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05" windowWidth="27795" windowHeight="12600" firstSheet="1" activeTab="1"/>
  </bookViews>
  <sheets>
    <sheet name="__FDSCACHE__" sheetId="4" state="veryHidden" r:id="rId1"/>
    <sheet name="Sheet1" sheetId="1" r:id="rId2"/>
    <sheet name="Sheet2" sheetId="2" r:id="rId3"/>
    <sheet name="Sheet3" sheetId="3" r:id="rId4"/>
  </sheets>
  <calcPr calcId="145621"/>
</workbook>
</file>

<file path=xl/calcChain.xml><?xml version="1.0" encoding="utf-8"?>
<calcChain xmlns="http://schemas.openxmlformats.org/spreadsheetml/2006/main">
  <c r="Y2" i="1" l="1" a="1"/>
  <c r="X2" i="1" a="1"/>
  <c r="W2" i="1" a="1"/>
  <c r="V2" i="1" a="1"/>
  <c r="U2" i="1" a="1"/>
  <c r="T2" i="1" a="1"/>
  <c r="S2" i="1" a="1"/>
  <c r="R2" i="1" a="1"/>
  <c r="Q2" i="1" a="1"/>
  <c r="P2" i="1" a="1"/>
  <c r="O2" i="1" a="1"/>
  <c r="N2" i="1" a="1"/>
  <c r="M2" i="1" a="1"/>
  <c r="L2" i="1" a="1"/>
  <c r="K2" i="1" a="1"/>
  <c r="J2" i="1" a="1"/>
  <c r="I2" i="1" a="1"/>
  <c r="H2" i="1" a="1"/>
  <c r="G2" i="1" a="1"/>
  <c r="F2" i="1" a="1"/>
  <c r="E2" i="1" a="1"/>
  <c r="D2" i="1" a="1"/>
  <c r="C2" i="1" a="1"/>
  <c r="B2" i="1" a="1"/>
  <c r="A2" i="1" a="1"/>
  <c r="A2" i="1" l="1"/>
  <c r="A6" i="1"/>
  <c r="A10" i="1"/>
  <c r="A14" i="1"/>
  <c r="A18" i="1"/>
  <c r="A22" i="1"/>
  <c r="A26" i="1"/>
  <c r="A30" i="1"/>
  <c r="A34" i="1"/>
  <c r="A38" i="1"/>
  <c r="A42" i="1"/>
  <c r="A46" i="1"/>
  <c r="A50" i="1"/>
  <c r="A54" i="1"/>
  <c r="A58" i="1"/>
  <c r="A62" i="1"/>
  <c r="A66" i="1"/>
  <c r="A70" i="1"/>
  <c r="A74" i="1"/>
  <c r="A78" i="1"/>
  <c r="A82" i="1"/>
  <c r="A86" i="1"/>
  <c r="A90" i="1"/>
  <c r="A94" i="1"/>
  <c r="A98" i="1"/>
  <c r="A102" i="1"/>
  <c r="A106" i="1"/>
  <c r="A110" i="1"/>
  <c r="A114" i="1"/>
  <c r="A118" i="1"/>
  <c r="A122" i="1"/>
  <c r="A126" i="1"/>
  <c r="A130" i="1"/>
  <c r="A134" i="1"/>
  <c r="A138" i="1"/>
  <c r="A142" i="1"/>
  <c r="A146" i="1"/>
  <c r="A150" i="1"/>
  <c r="A154" i="1"/>
  <c r="A158" i="1"/>
  <c r="A162" i="1"/>
  <c r="A166" i="1"/>
  <c r="A170" i="1"/>
  <c r="A174" i="1"/>
  <c r="A178" i="1"/>
  <c r="A182" i="1"/>
  <c r="A186" i="1"/>
  <c r="A190" i="1"/>
  <c r="A194" i="1"/>
  <c r="A198" i="1"/>
  <c r="A202" i="1"/>
  <c r="A206" i="1"/>
  <c r="A210" i="1"/>
  <c r="A214" i="1"/>
  <c r="A218" i="1"/>
  <c r="A222" i="1"/>
  <c r="A226" i="1"/>
  <c r="A230" i="1"/>
  <c r="A234" i="1"/>
  <c r="A238" i="1"/>
  <c r="A242" i="1"/>
  <c r="A246" i="1"/>
  <c r="A250" i="1"/>
  <c r="A254" i="1"/>
  <c r="A258" i="1"/>
  <c r="A262" i="1"/>
  <c r="A266" i="1"/>
  <c r="A270" i="1"/>
  <c r="A274" i="1"/>
  <c r="A278" i="1"/>
  <c r="A282" i="1"/>
  <c r="A286" i="1"/>
  <c r="A290" i="1"/>
  <c r="A294" i="1"/>
  <c r="A298" i="1"/>
  <c r="A302" i="1"/>
  <c r="A306" i="1"/>
  <c r="A310" i="1"/>
  <c r="A314" i="1"/>
  <c r="A318" i="1"/>
  <c r="A322" i="1"/>
  <c r="A326" i="1"/>
  <c r="A330" i="1"/>
  <c r="A334" i="1"/>
  <c r="A338" i="1"/>
  <c r="A342" i="1"/>
  <c r="A346" i="1"/>
  <c r="A350" i="1"/>
  <c r="A354" i="1"/>
  <c r="A358" i="1"/>
  <c r="A362" i="1"/>
  <c r="A366" i="1"/>
  <c r="A370" i="1"/>
  <c r="A374" i="1"/>
  <c r="A378" i="1"/>
  <c r="A382" i="1"/>
  <c r="A386" i="1"/>
  <c r="A390" i="1"/>
  <c r="A394" i="1"/>
  <c r="A398" i="1"/>
  <c r="A402" i="1"/>
  <c r="A406" i="1"/>
  <c r="A410" i="1"/>
  <c r="A414" i="1"/>
  <c r="A418" i="1"/>
  <c r="A422" i="1"/>
  <c r="A426" i="1"/>
  <c r="A430" i="1"/>
  <c r="A434" i="1"/>
  <c r="A438" i="1"/>
  <c r="A442" i="1"/>
  <c r="A446" i="1"/>
  <c r="A450" i="1"/>
  <c r="A454" i="1"/>
  <c r="A458" i="1"/>
  <c r="A462" i="1"/>
  <c r="A466" i="1"/>
  <c r="A470" i="1"/>
  <c r="A474" i="1"/>
  <c r="A478" i="1"/>
  <c r="A482" i="1"/>
  <c r="A486" i="1"/>
  <c r="A490" i="1"/>
  <c r="A494" i="1"/>
  <c r="A498" i="1"/>
  <c r="A502" i="1"/>
  <c r="A506" i="1"/>
  <c r="A510" i="1"/>
  <c r="A514" i="1"/>
  <c r="A518" i="1"/>
  <c r="A522" i="1"/>
  <c r="A526" i="1"/>
  <c r="A530" i="1"/>
  <c r="A534" i="1"/>
  <c r="A538" i="1"/>
  <c r="A542" i="1"/>
  <c r="A546" i="1"/>
  <c r="A550" i="1"/>
  <c r="A554" i="1"/>
  <c r="A558" i="1"/>
  <c r="A562" i="1"/>
  <c r="A566" i="1"/>
  <c r="A570" i="1"/>
  <c r="A574" i="1"/>
  <c r="A578" i="1"/>
  <c r="A582" i="1"/>
  <c r="A586" i="1"/>
  <c r="A590" i="1"/>
  <c r="A594" i="1"/>
  <c r="A598" i="1"/>
  <c r="A602" i="1"/>
  <c r="A606" i="1"/>
  <c r="A610" i="1"/>
  <c r="A614" i="1"/>
  <c r="A618" i="1"/>
  <c r="A622" i="1"/>
  <c r="A626" i="1"/>
  <c r="A630" i="1"/>
  <c r="A634" i="1"/>
  <c r="A638" i="1"/>
  <c r="A642" i="1"/>
  <c r="A646" i="1"/>
  <c r="A650" i="1"/>
  <c r="A654" i="1"/>
  <c r="A658" i="1"/>
  <c r="A662" i="1"/>
  <c r="A666" i="1"/>
  <c r="A670" i="1"/>
  <c r="A674" i="1"/>
  <c r="A678" i="1"/>
  <c r="A682" i="1"/>
  <c r="A686" i="1"/>
  <c r="A690" i="1"/>
  <c r="A694" i="1"/>
  <c r="A698" i="1"/>
  <c r="A702" i="1"/>
  <c r="A706" i="1"/>
  <c r="A710" i="1"/>
  <c r="A714" i="1"/>
  <c r="A718" i="1"/>
  <c r="A722" i="1"/>
  <c r="A726" i="1"/>
  <c r="A730" i="1"/>
  <c r="A734" i="1"/>
  <c r="A738" i="1"/>
  <c r="A742" i="1"/>
  <c r="A746" i="1"/>
  <c r="A750" i="1"/>
  <c r="A754" i="1"/>
  <c r="A758" i="1"/>
  <c r="A762" i="1"/>
  <c r="A766" i="1"/>
  <c r="A770" i="1"/>
  <c r="A774" i="1"/>
  <c r="A778" i="1"/>
  <c r="A782" i="1"/>
  <c r="A786" i="1"/>
  <c r="A790" i="1"/>
  <c r="A794" i="1"/>
  <c r="A798" i="1"/>
  <c r="A802" i="1"/>
  <c r="A806" i="1"/>
  <c r="A810" i="1"/>
  <c r="A814" i="1"/>
  <c r="A818" i="1"/>
  <c r="A822" i="1"/>
  <c r="A826" i="1"/>
  <c r="A830" i="1"/>
  <c r="A834" i="1"/>
  <c r="A838" i="1"/>
  <c r="A842" i="1"/>
  <c r="A846" i="1"/>
  <c r="A850" i="1"/>
  <c r="A854" i="1"/>
  <c r="A858" i="1"/>
  <c r="A862" i="1"/>
  <c r="A866" i="1"/>
  <c r="A870" i="1"/>
  <c r="A874" i="1"/>
  <c r="A878" i="1"/>
  <c r="A882" i="1"/>
  <c r="A886" i="1"/>
  <c r="A890" i="1"/>
  <c r="A894" i="1"/>
  <c r="A898" i="1"/>
  <c r="A902" i="1"/>
  <c r="A906" i="1"/>
  <c r="A910" i="1"/>
  <c r="A914" i="1"/>
  <c r="A918" i="1"/>
  <c r="A922" i="1"/>
  <c r="A926" i="1"/>
  <c r="A930" i="1"/>
  <c r="A934" i="1"/>
  <c r="A938" i="1"/>
  <c r="A942" i="1"/>
  <c r="A946" i="1"/>
  <c r="A950" i="1"/>
  <c r="A954" i="1"/>
  <c r="A958" i="1"/>
  <c r="A962" i="1"/>
  <c r="A966" i="1"/>
  <c r="A970" i="1"/>
  <c r="A974" i="1"/>
  <c r="A978" i="1"/>
  <c r="A982" i="1"/>
  <c r="A986" i="1"/>
  <c r="A990" i="1"/>
  <c r="A994" i="1"/>
  <c r="A998" i="1"/>
  <c r="A1002" i="1"/>
  <c r="A1006" i="1"/>
  <c r="A1010" i="1"/>
  <c r="A1014" i="1"/>
  <c r="A1018" i="1"/>
  <c r="A1022" i="1"/>
  <c r="A1026" i="1"/>
  <c r="A1030" i="1"/>
  <c r="A1034" i="1"/>
  <c r="A1038" i="1"/>
  <c r="A1042" i="1"/>
  <c r="A1046" i="1"/>
  <c r="A1050" i="1"/>
  <c r="A1054" i="1"/>
  <c r="A1058" i="1"/>
  <c r="A1062" i="1"/>
  <c r="A1066" i="1"/>
  <c r="A1070" i="1"/>
  <c r="A1074" i="1"/>
  <c r="A1078" i="1"/>
  <c r="A1082" i="1"/>
  <c r="A1086" i="1"/>
  <c r="A1090" i="1"/>
  <c r="A1094" i="1"/>
  <c r="A1098" i="1"/>
  <c r="A1102" i="1"/>
  <c r="A1106" i="1"/>
  <c r="A1110" i="1"/>
  <c r="A1114" i="1"/>
  <c r="A1118" i="1"/>
  <c r="A1122" i="1"/>
  <c r="A1126" i="1"/>
  <c r="A1130" i="1"/>
  <c r="A1134" i="1"/>
  <c r="A1138" i="1"/>
  <c r="A1142" i="1"/>
  <c r="A1146" i="1"/>
  <c r="A1150" i="1"/>
  <c r="A1154" i="1"/>
  <c r="A1158" i="1"/>
  <c r="A1162" i="1"/>
  <c r="A1166" i="1"/>
  <c r="A1170" i="1"/>
  <c r="A1174" i="1"/>
  <c r="A1178" i="1"/>
  <c r="A1182" i="1"/>
  <c r="A1186" i="1"/>
  <c r="A1190" i="1"/>
  <c r="A1194" i="1"/>
  <c r="A1198" i="1"/>
  <c r="A1202" i="1"/>
  <c r="A1206" i="1"/>
  <c r="A1210" i="1"/>
  <c r="A1214" i="1"/>
  <c r="A1218" i="1"/>
  <c r="A1222" i="1"/>
  <c r="A1226" i="1"/>
  <c r="A1230" i="1"/>
  <c r="A1234" i="1"/>
  <c r="A1238" i="1"/>
  <c r="A1242" i="1"/>
  <c r="A1246" i="1"/>
  <c r="A1250" i="1"/>
  <c r="A1254" i="1"/>
  <c r="A1258" i="1"/>
  <c r="A1262" i="1"/>
  <c r="A1266" i="1"/>
  <c r="A1270" i="1"/>
  <c r="A1274" i="1"/>
  <c r="A1278" i="1"/>
  <c r="A1282" i="1"/>
  <c r="A1286" i="1"/>
  <c r="A1290" i="1"/>
  <c r="A1294" i="1"/>
  <c r="A1298" i="1"/>
  <c r="A1302" i="1"/>
  <c r="A1306" i="1"/>
  <c r="A1310" i="1"/>
  <c r="A1314" i="1"/>
  <c r="A1318" i="1"/>
  <c r="A1322" i="1"/>
  <c r="A1326" i="1"/>
  <c r="A1330" i="1"/>
  <c r="A1334" i="1"/>
  <c r="A1338" i="1"/>
  <c r="A1342" i="1"/>
  <c r="A1346" i="1"/>
  <c r="A1350" i="1"/>
  <c r="A1354" i="1"/>
  <c r="A1358" i="1"/>
  <c r="A1362" i="1"/>
  <c r="A1366" i="1"/>
  <c r="A1370" i="1"/>
  <c r="A1374" i="1"/>
  <c r="A1378" i="1"/>
  <c r="A1382" i="1"/>
  <c r="A1386" i="1"/>
  <c r="A1390" i="1"/>
  <c r="A1394" i="1"/>
  <c r="A1398" i="1"/>
  <c r="A1402" i="1"/>
  <c r="A1406" i="1"/>
  <c r="A1410" i="1"/>
  <c r="A1414" i="1"/>
  <c r="A1418" i="1"/>
  <c r="A1422" i="1"/>
  <c r="A1426" i="1"/>
  <c r="A1430" i="1"/>
  <c r="A1434" i="1"/>
  <c r="A1438" i="1"/>
  <c r="A1442" i="1"/>
  <c r="A1446" i="1"/>
  <c r="A1450" i="1"/>
  <c r="A1454" i="1"/>
  <c r="A1458" i="1"/>
  <c r="A1462" i="1"/>
  <c r="A1466" i="1"/>
  <c r="A1470" i="1"/>
  <c r="A1474" i="1"/>
  <c r="A1478" i="1"/>
  <c r="A1482" i="1"/>
  <c r="A1486" i="1"/>
  <c r="A1490" i="1"/>
  <c r="A1494" i="1"/>
  <c r="A1498" i="1"/>
  <c r="A1502" i="1"/>
  <c r="A1506" i="1"/>
  <c r="A1510" i="1"/>
  <c r="A1514" i="1"/>
  <c r="A1518" i="1"/>
  <c r="A1522" i="1"/>
  <c r="A1526" i="1"/>
  <c r="A1530" i="1"/>
  <c r="A1534" i="1"/>
  <c r="A1538" i="1"/>
  <c r="A1542" i="1"/>
  <c r="A1546" i="1"/>
  <c r="A1550" i="1"/>
  <c r="A1554" i="1"/>
  <c r="A1558" i="1"/>
  <c r="A1562" i="1"/>
  <c r="A1566" i="1"/>
  <c r="A1570" i="1"/>
  <c r="A1574" i="1"/>
  <c r="A1578" i="1"/>
  <c r="A1582" i="1"/>
  <c r="A1586" i="1"/>
  <c r="A1590" i="1"/>
  <c r="A1594" i="1"/>
  <c r="A1598" i="1"/>
  <c r="A1602" i="1"/>
  <c r="A1606" i="1"/>
  <c r="A1610" i="1"/>
  <c r="A1614" i="1"/>
  <c r="A1618" i="1"/>
  <c r="A1622" i="1"/>
  <c r="A1626" i="1"/>
  <c r="A1630" i="1"/>
  <c r="A1634" i="1"/>
  <c r="A1638" i="1"/>
  <c r="A1642" i="1"/>
  <c r="A1646" i="1"/>
  <c r="A1650" i="1"/>
  <c r="A1654" i="1"/>
  <c r="A1658" i="1"/>
  <c r="A1662" i="1"/>
  <c r="A1666" i="1"/>
  <c r="A1670" i="1"/>
  <c r="A1674" i="1"/>
  <c r="A1678" i="1"/>
  <c r="A1682" i="1"/>
  <c r="A1686" i="1"/>
  <c r="A1690" i="1"/>
  <c r="A1694" i="1"/>
  <c r="A1698" i="1"/>
  <c r="A1702" i="1"/>
  <c r="A1706" i="1"/>
  <c r="A1710" i="1"/>
  <c r="A1714" i="1"/>
  <c r="A1718" i="1"/>
  <c r="A1722" i="1"/>
  <c r="A1726" i="1"/>
  <c r="A1730" i="1"/>
  <c r="A1734" i="1"/>
  <c r="A1738" i="1"/>
  <c r="A1742" i="1"/>
  <c r="A1746" i="1"/>
  <c r="A1750" i="1"/>
  <c r="A1754" i="1"/>
  <c r="A1758" i="1"/>
  <c r="A1762" i="1"/>
  <c r="A1766" i="1"/>
  <c r="A1770" i="1"/>
  <c r="A1774" i="1"/>
  <c r="A1778" i="1"/>
  <c r="A1782" i="1"/>
  <c r="A1786" i="1"/>
  <c r="A1790" i="1"/>
  <c r="A1794" i="1"/>
  <c r="A1798" i="1"/>
  <c r="A1802" i="1"/>
  <c r="A1806" i="1"/>
  <c r="A1810" i="1"/>
  <c r="A1814" i="1"/>
  <c r="A1818" i="1"/>
  <c r="A1822" i="1"/>
  <c r="A1826" i="1"/>
  <c r="A1830" i="1"/>
  <c r="A1834" i="1"/>
  <c r="A1838" i="1"/>
  <c r="A1842" i="1"/>
  <c r="A1846" i="1"/>
  <c r="A1850" i="1"/>
  <c r="A1854" i="1"/>
  <c r="A1858" i="1"/>
  <c r="A1862" i="1"/>
  <c r="A1866" i="1"/>
  <c r="A1870" i="1"/>
  <c r="A1874" i="1"/>
  <c r="A1878" i="1"/>
  <c r="A1882" i="1"/>
  <c r="A1886" i="1"/>
  <c r="A1890" i="1"/>
  <c r="A1894" i="1"/>
  <c r="A1898" i="1"/>
  <c r="A1902" i="1"/>
  <c r="A1906" i="1"/>
  <c r="A1910" i="1"/>
  <c r="A1914" i="1"/>
  <c r="A1918" i="1"/>
  <c r="A1922" i="1"/>
  <c r="A1926" i="1"/>
  <c r="A1930" i="1"/>
  <c r="A1934" i="1"/>
  <c r="A1938" i="1"/>
  <c r="A1942" i="1"/>
  <c r="A1946" i="1"/>
  <c r="A1950" i="1"/>
  <c r="A1954" i="1"/>
  <c r="A1958" i="1"/>
  <c r="A1962" i="1"/>
  <c r="A1966" i="1"/>
  <c r="A1970" i="1"/>
  <c r="A1974" i="1"/>
  <c r="A1978" i="1"/>
  <c r="A1982" i="1"/>
  <c r="A1986" i="1"/>
  <c r="A1990" i="1"/>
  <c r="A1994" i="1"/>
  <c r="A1998" i="1"/>
  <c r="A2002" i="1"/>
  <c r="A2006" i="1"/>
  <c r="A2010" i="1"/>
  <c r="A2014" i="1"/>
  <c r="A2018" i="1"/>
  <c r="A2022" i="1"/>
  <c r="A2026" i="1"/>
  <c r="A2030" i="1"/>
  <c r="A2034" i="1"/>
  <c r="A2038" i="1"/>
  <c r="A2042" i="1"/>
  <c r="A2046" i="1"/>
  <c r="A2050" i="1"/>
  <c r="A2054" i="1"/>
  <c r="A2058" i="1"/>
  <c r="A2062" i="1"/>
  <c r="A2066" i="1"/>
  <c r="A2070" i="1"/>
  <c r="A2074" i="1"/>
  <c r="A2078" i="1"/>
  <c r="A2082" i="1"/>
  <c r="A2086" i="1"/>
  <c r="A2090" i="1"/>
  <c r="A2094" i="1"/>
  <c r="A2098" i="1"/>
  <c r="A2102" i="1"/>
  <c r="A2106" i="1"/>
  <c r="A2110" i="1"/>
  <c r="A2114" i="1"/>
  <c r="A2118" i="1"/>
  <c r="A2122" i="1"/>
  <c r="A2126" i="1"/>
  <c r="A2130" i="1"/>
  <c r="A2134" i="1"/>
  <c r="A2138" i="1"/>
  <c r="A2142" i="1"/>
  <c r="A2146" i="1"/>
  <c r="A2150" i="1"/>
  <c r="A2154" i="1"/>
  <c r="A2158" i="1"/>
  <c r="A2162" i="1"/>
  <c r="A2166" i="1"/>
  <c r="A2170" i="1"/>
  <c r="A2174" i="1"/>
  <c r="A2178" i="1"/>
  <c r="A2182" i="1"/>
  <c r="A2186" i="1"/>
  <c r="A2190" i="1"/>
  <c r="A2194" i="1"/>
  <c r="A2198" i="1"/>
  <c r="A2202" i="1"/>
  <c r="A2206" i="1"/>
  <c r="A2210" i="1"/>
  <c r="A2214" i="1"/>
  <c r="A2218" i="1"/>
  <c r="A2222" i="1"/>
  <c r="A2226" i="1"/>
  <c r="A2230" i="1"/>
  <c r="A2234" i="1"/>
  <c r="A2238" i="1"/>
  <c r="A2242" i="1"/>
  <c r="A2246" i="1"/>
  <c r="A2250" i="1"/>
  <c r="A2254" i="1"/>
  <c r="A2258" i="1"/>
  <c r="A2262" i="1"/>
  <c r="A2266" i="1"/>
  <c r="A2270" i="1"/>
  <c r="A2274" i="1"/>
  <c r="A2278" i="1"/>
  <c r="A2282" i="1"/>
  <c r="A2286" i="1"/>
  <c r="A2290" i="1"/>
  <c r="A2294" i="1"/>
  <c r="A2298" i="1"/>
  <c r="A2302" i="1"/>
  <c r="A2306" i="1"/>
  <c r="A2310" i="1"/>
  <c r="A2314" i="1"/>
  <c r="A2318" i="1"/>
  <c r="A2322" i="1"/>
  <c r="A2326" i="1"/>
  <c r="A2330" i="1"/>
  <c r="A2334" i="1"/>
  <c r="A2338" i="1"/>
  <c r="A2342" i="1"/>
  <c r="A2346" i="1"/>
  <c r="A2350" i="1"/>
  <c r="A2354" i="1"/>
  <c r="A2358" i="1"/>
  <c r="A2362" i="1"/>
  <c r="A2366" i="1"/>
  <c r="A2370" i="1"/>
  <c r="A2374" i="1"/>
  <c r="A2378" i="1"/>
  <c r="A2382" i="1"/>
  <c r="A2386" i="1"/>
  <c r="A2390" i="1"/>
  <c r="A2394" i="1"/>
  <c r="A2398" i="1"/>
  <c r="A2402" i="1"/>
  <c r="A2406" i="1"/>
  <c r="A2410" i="1"/>
  <c r="A2414" i="1"/>
  <c r="A2418" i="1"/>
  <c r="A2422" i="1"/>
  <c r="A2426" i="1"/>
  <c r="A2430" i="1"/>
  <c r="A2434" i="1"/>
  <c r="A2438" i="1"/>
  <c r="A2442" i="1"/>
  <c r="A2446" i="1"/>
  <c r="A2450" i="1"/>
  <c r="A2454" i="1"/>
  <c r="A2458" i="1"/>
  <c r="A2462" i="1"/>
  <c r="A2466" i="1"/>
  <c r="A2470" i="1"/>
  <c r="A2474" i="1"/>
  <c r="A2478" i="1"/>
  <c r="A2482" i="1"/>
  <c r="A2486" i="1"/>
  <c r="A2490" i="1"/>
  <c r="A2494" i="1"/>
  <c r="A2498" i="1"/>
  <c r="A2502" i="1"/>
  <c r="A2506" i="1"/>
  <c r="A2510" i="1"/>
  <c r="A2514" i="1"/>
  <c r="A2518" i="1"/>
  <c r="A2522" i="1"/>
  <c r="A2526" i="1"/>
  <c r="A2530" i="1"/>
  <c r="A2534" i="1"/>
  <c r="A2538" i="1"/>
  <c r="A2542" i="1"/>
  <c r="A2546" i="1"/>
  <c r="A2550" i="1"/>
  <c r="A2554" i="1"/>
  <c r="A2558" i="1"/>
  <c r="A2562" i="1"/>
  <c r="A2566" i="1"/>
  <c r="A2570" i="1"/>
  <c r="A2574" i="1"/>
  <c r="A2578" i="1"/>
  <c r="A2582" i="1"/>
  <c r="A2586" i="1"/>
  <c r="A2590" i="1"/>
  <c r="A2594" i="1"/>
  <c r="A2598" i="1"/>
  <c r="A2602" i="1"/>
  <c r="A2606" i="1"/>
  <c r="A2610" i="1"/>
  <c r="A2614" i="1"/>
  <c r="A2618" i="1"/>
  <c r="A2622" i="1"/>
  <c r="A2626" i="1"/>
  <c r="A2630" i="1"/>
  <c r="A2634" i="1"/>
  <c r="A2638" i="1"/>
  <c r="A2642" i="1"/>
  <c r="A2646" i="1"/>
  <c r="A2650" i="1"/>
  <c r="A2654" i="1"/>
  <c r="A2658" i="1"/>
  <c r="A2662" i="1"/>
  <c r="A2666" i="1"/>
  <c r="A2670" i="1"/>
  <c r="A2674" i="1"/>
  <c r="A2678" i="1"/>
  <c r="A2682" i="1"/>
  <c r="A2686" i="1"/>
  <c r="A2690" i="1"/>
  <c r="A2694" i="1"/>
  <c r="A2698" i="1"/>
  <c r="A2702" i="1"/>
  <c r="A2706" i="1"/>
  <c r="A2710" i="1"/>
  <c r="A2714" i="1"/>
  <c r="A2718" i="1"/>
  <c r="A2722" i="1"/>
  <c r="A2726" i="1"/>
  <c r="A2730" i="1"/>
  <c r="A2734" i="1"/>
  <c r="A2738" i="1"/>
  <c r="A2742" i="1"/>
  <c r="A2746" i="1"/>
  <c r="A2750" i="1"/>
  <c r="A2754" i="1"/>
  <c r="A2758" i="1"/>
  <c r="A2762" i="1"/>
  <c r="A2766" i="1"/>
  <c r="A2770" i="1"/>
  <c r="A2774" i="1"/>
  <c r="A2778" i="1"/>
  <c r="A2782" i="1"/>
  <c r="A2786" i="1"/>
  <c r="A2790" i="1"/>
  <c r="A2794" i="1"/>
  <c r="A2798" i="1"/>
  <c r="A2802" i="1"/>
  <c r="A2806" i="1"/>
  <c r="A2810" i="1"/>
  <c r="A2814" i="1"/>
  <c r="A2818" i="1"/>
  <c r="A2822" i="1"/>
  <c r="A2826" i="1"/>
  <c r="A2830" i="1"/>
  <c r="A2834" i="1"/>
  <c r="A2838" i="1"/>
  <c r="A2842" i="1"/>
  <c r="A2846" i="1"/>
  <c r="A2850" i="1"/>
  <c r="A2854" i="1"/>
  <c r="A2858" i="1"/>
  <c r="A2862" i="1"/>
  <c r="A2866" i="1"/>
  <c r="A2870" i="1"/>
  <c r="A2874" i="1"/>
  <c r="A2878" i="1"/>
  <c r="A2882" i="1"/>
  <c r="A2886" i="1"/>
  <c r="A2890" i="1"/>
  <c r="A2894" i="1"/>
  <c r="A2898" i="1"/>
  <c r="A2902" i="1"/>
  <c r="A2906" i="1"/>
  <c r="A2910" i="1"/>
  <c r="A2914" i="1"/>
  <c r="A2918" i="1"/>
  <c r="A2922" i="1"/>
  <c r="A2926" i="1"/>
  <c r="A2930" i="1"/>
  <c r="A2934" i="1"/>
  <c r="A2938" i="1"/>
  <c r="A2942" i="1"/>
  <c r="A2946" i="1"/>
  <c r="A2950" i="1"/>
  <c r="A2954" i="1"/>
  <c r="A2958" i="1"/>
  <c r="A2962" i="1"/>
  <c r="A2966" i="1"/>
  <c r="A2970" i="1"/>
  <c r="A2974" i="1"/>
  <c r="A2978" i="1"/>
  <c r="A2982" i="1"/>
  <c r="A2986" i="1"/>
  <c r="A2990" i="1"/>
  <c r="A2994" i="1"/>
  <c r="A2998" i="1"/>
  <c r="A3002" i="1"/>
  <c r="A3006" i="1"/>
  <c r="A3010" i="1"/>
  <c r="A3014" i="1"/>
  <c r="A3018" i="1"/>
  <c r="A3022" i="1"/>
  <c r="A3026" i="1"/>
  <c r="A3030" i="1"/>
  <c r="A3034" i="1"/>
  <c r="A3038" i="1"/>
  <c r="A3042" i="1"/>
  <c r="A3046" i="1"/>
  <c r="A3050" i="1"/>
  <c r="A3054" i="1"/>
  <c r="A3058" i="1"/>
  <c r="A3062" i="1"/>
  <c r="A3066" i="1"/>
  <c r="A3070" i="1"/>
  <c r="A3074" i="1"/>
  <c r="A3078" i="1"/>
  <c r="A3082" i="1"/>
  <c r="A3086" i="1"/>
  <c r="A3090" i="1"/>
  <c r="A3094" i="1"/>
  <c r="A3098" i="1"/>
  <c r="A3102" i="1"/>
  <c r="A3106" i="1"/>
  <c r="A3110" i="1"/>
  <c r="A3114" i="1"/>
  <c r="A3118" i="1"/>
  <c r="A3122" i="1"/>
  <c r="A3126" i="1"/>
  <c r="A3130" i="1"/>
  <c r="A3134" i="1"/>
  <c r="A3138" i="1"/>
  <c r="A3142" i="1"/>
  <c r="A3146" i="1"/>
  <c r="A3150" i="1"/>
  <c r="A3154" i="1"/>
  <c r="A3158" i="1"/>
  <c r="A3162" i="1"/>
  <c r="A3166" i="1"/>
  <c r="A3170" i="1"/>
  <c r="A3174" i="1"/>
  <c r="A3178" i="1"/>
  <c r="A3182" i="1"/>
  <c r="A3186" i="1"/>
  <c r="A3190" i="1"/>
  <c r="A3194" i="1"/>
  <c r="A3198" i="1"/>
  <c r="A3202" i="1"/>
  <c r="A3206" i="1"/>
  <c r="A3210" i="1"/>
  <c r="A3214" i="1"/>
  <c r="A3218" i="1"/>
  <c r="A3222" i="1"/>
  <c r="A3226" i="1"/>
  <c r="A3230" i="1"/>
  <c r="A3234" i="1"/>
  <c r="A3238" i="1"/>
  <c r="A3242" i="1"/>
  <c r="A3246" i="1"/>
  <c r="A3250" i="1"/>
  <c r="A3254" i="1"/>
  <c r="A3258" i="1"/>
  <c r="A3262" i="1"/>
  <c r="A3266" i="1"/>
  <c r="A3270" i="1"/>
  <c r="A3274" i="1"/>
  <c r="A3278" i="1"/>
  <c r="A3282" i="1"/>
  <c r="A3286" i="1"/>
  <c r="A3290" i="1"/>
  <c r="A3294" i="1"/>
  <c r="A3298" i="1"/>
  <c r="A3302" i="1"/>
  <c r="A3306" i="1"/>
  <c r="A3310" i="1"/>
  <c r="A3314" i="1"/>
  <c r="A3318" i="1"/>
  <c r="A3322" i="1"/>
  <c r="A3326" i="1"/>
  <c r="A3330" i="1"/>
  <c r="A3334" i="1"/>
  <c r="A3338" i="1"/>
  <c r="A3342" i="1"/>
  <c r="A3346" i="1"/>
  <c r="A3350" i="1"/>
  <c r="A3354" i="1"/>
  <c r="A3358" i="1"/>
  <c r="A3362" i="1"/>
  <c r="A3366" i="1"/>
  <c r="A3370" i="1"/>
  <c r="A3374" i="1"/>
  <c r="A3378" i="1"/>
  <c r="A3382" i="1"/>
  <c r="A3386" i="1"/>
  <c r="A3390" i="1"/>
  <c r="A3394" i="1"/>
  <c r="A3398" i="1"/>
  <c r="A3402" i="1"/>
  <c r="A3406" i="1"/>
  <c r="A3410" i="1"/>
  <c r="A3414" i="1"/>
  <c r="A3418" i="1"/>
  <c r="A3422" i="1"/>
  <c r="A3426" i="1"/>
  <c r="A3430" i="1"/>
  <c r="A3434" i="1"/>
  <c r="A3438" i="1"/>
  <c r="A3442" i="1"/>
  <c r="A3446" i="1"/>
  <c r="A3450" i="1"/>
  <c r="A3454" i="1"/>
  <c r="A3458" i="1"/>
  <c r="A3462" i="1"/>
  <c r="A3466" i="1"/>
  <c r="A3470" i="1"/>
  <c r="A3474" i="1"/>
  <c r="A3478" i="1"/>
  <c r="A3482" i="1"/>
  <c r="A3486" i="1"/>
  <c r="A3490" i="1"/>
  <c r="A3494" i="1"/>
  <c r="A3498" i="1"/>
  <c r="A3502" i="1"/>
  <c r="A3506" i="1"/>
  <c r="A3510" i="1"/>
  <c r="A3514" i="1"/>
  <c r="A3518" i="1"/>
  <c r="A3522" i="1"/>
  <c r="A3526" i="1"/>
  <c r="A3530" i="1"/>
  <c r="A3534" i="1"/>
  <c r="A3538" i="1"/>
  <c r="A3542" i="1"/>
  <c r="A3546" i="1"/>
  <c r="A3550" i="1"/>
  <c r="A3554" i="1"/>
  <c r="A3558" i="1"/>
  <c r="A3562" i="1"/>
  <c r="A3566" i="1"/>
  <c r="A3570" i="1"/>
  <c r="A3574" i="1"/>
  <c r="A3578" i="1"/>
  <c r="A3582" i="1"/>
  <c r="A3586" i="1"/>
  <c r="A3590" i="1"/>
  <c r="A3594" i="1"/>
  <c r="A3598" i="1"/>
  <c r="A3602" i="1"/>
  <c r="A3606" i="1"/>
  <c r="A3610" i="1"/>
  <c r="A3614" i="1"/>
  <c r="A3618" i="1"/>
  <c r="A3622" i="1"/>
  <c r="A3626" i="1"/>
  <c r="A3630" i="1"/>
  <c r="A3634" i="1"/>
  <c r="A3638" i="1"/>
  <c r="A3642" i="1"/>
  <c r="A3646" i="1"/>
  <c r="A3650" i="1"/>
  <c r="A3654" i="1"/>
  <c r="A3658" i="1"/>
  <c r="A3662" i="1"/>
  <c r="A3666" i="1"/>
  <c r="A3670" i="1"/>
  <c r="A3674" i="1"/>
  <c r="A3678" i="1"/>
  <c r="A3682" i="1"/>
  <c r="A3686" i="1"/>
  <c r="A3690" i="1"/>
  <c r="A3694" i="1"/>
  <c r="A3698" i="1"/>
  <c r="A3702" i="1"/>
  <c r="A3706" i="1"/>
  <c r="A3710" i="1"/>
  <c r="A3714" i="1"/>
  <c r="A3718" i="1"/>
  <c r="A3722" i="1"/>
  <c r="A3726" i="1"/>
  <c r="A3730" i="1"/>
  <c r="A3734" i="1"/>
  <c r="A3738" i="1"/>
  <c r="A3742" i="1"/>
  <c r="A3746" i="1"/>
  <c r="A3750" i="1"/>
  <c r="A3754" i="1"/>
  <c r="A3758" i="1"/>
  <c r="A3762" i="1"/>
  <c r="A3766" i="1"/>
  <c r="A3770" i="1"/>
  <c r="A3774" i="1"/>
  <c r="A3778" i="1"/>
  <c r="A3782" i="1"/>
  <c r="A3786" i="1"/>
  <c r="A3790" i="1"/>
  <c r="A3794" i="1"/>
  <c r="A3798" i="1"/>
  <c r="A3802" i="1"/>
  <c r="A3806" i="1"/>
  <c r="A3810" i="1"/>
  <c r="A3814" i="1"/>
  <c r="A3818" i="1"/>
  <c r="A3822" i="1"/>
  <c r="A3826" i="1"/>
  <c r="A3830" i="1"/>
  <c r="A3834" i="1"/>
  <c r="A3838" i="1"/>
  <c r="A3842" i="1"/>
  <c r="A3846" i="1"/>
  <c r="A3850" i="1"/>
  <c r="A3854" i="1"/>
  <c r="A3858" i="1"/>
  <c r="A3862" i="1"/>
  <c r="A3866" i="1"/>
  <c r="A3870" i="1"/>
  <c r="A3874" i="1"/>
  <c r="A3878" i="1"/>
  <c r="A3882" i="1"/>
  <c r="A3886" i="1"/>
  <c r="A3890" i="1"/>
  <c r="A3894" i="1"/>
  <c r="A3898" i="1"/>
  <c r="A3902" i="1"/>
  <c r="A3906" i="1"/>
  <c r="A3910" i="1"/>
  <c r="A3914" i="1"/>
  <c r="A3918" i="1"/>
  <c r="A3922" i="1"/>
  <c r="A3926" i="1"/>
  <c r="A3930" i="1"/>
  <c r="A3934" i="1"/>
  <c r="A3938" i="1"/>
  <c r="A3942" i="1"/>
  <c r="A3946" i="1"/>
  <c r="A3950" i="1"/>
  <c r="A3954" i="1"/>
  <c r="A3958" i="1"/>
  <c r="A3962" i="1"/>
  <c r="A3966" i="1"/>
  <c r="A3970" i="1"/>
  <c r="A3974" i="1"/>
  <c r="A3978" i="1"/>
  <c r="A3982" i="1"/>
  <c r="A3986" i="1"/>
  <c r="A3990" i="1"/>
  <c r="A3994" i="1"/>
  <c r="A3998" i="1"/>
  <c r="A4002" i="1"/>
  <c r="A4006" i="1"/>
  <c r="A4010" i="1"/>
  <c r="A4014" i="1"/>
  <c r="A4018" i="1"/>
  <c r="A4022" i="1"/>
  <c r="A4026" i="1"/>
  <c r="A4030" i="1"/>
  <c r="A4034" i="1"/>
  <c r="A4038" i="1"/>
  <c r="A4042" i="1"/>
  <c r="A4046" i="1"/>
  <c r="A4050" i="1"/>
  <c r="A4054" i="1"/>
  <c r="A4058" i="1"/>
  <c r="A4062" i="1"/>
  <c r="A4066" i="1"/>
  <c r="A4070" i="1"/>
  <c r="A4074" i="1"/>
  <c r="A4078" i="1"/>
  <c r="A4082" i="1"/>
  <c r="A4086" i="1"/>
  <c r="A4090" i="1"/>
  <c r="A4094" i="1"/>
  <c r="A4098" i="1"/>
  <c r="A4102" i="1"/>
  <c r="A4106" i="1"/>
  <c r="A4110" i="1"/>
  <c r="A4114" i="1"/>
  <c r="A4118" i="1"/>
  <c r="A4122" i="1"/>
  <c r="A4126" i="1"/>
  <c r="A4130" i="1"/>
  <c r="A4134" i="1"/>
  <c r="A4138" i="1"/>
  <c r="A4142" i="1"/>
  <c r="A4146" i="1"/>
  <c r="A4150" i="1"/>
  <c r="A4154" i="1"/>
  <c r="A4158" i="1"/>
  <c r="A4162" i="1"/>
  <c r="A4166" i="1"/>
  <c r="A4170" i="1"/>
  <c r="A4174" i="1"/>
  <c r="A4178" i="1"/>
  <c r="A4182" i="1"/>
  <c r="A4186" i="1"/>
  <c r="A4190" i="1"/>
  <c r="A4194" i="1"/>
  <c r="A4198" i="1"/>
  <c r="A4202" i="1"/>
  <c r="A4206" i="1"/>
  <c r="A4210" i="1"/>
  <c r="A4214" i="1"/>
  <c r="A4218" i="1"/>
  <c r="A4222" i="1"/>
  <c r="A4226" i="1"/>
  <c r="A4230" i="1"/>
  <c r="A4234" i="1"/>
  <c r="A4238" i="1"/>
  <c r="A4242" i="1"/>
  <c r="A4246" i="1"/>
  <c r="A4250" i="1"/>
  <c r="A4254" i="1"/>
  <c r="A4258" i="1"/>
  <c r="A4262" i="1"/>
  <c r="A4266" i="1"/>
  <c r="A4270" i="1"/>
  <c r="A4274" i="1"/>
  <c r="A4278" i="1"/>
  <c r="A4282" i="1"/>
  <c r="A4286" i="1"/>
  <c r="A4290" i="1"/>
  <c r="A4294" i="1"/>
  <c r="A4298" i="1"/>
  <c r="A4302" i="1"/>
  <c r="A4306" i="1"/>
  <c r="A4310" i="1"/>
  <c r="A4314" i="1"/>
  <c r="A4318" i="1"/>
  <c r="A4322" i="1"/>
  <c r="A4326" i="1"/>
  <c r="A4330" i="1"/>
  <c r="A4334" i="1"/>
  <c r="A4338" i="1"/>
  <c r="A4342" i="1"/>
  <c r="A4346" i="1"/>
  <c r="A4350" i="1"/>
  <c r="A4354" i="1"/>
  <c r="A4358" i="1"/>
  <c r="A4362" i="1"/>
  <c r="A4366" i="1"/>
  <c r="A4370" i="1"/>
  <c r="A4374" i="1"/>
  <c r="A4378" i="1"/>
  <c r="A4382" i="1"/>
  <c r="A4386" i="1"/>
  <c r="A4390" i="1"/>
  <c r="A4394" i="1"/>
  <c r="A4398" i="1"/>
  <c r="A4402" i="1"/>
  <c r="A4406" i="1"/>
  <c r="A4410" i="1"/>
  <c r="A4414" i="1"/>
  <c r="A4418" i="1"/>
  <c r="A4422" i="1"/>
  <c r="A4426" i="1"/>
  <c r="A4430" i="1"/>
  <c r="A4434" i="1"/>
  <c r="A4438" i="1"/>
  <c r="A4442" i="1"/>
  <c r="A4446" i="1"/>
  <c r="A4450" i="1"/>
  <c r="A4454" i="1"/>
  <c r="A4458" i="1"/>
  <c r="A4462" i="1"/>
  <c r="A4466" i="1"/>
  <c r="A4470" i="1"/>
  <c r="A4474" i="1"/>
  <c r="A4478" i="1"/>
  <c r="A4482" i="1"/>
  <c r="A4486" i="1"/>
  <c r="A4490" i="1"/>
  <c r="A4494" i="1"/>
  <c r="A4498" i="1"/>
  <c r="A4502" i="1"/>
  <c r="A4506" i="1"/>
  <c r="A12" i="1"/>
  <c r="A23" i="1"/>
  <c r="A33" i="1"/>
  <c r="A44" i="1"/>
  <c r="A49" i="1"/>
  <c r="A60" i="1"/>
  <c r="A65" i="1"/>
  <c r="A76" i="1"/>
  <c r="A87" i="1"/>
  <c r="A97" i="1"/>
  <c r="A108" i="1"/>
  <c r="A119" i="1"/>
  <c r="A129" i="1"/>
  <c r="A140" i="1"/>
  <c r="A151" i="1"/>
  <c r="A161" i="1"/>
  <c r="A172" i="1"/>
  <c r="A188" i="1"/>
  <c r="A199" i="1"/>
  <c r="A209" i="1"/>
  <c r="A220" i="1"/>
  <c r="A231" i="1"/>
  <c r="A241" i="1"/>
  <c r="A252" i="1"/>
  <c r="A263" i="1"/>
  <c r="A273" i="1"/>
  <c r="A289" i="1"/>
  <c r="A300" i="1"/>
  <c r="A311" i="1"/>
  <c r="A321" i="1"/>
  <c r="A332" i="1"/>
  <c r="A343" i="1"/>
  <c r="A353" i="1"/>
  <c r="A369" i="1"/>
  <c r="A380" i="1"/>
  <c r="A391" i="1"/>
  <c r="A401" i="1"/>
  <c r="A412" i="1"/>
  <c r="A423" i="1"/>
  <c r="A433" i="1"/>
  <c r="A444" i="1"/>
  <c r="A455" i="1"/>
  <c r="A465" i="1"/>
  <c r="A476" i="1"/>
  <c r="A492" i="1"/>
  <c r="A508" i="1"/>
  <c r="A524" i="1"/>
  <c r="A535" i="1"/>
  <c r="A545" i="1"/>
  <c r="A561" i="1"/>
  <c r="A572" i="1"/>
  <c r="A583" i="1"/>
  <c r="A593" i="1"/>
  <c r="A604" i="1"/>
  <c r="A615" i="1"/>
  <c r="A625" i="1"/>
  <c r="A636" i="1"/>
  <c r="A647" i="1"/>
  <c r="A657" i="1"/>
  <c r="A668" i="1"/>
  <c r="A679" i="1"/>
  <c r="A689" i="1"/>
  <c r="A700" i="1"/>
  <c r="A716" i="1"/>
  <c r="A732" i="1"/>
  <c r="A743" i="1"/>
  <c r="A753" i="1"/>
  <c r="A764" i="1"/>
  <c r="A780" i="1"/>
  <c r="A791" i="1"/>
  <c r="A801" i="1"/>
  <c r="A812" i="1"/>
  <c r="A823" i="1"/>
  <c r="A833" i="1"/>
  <c r="A844" i="1"/>
  <c r="A855" i="1"/>
  <c r="A871" i="1"/>
  <c r="A881" i="1"/>
  <c r="A892" i="1"/>
  <c r="A903" i="1"/>
  <c r="A913" i="1"/>
  <c r="A924" i="1"/>
  <c r="A935" i="1"/>
  <c r="A945" i="1"/>
  <c r="A956" i="1"/>
  <c r="A967" i="1"/>
  <c r="A977" i="1"/>
  <c r="A988" i="1"/>
  <c r="A999" i="1"/>
  <c r="A1009" i="1"/>
  <c r="A1020" i="1"/>
  <c r="A1036" i="1"/>
  <c r="A1047" i="1"/>
  <c r="A1057" i="1"/>
  <c r="A1068" i="1"/>
  <c r="A1079" i="1"/>
  <c r="A1100" i="1"/>
  <c r="A1111" i="1"/>
  <c r="A1127" i="1"/>
  <c r="A1137" i="1"/>
  <c r="A1148" i="1"/>
  <c r="A1159" i="1"/>
  <c r="A1169" i="1"/>
  <c r="A1180" i="1"/>
  <c r="A1191" i="1"/>
  <c r="A1201" i="1"/>
  <c r="A1217" i="1"/>
  <c r="A1228" i="1"/>
  <c r="A1233" i="1"/>
  <c r="A1244" i="1"/>
  <c r="A1255" i="1"/>
  <c r="A1265" i="1"/>
  <c r="A1281" i="1"/>
  <c r="A1297" i="1"/>
  <c r="A1308" i="1"/>
  <c r="A1319" i="1"/>
  <c r="A1329" i="1"/>
  <c r="A1340" i="1"/>
  <c r="A1351" i="1"/>
  <c r="A1361" i="1"/>
  <c r="A1372" i="1"/>
  <c r="A1388" i="1"/>
  <c r="A1404" i="1"/>
  <c r="A1415" i="1"/>
  <c r="A1425" i="1"/>
  <c r="A1436" i="1"/>
  <c r="A1447" i="1"/>
  <c r="A1457" i="1"/>
  <c r="A1473" i="1"/>
  <c r="A1484" i="1"/>
  <c r="A1495" i="1"/>
  <c r="A1505" i="1"/>
  <c r="A1516" i="1"/>
  <c r="A1527" i="1"/>
  <c r="A1543" i="1"/>
  <c r="A1559" i="1"/>
  <c r="A1575" i="1"/>
  <c r="A1596" i="1"/>
  <c r="A1623" i="1"/>
  <c r="A1660" i="1"/>
  <c r="A1676" i="1"/>
  <c r="A1703" i="1"/>
  <c r="A1724" i="1"/>
  <c r="A1735" i="1"/>
  <c r="A1751" i="1"/>
  <c r="A1783" i="1"/>
  <c r="A1799" i="1"/>
  <c r="A1820" i="1"/>
  <c r="A1841" i="1"/>
  <c r="A1857" i="1"/>
  <c r="A1879" i="1"/>
  <c r="A1900" i="1"/>
  <c r="A1921" i="1"/>
  <c r="A1953" i="1"/>
  <c r="A1969" i="1"/>
  <c r="A1985" i="1"/>
  <c r="A2012" i="1"/>
  <c r="A2044" i="1"/>
  <c r="A2055" i="1"/>
  <c r="A2065" i="1"/>
  <c r="A2081" i="1"/>
  <c r="A2092" i="1"/>
  <c r="A2108" i="1"/>
  <c r="A2124" i="1"/>
  <c r="A2140" i="1"/>
  <c r="A2151" i="1"/>
  <c r="A2161" i="1"/>
  <c r="A2177" i="1"/>
  <c r="A2199" i="1"/>
  <c r="A2215" i="1"/>
  <c r="A2231" i="1"/>
  <c r="A2247" i="1"/>
  <c r="A2257" i="1"/>
  <c r="A2268" i="1"/>
  <c r="A2284" i="1"/>
  <c r="A2295" i="1"/>
  <c r="A2311" i="1"/>
  <c r="A2321" i="1"/>
  <c r="A2343" i="1"/>
  <c r="A2364" i="1"/>
  <c r="A2391" i="1"/>
  <c r="A2412" i="1"/>
  <c r="A2433" i="1"/>
  <c r="A2449" i="1"/>
  <c r="A2476" i="1"/>
  <c r="A2497" i="1"/>
  <c r="A2529" i="1"/>
  <c r="A2556" i="1"/>
  <c r="A2583" i="1"/>
  <c r="A2599" i="1"/>
  <c r="A2620" i="1"/>
  <c r="A2636" i="1"/>
  <c r="A2657" i="1"/>
  <c r="A2668" i="1"/>
  <c r="A2684" i="1"/>
  <c r="A2700" i="1"/>
  <c r="A2721" i="1"/>
  <c r="A2743" i="1"/>
  <c r="A2759" i="1"/>
  <c r="A2780" i="1"/>
  <c r="A2796" i="1"/>
  <c r="A2812" i="1"/>
  <c r="A2844" i="1"/>
  <c r="A2865" i="1"/>
  <c r="A2887" i="1"/>
  <c r="A2903" i="1"/>
  <c r="A2913" i="1"/>
  <c r="A2940" i="1"/>
  <c r="A2956" i="1"/>
  <c r="A2977" i="1"/>
  <c r="A2988" i="1"/>
  <c r="A3004" i="1"/>
  <c r="A3025" i="1"/>
  <c r="A3063" i="1"/>
  <c r="A3100" i="1"/>
  <c r="A3121" i="1"/>
  <c r="A3143" i="1"/>
  <c r="A3159" i="1"/>
  <c r="A3180" i="1"/>
  <c r="A3196" i="1"/>
  <c r="A3212" i="1"/>
  <c r="A3228" i="1"/>
  <c r="A3255" i="1"/>
  <c r="A3265" i="1"/>
  <c r="A3281" i="1"/>
  <c r="A3297" i="1"/>
  <c r="A3313" i="1"/>
  <c r="A3329" i="1"/>
  <c r="A3351" i="1"/>
  <c r="A3383" i="1"/>
  <c r="A3409" i="1"/>
  <c r="A3431" i="1"/>
  <c r="A3447" i="1"/>
  <c r="A3468" i="1"/>
  <c r="A3505" i="1"/>
  <c r="A3543" i="1"/>
  <c r="A3553" i="1"/>
  <c r="A3569" i="1"/>
  <c r="A3585" i="1"/>
  <c r="A3607" i="1"/>
  <c r="A3633" i="1"/>
  <c r="A3649" i="1"/>
  <c r="A3665" i="1"/>
  <c r="A3681" i="1"/>
  <c r="A3708" i="1"/>
  <c r="A3735" i="1"/>
  <c r="A3761" i="1"/>
  <c r="A3777" i="1"/>
  <c r="A3799" i="1"/>
  <c r="A3831" i="1"/>
  <c r="A3857" i="1"/>
  <c r="A3895" i="1"/>
  <c r="A3921" i="1"/>
  <c r="A3953" i="1"/>
  <c r="A3975" i="1"/>
  <c r="A3996" i="1"/>
  <c r="A4012" i="1"/>
  <c r="A4028" i="1"/>
  <c r="A4039" i="1"/>
  <c r="A4060" i="1"/>
  <c r="A4087" i="1"/>
  <c r="A4113" i="1"/>
  <c r="A4156" i="1"/>
  <c r="A4193" i="1"/>
  <c r="A4231" i="1"/>
  <c r="A4252" i="1"/>
  <c r="A4273" i="1"/>
  <c r="A4289" i="1"/>
  <c r="A4300" i="1"/>
  <c r="A4321" i="1"/>
  <c r="A4343" i="1"/>
  <c r="A4359" i="1"/>
  <c r="A4380" i="1"/>
  <c r="A4423" i="1"/>
  <c r="A4444" i="1"/>
  <c r="A4476" i="1"/>
  <c r="A4503" i="1"/>
  <c r="A4516" i="1"/>
  <c r="A4524" i="1"/>
  <c r="A4536" i="1"/>
  <c r="A4544" i="1"/>
  <c r="A4568" i="1"/>
  <c r="A4588" i="1"/>
  <c r="A4600" i="1"/>
  <c r="A4608" i="1"/>
  <c r="A4616" i="1"/>
  <c r="A4624" i="1"/>
  <c r="A4632" i="1"/>
  <c r="A4640" i="1"/>
  <c r="A4648" i="1"/>
  <c r="A4656" i="1"/>
  <c r="A4664" i="1"/>
  <c r="A4672" i="1"/>
  <c r="A4680" i="1"/>
  <c r="A4692" i="1"/>
  <c r="A4700" i="1"/>
  <c r="A4708" i="1"/>
  <c r="A4716" i="1"/>
  <c r="A4724" i="1"/>
  <c r="A4732" i="1"/>
  <c r="A4740" i="1"/>
  <c r="A4752" i="1"/>
  <c r="A4760" i="1"/>
  <c r="A4768" i="1"/>
  <c r="A4776" i="1"/>
  <c r="A4784" i="1"/>
  <c r="A4792" i="1"/>
  <c r="A4800" i="1"/>
  <c r="A4808" i="1"/>
  <c r="A4816" i="1"/>
  <c r="A4832" i="1"/>
  <c r="A4840" i="1"/>
  <c r="A4852" i="1"/>
  <c r="A4860" i="1"/>
  <c r="A4868" i="1"/>
  <c r="A4876" i="1"/>
  <c r="A4884" i="1"/>
  <c r="A4892" i="1"/>
  <c r="A4900" i="1"/>
  <c r="A4916" i="1"/>
  <c r="A4924" i="1"/>
  <c r="A4932" i="1"/>
  <c r="A4956" i="1"/>
  <c r="A4972" i="1"/>
  <c r="A4996" i="1"/>
  <c r="A5028" i="1"/>
  <c r="A5052" i="1"/>
  <c r="A5084" i="1"/>
  <c r="A5096" i="1"/>
  <c r="A5112" i="1"/>
  <c r="A5140" i="1"/>
  <c r="A5164" i="1"/>
  <c r="A5184" i="1"/>
  <c r="A5208" i="1"/>
  <c r="A5232" i="1"/>
  <c r="A5260" i="1"/>
  <c r="A5280" i="1"/>
  <c r="A5292" i="1"/>
  <c r="A5316" i="1"/>
  <c r="A5336" i="1"/>
  <c r="A5360" i="1"/>
  <c r="A5376" i="1"/>
  <c r="A5400" i="1"/>
  <c r="A5428" i="1"/>
  <c r="A5452" i="1"/>
  <c r="A5472" i="1"/>
  <c r="A5496" i="1"/>
  <c r="A5520" i="1"/>
  <c r="A5544" i="1"/>
  <c r="A5564" i="1"/>
  <c r="A5592" i="1"/>
  <c r="A5612" i="1"/>
  <c r="A5640" i="1"/>
  <c r="A5668" i="1"/>
  <c r="A5700" i="1"/>
  <c r="A5732" i="1"/>
  <c r="A5748" i="1"/>
  <c r="A5772" i="1"/>
  <c r="A5792" i="1"/>
  <c r="A5820" i="1"/>
  <c r="A5840" i="1"/>
  <c r="A5872" i="1"/>
  <c r="A5896" i="1"/>
  <c r="A5928" i="1"/>
  <c r="A5948" i="1"/>
  <c r="A5960" i="1"/>
  <c r="A5976" i="1"/>
  <c r="A5992" i="1"/>
  <c r="A6008" i="1"/>
  <c r="A6032" i="1"/>
  <c r="A6060" i="1"/>
  <c r="A6096" i="1"/>
  <c r="A6128" i="1"/>
  <c r="A6136" i="1"/>
  <c r="A6148" i="1"/>
  <c r="A6168" i="1"/>
  <c r="A6192" i="1"/>
  <c r="A6216" i="1"/>
  <c r="A6248" i="1"/>
  <c r="A6276" i="1"/>
  <c r="A6292" i="1"/>
  <c r="A6308" i="1"/>
  <c r="A6328" i="1"/>
  <c r="A6352" i="1"/>
  <c r="A6372" i="1"/>
  <c r="A6384" i="1"/>
  <c r="A6412" i="1"/>
  <c r="A6432" i="1"/>
  <c r="A6448" i="1"/>
  <c r="A6476" i="1"/>
  <c r="A6500" i="1"/>
  <c r="A6516" i="1"/>
  <c r="A6540" i="1"/>
  <c r="A6560" i="1"/>
  <c r="A6572" i="1"/>
  <c r="A6584" i="1"/>
  <c r="A6600" i="1"/>
  <c r="A6632" i="1"/>
  <c r="A6648" i="1"/>
  <c r="A6680" i="1"/>
  <c r="A6704" i="1"/>
  <c r="A6724" i="1"/>
  <c r="A6748" i="1"/>
  <c r="A6768" i="1"/>
  <c r="A6796" i="1"/>
  <c r="A6824" i="1"/>
  <c r="A6848" i="1"/>
  <c r="A6872" i="1"/>
  <c r="A6892" i="1"/>
  <c r="A6912" i="1"/>
  <c r="A6940" i="1"/>
  <c r="A6968" i="1"/>
  <c r="A6976" i="1"/>
  <c r="A6988" i="1"/>
  <c r="A6996" i="1"/>
  <c r="A7008" i="1"/>
  <c r="A7016" i="1"/>
  <c r="A7028" i="1"/>
  <c r="A7040" i="1"/>
  <c r="A7052" i="1"/>
  <c r="A7068" i="1"/>
  <c r="A7092" i="1"/>
  <c r="A7116" i="1"/>
  <c r="A7136" i="1"/>
  <c r="A7148" i="1"/>
  <c r="A7172" i="1"/>
  <c r="A7196" i="1"/>
  <c r="A7208" i="1"/>
  <c r="A7224" i="1"/>
  <c r="A7240" i="1"/>
  <c r="A7252" i="1"/>
  <c r="A7272" i="1"/>
  <c r="A7292" i="1"/>
  <c r="A7316" i="1"/>
  <c r="A7332" i="1"/>
  <c r="A7352" i="1"/>
  <c r="A7372" i="1"/>
  <c r="A7400" i="1"/>
  <c r="A7416" i="1"/>
  <c r="A7440" i="1"/>
  <c r="A7468" i="1"/>
  <c r="A7488" i="1"/>
  <c r="A7508" i="1"/>
  <c r="A7532" i="1"/>
  <c r="A7560" i="1"/>
  <c r="A7580" i="1"/>
  <c r="A7596" i="1"/>
  <c r="A7612" i="1"/>
  <c r="A7632" i="1"/>
  <c r="A7656" i="1"/>
  <c r="A7688" i="1"/>
  <c r="A7716" i="1"/>
  <c r="A7744" i="1"/>
  <c r="A7764" i="1"/>
  <c r="A7784" i="1"/>
  <c r="A7804" i="1"/>
  <c r="A7824" i="1"/>
  <c r="A7844" i="1"/>
  <c r="A7872" i="1"/>
  <c r="A7904" i="1"/>
  <c r="A7932" i="1"/>
  <c r="A7964" i="1"/>
  <c r="A7984" i="1"/>
  <c r="A8008" i="1"/>
  <c r="A8036" i="1"/>
  <c r="A8052" i="1"/>
  <c r="A8068" i="1"/>
  <c r="A8088" i="1"/>
  <c r="A8120" i="1"/>
  <c r="A8128" i="1"/>
  <c r="A8136" i="1"/>
  <c r="A8144" i="1"/>
  <c r="A8152" i="1"/>
  <c r="A8160" i="1"/>
  <c r="A8168" i="1"/>
  <c r="A8176" i="1"/>
  <c r="A8184" i="1"/>
  <c r="A8192" i="1"/>
  <c r="A8200" i="1"/>
  <c r="A8208" i="1"/>
  <c r="A8216" i="1"/>
  <c r="A8224" i="1"/>
  <c r="A8232" i="1"/>
  <c r="A8240" i="1"/>
  <c r="A8248" i="1"/>
  <c r="A8260" i="1"/>
  <c r="A8268" i="1"/>
  <c r="A8280" i="1"/>
  <c r="A8288" i="1"/>
  <c r="A8296" i="1"/>
  <c r="A8304" i="1"/>
  <c r="A8312" i="1"/>
  <c r="A8320" i="1"/>
  <c r="A8328" i="1"/>
  <c r="A8336" i="1"/>
  <c r="A8344" i="1"/>
  <c r="A8356" i="1"/>
  <c r="A8364" i="1"/>
  <c r="A8372" i="1"/>
  <c r="A8388" i="1"/>
  <c r="A8432" i="1"/>
  <c r="A8472" i="1"/>
  <c r="A8504" i="1"/>
  <c r="A8520" i="1"/>
  <c r="A8548" i="1"/>
  <c r="A8580" i="1"/>
  <c r="A8604" i="1"/>
  <c r="A8612" i="1"/>
  <c r="A8624" i="1"/>
  <c r="A8640" i="1"/>
  <c r="A8660" i="1"/>
  <c r="A8672" i="1"/>
  <c r="A8692" i="1"/>
  <c r="A8716" i="1"/>
  <c r="A8744" i="1"/>
  <c r="A8764" i="1"/>
  <c r="A8776" i="1"/>
  <c r="A8784" i="1"/>
  <c r="A8796" i="1"/>
  <c r="A8812" i="1"/>
  <c r="A8832" i="1"/>
  <c r="A8856" i="1"/>
  <c r="A8880" i="1"/>
  <c r="A8908" i="1"/>
  <c r="A8932" i="1"/>
  <c r="A8964" i="1"/>
  <c r="A8984" i="1"/>
  <c r="A8996" i="1"/>
  <c r="A8" i="1"/>
  <c r="A19" i="1"/>
  <c r="A29" i="1"/>
  <c r="A40" i="1"/>
  <c r="A51" i="1"/>
  <c r="A61" i="1"/>
  <c r="A72" i="1"/>
  <c r="A83" i="1"/>
  <c r="A93" i="1"/>
  <c r="A104" i="1"/>
  <c r="A115" i="1"/>
  <c r="A125" i="1"/>
  <c r="A136" i="1"/>
  <c r="A147" i="1"/>
  <c r="A157" i="1"/>
  <c r="A168" i="1"/>
  <c r="A179" i="1"/>
  <c r="A189" i="1"/>
  <c r="A200" i="1"/>
  <c r="A211" i="1"/>
  <c r="A221" i="1"/>
  <c r="A232" i="1"/>
  <c r="A243" i="1"/>
  <c r="A253" i="1"/>
  <c r="A264" i="1"/>
  <c r="A275" i="1"/>
  <c r="A285" i="1"/>
  <c r="A296" i="1"/>
  <c r="A307" i="1"/>
  <c r="A317" i="1"/>
  <c r="A328" i="1"/>
  <c r="A339" i="1"/>
  <c r="A349" i="1"/>
  <c r="A360" i="1"/>
  <c r="A371" i="1"/>
  <c r="A381" i="1"/>
  <c r="A392" i="1"/>
  <c r="A397" i="1"/>
  <c r="A408" i="1"/>
  <c r="A419" i="1"/>
  <c r="A429" i="1"/>
  <c r="A440" i="1"/>
  <c r="A451" i="1"/>
  <c r="A467" i="1"/>
  <c r="A477" i="1"/>
  <c r="A488" i="1"/>
  <c r="A499" i="1"/>
  <c r="A509" i="1"/>
  <c r="A520" i="1"/>
  <c r="A531" i="1"/>
  <c r="A541" i="1"/>
  <c r="A552" i="1"/>
  <c r="A563" i="1"/>
  <c r="A573" i="1"/>
  <c r="A584" i="1"/>
  <c r="A595" i="1"/>
  <c r="A605" i="1"/>
  <c r="A616" i="1"/>
  <c r="A627" i="1"/>
  <c r="A637" i="1"/>
  <c r="A648" i="1"/>
  <c r="A659" i="1"/>
  <c r="A669" i="1"/>
  <c r="A680" i="1"/>
  <c r="A691" i="1"/>
  <c r="A701" i="1"/>
  <c r="A712" i="1"/>
  <c r="A723" i="1"/>
  <c r="A733" i="1"/>
  <c r="A744" i="1"/>
  <c r="A755" i="1"/>
  <c r="A765" i="1"/>
  <c r="A776" i="1"/>
  <c r="A787" i="1"/>
  <c r="A797" i="1"/>
  <c r="A808" i="1"/>
  <c r="A819" i="1"/>
  <c r="A829" i="1"/>
  <c r="A840" i="1"/>
  <c r="A851" i="1"/>
  <c r="A861" i="1"/>
  <c r="A872" i="1"/>
  <c r="A883" i="1"/>
  <c r="A893" i="1"/>
  <c r="A904" i="1"/>
  <c r="A915" i="1"/>
  <c r="A925" i="1"/>
  <c r="A936" i="1"/>
  <c r="A947" i="1"/>
  <c r="A957" i="1"/>
  <c r="A968" i="1"/>
  <c r="A979" i="1"/>
  <c r="A989" i="1"/>
  <c r="A1000" i="1"/>
  <c r="A1011" i="1"/>
  <c r="A1021" i="1"/>
  <c r="A1032" i="1"/>
  <c r="A1043" i="1"/>
  <c r="A1053" i="1"/>
  <c r="A1064" i="1"/>
  <c r="A1075" i="1"/>
  <c r="A1085" i="1"/>
  <c r="A1096" i="1"/>
  <c r="A1107" i="1"/>
  <c r="A1117" i="1"/>
  <c r="A1128" i="1"/>
  <c r="A1139" i="1"/>
  <c r="A1149" i="1"/>
  <c r="A1160" i="1"/>
  <c r="A1171" i="1"/>
  <c r="A1181" i="1"/>
  <c r="A1192" i="1"/>
  <c r="A1203" i="1"/>
  <c r="A1213" i="1"/>
  <c r="A1224" i="1"/>
  <c r="A1235" i="1"/>
  <c r="A1245" i="1"/>
  <c r="A1256" i="1"/>
  <c r="A1267" i="1"/>
  <c r="A1277" i="1"/>
  <c r="A1288" i="1"/>
  <c r="A1299" i="1"/>
  <c r="A1309" i="1"/>
  <c r="A1320" i="1"/>
  <c r="A1331" i="1"/>
  <c r="A1341" i="1"/>
  <c r="A1352" i="1"/>
  <c r="A1363" i="1"/>
  <c r="A1373" i="1"/>
  <c r="A1384" i="1"/>
  <c r="A1395" i="1"/>
  <c r="A1405" i="1"/>
  <c r="A1416" i="1"/>
  <c r="A1427" i="1"/>
  <c r="A1443" i="1"/>
  <c r="A1453" i="1"/>
  <c r="A1464" i="1"/>
  <c r="A1475" i="1"/>
  <c r="A1485" i="1"/>
  <c r="A1496" i="1"/>
  <c r="A1507" i="1"/>
  <c r="A1517" i="1"/>
  <c r="A1528" i="1"/>
  <c r="A1539" i="1"/>
  <c r="A1549" i="1"/>
  <c r="A1560" i="1"/>
  <c r="A1571" i="1"/>
  <c r="A1581" i="1"/>
  <c r="A1592" i="1"/>
  <c r="A1603" i="1"/>
  <c r="A1613" i="1"/>
  <c r="A1624" i="1"/>
  <c r="A1635" i="1"/>
  <c r="A1645" i="1"/>
  <c r="A1656" i="1"/>
  <c r="A1837" i="1"/>
  <c r="A1869" i="1"/>
  <c r="A1880" i="1"/>
  <c r="A1891" i="1"/>
  <c r="A1901" i="1"/>
  <c r="A1912" i="1"/>
  <c r="A1923" i="1"/>
  <c r="A1933" i="1"/>
  <c r="A1944" i="1"/>
  <c r="A1955" i="1"/>
  <c r="A1965" i="1"/>
  <c r="A1976" i="1"/>
  <c r="A1987" i="1"/>
  <c r="A1997" i="1"/>
  <c r="A2008" i="1"/>
  <c r="A2019" i="1"/>
  <c r="A2029" i="1"/>
  <c r="A2040" i="1"/>
  <c r="A2051" i="1"/>
  <c r="A2061" i="1"/>
  <c r="A2072" i="1"/>
  <c r="A2083" i="1"/>
  <c r="A2093" i="1"/>
  <c r="A2104" i="1"/>
  <c r="A2115" i="1"/>
  <c r="A2125" i="1"/>
  <c r="A2136" i="1"/>
  <c r="A2147" i="1"/>
  <c r="A2157" i="1"/>
  <c r="A2168" i="1"/>
  <c r="A2179" i="1"/>
  <c r="A2189" i="1"/>
  <c r="A2200" i="1"/>
  <c r="A2211" i="1"/>
  <c r="A2221" i="1"/>
  <c r="A2232" i="1"/>
  <c r="A2243" i="1"/>
  <c r="A2253" i="1"/>
  <c r="A2259" i="1"/>
  <c r="A2269" i="1"/>
  <c r="A2280" i="1"/>
  <c r="A2291" i="1"/>
  <c r="A2301" i="1"/>
  <c r="A2312" i="1"/>
  <c r="A2323" i="1"/>
  <c r="A2333" i="1"/>
  <c r="A2344" i="1"/>
  <c r="A2355" i="1"/>
  <c r="A2365" i="1"/>
  <c r="A2376" i="1"/>
  <c r="A2387" i="1"/>
  <c r="A2397" i="1"/>
  <c r="A2408" i="1"/>
  <c r="A2419" i="1"/>
  <c r="A2429" i="1"/>
  <c r="A2440" i="1"/>
  <c r="A2451" i="1"/>
  <c r="A2461" i="1"/>
  <c r="A2472" i="1"/>
  <c r="A2477" i="1"/>
  <c r="A2488" i="1"/>
  <c r="A2499" i="1"/>
  <c r="A2509" i="1"/>
  <c r="A2520" i="1"/>
  <c r="A2531" i="1"/>
  <c r="A2541" i="1"/>
  <c r="A2552" i="1"/>
  <c r="A2563" i="1"/>
  <c r="A2573" i="1"/>
  <c r="A2584" i="1"/>
  <c r="A2589" i="1"/>
  <c r="A2595" i="1"/>
  <c r="A2600" i="1"/>
  <c r="A2605" i="1"/>
  <c r="A2611" i="1"/>
  <c r="A2616" i="1"/>
  <c r="A2621" i="1"/>
  <c r="A2627" i="1"/>
  <c r="A2632" i="1"/>
  <c r="A2637" i="1"/>
  <c r="A2643" i="1"/>
  <c r="A2648" i="1"/>
  <c r="A2653" i="1"/>
  <c r="A2659" i="1"/>
  <c r="A2664" i="1"/>
  <c r="A2669" i="1"/>
  <c r="A2675" i="1"/>
  <c r="A2680" i="1"/>
  <c r="A2685" i="1"/>
  <c r="A2696" i="1"/>
  <c r="A2701" i="1"/>
  <c r="A2707" i="1"/>
  <c r="A2717" i="1"/>
  <c r="A2728" i="1"/>
  <c r="A2739" i="1"/>
  <c r="A2749" i="1"/>
  <c r="A2760" i="1"/>
  <c r="A2771" i="1"/>
  <c r="A2781" i="1"/>
  <c r="A2792" i="1"/>
  <c r="A2803" i="1"/>
  <c r="A2813" i="1"/>
  <c r="A2824" i="1"/>
  <c r="A2835" i="1"/>
  <c r="A2845" i="1"/>
  <c r="A2856" i="1"/>
  <c r="A2867" i="1"/>
  <c r="A2877" i="1"/>
  <c r="A2888" i="1"/>
  <c r="A2899" i="1"/>
  <c r="A2909" i="1"/>
  <c r="A2920" i="1"/>
  <c r="A2931" i="1"/>
  <c r="A2941" i="1"/>
  <c r="A2952" i="1"/>
  <c r="A2963" i="1"/>
  <c r="A2973" i="1"/>
  <c r="A2984" i="1"/>
  <c r="A2995" i="1"/>
  <c r="A3005" i="1"/>
  <c r="A3016" i="1"/>
  <c r="A3027" i="1"/>
  <c r="A3037" i="1"/>
  <c r="A3048" i="1"/>
  <c r="A3059" i="1"/>
  <c r="A3069" i="1"/>
  <c r="A3080" i="1"/>
  <c r="A3091" i="1"/>
  <c r="A3101" i="1"/>
  <c r="A3112" i="1"/>
  <c r="A3123" i="1"/>
  <c r="A3133" i="1"/>
  <c r="A3144" i="1"/>
  <c r="A3155" i="1"/>
  <c r="A3165" i="1"/>
  <c r="A3176" i="1"/>
  <c r="A3187" i="1"/>
  <c r="A3197" i="1"/>
  <c r="A3208" i="1"/>
  <c r="A3219" i="1"/>
  <c r="A3229" i="1"/>
  <c r="A3240" i="1"/>
  <c r="A3251" i="1"/>
  <c r="A3261" i="1"/>
  <c r="A3272" i="1"/>
  <c r="A3283" i="1"/>
  <c r="A3293" i="1"/>
  <c r="A3309" i="1"/>
  <c r="A3320" i="1"/>
  <c r="A3331" i="1"/>
  <c r="A3341" i="1"/>
  <c r="A3352" i="1"/>
  <c r="A3357" i="1"/>
  <c r="A3368" i="1"/>
  <c r="A3379" i="1"/>
  <c r="A3389" i="1"/>
  <c r="A3400" i="1"/>
  <c r="A3411" i="1"/>
  <c r="A3421" i="1"/>
  <c r="A3432" i="1"/>
  <c r="A3443" i="1"/>
  <c r="A3453" i="1"/>
  <c r="A3464" i="1"/>
  <c r="A3475" i="1"/>
  <c r="A3485" i="1"/>
  <c r="A3496" i="1"/>
  <c r="A3507" i="1"/>
  <c r="A3517" i="1"/>
  <c r="A3528" i="1"/>
  <c r="A3539" i="1"/>
  <c r="A3549" i="1"/>
  <c r="A3560" i="1"/>
  <c r="A3571" i="1"/>
  <c r="A3581" i="1"/>
  <c r="A3592" i="1"/>
  <c r="A3603" i="1"/>
  <c r="A3613" i="1"/>
  <c r="A3624" i="1"/>
  <c r="A3635" i="1"/>
  <c r="A3645" i="1"/>
  <c r="A3656" i="1"/>
  <c r="A3667" i="1"/>
  <c r="A3677" i="1"/>
  <c r="A3688" i="1"/>
  <c r="A3699" i="1"/>
  <c r="A3709" i="1"/>
  <c r="A3720" i="1"/>
  <c r="A3731" i="1"/>
  <c r="A3741" i="1"/>
  <c r="A3752" i="1"/>
  <c r="A3763" i="1"/>
  <c r="A3773" i="1"/>
  <c r="A3784" i="1"/>
  <c r="A3795" i="1"/>
  <c r="A3805" i="1"/>
  <c r="A3816" i="1"/>
  <c r="A3827" i="1"/>
  <c r="A3837" i="1"/>
  <c r="A3848" i="1"/>
  <c r="A3859" i="1"/>
  <c r="A3869" i="1"/>
  <c r="A3880" i="1"/>
  <c r="A3891" i="1"/>
  <c r="A3901" i="1"/>
  <c r="A3912" i="1"/>
  <c r="A3923" i="1"/>
  <c r="A3933" i="1"/>
  <c r="A3944" i="1"/>
  <c r="A3955" i="1"/>
  <c r="A3965" i="1"/>
  <c r="A3976" i="1"/>
  <c r="A3987" i="1"/>
  <c r="A3997" i="1"/>
  <c r="A4008" i="1"/>
  <c r="A4019" i="1"/>
  <c r="A4029" i="1"/>
  <c r="A4040" i="1"/>
  <c r="A4051" i="1"/>
  <c r="A4061" i="1"/>
  <c r="A4072" i="1"/>
  <c r="A4083" i="1"/>
  <c r="A4093" i="1"/>
  <c r="A4104" i="1"/>
  <c r="A4115" i="1"/>
  <c r="A4125" i="1"/>
  <c r="A4136" i="1"/>
  <c r="A4147" i="1"/>
  <c r="A4157" i="1"/>
  <c r="A4168" i="1"/>
  <c r="A4179" i="1"/>
  <c r="A4189" i="1"/>
  <c r="A4200" i="1"/>
  <c r="A4211" i="1"/>
  <c r="A4221" i="1"/>
  <c r="A4232" i="1"/>
  <c r="A4243" i="1"/>
  <c r="A4253" i="1"/>
  <c r="A4264" i="1"/>
  <c r="A4275" i="1"/>
  <c r="A4285" i="1"/>
  <c r="A4296" i="1"/>
  <c r="A4307" i="1"/>
  <c r="A4317" i="1"/>
  <c r="A4328" i="1"/>
  <c r="A4339" i="1"/>
  <c r="A4349" i="1"/>
  <c r="A4360" i="1"/>
  <c r="A4371" i="1"/>
  <c r="A4381" i="1"/>
  <c r="A4392" i="1"/>
  <c r="A4403" i="1"/>
  <c r="A4419" i="1"/>
  <c r="A4429" i="1"/>
  <c r="A4440" i="1"/>
  <c r="A4451" i="1"/>
  <c r="A4461" i="1"/>
  <c r="A4472" i="1"/>
  <c r="A4483" i="1"/>
  <c r="A4493" i="1"/>
  <c r="A4504" i="1"/>
  <c r="A4513" i="1"/>
  <c r="A4521" i="1"/>
  <c r="A4529" i="1"/>
  <c r="A4537" i="1"/>
  <c r="A4545" i="1"/>
  <c r="A4553" i="1"/>
  <c r="A4561" i="1"/>
  <c r="A4569" i="1"/>
  <c r="A4577" i="1"/>
  <c r="A4585" i="1"/>
  <c r="A4593" i="1"/>
  <c r="A4601" i="1"/>
  <c r="A4609" i="1"/>
  <c r="A4617" i="1"/>
  <c r="A4625" i="1"/>
  <c r="A4633" i="1"/>
  <c r="A4641" i="1"/>
  <c r="A4649" i="1"/>
  <c r="A4657" i="1"/>
  <c r="A4665" i="1"/>
  <c r="A4673" i="1"/>
  <c r="A4681" i="1"/>
  <c r="A4689" i="1"/>
  <c r="A4697" i="1"/>
  <c r="A4705" i="1"/>
  <c r="A4713" i="1"/>
  <c r="A4721" i="1"/>
  <c r="A4729" i="1"/>
  <c r="A4737" i="1"/>
  <c r="A4745" i="1"/>
  <c r="A4753" i="1"/>
  <c r="A4761" i="1"/>
  <c r="A4769" i="1"/>
  <c r="A4777" i="1"/>
  <c r="A4785" i="1"/>
  <c r="A4793" i="1"/>
  <c r="A4801" i="1"/>
  <c r="A4809" i="1"/>
  <c r="A4817" i="1"/>
  <c r="A4825" i="1"/>
  <c r="A4833" i="1"/>
  <c r="A4841" i="1"/>
  <c r="A4849" i="1"/>
  <c r="A4857" i="1"/>
  <c r="A4865" i="1"/>
  <c r="A4873" i="1"/>
  <c r="A4881" i="1"/>
  <c r="A4889" i="1"/>
  <c r="A4897" i="1"/>
  <c r="A4905" i="1"/>
  <c r="A4913" i="1"/>
  <c r="A4921" i="1"/>
  <c r="A4929" i="1"/>
  <c r="A4937" i="1"/>
  <c r="A4945" i="1"/>
  <c r="A4953" i="1"/>
  <c r="A4961" i="1"/>
  <c r="A4969" i="1"/>
  <c r="A4977" i="1"/>
  <c r="A4985" i="1"/>
  <c r="A4993" i="1"/>
  <c r="A5001" i="1"/>
  <c r="A5009" i="1"/>
  <c r="A5017" i="1"/>
  <c r="A5025" i="1"/>
  <c r="A5033" i="1"/>
  <c r="A5041" i="1"/>
  <c r="A5049" i="1"/>
  <c r="A5057" i="1"/>
  <c r="A5065" i="1"/>
  <c r="A5073" i="1"/>
  <c r="A5081" i="1"/>
  <c r="A5089" i="1"/>
  <c r="A5097" i="1"/>
  <c r="A5105" i="1"/>
  <c r="A5113" i="1"/>
  <c r="A5121" i="1"/>
  <c r="A5129" i="1"/>
  <c r="A5137" i="1"/>
  <c r="A5145" i="1"/>
  <c r="A5153" i="1"/>
  <c r="A5241" i="1"/>
  <c r="A5261" i="1"/>
  <c r="A5269" i="1"/>
  <c r="A5277" i="1"/>
  <c r="A5285" i="1"/>
  <c r="A5293" i="1"/>
  <c r="A5301" i="1"/>
  <c r="A5309" i="1"/>
  <c r="A5317" i="1"/>
  <c r="A5325" i="1"/>
  <c r="A5333" i="1"/>
  <c r="A5341" i="1"/>
  <c r="A5349" i="1"/>
  <c r="A5357" i="1"/>
  <c r="A5365" i="1"/>
  <c r="A5373" i="1"/>
  <c r="A5381" i="1"/>
  <c r="A5389" i="1"/>
  <c r="A5397" i="1"/>
  <c r="A5405" i="1"/>
  <c r="A5413" i="1"/>
  <c r="A5421" i="1"/>
  <c r="A5429" i="1"/>
  <c r="A5437" i="1"/>
  <c r="A5445" i="1"/>
  <c r="A5453" i="1"/>
  <c r="A5461" i="1"/>
  <c r="A5469" i="1"/>
  <c r="A5477" i="1"/>
  <c r="A5485" i="1"/>
  <c r="A5493" i="1"/>
  <c r="A5501" i="1"/>
  <c r="A5509" i="1"/>
  <c r="A5517" i="1"/>
  <c r="A5525" i="1"/>
  <c r="A5533" i="1"/>
  <c r="A5541" i="1"/>
  <c r="A5549" i="1"/>
  <c r="A5557" i="1"/>
  <c r="A5565" i="1"/>
  <c r="A5573" i="1"/>
  <c r="A5581" i="1"/>
  <c r="A5589" i="1"/>
  <c r="A5597" i="1"/>
  <c r="A5605" i="1"/>
  <c r="A5613" i="1"/>
  <c r="A5621" i="1"/>
  <c r="A5629" i="1"/>
  <c r="A5637" i="1"/>
  <c r="A5645" i="1"/>
  <c r="A5653" i="1"/>
  <c r="A5661" i="1"/>
  <c r="A5669" i="1"/>
  <c r="A5677" i="1"/>
  <c r="A5685" i="1"/>
  <c r="A5693" i="1"/>
  <c r="A5701" i="1"/>
  <c r="A5709" i="1"/>
  <c r="A5717" i="1"/>
  <c r="A5725" i="1"/>
  <c r="A5733" i="1"/>
  <c r="A5741" i="1"/>
  <c r="A5749" i="1"/>
  <c r="A5757" i="1"/>
  <c r="A5765" i="1"/>
  <c r="A5773" i="1"/>
  <c r="A5781" i="1"/>
  <c r="A5789" i="1"/>
  <c r="A5793" i="1"/>
  <c r="A5797" i="1"/>
  <c r="A5801" i="1"/>
  <c r="A5805" i="1"/>
  <c r="A5809" i="1"/>
  <c r="A5813" i="1"/>
  <c r="A5817" i="1"/>
  <c r="A5821" i="1"/>
  <c r="A5825" i="1"/>
  <c r="A5829" i="1"/>
  <c r="A5833" i="1"/>
  <c r="A5837" i="1"/>
  <c r="A5841" i="1"/>
  <c r="A5845" i="1"/>
  <c r="A5849" i="1"/>
  <c r="A5853" i="1"/>
  <c r="A5857" i="1"/>
  <c r="A5861" i="1"/>
  <c r="A5865" i="1"/>
  <c r="A5869" i="1"/>
  <c r="A5873" i="1"/>
  <c r="A5877" i="1"/>
  <c r="A5881" i="1"/>
  <c r="A5885" i="1"/>
  <c r="A5889" i="1"/>
  <c r="A5893" i="1"/>
  <c r="A5897" i="1"/>
  <c r="A5901" i="1"/>
  <c r="A5905" i="1"/>
  <c r="A5909" i="1"/>
  <c r="A5913" i="1"/>
  <c r="A5917" i="1"/>
  <c r="A5925" i="1"/>
  <c r="A5929" i="1"/>
  <c r="A5933" i="1"/>
  <c r="A5937" i="1"/>
  <c r="A5941" i="1"/>
  <c r="A5945" i="1"/>
  <c r="A5953" i="1"/>
  <c r="A5961" i="1"/>
  <c r="A5969" i="1"/>
  <c r="A5977" i="1"/>
  <c r="A5985" i="1"/>
  <c r="A5993" i="1"/>
  <c r="A6001" i="1"/>
  <c r="A6009" i="1"/>
  <c r="A6017" i="1"/>
  <c r="A6025" i="1"/>
  <c r="A6033" i="1"/>
  <c r="A6041" i="1"/>
  <c r="A6049" i="1"/>
  <c r="A6057" i="1"/>
  <c r="A6065" i="1"/>
  <c r="A6073" i="1"/>
  <c r="A6081" i="1"/>
  <c r="A6089" i="1"/>
  <c r="A6097" i="1"/>
  <c r="A6105" i="1"/>
  <c r="A6113" i="1"/>
  <c r="A6121" i="1"/>
  <c r="A6129" i="1"/>
  <c r="A6137" i="1"/>
  <c r="A6145" i="1"/>
  <c r="A6153" i="1"/>
  <c r="A6161" i="1"/>
  <c r="A6169" i="1"/>
  <c r="A6177" i="1"/>
  <c r="A6185" i="1"/>
  <c r="A6193" i="1"/>
  <c r="A6201" i="1"/>
  <c r="A6209" i="1"/>
  <c r="A6217" i="1"/>
  <c r="A6225" i="1"/>
  <c r="A6233" i="1"/>
  <c r="A6241" i="1"/>
  <c r="A6249" i="1"/>
  <c r="A6257" i="1"/>
  <c r="A6265" i="1"/>
  <c r="A6273" i="1"/>
  <c r="A6281" i="1"/>
  <c r="A6289" i="1"/>
  <c r="A6297" i="1"/>
  <c r="A6305" i="1"/>
  <c r="A6313" i="1"/>
  <c r="A6321" i="1"/>
  <c r="A6329" i="1"/>
  <c r="A6337" i="1"/>
  <c r="A6345" i="1"/>
  <c r="A6353" i="1"/>
  <c r="A6361" i="1"/>
  <c r="A6369" i="1"/>
  <c r="A6377" i="1"/>
  <c r="A6385" i="1"/>
  <c r="A6393" i="1"/>
  <c r="A6401" i="1"/>
  <c r="A6409" i="1"/>
  <c r="A6417" i="1"/>
  <c r="A6425" i="1"/>
  <c r="A6433" i="1"/>
  <c r="A6441" i="1"/>
  <c r="A6449" i="1"/>
  <c r="A6457" i="1"/>
  <c r="A6465" i="1"/>
  <c r="A6473" i="1"/>
  <c r="A6481" i="1"/>
  <c r="A6489" i="1"/>
  <c r="A6497" i="1"/>
  <c r="A6505" i="1"/>
  <c r="A6513" i="1"/>
  <c r="A6521" i="1"/>
  <c r="A6529" i="1"/>
  <c r="A6537" i="1"/>
  <c r="A6545" i="1"/>
  <c r="A6553" i="1"/>
  <c r="A6561" i="1"/>
  <c r="A6569" i="1"/>
  <c r="A6577" i="1"/>
  <c r="A6585" i="1"/>
  <c r="A6593" i="1"/>
  <c r="A6601" i="1"/>
  <c r="A6609" i="1"/>
  <c r="A6617" i="1"/>
  <c r="A6625" i="1"/>
  <c r="A6633" i="1"/>
  <c r="A6641" i="1"/>
  <c r="A6649" i="1"/>
  <c r="A6657" i="1"/>
  <c r="A6665" i="1"/>
  <c r="A6673" i="1"/>
  <c r="A6681" i="1"/>
  <c r="A6689" i="1"/>
  <c r="A6697" i="1"/>
  <c r="A6705" i="1"/>
  <c r="A6713" i="1"/>
  <c r="A6721" i="1"/>
  <c r="A6729" i="1"/>
  <c r="A6737" i="1"/>
  <c r="A6745" i="1"/>
  <c r="A6753" i="1"/>
  <c r="A6761" i="1"/>
  <c r="A6769" i="1"/>
  <c r="A6777" i="1"/>
  <c r="A6785" i="1"/>
  <c r="A6797" i="1"/>
  <c r="A6805" i="1"/>
  <c r="A6813" i="1"/>
  <c r="A6821" i="1"/>
  <c r="A6829" i="1"/>
  <c r="A6837" i="1"/>
  <c r="A6845" i="1"/>
  <c r="A6853" i="1"/>
  <c r="A6861" i="1"/>
  <c r="A6869" i="1"/>
  <c r="A6877" i="1"/>
  <c r="A6885" i="1"/>
  <c r="A6893" i="1"/>
  <c r="A6905" i="1"/>
  <c r="A6913" i="1"/>
  <c r="A6921" i="1"/>
  <c r="A6929" i="1"/>
  <c r="A6937" i="1"/>
  <c r="A6945" i="1"/>
  <c r="A6953" i="1"/>
  <c r="A6961" i="1"/>
  <c r="A6969" i="1"/>
  <c r="A6977" i="1"/>
  <c r="A6985" i="1"/>
  <c r="A6993" i="1"/>
  <c r="A7001" i="1"/>
  <c r="A7009" i="1"/>
  <c r="A7017" i="1"/>
  <c r="A7025" i="1"/>
  <c r="A7033" i="1"/>
  <c r="A7041" i="1"/>
  <c r="A7049" i="1"/>
  <c r="A7057" i="1"/>
  <c r="A7065" i="1"/>
  <c r="A7073" i="1"/>
  <c r="A7081" i="1"/>
  <c r="A7089" i="1"/>
  <c r="A7097" i="1"/>
  <c r="A7105" i="1"/>
  <c r="A7113" i="1"/>
  <c r="A7121" i="1"/>
  <c r="A7129" i="1"/>
  <c r="A7137" i="1"/>
  <c r="A7145" i="1"/>
  <c r="A7153" i="1"/>
  <c r="A7161" i="1"/>
  <c r="A7169" i="1"/>
  <c r="A7177" i="1"/>
  <c r="A7185" i="1"/>
  <c r="A7193" i="1"/>
  <c r="A7201" i="1"/>
  <c r="A7209" i="1"/>
  <c r="A7217" i="1"/>
  <c r="A7225" i="1"/>
  <c r="A7233" i="1"/>
  <c r="A7241" i="1"/>
  <c r="A7249" i="1"/>
  <c r="A7257" i="1"/>
  <c r="A7265" i="1"/>
  <c r="A7273" i="1"/>
  <c r="A7281" i="1"/>
  <c r="A7289" i="1"/>
  <c r="A7297" i="1"/>
  <c r="A7305" i="1"/>
  <c r="A7313" i="1"/>
  <c r="A7321" i="1"/>
  <c r="A7329" i="1"/>
  <c r="A7337" i="1"/>
  <c r="A7345" i="1"/>
  <c r="A7353" i="1"/>
  <c r="A7361" i="1"/>
  <c r="A7369" i="1"/>
  <c r="A7377" i="1"/>
  <c r="A7385" i="1"/>
  <c r="A7393" i="1"/>
  <c r="A7401" i="1"/>
  <c r="A7409" i="1"/>
  <c r="A7417" i="1"/>
  <c r="A7425" i="1"/>
  <c r="A7433" i="1"/>
  <c r="A7441" i="1"/>
  <c r="A7449" i="1"/>
  <c r="A7457" i="1"/>
  <c r="A7465" i="1"/>
  <c r="A7469" i="1"/>
  <c r="A7477" i="1"/>
  <c r="A7485" i="1"/>
  <c r="A7493" i="1"/>
  <c r="A7501" i="1"/>
  <c r="A7509" i="1"/>
  <c r="A7517" i="1"/>
  <c r="A7525" i="1"/>
  <c r="A7533" i="1"/>
  <c r="A7541" i="1"/>
  <c r="A7549" i="1"/>
  <c r="A7557" i="1"/>
  <c r="A7565" i="1"/>
  <c r="A7573" i="1"/>
  <c r="A7581" i="1"/>
  <c r="A7589" i="1"/>
  <c r="A7597" i="1"/>
  <c r="A7605" i="1"/>
  <c r="A7613" i="1"/>
  <c r="A7621" i="1"/>
  <c r="A7629" i="1"/>
  <c r="A7637" i="1"/>
  <c r="A7645" i="1"/>
  <c r="A7653" i="1"/>
  <c r="A7661" i="1"/>
  <c r="A7669" i="1"/>
  <c r="A7677" i="1"/>
  <c r="A7685" i="1"/>
  <c r="A7693" i="1"/>
  <c r="A7701" i="1"/>
  <c r="A7709" i="1"/>
  <c r="A7717" i="1"/>
  <c r="A7725" i="1"/>
  <c r="A7733" i="1"/>
  <c r="A7741" i="1"/>
  <c r="A7749" i="1"/>
  <c r="A7757" i="1"/>
  <c r="A7765" i="1"/>
  <c r="A7773" i="1"/>
  <c r="A7781" i="1"/>
  <c r="A7789" i="1"/>
  <c r="A7797" i="1"/>
  <c r="A7805" i="1"/>
  <c r="A7813" i="1"/>
  <c r="A7821" i="1"/>
  <c r="A7829" i="1"/>
  <c r="A7837" i="1"/>
  <c r="A8013" i="1"/>
  <c r="A8045" i="1"/>
  <c r="A8057" i="1"/>
  <c r="A8065" i="1"/>
  <c r="A8073" i="1"/>
  <c r="A8081" i="1"/>
  <c r="A8089" i="1"/>
  <c r="A8097" i="1"/>
  <c r="A8105" i="1"/>
  <c r="A8113" i="1"/>
  <c r="A8121" i="1"/>
  <c r="A8129" i="1"/>
  <c r="A8137" i="1"/>
  <c r="A8145" i="1"/>
  <c r="A8153" i="1"/>
  <c r="A8161" i="1"/>
  <c r="A8169" i="1"/>
  <c r="A8177" i="1"/>
  <c r="A8185" i="1"/>
  <c r="A8193" i="1"/>
  <c r="A8201" i="1"/>
  <c r="A8209" i="1"/>
  <c r="A8217" i="1"/>
  <c r="A8225" i="1"/>
  <c r="A8233" i="1"/>
  <c r="A8241" i="1"/>
  <c r="A8249" i="1"/>
  <c r="A8257" i="1"/>
  <c r="A8265" i="1"/>
  <c r="A8273" i="1"/>
  <c r="A8281" i="1"/>
  <c r="A8289" i="1"/>
  <c r="A8297" i="1"/>
  <c r="A8301" i="1"/>
  <c r="A8309" i="1"/>
  <c r="A8317" i="1"/>
  <c r="A8325" i="1"/>
  <c r="A8333" i="1"/>
  <c r="A8341" i="1"/>
  <c r="A8349" i="1"/>
  <c r="A8357" i="1"/>
  <c r="A8365" i="1"/>
  <c r="A8373" i="1"/>
  <c r="A8381" i="1"/>
  <c r="A8389" i="1"/>
  <c r="A8397" i="1"/>
  <c r="A8405" i="1"/>
  <c r="A8413" i="1"/>
  <c r="A8421" i="1"/>
  <c r="A8429" i="1"/>
  <c r="A8437" i="1"/>
  <c r="A8445" i="1"/>
  <c r="A8453" i="1"/>
  <c r="A8461" i="1"/>
  <c r="A8469" i="1"/>
  <c r="A8473" i="1"/>
  <c r="A8477" i="1"/>
  <c r="A8481" i="1"/>
  <c r="A8485" i="1"/>
  <c r="A8489" i="1"/>
  <c r="A8493" i="1"/>
  <c r="A8497" i="1"/>
  <c r="A8501" i="1"/>
  <c r="A8505" i="1"/>
  <c r="A8509" i="1"/>
  <c r="A8513" i="1"/>
  <c r="A8517" i="1"/>
  <c r="A8521" i="1"/>
  <c r="A8525" i="1"/>
  <c r="A8529" i="1"/>
  <c r="A8533" i="1"/>
  <c r="A8537" i="1"/>
  <c r="A8541" i="1"/>
  <c r="A8545" i="1"/>
  <c r="A8549" i="1"/>
  <c r="A8553" i="1"/>
  <c r="A8557" i="1"/>
  <c r="A8561" i="1"/>
  <c r="A8565" i="1"/>
  <c r="A8569" i="1"/>
  <c r="A8573" i="1"/>
  <c r="A8577" i="1"/>
  <c r="A8581" i="1"/>
  <c r="A8585" i="1"/>
  <c r="A8589" i="1"/>
  <c r="A8593" i="1"/>
  <c r="A8597" i="1"/>
  <c r="A8605" i="1"/>
  <c r="A8609" i="1"/>
  <c r="A8613" i="1"/>
  <c r="A8617" i="1"/>
  <c r="A8625" i="1"/>
  <c r="A8629" i="1"/>
  <c r="A8637" i="1"/>
  <c r="A8645" i="1"/>
  <c r="A8653" i="1"/>
  <c r="A8661" i="1"/>
  <c r="A8669" i="1"/>
  <c r="A8677" i="1"/>
  <c r="A8685" i="1"/>
  <c r="A8693" i="1"/>
  <c r="A8701" i="1"/>
  <c r="A8709" i="1"/>
  <c r="A8717" i="1"/>
  <c r="A8725" i="1"/>
  <c r="A8733" i="1"/>
  <c r="A8741" i="1"/>
  <c r="A8749" i="1"/>
  <c r="A8757" i="1"/>
  <c r="A8765" i="1"/>
  <c r="A8773" i="1"/>
  <c r="A8781" i="1"/>
  <c r="A8793" i="1"/>
  <c r="A8801" i="1"/>
  <c r="A8805" i="1"/>
  <c r="A8813" i="1"/>
  <c r="A8821" i="1"/>
  <c r="A8829" i="1"/>
  <c r="A8837" i="1"/>
  <c r="A8845" i="1"/>
  <c r="A8853" i="1"/>
  <c r="A8861" i="1"/>
  <c r="A8869" i="1"/>
  <c r="A8877" i="1"/>
  <c r="A8885" i="1"/>
  <c r="A8893" i="1"/>
  <c r="A8905" i="1"/>
  <c r="A8913" i="1"/>
  <c r="A8921" i="1"/>
  <c r="A8929" i="1"/>
  <c r="A8937" i="1"/>
  <c r="A8945" i="1"/>
  <c r="A8953" i="1"/>
  <c r="A8961" i="1"/>
  <c r="A8969" i="1"/>
  <c r="A8977" i="1"/>
  <c r="A8985" i="1"/>
  <c r="A8993" i="1"/>
  <c r="A4" i="1"/>
  <c r="A9" i="1"/>
  <c r="A15" i="1"/>
  <c r="A20" i="1"/>
  <c r="A25" i="1"/>
  <c r="A31" i="1"/>
  <c r="A36" i="1"/>
  <c r="A41" i="1"/>
  <c r="A47" i="1"/>
  <c r="A52" i="1"/>
  <c r="A57" i="1"/>
  <c r="A63" i="1"/>
  <c r="A68" i="1"/>
  <c r="A73" i="1"/>
  <c r="A79" i="1"/>
  <c r="A84" i="1"/>
  <c r="A89" i="1"/>
  <c r="A95" i="1"/>
  <c r="A100" i="1"/>
  <c r="A105" i="1"/>
  <c r="A111" i="1"/>
  <c r="A116" i="1"/>
  <c r="A121" i="1"/>
  <c r="A127" i="1"/>
  <c r="A132" i="1"/>
  <c r="A137" i="1"/>
  <c r="A143" i="1"/>
  <c r="A148" i="1"/>
  <c r="A153" i="1"/>
  <c r="A159" i="1"/>
  <c r="A164" i="1"/>
  <c r="A169" i="1"/>
  <c r="A175" i="1"/>
  <c r="A180" i="1"/>
  <c r="A185" i="1"/>
  <c r="A191" i="1"/>
  <c r="A196" i="1"/>
  <c r="A201" i="1"/>
  <c r="A207" i="1"/>
  <c r="A212" i="1"/>
  <c r="A217" i="1"/>
  <c r="A223" i="1"/>
  <c r="A228" i="1"/>
  <c r="A233" i="1"/>
  <c r="A239" i="1"/>
  <c r="A244" i="1"/>
  <c r="A249" i="1"/>
  <c r="A255" i="1"/>
  <c r="A260" i="1"/>
  <c r="A265" i="1"/>
  <c r="A271" i="1"/>
  <c r="A276" i="1"/>
  <c r="A281" i="1"/>
  <c r="A287" i="1"/>
  <c r="A292" i="1"/>
  <c r="A297" i="1"/>
  <c r="A303" i="1"/>
  <c r="A308" i="1"/>
  <c r="A313" i="1"/>
  <c r="A319" i="1"/>
  <c r="A324" i="1"/>
  <c r="A329" i="1"/>
  <c r="A335" i="1"/>
  <c r="A340" i="1"/>
  <c r="A345" i="1"/>
  <c r="A351" i="1"/>
  <c r="A356" i="1"/>
  <c r="A361" i="1"/>
  <c r="A367" i="1"/>
  <c r="A372" i="1"/>
  <c r="A377" i="1"/>
  <c r="A383" i="1"/>
  <c r="A388" i="1"/>
  <c r="A393" i="1"/>
  <c r="A399" i="1"/>
  <c r="A404" i="1"/>
  <c r="A409" i="1"/>
  <c r="A415" i="1"/>
  <c r="A420" i="1"/>
  <c r="A425" i="1"/>
  <c r="A431" i="1"/>
  <c r="A436" i="1"/>
  <c r="A441" i="1"/>
  <c r="A447" i="1"/>
  <c r="A452" i="1"/>
  <c r="A457" i="1"/>
  <c r="A463" i="1"/>
  <c r="A468" i="1"/>
  <c r="A473" i="1"/>
  <c r="A479" i="1"/>
  <c r="A484" i="1"/>
  <c r="A489" i="1"/>
  <c r="A495" i="1"/>
  <c r="A500" i="1"/>
  <c r="A505" i="1"/>
  <c r="A511" i="1"/>
  <c r="A516" i="1"/>
  <c r="A521" i="1"/>
  <c r="A527" i="1"/>
  <c r="A532" i="1"/>
  <c r="A537" i="1"/>
  <c r="A543" i="1"/>
  <c r="A548" i="1"/>
  <c r="A553" i="1"/>
  <c r="A559" i="1"/>
  <c r="A564" i="1"/>
  <c r="A569" i="1"/>
  <c r="A575" i="1"/>
  <c r="A580" i="1"/>
  <c r="A585" i="1"/>
  <c r="A591" i="1"/>
  <c r="A596" i="1"/>
  <c r="A601" i="1"/>
  <c r="A607" i="1"/>
  <c r="A612" i="1"/>
  <c r="A617" i="1"/>
  <c r="A623" i="1"/>
  <c r="A628" i="1"/>
  <c r="A633" i="1"/>
  <c r="A639" i="1"/>
  <c r="A644" i="1"/>
  <c r="A649" i="1"/>
  <c r="A655" i="1"/>
  <c r="A660" i="1"/>
  <c r="A665" i="1"/>
  <c r="A671" i="1"/>
  <c r="A676" i="1"/>
  <c r="A681" i="1"/>
  <c r="A687" i="1"/>
  <c r="A692" i="1"/>
  <c r="A697" i="1"/>
  <c r="A703" i="1"/>
  <c r="A708" i="1"/>
  <c r="A713" i="1"/>
  <c r="A719" i="1"/>
  <c r="A724" i="1"/>
  <c r="A729" i="1"/>
  <c r="A735" i="1"/>
  <c r="A740" i="1"/>
  <c r="A745" i="1"/>
  <c r="A751" i="1"/>
  <c r="A756" i="1"/>
  <c r="A761" i="1"/>
  <c r="A767" i="1"/>
  <c r="A772" i="1"/>
  <c r="A777" i="1"/>
  <c r="A783" i="1"/>
  <c r="A788" i="1"/>
  <c r="A793" i="1"/>
  <c r="A799" i="1"/>
  <c r="A804" i="1"/>
  <c r="A809" i="1"/>
  <c r="A815" i="1"/>
  <c r="A820" i="1"/>
  <c r="A825" i="1"/>
  <c r="A831" i="1"/>
  <c r="A836" i="1"/>
  <c r="A841" i="1"/>
  <c r="A847" i="1"/>
  <c r="A852" i="1"/>
  <c r="A857" i="1"/>
  <c r="A863" i="1"/>
  <c r="A868" i="1"/>
  <c r="A873" i="1"/>
  <c r="A879" i="1"/>
  <c r="A884" i="1"/>
  <c r="A889" i="1"/>
  <c r="A895" i="1"/>
  <c r="A900" i="1"/>
  <c r="A905" i="1"/>
  <c r="A911" i="1"/>
  <c r="A916" i="1"/>
  <c r="A921" i="1"/>
  <c r="A927" i="1"/>
  <c r="A932" i="1"/>
  <c r="A937" i="1"/>
  <c r="A943" i="1"/>
  <c r="A948" i="1"/>
  <c r="A953" i="1"/>
  <c r="A959" i="1"/>
  <c r="A964" i="1"/>
  <c r="A969" i="1"/>
  <c r="A975" i="1"/>
  <c r="A980" i="1"/>
  <c r="A985" i="1"/>
  <c r="A991" i="1"/>
  <c r="A996" i="1"/>
  <c r="A1001" i="1"/>
  <c r="A1007" i="1"/>
  <c r="A1012" i="1"/>
  <c r="A1017" i="1"/>
  <c r="A1023" i="1"/>
  <c r="A1028" i="1"/>
  <c r="A1033" i="1"/>
  <c r="A1039" i="1"/>
  <c r="A1044" i="1"/>
  <c r="A1049" i="1"/>
  <c r="A1055" i="1"/>
  <c r="A1060" i="1"/>
  <c r="A1065" i="1"/>
  <c r="A1071" i="1"/>
  <c r="A1076" i="1"/>
  <c r="A1081" i="1"/>
  <c r="A1087" i="1"/>
  <c r="A1092" i="1"/>
  <c r="A1097" i="1"/>
  <c r="A1103" i="1"/>
  <c r="A1108" i="1"/>
  <c r="A1113" i="1"/>
  <c r="A1119" i="1"/>
  <c r="A1124" i="1"/>
  <c r="A1129" i="1"/>
  <c r="A1135" i="1"/>
  <c r="A1140" i="1"/>
  <c r="A1145" i="1"/>
  <c r="A1151" i="1"/>
  <c r="A1156" i="1"/>
  <c r="A1161" i="1"/>
  <c r="A1167" i="1"/>
  <c r="A1172" i="1"/>
  <c r="A1177" i="1"/>
  <c r="A1183" i="1"/>
  <c r="A1188" i="1"/>
  <c r="A1193" i="1"/>
  <c r="A1199" i="1"/>
  <c r="A1204" i="1"/>
  <c r="A1209" i="1"/>
  <c r="A1215" i="1"/>
  <c r="A1220" i="1"/>
  <c r="A1225" i="1"/>
  <c r="A1231" i="1"/>
  <c r="A1236" i="1"/>
  <c r="A1241" i="1"/>
  <c r="A1247" i="1"/>
  <c r="A1252" i="1"/>
  <c r="A1257" i="1"/>
  <c r="A1263" i="1"/>
  <c r="A1268" i="1"/>
  <c r="A1273" i="1"/>
  <c r="A1279" i="1"/>
  <c r="A1284" i="1"/>
  <c r="A1289" i="1"/>
  <c r="A1295" i="1"/>
  <c r="A1300" i="1"/>
  <c r="A1305" i="1"/>
  <c r="A1311" i="1"/>
  <c r="A1316" i="1"/>
  <c r="A1321" i="1"/>
  <c r="A1327" i="1"/>
  <c r="A1332" i="1"/>
  <c r="A1337" i="1"/>
  <c r="A1343" i="1"/>
  <c r="A1348" i="1"/>
  <c r="A1353" i="1"/>
  <c r="A1359" i="1"/>
  <c r="A1364" i="1"/>
  <c r="A1369" i="1"/>
  <c r="A1375" i="1"/>
  <c r="A1380" i="1"/>
  <c r="A1385" i="1"/>
  <c r="A1391" i="1"/>
  <c r="A1396" i="1"/>
  <c r="A1401" i="1"/>
  <c r="A1407" i="1"/>
  <c r="A1412" i="1"/>
  <c r="A1417" i="1"/>
  <c r="A1423" i="1"/>
  <c r="A1428" i="1"/>
  <c r="A1433" i="1"/>
  <c r="A1439" i="1"/>
  <c r="A1444" i="1"/>
  <c r="A1449" i="1"/>
  <c r="A1455" i="1"/>
  <c r="A1460" i="1"/>
  <c r="A1465" i="1"/>
  <c r="A1471" i="1"/>
  <c r="A1476" i="1"/>
  <c r="A1481" i="1"/>
  <c r="A1487" i="1"/>
  <c r="A1492" i="1"/>
  <c r="A1497" i="1"/>
  <c r="A1503" i="1"/>
  <c r="A1508" i="1"/>
  <c r="A1513" i="1"/>
  <c r="A1519" i="1"/>
  <c r="A1524" i="1"/>
  <c r="A1529" i="1"/>
  <c r="A1535" i="1"/>
  <c r="A1540" i="1"/>
  <c r="A1545" i="1"/>
  <c r="A1551" i="1"/>
  <c r="A1556" i="1"/>
  <c r="A1561" i="1"/>
  <c r="A1567" i="1"/>
  <c r="A1572" i="1"/>
  <c r="A1577" i="1"/>
  <c r="A1583" i="1"/>
  <c r="A1588" i="1"/>
  <c r="A1593" i="1"/>
  <c r="A1599" i="1"/>
  <c r="A1604" i="1"/>
  <c r="A1609" i="1"/>
  <c r="A1615" i="1"/>
  <c r="A1620" i="1"/>
  <c r="A1625" i="1"/>
  <c r="A1631" i="1"/>
  <c r="A1636" i="1"/>
  <c r="A1641" i="1"/>
  <c r="A1647" i="1"/>
  <c r="A1652" i="1"/>
  <c r="A1657" i="1"/>
  <c r="A1663" i="1"/>
  <c r="A1668" i="1"/>
  <c r="A1673" i="1"/>
  <c r="A1679" i="1"/>
  <c r="A1684" i="1"/>
  <c r="A1689" i="1"/>
  <c r="A1695" i="1"/>
  <c r="A1700" i="1"/>
  <c r="A1705" i="1"/>
  <c r="A1711" i="1"/>
  <c r="A1716" i="1"/>
  <c r="A1721" i="1"/>
  <c r="A1727" i="1"/>
  <c r="A1732" i="1"/>
  <c r="A1737" i="1"/>
  <c r="A1743" i="1"/>
  <c r="A1748" i="1"/>
  <c r="A1753" i="1"/>
  <c r="A1759" i="1"/>
  <c r="A1764" i="1"/>
  <c r="A1769" i="1"/>
  <c r="A1775" i="1"/>
  <c r="A1780" i="1"/>
  <c r="A1785" i="1"/>
  <c r="A1791" i="1"/>
  <c r="A1796" i="1"/>
  <c r="A1801" i="1"/>
  <c r="A1807" i="1"/>
  <c r="A1812" i="1"/>
  <c r="A1817" i="1"/>
  <c r="A1823" i="1"/>
  <c r="A1828" i="1"/>
  <c r="A1833" i="1"/>
  <c r="A1839" i="1"/>
  <c r="A1844" i="1"/>
  <c r="A1849" i="1"/>
  <c r="A1855" i="1"/>
  <c r="A1860" i="1"/>
  <c r="A1865" i="1"/>
  <c r="A1871" i="1"/>
  <c r="A1876" i="1"/>
  <c r="A1881" i="1"/>
  <c r="A1887" i="1"/>
  <c r="A1892" i="1"/>
  <c r="A1897" i="1"/>
  <c r="A1903" i="1"/>
  <c r="A1908" i="1"/>
  <c r="A1913" i="1"/>
  <c r="A1919" i="1"/>
  <c r="A1924" i="1"/>
  <c r="A1929" i="1"/>
  <c r="A1935" i="1"/>
  <c r="A1940" i="1"/>
  <c r="A1945" i="1"/>
  <c r="A1951" i="1"/>
  <c r="A1956" i="1"/>
  <c r="A1961" i="1"/>
  <c r="A1967" i="1"/>
  <c r="A1972" i="1"/>
  <c r="A1977" i="1"/>
  <c r="A1983" i="1"/>
  <c r="A1988" i="1"/>
  <c r="A1993" i="1"/>
  <c r="A1999" i="1"/>
  <c r="A2004" i="1"/>
  <c r="A2009" i="1"/>
  <c r="A2015" i="1"/>
  <c r="A2020" i="1"/>
  <c r="A2025" i="1"/>
  <c r="A2031" i="1"/>
  <c r="A2036" i="1"/>
  <c r="A2041" i="1"/>
  <c r="A2047" i="1"/>
  <c r="A2052" i="1"/>
  <c r="A2057" i="1"/>
  <c r="A2063" i="1"/>
  <c r="A2068" i="1"/>
  <c r="A2073" i="1"/>
  <c r="A2079" i="1"/>
  <c r="A2084" i="1"/>
  <c r="A2089" i="1"/>
  <c r="A2095" i="1"/>
  <c r="A2100" i="1"/>
  <c r="A2105" i="1"/>
  <c r="A2111" i="1"/>
  <c r="A2116" i="1"/>
  <c r="A2121" i="1"/>
  <c r="A2127" i="1"/>
  <c r="A2132" i="1"/>
  <c r="A2137" i="1"/>
  <c r="A2143" i="1"/>
  <c r="A2148" i="1"/>
  <c r="A2153" i="1"/>
  <c r="A2159" i="1"/>
  <c r="A2164" i="1"/>
  <c r="A2169" i="1"/>
  <c r="A2175" i="1"/>
  <c r="A2180" i="1"/>
  <c r="A2185" i="1"/>
  <c r="A2191" i="1"/>
  <c r="A2196" i="1"/>
  <c r="A2201" i="1"/>
  <c r="A2207" i="1"/>
  <c r="A2212" i="1"/>
  <c r="A2217" i="1"/>
  <c r="A2223" i="1"/>
  <c r="A2228" i="1"/>
  <c r="A2233" i="1"/>
  <c r="A2239" i="1"/>
  <c r="A2244" i="1"/>
  <c r="A2249" i="1"/>
  <c r="A2255" i="1"/>
  <c r="A2260" i="1"/>
  <c r="A2265" i="1"/>
  <c r="A2271" i="1"/>
  <c r="A2276" i="1"/>
  <c r="A2281" i="1"/>
  <c r="A2287" i="1"/>
  <c r="A2292" i="1"/>
  <c r="A2297" i="1"/>
  <c r="A2303" i="1"/>
  <c r="A2308" i="1"/>
  <c r="A2313" i="1"/>
  <c r="A2319" i="1"/>
  <c r="A2324" i="1"/>
  <c r="A2329" i="1"/>
  <c r="A2335" i="1"/>
  <c r="A2340" i="1"/>
  <c r="A2345" i="1"/>
  <c r="A2351" i="1"/>
  <c r="A2356" i="1"/>
  <c r="A2361" i="1"/>
  <c r="A2367" i="1"/>
  <c r="A2372" i="1"/>
  <c r="A2377" i="1"/>
  <c r="A2383" i="1"/>
  <c r="A2388" i="1"/>
  <c r="A2393" i="1"/>
  <c r="A2399" i="1"/>
  <c r="A2404" i="1"/>
  <c r="A2409" i="1"/>
  <c r="A2415" i="1"/>
  <c r="A2420" i="1"/>
  <c r="A2425" i="1"/>
  <c r="A2431" i="1"/>
  <c r="A2436" i="1"/>
  <c r="A2441" i="1"/>
  <c r="A2447" i="1"/>
  <c r="A2452" i="1"/>
  <c r="A2457" i="1"/>
  <c r="A2463" i="1"/>
  <c r="A2468" i="1"/>
  <c r="A2473" i="1"/>
  <c r="A2479" i="1"/>
  <c r="A2484" i="1"/>
  <c r="A2489" i="1"/>
  <c r="A2495" i="1"/>
  <c r="A2500" i="1"/>
  <c r="A2505" i="1"/>
  <c r="A2511" i="1"/>
  <c r="A2516" i="1"/>
  <c r="A2521" i="1"/>
  <c r="A2527" i="1"/>
  <c r="A2532" i="1"/>
  <c r="A2537" i="1"/>
  <c r="A2543" i="1"/>
  <c r="A2548" i="1"/>
  <c r="A2553" i="1"/>
  <c r="A2559" i="1"/>
  <c r="A2564" i="1"/>
  <c r="A2569" i="1"/>
  <c r="A2575" i="1"/>
  <c r="A2580" i="1"/>
  <c r="A2585" i="1"/>
  <c r="A2591" i="1"/>
  <c r="A2596" i="1"/>
  <c r="A2601" i="1"/>
  <c r="A2607" i="1"/>
  <c r="A2612" i="1"/>
  <c r="A2617" i="1"/>
  <c r="A2623" i="1"/>
  <c r="A2628" i="1"/>
  <c r="A2633" i="1"/>
  <c r="A2639" i="1"/>
  <c r="A2644" i="1"/>
  <c r="A2649" i="1"/>
  <c r="A2655" i="1"/>
  <c r="A2660" i="1"/>
  <c r="A2665" i="1"/>
  <c r="A2671" i="1"/>
  <c r="A2676" i="1"/>
  <c r="A2681" i="1"/>
  <c r="A2687" i="1"/>
  <c r="A2692" i="1"/>
  <c r="A2697" i="1"/>
  <c r="A2703" i="1"/>
  <c r="A2708" i="1"/>
  <c r="A2713" i="1"/>
  <c r="A2719" i="1"/>
  <c r="A2724" i="1"/>
  <c r="A2729" i="1"/>
  <c r="A2735" i="1"/>
  <c r="A2740" i="1"/>
  <c r="A2745" i="1"/>
  <c r="A2751" i="1"/>
  <c r="A2756" i="1"/>
  <c r="A2761" i="1"/>
  <c r="A2767" i="1"/>
  <c r="A2772" i="1"/>
  <c r="A2777" i="1"/>
  <c r="A2783" i="1"/>
  <c r="A2788" i="1"/>
  <c r="A2793" i="1"/>
  <c r="A2799" i="1"/>
  <c r="A2804" i="1"/>
  <c r="A2809" i="1"/>
  <c r="A2815" i="1"/>
  <c r="A2820" i="1"/>
  <c r="A2825" i="1"/>
  <c r="A2831" i="1"/>
  <c r="A2836" i="1"/>
  <c r="A2841" i="1"/>
  <c r="A2847" i="1"/>
  <c r="A2852" i="1"/>
  <c r="A2857" i="1"/>
  <c r="A2863" i="1"/>
  <c r="A2868" i="1"/>
  <c r="A2873" i="1"/>
  <c r="A2879" i="1"/>
  <c r="A2884" i="1"/>
  <c r="A2889" i="1"/>
  <c r="A2895" i="1"/>
  <c r="A2900" i="1"/>
  <c r="A2905" i="1"/>
  <c r="A2911" i="1"/>
  <c r="A2916" i="1"/>
  <c r="A2921" i="1"/>
  <c r="A2927" i="1"/>
  <c r="A2932" i="1"/>
  <c r="A2937" i="1"/>
  <c r="A2943" i="1"/>
  <c r="A2948" i="1"/>
  <c r="A2953" i="1"/>
  <c r="A2959" i="1"/>
  <c r="A2964" i="1"/>
  <c r="A2969" i="1"/>
  <c r="A2975" i="1"/>
  <c r="A2980" i="1"/>
  <c r="A2985" i="1"/>
  <c r="A2991" i="1"/>
  <c r="A2996" i="1"/>
  <c r="A3001" i="1"/>
  <c r="A3007" i="1"/>
  <c r="A3012" i="1"/>
  <c r="A3017" i="1"/>
  <c r="A3023" i="1"/>
  <c r="A3028" i="1"/>
  <c r="A3033" i="1"/>
  <c r="A3039" i="1"/>
  <c r="A3044" i="1"/>
  <c r="A3049" i="1"/>
  <c r="A3055" i="1"/>
  <c r="A3060" i="1"/>
  <c r="A3065" i="1"/>
  <c r="A3071" i="1"/>
  <c r="A3076" i="1"/>
  <c r="A3081" i="1"/>
  <c r="A3087" i="1"/>
  <c r="A3092" i="1"/>
  <c r="A3097" i="1"/>
  <c r="A3103" i="1"/>
  <c r="A3108" i="1"/>
  <c r="A3113" i="1"/>
  <c r="A3119" i="1"/>
  <c r="A3124" i="1"/>
  <c r="A3129" i="1"/>
  <c r="A3135" i="1"/>
  <c r="A3140" i="1"/>
  <c r="A3145" i="1"/>
  <c r="A3151" i="1"/>
  <c r="A3156" i="1"/>
  <c r="A3161" i="1"/>
  <c r="A3167" i="1"/>
  <c r="A3172" i="1"/>
  <c r="A3177" i="1"/>
  <c r="A3183" i="1"/>
  <c r="A3188" i="1"/>
  <c r="A3193" i="1"/>
  <c r="A3199" i="1"/>
  <c r="A3204" i="1"/>
  <c r="A3209" i="1"/>
  <c r="A3215" i="1"/>
  <c r="A3220" i="1"/>
  <c r="A3225" i="1"/>
  <c r="A3231" i="1"/>
  <c r="A3236" i="1"/>
  <c r="A3241" i="1"/>
  <c r="A3247" i="1"/>
  <c r="A3252" i="1"/>
  <c r="A3257" i="1"/>
  <c r="A3263" i="1"/>
  <c r="A3268" i="1"/>
  <c r="A3273" i="1"/>
  <c r="A3279" i="1"/>
  <c r="A3284" i="1"/>
  <c r="A3289" i="1"/>
  <c r="A3295" i="1"/>
  <c r="A3300" i="1"/>
  <c r="A3305" i="1"/>
  <c r="A3311" i="1"/>
  <c r="A3316" i="1"/>
  <c r="A3321" i="1"/>
  <c r="A3327" i="1"/>
  <c r="A3332" i="1"/>
  <c r="A3337" i="1"/>
  <c r="A3343" i="1"/>
  <c r="A3348" i="1"/>
  <c r="A3353" i="1"/>
  <c r="A3359" i="1"/>
  <c r="A3364" i="1"/>
  <c r="A3369" i="1"/>
  <c r="A3375" i="1"/>
  <c r="A3380" i="1"/>
  <c r="A3385" i="1"/>
  <c r="A3391" i="1"/>
  <c r="A3396" i="1"/>
  <c r="A3401" i="1"/>
  <c r="A3407" i="1"/>
  <c r="A3412" i="1"/>
  <c r="A3417" i="1"/>
  <c r="A3423" i="1"/>
  <c r="A3428" i="1"/>
  <c r="A3433" i="1"/>
  <c r="A3439" i="1"/>
  <c r="A3444" i="1"/>
  <c r="A3449" i="1"/>
  <c r="A3455" i="1"/>
  <c r="A3460" i="1"/>
  <c r="A3465" i="1"/>
  <c r="A3471" i="1"/>
  <c r="A3476" i="1"/>
  <c r="A3481" i="1"/>
  <c r="A3487" i="1"/>
  <c r="A3492" i="1"/>
  <c r="A3497" i="1"/>
  <c r="A3503" i="1"/>
  <c r="A3508" i="1"/>
  <c r="A3513" i="1"/>
  <c r="A3519" i="1"/>
  <c r="A3524" i="1"/>
  <c r="A3529" i="1"/>
  <c r="A3535" i="1"/>
  <c r="A3540" i="1"/>
  <c r="A3545" i="1"/>
  <c r="A3551" i="1"/>
  <c r="A3556" i="1"/>
  <c r="A3561" i="1"/>
  <c r="A3567" i="1"/>
  <c r="A3572" i="1"/>
  <c r="A3577" i="1"/>
  <c r="A3583" i="1"/>
  <c r="A3588" i="1"/>
  <c r="A3593" i="1"/>
  <c r="A3599" i="1"/>
  <c r="A3604" i="1"/>
  <c r="A3609" i="1"/>
  <c r="A3615" i="1"/>
  <c r="A3620" i="1"/>
  <c r="A3625" i="1"/>
  <c r="A3631" i="1"/>
  <c r="A3636" i="1"/>
  <c r="A3641" i="1"/>
  <c r="A3647" i="1"/>
  <c r="A3652" i="1"/>
  <c r="A3657" i="1"/>
  <c r="A3663" i="1"/>
  <c r="A3668" i="1"/>
  <c r="A3673" i="1"/>
  <c r="A3679" i="1"/>
  <c r="A3684" i="1"/>
  <c r="A3689" i="1"/>
  <c r="A3695" i="1"/>
  <c r="A3700" i="1"/>
  <c r="A3705" i="1"/>
  <c r="A3711" i="1"/>
  <c r="A3716" i="1"/>
  <c r="A3721" i="1"/>
  <c r="A3727" i="1"/>
  <c r="A3732" i="1"/>
  <c r="A3737" i="1"/>
  <c r="A3743" i="1"/>
  <c r="A3748" i="1"/>
  <c r="A3753" i="1"/>
  <c r="A3759" i="1"/>
  <c r="A3764" i="1"/>
  <c r="A3769" i="1"/>
  <c r="A3775" i="1"/>
  <c r="A3780" i="1"/>
  <c r="A3785" i="1"/>
  <c r="A3791" i="1"/>
  <c r="A3796" i="1"/>
  <c r="A3801" i="1"/>
  <c r="A3807" i="1"/>
  <c r="A3812" i="1"/>
  <c r="A3817" i="1"/>
  <c r="A3823" i="1"/>
  <c r="A3828" i="1"/>
  <c r="A3833" i="1"/>
  <c r="A3839" i="1"/>
  <c r="A3844" i="1"/>
  <c r="A3849" i="1"/>
  <c r="A3855" i="1"/>
  <c r="A3860" i="1"/>
  <c r="A3865" i="1"/>
  <c r="A3871" i="1"/>
  <c r="A3876" i="1"/>
  <c r="A3881" i="1"/>
  <c r="A3887" i="1"/>
  <c r="A3892" i="1"/>
  <c r="A3897" i="1"/>
  <c r="A3903" i="1"/>
  <c r="A3908" i="1"/>
  <c r="A3913" i="1"/>
  <c r="A3919" i="1"/>
  <c r="A3924" i="1"/>
  <c r="A3929" i="1"/>
  <c r="A3935" i="1"/>
  <c r="A3940" i="1"/>
  <c r="A3945" i="1"/>
  <c r="A3951" i="1"/>
  <c r="A3956" i="1"/>
  <c r="A3961" i="1"/>
  <c r="A3967" i="1"/>
  <c r="A3972" i="1"/>
  <c r="A3977" i="1"/>
  <c r="A3983" i="1"/>
  <c r="A3988" i="1"/>
  <c r="A3993" i="1"/>
  <c r="A3999" i="1"/>
  <c r="A4004" i="1"/>
  <c r="A4009" i="1"/>
  <c r="A4015" i="1"/>
  <c r="A4020" i="1"/>
  <c r="A4025" i="1"/>
  <c r="A4031" i="1"/>
  <c r="A4036" i="1"/>
  <c r="A4041" i="1"/>
  <c r="A4047" i="1"/>
  <c r="A4052" i="1"/>
  <c r="A4057" i="1"/>
  <c r="A4063" i="1"/>
  <c r="A4068" i="1"/>
  <c r="A4073" i="1"/>
  <c r="A4079" i="1"/>
  <c r="A4084" i="1"/>
  <c r="A4089" i="1"/>
  <c r="A4095" i="1"/>
  <c r="A4100" i="1"/>
  <c r="A4105" i="1"/>
  <c r="A4111" i="1"/>
  <c r="A4116" i="1"/>
  <c r="A4121" i="1"/>
  <c r="A4127" i="1"/>
  <c r="A4132" i="1"/>
  <c r="A4137" i="1"/>
  <c r="A4143" i="1"/>
  <c r="A4148" i="1"/>
  <c r="A4153" i="1"/>
  <c r="A4159" i="1"/>
  <c r="A4164" i="1"/>
  <c r="A4169" i="1"/>
  <c r="A4175" i="1"/>
  <c r="A4180" i="1"/>
  <c r="A4185" i="1"/>
  <c r="A4191" i="1"/>
  <c r="A4196" i="1"/>
  <c r="A4201" i="1"/>
  <c r="A4207" i="1"/>
  <c r="A4212" i="1"/>
  <c r="A4217" i="1"/>
  <c r="A4223" i="1"/>
  <c r="A4228" i="1"/>
  <c r="A4233" i="1"/>
  <c r="A4239" i="1"/>
  <c r="A4244" i="1"/>
  <c r="A4249" i="1"/>
  <c r="A4255" i="1"/>
  <c r="A4260" i="1"/>
  <c r="A4265" i="1"/>
  <c r="A4271" i="1"/>
  <c r="A4276" i="1"/>
  <c r="A4281" i="1"/>
  <c r="A4287" i="1"/>
  <c r="A4292" i="1"/>
  <c r="A4297" i="1"/>
  <c r="A4303" i="1"/>
  <c r="A4308" i="1"/>
  <c r="A4313" i="1"/>
  <c r="A4319" i="1"/>
  <c r="A4324" i="1"/>
  <c r="A4329" i="1"/>
  <c r="A4335" i="1"/>
  <c r="A4340" i="1"/>
  <c r="A4345" i="1"/>
  <c r="A4351" i="1"/>
  <c r="A4356" i="1"/>
  <c r="A4361" i="1"/>
  <c r="A4367" i="1"/>
  <c r="A4372" i="1"/>
  <c r="A4377" i="1"/>
  <c r="A4383" i="1"/>
  <c r="A4388" i="1"/>
  <c r="A4393" i="1"/>
  <c r="A4399" i="1"/>
  <c r="A4404" i="1"/>
  <c r="A4409" i="1"/>
  <c r="A4415" i="1"/>
  <c r="A4420" i="1"/>
  <c r="A4425" i="1"/>
  <c r="A4431" i="1"/>
  <c r="A4436" i="1"/>
  <c r="A4441" i="1"/>
  <c r="A4447" i="1"/>
  <c r="A4452" i="1"/>
  <c r="A4457" i="1"/>
  <c r="A4463" i="1"/>
  <c r="A4468" i="1"/>
  <c r="A4473" i="1"/>
  <c r="A4479" i="1"/>
  <c r="A4484" i="1"/>
  <c r="A4489" i="1"/>
  <c r="A4495" i="1"/>
  <c r="A4500" i="1"/>
  <c r="A4505" i="1"/>
  <c r="A4510" i="1"/>
  <c r="A4514" i="1"/>
  <c r="A4518" i="1"/>
  <c r="A4522" i="1"/>
  <c r="A4526" i="1"/>
  <c r="A4530" i="1"/>
  <c r="A4534" i="1"/>
  <c r="A4538" i="1"/>
  <c r="A4542" i="1"/>
  <c r="A4546" i="1"/>
  <c r="A4550" i="1"/>
  <c r="A4554" i="1"/>
  <c r="A4558" i="1"/>
  <c r="A4562" i="1"/>
  <c r="A4566" i="1"/>
  <c r="A4570" i="1"/>
  <c r="A4574" i="1"/>
  <c r="A4578" i="1"/>
  <c r="A4582" i="1"/>
  <c r="A4586" i="1"/>
  <c r="A4590" i="1"/>
  <c r="A4594" i="1"/>
  <c r="A4598" i="1"/>
  <c r="A4602" i="1"/>
  <c r="A4606" i="1"/>
  <c r="A4610" i="1"/>
  <c r="A4614" i="1"/>
  <c r="A4618" i="1"/>
  <c r="A4622" i="1"/>
  <c r="A4626" i="1"/>
  <c r="A4630" i="1"/>
  <c r="A4634" i="1"/>
  <c r="A4638" i="1"/>
  <c r="A4642" i="1"/>
  <c r="A4646" i="1"/>
  <c r="A4650" i="1"/>
  <c r="A4654" i="1"/>
  <c r="A4658" i="1"/>
  <c r="A4662" i="1"/>
  <c r="A4666" i="1"/>
  <c r="A4670" i="1"/>
  <c r="A4674" i="1"/>
  <c r="A4678" i="1"/>
  <c r="A4682" i="1"/>
  <c r="A4686" i="1"/>
  <c r="A4690" i="1"/>
  <c r="A4694" i="1"/>
  <c r="A4698" i="1"/>
  <c r="A4702" i="1"/>
  <c r="A4706" i="1"/>
  <c r="A4710" i="1"/>
  <c r="A4714" i="1"/>
  <c r="A4718" i="1"/>
  <c r="A4722" i="1"/>
  <c r="A4726" i="1"/>
  <c r="A4730" i="1"/>
  <c r="A4734" i="1"/>
  <c r="A4738" i="1"/>
  <c r="A4742" i="1"/>
  <c r="A4746" i="1"/>
  <c r="A4750" i="1"/>
  <c r="A4754" i="1"/>
  <c r="A4758" i="1"/>
  <c r="A4762" i="1"/>
  <c r="A4766" i="1"/>
  <c r="A4770" i="1"/>
  <c r="A4774" i="1"/>
  <c r="A4778" i="1"/>
  <c r="A4782" i="1"/>
  <c r="A4786" i="1"/>
  <c r="A4790" i="1"/>
  <c r="A4794" i="1"/>
  <c r="A4798" i="1"/>
  <c r="A4802" i="1"/>
  <c r="A4806" i="1"/>
  <c r="A4810" i="1"/>
  <c r="A4814" i="1"/>
  <c r="A4818" i="1"/>
  <c r="A4822" i="1"/>
  <c r="A4826" i="1"/>
  <c r="A4830" i="1"/>
  <c r="A4834" i="1"/>
  <c r="A4838" i="1"/>
  <c r="A4842" i="1"/>
  <c r="A4846" i="1"/>
  <c r="A4850" i="1"/>
  <c r="A4854" i="1"/>
  <c r="A4858" i="1"/>
  <c r="A4862" i="1"/>
  <c r="A4866" i="1"/>
  <c r="A4870" i="1"/>
  <c r="A4874" i="1"/>
  <c r="A4878" i="1"/>
  <c r="A4882" i="1"/>
  <c r="A4886" i="1"/>
  <c r="A4890" i="1"/>
  <c r="A4894" i="1"/>
  <c r="A4898" i="1"/>
  <c r="A4902" i="1"/>
  <c r="A4906" i="1"/>
  <c r="A4910" i="1"/>
  <c r="A4914" i="1"/>
  <c r="A4918" i="1"/>
  <c r="A4922" i="1"/>
  <c r="A4926" i="1"/>
  <c r="A4930" i="1"/>
  <c r="A4934" i="1"/>
  <c r="A4938" i="1"/>
  <c r="A4942" i="1"/>
  <c r="A4946" i="1"/>
  <c r="A4950" i="1"/>
  <c r="A4954" i="1"/>
  <c r="A4958" i="1"/>
  <c r="A4962" i="1"/>
  <c r="A4966" i="1"/>
  <c r="A4970" i="1"/>
  <c r="A4974" i="1"/>
  <c r="A4978" i="1"/>
  <c r="A4982" i="1"/>
  <c r="A4986" i="1"/>
  <c r="A4990" i="1"/>
  <c r="A4994" i="1"/>
  <c r="A4998" i="1"/>
  <c r="A5002" i="1"/>
  <c r="A5006" i="1"/>
  <c r="A5010" i="1"/>
  <c r="A5014" i="1"/>
  <c r="A5018" i="1"/>
  <c r="A5022" i="1"/>
  <c r="A5026" i="1"/>
  <c r="A5030" i="1"/>
  <c r="A5034" i="1"/>
  <c r="A5038" i="1"/>
  <c r="A5042" i="1"/>
  <c r="A5046" i="1"/>
  <c r="A5050" i="1"/>
  <c r="A5054" i="1"/>
  <c r="A5058" i="1"/>
  <c r="A5062" i="1"/>
  <c r="A5066" i="1"/>
  <c r="A5070" i="1"/>
  <c r="A5074" i="1"/>
  <c r="A5078" i="1"/>
  <c r="A5082" i="1"/>
  <c r="A5086" i="1"/>
  <c r="A5090" i="1"/>
  <c r="A5094" i="1"/>
  <c r="A5098" i="1"/>
  <c r="A5102" i="1"/>
  <c r="A5106" i="1"/>
  <c r="A5110" i="1"/>
  <c r="A5114" i="1"/>
  <c r="A5118" i="1"/>
  <c r="A5122" i="1"/>
  <c r="A5126" i="1"/>
  <c r="A5130" i="1"/>
  <c r="A5134" i="1"/>
  <c r="A5138" i="1"/>
  <c r="A5142" i="1"/>
  <c r="A5146" i="1"/>
  <c r="A5150" i="1"/>
  <c r="A5154" i="1"/>
  <c r="A5158" i="1"/>
  <c r="A5162" i="1"/>
  <c r="A5166" i="1"/>
  <c r="A5170" i="1"/>
  <c r="A5174" i="1"/>
  <c r="A5178" i="1"/>
  <c r="A5182" i="1"/>
  <c r="A5186" i="1"/>
  <c r="A5190" i="1"/>
  <c r="A5194" i="1"/>
  <c r="A5198" i="1"/>
  <c r="A5202" i="1"/>
  <c r="A5206" i="1"/>
  <c r="A5210" i="1"/>
  <c r="A5214" i="1"/>
  <c r="A5218" i="1"/>
  <c r="A5222" i="1"/>
  <c r="A5226" i="1"/>
  <c r="A5230" i="1"/>
  <c r="A5234" i="1"/>
  <c r="A5238" i="1"/>
  <c r="A5242" i="1"/>
  <c r="A5246" i="1"/>
  <c r="A5250" i="1"/>
  <c r="A5254" i="1"/>
  <c r="A5258" i="1"/>
  <c r="A5262" i="1"/>
  <c r="A5266" i="1"/>
  <c r="A5270" i="1"/>
  <c r="A5274" i="1"/>
  <c r="A5278" i="1"/>
  <c r="A5282" i="1"/>
  <c r="A5286" i="1"/>
  <c r="A5290" i="1"/>
  <c r="A5294" i="1"/>
  <c r="A5298" i="1"/>
  <c r="A5302" i="1"/>
  <c r="A5306" i="1"/>
  <c r="A5310" i="1"/>
  <c r="A5314" i="1"/>
  <c r="A5318" i="1"/>
  <c r="A5322" i="1"/>
  <c r="A5326" i="1"/>
  <c r="A5330" i="1"/>
  <c r="A5334" i="1"/>
  <c r="A5338" i="1"/>
  <c r="A5342" i="1"/>
  <c r="A5346" i="1"/>
  <c r="A5350" i="1"/>
  <c r="A5354" i="1"/>
  <c r="A5358" i="1"/>
  <c r="A5362" i="1"/>
  <c r="A5366" i="1"/>
  <c r="A5370" i="1"/>
  <c r="A5374" i="1"/>
  <c r="A5378" i="1"/>
  <c r="A5382" i="1"/>
  <c r="A5386" i="1"/>
  <c r="A5390" i="1"/>
  <c r="A5394" i="1"/>
  <c r="A5398" i="1"/>
  <c r="A5402" i="1"/>
  <c r="A5406" i="1"/>
  <c r="A5410" i="1"/>
  <c r="A5414" i="1"/>
  <c r="A5418" i="1"/>
  <c r="A5422" i="1"/>
  <c r="A5426" i="1"/>
  <c r="A5430" i="1"/>
  <c r="A5434" i="1"/>
  <c r="A5438" i="1"/>
  <c r="A5442" i="1"/>
  <c r="A5446" i="1"/>
  <c r="A5450" i="1"/>
  <c r="A5454" i="1"/>
  <c r="A5458" i="1"/>
  <c r="A5462" i="1"/>
  <c r="A5466" i="1"/>
  <c r="A5470" i="1"/>
  <c r="A5474" i="1"/>
  <c r="A5478" i="1"/>
  <c r="A5482" i="1"/>
  <c r="A5486" i="1"/>
  <c r="A5490" i="1"/>
  <c r="A5494" i="1"/>
  <c r="A5498" i="1"/>
  <c r="A5502" i="1"/>
  <c r="A5506" i="1"/>
  <c r="A5510" i="1"/>
  <c r="A5514" i="1"/>
  <c r="A5518" i="1"/>
  <c r="A5522" i="1"/>
  <c r="A5526" i="1"/>
  <c r="A5530" i="1"/>
  <c r="A5534" i="1"/>
  <c r="A5538" i="1"/>
  <c r="A5542" i="1"/>
  <c r="A5546" i="1"/>
  <c r="A5550" i="1"/>
  <c r="A5554" i="1"/>
  <c r="A5558" i="1"/>
  <c r="A5562" i="1"/>
  <c r="A5566" i="1"/>
  <c r="A5570" i="1"/>
  <c r="A5574" i="1"/>
  <c r="A5578" i="1"/>
  <c r="A5582" i="1"/>
  <c r="A5586" i="1"/>
  <c r="A5590" i="1"/>
  <c r="A5594" i="1"/>
  <c r="A5598" i="1"/>
  <c r="A5602" i="1"/>
  <c r="A5606" i="1"/>
  <c r="A5610" i="1"/>
  <c r="A5614" i="1"/>
  <c r="A5618" i="1"/>
  <c r="A5622" i="1"/>
  <c r="A5626" i="1"/>
  <c r="A5630" i="1"/>
  <c r="A5634" i="1"/>
  <c r="A5638" i="1"/>
  <c r="A5642" i="1"/>
  <c r="A5646" i="1"/>
  <c r="A5650" i="1"/>
  <c r="A5654" i="1"/>
  <c r="A5658" i="1"/>
  <c r="A5662" i="1"/>
  <c r="A5666" i="1"/>
  <c r="A5670" i="1"/>
  <c r="A5674" i="1"/>
  <c r="A5678" i="1"/>
  <c r="A5682" i="1"/>
  <c r="A5686" i="1"/>
  <c r="A5690" i="1"/>
  <c r="A5694" i="1"/>
  <c r="A5698" i="1"/>
  <c r="A5702" i="1"/>
  <c r="A5706" i="1"/>
  <c r="A5710" i="1"/>
  <c r="A5714" i="1"/>
  <c r="A5718" i="1"/>
  <c r="A5722" i="1"/>
  <c r="A5726" i="1"/>
  <c r="A5730" i="1"/>
  <c r="A5734" i="1"/>
  <c r="A5738" i="1"/>
  <c r="A5742" i="1"/>
  <c r="A5746" i="1"/>
  <c r="A5750" i="1"/>
  <c r="A5754" i="1"/>
  <c r="A5758" i="1"/>
  <c r="A5762" i="1"/>
  <c r="A5766" i="1"/>
  <c r="A5770" i="1"/>
  <c r="A5774" i="1"/>
  <c r="A5778" i="1"/>
  <c r="A5782" i="1"/>
  <c r="A5786" i="1"/>
  <c r="A5790" i="1"/>
  <c r="A5794" i="1"/>
  <c r="A5798" i="1"/>
  <c r="A5802" i="1"/>
  <c r="A5806" i="1"/>
  <c r="A5810" i="1"/>
  <c r="A5814" i="1"/>
  <c r="A5818" i="1"/>
  <c r="A5822" i="1"/>
  <c r="A5826" i="1"/>
  <c r="A5830" i="1"/>
  <c r="A5834" i="1"/>
  <c r="A5838" i="1"/>
  <c r="A5842" i="1"/>
  <c r="A5846" i="1"/>
  <c r="A5850" i="1"/>
  <c r="A5854" i="1"/>
  <c r="A5858" i="1"/>
  <c r="A5862" i="1"/>
  <c r="A5866" i="1"/>
  <c r="A5870" i="1"/>
  <c r="A5874" i="1"/>
  <c r="A5878" i="1"/>
  <c r="A5882" i="1"/>
  <c r="A5886" i="1"/>
  <c r="A5890" i="1"/>
  <c r="A5894" i="1"/>
  <c r="A5898" i="1"/>
  <c r="A5902" i="1"/>
  <c r="A5906" i="1"/>
  <c r="A5910" i="1"/>
  <c r="A5914" i="1"/>
  <c r="A5918" i="1"/>
  <c r="A5922" i="1"/>
  <c r="A5926" i="1"/>
  <c r="A5930" i="1"/>
  <c r="A5934" i="1"/>
  <c r="A5938" i="1"/>
  <c r="A5942" i="1"/>
  <c r="A5946" i="1"/>
  <c r="A5950" i="1"/>
  <c r="A5954" i="1"/>
  <c r="A5958" i="1"/>
  <c r="A5962" i="1"/>
  <c r="A5966" i="1"/>
  <c r="A5970" i="1"/>
  <c r="A5974" i="1"/>
  <c r="A5978" i="1"/>
  <c r="A5982" i="1"/>
  <c r="A5986" i="1"/>
  <c r="A5990" i="1"/>
  <c r="A5994" i="1"/>
  <c r="A5998" i="1"/>
  <c r="A6002" i="1"/>
  <c r="A6006" i="1"/>
  <c r="A6010" i="1"/>
  <c r="A6014" i="1"/>
  <c r="A6018" i="1"/>
  <c r="A6022" i="1"/>
  <c r="A6026" i="1"/>
  <c r="A6030" i="1"/>
  <c r="A6034" i="1"/>
  <c r="A6038" i="1"/>
  <c r="A6042" i="1"/>
  <c r="A6046" i="1"/>
  <c r="A6050" i="1"/>
  <c r="A6054" i="1"/>
  <c r="A6058" i="1"/>
  <c r="A6062" i="1"/>
  <c r="A6066" i="1"/>
  <c r="A6070" i="1"/>
  <c r="A6074" i="1"/>
  <c r="A6078" i="1"/>
  <c r="A6082" i="1"/>
  <c r="A6086" i="1"/>
  <c r="A6090" i="1"/>
  <c r="A6094" i="1"/>
  <c r="A6098" i="1"/>
  <c r="A6102" i="1"/>
  <c r="A6106" i="1"/>
  <c r="A6110" i="1"/>
  <c r="A6114" i="1"/>
  <c r="A6118" i="1"/>
  <c r="A6122" i="1"/>
  <c r="A6126" i="1"/>
  <c r="A6130" i="1"/>
  <c r="A6134" i="1"/>
  <c r="A6138" i="1"/>
  <c r="A6142" i="1"/>
  <c r="A6146" i="1"/>
  <c r="A6150" i="1"/>
  <c r="A6154" i="1"/>
  <c r="A6158" i="1"/>
  <c r="A6162" i="1"/>
  <c r="A6166" i="1"/>
  <c r="A6170" i="1"/>
  <c r="A6174" i="1"/>
  <c r="A6178" i="1"/>
  <c r="A6182" i="1"/>
  <c r="A6186" i="1"/>
  <c r="A6190" i="1"/>
  <c r="A6194" i="1"/>
  <c r="A6198" i="1"/>
  <c r="A6202" i="1"/>
  <c r="A6206" i="1"/>
  <c r="A6210" i="1"/>
  <c r="A6214" i="1"/>
  <c r="A6218" i="1"/>
  <c r="A6222" i="1"/>
  <c r="A6226" i="1"/>
  <c r="A6230" i="1"/>
  <c r="A6234" i="1"/>
  <c r="A6238" i="1"/>
  <c r="A6242" i="1"/>
  <c r="A6246" i="1"/>
  <c r="A6250" i="1"/>
  <c r="A6254" i="1"/>
  <c r="A6258" i="1"/>
  <c r="A6262" i="1"/>
  <c r="A6266" i="1"/>
  <c r="A6270" i="1"/>
  <c r="A6274" i="1"/>
  <c r="A6278" i="1"/>
  <c r="A6282" i="1"/>
  <c r="A6286" i="1"/>
  <c r="A6290" i="1"/>
  <c r="A6294" i="1"/>
  <c r="A6298" i="1"/>
  <c r="A6302" i="1"/>
  <c r="A6306" i="1"/>
  <c r="A6310" i="1"/>
  <c r="A6314" i="1"/>
  <c r="A6318" i="1"/>
  <c r="A6322" i="1"/>
  <c r="A6326" i="1"/>
  <c r="A6330" i="1"/>
  <c r="A6334" i="1"/>
  <c r="A6338" i="1"/>
  <c r="A6342" i="1"/>
  <c r="A6346" i="1"/>
  <c r="A6350" i="1"/>
  <c r="A6354" i="1"/>
  <c r="A6358" i="1"/>
  <c r="A6362" i="1"/>
  <c r="A6366" i="1"/>
  <c r="A6370" i="1"/>
  <c r="A6374" i="1"/>
  <c r="A6378" i="1"/>
  <c r="A6382" i="1"/>
  <c r="A6386" i="1"/>
  <c r="A6390" i="1"/>
  <c r="A6394" i="1"/>
  <c r="A6398" i="1"/>
  <c r="A6402" i="1"/>
  <c r="A6406" i="1"/>
  <c r="A6410" i="1"/>
  <c r="A6414" i="1"/>
  <c r="A6418" i="1"/>
  <c r="A6422" i="1"/>
  <c r="A6426" i="1"/>
  <c r="A6430" i="1"/>
  <c r="A6434" i="1"/>
  <c r="A6438" i="1"/>
  <c r="A6442" i="1"/>
  <c r="A6446" i="1"/>
  <c r="A6450" i="1"/>
  <c r="A6454" i="1"/>
  <c r="A6458" i="1"/>
  <c r="A6462" i="1"/>
  <c r="A6466" i="1"/>
  <c r="A6470" i="1"/>
  <c r="A6474" i="1"/>
  <c r="A6478" i="1"/>
  <c r="A6482" i="1"/>
  <c r="A6486" i="1"/>
  <c r="A6490" i="1"/>
  <c r="A6494" i="1"/>
  <c r="A6498" i="1"/>
  <c r="A6502" i="1"/>
  <c r="A6506" i="1"/>
  <c r="A6510" i="1"/>
  <c r="A6514" i="1"/>
  <c r="A6518" i="1"/>
  <c r="A6522" i="1"/>
  <c r="A6526" i="1"/>
  <c r="A6530" i="1"/>
  <c r="A6534" i="1"/>
  <c r="A6538" i="1"/>
  <c r="A6542" i="1"/>
  <c r="A6546" i="1"/>
  <c r="A6550" i="1"/>
  <c r="A6554" i="1"/>
  <c r="A6558" i="1"/>
  <c r="A6562" i="1"/>
  <c r="A6566" i="1"/>
  <c r="A6570" i="1"/>
  <c r="A6574" i="1"/>
  <c r="A6578" i="1"/>
  <c r="A6582" i="1"/>
  <c r="A6586" i="1"/>
  <c r="A6590" i="1"/>
  <c r="A6594" i="1"/>
  <c r="A6598" i="1"/>
  <c r="A6602" i="1"/>
  <c r="A6606" i="1"/>
  <c r="A6610" i="1"/>
  <c r="A6614" i="1"/>
  <c r="A6618" i="1"/>
  <c r="A6622" i="1"/>
  <c r="A6626" i="1"/>
  <c r="A6630" i="1"/>
  <c r="A6634" i="1"/>
  <c r="A6638" i="1"/>
  <c r="A6642" i="1"/>
  <c r="A6646" i="1"/>
  <c r="A6650" i="1"/>
  <c r="A6654" i="1"/>
  <c r="A6658" i="1"/>
  <c r="A6662" i="1"/>
  <c r="A6666" i="1"/>
  <c r="A6670" i="1"/>
  <c r="A6674" i="1"/>
  <c r="A6678" i="1"/>
  <c r="A6682" i="1"/>
  <c r="A6686" i="1"/>
  <c r="A6690" i="1"/>
  <c r="A6694" i="1"/>
  <c r="A6698" i="1"/>
  <c r="A6702" i="1"/>
  <c r="A6706" i="1"/>
  <c r="A6710" i="1"/>
  <c r="A6714" i="1"/>
  <c r="A6718" i="1"/>
  <c r="A6722" i="1"/>
  <c r="A6726" i="1"/>
  <c r="A6730" i="1"/>
  <c r="A6734" i="1"/>
  <c r="A6738" i="1"/>
  <c r="A6742" i="1"/>
  <c r="A6746" i="1"/>
  <c r="A6750" i="1"/>
  <c r="A6754" i="1"/>
  <c r="A6758" i="1"/>
  <c r="A6762" i="1"/>
  <c r="A6766" i="1"/>
  <c r="A6770" i="1"/>
  <c r="A6774" i="1"/>
  <c r="A6778" i="1"/>
  <c r="A6782" i="1"/>
  <c r="A6786" i="1"/>
  <c r="A6790" i="1"/>
  <c r="A6794" i="1"/>
  <c r="A6798" i="1"/>
  <c r="A6802" i="1"/>
  <c r="A6806" i="1"/>
  <c r="A6810" i="1"/>
  <c r="A6814" i="1"/>
  <c r="A6818" i="1"/>
  <c r="A6822" i="1"/>
  <c r="A6826" i="1"/>
  <c r="A6830" i="1"/>
  <c r="A6834" i="1"/>
  <c r="A6838" i="1"/>
  <c r="A6842" i="1"/>
  <c r="A6846" i="1"/>
  <c r="A6850" i="1"/>
  <c r="A6854" i="1"/>
  <c r="A6858" i="1"/>
  <c r="A6862" i="1"/>
  <c r="A6866" i="1"/>
  <c r="A6870" i="1"/>
  <c r="A6874" i="1"/>
  <c r="A6878" i="1"/>
  <c r="A6882" i="1"/>
  <c r="A6886" i="1"/>
  <c r="A6890" i="1"/>
  <c r="A6894" i="1"/>
  <c r="A6898" i="1"/>
  <c r="A6902" i="1"/>
  <c r="A6906" i="1"/>
  <c r="A6910" i="1"/>
  <c r="A6914" i="1"/>
  <c r="A6918" i="1"/>
  <c r="A6922" i="1"/>
  <c r="A6926" i="1"/>
  <c r="A6930" i="1"/>
  <c r="A6934" i="1"/>
  <c r="A6938" i="1"/>
  <c r="A6942" i="1"/>
  <c r="A6946" i="1"/>
  <c r="A6950" i="1"/>
  <c r="A6954" i="1"/>
  <c r="A6958" i="1"/>
  <c r="A6962" i="1"/>
  <c r="A6966" i="1"/>
  <c r="A6970" i="1"/>
  <c r="A6974" i="1"/>
  <c r="A6978" i="1"/>
  <c r="A6982" i="1"/>
  <c r="A6986" i="1"/>
  <c r="A6990" i="1"/>
  <c r="A6994" i="1"/>
  <c r="A6998" i="1"/>
  <c r="A7002" i="1"/>
  <c r="A7006" i="1"/>
  <c r="A7010" i="1"/>
  <c r="A7014" i="1"/>
  <c r="A7018" i="1"/>
  <c r="A7022" i="1"/>
  <c r="A7026" i="1"/>
  <c r="A7030" i="1"/>
  <c r="A7034" i="1"/>
  <c r="A7038" i="1"/>
  <c r="A7042" i="1"/>
  <c r="A7046" i="1"/>
  <c r="A7050" i="1"/>
  <c r="A7054" i="1"/>
  <c r="A7058" i="1"/>
  <c r="A7062" i="1"/>
  <c r="A7066" i="1"/>
  <c r="A7070" i="1"/>
  <c r="A7074" i="1"/>
  <c r="A7078" i="1"/>
  <c r="A7082" i="1"/>
  <c r="A7086" i="1"/>
  <c r="A7090" i="1"/>
  <c r="A7094" i="1"/>
  <c r="A7098" i="1"/>
  <c r="A7102" i="1"/>
  <c r="A7106" i="1"/>
  <c r="A7110" i="1"/>
  <c r="A7114" i="1"/>
  <c r="A7118" i="1"/>
  <c r="A7122" i="1"/>
  <c r="A7126" i="1"/>
  <c r="A7130" i="1"/>
  <c r="A7134" i="1"/>
  <c r="A7138" i="1"/>
  <c r="A7142" i="1"/>
  <c r="A7146" i="1"/>
  <c r="A7150" i="1"/>
  <c r="A7154" i="1"/>
  <c r="A7158" i="1"/>
  <c r="A7162" i="1"/>
  <c r="A7166" i="1"/>
  <c r="A7170" i="1"/>
  <c r="A7174" i="1"/>
  <c r="A7178" i="1"/>
  <c r="A7182" i="1"/>
  <c r="A7186" i="1"/>
  <c r="A7190" i="1"/>
  <c r="A7194" i="1"/>
  <c r="A7198" i="1"/>
  <c r="A7202" i="1"/>
  <c r="A7206" i="1"/>
  <c r="A7210" i="1"/>
  <c r="A7214" i="1"/>
  <c r="A7218" i="1"/>
  <c r="A7222" i="1"/>
  <c r="A7226" i="1"/>
  <c r="A7230" i="1"/>
  <c r="A7234" i="1"/>
  <c r="A7238" i="1"/>
  <c r="A7242" i="1"/>
  <c r="A7246" i="1"/>
  <c r="A7250" i="1"/>
  <c r="A7254" i="1"/>
  <c r="A7258" i="1"/>
  <c r="A7262" i="1"/>
  <c r="A7266" i="1"/>
  <c r="A7270" i="1"/>
  <c r="A7274" i="1"/>
  <c r="A7278" i="1"/>
  <c r="A7282" i="1"/>
  <c r="A7286" i="1"/>
  <c r="A7290" i="1"/>
  <c r="A7294" i="1"/>
  <c r="A7298" i="1"/>
  <c r="A7302" i="1"/>
  <c r="A7306" i="1"/>
  <c r="A7310" i="1"/>
  <c r="A7314" i="1"/>
  <c r="A7318" i="1"/>
  <c r="A7322" i="1"/>
  <c r="A7326" i="1"/>
  <c r="A7330" i="1"/>
  <c r="A7334" i="1"/>
  <c r="A7338" i="1"/>
  <c r="A7342" i="1"/>
  <c r="A7346" i="1"/>
  <c r="A7350" i="1"/>
  <c r="A7354" i="1"/>
  <c r="A7358" i="1"/>
  <c r="A7362" i="1"/>
  <c r="A7366" i="1"/>
  <c r="A7370" i="1"/>
  <c r="A7374" i="1"/>
  <c r="A7378" i="1"/>
  <c r="A7382" i="1"/>
  <c r="A7386" i="1"/>
  <c r="A7390" i="1"/>
  <c r="A7394" i="1"/>
  <c r="A7398" i="1"/>
  <c r="A7402" i="1"/>
  <c r="A7406" i="1"/>
  <c r="A7410" i="1"/>
  <c r="A7414" i="1"/>
  <c r="A7418" i="1"/>
  <c r="A7422" i="1"/>
  <c r="A7426" i="1"/>
  <c r="A7430" i="1"/>
  <c r="A7434" i="1"/>
  <c r="A7438" i="1"/>
  <c r="A7442" i="1"/>
  <c r="A7446" i="1"/>
  <c r="A7450" i="1"/>
  <c r="A7454" i="1"/>
  <c r="A7458" i="1"/>
  <c r="A7462" i="1"/>
  <c r="A7466" i="1"/>
  <c r="A7470" i="1"/>
  <c r="A7474" i="1"/>
  <c r="A7478" i="1"/>
  <c r="A7482" i="1"/>
  <c r="A7486" i="1"/>
  <c r="A7490" i="1"/>
  <c r="A7494" i="1"/>
  <c r="A7498" i="1"/>
  <c r="A7502" i="1"/>
  <c r="A7506" i="1"/>
  <c r="A7510" i="1"/>
  <c r="A7514" i="1"/>
  <c r="A7518" i="1"/>
  <c r="A7522" i="1"/>
  <c r="A7526" i="1"/>
  <c r="A7530" i="1"/>
  <c r="A7534" i="1"/>
  <c r="A7538" i="1"/>
  <c r="A7542" i="1"/>
  <c r="A7546" i="1"/>
  <c r="A7550" i="1"/>
  <c r="A7554" i="1"/>
  <c r="A7558" i="1"/>
  <c r="A7562" i="1"/>
  <c r="A7566" i="1"/>
  <c r="A7570" i="1"/>
  <c r="A7574" i="1"/>
  <c r="A7578" i="1"/>
  <c r="A7582" i="1"/>
  <c r="A7586" i="1"/>
  <c r="A7590" i="1"/>
  <c r="A7594" i="1"/>
  <c r="A7598" i="1"/>
  <c r="A7602" i="1"/>
  <c r="A7606" i="1"/>
  <c r="A7610" i="1"/>
  <c r="A7614" i="1"/>
  <c r="A7618" i="1"/>
  <c r="A7622" i="1"/>
  <c r="A7626" i="1"/>
  <c r="A7630" i="1"/>
  <c r="A7634" i="1"/>
  <c r="A7638" i="1"/>
  <c r="A7642" i="1"/>
  <c r="A7646" i="1"/>
  <c r="A7650" i="1"/>
  <c r="A7654" i="1"/>
  <c r="A7658" i="1"/>
  <c r="A7662" i="1"/>
  <c r="A7666" i="1"/>
  <c r="A7670" i="1"/>
  <c r="A7674" i="1"/>
  <c r="A7678" i="1"/>
  <c r="A7682" i="1"/>
  <c r="A7686" i="1"/>
  <c r="A7690" i="1"/>
  <c r="A7694" i="1"/>
  <c r="A7698" i="1"/>
  <c r="A7702" i="1"/>
  <c r="A7706" i="1"/>
  <c r="A7710" i="1"/>
  <c r="A7714" i="1"/>
  <c r="A7718" i="1"/>
  <c r="A7722" i="1"/>
  <c r="A7726" i="1"/>
  <c r="A7730" i="1"/>
  <c r="A7734" i="1"/>
  <c r="A7738" i="1"/>
  <c r="A7742" i="1"/>
  <c r="A7746" i="1"/>
  <c r="A7750" i="1"/>
  <c r="A7754" i="1"/>
  <c r="A7758" i="1"/>
  <c r="A7762" i="1"/>
  <c r="A7766" i="1"/>
  <c r="A7770" i="1"/>
  <c r="A7774" i="1"/>
  <c r="A7778" i="1"/>
  <c r="A7782" i="1"/>
  <c r="A7786" i="1"/>
  <c r="A7790" i="1"/>
  <c r="A7794" i="1"/>
  <c r="A7798" i="1"/>
  <c r="A7802" i="1"/>
  <c r="A7806" i="1"/>
  <c r="A7810" i="1"/>
  <c r="A7814" i="1"/>
  <c r="A7818" i="1"/>
  <c r="A7822" i="1"/>
  <c r="A7826" i="1"/>
  <c r="A7830" i="1"/>
  <c r="A7834" i="1"/>
  <c r="A7838" i="1"/>
  <c r="A7842" i="1"/>
  <c r="A7846" i="1"/>
  <c r="A7850" i="1"/>
  <c r="A7854" i="1"/>
  <c r="A7858" i="1"/>
  <c r="A7862" i="1"/>
  <c r="A7866" i="1"/>
  <c r="A7870" i="1"/>
  <c r="A7874" i="1"/>
  <c r="A7878" i="1"/>
  <c r="A7882" i="1"/>
  <c r="A7886" i="1"/>
  <c r="A7890" i="1"/>
  <c r="A7894" i="1"/>
  <c r="A7898" i="1"/>
  <c r="A7902" i="1"/>
  <c r="A7906" i="1"/>
  <c r="A7910" i="1"/>
  <c r="A7914" i="1"/>
  <c r="A7918" i="1"/>
  <c r="A7922" i="1"/>
  <c r="A7926" i="1"/>
  <c r="A7930" i="1"/>
  <c r="A7934" i="1"/>
  <c r="A7938" i="1"/>
  <c r="A7942" i="1"/>
  <c r="A7946" i="1"/>
  <c r="A7950" i="1"/>
  <c r="A7954" i="1"/>
  <c r="A7958" i="1"/>
  <c r="A7962" i="1"/>
  <c r="A7966" i="1"/>
  <c r="A7970" i="1"/>
  <c r="A7974" i="1"/>
  <c r="A7978" i="1"/>
  <c r="A7982" i="1"/>
  <c r="A7986" i="1"/>
  <c r="A7990" i="1"/>
  <c r="A7994" i="1"/>
  <c r="A7998" i="1"/>
  <c r="A8002" i="1"/>
  <c r="A8006" i="1"/>
  <c r="A8010" i="1"/>
  <c r="A8014" i="1"/>
  <c r="A8018" i="1"/>
  <c r="A8022" i="1"/>
  <c r="A8026" i="1"/>
  <c r="A8030" i="1"/>
  <c r="A8034" i="1"/>
  <c r="A8038" i="1"/>
  <c r="A8042" i="1"/>
  <c r="A8046" i="1"/>
  <c r="A8050" i="1"/>
  <c r="A8054" i="1"/>
  <c r="A8058" i="1"/>
  <c r="A8062" i="1"/>
  <c r="A8066" i="1"/>
  <c r="A8070" i="1"/>
  <c r="A8074" i="1"/>
  <c r="A8078" i="1"/>
  <c r="A8082" i="1"/>
  <c r="A8086" i="1"/>
  <c r="A8090" i="1"/>
  <c r="A8094" i="1"/>
  <c r="A8098" i="1"/>
  <c r="A8102" i="1"/>
  <c r="A8106" i="1"/>
  <c r="A8110" i="1"/>
  <c r="A8114" i="1"/>
  <c r="A8118" i="1"/>
  <c r="A8122" i="1"/>
  <c r="A8126" i="1"/>
  <c r="A8130" i="1"/>
  <c r="A8134" i="1"/>
  <c r="A8138" i="1"/>
  <c r="A8142" i="1"/>
  <c r="A8146" i="1"/>
  <c r="A8150" i="1"/>
  <c r="A8154" i="1"/>
  <c r="A8158" i="1"/>
  <c r="A8162" i="1"/>
  <c r="A8166" i="1"/>
  <c r="A8170" i="1"/>
  <c r="A8174" i="1"/>
  <c r="A8178" i="1"/>
  <c r="A8182" i="1"/>
  <c r="A8186" i="1"/>
  <c r="A8190" i="1"/>
  <c r="A8194" i="1"/>
  <c r="A8198" i="1"/>
  <c r="A8202" i="1"/>
  <c r="A8206" i="1"/>
  <c r="A8210" i="1"/>
  <c r="A8214" i="1"/>
  <c r="A8218" i="1"/>
  <c r="A8222" i="1"/>
  <c r="A8226" i="1"/>
  <c r="A8230" i="1"/>
  <c r="A8234" i="1"/>
  <c r="A8238" i="1"/>
  <c r="A8242" i="1"/>
  <c r="A8246" i="1"/>
  <c r="A8250" i="1"/>
  <c r="A8254" i="1"/>
  <c r="A8258" i="1"/>
  <c r="A8262" i="1"/>
  <c r="A8266" i="1"/>
  <c r="A8270" i="1"/>
  <c r="A8274" i="1"/>
  <c r="A8278" i="1"/>
  <c r="A8282" i="1"/>
  <c r="A8286" i="1"/>
  <c r="A8290" i="1"/>
  <c r="A8294" i="1"/>
  <c r="A8298" i="1"/>
  <c r="A8302" i="1"/>
  <c r="A8306" i="1"/>
  <c r="A8310" i="1"/>
  <c r="A8314" i="1"/>
  <c r="A8318" i="1"/>
  <c r="A8322" i="1"/>
  <c r="A8326" i="1"/>
  <c r="A8330" i="1"/>
  <c r="A8334" i="1"/>
  <c r="A8338" i="1"/>
  <c r="A8342" i="1"/>
  <c r="A8346" i="1"/>
  <c r="A8350" i="1"/>
  <c r="A8354" i="1"/>
  <c r="A8358" i="1"/>
  <c r="A8362" i="1"/>
  <c r="A8366" i="1"/>
  <c r="A8370" i="1"/>
  <c r="A8374" i="1"/>
  <c r="A8378" i="1"/>
  <c r="A8382" i="1"/>
  <c r="A8386" i="1"/>
  <c r="A8390" i="1"/>
  <c r="A8394" i="1"/>
  <c r="A8398" i="1"/>
  <c r="A8402" i="1"/>
  <c r="A8406" i="1"/>
  <c r="A8410" i="1"/>
  <c r="A8414" i="1"/>
  <c r="A8418" i="1"/>
  <c r="A8422" i="1"/>
  <c r="A8426" i="1"/>
  <c r="A8430" i="1"/>
  <c r="A8434" i="1"/>
  <c r="A8438" i="1"/>
  <c r="A8442" i="1"/>
  <c r="A8446" i="1"/>
  <c r="A8450" i="1"/>
  <c r="A8454" i="1"/>
  <c r="A8458" i="1"/>
  <c r="A8462" i="1"/>
  <c r="A8466" i="1"/>
  <c r="A8470" i="1"/>
  <c r="A8474" i="1"/>
  <c r="A8478" i="1"/>
  <c r="A8482" i="1"/>
  <c r="A8486" i="1"/>
  <c r="A8490" i="1"/>
  <c r="A8494" i="1"/>
  <c r="A8498" i="1"/>
  <c r="A8502" i="1"/>
  <c r="A8506" i="1"/>
  <c r="A8510" i="1"/>
  <c r="A8514" i="1"/>
  <c r="A8518" i="1"/>
  <c r="A8522" i="1"/>
  <c r="A8526" i="1"/>
  <c r="A8530" i="1"/>
  <c r="A8534" i="1"/>
  <c r="A8538" i="1"/>
  <c r="A8542" i="1"/>
  <c r="A8546" i="1"/>
  <c r="A8550" i="1"/>
  <c r="A8554" i="1"/>
  <c r="A8558" i="1"/>
  <c r="A8562" i="1"/>
  <c r="A8566" i="1"/>
  <c r="A8570" i="1"/>
  <c r="A8574" i="1"/>
  <c r="A8578" i="1"/>
  <c r="A8582" i="1"/>
  <c r="A8586" i="1"/>
  <c r="A8590" i="1"/>
  <c r="A8594" i="1"/>
  <c r="A8598" i="1"/>
  <c r="A8602" i="1"/>
  <c r="A8606" i="1"/>
  <c r="A8610" i="1"/>
  <c r="A8614" i="1"/>
  <c r="A8618" i="1"/>
  <c r="A8622" i="1"/>
  <c r="A8626" i="1"/>
  <c r="A8630" i="1"/>
  <c r="A8634" i="1"/>
  <c r="A8638" i="1"/>
  <c r="A8642" i="1"/>
  <c r="A8646" i="1"/>
  <c r="A8650" i="1"/>
  <c r="A8654" i="1"/>
  <c r="A8658" i="1"/>
  <c r="A8662" i="1"/>
  <c r="A8666" i="1"/>
  <c r="A8670" i="1"/>
  <c r="A8674" i="1"/>
  <c r="A8678" i="1"/>
  <c r="A8682" i="1"/>
  <c r="A8686" i="1"/>
  <c r="A8690" i="1"/>
  <c r="A8694" i="1"/>
  <c r="A8698" i="1"/>
  <c r="A8702" i="1"/>
  <c r="A8706" i="1"/>
  <c r="A8710" i="1"/>
  <c r="A8714" i="1"/>
  <c r="A8718" i="1"/>
  <c r="A8722" i="1"/>
  <c r="A8726" i="1"/>
  <c r="A8730" i="1"/>
  <c r="A8734" i="1"/>
  <c r="A8738" i="1"/>
  <c r="A8742" i="1"/>
  <c r="A8746" i="1"/>
  <c r="A8750" i="1"/>
  <c r="A8754" i="1"/>
  <c r="A8758" i="1"/>
  <c r="A8762" i="1"/>
  <c r="A8766" i="1"/>
  <c r="A8770" i="1"/>
  <c r="A8774" i="1"/>
  <c r="A8778" i="1"/>
  <c r="A8782" i="1"/>
  <c r="A8786" i="1"/>
  <c r="A8790" i="1"/>
  <c r="A8794" i="1"/>
  <c r="A8798" i="1"/>
  <c r="A8802" i="1"/>
  <c r="A8806" i="1"/>
  <c r="A8810" i="1"/>
  <c r="A8814" i="1"/>
  <c r="A8818" i="1"/>
  <c r="A8822" i="1"/>
  <c r="A8826" i="1"/>
  <c r="A8830" i="1"/>
  <c r="A8834" i="1"/>
  <c r="A8838" i="1"/>
  <c r="A8842" i="1"/>
  <c r="A8846" i="1"/>
  <c r="A8850" i="1"/>
  <c r="A8854" i="1"/>
  <c r="A8858" i="1"/>
  <c r="A8862" i="1"/>
  <c r="A8866" i="1"/>
  <c r="A8870" i="1"/>
  <c r="A8874" i="1"/>
  <c r="A8878" i="1"/>
  <c r="A8882" i="1"/>
  <c r="A8886" i="1"/>
  <c r="A8890" i="1"/>
  <c r="A8894" i="1"/>
  <c r="A8898" i="1"/>
  <c r="A8902" i="1"/>
  <c r="A8906" i="1"/>
  <c r="A8910" i="1"/>
  <c r="A8914" i="1"/>
  <c r="A8918" i="1"/>
  <c r="A8922" i="1"/>
  <c r="A8926" i="1"/>
  <c r="A8930" i="1"/>
  <c r="A8934" i="1"/>
  <c r="A8938" i="1"/>
  <c r="A8942" i="1"/>
  <c r="A8946" i="1"/>
  <c r="A8950" i="1"/>
  <c r="A8954" i="1"/>
  <c r="A8958" i="1"/>
  <c r="A8962" i="1"/>
  <c r="A8966" i="1"/>
  <c r="A8970" i="1"/>
  <c r="A8974" i="1"/>
  <c r="A8978" i="1"/>
  <c r="A8982" i="1"/>
  <c r="A8986" i="1"/>
  <c r="A8990" i="1"/>
  <c r="A8994" i="1"/>
  <c r="A8998" i="1"/>
  <c r="A7" i="1"/>
  <c r="A17" i="1"/>
  <c r="A28" i="1"/>
  <c r="A39" i="1"/>
  <c r="A55" i="1"/>
  <c r="A71" i="1"/>
  <c r="A81" i="1"/>
  <c r="A92" i="1"/>
  <c r="A103" i="1"/>
  <c r="A113" i="1"/>
  <c r="A124" i="1"/>
  <c r="A135" i="1"/>
  <c r="A145" i="1"/>
  <c r="A156" i="1"/>
  <c r="A167" i="1"/>
  <c r="A177" i="1"/>
  <c r="A183" i="1"/>
  <c r="A193" i="1"/>
  <c r="A204" i="1"/>
  <c r="A215" i="1"/>
  <c r="A225" i="1"/>
  <c r="A236" i="1"/>
  <c r="A247" i="1"/>
  <c r="A257" i="1"/>
  <c r="A268" i="1"/>
  <c r="A279" i="1"/>
  <c r="A284" i="1"/>
  <c r="A295" i="1"/>
  <c r="A305" i="1"/>
  <c r="A316" i="1"/>
  <c r="A327" i="1"/>
  <c r="A337" i="1"/>
  <c r="A348" i="1"/>
  <c r="A359" i="1"/>
  <c r="A364" i="1"/>
  <c r="A375" i="1"/>
  <c r="A385" i="1"/>
  <c r="A396" i="1"/>
  <c r="A407" i="1"/>
  <c r="A417" i="1"/>
  <c r="A428" i="1"/>
  <c r="A439" i="1"/>
  <c r="A449" i="1"/>
  <c r="A460" i="1"/>
  <c r="A471" i="1"/>
  <c r="A481" i="1"/>
  <c r="A487" i="1"/>
  <c r="A497" i="1"/>
  <c r="A503" i="1"/>
  <c r="A513" i="1"/>
  <c r="A519" i="1"/>
  <c r="A529" i="1"/>
  <c r="A540" i="1"/>
  <c r="A551" i="1"/>
  <c r="A556" i="1"/>
  <c r="A567" i="1"/>
  <c r="A577" i="1"/>
  <c r="A588" i="1"/>
  <c r="A599" i="1"/>
  <c r="A609" i="1"/>
  <c r="A620" i="1"/>
  <c r="A631" i="1"/>
  <c r="A641" i="1"/>
  <c r="A652" i="1"/>
  <c r="A663" i="1"/>
  <c r="A673" i="1"/>
  <c r="A684" i="1"/>
  <c r="A695" i="1"/>
  <c r="A705" i="1"/>
  <c r="A721" i="1"/>
  <c r="A727" i="1"/>
  <c r="A737" i="1"/>
  <c r="A748" i="1"/>
  <c r="A759" i="1"/>
  <c r="A769" i="1"/>
  <c r="A775" i="1"/>
  <c r="A785" i="1"/>
  <c r="A796" i="1"/>
  <c r="A807" i="1"/>
  <c r="A817" i="1"/>
  <c r="A828" i="1"/>
  <c r="A839" i="1"/>
  <c r="A849" i="1"/>
  <c r="A860" i="1"/>
  <c r="A865" i="1"/>
  <c r="A876" i="1"/>
  <c r="A887" i="1"/>
  <c r="A897" i="1"/>
  <c r="A908" i="1"/>
  <c r="A919" i="1"/>
  <c r="A929" i="1"/>
  <c r="A940" i="1"/>
  <c r="A951" i="1"/>
  <c r="A961" i="1"/>
  <c r="A972" i="1"/>
  <c r="A983" i="1"/>
  <c r="A993" i="1"/>
  <c r="A1004" i="1"/>
  <c r="A1015" i="1"/>
  <c r="A1025" i="1"/>
  <c r="A1031" i="1"/>
  <c r="A1041" i="1"/>
  <c r="A1052" i="1"/>
  <c r="A1063" i="1"/>
  <c r="A1073" i="1"/>
  <c r="A1084" i="1"/>
  <c r="A1095" i="1"/>
  <c r="A1105" i="1"/>
  <c r="A1116" i="1"/>
  <c r="A1121" i="1"/>
  <c r="A1132" i="1"/>
  <c r="A1143" i="1"/>
  <c r="A1153" i="1"/>
  <c r="A1164" i="1"/>
  <c r="A1175" i="1"/>
  <c r="A1185" i="1"/>
  <c r="A1196" i="1"/>
  <c r="A1207" i="1"/>
  <c r="A1212" i="1"/>
  <c r="A1223" i="1"/>
  <c r="A1239" i="1"/>
  <c r="A1249" i="1"/>
  <c r="A1260" i="1"/>
  <c r="A1271" i="1"/>
  <c r="A1276" i="1"/>
  <c r="A1292" i="1"/>
  <c r="A1303" i="1"/>
  <c r="A1313" i="1"/>
  <c r="A1324" i="1"/>
  <c r="A1335" i="1"/>
  <c r="A1345" i="1"/>
  <c r="A1356" i="1"/>
  <c r="A1367" i="1"/>
  <c r="A1377" i="1"/>
  <c r="A1383" i="1"/>
  <c r="A1399" i="1"/>
  <c r="A1409" i="1"/>
  <c r="A1420" i="1"/>
  <c r="A1431" i="1"/>
  <c r="A1441" i="1"/>
  <c r="A1452" i="1"/>
  <c r="A1463" i="1"/>
  <c r="A1479" i="1"/>
  <c r="A1489" i="1"/>
  <c r="A1500" i="1"/>
  <c r="A1511" i="1"/>
  <c r="A1521" i="1"/>
  <c r="A1537" i="1"/>
  <c r="A1548" i="1"/>
  <c r="A1553" i="1"/>
  <c r="A1569" i="1"/>
  <c r="A1580" i="1"/>
  <c r="A1591" i="1"/>
  <c r="A1607" i="1"/>
  <c r="A1617" i="1"/>
  <c r="A1633" i="1"/>
  <c r="A1644" i="1"/>
  <c r="A1655" i="1"/>
  <c r="A1671" i="1"/>
  <c r="A1681" i="1"/>
  <c r="A1687" i="1"/>
  <c r="A1697" i="1"/>
  <c r="A1708" i="1"/>
  <c r="A1719" i="1"/>
  <c r="A1729" i="1"/>
  <c r="A1745" i="1"/>
  <c r="A1756" i="1"/>
  <c r="A1767" i="1"/>
  <c r="A1777" i="1"/>
  <c r="A1793" i="1"/>
  <c r="A1804" i="1"/>
  <c r="A1815" i="1"/>
  <c r="A1825" i="1"/>
  <c r="A1836" i="1"/>
  <c r="A1852" i="1"/>
  <c r="A1863" i="1"/>
  <c r="A1873" i="1"/>
  <c r="A1884" i="1"/>
  <c r="A1895" i="1"/>
  <c r="A1911" i="1"/>
  <c r="A1927" i="1"/>
  <c r="A1937" i="1"/>
  <c r="A1948" i="1"/>
  <c r="A1964" i="1"/>
  <c r="A1980" i="1"/>
  <c r="A1996" i="1"/>
  <c r="A2007" i="1"/>
  <c r="A2023" i="1"/>
  <c r="A2033" i="1"/>
  <c r="A2049" i="1"/>
  <c r="A2060" i="1"/>
  <c r="A2071" i="1"/>
  <c r="A2076" i="1"/>
  <c r="A2087" i="1"/>
  <c r="A2103" i="1"/>
  <c r="A2113" i="1"/>
  <c r="A2119" i="1"/>
  <c r="A2135" i="1"/>
  <c r="A2145" i="1"/>
  <c r="A2156" i="1"/>
  <c r="A2172" i="1"/>
  <c r="A2183" i="1"/>
  <c r="A2193" i="1"/>
  <c r="A2209" i="1"/>
  <c r="A2225" i="1"/>
  <c r="A2241" i="1"/>
  <c r="A2252" i="1"/>
  <c r="A2263" i="1"/>
  <c r="A2273" i="1"/>
  <c r="A2289" i="1"/>
  <c r="A2305" i="1"/>
  <c r="A2316" i="1"/>
  <c r="A2332" i="1"/>
  <c r="A2353" i="1"/>
  <c r="A2369" i="1"/>
  <c r="A2380" i="1"/>
  <c r="A2401" i="1"/>
  <c r="A2417" i="1"/>
  <c r="A2428" i="1"/>
  <c r="A2444" i="1"/>
  <c r="A2455" i="1"/>
  <c r="A2465" i="1"/>
  <c r="A2487" i="1"/>
  <c r="A2503" i="1"/>
  <c r="A2513" i="1"/>
  <c r="A2524" i="1"/>
  <c r="A2540" i="1"/>
  <c r="A2551" i="1"/>
  <c r="A2567" i="1"/>
  <c r="A2577" i="1"/>
  <c r="A2593" i="1"/>
  <c r="A2604" i="1"/>
  <c r="A2615" i="1"/>
  <c r="A2631" i="1"/>
  <c r="A2641" i="1"/>
  <c r="A2652" i="1"/>
  <c r="A2663" i="1"/>
  <c r="A2679" i="1"/>
  <c r="A2695" i="1"/>
  <c r="A2711" i="1"/>
  <c r="A2727" i="1"/>
  <c r="A2737" i="1"/>
  <c r="A2753" i="1"/>
  <c r="A2764" i="1"/>
  <c r="A2775" i="1"/>
  <c r="A2791" i="1"/>
  <c r="A2807" i="1"/>
  <c r="A2823" i="1"/>
  <c r="A2839" i="1"/>
  <c r="A2855" i="1"/>
  <c r="A2871" i="1"/>
  <c r="A2881" i="1"/>
  <c r="A2897" i="1"/>
  <c r="A2908" i="1"/>
  <c r="A2924" i="1"/>
  <c r="A2935" i="1"/>
  <c r="A2951" i="1"/>
  <c r="A2961" i="1"/>
  <c r="A2972" i="1"/>
  <c r="A2983" i="1"/>
  <c r="A2999" i="1"/>
  <c r="A3009" i="1"/>
  <c r="A3020" i="1"/>
  <c r="A3036" i="1"/>
  <c r="A3047" i="1"/>
  <c r="A3057" i="1"/>
  <c r="A3073" i="1"/>
  <c r="A3084" i="1"/>
  <c r="A3095" i="1"/>
  <c r="A3111" i="1"/>
  <c r="A3127" i="1"/>
  <c r="A3137" i="1"/>
  <c r="A3153" i="1"/>
  <c r="A3164" i="1"/>
  <c r="A3175" i="1"/>
  <c r="A3191" i="1"/>
  <c r="A3207" i="1"/>
  <c r="A3223" i="1"/>
  <c r="A3239" i="1"/>
  <c r="A3249" i="1"/>
  <c r="A3340" i="1"/>
  <c r="A3361" i="1"/>
  <c r="A3372" i="1"/>
  <c r="A3388" i="1"/>
  <c r="A3399" i="1"/>
  <c r="A3415" i="1"/>
  <c r="A3425" i="1"/>
  <c r="A3441" i="1"/>
  <c r="A3452" i="1"/>
  <c r="A3463" i="1"/>
  <c r="A3479" i="1"/>
  <c r="A3489" i="1"/>
  <c r="A3500" i="1"/>
  <c r="A3516" i="1"/>
  <c r="A3537" i="1"/>
  <c r="A3548" i="1"/>
  <c r="A3564" i="1"/>
  <c r="A3580" i="1"/>
  <c r="A3591" i="1"/>
  <c r="A3601" i="1"/>
  <c r="A3617" i="1"/>
  <c r="A3628" i="1"/>
  <c r="A3644" i="1"/>
  <c r="A3660" i="1"/>
  <c r="A3676" i="1"/>
  <c r="A3692" i="1"/>
  <c r="A3703" i="1"/>
  <c r="A3719" i="1"/>
  <c r="A3729" i="1"/>
  <c r="A3745" i="1"/>
  <c r="A3756" i="1"/>
  <c r="A3772" i="1"/>
  <c r="A3788" i="1"/>
  <c r="A3804" i="1"/>
  <c r="A3815" i="1"/>
  <c r="A3825" i="1"/>
  <c r="A3841" i="1"/>
  <c r="A3852" i="1"/>
  <c r="A3868" i="1"/>
  <c r="A3879" i="1"/>
  <c r="A3889" i="1"/>
  <c r="A3905" i="1"/>
  <c r="A3916" i="1"/>
  <c r="A3932" i="1"/>
  <c r="A3948" i="1"/>
  <c r="A3964" i="1"/>
  <c r="A3980" i="1"/>
  <c r="A3991" i="1"/>
  <c r="A4007" i="1"/>
  <c r="A4017" i="1"/>
  <c r="A4033" i="1"/>
  <c r="A4049" i="1"/>
  <c r="A4065" i="1"/>
  <c r="A4076" i="1"/>
  <c r="A4092" i="1"/>
  <c r="A4108" i="1"/>
  <c r="A4124" i="1"/>
  <c r="A4135" i="1"/>
  <c r="A4145" i="1"/>
  <c r="A4172" i="1"/>
  <c r="A4199" i="1"/>
  <c r="A4209" i="1"/>
  <c r="A4220" i="1"/>
  <c r="A4236" i="1"/>
  <c r="A4247" i="1"/>
  <c r="A4257" i="1"/>
  <c r="A4268" i="1"/>
  <c r="A4279" i="1"/>
  <c r="A4295" i="1"/>
  <c r="A4305" i="1"/>
  <c r="A4316" i="1"/>
  <c r="A4327" i="1"/>
  <c r="A4337" i="1"/>
  <c r="A4353" i="1"/>
  <c r="A4369" i="1"/>
  <c r="A4385" i="1"/>
  <c r="A4396" i="1"/>
  <c r="A4407" i="1"/>
  <c r="A4417" i="1"/>
  <c r="A4433" i="1"/>
  <c r="A4449" i="1"/>
  <c r="A4460" i="1"/>
  <c r="A4471" i="1"/>
  <c r="A4487" i="1"/>
  <c r="A4497" i="1"/>
  <c r="A4512" i="1"/>
  <c r="A4520" i="1"/>
  <c r="A4528" i="1"/>
  <c r="A4540" i="1"/>
  <c r="A4548" i="1"/>
  <c r="A4556" i="1"/>
  <c r="A4564" i="1"/>
  <c r="A4576" i="1"/>
  <c r="A4584" i="1"/>
  <c r="A4596" i="1"/>
  <c r="A4604" i="1"/>
  <c r="A4612" i="1"/>
  <c r="A4620" i="1"/>
  <c r="A4628" i="1"/>
  <c r="A4636" i="1"/>
  <c r="A4644" i="1"/>
  <c r="A4652" i="1"/>
  <c r="A4660" i="1"/>
  <c r="A4668" i="1"/>
  <c r="A4676" i="1"/>
  <c r="A4684" i="1"/>
  <c r="A4688" i="1"/>
  <c r="A4696" i="1"/>
  <c r="A4704" i="1"/>
  <c r="A4712" i="1"/>
  <c r="A4720" i="1"/>
  <c r="A4728" i="1"/>
  <c r="A4736" i="1"/>
  <c r="A4744" i="1"/>
  <c r="A4748" i="1"/>
  <c r="A4756" i="1"/>
  <c r="A4764" i="1"/>
  <c r="A4772" i="1"/>
  <c r="A4780" i="1"/>
  <c r="A4788" i="1"/>
  <c r="A4796" i="1"/>
  <c r="A4804" i="1"/>
  <c r="A4812" i="1"/>
  <c r="A4820" i="1"/>
  <c r="A4828" i="1"/>
  <c r="A4836" i="1"/>
  <c r="A4844" i="1"/>
  <c r="A4848" i="1"/>
  <c r="A4856" i="1"/>
  <c r="A4864" i="1"/>
  <c r="A4872" i="1"/>
  <c r="A4880" i="1"/>
  <c r="A4888" i="1"/>
  <c r="A4896" i="1"/>
  <c r="A4904" i="1"/>
  <c r="A4912" i="1"/>
  <c r="A4920" i="1"/>
  <c r="A4928" i="1"/>
  <c r="A4936" i="1"/>
  <c r="A4944" i="1"/>
  <c r="A4952" i="1"/>
  <c r="A4960" i="1"/>
  <c r="A4968" i="1"/>
  <c r="A4976" i="1"/>
  <c r="A4984" i="1"/>
  <c r="A4992" i="1"/>
  <c r="A5004" i="1"/>
  <c r="A5024" i="1"/>
  <c r="A5036" i="1"/>
  <c r="A5044" i="1"/>
  <c r="A5056" i="1"/>
  <c r="A5064" i="1"/>
  <c r="A5072" i="1"/>
  <c r="A5080" i="1"/>
  <c r="A5092" i="1"/>
  <c r="A5104" i="1"/>
  <c r="A5116" i="1"/>
  <c r="A5124" i="1"/>
  <c r="A5132" i="1"/>
  <c r="A5144" i="1"/>
  <c r="A5152" i="1"/>
  <c r="A5160" i="1"/>
  <c r="A5172" i="1"/>
  <c r="A5180" i="1"/>
  <c r="A5192" i="1"/>
  <c r="A5204" i="1"/>
  <c r="A5216" i="1"/>
  <c r="A5224" i="1"/>
  <c r="A5236" i="1"/>
  <c r="A5244" i="1"/>
  <c r="A5256" i="1"/>
  <c r="A5268" i="1"/>
  <c r="A5276" i="1"/>
  <c r="A5288" i="1"/>
  <c r="A5296" i="1"/>
  <c r="A5304" i="1"/>
  <c r="A5312" i="1"/>
  <c r="A5324" i="1"/>
  <c r="A5332" i="1"/>
  <c r="A5344" i="1"/>
  <c r="A5356" i="1"/>
  <c r="A5368" i="1"/>
  <c r="A5380" i="1"/>
  <c r="A5388" i="1"/>
  <c r="A5396" i="1"/>
  <c r="A5408" i="1"/>
  <c r="A5420" i="1"/>
  <c r="A5432" i="1"/>
  <c r="A5440" i="1"/>
  <c r="A5448" i="1"/>
  <c r="A5460" i="1"/>
  <c r="A5468" i="1"/>
  <c r="A5480" i="1"/>
  <c r="A5488" i="1"/>
  <c r="A5500" i="1"/>
  <c r="A5508" i="1"/>
  <c r="A5516" i="1"/>
  <c r="A5528" i="1"/>
  <c r="A5536" i="1"/>
  <c r="A5548" i="1"/>
  <c r="A5552" i="1"/>
  <c r="A5560" i="1"/>
  <c r="A5572" i="1"/>
  <c r="A5580" i="1"/>
  <c r="A5588" i="1"/>
  <c r="A5600" i="1"/>
  <c r="A5608" i="1"/>
  <c r="A5620" i="1"/>
  <c r="A5628" i="1"/>
  <c r="A5636" i="1"/>
  <c r="A5648" i="1"/>
  <c r="A5656" i="1"/>
  <c r="A5664" i="1"/>
  <c r="A5676" i="1"/>
  <c r="A5684" i="1"/>
  <c r="A5692" i="1"/>
  <c r="A5704" i="1"/>
  <c r="A5712" i="1"/>
  <c r="A5720" i="1"/>
  <c r="A5728" i="1"/>
  <c r="A5740" i="1"/>
  <c r="A5752" i="1"/>
  <c r="A5760" i="1"/>
  <c r="A5768" i="1"/>
  <c r="A5780" i="1"/>
  <c r="A5788" i="1"/>
  <c r="A5800" i="1"/>
  <c r="A5808" i="1"/>
  <c r="A5816" i="1"/>
  <c r="A5828" i="1"/>
  <c r="A5836" i="1"/>
  <c r="A5848" i="1"/>
  <c r="A5864" i="1"/>
  <c r="A5880" i="1"/>
  <c r="A5888" i="1"/>
  <c r="A5900" i="1"/>
  <c r="A5908" i="1"/>
  <c r="A5916" i="1"/>
  <c r="A5924" i="1"/>
  <c r="A5936" i="1"/>
  <c r="A5944" i="1"/>
  <c r="A5956" i="1"/>
  <c r="A5968" i="1"/>
  <c r="A5980" i="1"/>
  <c r="A5988" i="1"/>
  <c r="A6000" i="1"/>
  <c r="A6012" i="1"/>
  <c r="A6020" i="1"/>
  <c r="A6028" i="1"/>
  <c r="A6040" i="1"/>
  <c r="A6048" i="1"/>
  <c r="A6056" i="1"/>
  <c r="A6068" i="1"/>
  <c r="A6076" i="1"/>
  <c r="A6084" i="1"/>
  <c r="A6092" i="1"/>
  <c r="A6104" i="1"/>
  <c r="A6112" i="1"/>
  <c r="A6120" i="1"/>
  <c r="A6132" i="1"/>
  <c r="A6144" i="1"/>
  <c r="A6156" i="1"/>
  <c r="A6164" i="1"/>
  <c r="A6176" i="1"/>
  <c r="A6184" i="1"/>
  <c r="A6196" i="1"/>
  <c r="A6204" i="1"/>
  <c r="A6212" i="1"/>
  <c r="A6224" i="1"/>
  <c r="A6232" i="1"/>
  <c r="A6240" i="1"/>
  <c r="A6252" i="1"/>
  <c r="A6260" i="1"/>
  <c r="A6268" i="1"/>
  <c r="A6284" i="1"/>
  <c r="A6296" i="1"/>
  <c r="A6304" i="1"/>
  <c r="A6316" i="1"/>
  <c r="A6332" i="1"/>
  <c r="A6340" i="1"/>
  <c r="A6348" i="1"/>
  <c r="A6360" i="1"/>
  <c r="A6368" i="1"/>
  <c r="A6380" i="1"/>
  <c r="A6392" i="1"/>
  <c r="A6400" i="1"/>
  <c r="A6408" i="1"/>
  <c r="A6424" i="1"/>
  <c r="A6436" i="1"/>
  <c r="A6452" i="1"/>
  <c r="A6460" i="1"/>
  <c r="A6468" i="1"/>
  <c r="A6480" i="1"/>
  <c r="A6488" i="1"/>
  <c r="A6496" i="1"/>
  <c r="A6508" i="1"/>
  <c r="A6520" i="1"/>
  <c r="A6528" i="1"/>
  <c r="A6536" i="1"/>
  <c r="A6548" i="1"/>
  <c r="A6556" i="1"/>
  <c r="A6568" i="1"/>
  <c r="A6580" i="1"/>
  <c r="A6592" i="1"/>
  <c r="A6604" i="1"/>
  <c r="A6612" i="1"/>
  <c r="A6620" i="1"/>
  <c r="A6628" i="1"/>
  <c r="A6640" i="1"/>
  <c r="A6652" i="1"/>
  <c r="A6660" i="1"/>
  <c r="A6668" i="1"/>
  <c r="A6676" i="1"/>
  <c r="A6688" i="1"/>
  <c r="A6700" i="1"/>
  <c r="A6712" i="1"/>
  <c r="A6720" i="1"/>
  <c r="A6732" i="1"/>
  <c r="A6744" i="1"/>
  <c r="A6756" i="1"/>
  <c r="A6764" i="1"/>
  <c r="A6776" i="1"/>
  <c r="A6784" i="1"/>
  <c r="A6792" i="1"/>
  <c r="A6804" i="1"/>
  <c r="A6812" i="1"/>
  <c r="A6820" i="1"/>
  <c r="A6832" i="1"/>
  <c r="A6840" i="1"/>
  <c r="A6852" i="1"/>
  <c r="A6860" i="1"/>
  <c r="A6868" i="1"/>
  <c r="A6880" i="1"/>
  <c r="A6888" i="1"/>
  <c r="A6900" i="1"/>
  <c r="A6908" i="1"/>
  <c r="A6920" i="1"/>
  <c r="A6936" i="1"/>
  <c r="A6948" i="1"/>
  <c r="A6956" i="1"/>
  <c r="A6964" i="1"/>
  <c r="A7044" i="1"/>
  <c r="A7060" i="1"/>
  <c r="A7072" i="1"/>
  <c r="A7080" i="1"/>
  <c r="A7088" i="1"/>
  <c r="A7100" i="1"/>
  <c r="A7112" i="1"/>
  <c r="A7124" i="1"/>
  <c r="A7132" i="1"/>
  <c r="A7144" i="1"/>
  <c r="A7164" i="1"/>
  <c r="A7176" i="1"/>
  <c r="A7184" i="1"/>
  <c r="A7192" i="1"/>
  <c r="A7204" i="1"/>
  <c r="A7216" i="1"/>
  <c r="A7228" i="1"/>
  <c r="A7236" i="1"/>
  <c r="A7248" i="1"/>
  <c r="A7260" i="1"/>
  <c r="A7268" i="1"/>
  <c r="A7280" i="1"/>
  <c r="A7288" i="1"/>
  <c r="A7300" i="1"/>
  <c r="A7308" i="1"/>
  <c r="A7320" i="1"/>
  <c r="A7328" i="1"/>
  <c r="A7340" i="1"/>
  <c r="A7348" i="1"/>
  <c r="A7360" i="1"/>
  <c r="A7368" i="1"/>
  <c r="A7380" i="1"/>
  <c r="A7388" i="1"/>
  <c r="A7396" i="1"/>
  <c r="A7408" i="1"/>
  <c r="A7420" i="1"/>
  <c r="A7428" i="1"/>
  <c r="A7436" i="1"/>
  <c r="A7448" i="1"/>
  <c r="A7456" i="1"/>
  <c r="A7464" i="1"/>
  <c r="A7476" i="1"/>
  <c r="A7484" i="1"/>
  <c r="A7500" i="1"/>
  <c r="A7512" i="1"/>
  <c r="A7520" i="1"/>
  <c r="A7528" i="1"/>
  <c r="A7540" i="1"/>
  <c r="A7548" i="1"/>
  <c r="A7556" i="1"/>
  <c r="A7568" i="1"/>
  <c r="A7576" i="1"/>
  <c r="A7588" i="1"/>
  <c r="A7592" i="1"/>
  <c r="A7604" i="1"/>
  <c r="A7616" i="1"/>
  <c r="A7624" i="1"/>
  <c r="A7636" i="1"/>
  <c r="A7644" i="1"/>
  <c r="A7652" i="1"/>
  <c r="A7664" i="1"/>
  <c r="A7672" i="1"/>
  <c r="A7680" i="1"/>
  <c r="A7692" i="1"/>
  <c r="A7704" i="1"/>
  <c r="A7712" i="1"/>
  <c r="A7724" i="1"/>
  <c r="A7732" i="1"/>
  <c r="A7740" i="1"/>
  <c r="A7752" i="1"/>
  <c r="A7760" i="1"/>
  <c r="A7772" i="1"/>
  <c r="A7780" i="1"/>
  <c r="A7792" i="1"/>
  <c r="A7800" i="1"/>
  <c r="A7812" i="1"/>
  <c r="A7820" i="1"/>
  <c r="A7832" i="1"/>
  <c r="A7840" i="1"/>
  <c r="A7852" i="1"/>
  <c r="A7860" i="1"/>
  <c r="A7868" i="1"/>
  <c r="A7880" i="1"/>
  <c r="A7888" i="1"/>
  <c r="A7896" i="1"/>
  <c r="A7908" i="1"/>
  <c r="A7916" i="1"/>
  <c r="A7924" i="1"/>
  <c r="A7936" i="1"/>
  <c r="A7944" i="1"/>
  <c r="A7952" i="1"/>
  <c r="A7960" i="1"/>
  <c r="A7972" i="1"/>
  <c r="A7980" i="1"/>
  <c r="A7992" i="1"/>
  <c r="A8000" i="1"/>
  <c r="A8012" i="1"/>
  <c r="A8020" i="1"/>
  <c r="A8028" i="1"/>
  <c r="A8040" i="1"/>
  <c r="A8048" i="1"/>
  <c r="A8060" i="1"/>
  <c r="A8072" i="1"/>
  <c r="A8080" i="1"/>
  <c r="A8092" i="1"/>
  <c r="A8100" i="1"/>
  <c r="A8108" i="1"/>
  <c r="A8116" i="1"/>
  <c r="A8124" i="1"/>
  <c r="A8132" i="1"/>
  <c r="A8140" i="1"/>
  <c r="A8148" i="1"/>
  <c r="A8156" i="1"/>
  <c r="A8164" i="1"/>
  <c r="A8172" i="1"/>
  <c r="A8180" i="1"/>
  <c r="A8188" i="1"/>
  <c r="A8196" i="1"/>
  <c r="A8204" i="1"/>
  <c r="A8212" i="1"/>
  <c r="A8220" i="1"/>
  <c r="A8228" i="1"/>
  <c r="A8236" i="1"/>
  <c r="A8244" i="1"/>
  <c r="A8252" i="1"/>
  <c r="A8256" i="1"/>
  <c r="A8264" i="1"/>
  <c r="A8272" i="1"/>
  <c r="A8284" i="1"/>
  <c r="A8292" i="1"/>
  <c r="A8300" i="1"/>
  <c r="A8308" i="1"/>
  <c r="A8316" i="1"/>
  <c r="A8324" i="1"/>
  <c r="A8332" i="1"/>
  <c r="A8340" i="1"/>
  <c r="A8352" i="1"/>
  <c r="A8360" i="1"/>
  <c r="A8368" i="1"/>
  <c r="A8376" i="1"/>
  <c r="A8384" i="1"/>
  <c r="A8396" i="1"/>
  <c r="A8404" i="1"/>
  <c r="A8412" i="1"/>
  <c r="A8420" i="1"/>
  <c r="A8428" i="1"/>
  <c r="A8440" i="1"/>
  <c r="A8448" i="1"/>
  <c r="A8456" i="1"/>
  <c r="A8464" i="1"/>
  <c r="A8476" i="1"/>
  <c r="A8484" i="1"/>
  <c r="A8492" i="1"/>
  <c r="A8500" i="1"/>
  <c r="A8512" i="1"/>
  <c r="A8524" i="1"/>
  <c r="A8532" i="1"/>
  <c r="A8540" i="1"/>
  <c r="A8552" i="1"/>
  <c r="A8560" i="1"/>
  <c r="A8568" i="1"/>
  <c r="A8576" i="1"/>
  <c r="A8588" i="1"/>
  <c r="A8596" i="1"/>
  <c r="A8608" i="1"/>
  <c r="A8620" i="1"/>
  <c r="A8628" i="1"/>
  <c r="A8636" i="1"/>
  <c r="A8648" i="1"/>
  <c r="A8656" i="1"/>
  <c r="A8668" i="1"/>
  <c r="A8684" i="1"/>
  <c r="A8696" i="1"/>
  <c r="A8704" i="1"/>
  <c r="A8712" i="1"/>
  <c r="A8724" i="1"/>
  <c r="A8732" i="1"/>
  <c r="A8740" i="1"/>
  <c r="A8752" i="1"/>
  <c r="A8760" i="1"/>
  <c r="A8772" i="1"/>
  <c r="A8780" i="1"/>
  <c r="A8792" i="1"/>
  <c r="A8800" i="1"/>
  <c r="A8808" i="1"/>
  <c r="A8820" i="1"/>
  <c r="A8828" i="1"/>
  <c r="A8840" i="1"/>
  <c r="A8848" i="1"/>
  <c r="A8860" i="1"/>
  <c r="A8868" i="1"/>
  <c r="A8876" i="1"/>
  <c r="A8888" i="1"/>
  <c r="A8896" i="1"/>
  <c r="A8904" i="1"/>
  <c r="A8916" i="1"/>
  <c r="A8924" i="1"/>
  <c r="A8936" i="1"/>
  <c r="A8944" i="1"/>
  <c r="A8952" i="1"/>
  <c r="A8960" i="1"/>
  <c r="A8972" i="1"/>
  <c r="A8980" i="1"/>
  <c r="A8992" i="1"/>
  <c r="A9000" i="1"/>
  <c r="A3" i="1"/>
  <c r="A13" i="1"/>
  <c r="A24" i="1"/>
  <c r="A35" i="1"/>
  <c r="A45" i="1"/>
  <c r="A56" i="1"/>
  <c r="A67" i="1"/>
  <c r="A77" i="1"/>
  <c r="A88" i="1"/>
  <c r="A99" i="1"/>
  <c r="A109" i="1"/>
  <c r="A120" i="1"/>
  <c r="A131" i="1"/>
  <c r="A141" i="1"/>
  <c r="A152" i="1"/>
  <c r="A163" i="1"/>
  <c r="A173" i="1"/>
  <c r="A184" i="1"/>
  <c r="A195" i="1"/>
  <c r="A205" i="1"/>
  <c r="A216" i="1"/>
  <c r="A227" i="1"/>
  <c r="A237" i="1"/>
  <c r="A248" i="1"/>
  <c r="A259" i="1"/>
  <c r="A269" i="1"/>
  <c r="A280" i="1"/>
  <c r="A291" i="1"/>
  <c r="A301" i="1"/>
  <c r="A312" i="1"/>
  <c r="A323" i="1"/>
  <c r="A333" i="1"/>
  <c r="A344" i="1"/>
  <c r="A355" i="1"/>
  <c r="A365" i="1"/>
  <c r="A376" i="1"/>
  <c r="A387" i="1"/>
  <c r="A403" i="1"/>
  <c r="A413" i="1"/>
  <c r="A424" i="1"/>
  <c r="A435" i="1"/>
  <c r="A445" i="1"/>
  <c r="A456" i="1"/>
  <c r="A461" i="1"/>
  <c r="A472" i="1"/>
  <c r="A483" i="1"/>
  <c r="A493" i="1"/>
  <c r="A504" i="1"/>
  <c r="A515" i="1"/>
  <c r="A525" i="1"/>
  <c r="A536" i="1"/>
  <c r="A547" i="1"/>
  <c r="A557" i="1"/>
  <c r="A568" i="1"/>
  <c r="A579" i="1"/>
  <c r="A589" i="1"/>
  <c r="A600" i="1"/>
  <c r="A611" i="1"/>
  <c r="A621" i="1"/>
  <c r="A632" i="1"/>
  <c r="A643" i="1"/>
  <c r="A653" i="1"/>
  <c r="A664" i="1"/>
  <c r="A675" i="1"/>
  <c r="A685" i="1"/>
  <c r="A696" i="1"/>
  <c r="A707" i="1"/>
  <c r="A717" i="1"/>
  <c r="A728" i="1"/>
  <c r="A739" i="1"/>
  <c r="A749" i="1"/>
  <c r="A760" i="1"/>
  <c r="A771" i="1"/>
  <c r="A781" i="1"/>
  <c r="A792" i="1"/>
  <c r="A803" i="1"/>
  <c r="A813" i="1"/>
  <c r="A824" i="1"/>
  <c r="A835" i="1"/>
  <c r="A845" i="1"/>
  <c r="A856" i="1"/>
  <c r="A867" i="1"/>
  <c r="A877" i="1"/>
  <c r="A888" i="1"/>
  <c r="A899" i="1"/>
  <c r="A909" i="1"/>
  <c r="A920" i="1"/>
  <c r="A931" i="1"/>
  <c r="A941" i="1"/>
  <c r="A952" i="1"/>
  <c r="A963" i="1"/>
  <c r="A973" i="1"/>
  <c r="A984" i="1"/>
  <c r="A995" i="1"/>
  <c r="A1005" i="1"/>
  <c r="A1016" i="1"/>
  <c r="A1027" i="1"/>
  <c r="A1037" i="1"/>
  <c r="A1048" i="1"/>
  <c r="A1059" i="1"/>
  <c r="A1069" i="1"/>
  <c r="A1080" i="1"/>
  <c r="A1091" i="1"/>
  <c r="A1101" i="1"/>
  <c r="A1112" i="1"/>
  <c r="A1123" i="1"/>
  <c r="A1133" i="1"/>
  <c r="A1144" i="1"/>
  <c r="A1155" i="1"/>
  <c r="A1165" i="1"/>
  <c r="A1176" i="1"/>
  <c r="A1187" i="1"/>
  <c r="A1197" i="1"/>
  <c r="A1208" i="1"/>
  <c r="A1219" i="1"/>
  <c r="A1229" i="1"/>
  <c r="A1240" i="1"/>
  <c r="A1251" i="1"/>
  <c r="A1261" i="1"/>
  <c r="A1272" i="1"/>
  <c r="A1283" i="1"/>
  <c r="A1293" i="1"/>
  <c r="A1304" i="1"/>
  <c r="A1315" i="1"/>
  <c r="A1325" i="1"/>
  <c r="A1336" i="1"/>
  <c r="A1347" i="1"/>
  <c r="A1357" i="1"/>
  <c r="A1368" i="1"/>
  <c r="A1379" i="1"/>
  <c r="A1389" i="1"/>
  <c r="A1400" i="1"/>
  <c r="A1411" i="1"/>
  <c r="A1421" i="1"/>
  <c r="A1432" i="1"/>
  <c r="A1437" i="1"/>
  <c r="A1448" i="1"/>
  <c r="A1459" i="1"/>
  <c r="A1469" i="1"/>
  <c r="A1480" i="1"/>
  <c r="A1491" i="1"/>
  <c r="A1501" i="1"/>
  <c r="A1512" i="1"/>
  <c r="A1523" i="1"/>
  <c r="A1533" i="1"/>
  <c r="A1544" i="1"/>
  <c r="A1555" i="1"/>
  <c r="A1565" i="1"/>
  <c r="A1576" i="1"/>
  <c r="A1587" i="1"/>
  <c r="A1597" i="1"/>
  <c r="A1608" i="1"/>
  <c r="A1619" i="1"/>
  <c r="A1629" i="1"/>
  <c r="A1640" i="1"/>
  <c r="A1651" i="1"/>
  <c r="A1661" i="1"/>
  <c r="A1667" i="1"/>
  <c r="A1672" i="1"/>
  <c r="A1677" i="1"/>
  <c r="A1683" i="1"/>
  <c r="A1688" i="1"/>
  <c r="A1693" i="1"/>
  <c r="A1699" i="1"/>
  <c r="A1704" i="1"/>
  <c r="A1709" i="1"/>
  <c r="A1715" i="1"/>
  <c r="A1720" i="1"/>
  <c r="A1725" i="1"/>
  <c r="A1731" i="1"/>
  <c r="A1736" i="1"/>
  <c r="A1741" i="1"/>
  <c r="A1747" i="1"/>
  <c r="A1752" i="1"/>
  <c r="A1757" i="1"/>
  <c r="A1763" i="1"/>
  <c r="A1768" i="1"/>
  <c r="A1773" i="1"/>
  <c r="A1779" i="1"/>
  <c r="A1784" i="1"/>
  <c r="A1789" i="1"/>
  <c r="A1795" i="1"/>
  <c r="A1800" i="1"/>
  <c r="A1805" i="1"/>
  <c r="A1811" i="1"/>
  <c r="A1816" i="1"/>
  <c r="A1821" i="1"/>
  <c r="A1827" i="1"/>
  <c r="A1832" i="1"/>
  <c r="A1843" i="1"/>
  <c r="A1848" i="1"/>
  <c r="A1853" i="1"/>
  <c r="A1859" i="1"/>
  <c r="A1864" i="1"/>
  <c r="A1875" i="1"/>
  <c r="A1885" i="1"/>
  <c r="A1896" i="1"/>
  <c r="A1907" i="1"/>
  <c r="A1917" i="1"/>
  <c r="A1928" i="1"/>
  <c r="A1939" i="1"/>
  <c r="A1949" i="1"/>
  <c r="A1960" i="1"/>
  <c r="A1971" i="1"/>
  <c r="A1981" i="1"/>
  <c r="A1992" i="1"/>
  <c r="A2003" i="1"/>
  <c r="A2013" i="1"/>
  <c r="A2024" i="1"/>
  <c r="A2035" i="1"/>
  <c r="A2045" i="1"/>
  <c r="A2056" i="1"/>
  <c r="A2067" i="1"/>
  <c r="A2077" i="1"/>
  <c r="A2088" i="1"/>
  <c r="A2099" i="1"/>
  <c r="A2109" i="1"/>
  <c r="A2120" i="1"/>
  <c r="A2131" i="1"/>
  <c r="A2141" i="1"/>
  <c r="A2152" i="1"/>
  <c r="A2163" i="1"/>
  <c r="A2173" i="1"/>
  <c r="A2184" i="1"/>
  <c r="A2195" i="1"/>
  <c r="A2205" i="1"/>
  <c r="A2216" i="1"/>
  <c r="A2227" i="1"/>
  <c r="A2237" i="1"/>
  <c r="A2248" i="1"/>
  <c r="A2264" i="1"/>
  <c r="A2275" i="1"/>
  <c r="A2285" i="1"/>
  <c r="A2296" i="1"/>
  <c r="A2307" i="1"/>
  <c r="A2317" i="1"/>
  <c r="A2328" i="1"/>
  <c r="A2339" i="1"/>
  <c r="A2349" i="1"/>
  <c r="A2360" i="1"/>
  <c r="A2371" i="1"/>
  <c r="A2381" i="1"/>
  <c r="A2392" i="1"/>
  <c r="A2403" i="1"/>
  <c r="A2413" i="1"/>
  <c r="A2424" i="1"/>
  <c r="A2435" i="1"/>
  <c r="A2445" i="1"/>
  <c r="A2456" i="1"/>
  <c r="A2467" i="1"/>
  <c r="A2483" i="1"/>
  <c r="A2493" i="1"/>
  <c r="A2504" i="1"/>
  <c r="A2515" i="1"/>
  <c r="A2525" i="1"/>
  <c r="A2536" i="1"/>
  <c r="A2547" i="1"/>
  <c r="A2557" i="1"/>
  <c r="A2568" i="1"/>
  <c r="A2579" i="1"/>
  <c r="A2691" i="1"/>
  <c r="A2712" i="1"/>
  <c r="A2723" i="1"/>
  <c r="A2733" i="1"/>
  <c r="A2744" i="1"/>
  <c r="A2755" i="1"/>
  <c r="A2765" i="1"/>
  <c r="A2776" i="1"/>
  <c r="A2787" i="1"/>
  <c r="A2797" i="1"/>
  <c r="A2808" i="1"/>
  <c r="A2819" i="1"/>
  <c r="A2829" i="1"/>
  <c r="A2840" i="1"/>
  <c r="A2851" i="1"/>
  <c r="A2861" i="1"/>
  <c r="A2872" i="1"/>
  <c r="A2883" i="1"/>
  <c r="A2893" i="1"/>
  <c r="A2904" i="1"/>
  <c r="A2915" i="1"/>
  <c r="A2925" i="1"/>
  <c r="A2936" i="1"/>
  <c r="A2947" i="1"/>
  <c r="A2957" i="1"/>
  <c r="A2968" i="1"/>
  <c r="A2979" i="1"/>
  <c r="A2989" i="1"/>
  <c r="A3000" i="1"/>
  <c r="A3011" i="1"/>
  <c r="A3021" i="1"/>
  <c r="A3032" i="1"/>
  <c r="A3043" i="1"/>
  <c r="A3053" i="1"/>
  <c r="A3064" i="1"/>
  <c r="A3075" i="1"/>
  <c r="A3085" i="1"/>
  <c r="A3096" i="1"/>
  <c r="A3107" i="1"/>
  <c r="A3117" i="1"/>
  <c r="A3128" i="1"/>
  <c r="A3139" i="1"/>
  <c r="A3149" i="1"/>
  <c r="A3160" i="1"/>
  <c r="A3171" i="1"/>
  <c r="A3181" i="1"/>
  <c r="A3192" i="1"/>
  <c r="A3203" i="1"/>
  <c r="A3213" i="1"/>
  <c r="A3224" i="1"/>
  <c r="A3235" i="1"/>
  <c r="A3245" i="1"/>
  <c r="A3256" i="1"/>
  <c r="A3267" i="1"/>
  <c r="A3277" i="1"/>
  <c r="A3288" i="1"/>
  <c r="A3299" i="1"/>
  <c r="A3304" i="1"/>
  <c r="A3315" i="1"/>
  <c r="A3325" i="1"/>
  <c r="A3336" i="1"/>
  <c r="A3347" i="1"/>
  <c r="A3363" i="1"/>
  <c r="A3373" i="1"/>
  <c r="A3384" i="1"/>
  <c r="A3395" i="1"/>
  <c r="A3405" i="1"/>
  <c r="A3416" i="1"/>
  <c r="A3427" i="1"/>
  <c r="A3437" i="1"/>
  <c r="A3448" i="1"/>
  <c r="A3459" i="1"/>
  <c r="A3469" i="1"/>
  <c r="A3480" i="1"/>
  <c r="A3491" i="1"/>
  <c r="A3501" i="1"/>
  <c r="A3512" i="1"/>
  <c r="A3523" i="1"/>
  <c r="A3533" i="1"/>
  <c r="A3544" i="1"/>
  <c r="A3555" i="1"/>
  <c r="A3565" i="1"/>
  <c r="A3576" i="1"/>
  <c r="A3587" i="1"/>
  <c r="A3597" i="1"/>
  <c r="A3608" i="1"/>
  <c r="A3619" i="1"/>
  <c r="A3629" i="1"/>
  <c r="A3640" i="1"/>
  <c r="A3651" i="1"/>
  <c r="A3661" i="1"/>
  <c r="A3672" i="1"/>
  <c r="A3683" i="1"/>
  <c r="A3693" i="1"/>
  <c r="A3704" i="1"/>
  <c r="A3715" i="1"/>
  <c r="A3725" i="1"/>
  <c r="A3736" i="1"/>
  <c r="A3747" i="1"/>
  <c r="A3757" i="1"/>
  <c r="A3768" i="1"/>
  <c r="A3779" i="1"/>
  <c r="A3789" i="1"/>
  <c r="A3800" i="1"/>
  <c r="A3811" i="1"/>
  <c r="A3821" i="1"/>
  <c r="A3832" i="1"/>
  <c r="A3843" i="1"/>
  <c r="A3853" i="1"/>
  <c r="A3864" i="1"/>
  <c r="A3875" i="1"/>
  <c r="A3885" i="1"/>
  <c r="A3896" i="1"/>
  <c r="A3907" i="1"/>
  <c r="A3917" i="1"/>
  <c r="A3928" i="1"/>
  <c r="A3939" i="1"/>
  <c r="A3949" i="1"/>
  <c r="A3960" i="1"/>
  <c r="A3971" i="1"/>
  <c r="A3981" i="1"/>
  <c r="A3992" i="1"/>
  <c r="A4003" i="1"/>
  <c r="A4013" i="1"/>
  <c r="A4024" i="1"/>
  <c r="A4035" i="1"/>
  <c r="A4045" i="1"/>
  <c r="A4056" i="1"/>
  <c r="A4067" i="1"/>
  <c r="A4077" i="1"/>
  <c r="A4088" i="1"/>
  <c r="A4099" i="1"/>
  <c r="A4109" i="1"/>
  <c r="A4120" i="1"/>
  <c r="A4131" i="1"/>
  <c r="A4141" i="1"/>
  <c r="A4152" i="1"/>
  <c r="A4163" i="1"/>
  <c r="A4173" i="1"/>
  <c r="A4184" i="1"/>
  <c r="A4195" i="1"/>
  <c r="A4205" i="1"/>
  <c r="A4216" i="1"/>
  <c r="A4227" i="1"/>
  <c r="A4237" i="1"/>
  <c r="A4248" i="1"/>
  <c r="A4259" i="1"/>
  <c r="A4269" i="1"/>
  <c r="A4280" i="1"/>
  <c r="A4291" i="1"/>
  <c r="A4301" i="1"/>
  <c r="A4312" i="1"/>
  <c r="A4323" i="1"/>
  <c r="A4333" i="1"/>
  <c r="A4344" i="1"/>
  <c r="A4355" i="1"/>
  <c r="A4365" i="1"/>
  <c r="A4376" i="1"/>
  <c r="A4387" i="1"/>
  <c r="A4397" i="1"/>
  <c r="A4408" i="1"/>
  <c r="A4413" i="1"/>
  <c r="A4424" i="1"/>
  <c r="A4435" i="1"/>
  <c r="A4445" i="1"/>
  <c r="A4456" i="1"/>
  <c r="A4467" i="1"/>
  <c r="A4477" i="1"/>
  <c r="A4488" i="1"/>
  <c r="A4499" i="1"/>
  <c r="A4509" i="1"/>
  <c r="A4517" i="1"/>
  <c r="A4525" i="1"/>
  <c r="A4533" i="1"/>
  <c r="A4541" i="1"/>
  <c r="A4549" i="1"/>
  <c r="A4557" i="1"/>
  <c r="A4565" i="1"/>
  <c r="A4573" i="1"/>
  <c r="A4581" i="1"/>
  <c r="A4589" i="1"/>
  <c r="A4597" i="1"/>
  <c r="A4605" i="1"/>
  <c r="A4613" i="1"/>
  <c r="A4621" i="1"/>
  <c r="A4629" i="1"/>
  <c r="A4637" i="1"/>
  <c r="A4645" i="1"/>
  <c r="A4653" i="1"/>
  <c r="A4661" i="1"/>
  <c r="A4669" i="1"/>
  <c r="A4677" i="1"/>
  <c r="A4685" i="1"/>
  <c r="A4693" i="1"/>
  <c r="A4701" i="1"/>
  <c r="A4709" i="1"/>
  <c r="A4717" i="1"/>
  <c r="A4725" i="1"/>
  <c r="A4733" i="1"/>
  <c r="A4741" i="1"/>
  <c r="A4749" i="1"/>
  <c r="A4757" i="1"/>
  <c r="A4765" i="1"/>
  <c r="A4773" i="1"/>
  <c r="A4781" i="1"/>
  <c r="A4789" i="1"/>
  <c r="A4797" i="1"/>
  <c r="A4805" i="1"/>
  <c r="A4813" i="1"/>
  <c r="A4821" i="1"/>
  <c r="A4829" i="1"/>
  <c r="A4837" i="1"/>
  <c r="A4845" i="1"/>
  <c r="A4853" i="1"/>
  <c r="A4861" i="1"/>
  <c r="A4869" i="1"/>
  <c r="A4877" i="1"/>
  <c r="A4885" i="1"/>
  <c r="A4893" i="1"/>
  <c r="A4901" i="1"/>
  <c r="A4909" i="1"/>
  <c r="A4917" i="1"/>
  <c r="A4925" i="1"/>
  <c r="A4933" i="1"/>
  <c r="A4941" i="1"/>
  <c r="A4949" i="1"/>
  <c r="A4957" i="1"/>
  <c r="A4965" i="1"/>
  <c r="A4973" i="1"/>
  <c r="A4981" i="1"/>
  <c r="A4989" i="1"/>
  <c r="A4997" i="1"/>
  <c r="A5005" i="1"/>
  <c r="A5013" i="1"/>
  <c r="A5021" i="1"/>
  <c r="A5029" i="1"/>
  <c r="A5037" i="1"/>
  <c r="A5045" i="1"/>
  <c r="A5053" i="1"/>
  <c r="A5061" i="1"/>
  <c r="A5069" i="1"/>
  <c r="A5077" i="1"/>
  <c r="A5085" i="1"/>
  <c r="A5093" i="1"/>
  <c r="A5101" i="1"/>
  <c r="A5109" i="1"/>
  <c r="A5117" i="1"/>
  <c r="A5125" i="1"/>
  <c r="A5133" i="1"/>
  <c r="A5141" i="1"/>
  <c r="A5149" i="1"/>
  <c r="A5157" i="1"/>
  <c r="A5161" i="1"/>
  <c r="A5165" i="1"/>
  <c r="A5169" i="1"/>
  <c r="A5173" i="1"/>
  <c r="A5177" i="1"/>
  <c r="A5181" i="1"/>
  <c r="A5185" i="1"/>
  <c r="A5189" i="1"/>
  <c r="A5193" i="1"/>
  <c r="A5197" i="1"/>
  <c r="A5201" i="1"/>
  <c r="A5205" i="1"/>
  <c r="A5209" i="1"/>
  <c r="A5213" i="1"/>
  <c r="A5217" i="1"/>
  <c r="A5221" i="1"/>
  <c r="A5225" i="1"/>
  <c r="A5229" i="1"/>
  <c r="A5233" i="1"/>
  <c r="A5237" i="1"/>
  <c r="A5245" i="1"/>
  <c r="A5249" i="1"/>
  <c r="A5253" i="1"/>
  <c r="A5257" i="1"/>
  <c r="A5265" i="1"/>
  <c r="A5273" i="1"/>
  <c r="A5281" i="1"/>
  <c r="A5289" i="1"/>
  <c r="A5297" i="1"/>
  <c r="A5305" i="1"/>
  <c r="A5313" i="1"/>
  <c r="A5321" i="1"/>
  <c r="A5329" i="1"/>
  <c r="A5337" i="1"/>
  <c r="A5345" i="1"/>
  <c r="A5353" i="1"/>
  <c r="A5361" i="1"/>
  <c r="A5369" i="1"/>
  <c r="A5377" i="1"/>
  <c r="A5385" i="1"/>
  <c r="A5393" i="1"/>
  <c r="A5401" i="1"/>
  <c r="A5409" i="1"/>
  <c r="A5417" i="1"/>
  <c r="A5425" i="1"/>
  <c r="A5433" i="1"/>
  <c r="A5441" i="1"/>
  <c r="A5449" i="1"/>
  <c r="A5457" i="1"/>
  <c r="A5465" i="1"/>
  <c r="A5473" i="1"/>
  <c r="A5481" i="1"/>
  <c r="A5489" i="1"/>
  <c r="A5497" i="1"/>
  <c r="A5505" i="1"/>
  <c r="A5513" i="1"/>
  <c r="A5521" i="1"/>
  <c r="A5529" i="1"/>
  <c r="A5537" i="1"/>
  <c r="A5545" i="1"/>
  <c r="A5553" i="1"/>
  <c r="A5561" i="1"/>
  <c r="A5569" i="1"/>
  <c r="A5577" i="1"/>
  <c r="A5585" i="1"/>
  <c r="A5593" i="1"/>
  <c r="A5601" i="1"/>
  <c r="A5609" i="1"/>
  <c r="A5617" i="1"/>
  <c r="A5625" i="1"/>
  <c r="A5633" i="1"/>
  <c r="A5641" i="1"/>
  <c r="A5649" i="1"/>
  <c r="A5657" i="1"/>
  <c r="A5665" i="1"/>
  <c r="A5673" i="1"/>
  <c r="A5681" i="1"/>
  <c r="A5689" i="1"/>
  <c r="A5697" i="1"/>
  <c r="A5705" i="1"/>
  <c r="A5713" i="1"/>
  <c r="A5721" i="1"/>
  <c r="A5729" i="1"/>
  <c r="A5737" i="1"/>
  <c r="A5745" i="1"/>
  <c r="A5753" i="1"/>
  <c r="A5761" i="1"/>
  <c r="A5769" i="1"/>
  <c r="A5777" i="1"/>
  <c r="A5785" i="1"/>
  <c r="A5921" i="1"/>
  <c r="A5949" i="1"/>
  <c r="A5957" i="1"/>
  <c r="A5965" i="1"/>
  <c r="A5973" i="1"/>
  <c r="A5981" i="1"/>
  <c r="A5989" i="1"/>
  <c r="A5997" i="1"/>
  <c r="A6005" i="1"/>
  <c r="A6013" i="1"/>
  <c r="A6021" i="1"/>
  <c r="A6029" i="1"/>
  <c r="A6037" i="1"/>
  <c r="A6045" i="1"/>
  <c r="A6053" i="1"/>
  <c r="A6061" i="1"/>
  <c r="A6069" i="1"/>
  <c r="A6077" i="1"/>
  <c r="A6085" i="1"/>
  <c r="A6093" i="1"/>
  <c r="A6101" i="1"/>
  <c r="A6109" i="1"/>
  <c r="A6117" i="1"/>
  <c r="A6125" i="1"/>
  <c r="A6133" i="1"/>
  <c r="A6141" i="1"/>
  <c r="A6149" i="1"/>
  <c r="A6157" i="1"/>
  <c r="A6165" i="1"/>
  <c r="A6173" i="1"/>
  <c r="A6181" i="1"/>
  <c r="A6189" i="1"/>
  <c r="A6197" i="1"/>
  <c r="A6205" i="1"/>
  <c r="A6213" i="1"/>
  <c r="A6221" i="1"/>
  <c r="A6229" i="1"/>
  <c r="A6237" i="1"/>
  <c r="A6245" i="1"/>
  <c r="A6253" i="1"/>
  <c r="A6261" i="1"/>
  <c r="A6269" i="1"/>
  <c r="A6277" i="1"/>
  <c r="A6285" i="1"/>
  <c r="A6293" i="1"/>
  <c r="A6301" i="1"/>
  <c r="A6309" i="1"/>
  <c r="A6317" i="1"/>
  <c r="A6325" i="1"/>
  <c r="A6333" i="1"/>
  <c r="A6341" i="1"/>
  <c r="A6349" i="1"/>
  <c r="A6357" i="1"/>
  <c r="A6365" i="1"/>
  <c r="A6373" i="1"/>
  <c r="A6381" i="1"/>
  <c r="A6389" i="1"/>
  <c r="A6397" i="1"/>
  <c r="A6405" i="1"/>
  <c r="A6413" i="1"/>
  <c r="A6421" i="1"/>
  <c r="A6429" i="1"/>
  <c r="A6437" i="1"/>
  <c r="A6445" i="1"/>
  <c r="A6453" i="1"/>
  <c r="A6461" i="1"/>
  <c r="A6469" i="1"/>
  <c r="A6477" i="1"/>
  <c r="A6485" i="1"/>
  <c r="A6493" i="1"/>
  <c r="A6501" i="1"/>
  <c r="A6509" i="1"/>
  <c r="A6517" i="1"/>
  <c r="A6525" i="1"/>
  <c r="A6533" i="1"/>
  <c r="A6541" i="1"/>
  <c r="A6549" i="1"/>
  <c r="A6557" i="1"/>
  <c r="A6565" i="1"/>
  <c r="A6573" i="1"/>
  <c r="A6581" i="1"/>
  <c r="A6589" i="1"/>
  <c r="A6597" i="1"/>
  <c r="A6605" i="1"/>
  <c r="A6613" i="1"/>
  <c r="A6621" i="1"/>
  <c r="A6629" i="1"/>
  <c r="A6637" i="1"/>
  <c r="A6645" i="1"/>
  <c r="A6653" i="1"/>
  <c r="A6661" i="1"/>
  <c r="A6669" i="1"/>
  <c r="A6677" i="1"/>
  <c r="A6685" i="1"/>
  <c r="A6693" i="1"/>
  <c r="A6701" i="1"/>
  <c r="A6709" i="1"/>
  <c r="A6717" i="1"/>
  <c r="A6725" i="1"/>
  <c r="A6733" i="1"/>
  <c r="A6741" i="1"/>
  <c r="A6749" i="1"/>
  <c r="A6757" i="1"/>
  <c r="A6765" i="1"/>
  <c r="A6773" i="1"/>
  <c r="A6781" i="1"/>
  <c r="A6789" i="1"/>
  <c r="A6793" i="1"/>
  <c r="A6801" i="1"/>
  <c r="A6809" i="1"/>
  <c r="A6817" i="1"/>
  <c r="A6825" i="1"/>
  <c r="A6833" i="1"/>
  <c r="A6841" i="1"/>
  <c r="A6849" i="1"/>
  <c r="A6857" i="1"/>
  <c r="A6865" i="1"/>
  <c r="A6873" i="1"/>
  <c r="A6881" i="1"/>
  <c r="A6889" i="1"/>
  <c r="A6897" i="1"/>
  <c r="A6901" i="1"/>
  <c r="A6909" i="1"/>
  <c r="A6917" i="1"/>
  <c r="A6925" i="1"/>
  <c r="A6933" i="1"/>
  <c r="A6941" i="1"/>
  <c r="A6949" i="1"/>
  <c r="A6957" i="1"/>
  <c r="A6965" i="1"/>
  <c r="A6973" i="1"/>
  <c r="A6981" i="1"/>
  <c r="A6989" i="1"/>
  <c r="A6997" i="1"/>
  <c r="A7005" i="1"/>
  <c r="A7013" i="1"/>
  <c r="A7021" i="1"/>
  <c r="A7029" i="1"/>
  <c r="A7037" i="1"/>
  <c r="A7045" i="1"/>
  <c r="A7053" i="1"/>
  <c r="A7061" i="1"/>
  <c r="A7069" i="1"/>
  <c r="A7077" i="1"/>
  <c r="A7085" i="1"/>
  <c r="A7093" i="1"/>
  <c r="A7101" i="1"/>
  <c r="A7109" i="1"/>
  <c r="A7117" i="1"/>
  <c r="A7125" i="1"/>
  <c r="A7133" i="1"/>
  <c r="A7141" i="1"/>
  <c r="A7149" i="1"/>
  <c r="A7157" i="1"/>
  <c r="A7165" i="1"/>
  <c r="A7173" i="1"/>
  <c r="A7181" i="1"/>
  <c r="A7189" i="1"/>
  <c r="A7197" i="1"/>
  <c r="A7205" i="1"/>
  <c r="A7213" i="1"/>
  <c r="A7221" i="1"/>
  <c r="A7229" i="1"/>
  <c r="A7237" i="1"/>
  <c r="A7245" i="1"/>
  <c r="A7253" i="1"/>
  <c r="A7261" i="1"/>
  <c r="A7269" i="1"/>
  <c r="A7277" i="1"/>
  <c r="A7285" i="1"/>
  <c r="A7293" i="1"/>
  <c r="A7301" i="1"/>
  <c r="A7309" i="1"/>
  <c r="A7317" i="1"/>
  <c r="A7325" i="1"/>
  <c r="A7333" i="1"/>
  <c r="A7341" i="1"/>
  <c r="A7349" i="1"/>
  <c r="A7357" i="1"/>
  <c r="A7365" i="1"/>
  <c r="A7373" i="1"/>
  <c r="A7381" i="1"/>
  <c r="A7389" i="1"/>
  <c r="A7397" i="1"/>
  <c r="A7405" i="1"/>
  <c r="A7413" i="1"/>
  <c r="A7421" i="1"/>
  <c r="A7429" i="1"/>
  <c r="A7437" i="1"/>
  <c r="A7445" i="1"/>
  <c r="A7453" i="1"/>
  <c r="A7461" i="1"/>
  <c r="A7473" i="1"/>
  <c r="A7481" i="1"/>
  <c r="A7489" i="1"/>
  <c r="A7497" i="1"/>
  <c r="A7505" i="1"/>
  <c r="A7513" i="1"/>
  <c r="A7521" i="1"/>
  <c r="A7529" i="1"/>
  <c r="A7537" i="1"/>
  <c r="A7545" i="1"/>
  <c r="A7553" i="1"/>
  <c r="A7561" i="1"/>
  <c r="A7569" i="1"/>
  <c r="A7577" i="1"/>
  <c r="A7585" i="1"/>
  <c r="A7593" i="1"/>
  <c r="A7601" i="1"/>
  <c r="A7609" i="1"/>
  <c r="A7617" i="1"/>
  <c r="A7625" i="1"/>
  <c r="A7633" i="1"/>
  <c r="A7641" i="1"/>
  <c r="A7649" i="1"/>
  <c r="A7657" i="1"/>
  <c r="A7665" i="1"/>
  <c r="A7673" i="1"/>
  <c r="A7681" i="1"/>
  <c r="A7689" i="1"/>
  <c r="A7697" i="1"/>
  <c r="A7705" i="1"/>
  <c r="A7713" i="1"/>
  <c r="A7721" i="1"/>
  <c r="A7729" i="1"/>
  <c r="A7737" i="1"/>
  <c r="A7745" i="1"/>
  <c r="A7753" i="1"/>
  <c r="A7761" i="1"/>
  <c r="A7769" i="1"/>
  <c r="A7777" i="1"/>
  <c r="A7785" i="1"/>
  <c r="A7793" i="1"/>
  <c r="A7801" i="1"/>
  <c r="A7809" i="1"/>
  <c r="A7817" i="1"/>
  <c r="A7825" i="1"/>
  <c r="A7833" i="1"/>
  <c r="A7841" i="1"/>
  <c r="A7845" i="1"/>
  <c r="A7849" i="1"/>
  <c r="A7853" i="1"/>
  <c r="A7857" i="1"/>
  <c r="A7861" i="1"/>
  <c r="A7865" i="1"/>
  <c r="A7869" i="1"/>
  <c r="A7873" i="1"/>
  <c r="A7877" i="1"/>
  <c r="A7881" i="1"/>
  <c r="A7885" i="1"/>
  <c r="A7889" i="1"/>
  <c r="A7893" i="1"/>
  <c r="A7897" i="1"/>
  <c r="A7901" i="1"/>
  <c r="A7905" i="1"/>
  <c r="A7909" i="1"/>
  <c r="A7913" i="1"/>
  <c r="A7917" i="1"/>
  <c r="A7921" i="1"/>
  <c r="A7925" i="1"/>
  <c r="A7929" i="1"/>
  <c r="A7933" i="1"/>
  <c r="A7937" i="1"/>
  <c r="A7941" i="1"/>
  <c r="A7945" i="1"/>
  <c r="A7949" i="1"/>
  <c r="A7953" i="1"/>
  <c r="A7957" i="1"/>
  <c r="A7961" i="1"/>
  <c r="A7965" i="1"/>
  <c r="A7969" i="1"/>
  <c r="A7973" i="1"/>
  <c r="A7977" i="1"/>
  <c r="A7981" i="1"/>
  <c r="A7985" i="1"/>
  <c r="A7989" i="1"/>
  <c r="A7993" i="1"/>
  <c r="A7997" i="1"/>
  <c r="A8001" i="1"/>
  <c r="A8005" i="1"/>
  <c r="A8009" i="1"/>
  <c r="A8017" i="1"/>
  <c r="A8021" i="1"/>
  <c r="A8025" i="1"/>
  <c r="A8029" i="1"/>
  <c r="A8033" i="1"/>
  <c r="A8037" i="1"/>
  <c r="A8041" i="1"/>
  <c r="A8049" i="1"/>
  <c r="A8053" i="1"/>
  <c r="A8061" i="1"/>
  <c r="A8069" i="1"/>
  <c r="A8077" i="1"/>
  <c r="A8085" i="1"/>
  <c r="A8093" i="1"/>
  <c r="A8101" i="1"/>
  <c r="A8109" i="1"/>
  <c r="A8117" i="1"/>
  <c r="A8125" i="1"/>
  <c r="A8133" i="1"/>
  <c r="A8141" i="1"/>
  <c r="A8149" i="1"/>
  <c r="A8157" i="1"/>
  <c r="A8165" i="1"/>
  <c r="A8173" i="1"/>
  <c r="A8181" i="1"/>
  <c r="A8189" i="1"/>
  <c r="A8197" i="1"/>
  <c r="A8205" i="1"/>
  <c r="A8213" i="1"/>
  <c r="A8221" i="1"/>
  <c r="A8229" i="1"/>
  <c r="A8237" i="1"/>
  <c r="A8245" i="1"/>
  <c r="A8253" i="1"/>
  <c r="A8261" i="1"/>
  <c r="A8269" i="1"/>
  <c r="A8277" i="1"/>
  <c r="A8285" i="1"/>
  <c r="A8293" i="1"/>
  <c r="A8305" i="1"/>
  <c r="A8313" i="1"/>
  <c r="A8321" i="1"/>
  <c r="A8329" i="1"/>
  <c r="A8337" i="1"/>
  <c r="A8345" i="1"/>
  <c r="A8353" i="1"/>
  <c r="A8361" i="1"/>
  <c r="A8369" i="1"/>
  <c r="A8377" i="1"/>
  <c r="A8385" i="1"/>
  <c r="A8393" i="1"/>
  <c r="A8401" i="1"/>
  <c r="A8409" i="1"/>
  <c r="A8417" i="1"/>
  <c r="A8425" i="1"/>
  <c r="A8433" i="1"/>
  <c r="A8441" i="1"/>
  <c r="A8449" i="1"/>
  <c r="A8457" i="1"/>
  <c r="A8465" i="1"/>
  <c r="A8601" i="1"/>
  <c r="A8621" i="1"/>
  <c r="A8633" i="1"/>
  <c r="A8641" i="1"/>
  <c r="A8649" i="1"/>
  <c r="A8657" i="1"/>
  <c r="A8665" i="1"/>
  <c r="A8673" i="1"/>
  <c r="A8681" i="1"/>
  <c r="A8689" i="1"/>
  <c r="A8697" i="1"/>
  <c r="A8705" i="1"/>
  <c r="A8713" i="1"/>
  <c r="A8721" i="1"/>
  <c r="A8729" i="1"/>
  <c r="A8737" i="1"/>
  <c r="A8745" i="1"/>
  <c r="A8753" i="1"/>
  <c r="A8761" i="1"/>
  <c r="A8769" i="1"/>
  <c r="A8777" i="1"/>
  <c r="A8785" i="1"/>
  <c r="A8789" i="1"/>
  <c r="A8797" i="1"/>
  <c r="A8809" i="1"/>
  <c r="A8817" i="1"/>
  <c r="A8825" i="1"/>
  <c r="A8833" i="1"/>
  <c r="A8841" i="1"/>
  <c r="A8849" i="1"/>
  <c r="A8857" i="1"/>
  <c r="A8865" i="1"/>
  <c r="A8873" i="1"/>
  <c r="A8881" i="1"/>
  <c r="A8889" i="1"/>
  <c r="A8897" i="1"/>
  <c r="A8901" i="1"/>
  <c r="A8909" i="1"/>
  <c r="A8917" i="1"/>
  <c r="A8925" i="1"/>
  <c r="A8933" i="1"/>
  <c r="A8941" i="1"/>
  <c r="A8949" i="1"/>
  <c r="A8957" i="1"/>
  <c r="A8965" i="1"/>
  <c r="A8973" i="1"/>
  <c r="A8981" i="1"/>
  <c r="A8989" i="1"/>
  <c r="A8997" i="1"/>
  <c r="A5" i="1"/>
  <c r="A11" i="1"/>
  <c r="A16" i="1"/>
  <c r="A21" i="1"/>
  <c r="A27" i="1"/>
  <c r="A32" i="1"/>
  <c r="A37" i="1"/>
  <c r="A43" i="1"/>
  <c r="A48" i="1"/>
  <c r="A53" i="1"/>
  <c r="A59" i="1"/>
  <c r="A64" i="1"/>
  <c r="A69" i="1"/>
  <c r="A75" i="1"/>
  <c r="A80" i="1"/>
  <c r="A85" i="1"/>
  <c r="A91" i="1"/>
  <c r="A96" i="1"/>
  <c r="A101" i="1"/>
  <c r="A107" i="1"/>
  <c r="A112" i="1"/>
  <c r="A117" i="1"/>
  <c r="A123" i="1"/>
  <c r="A128" i="1"/>
  <c r="A133" i="1"/>
  <c r="A139" i="1"/>
  <c r="A144" i="1"/>
  <c r="A149" i="1"/>
  <c r="A155" i="1"/>
  <c r="A160" i="1"/>
  <c r="A165" i="1"/>
  <c r="A171" i="1"/>
  <c r="A176" i="1"/>
  <c r="A181" i="1"/>
  <c r="A187" i="1"/>
  <c r="A192" i="1"/>
  <c r="A197" i="1"/>
  <c r="A203" i="1"/>
  <c r="A208" i="1"/>
  <c r="A213" i="1"/>
  <c r="A219" i="1"/>
  <c r="A224" i="1"/>
  <c r="A229" i="1"/>
  <c r="A235" i="1"/>
  <c r="A240" i="1"/>
  <c r="A245" i="1"/>
  <c r="A251" i="1"/>
  <c r="A256" i="1"/>
  <c r="A261" i="1"/>
  <c r="A267" i="1"/>
  <c r="A272" i="1"/>
  <c r="A277" i="1"/>
  <c r="A283" i="1"/>
  <c r="A288" i="1"/>
  <c r="A293" i="1"/>
  <c r="A299" i="1"/>
  <c r="A304" i="1"/>
  <c r="A309" i="1"/>
  <c r="A315" i="1"/>
  <c r="A320" i="1"/>
  <c r="A325" i="1"/>
  <c r="A331" i="1"/>
  <c r="A336" i="1"/>
  <c r="A341" i="1"/>
  <c r="A347" i="1"/>
  <c r="A352" i="1"/>
  <c r="A357" i="1"/>
  <c r="A363" i="1"/>
  <c r="A368" i="1"/>
  <c r="A373" i="1"/>
  <c r="A379" i="1"/>
  <c r="A384" i="1"/>
  <c r="A389" i="1"/>
  <c r="A395" i="1"/>
  <c r="A400" i="1"/>
  <c r="A405" i="1"/>
  <c r="A411" i="1"/>
  <c r="A416" i="1"/>
  <c r="A421" i="1"/>
  <c r="A427" i="1"/>
  <c r="A432" i="1"/>
  <c r="A437" i="1"/>
  <c r="A443" i="1"/>
  <c r="A448" i="1"/>
  <c r="A453" i="1"/>
  <c r="A459" i="1"/>
  <c r="A464" i="1"/>
  <c r="A469" i="1"/>
  <c r="A475" i="1"/>
  <c r="A480" i="1"/>
  <c r="A485" i="1"/>
  <c r="A491" i="1"/>
  <c r="A496" i="1"/>
  <c r="A501" i="1"/>
  <c r="A507" i="1"/>
  <c r="A512" i="1"/>
  <c r="A517" i="1"/>
  <c r="A523" i="1"/>
  <c r="A528" i="1"/>
  <c r="A533" i="1"/>
  <c r="A539" i="1"/>
  <c r="A544" i="1"/>
  <c r="A549" i="1"/>
  <c r="A555" i="1"/>
  <c r="A560" i="1"/>
  <c r="A565" i="1"/>
  <c r="A571" i="1"/>
  <c r="A576" i="1"/>
  <c r="A581" i="1"/>
  <c r="A587" i="1"/>
  <c r="A592" i="1"/>
  <c r="A597" i="1"/>
  <c r="A603" i="1"/>
  <c r="A608" i="1"/>
  <c r="A613" i="1"/>
  <c r="A619" i="1"/>
  <c r="A624" i="1"/>
  <c r="A629" i="1"/>
  <c r="A635" i="1"/>
  <c r="A640" i="1"/>
  <c r="A645" i="1"/>
  <c r="A651" i="1"/>
  <c r="A656" i="1"/>
  <c r="A661" i="1"/>
  <c r="A667" i="1"/>
  <c r="A672" i="1"/>
  <c r="A677" i="1"/>
  <c r="A683" i="1"/>
  <c r="A688" i="1"/>
  <c r="A693" i="1"/>
  <c r="A699" i="1"/>
  <c r="A704" i="1"/>
  <c r="A709" i="1"/>
  <c r="A715" i="1"/>
  <c r="A720" i="1"/>
  <c r="A725" i="1"/>
  <c r="A731" i="1"/>
  <c r="A736" i="1"/>
  <c r="A741" i="1"/>
  <c r="A747" i="1"/>
  <c r="A752" i="1"/>
  <c r="A757" i="1"/>
  <c r="A763" i="1"/>
  <c r="A768" i="1"/>
  <c r="A773" i="1"/>
  <c r="A779" i="1"/>
  <c r="A784" i="1"/>
  <c r="A789" i="1"/>
  <c r="A795" i="1"/>
  <c r="A800" i="1"/>
  <c r="A805" i="1"/>
  <c r="A811" i="1"/>
  <c r="A816" i="1"/>
  <c r="A821" i="1"/>
  <c r="A827" i="1"/>
  <c r="A832" i="1"/>
  <c r="A837" i="1"/>
  <c r="A843" i="1"/>
  <c r="A848" i="1"/>
  <c r="A853" i="1"/>
  <c r="A859" i="1"/>
  <c r="A864" i="1"/>
  <c r="A869" i="1"/>
  <c r="A875" i="1"/>
  <c r="A880" i="1"/>
  <c r="A885" i="1"/>
  <c r="A891" i="1"/>
  <c r="A896" i="1"/>
  <c r="A901" i="1"/>
  <c r="A907" i="1"/>
  <c r="A912" i="1"/>
  <c r="A917" i="1"/>
  <c r="A923" i="1"/>
  <c r="A928" i="1"/>
  <c r="A933" i="1"/>
  <c r="A939" i="1"/>
  <c r="A944" i="1"/>
  <c r="A949" i="1"/>
  <c r="A955" i="1"/>
  <c r="A960" i="1"/>
  <c r="A965" i="1"/>
  <c r="A971" i="1"/>
  <c r="A976" i="1"/>
  <c r="A981" i="1"/>
  <c r="A987" i="1"/>
  <c r="A992" i="1"/>
  <c r="A997" i="1"/>
  <c r="A1003" i="1"/>
  <c r="A1008" i="1"/>
  <c r="A1013" i="1"/>
  <c r="A1019" i="1"/>
  <c r="A1024" i="1"/>
  <c r="A1029" i="1"/>
  <c r="A1035" i="1"/>
  <c r="A1040" i="1"/>
  <c r="A1045" i="1"/>
  <c r="A1051" i="1"/>
  <c r="A1056" i="1"/>
  <c r="A1061" i="1"/>
  <c r="A1067" i="1"/>
  <c r="A1072" i="1"/>
  <c r="A1077" i="1"/>
  <c r="A1083" i="1"/>
  <c r="A1088" i="1"/>
  <c r="A1093" i="1"/>
  <c r="A1099" i="1"/>
  <c r="A1104" i="1"/>
  <c r="A1109" i="1"/>
  <c r="A1115" i="1"/>
  <c r="A1120" i="1"/>
  <c r="A1125" i="1"/>
  <c r="A1131" i="1"/>
  <c r="A1136" i="1"/>
  <c r="A1141" i="1"/>
  <c r="A1147" i="1"/>
  <c r="A1152" i="1"/>
  <c r="A1157" i="1"/>
  <c r="A1163" i="1"/>
  <c r="A1168" i="1"/>
  <c r="A1173" i="1"/>
  <c r="A1179" i="1"/>
  <c r="A1184" i="1"/>
  <c r="A1189" i="1"/>
  <c r="A1195" i="1"/>
  <c r="A1200" i="1"/>
  <c r="A1205" i="1"/>
  <c r="A1211" i="1"/>
  <c r="A1216" i="1"/>
  <c r="A1221" i="1"/>
  <c r="A1227" i="1"/>
  <c r="A1232" i="1"/>
  <c r="A1237" i="1"/>
  <c r="A1243" i="1"/>
  <c r="A1248" i="1"/>
  <c r="A1253" i="1"/>
  <c r="A1259" i="1"/>
  <c r="A1264" i="1"/>
  <c r="A1269" i="1"/>
  <c r="A1275" i="1"/>
  <c r="A1280" i="1"/>
  <c r="A1285" i="1"/>
  <c r="A1291" i="1"/>
  <c r="A1296" i="1"/>
  <c r="A1301" i="1"/>
  <c r="A1307" i="1"/>
  <c r="A1312" i="1"/>
  <c r="A1317" i="1"/>
  <c r="A1323" i="1"/>
  <c r="A1328" i="1"/>
  <c r="A1333" i="1"/>
  <c r="A1339" i="1"/>
  <c r="A1344" i="1"/>
  <c r="A1349" i="1"/>
  <c r="A1355" i="1"/>
  <c r="A1360" i="1"/>
  <c r="A1365" i="1"/>
  <c r="A1371" i="1"/>
  <c r="A1376" i="1"/>
  <c r="A1381" i="1"/>
  <c r="A1387" i="1"/>
  <c r="A1392" i="1"/>
  <c r="A1397" i="1"/>
  <c r="A1403" i="1"/>
  <c r="A1408" i="1"/>
  <c r="A1413" i="1"/>
  <c r="A1419" i="1"/>
  <c r="A1424" i="1"/>
  <c r="A1429" i="1"/>
  <c r="A1435" i="1"/>
  <c r="A1440" i="1"/>
  <c r="A1445" i="1"/>
  <c r="A1451" i="1"/>
  <c r="A1456" i="1"/>
  <c r="A1461" i="1"/>
  <c r="A1467" i="1"/>
  <c r="A1472" i="1"/>
  <c r="A1477" i="1"/>
  <c r="A1483" i="1"/>
  <c r="A1488" i="1"/>
  <c r="A1493" i="1"/>
  <c r="A1499" i="1"/>
  <c r="A1504" i="1"/>
  <c r="A1509" i="1"/>
  <c r="A1515" i="1"/>
  <c r="A1520" i="1"/>
  <c r="A1525" i="1"/>
  <c r="A1531" i="1"/>
  <c r="A1536" i="1"/>
  <c r="A1541" i="1"/>
  <c r="A1547" i="1"/>
  <c r="A1552" i="1"/>
  <c r="A1557" i="1"/>
  <c r="A1563" i="1"/>
  <c r="A1568" i="1"/>
  <c r="A1573" i="1"/>
  <c r="A1579" i="1"/>
  <c r="A1584" i="1"/>
  <c r="A1589" i="1"/>
  <c r="A1595" i="1"/>
  <c r="A1600" i="1"/>
  <c r="A1605" i="1"/>
  <c r="A1611" i="1"/>
  <c r="A1616" i="1"/>
  <c r="A1621" i="1"/>
  <c r="A1627" i="1"/>
  <c r="A1632" i="1"/>
  <c r="A1637" i="1"/>
  <c r="A1643" i="1"/>
  <c r="A1648" i="1"/>
  <c r="A1653" i="1"/>
  <c r="A1659" i="1"/>
  <c r="A1664" i="1"/>
  <c r="A1669" i="1"/>
  <c r="A1675" i="1"/>
  <c r="A1680" i="1"/>
  <c r="A1685" i="1"/>
  <c r="A1691" i="1"/>
  <c r="A1696" i="1"/>
  <c r="A1701" i="1"/>
  <c r="A1707" i="1"/>
  <c r="A1712" i="1"/>
  <c r="A1717" i="1"/>
  <c r="A1723" i="1"/>
  <c r="A1728" i="1"/>
  <c r="A1733" i="1"/>
  <c r="A1739" i="1"/>
  <c r="A1744" i="1"/>
  <c r="A1749" i="1"/>
  <c r="A1755" i="1"/>
  <c r="A1760" i="1"/>
  <c r="A1765" i="1"/>
  <c r="A1771" i="1"/>
  <c r="A1776" i="1"/>
  <c r="A1781" i="1"/>
  <c r="A1787" i="1"/>
  <c r="A1792" i="1"/>
  <c r="A1797" i="1"/>
  <c r="A1803" i="1"/>
  <c r="A1808" i="1"/>
  <c r="A1813" i="1"/>
  <c r="A1819" i="1"/>
  <c r="A1824" i="1"/>
  <c r="A1829" i="1"/>
  <c r="A1835" i="1"/>
  <c r="A1840" i="1"/>
  <c r="A1845" i="1"/>
  <c r="A1851" i="1"/>
  <c r="A1856" i="1"/>
  <c r="A1861" i="1"/>
  <c r="A1867" i="1"/>
  <c r="A1872" i="1"/>
  <c r="A1877" i="1"/>
  <c r="A1883" i="1"/>
  <c r="A1888" i="1"/>
  <c r="A1893" i="1"/>
  <c r="A1899" i="1"/>
  <c r="A1904" i="1"/>
  <c r="A1909" i="1"/>
  <c r="A1915" i="1"/>
  <c r="A1920" i="1"/>
  <c r="A1925" i="1"/>
  <c r="A1931" i="1"/>
  <c r="A1936" i="1"/>
  <c r="A1941" i="1"/>
  <c r="A1947" i="1"/>
  <c r="A1952" i="1"/>
  <c r="A1957" i="1"/>
  <c r="A1963" i="1"/>
  <c r="A1968" i="1"/>
  <c r="A1973" i="1"/>
  <c r="A1979" i="1"/>
  <c r="A1984" i="1"/>
  <c r="A1989" i="1"/>
  <c r="A1995" i="1"/>
  <c r="A2000" i="1"/>
  <c r="A2005" i="1"/>
  <c r="A2011" i="1"/>
  <c r="A2016" i="1"/>
  <c r="A2021" i="1"/>
  <c r="A2027" i="1"/>
  <c r="A2032" i="1"/>
  <c r="A2037" i="1"/>
  <c r="A2043" i="1"/>
  <c r="A2048" i="1"/>
  <c r="A2053" i="1"/>
  <c r="A2059" i="1"/>
  <c r="A2064" i="1"/>
  <c r="A2069" i="1"/>
  <c r="A2075" i="1"/>
  <c r="A2080" i="1"/>
  <c r="A2085" i="1"/>
  <c r="A2091" i="1"/>
  <c r="A2096" i="1"/>
  <c r="A2101" i="1"/>
  <c r="A2107" i="1"/>
  <c r="A2112" i="1"/>
  <c r="A2117" i="1"/>
  <c r="A2123" i="1"/>
  <c r="A2128" i="1"/>
  <c r="A2133" i="1"/>
  <c r="A2139" i="1"/>
  <c r="A2144" i="1"/>
  <c r="A2149" i="1"/>
  <c r="A2155" i="1"/>
  <c r="A2160" i="1"/>
  <c r="A2165" i="1"/>
  <c r="A2171" i="1"/>
  <c r="A2176" i="1"/>
  <c r="A2181" i="1"/>
  <c r="A2187" i="1"/>
  <c r="A2192" i="1"/>
  <c r="A2197" i="1"/>
  <c r="A2203" i="1"/>
  <c r="A2208" i="1"/>
  <c r="A2213" i="1"/>
  <c r="A2219" i="1"/>
  <c r="A2224" i="1"/>
  <c r="A2229" i="1"/>
  <c r="A2235" i="1"/>
  <c r="A2240" i="1"/>
  <c r="A2245" i="1"/>
  <c r="A2251" i="1"/>
  <c r="A2256" i="1"/>
  <c r="A2261" i="1"/>
  <c r="A2267" i="1"/>
  <c r="A2272" i="1"/>
  <c r="A2277" i="1"/>
  <c r="A2283" i="1"/>
  <c r="A2288" i="1"/>
  <c r="A2293" i="1"/>
  <c r="A2299" i="1"/>
  <c r="A2304" i="1"/>
  <c r="A2309" i="1"/>
  <c r="A2315" i="1"/>
  <c r="A2320" i="1"/>
  <c r="A2325" i="1"/>
  <c r="A2331" i="1"/>
  <c r="A2336" i="1"/>
  <c r="A2341" i="1"/>
  <c r="A2347" i="1"/>
  <c r="A2352" i="1"/>
  <c r="A2357" i="1"/>
  <c r="A2363" i="1"/>
  <c r="A2368" i="1"/>
  <c r="A2373" i="1"/>
  <c r="A2379" i="1"/>
  <c r="A2384" i="1"/>
  <c r="A2389" i="1"/>
  <c r="A2395" i="1"/>
  <c r="A2400" i="1"/>
  <c r="A2405" i="1"/>
  <c r="A2411" i="1"/>
  <c r="A2416" i="1"/>
  <c r="A2421" i="1"/>
  <c r="A2427" i="1"/>
  <c r="A2432" i="1"/>
  <c r="A2437" i="1"/>
  <c r="A2443" i="1"/>
  <c r="A2448" i="1"/>
  <c r="A2453" i="1"/>
  <c r="A2459" i="1"/>
  <c r="A2464" i="1"/>
  <c r="A2469" i="1"/>
  <c r="A2475" i="1"/>
  <c r="A2480" i="1"/>
  <c r="A2485" i="1"/>
  <c r="A2491" i="1"/>
  <c r="A2496" i="1"/>
  <c r="A2501" i="1"/>
  <c r="A2507" i="1"/>
  <c r="A2512" i="1"/>
  <c r="A2517" i="1"/>
  <c r="A2523" i="1"/>
  <c r="A2528" i="1"/>
  <c r="A2533" i="1"/>
  <c r="A2539" i="1"/>
  <c r="A2544" i="1"/>
  <c r="A2549" i="1"/>
  <c r="A2555" i="1"/>
  <c r="A2560" i="1"/>
  <c r="A2565" i="1"/>
  <c r="A2571" i="1"/>
  <c r="A2576" i="1"/>
  <c r="A2581" i="1"/>
  <c r="A2587" i="1"/>
  <c r="A2592" i="1"/>
  <c r="A2597" i="1"/>
  <c r="A2603" i="1"/>
  <c r="A2608" i="1"/>
  <c r="A2613" i="1"/>
  <c r="A2619" i="1"/>
  <c r="A2624" i="1"/>
  <c r="A2629" i="1"/>
  <c r="A2635" i="1"/>
  <c r="A2640" i="1"/>
  <c r="A2645" i="1"/>
  <c r="A2651" i="1"/>
  <c r="A2656" i="1"/>
  <c r="A2661" i="1"/>
  <c r="A2667" i="1"/>
  <c r="A2672" i="1"/>
  <c r="A2677" i="1"/>
  <c r="A2683" i="1"/>
  <c r="A2688" i="1"/>
  <c r="A2693" i="1"/>
  <c r="A2699" i="1"/>
  <c r="A2704" i="1"/>
  <c r="A2709" i="1"/>
  <c r="A2715" i="1"/>
  <c r="A2720" i="1"/>
  <c r="A2725" i="1"/>
  <c r="A2731" i="1"/>
  <c r="A2736" i="1"/>
  <c r="A2741" i="1"/>
  <c r="A2747" i="1"/>
  <c r="A2752" i="1"/>
  <c r="A2757" i="1"/>
  <c r="A2763" i="1"/>
  <c r="A2768" i="1"/>
  <c r="A2773" i="1"/>
  <c r="A2779" i="1"/>
  <c r="A2784" i="1"/>
  <c r="A2789" i="1"/>
  <c r="A2795" i="1"/>
  <c r="A2800" i="1"/>
  <c r="A2805" i="1"/>
  <c r="A2811" i="1"/>
  <c r="A2816" i="1"/>
  <c r="A2821" i="1"/>
  <c r="A2827" i="1"/>
  <c r="A2832" i="1"/>
  <c r="A2837" i="1"/>
  <c r="A2843" i="1"/>
  <c r="A2848" i="1"/>
  <c r="A2853" i="1"/>
  <c r="A2859" i="1"/>
  <c r="A2864" i="1"/>
  <c r="A2869" i="1"/>
  <c r="A2875" i="1"/>
  <c r="A2880" i="1"/>
  <c r="A2885" i="1"/>
  <c r="A2891" i="1"/>
  <c r="A2896" i="1"/>
  <c r="A2901" i="1"/>
  <c r="A2907" i="1"/>
  <c r="A2912" i="1"/>
  <c r="A2917" i="1"/>
  <c r="A2923" i="1"/>
  <c r="A2928" i="1"/>
  <c r="A2933" i="1"/>
  <c r="A2939" i="1"/>
  <c r="A2944" i="1"/>
  <c r="A2949" i="1"/>
  <c r="A2955" i="1"/>
  <c r="A2960" i="1"/>
  <c r="A2965" i="1"/>
  <c r="A2971" i="1"/>
  <c r="A2976" i="1"/>
  <c r="A2981" i="1"/>
  <c r="A2987" i="1"/>
  <c r="A2992" i="1"/>
  <c r="A2997" i="1"/>
  <c r="A3003" i="1"/>
  <c r="A3008" i="1"/>
  <c r="A3013" i="1"/>
  <c r="A3019" i="1"/>
  <c r="A3024" i="1"/>
  <c r="A3029" i="1"/>
  <c r="A3035" i="1"/>
  <c r="A3040" i="1"/>
  <c r="A3045" i="1"/>
  <c r="A3051" i="1"/>
  <c r="A3056" i="1"/>
  <c r="A3061" i="1"/>
  <c r="A3067" i="1"/>
  <c r="A3072" i="1"/>
  <c r="A3077" i="1"/>
  <c r="A3083" i="1"/>
  <c r="A3088" i="1"/>
  <c r="A3093" i="1"/>
  <c r="A3099" i="1"/>
  <c r="A3104" i="1"/>
  <c r="A3109" i="1"/>
  <c r="A3115" i="1"/>
  <c r="A3120" i="1"/>
  <c r="A3125" i="1"/>
  <c r="A3131" i="1"/>
  <c r="A3136" i="1"/>
  <c r="A3141" i="1"/>
  <c r="A3147" i="1"/>
  <c r="A3152" i="1"/>
  <c r="A3157" i="1"/>
  <c r="A3163" i="1"/>
  <c r="A3168" i="1"/>
  <c r="A3173" i="1"/>
  <c r="A3179" i="1"/>
  <c r="A3184" i="1"/>
  <c r="A3189" i="1"/>
  <c r="A3195" i="1"/>
  <c r="A3200" i="1"/>
  <c r="A3205" i="1"/>
  <c r="A3211" i="1"/>
  <c r="A3216" i="1"/>
  <c r="A3221" i="1"/>
  <c r="A3227" i="1"/>
  <c r="A3232" i="1"/>
  <c r="A3237" i="1"/>
  <c r="A3243" i="1"/>
  <c r="A3248" i="1"/>
  <c r="A3253" i="1"/>
  <c r="A3259" i="1"/>
  <c r="A3264" i="1"/>
  <c r="A3269" i="1"/>
  <c r="A3275" i="1"/>
  <c r="A3280" i="1"/>
  <c r="A3285" i="1"/>
  <c r="A3291" i="1"/>
  <c r="A3296" i="1"/>
  <c r="A3301" i="1"/>
  <c r="A3307" i="1"/>
  <c r="A3312" i="1"/>
  <c r="A3317" i="1"/>
  <c r="A3323" i="1"/>
  <c r="A3328" i="1"/>
  <c r="A3333" i="1"/>
  <c r="A3339" i="1"/>
  <c r="A3344" i="1"/>
  <c r="A3349" i="1"/>
  <c r="A3355" i="1"/>
  <c r="A3360" i="1"/>
  <c r="A3365" i="1"/>
  <c r="A3371" i="1"/>
  <c r="A3376" i="1"/>
  <c r="A3381" i="1"/>
  <c r="A3387" i="1"/>
  <c r="A3392" i="1"/>
  <c r="A3397" i="1"/>
  <c r="A3403" i="1"/>
  <c r="A3408" i="1"/>
  <c r="A3413" i="1"/>
  <c r="A3419" i="1"/>
  <c r="A3424" i="1"/>
  <c r="A3429" i="1"/>
  <c r="A3435" i="1"/>
  <c r="A3440" i="1"/>
  <c r="A3445" i="1"/>
  <c r="A3451" i="1"/>
  <c r="A3456" i="1"/>
  <c r="A3461" i="1"/>
  <c r="A3467" i="1"/>
  <c r="A3472" i="1"/>
  <c r="A3477" i="1"/>
  <c r="A3483" i="1"/>
  <c r="A3488" i="1"/>
  <c r="A3493" i="1"/>
  <c r="A3499" i="1"/>
  <c r="A3504" i="1"/>
  <c r="A3509" i="1"/>
  <c r="A3515" i="1"/>
  <c r="A3520" i="1"/>
  <c r="A3525" i="1"/>
  <c r="A3531" i="1"/>
  <c r="A3536" i="1"/>
  <c r="A3541" i="1"/>
  <c r="A3547" i="1"/>
  <c r="A3552" i="1"/>
  <c r="A3557" i="1"/>
  <c r="A3563" i="1"/>
  <c r="A3568" i="1"/>
  <c r="A3573" i="1"/>
  <c r="A3579" i="1"/>
  <c r="A3584" i="1"/>
  <c r="A3589" i="1"/>
  <c r="A3595" i="1"/>
  <c r="A3600" i="1"/>
  <c r="A3605" i="1"/>
  <c r="A3611" i="1"/>
  <c r="A3616" i="1"/>
  <c r="A3621" i="1"/>
  <c r="A3627" i="1"/>
  <c r="A3632" i="1"/>
  <c r="A3637" i="1"/>
  <c r="A3643" i="1"/>
  <c r="A3648" i="1"/>
  <c r="A3653" i="1"/>
  <c r="A3659" i="1"/>
  <c r="A3664" i="1"/>
  <c r="A3669" i="1"/>
  <c r="A3675" i="1"/>
  <c r="A3680" i="1"/>
  <c r="A3685" i="1"/>
  <c r="A3691" i="1"/>
  <c r="A3696" i="1"/>
  <c r="A3701" i="1"/>
  <c r="A3707" i="1"/>
  <c r="A3712" i="1"/>
  <c r="A3717" i="1"/>
  <c r="A3723" i="1"/>
  <c r="A3728" i="1"/>
  <c r="A3733" i="1"/>
  <c r="A3739" i="1"/>
  <c r="A3744" i="1"/>
  <c r="A3749" i="1"/>
  <c r="A3755" i="1"/>
  <c r="A3760" i="1"/>
  <c r="A3765" i="1"/>
  <c r="A3771" i="1"/>
  <c r="A3776" i="1"/>
  <c r="A3781" i="1"/>
  <c r="A3787" i="1"/>
  <c r="A3792" i="1"/>
  <c r="A3797" i="1"/>
  <c r="A3803" i="1"/>
  <c r="A3808" i="1"/>
  <c r="A3813" i="1"/>
  <c r="A3819" i="1"/>
  <c r="A3824" i="1"/>
  <c r="A3829" i="1"/>
  <c r="A3835" i="1"/>
  <c r="A3840" i="1"/>
  <c r="A3845" i="1"/>
  <c r="A3851" i="1"/>
  <c r="A3856" i="1"/>
  <c r="A3861" i="1"/>
  <c r="A3867" i="1"/>
  <c r="A3872" i="1"/>
  <c r="A3877" i="1"/>
  <c r="A3883" i="1"/>
  <c r="A3888" i="1"/>
  <c r="A3893" i="1"/>
  <c r="A3899" i="1"/>
  <c r="A3904" i="1"/>
  <c r="A3909" i="1"/>
  <c r="A3915" i="1"/>
  <c r="A3920" i="1"/>
  <c r="A3925" i="1"/>
  <c r="A3931" i="1"/>
  <c r="A3936" i="1"/>
  <c r="A3941" i="1"/>
  <c r="A3947" i="1"/>
  <c r="A3952" i="1"/>
  <c r="A3957" i="1"/>
  <c r="A3963" i="1"/>
  <c r="A3968" i="1"/>
  <c r="A3973" i="1"/>
  <c r="A3979" i="1"/>
  <c r="A3984" i="1"/>
  <c r="A3989" i="1"/>
  <c r="A3995" i="1"/>
  <c r="A4000" i="1"/>
  <c r="A4005" i="1"/>
  <c r="A4011" i="1"/>
  <c r="A4016" i="1"/>
  <c r="A4021" i="1"/>
  <c r="A4027" i="1"/>
  <c r="A4032" i="1"/>
  <c r="A4037" i="1"/>
  <c r="A4043" i="1"/>
  <c r="A4048" i="1"/>
  <c r="A4053" i="1"/>
  <c r="A4059" i="1"/>
  <c r="A4064" i="1"/>
  <c r="A4069" i="1"/>
  <c r="A4075" i="1"/>
  <c r="A4080" i="1"/>
  <c r="A4085" i="1"/>
  <c r="A4091" i="1"/>
  <c r="A4096" i="1"/>
  <c r="A4101" i="1"/>
  <c r="A4107" i="1"/>
  <c r="A4112" i="1"/>
  <c r="A4117" i="1"/>
  <c r="A4123" i="1"/>
  <c r="A4128" i="1"/>
  <c r="A4133" i="1"/>
  <c r="A4139" i="1"/>
  <c r="A4144" i="1"/>
  <c r="A4149" i="1"/>
  <c r="A4155" i="1"/>
  <c r="A4160" i="1"/>
  <c r="A4165" i="1"/>
  <c r="A4171" i="1"/>
  <c r="A4176" i="1"/>
  <c r="A4181" i="1"/>
  <c r="A4187" i="1"/>
  <c r="A4192" i="1"/>
  <c r="A4197" i="1"/>
  <c r="A4203" i="1"/>
  <c r="A4208" i="1"/>
  <c r="A4213" i="1"/>
  <c r="A4219" i="1"/>
  <c r="A4224" i="1"/>
  <c r="A4229" i="1"/>
  <c r="A4235" i="1"/>
  <c r="A4240" i="1"/>
  <c r="A4245" i="1"/>
  <c r="A4251" i="1"/>
  <c r="A4256" i="1"/>
  <c r="A4261" i="1"/>
  <c r="A4267" i="1"/>
  <c r="A4272" i="1"/>
  <c r="A4277" i="1"/>
  <c r="A4283" i="1"/>
  <c r="A4288" i="1"/>
  <c r="A4293" i="1"/>
  <c r="A4299" i="1"/>
  <c r="A4304" i="1"/>
  <c r="A4309" i="1"/>
  <c r="A4315" i="1"/>
  <c r="A4320" i="1"/>
  <c r="A4325" i="1"/>
  <c r="A4331" i="1"/>
  <c r="A4336" i="1"/>
  <c r="A4341" i="1"/>
  <c r="A4347" i="1"/>
  <c r="A4352" i="1"/>
  <c r="A4357" i="1"/>
  <c r="A4363" i="1"/>
  <c r="A4368" i="1"/>
  <c r="A4373" i="1"/>
  <c r="A4379" i="1"/>
  <c r="A4384" i="1"/>
  <c r="A4389" i="1"/>
  <c r="A4395" i="1"/>
  <c r="A4400" i="1"/>
  <c r="A4405" i="1"/>
  <c r="A4411" i="1"/>
  <c r="A4416" i="1"/>
  <c r="A4421" i="1"/>
  <c r="A4427" i="1"/>
  <c r="A4432" i="1"/>
  <c r="A4437" i="1"/>
  <c r="A4443" i="1"/>
  <c r="A4448" i="1"/>
  <c r="A4453" i="1"/>
  <c r="A4459" i="1"/>
  <c r="A4464" i="1"/>
  <c r="A4469" i="1"/>
  <c r="A4475" i="1"/>
  <c r="A4480" i="1"/>
  <c r="A4485" i="1"/>
  <c r="A4491" i="1"/>
  <c r="A4496" i="1"/>
  <c r="A4501" i="1"/>
  <c r="A4507" i="1"/>
  <c r="A4511" i="1"/>
  <c r="A4515" i="1"/>
  <c r="A4519" i="1"/>
  <c r="A4523" i="1"/>
  <c r="A4527" i="1"/>
  <c r="A4531" i="1"/>
  <c r="A4535" i="1"/>
  <c r="A4539" i="1"/>
  <c r="A4543" i="1"/>
  <c r="A4547" i="1"/>
  <c r="A4551" i="1"/>
  <c r="A4555" i="1"/>
  <c r="A4559" i="1"/>
  <c r="A4563" i="1"/>
  <c r="A4567" i="1"/>
  <c r="A4571" i="1"/>
  <c r="A4575" i="1"/>
  <c r="A4579" i="1"/>
  <c r="A4583" i="1"/>
  <c r="A4587" i="1"/>
  <c r="A4591" i="1"/>
  <c r="A4595" i="1"/>
  <c r="A4599" i="1"/>
  <c r="A4603" i="1"/>
  <c r="A4607" i="1"/>
  <c r="A4611" i="1"/>
  <c r="A4615" i="1"/>
  <c r="A4619" i="1"/>
  <c r="A4623" i="1"/>
  <c r="A4627" i="1"/>
  <c r="A4631" i="1"/>
  <c r="A4635" i="1"/>
  <c r="A4639" i="1"/>
  <c r="A4643" i="1"/>
  <c r="A4647" i="1"/>
  <c r="A4651" i="1"/>
  <c r="A4655" i="1"/>
  <c r="A4659" i="1"/>
  <c r="A4663" i="1"/>
  <c r="A4667" i="1"/>
  <c r="A4671" i="1"/>
  <c r="A4675" i="1"/>
  <c r="A4679" i="1"/>
  <c r="A4683" i="1"/>
  <c r="A4687" i="1"/>
  <c r="A4691" i="1"/>
  <c r="A4695" i="1"/>
  <c r="A4699" i="1"/>
  <c r="A4703" i="1"/>
  <c r="A4707" i="1"/>
  <c r="A4711" i="1"/>
  <c r="A4715" i="1"/>
  <c r="A4719" i="1"/>
  <c r="A4723" i="1"/>
  <c r="A4727" i="1"/>
  <c r="A4731" i="1"/>
  <c r="A4735" i="1"/>
  <c r="A4739" i="1"/>
  <c r="A4743" i="1"/>
  <c r="A4747" i="1"/>
  <c r="A4751" i="1"/>
  <c r="A4755" i="1"/>
  <c r="A4759" i="1"/>
  <c r="A4763" i="1"/>
  <c r="A4767" i="1"/>
  <c r="A4771" i="1"/>
  <c r="A4775" i="1"/>
  <c r="A4779" i="1"/>
  <c r="A4783" i="1"/>
  <c r="A4787" i="1"/>
  <c r="A4791" i="1"/>
  <c r="A4795" i="1"/>
  <c r="A4799" i="1"/>
  <c r="A4803" i="1"/>
  <c r="A4807" i="1"/>
  <c r="A4811" i="1"/>
  <c r="A4815" i="1"/>
  <c r="A4819" i="1"/>
  <c r="A4823" i="1"/>
  <c r="A4827" i="1"/>
  <c r="A4831" i="1"/>
  <c r="A4835" i="1"/>
  <c r="A4839" i="1"/>
  <c r="A4843" i="1"/>
  <c r="A4847" i="1"/>
  <c r="A4851" i="1"/>
  <c r="A4855" i="1"/>
  <c r="A4859" i="1"/>
  <c r="A4863" i="1"/>
  <c r="A4867" i="1"/>
  <c r="A4871" i="1"/>
  <c r="A4875" i="1"/>
  <c r="A4879" i="1"/>
  <c r="A4883" i="1"/>
  <c r="A4887" i="1"/>
  <c r="A4891" i="1"/>
  <c r="A4895" i="1"/>
  <c r="A4899" i="1"/>
  <c r="A4903" i="1"/>
  <c r="A4907" i="1"/>
  <c r="A4911" i="1"/>
  <c r="A4915" i="1"/>
  <c r="A4919" i="1"/>
  <c r="A4923" i="1"/>
  <c r="A4927" i="1"/>
  <c r="A4931" i="1"/>
  <c r="A4935" i="1"/>
  <c r="A4939" i="1"/>
  <c r="A4943" i="1"/>
  <c r="A4947" i="1"/>
  <c r="A4951" i="1"/>
  <c r="A4955" i="1"/>
  <c r="A4959" i="1"/>
  <c r="A4963" i="1"/>
  <c r="A4967" i="1"/>
  <c r="A4971" i="1"/>
  <c r="A4975" i="1"/>
  <c r="A4979" i="1"/>
  <c r="A4983" i="1"/>
  <c r="A4987" i="1"/>
  <c r="A4991" i="1"/>
  <c r="A4995" i="1"/>
  <c r="A4999" i="1"/>
  <c r="A5003" i="1"/>
  <c r="A5007" i="1"/>
  <c r="A5011" i="1"/>
  <c r="A5015" i="1"/>
  <c r="A5019" i="1"/>
  <c r="A5023" i="1"/>
  <c r="A5027" i="1"/>
  <c r="A5031" i="1"/>
  <c r="A5035" i="1"/>
  <c r="A5039" i="1"/>
  <c r="A5043" i="1"/>
  <c r="A5047" i="1"/>
  <c r="A5051" i="1"/>
  <c r="A5055" i="1"/>
  <c r="A5059" i="1"/>
  <c r="A5063" i="1"/>
  <c r="A5067" i="1"/>
  <c r="A5071" i="1"/>
  <c r="A5075" i="1"/>
  <c r="A5079" i="1"/>
  <c r="A5083" i="1"/>
  <c r="A5087" i="1"/>
  <c r="A5091" i="1"/>
  <c r="A5095" i="1"/>
  <c r="A5099" i="1"/>
  <c r="A5103" i="1"/>
  <c r="A5107" i="1"/>
  <c r="A5111" i="1"/>
  <c r="A5115" i="1"/>
  <c r="A5119" i="1"/>
  <c r="A5123" i="1"/>
  <c r="A5127" i="1"/>
  <c r="A5131" i="1"/>
  <c r="A5135" i="1"/>
  <c r="A5139" i="1"/>
  <c r="A5143" i="1"/>
  <c r="A5147" i="1"/>
  <c r="A5151" i="1"/>
  <c r="A5155" i="1"/>
  <c r="A5159" i="1"/>
  <c r="A5163" i="1"/>
  <c r="A5167" i="1"/>
  <c r="A5171" i="1"/>
  <c r="A5175" i="1"/>
  <c r="A5179" i="1"/>
  <c r="A5183" i="1"/>
  <c r="A5187" i="1"/>
  <c r="A5191" i="1"/>
  <c r="A5195" i="1"/>
  <c r="A5199" i="1"/>
  <c r="A5203" i="1"/>
  <c r="A5207" i="1"/>
  <c r="A5211" i="1"/>
  <c r="A5215" i="1"/>
  <c r="A5219" i="1"/>
  <c r="A5223" i="1"/>
  <c r="A5227" i="1"/>
  <c r="A5231" i="1"/>
  <c r="A5235" i="1"/>
  <c r="A5239" i="1"/>
  <c r="A5243" i="1"/>
  <c r="A5247" i="1"/>
  <c r="A5251" i="1"/>
  <c r="A5255" i="1"/>
  <c r="A5259" i="1"/>
  <c r="A5263" i="1"/>
  <c r="A5267" i="1"/>
  <c r="A5271" i="1"/>
  <c r="A5275" i="1"/>
  <c r="A5279" i="1"/>
  <c r="A5283" i="1"/>
  <c r="A5287" i="1"/>
  <c r="A5291" i="1"/>
  <c r="A5295" i="1"/>
  <c r="A5299" i="1"/>
  <c r="A5303" i="1"/>
  <c r="A5307" i="1"/>
  <c r="A5311" i="1"/>
  <c r="A5315" i="1"/>
  <c r="A5319" i="1"/>
  <c r="A5323" i="1"/>
  <c r="A5327" i="1"/>
  <c r="A5331" i="1"/>
  <c r="A5335" i="1"/>
  <c r="A5339" i="1"/>
  <c r="A5343" i="1"/>
  <c r="A5347" i="1"/>
  <c r="A5351" i="1"/>
  <c r="A5355" i="1"/>
  <c r="A5359" i="1"/>
  <c r="A5363" i="1"/>
  <c r="A5367" i="1"/>
  <c r="A5371" i="1"/>
  <c r="A5375" i="1"/>
  <c r="A5379" i="1"/>
  <c r="A5383" i="1"/>
  <c r="A5387" i="1"/>
  <c r="A5391" i="1"/>
  <c r="A5395" i="1"/>
  <c r="A5399" i="1"/>
  <c r="A5403" i="1"/>
  <c r="A5407" i="1"/>
  <c r="A5411" i="1"/>
  <c r="A5415" i="1"/>
  <c r="A5419" i="1"/>
  <c r="A5423" i="1"/>
  <c r="A5427" i="1"/>
  <c r="A5431" i="1"/>
  <c r="A5435" i="1"/>
  <c r="A5439" i="1"/>
  <c r="A5443" i="1"/>
  <c r="A5447" i="1"/>
  <c r="A5451" i="1"/>
  <c r="A5455" i="1"/>
  <c r="A5459" i="1"/>
  <c r="A5463" i="1"/>
  <c r="A5467" i="1"/>
  <c r="A5471" i="1"/>
  <c r="A5475" i="1"/>
  <c r="A5479" i="1"/>
  <c r="A5483" i="1"/>
  <c r="A5487" i="1"/>
  <c r="A5491" i="1"/>
  <c r="A5495" i="1"/>
  <c r="A5499" i="1"/>
  <c r="A5503" i="1"/>
  <c r="A5507" i="1"/>
  <c r="A5511" i="1"/>
  <c r="A5515" i="1"/>
  <c r="A5519" i="1"/>
  <c r="A5523" i="1"/>
  <c r="A5527" i="1"/>
  <c r="A5531" i="1"/>
  <c r="A5535" i="1"/>
  <c r="A5539" i="1"/>
  <c r="A5543" i="1"/>
  <c r="A5547" i="1"/>
  <c r="A5551" i="1"/>
  <c r="A5555" i="1"/>
  <c r="A5559" i="1"/>
  <c r="A5563" i="1"/>
  <c r="A5567" i="1"/>
  <c r="A5571" i="1"/>
  <c r="A5575" i="1"/>
  <c r="A5579" i="1"/>
  <c r="A5583" i="1"/>
  <c r="A5587" i="1"/>
  <c r="A5591" i="1"/>
  <c r="A5595" i="1"/>
  <c r="A5599" i="1"/>
  <c r="A5603" i="1"/>
  <c r="A5607" i="1"/>
  <c r="A5611" i="1"/>
  <c r="A5615" i="1"/>
  <c r="A5619" i="1"/>
  <c r="A5623" i="1"/>
  <c r="A5627" i="1"/>
  <c r="A5631" i="1"/>
  <c r="A5635" i="1"/>
  <c r="A5639" i="1"/>
  <c r="A5643" i="1"/>
  <c r="A5647" i="1"/>
  <c r="A5651" i="1"/>
  <c r="A5655" i="1"/>
  <c r="A5659" i="1"/>
  <c r="A5663" i="1"/>
  <c r="A5667" i="1"/>
  <c r="A5671" i="1"/>
  <c r="A5675" i="1"/>
  <c r="A5679" i="1"/>
  <c r="A5683" i="1"/>
  <c r="A5687" i="1"/>
  <c r="A5691" i="1"/>
  <c r="A5695" i="1"/>
  <c r="A5699" i="1"/>
  <c r="A5703" i="1"/>
  <c r="A5707" i="1"/>
  <c r="A5711" i="1"/>
  <c r="A5715" i="1"/>
  <c r="A5719" i="1"/>
  <c r="A5723" i="1"/>
  <c r="A5727" i="1"/>
  <c r="A5731" i="1"/>
  <c r="A5735" i="1"/>
  <c r="A5739" i="1"/>
  <c r="A5743" i="1"/>
  <c r="A5747" i="1"/>
  <c r="A5751" i="1"/>
  <c r="A5755" i="1"/>
  <c r="A5759" i="1"/>
  <c r="A5763" i="1"/>
  <c r="A5767" i="1"/>
  <c r="A5771" i="1"/>
  <c r="A5775" i="1"/>
  <c r="A5779" i="1"/>
  <c r="A5783" i="1"/>
  <c r="A5787" i="1"/>
  <c r="A5791" i="1"/>
  <c r="A5795" i="1"/>
  <c r="A5799" i="1"/>
  <c r="A5803" i="1"/>
  <c r="A5807" i="1"/>
  <c r="A5811" i="1"/>
  <c r="A5815" i="1"/>
  <c r="A5819" i="1"/>
  <c r="A5823" i="1"/>
  <c r="A5827" i="1"/>
  <c r="A5831" i="1"/>
  <c r="A5835" i="1"/>
  <c r="A5839" i="1"/>
  <c r="A5843" i="1"/>
  <c r="A5847" i="1"/>
  <c r="A5851" i="1"/>
  <c r="A5855" i="1"/>
  <c r="A5859" i="1"/>
  <c r="A5863" i="1"/>
  <c r="A5867" i="1"/>
  <c r="A5871" i="1"/>
  <c r="A5875" i="1"/>
  <c r="A5879" i="1"/>
  <c r="A5883" i="1"/>
  <c r="A5887" i="1"/>
  <c r="A5891" i="1"/>
  <c r="A5895" i="1"/>
  <c r="A5899" i="1"/>
  <c r="A5903" i="1"/>
  <c r="A5907" i="1"/>
  <c r="A5911" i="1"/>
  <c r="A5915" i="1"/>
  <c r="A5919" i="1"/>
  <c r="A5923" i="1"/>
  <c r="A5927" i="1"/>
  <c r="A5931" i="1"/>
  <c r="A5935" i="1"/>
  <c r="A5939" i="1"/>
  <c r="A5943" i="1"/>
  <c r="A5947" i="1"/>
  <c r="A5951" i="1"/>
  <c r="A5955" i="1"/>
  <c r="A5959" i="1"/>
  <c r="A5963" i="1"/>
  <c r="A5967" i="1"/>
  <c r="A5971" i="1"/>
  <c r="A5975" i="1"/>
  <c r="A5979" i="1"/>
  <c r="A5983" i="1"/>
  <c r="A5987" i="1"/>
  <c r="A5991" i="1"/>
  <c r="A5995" i="1"/>
  <c r="A5999" i="1"/>
  <c r="A6003" i="1"/>
  <c r="A6007" i="1"/>
  <c r="A6011" i="1"/>
  <c r="A6015" i="1"/>
  <c r="A6019" i="1"/>
  <c r="A6023" i="1"/>
  <c r="A6027" i="1"/>
  <c r="A6031" i="1"/>
  <c r="A6035" i="1"/>
  <c r="A6039" i="1"/>
  <c r="A6043" i="1"/>
  <c r="A6047" i="1"/>
  <c r="A6051" i="1"/>
  <c r="A6055" i="1"/>
  <c r="A6059" i="1"/>
  <c r="A6063" i="1"/>
  <c r="A6067" i="1"/>
  <c r="A6071" i="1"/>
  <c r="A6075" i="1"/>
  <c r="A6079" i="1"/>
  <c r="A6083" i="1"/>
  <c r="A6087" i="1"/>
  <c r="A6091" i="1"/>
  <c r="A6095" i="1"/>
  <c r="A6099" i="1"/>
  <c r="A6103" i="1"/>
  <c r="A6107" i="1"/>
  <c r="A6111" i="1"/>
  <c r="A6115" i="1"/>
  <c r="A6119" i="1"/>
  <c r="A6123" i="1"/>
  <c r="A6127" i="1"/>
  <c r="A6131" i="1"/>
  <c r="A6135" i="1"/>
  <c r="A6139" i="1"/>
  <c r="A6143" i="1"/>
  <c r="A6147" i="1"/>
  <c r="A6151" i="1"/>
  <c r="A6155" i="1"/>
  <c r="A6159" i="1"/>
  <c r="A6163" i="1"/>
  <c r="A6167" i="1"/>
  <c r="A6171" i="1"/>
  <c r="A6175" i="1"/>
  <c r="A6179" i="1"/>
  <c r="A6183" i="1"/>
  <c r="A6187" i="1"/>
  <c r="A6191" i="1"/>
  <c r="A6195" i="1"/>
  <c r="A6199" i="1"/>
  <c r="A6203" i="1"/>
  <c r="A6207" i="1"/>
  <c r="A6211" i="1"/>
  <c r="A6215" i="1"/>
  <c r="A6219" i="1"/>
  <c r="A6223" i="1"/>
  <c r="A6227" i="1"/>
  <c r="A6231" i="1"/>
  <c r="A6235" i="1"/>
  <c r="A6239" i="1"/>
  <c r="A6243" i="1"/>
  <c r="A6247" i="1"/>
  <c r="A6251" i="1"/>
  <c r="A6255" i="1"/>
  <c r="A6259" i="1"/>
  <c r="A6263" i="1"/>
  <c r="A6267" i="1"/>
  <c r="A6271" i="1"/>
  <c r="A6275" i="1"/>
  <c r="A6279" i="1"/>
  <c r="A6283" i="1"/>
  <c r="A6287" i="1"/>
  <c r="A6291" i="1"/>
  <c r="A6295" i="1"/>
  <c r="A6299" i="1"/>
  <c r="A6303" i="1"/>
  <c r="A6307" i="1"/>
  <c r="A6311" i="1"/>
  <c r="A6315" i="1"/>
  <c r="A6319" i="1"/>
  <c r="A6323" i="1"/>
  <c r="A6327" i="1"/>
  <c r="A6331" i="1"/>
  <c r="A6335" i="1"/>
  <c r="A6339" i="1"/>
  <c r="A6343" i="1"/>
  <c r="A6347" i="1"/>
  <c r="A6351" i="1"/>
  <c r="A6355" i="1"/>
  <c r="A6359" i="1"/>
  <c r="A6363" i="1"/>
  <c r="A6367" i="1"/>
  <c r="A6371" i="1"/>
  <c r="A6375" i="1"/>
  <c r="A6379" i="1"/>
  <c r="A6383" i="1"/>
  <c r="A6387" i="1"/>
  <c r="A6391" i="1"/>
  <c r="A6395" i="1"/>
  <c r="A6399" i="1"/>
  <c r="A6403" i="1"/>
  <c r="A6407" i="1"/>
  <c r="A6411" i="1"/>
  <c r="A6415" i="1"/>
  <c r="A6419" i="1"/>
  <c r="A6423" i="1"/>
  <c r="A6427" i="1"/>
  <c r="A6431" i="1"/>
  <c r="A6435" i="1"/>
  <c r="A6439" i="1"/>
  <c r="A6443" i="1"/>
  <c r="A6447" i="1"/>
  <c r="A6451" i="1"/>
  <c r="A6455" i="1"/>
  <c r="A6459" i="1"/>
  <c r="A6463" i="1"/>
  <c r="A6467" i="1"/>
  <c r="A6471" i="1"/>
  <c r="A6475" i="1"/>
  <c r="A6479" i="1"/>
  <c r="A6483" i="1"/>
  <c r="A6487" i="1"/>
  <c r="A6491" i="1"/>
  <c r="A6495" i="1"/>
  <c r="A6499" i="1"/>
  <c r="A6503" i="1"/>
  <c r="A6507" i="1"/>
  <c r="A6511" i="1"/>
  <c r="A6515" i="1"/>
  <c r="A6519" i="1"/>
  <c r="A6523" i="1"/>
  <c r="A6527" i="1"/>
  <c r="A6531" i="1"/>
  <c r="A6535" i="1"/>
  <c r="A6539" i="1"/>
  <c r="A6543" i="1"/>
  <c r="A6547" i="1"/>
  <c r="A6551" i="1"/>
  <c r="A6555" i="1"/>
  <c r="A6559" i="1"/>
  <c r="A6563" i="1"/>
  <c r="A6567" i="1"/>
  <c r="A6571" i="1"/>
  <c r="A6575" i="1"/>
  <c r="A6579" i="1"/>
  <c r="A6583" i="1"/>
  <c r="A6587" i="1"/>
  <c r="A6591" i="1"/>
  <c r="A6595" i="1"/>
  <c r="A6599" i="1"/>
  <c r="A6603" i="1"/>
  <c r="A6607" i="1"/>
  <c r="A6611" i="1"/>
  <c r="A6615" i="1"/>
  <c r="A6619" i="1"/>
  <c r="A6623" i="1"/>
  <c r="A6627" i="1"/>
  <c r="A6631" i="1"/>
  <c r="A6635" i="1"/>
  <c r="A6639" i="1"/>
  <c r="A6643" i="1"/>
  <c r="A6647" i="1"/>
  <c r="A6651" i="1"/>
  <c r="A6655" i="1"/>
  <c r="A6659" i="1"/>
  <c r="A6663" i="1"/>
  <c r="A6667" i="1"/>
  <c r="A6671" i="1"/>
  <c r="A6675" i="1"/>
  <c r="A6679" i="1"/>
  <c r="A6683" i="1"/>
  <c r="A6687" i="1"/>
  <c r="A6691" i="1"/>
  <c r="A6695" i="1"/>
  <c r="A6699" i="1"/>
  <c r="A6703" i="1"/>
  <c r="A6707" i="1"/>
  <c r="A6711" i="1"/>
  <c r="A6715" i="1"/>
  <c r="A6719" i="1"/>
  <c r="A6723" i="1"/>
  <c r="A6727" i="1"/>
  <c r="A6731" i="1"/>
  <c r="A6735" i="1"/>
  <c r="A6739" i="1"/>
  <c r="A6743" i="1"/>
  <c r="A6747" i="1"/>
  <c r="A6751" i="1"/>
  <c r="A6755" i="1"/>
  <c r="A6759" i="1"/>
  <c r="A6763" i="1"/>
  <c r="A6767" i="1"/>
  <c r="A6771" i="1"/>
  <c r="A6775" i="1"/>
  <c r="A6779" i="1"/>
  <c r="A6783" i="1"/>
  <c r="A6787" i="1"/>
  <c r="A6791" i="1"/>
  <c r="A6795" i="1"/>
  <c r="A6799" i="1"/>
  <c r="A6803" i="1"/>
  <c r="A6807" i="1"/>
  <c r="A6811" i="1"/>
  <c r="A6815" i="1"/>
  <c r="A6819" i="1"/>
  <c r="A6823" i="1"/>
  <c r="A6827" i="1"/>
  <c r="A6831" i="1"/>
  <c r="A6835" i="1"/>
  <c r="A6839" i="1"/>
  <c r="A6843" i="1"/>
  <c r="A6847" i="1"/>
  <c r="A6851" i="1"/>
  <c r="A6855" i="1"/>
  <c r="A6859" i="1"/>
  <c r="A6863" i="1"/>
  <c r="A6867" i="1"/>
  <c r="A6871" i="1"/>
  <c r="A6875" i="1"/>
  <c r="A6879" i="1"/>
  <c r="A6883" i="1"/>
  <c r="A6887" i="1"/>
  <c r="A6891" i="1"/>
  <c r="A6895" i="1"/>
  <c r="A6899" i="1"/>
  <c r="A6903" i="1"/>
  <c r="A6907" i="1"/>
  <c r="A6911" i="1"/>
  <c r="A6915" i="1"/>
  <c r="A6919" i="1"/>
  <c r="A6923" i="1"/>
  <c r="A6927" i="1"/>
  <c r="A6931" i="1"/>
  <c r="A6935" i="1"/>
  <c r="A6939" i="1"/>
  <c r="A6943" i="1"/>
  <c r="A6947" i="1"/>
  <c r="A6951" i="1"/>
  <c r="A6955" i="1"/>
  <c r="A6959" i="1"/>
  <c r="A6963" i="1"/>
  <c r="A6967" i="1"/>
  <c r="A6971" i="1"/>
  <c r="A6975" i="1"/>
  <c r="A6979" i="1"/>
  <c r="A6983" i="1"/>
  <c r="A6987" i="1"/>
  <c r="A6991" i="1"/>
  <c r="A6995" i="1"/>
  <c r="A6999" i="1"/>
  <c r="A7003" i="1"/>
  <c r="A7007" i="1"/>
  <c r="A7011" i="1"/>
  <c r="A7015" i="1"/>
  <c r="A7019" i="1"/>
  <c r="A7023" i="1"/>
  <c r="A7027" i="1"/>
  <c r="A7031" i="1"/>
  <c r="A7035" i="1"/>
  <c r="A7039" i="1"/>
  <c r="A7043" i="1"/>
  <c r="A7047" i="1"/>
  <c r="A7051" i="1"/>
  <c r="A7055" i="1"/>
  <c r="A7059" i="1"/>
  <c r="A7063" i="1"/>
  <c r="A7067" i="1"/>
  <c r="A7071" i="1"/>
  <c r="A7075" i="1"/>
  <c r="A7079" i="1"/>
  <c r="A7083" i="1"/>
  <c r="A7087" i="1"/>
  <c r="A7091" i="1"/>
  <c r="A7095" i="1"/>
  <c r="A7099" i="1"/>
  <c r="A7103" i="1"/>
  <c r="A7107" i="1"/>
  <c r="A7111" i="1"/>
  <c r="A7115" i="1"/>
  <c r="A7119" i="1"/>
  <c r="A7123" i="1"/>
  <c r="A7127" i="1"/>
  <c r="A7131" i="1"/>
  <c r="A7135" i="1"/>
  <c r="A7139" i="1"/>
  <c r="A7143" i="1"/>
  <c r="A7147" i="1"/>
  <c r="A7151" i="1"/>
  <c r="A7155" i="1"/>
  <c r="A7159" i="1"/>
  <c r="A7163" i="1"/>
  <c r="A7167" i="1"/>
  <c r="A7171" i="1"/>
  <c r="A7175" i="1"/>
  <c r="A7179" i="1"/>
  <c r="A7183" i="1"/>
  <c r="A7187" i="1"/>
  <c r="A7191" i="1"/>
  <c r="A7195" i="1"/>
  <c r="A7199" i="1"/>
  <c r="A7203" i="1"/>
  <c r="A7207" i="1"/>
  <c r="A7211" i="1"/>
  <c r="A7215" i="1"/>
  <c r="A7219" i="1"/>
  <c r="A7223" i="1"/>
  <c r="A7227" i="1"/>
  <c r="A7231" i="1"/>
  <c r="A7235" i="1"/>
  <c r="A7239" i="1"/>
  <c r="A7243" i="1"/>
  <c r="A7247" i="1"/>
  <c r="A7251" i="1"/>
  <c r="A7255" i="1"/>
  <c r="A7259" i="1"/>
  <c r="A7263" i="1"/>
  <c r="A7267" i="1"/>
  <c r="A7271" i="1"/>
  <c r="A7275" i="1"/>
  <c r="A7279" i="1"/>
  <c r="A7283" i="1"/>
  <c r="A7287" i="1"/>
  <c r="A7291" i="1"/>
  <c r="A7295" i="1"/>
  <c r="A7299" i="1"/>
  <c r="A7303" i="1"/>
  <c r="A7307" i="1"/>
  <c r="A7311" i="1"/>
  <c r="A7315" i="1"/>
  <c r="A7319" i="1"/>
  <c r="A7323" i="1"/>
  <c r="A7327" i="1"/>
  <c r="A7331" i="1"/>
  <c r="A7335" i="1"/>
  <c r="A7339" i="1"/>
  <c r="A7343" i="1"/>
  <c r="A7347" i="1"/>
  <c r="A7351" i="1"/>
  <c r="A7355" i="1"/>
  <c r="A7359" i="1"/>
  <c r="A7363" i="1"/>
  <c r="A7367" i="1"/>
  <c r="A7371" i="1"/>
  <c r="A7375" i="1"/>
  <c r="A7379" i="1"/>
  <c r="A7383" i="1"/>
  <c r="A7387" i="1"/>
  <c r="A7391" i="1"/>
  <c r="A7395" i="1"/>
  <c r="A7399" i="1"/>
  <c r="A7403" i="1"/>
  <c r="A7407" i="1"/>
  <c r="A7411" i="1"/>
  <c r="A7415" i="1"/>
  <c r="A7419" i="1"/>
  <c r="A7423" i="1"/>
  <c r="A7427" i="1"/>
  <c r="A7431" i="1"/>
  <c r="A7435" i="1"/>
  <c r="A7439" i="1"/>
  <c r="A7443" i="1"/>
  <c r="A7447" i="1"/>
  <c r="A7451" i="1"/>
  <c r="A7455" i="1"/>
  <c r="A7459" i="1"/>
  <c r="A7463" i="1"/>
  <c r="A7467" i="1"/>
  <c r="A7471" i="1"/>
  <c r="A7475" i="1"/>
  <c r="A7479" i="1"/>
  <c r="A7483" i="1"/>
  <c r="A7487" i="1"/>
  <c r="A7491" i="1"/>
  <c r="A7495" i="1"/>
  <c r="A7499" i="1"/>
  <c r="A7503" i="1"/>
  <c r="A7507" i="1"/>
  <c r="A7511" i="1"/>
  <c r="A7515" i="1"/>
  <c r="A7519" i="1"/>
  <c r="A7523" i="1"/>
  <c r="A7527" i="1"/>
  <c r="A7531" i="1"/>
  <c r="A7535" i="1"/>
  <c r="A7539" i="1"/>
  <c r="A7543" i="1"/>
  <c r="A7547" i="1"/>
  <c r="A7551" i="1"/>
  <c r="A7555" i="1"/>
  <c r="A7559" i="1"/>
  <c r="A7563" i="1"/>
  <c r="A7567" i="1"/>
  <c r="A7571" i="1"/>
  <c r="A7575" i="1"/>
  <c r="A7579" i="1"/>
  <c r="A7583" i="1"/>
  <c r="A7587" i="1"/>
  <c r="A7591" i="1"/>
  <c r="A7595" i="1"/>
  <c r="A7599" i="1"/>
  <c r="A7603" i="1"/>
  <c r="A7607" i="1"/>
  <c r="A7611" i="1"/>
  <c r="A7615" i="1"/>
  <c r="A7619" i="1"/>
  <c r="A7623" i="1"/>
  <c r="A7627" i="1"/>
  <c r="A7631" i="1"/>
  <c r="A7635" i="1"/>
  <c r="A7639" i="1"/>
  <c r="A7643" i="1"/>
  <c r="A7647" i="1"/>
  <c r="A7651" i="1"/>
  <c r="A7655" i="1"/>
  <c r="A7659" i="1"/>
  <c r="A7663" i="1"/>
  <c r="A7667" i="1"/>
  <c r="A7671" i="1"/>
  <c r="A7675" i="1"/>
  <c r="A7679" i="1"/>
  <c r="A7683" i="1"/>
  <c r="A7687" i="1"/>
  <c r="A7691" i="1"/>
  <c r="A7695" i="1"/>
  <c r="A7699" i="1"/>
  <c r="A7703" i="1"/>
  <c r="A7707" i="1"/>
  <c r="A7711" i="1"/>
  <c r="A7715" i="1"/>
  <c r="A7719" i="1"/>
  <c r="A7723" i="1"/>
  <c r="A7727" i="1"/>
  <c r="A7731" i="1"/>
  <c r="A7735" i="1"/>
  <c r="A7739" i="1"/>
  <c r="A7743" i="1"/>
  <c r="A7747" i="1"/>
  <c r="A7751" i="1"/>
  <c r="A7755" i="1"/>
  <c r="A7759" i="1"/>
  <c r="A7763" i="1"/>
  <c r="A7767" i="1"/>
  <c r="A7771" i="1"/>
  <c r="A7775" i="1"/>
  <c r="A7779" i="1"/>
  <c r="A7783" i="1"/>
  <c r="A7787" i="1"/>
  <c r="A7791" i="1"/>
  <c r="A7795" i="1"/>
  <c r="A7799" i="1"/>
  <c r="A7803" i="1"/>
  <c r="A7807" i="1"/>
  <c r="A7811" i="1"/>
  <c r="A7815" i="1"/>
  <c r="A7819" i="1"/>
  <c r="A7823" i="1"/>
  <c r="A7827" i="1"/>
  <c r="A7831" i="1"/>
  <c r="A7835" i="1"/>
  <c r="A7839" i="1"/>
  <c r="A7843" i="1"/>
  <c r="A7847" i="1"/>
  <c r="A7851" i="1"/>
  <c r="A7855" i="1"/>
  <c r="A7859" i="1"/>
  <c r="A7863" i="1"/>
  <c r="A7867" i="1"/>
  <c r="A7871" i="1"/>
  <c r="A7875" i="1"/>
  <c r="A7879" i="1"/>
  <c r="A7883" i="1"/>
  <c r="A7887" i="1"/>
  <c r="A7891" i="1"/>
  <c r="A7895" i="1"/>
  <c r="A7899" i="1"/>
  <c r="A7903" i="1"/>
  <c r="A7907" i="1"/>
  <c r="A7911" i="1"/>
  <c r="A7915" i="1"/>
  <c r="A7919" i="1"/>
  <c r="A7923" i="1"/>
  <c r="A7927" i="1"/>
  <c r="A7931" i="1"/>
  <c r="A7935" i="1"/>
  <c r="A7939" i="1"/>
  <c r="A7943" i="1"/>
  <c r="A7947" i="1"/>
  <c r="A7951" i="1"/>
  <c r="A7955" i="1"/>
  <c r="A7959" i="1"/>
  <c r="A7963" i="1"/>
  <c r="A7967" i="1"/>
  <c r="A7971" i="1"/>
  <c r="A7975" i="1"/>
  <c r="A7979" i="1"/>
  <c r="A7983" i="1"/>
  <c r="A7987" i="1"/>
  <c r="A7991" i="1"/>
  <c r="A7995" i="1"/>
  <c r="A7999" i="1"/>
  <c r="A8003" i="1"/>
  <c r="A8007" i="1"/>
  <c r="A8011" i="1"/>
  <c r="A8015" i="1"/>
  <c r="A8019" i="1"/>
  <c r="A8023" i="1"/>
  <c r="A8027" i="1"/>
  <c r="A8031" i="1"/>
  <c r="A8035" i="1"/>
  <c r="A8039" i="1"/>
  <c r="A8043" i="1"/>
  <c r="A8047" i="1"/>
  <c r="A8051" i="1"/>
  <c r="A8055" i="1"/>
  <c r="A8059" i="1"/>
  <c r="A8063" i="1"/>
  <c r="A8067" i="1"/>
  <c r="A8071" i="1"/>
  <c r="A8075" i="1"/>
  <c r="A8079" i="1"/>
  <c r="A8083" i="1"/>
  <c r="A8087" i="1"/>
  <c r="A8091" i="1"/>
  <c r="A8095" i="1"/>
  <c r="A8099" i="1"/>
  <c r="A8103" i="1"/>
  <c r="A8107" i="1"/>
  <c r="A8111" i="1"/>
  <c r="A8115" i="1"/>
  <c r="A8119" i="1"/>
  <c r="A8123" i="1"/>
  <c r="A8127" i="1"/>
  <c r="A8131" i="1"/>
  <c r="A8135" i="1"/>
  <c r="A8139" i="1"/>
  <c r="A8143" i="1"/>
  <c r="A8147" i="1"/>
  <c r="A8151" i="1"/>
  <c r="A8155" i="1"/>
  <c r="A8159" i="1"/>
  <c r="A8163" i="1"/>
  <c r="A8167" i="1"/>
  <c r="A8171" i="1"/>
  <c r="A8175" i="1"/>
  <c r="A8179" i="1"/>
  <c r="A8183" i="1"/>
  <c r="A8187" i="1"/>
  <c r="A8191" i="1"/>
  <c r="A8195" i="1"/>
  <c r="A8199" i="1"/>
  <c r="A8203" i="1"/>
  <c r="A8207" i="1"/>
  <c r="A8211" i="1"/>
  <c r="A8215" i="1"/>
  <c r="A8219" i="1"/>
  <c r="A8223" i="1"/>
  <c r="A8227" i="1"/>
  <c r="A8231" i="1"/>
  <c r="A8235" i="1"/>
  <c r="A8239" i="1"/>
  <c r="A8243" i="1"/>
  <c r="A8247" i="1"/>
  <c r="A8251" i="1"/>
  <c r="A8255" i="1"/>
  <c r="A8259" i="1"/>
  <c r="A8263" i="1"/>
  <c r="A8267" i="1"/>
  <c r="A8271" i="1"/>
  <c r="A8275" i="1"/>
  <c r="A8279" i="1"/>
  <c r="A8283" i="1"/>
  <c r="A8287" i="1"/>
  <c r="A8291" i="1"/>
  <c r="A8295" i="1"/>
  <c r="A8299" i="1"/>
  <c r="A8303" i="1"/>
  <c r="A8307" i="1"/>
  <c r="A8311" i="1"/>
  <c r="A8315" i="1"/>
  <c r="A8319" i="1"/>
  <c r="A8323" i="1"/>
  <c r="A8327" i="1"/>
  <c r="A8331" i="1"/>
  <c r="A8335" i="1"/>
  <c r="A8339" i="1"/>
  <c r="A8343" i="1"/>
  <c r="A8347" i="1"/>
  <c r="A8351" i="1"/>
  <c r="A8355" i="1"/>
  <c r="A8359" i="1"/>
  <c r="A8363" i="1"/>
  <c r="A8367" i="1"/>
  <c r="A8371" i="1"/>
  <c r="A8375" i="1"/>
  <c r="A8379" i="1"/>
  <c r="A8383" i="1"/>
  <c r="A8387" i="1"/>
  <c r="A8391" i="1"/>
  <c r="A8395" i="1"/>
  <c r="A8399" i="1"/>
  <c r="A8403" i="1"/>
  <c r="A8407" i="1"/>
  <c r="A8411" i="1"/>
  <c r="A8415" i="1"/>
  <c r="A8419" i="1"/>
  <c r="A8423" i="1"/>
  <c r="A8427" i="1"/>
  <c r="A8431" i="1"/>
  <c r="A8435" i="1"/>
  <c r="A8439" i="1"/>
  <c r="A8443" i="1"/>
  <c r="A8447" i="1"/>
  <c r="A8451" i="1"/>
  <c r="A8455" i="1"/>
  <c r="A8459" i="1"/>
  <c r="A8463" i="1"/>
  <c r="A8467" i="1"/>
  <c r="A8471" i="1"/>
  <c r="A8475" i="1"/>
  <c r="A8479" i="1"/>
  <c r="A8483" i="1"/>
  <c r="A8487" i="1"/>
  <c r="A8491" i="1"/>
  <c r="A8495" i="1"/>
  <c r="A8499" i="1"/>
  <c r="A8503" i="1"/>
  <c r="A8507" i="1"/>
  <c r="A8511" i="1"/>
  <c r="A8515" i="1"/>
  <c r="A8519" i="1"/>
  <c r="A8523" i="1"/>
  <c r="A8527" i="1"/>
  <c r="A8531" i="1"/>
  <c r="A8535" i="1"/>
  <c r="A8539" i="1"/>
  <c r="A8543" i="1"/>
  <c r="A8547" i="1"/>
  <c r="A8551" i="1"/>
  <c r="A8555" i="1"/>
  <c r="A8559" i="1"/>
  <c r="A8563" i="1"/>
  <c r="A8567" i="1"/>
  <c r="A8571" i="1"/>
  <c r="A8575" i="1"/>
  <c r="A8579" i="1"/>
  <c r="A8583" i="1"/>
  <c r="A8587" i="1"/>
  <c r="A8591" i="1"/>
  <c r="A8595" i="1"/>
  <c r="A8599" i="1"/>
  <c r="A8603" i="1"/>
  <c r="A8607" i="1"/>
  <c r="A8611" i="1"/>
  <c r="A8615" i="1"/>
  <c r="A8619" i="1"/>
  <c r="A8623" i="1"/>
  <c r="A8627" i="1"/>
  <c r="A8631" i="1"/>
  <c r="A8635" i="1"/>
  <c r="A8639" i="1"/>
  <c r="A8643" i="1"/>
  <c r="A8647" i="1"/>
  <c r="A8651" i="1"/>
  <c r="A8655" i="1"/>
  <c r="A8659" i="1"/>
  <c r="A8663" i="1"/>
  <c r="A8667" i="1"/>
  <c r="A8671" i="1"/>
  <c r="A8675" i="1"/>
  <c r="A8679" i="1"/>
  <c r="A8683" i="1"/>
  <c r="A8687" i="1"/>
  <c r="A8691" i="1"/>
  <c r="A8695" i="1"/>
  <c r="A8699" i="1"/>
  <c r="A8703" i="1"/>
  <c r="A8707" i="1"/>
  <c r="A8711" i="1"/>
  <c r="A8715" i="1"/>
  <c r="A8719" i="1"/>
  <c r="A8723" i="1"/>
  <c r="A8727" i="1"/>
  <c r="A8731" i="1"/>
  <c r="A8735" i="1"/>
  <c r="A8739" i="1"/>
  <c r="A8743" i="1"/>
  <c r="A8747" i="1"/>
  <c r="A8751" i="1"/>
  <c r="A8755" i="1"/>
  <c r="A8759" i="1"/>
  <c r="A8763" i="1"/>
  <c r="A8767" i="1"/>
  <c r="A8771" i="1"/>
  <c r="A8775" i="1"/>
  <c r="A8779" i="1"/>
  <c r="A8783" i="1"/>
  <c r="A8787" i="1"/>
  <c r="A8791" i="1"/>
  <c r="A8795" i="1"/>
  <c r="A8799" i="1"/>
  <c r="A8803" i="1"/>
  <c r="A8807" i="1"/>
  <c r="A8811" i="1"/>
  <c r="A8815" i="1"/>
  <c r="A8819" i="1"/>
  <c r="A8823" i="1"/>
  <c r="A8827" i="1"/>
  <c r="A8831" i="1"/>
  <c r="A8835" i="1"/>
  <c r="A8839" i="1"/>
  <c r="A8843" i="1"/>
  <c r="A8847" i="1"/>
  <c r="A8851" i="1"/>
  <c r="A8855" i="1"/>
  <c r="A8859" i="1"/>
  <c r="A8863" i="1"/>
  <c r="A8867" i="1"/>
  <c r="A8871" i="1"/>
  <c r="A8875" i="1"/>
  <c r="A8879" i="1"/>
  <c r="A8883" i="1"/>
  <c r="A8887" i="1"/>
  <c r="A8891" i="1"/>
  <c r="A8895" i="1"/>
  <c r="A8899" i="1"/>
  <c r="A8903" i="1"/>
  <c r="A8907" i="1"/>
  <c r="A8911" i="1"/>
  <c r="A8915" i="1"/>
  <c r="A8919" i="1"/>
  <c r="A8923" i="1"/>
  <c r="A8927" i="1"/>
  <c r="A8931" i="1"/>
  <c r="A8935" i="1"/>
  <c r="A8939" i="1"/>
  <c r="A8943" i="1"/>
  <c r="A8947" i="1"/>
  <c r="A8951" i="1"/>
  <c r="A8955" i="1"/>
  <c r="A8959" i="1"/>
  <c r="A8963" i="1"/>
  <c r="A8967" i="1"/>
  <c r="A8971" i="1"/>
  <c r="A8975" i="1"/>
  <c r="A8979" i="1"/>
  <c r="A8983" i="1"/>
  <c r="A8987" i="1"/>
  <c r="A8991" i="1"/>
  <c r="A8995" i="1"/>
  <c r="A8999" i="1"/>
  <c r="A711" i="1"/>
  <c r="A1089" i="1"/>
  <c r="A1287" i="1"/>
  <c r="A1393" i="1"/>
  <c r="A1468" i="1"/>
  <c r="A1532" i="1"/>
  <c r="A1564" i="1"/>
  <c r="A1585" i="1"/>
  <c r="A1601" i="1"/>
  <c r="A1612" i="1"/>
  <c r="A1628" i="1"/>
  <c r="A1639" i="1"/>
  <c r="A1649" i="1"/>
  <c r="A1665" i="1"/>
  <c r="A1692" i="1"/>
  <c r="A1713" i="1"/>
  <c r="A1740" i="1"/>
  <c r="A1761" i="1"/>
  <c r="A1772" i="1"/>
  <c r="A1788" i="1"/>
  <c r="A1809" i="1"/>
  <c r="A1831" i="1"/>
  <c r="A1847" i="1"/>
  <c r="A1868" i="1"/>
  <c r="A1889" i="1"/>
  <c r="A1905" i="1"/>
  <c r="A1916" i="1"/>
  <c r="A1932" i="1"/>
  <c r="A1943" i="1"/>
  <c r="A1959" i="1"/>
  <c r="A1975" i="1"/>
  <c r="A1991" i="1"/>
  <c r="A2001" i="1"/>
  <c r="A2017" i="1"/>
  <c r="A2028" i="1"/>
  <c r="A2039" i="1"/>
  <c r="A2097" i="1"/>
  <c r="A2129" i="1"/>
  <c r="A2167" i="1"/>
  <c r="A2188" i="1"/>
  <c r="A2204" i="1"/>
  <c r="A2220" i="1"/>
  <c r="A2236" i="1"/>
  <c r="A2279" i="1"/>
  <c r="A2300" i="1"/>
  <c r="A2327" i="1"/>
  <c r="A2337" i="1"/>
  <c r="A2348" i="1"/>
  <c r="A2359" i="1"/>
  <c r="A2375" i="1"/>
  <c r="A2385" i="1"/>
  <c r="A2396" i="1"/>
  <c r="A2407" i="1"/>
  <c r="A2423" i="1"/>
  <c r="A2439" i="1"/>
  <c r="A2460" i="1"/>
  <c r="A2471" i="1"/>
  <c r="A2481" i="1"/>
  <c r="A2492" i="1"/>
  <c r="A2508" i="1"/>
  <c r="A2519" i="1"/>
  <c r="A2535" i="1"/>
  <c r="A2545" i="1"/>
  <c r="A2561" i="1"/>
  <c r="A2572" i="1"/>
  <c r="A2588" i="1"/>
  <c r="A2609" i="1"/>
  <c r="A2625" i="1"/>
  <c r="A2647" i="1"/>
  <c r="A2673" i="1"/>
  <c r="A2689" i="1"/>
  <c r="A2705" i="1"/>
  <c r="A2716" i="1"/>
  <c r="A2732" i="1"/>
  <c r="A2748" i="1"/>
  <c r="A2769" i="1"/>
  <c r="A2785" i="1"/>
  <c r="A2801" i="1"/>
  <c r="A2817" i="1"/>
  <c r="A2828" i="1"/>
  <c r="A2833" i="1"/>
  <c r="A2849" i="1"/>
  <c r="A2860" i="1"/>
  <c r="A2876" i="1"/>
  <c r="A2892" i="1"/>
  <c r="A2919" i="1"/>
  <c r="A2929" i="1"/>
  <c r="A2945" i="1"/>
  <c r="A2967" i="1"/>
  <c r="A2993" i="1"/>
  <c r="A3015" i="1"/>
  <c r="A3031" i="1"/>
  <c r="A3041" i="1"/>
  <c r="A3052" i="1"/>
  <c r="A3068" i="1"/>
  <c r="A3079" i="1"/>
  <c r="A3089" i="1"/>
  <c r="A3105" i="1"/>
  <c r="A3116" i="1"/>
  <c r="A3132" i="1"/>
  <c r="A3148" i="1"/>
  <c r="A3169" i="1"/>
  <c r="A3185" i="1"/>
  <c r="A3201" i="1"/>
  <c r="A3217" i="1"/>
  <c r="A3233" i="1"/>
  <c r="A3244" i="1"/>
  <c r="A3260" i="1"/>
  <c r="A3271" i="1"/>
  <c r="A3276" i="1"/>
  <c r="A3287" i="1"/>
  <c r="A3292" i="1"/>
  <c r="A3303" i="1"/>
  <c r="A3308" i="1"/>
  <c r="A3319" i="1"/>
  <c r="A3324" i="1"/>
  <c r="A3335" i="1"/>
  <c r="A3345" i="1"/>
  <c r="A3356" i="1"/>
  <c r="A3367" i="1"/>
  <c r="A3377" i="1"/>
  <c r="A3393" i="1"/>
  <c r="A3404" i="1"/>
  <c r="A3420" i="1"/>
  <c r="A3436" i="1"/>
  <c r="A3457" i="1"/>
  <c r="A3473" i="1"/>
  <c r="A3484" i="1"/>
  <c r="A3495" i="1"/>
  <c r="A3511" i="1"/>
  <c r="A3521" i="1"/>
  <c r="A3527" i="1"/>
  <c r="A3532" i="1"/>
  <c r="A3559" i="1"/>
  <c r="A3575" i="1"/>
  <c r="A3596" i="1"/>
  <c r="A3612" i="1"/>
  <c r="A3623" i="1"/>
  <c r="A3639" i="1"/>
  <c r="A3655" i="1"/>
  <c r="A3671" i="1"/>
  <c r="A3687" i="1"/>
  <c r="A3697" i="1"/>
  <c r="A3713" i="1"/>
  <c r="A3724" i="1"/>
  <c r="A3740" i="1"/>
  <c r="A3751" i="1"/>
  <c r="A3767" i="1"/>
  <c r="A3783" i="1"/>
  <c r="A3793" i="1"/>
  <c r="A3809" i="1"/>
  <c r="A3820" i="1"/>
  <c r="A3836" i="1"/>
  <c r="A3847" i="1"/>
  <c r="A3863" i="1"/>
  <c r="A3873" i="1"/>
  <c r="A3884" i="1"/>
  <c r="A3900" i="1"/>
  <c r="A3911" i="1"/>
  <c r="A3927" i="1"/>
  <c r="A3937" i="1"/>
  <c r="A3943" i="1"/>
  <c r="A3959" i="1"/>
  <c r="A3969" i="1"/>
  <c r="A3985" i="1"/>
  <c r="A4001" i="1"/>
  <c r="A4023" i="1"/>
  <c r="A4044" i="1"/>
  <c r="A4055" i="1"/>
  <c r="A4071" i="1"/>
  <c r="A4081" i="1"/>
  <c r="A4097" i="1"/>
  <c r="A4103" i="1"/>
  <c r="A4119" i="1"/>
  <c r="A4129" i="1"/>
  <c r="A4140" i="1"/>
  <c r="A4151" i="1"/>
  <c r="A4161" i="1"/>
  <c r="A4167" i="1"/>
  <c r="A4177" i="1"/>
  <c r="A4183" i="1"/>
  <c r="A4188" i="1"/>
  <c r="A4204" i="1"/>
  <c r="A4215" i="1"/>
  <c r="A4225" i="1"/>
  <c r="A4241" i="1"/>
  <c r="A4263" i="1"/>
  <c r="A4284" i="1"/>
  <c r="A4311" i="1"/>
  <c r="A4332" i="1"/>
  <c r="A4348" i="1"/>
  <c r="A4364" i="1"/>
  <c r="A4375" i="1"/>
  <c r="A4391" i="1"/>
  <c r="A4401" i="1"/>
  <c r="A4412" i="1"/>
  <c r="A4428" i="1"/>
  <c r="A4439" i="1"/>
  <c r="A4455" i="1"/>
  <c r="A4465" i="1"/>
  <c r="A4481" i="1"/>
  <c r="A4492" i="1"/>
  <c r="A4508" i="1"/>
  <c r="A4532" i="1"/>
  <c r="A4552" i="1"/>
  <c r="A4560" i="1"/>
  <c r="A4572" i="1"/>
  <c r="A4580" i="1"/>
  <c r="A4592" i="1"/>
  <c r="A4824" i="1"/>
  <c r="A4908" i="1"/>
  <c r="A4940" i="1"/>
  <c r="A4948" i="1"/>
  <c r="A4964" i="1"/>
  <c r="A4980" i="1"/>
  <c r="A4988" i="1"/>
  <c r="A5000" i="1"/>
  <c r="A5008" i="1"/>
  <c r="A5012" i="1"/>
  <c r="A5016" i="1"/>
  <c r="A5020" i="1"/>
  <c r="A5032" i="1"/>
  <c r="A5040" i="1"/>
  <c r="A5048" i="1"/>
  <c r="A5060" i="1"/>
  <c r="A5068" i="1"/>
  <c r="A5076" i="1"/>
  <c r="A5088" i="1"/>
  <c r="A5100" i="1"/>
  <c r="A5108" i="1"/>
  <c r="A5120" i="1"/>
  <c r="A5128" i="1"/>
  <c r="A5136" i="1"/>
  <c r="A5148" i="1"/>
  <c r="A5156" i="1"/>
  <c r="A5168" i="1"/>
  <c r="A5176" i="1"/>
  <c r="A5188" i="1"/>
  <c r="A5196" i="1"/>
  <c r="A5200" i="1"/>
  <c r="A5212" i="1"/>
  <c r="A5220" i="1"/>
  <c r="A5228" i="1"/>
  <c r="A5240" i="1"/>
  <c r="A5248" i="1"/>
  <c r="A5252" i="1"/>
  <c r="A5264" i="1"/>
  <c r="A5272" i="1"/>
  <c r="A5284" i="1"/>
  <c r="A5300" i="1"/>
  <c r="A5308" i="1"/>
  <c r="A5320" i="1"/>
  <c r="A5328" i="1"/>
  <c r="A5340" i="1"/>
  <c r="A5348" i="1"/>
  <c r="A5352" i="1"/>
  <c r="A5364" i="1"/>
  <c r="A5372" i="1"/>
  <c r="A5384" i="1"/>
  <c r="A5392" i="1"/>
  <c r="A5404" i="1"/>
  <c r="A5412" i="1"/>
  <c r="A5416" i="1"/>
  <c r="A5424" i="1"/>
  <c r="A5436" i="1"/>
  <c r="A5444" i="1"/>
  <c r="A5456" i="1"/>
  <c r="A5464" i="1"/>
  <c r="A5476" i="1"/>
  <c r="A5484" i="1"/>
  <c r="A5492" i="1"/>
  <c r="A5504" i="1"/>
  <c r="A5512" i="1"/>
  <c r="A5524" i="1"/>
  <c r="A5532" i="1"/>
  <c r="A5540" i="1"/>
  <c r="A5556" i="1"/>
  <c r="A5568" i="1"/>
  <c r="A5576" i="1"/>
  <c r="A5584" i="1"/>
  <c r="A5596" i="1"/>
  <c r="A5604" i="1"/>
  <c r="A5616" i="1"/>
  <c r="A5624" i="1"/>
  <c r="A5632" i="1"/>
  <c r="A5644" i="1"/>
  <c r="A5652" i="1"/>
  <c r="A5660" i="1"/>
  <c r="A5672" i="1"/>
  <c r="A5680" i="1"/>
  <c r="A5688" i="1"/>
  <c r="A5696" i="1"/>
  <c r="A5708" i="1"/>
  <c r="A5716" i="1"/>
  <c r="A5724" i="1"/>
  <c r="A5736" i="1"/>
  <c r="A5744" i="1"/>
  <c r="A5756" i="1"/>
  <c r="A5764" i="1"/>
  <c r="A5776" i="1"/>
  <c r="A5784" i="1"/>
  <c r="A5796" i="1"/>
  <c r="A5804" i="1"/>
  <c r="A5812" i="1"/>
  <c r="A5824" i="1"/>
  <c r="A5832" i="1"/>
  <c r="A5844" i="1"/>
  <c r="A5852" i="1"/>
  <c r="A5856" i="1"/>
  <c r="A5860" i="1"/>
  <c r="A5868" i="1"/>
  <c r="A5876" i="1"/>
  <c r="A5884" i="1"/>
  <c r="A5892" i="1"/>
  <c r="A5904" i="1"/>
  <c r="A5912" i="1"/>
  <c r="A5920" i="1"/>
  <c r="A5932" i="1"/>
  <c r="A5940" i="1"/>
  <c r="A5952" i="1"/>
  <c r="A5964" i="1"/>
  <c r="A5972" i="1"/>
  <c r="A5984" i="1"/>
  <c r="A5996" i="1"/>
  <c r="A6004" i="1"/>
  <c r="A6016" i="1"/>
  <c r="A6024" i="1"/>
  <c r="A6036" i="1"/>
  <c r="A6044" i="1"/>
  <c r="A6052" i="1"/>
  <c r="A6064" i="1"/>
  <c r="A6072" i="1"/>
  <c r="A6080" i="1"/>
  <c r="A6088" i="1"/>
  <c r="A6100" i="1"/>
  <c r="A6108" i="1"/>
  <c r="A6116" i="1"/>
  <c r="A6124" i="1"/>
  <c r="A6140" i="1"/>
  <c r="A6152" i="1"/>
  <c r="A6160" i="1"/>
  <c r="A6172" i="1"/>
  <c r="A6180" i="1"/>
  <c r="A6188" i="1"/>
  <c r="A6200" i="1"/>
  <c r="A6208" i="1"/>
  <c r="A6220" i="1"/>
  <c r="A6228" i="1"/>
  <c r="A6236" i="1"/>
  <c r="A6244" i="1"/>
  <c r="A6256" i="1"/>
  <c r="A6264" i="1"/>
  <c r="A6272" i="1"/>
  <c r="A6280" i="1"/>
  <c r="A6288" i="1"/>
  <c r="A6300" i="1"/>
  <c r="A6312" i="1"/>
  <c r="A6320" i="1"/>
  <c r="A6324" i="1"/>
  <c r="A6336" i="1"/>
  <c r="A6344" i="1"/>
  <c r="A6356" i="1"/>
  <c r="A6364" i="1"/>
  <c r="A6376" i="1"/>
  <c r="A6388" i="1"/>
  <c r="A6396" i="1"/>
  <c r="A6404" i="1"/>
  <c r="A6416" i="1"/>
  <c r="A6420" i="1"/>
  <c r="A6428" i="1"/>
  <c r="A6440" i="1"/>
  <c r="A6444" i="1"/>
  <c r="A6456" i="1"/>
  <c r="A6464" i="1"/>
  <c r="A6472" i="1"/>
  <c r="A6484" i="1"/>
  <c r="A6492" i="1"/>
  <c r="A6504" i="1"/>
  <c r="A6512" i="1"/>
  <c r="A6524" i="1"/>
  <c r="A6532" i="1"/>
  <c r="A6544" i="1"/>
  <c r="A6552" i="1"/>
  <c r="A6564" i="1"/>
  <c r="A6576" i="1"/>
  <c r="A6588" i="1"/>
  <c r="A6596" i="1"/>
  <c r="A6608" i="1"/>
  <c r="A6616" i="1"/>
  <c r="A6624" i="1"/>
  <c r="A6636" i="1"/>
  <c r="A6644" i="1"/>
  <c r="A6656" i="1"/>
  <c r="A6664" i="1"/>
  <c r="A6672" i="1"/>
  <c r="A6684" i="1"/>
  <c r="A6692" i="1"/>
  <c r="A6696" i="1"/>
  <c r="A6708" i="1"/>
  <c r="A6716" i="1"/>
  <c r="A6728" i="1"/>
  <c r="A6736" i="1"/>
  <c r="A6740" i="1"/>
  <c r="A6752" i="1"/>
  <c r="A6760" i="1"/>
  <c r="A6772" i="1"/>
  <c r="A6780" i="1"/>
  <c r="A6788" i="1"/>
  <c r="A6800" i="1"/>
  <c r="A6808" i="1"/>
  <c r="A6816" i="1"/>
  <c r="A6828" i="1"/>
  <c r="A6836" i="1"/>
  <c r="A6844" i="1"/>
  <c r="A6856" i="1"/>
  <c r="A6864" i="1"/>
  <c r="A6876" i="1"/>
  <c r="A6884" i="1"/>
  <c r="A6896" i="1"/>
  <c r="A6904" i="1"/>
  <c r="A6916" i="1"/>
  <c r="A6924" i="1"/>
  <c r="A6928" i="1"/>
  <c r="A6932" i="1"/>
  <c r="A6944" i="1"/>
  <c r="A6952" i="1"/>
  <c r="A6960" i="1"/>
  <c r="A6972" i="1"/>
  <c r="A6980" i="1"/>
  <c r="A6984" i="1"/>
  <c r="A6992" i="1"/>
  <c r="A7000" i="1"/>
  <c r="A7004" i="1"/>
  <c r="A7012" i="1"/>
  <c r="A7020" i="1"/>
  <c r="A7024" i="1"/>
  <c r="A7032" i="1"/>
  <c r="A7036" i="1"/>
  <c r="A7048" i="1"/>
  <c r="A7056" i="1"/>
  <c r="A7064" i="1"/>
  <c r="A7076" i="1"/>
  <c r="A7084" i="1"/>
  <c r="A7096" i="1"/>
  <c r="A7104" i="1"/>
  <c r="A7108" i="1"/>
  <c r="A7120" i="1"/>
  <c r="A7128" i="1"/>
  <c r="A7140" i="1"/>
  <c r="A7152" i="1"/>
  <c r="A7156" i="1"/>
  <c r="A7160" i="1"/>
  <c r="A7168" i="1"/>
  <c r="A7180" i="1"/>
  <c r="A7188" i="1"/>
  <c r="A7200" i="1"/>
  <c r="A7212" i="1"/>
  <c r="A7220" i="1"/>
  <c r="A7232" i="1"/>
  <c r="A7244" i="1"/>
  <c r="A7256" i="1"/>
  <c r="A7264" i="1"/>
  <c r="A7276" i="1"/>
  <c r="A7284" i="1"/>
  <c r="A7296" i="1"/>
  <c r="A7304" i="1"/>
  <c r="A7312" i="1"/>
  <c r="A7324" i="1"/>
  <c r="A7336" i="1"/>
  <c r="A7344" i="1"/>
  <c r="A7356" i="1"/>
  <c r="A7364" i="1"/>
  <c r="A7376" i="1"/>
  <c r="A7384" i="1"/>
  <c r="A7392" i="1"/>
  <c r="A7404" i="1"/>
  <c r="A7412" i="1"/>
  <c r="A7424" i="1"/>
  <c r="A7432" i="1"/>
  <c r="A7444" i="1"/>
  <c r="A7452" i="1"/>
  <c r="A7460" i="1"/>
  <c r="A7472" i="1"/>
  <c r="A7480" i="1"/>
  <c r="A7492" i="1"/>
  <c r="A7496" i="1"/>
  <c r="A7504" i="1"/>
  <c r="A7516" i="1"/>
  <c r="A7524" i="1"/>
  <c r="A7536" i="1"/>
  <c r="A7544" i="1"/>
  <c r="A7552" i="1"/>
  <c r="A7564" i="1"/>
  <c r="A7572" i="1"/>
  <c r="A7584" i="1"/>
  <c r="A7600" i="1"/>
  <c r="A7608" i="1"/>
  <c r="A7620" i="1"/>
  <c r="A7628" i="1"/>
  <c r="A7640" i="1"/>
  <c r="A7648" i="1"/>
  <c r="A7660" i="1"/>
  <c r="A7668" i="1"/>
  <c r="A7676" i="1"/>
  <c r="A7684" i="1"/>
  <c r="A7696" i="1"/>
  <c r="A7700" i="1"/>
  <c r="A7708" i="1"/>
  <c r="A7720" i="1"/>
  <c r="A7728" i="1"/>
  <c r="A7736" i="1"/>
  <c r="A7748" i="1"/>
  <c r="A7756" i="1"/>
  <c r="A7768" i="1"/>
  <c r="A7776" i="1"/>
  <c r="A7788" i="1"/>
  <c r="A7796" i="1"/>
  <c r="A7808" i="1"/>
  <c r="A7816" i="1"/>
  <c r="A7828" i="1"/>
  <c r="A7836" i="1"/>
  <c r="A7848" i="1"/>
  <c r="A7856" i="1"/>
  <c r="A7864" i="1"/>
  <c r="A7876" i="1"/>
  <c r="A7884" i="1"/>
  <c r="A7892" i="1"/>
  <c r="A7900" i="1"/>
  <c r="A7912" i="1"/>
  <c r="A7920" i="1"/>
  <c r="A7928" i="1"/>
  <c r="A7940" i="1"/>
  <c r="A7948" i="1"/>
  <c r="A7956" i="1"/>
  <c r="A7968" i="1"/>
  <c r="A7976" i="1"/>
  <c r="A7988" i="1"/>
  <c r="A7996" i="1"/>
  <c r="A8004" i="1"/>
  <c r="A8016" i="1"/>
  <c r="A8024" i="1"/>
  <c r="A8032" i="1"/>
  <c r="A8044" i="1"/>
  <c r="A8056" i="1"/>
  <c r="A8064" i="1"/>
  <c r="A8076" i="1"/>
  <c r="A8084" i="1"/>
  <c r="A8096" i="1"/>
  <c r="A8104" i="1"/>
  <c r="A8112" i="1"/>
  <c r="A8276" i="1"/>
  <c r="A8348" i="1"/>
  <c r="A8380" i="1"/>
  <c r="A8392" i="1"/>
  <c r="A8400" i="1"/>
  <c r="A8408" i="1"/>
  <c r="A8416" i="1"/>
  <c r="A8424" i="1"/>
  <c r="A8436" i="1"/>
  <c r="A8444" i="1"/>
  <c r="A8452" i="1"/>
  <c r="A8460" i="1"/>
  <c r="A8468" i="1"/>
  <c r="A8480" i="1"/>
  <c r="A8488" i="1"/>
  <c r="A8496" i="1"/>
  <c r="A8508" i="1"/>
  <c r="A8516" i="1"/>
  <c r="A8528" i="1"/>
  <c r="A8536" i="1"/>
  <c r="A8544" i="1"/>
  <c r="A8556" i="1"/>
  <c r="A8564" i="1"/>
  <c r="A8572" i="1"/>
  <c r="A8584" i="1"/>
  <c r="A8592" i="1"/>
  <c r="A8600" i="1"/>
  <c r="A8616" i="1"/>
  <c r="A8632" i="1"/>
  <c r="A8644" i="1"/>
  <c r="A8652" i="1"/>
  <c r="A8664" i="1"/>
  <c r="A8676" i="1"/>
  <c r="A8680" i="1"/>
  <c r="A8688" i="1"/>
  <c r="A8700" i="1"/>
  <c r="A8708" i="1"/>
  <c r="A8720" i="1"/>
  <c r="A8728" i="1"/>
  <c r="A8736" i="1"/>
  <c r="A8748" i="1"/>
  <c r="A8756" i="1"/>
  <c r="A8768" i="1"/>
  <c r="A8788" i="1"/>
  <c r="A8804" i="1"/>
  <c r="A8816" i="1"/>
  <c r="A8824" i="1"/>
  <c r="A8836" i="1"/>
  <c r="A8844" i="1"/>
  <c r="A8852" i="1"/>
  <c r="A8864" i="1"/>
  <c r="A8872" i="1"/>
  <c r="A8884" i="1"/>
  <c r="A8892" i="1"/>
  <c r="A8900" i="1"/>
  <c r="A8912" i="1"/>
  <c r="A8920" i="1"/>
  <c r="A8928" i="1"/>
  <c r="A8940" i="1"/>
  <c r="A8948" i="1"/>
  <c r="A8956" i="1"/>
  <c r="A8968" i="1"/>
  <c r="A8976" i="1"/>
  <c r="A8988" i="1"/>
  <c r="B5" i="1"/>
  <c r="B9" i="1"/>
  <c r="B13" i="1"/>
  <c r="B17" i="1"/>
  <c r="B21" i="1"/>
  <c r="B25" i="1"/>
  <c r="B29" i="1"/>
  <c r="B33" i="1"/>
  <c r="B37" i="1"/>
  <c r="B41" i="1"/>
  <c r="B45" i="1"/>
  <c r="B49" i="1"/>
  <c r="B53" i="1"/>
  <c r="B57" i="1"/>
  <c r="B61" i="1"/>
  <c r="B65" i="1"/>
  <c r="B69" i="1"/>
  <c r="B73" i="1"/>
  <c r="B77" i="1"/>
  <c r="B81" i="1"/>
  <c r="B85" i="1"/>
  <c r="B89" i="1"/>
  <c r="B93" i="1"/>
  <c r="B97" i="1"/>
  <c r="B101" i="1"/>
  <c r="B105" i="1"/>
  <c r="B109" i="1"/>
  <c r="B113" i="1"/>
  <c r="B117" i="1"/>
  <c r="B121" i="1"/>
  <c r="B125" i="1"/>
  <c r="B129" i="1"/>
  <c r="B133" i="1"/>
  <c r="B137" i="1"/>
  <c r="B141" i="1"/>
  <c r="B145" i="1"/>
  <c r="B149" i="1"/>
  <c r="B153" i="1"/>
  <c r="B157" i="1"/>
  <c r="B161" i="1"/>
  <c r="B165" i="1"/>
  <c r="B169" i="1"/>
  <c r="B173" i="1"/>
  <c r="B177" i="1"/>
  <c r="B181" i="1"/>
  <c r="B185" i="1"/>
  <c r="B189" i="1"/>
  <c r="B193" i="1"/>
  <c r="B197" i="1"/>
  <c r="B201" i="1"/>
  <c r="B205" i="1"/>
  <c r="B209" i="1"/>
  <c r="B213" i="1"/>
  <c r="B217" i="1"/>
  <c r="B221" i="1"/>
  <c r="B225" i="1"/>
  <c r="B229" i="1"/>
  <c r="B233" i="1"/>
  <c r="B237" i="1"/>
  <c r="B241" i="1"/>
  <c r="B245" i="1"/>
  <c r="B249" i="1"/>
  <c r="B253" i="1"/>
  <c r="B257" i="1"/>
  <c r="B261" i="1"/>
  <c r="B265" i="1"/>
  <c r="B269" i="1"/>
  <c r="B273" i="1"/>
  <c r="B277" i="1"/>
  <c r="B281" i="1"/>
  <c r="B285" i="1"/>
  <c r="B289" i="1"/>
  <c r="B293" i="1"/>
  <c r="B297" i="1"/>
  <c r="B301" i="1"/>
  <c r="B305" i="1"/>
  <c r="B309" i="1"/>
  <c r="B313" i="1"/>
  <c r="B317" i="1"/>
  <c r="B321" i="1"/>
  <c r="B325" i="1"/>
  <c r="B329" i="1"/>
  <c r="B333" i="1"/>
  <c r="B337" i="1"/>
  <c r="B341" i="1"/>
  <c r="B345" i="1"/>
  <c r="B349" i="1"/>
  <c r="B353" i="1"/>
  <c r="B357" i="1"/>
  <c r="B361" i="1"/>
  <c r="B365" i="1"/>
  <c r="B369" i="1"/>
  <c r="B373" i="1"/>
  <c r="B377" i="1"/>
  <c r="B381" i="1"/>
  <c r="B385" i="1"/>
  <c r="B389" i="1"/>
  <c r="B393" i="1"/>
  <c r="B397" i="1"/>
  <c r="B401" i="1"/>
  <c r="B405" i="1"/>
  <c r="B409" i="1"/>
  <c r="B413" i="1"/>
  <c r="B417" i="1"/>
  <c r="B421" i="1"/>
  <c r="B2" i="1"/>
  <c r="B6" i="1"/>
  <c r="B10" i="1"/>
  <c r="B14" i="1"/>
  <c r="B18" i="1"/>
  <c r="B22" i="1"/>
  <c r="B26" i="1"/>
  <c r="B30" i="1"/>
  <c r="B34" i="1"/>
  <c r="B38" i="1"/>
  <c r="B42" i="1"/>
  <c r="B46" i="1"/>
  <c r="B50" i="1"/>
  <c r="B54" i="1"/>
  <c r="B58" i="1"/>
  <c r="B62" i="1"/>
  <c r="B66" i="1"/>
  <c r="B70" i="1"/>
  <c r="B74" i="1"/>
  <c r="B78" i="1"/>
  <c r="B82" i="1"/>
  <c r="B86" i="1"/>
  <c r="B90" i="1"/>
  <c r="B94" i="1"/>
  <c r="B98" i="1"/>
  <c r="B102" i="1"/>
  <c r="B106" i="1"/>
  <c r="B110" i="1"/>
  <c r="B114" i="1"/>
  <c r="B118" i="1"/>
  <c r="B122" i="1"/>
  <c r="B126" i="1"/>
  <c r="B130" i="1"/>
  <c r="B134" i="1"/>
  <c r="B138" i="1"/>
  <c r="B142" i="1"/>
  <c r="B146" i="1"/>
  <c r="B150" i="1"/>
  <c r="B154" i="1"/>
  <c r="B158" i="1"/>
  <c r="B162" i="1"/>
  <c r="B166" i="1"/>
  <c r="B170" i="1"/>
  <c r="B174" i="1"/>
  <c r="B178" i="1"/>
  <c r="B182" i="1"/>
  <c r="B186" i="1"/>
  <c r="B190" i="1"/>
  <c r="B194" i="1"/>
  <c r="B198" i="1"/>
  <c r="B202" i="1"/>
  <c r="B206" i="1"/>
  <c r="B210" i="1"/>
  <c r="B214" i="1"/>
  <c r="B218" i="1"/>
  <c r="B222" i="1"/>
  <c r="B226" i="1"/>
  <c r="B230" i="1"/>
  <c r="B234" i="1"/>
  <c r="B238" i="1"/>
  <c r="B242" i="1"/>
  <c r="B246" i="1"/>
  <c r="B250" i="1"/>
  <c r="B254" i="1"/>
  <c r="B258" i="1"/>
  <c r="B262" i="1"/>
  <c r="B266" i="1"/>
  <c r="B270" i="1"/>
  <c r="B274" i="1"/>
  <c r="B278" i="1"/>
  <c r="B282" i="1"/>
  <c r="B286" i="1"/>
  <c r="B290" i="1"/>
  <c r="B294" i="1"/>
  <c r="B298" i="1"/>
  <c r="B302" i="1"/>
  <c r="B306" i="1"/>
  <c r="B310" i="1"/>
  <c r="B314" i="1"/>
  <c r="B318" i="1"/>
  <c r="B322" i="1"/>
  <c r="B326" i="1"/>
  <c r="B330" i="1"/>
  <c r="B334" i="1"/>
  <c r="B338" i="1"/>
  <c r="B342" i="1"/>
  <c r="B346" i="1"/>
  <c r="B350" i="1"/>
  <c r="B354" i="1"/>
  <c r="B358" i="1"/>
  <c r="B362" i="1"/>
  <c r="B366" i="1"/>
  <c r="B370" i="1"/>
  <c r="B374" i="1"/>
  <c r="B378" i="1"/>
  <c r="B382" i="1"/>
  <c r="B386" i="1"/>
  <c r="B390" i="1"/>
  <c r="B394" i="1"/>
  <c r="B398" i="1"/>
  <c r="B402" i="1"/>
  <c r="B406" i="1"/>
  <c r="B410" i="1"/>
  <c r="B414" i="1"/>
  <c r="B418" i="1"/>
  <c r="B422" i="1"/>
  <c r="B426" i="1"/>
  <c r="B430" i="1"/>
  <c r="B434" i="1"/>
  <c r="B438" i="1"/>
  <c r="B442" i="1"/>
  <c r="B446" i="1"/>
  <c r="B450" i="1"/>
  <c r="B454" i="1"/>
  <c r="B458" i="1"/>
  <c r="B462" i="1"/>
  <c r="B466" i="1"/>
  <c r="B470" i="1"/>
  <c r="B474" i="1"/>
  <c r="B478" i="1"/>
  <c r="B482" i="1"/>
  <c r="B486" i="1"/>
  <c r="B490" i="1"/>
  <c r="B494" i="1"/>
  <c r="B498" i="1"/>
  <c r="B502" i="1"/>
  <c r="B506" i="1"/>
  <c r="B510" i="1"/>
  <c r="B514" i="1"/>
  <c r="B518" i="1"/>
  <c r="B522" i="1"/>
  <c r="B526" i="1"/>
  <c r="B530" i="1"/>
  <c r="B534" i="1"/>
  <c r="B538" i="1"/>
  <c r="B542" i="1"/>
  <c r="B546" i="1"/>
  <c r="B550" i="1"/>
  <c r="B554" i="1"/>
  <c r="B558" i="1"/>
  <c r="B562" i="1"/>
  <c r="B566" i="1"/>
  <c r="B570" i="1"/>
  <c r="B574" i="1"/>
  <c r="B578" i="1"/>
  <c r="B582" i="1"/>
  <c r="B586" i="1"/>
  <c r="B590" i="1"/>
  <c r="B594" i="1"/>
  <c r="B598" i="1"/>
  <c r="B602" i="1"/>
  <c r="B606" i="1"/>
  <c r="B610" i="1"/>
  <c r="B614" i="1"/>
  <c r="B618" i="1"/>
  <c r="B622" i="1"/>
  <c r="B626" i="1"/>
  <c r="B630" i="1"/>
  <c r="B634" i="1"/>
  <c r="B638" i="1"/>
  <c r="B642" i="1"/>
  <c r="B646" i="1"/>
  <c r="B650" i="1"/>
  <c r="B654" i="1"/>
  <c r="B658" i="1"/>
  <c r="B662" i="1"/>
  <c r="B666" i="1"/>
  <c r="B670" i="1"/>
  <c r="B674" i="1"/>
  <c r="B678" i="1"/>
  <c r="B682" i="1"/>
  <c r="B686" i="1"/>
  <c r="B690" i="1"/>
  <c r="B694" i="1"/>
  <c r="B698" i="1"/>
  <c r="B702" i="1"/>
  <c r="B706" i="1"/>
  <c r="B710" i="1"/>
  <c r="B714" i="1"/>
  <c r="B718" i="1"/>
  <c r="B722" i="1"/>
  <c r="B726" i="1"/>
  <c r="B730" i="1"/>
  <c r="B734" i="1"/>
  <c r="B738" i="1"/>
  <c r="B742" i="1"/>
  <c r="B746" i="1"/>
  <c r="B750" i="1"/>
  <c r="B754" i="1"/>
  <c r="B758" i="1"/>
  <c r="B762" i="1"/>
  <c r="B766" i="1"/>
  <c r="B770" i="1"/>
  <c r="B774" i="1"/>
  <c r="B778" i="1"/>
  <c r="B782" i="1"/>
  <c r="B786" i="1"/>
  <c r="B790" i="1"/>
  <c r="B794" i="1"/>
  <c r="B798" i="1"/>
  <c r="B802" i="1"/>
  <c r="B806" i="1"/>
  <c r="B810" i="1"/>
  <c r="B814" i="1"/>
  <c r="B818" i="1"/>
  <c r="B822" i="1"/>
  <c r="B826" i="1"/>
  <c r="B830" i="1"/>
  <c r="B834" i="1"/>
  <c r="B838" i="1"/>
  <c r="B842" i="1"/>
  <c r="B846" i="1"/>
  <c r="B850" i="1"/>
  <c r="B854" i="1"/>
  <c r="B858" i="1"/>
  <c r="B862" i="1"/>
  <c r="B866" i="1"/>
  <c r="B870" i="1"/>
  <c r="B874" i="1"/>
  <c r="B878" i="1"/>
  <c r="B882" i="1"/>
  <c r="B886" i="1"/>
  <c r="B890" i="1"/>
  <c r="B894" i="1"/>
  <c r="B898" i="1"/>
  <c r="B902" i="1"/>
  <c r="B906" i="1"/>
  <c r="B910" i="1"/>
  <c r="B914" i="1"/>
  <c r="B918" i="1"/>
  <c r="B922" i="1"/>
  <c r="B926" i="1"/>
  <c r="B930" i="1"/>
  <c r="B934" i="1"/>
  <c r="B938" i="1"/>
  <c r="B942" i="1"/>
  <c r="B946" i="1"/>
  <c r="B950" i="1"/>
  <c r="B954" i="1"/>
  <c r="B958" i="1"/>
  <c r="B962" i="1"/>
  <c r="B966" i="1"/>
  <c r="B970" i="1"/>
  <c r="B974" i="1"/>
  <c r="B978" i="1"/>
  <c r="B982" i="1"/>
  <c r="B986" i="1"/>
  <c r="B990" i="1"/>
  <c r="B994" i="1"/>
  <c r="B998" i="1"/>
  <c r="B1002" i="1"/>
  <c r="B1006" i="1"/>
  <c r="B1010" i="1"/>
  <c r="B1014" i="1"/>
  <c r="B1018" i="1"/>
  <c r="B1022" i="1"/>
  <c r="B1026" i="1"/>
  <c r="B1030" i="1"/>
  <c r="B1034" i="1"/>
  <c r="B1038" i="1"/>
  <c r="B1042" i="1"/>
  <c r="B1046" i="1"/>
  <c r="B1050" i="1"/>
  <c r="B1054" i="1"/>
  <c r="B1058" i="1"/>
  <c r="B1062" i="1"/>
  <c r="B1066" i="1"/>
  <c r="B1070" i="1"/>
  <c r="B1074" i="1"/>
  <c r="B1078" i="1"/>
  <c r="B1082" i="1"/>
  <c r="B1086" i="1"/>
  <c r="B1090" i="1"/>
  <c r="B1094" i="1"/>
  <c r="B1098" i="1"/>
  <c r="B1102" i="1"/>
  <c r="B1106" i="1"/>
  <c r="B1110" i="1"/>
  <c r="B1114" i="1"/>
  <c r="B1118" i="1"/>
  <c r="B1122" i="1"/>
  <c r="B1126" i="1"/>
  <c r="B1130" i="1"/>
  <c r="B1134" i="1"/>
  <c r="B1138" i="1"/>
  <c r="B1142" i="1"/>
  <c r="B1146" i="1"/>
  <c r="B1150" i="1"/>
  <c r="B1154" i="1"/>
  <c r="B1158" i="1"/>
  <c r="B1162" i="1"/>
  <c r="B1166" i="1"/>
  <c r="B1170" i="1"/>
  <c r="B1174" i="1"/>
  <c r="B1178" i="1"/>
  <c r="B1182" i="1"/>
  <c r="B1186" i="1"/>
  <c r="B1190" i="1"/>
  <c r="B1194" i="1"/>
  <c r="B1198" i="1"/>
  <c r="B1202" i="1"/>
  <c r="B1206" i="1"/>
  <c r="B1210" i="1"/>
  <c r="B1214" i="1"/>
  <c r="B1218" i="1"/>
  <c r="B1222" i="1"/>
  <c r="B1226" i="1"/>
  <c r="B1230" i="1"/>
  <c r="B1234" i="1"/>
  <c r="B1238" i="1"/>
  <c r="B1242" i="1"/>
  <c r="B1246" i="1"/>
  <c r="B1250" i="1"/>
  <c r="B1254" i="1"/>
  <c r="B1258" i="1"/>
  <c r="B1262" i="1"/>
  <c r="B1266" i="1"/>
  <c r="B1270" i="1"/>
  <c r="B1274" i="1"/>
  <c r="B1278" i="1"/>
  <c r="B1282" i="1"/>
  <c r="B1286" i="1"/>
  <c r="B1290" i="1"/>
  <c r="B1294" i="1"/>
  <c r="B1298" i="1"/>
  <c r="B1302" i="1"/>
  <c r="B1306" i="1"/>
  <c r="B1310" i="1"/>
  <c r="B1314" i="1"/>
  <c r="B1318" i="1"/>
  <c r="B1322" i="1"/>
  <c r="B1326" i="1"/>
  <c r="B1330" i="1"/>
  <c r="B1334" i="1"/>
  <c r="B1338" i="1"/>
  <c r="B1342" i="1"/>
  <c r="B1346" i="1"/>
  <c r="B1350" i="1"/>
  <c r="B1354" i="1"/>
  <c r="B1358" i="1"/>
  <c r="B1362" i="1"/>
  <c r="B1366" i="1"/>
  <c r="B1370" i="1"/>
  <c r="B1374" i="1"/>
  <c r="B1378" i="1"/>
  <c r="B1382" i="1"/>
  <c r="B1386" i="1"/>
  <c r="B1390" i="1"/>
  <c r="B1394" i="1"/>
  <c r="B1398" i="1"/>
  <c r="B1402" i="1"/>
  <c r="B1406" i="1"/>
  <c r="B1410" i="1"/>
  <c r="B1414" i="1"/>
  <c r="B1418" i="1"/>
  <c r="B1422" i="1"/>
  <c r="B1426" i="1"/>
  <c r="B1430" i="1"/>
  <c r="B1434" i="1"/>
  <c r="B1438" i="1"/>
  <c r="B1442" i="1"/>
  <c r="B1446" i="1"/>
  <c r="B1450" i="1"/>
  <c r="B1454" i="1"/>
  <c r="B1458" i="1"/>
  <c r="B1462" i="1"/>
  <c r="B1466" i="1"/>
  <c r="B1470" i="1"/>
  <c r="B1474" i="1"/>
  <c r="B1478" i="1"/>
  <c r="B1482" i="1"/>
  <c r="B1486" i="1"/>
  <c r="B1490" i="1"/>
  <c r="B1494" i="1"/>
  <c r="B1498" i="1"/>
  <c r="B1502" i="1"/>
  <c r="B1506" i="1"/>
  <c r="B1510" i="1"/>
  <c r="B1514" i="1"/>
  <c r="B1518" i="1"/>
  <c r="B1522" i="1"/>
  <c r="B1526" i="1"/>
  <c r="B1530" i="1"/>
  <c r="B1534" i="1"/>
  <c r="B1538" i="1"/>
  <c r="B1542" i="1"/>
  <c r="B1546" i="1"/>
  <c r="B1550" i="1"/>
  <c r="B1554" i="1"/>
  <c r="B1558" i="1"/>
  <c r="B1562" i="1"/>
  <c r="B1566" i="1"/>
  <c r="B1570" i="1"/>
  <c r="B1574" i="1"/>
  <c r="B1578" i="1"/>
  <c r="B1582" i="1"/>
  <c r="B1586" i="1"/>
  <c r="B1590" i="1"/>
  <c r="B1594" i="1"/>
  <c r="B1598" i="1"/>
  <c r="B1602" i="1"/>
  <c r="B1606" i="1"/>
  <c r="B1610" i="1"/>
  <c r="B1614" i="1"/>
  <c r="B1618" i="1"/>
  <c r="B1622" i="1"/>
  <c r="B1626" i="1"/>
  <c r="B1630" i="1"/>
  <c r="B1634" i="1"/>
  <c r="B1638" i="1"/>
  <c r="B1642" i="1"/>
  <c r="B1646" i="1"/>
  <c r="B1650" i="1"/>
  <c r="B1654" i="1"/>
  <c r="B1658" i="1"/>
  <c r="B1662" i="1"/>
  <c r="B1666" i="1"/>
  <c r="B1670" i="1"/>
  <c r="B1674" i="1"/>
  <c r="B1678" i="1"/>
  <c r="B1682" i="1"/>
  <c r="B1686" i="1"/>
  <c r="B1690" i="1"/>
  <c r="B1694" i="1"/>
  <c r="B1698" i="1"/>
  <c r="B1702" i="1"/>
  <c r="B1706" i="1"/>
  <c r="B1710" i="1"/>
  <c r="B1714" i="1"/>
  <c r="B1718" i="1"/>
  <c r="B1722" i="1"/>
  <c r="B1726" i="1"/>
  <c r="B1730" i="1"/>
  <c r="B1734" i="1"/>
  <c r="B1738" i="1"/>
  <c r="B1742" i="1"/>
  <c r="B1746" i="1"/>
  <c r="B1750" i="1"/>
  <c r="B1754" i="1"/>
  <c r="B1758" i="1"/>
  <c r="B1762" i="1"/>
  <c r="B1766" i="1"/>
  <c r="B1770" i="1"/>
  <c r="B1774" i="1"/>
  <c r="B1778" i="1"/>
  <c r="B1782" i="1"/>
  <c r="B1786" i="1"/>
  <c r="B1790" i="1"/>
  <c r="B1794" i="1"/>
  <c r="B1798" i="1"/>
  <c r="B1802" i="1"/>
  <c r="B1806" i="1"/>
  <c r="B1810" i="1"/>
  <c r="B1814" i="1"/>
  <c r="B1818" i="1"/>
  <c r="B1822" i="1"/>
  <c r="B1826" i="1"/>
  <c r="B1830" i="1"/>
  <c r="B1834" i="1"/>
  <c r="B1838" i="1"/>
  <c r="B1842" i="1"/>
  <c r="B1846" i="1"/>
  <c r="B1850" i="1"/>
  <c r="B1854" i="1"/>
  <c r="B1858" i="1"/>
  <c r="B1862" i="1"/>
  <c r="B1866" i="1"/>
  <c r="B1870" i="1"/>
  <c r="B1874" i="1"/>
  <c r="B1878" i="1"/>
  <c r="B1882" i="1"/>
  <c r="B1886" i="1"/>
  <c r="B1890" i="1"/>
  <c r="B1894" i="1"/>
  <c r="B1898" i="1"/>
  <c r="B1902" i="1"/>
  <c r="B1906" i="1"/>
  <c r="B1910" i="1"/>
  <c r="B1914" i="1"/>
  <c r="B1918" i="1"/>
  <c r="B1922" i="1"/>
  <c r="B1926" i="1"/>
  <c r="B1930" i="1"/>
  <c r="B1934" i="1"/>
  <c r="B1938" i="1"/>
  <c r="B1942" i="1"/>
  <c r="B1946" i="1"/>
  <c r="B1950" i="1"/>
  <c r="B1954" i="1"/>
  <c r="B1958" i="1"/>
  <c r="B1962" i="1"/>
  <c r="B1966" i="1"/>
  <c r="B1970" i="1"/>
  <c r="B1974" i="1"/>
  <c r="B1978" i="1"/>
  <c r="B1982" i="1"/>
  <c r="B1986" i="1"/>
  <c r="B1990" i="1"/>
  <c r="B1994" i="1"/>
  <c r="B1998" i="1"/>
  <c r="B2002" i="1"/>
  <c r="B2006" i="1"/>
  <c r="B2010" i="1"/>
  <c r="B2014" i="1"/>
  <c r="B2018" i="1"/>
  <c r="B2022" i="1"/>
  <c r="B2026" i="1"/>
  <c r="B2030" i="1"/>
  <c r="B2034" i="1"/>
  <c r="B2038" i="1"/>
  <c r="B2042" i="1"/>
  <c r="B2046" i="1"/>
  <c r="B2050" i="1"/>
  <c r="B2054" i="1"/>
  <c r="B2058" i="1"/>
  <c r="B2062" i="1"/>
  <c r="B2066" i="1"/>
  <c r="B2070" i="1"/>
  <c r="B2074" i="1"/>
  <c r="B2078" i="1"/>
  <c r="B2082" i="1"/>
  <c r="B2086" i="1"/>
  <c r="B2090" i="1"/>
  <c r="B2094" i="1"/>
  <c r="B2098" i="1"/>
  <c r="B2102" i="1"/>
  <c r="B2106" i="1"/>
  <c r="B2110" i="1"/>
  <c r="B2114" i="1"/>
  <c r="B2118" i="1"/>
  <c r="B2122" i="1"/>
  <c r="B2126" i="1"/>
  <c r="B2130" i="1"/>
  <c r="B2134" i="1"/>
  <c r="B2138" i="1"/>
  <c r="B2142" i="1"/>
  <c r="B2146" i="1"/>
  <c r="B2150" i="1"/>
  <c r="B2154" i="1"/>
  <c r="B2158" i="1"/>
  <c r="B2162" i="1"/>
  <c r="B2166" i="1"/>
  <c r="B2170" i="1"/>
  <c r="B2174" i="1"/>
  <c r="B2178" i="1"/>
  <c r="B2182" i="1"/>
  <c r="B2186" i="1"/>
  <c r="B2190" i="1"/>
  <c r="B2194" i="1"/>
  <c r="B2198" i="1"/>
  <c r="B2202" i="1"/>
  <c r="B2206" i="1"/>
  <c r="B2210" i="1"/>
  <c r="B2214" i="1"/>
  <c r="B2218" i="1"/>
  <c r="B2222" i="1"/>
  <c r="B2226" i="1"/>
  <c r="B2230" i="1"/>
  <c r="B2234" i="1"/>
  <c r="B2238" i="1"/>
  <c r="B2242" i="1"/>
  <c r="B2246" i="1"/>
  <c r="B2250" i="1"/>
  <c r="B2254" i="1"/>
  <c r="B2258" i="1"/>
  <c r="B2262" i="1"/>
  <c r="B2266" i="1"/>
  <c r="B2270" i="1"/>
  <c r="B2274" i="1"/>
  <c r="B2278" i="1"/>
  <c r="B2282" i="1"/>
  <c r="B2286" i="1"/>
  <c r="B2290" i="1"/>
  <c r="B2294" i="1"/>
  <c r="B2298" i="1"/>
  <c r="B2302" i="1"/>
  <c r="B2306" i="1"/>
  <c r="B2310" i="1"/>
  <c r="B2314" i="1"/>
  <c r="B2318" i="1"/>
  <c r="B2322" i="1"/>
  <c r="B2326" i="1"/>
  <c r="B2330" i="1"/>
  <c r="B2334" i="1"/>
  <c r="B2338" i="1"/>
  <c r="B2342" i="1"/>
  <c r="B2346" i="1"/>
  <c r="B2350" i="1"/>
  <c r="B2354" i="1"/>
  <c r="B2358" i="1"/>
  <c r="B2362" i="1"/>
  <c r="B2366" i="1"/>
  <c r="B2370" i="1"/>
  <c r="B2374" i="1"/>
  <c r="B2378" i="1"/>
  <c r="B2382" i="1"/>
  <c r="B2386" i="1"/>
  <c r="B2390" i="1"/>
  <c r="B2394" i="1"/>
  <c r="B2398" i="1"/>
  <c r="B2402" i="1"/>
  <c r="B2406" i="1"/>
  <c r="B2410" i="1"/>
  <c r="B2414" i="1"/>
  <c r="B2418" i="1"/>
  <c r="B2422" i="1"/>
  <c r="B2426" i="1"/>
  <c r="B2430" i="1"/>
  <c r="B2434" i="1"/>
  <c r="B2438" i="1"/>
  <c r="B2442" i="1"/>
  <c r="B2446" i="1"/>
  <c r="B2450" i="1"/>
  <c r="B2454" i="1"/>
  <c r="B2458" i="1"/>
  <c r="B2462" i="1"/>
  <c r="B2466" i="1"/>
  <c r="B2470" i="1"/>
  <c r="B2474" i="1"/>
  <c r="B2478" i="1"/>
  <c r="B2482" i="1"/>
  <c r="B2486" i="1"/>
  <c r="B2490" i="1"/>
  <c r="B2494" i="1"/>
  <c r="B2498" i="1"/>
  <c r="B2502" i="1"/>
  <c r="B2506" i="1"/>
  <c r="B2510" i="1"/>
  <c r="B2514" i="1"/>
  <c r="B2518" i="1"/>
  <c r="B2522" i="1"/>
  <c r="B2526" i="1"/>
  <c r="B2530" i="1"/>
  <c r="B2534" i="1"/>
  <c r="B2538" i="1"/>
  <c r="B2542" i="1"/>
  <c r="B2546" i="1"/>
  <c r="B2550" i="1"/>
  <c r="B2554" i="1"/>
  <c r="B2558" i="1"/>
  <c r="B2562" i="1"/>
  <c r="B2566" i="1"/>
  <c r="B2570" i="1"/>
  <c r="B2574" i="1"/>
  <c r="B2578" i="1"/>
  <c r="B2582" i="1"/>
  <c r="B2586" i="1"/>
  <c r="B2590" i="1"/>
  <c r="B2594" i="1"/>
  <c r="B2598" i="1"/>
  <c r="B2602" i="1"/>
  <c r="B2606" i="1"/>
  <c r="B2610" i="1"/>
  <c r="B2614" i="1"/>
  <c r="B2618" i="1"/>
  <c r="B2622" i="1"/>
  <c r="B2626" i="1"/>
  <c r="B2630" i="1"/>
  <c r="B2634" i="1"/>
  <c r="B2638" i="1"/>
  <c r="B2642" i="1"/>
  <c r="B2646" i="1"/>
  <c r="B2650" i="1"/>
  <c r="B2654" i="1"/>
  <c r="B2658" i="1"/>
  <c r="B2662" i="1"/>
  <c r="B2666" i="1"/>
  <c r="B2670" i="1"/>
  <c r="B2674" i="1"/>
  <c r="B2678" i="1"/>
  <c r="B2682" i="1"/>
  <c r="B2686" i="1"/>
  <c r="B2690" i="1"/>
  <c r="B2694" i="1"/>
  <c r="B2698" i="1"/>
  <c r="B2702" i="1"/>
  <c r="B2706" i="1"/>
  <c r="B2710" i="1"/>
  <c r="B2714" i="1"/>
  <c r="B2718" i="1"/>
  <c r="B2722" i="1"/>
  <c r="B2726" i="1"/>
  <c r="B2730" i="1"/>
  <c r="B2734" i="1"/>
  <c r="B2738" i="1"/>
  <c r="B2742" i="1"/>
  <c r="B2746" i="1"/>
  <c r="B2750" i="1"/>
  <c r="B2754" i="1"/>
  <c r="B2758" i="1"/>
  <c r="B2762" i="1"/>
  <c r="B2766" i="1"/>
  <c r="B2770" i="1"/>
  <c r="B2774" i="1"/>
  <c r="B2778" i="1"/>
  <c r="B2782" i="1"/>
  <c r="B2786" i="1"/>
  <c r="B2790" i="1"/>
  <c r="B2794" i="1"/>
  <c r="B2798" i="1"/>
  <c r="B2802" i="1"/>
  <c r="B2806" i="1"/>
  <c r="B2810" i="1"/>
  <c r="B2814" i="1"/>
  <c r="B2818" i="1"/>
  <c r="B2822" i="1"/>
  <c r="B2826" i="1"/>
  <c r="B2830" i="1"/>
  <c r="B2834" i="1"/>
  <c r="B2838" i="1"/>
  <c r="B2842" i="1"/>
  <c r="B2846" i="1"/>
  <c r="B2850" i="1"/>
  <c r="B2854" i="1"/>
  <c r="B2858" i="1"/>
  <c r="B2862" i="1"/>
  <c r="B2866" i="1"/>
  <c r="B2870" i="1"/>
  <c r="B2874" i="1"/>
  <c r="B2878" i="1"/>
  <c r="B2882" i="1"/>
  <c r="B2886" i="1"/>
  <c r="B2890" i="1"/>
  <c r="B2894" i="1"/>
  <c r="B2898" i="1"/>
  <c r="B2902" i="1"/>
  <c r="B2906" i="1"/>
  <c r="B2910" i="1"/>
  <c r="B2914" i="1"/>
  <c r="B2918" i="1"/>
  <c r="B2922" i="1"/>
  <c r="B2926" i="1"/>
  <c r="B2930" i="1"/>
  <c r="B2934" i="1"/>
  <c r="B2938" i="1"/>
  <c r="B2942" i="1"/>
  <c r="B2946" i="1"/>
  <c r="B2950" i="1"/>
  <c r="B2954" i="1"/>
  <c r="B2958" i="1"/>
  <c r="B2962" i="1"/>
  <c r="B2966" i="1"/>
  <c r="B2970" i="1"/>
  <c r="B2974" i="1"/>
  <c r="B2978" i="1"/>
  <c r="B2982" i="1"/>
  <c r="B2986" i="1"/>
  <c r="B2990" i="1"/>
  <c r="B2994" i="1"/>
  <c r="B2998" i="1"/>
  <c r="B3002" i="1"/>
  <c r="B3006" i="1"/>
  <c r="B3010" i="1"/>
  <c r="B3014" i="1"/>
  <c r="B3018" i="1"/>
  <c r="B3022" i="1"/>
  <c r="B3026" i="1"/>
  <c r="B3030" i="1"/>
  <c r="B3034" i="1"/>
  <c r="B3038" i="1"/>
  <c r="B3042" i="1"/>
  <c r="B3046" i="1"/>
  <c r="B3050" i="1"/>
  <c r="B3054" i="1"/>
  <c r="B3058" i="1"/>
  <c r="B3062" i="1"/>
  <c r="B3066" i="1"/>
  <c r="B3070" i="1"/>
  <c r="B3074" i="1"/>
  <c r="B3078" i="1"/>
  <c r="B3082" i="1"/>
  <c r="B3086" i="1"/>
  <c r="B3090" i="1"/>
  <c r="B3094" i="1"/>
  <c r="B3098" i="1"/>
  <c r="B3102" i="1"/>
  <c r="B3106" i="1"/>
  <c r="B3110" i="1"/>
  <c r="B3114" i="1"/>
  <c r="B3118" i="1"/>
  <c r="B3122" i="1"/>
  <c r="B3126" i="1"/>
  <c r="B3130" i="1"/>
  <c r="B3134" i="1"/>
  <c r="B3138" i="1"/>
  <c r="B3142" i="1"/>
  <c r="B3146" i="1"/>
  <c r="B3150" i="1"/>
  <c r="B3154" i="1"/>
  <c r="B3158" i="1"/>
  <c r="B3162" i="1"/>
  <c r="B3166" i="1"/>
  <c r="B3170" i="1"/>
  <c r="B3174" i="1"/>
  <c r="B3178" i="1"/>
  <c r="B3182" i="1"/>
  <c r="B3186" i="1"/>
  <c r="B3190" i="1"/>
  <c r="B3194" i="1"/>
  <c r="B3198" i="1"/>
  <c r="B3202" i="1"/>
  <c r="B3206" i="1"/>
  <c r="B3210" i="1"/>
  <c r="B3214" i="1"/>
  <c r="B3218" i="1"/>
  <c r="B3222" i="1"/>
  <c r="B3226" i="1"/>
  <c r="B3230" i="1"/>
  <c r="B3234" i="1"/>
  <c r="B3238" i="1"/>
  <c r="B3242" i="1"/>
  <c r="B3246" i="1"/>
  <c r="B3250" i="1"/>
  <c r="B3254" i="1"/>
  <c r="B3258" i="1"/>
  <c r="B3262" i="1"/>
  <c r="B3266" i="1"/>
  <c r="B3270" i="1"/>
  <c r="B3274" i="1"/>
  <c r="B3278" i="1"/>
  <c r="B3282" i="1"/>
  <c r="B3286" i="1"/>
  <c r="B3290" i="1"/>
  <c r="B3294" i="1"/>
  <c r="B3298" i="1"/>
  <c r="B3302" i="1"/>
  <c r="B3306" i="1"/>
  <c r="B3310" i="1"/>
  <c r="B3314" i="1"/>
  <c r="B3318" i="1"/>
  <c r="B3322" i="1"/>
  <c r="B3326" i="1"/>
  <c r="B3330" i="1"/>
  <c r="B3334" i="1"/>
  <c r="B3338" i="1"/>
  <c r="B3342" i="1"/>
  <c r="B3346" i="1"/>
  <c r="B3350" i="1"/>
  <c r="B3354" i="1"/>
  <c r="B3358" i="1"/>
  <c r="B3362" i="1"/>
  <c r="B3366" i="1"/>
  <c r="B3370" i="1"/>
  <c r="B3374" i="1"/>
  <c r="B3378" i="1"/>
  <c r="B3382" i="1"/>
  <c r="B3386" i="1"/>
  <c r="B3390" i="1"/>
  <c r="B3394" i="1"/>
  <c r="B3398" i="1"/>
  <c r="B3402" i="1"/>
  <c r="B3406" i="1"/>
  <c r="B3410" i="1"/>
  <c r="B3414" i="1"/>
  <c r="B3418" i="1"/>
  <c r="B3422" i="1"/>
  <c r="B3426" i="1"/>
  <c r="B3430" i="1"/>
  <c r="B3434" i="1"/>
  <c r="B3438" i="1"/>
  <c r="B3442" i="1"/>
  <c r="B3446" i="1"/>
  <c r="B3450" i="1"/>
  <c r="B3454" i="1"/>
  <c r="B3458" i="1"/>
  <c r="B3462" i="1"/>
  <c r="B3466" i="1"/>
  <c r="B3470" i="1"/>
  <c r="B3474" i="1"/>
  <c r="B3478" i="1"/>
  <c r="B3482" i="1"/>
  <c r="B3486" i="1"/>
  <c r="B3490" i="1"/>
  <c r="B3494" i="1"/>
  <c r="B3498" i="1"/>
  <c r="B3502" i="1"/>
  <c r="B3506" i="1"/>
  <c r="B3510" i="1"/>
  <c r="B3514" i="1"/>
  <c r="B3518" i="1"/>
  <c r="B3522" i="1"/>
  <c r="B3526" i="1"/>
  <c r="B3530" i="1"/>
  <c r="B3534" i="1"/>
  <c r="B3538" i="1"/>
  <c r="B3542" i="1"/>
  <c r="B3546" i="1"/>
  <c r="B3550" i="1"/>
  <c r="B3554" i="1"/>
  <c r="B3558" i="1"/>
  <c r="B3562" i="1"/>
  <c r="B3566" i="1"/>
  <c r="B3570" i="1"/>
  <c r="B3574" i="1"/>
  <c r="B3578" i="1"/>
  <c r="B3582" i="1"/>
  <c r="B3586" i="1"/>
  <c r="B3590" i="1"/>
  <c r="B3594" i="1"/>
  <c r="B3598" i="1"/>
  <c r="B3602" i="1"/>
  <c r="B3606" i="1"/>
  <c r="B3610" i="1"/>
  <c r="B3614" i="1"/>
  <c r="B3618" i="1"/>
  <c r="B3622" i="1"/>
  <c r="B3626" i="1"/>
  <c r="B3630" i="1"/>
  <c r="B3634" i="1"/>
  <c r="B3638" i="1"/>
  <c r="B3642" i="1"/>
  <c r="B3646" i="1"/>
  <c r="B3650" i="1"/>
  <c r="B3654" i="1"/>
  <c r="B3658" i="1"/>
  <c r="B3662" i="1"/>
  <c r="B3666" i="1"/>
  <c r="B3670" i="1"/>
  <c r="B3674" i="1"/>
  <c r="B3678" i="1"/>
  <c r="B3682" i="1"/>
  <c r="B3686" i="1"/>
  <c r="B3690" i="1"/>
  <c r="B3694" i="1"/>
  <c r="B3698" i="1"/>
  <c r="B3702" i="1"/>
  <c r="B3706" i="1"/>
  <c r="B3710" i="1"/>
  <c r="B3714" i="1"/>
  <c r="B3718" i="1"/>
  <c r="B3722" i="1"/>
  <c r="B3726" i="1"/>
  <c r="B3730" i="1"/>
  <c r="B3734" i="1"/>
  <c r="B3738" i="1"/>
  <c r="B3742" i="1"/>
  <c r="B3746" i="1"/>
  <c r="B3750" i="1"/>
  <c r="B3754" i="1"/>
  <c r="B3758" i="1"/>
  <c r="B3762" i="1"/>
  <c r="B3766" i="1"/>
  <c r="B3770" i="1"/>
  <c r="B3774" i="1"/>
  <c r="B3778" i="1"/>
  <c r="B3782" i="1"/>
  <c r="B3786" i="1"/>
  <c r="B3790" i="1"/>
  <c r="B3794" i="1"/>
  <c r="B3798" i="1"/>
  <c r="B3802" i="1"/>
  <c r="B3806" i="1"/>
  <c r="B3810" i="1"/>
  <c r="B3814" i="1"/>
  <c r="B3818" i="1"/>
  <c r="B3822" i="1"/>
  <c r="B3826" i="1"/>
  <c r="B3830" i="1"/>
  <c r="B3834" i="1"/>
  <c r="B3838" i="1"/>
  <c r="B3842" i="1"/>
  <c r="B3846" i="1"/>
  <c r="B3850" i="1"/>
  <c r="B3854" i="1"/>
  <c r="B3858" i="1"/>
  <c r="B3862" i="1"/>
  <c r="B3866" i="1"/>
  <c r="B3870" i="1"/>
  <c r="B3874" i="1"/>
  <c r="B3878" i="1"/>
  <c r="B3882" i="1"/>
  <c r="B3886" i="1"/>
  <c r="B3890" i="1"/>
  <c r="B3894" i="1"/>
  <c r="B3898" i="1"/>
  <c r="B3902" i="1"/>
  <c r="B3906" i="1"/>
  <c r="B3910" i="1"/>
  <c r="B3914" i="1"/>
  <c r="B3918" i="1"/>
  <c r="B3922" i="1"/>
  <c r="B3926" i="1"/>
  <c r="B3930" i="1"/>
  <c r="B3934" i="1"/>
  <c r="B3938" i="1"/>
  <c r="B3942" i="1"/>
  <c r="B3946" i="1"/>
  <c r="B3950" i="1"/>
  <c r="B3954" i="1"/>
  <c r="B3958" i="1"/>
  <c r="B3962" i="1"/>
  <c r="B3966" i="1"/>
  <c r="B3970" i="1"/>
  <c r="B3974" i="1"/>
  <c r="B3978" i="1"/>
  <c r="B3982" i="1"/>
  <c r="B3986" i="1"/>
  <c r="B3990" i="1"/>
  <c r="B3994" i="1"/>
  <c r="B3998" i="1"/>
  <c r="B4002" i="1"/>
  <c r="B4006" i="1"/>
  <c r="B4010" i="1"/>
  <c r="B4014" i="1"/>
  <c r="B4018" i="1"/>
  <c r="B4022" i="1"/>
  <c r="B4026" i="1"/>
  <c r="B4030" i="1"/>
  <c r="B4034" i="1"/>
  <c r="B4038" i="1"/>
  <c r="B4042" i="1"/>
  <c r="B4046" i="1"/>
  <c r="B4050" i="1"/>
  <c r="B4054" i="1"/>
  <c r="B4058" i="1"/>
  <c r="B4062" i="1"/>
  <c r="B4066" i="1"/>
  <c r="B4070" i="1"/>
  <c r="B4074" i="1"/>
  <c r="B4078" i="1"/>
  <c r="B4082" i="1"/>
  <c r="B4086" i="1"/>
  <c r="B4090" i="1"/>
  <c r="B4094" i="1"/>
  <c r="B4098" i="1"/>
  <c r="B4102" i="1"/>
  <c r="B4106" i="1"/>
  <c r="B4110" i="1"/>
  <c r="B4114" i="1"/>
  <c r="B4118" i="1"/>
  <c r="B4122" i="1"/>
  <c r="B4126" i="1"/>
  <c r="B4130" i="1"/>
  <c r="B4134" i="1"/>
  <c r="B4138" i="1"/>
  <c r="B4142" i="1"/>
  <c r="B4146" i="1"/>
  <c r="B4150" i="1"/>
  <c r="B4154" i="1"/>
  <c r="B4158" i="1"/>
  <c r="B4162" i="1"/>
  <c r="B4166" i="1"/>
  <c r="B4170" i="1"/>
  <c r="B4174" i="1"/>
  <c r="B4178" i="1"/>
  <c r="B4182" i="1"/>
  <c r="B4186" i="1"/>
  <c r="B4190" i="1"/>
  <c r="B4194" i="1"/>
  <c r="B4198" i="1"/>
  <c r="B4202" i="1"/>
  <c r="B4206" i="1"/>
  <c r="B4210" i="1"/>
  <c r="B4214" i="1"/>
  <c r="B4218" i="1"/>
  <c r="B4222" i="1"/>
  <c r="B4226" i="1"/>
  <c r="B4230" i="1"/>
  <c r="B4234" i="1"/>
  <c r="B4238" i="1"/>
  <c r="B4242" i="1"/>
  <c r="B4246" i="1"/>
  <c r="B4250" i="1"/>
  <c r="B4254" i="1"/>
  <c r="B4258" i="1"/>
  <c r="B4262" i="1"/>
  <c r="B4266" i="1"/>
  <c r="B4270" i="1"/>
  <c r="B4274" i="1"/>
  <c r="B4278" i="1"/>
  <c r="B4282" i="1"/>
  <c r="B4286" i="1"/>
  <c r="B4290" i="1"/>
  <c r="B4294" i="1"/>
  <c r="B4298" i="1"/>
  <c r="B4302" i="1"/>
  <c r="B4306" i="1"/>
  <c r="B4310" i="1"/>
  <c r="B4314" i="1"/>
  <c r="B4318" i="1"/>
  <c r="B4322" i="1"/>
  <c r="B4326" i="1"/>
  <c r="B4330" i="1"/>
  <c r="B4334" i="1"/>
  <c r="B4338" i="1"/>
  <c r="B4342" i="1"/>
  <c r="B4346" i="1"/>
  <c r="B4350" i="1"/>
  <c r="B4354" i="1"/>
  <c r="B4358" i="1"/>
  <c r="B4362" i="1"/>
  <c r="B4366" i="1"/>
  <c r="B4370" i="1"/>
  <c r="B4374" i="1"/>
  <c r="B4378" i="1"/>
  <c r="B4382" i="1"/>
  <c r="B4386" i="1"/>
  <c r="B4390" i="1"/>
  <c r="B4394" i="1"/>
  <c r="B4398" i="1"/>
  <c r="B4402" i="1"/>
  <c r="B4406" i="1"/>
  <c r="B4410" i="1"/>
  <c r="B4414" i="1"/>
  <c r="B4418" i="1"/>
  <c r="B4422" i="1"/>
  <c r="B4426" i="1"/>
  <c r="B4430" i="1"/>
  <c r="B4434" i="1"/>
  <c r="B4438" i="1"/>
  <c r="B4442" i="1"/>
  <c r="B4446" i="1"/>
  <c r="B4450" i="1"/>
  <c r="B4454" i="1"/>
  <c r="B4458" i="1"/>
  <c r="B4462" i="1"/>
  <c r="B4466" i="1"/>
  <c r="B4470" i="1"/>
  <c r="B4474" i="1"/>
  <c r="B4478" i="1"/>
  <c r="B4482" i="1"/>
  <c r="B4486" i="1"/>
  <c r="B4490" i="1"/>
  <c r="B4494" i="1"/>
  <c r="B4498" i="1"/>
  <c r="B4502" i="1"/>
  <c r="B4506" i="1"/>
  <c r="B4510" i="1"/>
  <c r="B4514" i="1"/>
  <c r="B4518" i="1"/>
  <c r="B4522" i="1"/>
  <c r="B4526" i="1"/>
  <c r="B4530" i="1"/>
  <c r="B4534" i="1"/>
  <c r="B4538" i="1"/>
  <c r="B4542" i="1"/>
  <c r="B4546" i="1"/>
  <c r="B4550" i="1"/>
  <c r="B4554" i="1"/>
  <c r="B4558" i="1"/>
  <c r="B4562" i="1"/>
  <c r="B4566" i="1"/>
  <c r="B4570" i="1"/>
  <c r="B4574" i="1"/>
  <c r="B4578" i="1"/>
  <c r="B4582" i="1"/>
  <c r="B4586" i="1"/>
  <c r="B4590" i="1"/>
  <c r="B4594" i="1"/>
  <c r="B4598" i="1"/>
  <c r="B4602" i="1"/>
  <c r="B4606" i="1"/>
  <c r="B4610" i="1"/>
  <c r="B4614" i="1"/>
  <c r="B4618" i="1"/>
  <c r="B4622" i="1"/>
  <c r="B4626" i="1"/>
  <c r="B4630" i="1"/>
  <c r="B4634" i="1"/>
  <c r="B4638" i="1"/>
  <c r="B4642" i="1"/>
  <c r="B4646" i="1"/>
  <c r="B4650" i="1"/>
  <c r="B4654" i="1"/>
  <c r="B4658" i="1"/>
  <c r="B4662" i="1"/>
  <c r="B4666" i="1"/>
  <c r="B4670" i="1"/>
  <c r="B4674" i="1"/>
  <c r="B4678" i="1"/>
  <c r="B4682" i="1"/>
  <c r="B4686" i="1"/>
  <c r="B4690" i="1"/>
  <c r="B4694" i="1"/>
  <c r="B4698" i="1"/>
  <c r="B4702" i="1"/>
  <c r="B4706" i="1"/>
  <c r="B4710" i="1"/>
  <c r="B4714" i="1"/>
  <c r="B4718" i="1"/>
  <c r="B4722" i="1"/>
  <c r="B4726" i="1"/>
  <c r="B4730" i="1"/>
  <c r="B4734" i="1"/>
  <c r="B4738" i="1"/>
  <c r="B4742" i="1"/>
  <c r="B4746" i="1"/>
  <c r="B4750" i="1"/>
  <c r="B4754" i="1"/>
  <c r="B4758" i="1"/>
  <c r="B4762" i="1"/>
  <c r="B4766" i="1"/>
  <c r="B4770" i="1"/>
  <c r="B4774" i="1"/>
  <c r="B4778" i="1"/>
  <c r="B4782" i="1"/>
  <c r="B4786" i="1"/>
  <c r="B4790" i="1"/>
  <c r="B4794" i="1"/>
  <c r="B4798" i="1"/>
  <c r="B4802" i="1"/>
  <c r="B4806" i="1"/>
  <c r="B4810" i="1"/>
  <c r="B4814" i="1"/>
  <c r="B4818" i="1"/>
  <c r="B4822" i="1"/>
  <c r="B4826" i="1"/>
  <c r="B4830" i="1"/>
  <c r="B4834" i="1"/>
  <c r="B4838" i="1"/>
  <c r="B4842" i="1"/>
  <c r="B4846" i="1"/>
  <c r="B4850" i="1"/>
  <c r="B4854" i="1"/>
  <c r="B4858" i="1"/>
  <c r="B4862" i="1"/>
  <c r="B4866" i="1"/>
  <c r="B4870" i="1"/>
  <c r="B4874" i="1"/>
  <c r="B4878" i="1"/>
  <c r="B4882" i="1"/>
  <c r="B4886" i="1"/>
  <c r="B4890" i="1"/>
  <c r="B4894" i="1"/>
  <c r="B4898" i="1"/>
  <c r="B4902" i="1"/>
  <c r="B4906" i="1"/>
  <c r="B4910" i="1"/>
  <c r="B4914" i="1"/>
  <c r="B4918" i="1"/>
  <c r="B4922" i="1"/>
  <c r="B4926" i="1"/>
  <c r="B4930" i="1"/>
  <c r="B4934" i="1"/>
  <c r="B4938" i="1"/>
  <c r="B4942" i="1"/>
  <c r="B4946" i="1"/>
  <c r="B4950" i="1"/>
  <c r="B4954" i="1"/>
  <c r="B4958" i="1"/>
  <c r="B4962" i="1"/>
  <c r="B4966" i="1"/>
  <c r="B4970" i="1"/>
  <c r="B4974" i="1"/>
  <c r="B4978" i="1"/>
  <c r="B4982" i="1"/>
  <c r="B4986" i="1"/>
  <c r="B4990" i="1"/>
  <c r="B4994" i="1"/>
  <c r="B4998" i="1"/>
  <c r="B5002" i="1"/>
  <c r="B5006" i="1"/>
  <c r="B5010" i="1"/>
  <c r="B5014" i="1"/>
  <c r="B5018" i="1"/>
  <c r="B5022" i="1"/>
  <c r="B5026" i="1"/>
  <c r="B5030" i="1"/>
  <c r="B5034" i="1"/>
  <c r="B5038" i="1"/>
  <c r="B5042" i="1"/>
  <c r="B5046" i="1"/>
  <c r="B5050" i="1"/>
  <c r="B5054" i="1"/>
  <c r="B5058" i="1"/>
  <c r="B5062" i="1"/>
  <c r="B5066" i="1"/>
  <c r="B5070" i="1"/>
  <c r="B5074" i="1"/>
  <c r="B5078" i="1"/>
  <c r="B5082" i="1"/>
  <c r="B5086" i="1"/>
  <c r="B5090" i="1"/>
  <c r="B5094" i="1"/>
  <c r="B5098" i="1"/>
  <c r="B5102" i="1"/>
  <c r="B5106" i="1"/>
  <c r="B5110" i="1"/>
  <c r="B5114" i="1"/>
  <c r="B5118" i="1"/>
  <c r="B5122" i="1"/>
  <c r="B5126" i="1"/>
  <c r="B5130" i="1"/>
  <c r="B5134" i="1"/>
  <c r="B5138" i="1"/>
  <c r="B5142" i="1"/>
  <c r="B5146" i="1"/>
  <c r="B5150" i="1"/>
  <c r="B5154" i="1"/>
  <c r="B5158" i="1"/>
  <c r="B5162" i="1"/>
  <c r="B5166" i="1"/>
  <c r="B5170" i="1"/>
  <c r="B5174" i="1"/>
  <c r="B5178" i="1"/>
  <c r="B5182" i="1"/>
  <c r="B5186" i="1"/>
  <c r="B5190" i="1"/>
  <c r="B5194" i="1"/>
  <c r="B5198" i="1"/>
  <c r="B5202" i="1"/>
  <c r="B5206" i="1"/>
  <c r="B5210" i="1"/>
  <c r="B5214" i="1"/>
  <c r="B5218" i="1"/>
  <c r="B5222" i="1"/>
  <c r="B5226" i="1"/>
  <c r="B5230" i="1"/>
  <c r="B5234" i="1"/>
  <c r="B5238" i="1"/>
  <c r="B5242" i="1"/>
  <c r="B5246" i="1"/>
  <c r="B5250" i="1"/>
  <c r="B5254" i="1"/>
  <c r="B5258" i="1"/>
  <c r="B5262" i="1"/>
  <c r="B5266" i="1"/>
  <c r="B5270" i="1"/>
  <c r="B5274" i="1"/>
  <c r="B5278" i="1"/>
  <c r="B5282" i="1"/>
  <c r="B5286" i="1"/>
  <c r="B5290" i="1"/>
  <c r="B5294" i="1"/>
  <c r="B5298" i="1"/>
  <c r="B5302" i="1"/>
  <c r="B5306" i="1"/>
  <c r="B5310" i="1"/>
  <c r="B5314" i="1"/>
  <c r="B5318" i="1"/>
  <c r="B5322" i="1"/>
  <c r="B5326" i="1"/>
  <c r="B5330" i="1"/>
  <c r="B5334" i="1"/>
  <c r="B5338" i="1"/>
  <c r="B5342" i="1"/>
  <c r="B5346" i="1"/>
  <c r="B5350" i="1"/>
  <c r="B5354" i="1"/>
  <c r="B5358" i="1"/>
  <c r="B5362" i="1"/>
  <c r="B5366" i="1"/>
  <c r="B5370" i="1"/>
  <c r="B5374" i="1"/>
  <c r="B5378" i="1"/>
  <c r="B5382" i="1"/>
  <c r="B5386" i="1"/>
  <c r="B5390" i="1"/>
  <c r="B5394" i="1"/>
  <c r="B5398" i="1"/>
  <c r="B5402" i="1"/>
  <c r="B5406" i="1"/>
  <c r="B5410" i="1"/>
  <c r="B5414" i="1"/>
  <c r="B5418" i="1"/>
  <c r="B5422" i="1"/>
  <c r="B5426" i="1"/>
  <c r="B5430" i="1"/>
  <c r="B5434" i="1"/>
  <c r="B5438" i="1"/>
  <c r="B5442" i="1"/>
  <c r="B5446" i="1"/>
  <c r="B5450" i="1"/>
  <c r="B5454" i="1"/>
  <c r="B5458" i="1"/>
  <c r="B5462" i="1"/>
  <c r="B5466" i="1"/>
  <c r="B5470" i="1"/>
  <c r="B5474" i="1"/>
  <c r="B5478" i="1"/>
  <c r="B5482" i="1"/>
  <c r="B5486" i="1"/>
  <c r="B5490" i="1"/>
  <c r="B5494" i="1"/>
  <c r="B5498" i="1"/>
  <c r="B5502" i="1"/>
  <c r="B5506" i="1"/>
  <c r="B5510" i="1"/>
  <c r="B5514" i="1"/>
  <c r="B5518" i="1"/>
  <c r="B5522" i="1"/>
  <c r="B5526" i="1"/>
  <c r="B5530" i="1"/>
  <c r="B5534" i="1"/>
  <c r="B5538" i="1"/>
  <c r="B5542" i="1"/>
  <c r="B5546" i="1"/>
  <c r="B5550" i="1"/>
  <c r="B5554" i="1"/>
  <c r="B5558" i="1"/>
  <c r="B5562" i="1"/>
  <c r="B5566" i="1"/>
  <c r="B5570" i="1"/>
  <c r="B5574" i="1"/>
  <c r="B5578" i="1"/>
  <c r="B5582" i="1"/>
  <c r="B5586" i="1"/>
  <c r="B5590" i="1"/>
  <c r="B5594" i="1"/>
  <c r="B5598" i="1"/>
  <c r="B5602" i="1"/>
  <c r="B5606" i="1"/>
  <c r="B5610" i="1"/>
  <c r="B5614" i="1"/>
  <c r="B5618" i="1"/>
  <c r="B5622" i="1"/>
  <c r="B5626" i="1"/>
  <c r="B5630" i="1"/>
  <c r="B5634" i="1"/>
  <c r="B5638" i="1"/>
  <c r="B5642" i="1"/>
  <c r="B5646" i="1"/>
  <c r="B5650" i="1"/>
  <c r="B5654" i="1"/>
  <c r="B5658" i="1"/>
  <c r="B5662" i="1"/>
  <c r="B5666" i="1"/>
  <c r="B5670" i="1"/>
  <c r="B5674" i="1"/>
  <c r="B5678" i="1"/>
  <c r="B5682" i="1"/>
  <c r="B5686" i="1"/>
  <c r="B5690" i="1"/>
  <c r="B5694" i="1"/>
  <c r="B5698" i="1"/>
  <c r="B5702" i="1"/>
  <c r="B5706" i="1"/>
  <c r="B5710" i="1"/>
  <c r="B5714" i="1"/>
  <c r="B5718" i="1"/>
  <c r="B5722" i="1"/>
  <c r="B5726" i="1"/>
  <c r="B5730" i="1"/>
  <c r="B5734" i="1"/>
  <c r="B5738" i="1"/>
  <c r="B5742" i="1"/>
  <c r="B5746" i="1"/>
  <c r="B5750" i="1"/>
  <c r="B5754" i="1"/>
  <c r="B5758" i="1"/>
  <c r="B5762" i="1"/>
  <c r="B5766" i="1"/>
  <c r="B5770" i="1"/>
  <c r="B5774" i="1"/>
  <c r="B5778" i="1"/>
  <c r="B5782" i="1"/>
  <c r="B5786" i="1"/>
  <c r="B5790" i="1"/>
  <c r="B5794" i="1"/>
  <c r="B5798" i="1"/>
  <c r="B5802" i="1"/>
  <c r="B5806" i="1"/>
  <c r="B5810" i="1"/>
  <c r="B5814" i="1"/>
  <c r="B5818" i="1"/>
  <c r="B5822" i="1"/>
  <c r="B5826" i="1"/>
  <c r="B5830" i="1"/>
  <c r="B5834" i="1"/>
  <c r="B5838" i="1"/>
  <c r="B5842" i="1"/>
  <c r="B5846" i="1"/>
  <c r="B5850" i="1"/>
  <c r="B5854" i="1"/>
  <c r="B5858" i="1"/>
  <c r="B5862" i="1"/>
  <c r="B5866" i="1"/>
  <c r="B5870" i="1"/>
  <c r="B5874" i="1"/>
  <c r="B5878" i="1"/>
  <c r="B5882" i="1"/>
  <c r="B5886" i="1"/>
  <c r="B5890" i="1"/>
  <c r="B5894" i="1"/>
  <c r="B5898" i="1"/>
  <c r="B5902" i="1"/>
  <c r="B5906" i="1"/>
  <c r="B5910" i="1"/>
  <c r="B5914" i="1"/>
  <c r="B5918" i="1"/>
  <c r="B5922" i="1"/>
  <c r="B5926" i="1"/>
  <c r="B5930" i="1"/>
  <c r="B5934" i="1"/>
  <c r="B5938" i="1"/>
  <c r="B5942" i="1"/>
  <c r="B5946" i="1"/>
  <c r="B5950" i="1"/>
  <c r="B5954" i="1"/>
  <c r="B5958" i="1"/>
  <c r="B5962" i="1"/>
  <c r="B5966" i="1"/>
  <c r="B5970" i="1"/>
  <c r="B5974" i="1"/>
  <c r="B5978" i="1"/>
  <c r="B5982" i="1"/>
  <c r="B5986" i="1"/>
  <c r="B5990" i="1"/>
  <c r="B5994" i="1"/>
  <c r="B5998" i="1"/>
  <c r="B6002" i="1"/>
  <c r="B6006" i="1"/>
  <c r="B6010" i="1"/>
  <c r="B6014" i="1"/>
  <c r="B6018" i="1"/>
  <c r="B6022" i="1"/>
  <c r="B6026" i="1"/>
  <c r="B6030" i="1"/>
  <c r="B6034" i="1"/>
  <c r="B6038" i="1"/>
  <c r="B6042" i="1"/>
  <c r="B6046" i="1"/>
  <c r="B6050" i="1"/>
  <c r="B6054" i="1"/>
  <c r="B6058" i="1"/>
  <c r="B6062" i="1"/>
  <c r="B6066" i="1"/>
  <c r="B6070" i="1"/>
  <c r="B6074" i="1"/>
  <c r="B6078" i="1"/>
  <c r="B6082" i="1"/>
  <c r="B6086" i="1"/>
  <c r="B6090" i="1"/>
  <c r="B6094" i="1"/>
  <c r="B6098" i="1"/>
  <c r="B6102" i="1"/>
  <c r="B6106" i="1"/>
  <c r="B6110" i="1"/>
  <c r="B6114" i="1"/>
  <c r="B6118" i="1"/>
  <c r="B6122" i="1"/>
  <c r="B6126" i="1"/>
  <c r="B6130" i="1"/>
  <c r="B6134" i="1"/>
  <c r="B6138" i="1"/>
  <c r="B6142" i="1"/>
  <c r="B6146" i="1"/>
  <c r="B6150" i="1"/>
  <c r="B6154" i="1"/>
  <c r="B6158" i="1"/>
  <c r="B6162" i="1"/>
  <c r="B6166" i="1"/>
  <c r="B6170" i="1"/>
  <c r="B6174" i="1"/>
  <c r="B6178" i="1"/>
  <c r="B6182" i="1"/>
  <c r="B6186" i="1"/>
  <c r="B6190" i="1"/>
  <c r="B6194" i="1"/>
  <c r="B6198" i="1"/>
  <c r="B6202" i="1"/>
  <c r="B6206" i="1"/>
  <c r="B6210" i="1"/>
  <c r="B6214" i="1"/>
  <c r="B6218" i="1"/>
  <c r="B6222" i="1"/>
  <c r="B6226" i="1"/>
  <c r="B6230" i="1"/>
  <c r="B6234" i="1"/>
  <c r="B6238" i="1"/>
  <c r="B6242" i="1"/>
  <c r="B6246" i="1"/>
  <c r="B6250" i="1"/>
  <c r="B6254" i="1"/>
  <c r="B6258" i="1"/>
  <c r="B6262" i="1"/>
  <c r="B6266" i="1"/>
  <c r="B6270" i="1"/>
  <c r="B6274" i="1"/>
  <c r="B6278" i="1"/>
  <c r="B6282" i="1"/>
  <c r="B6286" i="1"/>
  <c r="B6290" i="1"/>
  <c r="B6294" i="1"/>
  <c r="B6298" i="1"/>
  <c r="B6302" i="1"/>
  <c r="B6306" i="1"/>
  <c r="B6310" i="1"/>
  <c r="B6314" i="1"/>
  <c r="B6318" i="1"/>
  <c r="B6322" i="1"/>
  <c r="B6326" i="1"/>
  <c r="B6330" i="1"/>
  <c r="B6334" i="1"/>
  <c r="B6338" i="1"/>
  <c r="B6342" i="1"/>
  <c r="B6346" i="1"/>
  <c r="B6350" i="1"/>
  <c r="B6354" i="1"/>
  <c r="B6358" i="1"/>
  <c r="B6362" i="1"/>
  <c r="B6366" i="1"/>
  <c r="B6370" i="1"/>
  <c r="B6374" i="1"/>
  <c r="B6378" i="1"/>
  <c r="B6382" i="1"/>
  <c r="B6386" i="1"/>
  <c r="B6390" i="1"/>
  <c r="B6394" i="1"/>
  <c r="B6398" i="1"/>
  <c r="B6402" i="1"/>
  <c r="B6406" i="1"/>
  <c r="B6410" i="1"/>
  <c r="B6414" i="1"/>
  <c r="B6418" i="1"/>
  <c r="B6422" i="1"/>
  <c r="B6426" i="1"/>
  <c r="B6430" i="1"/>
  <c r="B6434" i="1"/>
  <c r="B6438" i="1"/>
  <c r="B6442" i="1"/>
  <c r="B6446" i="1"/>
  <c r="B6450" i="1"/>
  <c r="B6454" i="1"/>
  <c r="B6458" i="1"/>
  <c r="B6462" i="1"/>
  <c r="B6466" i="1"/>
  <c r="B6470" i="1"/>
  <c r="B6474" i="1"/>
  <c r="B6478" i="1"/>
  <c r="B6482" i="1"/>
  <c r="B6486" i="1"/>
  <c r="B6490" i="1"/>
  <c r="B6494" i="1"/>
  <c r="B6498" i="1"/>
  <c r="B6502" i="1"/>
  <c r="B6506" i="1"/>
  <c r="B6510" i="1"/>
  <c r="B6514" i="1"/>
  <c r="B6518" i="1"/>
  <c r="B6522" i="1"/>
  <c r="B6526" i="1"/>
  <c r="B6530" i="1"/>
  <c r="B6534" i="1"/>
  <c r="B6538" i="1"/>
  <c r="B6542" i="1"/>
  <c r="B6546" i="1"/>
  <c r="B6550" i="1"/>
  <c r="B6554" i="1"/>
  <c r="B6558" i="1"/>
  <c r="B6562" i="1"/>
  <c r="B6566" i="1"/>
  <c r="B6570" i="1"/>
  <c r="B6574" i="1"/>
  <c r="B6578" i="1"/>
  <c r="B6582" i="1"/>
  <c r="B6586" i="1"/>
  <c r="B6590" i="1"/>
  <c r="B6594" i="1"/>
  <c r="B6598" i="1"/>
  <c r="B6602" i="1"/>
  <c r="B6606" i="1"/>
  <c r="B6610" i="1"/>
  <c r="B6614" i="1"/>
  <c r="B6618" i="1"/>
  <c r="B6622" i="1"/>
  <c r="B6626" i="1"/>
  <c r="B6630" i="1"/>
  <c r="B6634" i="1"/>
  <c r="B6638" i="1"/>
  <c r="B6642" i="1"/>
  <c r="B6646" i="1"/>
  <c r="B6650" i="1"/>
  <c r="B6654" i="1"/>
  <c r="B6658" i="1"/>
  <c r="B6662" i="1"/>
  <c r="B6666" i="1"/>
  <c r="B6670" i="1"/>
  <c r="B6674" i="1"/>
  <c r="B6678" i="1"/>
  <c r="B6682" i="1"/>
  <c r="B6686" i="1"/>
  <c r="B6690" i="1"/>
  <c r="B6694" i="1"/>
  <c r="B6698" i="1"/>
  <c r="B6702" i="1"/>
  <c r="B6706" i="1"/>
  <c r="B6710" i="1"/>
  <c r="B6714" i="1"/>
  <c r="B6718" i="1"/>
  <c r="B6722" i="1"/>
  <c r="B6726" i="1"/>
  <c r="B6730" i="1"/>
  <c r="B6734" i="1"/>
  <c r="B6738" i="1"/>
  <c r="B6742" i="1"/>
  <c r="B6746" i="1"/>
  <c r="B6750" i="1"/>
  <c r="B6754" i="1"/>
  <c r="B6758" i="1"/>
  <c r="B6762" i="1"/>
  <c r="B6766" i="1"/>
  <c r="B6770" i="1"/>
  <c r="B6774" i="1"/>
  <c r="B6778" i="1"/>
  <c r="B6782" i="1"/>
  <c r="B6786" i="1"/>
  <c r="B6790" i="1"/>
  <c r="B6794" i="1"/>
  <c r="B6798" i="1"/>
  <c r="B6802" i="1"/>
  <c r="B6806" i="1"/>
  <c r="B6810" i="1"/>
  <c r="B6814" i="1"/>
  <c r="B6818" i="1"/>
  <c r="B6822" i="1"/>
  <c r="B6826" i="1"/>
  <c r="B6830" i="1"/>
  <c r="B6834" i="1"/>
  <c r="B6838" i="1"/>
  <c r="B6842" i="1"/>
  <c r="B6846" i="1"/>
  <c r="B6850" i="1"/>
  <c r="B6854" i="1"/>
  <c r="B6858" i="1"/>
  <c r="B6862" i="1"/>
  <c r="B6866" i="1"/>
  <c r="B6870" i="1"/>
  <c r="B6874" i="1"/>
  <c r="B6878" i="1"/>
  <c r="B6882" i="1"/>
  <c r="B6886" i="1"/>
  <c r="B6890" i="1"/>
  <c r="B6894" i="1"/>
  <c r="B6898" i="1"/>
  <c r="B6902" i="1"/>
  <c r="B6906" i="1"/>
  <c r="B6910" i="1"/>
  <c r="B6914" i="1"/>
  <c r="B6918" i="1"/>
  <c r="B6922" i="1"/>
  <c r="B6926" i="1"/>
  <c r="B6930" i="1"/>
  <c r="B6934" i="1"/>
  <c r="B6938" i="1"/>
  <c r="B6942" i="1"/>
  <c r="B6946" i="1"/>
  <c r="B6950" i="1"/>
  <c r="B6954" i="1"/>
  <c r="B6958" i="1"/>
  <c r="B6962" i="1"/>
  <c r="B6966" i="1"/>
  <c r="B6970" i="1"/>
  <c r="B6974" i="1"/>
  <c r="B6978" i="1"/>
  <c r="B6982" i="1"/>
  <c r="B6986" i="1"/>
  <c r="B6990" i="1"/>
  <c r="B6994" i="1"/>
  <c r="B6998" i="1"/>
  <c r="B7002" i="1"/>
  <c r="B7006" i="1"/>
  <c r="B7010" i="1"/>
  <c r="B7014" i="1"/>
  <c r="B7018" i="1"/>
  <c r="B7022" i="1"/>
  <c r="B7026" i="1"/>
  <c r="B7030" i="1"/>
  <c r="B7034" i="1"/>
  <c r="B7038" i="1"/>
  <c r="B7042" i="1"/>
  <c r="B7046" i="1"/>
  <c r="B7050" i="1"/>
  <c r="B7054" i="1"/>
  <c r="B7058" i="1"/>
  <c r="B7062" i="1"/>
  <c r="B7066" i="1"/>
  <c r="B7070" i="1"/>
  <c r="B7074" i="1"/>
  <c r="B7078" i="1"/>
  <c r="B7082" i="1"/>
  <c r="B7086" i="1"/>
  <c r="B7090" i="1"/>
  <c r="B7094" i="1"/>
  <c r="B7098" i="1"/>
  <c r="B7102" i="1"/>
  <c r="B7106" i="1"/>
  <c r="B7110" i="1"/>
  <c r="B7114" i="1"/>
  <c r="B7118" i="1"/>
  <c r="B7122" i="1"/>
  <c r="B7126" i="1"/>
  <c r="B7130" i="1"/>
  <c r="B7134" i="1"/>
  <c r="B7138" i="1"/>
  <c r="B7142" i="1"/>
  <c r="B7146" i="1"/>
  <c r="B7150" i="1"/>
  <c r="B7154" i="1"/>
  <c r="B7158" i="1"/>
  <c r="B7162" i="1"/>
  <c r="B7166" i="1"/>
  <c r="B7170" i="1"/>
  <c r="B7174" i="1"/>
  <c r="B7178" i="1"/>
  <c r="B7182" i="1"/>
  <c r="B7186" i="1"/>
  <c r="B7190" i="1"/>
  <c r="B7194" i="1"/>
  <c r="B7198" i="1"/>
  <c r="B7202" i="1"/>
  <c r="B7206" i="1"/>
  <c r="B7210" i="1"/>
  <c r="B7214" i="1"/>
  <c r="B7218" i="1"/>
  <c r="B7222" i="1"/>
  <c r="B7226" i="1"/>
  <c r="B7230" i="1"/>
  <c r="B7234" i="1"/>
  <c r="B7238" i="1"/>
  <c r="B7242" i="1"/>
  <c r="B7246" i="1"/>
  <c r="B7250" i="1"/>
  <c r="B7254" i="1"/>
  <c r="B7258" i="1"/>
  <c r="B7262" i="1"/>
  <c r="B7266" i="1"/>
  <c r="B7270" i="1"/>
  <c r="B7274" i="1"/>
  <c r="B7278" i="1"/>
  <c r="B7282" i="1"/>
  <c r="B7286" i="1"/>
  <c r="B7290" i="1"/>
  <c r="B7294" i="1"/>
  <c r="B7298" i="1"/>
  <c r="B7302" i="1"/>
  <c r="B7306" i="1"/>
  <c r="B7310" i="1"/>
  <c r="B7314" i="1"/>
  <c r="B7318" i="1"/>
  <c r="B7322" i="1"/>
  <c r="B7326" i="1"/>
  <c r="B7330" i="1"/>
  <c r="B7334" i="1"/>
  <c r="B7338" i="1"/>
  <c r="B7342" i="1"/>
  <c r="B7346" i="1"/>
  <c r="B7350" i="1"/>
  <c r="B7354" i="1"/>
  <c r="B7358" i="1"/>
  <c r="B7362" i="1"/>
  <c r="B7366" i="1"/>
  <c r="B7370" i="1"/>
  <c r="B7374" i="1"/>
  <c r="B7378" i="1"/>
  <c r="B7382" i="1"/>
  <c r="B7386" i="1"/>
  <c r="B7390" i="1"/>
  <c r="B7394" i="1"/>
  <c r="B7398" i="1"/>
  <c r="B7402" i="1"/>
  <c r="B7406" i="1"/>
  <c r="B7410" i="1"/>
  <c r="B7414" i="1"/>
  <c r="B7418" i="1"/>
  <c r="B7422" i="1"/>
  <c r="B7426" i="1"/>
  <c r="B7430" i="1"/>
  <c r="B7434" i="1"/>
  <c r="B7438" i="1"/>
  <c r="B7442" i="1"/>
  <c r="B7446" i="1"/>
  <c r="B7450" i="1"/>
  <c r="B7454" i="1"/>
  <c r="B7458" i="1"/>
  <c r="B7462" i="1"/>
  <c r="B7466" i="1"/>
  <c r="B7470" i="1"/>
  <c r="B7474" i="1"/>
  <c r="B7478" i="1"/>
  <c r="B7482" i="1"/>
  <c r="B7486" i="1"/>
  <c r="B7490" i="1"/>
  <c r="B7494" i="1"/>
  <c r="B7498" i="1"/>
  <c r="B7502" i="1"/>
  <c r="B7506" i="1"/>
  <c r="B7510" i="1"/>
  <c r="B7514" i="1"/>
  <c r="B7518" i="1"/>
  <c r="B7522" i="1"/>
  <c r="B7526" i="1"/>
  <c r="B7530" i="1"/>
  <c r="B7534" i="1"/>
  <c r="B7538" i="1"/>
  <c r="B7542" i="1"/>
  <c r="B7546" i="1"/>
  <c r="B7550" i="1"/>
  <c r="B7554" i="1"/>
  <c r="B7558" i="1"/>
  <c r="B7562" i="1"/>
  <c r="B7566" i="1"/>
  <c r="B7570" i="1"/>
  <c r="B7574" i="1"/>
  <c r="B7578" i="1"/>
  <c r="B7582" i="1"/>
  <c r="B7586" i="1"/>
  <c r="B7590" i="1"/>
  <c r="B7594" i="1"/>
  <c r="B7598" i="1"/>
  <c r="B7602" i="1"/>
  <c r="B7606" i="1"/>
  <c r="B7610" i="1"/>
  <c r="B7614" i="1"/>
  <c r="B7618" i="1"/>
  <c r="B7622" i="1"/>
  <c r="B7626" i="1"/>
  <c r="B7630" i="1"/>
  <c r="B7634" i="1"/>
  <c r="B7638" i="1"/>
  <c r="B7642" i="1"/>
  <c r="B7646" i="1"/>
  <c r="B7650" i="1"/>
  <c r="B7654" i="1"/>
  <c r="B7658" i="1"/>
  <c r="B7662" i="1"/>
  <c r="B7666" i="1"/>
  <c r="B7670" i="1"/>
  <c r="B7674" i="1"/>
  <c r="B7678" i="1"/>
  <c r="B7682" i="1"/>
  <c r="B7686" i="1"/>
  <c r="B7690" i="1"/>
  <c r="B7694" i="1"/>
  <c r="B7698" i="1"/>
  <c r="B7702" i="1"/>
  <c r="B7706" i="1"/>
  <c r="B7710" i="1"/>
  <c r="B7714" i="1"/>
  <c r="B7718" i="1"/>
  <c r="B7722" i="1"/>
  <c r="B7726" i="1"/>
  <c r="B7730" i="1"/>
  <c r="B7734" i="1"/>
  <c r="B7738" i="1"/>
  <c r="B7742" i="1"/>
  <c r="B7746" i="1"/>
  <c r="B7750" i="1"/>
  <c r="B7754" i="1"/>
  <c r="B7758" i="1"/>
  <c r="B7762" i="1"/>
  <c r="B7766" i="1"/>
  <c r="B7770" i="1"/>
  <c r="B7774" i="1"/>
  <c r="B7778" i="1"/>
  <c r="B7782" i="1"/>
  <c r="B7786" i="1"/>
  <c r="B7790" i="1"/>
  <c r="B7794" i="1"/>
  <c r="B7798" i="1"/>
  <c r="B7802" i="1"/>
  <c r="B7806" i="1"/>
  <c r="B7810" i="1"/>
  <c r="B7814" i="1"/>
  <c r="B7818" i="1"/>
  <c r="B7822" i="1"/>
  <c r="B7826" i="1"/>
  <c r="B7830" i="1"/>
  <c r="B7834" i="1"/>
  <c r="B7838" i="1"/>
  <c r="B7842" i="1"/>
  <c r="B7846" i="1"/>
  <c r="B7850" i="1"/>
  <c r="B7854" i="1"/>
  <c r="B7858" i="1"/>
  <c r="B7862" i="1"/>
  <c r="B7866" i="1"/>
  <c r="B7870" i="1"/>
  <c r="B7874" i="1"/>
  <c r="B7878" i="1"/>
  <c r="B7882" i="1"/>
  <c r="B7886" i="1"/>
  <c r="B7890" i="1"/>
  <c r="B7894" i="1"/>
  <c r="B7898" i="1"/>
  <c r="B7902" i="1"/>
  <c r="B7906" i="1"/>
  <c r="B7910" i="1"/>
  <c r="B7914" i="1"/>
  <c r="B7918" i="1"/>
  <c r="B7922" i="1"/>
  <c r="B7926" i="1"/>
  <c r="B7930" i="1"/>
  <c r="B7934" i="1"/>
  <c r="B7938" i="1"/>
  <c r="B7942" i="1"/>
  <c r="B7946" i="1"/>
  <c r="B7950" i="1"/>
  <c r="B7954" i="1"/>
  <c r="B7958" i="1"/>
  <c r="B7962" i="1"/>
  <c r="B7966" i="1"/>
  <c r="B7970" i="1"/>
  <c r="B7974" i="1"/>
  <c r="B7978" i="1"/>
  <c r="B7982" i="1"/>
  <c r="B7986" i="1"/>
  <c r="B7990" i="1"/>
  <c r="B7994" i="1"/>
  <c r="B7998" i="1"/>
  <c r="B8002" i="1"/>
  <c r="B8006" i="1"/>
  <c r="B8010" i="1"/>
  <c r="B8014" i="1"/>
  <c r="B8018" i="1"/>
  <c r="B8022" i="1"/>
  <c r="B8026" i="1"/>
  <c r="B8030" i="1"/>
  <c r="B8034" i="1"/>
  <c r="B8038" i="1"/>
  <c r="B8042" i="1"/>
  <c r="B8046" i="1"/>
  <c r="B8050" i="1"/>
  <c r="B8054" i="1"/>
  <c r="B8058" i="1"/>
  <c r="B8062" i="1"/>
  <c r="B8066" i="1"/>
  <c r="B8070" i="1"/>
  <c r="B8074" i="1"/>
  <c r="B8078" i="1"/>
  <c r="B8082" i="1"/>
  <c r="B8086" i="1"/>
  <c r="B8090" i="1"/>
  <c r="B8094" i="1"/>
  <c r="B8098" i="1"/>
  <c r="B8102" i="1"/>
  <c r="B8106" i="1"/>
  <c r="B8110" i="1"/>
  <c r="B8114" i="1"/>
  <c r="B8118" i="1"/>
  <c r="B8122" i="1"/>
  <c r="B8126" i="1"/>
  <c r="B8130" i="1"/>
  <c r="B8134" i="1"/>
  <c r="B8138" i="1"/>
  <c r="B8142" i="1"/>
  <c r="B8146" i="1"/>
  <c r="B8150" i="1"/>
  <c r="B8154" i="1"/>
  <c r="B8158" i="1"/>
  <c r="B8162" i="1"/>
  <c r="B8166" i="1"/>
  <c r="B8170" i="1"/>
  <c r="B8174" i="1"/>
  <c r="B8178" i="1"/>
  <c r="B8182" i="1"/>
  <c r="B8186" i="1"/>
  <c r="B8190" i="1"/>
  <c r="B8194" i="1"/>
  <c r="B8198" i="1"/>
  <c r="B8202" i="1"/>
  <c r="B8206" i="1"/>
  <c r="B8210" i="1"/>
  <c r="B8214" i="1"/>
  <c r="B8218" i="1"/>
  <c r="B8222" i="1"/>
  <c r="B8226" i="1"/>
  <c r="B8230" i="1"/>
  <c r="B8234" i="1"/>
  <c r="B8238" i="1"/>
  <c r="B8242" i="1"/>
  <c r="B8246" i="1"/>
  <c r="B8250" i="1"/>
  <c r="B8254" i="1"/>
  <c r="B8258" i="1"/>
  <c r="B8262" i="1"/>
  <c r="B8266" i="1"/>
  <c r="B8270" i="1"/>
  <c r="B8274" i="1"/>
  <c r="B8278" i="1"/>
  <c r="B8282" i="1"/>
  <c r="B8286" i="1"/>
  <c r="B8290" i="1"/>
  <c r="B8294" i="1"/>
  <c r="B8298" i="1"/>
  <c r="B8302" i="1"/>
  <c r="B8306" i="1"/>
  <c r="B8310" i="1"/>
  <c r="B8314" i="1"/>
  <c r="B8318" i="1"/>
  <c r="B8322" i="1"/>
  <c r="B8326" i="1"/>
  <c r="B8330" i="1"/>
  <c r="B8334" i="1"/>
  <c r="B8338" i="1"/>
  <c r="B8342" i="1"/>
  <c r="B8346" i="1"/>
  <c r="B8350" i="1"/>
  <c r="B8354" i="1"/>
  <c r="B8358" i="1"/>
  <c r="B8362" i="1"/>
  <c r="B8366" i="1"/>
  <c r="B8370" i="1"/>
  <c r="B8374" i="1"/>
  <c r="B8378" i="1"/>
  <c r="B8382" i="1"/>
  <c r="B8386" i="1"/>
  <c r="B8390" i="1"/>
  <c r="B8394" i="1"/>
  <c r="B8398" i="1"/>
  <c r="B8402" i="1"/>
  <c r="B8406" i="1"/>
  <c r="B8410" i="1"/>
  <c r="B8414" i="1"/>
  <c r="B8418" i="1"/>
  <c r="B8422" i="1"/>
  <c r="B8426" i="1"/>
  <c r="B8430" i="1"/>
  <c r="B8434" i="1"/>
  <c r="B8438" i="1"/>
  <c r="B8442" i="1"/>
  <c r="B8446" i="1"/>
  <c r="B8450" i="1"/>
  <c r="B8454" i="1"/>
  <c r="B8458" i="1"/>
  <c r="B8462" i="1"/>
  <c r="B8466" i="1"/>
  <c r="B8470" i="1"/>
  <c r="B8474" i="1"/>
  <c r="B8478" i="1"/>
  <c r="B8482" i="1"/>
  <c r="B8486" i="1"/>
  <c r="B8490" i="1"/>
  <c r="B8494" i="1"/>
  <c r="B8498" i="1"/>
  <c r="B8502" i="1"/>
  <c r="B8506" i="1"/>
  <c r="B8510" i="1"/>
  <c r="B8514" i="1"/>
  <c r="B8518" i="1"/>
  <c r="B8522" i="1"/>
  <c r="B8526" i="1"/>
  <c r="B8530" i="1"/>
  <c r="B8534" i="1"/>
  <c r="B8538" i="1"/>
  <c r="B8542" i="1"/>
  <c r="B8546" i="1"/>
  <c r="B8550" i="1"/>
  <c r="B8554" i="1"/>
  <c r="B8558" i="1"/>
  <c r="B8562" i="1"/>
  <c r="B8566" i="1"/>
  <c r="B8570" i="1"/>
  <c r="B8574" i="1"/>
  <c r="B8578" i="1"/>
  <c r="B8582" i="1"/>
  <c r="B8586" i="1"/>
  <c r="B8590" i="1"/>
  <c r="B8594" i="1"/>
  <c r="B8598" i="1"/>
  <c r="B8602" i="1"/>
  <c r="B8606" i="1"/>
  <c r="B8610" i="1"/>
  <c r="B8614" i="1"/>
  <c r="B8618" i="1"/>
  <c r="B8622" i="1"/>
  <c r="B8626" i="1"/>
  <c r="B8630" i="1"/>
  <c r="B8634" i="1"/>
  <c r="B8638" i="1"/>
  <c r="B8642" i="1"/>
  <c r="B8646" i="1"/>
  <c r="B8650" i="1"/>
  <c r="B8654" i="1"/>
  <c r="B8658" i="1"/>
  <c r="B8662" i="1"/>
  <c r="B8666" i="1"/>
  <c r="B8670" i="1"/>
  <c r="B8674" i="1"/>
  <c r="B8678" i="1"/>
  <c r="B8682" i="1"/>
  <c r="B8686" i="1"/>
  <c r="B8690" i="1"/>
  <c r="B8694" i="1"/>
  <c r="B8698" i="1"/>
  <c r="B8702" i="1"/>
  <c r="B8706" i="1"/>
  <c r="B8710" i="1"/>
  <c r="B8714" i="1"/>
  <c r="B8718" i="1"/>
  <c r="B8722" i="1"/>
  <c r="B8726" i="1"/>
  <c r="B8730" i="1"/>
  <c r="B8734" i="1"/>
  <c r="B8738" i="1"/>
  <c r="B8742" i="1"/>
  <c r="B8746" i="1"/>
  <c r="B8750" i="1"/>
  <c r="B8754" i="1"/>
  <c r="B8758" i="1"/>
  <c r="B8762" i="1"/>
  <c r="B8766" i="1"/>
  <c r="B8770" i="1"/>
  <c r="B8774" i="1"/>
  <c r="B8778" i="1"/>
  <c r="B8782" i="1"/>
  <c r="B8786" i="1"/>
  <c r="B8790" i="1"/>
  <c r="B8794" i="1"/>
  <c r="B8798" i="1"/>
  <c r="B8802" i="1"/>
  <c r="B8806" i="1"/>
  <c r="B8810" i="1"/>
  <c r="B8814" i="1"/>
  <c r="B8818" i="1"/>
  <c r="B8822" i="1"/>
  <c r="B8826" i="1"/>
  <c r="B8830" i="1"/>
  <c r="B8834" i="1"/>
  <c r="B8838" i="1"/>
  <c r="B8842" i="1"/>
  <c r="B8846" i="1"/>
  <c r="B8850" i="1"/>
  <c r="B8854" i="1"/>
  <c r="B8858" i="1"/>
  <c r="B8862" i="1"/>
  <c r="B8866" i="1"/>
  <c r="B8870" i="1"/>
  <c r="B8874" i="1"/>
  <c r="B8878" i="1"/>
  <c r="B8882" i="1"/>
  <c r="B8886" i="1"/>
  <c r="B8890" i="1"/>
  <c r="B8894" i="1"/>
  <c r="B8898" i="1"/>
  <c r="B8902" i="1"/>
  <c r="B8906" i="1"/>
  <c r="B8910" i="1"/>
  <c r="B8914" i="1"/>
  <c r="B8918" i="1"/>
  <c r="B8922" i="1"/>
  <c r="B8926" i="1"/>
  <c r="B8930" i="1"/>
  <c r="B8934" i="1"/>
  <c r="B8938" i="1"/>
  <c r="B8942" i="1"/>
  <c r="B8946" i="1"/>
  <c r="B8950" i="1"/>
  <c r="B8954" i="1"/>
  <c r="B8958" i="1"/>
  <c r="B8962" i="1"/>
  <c r="B8966" i="1"/>
  <c r="B8970" i="1"/>
  <c r="B8974" i="1"/>
  <c r="B8978" i="1"/>
  <c r="B8982" i="1"/>
  <c r="B8986" i="1"/>
  <c r="B8990" i="1"/>
  <c r="B8994" i="1"/>
  <c r="B8998" i="1"/>
  <c r="B27" i="1"/>
  <c r="B43" i="1"/>
  <c r="B67" i="1"/>
  <c r="B83" i="1"/>
  <c r="B99" i="1"/>
  <c r="B115" i="1"/>
  <c r="B131" i="1"/>
  <c r="B163" i="1"/>
  <c r="B179" i="1"/>
  <c r="B195" i="1"/>
  <c r="B211" i="1"/>
  <c r="B227" i="1"/>
  <c r="B243" i="1"/>
  <c r="B267" i="1"/>
  <c r="B283" i="1"/>
  <c r="B299" i="1"/>
  <c r="B315" i="1"/>
  <c r="B339" i="1"/>
  <c r="B355" i="1"/>
  <c r="B371" i="1"/>
  <c r="B395" i="1"/>
  <c r="B419" i="1"/>
  <c r="B441" i="1"/>
  <c r="B473" i="1"/>
  <c r="B489" i="1"/>
  <c r="B527" i="1"/>
  <c r="B559" i="1"/>
  <c r="B580" i="1"/>
  <c r="B617" i="1"/>
  <c r="B655" i="1"/>
  <c r="B681" i="1"/>
  <c r="B708" i="1"/>
  <c r="B724" i="1"/>
  <c r="B740" i="1"/>
  <c r="B756" i="1"/>
  <c r="B783" i="1"/>
  <c r="B804" i="1"/>
  <c r="B841" i="1"/>
  <c r="B879" i="1"/>
  <c r="B916" i="1"/>
  <c r="B959" i="1"/>
  <c r="B991" i="1"/>
  <c r="B1012" i="1"/>
  <c r="B1049" i="1"/>
  <c r="B1081" i="1"/>
  <c r="B1103" i="1"/>
  <c r="B1129" i="1"/>
  <c r="B1156" i="1"/>
  <c r="B1172" i="1"/>
  <c r="B1193" i="1"/>
  <c r="B1220" i="1"/>
  <c r="B1268" i="1"/>
  <c r="B1321" i="1"/>
  <c r="B1359" i="1"/>
  <c r="B1396" i="1"/>
  <c r="B1423" i="1"/>
  <c r="B1449" i="1"/>
  <c r="B1476" i="1"/>
  <c r="B1492" i="1"/>
  <c r="B1508" i="1"/>
  <c r="B1529" i="1"/>
  <c r="B1561" i="1"/>
  <c r="B1583" i="1"/>
  <c r="B1599" i="1"/>
  <c r="B1615" i="1"/>
  <c r="B1636" i="1"/>
  <c r="B1663" i="1"/>
  <c r="B1679" i="1"/>
  <c r="B1695" i="1"/>
  <c r="B1705" i="1"/>
  <c r="B1716" i="1"/>
  <c r="B1727" i="1"/>
  <c r="B1737" i="1"/>
  <c r="B1748" i="1"/>
  <c r="B1759" i="1"/>
  <c r="B1769" i="1"/>
  <c r="B1780" i="1"/>
  <c r="B1791" i="1"/>
  <c r="B1801" i="1"/>
  <c r="B1812" i="1"/>
  <c r="B1823" i="1"/>
  <c r="B1844" i="1"/>
  <c r="B1860" i="1"/>
  <c r="B1871" i="1"/>
  <c r="B1881" i="1"/>
  <c r="B1892" i="1"/>
  <c r="B1908" i="1"/>
  <c r="B1919" i="1"/>
  <c r="B1935" i="1"/>
  <c r="B1945" i="1"/>
  <c r="B1956" i="1"/>
  <c r="B1967" i="1"/>
  <c r="B1988" i="1"/>
  <c r="B2009" i="1"/>
  <c r="B2025" i="1"/>
  <c r="B2057" i="1"/>
  <c r="B2095" i="1"/>
  <c r="B2116" i="1"/>
  <c r="B2148" i="1"/>
  <c r="B2180" i="1"/>
  <c r="B2212" i="1"/>
  <c r="B2255" i="1"/>
  <c r="B2287" i="1"/>
  <c r="B2329" i="1"/>
  <c r="B2351" i="1"/>
  <c r="B2372" i="1"/>
  <c r="B2393" i="1"/>
  <c r="B2415" i="1"/>
  <c r="B2436" i="1"/>
  <c r="B2463" i="1"/>
  <c r="B2489" i="1"/>
  <c r="B2511" i="1"/>
  <c r="B2527" i="1"/>
  <c r="B2553" i="1"/>
  <c r="B2569" i="1"/>
  <c r="B2585" i="1"/>
  <c r="B2601" i="1"/>
  <c r="B2623" i="1"/>
  <c r="B2660" i="1"/>
  <c r="B2692" i="1"/>
  <c r="B2719" i="1"/>
  <c r="B2756" i="1"/>
  <c r="B2783" i="1"/>
  <c r="B2815" i="1"/>
  <c r="B2841" i="1"/>
  <c r="B2857" i="1"/>
  <c r="B2879" i="1"/>
  <c r="B2900" i="1"/>
  <c r="B2921" i="1"/>
  <c r="B2943" i="1"/>
  <c r="B2953" i="1"/>
  <c r="B2969" i="1"/>
  <c r="B2991" i="1"/>
  <c r="B3012" i="1"/>
  <c r="B3033" i="1"/>
  <c r="B3060" i="1"/>
  <c r="B3087" i="1"/>
  <c r="B3119" i="1"/>
  <c r="B3140" i="1"/>
  <c r="B3172" i="1"/>
  <c r="B3199" i="1"/>
  <c r="B3231" i="1"/>
  <c r="B3252" i="1"/>
  <c r="B3263" i="1"/>
  <c r="B3273" i="1"/>
  <c r="B3284" i="1"/>
  <c r="B3300" i="1"/>
  <c r="B3305" i="1"/>
  <c r="B3311" i="1"/>
  <c r="B3321" i="1"/>
  <c r="B3327" i="1"/>
  <c r="B3337" i="1"/>
  <c r="B3353" i="1"/>
  <c r="B3369" i="1"/>
  <c r="B3380" i="1"/>
  <c r="B3396" i="1"/>
  <c r="B3417" i="1"/>
  <c r="B3433" i="1"/>
  <c r="B3449" i="1"/>
  <c r="B3476" i="1"/>
  <c r="B3492" i="1"/>
  <c r="B3508" i="1"/>
  <c r="B3524" i="1"/>
  <c r="B3540" i="1"/>
  <c r="B3556" i="1"/>
  <c r="B3588" i="1"/>
  <c r="B3620" i="1"/>
  <c r="B3636" i="1"/>
  <c r="B3652" i="1"/>
  <c r="B3679" i="1"/>
  <c r="B3705" i="1"/>
  <c r="B3737" i="1"/>
  <c r="B3769" i="1"/>
  <c r="B3785" i="1"/>
  <c r="B3801" i="1"/>
  <c r="B3828" i="1"/>
  <c r="B3849" i="1"/>
  <c r="B3865" i="1"/>
  <c r="B3881" i="1"/>
  <c r="B3897" i="1"/>
  <c r="B3924" i="1"/>
  <c r="B3961" i="1"/>
  <c r="B3993" i="1"/>
  <c r="B4020" i="1"/>
  <c r="B4036" i="1"/>
  <c r="B4057" i="1"/>
  <c r="B4079" i="1"/>
  <c r="B4105" i="1"/>
  <c r="B4127" i="1"/>
  <c r="B4148" i="1"/>
  <c r="B4164" i="1"/>
  <c r="B4196" i="1"/>
  <c r="B4223" i="1"/>
  <c r="B4249" i="1"/>
  <c r="B4276" i="1"/>
  <c r="B4292" i="1"/>
  <c r="B4308" i="1"/>
  <c r="B4335" i="1"/>
  <c r="B4356" i="1"/>
  <c r="B4377" i="1"/>
  <c r="B4393" i="1"/>
  <c r="B4415" i="1"/>
  <c r="B4447" i="1"/>
  <c r="B4473" i="1"/>
  <c r="B4500" i="1"/>
  <c r="B4516" i="1"/>
  <c r="B4537" i="1"/>
  <c r="B4559" i="1"/>
  <c r="B4569" i="1"/>
  <c r="B4585" i="1"/>
  <c r="B4612" i="1"/>
  <c r="B4639" i="1"/>
  <c r="B4660" i="1"/>
  <c r="B4697" i="1"/>
  <c r="B4729" i="1"/>
  <c r="B4761" i="1"/>
  <c r="B4777" i="1"/>
  <c r="B4793" i="1"/>
  <c r="B4809" i="1"/>
  <c r="B4831" i="1"/>
  <c r="B4847" i="1"/>
  <c r="B4868" i="1"/>
  <c r="B4889" i="1"/>
  <c r="B4911" i="1"/>
  <c r="B4932" i="1"/>
  <c r="B4948" i="1"/>
  <c r="B4969" i="1"/>
  <c r="B4985" i="1"/>
  <c r="B5017" i="1"/>
  <c r="B5049" i="1"/>
  <c r="B5065" i="1"/>
  <c r="B5081" i="1"/>
  <c r="B5108" i="1"/>
  <c r="B5135" i="1"/>
  <c r="B5161" i="1"/>
  <c r="B5177" i="1"/>
  <c r="B5193" i="1"/>
  <c r="B5215" i="1"/>
  <c r="B5231" i="1"/>
  <c r="B5268" i="1"/>
  <c r="B5284" i="1"/>
  <c r="B5305" i="1"/>
  <c r="B5332" i="1"/>
  <c r="B5359" i="1"/>
  <c r="B5385" i="1"/>
  <c r="B5401" i="1"/>
  <c r="B5423" i="1"/>
  <c r="B5433" i="1"/>
  <c r="B5449" i="1"/>
  <c r="B5465" i="1"/>
  <c r="B5481" i="1"/>
  <c r="B5492" i="1"/>
  <c r="B5513" i="1"/>
  <c r="B5545" i="1"/>
  <c r="B5572" i="1"/>
  <c r="B5588" i="1"/>
  <c r="B5615" i="1"/>
  <c r="B5641" i="1"/>
  <c r="B5657" i="1"/>
  <c r="B5673" i="1"/>
  <c r="B5684" i="1"/>
  <c r="B5700" i="1"/>
  <c r="B5721" i="1"/>
  <c r="B5743" i="1"/>
  <c r="B5759" i="1"/>
  <c r="B5785" i="1"/>
  <c r="B5812" i="1"/>
  <c r="B5828" i="1"/>
  <c r="B5844" i="1"/>
  <c r="B5865" i="1"/>
  <c r="B5881" i="1"/>
  <c r="B5897" i="1"/>
  <c r="B5913" i="1"/>
  <c r="B5945" i="1"/>
  <c r="B5977" i="1"/>
  <c r="B6004" i="1"/>
  <c r="B6036" i="1"/>
  <c r="B6068" i="1"/>
  <c r="B6089" i="1"/>
  <c r="B6116" i="1"/>
  <c r="B6148" i="1"/>
  <c r="B6164" i="1"/>
  <c r="B6180" i="1"/>
  <c r="B6201" i="1"/>
  <c r="B6217" i="1"/>
  <c r="B6249" i="1"/>
  <c r="B6271" i="1"/>
  <c r="B6303" i="1"/>
  <c r="B6335" i="1"/>
  <c r="B6356" i="1"/>
  <c r="B6388" i="1"/>
  <c r="B6415" i="1"/>
  <c r="B6436" i="1"/>
  <c r="B6452" i="1"/>
  <c r="B6473" i="1"/>
  <c r="B6495" i="1"/>
  <c r="B6516" i="1"/>
  <c r="B6537" i="1"/>
  <c r="B6559" i="1"/>
  <c r="B6575" i="1"/>
  <c r="B6585" i="1"/>
  <c r="B6601" i="1"/>
  <c r="B6617" i="1"/>
  <c r="B6628" i="1"/>
  <c r="B6649" i="1"/>
  <c r="B6676" i="1"/>
  <c r="B6697" i="1"/>
  <c r="B6708" i="1"/>
  <c r="B6724" i="1"/>
  <c r="B6745" i="1"/>
  <c r="B6761" i="1"/>
  <c r="B6772" i="1"/>
  <c r="B6783" i="1"/>
  <c r="B6799" i="1"/>
  <c r="B6809" i="1"/>
  <c r="B6820" i="1"/>
  <c r="B6831" i="1"/>
  <c r="B6841" i="1"/>
  <c r="B6852" i="1"/>
  <c r="B6863" i="1"/>
  <c r="B6873" i="1"/>
  <c r="B6884" i="1"/>
  <c r="B6895" i="1"/>
  <c r="B6905" i="1"/>
  <c r="B6916" i="1"/>
  <c r="B6927" i="1"/>
  <c r="B6937" i="1"/>
  <c r="B6948" i="1"/>
  <c r="B6964" i="1"/>
  <c r="B6975" i="1"/>
  <c r="B6985" i="1"/>
  <c r="B6996" i="1"/>
  <c r="B7007" i="1"/>
  <c r="B7017" i="1"/>
  <c r="B7033" i="1"/>
  <c r="B7044" i="1"/>
  <c r="B7055" i="1"/>
  <c r="B7065" i="1"/>
  <c r="B7081" i="1"/>
  <c r="B7092" i="1"/>
  <c r="B7108" i="1"/>
  <c r="B7119" i="1"/>
  <c r="B7129" i="1"/>
  <c r="B7151" i="1"/>
  <c r="B7161" i="1"/>
  <c r="B7172" i="1"/>
  <c r="B7193" i="1"/>
  <c r="B7215" i="1"/>
  <c r="B7231" i="1"/>
  <c r="B7263" i="1"/>
  <c r="B7284" i="1"/>
  <c r="B7300" i="1"/>
  <c r="B7327" i="1"/>
  <c r="B7353" i="1"/>
  <c r="B7380" i="1"/>
  <c r="B7412" i="1"/>
  <c r="B7455" i="1"/>
  <c r="B7476" i="1"/>
  <c r="B7492" i="1"/>
  <c r="B7513" i="1"/>
  <c r="B7524" i="1"/>
  <c r="B7540" i="1"/>
  <c r="B7561" i="1"/>
  <c r="B7577" i="1"/>
  <c r="B7599" i="1"/>
  <c r="B7609" i="1"/>
  <c r="B7620" i="1"/>
  <c r="B7636" i="1"/>
  <c r="B7652" i="1"/>
  <c r="B7663" i="1"/>
  <c r="B7679" i="1"/>
  <c r="B7689" i="1"/>
  <c r="B7705" i="1"/>
  <c r="B7721" i="1"/>
  <c r="B7753" i="1"/>
  <c r="B7780" i="1"/>
  <c r="B7801" i="1"/>
  <c r="B7823" i="1"/>
  <c r="B7844" i="1"/>
  <c r="B7865" i="1"/>
  <c r="B7881" i="1"/>
  <c r="B7908" i="1"/>
  <c r="B7935" i="1"/>
  <c r="B7940" i="1"/>
  <c r="B7945" i="1"/>
  <c r="B7956" i="1"/>
  <c r="B7967" i="1"/>
  <c r="B7977" i="1"/>
  <c r="B7993" i="1"/>
  <c r="B8009" i="1"/>
  <c r="B8020" i="1"/>
  <c r="B8036" i="1"/>
  <c r="B8052" i="1"/>
  <c r="B8063" i="1"/>
  <c r="B8073" i="1"/>
  <c r="B8084" i="1"/>
  <c r="B8089" i="1"/>
  <c r="B8095" i="1"/>
  <c r="B8105" i="1"/>
  <c r="B8127" i="1"/>
  <c r="B8143" i="1"/>
  <c r="B8159" i="1"/>
  <c r="B8175" i="1"/>
  <c r="B8191" i="1"/>
  <c r="B8212" i="1"/>
  <c r="B8233" i="1"/>
  <c r="B8244" i="1"/>
  <c r="B8260" i="1"/>
  <c r="B8281" i="1"/>
  <c r="B8303" i="1"/>
  <c r="B8335" i="1"/>
  <c r="B8361" i="1"/>
  <c r="B8388" i="1"/>
  <c r="B8404" i="1"/>
  <c r="B8425" i="1"/>
  <c r="B8452" i="1"/>
  <c r="B8473" i="1"/>
  <c r="B8505" i="1"/>
  <c r="B8521" i="1"/>
  <c r="B8543" i="1"/>
  <c r="B8580" i="1"/>
  <c r="B8612" i="1"/>
  <c r="B8633" i="1"/>
  <c r="B8644" i="1"/>
  <c r="B8660" i="1"/>
  <c r="B8676" i="1"/>
  <c r="B8703" i="1"/>
  <c r="B8729" i="1"/>
  <c r="B8745" i="1"/>
  <c r="B8767" i="1"/>
  <c r="B8783" i="1"/>
  <c r="B8799" i="1"/>
  <c r="B8815" i="1"/>
  <c r="B8836" i="1"/>
  <c r="B8857" i="1"/>
  <c r="B8889" i="1"/>
  <c r="B8932" i="1"/>
  <c r="B8953" i="1"/>
  <c r="B8985" i="1"/>
  <c r="B12" i="1"/>
  <c r="B28" i="1"/>
  <c r="B44" i="1"/>
  <c r="B60" i="1"/>
  <c r="B76" i="1"/>
  <c r="B92" i="1"/>
  <c r="B108" i="1"/>
  <c r="B124" i="1"/>
  <c r="B140" i="1"/>
  <c r="B156" i="1"/>
  <c r="B172" i="1"/>
  <c r="B188" i="1"/>
  <c r="B204" i="1"/>
  <c r="B220" i="1"/>
  <c r="B236" i="1"/>
  <c r="B252" i="1"/>
  <c r="B268" i="1"/>
  <c r="B284" i="1"/>
  <c r="B292" i="1"/>
  <c r="B308" i="1"/>
  <c r="B324" i="1"/>
  <c r="B340" i="1"/>
  <c r="B356" i="1"/>
  <c r="B372" i="1"/>
  <c r="B388" i="1"/>
  <c r="B404" i="1"/>
  <c r="B420" i="1"/>
  <c r="B432" i="1"/>
  <c r="B443" i="1"/>
  <c r="B448" i="1"/>
  <c r="B453" i="1"/>
  <c r="B459" i="1"/>
  <c r="B464" i="1"/>
  <c r="B469" i="1"/>
  <c r="B475" i="1"/>
  <c r="B480" i="1"/>
  <c r="B485" i="1"/>
  <c r="B491" i="1"/>
  <c r="B496" i="1"/>
  <c r="B501" i="1"/>
  <c r="B507" i="1"/>
  <c r="B512" i="1"/>
  <c r="B517" i="1"/>
  <c r="B523" i="1"/>
  <c r="B528" i="1"/>
  <c r="B533" i="1"/>
  <c r="B544" i="1"/>
  <c r="B549" i="1"/>
  <c r="B555" i="1"/>
  <c r="B565" i="1"/>
  <c r="B576" i="1"/>
  <c r="B587" i="1"/>
  <c r="B597" i="1"/>
  <c r="B608" i="1"/>
  <c r="B619" i="1"/>
  <c r="B629" i="1"/>
  <c r="B640" i="1"/>
  <c r="B651" i="1"/>
  <c r="B661" i="1"/>
  <c r="B672" i="1"/>
  <c r="B683" i="1"/>
  <c r="B693" i="1"/>
  <c r="B704" i="1"/>
  <c r="B715" i="1"/>
  <c r="B725" i="1"/>
  <c r="B736" i="1"/>
  <c r="B747" i="1"/>
  <c r="B757" i="1"/>
  <c r="B768" i="1"/>
  <c r="B779" i="1"/>
  <c r="B789" i="1"/>
  <c r="B800" i="1"/>
  <c r="B811" i="1"/>
  <c r="B821" i="1"/>
  <c r="B832" i="1"/>
  <c r="B843" i="1"/>
  <c r="B853" i="1"/>
  <c r="B864" i="1"/>
  <c r="B875" i="1"/>
  <c r="B885" i="1"/>
  <c r="B896" i="1"/>
  <c r="B907" i="1"/>
  <c r="B917" i="1"/>
  <c r="B928" i="1"/>
  <c r="B939" i="1"/>
  <c r="B949" i="1"/>
  <c r="B960" i="1"/>
  <c r="B971" i="1"/>
  <c r="B981" i="1"/>
  <c r="B992" i="1"/>
  <c r="B1003" i="1"/>
  <c r="B1013" i="1"/>
  <c r="B1024" i="1"/>
  <c r="B1035" i="1"/>
  <c r="B1045" i="1"/>
  <c r="B1056" i="1"/>
  <c r="B1067" i="1"/>
  <c r="B1077" i="1"/>
  <c r="B1088" i="1"/>
  <c r="B1099" i="1"/>
  <c r="B1109" i="1"/>
  <c r="B1120" i="1"/>
  <c r="B1131" i="1"/>
  <c r="B1136" i="1"/>
  <c r="B1147" i="1"/>
  <c r="B1157" i="1"/>
  <c r="B1168" i="1"/>
  <c r="B1179" i="1"/>
  <c r="B1189" i="1"/>
  <c r="B1200" i="1"/>
  <c r="B1211" i="1"/>
  <c r="B1221" i="1"/>
  <c r="B1232" i="1"/>
  <c r="B1243" i="1"/>
  <c r="B1253" i="1"/>
  <c r="B1264" i="1"/>
  <c r="B1275" i="1"/>
  <c r="B1285" i="1"/>
  <c r="B1296" i="1"/>
  <c r="B1307" i="1"/>
  <c r="B1317" i="1"/>
  <c r="B1328" i="1"/>
  <c r="B1339" i="1"/>
  <c r="B1349" i="1"/>
  <c r="B1360" i="1"/>
  <c r="B1371" i="1"/>
  <c r="B1381" i="1"/>
  <c r="B1392" i="1"/>
  <c r="B1397" i="1"/>
  <c r="B1408" i="1"/>
  <c r="B1419" i="1"/>
  <c r="B1429" i="1"/>
  <c r="B1440" i="1"/>
  <c r="B1451" i="1"/>
  <c r="B1461" i="1"/>
  <c r="B1472" i="1"/>
  <c r="B1483" i="1"/>
  <c r="B1493" i="1"/>
  <c r="B1504" i="1"/>
  <c r="B1515" i="1"/>
  <c r="B1525" i="1"/>
  <c r="B1536" i="1"/>
  <c r="B1547" i="1"/>
  <c r="B1557" i="1"/>
  <c r="B1568" i="1"/>
  <c r="B1579" i="1"/>
  <c r="B1589" i="1"/>
  <c r="B1600" i="1"/>
  <c r="B1611" i="1"/>
  <c r="B1621" i="1"/>
  <c r="B1632" i="1"/>
  <c r="B1643" i="1"/>
  <c r="B1653" i="1"/>
  <c r="B1664" i="1"/>
  <c r="B1675" i="1"/>
  <c r="B1685" i="1"/>
  <c r="B1696" i="1"/>
  <c r="B1707" i="1"/>
  <c r="B1717" i="1"/>
  <c r="B1728" i="1"/>
  <c r="B1739" i="1"/>
  <c r="B1749" i="1"/>
  <c r="B1760" i="1"/>
  <c r="B1771" i="1"/>
  <c r="B1781" i="1"/>
  <c r="B1792" i="1"/>
  <c r="B1803" i="1"/>
  <c r="B1813" i="1"/>
  <c r="B1824" i="1"/>
  <c r="B1835" i="1"/>
  <c r="B1845" i="1"/>
  <c r="B1856" i="1"/>
  <c r="B1867" i="1"/>
  <c r="B1877" i="1"/>
  <c r="B1888" i="1"/>
  <c r="B1899" i="1"/>
  <c r="B1909" i="1"/>
  <c r="B1920" i="1"/>
  <c r="B1931" i="1"/>
  <c r="B1941" i="1"/>
  <c r="B1952" i="1"/>
  <c r="B1963" i="1"/>
  <c r="B1973" i="1"/>
  <c r="B1984" i="1"/>
  <c r="B1995" i="1"/>
  <c r="B2005" i="1"/>
  <c r="B2016" i="1"/>
  <c r="B2027" i="1"/>
  <c r="B2037" i="1"/>
  <c r="B2048" i="1"/>
  <c r="B2059" i="1"/>
  <c r="B2069" i="1"/>
  <c r="B2080" i="1"/>
  <c r="B2091" i="1"/>
  <c r="B2101" i="1"/>
  <c r="B2112" i="1"/>
  <c r="B2123" i="1"/>
  <c r="B2133" i="1"/>
  <c r="B2144" i="1"/>
  <c r="B2155" i="1"/>
  <c r="B2160" i="1"/>
  <c r="B2171" i="1"/>
  <c r="B2181" i="1"/>
  <c r="B2192" i="1"/>
  <c r="B2203" i="1"/>
  <c r="B2213" i="1"/>
  <c r="B2224" i="1"/>
  <c r="B2235" i="1"/>
  <c r="B2245" i="1"/>
  <c r="B2256" i="1"/>
  <c r="B2267" i="1"/>
  <c r="B2277" i="1"/>
  <c r="B2288" i="1"/>
  <c r="B2299" i="1"/>
  <c r="B2309" i="1"/>
  <c r="B2320" i="1"/>
  <c r="B2331" i="1"/>
  <c r="B2341" i="1"/>
  <c r="B2352" i="1"/>
  <c r="B2363" i="1"/>
  <c r="B2373" i="1"/>
  <c r="B2384" i="1"/>
  <c r="B2395" i="1"/>
  <c r="B2405" i="1"/>
  <c r="B2416" i="1"/>
  <c r="B2427" i="1"/>
  <c r="B2437" i="1"/>
  <c r="B2448" i="1"/>
  <c r="B2459" i="1"/>
  <c r="B2469" i="1"/>
  <c r="B2480" i="1"/>
  <c r="B2491" i="1"/>
  <c r="B2501" i="1"/>
  <c r="B2512" i="1"/>
  <c r="B2523" i="1"/>
  <c r="B2533" i="1"/>
  <c r="B2544" i="1"/>
  <c r="B2555" i="1"/>
  <c r="B2565" i="1"/>
  <c r="B2576" i="1"/>
  <c r="B2587" i="1"/>
  <c r="B2597" i="1"/>
  <c r="B2608" i="1"/>
  <c r="B2619" i="1"/>
  <c r="B2629" i="1"/>
  <c r="B2640" i="1"/>
  <c r="B2651" i="1"/>
  <c r="B2661" i="1"/>
  <c r="B2672" i="1"/>
  <c r="B2683" i="1"/>
  <c r="B2693" i="1"/>
  <c r="B2704" i="1"/>
  <c r="B2715" i="1"/>
  <c r="B2725" i="1"/>
  <c r="B2736" i="1"/>
  <c r="B2747" i="1"/>
  <c r="B2757" i="1"/>
  <c r="B2768" i="1"/>
  <c r="B2779" i="1"/>
  <c r="B2789" i="1"/>
  <c r="B2800" i="1"/>
  <c r="B2811" i="1"/>
  <c r="B2821" i="1"/>
  <c r="B2832" i="1"/>
  <c r="B2843" i="1"/>
  <c r="B2853" i="1"/>
  <c r="B2864" i="1"/>
  <c r="B2875" i="1"/>
  <c r="B2885" i="1"/>
  <c r="B2896" i="1"/>
  <c r="B2907" i="1"/>
  <c r="B2917" i="1"/>
  <c r="B2928" i="1"/>
  <c r="B2939" i="1"/>
  <c r="B2949" i="1"/>
  <c r="B2960" i="1"/>
  <c r="B2971" i="1"/>
  <c r="B2981" i="1"/>
  <c r="B2992" i="1"/>
  <c r="B3003" i="1"/>
  <c r="B3013" i="1"/>
  <c r="B3024" i="1"/>
  <c r="B3035" i="1"/>
  <c r="B3045" i="1"/>
  <c r="B3056" i="1"/>
  <c r="B3067" i="1"/>
  <c r="B3077" i="1"/>
  <c r="B3088" i="1"/>
  <c r="B3099" i="1"/>
  <c r="B3109" i="1"/>
  <c r="B3120" i="1"/>
  <c r="B3131" i="1"/>
  <c r="B3141" i="1"/>
  <c r="B3152" i="1"/>
  <c r="B3163" i="1"/>
  <c r="B3173" i="1"/>
  <c r="B3184" i="1"/>
  <c r="B3195" i="1"/>
  <c r="B3205" i="1"/>
  <c r="B3216" i="1"/>
  <c r="B3227" i="1"/>
  <c r="B3237" i="1"/>
  <c r="B3248" i="1"/>
  <c r="B3259" i="1"/>
  <c r="B3269" i="1"/>
  <c r="B3280" i="1"/>
  <c r="B3291" i="1"/>
  <c r="B3301" i="1"/>
  <c r="B3312" i="1"/>
  <c r="B3323" i="1"/>
  <c r="B3333" i="1"/>
  <c r="B3344" i="1"/>
  <c r="B3355" i="1"/>
  <c r="B3365" i="1"/>
  <c r="B3376" i="1"/>
  <c r="B3387" i="1"/>
  <c r="B3397" i="1"/>
  <c r="B3408" i="1"/>
  <c r="B3419" i="1"/>
  <c r="B3429" i="1"/>
  <c r="B3440" i="1"/>
  <c r="B3451" i="1"/>
  <c r="B3461" i="1"/>
  <c r="B3472" i="1"/>
  <c r="B3477" i="1"/>
  <c r="B3488" i="1"/>
  <c r="B3499" i="1"/>
  <c r="B3509" i="1"/>
  <c r="B3520" i="1"/>
  <c r="B3531" i="1"/>
  <c r="B3541" i="1"/>
  <c r="B3552" i="1"/>
  <c r="B3563" i="1"/>
  <c r="B3573" i="1"/>
  <c r="B3584" i="1"/>
  <c r="B3595" i="1"/>
  <c r="B3605" i="1"/>
  <c r="B3616" i="1"/>
  <c r="B3627" i="1"/>
  <c r="B3637" i="1"/>
  <c r="B3648" i="1"/>
  <c r="B3664" i="1"/>
  <c r="B3675" i="1"/>
  <c r="B3685" i="1"/>
  <c r="B3696" i="1"/>
  <c r="B3707" i="1"/>
  <c r="B3717" i="1"/>
  <c r="B3728" i="1"/>
  <c r="B3739" i="1"/>
  <c r="B3749" i="1"/>
  <c r="B3760" i="1"/>
  <c r="B3771" i="1"/>
  <c r="B3781" i="1"/>
  <c r="B3792" i="1"/>
  <c r="B3803" i="1"/>
  <c r="B3813" i="1"/>
  <c r="B3824" i="1"/>
  <c r="B3835" i="1"/>
  <c r="B3845" i="1"/>
  <c r="B3856" i="1"/>
  <c r="B3867" i="1"/>
  <c r="B3877" i="1"/>
  <c r="B3888" i="1"/>
  <c r="B3899" i="1"/>
  <c r="B3909" i="1"/>
  <c r="B3920" i="1"/>
  <c r="B3931" i="1"/>
  <c r="B3941" i="1"/>
  <c r="B3952" i="1"/>
  <c r="B3963" i="1"/>
  <c r="B3973" i="1"/>
  <c r="B3984" i="1"/>
  <c r="B3995" i="1"/>
  <c r="B4011" i="1"/>
  <c r="B4021" i="1"/>
  <c r="B4032" i="1"/>
  <c r="B4043" i="1"/>
  <c r="B4053" i="1"/>
  <c r="B4064" i="1"/>
  <c r="B4080" i="1"/>
  <c r="B4091" i="1"/>
  <c r="B4101" i="1"/>
  <c r="B4112" i="1"/>
  <c r="B4123" i="1"/>
  <c r="B4133" i="1"/>
  <c r="B4144" i="1"/>
  <c r="B4155" i="1"/>
  <c r="B4165" i="1"/>
  <c r="B4176" i="1"/>
  <c r="B4187" i="1"/>
  <c r="B4197" i="1"/>
  <c r="B4203" i="1"/>
  <c r="B4208" i="1"/>
  <c r="B4213" i="1"/>
  <c r="B4219" i="1"/>
  <c r="B4224" i="1"/>
  <c r="B4229" i="1"/>
  <c r="B4235" i="1"/>
  <c r="B4240" i="1"/>
  <c r="B4245" i="1"/>
  <c r="B4251" i="1"/>
  <c r="B4256" i="1"/>
  <c r="B4261" i="1"/>
  <c r="B4267" i="1"/>
  <c r="B4272" i="1"/>
  <c r="B4277" i="1"/>
  <c r="B4283" i="1"/>
  <c r="B4288" i="1"/>
  <c r="B4293" i="1"/>
  <c r="B4299" i="1"/>
  <c r="B4304" i="1"/>
  <c r="B4309" i="1"/>
  <c r="B4315" i="1"/>
  <c r="B4320" i="1"/>
  <c r="B4325" i="1"/>
  <c r="B4331" i="1"/>
  <c r="B4336" i="1"/>
  <c r="B4341" i="1"/>
  <c r="B4347" i="1"/>
  <c r="B4352" i="1"/>
  <c r="B4357" i="1"/>
  <c r="B4363" i="1"/>
  <c r="B4368" i="1"/>
  <c r="B4373" i="1"/>
  <c r="B4379" i="1"/>
  <c r="B4389" i="1"/>
  <c r="B4395" i="1"/>
  <c r="B4400" i="1"/>
  <c r="B4411" i="1"/>
  <c r="B4416" i="1"/>
  <c r="B4427" i="1"/>
  <c r="B4437" i="1"/>
  <c r="B4448" i="1"/>
  <c r="B4459" i="1"/>
  <c r="B4469" i="1"/>
  <c r="B4480" i="1"/>
  <c r="B4491" i="1"/>
  <c r="B4501" i="1"/>
  <c r="B4512" i="1"/>
  <c r="B4523" i="1"/>
  <c r="B4533" i="1"/>
  <c r="B4544" i="1"/>
  <c r="B4555" i="1"/>
  <c r="B4565" i="1"/>
  <c r="B4576" i="1"/>
  <c r="B4587" i="1"/>
  <c r="B4597" i="1"/>
  <c r="B4608" i="1"/>
  <c r="B4619" i="1"/>
  <c r="B4629" i="1"/>
  <c r="B4640" i="1"/>
  <c r="B4651" i="1"/>
  <c r="B4661" i="1"/>
  <c r="B4672" i="1"/>
  <c r="B4683" i="1"/>
  <c r="B4693" i="1"/>
  <c r="B4704" i="1"/>
  <c r="B4715" i="1"/>
  <c r="B4725" i="1"/>
  <c r="B4736" i="1"/>
  <c r="B4747" i="1"/>
  <c r="B4757" i="1"/>
  <c r="B4768" i="1"/>
  <c r="B4779" i="1"/>
  <c r="B4789" i="1"/>
  <c r="B4800" i="1"/>
  <c r="B4811" i="1"/>
  <c r="B4821" i="1"/>
  <c r="B4832" i="1"/>
  <c r="B4843" i="1"/>
  <c r="B4853" i="1"/>
  <c r="B4864" i="1"/>
  <c r="B4875" i="1"/>
  <c r="B4885" i="1"/>
  <c r="B4896" i="1"/>
  <c r="B4907" i="1"/>
  <c r="B4917" i="1"/>
  <c r="B4928" i="1"/>
  <c r="B4939" i="1"/>
  <c r="B4949" i="1"/>
  <c r="B4960" i="1"/>
  <c r="B4971" i="1"/>
  <c r="B4981" i="1"/>
  <c r="B4992" i="1"/>
  <c r="B5003" i="1"/>
  <c r="B5013" i="1"/>
  <c r="B5024" i="1"/>
  <c r="B5035" i="1"/>
  <c r="B5045" i="1"/>
  <c r="B5056" i="1"/>
  <c r="B5067" i="1"/>
  <c r="B5077" i="1"/>
  <c r="B5088" i="1"/>
  <c r="B5099" i="1"/>
  <c r="B5109" i="1"/>
  <c r="B5120" i="1"/>
  <c r="B5131" i="1"/>
  <c r="B5141" i="1"/>
  <c r="B5152" i="1"/>
  <c r="B5163" i="1"/>
  <c r="B5173" i="1"/>
  <c r="B5184" i="1"/>
  <c r="B5195" i="1"/>
  <c r="B5205" i="1"/>
  <c r="B5216" i="1"/>
  <c r="B5232" i="1"/>
  <c r="B5243" i="1"/>
  <c r="B5253" i="1"/>
  <c r="B5264" i="1"/>
  <c r="B5275" i="1"/>
  <c r="B5285" i="1"/>
  <c r="B5296" i="1"/>
  <c r="B5307" i="1"/>
  <c r="B5317" i="1"/>
  <c r="B5328" i="1"/>
  <c r="B5339" i="1"/>
  <c r="B5349" i="1"/>
  <c r="B5360" i="1"/>
  <c r="B5371" i="1"/>
  <c r="B5376" i="1"/>
  <c r="B5387" i="1"/>
  <c r="B5397" i="1"/>
  <c r="B5408" i="1"/>
  <c r="B5419" i="1"/>
  <c r="B5429" i="1"/>
  <c r="B5440" i="1"/>
  <c r="B5451" i="1"/>
  <c r="B5461" i="1"/>
  <c r="B5472" i="1"/>
  <c r="B5483" i="1"/>
  <c r="B5493" i="1"/>
  <c r="B5504" i="1"/>
  <c r="B5515" i="1"/>
  <c r="B5525" i="1"/>
  <c r="B5536" i="1"/>
  <c r="B5547" i="1"/>
  <c r="B5557" i="1"/>
  <c r="B5568" i="1"/>
  <c r="B5579" i="1"/>
  <c r="B5589" i="1"/>
  <c r="B5600" i="1"/>
  <c r="B5611" i="1"/>
  <c r="B5621" i="1"/>
  <c r="B5632" i="1"/>
  <c r="B5643" i="1"/>
  <c r="B5653" i="1"/>
  <c r="B5664" i="1"/>
  <c r="B5675" i="1"/>
  <c r="B5685" i="1"/>
  <c r="B5696" i="1"/>
  <c r="B5707" i="1"/>
  <c r="B5717" i="1"/>
  <c r="B5728" i="1"/>
  <c r="B5739" i="1"/>
  <c r="B5749" i="1"/>
  <c r="B5760" i="1"/>
  <c r="B5771" i="1"/>
  <c r="B5781" i="1"/>
  <c r="B5792" i="1"/>
  <c r="B5803" i="1"/>
  <c r="B5813" i="1"/>
  <c r="B5824" i="1"/>
  <c r="B5835" i="1"/>
  <c r="B5845" i="1"/>
  <c r="B5856" i="1"/>
  <c r="B5867" i="1"/>
  <c r="B5877" i="1"/>
  <c r="B5888" i="1"/>
  <c r="B5899" i="1"/>
  <c r="B5909" i="1"/>
  <c r="B5920" i="1"/>
  <c r="B5931" i="1"/>
  <c r="B5941" i="1"/>
  <c r="B5952" i="1"/>
  <c r="B5963" i="1"/>
  <c r="B5973" i="1"/>
  <c r="B5984" i="1"/>
  <c r="B5995" i="1"/>
  <c r="B6005" i="1"/>
  <c r="B6016" i="1"/>
  <c r="B6027" i="1"/>
  <c r="B6037" i="1"/>
  <c r="B6048" i="1"/>
  <c r="B6059" i="1"/>
  <c r="B6069" i="1"/>
  <c r="B6080" i="1"/>
  <c r="B6091" i="1"/>
  <c r="B6101" i="1"/>
  <c r="B6112" i="1"/>
  <c r="B6123" i="1"/>
  <c r="B6133" i="1"/>
  <c r="B6144" i="1"/>
  <c r="B6155" i="1"/>
  <c r="B6165" i="1"/>
  <c r="B6176" i="1"/>
  <c r="B6187" i="1"/>
  <c r="B6197" i="1"/>
  <c r="B6208" i="1"/>
  <c r="B6219" i="1"/>
  <c r="B6229" i="1"/>
  <c r="B6240" i="1"/>
  <c r="B6251" i="1"/>
  <c r="B6261" i="1"/>
  <c r="B6272" i="1"/>
  <c r="B6283" i="1"/>
  <c r="B6293" i="1"/>
  <c r="B6309" i="1"/>
  <c r="B6320" i="1"/>
  <c r="B6331" i="1"/>
  <c r="B6341" i="1"/>
  <c r="B6352" i="1"/>
  <c r="B6363" i="1"/>
  <c r="B6373" i="1"/>
  <c r="B6384" i="1"/>
  <c r="B6395" i="1"/>
  <c r="B6405" i="1"/>
  <c r="B6416" i="1"/>
  <c r="B6427" i="1"/>
  <c r="B6437" i="1"/>
  <c r="B6448" i="1"/>
  <c r="B6459" i="1"/>
  <c r="B6469" i="1"/>
  <c r="B6480" i="1"/>
  <c r="B6491" i="1"/>
  <c r="B6501" i="1"/>
  <c r="B6512" i="1"/>
  <c r="B6523" i="1"/>
  <c r="B6533" i="1"/>
  <c r="B6544" i="1"/>
  <c r="B6555" i="1"/>
  <c r="B6565" i="1"/>
  <c r="B6576" i="1"/>
  <c r="B6587" i="1"/>
  <c r="B6597" i="1"/>
  <c r="B6608" i="1"/>
  <c r="B6619" i="1"/>
  <c r="B6629" i="1"/>
  <c r="B6640" i="1"/>
  <c r="B6651" i="1"/>
  <c r="B6661" i="1"/>
  <c r="B6672" i="1"/>
  <c r="B6683" i="1"/>
  <c r="B6693" i="1"/>
  <c r="B6704" i="1"/>
  <c r="B6715" i="1"/>
  <c r="B6725" i="1"/>
  <c r="B6736" i="1"/>
  <c r="B6747" i="1"/>
  <c r="B6757" i="1"/>
  <c r="B6768" i="1"/>
  <c r="B6779" i="1"/>
  <c r="B6789" i="1"/>
  <c r="B6800" i="1"/>
  <c r="B6811" i="1"/>
  <c r="B6821" i="1"/>
  <c r="B6832" i="1"/>
  <c r="B6843" i="1"/>
  <c r="B6853" i="1"/>
  <c r="B6864" i="1"/>
  <c r="B6875" i="1"/>
  <c r="B6885" i="1"/>
  <c r="B6896" i="1"/>
  <c r="B6907" i="1"/>
  <c r="B6917" i="1"/>
  <c r="B6928" i="1"/>
  <c r="B6939" i="1"/>
  <c r="B6949" i="1"/>
  <c r="B6960" i="1"/>
  <c r="B6971" i="1"/>
  <c r="B6981" i="1"/>
  <c r="B6992" i="1"/>
  <c r="B7003" i="1"/>
  <c r="B7013" i="1"/>
  <c r="B7024" i="1"/>
  <c r="B7035" i="1"/>
  <c r="B7045" i="1"/>
  <c r="B7056" i="1"/>
  <c r="B7067" i="1"/>
  <c r="B7077" i="1"/>
  <c r="B7088" i="1"/>
  <c r="B7099" i="1"/>
  <c r="B7109" i="1"/>
  <c r="B7120" i="1"/>
  <c r="B7136" i="1"/>
  <c r="B7152" i="1"/>
  <c r="B7163" i="1"/>
  <c r="B7173" i="1"/>
  <c r="B7184" i="1"/>
  <c r="B7195" i="1"/>
  <c r="B7205" i="1"/>
  <c r="B7216" i="1"/>
  <c r="B7227" i="1"/>
  <c r="B7237" i="1"/>
  <c r="B7248" i="1"/>
  <c r="B7259" i="1"/>
  <c r="B7269" i="1"/>
  <c r="B7280" i="1"/>
  <c r="B7291" i="1"/>
  <c r="B7301" i="1"/>
  <c r="B7312" i="1"/>
  <c r="B7323" i="1"/>
  <c r="B7333" i="1"/>
  <c r="B7344" i="1"/>
  <c r="B7355" i="1"/>
  <c r="B7365" i="1"/>
  <c r="B7376" i="1"/>
  <c r="B7387" i="1"/>
  <c r="B7392" i="1"/>
  <c r="B7403" i="1"/>
  <c r="B7419" i="1"/>
  <c r="B7429" i="1"/>
  <c r="B7440" i="1"/>
  <c r="B7451" i="1"/>
  <c r="B7461" i="1"/>
  <c r="B7472" i="1"/>
  <c r="B7483" i="1"/>
  <c r="B7493" i="1"/>
  <c r="B7504" i="1"/>
  <c r="B7515" i="1"/>
  <c r="B7525" i="1"/>
  <c r="B7536" i="1"/>
  <c r="B7547" i="1"/>
  <c r="B7557" i="1"/>
  <c r="B7568" i="1"/>
  <c r="B7579" i="1"/>
  <c r="B7589" i="1"/>
  <c r="B7600" i="1"/>
  <c r="B7611" i="1"/>
  <c r="B7621" i="1"/>
  <c r="B7632" i="1"/>
  <c r="B7643" i="1"/>
  <c r="B7653" i="1"/>
  <c r="B7664" i="1"/>
  <c r="B7675" i="1"/>
  <c r="B7685" i="1"/>
  <c r="B7696" i="1"/>
  <c r="B7707" i="1"/>
  <c r="B7717" i="1"/>
  <c r="B7728" i="1"/>
  <c r="B7739" i="1"/>
  <c r="B7749" i="1"/>
  <c r="B7760" i="1"/>
  <c r="B7771" i="1"/>
  <c r="B7781" i="1"/>
  <c r="B7792" i="1"/>
  <c r="B7803" i="1"/>
  <c r="B7813" i="1"/>
  <c r="B7824" i="1"/>
  <c r="B7835" i="1"/>
  <c r="B7845" i="1"/>
  <c r="B7856" i="1"/>
  <c r="B7867" i="1"/>
  <c r="B7877" i="1"/>
  <c r="B7888" i="1"/>
  <c r="B7899" i="1"/>
  <c r="B7909" i="1"/>
  <c r="B7920" i="1"/>
  <c r="B7931" i="1"/>
  <c r="B7941" i="1"/>
  <c r="B7952" i="1"/>
  <c r="B7963" i="1"/>
  <c r="B7973" i="1"/>
  <c r="B7984" i="1"/>
  <c r="B7995" i="1"/>
  <c r="B8005" i="1"/>
  <c r="B8016" i="1"/>
  <c r="B8021" i="1"/>
  <c r="B8027" i="1"/>
  <c r="B8032" i="1"/>
  <c r="B8037" i="1"/>
  <c r="B8043" i="1"/>
  <c r="B8048" i="1"/>
  <c r="B8053" i="1"/>
  <c r="B8059" i="1"/>
  <c r="B8064" i="1"/>
  <c r="B8069" i="1"/>
  <c r="B8075" i="1"/>
  <c r="B8080" i="1"/>
  <c r="B8085" i="1"/>
  <c r="B8091" i="1"/>
  <c r="B8096" i="1"/>
  <c r="B8101" i="1"/>
  <c r="B8107" i="1"/>
  <c r="B8112" i="1"/>
  <c r="B8117" i="1"/>
  <c r="B8123" i="1"/>
  <c r="B8133" i="1"/>
  <c r="B8139" i="1"/>
  <c r="B8144" i="1"/>
  <c r="B8155" i="1"/>
  <c r="B8165" i="1"/>
  <c r="B8176" i="1"/>
  <c r="B8187" i="1"/>
  <c r="B8197" i="1"/>
  <c r="B8208" i="1"/>
  <c r="B8219" i="1"/>
  <c r="B8229" i="1"/>
  <c r="B8240" i="1"/>
  <c r="B8251" i="1"/>
  <c r="B8261" i="1"/>
  <c r="B8272" i="1"/>
  <c r="B8283" i="1"/>
  <c r="B8293" i="1"/>
  <c r="B8304" i="1"/>
  <c r="B8315" i="1"/>
  <c r="B8325" i="1"/>
  <c r="B8336" i="1"/>
  <c r="B8347" i="1"/>
  <c r="B8357" i="1"/>
  <c r="B8368" i="1"/>
  <c r="B8379" i="1"/>
  <c r="B8389" i="1"/>
  <c r="B8400" i="1"/>
  <c r="B8411" i="1"/>
  <c r="B8421" i="1"/>
  <c r="B8432" i="1"/>
  <c r="B8443" i="1"/>
  <c r="B8453" i="1"/>
  <c r="B8464" i="1"/>
  <c r="B8475" i="1"/>
  <c r="B8485" i="1"/>
  <c r="B8496" i="1"/>
  <c r="B8507" i="1"/>
  <c r="B8517" i="1"/>
  <c r="B8528" i="1"/>
  <c r="B8539" i="1"/>
  <c r="B8549" i="1"/>
  <c r="B8560" i="1"/>
  <c r="B8571" i="1"/>
  <c r="B8581" i="1"/>
  <c r="B8592" i="1"/>
  <c r="B8603" i="1"/>
  <c r="B8613" i="1"/>
  <c r="B8624" i="1"/>
  <c r="B8635" i="1"/>
  <c r="B8645" i="1"/>
  <c r="B8656" i="1"/>
  <c r="B8667" i="1"/>
  <c r="B8677" i="1"/>
  <c r="B8688" i="1"/>
  <c r="B8699" i="1"/>
  <c r="B8709" i="1"/>
  <c r="B8720" i="1"/>
  <c r="B8731" i="1"/>
  <c r="B8741" i="1"/>
  <c r="B8752" i="1"/>
  <c r="B8763" i="1"/>
  <c r="B8773" i="1"/>
  <c r="B8784" i="1"/>
  <c r="B8795" i="1"/>
  <c r="B8805" i="1"/>
  <c r="B8816" i="1"/>
  <c r="B8827" i="1"/>
  <c r="B8837" i="1"/>
  <c r="B8848" i="1"/>
  <c r="B8859" i="1"/>
  <c r="B8869" i="1"/>
  <c r="B8875" i="1"/>
  <c r="B8885" i="1"/>
  <c r="B8896" i="1"/>
  <c r="B8907" i="1"/>
  <c r="B8917" i="1"/>
  <c r="B8928" i="1"/>
  <c r="B8939" i="1"/>
  <c r="B8949" i="1"/>
  <c r="B8965" i="1"/>
  <c r="B8976" i="1"/>
  <c r="B8987" i="1"/>
  <c r="B8997" i="1"/>
  <c r="B7" i="1"/>
  <c r="B15" i="1"/>
  <c r="B23" i="1"/>
  <c r="B31" i="1"/>
  <c r="B39" i="1"/>
  <c r="B47" i="1"/>
  <c r="B55" i="1"/>
  <c r="B63" i="1"/>
  <c r="B71" i="1"/>
  <c r="B79" i="1"/>
  <c r="B87" i="1"/>
  <c r="B95" i="1"/>
  <c r="B103" i="1"/>
  <c r="B111" i="1"/>
  <c r="B119" i="1"/>
  <c r="B127" i="1"/>
  <c r="B135" i="1"/>
  <c r="B143" i="1"/>
  <c r="B151" i="1"/>
  <c r="B159" i="1"/>
  <c r="B167" i="1"/>
  <c r="B175" i="1"/>
  <c r="B183" i="1"/>
  <c r="B191" i="1"/>
  <c r="B199" i="1"/>
  <c r="B207" i="1"/>
  <c r="B215" i="1"/>
  <c r="B223" i="1"/>
  <c r="B231" i="1"/>
  <c r="B239" i="1"/>
  <c r="B247" i="1"/>
  <c r="B255" i="1"/>
  <c r="B263" i="1"/>
  <c r="B271" i="1"/>
  <c r="B279" i="1"/>
  <c r="B287" i="1"/>
  <c r="B295" i="1"/>
  <c r="B303" i="1"/>
  <c r="B311" i="1"/>
  <c r="B319" i="1"/>
  <c r="B327" i="1"/>
  <c r="B335" i="1"/>
  <c r="B343" i="1"/>
  <c r="B351" i="1"/>
  <c r="B359" i="1"/>
  <c r="B367" i="1"/>
  <c r="B375" i="1"/>
  <c r="B383" i="1"/>
  <c r="B391" i="1"/>
  <c r="B399" i="1"/>
  <c r="B407" i="1"/>
  <c r="B415" i="1"/>
  <c r="B423" i="1"/>
  <c r="B428" i="1"/>
  <c r="B433" i="1"/>
  <c r="B439" i="1"/>
  <c r="B444" i="1"/>
  <c r="B449" i="1"/>
  <c r="B455" i="1"/>
  <c r="B460" i="1"/>
  <c r="B465" i="1"/>
  <c r="B471" i="1"/>
  <c r="B476" i="1"/>
  <c r="B481" i="1"/>
  <c r="B487" i="1"/>
  <c r="B492" i="1"/>
  <c r="B497" i="1"/>
  <c r="B503" i="1"/>
  <c r="B508" i="1"/>
  <c r="B513" i="1"/>
  <c r="B519" i="1"/>
  <c r="B524" i="1"/>
  <c r="B529" i="1"/>
  <c r="B535" i="1"/>
  <c r="B540" i="1"/>
  <c r="B545" i="1"/>
  <c r="B551" i="1"/>
  <c r="B556" i="1"/>
  <c r="B561" i="1"/>
  <c r="B567" i="1"/>
  <c r="B572" i="1"/>
  <c r="B577" i="1"/>
  <c r="B583" i="1"/>
  <c r="B588" i="1"/>
  <c r="B593" i="1"/>
  <c r="B599" i="1"/>
  <c r="B604" i="1"/>
  <c r="B609" i="1"/>
  <c r="B615" i="1"/>
  <c r="B620" i="1"/>
  <c r="B625" i="1"/>
  <c r="B631" i="1"/>
  <c r="B636" i="1"/>
  <c r="B641" i="1"/>
  <c r="B647" i="1"/>
  <c r="B652" i="1"/>
  <c r="B657" i="1"/>
  <c r="B663" i="1"/>
  <c r="B668" i="1"/>
  <c r="B673" i="1"/>
  <c r="B679" i="1"/>
  <c r="B684" i="1"/>
  <c r="B689" i="1"/>
  <c r="B695" i="1"/>
  <c r="B700" i="1"/>
  <c r="B705" i="1"/>
  <c r="B711" i="1"/>
  <c r="B716" i="1"/>
  <c r="B721" i="1"/>
  <c r="B727" i="1"/>
  <c r="B732" i="1"/>
  <c r="B737" i="1"/>
  <c r="B743" i="1"/>
  <c r="B748" i="1"/>
  <c r="B753" i="1"/>
  <c r="B759" i="1"/>
  <c r="B764" i="1"/>
  <c r="B769" i="1"/>
  <c r="B775" i="1"/>
  <c r="B780" i="1"/>
  <c r="B785" i="1"/>
  <c r="B791" i="1"/>
  <c r="B796" i="1"/>
  <c r="B801" i="1"/>
  <c r="B807" i="1"/>
  <c r="B812" i="1"/>
  <c r="B817" i="1"/>
  <c r="B823" i="1"/>
  <c r="B828" i="1"/>
  <c r="B833" i="1"/>
  <c r="B839" i="1"/>
  <c r="B844" i="1"/>
  <c r="B849" i="1"/>
  <c r="B855" i="1"/>
  <c r="B860" i="1"/>
  <c r="B865" i="1"/>
  <c r="B871" i="1"/>
  <c r="B876" i="1"/>
  <c r="B881" i="1"/>
  <c r="B887" i="1"/>
  <c r="B892" i="1"/>
  <c r="B897" i="1"/>
  <c r="B903" i="1"/>
  <c r="B908" i="1"/>
  <c r="B913" i="1"/>
  <c r="B919" i="1"/>
  <c r="B924" i="1"/>
  <c r="B929" i="1"/>
  <c r="B935" i="1"/>
  <c r="B940" i="1"/>
  <c r="B945" i="1"/>
  <c r="B951" i="1"/>
  <c r="B956" i="1"/>
  <c r="B961" i="1"/>
  <c r="B967" i="1"/>
  <c r="B972" i="1"/>
  <c r="B977" i="1"/>
  <c r="B983" i="1"/>
  <c r="B988" i="1"/>
  <c r="B993" i="1"/>
  <c r="B999" i="1"/>
  <c r="B1004" i="1"/>
  <c r="B1009" i="1"/>
  <c r="B1015" i="1"/>
  <c r="B1020" i="1"/>
  <c r="B1025" i="1"/>
  <c r="B1031" i="1"/>
  <c r="B1036" i="1"/>
  <c r="B1041" i="1"/>
  <c r="B1047" i="1"/>
  <c r="B1052" i="1"/>
  <c r="B1057" i="1"/>
  <c r="B1063" i="1"/>
  <c r="B1068" i="1"/>
  <c r="B1073" i="1"/>
  <c r="B1079" i="1"/>
  <c r="B1084" i="1"/>
  <c r="B1089" i="1"/>
  <c r="B1095" i="1"/>
  <c r="B1100" i="1"/>
  <c r="B1105" i="1"/>
  <c r="B1111" i="1"/>
  <c r="B1116" i="1"/>
  <c r="B1121" i="1"/>
  <c r="B1127" i="1"/>
  <c r="B1132" i="1"/>
  <c r="B1137" i="1"/>
  <c r="B1143" i="1"/>
  <c r="B1148" i="1"/>
  <c r="B1153" i="1"/>
  <c r="B1159" i="1"/>
  <c r="B1164" i="1"/>
  <c r="B1169" i="1"/>
  <c r="B1175" i="1"/>
  <c r="B1180" i="1"/>
  <c r="B1185" i="1"/>
  <c r="B1191" i="1"/>
  <c r="B1196" i="1"/>
  <c r="B1201" i="1"/>
  <c r="B1207" i="1"/>
  <c r="B1212" i="1"/>
  <c r="B1217" i="1"/>
  <c r="B1223" i="1"/>
  <c r="B1228" i="1"/>
  <c r="B1233" i="1"/>
  <c r="B1239" i="1"/>
  <c r="B1244" i="1"/>
  <c r="B1249" i="1"/>
  <c r="B1255" i="1"/>
  <c r="B1260" i="1"/>
  <c r="B1265" i="1"/>
  <c r="B1271" i="1"/>
  <c r="B1276" i="1"/>
  <c r="B1281" i="1"/>
  <c r="B1287" i="1"/>
  <c r="B1292" i="1"/>
  <c r="B1297" i="1"/>
  <c r="B1303" i="1"/>
  <c r="B1308" i="1"/>
  <c r="B1313" i="1"/>
  <c r="B1319" i="1"/>
  <c r="B1324" i="1"/>
  <c r="B1329" i="1"/>
  <c r="B1335" i="1"/>
  <c r="B1340" i="1"/>
  <c r="B1345" i="1"/>
  <c r="B1351" i="1"/>
  <c r="B1356" i="1"/>
  <c r="B1361" i="1"/>
  <c r="B1367" i="1"/>
  <c r="B1372" i="1"/>
  <c r="B1377" i="1"/>
  <c r="B1383" i="1"/>
  <c r="B1388" i="1"/>
  <c r="B1393" i="1"/>
  <c r="B1399" i="1"/>
  <c r="B1404" i="1"/>
  <c r="B1409" i="1"/>
  <c r="B1415" i="1"/>
  <c r="B1420" i="1"/>
  <c r="B1425" i="1"/>
  <c r="B1431" i="1"/>
  <c r="B1436" i="1"/>
  <c r="B1441" i="1"/>
  <c r="B1447" i="1"/>
  <c r="B1452" i="1"/>
  <c r="B1457" i="1"/>
  <c r="B1463" i="1"/>
  <c r="B1468" i="1"/>
  <c r="B1473" i="1"/>
  <c r="B1479" i="1"/>
  <c r="B1484" i="1"/>
  <c r="B1489" i="1"/>
  <c r="B1495" i="1"/>
  <c r="B1500" i="1"/>
  <c r="B1505" i="1"/>
  <c r="B1511" i="1"/>
  <c r="B1516" i="1"/>
  <c r="B1521" i="1"/>
  <c r="B1527" i="1"/>
  <c r="B1532" i="1"/>
  <c r="B1537" i="1"/>
  <c r="B1543" i="1"/>
  <c r="B1548" i="1"/>
  <c r="B1553" i="1"/>
  <c r="B1559" i="1"/>
  <c r="B1564" i="1"/>
  <c r="B1569" i="1"/>
  <c r="B1575" i="1"/>
  <c r="B1580" i="1"/>
  <c r="B1585" i="1"/>
  <c r="B1591" i="1"/>
  <c r="B1596" i="1"/>
  <c r="B1601" i="1"/>
  <c r="B1607" i="1"/>
  <c r="B1612" i="1"/>
  <c r="B1617" i="1"/>
  <c r="B1623" i="1"/>
  <c r="B1628" i="1"/>
  <c r="B1633" i="1"/>
  <c r="B1639" i="1"/>
  <c r="B1644" i="1"/>
  <c r="B1649" i="1"/>
  <c r="B1655" i="1"/>
  <c r="B1660" i="1"/>
  <c r="B1665" i="1"/>
  <c r="B1671" i="1"/>
  <c r="B1676" i="1"/>
  <c r="B1681" i="1"/>
  <c r="B1687" i="1"/>
  <c r="B1692" i="1"/>
  <c r="B1697" i="1"/>
  <c r="B1703" i="1"/>
  <c r="B1708" i="1"/>
  <c r="B1713" i="1"/>
  <c r="B1719" i="1"/>
  <c r="B1724" i="1"/>
  <c r="B1729" i="1"/>
  <c r="B1735" i="1"/>
  <c r="B1740" i="1"/>
  <c r="B1745" i="1"/>
  <c r="B1751" i="1"/>
  <c r="B1756" i="1"/>
  <c r="B1761" i="1"/>
  <c r="B1767" i="1"/>
  <c r="B1772" i="1"/>
  <c r="B1777" i="1"/>
  <c r="B1783" i="1"/>
  <c r="B1788" i="1"/>
  <c r="B1793" i="1"/>
  <c r="B1799" i="1"/>
  <c r="B1804" i="1"/>
  <c r="B1809" i="1"/>
  <c r="B1815" i="1"/>
  <c r="B1820" i="1"/>
  <c r="B1825" i="1"/>
  <c r="B1831" i="1"/>
  <c r="B1836" i="1"/>
  <c r="B1841" i="1"/>
  <c r="B1847" i="1"/>
  <c r="B1852" i="1"/>
  <c r="B1857" i="1"/>
  <c r="B1863" i="1"/>
  <c r="B1868" i="1"/>
  <c r="B1873" i="1"/>
  <c r="B1879" i="1"/>
  <c r="B1884" i="1"/>
  <c r="B1889" i="1"/>
  <c r="B1895" i="1"/>
  <c r="B1900" i="1"/>
  <c r="B1905" i="1"/>
  <c r="B1911" i="1"/>
  <c r="B1916" i="1"/>
  <c r="B1921" i="1"/>
  <c r="B1927" i="1"/>
  <c r="B1932" i="1"/>
  <c r="B1937" i="1"/>
  <c r="B1943" i="1"/>
  <c r="B1948" i="1"/>
  <c r="B1953" i="1"/>
  <c r="B1959" i="1"/>
  <c r="B1964" i="1"/>
  <c r="B1969" i="1"/>
  <c r="B1975" i="1"/>
  <c r="B1980" i="1"/>
  <c r="B1985" i="1"/>
  <c r="B1991" i="1"/>
  <c r="B1996" i="1"/>
  <c r="B2001" i="1"/>
  <c r="B2007" i="1"/>
  <c r="B2012" i="1"/>
  <c r="B2017" i="1"/>
  <c r="B2023" i="1"/>
  <c r="B2028" i="1"/>
  <c r="B2033" i="1"/>
  <c r="B2039" i="1"/>
  <c r="B2044" i="1"/>
  <c r="B2049" i="1"/>
  <c r="B2055" i="1"/>
  <c r="B2060" i="1"/>
  <c r="B2065" i="1"/>
  <c r="B2071" i="1"/>
  <c r="B2076" i="1"/>
  <c r="B2081" i="1"/>
  <c r="B2087" i="1"/>
  <c r="B2092" i="1"/>
  <c r="B2097" i="1"/>
  <c r="B2103" i="1"/>
  <c r="B2108" i="1"/>
  <c r="B2113" i="1"/>
  <c r="B2119" i="1"/>
  <c r="B2124" i="1"/>
  <c r="B2129" i="1"/>
  <c r="B2135" i="1"/>
  <c r="B2140" i="1"/>
  <c r="B2145" i="1"/>
  <c r="B2151" i="1"/>
  <c r="B2156" i="1"/>
  <c r="B2161" i="1"/>
  <c r="B2167" i="1"/>
  <c r="B2172" i="1"/>
  <c r="B2177" i="1"/>
  <c r="B2183" i="1"/>
  <c r="B2188" i="1"/>
  <c r="B2193" i="1"/>
  <c r="B2199" i="1"/>
  <c r="B2204" i="1"/>
  <c r="B2209" i="1"/>
  <c r="B2215" i="1"/>
  <c r="B2220" i="1"/>
  <c r="B2225" i="1"/>
  <c r="B2231" i="1"/>
  <c r="B2236" i="1"/>
  <c r="B2241" i="1"/>
  <c r="B2247" i="1"/>
  <c r="B2252" i="1"/>
  <c r="B2257" i="1"/>
  <c r="B2263" i="1"/>
  <c r="B2268" i="1"/>
  <c r="B2273" i="1"/>
  <c r="B2279" i="1"/>
  <c r="B2284" i="1"/>
  <c r="B2289" i="1"/>
  <c r="B2295" i="1"/>
  <c r="B2300" i="1"/>
  <c r="B2305" i="1"/>
  <c r="B2311" i="1"/>
  <c r="B2316" i="1"/>
  <c r="B2321" i="1"/>
  <c r="B2327" i="1"/>
  <c r="B2332" i="1"/>
  <c r="B2337" i="1"/>
  <c r="B2343" i="1"/>
  <c r="B2348" i="1"/>
  <c r="B2353" i="1"/>
  <c r="B2359" i="1"/>
  <c r="B2364" i="1"/>
  <c r="B2369" i="1"/>
  <c r="B2375" i="1"/>
  <c r="B2380" i="1"/>
  <c r="B2385" i="1"/>
  <c r="B2391" i="1"/>
  <c r="B2396" i="1"/>
  <c r="B2401" i="1"/>
  <c r="B2407" i="1"/>
  <c r="B2412" i="1"/>
  <c r="B2417" i="1"/>
  <c r="B2423" i="1"/>
  <c r="B2428" i="1"/>
  <c r="B2433" i="1"/>
  <c r="B2439" i="1"/>
  <c r="B2444" i="1"/>
  <c r="B2449" i="1"/>
  <c r="B2455" i="1"/>
  <c r="B2460" i="1"/>
  <c r="B2465" i="1"/>
  <c r="B2471" i="1"/>
  <c r="B2476" i="1"/>
  <c r="B2481" i="1"/>
  <c r="B2487" i="1"/>
  <c r="B2492" i="1"/>
  <c r="B2497" i="1"/>
  <c r="B2503" i="1"/>
  <c r="B2508" i="1"/>
  <c r="B2513" i="1"/>
  <c r="B2519" i="1"/>
  <c r="B2524" i="1"/>
  <c r="B2529" i="1"/>
  <c r="B2535" i="1"/>
  <c r="B2540" i="1"/>
  <c r="B2545" i="1"/>
  <c r="B2551" i="1"/>
  <c r="B2556" i="1"/>
  <c r="B2561" i="1"/>
  <c r="B2567" i="1"/>
  <c r="B2572" i="1"/>
  <c r="B2577" i="1"/>
  <c r="B2583" i="1"/>
  <c r="B2588" i="1"/>
  <c r="B2593" i="1"/>
  <c r="B2599" i="1"/>
  <c r="B2604" i="1"/>
  <c r="B2609" i="1"/>
  <c r="B2615" i="1"/>
  <c r="B2620" i="1"/>
  <c r="B2625" i="1"/>
  <c r="B2631" i="1"/>
  <c r="B2636" i="1"/>
  <c r="B2641" i="1"/>
  <c r="B2647" i="1"/>
  <c r="B2652" i="1"/>
  <c r="B2657" i="1"/>
  <c r="B2663" i="1"/>
  <c r="B2668" i="1"/>
  <c r="B2673" i="1"/>
  <c r="B2679" i="1"/>
  <c r="B2684" i="1"/>
  <c r="B2689" i="1"/>
  <c r="B2695" i="1"/>
  <c r="B2700" i="1"/>
  <c r="B2705" i="1"/>
  <c r="B2711" i="1"/>
  <c r="B2716" i="1"/>
  <c r="B2721" i="1"/>
  <c r="B2727" i="1"/>
  <c r="B2732" i="1"/>
  <c r="B2737" i="1"/>
  <c r="B2743" i="1"/>
  <c r="B2748" i="1"/>
  <c r="B2753" i="1"/>
  <c r="B2759" i="1"/>
  <c r="B2764" i="1"/>
  <c r="B2769" i="1"/>
  <c r="B2775" i="1"/>
  <c r="B2780" i="1"/>
  <c r="B2785" i="1"/>
  <c r="B2791" i="1"/>
  <c r="B2796" i="1"/>
  <c r="B2801" i="1"/>
  <c r="B2807" i="1"/>
  <c r="B2812" i="1"/>
  <c r="B2817" i="1"/>
  <c r="B2823" i="1"/>
  <c r="B2828" i="1"/>
  <c r="B2833" i="1"/>
  <c r="B2839" i="1"/>
  <c r="B2844" i="1"/>
  <c r="B2849" i="1"/>
  <c r="B2855" i="1"/>
  <c r="B2860" i="1"/>
  <c r="B2865" i="1"/>
  <c r="B2871" i="1"/>
  <c r="B2876" i="1"/>
  <c r="B2881" i="1"/>
  <c r="B2887" i="1"/>
  <c r="B2892" i="1"/>
  <c r="B2897" i="1"/>
  <c r="B2903" i="1"/>
  <c r="B2908" i="1"/>
  <c r="B2913" i="1"/>
  <c r="B2919" i="1"/>
  <c r="B2924" i="1"/>
  <c r="B2929" i="1"/>
  <c r="B2935" i="1"/>
  <c r="B2940" i="1"/>
  <c r="B2945" i="1"/>
  <c r="B2951" i="1"/>
  <c r="B2956" i="1"/>
  <c r="B2961" i="1"/>
  <c r="B2967" i="1"/>
  <c r="B2972" i="1"/>
  <c r="B2977" i="1"/>
  <c r="B2983" i="1"/>
  <c r="B2988" i="1"/>
  <c r="B2993" i="1"/>
  <c r="B2999" i="1"/>
  <c r="B3004" i="1"/>
  <c r="B3009" i="1"/>
  <c r="B3015" i="1"/>
  <c r="B3020" i="1"/>
  <c r="B3025" i="1"/>
  <c r="B3031" i="1"/>
  <c r="B3036" i="1"/>
  <c r="B3041" i="1"/>
  <c r="B3047" i="1"/>
  <c r="B3052" i="1"/>
  <c r="B3057" i="1"/>
  <c r="B3063" i="1"/>
  <c r="B3068" i="1"/>
  <c r="B3073" i="1"/>
  <c r="B3079" i="1"/>
  <c r="B3084" i="1"/>
  <c r="B3089" i="1"/>
  <c r="B3095" i="1"/>
  <c r="B3100" i="1"/>
  <c r="B3105" i="1"/>
  <c r="B3111" i="1"/>
  <c r="B3116" i="1"/>
  <c r="B3121" i="1"/>
  <c r="B3127" i="1"/>
  <c r="B3132" i="1"/>
  <c r="B3137" i="1"/>
  <c r="B3143" i="1"/>
  <c r="B3148" i="1"/>
  <c r="B3153" i="1"/>
  <c r="B3159" i="1"/>
  <c r="B3164" i="1"/>
  <c r="B3169" i="1"/>
  <c r="B3175" i="1"/>
  <c r="B3180" i="1"/>
  <c r="B3185" i="1"/>
  <c r="B3191" i="1"/>
  <c r="B3196" i="1"/>
  <c r="B3201" i="1"/>
  <c r="B3207" i="1"/>
  <c r="B3212" i="1"/>
  <c r="B3217" i="1"/>
  <c r="B3223" i="1"/>
  <c r="B3228" i="1"/>
  <c r="B3233" i="1"/>
  <c r="B3239" i="1"/>
  <c r="B3244" i="1"/>
  <c r="B3249" i="1"/>
  <c r="B3255" i="1"/>
  <c r="B3260" i="1"/>
  <c r="B3265" i="1"/>
  <c r="B3271" i="1"/>
  <c r="B3276" i="1"/>
  <c r="B3281" i="1"/>
  <c r="B3287" i="1"/>
  <c r="B3292" i="1"/>
  <c r="B3297" i="1"/>
  <c r="B3303" i="1"/>
  <c r="B3308" i="1"/>
  <c r="B3313" i="1"/>
  <c r="B3319" i="1"/>
  <c r="B3324" i="1"/>
  <c r="B3329" i="1"/>
  <c r="B3335" i="1"/>
  <c r="B3340" i="1"/>
  <c r="B3345" i="1"/>
  <c r="B3351" i="1"/>
  <c r="B3356" i="1"/>
  <c r="B3361" i="1"/>
  <c r="B3367" i="1"/>
  <c r="B3372" i="1"/>
  <c r="B3377" i="1"/>
  <c r="B3383" i="1"/>
  <c r="B3388" i="1"/>
  <c r="B3393" i="1"/>
  <c r="B3399" i="1"/>
  <c r="B3404" i="1"/>
  <c r="B3409" i="1"/>
  <c r="B3415" i="1"/>
  <c r="B3420" i="1"/>
  <c r="B3425" i="1"/>
  <c r="B3431" i="1"/>
  <c r="B3436" i="1"/>
  <c r="B3441" i="1"/>
  <c r="B3447" i="1"/>
  <c r="B3452" i="1"/>
  <c r="B3457" i="1"/>
  <c r="B3463" i="1"/>
  <c r="B3468" i="1"/>
  <c r="B3473" i="1"/>
  <c r="B3479" i="1"/>
  <c r="B3484" i="1"/>
  <c r="B3489" i="1"/>
  <c r="B3495" i="1"/>
  <c r="B3500" i="1"/>
  <c r="B3505" i="1"/>
  <c r="B3511" i="1"/>
  <c r="B3516" i="1"/>
  <c r="B3521" i="1"/>
  <c r="B3527" i="1"/>
  <c r="B3532" i="1"/>
  <c r="B3537" i="1"/>
  <c r="B3543" i="1"/>
  <c r="B3548" i="1"/>
  <c r="B3553" i="1"/>
  <c r="B3559" i="1"/>
  <c r="B3564" i="1"/>
  <c r="B3569" i="1"/>
  <c r="B3575" i="1"/>
  <c r="B3580" i="1"/>
  <c r="B3585" i="1"/>
  <c r="B3591" i="1"/>
  <c r="B3596" i="1"/>
  <c r="B3601" i="1"/>
  <c r="B3607" i="1"/>
  <c r="B3612" i="1"/>
  <c r="B3617" i="1"/>
  <c r="B3623" i="1"/>
  <c r="B3628" i="1"/>
  <c r="B3633" i="1"/>
  <c r="B3639" i="1"/>
  <c r="B3644" i="1"/>
  <c r="B3649" i="1"/>
  <c r="B3655" i="1"/>
  <c r="B3660" i="1"/>
  <c r="B3665" i="1"/>
  <c r="B3671" i="1"/>
  <c r="B3676" i="1"/>
  <c r="B3681" i="1"/>
  <c r="B3687" i="1"/>
  <c r="B3692" i="1"/>
  <c r="B3697" i="1"/>
  <c r="B3703" i="1"/>
  <c r="B3708" i="1"/>
  <c r="B3713" i="1"/>
  <c r="B3719" i="1"/>
  <c r="B3724" i="1"/>
  <c r="B3729" i="1"/>
  <c r="B3735" i="1"/>
  <c r="B3740" i="1"/>
  <c r="B3745" i="1"/>
  <c r="B3751" i="1"/>
  <c r="B3756" i="1"/>
  <c r="B3761" i="1"/>
  <c r="B3767" i="1"/>
  <c r="B3772" i="1"/>
  <c r="B3777" i="1"/>
  <c r="B3783" i="1"/>
  <c r="B3788" i="1"/>
  <c r="B3793" i="1"/>
  <c r="B3799" i="1"/>
  <c r="B3804" i="1"/>
  <c r="B3809" i="1"/>
  <c r="B3815" i="1"/>
  <c r="B3820" i="1"/>
  <c r="B3825" i="1"/>
  <c r="B3831" i="1"/>
  <c r="B3836" i="1"/>
  <c r="B3841" i="1"/>
  <c r="B3847" i="1"/>
  <c r="B3852" i="1"/>
  <c r="B3857" i="1"/>
  <c r="B3863" i="1"/>
  <c r="B3868" i="1"/>
  <c r="B3873" i="1"/>
  <c r="B3879" i="1"/>
  <c r="B3884" i="1"/>
  <c r="B3889" i="1"/>
  <c r="B3895" i="1"/>
  <c r="B3900" i="1"/>
  <c r="B3905" i="1"/>
  <c r="B3911" i="1"/>
  <c r="B3916" i="1"/>
  <c r="B3921" i="1"/>
  <c r="B3927" i="1"/>
  <c r="B3932" i="1"/>
  <c r="B3937" i="1"/>
  <c r="B3943" i="1"/>
  <c r="B3948" i="1"/>
  <c r="B3953" i="1"/>
  <c r="B3959" i="1"/>
  <c r="B3964" i="1"/>
  <c r="B3969" i="1"/>
  <c r="B3975" i="1"/>
  <c r="B3980" i="1"/>
  <c r="B3985" i="1"/>
  <c r="B3991" i="1"/>
  <c r="B3996" i="1"/>
  <c r="B4001" i="1"/>
  <c r="B4007" i="1"/>
  <c r="B4012" i="1"/>
  <c r="B4017" i="1"/>
  <c r="B4023" i="1"/>
  <c r="B4028" i="1"/>
  <c r="B4033" i="1"/>
  <c r="B4039" i="1"/>
  <c r="B4044" i="1"/>
  <c r="B4049" i="1"/>
  <c r="B4055" i="1"/>
  <c r="B4060" i="1"/>
  <c r="B4065" i="1"/>
  <c r="B4071" i="1"/>
  <c r="B4076" i="1"/>
  <c r="B4081" i="1"/>
  <c r="B4087" i="1"/>
  <c r="B4092" i="1"/>
  <c r="B4097" i="1"/>
  <c r="B4103" i="1"/>
  <c r="B4108" i="1"/>
  <c r="B4113" i="1"/>
  <c r="B4119" i="1"/>
  <c r="B4124" i="1"/>
  <c r="B4129" i="1"/>
  <c r="B4135" i="1"/>
  <c r="B4140" i="1"/>
  <c r="B4145" i="1"/>
  <c r="B4151" i="1"/>
  <c r="B4156" i="1"/>
  <c r="B4161" i="1"/>
  <c r="B4167" i="1"/>
  <c r="B4172" i="1"/>
  <c r="B4177" i="1"/>
  <c r="B4183" i="1"/>
  <c r="B4188" i="1"/>
  <c r="B4193" i="1"/>
  <c r="B4199" i="1"/>
  <c r="B4204" i="1"/>
  <c r="B4209" i="1"/>
  <c r="B4215" i="1"/>
  <c r="B4220" i="1"/>
  <c r="B4225" i="1"/>
  <c r="B4231" i="1"/>
  <c r="B4236" i="1"/>
  <c r="B4241" i="1"/>
  <c r="B4247" i="1"/>
  <c r="B4252" i="1"/>
  <c r="B4257" i="1"/>
  <c r="B4263" i="1"/>
  <c r="B4268" i="1"/>
  <c r="B4273" i="1"/>
  <c r="B4279" i="1"/>
  <c r="B4284" i="1"/>
  <c r="B4289" i="1"/>
  <c r="B4295" i="1"/>
  <c r="B4300" i="1"/>
  <c r="B4305" i="1"/>
  <c r="B4311" i="1"/>
  <c r="B4316" i="1"/>
  <c r="B4321" i="1"/>
  <c r="B4327" i="1"/>
  <c r="B4332" i="1"/>
  <c r="B4337" i="1"/>
  <c r="B4343" i="1"/>
  <c r="B4348" i="1"/>
  <c r="B4353" i="1"/>
  <c r="B4359" i="1"/>
  <c r="B4364" i="1"/>
  <c r="B4369" i="1"/>
  <c r="B4375" i="1"/>
  <c r="B4380" i="1"/>
  <c r="B4385" i="1"/>
  <c r="B4391" i="1"/>
  <c r="B4396" i="1"/>
  <c r="B4401" i="1"/>
  <c r="B4407" i="1"/>
  <c r="B4412" i="1"/>
  <c r="B4417" i="1"/>
  <c r="B4423" i="1"/>
  <c r="B4428" i="1"/>
  <c r="B4433" i="1"/>
  <c r="B4439" i="1"/>
  <c r="B4444" i="1"/>
  <c r="B4449" i="1"/>
  <c r="B4455" i="1"/>
  <c r="B4460" i="1"/>
  <c r="B4465" i="1"/>
  <c r="B4471" i="1"/>
  <c r="B4476" i="1"/>
  <c r="B4481" i="1"/>
  <c r="B4487" i="1"/>
  <c r="B4492" i="1"/>
  <c r="B4497" i="1"/>
  <c r="B4503" i="1"/>
  <c r="B4508" i="1"/>
  <c r="B4513" i="1"/>
  <c r="B4519" i="1"/>
  <c r="B4524" i="1"/>
  <c r="B4529" i="1"/>
  <c r="B4535" i="1"/>
  <c r="B4540" i="1"/>
  <c r="B4545" i="1"/>
  <c r="B4551" i="1"/>
  <c r="B4556" i="1"/>
  <c r="B4561" i="1"/>
  <c r="B4567" i="1"/>
  <c r="B4572" i="1"/>
  <c r="B4577" i="1"/>
  <c r="B4583" i="1"/>
  <c r="B4588" i="1"/>
  <c r="B4593" i="1"/>
  <c r="B4599" i="1"/>
  <c r="B4604" i="1"/>
  <c r="B4609" i="1"/>
  <c r="B4615" i="1"/>
  <c r="B4620" i="1"/>
  <c r="B4625" i="1"/>
  <c r="B4631" i="1"/>
  <c r="B4636" i="1"/>
  <c r="B4641" i="1"/>
  <c r="B4647" i="1"/>
  <c r="B4652" i="1"/>
  <c r="B4657" i="1"/>
  <c r="B4663" i="1"/>
  <c r="B4668" i="1"/>
  <c r="B4673" i="1"/>
  <c r="B4679" i="1"/>
  <c r="B4684" i="1"/>
  <c r="B4689" i="1"/>
  <c r="B4695" i="1"/>
  <c r="B4700" i="1"/>
  <c r="B4705" i="1"/>
  <c r="B4711" i="1"/>
  <c r="B4716" i="1"/>
  <c r="B4721" i="1"/>
  <c r="B4727" i="1"/>
  <c r="B4732" i="1"/>
  <c r="B4737" i="1"/>
  <c r="B4743" i="1"/>
  <c r="B4748" i="1"/>
  <c r="B4753" i="1"/>
  <c r="B4759" i="1"/>
  <c r="B4764" i="1"/>
  <c r="B4769" i="1"/>
  <c r="B4775" i="1"/>
  <c r="B4780" i="1"/>
  <c r="B4785" i="1"/>
  <c r="B4791" i="1"/>
  <c r="B4796" i="1"/>
  <c r="B4801" i="1"/>
  <c r="B4807" i="1"/>
  <c r="B4812" i="1"/>
  <c r="B4817" i="1"/>
  <c r="B4823" i="1"/>
  <c r="B4828" i="1"/>
  <c r="B4833" i="1"/>
  <c r="B4839" i="1"/>
  <c r="B4844" i="1"/>
  <c r="B4849" i="1"/>
  <c r="B4855" i="1"/>
  <c r="B4860" i="1"/>
  <c r="B4865" i="1"/>
  <c r="B4871" i="1"/>
  <c r="B4876" i="1"/>
  <c r="B4881" i="1"/>
  <c r="B4887" i="1"/>
  <c r="B4892" i="1"/>
  <c r="B4897" i="1"/>
  <c r="B4903" i="1"/>
  <c r="B4908" i="1"/>
  <c r="B4913" i="1"/>
  <c r="B4919" i="1"/>
  <c r="B4924" i="1"/>
  <c r="B4929" i="1"/>
  <c r="B4935" i="1"/>
  <c r="B4940" i="1"/>
  <c r="B4945" i="1"/>
  <c r="B4951" i="1"/>
  <c r="B4956" i="1"/>
  <c r="B4961" i="1"/>
  <c r="B4967" i="1"/>
  <c r="B4972" i="1"/>
  <c r="B4977" i="1"/>
  <c r="B4983" i="1"/>
  <c r="B4988" i="1"/>
  <c r="B4993" i="1"/>
  <c r="B4999" i="1"/>
  <c r="B5004" i="1"/>
  <c r="B5009" i="1"/>
  <c r="B5015" i="1"/>
  <c r="B5020" i="1"/>
  <c r="B5025" i="1"/>
  <c r="B5031" i="1"/>
  <c r="B5036" i="1"/>
  <c r="B5041" i="1"/>
  <c r="B5047" i="1"/>
  <c r="B5052" i="1"/>
  <c r="B5057" i="1"/>
  <c r="B5063" i="1"/>
  <c r="B5068" i="1"/>
  <c r="B5073" i="1"/>
  <c r="B5079" i="1"/>
  <c r="B5084" i="1"/>
  <c r="B5089" i="1"/>
  <c r="B5095" i="1"/>
  <c r="B5100" i="1"/>
  <c r="B5105" i="1"/>
  <c r="B5111" i="1"/>
  <c r="B5116" i="1"/>
  <c r="B5121" i="1"/>
  <c r="B5127" i="1"/>
  <c r="B5132" i="1"/>
  <c r="B5137" i="1"/>
  <c r="B5143" i="1"/>
  <c r="B5148" i="1"/>
  <c r="B5153" i="1"/>
  <c r="B5159" i="1"/>
  <c r="B5164" i="1"/>
  <c r="B5169" i="1"/>
  <c r="B5175" i="1"/>
  <c r="B5180" i="1"/>
  <c r="B5185" i="1"/>
  <c r="B5191" i="1"/>
  <c r="B5196" i="1"/>
  <c r="B5201" i="1"/>
  <c r="B5207" i="1"/>
  <c r="B5212" i="1"/>
  <c r="B5217" i="1"/>
  <c r="B5223" i="1"/>
  <c r="B5228" i="1"/>
  <c r="B5233" i="1"/>
  <c r="B5239" i="1"/>
  <c r="B5244" i="1"/>
  <c r="B5249" i="1"/>
  <c r="B5255" i="1"/>
  <c r="B5260" i="1"/>
  <c r="B5265" i="1"/>
  <c r="B5271" i="1"/>
  <c r="B5276" i="1"/>
  <c r="B5281" i="1"/>
  <c r="B5287" i="1"/>
  <c r="B5292" i="1"/>
  <c r="B5297" i="1"/>
  <c r="B5303" i="1"/>
  <c r="B5308" i="1"/>
  <c r="B5313" i="1"/>
  <c r="B5319" i="1"/>
  <c r="B5324" i="1"/>
  <c r="B5329" i="1"/>
  <c r="B5335" i="1"/>
  <c r="B5340" i="1"/>
  <c r="B5345" i="1"/>
  <c r="B5351" i="1"/>
  <c r="B5356" i="1"/>
  <c r="B5361" i="1"/>
  <c r="B5367" i="1"/>
  <c r="B5372" i="1"/>
  <c r="B5377" i="1"/>
  <c r="B5383" i="1"/>
  <c r="B5388" i="1"/>
  <c r="B5393" i="1"/>
  <c r="B5399" i="1"/>
  <c r="B5404" i="1"/>
  <c r="B5409" i="1"/>
  <c r="B5415" i="1"/>
  <c r="B5420" i="1"/>
  <c r="B5425" i="1"/>
  <c r="B5431" i="1"/>
  <c r="B5436" i="1"/>
  <c r="B5441" i="1"/>
  <c r="B5447" i="1"/>
  <c r="B5452" i="1"/>
  <c r="B5457" i="1"/>
  <c r="B5463" i="1"/>
  <c r="B5468" i="1"/>
  <c r="B5473" i="1"/>
  <c r="B5479" i="1"/>
  <c r="B5484" i="1"/>
  <c r="B5489" i="1"/>
  <c r="B5495" i="1"/>
  <c r="B5500" i="1"/>
  <c r="B5505" i="1"/>
  <c r="B5511" i="1"/>
  <c r="B5516" i="1"/>
  <c r="B5521" i="1"/>
  <c r="B5527" i="1"/>
  <c r="B5532" i="1"/>
  <c r="B5537" i="1"/>
  <c r="B5543" i="1"/>
  <c r="B5548" i="1"/>
  <c r="B5553" i="1"/>
  <c r="B5559" i="1"/>
  <c r="B5564" i="1"/>
  <c r="B5569" i="1"/>
  <c r="B5575" i="1"/>
  <c r="B5580" i="1"/>
  <c r="B5585" i="1"/>
  <c r="B5591" i="1"/>
  <c r="B5596" i="1"/>
  <c r="B5601" i="1"/>
  <c r="B5607" i="1"/>
  <c r="B5612" i="1"/>
  <c r="B5617" i="1"/>
  <c r="B5623" i="1"/>
  <c r="B5628" i="1"/>
  <c r="B5633" i="1"/>
  <c r="B5639" i="1"/>
  <c r="B5644" i="1"/>
  <c r="B5649" i="1"/>
  <c r="B5655" i="1"/>
  <c r="B5660" i="1"/>
  <c r="B5665" i="1"/>
  <c r="B5671" i="1"/>
  <c r="B5676" i="1"/>
  <c r="B5681" i="1"/>
  <c r="B5687" i="1"/>
  <c r="B5692" i="1"/>
  <c r="B5697" i="1"/>
  <c r="B5703" i="1"/>
  <c r="B5708" i="1"/>
  <c r="B5713" i="1"/>
  <c r="B5719" i="1"/>
  <c r="B5724" i="1"/>
  <c r="B5729" i="1"/>
  <c r="B5735" i="1"/>
  <c r="B5740" i="1"/>
  <c r="B5745" i="1"/>
  <c r="B5751" i="1"/>
  <c r="B5756" i="1"/>
  <c r="B5761" i="1"/>
  <c r="B5767" i="1"/>
  <c r="B5772" i="1"/>
  <c r="B5777" i="1"/>
  <c r="B5783" i="1"/>
  <c r="B5788" i="1"/>
  <c r="B5793" i="1"/>
  <c r="B5799" i="1"/>
  <c r="B5804" i="1"/>
  <c r="B5809" i="1"/>
  <c r="B5815" i="1"/>
  <c r="B5820" i="1"/>
  <c r="B5825" i="1"/>
  <c r="B5831" i="1"/>
  <c r="B5836" i="1"/>
  <c r="B5841" i="1"/>
  <c r="B5847" i="1"/>
  <c r="B5852" i="1"/>
  <c r="B5857" i="1"/>
  <c r="B5863" i="1"/>
  <c r="B5868" i="1"/>
  <c r="B5873" i="1"/>
  <c r="B5879" i="1"/>
  <c r="B5884" i="1"/>
  <c r="B5889" i="1"/>
  <c r="B5895" i="1"/>
  <c r="B5900" i="1"/>
  <c r="B5905" i="1"/>
  <c r="B5911" i="1"/>
  <c r="B5916" i="1"/>
  <c r="B5921" i="1"/>
  <c r="B5927" i="1"/>
  <c r="B5932" i="1"/>
  <c r="B5937" i="1"/>
  <c r="B5943" i="1"/>
  <c r="B5948" i="1"/>
  <c r="B5953" i="1"/>
  <c r="B5959" i="1"/>
  <c r="B5964" i="1"/>
  <c r="B5969" i="1"/>
  <c r="B5975" i="1"/>
  <c r="B5980" i="1"/>
  <c r="B5985" i="1"/>
  <c r="B5991" i="1"/>
  <c r="B5996" i="1"/>
  <c r="B6001" i="1"/>
  <c r="B6007" i="1"/>
  <c r="B6012" i="1"/>
  <c r="B6017" i="1"/>
  <c r="B6023" i="1"/>
  <c r="B6028" i="1"/>
  <c r="B6033" i="1"/>
  <c r="B6039" i="1"/>
  <c r="B6044" i="1"/>
  <c r="B6049" i="1"/>
  <c r="B6055" i="1"/>
  <c r="B6060" i="1"/>
  <c r="B6065" i="1"/>
  <c r="B6071" i="1"/>
  <c r="B6076" i="1"/>
  <c r="B6081" i="1"/>
  <c r="B6087" i="1"/>
  <c r="B6092" i="1"/>
  <c r="B6097" i="1"/>
  <c r="B6103" i="1"/>
  <c r="B6108" i="1"/>
  <c r="B6113" i="1"/>
  <c r="B6119" i="1"/>
  <c r="B6124" i="1"/>
  <c r="B6129" i="1"/>
  <c r="B6135" i="1"/>
  <c r="B6140" i="1"/>
  <c r="B6145" i="1"/>
  <c r="B6151" i="1"/>
  <c r="B6156" i="1"/>
  <c r="B6161" i="1"/>
  <c r="B6167" i="1"/>
  <c r="B6172" i="1"/>
  <c r="B6177" i="1"/>
  <c r="B6183" i="1"/>
  <c r="B6188" i="1"/>
  <c r="B6193" i="1"/>
  <c r="B6199" i="1"/>
  <c r="B6204" i="1"/>
  <c r="B6209" i="1"/>
  <c r="B6215" i="1"/>
  <c r="B6220" i="1"/>
  <c r="B6225" i="1"/>
  <c r="B6231" i="1"/>
  <c r="B6236" i="1"/>
  <c r="B6241" i="1"/>
  <c r="B6247" i="1"/>
  <c r="B6252" i="1"/>
  <c r="B6257" i="1"/>
  <c r="B6263" i="1"/>
  <c r="B6268" i="1"/>
  <c r="B6273" i="1"/>
  <c r="B6279" i="1"/>
  <c r="B6284" i="1"/>
  <c r="B6289" i="1"/>
  <c r="B6295" i="1"/>
  <c r="B6300" i="1"/>
  <c r="B6305" i="1"/>
  <c r="B6311" i="1"/>
  <c r="B6316" i="1"/>
  <c r="B6321" i="1"/>
  <c r="B6327" i="1"/>
  <c r="B6332" i="1"/>
  <c r="B6337" i="1"/>
  <c r="B6343" i="1"/>
  <c r="B6348" i="1"/>
  <c r="B6353" i="1"/>
  <c r="B6359" i="1"/>
  <c r="B6364" i="1"/>
  <c r="B6369" i="1"/>
  <c r="B6375" i="1"/>
  <c r="B6380" i="1"/>
  <c r="B6385" i="1"/>
  <c r="B6391" i="1"/>
  <c r="B6396" i="1"/>
  <c r="B6401" i="1"/>
  <c r="B6407" i="1"/>
  <c r="B6412" i="1"/>
  <c r="B6417" i="1"/>
  <c r="B6423" i="1"/>
  <c r="B6428" i="1"/>
  <c r="B6433" i="1"/>
  <c r="B6439" i="1"/>
  <c r="B6444" i="1"/>
  <c r="B6449" i="1"/>
  <c r="B6455" i="1"/>
  <c r="B6460" i="1"/>
  <c r="B6465" i="1"/>
  <c r="B6471" i="1"/>
  <c r="B6476" i="1"/>
  <c r="B6481" i="1"/>
  <c r="B6487" i="1"/>
  <c r="B6492" i="1"/>
  <c r="B6497" i="1"/>
  <c r="B6503" i="1"/>
  <c r="B6508" i="1"/>
  <c r="B6513" i="1"/>
  <c r="B6519" i="1"/>
  <c r="B6524" i="1"/>
  <c r="B6529" i="1"/>
  <c r="B6535" i="1"/>
  <c r="B6540" i="1"/>
  <c r="B6545" i="1"/>
  <c r="B6551" i="1"/>
  <c r="B6556" i="1"/>
  <c r="B6561" i="1"/>
  <c r="B6567" i="1"/>
  <c r="B6572" i="1"/>
  <c r="B6577" i="1"/>
  <c r="B6583" i="1"/>
  <c r="B6588" i="1"/>
  <c r="B6593" i="1"/>
  <c r="B6599" i="1"/>
  <c r="B6604" i="1"/>
  <c r="B6609" i="1"/>
  <c r="B6615" i="1"/>
  <c r="B6620" i="1"/>
  <c r="B6625" i="1"/>
  <c r="B6631" i="1"/>
  <c r="B6636" i="1"/>
  <c r="B6641" i="1"/>
  <c r="B6647" i="1"/>
  <c r="B6652" i="1"/>
  <c r="B6657" i="1"/>
  <c r="B6663" i="1"/>
  <c r="B6668" i="1"/>
  <c r="B6673" i="1"/>
  <c r="B6679" i="1"/>
  <c r="B6684" i="1"/>
  <c r="B6689" i="1"/>
  <c r="B6695" i="1"/>
  <c r="B6700" i="1"/>
  <c r="B6705" i="1"/>
  <c r="B6711" i="1"/>
  <c r="B6716" i="1"/>
  <c r="B6721" i="1"/>
  <c r="B6727" i="1"/>
  <c r="B6732" i="1"/>
  <c r="B6737" i="1"/>
  <c r="B6743" i="1"/>
  <c r="B6748" i="1"/>
  <c r="B6753" i="1"/>
  <c r="B6759" i="1"/>
  <c r="B6764" i="1"/>
  <c r="B6769" i="1"/>
  <c r="B6775" i="1"/>
  <c r="B6780" i="1"/>
  <c r="B6785" i="1"/>
  <c r="B6791" i="1"/>
  <c r="B6796" i="1"/>
  <c r="B6801" i="1"/>
  <c r="B6807" i="1"/>
  <c r="B6812" i="1"/>
  <c r="B6817" i="1"/>
  <c r="B6823" i="1"/>
  <c r="B6828" i="1"/>
  <c r="B6833" i="1"/>
  <c r="B6839" i="1"/>
  <c r="B6844" i="1"/>
  <c r="B6849" i="1"/>
  <c r="B6855" i="1"/>
  <c r="B6860" i="1"/>
  <c r="B6865" i="1"/>
  <c r="B6871" i="1"/>
  <c r="B6876" i="1"/>
  <c r="B6881" i="1"/>
  <c r="B6887" i="1"/>
  <c r="B6892" i="1"/>
  <c r="B6897" i="1"/>
  <c r="B6903" i="1"/>
  <c r="B6908" i="1"/>
  <c r="B6913" i="1"/>
  <c r="B6919" i="1"/>
  <c r="B6924" i="1"/>
  <c r="B6929" i="1"/>
  <c r="B6935" i="1"/>
  <c r="B6940" i="1"/>
  <c r="B6945" i="1"/>
  <c r="B6951" i="1"/>
  <c r="B6956" i="1"/>
  <c r="B6961" i="1"/>
  <c r="B6967" i="1"/>
  <c r="B6972" i="1"/>
  <c r="B6977" i="1"/>
  <c r="B6983" i="1"/>
  <c r="B6988" i="1"/>
  <c r="B6993" i="1"/>
  <c r="B6999" i="1"/>
  <c r="B7004" i="1"/>
  <c r="B7009" i="1"/>
  <c r="B7015" i="1"/>
  <c r="B7020" i="1"/>
  <c r="B7025" i="1"/>
  <c r="B7031" i="1"/>
  <c r="B7036" i="1"/>
  <c r="B7041" i="1"/>
  <c r="B7047" i="1"/>
  <c r="B7052" i="1"/>
  <c r="B7057" i="1"/>
  <c r="B7063" i="1"/>
  <c r="B7068" i="1"/>
  <c r="B7073" i="1"/>
  <c r="B7079" i="1"/>
  <c r="B7084" i="1"/>
  <c r="B7089" i="1"/>
  <c r="B7095" i="1"/>
  <c r="B7100" i="1"/>
  <c r="B7105" i="1"/>
  <c r="B7111" i="1"/>
  <c r="B7116" i="1"/>
  <c r="B7121" i="1"/>
  <c r="B7127" i="1"/>
  <c r="B7132" i="1"/>
  <c r="B7137" i="1"/>
  <c r="B7143" i="1"/>
  <c r="B7148" i="1"/>
  <c r="B7153" i="1"/>
  <c r="B7159" i="1"/>
  <c r="B7164" i="1"/>
  <c r="B7169" i="1"/>
  <c r="B7175" i="1"/>
  <c r="B7180" i="1"/>
  <c r="B7185" i="1"/>
  <c r="B7191" i="1"/>
  <c r="B7196" i="1"/>
  <c r="B7201" i="1"/>
  <c r="B7207" i="1"/>
  <c r="B7212" i="1"/>
  <c r="B7217" i="1"/>
  <c r="B7223" i="1"/>
  <c r="B7228" i="1"/>
  <c r="B7233" i="1"/>
  <c r="B7239" i="1"/>
  <c r="B7244" i="1"/>
  <c r="B7249" i="1"/>
  <c r="B7255" i="1"/>
  <c r="B7260" i="1"/>
  <c r="B7265" i="1"/>
  <c r="B7271" i="1"/>
  <c r="B7276" i="1"/>
  <c r="B7281" i="1"/>
  <c r="B7287" i="1"/>
  <c r="B7292" i="1"/>
  <c r="B7297" i="1"/>
  <c r="B7303" i="1"/>
  <c r="B7308" i="1"/>
  <c r="B7313" i="1"/>
  <c r="B7319" i="1"/>
  <c r="B7324" i="1"/>
  <c r="B7329" i="1"/>
  <c r="B7335" i="1"/>
  <c r="B7340" i="1"/>
  <c r="B7345" i="1"/>
  <c r="B7351" i="1"/>
  <c r="B7356" i="1"/>
  <c r="B7361" i="1"/>
  <c r="B7367" i="1"/>
  <c r="B7372" i="1"/>
  <c r="B7377" i="1"/>
  <c r="B7383" i="1"/>
  <c r="B7388" i="1"/>
  <c r="B7393" i="1"/>
  <c r="B7399" i="1"/>
  <c r="B7404" i="1"/>
  <c r="B7409" i="1"/>
  <c r="B7415" i="1"/>
  <c r="B7420" i="1"/>
  <c r="B7425" i="1"/>
  <c r="B7431" i="1"/>
  <c r="B7436" i="1"/>
  <c r="B7441" i="1"/>
  <c r="B7447" i="1"/>
  <c r="B7452" i="1"/>
  <c r="B7457" i="1"/>
  <c r="B7463" i="1"/>
  <c r="B7468" i="1"/>
  <c r="B7473" i="1"/>
  <c r="B7479" i="1"/>
  <c r="B7484" i="1"/>
  <c r="B7489" i="1"/>
  <c r="B7495" i="1"/>
  <c r="B7500" i="1"/>
  <c r="B7505" i="1"/>
  <c r="B7511" i="1"/>
  <c r="B7516" i="1"/>
  <c r="B7521" i="1"/>
  <c r="B7527" i="1"/>
  <c r="B7532" i="1"/>
  <c r="B7537" i="1"/>
  <c r="B7543" i="1"/>
  <c r="B7548" i="1"/>
  <c r="B7553" i="1"/>
  <c r="B7559" i="1"/>
  <c r="B7564" i="1"/>
  <c r="B7569" i="1"/>
  <c r="B7575" i="1"/>
  <c r="B7580" i="1"/>
  <c r="B7585" i="1"/>
  <c r="B7591" i="1"/>
  <c r="B7596" i="1"/>
  <c r="B7601" i="1"/>
  <c r="B7607" i="1"/>
  <c r="B7612" i="1"/>
  <c r="B7617" i="1"/>
  <c r="B7623" i="1"/>
  <c r="B7628" i="1"/>
  <c r="B7633" i="1"/>
  <c r="B7639" i="1"/>
  <c r="B7644" i="1"/>
  <c r="B7649" i="1"/>
  <c r="B7655" i="1"/>
  <c r="B7660" i="1"/>
  <c r="B7665" i="1"/>
  <c r="B7671" i="1"/>
  <c r="B7676" i="1"/>
  <c r="B7681" i="1"/>
  <c r="B7687" i="1"/>
  <c r="B7692" i="1"/>
  <c r="B7697" i="1"/>
  <c r="B7703" i="1"/>
  <c r="B7708" i="1"/>
  <c r="B7713" i="1"/>
  <c r="B7719" i="1"/>
  <c r="B7724" i="1"/>
  <c r="B7729" i="1"/>
  <c r="B7735" i="1"/>
  <c r="B7740" i="1"/>
  <c r="B7745" i="1"/>
  <c r="B7751" i="1"/>
  <c r="B7756" i="1"/>
  <c r="B7761" i="1"/>
  <c r="B7767" i="1"/>
  <c r="B7772" i="1"/>
  <c r="B7777" i="1"/>
  <c r="B7783" i="1"/>
  <c r="B7788" i="1"/>
  <c r="B7793" i="1"/>
  <c r="B7799" i="1"/>
  <c r="B7804" i="1"/>
  <c r="B7809" i="1"/>
  <c r="B7815" i="1"/>
  <c r="B7820" i="1"/>
  <c r="B7825" i="1"/>
  <c r="B7831" i="1"/>
  <c r="B7836" i="1"/>
  <c r="B7841" i="1"/>
  <c r="B7847" i="1"/>
  <c r="B7852" i="1"/>
  <c r="B7857" i="1"/>
  <c r="B7863" i="1"/>
  <c r="B7868" i="1"/>
  <c r="B7873" i="1"/>
  <c r="B7879" i="1"/>
  <c r="B7884" i="1"/>
  <c r="B7889" i="1"/>
  <c r="B7895" i="1"/>
  <c r="B7900" i="1"/>
  <c r="B7905" i="1"/>
  <c r="B7911" i="1"/>
  <c r="B7916" i="1"/>
  <c r="B7921" i="1"/>
  <c r="B7927" i="1"/>
  <c r="B7932" i="1"/>
  <c r="B7937" i="1"/>
  <c r="B7943" i="1"/>
  <c r="B7948" i="1"/>
  <c r="B7953" i="1"/>
  <c r="B7959" i="1"/>
  <c r="B7964" i="1"/>
  <c r="B7969" i="1"/>
  <c r="B7975" i="1"/>
  <c r="B7980" i="1"/>
  <c r="B7985" i="1"/>
  <c r="B7991" i="1"/>
  <c r="B7996" i="1"/>
  <c r="B8001" i="1"/>
  <c r="B8007" i="1"/>
  <c r="B8012" i="1"/>
  <c r="B8017" i="1"/>
  <c r="B8023" i="1"/>
  <c r="B8028" i="1"/>
  <c r="B8033" i="1"/>
  <c r="B8039" i="1"/>
  <c r="B8044" i="1"/>
  <c r="B8049" i="1"/>
  <c r="B8055" i="1"/>
  <c r="B8060" i="1"/>
  <c r="B8065" i="1"/>
  <c r="B8071" i="1"/>
  <c r="B8076" i="1"/>
  <c r="B8081" i="1"/>
  <c r="B8087" i="1"/>
  <c r="B8092" i="1"/>
  <c r="B8097" i="1"/>
  <c r="B8103" i="1"/>
  <c r="B8108" i="1"/>
  <c r="B8113" i="1"/>
  <c r="B8119" i="1"/>
  <c r="B8124" i="1"/>
  <c r="B8129" i="1"/>
  <c r="B8135" i="1"/>
  <c r="B8140" i="1"/>
  <c r="B8145" i="1"/>
  <c r="B8151" i="1"/>
  <c r="B8156" i="1"/>
  <c r="B8161" i="1"/>
  <c r="B8167" i="1"/>
  <c r="B8172" i="1"/>
  <c r="B8177" i="1"/>
  <c r="B8183" i="1"/>
  <c r="B8188" i="1"/>
  <c r="B8193" i="1"/>
  <c r="B8199" i="1"/>
  <c r="B8204" i="1"/>
  <c r="B8209" i="1"/>
  <c r="B8215" i="1"/>
  <c r="B8220" i="1"/>
  <c r="B8225" i="1"/>
  <c r="B8231" i="1"/>
  <c r="B8236" i="1"/>
  <c r="B8241" i="1"/>
  <c r="B8247" i="1"/>
  <c r="B8252" i="1"/>
  <c r="B8257" i="1"/>
  <c r="B8263" i="1"/>
  <c r="B8268" i="1"/>
  <c r="B8273" i="1"/>
  <c r="B8279" i="1"/>
  <c r="B8284" i="1"/>
  <c r="B8289" i="1"/>
  <c r="B8295" i="1"/>
  <c r="B8300" i="1"/>
  <c r="B8305" i="1"/>
  <c r="B8311" i="1"/>
  <c r="B8316" i="1"/>
  <c r="B8321" i="1"/>
  <c r="B8327" i="1"/>
  <c r="B8332" i="1"/>
  <c r="B8337" i="1"/>
  <c r="B8343" i="1"/>
  <c r="B8348" i="1"/>
  <c r="B8353" i="1"/>
  <c r="B8359" i="1"/>
  <c r="B8364" i="1"/>
  <c r="B8369" i="1"/>
  <c r="B8375" i="1"/>
  <c r="B8380" i="1"/>
  <c r="B8385" i="1"/>
  <c r="B8391" i="1"/>
  <c r="B8396" i="1"/>
  <c r="B8401" i="1"/>
  <c r="B8407" i="1"/>
  <c r="B8412" i="1"/>
  <c r="B8417" i="1"/>
  <c r="B8423" i="1"/>
  <c r="B8428" i="1"/>
  <c r="B8433" i="1"/>
  <c r="B8439" i="1"/>
  <c r="B8444" i="1"/>
  <c r="B8449" i="1"/>
  <c r="B8455" i="1"/>
  <c r="B8460" i="1"/>
  <c r="B8465" i="1"/>
  <c r="B8471" i="1"/>
  <c r="B8476" i="1"/>
  <c r="B8481" i="1"/>
  <c r="B8487" i="1"/>
  <c r="B8492" i="1"/>
  <c r="B8497" i="1"/>
  <c r="B8503" i="1"/>
  <c r="B8508" i="1"/>
  <c r="B8513" i="1"/>
  <c r="B8519" i="1"/>
  <c r="B8524" i="1"/>
  <c r="B8529" i="1"/>
  <c r="B8535" i="1"/>
  <c r="B8540" i="1"/>
  <c r="B8545" i="1"/>
  <c r="B8551" i="1"/>
  <c r="B8556" i="1"/>
  <c r="B8561" i="1"/>
  <c r="B8567" i="1"/>
  <c r="B8572" i="1"/>
  <c r="B8577" i="1"/>
  <c r="B8583" i="1"/>
  <c r="B8588" i="1"/>
  <c r="B8593" i="1"/>
  <c r="B8599" i="1"/>
  <c r="B8604" i="1"/>
  <c r="B8609" i="1"/>
  <c r="B8615" i="1"/>
  <c r="B8620" i="1"/>
  <c r="B8625" i="1"/>
  <c r="B8631" i="1"/>
  <c r="B8636" i="1"/>
  <c r="B8641" i="1"/>
  <c r="B8647" i="1"/>
  <c r="B8652" i="1"/>
  <c r="B8657" i="1"/>
  <c r="B8663" i="1"/>
  <c r="B8668" i="1"/>
  <c r="B8673" i="1"/>
  <c r="B8679" i="1"/>
  <c r="B8684" i="1"/>
  <c r="B8689" i="1"/>
  <c r="B8695" i="1"/>
  <c r="B8700" i="1"/>
  <c r="B8705" i="1"/>
  <c r="B8711" i="1"/>
  <c r="B8716" i="1"/>
  <c r="B8721" i="1"/>
  <c r="B8727" i="1"/>
  <c r="B8732" i="1"/>
  <c r="B8737" i="1"/>
  <c r="B8743" i="1"/>
  <c r="B8748" i="1"/>
  <c r="B8753" i="1"/>
  <c r="B8759" i="1"/>
  <c r="B8764" i="1"/>
  <c r="B8769" i="1"/>
  <c r="B8775" i="1"/>
  <c r="B8780" i="1"/>
  <c r="B8785" i="1"/>
  <c r="B8791" i="1"/>
  <c r="B8796" i="1"/>
  <c r="B8801" i="1"/>
  <c r="B8807" i="1"/>
  <c r="B8812" i="1"/>
  <c r="B8817" i="1"/>
  <c r="B8823" i="1"/>
  <c r="B8828" i="1"/>
  <c r="B8833" i="1"/>
  <c r="B8839" i="1"/>
  <c r="B8844" i="1"/>
  <c r="B8849" i="1"/>
  <c r="B8855" i="1"/>
  <c r="B8860" i="1"/>
  <c r="B8865" i="1"/>
  <c r="B8871" i="1"/>
  <c r="B8876" i="1"/>
  <c r="B8881" i="1"/>
  <c r="B8887" i="1"/>
  <c r="B8892" i="1"/>
  <c r="B8897" i="1"/>
  <c r="B8903" i="1"/>
  <c r="B8908" i="1"/>
  <c r="B8913" i="1"/>
  <c r="B8919" i="1"/>
  <c r="B8924" i="1"/>
  <c r="B8929" i="1"/>
  <c r="B8935" i="1"/>
  <c r="B8940" i="1"/>
  <c r="B8945" i="1"/>
  <c r="B8951" i="1"/>
  <c r="B8956" i="1"/>
  <c r="B8961" i="1"/>
  <c r="B8967" i="1"/>
  <c r="B8972" i="1"/>
  <c r="B8977" i="1"/>
  <c r="B8983" i="1"/>
  <c r="B8988" i="1"/>
  <c r="B8993" i="1"/>
  <c r="B8999" i="1"/>
  <c r="B3" i="1"/>
  <c r="B19" i="1"/>
  <c r="B35" i="1"/>
  <c r="B51" i="1"/>
  <c r="B59" i="1"/>
  <c r="B75" i="1"/>
  <c r="B91" i="1"/>
  <c r="B107" i="1"/>
  <c r="B123" i="1"/>
  <c r="B139" i="1"/>
  <c r="B155" i="1"/>
  <c r="B171" i="1"/>
  <c r="B187" i="1"/>
  <c r="B203" i="1"/>
  <c r="B219" i="1"/>
  <c r="B235" i="1"/>
  <c r="B259" i="1"/>
  <c r="B275" i="1"/>
  <c r="B291" i="1"/>
  <c r="B307" i="1"/>
  <c r="B323" i="1"/>
  <c r="B347" i="1"/>
  <c r="B363" i="1"/>
  <c r="B387" i="1"/>
  <c r="B411" i="1"/>
  <c r="B431" i="1"/>
  <c r="B447" i="1"/>
  <c r="B457" i="1"/>
  <c r="B468" i="1"/>
  <c r="B484" i="1"/>
  <c r="B500" i="1"/>
  <c r="B511" i="1"/>
  <c r="B521" i="1"/>
  <c r="B537" i="1"/>
  <c r="B548" i="1"/>
  <c r="B564" i="1"/>
  <c r="B575" i="1"/>
  <c r="B591" i="1"/>
  <c r="B601" i="1"/>
  <c r="B612" i="1"/>
  <c r="B628" i="1"/>
  <c r="B639" i="1"/>
  <c r="B649" i="1"/>
  <c r="B665" i="1"/>
  <c r="B676" i="1"/>
  <c r="B692" i="1"/>
  <c r="B703" i="1"/>
  <c r="B719" i="1"/>
  <c r="B735" i="1"/>
  <c r="B751" i="1"/>
  <c r="B767" i="1"/>
  <c r="B777" i="1"/>
  <c r="B793" i="1"/>
  <c r="B809" i="1"/>
  <c r="B820" i="1"/>
  <c r="B831" i="1"/>
  <c r="B847" i="1"/>
  <c r="B857" i="1"/>
  <c r="B868" i="1"/>
  <c r="B884" i="1"/>
  <c r="B895" i="1"/>
  <c r="B905" i="1"/>
  <c r="B921" i="1"/>
  <c r="B932" i="1"/>
  <c r="B943" i="1"/>
  <c r="B953" i="1"/>
  <c r="B969" i="1"/>
  <c r="B980" i="1"/>
  <c r="B996" i="1"/>
  <c r="B1007" i="1"/>
  <c r="B1023" i="1"/>
  <c r="B1033" i="1"/>
  <c r="B1044" i="1"/>
  <c r="B1060" i="1"/>
  <c r="B1071" i="1"/>
  <c r="B1087" i="1"/>
  <c r="B1097" i="1"/>
  <c r="B1113" i="1"/>
  <c r="B1124" i="1"/>
  <c r="B1140" i="1"/>
  <c r="B1151" i="1"/>
  <c r="B1167" i="1"/>
  <c r="B1177" i="1"/>
  <c r="B1188" i="1"/>
  <c r="B1199" i="1"/>
  <c r="B1209" i="1"/>
  <c r="B1225" i="1"/>
  <c r="B1236" i="1"/>
  <c r="B1247" i="1"/>
  <c r="B1257" i="1"/>
  <c r="B1273" i="1"/>
  <c r="B1284" i="1"/>
  <c r="B1295" i="1"/>
  <c r="B1305" i="1"/>
  <c r="B1316" i="1"/>
  <c r="B1332" i="1"/>
  <c r="B1343" i="1"/>
  <c r="B1353" i="1"/>
  <c r="B1369" i="1"/>
  <c r="B1380" i="1"/>
  <c r="B1391" i="1"/>
  <c r="B1407" i="1"/>
  <c r="B1417" i="1"/>
  <c r="B1433" i="1"/>
  <c r="B1444" i="1"/>
  <c r="B1460" i="1"/>
  <c r="B1471" i="1"/>
  <c r="B1487" i="1"/>
  <c r="B1503" i="1"/>
  <c r="B1513" i="1"/>
  <c r="B1524" i="1"/>
  <c r="B1540" i="1"/>
  <c r="B1551" i="1"/>
  <c r="B1567" i="1"/>
  <c r="B1577" i="1"/>
  <c r="B1593" i="1"/>
  <c r="B1604" i="1"/>
  <c r="B1620" i="1"/>
  <c r="B1631" i="1"/>
  <c r="B1647" i="1"/>
  <c r="B1657" i="1"/>
  <c r="B1673" i="1"/>
  <c r="B1689" i="1"/>
  <c r="B1700" i="1"/>
  <c r="B1711" i="1"/>
  <c r="B1721" i="1"/>
  <c r="B1732" i="1"/>
  <c r="B1743" i="1"/>
  <c r="B1753" i="1"/>
  <c r="B1764" i="1"/>
  <c r="B1775" i="1"/>
  <c r="B1785" i="1"/>
  <c r="B1796" i="1"/>
  <c r="B1807" i="1"/>
  <c r="B1817" i="1"/>
  <c r="B1828" i="1"/>
  <c r="B1839" i="1"/>
  <c r="B1849" i="1"/>
  <c r="B1855" i="1"/>
  <c r="B1865" i="1"/>
  <c r="B1876" i="1"/>
  <c r="B1887" i="1"/>
  <c r="B1897" i="1"/>
  <c r="B1903" i="1"/>
  <c r="B1913" i="1"/>
  <c r="B1929" i="1"/>
  <c r="B1940" i="1"/>
  <c r="B1951" i="1"/>
  <c r="B1961" i="1"/>
  <c r="B1972" i="1"/>
  <c r="B1983" i="1"/>
  <c r="B1993" i="1"/>
  <c r="B2004" i="1"/>
  <c r="B2020" i="1"/>
  <c r="B2031" i="1"/>
  <c r="B2047" i="1"/>
  <c r="B2073" i="1"/>
  <c r="B2089" i="1"/>
  <c r="B2111" i="1"/>
  <c r="B2127" i="1"/>
  <c r="B2137" i="1"/>
  <c r="B2153" i="1"/>
  <c r="B2164" i="1"/>
  <c r="B2175" i="1"/>
  <c r="B2191" i="1"/>
  <c r="B2201" i="1"/>
  <c r="B2217" i="1"/>
  <c r="B2228" i="1"/>
  <c r="B2239" i="1"/>
  <c r="B2249" i="1"/>
  <c r="B2265" i="1"/>
  <c r="B2276" i="1"/>
  <c r="B2292" i="1"/>
  <c r="B2303" i="1"/>
  <c r="B2313" i="1"/>
  <c r="B2324" i="1"/>
  <c r="B2340" i="1"/>
  <c r="B2356" i="1"/>
  <c r="B2367" i="1"/>
  <c r="B2377" i="1"/>
  <c r="B2388" i="1"/>
  <c r="B2404" i="1"/>
  <c r="B2420" i="1"/>
  <c r="B2431" i="1"/>
  <c r="B2452" i="1"/>
  <c r="B2468" i="1"/>
  <c r="B2479" i="1"/>
  <c r="B2495" i="1"/>
  <c r="B2505" i="1"/>
  <c r="B2516" i="1"/>
  <c r="B2532" i="1"/>
  <c r="B2537" i="1"/>
  <c r="B2548" i="1"/>
  <c r="B2564" i="1"/>
  <c r="B2580" i="1"/>
  <c r="B2596" i="1"/>
  <c r="B2612" i="1"/>
  <c r="B2628" i="1"/>
  <c r="B2639" i="1"/>
  <c r="B2649" i="1"/>
  <c r="B2665" i="1"/>
  <c r="B2676" i="1"/>
  <c r="B2697" i="1"/>
  <c r="B2708" i="1"/>
  <c r="B2724" i="1"/>
  <c r="B2735" i="1"/>
  <c r="B2745" i="1"/>
  <c r="B2761" i="1"/>
  <c r="B2777" i="1"/>
  <c r="B2793" i="1"/>
  <c r="B2809" i="1"/>
  <c r="B2825" i="1"/>
  <c r="B2836" i="1"/>
  <c r="B2852" i="1"/>
  <c r="B2863" i="1"/>
  <c r="B2873" i="1"/>
  <c r="B2884" i="1"/>
  <c r="B2895" i="1"/>
  <c r="B2905" i="1"/>
  <c r="B2916" i="1"/>
  <c r="B2927" i="1"/>
  <c r="B2937" i="1"/>
  <c r="B2948" i="1"/>
  <c r="B2964" i="1"/>
  <c r="B2975" i="1"/>
  <c r="B2985" i="1"/>
  <c r="B3001" i="1"/>
  <c r="B3017" i="1"/>
  <c r="B3028" i="1"/>
  <c r="B3039" i="1"/>
  <c r="B3049" i="1"/>
  <c r="B3065" i="1"/>
  <c r="B3076" i="1"/>
  <c r="B3092" i="1"/>
  <c r="B3103" i="1"/>
  <c r="B3113" i="1"/>
  <c r="B3129" i="1"/>
  <c r="B3145" i="1"/>
  <c r="B3156" i="1"/>
  <c r="B3167" i="1"/>
  <c r="B3183" i="1"/>
  <c r="B3193" i="1"/>
  <c r="B3209" i="1"/>
  <c r="B3220" i="1"/>
  <c r="B3236" i="1"/>
  <c r="B3247" i="1"/>
  <c r="B3465" i="1"/>
  <c r="B3503" i="1"/>
  <c r="B3519" i="1"/>
  <c r="B3535" i="1"/>
  <c r="B3551" i="1"/>
  <c r="B3567" i="1"/>
  <c r="B3577" i="1"/>
  <c r="B3593" i="1"/>
  <c r="B3604" i="1"/>
  <c r="B3615" i="1"/>
  <c r="B3631" i="1"/>
  <c r="B3647" i="1"/>
  <c r="B3663" i="1"/>
  <c r="B3673" i="1"/>
  <c r="B3689" i="1"/>
  <c r="B3700" i="1"/>
  <c r="B3716" i="1"/>
  <c r="B3727" i="1"/>
  <c r="B3743" i="1"/>
  <c r="B3753" i="1"/>
  <c r="B3764" i="1"/>
  <c r="B3780" i="1"/>
  <c r="B3796" i="1"/>
  <c r="B3812" i="1"/>
  <c r="B3823" i="1"/>
  <c r="B3839" i="1"/>
  <c r="B3860" i="1"/>
  <c r="B3876" i="1"/>
  <c r="B3892" i="1"/>
  <c r="B3903" i="1"/>
  <c r="B3913" i="1"/>
  <c r="B3929" i="1"/>
  <c r="B3940" i="1"/>
  <c r="B3951" i="1"/>
  <c r="B3967" i="1"/>
  <c r="B3977" i="1"/>
  <c r="B3988" i="1"/>
  <c r="B4004" i="1"/>
  <c r="B4015" i="1"/>
  <c r="B4031" i="1"/>
  <c r="B4041" i="1"/>
  <c r="B4052" i="1"/>
  <c r="B4063" i="1"/>
  <c r="B4073" i="1"/>
  <c r="B4089" i="1"/>
  <c r="B4100" i="1"/>
  <c r="B4116" i="1"/>
  <c r="B4132" i="1"/>
  <c r="B4143" i="1"/>
  <c r="B4159" i="1"/>
  <c r="B4175" i="1"/>
  <c r="B4185" i="1"/>
  <c r="B4201" i="1"/>
  <c r="B4212" i="1"/>
  <c r="B4233" i="1"/>
  <c r="B4244" i="1"/>
  <c r="B4260" i="1"/>
  <c r="B4271" i="1"/>
  <c r="B4287" i="1"/>
  <c r="B4303" i="1"/>
  <c r="B4319" i="1"/>
  <c r="B4329" i="1"/>
  <c r="B4345" i="1"/>
  <c r="B4361" i="1"/>
  <c r="B4372" i="1"/>
  <c r="B4388" i="1"/>
  <c r="B4399" i="1"/>
  <c r="B4409" i="1"/>
  <c r="B4425" i="1"/>
  <c r="B4436" i="1"/>
  <c r="B4452" i="1"/>
  <c r="B4463" i="1"/>
  <c r="B4479" i="1"/>
  <c r="B4495" i="1"/>
  <c r="B4511" i="1"/>
  <c r="B4521" i="1"/>
  <c r="B4532" i="1"/>
  <c r="B4543" i="1"/>
  <c r="B4553" i="1"/>
  <c r="B4564" i="1"/>
  <c r="B4580" i="1"/>
  <c r="B4591" i="1"/>
  <c r="B4601" i="1"/>
  <c r="B4617" i="1"/>
  <c r="B4628" i="1"/>
  <c r="B4644" i="1"/>
  <c r="B4655" i="1"/>
  <c r="B4671" i="1"/>
  <c r="B4681" i="1"/>
  <c r="B4692" i="1"/>
  <c r="B4708" i="1"/>
  <c r="B4719" i="1"/>
  <c r="B4735" i="1"/>
  <c r="B4745" i="1"/>
  <c r="B4756" i="1"/>
  <c r="B4772" i="1"/>
  <c r="B4788" i="1"/>
  <c r="B4804" i="1"/>
  <c r="B4815" i="1"/>
  <c r="B4825" i="1"/>
  <c r="B4841" i="1"/>
  <c r="B4857" i="1"/>
  <c r="B4873" i="1"/>
  <c r="B4884" i="1"/>
  <c r="B4900" i="1"/>
  <c r="B4916" i="1"/>
  <c r="B4927" i="1"/>
  <c r="B4943" i="1"/>
  <c r="B4953" i="1"/>
  <c r="B4964" i="1"/>
  <c r="B4980" i="1"/>
  <c r="B4996" i="1"/>
  <c r="B5007" i="1"/>
  <c r="B5023" i="1"/>
  <c r="B5033" i="1"/>
  <c r="B5044" i="1"/>
  <c r="B5060" i="1"/>
  <c r="B5071" i="1"/>
  <c r="B5087" i="1"/>
  <c r="B5103" i="1"/>
  <c r="B5119" i="1"/>
  <c r="B5129" i="1"/>
  <c r="B5145" i="1"/>
  <c r="B5156" i="1"/>
  <c r="B5172" i="1"/>
  <c r="B5183" i="1"/>
  <c r="B5199" i="1"/>
  <c r="B5209" i="1"/>
  <c r="B5225" i="1"/>
  <c r="B5241" i="1"/>
  <c r="B5263" i="1"/>
  <c r="B5279" i="1"/>
  <c r="B5289" i="1"/>
  <c r="B5300" i="1"/>
  <c r="B5316" i="1"/>
  <c r="B5327" i="1"/>
  <c r="B5343" i="1"/>
  <c r="B5353" i="1"/>
  <c r="B5369" i="1"/>
  <c r="B5380" i="1"/>
  <c r="B5396" i="1"/>
  <c r="B5407" i="1"/>
  <c r="B5417" i="1"/>
  <c r="B5428" i="1"/>
  <c r="B5444" i="1"/>
  <c r="B5455" i="1"/>
  <c r="B5460" i="1"/>
  <c r="B5476" i="1"/>
  <c r="B5487" i="1"/>
  <c r="B5497" i="1"/>
  <c r="B5508" i="1"/>
  <c r="B5519" i="1"/>
  <c r="B5529" i="1"/>
  <c r="B5540" i="1"/>
  <c r="B5556" i="1"/>
  <c r="B5567" i="1"/>
  <c r="B5583" i="1"/>
  <c r="B5599" i="1"/>
  <c r="B5609" i="1"/>
  <c r="B5625" i="1"/>
  <c r="B5636" i="1"/>
  <c r="B5652" i="1"/>
  <c r="B5668" i="1"/>
  <c r="B5679" i="1"/>
  <c r="B5695" i="1"/>
  <c r="B5711" i="1"/>
  <c r="B5727" i="1"/>
  <c r="B5737" i="1"/>
  <c r="B5753" i="1"/>
  <c r="B5769" i="1"/>
  <c r="B5780" i="1"/>
  <c r="B5796" i="1"/>
  <c r="B5807" i="1"/>
  <c r="B5823" i="1"/>
  <c r="B5839" i="1"/>
  <c r="B5849" i="1"/>
  <c r="B5860" i="1"/>
  <c r="B5876" i="1"/>
  <c r="B5892" i="1"/>
  <c r="B5908" i="1"/>
  <c r="B5924" i="1"/>
  <c r="B5935" i="1"/>
  <c r="B5951" i="1"/>
  <c r="B5961" i="1"/>
  <c r="B5972" i="1"/>
  <c r="B5988" i="1"/>
  <c r="B5999" i="1"/>
  <c r="B6015" i="1"/>
  <c r="B6025" i="1"/>
  <c r="B6041" i="1"/>
  <c r="B6052" i="1"/>
  <c r="B6063" i="1"/>
  <c r="B6079" i="1"/>
  <c r="B6095" i="1"/>
  <c r="B6111" i="1"/>
  <c r="B6127" i="1"/>
  <c r="B6143" i="1"/>
  <c r="B6159" i="1"/>
  <c r="B6175" i="1"/>
  <c r="B6191" i="1"/>
  <c r="B6196" i="1"/>
  <c r="B6212" i="1"/>
  <c r="B6228" i="1"/>
  <c r="B6239" i="1"/>
  <c r="B6255" i="1"/>
  <c r="B6265" i="1"/>
  <c r="B6281" i="1"/>
  <c r="B6292" i="1"/>
  <c r="B6308" i="1"/>
  <c r="B6319" i="1"/>
  <c r="B6329" i="1"/>
  <c r="B6345" i="1"/>
  <c r="B6361" i="1"/>
  <c r="B6372" i="1"/>
  <c r="B6383" i="1"/>
  <c r="B6399" i="1"/>
  <c r="B6420" i="1"/>
  <c r="B6431" i="1"/>
  <c r="B6441" i="1"/>
  <c r="B6457" i="1"/>
  <c r="B6468" i="1"/>
  <c r="B6479" i="1"/>
  <c r="B6489" i="1"/>
  <c r="B6500" i="1"/>
  <c r="B6511" i="1"/>
  <c r="B6521" i="1"/>
  <c r="B6532" i="1"/>
  <c r="B6543" i="1"/>
  <c r="B6553" i="1"/>
  <c r="B6569" i="1"/>
  <c r="B6580" i="1"/>
  <c r="B6596" i="1"/>
  <c r="B6607" i="1"/>
  <c r="B6623" i="1"/>
  <c r="B6633" i="1"/>
  <c r="B6644" i="1"/>
  <c r="B6660" i="1"/>
  <c r="B6671" i="1"/>
  <c r="B6687" i="1"/>
  <c r="B6703" i="1"/>
  <c r="B6719" i="1"/>
  <c r="B6729" i="1"/>
  <c r="B6740" i="1"/>
  <c r="B6756" i="1"/>
  <c r="B6767" i="1"/>
  <c r="B6777" i="1"/>
  <c r="B6788" i="1"/>
  <c r="B6793" i="1"/>
  <c r="B6804" i="1"/>
  <c r="B6815" i="1"/>
  <c r="B6825" i="1"/>
  <c r="B6836" i="1"/>
  <c r="B6847" i="1"/>
  <c r="B6857" i="1"/>
  <c r="B6868" i="1"/>
  <c r="B6879" i="1"/>
  <c r="B6889" i="1"/>
  <c r="B6900" i="1"/>
  <c r="B6911" i="1"/>
  <c r="B6921" i="1"/>
  <c r="B6932" i="1"/>
  <c r="B6943" i="1"/>
  <c r="B6959" i="1"/>
  <c r="B6969" i="1"/>
  <c r="B6980" i="1"/>
  <c r="B6991" i="1"/>
  <c r="B7001" i="1"/>
  <c r="B7012" i="1"/>
  <c r="B7023" i="1"/>
  <c r="B7028" i="1"/>
  <c r="B7039" i="1"/>
  <c r="B7049" i="1"/>
  <c r="B7060" i="1"/>
  <c r="B7071" i="1"/>
  <c r="B7087" i="1"/>
  <c r="B7097" i="1"/>
  <c r="B7103" i="1"/>
  <c r="B7113" i="1"/>
  <c r="B7124" i="1"/>
  <c r="B7135" i="1"/>
  <c r="B7145" i="1"/>
  <c r="B7156" i="1"/>
  <c r="B7167" i="1"/>
  <c r="B7177" i="1"/>
  <c r="B7188" i="1"/>
  <c r="B7199" i="1"/>
  <c r="B7209" i="1"/>
  <c r="B7225" i="1"/>
  <c r="B7241" i="1"/>
  <c r="B7252" i="1"/>
  <c r="B7268" i="1"/>
  <c r="B7279" i="1"/>
  <c r="B7295" i="1"/>
  <c r="B7311" i="1"/>
  <c r="B7332" i="1"/>
  <c r="B7343" i="1"/>
  <c r="B7359" i="1"/>
  <c r="B7369" i="1"/>
  <c r="B7385" i="1"/>
  <c r="B7396" i="1"/>
  <c r="B7407" i="1"/>
  <c r="B7423" i="1"/>
  <c r="B7433" i="1"/>
  <c r="B7444" i="1"/>
  <c r="B7460" i="1"/>
  <c r="B7471" i="1"/>
  <c r="B7487" i="1"/>
  <c r="B7497" i="1"/>
  <c r="B7508" i="1"/>
  <c r="B7519" i="1"/>
  <c r="B7535" i="1"/>
  <c r="B7545" i="1"/>
  <c r="B7556" i="1"/>
  <c r="B7572" i="1"/>
  <c r="B7583" i="1"/>
  <c r="B7593" i="1"/>
  <c r="B7604" i="1"/>
  <c r="B7615" i="1"/>
  <c r="B7631" i="1"/>
  <c r="B7641" i="1"/>
  <c r="B7647" i="1"/>
  <c r="B7657" i="1"/>
  <c r="B7673" i="1"/>
  <c r="B7684" i="1"/>
  <c r="B7700" i="1"/>
  <c r="B7711" i="1"/>
  <c r="B7727" i="1"/>
  <c r="B7743" i="1"/>
  <c r="B7764" i="1"/>
  <c r="B7775" i="1"/>
  <c r="B7785" i="1"/>
  <c r="B7796" i="1"/>
  <c r="B7807" i="1"/>
  <c r="B7817" i="1"/>
  <c r="B7833" i="1"/>
  <c r="B7849" i="1"/>
  <c r="B7860" i="1"/>
  <c r="B7876" i="1"/>
  <c r="B7892" i="1"/>
  <c r="B7903" i="1"/>
  <c r="B7919" i="1"/>
  <c r="B7929" i="1"/>
  <c r="B8164" i="1"/>
  <c r="B8207" i="1"/>
  <c r="B8223" i="1"/>
  <c r="B8239" i="1"/>
  <c r="B8255" i="1"/>
  <c r="B8265" i="1"/>
  <c r="B8276" i="1"/>
  <c r="B8287" i="1"/>
  <c r="B8297" i="1"/>
  <c r="B8308" i="1"/>
  <c r="B8319" i="1"/>
  <c r="B8329" i="1"/>
  <c r="B8345" i="1"/>
  <c r="B8356" i="1"/>
  <c r="B8372" i="1"/>
  <c r="B8383" i="1"/>
  <c r="B8399" i="1"/>
  <c r="B8415" i="1"/>
  <c r="B8431" i="1"/>
  <c r="B8441" i="1"/>
  <c r="B8457" i="1"/>
  <c r="B8468" i="1"/>
  <c r="B8479" i="1"/>
  <c r="B8489" i="1"/>
  <c r="B8500" i="1"/>
  <c r="B8516" i="1"/>
  <c r="B8532" i="1"/>
  <c r="B8548" i="1"/>
  <c r="B8559" i="1"/>
  <c r="B8569" i="1"/>
  <c r="B8585" i="1"/>
  <c r="B8596" i="1"/>
  <c r="B8607" i="1"/>
  <c r="B8623" i="1"/>
  <c r="B8639" i="1"/>
  <c r="B8655" i="1"/>
  <c r="B8671" i="1"/>
  <c r="B8687" i="1"/>
  <c r="B8697" i="1"/>
  <c r="B8713" i="1"/>
  <c r="B8724" i="1"/>
  <c r="B8740" i="1"/>
  <c r="B8751" i="1"/>
  <c r="B8761" i="1"/>
  <c r="B8777" i="1"/>
  <c r="B8793" i="1"/>
  <c r="B8809" i="1"/>
  <c r="B8820" i="1"/>
  <c r="B8831" i="1"/>
  <c r="B8841" i="1"/>
  <c r="B8852" i="1"/>
  <c r="B8868" i="1"/>
  <c r="B8879" i="1"/>
  <c r="B8895" i="1"/>
  <c r="B8905" i="1"/>
  <c r="B8916" i="1"/>
  <c r="B8927" i="1"/>
  <c r="B8943" i="1"/>
  <c r="B8964" i="1"/>
  <c r="B8975" i="1"/>
  <c r="B8996" i="1"/>
  <c r="B4" i="1"/>
  <c r="B20" i="1"/>
  <c r="B36" i="1"/>
  <c r="B52" i="1"/>
  <c r="B68" i="1"/>
  <c r="B84" i="1"/>
  <c r="B100" i="1"/>
  <c r="B116" i="1"/>
  <c r="B132" i="1"/>
  <c r="B148" i="1"/>
  <c r="B164" i="1"/>
  <c r="B180" i="1"/>
  <c r="B196" i="1"/>
  <c r="B212" i="1"/>
  <c r="B228" i="1"/>
  <c r="B244" i="1"/>
  <c r="B260" i="1"/>
  <c r="B276" i="1"/>
  <c r="B300" i="1"/>
  <c r="B316" i="1"/>
  <c r="B332" i="1"/>
  <c r="B348" i="1"/>
  <c r="B364" i="1"/>
  <c r="B380" i="1"/>
  <c r="B396" i="1"/>
  <c r="B412" i="1"/>
  <c r="B427" i="1"/>
  <c r="B437" i="1"/>
  <c r="B539" i="1"/>
  <c r="B560" i="1"/>
  <c r="B571" i="1"/>
  <c r="B581" i="1"/>
  <c r="B592" i="1"/>
  <c r="B603" i="1"/>
  <c r="B613" i="1"/>
  <c r="B624" i="1"/>
  <c r="B635" i="1"/>
  <c r="B645" i="1"/>
  <c r="B656" i="1"/>
  <c r="B667" i="1"/>
  <c r="B677" i="1"/>
  <c r="B688" i="1"/>
  <c r="B699" i="1"/>
  <c r="B709" i="1"/>
  <c r="B720" i="1"/>
  <c r="B731" i="1"/>
  <c r="B741" i="1"/>
  <c r="B752" i="1"/>
  <c r="B763" i="1"/>
  <c r="B773" i="1"/>
  <c r="B784" i="1"/>
  <c r="B795" i="1"/>
  <c r="B805" i="1"/>
  <c r="B816" i="1"/>
  <c r="B827" i="1"/>
  <c r="B837" i="1"/>
  <c r="B848" i="1"/>
  <c r="B859" i="1"/>
  <c r="B869" i="1"/>
  <c r="B880" i="1"/>
  <c r="B891" i="1"/>
  <c r="B901" i="1"/>
  <c r="B912" i="1"/>
  <c r="B923" i="1"/>
  <c r="B933" i="1"/>
  <c r="B944" i="1"/>
  <c r="B955" i="1"/>
  <c r="B965" i="1"/>
  <c r="B976" i="1"/>
  <c r="B987" i="1"/>
  <c r="B997" i="1"/>
  <c r="B1008" i="1"/>
  <c r="B1019" i="1"/>
  <c r="B1029" i="1"/>
  <c r="B1040" i="1"/>
  <c r="B1051" i="1"/>
  <c r="B1061" i="1"/>
  <c r="B1072" i="1"/>
  <c r="B1083" i="1"/>
  <c r="B1093" i="1"/>
  <c r="B1104" i="1"/>
  <c r="B1115" i="1"/>
  <c r="B1125" i="1"/>
  <c r="B1141" i="1"/>
  <c r="B1152" i="1"/>
  <c r="B1163" i="1"/>
  <c r="B1173" i="1"/>
  <c r="B1184" i="1"/>
  <c r="B1195" i="1"/>
  <c r="B1205" i="1"/>
  <c r="B1216" i="1"/>
  <c r="B1227" i="1"/>
  <c r="B1237" i="1"/>
  <c r="B1248" i="1"/>
  <c r="B1259" i="1"/>
  <c r="B1269" i="1"/>
  <c r="B1280" i="1"/>
  <c r="B1291" i="1"/>
  <c r="B1301" i="1"/>
  <c r="B1312" i="1"/>
  <c r="B1323" i="1"/>
  <c r="B1333" i="1"/>
  <c r="B1344" i="1"/>
  <c r="B1355" i="1"/>
  <c r="B1365" i="1"/>
  <c r="B1376" i="1"/>
  <c r="B1387" i="1"/>
  <c r="B1403" i="1"/>
  <c r="B1413" i="1"/>
  <c r="B1424" i="1"/>
  <c r="B1435" i="1"/>
  <c r="B1445" i="1"/>
  <c r="B1456" i="1"/>
  <c r="B1467" i="1"/>
  <c r="B1477" i="1"/>
  <c r="B1488" i="1"/>
  <c r="B1499" i="1"/>
  <c r="B1509" i="1"/>
  <c r="B1520" i="1"/>
  <c r="B1531" i="1"/>
  <c r="B1541" i="1"/>
  <c r="B1552" i="1"/>
  <c r="B1563" i="1"/>
  <c r="B1573" i="1"/>
  <c r="B1584" i="1"/>
  <c r="B1595" i="1"/>
  <c r="B1605" i="1"/>
  <c r="B1616" i="1"/>
  <c r="B1627" i="1"/>
  <c r="B1637" i="1"/>
  <c r="B1648" i="1"/>
  <c r="B1659" i="1"/>
  <c r="B1669" i="1"/>
  <c r="B1680" i="1"/>
  <c r="B1691" i="1"/>
  <c r="B1701" i="1"/>
  <c r="B1712" i="1"/>
  <c r="B1723" i="1"/>
  <c r="B1733" i="1"/>
  <c r="B1744" i="1"/>
  <c r="B1755" i="1"/>
  <c r="B1765" i="1"/>
  <c r="B1776" i="1"/>
  <c r="B1787" i="1"/>
  <c r="B1797" i="1"/>
  <c r="B1808" i="1"/>
  <c r="B1819" i="1"/>
  <c r="B1829" i="1"/>
  <c r="B1840" i="1"/>
  <c r="B1851" i="1"/>
  <c r="B1861" i="1"/>
  <c r="B1872" i="1"/>
  <c r="B1883" i="1"/>
  <c r="B1893" i="1"/>
  <c r="B1904" i="1"/>
  <c r="B1915" i="1"/>
  <c r="B1925" i="1"/>
  <c r="B1936" i="1"/>
  <c r="B1947" i="1"/>
  <c r="B1957" i="1"/>
  <c r="B1968" i="1"/>
  <c r="B1979" i="1"/>
  <c r="B1989" i="1"/>
  <c r="B2000" i="1"/>
  <c r="B2011" i="1"/>
  <c r="B2021" i="1"/>
  <c r="B2032" i="1"/>
  <c r="B2043" i="1"/>
  <c r="B2053" i="1"/>
  <c r="B2064" i="1"/>
  <c r="B2075" i="1"/>
  <c r="B2085" i="1"/>
  <c r="B2096" i="1"/>
  <c r="B2107" i="1"/>
  <c r="B2117" i="1"/>
  <c r="B2128" i="1"/>
  <c r="B2139" i="1"/>
  <c r="B2149" i="1"/>
  <c r="B2165" i="1"/>
  <c r="B2176" i="1"/>
  <c r="B2187" i="1"/>
  <c r="B2197" i="1"/>
  <c r="B2208" i="1"/>
  <c r="B2219" i="1"/>
  <c r="B2229" i="1"/>
  <c r="B2240" i="1"/>
  <c r="B2251" i="1"/>
  <c r="B2261" i="1"/>
  <c r="B2272" i="1"/>
  <c r="B2283" i="1"/>
  <c r="B2293" i="1"/>
  <c r="B2304" i="1"/>
  <c r="B2315" i="1"/>
  <c r="B2325" i="1"/>
  <c r="B2336" i="1"/>
  <c r="B2347" i="1"/>
  <c r="B2357" i="1"/>
  <c r="B2368" i="1"/>
  <c r="B2379" i="1"/>
  <c r="B2389" i="1"/>
  <c r="B2400" i="1"/>
  <c r="B2411" i="1"/>
  <c r="B2421" i="1"/>
  <c r="B2432" i="1"/>
  <c r="B2443" i="1"/>
  <c r="B2453" i="1"/>
  <c r="B2464" i="1"/>
  <c r="B2475" i="1"/>
  <c r="B2485" i="1"/>
  <c r="B2496" i="1"/>
  <c r="B2507" i="1"/>
  <c r="B2517" i="1"/>
  <c r="B2528" i="1"/>
  <c r="B2539" i="1"/>
  <c r="B2549" i="1"/>
  <c r="B2560" i="1"/>
  <c r="B2571" i="1"/>
  <c r="B2581" i="1"/>
  <c r="B2592" i="1"/>
  <c r="B2603" i="1"/>
  <c r="B2613" i="1"/>
  <c r="B2624" i="1"/>
  <c r="B2635" i="1"/>
  <c r="B2645" i="1"/>
  <c r="B2656" i="1"/>
  <c r="B2667" i="1"/>
  <c r="B2677" i="1"/>
  <c r="B2688" i="1"/>
  <c r="B2699" i="1"/>
  <c r="B2709" i="1"/>
  <c r="B2720" i="1"/>
  <c r="B2731" i="1"/>
  <c r="B2741" i="1"/>
  <c r="B2752" i="1"/>
  <c r="B2763" i="1"/>
  <c r="B2773" i="1"/>
  <c r="B2784" i="1"/>
  <c r="B2795" i="1"/>
  <c r="B2805" i="1"/>
  <c r="B2816" i="1"/>
  <c r="B2827" i="1"/>
  <c r="B2837" i="1"/>
  <c r="B2848" i="1"/>
  <c r="B2859" i="1"/>
  <c r="B2869" i="1"/>
  <c r="B2880" i="1"/>
  <c r="B2891" i="1"/>
  <c r="B2901" i="1"/>
  <c r="B2912" i="1"/>
  <c r="B2923" i="1"/>
  <c r="B2933" i="1"/>
  <c r="B2944" i="1"/>
  <c r="B2955" i="1"/>
  <c r="B2965" i="1"/>
  <c r="B2976" i="1"/>
  <c r="B2987" i="1"/>
  <c r="B2997" i="1"/>
  <c r="B3008" i="1"/>
  <c r="B3019" i="1"/>
  <c r="B3029" i="1"/>
  <c r="B3040" i="1"/>
  <c r="B3051" i="1"/>
  <c r="B3061" i="1"/>
  <c r="B3072" i="1"/>
  <c r="B3083" i="1"/>
  <c r="B3093" i="1"/>
  <c r="B3104" i="1"/>
  <c r="B3115" i="1"/>
  <c r="B3125" i="1"/>
  <c r="B3136" i="1"/>
  <c r="B3147" i="1"/>
  <c r="B3157" i="1"/>
  <c r="B3168" i="1"/>
  <c r="B3179" i="1"/>
  <c r="B3189" i="1"/>
  <c r="B3200" i="1"/>
  <c r="B3211" i="1"/>
  <c r="B3221" i="1"/>
  <c r="B3232" i="1"/>
  <c r="B3243" i="1"/>
  <c r="B3253" i="1"/>
  <c r="B3264" i="1"/>
  <c r="B3275" i="1"/>
  <c r="B3285" i="1"/>
  <c r="B3296" i="1"/>
  <c r="B3307" i="1"/>
  <c r="B3317" i="1"/>
  <c r="B3328" i="1"/>
  <c r="B3339" i="1"/>
  <c r="B3349" i="1"/>
  <c r="B3360" i="1"/>
  <c r="B3371" i="1"/>
  <c r="B3381" i="1"/>
  <c r="B3392" i="1"/>
  <c r="B3403" i="1"/>
  <c r="B3413" i="1"/>
  <c r="B3424" i="1"/>
  <c r="B3435" i="1"/>
  <c r="B3445" i="1"/>
  <c r="B3456" i="1"/>
  <c r="B3467" i="1"/>
  <c r="B3483" i="1"/>
  <c r="B3493" i="1"/>
  <c r="B3504" i="1"/>
  <c r="B3515" i="1"/>
  <c r="B3525" i="1"/>
  <c r="B3536" i="1"/>
  <c r="B3547" i="1"/>
  <c r="B3557" i="1"/>
  <c r="B3568" i="1"/>
  <c r="B3579" i="1"/>
  <c r="B3589" i="1"/>
  <c r="B3600" i="1"/>
  <c r="B3611" i="1"/>
  <c r="B3621" i="1"/>
  <c r="B3632" i="1"/>
  <c r="B3643" i="1"/>
  <c r="B3653" i="1"/>
  <c r="B3659" i="1"/>
  <c r="B3669" i="1"/>
  <c r="B3680" i="1"/>
  <c r="B3691" i="1"/>
  <c r="B3701" i="1"/>
  <c r="B3712" i="1"/>
  <c r="B3723" i="1"/>
  <c r="B3733" i="1"/>
  <c r="B3744" i="1"/>
  <c r="B3755" i="1"/>
  <c r="B3765" i="1"/>
  <c r="B3776" i="1"/>
  <c r="B3787" i="1"/>
  <c r="B3797" i="1"/>
  <c r="B3808" i="1"/>
  <c r="B3819" i="1"/>
  <c r="B3829" i="1"/>
  <c r="B3840" i="1"/>
  <c r="B3851" i="1"/>
  <c r="B3861" i="1"/>
  <c r="B3872" i="1"/>
  <c r="B3883" i="1"/>
  <c r="B3893" i="1"/>
  <c r="B3904" i="1"/>
  <c r="B3915" i="1"/>
  <c r="B3925" i="1"/>
  <c r="B3936" i="1"/>
  <c r="B3947" i="1"/>
  <c r="B3957" i="1"/>
  <c r="B3968" i="1"/>
  <c r="B3979" i="1"/>
  <c r="B3989" i="1"/>
  <c r="B4000" i="1"/>
  <c r="B4005" i="1"/>
  <c r="B4016" i="1"/>
  <c r="B4027" i="1"/>
  <c r="B4037" i="1"/>
  <c r="B4048" i="1"/>
  <c r="B4059" i="1"/>
  <c r="B4069" i="1"/>
  <c r="B4075" i="1"/>
  <c r="B4085" i="1"/>
  <c r="B4096" i="1"/>
  <c r="B4107" i="1"/>
  <c r="B4117" i="1"/>
  <c r="B4128" i="1"/>
  <c r="B4139" i="1"/>
  <c r="B4149" i="1"/>
  <c r="B4160" i="1"/>
  <c r="B4171" i="1"/>
  <c r="B4181" i="1"/>
  <c r="B4192" i="1"/>
  <c r="B4384" i="1"/>
  <c r="B4405" i="1"/>
  <c r="B4421" i="1"/>
  <c r="B4432" i="1"/>
  <c r="B4443" i="1"/>
  <c r="B4453" i="1"/>
  <c r="B4464" i="1"/>
  <c r="B4475" i="1"/>
  <c r="B4485" i="1"/>
  <c r="B4496" i="1"/>
  <c r="B4507" i="1"/>
  <c r="B4517" i="1"/>
  <c r="B4528" i="1"/>
  <c r="B4539" i="1"/>
  <c r="B4549" i="1"/>
  <c r="B4560" i="1"/>
  <c r="B4571" i="1"/>
  <c r="B4581" i="1"/>
  <c r="B4592" i="1"/>
  <c r="B4603" i="1"/>
  <c r="B4613" i="1"/>
  <c r="B4624" i="1"/>
  <c r="B4635" i="1"/>
  <c r="B4645" i="1"/>
  <c r="B4656" i="1"/>
  <c r="B4667" i="1"/>
  <c r="B4677" i="1"/>
  <c r="B4688" i="1"/>
  <c r="B4699" i="1"/>
  <c r="B4709" i="1"/>
  <c r="B4720" i="1"/>
  <c r="B4731" i="1"/>
  <c r="B4741" i="1"/>
  <c r="B4752" i="1"/>
  <c r="B4763" i="1"/>
  <c r="B4773" i="1"/>
  <c r="B4784" i="1"/>
  <c r="B4795" i="1"/>
  <c r="B4805" i="1"/>
  <c r="B4816" i="1"/>
  <c r="B4827" i="1"/>
  <c r="B4837" i="1"/>
  <c r="B4848" i="1"/>
  <c r="B4859" i="1"/>
  <c r="B4869" i="1"/>
  <c r="B4880" i="1"/>
  <c r="B4891" i="1"/>
  <c r="B4901" i="1"/>
  <c r="B4912" i="1"/>
  <c r="B4923" i="1"/>
  <c r="B4933" i="1"/>
  <c r="B4944" i="1"/>
  <c r="B4955" i="1"/>
  <c r="B4965" i="1"/>
  <c r="B4976" i="1"/>
  <c r="B4987" i="1"/>
  <c r="B4997" i="1"/>
  <c r="B5008" i="1"/>
  <c r="B5019" i="1"/>
  <c r="B5029" i="1"/>
  <c r="B5040" i="1"/>
  <c r="B5051" i="1"/>
  <c r="B5061" i="1"/>
  <c r="B5072" i="1"/>
  <c r="B5083" i="1"/>
  <c r="B5093" i="1"/>
  <c r="B5104" i="1"/>
  <c r="B5115" i="1"/>
  <c r="B5125" i="1"/>
  <c r="B5136" i="1"/>
  <c r="B5147" i="1"/>
  <c r="B5157" i="1"/>
  <c r="B5168" i="1"/>
  <c r="B5179" i="1"/>
  <c r="B5189" i="1"/>
  <c r="B5200" i="1"/>
  <c r="B5211" i="1"/>
  <c r="B5221" i="1"/>
  <c r="B5227" i="1"/>
  <c r="B5237" i="1"/>
  <c r="B5248" i="1"/>
  <c r="B5259" i="1"/>
  <c r="B5269" i="1"/>
  <c r="B5280" i="1"/>
  <c r="B5291" i="1"/>
  <c r="B5301" i="1"/>
  <c r="B5312" i="1"/>
  <c r="B5323" i="1"/>
  <c r="B5333" i="1"/>
  <c r="B5344" i="1"/>
  <c r="B5355" i="1"/>
  <c r="B5365" i="1"/>
  <c r="B5381" i="1"/>
  <c r="B5392" i="1"/>
  <c r="B5403" i="1"/>
  <c r="B5413" i="1"/>
  <c r="B5424" i="1"/>
  <c r="B5435" i="1"/>
  <c r="B5445" i="1"/>
  <c r="B5456" i="1"/>
  <c r="B5467" i="1"/>
  <c r="B5477" i="1"/>
  <c r="B5488" i="1"/>
  <c r="B5499" i="1"/>
  <c r="B5509" i="1"/>
  <c r="B5520" i="1"/>
  <c r="B5531" i="1"/>
  <c r="B5541" i="1"/>
  <c r="B5552" i="1"/>
  <c r="B5563" i="1"/>
  <c r="B5573" i="1"/>
  <c r="B5584" i="1"/>
  <c r="B5595" i="1"/>
  <c r="B5605" i="1"/>
  <c r="B5616" i="1"/>
  <c r="B5627" i="1"/>
  <c r="B5637" i="1"/>
  <c r="B5648" i="1"/>
  <c r="B5659" i="1"/>
  <c r="B5669" i="1"/>
  <c r="B5680" i="1"/>
  <c r="B5691" i="1"/>
  <c r="B5701" i="1"/>
  <c r="B5712" i="1"/>
  <c r="B5723" i="1"/>
  <c r="B5733" i="1"/>
  <c r="B5744" i="1"/>
  <c r="B5755" i="1"/>
  <c r="B5765" i="1"/>
  <c r="B5776" i="1"/>
  <c r="B5787" i="1"/>
  <c r="B5797" i="1"/>
  <c r="B5808" i="1"/>
  <c r="B5819" i="1"/>
  <c r="B5829" i="1"/>
  <c r="B5840" i="1"/>
  <c r="B5851" i="1"/>
  <c r="B5861" i="1"/>
  <c r="B5872" i="1"/>
  <c r="B5883" i="1"/>
  <c r="B5893" i="1"/>
  <c r="B5904" i="1"/>
  <c r="B5915" i="1"/>
  <c r="B5925" i="1"/>
  <c r="B5936" i="1"/>
  <c r="B5947" i="1"/>
  <c r="B5957" i="1"/>
  <c r="B5968" i="1"/>
  <c r="B5979" i="1"/>
  <c r="B5989" i="1"/>
  <c r="B6000" i="1"/>
  <c r="B6011" i="1"/>
  <c r="B6021" i="1"/>
  <c r="B6032" i="1"/>
  <c r="B6043" i="1"/>
  <c r="B6053" i="1"/>
  <c r="B6064" i="1"/>
  <c r="B6075" i="1"/>
  <c r="B6085" i="1"/>
  <c r="B6096" i="1"/>
  <c r="B6107" i="1"/>
  <c r="B6117" i="1"/>
  <c r="B6128" i="1"/>
  <c r="B6139" i="1"/>
  <c r="B6149" i="1"/>
  <c r="B6160" i="1"/>
  <c r="B6171" i="1"/>
  <c r="B6181" i="1"/>
  <c r="B6192" i="1"/>
  <c r="B6203" i="1"/>
  <c r="B6213" i="1"/>
  <c r="B6224" i="1"/>
  <c r="B6235" i="1"/>
  <c r="B6245" i="1"/>
  <c r="B6256" i="1"/>
  <c r="B6267" i="1"/>
  <c r="B6277" i="1"/>
  <c r="B6288" i="1"/>
  <c r="B6299" i="1"/>
  <c r="B6304" i="1"/>
  <c r="B6315" i="1"/>
  <c r="B6325" i="1"/>
  <c r="B6336" i="1"/>
  <c r="B6347" i="1"/>
  <c r="B6357" i="1"/>
  <c r="B6368" i="1"/>
  <c r="B6379" i="1"/>
  <c r="B6389" i="1"/>
  <c r="B6400" i="1"/>
  <c r="B6411" i="1"/>
  <c r="B6421" i="1"/>
  <c r="B6432" i="1"/>
  <c r="B6443" i="1"/>
  <c r="B6453" i="1"/>
  <c r="B6464" i="1"/>
  <c r="B6475" i="1"/>
  <c r="B6485" i="1"/>
  <c r="B6496" i="1"/>
  <c r="B6507" i="1"/>
  <c r="B6517" i="1"/>
  <c r="B6528" i="1"/>
  <c r="B6539" i="1"/>
  <c r="B6549" i="1"/>
  <c r="B6560" i="1"/>
  <c r="B6571" i="1"/>
  <c r="B6581" i="1"/>
  <c r="B6592" i="1"/>
  <c r="B6603" i="1"/>
  <c r="B6613" i="1"/>
  <c r="B6624" i="1"/>
  <c r="B6635" i="1"/>
  <c r="B6645" i="1"/>
  <c r="B6656" i="1"/>
  <c r="B6667" i="1"/>
  <c r="B6677" i="1"/>
  <c r="B6688" i="1"/>
  <c r="B6699" i="1"/>
  <c r="B6709" i="1"/>
  <c r="B6720" i="1"/>
  <c r="B6731" i="1"/>
  <c r="B6741" i="1"/>
  <c r="B6752" i="1"/>
  <c r="B6763" i="1"/>
  <c r="B6773" i="1"/>
  <c r="B6784" i="1"/>
  <c r="B6795" i="1"/>
  <c r="B6805" i="1"/>
  <c r="B6816" i="1"/>
  <c r="B6827" i="1"/>
  <c r="B6837" i="1"/>
  <c r="B6848" i="1"/>
  <c r="B6859" i="1"/>
  <c r="B6869" i="1"/>
  <c r="B6880" i="1"/>
  <c r="B6891" i="1"/>
  <c r="B6901" i="1"/>
  <c r="B6912" i="1"/>
  <c r="B6923" i="1"/>
  <c r="B6933" i="1"/>
  <c r="B6944" i="1"/>
  <c r="B6955" i="1"/>
  <c r="B6965" i="1"/>
  <c r="B6976" i="1"/>
  <c r="B6987" i="1"/>
  <c r="B6997" i="1"/>
  <c r="B7008" i="1"/>
  <c r="B7019" i="1"/>
  <c r="B7029" i="1"/>
  <c r="B7040" i="1"/>
  <c r="B7051" i="1"/>
  <c r="B7061" i="1"/>
  <c r="B7072" i="1"/>
  <c r="B7083" i="1"/>
  <c r="B7093" i="1"/>
  <c r="B7104" i="1"/>
  <c r="B7115" i="1"/>
  <c r="B7125" i="1"/>
  <c r="B7131" i="1"/>
  <c r="B7141" i="1"/>
  <c r="B7147" i="1"/>
  <c r="B7157" i="1"/>
  <c r="B7168" i="1"/>
  <c r="B7179" i="1"/>
  <c r="B7189" i="1"/>
  <c r="B7200" i="1"/>
  <c r="B7211" i="1"/>
  <c r="B7221" i="1"/>
  <c r="B7232" i="1"/>
  <c r="B7243" i="1"/>
  <c r="B7253" i="1"/>
  <c r="B7264" i="1"/>
  <c r="B7275" i="1"/>
  <c r="B7285" i="1"/>
  <c r="B7296" i="1"/>
  <c r="B7307" i="1"/>
  <c r="B7317" i="1"/>
  <c r="B7328" i="1"/>
  <c r="B7339" i="1"/>
  <c r="B7349" i="1"/>
  <c r="B7360" i="1"/>
  <c r="B7371" i="1"/>
  <c r="B7381" i="1"/>
  <c r="B7397" i="1"/>
  <c r="B7408" i="1"/>
  <c r="B7413" i="1"/>
  <c r="B7424" i="1"/>
  <c r="B7435" i="1"/>
  <c r="B7445" i="1"/>
  <c r="B7456" i="1"/>
  <c r="B7467" i="1"/>
  <c r="B7477" i="1"/>
  <c r="B7488" i="1"/>
  <c r="B7499" i="1"/>
  <c r="B7509" i="1"/>
  <c r="B7520" i="1"/>
  <c r="B7531" i="1"/>
  <c r="B7541" i="1"/>
  <c r="B7552" i="1"/>
  <c r="B7563" i="1"/>
  <c r="B7573" i="1"/>
  <c r="B7584" i="1"/>
  <c r="B7595" i="1"/>
  <c r="B7605" i="1"/>
  <c r="B7616" i="1"/>
  <c r="B7627" i="1"/>
  <c r="B7637" i="1"/>
  <c r="B7648" i="1"/>
  <c r="B7659" i="1"/>
  <c r="B7669" i="1"/>
  <c r="B7680" i="1"/>
  <c r="B7691" i="1"/>
  <c r="B7701" i="1"/>
  <c r="B7712" i="1"/>
  <c r="B7723" i="1"/>
  <c r="B7733" i="1"/>
  <c r="B7744" i="1"/>
  <c r="B7755" i="1"/>
  <c r="B7765" i="1"/>
  <c r="B7776" i="1"/>
  <c r="B7787" i="1"/>
  <c r="B7797" i="1"/>
  <c r="B7808" i="1"/>
  <c r="B7819" i="1"/>
  <c r="B7829" i="1"/>
  <c r="B7840" i="1"/>
  <c r="B7851" i="1"/>
  <c r="B7861" i="1"/>
  <c r="B7872" i="1"/>
  <c r="B7883" i="1"/>
  <c r="B7893" i="1"/>
  <c r="B7904" i="1"/>
  <c r="B7915" i="1"/>
  <c r="B7925" i="1"/>
  <c r="B7936" i="1"/>
  <c r="B7947" i="1"/>
  <c r="B7957" i="1"/>
  <c r="B7968" i="1"/>
  <c r="B7979" i="1"/>
  <c r="B7989" i="1"/>
  <c r="B8000" i="1"/>
  <c r="B8011" i="1"/>
  <c r="B8128" i="1"/>
  <c r="B8149" i="1"/>
  <c r="B8160" i="1"/>
  <c r="B8171" i="1"/>
  <c r="B8181" i="1"/>
  <c r="B8192" i="1"/>
  <c r="B8203" i="1"/>
  <c r="B8213" i="1"/>
  <c r="B8224" i="1"/>
  <c r="B8235" i="1"/>
  <c r="B8245" i="1"/>
  <c r="B8256" i="1"/>
  <c r="B8267" i="1"/>
  <c r="B8277" i="1"/>
  <c r="B8288" i="1"/>
  <c r="B8299" i="1"/>
  <c r="B8309" i="1"/>
  <c r="B8320" i="1"/>
  <c r="B8331" i="1"/>
  <c r="B8341" i="1"/>
  <c r="B8352" i="1"/>
  <c r="B8363" i="1"/>
  <c r="B8373" i="1"/>
  <c r="B8384" i="1"/>
  <c r="B8395" i="1"/>
  <c r="B8405" i="1"/>
  <c r="B8416" i="1"/>
  <c r="B8427" i="1"/>
  <c r="B8437" i="1"/>
  <c r="B8448" i="1"/>
  <c r="B8459" i="1"/>
  <c r="B8469" i="1"/>
  <c r="B8480" i="1"/>
  <c r="B8491" i="1"/>
  <c r="B8501" i="1"/>
  <c r="B8512" i="1"/>
  <c r="B8523" i="1"/>
  <c r="B8533" i="1"/>
  <c r="B8544" i="1"/>
  <c r="B8555" i="1"/>
  <c r="B8565" i="1"/>
  <c r="B8576" i="1"/>
  <c r="B8587" i="1"/>
  <c r="B8597" i="1"/>
  <c r="B8608" i="1"/>
  <c r="B8619" i="1"/>
  <c r="B8629" i="1"/>
  <c r="B8640" i="1"/>
  <c r="B8651" i="1"/>
  <c r="B8661" i="1"/>
  <c r="B8672" i="1"/>
  <c r="B8683" i="1"/>
  <c r="B8693" i="1"/>
  <c r="B8704" i="1"/>
  <c r="B8715" i="1"/>
  <c r="B8725" i="1"/>
  <c r="B8736" i="1"/>
  <c r="B8747" i="1"/>
  <c r="B8757" i="1"/>
  <c r="B8768" i="1"/>
  <c r="B8779" i="1"/>
  <c r="B8789" i="1"/>
  <c r="B8800" i="1"/>
  <c r="B8811" i="1"/>
  <c r="B8821" i="1"/>
  <c r="B8832" i="1"/>
  <c r="B8843" i="1"/>
  <c r="B8853" i="1"/>
  <c r="B8864" i="1"/>
  <c r="B8880" i="1"/>
  <c r="B8891" i="1"/>
  <c r="B8901" i="1"/>
  <c r="B8912" i="1"/>
  <c r="B8923" i="1"/>
  <c r="B8933" i="1"/>
  <c r="B8944" i="1"/>
  <c r="B8955" i="1"/>
  <c r="B8960" i="1"/>
  <c r="B8971" i="1"/>
  <c r="B8981" i="1"/>
  <c r="B8992" i="1"/>
  <c r="B8" i="1"/>
  <c r="B16" i="1"/>
  <c r="B24" i="1"/>
  <c r="B32" i="1"/>
  <c r="B40" i="1"/>
  <c r="B48" i="1"/>
  <c r="B56" i="1"/>
  <c r="B64" i="1"/>
  <c r="B72" i="1"/>
  <c r="B80" i="1"/>
  <c r="B88" i="1"/>
  <c r="B96" i="1"/>
  <c r="B104" i="1"/>
  <c r="B112" i="1"/>
  <c r="B120" i="1"/>
  <c r="B128" i="1"/>
  <c r="B136" i="1"/>
  <c r="B144" i="1"/>
  <c r="B152" i="1"/>
  <c r="B160" i="1"/>
  <c r="B168" i="1"/>
  <c r="B176" i="1"/>
  <c r="B184" i="1"/>
  <c r="B192" i="1"/>
  <c r="B200" i="1"/>
  <c r="B208" i="1"/>
  <c r="B216" i="1"/>
  <c r="B224" i="1"/>
  <c r="B232" i="1"/>
  <c r="B240" i="1"/>
  <c r="B248" i="1"/>
  <c r="B256" i="1"/>
  <c r="B264" i="1"/>
  <c r="B272" i="1"/>
  <c r="B280" i="1"/>
  <c r="B288" i="1"/>
  <c r="B296" i="1"/>
  <c r="B304" i="1"/>
  <c r="B312" i="1"/>
  <c r="B320" i="1"/>
  <c r="B328" i="1"/>
  <c r="B336" i="1"/>
  <c r="B344" i="1"/>
  <c r="B352" i="1"/>
  <c r="B360" i="1"/>
  <c r="B368" i="1"/>
  <c r="B376" i="1"/>
  <c r="B384" i="1"/>
  <c r="B392" i="1"/>
  <c r="B400" i="1"/>
  <c r="B408" i="1"/>
  <c r="B416" i="1"/>
  <c r="B424" i="1"/>
  <c r="B429" i="1"/>
  <c r="B435" i="1"/>
  <c r="B440" i="1"/>
  <c r="B445" i="1"/>
  <c r="B451" i="1"/>
  <c r="B456" i="1"/>
  <c r="B461" i="1"/>
  <c r="B467" i="1"/>
  <c r="B472" i="1"/>
  <c r="B477" i="1"/>
  <c r="B483" i="1"/>
  <c r="B488" i="1"/>
  <c r="B493" i="1"/>
  <c r="B499" i="1"/>
  <c r="B504" i="1"/>
  <c r="B509" i="1"/>
  <c r="B515" i="1"/>
  <c r="B520" i="1"/>
  <c r="B525" i="1"/>
  <c r="B531" i="1"/>
  <c r="B536" i="1"/>
  <c r="B541" i="1"/>
  <c r="B547" i="1"/>
  <c r="B552" i="1"/>
  <c r="B557" i="1"/>
  <c r="B563" i="1"/>
  <c r="B568" i="1"/>
  <c r="B573" i="1"/>
  <c r="B579" i="1"/>
  <c r="B584" i="1"/>
  <c r="B589" i="1"/>
  <c r="B595" i="1"/>
  <c r="B600" i="1"/>
  <c r="B605" i="1"/>
  <c r="B611" i="1"/>
  <c r="B616" i="1"/>
  <c r="B621" i="1"/>
  <c r="B627" i="1"/>
  <c r="B632" i="1"/>
  <c r="B637" i="1"/>
  <c r="B643" i="1"/>
  <c r="B648" i="1"/>
  <c r="B653" i="1"/>
  <c r="B659" i="1"/>
  <c r="B664" i="1"/>
  <c r="B669" i="1"/>
  <c r="B675" i="1"/>
  <c r="B680" i="1"/>
  <c r="B685" i="1"/>
  <c r="B691" i="1"/>
  <c r="B696" i="1"/>
  <c r="B701" i="1"/>
  <c r="B707" i="1"/>
  <c r="B712" i="1"/>
  <c r="B717" i="1"/>
  <c r="B723" i="1"/>
  <c r="B728" i="1"/>
  <c r="B733" i="1"/>
  <c r="B739" i="1"/>
  <c r="B744" i="1"/>
  <c r="B749" i="1"/>
  <c r="B755" i="1"/>
  <c r="B760" i="1"/>
  <c r="B765" i="1"/>
  <c r="B771" i="1"/>
  <c r="B776" i="1"/>
  <c r="B781" i="1"/>
  <c r="B787" i="1"/>
  <c r="B792" i="1"/>
  <c r="B797" i="1"/>
  <c r="B803" i="1"/>
  <c r="B808" i="1"/>
  <c r="B813" i="1"/>
  <c r="B819" i="1"/>
  <c r="B824" i="1"/>
  <c r="B829" i="1"/>
  <c r="B835" i="1"/>
  <c r="B840" i="1"/>
  <c r="B845" i="1"/>
  <c r="B851" i="1"/>
  <c r="B856" i="1"/>
  <c r="B861" i="1"/>
  <c r="B867" i="1"/>
  <c r="B872" i="1"/>
  <c r="B877" i="1"/>
  <c r="B883" i="1"/>
  <c r="B888" i="1"/>
  <c r="B893" i="1"/>
  <c r="B899" i="1"/>
  <c r="B904" i="1"/>
  <c r="B909" i="1"/>
  <c r="B915" i="1"/>
  <c r="B920" i="1"/>
  <c r="B925" i="1"/>
  <c r="B931" i="1"/>
  <c r="B936" i="1"/>
  <c r="B941" i="1"/>
  <c r="B947" i="1"/>
  <c r="B952" i="1"/>
  <c r="B957" i="1"/>
  <c r="B963" i="1"/>
  <c r="B968" i="1"/>
  <c r="B973" i="1"/>
  <c r="B979" i="1"/>
  <c r="B984" i="1"/>
  <c r="B989" i="1"/>
  <c r="B995" i="1"/>
  <c r="B1000" i="1"/>
  <c r="B1005" i="1"/>
  <c r="B1011" i="1"/>
  <c r="B1016" i="1"/>
  <c r="B1021" i="1"/>
  <c r="B1027" i="1"/>
  <c r="B1032" i="1"/>
  <c r="B1037" i="1"/>
  <c r="B1043" i="1"/>
  <c r="B1048" i="1"/>
  <c r="B1053" i="1"/>
  <c r="B1059" i="1"/>
  <c r="B1064" i="1"/>
  <c r="B1069" i="1"/>
  <c r="B1075" i="1"/>
  <c r="B1080" i="1"/>
  <c r="B1085" i="1"/>
  <c r="B1091" i="1"/>
  <c r="B1096" i="1"/>
  <c r="B1101" i="1"/>
  <c r="B1107" i="1"/>
  <c r="B1112" i="1"/>
  <c r="B1117" i="1"/>
  <c r="B1123" i="1"/>
  <c r="B1128" i="1"/>
  <c r="B1133" i="1"/>
  <c r="B1139" i="1"/>
  <c r="B1144" i="1"/>
  <c r="B1149" i="1"/>
  <c r="B1155" i="1"/>
  <c r="B1160" i="1"/>
  <c r="B1165" i="1"/>
  <c r="B1171" i="1"/>
  <c r="B1176" i="1"/>
  <c r="B1181" i="1"/>
  <c r="B1187" i="1"/>
  <c r="B1192" i="1"/>
  <c r="B1197" i="1"/>
  <c r="B1203" i="1"/>
  <c r="B1208" i="1"/>
  <c r="B1213" i="1"/>
  <c r="B1219" i="1"/>
  <c r="B1224" i="1"/>
  <c r="B1229" i="1"/>
  <c r="B1235" i="1"/>
  <c r="B1240" i="1"/>
  <c r="B1245" i="1"/>
  <c r="B1251" i="1"/>
  <c r="B1256" i="1"/>
  <c r="B1261" i="1"/>
  <c r="B1267" i="1"/>
  <c r="B1272" i="1"/>
  <c r="B1277" i="1"/>
  <c r="B1283" i="1"/>
  <c r="B1288" i="1"/>
  <c r="B1293" i="1"/>
  <c r="B1299" i="1"/>
  <c r="B1304" i="1"/>
  <c r="B1309" i="1"/>
  <c r="B1315" i="1"/>
  <c r="B1320" i="1"/>
  <c r="B1325" i="1"/>
  <c r="B1331" i="1"/>
  <c r="B1336" i="1"/>
  <c r="B1341" i="1"/>
  <c r="B1347" i="1"/>
  <c r="B1352" i="1"/>
  <c r="B1357" i="1"/>
  <c r="B1363" i="1"/>
  <c r="B1368" i="1"/>
  <c r="B1373" i="1"/>
  <c r="B1379" i="1"/>
  <c r="B1384" i="1"/>
  <c r="B1389" i="1"/>
  <c r="B1395" i="1"/>
  <c r="B1400" i="1"/>
  <c r="B1405" i="1"/>
  <c r="B1411" i="1"/>
  <c r="B1416" i="1"/>
  <c r="B1421" i="1"/>
  <c r="B1427" i="1"/>
  <c r="B1432" i="1"/>
  <c r="B1437" i="1"/>
  <c r="B1443" i="1"/>
  <c r="B1448" i="1"/>
  <c r="B1453" i="1"/>
  <c r="B1459" i="1"/>
  <c r="B1464" i="1"/>
  <c r="B1469" i="1"/>
  <c r="B1475" i="1"/>
  <c r="B1480" i="1"/>
  <c r="B1485" i="1"/>
  <c r="B1491" i="1"/>
  <c r="B1496" i="1"/>
  <c r="B1501" i="1"/>
  <c r="B1507" i="1"/>
  <c r="B1512" i="1"/>
  <c r="B1517" i="1"/>
  <c r="B1523" i="1"/>
  <c r="B1528" i="1"/>
  <c r="B1533" i="1"/>
  <c r="B1539" i="1"/>
  <c r="B1544" i="1"/>
  <c r="B1549" i="1"/>
  <c r="B1555" i="1"/>
  <c r="B1560" i="1"/>
  <c r="B1565" i="1"/>
  <c r="B1571" i="1"/>
  <c r="B1576" i="1"/>
  <c r="B1581" i="1"/>
  <c r="B1587" i="1"/>
  <c r="B1592" i="1"/>
  <c r="B1597" i="1"/>
  <c r="B1603" i="1"/>
  <c r="B1608" i="1"/>
  <c r="B1613" i="1"/>
  <c r="B1619" i="1"/>
  <c r="B1624" i="1"/>
  <c r="B1629" i="1"/>
  <c r="B1635" i="1"/>
  <c r="B1640" i="1"/>
  <c r="B1645" i="1"/>
  <c r="B1651" i="1"/>
  <c r="B1656" i="1"/>
  <c r="B1661" i="1"/>
  <c r="B1667" i="1"/>
  <c r="B1672" i="1"/>
  <c r="B1677" i="1"/>
  <c r="B1683" i="1"/>
  <c r="B1688" i="1"/>
  <c r="B1693" i="1"/>
  <c r="B1699" i="1"/>
  <c r="B1704" i="1"/>
  <c r="B1709" i="1"/>
  <c r="B1715" i="1"/>
  <c r="B1720" i="1"/>
  <c r="B1725" i="1"/>
  <c r="B1731" i="1"/>
  <c r="B1736" i="1"/>
  <c r="B1741" i="1"/>
  <c r="B1747" i="1"/>
  <c r="B1752" i="1"/>
  <c r="B1757" i="1"/>
  <c r="B1763" i="1"/>
  <c r="B1768" i="1"/>
  <c r="B1773" i="1"/>
  <c r="B1779" i="1"/>
  <c r="B1784" i="1"/>
  <c r="B1789" i="1"/>
  <c r="B1795" i="1"/>
  <c r="B1800" i="1"/>
  <c r="B1805" i="1"/>
  <c r="B1811" i="1"/>
  <c r="B1816" i="1"/>
  <c r="B1821" i="1"/>
  <c r="B1827" i="1"/>
  <c r="B1832" i="1"/>
  <c r="B1837" i="1"/>
  <c r="B1843" i="1"/>
  <c r="B1848" i="1"/>
  <c r="B1853" i="1"/>
  <c r="B1859" i="1"/>
  <c r="B1864" i="1"/>
  <c r="B1869" i="1"/>
  <c r="B1875" i="1"/>
  <c r="B1880" i="1"/>
  <c r="B1885" i="1"/>
  <c r="B1891" i="1"/>
  <c r="B1896" i="1"/>
  <c r="B1901" i="1"/>
  <c r="B1907" i="1"/>
  <c r="B1912" i="1"/>
  <c r="B1917" i="1"/>
  <c r="B1923" i="1"/>
  <c r="B1928" i="1"/>
  <c r="B1933" i="1"/>
  <c r="B1939" i="1"/>
  <c r="B1944" i="1"/>
  <c r="B1949" i="1"/>
  <c r="B1955" i="1"/>
  <c r="B1960" i="1"/>
  <c r="B1965" i="1"/>
  <c r="B1971" i="1"/>
  <c r="B1976" i="1"/>
  <c r="B1981" i="1"/>
  <c r="B1987" i="1"/>
  <c r="B1992" i="1"/>
  <c r="B1997" i="1"/>
  <c r="B2003" i="1"/>
  <c r="B2008" i="1"/>
  <c r="B2013" i="1"/>
  <c r="B2019" i="1"/>
  <c r="B2024" i="1"/>
  <c r="B2029" i="1"/>
  <c r="B2035" i="1"/>
  <c r="B2040" i="1"/>
  <c r="B2045" i="1"/>
  <c r="B2051" i="1"/>
  <c r="B2056" i="1"/>
  <c r="B2061" i="1"/>
  <c r="B2067" i="1"/>
  <c r="B2072" i="1"/>
  <c r="B2077" i="1"/>
  <c r="B2083" i="1"/>
  <c r="B2088" i="1"/>
  <c r="B2093" i="1"/>
  <c r="B2099" i="1"/>
  <c r="B2104" i="1"/>
  <c r="B2109" i="1"/>
  <c r="B2115" i="1"/>
  <c r="B2120" i="1"/>
  <c r="B2125" i="1"/>
  <c r="B2131" i="1"/>
  <c r="B2136" i="1"/>
  <c r="B2141" i="1"/>
  <c r="B2147" i="1"/>
  <c r="B2152" i="1"/>
  <c r="B2157" i="1"/>
  <c r="B2163" i="1"/>
  <c r="B2168" i="1"/>
  <c r="B2173" i="1"/>
  <c r="B2179" i="1"/>
  <c r="B2184" i="1"/>
  <c r="B2189" i="1"/>
  <c r="B2195" i="1"/>
  <c r="B2200" i="1"/>
  <c r="B2205" i="1"/>
  <c r="B2211" i="1"/>
  <c r="B2216" i="1"/>
  <c r="B2221" i="1"/>
  <c r="B2227" i="1"/>
  <c r="B2232" i="1"/>
  <c r="B2237" i="1"/>
  <c r="B2243" i="1"/>
  <c r="B2248" i="1"/>
  <c r="B2253" i="1"/>
  <c r="B2259" i="1"/>
  <c r="B2264" i="1"/>
  <c r="B2269" i="1"/>
  <c r="B2275" i="1"/>
  <c r="B2280" i="1"/>
  <c r="B2285" i="1"/>
  <c r="B2291" i="1"/>
  <c r="B2296" i="1"/>
  <c r="B2301" i="1"/>
  <c r="B2307" i="1"/>
  <c r="B2312" i="1"/>
  <c r="B2317" i="1"/>
  <c r="B2323" i="1"/>
  <c r="B2328" i="1"/>
  <c r="B2333" i="1"/>
  <c r="B2339" i="1"/>
  <c r="B2344" i="1"/>
  <c r="B2349" i="1"/>
  <c r="B2355" i="1"/>
  <c r="B2360" i="1"/>
  <c r="B2365" i="1"/>
  <c r="B2371" i="1"/>
  <c r="B2376" i="1"/>
  <c r="B2381" i="1"/>
  <c r="B2387" i="1"/>
  <c r="B2392" i="1"/>
  <c r="B2397" i="1"/>
  <c r="B2403" i="1"/>
  <c r="B2408" i="1"/>
  <c r="B2413" i="1"/>
  <c r="B2419" i="1"/>
  <c r="B2424" i="1"/>
  <c r="B2429" i="1"/>
  <c r="B2435" i="1"/>
  <c r="B2440" i="1"/>
  <c r="B2445" i="1"/>
  <c r="B2451" i="1"/>
  <c r="B2456" i="1"/>
  <c r="B2461" i="1"/>
  <c r="B2467" i="1"/>
  <c r="B2472" i="1"/>
  <c r="B2477" i="1"/>
  <c r="B2483" i="1"/>
  <c r="B2488" i="1"/>
  <c r="B2493" i="1"/>
  <c r="B2499" i="1"/>
  <c r="B2504" i="1"/>
  <c r="B2509" i="1"/>
  <c r="B2515" i="1"/>
  <c r="B2520" i="1"/>
  <c r="B2525" i="1"/>
  <c r="B2531" i="1"/>
  <c r="B2536" i="1"/>
  <c r="B2541" i="1"/>
  <c r="B2547" i="1"/>
  <c r="B2552" i="1"/>
  <c r="B2557" i="1"/>
  <c r="B2563" i="1"/>
  <c r="B2568" i="1"/>
  <c r="B2573" i="1"/>
  <c r="B2579" i="1"/>
  <c r="B2584" i="1"/>
  <c r="B2589" i="1"/>
  <c r="B2595" i="1"/>
  <c r="B2600" i="1"/>
  <c r="B2605" i="1"/>
  <c r="B2611" i="1"/>
  <c r="B2616" i="1"/>
  <c r="B2621" i="1"/>
  <c r="B2627" i="1"/>
  <c r="B2632" i="1"/>
  <c r="B2637" i="1"/>
  <c r="B2643" i="1"/>
  <c r="B2648" i="1"/>
  <c r="B2653" i="1"/>
  <c r="B2659" i="1"/>
  <c r="B2664" i="1"/>
  <c r="B2669" i="1"/>
  <c r="B2675" i="1"/>
  <c r="B2680" i="1"/>
  <c r="B2685" i="1"/>
  <c r="B2691" i="1"/>
  <c r="B2696" i="1"/>
  <c r="B2701" i="1"/>
  <c r="B2707" i="1"/>
  <c r="B2712" i="1"/>
  <c r="B2717" i="1"/>
  <c r="B2723" i="1"/>
  <c r="B2728" i="1"/>
  <c r="B2733" i="1"/>
  <c r="B2739" i="1"/>
  <c r="B2744" i="1"/>
  <c r="B2749" i="1"/>
  <c r="B2755" i="1"/>
  <c r="B2760" i="1"/>
  <c r="B2765" i="1"/>
  <c r="B2771" i="1"/>
  <c r="B2776" i="1"/>
  <c r="B2781" i="1"/>
  <c r="B2787" i="1"/>
  <c r="B2792" i="1"/>
  <c r="B2797" i="1"/>
  <c r="B2803" i="1"/>
  <c r="B2808" i="1"/>
  <c r="B2813" i="1"/>
  <c r="B2819" i="1"/>
  <c r="B2824" i="1"/>
  <c r="B2829" i="1"/>
  <c r="B2835" i="1"/>
  <c r="B2840" i="1"/>
  <c r="B2845" i="1"/>
  <c r="B2851" i="1"/>
  <c r="B2856" i="1"/>
  <c r="B2861" i="1"/>
  <c r="B2867" i="1"/>
  <c r="B2872" i="1"/>
  <c r="B2877" i="1"/>
  <c r="B2883" i="1"/>
  <c r="B2888" i="1"/>
  <c r="B2893" i="1"/>
  <c r="B2899" i="1"/>
  <c r="B2904" i="1"/>
  <c r="B2909" i="1"/>
  <c r="B2915" i="1"/>
  <c r="B2920" i="1"/>
  <c r="B2925" i="1"/>
  <c r="B2931" i="1"/>
  <c r="B2936" i="1"/>
  <c r="B2941" i="1"/>
  <c r="B2947" i="1"/>
  <c r="B2952" i="1"/>
  <c r="B2957" i="1"/>
  <c r="B2963" i="1"/>
  <c r="B2968" i="1"/>
  <c r="B2973" i="1"/>
  <c r="B2979" i="1"/>
  <c r="B2984" i="1"/>
  <c r="B2989" i="1"/>
  <c r="B2995" i="1"/>
  <c r="B3000" i="1"/>
  <c r="B3005" i="1"/>
  <c r="B3011" i="1"/>
  <c r="B3016" i="1"/>
  <c r="B3021" i="1"/>
  <c r="B3027" i="1"/>
  <c r="B3032" i="1"/>
  <c r="B3037" i="1"/>
  <c r="B3043" i="1"/>
  <c r="B3048" i="1"/>
  <c r="B3053" i="1"/>
  <c r="B3059" i="1"/>
  <c r="B3064" i="1"/>
  <c r="B3069" i="1"/>
  <c r="B3075" i="1"/>
  <c r="B3080" i="1"/>
  <c r="B3085" i="1"/>
  <c r="B3091" i="1"/>
  <c r="B3096" i="1"/>
  <c r="B3101" i="1"/>
  <c r="B3107" i="1"/>
  <c r="B3112" i="1"/>
  <c r="B3117" i="1"/>
  <c r="B3123" i="1"/>
  <c r="B3128" i="1"/>
  <c r="B3133" i="1"/>
  <c r="B3139" i="1"/>
  <c r="B3144" i="1"/>
  <c r="B3149" i="1"/>
  <c r="B3155" i="1"/>
  <c r="B3160" i="1"/>
  <c r="B3165" i="1"/>
  <c r="B3171" i="1"/>
  <c r="B3176" i="1"/>
  <c r="B3181" i="1"/>
  <c r="B3187" i="1"/>
  <c r="B3192" i="1"/>
  <c r="B3197" i="1"/>
  <c r="B3203" i="1"/>
  <c r="B3208" i="1"/>
  <c r="B3213" i="1"/>
  <c r="B3219" i="1"/>
  <c r="B3224" i="1"/>
  <c r="B3229" i="1"/>
  <c r="B3235" i="1"/>
  <c r="B3240" i="1"/>
  <c r="B3245" i="1"/>
  <c r="B3251" i="1"/>
  <c r="B3256" i="1"/>
  <c r="B3261" i="1"/>
  <c r="B3267" i="1"/>
  <c r="B3272" i="1"/>
  <c r="B3277" i="1"/>
  <c r="B3283" i="1"/>
  <c r="B3288" i="1"/>
  <c r="B3293" i="1"/>
  <c r="B3299" i="1"/>
  <c r="B3304" i="1"/>
  <c r="B3309" i="1"/>
  <c r="B3315" i="1"/>
  <c r="B3320" i="1"/>
  <c r="B3325" i="1"/>
  <c r="B3331" i="1"/>
  <c r="B3336" i="1"/>
  <c r="B3341" i="1"/>
  <c r="B3347" i="1"/>
  <c r="B3352" i="1"/>
  <c r="B3357" i="1"/>
  <c r="B3363" i="1"/>
  <c r="B3368" i="1"/>
  <c r="B3373" i="1"/>
  <c r="B3379" i="1"/>
  <c r="B3384" i="1"/>
  <c r="B3389" i="1"/>
  <c r="B3395" i="1"/>
  <c r="B3400" i="1"/>
  <c r="B3405" i="1"/>
  <c r="B3411" i="1"/>
  <c r="B3416" i="1"/>
  <c r="B3421" i="1"/>
  <c r="B3427" i="1"/>
  <c r="B3432" i="1"/>
  <c r="B3437" i="1"/>
  <c r="B3443" i="1"/>
  <c r="B3448" i="1"/>
  <c r="B3453" i="1"/>
  <c r="B3459" i="1"/>
  <c r="B3464" i="1"/>
  <c r="B3469" i="1"/>
  <c r="B3475" i="1"/>
  <c r="B3480" i="1"/>
  <c r="B3485" i="1"/>
  <c r="B3491" i="1"/>
  <c r="B3496" i="1"/>
  <c r="B3501" i="1"/>
  <c r="B3507" i="1"/>
  <c r="B3512" i="1"/>
  <c r="B3517" i="1"/>
  <c r="B3523" i="1"/>
  <c r="B3528" i="1"/>
  <c r="B3533" i="1"/>
  <c r="B3539" i="1"/>
  <c r="B3544" i="1"/>
  <c r="B3549" i="1"/>
  <c r="B3555" i="1"/>
  <c r="B3560" i="1"/>
  <c r="B3565" i="1"/>
  <c r="B3571" i="1"/>
  <c r="B3576" i="1"/>
  <c r="B3581" i="1"/>
  <c r="B3587" i="1"/>
  <c r="B3592" i="1"/>
  <c r="B3597" i="1"/>
  <c r="B3603" i="1"/>
  <c r="B3608" i="1"/>
  <c r="B3613" i="1"/>
  <c r="B3619" i="1"/>
  <c r="B3624" i="1"/>
  <c r="B3629" i="1"/>
  <c r="B3635" i="1"/>
  <c r="B3640" i="1"/>
  <c r="B3645" i="1"/>
  <c r="B3651" i="1"/>
  <c r="B3656" i="1"/>
  <c r="B3661" i="1"/>
  <c r="B3667" i="1"/>
  <c r="B3672" i="1"/>
  <c r="B3677" i="1"/>
  <c r="B3683" i="1"/>
  <c r="B3688" i="1"/>
  <c r="B3693" i="1"/>
  <c r="B3699" i="1"/>
  <c r="B3704" i="1"/>
  <c r="B3709" i="1"/>
  <c r="B3715" i="1"/>
  <c r="B3720" i="1"/>
  <c r="B3725" i="1"/>
  <c r="B3731" i="1"/>
  <c r="B3736" i="1"/>
  <c r="B3741" i="1"/>
  <c r="B3747" i="1"/>
  <c r="B3752" i="1"/>
  <c r="B3757" i="1"/>
  <c r="B3763" i="1"/>
  <c r="B3768" i="1"/>
  <c r="B3773" i="1"/>
  <c r="B3779" i="1"/>
  <c r="B3784" i="1"/>
  <c r="B3789" i="1"/>
  <c r="B3795" i="1"/>
  <c r="B3800" i="1"/>
  <c r="B3805" i="1"/>
  <c r="B3811" i="1"/>
  <c r="B3816" i="1"/>
  <c r="B3821" i="1"/>
  <c r="B3827" i="1"/>
  <c r="B3832" i="1"/>
  <c r="B3837" i="1"/>
  <c r="B3843" i="1"/>
  <c r="B3848" i="1"/>
  <c r="B3853" i="1"/>
  <c r="B3859" i="1"/>
  <c r="B3864" i="1"/>
  <c r="B3869" i="1"/>
  <c r="B3875" i="1"/>
  <c r="B3880" i="1"/>
  <c r="B3885" i="1"/>
  <c r="B3891" i="1"/>
  <c r="B3896" i="1"/>
  <c r="B3901" i="1"/>
  <c r="B3907" i="1"/>
  <c r="B3912" i="1"/>
  <c r="B3917" i="1"/>
  <c r="B3923" i="1"/>
  <c r="B3928" i="1"/>
  <c r="B3933" i="1"/>
  <c r="B3939" i="1"/>
  <c r="B3944" i="1"/>
  <c r="B3949" i="1"/>
  <c r="B3955" i="1"/>
  <c r="B3960" i="1"/>
  <c r="B3965" i="1"/>
  <c r="B3971" i="1"/>
  <c r="B3976" i="1"/>
  <c r="B3981" i="1"/>
  <c r="B3987" i="1"/>
  <c r="B3992" i="1"/>
  <c r="B3997" i="1"/>
  <c r="B4003" i="1"/>
  <c r="B4008" i="1"/>
  <c r="B4013" i="1"/>
  <c r="B4019" i="1"/>
  <c r="B4024" i="1"/>
  <c r="B4029" i="1"/>
  <c r="B4035" i="1"/>
  <c r="B4040" i="1"/>
  <c r="B4045" i="1"/>
  <c r="B4051" i="1"/>
  <c r="B4056" i="1"/>
  <c r="B4061" i="1"/>
  <c r="B4067" i="1"/>
  <c r="B4072" i="1"/>
  <c r="B4077" i="1"/>
  <c r="B4083" i="1"/>
  <c r="B4088" i="1"/>
  <c r="B4093" i="1"/>
  <c r="B4099" i="1"/>
  <c r="B4104" i="1"/>
  <c r="B4109" i="1"/>
  <c r="B4115" i="1"/>
  <c r="B4120" i="1"/>
  <c r="B4125" i="1"/>
  <c r="B4131" i="1"/>
  <c r="B4136" i="1"/>
  <c r="B4141" i="1"/>
  <c r="B4147" i="1"/>
  <c r="B4152" i="1"/>
  <c r="B4157" i="1"/>
  <c r="B4163" i="1"/>
  <c r="B4168" i="1"/>
  <c r="B4173" i="1"/>
  <c r="B4179" i="1"/>
  <c r="B4184" i="1"/>
  <c r="B4189" i="1"/>
  <c r="B4195" i="1"/>
  <c r="B4200" i="1"/>
  <c r="B4205" i="1"/>
  <c r="B4211" i="1"/>
  <c r="B4216" i="1"/>
  <c r="B4221" i="1"/>
  <c r="B4227" i="1"/>
  <c r="B4232" i="1"/>
  <c r="B4237" i="1"/>
  <c r="B4243" i="1"/>
  <c r="B4248" i="1"/>
  <c r="B4253" i="1"/>
  <c r="B4259" i="1"/>
  <c r="B4264" i="1"/>
  <c r="B4269" i="1"/>
  <c r="B4275" i="1"/>
  <c r="B4280" i="1"/>
  <c r="B4285" i="1"/>
  <c r="B4291" i="1"/>
  <c r="B4296" i="1"/>
  <c r="B4301" i="1"/>
  <c r="B4307" i="1"/>
  <c r="B4312" i="1"/>
  <c r="B4317" i="1"/>
  <c r="B4323" i="1"/>
  <c r="B4328" i="1"/>
  <c r="B4333" i="1"/>
  <c r="B4339" i="1"/>
  <c r="B4344" i="1"/>
  <c r="B4349" i="1"/>
  <c r="B4355" i="1"/>
  <c r="B4360" i="1"/>
  <c r="B4365" i="1"/>
  <c r="B4371" i="1"/>
  <c r="B4376" i="1"/>
  <c r="B4381" i="1"/>
  <c r="B4387" i="1"/>
  <c r="B4392" i="1"/>
  <c r="B4397" i="1"/>
  <c r="B4403" i="1"/>
  <c r="B4408" i="1"/>
  <c r="B4413" i="1"/>
  <c r="B4419" i="1"/>
  <c r="B4424" i="1"/>
  <c r="B4429" i="1"/>
  <c r="B4435" i="1"/>
  <c r="B4440" i="1"/>
  <c r="B4445" i="1"/>
  <c r="B4451" i="1"/>
  <c r="B4456" i="1"/>
  <c r="B4461" i="1"/>
  <c r="B4467" i="1"/>
  <c r="B4472" i="1"/>
  <c r="B4477" i="1"/>
  <c r="B4483" i="1"/>
  <c r="B4488" i="1"/>
  <c r="B4493" i="1"/>
  <c r="B4499" i="1"/>
  <c r="B4504" i="1"/>
  <c r="B4509" i="1"/>
  <c r="B4515" i="1"/>
  <c r="B4520" i="1"/>
  <c r="B4525" i="1"/>
  <c r="B4531" i="1"/>
  <c r="B4536" i="1"/>
  <c r="B4541" i="1"/>
  <c r="B4547" i="1"/>
  <c r="B4552" i="1"/>
  <c r="B4557" i="1"/>
  <c r="B4563" i="1"/>
  <c r="B4568" i="1"/>
  <c r="B4573" i="1"/>
  <c r="B4579" i="1"/>
  <c r="B4584" i="1"/>
  <c r="B4589" i="1"/>
  <c r="B4595" i="1"/>
  <c r="B4600" i="1"/>
  <c r="B4605" i="1"/>
  <c r="B4611" i="1"/>
  <c r="B4616" i="1"/>
  <c r="B4621" i="1"/>
  <c r="B4627" i="1"/>
  <c r="B4632" i="1"/>
  <c r="B4637" i="1"/>
  <c r="B4643" i="1"/>
  <c r="B4648" i="1"/>
  <c r="B4653" i="1"/>
  <c r="B4659" i="1"/>
  <c r="B4664" i="1"/>
  <c r="B4669" i="1"/>
  <c r="B4675" i="1"/>
  <c r="B4680" i="1"/>
  <c r="B4685" i="1"/>
  <c r="B4691" i="1"/>
  <c r="B4696" i="1"/>
  <c r="B4701" i="1"/>
  <c r="B4707" i="1"/>
  <c r="B4712" i="1"/>
  <c r="B4717" i="1"/>
  <c r="B4723" i="1"/>
  <c r="B4728" i="1"/>
  <c r="B4733" i="1"/>
  <c r="B4739" i="1"/>
  <c r="B4744" i="1"/>
  <c r="B4749" i="1"/>
  <c r="B4755" i="1"/>
  <c r="B4760" i="1"/>
  <c r="B4765" i="1"/>
  <c r="B4771" i="1"/>
  <c r="B4776" i="1"/>
  <c r="B4781" i="1"/>
  <c r="B4787" i="1"/>
  <c r="B4792" i="1"/>
  <c r="B4797" i="1"/>
  <c r="B4803" i="1"/>
  <c r="B4808" i="1"/>
  <c r="B4813" i="1"/>
  <c r="B4819" i="1"/>
  <c r="B4824" i="1"/>
  <c r="B4829" i="1"/>
  <c r="B4835" i="1"/>
  <c r="B4840" i="1"/>
  <c r="B4845" i="1"/>
  <c r="B4851" i="1"/>
  <c r="B4856" i="1"/>
  <c r="B4861" i="1"/>
  <c r="B4867" i="1"/>
  <c r="B4872" i="1"/>
  <c r="B4877" i="1"/>
  <c r="B4883" i="1"/>
  <c r="B4888" i="1"/>
  <c r="B4893" i="1"/>
  <c r="B4899" i="1"/>
  <c r="B4904" i="1"/>
  <c r="B4909" i="1"/>
  <c r="B4915" i="1"/>
  <c r="B4920" i="1"/>
  <c r="B4925" i="1"/>
  <c r="B4931" i="1"/>
  <c r="B4936" i="1"/>
  <c r="B4941" i="1"/>
  <c r="B4947" i="1"/>
  <c r="B4952" i="1"/>
  <c r="B4957" i="1"/>
  <c r="B4963" i="1"/>
  <c r="B4968" i="1"/>
  <c r="B4973" i="1"/>
  <c r="B4979" i="1"/>
  <c r="B4984" i="1"/>
  <c r="B4989" i="1"/>
  <c r="B4995" i="1"/>
  <c r="B5000" i="1"/>
  <c r="B5005" i="1"/>
  <c r="B5011" i="1"/>
  <c r="B5016" i="1"/>
  <c r="B5021" i="1"/>
  <c r="B5027" i="1"/>
  <c r="B5032" i="1"/>
  <c r="B5037" i="1"/>
  <c r="B5043" i="1"/>
  <c r="B5048" i="1"/>
  <c r="B5053" i="1"/>
  <c r="B5059" i="1"/>
  <c r="B5064" i="1"/>
  <c r="B5069" i="1"/>
  <c r="B5075" i="1"/>
  <c r="B5080" i="1"/>
  <c r="B5085" i="1"/>
  <c r="B5091" i="1"/>
  <c r="B5096" i="1"/>
  <c r="B5101" i="1"/>
  <c r="B5107" i="1"/>
  <c r="B5112" i="1"/>
  <c r="B5117" i="1"/>
  <c r="B5123" i="1"/>
  <c r="B5128" i="1"/>
  <c r="B5133" i="1"/>
  <c r="B5139" i="1"/>
  <c r="B5144" i="1"/>
  <c r="B5149" i="1"/>
  <c r="B5155" i="1"/>
  <c r="B5160" i="1"/>
  <c r="B5165" i="1"/>
  <c r="B5171" i="1"/>
  <c r="B5176" i="1"/>
  <c r="B5181" i="1"/>
  <c r="B5187" i="1"/>
  <c r="B5192" i="1"/>
  <c r="B5197" i="1"/>
  <c r="B5203" i="1"/>
  <c r="B5208" i="1"/>
  <c r="B5213" i="1"/>
  <c r="B5219" i="1"/>
  <c r="B5224" i="1"/>
  <c r="B5229" i="1"/>
  <c r="B5235" i="1"/>
  <c r="B5240" i="1"/>
  <c r="B5245" i="1"/>
  <c r="B5251" i="1"/>
  <c r="B5256" i="1"/>
  <c r="B5261" i="1"/>
  <c r="B5267" i="1"/>
  <c r="B5272" i="1"/>
  <c r="B5277" i="1"/>
  <c r="B5283" i="1"/>
  <c r="B5288" i="1"/>
  <c r="B5293" i="1"/>
  <c r="B5299" i="1"/>
  <c r="B5304" i="1"/>
  <c r="B5309" i="1"/>
  <c r="B5315" i="1"/>
  <c r="B5320" i="1"/>
  <c r="B5325" i="1"/>
  <c r="B5331" i="1"/>
  <c r="B5336" i="1"/>
  <c r="B5341" i="1"/>
  <c r="B5347" i="1"/>
  <c r="B5352" i="1"/>
  <c r="B5357" i="1"/>
  <c r="B5363" i="1"/>
  <c r="B5368" i="1"/>
  <c r="B5373" i="1"/>
  <c r="B5379" i="1"/>
  <c r="B5384" i="1"/>
  <c r="B5389" i="1"/>
  <c r="B5395" i="1"/>
  <c r="B5400" i="1"/>
  <c r="B5405" i="1"/>
  <c r="B5411" i="1"/>
  <c r="B5416" i="1"/>
  <c r="B5421" i="1"/>
  <c r="B5427" i="1"/>
  <c r="B5432" i="1"/>
  <c r="B5437" i="1"/>
  <c r="B5443" i="1"/>
  <c r="B5448" i="1"/>
  <c r="B5453" i="1"/>
  <c r="B5459" i="1"/>
  <c r="B5464" i="1"/>
  <c r="B5469" i="1"/>
  <c r="B5475" i="1"/>
  <c r="B5480" i="1"/>
  <c r="B5485" i="1"/>
  <c r="B5491" i="1"/>
  <c r="B5496" i="1"/>
  <c r="B5501" i="1"/>
  <c r="B5507" i="1"/>
  <c r="B5512" i="1"/>
  <c r="B5517" i="1"/>
  <c r="B5523" i="1"/>
  <c r="B5528" i="1"/>
  <c r="B5533" i="1"/>
  <c r="B5539" i="1"/>
  <c r="B5544" i="1"/>
  <c r="B5549" i="1"/>
  <c r="B5555" i="1"/>
  <c r="B5560" i="1"/>
  <c r="B5565" i="1"/>
  <c r="B5571" i="1"/>
  <c r="B5576" i="1"/>
  <c r="B5581" i="1"/>
  <c r="B5587" i="1"/>
  <c r="B5592" i="1"/>
  <c r="B5597" i="1"/>
  <c r="B5603" i="1"/>
  <c r="B5608" i="1"/>
  <c r="B5613" i="1"/>
  <c r="B5619" i="1"/>
  <c r="B5624" i="1"/>
  <c r="B5629" i="1"/>
  <c r="B5635" i="1"/>
  <c r="B5640" i="1"/>
  <c r="B5645" i="1"/>
  <c r="B5651" i="1"/>
  <c r="B5656" i="1"/>
  <c r="B5661" i="1"/>
  <c r="B5667" i="1"/>
  <c r="B5672" i="1"/>
  <c r="B5677" i="1"/>
  <c r="B5683" i="1"/>
  <c r="B5688" i="1"/>
  <c r="B5693" i="1"/>
  <c r="B5699" i="1"/>
  <c r="B5704" i="1"/>
  <c r="B5709" i="1"/>
  <c r="B5715" i="1"/>
  <c r="B5720" i="1"/>
  <c r="B5725" i="1"/>
  <c r="B5731" i="1"/>
  <c r="B5736" i="1"/>
  <c r="B5741" i="1"/>
  <c r="B5747" i="1"/>
  <c r="B5752" i="1"/>
  <c r="B5757" i="1"/>
  <c r="B5763" i="1"/>
  <c r="B5768" i="1"/>
  <c r="B5773" i="1"/>
  <c r="B5779" i="1"/>
  <c r="B5784" i="1"/>
  <c r="B5789" i="1"/>
  <c r="B5795" i="1"/>
  <c r="B5800" i="1"/>
  <c r="B5805" i="1"/>
  <c r="B5811" i="1"/>
  <c r="B5816" i="1"/>
  <c r="B5821" i="1"/>
  <c r="B5827" i="1"/>
  <c r="B5832" i="1"/>
  <c r="B5837" i="1"/>
  <c r="B5843" i="1"/>
  <c r="B5848" i="1"/>
  <c r="B5853" i="1"/>
  <c r="B5859" i="1"/>
  <c r="B5864" i="1"/>
  <c r="B5869" i="1"/>
  <c r="B5875" i="1"/>
  <c r="B5880" i="1"/>
  <c r="B5885" i="1"/>
  <c r="B5891" i="1"/>
  <c r="B5896" i="1"/>
  <c r="B5901" i="1"/>
  <c r="B5907" i="1"/>
  <c r="B5912" i="1"/>
  <c r="B5917" i="1"/>
  <c r="B5923" i="1"/>
  <c r="B5928" i="1"/>
  <c r="B5933" i="1"/>
  <c r="B5939" i="1"/>
  <c r="B5944" i="1"/>
  <c r="B5949" i="1"/>
  <c r="B5955" i="1"/>
  <c r="B5960" i="1"/>
  <c r="B5965" i="1"/>
  <c r="B5971" i="1"/>
  <c r="B5976" i="1"/>
  <c r="B5981" i="1"/>
  <c r="B5987" i="1"/>
  <c r="B5992" i="1"/>
  <c r="B5997" i="1"/>
  <c r="B6003" i="1"/>
  <c r="B6008" i="1"/>
  <c r="B6013" i="1"/>
  <c r="B6019" i="1"/>
  <c r="B6024" i="1"/>
  <c r="B6029" i="1"/>
  <c r="B6035" i="1"/>
  <c r="B6040" i="1"/>
  <c r="B6045" i="1"/>
  <c r="B6051" i="1"/>
  <c r="B6056" i="1"/>
  <c r="B6061" i="1"/>
  <c r="B6067" i="1"/>
  <c r="B6072" i="1"/>
  <c r="B6077" i="1"/>
  <c r="B6083" i="1"/>
  <c r="B6088" i="1"/>
  <c r="B6093" i="1"/>
  <c r="B6099" i="1"/>
  <c r="B6104" i="1"/>
  <c r="B6109" i="1"/>
  <c r="B6115" i="1"/>
  <c r="B6120" i="1"/>
  <c r="B6125" i="1"/>
  <c r="B6131" i="1"/>
  <c r="B6136" i="1"/>
  <c r="B6141" i="1"/>
  <c r="B6147" i="1"/>
  <c r="B6152" i="1"/>
  <c r="B6157" i="1"/>
  <c r="B6163" i="1"/>
  <c r="B6168" i="1"/>
  <c r="B6173" i="1"/>
  <c r="B6179" i="1"/>
  <c r="B6184" i="1"/>
  <c r="B6189" i="1"/>
  <c r="B6195" i="1"/>
  <c r="B6200" i="1"/>
  <c r="B6205" i="1"/>
  <c r="B6211" i="1"/>
  <c r="B6216" i="1"/>
  <c r="B6221" i="1"/>
  <c r="B6227" i="1"/>
  <c r="B6232" i="1"/>
  <c r="B6237" i="1"/>
  <c r="B6243" i="1"/>
  <c r="B6248" i="1"/>
  <c r="B6253" i="1"/>
  <c r="B6259" i="1"/>
  <c r="B6264" i="1"/>
  <c r="B6269" i="1"/>
  <c r="B6275" i="1"/>
  <c r="B6280" i="1"/>
  <c r="B6285" i="1"/>
  <c r="B6291" i="1"/>
  <c r="B6296" i="1"/>
  <c r="B6301" i="1"/>
  <c r="B6307" i="1"/>
  <c r="B6312" i="1"/>
  <c r="B6317" i="1"/>
  <c r="B6323" i="1"/>
  <c r="B6328" i="1"/>
  <c r="B6333" i="1"/>
  <c r="B6339" i="1"/>
  <c r="B6344" i="1"/>
  <c r="B6349" i="1"/>
  <c r="B6355" i="1"/>
  <c r="B6360" i="1"/>
  <c r="B6365" i="1"/>
  <c r="B6371" i="1"/>
  <c r="B6376" i="1"/>
  <c r="B6381" i="1"/>
  <c r="B6387" i="1"/>
  <c r="B6392" i="1"/>
  <c r="B6397" i="1"/>
  <c r="B6403" i="1"/>
  <c r="B6408" i="1"/>
  <c r="B6413" i="1"/>
  <c r="B6419" i="1"/>
  <c r="B6424" i="1"/>
  <c r="B6429" i="1"/>
  <c r="B6435" i="1"/>
  <c r="B6440" i="1"/>
  <c r="B6445" i="1"/>
  <c r="B6451" i="1"/>
  <c r="B6456" i="1"/>
  <c r="B6461" i="1"/>
  <c r="B6467" i="1"/>
  <c r="B6472" i="1"/>
  <c r="B6477" i="1"/>
  <c r="B6483" i="1"/>
  <c r="B6488" i="1"/>
  <c r="B6493" i="1"/>
  <c r="B6499" i="1"/>
  <c r="B6504" i="1"/>
  <c r="B6509" i="1"/>
  <c r="B6515" i="1"/>
  <c r="B6520" i="1"/>
  <c r="B6525" i="1"/>
  <c r="B6531" i="1"/>
  <c r="B6536" i="1"/>
  <c r="B6541" i="1"/>
  <c r="B6547" i="1"/>
  <c r="B6552" i="1"/>
  <c r="B6557" i="1"/>
  <c r="B6563" i="1"/>
  <c r="B6568" i="1"/>
  <c r="B6573" i="1"/>
  <c r="B6579" i="1"/>
  <c r="B6584" i="1"/>
  <c r="B6589" i="1"/>
  <c r="B6595" i="1"/>
  <c r="B6600" i="1"/>
  <c r="B6605" i="1"/>
  <c r="B6611" i="1"/>
  <c r="B6616" i="1"/>
  <c r="B6621" i="1"/>
  <c r="B6627" i="1"/>
  <c r="B6632" i="1"/>
  <c r="B6637" i="1"/>
  <c r="B6643" i="1"/>
  <c r="B6648" i="1"/>
  <c r="B6653" i="1"/>
  <c r="B6659" i="1"/>
  <c r="B6664" i="1"/>
  <c r="B6669" i="1"/>
  <c r="B6675" i="1"/>
  <c r="B6680" i="1"/>
  <c r="B6685" i="1"/>
  <c r="B6691" i="1"/>
  <c r="B6696" i="1"/>
  <c r="B6701" i="1"/>
  <c r="B6707" i="1"/>
  <c r="B6712" i="1"/>
  <c r="B6717" i="1"/>
  <c r="B6723" i="1"/>
  <c r="B6728" i="1"/>
  <c r="B6733" i="1"/>
  <c r="B6739" i="1"/>
  <c r="B6744" i="1"/>
  <c r="B6749" i="1"/>
  <c r="B6755" i="1"/>
  <c r="B6760" i="1"/>
  <c r="B6765" i="1"/>
  <c r="B6771" i="1"/>
  <c r="B6776" i="1"/>
  <c r="B6781" i="1"/>
  <c r="B6787" i="1"/>
  <c r="B6792" i="1"/>
  <c r="B6797" i="1"/>
  <c r="B6803" i="1"/>
  <c r="B6808" i="1"/>
  <c r="B6813" i="1"/>
  <c r="B6819" i="1"/>
  <c r="B6824" i="1"/>
  <c r="B6829" i="1"/>
  <c r="B6835" i="1"/>
  <c r="B6840" i="1"/>
  <c r="B6845" i="1"/>
  <c r="B6851" i="1"/>
  <c r="B6856" i="1"/>
  <c r="B6861" i="1"/>
  <c r="B6867" i="1"/>
  <c r="B6872" i="1"/>
  <c r="B6877" i="1"/>
  <c r="B6883" i="1"/>
  <c r="B6888" i="1"/>
  <c r="B6893" i="1"/>
  <c r="B6899" i="1"/>
  <c r="B6904" i="1"/>
  <c r="B6909" i="1"/>
  <c r="B6915" i="1"/>
  <c r="B6920" i="1"/>
  <c r="B6925" i="1"/>
  <c r="B6931" i="1"/>
  <c r="B6936" i="1"/>
  <c r="B6941" i="1"/>
  <c r="B6947" i="1"/>
  <c r="B6952" i="1"/>
  <c r="B6957" i="1"/>
  <c r="B6963" i="1"/>
  <c r="B6968" i="1"/>
  <c r="B6973" i="1"/>
  <c r="B6979" i="1"/>
  <c r="B6984" i="1"/>
  <c r="B6989" i="1"/>
  <c r="B6995" i="1"/>
  <c r="B7000" i="1"/>
  <c r="B7005" i="1"/>
  <c r="B7011" i="1"/>
  <c r="B7016" i="1"/>
  <c r="B7021" i="1"/>
  <c r="B7027" i="1"/>
  <c r="B7032" i="1"/>
  <c r="B7037" i="1"/>
  <c r="B7043" i="1"/>
  <c r="B7048" i="1"/>
  <c r="B7053" i="1"/>
  <c r="B7059" i="1"/>
  <c r="B7064" i="1"/>
  <c r="B7069" i="1"/>
  <c r="B7075" i="1"/>
  <c r="B7080" i="1"/>
  <c r="B7085" i="1"/>
  <c r="B7091" i="1"/>
  <c r="B7096" i="1"/>
  <c r="B7101" i="1"/>
  <c r="B7107" i="1"/>
  <c r="B7112" i="1"/>
  <c r="B7117" i="1"/>
  <c r="B7123" i="1"/>
  <c r="B7128" i="1"/>
  <c r="B7133" i="1"/>
  <c r="B7139" i="1"/>
  <c r="B7144" i="1"/>
  <c r="B7149" i="1"/>
  <c r="B7155" i="1"/>
  <c r="B7160" i="1"/>
  <c r="B7165" i="1"/>
  <c r="B7171" i="1"/>
  <c r="B7176" i="1"/>
  <c r="B7181" i="1"/>
  <c r="B7187" i="1"/>
  <c r="B7192" i="1"/>
  <c r="B7197" i="1"/>
  <c r="B7203" i="1"/>
  <c r="B7208" i="1"/>
  <c r="B7213" i="1"/>
  <c r="B7219" i="1"/>
  <c r="B7224" i="1"/>
  <c r="B7229" i="1"/>
  <c r="B7235" i="1"/>
  <c r="B7240" i="1"/>
  <c r="B7245" i="1"/>
  <c r="B7251" i="1"/>
  <c r="B7256" i="1"/>
  <c r="B7261" i="1"/>
  <c r="B7267" i="1"/>
  <c r="B7272" i="1"/>
  <c r="B7277" i="1"/>
  <c r="B7283" i="1"/>
  <c r="B7288" i="1"/>
  <c r="B7293" i="1"/>
  <c r="B7299" i="1"/>
  <c r="B7304" i="1"/>
  <c r="B7309" i="1"/>
  <c r="B7315" i="1"/>
  <c r="B7320" i="1"/>
  <c r="B7325" i="1"/>
  <c r="B7331" i="1"/>
  <c r="B7336" i="1"/>
  <c r="B7341" i="1"/>
  <c r="B7347" i="1"/>
  <c r="B7352" i="1"/>
  <c r="B7357" i="1"/>
  <c r="B7363" i="1"/>
  <c r="B7368" i="1"/>
  <c r="B7373" i="1"/>
  <c r="B7379" i="1"/>
  <c r="B7384" i="1"/>
  <c r="B7389" i="1"/>
  <c r="B7395" i="1"/>
  <c r="B7400" i="1"/>
  <c r="B7405" i="1"/>
  <c r="B7411" i="1"/>
  <c r="B7416" i="1"/>
  <c r="B7421" i="1"/>
  <c r="B7427" i="1"/>
  <c r="B7432" i="1"/>
  <c r="B7437" i="1"/>
  <c r="B7443" i="1"/>
  <c r="B7448" i="1"/>
  <c r="B7453" i="1"/>
  <c r="B7459" i="1"/>
  <c r="B7464" i="1"/>
  <c r="B7469" i="1"/>
  <c r="B7475" i="1"/>
  <c r="B7480" i="1"/>
  <c r="B7485" i="1"/>
  <c r="B7491" i="1"/>
  <c r="B7496" i="1"/>
  <c r="B7501" i="1"/>
  <c r="B7507" i="1"/>
  <c r="B7512" i="1"/>
  <c r="B7517" i="1"/>
  <c r="B7523" i="1"/>
  <c r="B7528" i="1"/>
  <c r="B7533" i="1"/>
  <c r="B7539" i="1"/>
  <c r="B7544" i="1"/>
  <c r="B7549" i="1"/>
  <c r="B7555" i="1"/>
  <c r="B7560" i="1"/>
  <c r="B7565" i="1"/>
  <c r="B7571" i="1"/>
  <c r="B7576" i="1"/>
  <c r="B7581" i="1"/>
  <c r="B7587" i="1"/>
  <c r="B7592" i="1"/>
  <c r="B7597" i="1"/>
  <c r="B7603" i="1"/>
  <c r="B7608" i="1"/>
  <c r="B7613" i="1"/>
  <c r="B7619" i="1"/>
  <c r="B7624" i="1"/>
  <c r="B7629" i="1"/>
  <c r="B7635" i="1"/>
  <c r="B7640" i="1"/>
  <c r="B7645" i="1"/>
  <c r="B7651" i="1"/>
  <c r="B7656" i="1"/>
  <c r="B7661" i="1"/>
  <c r="B7667" i="1"/>
  <c r="B7672" i="1"/>
  <c r="B7677" i="1"/>
  <c r="B7683" i="1"/>
  <c r="B7688" i="1"/>
  <c r="B7693" i="1"/>
  <c r="B7699" i="1"/>
  <c r="B7704" i="1"/>
  <c r="B7709" i="1"/>
  <c r="B7715" i="1"/>
  <c r="B7720" i="1"/>
  <c r="B7725" i="1"/>
  <c r="B7731" i="1"/>
  <c r="B7736" i="1"/>
  <c r="B7741" i="1"/>
  <c r="B7747" i="1"/>
  <c r="B7752" i="1"/>
  <c r="B7757" i="1"/>
  <c r="B7763" i="1"/>
  <c r="B7768" i="1"/>
  <c r="B7773" i="1"/>
  <c r="B7779" i="1"/>
  <c r="B7784" i="1"/>
  <c r="B7789" i="1"/>
  <c r="B7795" i="1"/>
  <c r="B7800" i="1"/>
  <c r="B7805" i="1"/>
  <c r="B7811" i="1"/>
  <c r="B7816" i="1"/>
  <c r="B7821" i="1"/>
  <c r="B7827" i="1"/>
  <c r="B7832" i="1"/>
  <c r="B7837" i="1"/>
  <c r="B7843" i="1"/>
  <c r="B7848" i="1"/>
  <c r="B7853" i="1"/>
  <c r="B7859" i="1"/>
  <c r="B7864" i="1"/>
  <c r="B7869" i="1"/>
  <c r="B7875" i="1"/>
  <c r="B7880" i="1"/>
  <c r="B7885" i="1"/>
  <c r="B7891" i="1"/>
  <c r="B7896" i="1"/>
  <c r="B7901" i="1"/>
  <c r="B7907" i="1"/>
  <c r="B7912" i="1"/>
  <c r="B7917" i="1"/>
  <c r="B7923" i="1"/>
  <c r="B7928" i="1"/>
  <c r="B7933" i="1"/>
  <c r="B7939" i="1"/>
  <c r="B7944" i="1"/>
  <c r="B7949" i="1"/>
  <c r="B7955" i="1"/>
  <c r="B7960" i="1"/>
  <c r="B7965" i="1"/>
  <c r="B7971" i="1"/>
  <c r="B7976" i="1"/>
  <c r="B7981" i="1"/>
  <c r="B7987" i="1"/>
  <c r="B7992" i="1"/>
  <c r="B7997" i="1"/>
  <c r="B8003" i="1"/>
  <c r="B8008" i="1"/>
  <c r="B8013" i="1"/>
  <c r="B8019" i="1"/>
  <c r="B8024" i="1"/>
  <c r="B8029" i="1"/>
  <c r="B8035" i="1"/>
  <c r="B8040" i="1"/>
  <c r="B8045" i="1"/>
  <c r="B8051" i="1"/>
  <c r="B8056" i="1"/>
  <c r="B8061" i="1"/>
  <c r="B8067" i="1"/>
  <c r="B8072" i="1"/>
  <c r="B8077" i="1"/>
  <c r="B8083" i="1"/>
  <c r="B8088" i="1"/>
  <c r="B8093" i="1"/>
  <c r="B8099" i="1"/>
  <c r="B8104" i="1"/>
  <c r="B8109" i="1"/>
  <c r="B8115" i="1"/>
  <c r="B8120" i="1"/>
  <c r="B8125" i="1"/>
  <c r="B8131" i="1"/>
  <c r="B8136" i="1"/>
  <c r="B8141" i="1"/>
  <c r="B8147" i="1"/>
  <c r="B8152" i="1"/>
  <c r="B8157" i="1"/>
  <c r="B8163" i="1"/>
  <c r="B8168" i="1"/>
  <c r="B8173" i="1"/>
  <c r="B8179" i="1"/>
  <c r="B8184" i="1"/>
  <c r="B8189" i="1"/>
  <c r="B8195" i="1"/>
  <c r="B8200" i="1"/>
  <c r="B8205" i="1"/>
  <c r="B8211" i="1"/>
  <c r="B8216" i="1"/>
  <c r="B8221" i="1"/>
  <c r="B8227" i="1"/>
  <c r="B8232" i="1"/>
  <c r="B8237" i="1"/>
  <c r="B8243" i="1"/>
  <c r="B8248" i="1"/>
  <c r="B8253" i="1"/>
  <c r="B8259" i="1"/>
  <c r="B8264" i="1"/>
  <c r="B8269" i="1"/>
  <c r="B8275" i="1"/>
  <c r="B8280" i="1"/>
  <c r="B8285" i="1"/>
  <c r="B8291" i="1"/>
  <c r="B8296" i="1"/>
  <c r="B8301" i="1"/>
  <c r="B8307" i="1"/>
  <c r="B8312" i="1"/>
  <c r="B8317" i="1"/>
  <c r="B8323" i="1"/>
  <c r="B8328" i="1"/>
  <c r="B8333" i="1"/>
  <c r="B8339" i="1"/>
  <c r="B8344" i="1"/>
  <c r="B8349" i="1"/>
  <c r="B8355" i="1"/>
  <c r="B8360" i="1"/>
  <c r="B8365" i="1"/>
  <c r="B8371" i="1"/>
  <c r="B8376" i="1"/>
  <c r="B8381" i="1"/>
  <c r="B8387" i="1"/>
  <c r="B8392" i="1"/>
  <c r="B8397" i="1"/>
  <c r="B8403" i="1"/>
  <c r="B8408" i="1"/>
  <c r="B8413" i="1"/>
  <c r="B8419" i="1"/>
  <c r="B8424" i="1"/>
  <c r="B8429" i="1"/>
  <c r="B8435" i="1"/>
  <c r="B8440" i="1"/>
  <c r="B8445" i="1"/>
  <c r="B8451" i="1"/>
  <c r="B8456" i="1"/>
  <c r="B8461" i="1"/>
  <c r="B8467" i="1"/>
  <c r="B8472" i="1"/>
  <c r="B8477" i="1"/>
  <c r="B8483" i="1"/>
  <c r="B8488" i="1"/>
  <c r="B8493" i="1"/>
  <c r="B8499" i="1"/>
  <c r="B8504" i="1"/>
  <c r="B8509" i="1"/>
  <c r="B8515" i="1"/>
  <c r="B8520" i="1"/>
  <c r="B8525" i="1"/>
  <c r="B8531" i="1"/>
  <c r="B8536" i="1"/>
  <c r="B8541" i="1"/>
  <c r="B8547" i="1"/>
  <c r="B8552" i="1"/>
  <c r="B8557" i="1"/>
  <c r="B8563" i="1"/>
  <c r="B8568" i="1"/>
  <c r="B8573" i="1"/>
  <c r="B8579" i="1"/>
  <c r="B8584" i="1"/>
  <c r="B8589" i="1"/>
  <c r="B8595" i="1"/>
  <c r="B8600" i="1"/>
  <c r="B8605" i="1"/>
  <c r="B8611" i="1"/>
  <c r="B8616" i="1"/>
  <c r="B8621" i="1"/>
  <c r="B8627" i="1"/>
  <c r="B8632" i="1"/>
  <c r="B8637" i="1"/>
  <c r="B8643" i="1"/>
  <c r="B8648" i="1"/>
  <c r="B8653" i="1"/>
  <c r="B8659" i="1"/>
  <c r="B8664" i="1"/>
  <c r="B8669" i="1"/>
  <c r="B8675" i="1"/>
  <c r="B8680" i="1"/>
  <c r="B8685" i="1"/>
  <c r="B8691" i="1"/>
  <c r="B8696" i="1"/>
  <c r="B8701" i="1"/>
  <c r="B8707" i="1"/>
  <c r="B8712" i="1"/>
  <c r="B8717" i="1"/>
  <c r="B8723" i="1"/>
  <c r="B8728" i="1"/>
  <c r="B8733" i="1"/>
  <c r="B8739" i="1"/>
  <c r="B8744" i="1"/>
  <c r="B8749" i="1"/>
  <c r="B8755" i="1"/>
  <c r="B8760" i="1"/>
  <c r="B8765" i="1"/>
  <c r="B8771" i="1"/>
  <c r="B8776" i="1"/>
  <c r="B8781" i="1"/>
  <c r="B8787" i="1"/>
  <c r="B8792" i="1"/>
  <c r="B8797" i="1"/>
  <c r="B8803" i="1"/>
  <c r="B8808" i="1"/>
  <c r="B8813" i="1"/>
  <c r="B8819" i="1"/>
  <c r="B8824" i="1"/>
  <c r="B8829" i="1"/>
  <c r="B8835" i="1"/>
  <c r="B8840" i="1"/>
  <c r="B8845" i="1"/>
  <c r="B8851" i="1"/>
  <c r="B8856" i="1"/>
  <c r="B8861" i="1"/>
  <c r="B8867" i="1"/>
  <c r="B8872" i="1"/>
  <c r="B8877" i="1"/>
  <c r="B8883" i="1"/>
  <c r="B8888" i="1"/>
  <c r="B8893" i="1"/>
  <c r="B8899" i="1"/>
  <c r="B8904" i="1"/>
  <c r="B8909" i="1"/>
  <c r="B8915" i="1"/>
  <c r="B8920" i="1"/>
  <c r="B8925" i="1"/>
  <c r="B8931" i="1"/>
  <c r="B8936" i="1"/>
  <c r="B8941" i="1"/>
  <c r="B8947" i="1"/>
  <c r="B8952" i="1"/>
  <c r="B8957" i="1"/>
  <c r="B8963" i="1"/>
  <c r="B8968" i="1"/>
  <c r="B8973" i="1"/>
  <c r="B8979" i="1"/>
  <c r="B8984" i="1"/>
  <c r="B8989" i="1"/>
  <c r="B8995" i="1"/>
  <c r="B9000" i="1"/>
  <c r="B11" i="1"/>
  <c r="B147" i="1"/>
  <c r="B251" i="1"/>
  <c r="B331" i="1"/>
  <c r="B379" i="1"/>
  <c r="B403" i="1"/>
  <c r="B425" i="1"/>
  <c r="B436" i="1"/>
  <c r="B452" i="1"/>
  <c r="B463" i="1"/>
  <c r="B479" i="1"/>
  <c r="B495" i="1"/>
  <c r="B505" i="1"/>
  <c r="B516" i="1"/>
  <c r="B532" i="1"/>
  <c r="B543" i="1"/>
  <c r="B553" i="1"/>
  <c r="B569" i="1"/>
  <c r="B585" i="1"/>
  <c r="B596" i="1"/>
  <c r="B607" i="1"/>
  <c r="B623" i="1"/>
  <c r="B633" i="1"/>
  <c r="B644" i="1"/>
  <c r="B660" i="1"/>
  <c r="B671" i="1"/>
  <c r="B687" i="1"/>
  <c r="B697" i="1"/>
  <c r="B713" i="1"/>
  <c r="B729" i="1"/>
  <c r="B745" i="1"/>
  <c r="B761" i="1"/>
  <c r="B772" i="1"/>
  <c r="B788" i="1"/>
  <c r="B799" i="1"/>
  <c r="B815" i="1"/>
  <c r="B825" i="1"/>
  <c r="B836" i="1"/>
  <c r="B852" i="1"/>
  <c r="B863" i="1"/>
  <c r="B873" i="1"/>
  <c r="B889" i="1"/>
  <c r="B900" i="1"/>
  <c r="B911" i="1"/>
  <c r="B927" i="1"/>
  <c r="B937" i="1"/>
  <c r="B948" i="1"/>
  <c r="B964" i="1"/>
  <c r="B975" i="1"/>
  <c r="B985" i="1"/>
  <c r="B1001" i="1"/>
  <c r="B1017" i="1"/>
  <c r="B1028" i="1"/>
  <c r="B1039" i="1"/>
  <c r="B1055" i="1"/>
  <c r="B1065" i="1"/>
  <c r="B1076" i="1"/>
  <c r="B1092" i="1"/>
  <c r="B1108" i="1"/>
  <c r="B1119" i="1"/>
  <c r="B1135" i="1"/>
  <c r="B1145" i="1"/>
  <c r="B1161" i="1"/>
  <c r="B1183" i="1"/>
  <c r="B1204" i="1"/>
  <c r="B1215" i="1"/>
  <c r="B1231" i="1"/>
  <c r="B1241" i="1"/>
  <c r="B1252" i="1"/>
  <c r="B1263" i="1"/>
  <c r="B1279" i="1"/>
  <c r="B1289" i="1"/>
  <c r="B1300" i="1"/>
  <c r="B1311" i="1"/>
  <c r="B1327" i="1"/>
  <c r="B1337" i="1"/>
  <c r="B1348" i="1"/>
  <c r="B1364" i="1"/>
  <c r="B1375" i="1"/>
  <c r="B1385" i="1"/>
  <c r="B1401" i="1"/>
  <c r="B1412" i="1"/>
  <c r="B1428" i="1"/>
  <c r="B1439" i="1"/>
  <c r="B1455" i="1"/>
  <c r="B1465" i="1"/>
  <c r="B1481" i="1"/>
  <c r="B1497" i="1"/>
  <c r="B1519" i="1"/>
  <c r="B1535" i="1"/>
  <c r="B1545" i="1"/>
  <c r="B1556" i="1"/>
  <c r="B1572" i="1"/>
  <c r="B1588" i="1"/>
  <c r="B1609" i="1"/>
  <c r="B1625" i="1"/>
  <c r="B1641" i="1"/>
  <c r="B1652" i="1"/>
  <c r="B1668" i="1"/>
  <c r="B1684" i="1"/>
  <c r="B1833" i="1"/>
  <c r="B1924" i="1"/>
  <c r="B1977" i="1"/>
  <c r="B1999" i="1"/>
  <c r="B2015" i="1"/>
  <c r="B2036" i="1"/>
  <c r="B2041" i="1"/>
  <c r="B2052" i="1"/>
  <c r="B2063" i="1"/>
  <c r="B2068" i="1"/>
  <c r="B2079" i="1"/>
  <c r="B2084" i="1"/>
  <c r="B2100" i="1"/>
  <c r="B2105" i="1"/>
  <c r="B2121" i="1"/>
  <c r="B2132" i="1"/>
  <c r="B2143" i="1"/>
  <c r="B2159" i="1"/>
  <c r="B2169" i="1"/>
  <c r="B2185" i="1"/>
  <c r="B2196" i="1"/>
  <c r="B2207" i="1"/>
  <c r="B2223" i="1"/>
  <c r="B2233" i="1"/>
  <c r="B2244" i="1"/>
  <c r="B2260" i="1"/>
  <c r="B2271" i="1"/>
  <c r="B2281" i="1"/>
  <c r="B2297" i="1"/>
  <c r="B2308" i="1"/>
  <c r="B2319" i="1"/>
  <c r="B2335" i="1"/>
  <c r="B2345" i="1"/>
  <c r="B2361" i="1"/>
  <c r="B2383" i="1"/>
  <c r="B2399" i="1"/>
  <c r="B2409" i="1"/>
  <c r="B2425" i="1"/>
  <c r="B2441" i="1"/>
  <c r="B2447" i="1"/>
  <c r="B2457" i="1"/>
  <c r="B2473" i="1"/>
  <c r="B2484" i="1"/>
  <c r="B2500" i="1"/>
  <c r="B2521" i="1"/>
  <c r="B2543" i="1"/>
  <c r="B2559" i="1"/>
  <c r="B2575" i="1"/>
  <c r="B2591" i="1"/>
  <c r="B2607" i="1"/>
  <c r="B2617" i="1"/>
  <c r="B2633" i="1"/>
  <c r="B2644" i="1"/>
  <c r="B2655" i="1"/>
  <c r="B2671" i="1"/>
  <c r="B2681" i="1"/>
  <c r="B2687" i="1"/>
  <c r="B2703" i="1"/>
  <c r="B2713" i="1"/>
  <c r="B2729" i="1"/>
  <c r="B2740" i="1"/>
  <c r="B2751" i="1"/>
  <c r="B2767" i="1"/>
  <c r="B2772" i="1"/>
  <c r="B2788" i="1"/>
  <c r="B2799" i="1"/>
  <c r="B2804" i="1"/>
  <c r="B2820" i="1"/>
  <c r="B2831" i="1"/>
  <c r="B2847" i="1"/>
  <c r="B2868" i="1"/>
  <c r="B2889" i="1"/>
  <c r="B2911" i="1"/>
  <c r="B2932" i="1"/>
  <c r="B2959" i="1"/>
  <c r="B2980" i="1"/>
  <c r="B2996" i="1"/>
  <c r="B3007" i="1"/>
  <c r="B3023" i="1"/>
  <c r="B3044" i="1"/>
  <c r="B3055" i="1"/>
  <c r="B3071" i="1"/>
  <c r="B3081" i="1"/>
  <c r="B3097" i="1"/>
  <c r="B3108" i="1"/>
  <c r="B3124" i="1"/>
  <c r="B3135" i="1"/>
  <c r="B3151" i="1"/>
  <c r="B3161" i="1"/>
  <c r="B3177" i="1"/>
  <c r="B3188" i="1"/>
  <c r="B3204" i="1"/>
  <c r="B3215" i="1"/>
  <c r="B3225" i="1"/>
  <c r="B3241" i="1"/>
  <c r="B3257" i="1"/>
  <c r="B3268" i="1"/>
  <c r="B3279" i="1"/>
  <c r="B3289" i="1"/>
  <c r="B3295" i="1"/>
  <c r="B3316" i="1"/>
  <c r="B3332" i="1"/>
  <c r="B3343" i="1"/>
  <c r="B3348" i="1"/>
  <c r="B3359" i="1"/>
  <c r="B3364" i="1"/>
  <c r="B3375" i="1"/>
  <c r="B3385" i="1"/>
  <c r="B3391" i="1"/>
  <c r="B3401" i="1"/>
  <c r="B3407" i="1"/>
  <c r="B3412" i="1"/>
  <c r="B3423" i="1"/>
  <c r="B3428" i="1"/>
  <c r="B3439" i="1"/>
  <c r="B3444" i="1"/>
  <c r="B3455" i="1"/>
  <c r="B3460" i="1"/>
  <c r="B3471" i="1"/>
  <c r="B3481" i="1"/>
  <c r="B3487" i="1"/>
  <c r="B3497" i="1"/>
  <c r="B3513" i="1"/>
  <c r="B3529" i="1"/>
  <c r="B3545" i="1"/>
  <c r="B3561" i="1"/>
  <c r="B3572" i="1"/>
  <c r="B3583" i="1"/>
  <c r="B3599" i="1"/>
  <c r="B3609" i="1"/>
  <c r="B3625" i="1"/>
  <c r="B3641" i="1"/>
  <c r="B3657" i="1"/>
  <c r="B3668" i="1"/>
  <c r="B3684" i="1"/>
  <c r="B3695" i="1"/>
  <c r="B3711" i="1"/>
  <c r="B3721" i="1"/>
  <c r="B3732" i="1"/>
  <c r="B3748" i="1"/>
  <c r="B3759" i="1"/>
  <c r="B3775" i="1"/>
  <c r="B3791" i="1"/>
  <c r="B3807" i="1"/>
  <c r="B3817" i="1"/>
  <c r="B3833" i="1"/>
  <c r="B3844" i="1"/>
  <c r="B3855" i="1"/>
  <c r="B3871" i="1"/>
  <c r="B3887" i="1"/>
  <c r="B3908" i="1"/>
  <c r="B3919" i="1"/>
  <c r="B3935" i="1"/>
  <c r="B3945" i="1"/>
  <c r="B3956" i="1"/>
  <c r="B3972" i="1"/>
  <c r="B3983" i="1"/>
  <c r="B3999" i="1"/>
  <c r="B4009" i="1"/>
  <c r="B4025" i="1"/>
  <c r="B4047" i="1"/>
  <c r="B4068" i="1"/>
  <c r="B4084" i="1"/>
  <c r="B4095" i="1"/>
  <c r="B4111" i="1"/>
  <c r="B4121" i="1"/>
  <c r="B4137" i="1"/>
  <c r="B4153" i="1"/>
  <c r="B4169" i="1"/>
  <c r="B4180" i="1"/>
  <c r="B4191" i="1"/>
  <c r="B4207" i="1"/>
  <c r="B4217" i="1"/>
  <c r="B4228" i="1"/>
  <c r="B4239" i="1"/>
  <c r="B4255" i="1"/>
  <c r="B4265" i="1"/>
  <c r="B4281" i="1"/>
  <c r="B4297" i="1"/>
  <c r="B4313" i="1"/>
  <c r="B4324" i="1"/>
  <c r="B4340" i="1"/>
  <c r="B4351" i="1"/>
  <c r="B4367" i="1"/>
  <c r="B4383" i="1"/>
  <c r="B4404" i="1"/>
  <c r="B4420" i="1"/>
  <c r="B4431" i="1"/>
  <c r="B4441" i="1"/>
  <c r="B4457" i="1"/>
  <c r="B4468" i="1"/>
  <c r="B4484" i="1"/>
  <c r="B4489" i="1"/>
  <c r="B4505" i="1"/>
  <c r="B4527" i="1"/>
  <c r="B4548" i="1"/>
  <c r="B4575" i="1"/>
  <c r="B4596" i="1"/>
  <c r="B4607" i="1"/>
  <c r="B4623" i="1"/>
  <c r="B4633" i="1"/>
  <c r="B4649" i="1"/>
  <c r="B4665" i="1"/>
  <c r="B4676" i="1"/>
  <c r="B4687" i="1"/>
  <c r="B4703" i="1"/>
  <c r="B4713" i="1"/>
  <c r="B4724" i="1"/>
  <c r="B4740" i="1"/>
  <c r="B4751" i="1"/>
  <c r="B4767" i="1"/>
  <c r="B4783" i="1"/>
  <c r="B4799" i="1"/>
  <c r="B4820" i="1"/>
  <c r="B4836" i="1"/>
  <c r="B4852" i="1"/>
  <c r="B4863" i="1"/>
  <c r="B4879" i="1"/>
  <c r="B4895" i="1"/>
  <c r="B4905" i="1"/>
  <c r="B4921" i="1"/>
  <c r="B4937" i="1"/>
  <c r="B4959" i="1"/>
  <c r="B4975" i="1"/>
  <c r="B4991" i="1"/>
  <c r="B5001" i="1"/>
  <c r="B5012" i="1"/>
  <c r="B5028" i="1"/>
  <c r="B5039" i="1"/>
  <c r="B5055" i="1"/>
  <c r="B5076" i="1"/>
  <c r="B5092" i="1"/>
  <c r="B5097" i="1"/>
  <c r="B5113" i="1"/>
  <c r="B5124" i="1"/>
  <c r="B5140" i="1"/>
  <c r="B5151" i="1"/>
  <c r="B5167" i="1"/>
  <c r="B5188" i="1"/>
  <c r="B5204" i="1"/>
  <c r="B5220" i="1"/>
  <c r="B5236" i="1"/>
  <c r="B5247" i="1"/>
  <c r="B5252" i="1"/>
  <c r="B5257" i="1"/>
  <c r="B5273" i="1"/>
  <c r="B5295" i="1"/>
  <c r="B5311" i="1"/>
  <c r="B5321" i="1"/>
  <c r="B5337" i="1"/>
  <c r="B5348" i="1"/>
  <c r="B5364" i="1"/>
  <c r="B5375" i="1"/>
  <c r="B5391" i="1"/>
  <c r="B5412" i="1"/>
  <c r="B5439" i="1"/>
  <c r="B5471" i="1"/>
  <c r="B5503" i="1"/>
  <c r="B5524" i="1"/>
  <c r="B5535" i="1"/>
  <c r="B5551" i="1"/>
  <c r="B5561" i="1"/>
  <c r="B5577" i="1"/>
  <c r="B5593" i="1"/>
  <c r="B5604" i="1"/>
  <c r="B5620" i="1"/>
  <c r="B5631" i="1"/>
  <c r="B5647" i="1"/>
  <c r="B5663" i="1"/>
  <c r="B5689" i="1"/>
  <c r="B5705" i="1"/>
  <c r="B5716" i="1"/>
  <c r="B5732" i="1"/>
  <c r="B5748" i="1"/>
  <c r="B5764" i="1"/>
  <c r="B5775" i="1"/>
  <c r="B5791" i="1"/>
  <c r="B5801" i="1"/>
  <c r="B5817" i="1"/>
  <c r="B5833" i="1"/>
  <c r="B5855" i="1"/>
  <c r="B5871" i="1"/>
  <c r="B5887" i="1"/>
  <c r="B5903" i="1"/>
  <c r="B5919" i="1"/>
  <c r="B5929" i="1"/>
  <c r="B5940" i="1"/>
  <c r="B5956" i="1"/>
  <c r="B5967" i="1"/>
  <c r="B5983" i="1"/>
  <c r="B5993" i="1"/>
  <c r="B6009" i="1"/>
  <c r="B6020" i="1"/>
  <c r="B6031" i="1"/>
  <c r="B6047" i="1"/>
  <c r="B6057" i="1"/>
  <c r="B6073" i="1"/>
  <c r="B6084" i="1"/>
  <c r="B6100" i="1"/>
  <c r="B6105" i="1"/>
  <c r="B6121" i="1"/>
  <c r="B6132" i="1"/>
  <c r="B6137" i="1"/>
  <c r="B6153" i="1"/>
  <c r="B6169" i="1"/>
  <c r="B6185" i="1"/>
  <c r="B6207" i="1"/>
  <c r="B6223" i="1"/>
  <c r="B6233" i="1"/>
  <c r="B6244" i="1"/>
  <c r="B6260" i="1"/>
  <c r="B6276" i="1"/>
  <c r="B6287" i="1"/>
  <c r="B6297" i="1"/>
  <c r="B6313" i="1"/>
  <c r="B6324" i="1"/>
  <c r="B6340" i="1"/>
  <c r="B6351" i="1"/>
  <c r="B6367" i="1"/>
  <c r="B6377" i="1"/>
  <c r="B6393" i="1"/>
  <c r="B6404" i="1"/>
  <c r="B6409" i="1"/>
  <c r="B6425" i="1"/>
  <c r="B6447" i="1"/>
  <c r="B6463" i="1"/>
  <c r="B6484" i="1"/>
  <c r="B6505" i="1"/>
  <c r="B6527" i="1"/>
  <c r="B6548" i="1"/>
  <c r="B6564" i="1"/>
  <c r="B6591" i="1"/>
  <c r="B6612" i="1"/>
  <c r="B6639" i="1"/>
  <c r="B6655" i="1"/>
  <c r="B6665" i="1"/>
  <c r="B6681" i="1"/>
  <c r="B6692" i="1"/>
  <c r="B6713" i="1"/>
  <c r="B6735" i="1"/>
  <c r="B6751" i="1"/>
  <c r="B6953" i="1"/>
  <c r="B7076" i="1"/>
  <c r="B7140" i="1"/>
  <c r="B7183" i="1"/>
  <c r="B7204" i="1"/>
  <c r="B7220" i="1"/>
  <c r="B7236" i="1"/>
  <c r="B7247" i="1"/>
  <c r="B7257" i="1"/>
  <c r="B7273" i="1"/>
  <c r="B7289" i="1"/>
  <c r="B7305" i="1"/>
  <c r="B7316" i="1"/>
  <c r="B7321" i="1"/>
  <c r="B7337" i="1"/>
  <c r="B7348" i="1"/>
  <c r="B7364" i="1"/>
  <c r="B7375" i="1"/>
  <c r="B7391" i="1"/>
  <c r="B7401" i="1"/>
  <c r="B7417" i="1"/>
  <c r="B7428" i="1"/>
  <c r="B7439" i="1"/>
  <c r="B7449" i="1"/>
  <c r="B7465" i="1"/>
  <c r="B7481" i="1"/>
  <c r="B7503" i="1"/>
  <c r="B7529" i="1"/>
  <c r="B7551" i="1"/>
  <c r="B7567" i="1"/>
  <c r="B7588" i="1"/>
  <c r="B7625" i="1"/>
  <c r="B7668" i="1"/>
  <c r="B7695" i="1"/>
  <c r="B7716" i="1"/>
  <c r="B7732" i="1"/>
  <c r="B7737" i="1"/>
  <c r="B7748" i="1"/>
  <c r="B7759" i="1"/>
  <c r="B7769" i="1"/>
  <c r="B7791" i="1"/>
  <c r="B7812" i="1"/>
  <c r="B7828" i="1"/>
  <c r="B7839" i="1"/>
  <c r="B7855" i="1"/>
  <c r="B7871" i="1"/>
  <c r="B7887" i="1"/>
  <c r="B7897" i="1"/>
  <c r="B7913" i="1"/>
  <c r="B7924" i="1"/>
  <c r="B7951" i="1"/>
  <c r="B7961" i="1"/>
  <c r="B7972" i="1"/>
  <c r="B7983" i="1"/>
  <c r="B7988" i="1"/>
  <c r="B7999" i="1"/>
  <c r="B8004" i="1"/>
  <c r="B8015" i="1"/>
  <c r="B8025" i="1"/>
  <c r="B8031" i="1"/>
  <c r="B8041" i="1"/>
  <c r="B8047" i="1"/>
  <c r="B8057" i="1"/>
  <c r="B8068" i="1"/>
  <c r="B8079" i="1"/>
  <c r="B8100" i="1"/>
  <c r="B8111" i="1"/>
  <c r="B8116" i="1"/>
  <c r="B8121" i="1"/>
  <c r="B8132" i="1"/>
  <c r="B8137" i="1"/>
  <c r="B8148" i="1"/>
  <c r="B8153" i="1"/>
  <c r="B8169" i="1"/>
  <c r="B8180" i="1"/>
  <c r="B8185" i="1"/>
  <c r="B8196" i="1"/>
  <c r="B8201" i="1"/>
  <c r="B8217" i="1"/>
  <c r="B8228" i="1"/>
  <c r="B8249" i="1"/>
  <c r="B8271" i="1"/>
  <c r="B8292" i="1"/>
  <c r="B8313" i="1"/>
  <c r="B8324" i="1"/>
  <c r="B8340" i="1"/>
  <c r="B8351" i="1"/>
  <c r="B8367" i="1"/>
  <c r="B8377" i="1"/>
  <c r="B8393" i="1"/>
  <c r="B8409" i="1"/>
  <c r="B8420" i="1"/>
  <c r="B8436" i="1"/>
  <c r="B8447" i="1"/>
  <c r="B8463" i="1"/>
  <c r="B8484" i="1"/>
  <c r="B8495" i="1"/>
  <c r="B8511" i="1"/>
  <c r="B8527" i="1"/>
  <c r="B8537" i="1"/>
  <c r="B8553" i="1"/>
  <c r="B8564" i="1"/>
  <c r="B8575" i="1"/>
  <c r="B8591" i="1"/>
  <c r="B8601" i="1"/>
  <c r="B8617" i="1"/>
  <c r="B8628" i="1"/>
  <c r="B8649" i="1"/>
  <c r="B8665" i="1"/>
  <c r="B8681" i="1"/>
  <c r="B8692" i="1"/>
  <c r="B8708" i="1"/>
  <c r="B8719" i="1"/>
  <c r="B8735" i="1"/>
  <c r="B8756" i="1"/>
  <c r="B8772" i="1"/>
  <c r="B8788" i="1"/>
  <c r="B8804" i="1"/>
  <c r="B8825" i="1"/>
  <c r="B8847" i="1"/>
  <c r="B8863" i="1"/>
  <c r="B8873" i="1"/>
  <c r="B8884" i="1"/>
  <c r="B8900" i="1"/>
  <c r="B8911" i="1"/>
  <c r="B8921" i="1"/>
  <c r="B8937" i="1"/>
  <c r="B8948" i="1"/>
  <c r="B8959" i="1"/>
  <c r="B8969" i="1"/>
  <c r="B8980" i="1"/>
  <c r="B8991" i="1"/>
  <c r="C5" i="1"/>
  <c r="C9" i="1"/>
  <c r="C13" i="1"/>
  <c r="C17" i="1"/>
  <c r="C21" i="1"/>
  <c r="C25" i="1"/>
  <c r="C29" i="1"/>
  <c r="C33" i="1"/>
  <c r="C37" i="1"/>
  <c r="C41" i="1"/>
  <c r="C45" i="1"/>
  <c r="C49" i="1"/>
  <c r="C53" i="1"/>
  <c r="C57" i="1"/>
  <c r="C61" i="1"/>
  <c r="C65" i="1"/>
  <c r="C69" i="1"/>
  <c r="C73" i="1"/>
  <c r="C77" i="1"/>
  <c r="C81" i="1"/>
  <c r="C85" i="1"/>
  <c r="C89" i="1"/>
  <c r="C93" i="1"/>
  <c r="C97" i="1"/>
  <c r="C101" i="1"/>
  <c r="C105" i="1"/>
  <c r="C109" i="1"/>
  <c r="C113" i="1"/>
  <c r="C117" i="1"/>
  <c r="C121" i="1"/>
  <c r="C125" i="1"/>
  <c r="C129" i="1"/>
  <c r="C133" i="1"/>
  <c r="C137" i="1"/>
  <c r="C141" i="1"/>
  <c r="C145" i="1"/>
  <c r="C149" i="1"/>
  <c r="C153" i="1"/>
  <c r="C157" i="1"/>
  <c r="C161" i="1"/>
  <c r="C165" i="1"/>
  <c r="C169" i="1"/>
  <c r="C173" i="1"/>
  <c r="C177" i="1"/>
  <c r="C181" i="1"/>
  <c r="C185" i="1"/>
  <c r="C189" i="1"/>
  <c r="C193" i="1"/>
  <c r="C197" i="1"/>
  <c r="C201" i="1"/>
  <c r="C205" i="1"/>
  <c r="C209" i="1"/>
  <c r="C213" i="1"/>
  <c r="C217" i="1"/>
  <c r="C221" i="1"/>
  <c r="C225" i="1"/>
  <c r="C229" i="1"/>
  <c r="C233" i="1"/>
  <c r="C237" i="1"/>
  <c r="C241" i="1"/>
  <c r="C245" i="1"/>
  <c r="C249" i="1"/>
  <c r="C253" i="1"/>
  <c r="C257" i="1"/>
  <c r="C261" i="1"/>
  <c r="C265" i="1"/>
  <c r="C269" i="1"/>
  <c r="C273" i="1"/>
  <c r="C277" i="1"/>
  <c r="C281" i="1"/>
  <c r="C285" i="1"/>
  <c r="C289" i="1"/>
  <c r="C293" i="1"/>
  <c r="C297" i="1"/>
  <c r="C301" i="1"/>
  <c r="C305" i="1"/>
  <c r="C309" i="1"/>
  <c r="C313" i="1"/>
  <c r="C317" i="1"/>
  <c r="C321" i="1"/>
  <c r="C325" i="1"/>
  <c r="C329" i="1"/>
  <c r="C333" i="1"/>
  <c r="C337" i="1"/>
  <c r="C341" i="1"/>
  <c r="C345" i="1"/>
  <c r="C349" i="1"/>
  <c r="C353" i="1"/>
  <c r="C357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429" i="1"/>
  <c r="C433" i="1"/>
  <c r="C437" i="1"/>
  <c r="C441" i="1"/>
  <c r="C445" i="1"/>
  <c r="C449" i="1"/>
  <c r="C453" i="1"/>
  <c r="C457" i="1"/>
  <c r="C461" i="1"/>
  <c r="C465" i="1"/>
  <c r="C469" i="1"/>
  <c r="C473" i="1"/>
  <c r="C477" i="1"/>
  <c r="C481" i="1"/>
  <c r="C485" i="1"/>
  <c r="C489" i="1"/>
  <c r="C493" i="1"/>
  <c r="C497" i="1"/>
  <c r="C501" i="1"/>
  <c r="C505" i="1"/>
  <c r="C509" i="1"/>
  <c r="C513" i="1"/>
  <c r="C517" i="1"/>
  <c r="C521" i="1"/>
  <c r="C525" i="1"/>
  <c r="C529" i="1"/>
  <c r="C533" i="1"/>
  <c r="C537" i="1"/>
  <c r="C541" i="1"/>
  <c r="C545" i="1"/>
  <c r="C549" i="1"/>
  <c r="C553" i="1"/>
  <c r="C557" i="1"/>
  <c r="C561" i="1"/>
  <c r="C565" i="1"/>
  <c r="C569" i="1"/>
  <c r="C573" i="1"/>
  <c r="C577" i="1"/>
  <c r="C581" i="1"/>
  <c r="C585" i="1"/>
  <c r="C589" i="1"/>
  <c r="C593" i="1"/>
  <c r="C597" i="1"/>
  <c r="C601" i="1"/>
  <c r="C605" i="1"/>
  <c r="C609" i="1"/>
  <c r="C613" i="1"/>
  <c r="C617" i="1"/>
  <c r="C621" i="1"/>
  <c r="C625" i="1"/>
  <c r="C629" i="1"/>
  <c r="C633" i="1"/>
  <c r="C637" i="1"/>
  <c r="C641" i="1"/>
  <c r="C645" i="1"/>
  <c r="C649" i="1"/>
  <c r="C653" i="1"/>
  <c r="C657" i="1"/>
  <c r="C661" i="1"/>
  <c r="C665" i="1"/>
  <c r="C669" i="1"/>
  <c r="C673" i="1"/>
  <c r="C677" i="1"/>
  <c r="C681" i="1"/>
  <c r="C685" i="1"/>
  <c r="C689" i="1"/>
  <c r="C693" i="1"/>
  <c r="C697" i="1"/>
  <c r="C701" i="1"/>
  <c r="C705" i="1"/>
  <c r="C709" i="1"/>
  <c r="C713" i="1"/>
  <c r="C717" i="1"/>
  <c r="C721" i="1"/>
  <c r="C725" i="1"/>
  <c r="C729" i="1"/>
  <c r="C733" i="1"/>
  <c r="C737" i="1"/>
  <c r="C741" i="1"/>
  <c r="C745" i="1"/>
  <c r="C749" i="1"/>
  <c r="C753" i="1"/>
  <c r="C757" i="1"/>
  <c r="C761" i="1"/>
  <c r="C765" i="1"/>
  <c r="C769" i="1"/>
  <c r="C773" i="1"/>
  <c r="C777" i="1"/>
  <c r="C781" i="1"/>
  <c r="C785" i="1"/>
  <c r="C789" i="1"/>
  <c r="C793" i="1"/>
  <c r="C797" i="1"/>
  <c r="C801" i="1"/>
  <c r="C805" i="1"/>
  <c r="C809" i="1"/>
  <c r="C813" i="1"/>
  <c r="C817" i="1"/>
  <c r="C821" i="1"/>
  <c r="C825" i="1"/>
  <c r="C829" i="1"/>
  <c r="C833" i="1"/>
  <c r="C837" i="1"/>
  <c r="C841" i="1"/>
  <c r="C845" i="1"/>
  <c r="C849" i="1"/>
  <c r="C853" i="1"/>
  <c r="C857" i="1"/>
  <c r="C861" i="1"/>
  <c r="C865" i="1"/>
  <c r="C869" i="1"/>
  <c r="C873" i="1"/>
  <c r="C877" i="1"/>
  <c r="C881" i="1"/>
  <c r="C885" i="1"/>
  <c r="C889" i="1"/>
  <c r="C893" i="1"/>
  <c r="C897" i="1"/>
  <c r="C901" i="1"/>
  <c r="C905" i="1"/>
  <c r="C909" i="1"/>
  <c r="C913" i="1"/>
  <c r="C917" i="1"/>
  <c r="C921" i="1"/>
  <c r="C925" i="1"/>
  <c r="C929" i="1"/>
  <c r="C933" i="1"/>
  <c r="C937" i="1"/>
  <c r="C941" i="1"/>
  <c r="C945" i="1"/>
  <c r="C949" i="1"/>
  <c r="C953" i="1"/>
  <c r="C957" i="1"/>
  <c r="C961" i="1"/>
  <c r="C965" i="1"/>
  <c r="C969" i="1"/>
  <c r="C973" i="1"/>
  <c r="C977" i="1"/>
  <c r="C981" i="1"/>
  <c r="C985" i="1"/>
  <c r="C989" i="1"/>
  <c r="C993" i="1"/>
  <c r="C997" i="1"/>
  <c r="C1001" i="1"/>
  <c r="C1005" i="1"/>
  <c r="C1009" i="1"/>
  <c r="C1013" i="1"/>
  <c r="C1017" i="1"/>
  <c r="C1021" i="1"/>
  <c r="C1025" i="1"/>
  <c r="C1029" i="1"/>
  <c r="C1033" i="1"/>
  <c r="C1037" i="1"/>
  <c r="C1041" i="1"/>
  <c r="C1045" i="1"/>
  <c r="C1049" i="1"/>
  <c r="C1053" i="1"/>
  <c r="C1057" i="1"/>
  <c r="C1061" i="1"/>
  <c r="C1065" i="1"/>
  <c r="C1069" i="1"/>
  <c r="C1073" i="1"/>
  <c r="C1077" i="1"/>
  <c r="C1081" i="1"/>
  <c r="C1085" i="1"/>
  <c r="C1089" i="1"/>
  <c r="C1093" i="1"/>
  <c r="C1097" i="1"/>
  <c r="C1101" i="1"/>
  <c r="C1105" i="1"/>
  <c r="C1109" i="1"/>
  <c r="C1113" i="1"/>
  <c r="C1117" i="1"/>
  <c r="C1121" i="1"/>
  <c r="C1125" i="1"/>
  <c r="C1129" i="1"/>
  <c r="C1133" i="1"/>
  <c r="C1137" i="1"/>
  <c r="C1141" i="1"/>
  <c r="C1145" i="1"/>
  <c r="C1149" i="1"/>
  <c r="C1153" i="1"/>
  <c r="C1157" i="1"/>
  <c r="C1161" i="1"/>
  <c r="C1165" i="1"/>
  <c r="C1169" i="1"/>
  <c r="C1173" i="1"/>
  <c r="C1177" i="1"/>
  <c r="C1181" i="1"/>
  <c r="C1185" i="1"/>
  <c r="C1189" i="1"/>
  <c r="C1193" i="1"/>
  <c r="C1197" i="1"/>
  <c r="C1201" i="1"/>
  <c r="C1205" i="1"/>
  <c r="C1209" i="1"/>
  <c r="C1213" i="1"/>
  <c r="C1217" i="1"/>
  <c r="C1221" i="1"/>
  <c r="C1225" i="1"/>
  <c r="C1229" i="1"/>
  <c r="C1233" i="1"/>
  <c r="C1237" i="1"/>
  <c r="C1241" i="1"/>
  <c r="C1245" i="1"/>
  <c r="C1249" i="1"/>
  <c r="C1253" i="1"/>
  <c r="C1257" i="1"/>
  <c r="C1261" i="1"/>
  <c r="C1265" i="1"/>
  <c r="C1269" i="1"/>
  <c r="C1273" i="1"/>
  <c r="C1277" i="1"/>
  <c r="C1281" i="1"/>
  <c r="C1285" i="1"/>
  <c r="C1289" i="1"/>
  <c r="C1293" i="1"/>
  <c r="C1297" i="1"/>
  <c r="C1301" i="1"/>
  <c r="C1305" i="1"/>
  <c r="C1309" i="1"/>
  <c r="C1313" i="1"/>
  <c r="C1317" i="1"/>
  <c r="C1321" i="1"/>
  <c r="C1325" i="1"/>
  <c r="C1329" i="1"/>
  <c r="C1333" i="1"/>
  <c r="C1337" i="1"/>
  <c r="C1341" i="1"/>
  <c r="C1345" i="1"/>
  <c r="C1349" i="1"/>
  <c r="C1353" i="1"/>
  <c r="C1357" i="1"/>
  <c r="C1361" i="1"/>
  <c r="C1365" i="1"/>
  <c r="C1369" i="1"/>
  <c r="C1373" i="1"/>
  <c r="C1377" i="1"/>
  <c r="C1381" i="1"/>
  <c r="C1385" i="1"/>
  <c r="C1389" i="1"/>
  <c r="C1393" i="1"/>
  <c r="C1397" i="1"/>
  <c r="C1401" i="1"/>
  <c r="C1405" i="1"/>
  <c r="C1409" i="1"/>
  <c r="C1413" i="1"/>
  <c r="C1417" i="1"/>
  <c r="C1421" i="1"/>
  <c r="C1425" i="1"/>
  <c r="C1429" i="1"/>
  <c r="C1433" i="1"/>
  <c r="C1437" i="1"/>
  <c r="C1441" i="1"/>
  <c r="C1445" i="1"/>
  <c r="C1449" i="1"/>
  <c r="C1453" i="1"/>
  <c r="C1457" i="1"/>
  <c r="C1461" i="1"/>
  <c r="C1465" i="1"/>
  <c r="C1469" i="1"/>
  <c r="C1473" i="1"/>
  <c r="C1477" i="1"/>
  <c r="C1481" i="1"/>
  <c r="C1485" i="1"/>
  <c r="C1489" i="1"/>
  <c r="C1493" i="1"/>
  <c r="C1497" i="1"/>
  <c r="C1501" i="1"/>
  <c r="C1505" i="1"/>
  <c r="C1509" i="1"/>
  <c r="C1513" i="1"/>
  <c r="C1517" i="1"/>
  <c r="C1521" i="1"/>
  <c r="C1525" i="1"/>
  <c r="C1529" i="1"/>
  <c r="C1533" i="1"/>
  <c r="C1537" i="1"/>
  <c r="C1541" i="1"/>
  <c r="C1545" i="1"/>
  <c r="C1549" i="1"/>
  <c r="C1553" i="1"/>
  <c r="C1557" i="1"/>
  <c r="C1561" i="1"/>
  <c r="C1565" i="1"/>
  <c r="C1569" i="1"/>
  <c r="C1573" i="1"/>
  <c r="C1577" i="1"/>
  <c r="C1581" i="1"/>
  <c r="C1585" i="1"/>
  <c r="C1589" i="1"/>
  <c r="C1593" i="1"/>
  <c r="C1597" i="1"/>
  <c r="C1601" i="1"/>
  <c r="C1605" i="1"/>
  <c r="C1609" i="1"/>
  <c r="C1613" i="1"/>
  <c r="C1617" i="1"/>
  <c r="C1621" i="1"/>
  <c r="C1625" i="1"/>
  <c r="C1629" i="1"/>
  <c r="C1633" i="1"/>
  <c r="C1637" i="1"/>
  <c r="C1641" i="1"/>
  <c r="C1645" i="1"/>
  <c r="C1649" i="1"/>
  <c r="C1653" i="1"/>
  <c r="C1657" i="1"/>
  <c r="C1661" i="1"/>
  <c r="C1665" i="1"/>
  <c r="C1669" i="1"/>
  <c r="C1673" i="1"/>
  <c r="C1677" i="1"/>
  <c r="C1681" i="1"/>
  <c r="C1685" i="1"/>
  <c r="C1689" i="1"/>
  <c r="C1693" i="1"/>
  <c r="C1697" i="1"/>
  <c r="C1701" i="1"/>
  <c r="C1705" i="1"/>
  <c r="C1709" i="1"/>
  <c r="C1713" i="1"/>
  <c r="C1717" i="1"/>
  <c r="C1721" i="1"/>
  <c r="C1725" i="1"/>
  <c r="C1729" i="1"/>
  <c r="C1733" i="1"/>
  <c r="C1737" i="1"/>
  <c r="C1741" i="1"/>
  <c r="C1745" i="1"/>
  <c r="C1749" i="1"/>
  <c r="C1753" i="1"/>
  <c r="C1757" i="1"/>
  <c r="C1761" i="1"/>
  <c r="C1765" i="1"/>
  <c r="C1769" i="1"/>
  <c r="C1773" i="1"/>
  <c r="C1777" i="1"/>
  <c r="C1781" i="1"/>
  <c r="C1785" i="1"/>
  <c r="C1789" i="1"/>
  <c r="C1793" i="1"/>
  <c r="C1797" i="1"/>
  <c r="C1801" i="1"/>
  <c r="C1805" i="1"/>
  <c r="C1809" i="1"/>
  <c r="C1813" i="1"/>
  <c r="C1817" i="1"/>
  <c r="C1821" i="1"/>
  <c r="C1825" i="1"/>
  <c r="C1829" i="1"/>
  <c r="C1833" i="1"/>
  <c r="C1837" i="1"/>
  <c r="C1841" i="1"/>
  <c r="C1845" i="1"/>
  <c r="C1849" i="1"/>
  <c r="C1853" i="1"/>
  <c r="C1857" i="1"/>
  <c r="C1861" i="1"/>
  <c r="C1865" i="1"/>
  <c r="C1869" i="1"/>
  <c r="C1873" i="1"/>
  <c r="C1877" i="1"/>
  <c r="C1881" i="1"/>
  <c r="C1885" i="1"/>
  <c r="C1889" i="1"/>
  <c r="C1893" i="1"/>
  <c r="C1897" i="1"/>
  <c r="C1901" i="1"/>
  <c r="C1905" i="1"/>
  <c r="C1909" i="1"/>
  <c r="C1913" i="1"/>
  <c r="C1917" i="1"/>
  <c r="C1921" i="1"/>
  <c r="C1925" i="1"/>
  <c r="C1929" i="1"/>
  <c r="C1933" i="1"/>
  <c r="C1937" i="1"/>
  <c r="C1941" i="1"/>
  <c r="C1945" i="1"/>
  <c r="C1949" i="1"/>
  <c r="C1953" i="1"/>
  <c r="C1957" i="1"/>
  <c r="C1961" i="1"/>
  <c r="C1965" i="1"/>
  <c r="C1969" i="1"/>
  <c r="C1973" i="1"/>
  <c r="C1977" i="1"/>
  <c r="C1981" i="1"/>
  <c r="C1985" i="1"/>
  <c r="C1989" i="1"/>
  <c r="C1993" i="1"/>
  <c r="C1997" i="1"/>
  <c r="C2001" i="1"/>
  <c r="C2005" i="1"/>
  <c r="C2009" i="1"/>
  <c r="C2013" i="1"/>
  <c r="C2017" i="1"/>
  <c r="C2021" i="1"/>
  <c r="C2025" i="1"/>
  <c r="C2029" i="1"/>
  <c r="C2033" i="1"/>
  <c r="C2037" i="1"/>
  <c r="C2041" i="1"/>
  <c r="C2045" i="1"/>
  <c r="C2049" i="1"/>
  <c r="C2053" i="1"/>
  <c r="C2057" i="1"/>
  <c r="C2061" i="1"/>
  <c r="C2065" i="1"/>
  <c r="C2069" i="1"/>
  <c r="C2073" i="1"/>
  <c r="C2077" i="1"/>
  <c r="C2081" i="1"/>
  <c r="C2085" i="1"/>
  <c r="C2089" i="1"/>
  <c r="C2093" i="1"/>
  <c r="C2097" i="1"/>
  <c r="C2101" i="1"/>
  <c r="C2105" i="1"/>
  <c r="C2109" i="1"/>
  <c r="C2113" i="1"/>
  <c r="C2117" i="1"/>
  <c r="C2121" i="1"/>
  <c r="C2125" i="1"/>
  <c r="C2129" i="1"/>
  <c r="C2133" i="1"/>
  <c r="C2137" i="1"/>
  <c r="C2141" i="1"/>
  <c r="C2145" i="1"/>
  <c r="C2149" i="1"/>
  <c r="C2153" i="1"/>
  <c r="C2157" i="1"/>
  <c r="C2161" i="1"/>
  <c r="C2165" i="1"/>
  <c r="C2169" i="1"/>
  <c r="C2173" i="1"/>
  <c r="C2177" i="1"/>
  <c r="C2181" i="1"/>
  <c r="C2185" i="1"/>
  <c r="C2189" i="1"/>
  <c r="C2193" i="1"/>
  <c r="C2197" i="1"/>
  <c r="C2201" i="1"/>
  <c r="C2205" i="1"/>
  <c r="C2209" i="1"/>
  <c r="C2213" i="1"/>
  <c r="C2217" i="1"/>
  <c r="C2221" i="1"/>
  <c r="C2225" i="1"/>
  <c r="C2229" i="1"/>
  <c r="C2233" i="1"/>
  <c r="C2237" i="1"/>
  <c r="C2241" i="1"/>
  <c r="C2245" i="1"/>
  <c r="C2249" i="1"/>
  <c r="C2253" i="1"/>
  <c r="C2257" i="1"/>
  <c r="C2261" i="1"/>
  <c r="C2265" i="1"/>
  <c r="C2269" i="1"/>
  <c r="C2273" i="1"/>
  <c r="C2277" i="1"/>
  <c r="C2281" i="1"/>
  <c r="C2285" i="1"/>
  <c r="C2289" i="1"/>
  <c r="C2293" i="1"/>
  <c r="C2297" i="1"/>
  <c r="C2301" i="1"/>
  <c r="C2305" i="1"/>
  <c r="C2309" i="1"/>
  <c r="C2313" i="1"/>
  <c r="C2317" i="1"/>
  <c r="C2321" i="1"/>
  <c r="C2325" i="1"/>
  <c r="C2329" i="1"/>
  <c r="C2333" i="1"/>
  <c r="C2337" i="1"/>
  <c r="C2341" i="1"/>
  <c r="C2345" i="1"/>
  <c r="C2349" i="1"/>
  <c r="C2353" i="1"/>
  <c r="C2357" i="1"/>
  <c r="C2361" i="1"/>
  <c r="C2365" i="1"/>
  <c r="C2369" i="1"/>
  <c r="C2373" i="1"/>
  <c r="C2377" i="1"/>
  <c r="C2381" i="1"/>
  <c r="C2385" i="1"/>
  <c r="C2389" i="1"/>
  <c r="C2393" i="1"/>
  <c r="C2397" i="1"/>
  <c r="C2401" i="1"/>
  <c r="C2405" i="1"/>
  <c r="C2409" i="1"/>
  <c r="C2413" i="1"/>
  <c r="C2417" i="1"/>
  <c r="C2421" i="1"/>
  <c r="C2425" i="1"/>
  <c r="C2429" i="1"/>
  <c r="C2433" i="1"/>
  <c r="C2437" i="1"/>
  <c r="C2441" i="1"/>
  <c r="C2445" i="1"/>
  <c r="C2449" i="1"/>
  <c r="C2453" i="1"/>
  <c r="C2457" i="1"/>
  <c r="C2461" i="1"/>
  <c r="C2465" i="1"/>
  <c r="C2469" i="1"/>
  <c r="C2473" i="1"/>
  <c r="C2477" i="1"/>
  <c r="C2481" i="1"/>
  <c r="C2485" i="1"/>
  <c r="C2489" i="1"/>
  <c r="C2493" i="1"/>
  <c r="C2497" i="1"/>
  <c r="C2501" i="1"/>
  <c r="C2505" i="1"/>
  <c r="C2509" i="1"/>
  <c r="C2513" i="1"/>
  <c r="C2517" i="1"/>
  <c r="C2521" i="1"/>
  <c r="C2525" i="1"/>
  <c r="C2529" i="1"/>
  <c r="C2533" i="1"/>
  <c r="C2537" i="1"/>
  <c r="C2541" i="1"/>
  <c r="C2545" i="1"/>
  <c r="C2549" i="1"/>
  <c r="C2553" i="1"/>
  <c r="C2557" i="1"/>
  <c r="C2561" i="1"/>
  <c r="C2565" i="1"/>
  <c r="C2569" i="1"/>
  <c r="C2573" i="1"/>
  <c r="C2577" i="1"/>
  <c r="C2581" i="1"/>
  <c r="C2585" i="1"/>
  <c r="C2589" i="1"/>
  <c r="C2593" i="1"/>
  <c r="C2597" i="1"/>
  <c r="C2601" i="1"/>
  <c r="C2605" i="1"/>
  <c r="C2609" i="1"/>
  <c r="C2613" i="1"/>
  <c r="C2617" i="1"/>
  <c r="C2621" i="1"/>
  <c r="C2625" i="1"/>
  <c r="C2629" i="1"/>
  <c r="C2633" i="1"/>
  <c r="C2637" i="1"/>
  <c r="C2641" i="1"/>
  <c r="C2645" i="1"/>
  <c r="C2649" i="1"/>
  <c r="C2653" i="1"/>
  <c r="C2657" i="1"/>
  <c r="C2661" i="1"/>
  <c r="C2665" i="1"/>
  <c r="C2669" i="1"/>
  <c r="C2673" i="1"/>
  <c r="C2677" i="1"/>
  <c r="C2681" i="1"/>
  <c r="C2685" i="1"/>
  <c r="C2689" i="1"/>
  <c r="C2693" i="1"/>
  <c r="C2697" i="1"/>
  <c r="C2701" i="1"/>
  <c r="C2705" i="1"/>
  <c r="C2709" i="1"/>
  <c r="C2713" i="1"/>
  <c r="C2717" i="1"/>
  <c r="C2721" i="1"/>
  <c r="C2725" i="1"/>
  <c r="C2729" i="1"/>
  <c r="C2733" i="1"/>
  <c r="C2737" i="1"/>
  <c r="C2741" i="1"/>
  <c r="C2745" i="1"/>
  <c r="C2749" i="1"/>
  <c r="C2753" i="1"/>
  <c r="C2757" i="1"/>
  <c r="C2761" i="1"/>
  <c r="C2765" i="1"/>
  <c r="C2769" i="1"/>
  <c r="C2773" i="1"/>
  <c r="C2777" i="1"/>
  <c r="C2781" i="1"/>
  <c r="C2785" i="1"/>
  <c r="C2789" i="1"/>
  <c r="C2793" i="1"/>
  <c r="C2797" i="1"/>
  <c r="C2801" i="1"/>
  <c r="C2805" i="1"/>
  <c r="C2809" i="1"/>
  <c r="C2813" i="1"/>
  <c r="C2817" i="1"/>
  <c r="C2821" i="1"/>
  <c r="C2825" i="1"/>
  <c r="C2829" i="1"/>
  <c r="C2833" i="1"/>
  <c r="C2837" i="1"/>
  <c r="C2841" i="1"/>
  <c r="C2845" i="1"/>
  <c r="C2849" i="1"/>
  <c r="C2853" i="1"/>
  <c r="C2857" i="1"/>
  <c r="C2861" i="1"/>
  <c r="C2865" i="1"/>
  <c r="C2869" i="1"/>
  <c r="C2873" i="1"/>
  <c r="C2877" i="1"/>
  <c r="C2881" i="1"/>
  <c r="C2885" i="1"/>
  <c r="C2889" i="1"/>
  <c r="C2893" i="1"/>
  <c r="C2897" i="1"/>
  <c r="C2901" i="1"/>
  <c r="C2905" i="1"/>
  <c r="C2909" i="1"/>
  <c r="C2913" i="1"/>
  <c r="C2917" i="1"/>
  <c r="C2921" i="1"/>
  <c r="C2925" i="1"/>
  <c r="C2929" i="1"/>
  <c r="C2933" i="1"/>
  <c r="C2937" i="1"/>
  <c r="C2941" i="1"/>
  <c r="C2945" i="1"/>
  <c r="C2949" i="1"/>
  <c r="C2953" i="1"/>
  <c r="C2957" i="1"/>
  <c r="C2961" i="1"/>
  <c r="C2965" i="1"/>
  <c r="C2969" i="1"/>
  <c r="C2973" i="1"/>
  <c r="C2977" i="1"/>
  <c r="C2981" i="1"/>
  <c r="C2985" i="1"/>
  <c r="C2989" i="1"/>
  <c r="C2993" i="1"/>
  <c r="C2997" i="1"/>
  <c r="C3001" i="1"/>
  <c r="C3005" i="1"/>
  <c r="C3009" i="1"/>
  <c r="C3013" i="1"/>
  <c r="C3017" i="1"/>
  <c r="C3021" i="1"/>
  <c r="C3025" i="1"/>
  <c r="C3029" i="1"/>
  <c r="C3033" i="1"/>
  <c r="C3037" i="1"/>
  <c r="C3041" i="1"/>
  <c r="C3045" i="1"/>
  <c r="C3049" i="1"/>
  <c r="C3053" i="1"/>
  <c r="C3057" i="1"/>
  <c r="C3061" i="1"/>
  <c r="C3065" i="1"/>
  <c r="C3069" i="1"/>
  <c r="C3073" i="1"/>
  <c r="C3077" i="1"/>
  <c r="C3081" i="1"/>
  <c r="C3085" i="1"/>
  <c r="C3089" i="1"/>
  <c r="C3093" i="1"/>
  <c r="C3097" i="1"/>
  <c r="C3101" i="1"/>
  <c r="C3105" i="1"/>
  <c r="C3109" i="1"/>
  <c r="C3113" i="1"/>
  <c r="C3117" i="1"/>
  <c r="C3121" i="1"/>
  <c r="C3125" i="1"/>
  <c r="C3129" i="1"/>
  <c r="C3133" i="1"/>
  <c r="C3137" i="1"/>
  <c r="C3141" i="1"/>
  <c r="C3145" i="1"/>
  <c r="C3149" i="1"/>
  <c r="C3153" i="1"/>
  <c r="C3157" i="1"/>
  <c r="C3161" i="1"/>
  <c r="C3165" i="1"/>
  <c r="C3169" i="1"/>
  <c r="C3173" i="1"/>
  <c r="C3177" i="1"/>
  <c r="C3181" i="1"/>
  <c r="C3185" i="1"/>
  <c r="C3189" i="1"/>
  <c r="C3193" i="1"/>
  <c r="C3197" i="1"/>
  <c r="C3201" i="1"/>
  <c r="C3205" i="1"/>
  <c r="C3209" i="1"/>
  <c r="C3213" i="1"/>
  <c r="C3217" i="1"/>
  <c r="C3221" i="1"/>
  <c r="C3225" i="1"/>
  <c r="C3229" i="1"/>
  <c r="C3233" i="1"/>
  <c r="C3237" i="1"/>
  <c r="C3241" i="1"/>
  <c r="C3245" i="1"/>
  <c r="C3249" i="1"/>
  <c r="C3253" i="1"/>
  <c r="C3257" i="1"/>
  <c r="C3261" i="1"/>
  <c r="C3265" i="1"/>
  <c r="C3269" i="1"/>
  <c r="C3273" i="1"/>
  <c r="C3277" i="1"/>
  <c r="C3281" i="1"/>
  <c r="C3285" i="1"/>
  <c r="C3289" i="1"/>
  <c r="C3293" i="1"/>
  <c r="C3297" i="1"/>
  <c r="C3301" i="1"/>
  <c r="C3305" i="1"/>
  <c r="C3309" i="1"/>
  <c r="C3313" i="1"/>
  <c r="C3317" i="1"/>
  <c r="C3321" i="1"/>
  <c r="C3325" i="1"/>
  <c r="C3329" i="1"/>
  <c r="C3333" i="1"/>
  <c r="C3337" i="1"/>
  <c r="C3341" i="1"/>
  <c r="C3345" i="1"/>
  <c r="C3349" i="1"/>
  <c r="C3353" i="1"/>
  <c r="C3357" i="1"/>
  <c r="C3361" i="1"/>
  <c r="C3365" i="1"/>
  <c r="C3369" i="1"/>
  <c r="C3373" i="1"/>
  <c r="C3377" i="1"/>
  <c r="C3381" i="1"/>
  <c r="C3385" i="1"/>
  <c r="C3389" i="1"/>
  <c r="C3393" i="1"/>
  <c r="C3397" i="1"/>
  <c r="C3401" i="1"/>
  <c r="C3405" i="1"/>
  <c r="C3409" i="1"/>
  <c r="C3413" i="1"/>
  <c r="C3417" i="1"/>
  <c r="C3421" i="1"/>
  <c r="C3425" i="1"/>
  <c r="C3429" i="1"/>
  <c r="C3433" i="1"/>
  <c r="C3437" i="1"/>
  <c r="C3441" i="1"/>
  <c r="C3445" i="1"/>
  <c r="C3449" i="1"/>
  <c r="C3453" i="1"/>
  <c r="C3457" i="1"/>
  <c r="C3461" i="1"/>
  <c r="C3465" i="1"/>
  <c r="C3469" i="1"/>
  <c r="C3473" i="1"/>
  <c r="C3477" i="1"/>
  <c r="C3481" i="1"/>
  <c r="C3485" i="1"/>
  <c r="C3489" i="1"/>
  <c r="C3493" i="1"/>
  <c r="C3497" i="1"/>
  <c r="C3501" i="1"/>
  <c r="C3505" i="1"/>
  <c r="C3509" i="1"/>
  <c r="C3513" i="1"/>
  <c r="C3517" i="1"/>
  <c r="C3521" i="1"/>
  <c r="C3525" i="1"/>
  <c r="C3529" i="1"/>
  <c r="C3533" i="1"/>
  <c r="C3537" i="1"/>
  <c r="C3541" i="1"/>
  <c r="C3545" i="1"/>
  <c r="C3549" i="1"/>
  <c r="C3553" i="1"/>
  <c r="C3557" i="1"/>
  <c r="C3561" i="1"/>
  <c r="C3565" i="1"/>
  <c r="C3569" i="1"/>
  <c r="C3573" i="1"/>
  <c r="C3577" i="1"/>
  <c r="C3581" i="1"/>
  <c r="C3585" i="1"/>
  <c r="C3589" i="1"/>
  <c r="C3593" i="1"/>
  <c r="C3597" i="1"/>
  <c r="C3601" i="1"/>
  <c r="C3605" i="1"/>
  <c r="C3609" i="1"/>
  <c r="C3613" i="1"/>
  <c r="C3617" i="1"/>
  <c r="C3621" i="1"/>
  <c r="C3625" i="1"/>
  <c r="C3629" i="1"/>
  <c r="C3633" i="1"/>
  <c r="C3637" i="1"/>
  <c r="C3641" i="1"/>
  <c r="C3645" i="1"/>
  <c r="C3649" i="1"/>
  <c r="C3653" i="1"/>
  <c r="C3657" i="1"/>
  <c r="C3661" i="1"/>
  <c r="C3665" i="1"/>
  <c r="C3669" i="1"/>
  <c r="C3673" i="1"/>
  <c r="C3677" i="1"/>
  <c r="C3681" i="1"/>
  <c r="C3685" i="1"/>
  <c r="C3689" i="1"/>
  <c r="C3693" i="1"/>
  <c r="C3697" i="1"/>
  <c r="C3701" i="1"/>
  <c r="C3705" i="1"/>
  <c r="C3709" i="1"/>
  <c r="C3713" i="1"/>
  <c r="C3717" i="1"/>
  <c r="C3721" i="1"/>
  <c r="C3725" i="1"/>
  <c r="C3729" i="1"/>
  <c r="C3733" i="1"/>
  <c r="C3737" i="1"/>
  <c r="C3741" i="1"/>
  <c r="C3745" i="1"/>
  <c r="C3749" i="1"/>
  <c r="C3753" i="1"/>
  <c r="C3757" i="1"/>
  <c r="C3761" i="1"/>
  <c r="C3765" i="1"/>
  <c r="C3769" i="1"/>
  <c r="C3773" i="1"/>
  <c r="C3777" i="1"/>
  <c r="C3781" i="1"/>
  <c r="C3785" i="1"/>
  <c r="C3789" i="1"/>
  <c r="C3793" i="1"/>
  <c r="C3797" i="1"/>
  <c r="C3801" i="1"/>
  <c r="C3805" i="1"/>
  <c r="C3809" i="1"/>
  <c r="C3813" i="1"/>
  <c r="C3817" i="1"/>
  <c r="C3821" i="1"/>
  <c r="C3825" i="1"/>
  <c r="C3829" i="1"/>
  <c r="C3833" i="1"/>
  <c r="C3837" i="1"/>
  <c r="C3841" i="1"/>
  <c r="C3845" i="1"/>
  <c r="C3849" i="1"/>
  <c r="C3853" i="1"/>
  <c r="C3857" i="1"/>
  <c r="C3861" i="1"/>
  <c r="C3865" i="1"/>
  <c r="C3869" i="1"/>
  <c r="C3873" i="1"/>
  <c r="C3877" i="1"/>
  <c r="C3881" i="1"/>
  <c r="C3885" i="1"/>
  <c r="C3889" i="1"/>
  <c r="C3893" i="1"/>
  <c r="C3897" i="1"/>
  <c r="C3901" i="1"/>
  <c r="C3905" i="1"/>
  <c r="C3909" i="1"/>
  <c r="C3913" i="1"/>
  <c r="C3917" i="1"/>
  <c r="C3921" i="1"/>
  <c r="C3925" i="1"/>
  <c r="C3929" i="1"/>
  <c r="C3933" i="1"/>
  <c r="C3937" i="1"/>
  <c r="C3941" i="1"/>
  <c r="C3945" i="1"/>
  <c r="C3949" i="1"/>
  <c r="C3953" i="1"/>
  <c r="C3957" i="1"/>
  <c r="C3961" i="1"/>
  <c r="C3965" i="1"/>
  <c r="C3969" i="1"/>
  <c r="C3973" i="1"/>
  <c r="C3977" i="1"/>
  <c r="C3981" i="1"/>
  <c r="C3985" i="1"/>
  <c r="C3989" i="1"/>
  <c r="C3993" i="1"/>
  <c r="C3997" i="1"/>
  <c r="C4001" i="1"/>
  <c r="C4005" i="1"/>
  <c r="C4009" i="1"/>
  <c r="C4013" i="1"/>
  <c r="C4017" i="1"/>
  <c r="C4021" i="1"/>
  <c r="C4025" i="1"/>
  <c r="C4029" i="1"/>
  <c r="C4033" i="1"/>
  <c r="C4037" i="1"/>
  <c r="C4041" i="1"/>
  <c r="C4045" i="1"/>
  <c r="C4049" i="1"/>
  <c r="C4053" i="1"/>
  <c r="C4057" i="1"/>
  <c r="C4061" i="1"/>
  <c r="C4065" i="1"/>
  <c r="C4069" i="1"/>
  <c r="C4073" i="1"/>
  <c r="C4077" i="1"/>
  <c r="C4081" i="1"/>
  <c r="C4085" i="1"/>
  <c r="C4089" i="1"/>
  <c r="C4093" i="1"/>
  <c r="C4097" i="1"/>
  <c r="C4101" i="1"/>
  <c r="C4105" i="1"/>
  <c r="C4109" i="1"/>
  <c r="C4113" i="1"/>
  <c r="C4117" i="1"/>
  <c r="C4121" i="1"/>
  <c r="C4125" i="1"/>
  <c r="C4129" i="1"/>
  <c r="C4133" i="1"/>
  <c r="C4137" i="1"/>
  <c r="C4141" i="1"/>
  <c r="C4145" i="1"/>
  <c r="C4149" i="1"/>
  <c r="C4153" i="1"/>
  <c r="C4157" i="1"/>
  <c r="C4161" i="1"/>
  <c r="C4165" i="1"/>
  <c r="C4169" i="1"/>
  <c r="C4173" i="1"/>
  <c r="C4177" i="1"/>
  <c r="C4181" i="1"/>
  <c r="C4185" i="1"/>
  <c r="C4189" i="1"/>
  <c r="C4193" i="1"/>
  <c r="C4197" i="1"/>
  <c r="C4201" i="1"/>
  <c r="C4205" i="1"/>
  <c r="C4209" i="1"/>
  <c r="C4213" i="1"/>
  <c r="C4217" i="1"/>
  <c r="C4221" i="1"/>
  <c r="C4225" i="1"/>
  <c r="C4229" i="1"/>
  <c r="C4233" i="1"/>
  <c r="C4237" i="1"/>
  <c r="C4241" i="1"/>
  <c r="C4245" i="1"/>
  <c r="C4249" i="1"/>
  <c r="C4253" i="1"/>
  <c r="C4257" i="1"/>
  <c r="C4261" i="1"/>
  <c r="C4265" i="1"/>
  <c r="C4269" i="1"/>
  <c r="C4273" i="1"/>
  <c r="C4277" i="1"/>
  <c r="C4281" i="1"/>
  <c r="C4285" i="1"/>
  <c r="C4289" i="1"/>
  <c r="C4293" i="1"/>
  <c r="C4297" i="1"/>
  <c r="C4301" i="1"/>
  <c r="C4305" i="1"/>
  <c r="C4309" i="1"/>
  <c r="C4313" i="1"/>
  <c r="C4317" i="1"/>
  <c r="C4321" i="1"/>
  <c r="C4325" i="1"/>
  <c r="C4329" i="1"/>
  <c r="C4333" i="1"/>
  <c r="C4337" i="1"/>
  <c r="C4341" i="1"/>
  <c r="C4345" i="1"/>
  <c r="C4349" i="1"/>
  <c r="C4353" i="1"/>
  <c r="C4357" i="1"/>
  <c r="C4361" i="1"/>
  <c r="C4365" i="1"/>
  <c r="C4369" i="1"/>
  <c r="C4373" i="1"/>
  <c r="C4377" i="1"/>
  <c r="C4381" i="1"/>
  <c r="C4385" i="1"/>
  <c r="C4389" i="1"/>
  <c r="C4393" i="1"/>
  <c r="C4397" i="1"/>
  <c r="C4401" i="1"/>
  <c r="C4405" i="1"/>
  <c r="C4409" i="1"/>
  <c r="C4413" i="1"/>
  <c r="C4417" i="1"/>
  <c r="C4421" i="1"/>
  <c r="C4425" i="1"/>
  <c r="C4429" i="1"/>
  <c r="C4433" i="1"/>
  <c r="C4437" i="1"/>
  <c r="C4441" i="1"/>
  <c r="C4445" i="1"/>
  <c r="C4449" i="1"/>
  <c r="C4453" i="1"/>
  <c r="C4457" i="1"/>
  <c r="C4461" i="1"/>
  <c r="C4465" i="1"/>
  <c r="C4469" i="1"/>
  <c r="C4473" i="1"/>
  <c r="C4477" i="1"/>
  <c r="C4481" i="1"/>
  <c r="C4485" i="1"/>
  <c r="C4489" i="1"/>
  <c r="C4493" i="1"/>
  <c r="C4497" i="1"/>
  <c r="C4501" i="1"/>
  <c r="C4505" i="1"/>
  <c r="C4509" i="1"/>
  <c r="C4513" i="1"/>
  <c r="C4517" i="1"/>
  <c r="C4521" i="1"/>
  <c r="C4525" i="1"/>
  <c r="C4529" i="1"/>
  <c r="C4533" i="1"/>
  <c r="C4537" i="1"/>
  <c r="C4541" i="1"/>
  <c r="C4545" i="1"/>
  <c r="C4549" i="1"/>
  <c r="C4553" i="1"/>
  <c r="C4557" i="1"/>
  <c r="C4561" i="1"/>
  <c r="C4565" i="1"/>
  <c r="C4569" i="1"/>
  <c r="C4573" i="1"/>
  <c r="C4577" i="1"/>
  <c r="C4581" i="1"/>
  <c r="C4585" i="1"/>
  <c r="C4589" i="1"/>
  <c r="C4593" i="1"/>
  <c r="C4597" i="1"/>
  <c r="C4601" i="1"/>
  <c r="C4605" i="1"/>
  <c r="C4609" i="1"/>
  <c r="C4613" i="1"/>
  <c r="C4617" i="1"/>
  <c r="C4621" i="1"/>
  <c r="C4625" i="1"/>
  <c r="C4629" i="1"/>
  <c r="C4633" i="1"/>
  <c r="C4637" i="1"/>
  <c r="C4641" i="1"/>
  <c r="C4645" i="1"/>
  <c r="C4649" i="1"/>
  <c r="C4653" i="1"/>
  <c r="C4657" i="1"/>
  <c r="C4661" i="1"/>
  <c r="C4665" i="1"/>
  <c r="C4669" i="1"/>
  <c r="C4673" i="1"/>
  <c r="C4677" i="1"/>
  <c r="C4681" i="1"/>
  <c r="C4685" i="1"/>
  <c r="C4689" i="1"/>
  <c r="C4693" i="1"/>
  <c r="C4697" i="1"/>
  <c r="C4701" i="1"/>
  <c r="C4705" i="1"/>
  <c r="C4709" i="1"/>
  <c r="C4713" i="1"/>
  <c r="C4717" i="1"/>
  <c r="C4721" i="1"/>
  <c r="C4725" i="1"/>
  <c r="C4729" i="1"/>
  <c r="C4733" i="1"/>
  <c r="C4737" i="1"/>
  <c r="C4741" i="1"/>
  <c r="C4745" i="1"/>
  <c r="C4749" i="1"/>
  <c r="C4753" i="1"/>
  <c r="C4757" i="1"/>
  <c r="C4761" i="1"/>
  <c r="C4765" i="1"/>
  <c r="C4769" i="1"/>
  <c r="C4773" i="1"/>
  <c r="C4777" i="1"/>
  <c r="C4781" i="1"/>
  <c r="C4785" i="1"/>
  <c r="C4789" i="1"/>
  <c r="C4793" i="1"/>
  <c r="C4797" i="1"/>
  <c r="C4801" i="1"/>
  <c r="C4805" i="1"/>
  <c r="C4809" i="1"/>
  <c r="C4813" i="1"/>
  <c r="C4817" i="1"/>
  <c r="C4821" i="1"/>
  <c r="C4825" i="1"/>
  <c r="C4829" i="1"/>
  <c r="C4833" i="1"/>
  <c r="C4837" i="1"/>
  <c r="C4841" i="1"/>
  <c r="C4845" i="1"/>
  <c r="C4849" i="1"/>
  <c r="C4853" i="1"/>
  <c r="C4857" i="1"/>
  <c r="C4861" i="1"/>
  <c r="C4865" i="1"/>
  <c r="C4869" i="1"/>
  <c r="C4873" i="1"/>
  <c r="C4877" i="1"/>
  <c r="C4881" i="1"/>
  <c r="C4885" i="1"/>
  <c r="C4889" i="1"/>
  <c r="C4893" i="1"/>
  <c r="C4897" i="1"/>
  <c r="C4901" i="1"/>
  <c r="C4905" i="1"/>
  <c r="C4909" i="1"/>
  <c r="C4913" i="1"/>
  <c r="C4917" i="1"/>
  <c r="C4921" i="1"/>
  <c r="C4925" i="1"/>
  <c r="C4929" i="1"/>
  <c r="C4933" i="1"/>
  <c r="C4937" i="1"/>
  <c r="C4941" i="1"/>
  <c r="C4945" i="1"/>
  <c r="C4949" i="1"/>
  <c r="C4953" i="1"/>
  <c r="C4957" i="1"/>
  <c r="C4961" i="1"/>
  <c r="C4965" i="1"/>
  <c r="C4969" i="1"/>
  <c r="C4973" i="1"/>
  <c r="C4977" i="1"/>
  <c r="C4981" i="1"/>
  <c r="C4985" i="1"/>
  <c r="C4989" i="1"/>
  <c r="C4993" i="1"/>
  <c r="C4997" i="1"/>
  <c r="C5001" i="1"/>
  <c r="C5005" i="1"/>
  <c r="C5009" i="1"/>
  <c r="C5013" i="1"/>
  <c r="C5017" i="1"/>
  <c r="C5021" i="1"/>
  <c r="C5025" i="1"/>
  <c r="C5029" i="1"/>
  <c r="C5033" i="1"/>
  <c r="C5037" i="1"/>
  <c r="C5041" i="1"/>
  <c r="C5045" i="1"/>
  <c r="C5049" i="1"/>
  <c r="C5053" i="1"/>
  <c r="C5057" i="1"/>
  <c r="C5061" i="1"/>
  <c r="C5065" i="1"/>
  <c r="C5069" i="1"/>
  <c r="C5073" i="1"/>
  <c r="C5077" i="1"/>
  <c r="C5081" i="1"/>
  <c r="C5085" i="1"/>
  <c r="C5089" i="1"/>
  <c r="C5093" i="1"/>
  <c r="C5097" i="1"/>
  <c r="C5101" i="1"/>
  <c r="C5105" i="1"/>
  <c r="C5109" i="1"/>
  <c r="C5113" i="1"/>
  <c r="C5117" i="1"/>
  <c r="C5121" i="1"/>
  <c r="C5125" i="1"/>
  <c r="C5129" i="1"/>
  <c r="C5133" i="1"/>
  <c r="C5137" i="1"/>
  <c r="C5141" i="1"/>
  <c r="C5145" i="1"/>
  <c r="C5149" i="1"/>
  <c r="C5153" i="1"/>
  <c r="C5157" i="1"/>
  <c r="C5161" i="1"/>
  <c r="C5165" i="1"/>
  <c r="C5169" i="1"/>
  <c r="C5173" i="1"/>
  <c r="C5177" i="1"/>
  <c r="C5181" i="1"/>
  <c r="C5185" i="1"/>
  <c r="C5189" i="1"/>
  <c r="C5193" i="1"/>
  <c r="C5197" i="1"/>
  <c r="C5201" i="1"/>
  <c r="C5205" i="1"/>
  <c r="C5209" i="1"/>
  <c r="C5213" i="1"/>
  <c r="C5217" i="1"/>
  <c r="C5221" i="1"/>
  <c r="C5225" i="1"/>
  <c r="C5229" i="1"/>
  <c r="C5233" i="1"/>
  <c r="C5237" i="1"/>
  <c r="C5241" i="1"/>
  <c r="C5245" i="1"/>
  <c r="C5249" i="1"/>
  <c r="C5253" i="1"/>
  <c r="C5257" i="1"/>
  <c r="C5261" i="1"/>
  <c r="C5265" i="1"/>
  <c r="C5269" i="1"/>
  <c r="C5273" i="1"/>
  <c r="C5277" i="1"/>
  <c r="C5281" i="1"/>
  <c r="C5285" i="1"/>
  <c r="C5289" i="1"/>
  <c r="C5293" i="1"/>
  <c r="C5297" i="1"/>
  <c r="C5301" i="1"/>
  <c r="C5305" i="1"/>
  <c r="C5309" i="1"/>
  <c r="C5313" i="1"/>
  <c r="C5317" i="1"/>
  <c r="C5321" i="1"/>
  <c r="C5325" i="1"/>
  <c r="C5329" i="1"/>
  <c r="C5333" i="1"/>
  <c r="C5337" i="1"/>
  <c r="C5341" i="1"/>
  <c r="C5345" i="1"/>
  <c r="C5349" i="1"/>
  <c r="C5353" i="1"/>
  <c r="C5357" i="1"/>
  <c r="C5361" i="1"/>
  <c r="C5365" i="1"/>
  <c r="C5369" i="1"/>
  <c r="C5373" i="1"/>
  <c r="C5377" i="1"/>
  <c r="C5381" i="1"/>
  <c r="C5385" i="1"/>
  <c r="C5389" i="1"/>
  <c r="C5393" i="1"/>
  <c r="C5397" i="1"/>
  <c r="C5401" i="1"/>
  <c r="C5405" i="1"/>
  <c r="C5409" i="1"/>
  <c r="C5413" i="1"/>
  <c r="C5417" i="1"/>
  <c r="C5421" i="1"/>
  <c r="C5425" i="1"/>
  <c r="C5429" i="1"/>
  <c r="C5433" i="1"/>
  <c r="C5437" i="1"/>
  <c r="C5441" i="1"/>
  <c r="C5445" i="1"/>
  <c r="C5449" i="1"/>
  <c r="C5453" i="1"/>
  <c r="C5457" i="1"/>
  <c r="C5461" i="1"/>
  <c r="C5465" i="1"/>
  <c r="C5469" i="1"/>
  <c r="C5473" i="1"/>
  <c r="C5477" i="1"/>
  <c r="C5481" i="1"/>
  <c r="C5485" i="1"/>
  <c r="C5489" i="1"/>
  <c r="C5493" i="1"/>
  <c r="C5497" i="1"/>
  <c r="C5501" i="1"/>
  <c r="C5505" i="1"/>
  <c r="C5509" i="1"/>
  <c r="C5513" i="1"/>
  <c r="C5517" i="1"/>
  <c r="C5521" i="1"/>
  <c r="C5525" i="1"/>
  <c r="C5529" i="1"/>
  <c r="C5533" i="1"/>
  <c r="C5537" i="1"/>
  <c r="C5541" i="1"/>
  <c r="C5545" i="1"/>
  <c r="C5549" i="1"/>
  <c r="C5553" i="1"/>
  <c r="C5557" i="1"/>
  <c r="C5561" i="1"/>
  <c r="C5565" i="1"/>
  <c r="C5569" i="1"/>
  <c r="C5573" i="1"/>
  <c r="C5577" i="1"/>
  <c r="C5581" i="1"/>
  <c r="C5585" i="1"/>
  <c r="C5589" i="1"/>
  <c r="C5593" i="1"/>
  <c r="C5597" i="1"/>
  <c r="C5601" i="1"/>
  <c r="C5605" i="1"/>
  <c r="C5609" i="1"/>
  <c r="C5613" i="1"/>
  <c r="C5617" i="1"/>
  <c r="C5621" i="1"/>
  <c r="C5625" i="1"/>
  <c r="C5629" i="1"/>
  <c r="C5633" i="1"/>
  <c r="C5637" i="1"/>
  <c r="C5641" i="1"/>
  <c r="C5645" i="1"/>
  <c r="C5649" i="1"/>
  <c r="C5653" i="1"/>
  <c r="C5657" i="1"/>
  <c r="C5661" i="1"/>
  <c r="C5665" i="1"/>
  <c r="C5669" i="1"/>
  <c r="C5673" i="1"/>
  <c r="C5677" i="1"/>
  <c r="C5681" i="1"/>
  <c r="C5685" i="1"/>
  <c r="C5689" i="1"/>
  <c r="C5693" i="1"/>
  <c r="C5697" i="1"/>
  <c r="C5701" i="1"/>
  <c r="C5705" i="1"/>
  <c r="C5709" i="1"/>
  <c r="C5713" i="1"/>
  <c r="C5717" i="1"/>
  <c r="C5721" i="1"/>
  <c r="C5725" i="1"/>
  <c r="C5729" i="1"/>
  <c r="C5733" i="1"/>
  <c r="C5737" i="1"/>
  <c r="C5741" i="1"/>
  <c r="C5745" i="1"/>
  <c r="C5749" i="1"/>
  <c r="C5753" i="1"/>
  <c r="C5757" i="1"/>
  <c r="C5761" i="1"/>
  <c r="C5765" i="1"/>
  <c r="C5769" i="1"/>
  <c r="C5773" i="1"/>
  <c r="C5777" i="1"/>
  <c r="C5781" i="1"/>
  <c r="C5785" i="1"/>
  <c r="C5789" i="1"/>
  <c r="C5793" i="1"/>
  <c r="C5797" i="1"/>
  <c r="C5801" i="1"/>
  <c r="C5805" i="1"/>
  <c r="C5809" i="1"/>
  <c r="C5813" i="1"/>
  <c r="C5817" i="1"/>
  <c r="C5821" i="1"/>
  <c r="C5825" i="1"/>
  <c r="C5829" i="1"/>
  <c r="C5833" i="1"/>
  <c r="C5837" i="1"/>
  <c r="C5841" i="1"/>
  <c r="C5845" i="1"/>
  <c r="C5849" i="1"/>
  <c r="C5853" i="1"/>
  <c r="C5857" i="1"/>
  <c r="C5861" i="1"/>
  <c r="C5865" i="1"/>
  <c r="C5869" i="1"/>
  <c r="C5873" i="1"/>
  <c r="C5877" i="1"/>
  <c r="C5881" i="1"/>
  <c r="C5885" i="1"/>
  <c r="C5889" i="1"/>
  <c r="C5893" i="1"/>
  <c r="C5897" i="1"/>
  <c r="C5901" i="1"/>
  <c r="C5905" i="1"/>
  <c r="C5909" i="1"/>
  <c r="C5913" i="1"/>
  <c r="C5917" i="1"/>
  <c r="C5921" i="1"/>
  <c r="C5925" i="1"/>
  <c r="C5929" i="1"/>
  <c r="C5933" i="1"/>
  <c r="C5937" i="1"/>
  <c r="C5941" i="1"/>
  <c r="C5945" i="1"/>
  <c r="C5949" i="1"/>
  <c r="C5953" i="1"/>
  <c r="C5957" i="1"/>
  <c r="C5961" i="1"/>
  <c r="C5965" i="1"/>
  <c r="C5969" i="1"/>
  <c r="C5973" i="1"/>
  <c r="C5977" i="1"/>
  <c r="C5981" i="1"/>
  <c r="C5985" i="1"/>
  <c r="C5989" i="1"/>
  <c r="C5993" i="1"/>
  <c r="C5997" i="1"/>
  <c r="C6001" i="1"/>
  <c r="C6005" i="1"/>
  <c r="C6009" i="1"/>
  <c r="C6013" i="1"/>
  <c r="C6017" i="1"/>
  <c r="C6021" i="1"/>
  <c r="C6025" i="1"/>
  <c r="C6029" i="1"/>
  <c r="C6033" i="1"/>
  <c r="C6037" i="1"/>
  <c r="C6041" i="1"/>
  <c r="C6045" i="1"/>
  <c r="C6049" i="1"/>
  <c r="C6053" i="1"/>
  <c r="C6057" i="1"/>
  <c r="C6061" i="1"/>
  <c r="C6065" i="1"/>
  <c r="C6069" i="1"/>
  <c r="C6073" i="1"/>
  <c r="C6077" i="1"/>
  <c r="C6081" i="1"/>
  <c r="C6085" i="1"/>
  <c r="C6089" i="1"/>
  <c r="C6093" i="1"/>
  <c r="C6097" i="1"/>
  <c r="C6101" i="1"/>
  <c r="C6105" i="1"/>
  <c r="C6109" i="1"/>
  <c r="C6113" i="1"/>
  <c r="C6117" i="1"/>
  <c r="C6121" i="1"/>
  <c r="C6125" i="1"/>
  <c r="C6129" i="1"/>
  <c r="C6133" i="1"/>
  <c r="C6137" i="1"/>
  <c r="C6141" i="1"/>
  <c r="C6145" i="1"/>
  <c r="C6149" i="1"/>
  <c r="C6153" i="1"/>
  <c r="C6157" i="1"/>
  <c r="C6161" i="1"/>
  <c r="C6165" i="1"/>
  <c r="C6169" i="1"/>
  <c r="C6173" i="1"/>
  <c r="C6177" i="1"/>
  <c r="C6181" i="1"/>
  <c r="C6185" i="1"/>
  <c r="C6189" i="1"/>
  <c r="C6193" i="1"/>
  <c r="C6197" i="1"/>
  <c r="C6201" i="1"/>
  <c r="C6205" i="1"/>
  <c r="C6209" i="1"/>
  <c r="C6213" i="1"/>
  <c r="C6217" i="1"/>
  <c r="C6221" i="1"/>
  <c r="C6225" i="1"/>
  <c r="C6229" i="1"/>
  <c r="C6233" i="1"/>
  <c r="C6237" i="1"/>
  <c r="C6241" i="1"/>
  <c r="C6245" i="1"/>
  <c r="C6249" i="1"/>
  <c r="C6253" i="1"/>
  <c r="C6257" i="1"/>
  <c r="C6261" i="1"/>
  <c r="C6265" i="1"/>
  <c r="C6269" i="1"/>
  <c r="C6273" i="1"/>
  <c r="C6277" i="1"/>
  <c r="C6281" i="1"/>
  <c r="C6285" i="1"/>
  <c r="C6289" i="1"/>
  <c r="C6293" i="1"/>
  <c r="C6297" i="1"/>
  <c r="C6301" i="1"/>
  <c r="C6305" i="1"/>
  <c r="C6309" i="1"/>
  <c r="C6313" i="1"/>
  <c r="C6317" i="1"/>
  <c r="C6321" i="1"/>
  <c r="C6325" i="1"/>
  <c r="C6329" i="1"/>
  <c r="C6333" i="1"/>
  <c r="C6337" i="1"/>
  <c r="C6341" i="1"/>
  <c r="C6345" i="1"/>
  <c r="C6349" i="1"/>
  <c r="C6353" i="1"/>
  <c r="C6357" i="1"/>
  <c r="C6361" i="1"/>
  <c r="C6365" i="1"/>
  <c r="C6369" i="1"/>
  <c r="C6373" i="1"/>
  <c r="C6377" i="1"/>
  <c r="C6381" i="1"/>
  <c r="C6385" i="1"/>
  <c r="C6389" i="1"/>
  <c r="C6393" i="1"/>
  <c r="C6397" i="1"/>
  <c r="C6401" i="1"/>
  <c r="C6405" i="1"/>
  <c r="C6409" i="1"/>
  <c r="C6413" i="1"/>
  <c r="C6417" i="1"/>
  <c r="C6421" i="1"/>
  <c r="C6425" i="1"/>
  <c r="C6429" i="1"/>
  <c r="C6433" i="1"/>
  <c r="C6437" i="1"/>
  <c r="C6441" i="1"/>
  <c r="C6445" i="1"/>
  <c r="C6449" i="1"/>
  <c r="C6453" i="1"/>
  <c r="C6457" i="1"/>
  <c r="C6461" i="1"/>
  <c r="C6465" i="1"/>
  <c r="C6469" i="1"/>
  <c r="C6473" i="1"/>
  <c r="C6477" i="1"/>
  <c r="C6481" i="1"/>
  <c r="C6485" i="1"/>
  <c r="C6489" i="1"/>
  <c r="C6493" i="1"/>
  <c r="C6497" i="1"/>
  <c r="C6501" i="1"/>
  <c r="C6505" i="1"/>
  <c r="C6509" i="1"/>
  <c r="C6513" i="1"/>
  <c r="C6517" i="1"/>
  <c r="C6521" i="1"/>
  <c r="C6525" i="1"/>
  <c r="C6529" i="1"/>
  <c r="C6533" i="1"/>
  <c r="C6537" i="1"/>
  <c r="C6541" i="1"/>
  <c r="C6545" i="1"/>
  <c r="C6549" i="1"/>
  <c r="C6553" i="1"/>
  <c r="C6557" i="1"/>
  <c r="C6561" i="1"/>
  <c r="C6565" i="1"/>
  <c r="C6569" i="1"/>
  <c r="C6573" i="1"/>
  <c r="C6577" i="1"/>
  <c r="C6581" i="1"/>
  <c r="C6585" i="1"/>
  <c r="C6589" i="1"/>
  <c r="C6593" i="1"/>
  <c r="C6597" i="1"/>
  <c r="C6601" i="1"/>
  <c r="C6605" i="1"/>
  <c r="C6609" i="1"/>
  <c r="C6613" i="1"/>
  <c r="C6617" i="1"/>
  <c r="C6621" i="1"/>
  <c r="C6625" i="1"/>
  <c r="C6629" i="1"/>
  <c r="C6633" i="1"/>
  <c r="C6637" i="1"/>
  <c r="C6641" i="1"/>
  <c r="C6645" i="1"/>
  <c r="C6649" i="1"/>
  <c r="C6653" i="1"/>
  <c r="C6657" i="1"/>
  <c r="C6661" i="1"/>
  <c r="C6665" i="1"/>
  <c r="C6669" i="1"/>
  <c r="C6673" i="1"/>
  <c r="C6677" i="1"/>
  <c r="C6681" i="1"/>
  <c r="C6685" i="1"/>
  <c r="C6689" i="1"/>
  <c r="C6693" i="1"/>
  <c r="C6697" i="1"/>
  <c r="C6701" i="1"/>
  <c r="C6705" i="1"/>
  <c r="C6709" i="1"/>
  <c r="C6713" i="1"/>
  <c r="C6717" i="1"/>
  <c r="C6721" i="1"/>
  <c r="C6725" i="1"/>
  <c r="C6729" i="1"/>
  <c r="C6733" i="1"/>
  <c r="C6737" i="1"/>
  <c r="C6741" i="1"/>
  <c r="C6745" i="1"/>
  <c r="C6749" i="1"/>
  <c r="C6753" i="1"/>
  <c r="C6757" i="1"/>
  <c r="C6761" i="1"/>
  <c r="C6765" i="1"/>
  <c r="C6769" i="1"/>
  <c r="C6773" i="1"/>
  <c r="C6777" i="1"/>
  <c r="C6781" i="1"/>
  <c r="C6785" i="1"/>
  <c r="C6789" i="1"/>
  <c r="C6793" i="1"/>
  <c r="C6797" i="1"/>
  <c r="C6801" i="1"/>
  <c r="C6805" i="1"/>
  <c r="C6809" i="1"/>
  <c r="C6813" i="1"/>
  <c r="C6817" i="1"/>
  <c r="C6821" i="1"/>
  <c r="C6825" i="1"/>
  <c r="C6829" i="1"/>
  <c r="C6833" i="1"/>
  <c r="C6837" i="1"/>
  <c r="C6841" i="1"/>
  <c r="C6845" i="1"/>
  <c r="C6849" i="1"/>
  <c r="C6853" i="1"/>
  <c r="C6857" i="1"/>
  <c r="C6861" i="1"/>
  <c r="C6865" i="1"/>
  <c r="C6869" i="1"/>
  <c r="C6873" i="1"/>
  <c r="C6877" i="1"/>
  <c r="C6881" i="1"/>
  <c r="C6885" i="1"/>
  <c r="C6889" i="1"/>
  <c r="C6893" i="1"/>
  <c r="C6897" i="1"/>
  <c r="C6901" i="1"/>
  <c r="C6905" i="1"/>
  <c r="C6909" i="1"/>
  <c r="C6913" i="1"/>
  <c r="C6917" i="1"/>
  <c r="C6921" i="1"/>
  <c r="C6925" i="1"/>
  <c r="C6929" i="1"/>
  <c r="C6933" i="1"/>
  <c r="C6937" i="1"/>
  <c r="C6941" i="1"/>
  <c r="C6945" i="1"/>
  <c r="C6949" i="1"/>
  <c r="C6953" i="1"/>
  <c r="C6957" i="1"/>
  <c r="C6961" i="1"/>
  <c r="C6965" i="1"/>
  <c r="C6969" i="1"/>
  <c r="C6973" i="1"/>
  <c r="C6977" i="1"/>
  <c r="C6981" i="1"/>
  <c r="C6985" i="1"/>
  <c r="C6989" i="1"/>
  <c r="C6993" i="1"/>
  <c r="C6997" i="1"/>
  <c r="C7001" i="1"/>
  <c r="C7005" i="1"/>
  <c r="C7009" i="1"/>
  <c r="C7013" i="1"/>
  <c r="C7017" i="1"/>
  <c r="C7021" i="1"/>
  <c r="C7025" i="1"/>
  <c r="C7029" i="1"/>
  <c r="C7033" i="1"/>
  <c r="C7037" i="1"/>
  <c r="C7041" i="1"/>
  <c r="C7045" i="1"/>
  <c r="C7049" i="1"/>
  <c r="C7053" i="1"/>
  <c r="C7057" i="1"/>
  <c r="C7061" i="1"/>
  <c r="C7065" i="1"/>
  <c r="C7069" i="1"/>
  <c r="C7073" i="1"/>
  <c r="C7077" i="1"/>
  <c r="C7081" i="1"/>
  <c r="C7085" i="1"/>
  <c r="C7089" i="1"/>
  <c r="C7093" i="1"/>
  <c r="C7097" i="1"/>
  <c r="C7101" i="1"/>
  <c r="C7105" i="1"/>
  <c r="C7109" i="1"/>
  <c r="C7113" i="1"/>
  <c r="C7117" i="1"/>
  <c r="C7121" i="1"/>
  <c r="C7125" i="1"/>
  <c r="C7129" i="1"/>
  <c r="C7133" i="1"/>
  <c r="C7137" i="1"/>
  <c r="C7141" i="1"/>
  <c r="C7145" i="1"/>
  <c r="C7149" i="1"/>
  <c r="C7153" i="1"/>
  <c r="C7157" i="1"/>
  <c r="C7161" i="1"/>
  <c r="C7165" i="1"/>
  <c r="C7169" i="1"/>
  <c r="C7173" i="1"/>
  <c r="C7177" i="1"/>
  <c r="C7181" i="1"/>
  <c r="C7185" i="1"/>
  <c r="C7189" i="1"/>
  <c r="C7193" i="1"/>
  <c r="C7197" i="1"/>
  <c r="C7201" i="1"/>
  <c r="C7205" i="1"/>
  <c r="C7209" i="1"/>
  <c r="C7213" i="1"/>
  <c r="C7217" i="1"/>
  <c r="C7221" i="1"/>
  <c r="C7225" i="1"/>
  <c r="C7229" i="1"/>
  <c r="C7233" i="1"/>
  <c r="C7237" i="1"/>
  <c r="C7241" i="1"/>
  <c r="C7245" i="1"/>
  <c r="C7249" i="1"/>
  <c r="C7253" i="1"/>
  <c r="C7257" i="1"/>
  <c r="C7261" i="1"/>
  <c r="C7265" i="1"/>
  <c r="C7269" i="1"/>
  <c r="C7273" i="1"/>
  <c r="C7277" i="1"/>
  <c r="C7281" i="1"/>
  <c r="C7285" i="1"/>
  <c r="C7289" i="1"/>
  <c r="C7293" i="1"/>
  <c r="C7297" i="1"/>
  <c r="C7301" i="1"/>
  <c r="C7305" i="1"/>
  <c r="C7309" i="1"/>
  <c r="C7313" i="1"/>
  <c r="C7317" i="1"/>
  <c r="C7321" i="1"/>
  <c r="C7325" i="1"/>
  <c r="C7329" i="1"/>
  <c r="C7333" i="1"/>
  <c r="C7337" i="1"/>
  <c r="C7341" i="1"/>
  <c r="C7345" i="1"/>
  <c r="C7349" i="1"/>
  <c r="C7353" i="1"/>
  <c r="C7357" i="1"/>
  <c r="C7361" i="1"/>
  <c r="C7365" i="1"/>
  <c r="C7369" i="1"/>
  <c r="C7373" i="1"/>
  <c r="C7377" i="1"/>
  <c r="C7381" i="1"/>
  <c r="C7385" i="1"/>
  <c r="C7389" i="1"/>
  <c r="C7393" i="1"/>
  <c r="C7397" i="1"/>
  <c r="C7401" i="1"/>
  <c r="C7405" i="1"/>
  <c r="C7409" i="1"/>
  <c r="C7413" i="1"/>
  <c r="C7417" i="1"/>
  <c r="C7421" i="1"/>
  <c r="C7425" i="1"/>
  <c r="C7429" i="1"/>
  <c r="C7433" i="1"/>
  <c r="C7437" i="1"/>
  <c r="C7441" i="1"/>
  <c r="C7445" i="1"/>
  <c r="C7449" i="1"/>
  <c r="C7453" i="1"/>
  <c r="C7457" i="1"/>
  <c r="C7461" i="1"/>
  <c r="C7465" i="1"/>
  <c r="C7469" i="1"/>
  <c r="C7473" i="1"/>
  <c r="C7477" i="1"/>
  <c r="C7481" i="1"/>
  <c r="C7485" i="1"/>
  <c r="C7489" i="1"/>
  <c r="C7493" i="1"/>
  <c r="C7497" i="1"/>
  <c r="C7501" i="1"/>
  <c r="C7505" i="1"/>
  <c r="C7509" i="1"/>
  <c r="C7513" i="1"/>
  <c r="C7517" i="1"/>
  <c r="C7521" i="1"/>
  <c r="C7525" i="1"/>
  <c r="C7529" i="1"/>
  <c r="C7533" i="1"/>
  <c r="C7537" i="1"/>
  <c r="C7541" i="1"/>
  <c r="C7545" i="1"/>
  <c r="C7549" i="1"/>
  <c r="C7553" i="1"/>
  <c r="C7557" i="1"/>
  <c r="C7561" i="1"/>
  <c r="C7565" i="1"/>
  <c r="C7569" i="1"/>
  <c r="C7573" i="1"/>
  <c r="C7577" i="1"/>
  <c r="C7581" i="1"/>
  <c r="C7585" i="1"/>
  <c r="C7589" i="1"/>
  <c r="C7593" i="1"/>
  <c r="C7597" i="1"/>
  <c r="C7601" i="1"/>
  <c r="C7605" i="1"/>
  <c r="C7609" i="1"/>
  <c r="C7613" i="1"/>
  <c r="C7617" i="1"/>
  <c r="C7621" i="1"/>
  <c r="C7625" i="1"/>
  <c r="C7629" i="1"/>
  <c r="C7633" i="1"/>
  <c r="C7637" i="1"/>
  <c r="C7641" i="1"/>
  <c r="C7645" i="1"/>
  <c r="C7649" i="1"/>
  <c r="C7653" i="1"/>
  <c r="C7657" i="1"/>
  <c r="C7661" i="1"/>
  <c r="C7665" i="1"/>
  <c r="C7669" i="1"/>
  <c r="C7673" i="1"/>
  <c r="C7677" i="1"/>
  <c r="C7681" i="1"/>
  <c r="C7685" i="1"/>
  <c r="C7689" i="1"/>
  <c r="C7693" i="1"/>
  <c r="C7697" i="1"/>
  <c r="C7701" i="1"/>
  <c r="C7705" i="1"/>
  <c r="C7709" i="1"/>
  <c r="C7713" i="1"/>
  <c r="C7717" i="1"/>
  <c r="C7721" i="1"/>
  <c r="C7725" i="1"/>
  <c r="C7729" i="1"/>
  <c r="C7733" i="1"/>
  <c r="C7737" i="1"/>
  <c r="C7741" i="1"/>
  <c r="C7745" i="1"/>
  <c r="C7749" i="1"/>
  <c r="C7753" i="1"/>
  <c r="C7757" i="1"/>
  <c r="C7761" i="1"/>
  <c r="C7765" i="1"/>
  <c r="C7769" i="1"/>
  <c r="C7773" i="1"/>
  <c r="C7777" i="1"/>
  <c r="C7781" i="1"/>
  <c r="C7785" i="1"/>
  <c r="C7789" i="1"/>
  <c r="C7793" i="1"/>
  <c r="C7797" i="1"/>
  <c r="C7801" i="1"/>
  <c r="C7805" i="1"/>
  <c r="C7809" i="1"/>
  <c r="C7813" i="1"/>
  <c r="C7817" i="1"/>
  <c r="C7821" i="1"/>
  <c r="C7825" i="1"/>
  <c r="C7829" i="1"/>
  <c r="C7833" i="1"/>
  <c r="C7837" i="1"/>
  <c r="C7841" i="1"/>
  <c r="C7845" i="1"/>
  <c r="C7849" i="1"/>
  <c r="C7853" i="1"/>
  <c r="C7857" i="1"/>
  <c r="C7861" i="1"/>
  <c r="C7865" i="1"/>
  <c r="C7869" i="1"/>
  <c r="C7873" i="1"/>
  <c r="C7877" i="1"/>
  <c r="C7881" i="1"/>
  <c r="C7885" i="1"/>
  <c r="C7889" i="1"/>
  <c r="C7893" i="1"/>
  <c r="C7897" i="1"/>
  <c r="C7901" i="1"/>
  <c r="C7905" i="1"/>
  <c r="C7909" i="1"/>
  <c r="C7913" i="1"/>
  <c r="C7917" i="1"/>
  <c r="C7921" i="1"/>
  <c r="C7925" i="1"/>
  <c r="C7929" i="1"/>
  <c r="C7933" i="1"/>
  <c r="C7937" i="1"/>
  <c r="C7941" i="1"/>
  <c r="C7945" i="1"/>
  <c r="C7949" i="1"/>
  <c r="C7953" i="1"/>
  <c r="C7957" i="1"/>
  <c r="C7961" i="1"/>
  <c r="C7965" i="1"/>
  <c r="C7969" i="1"/>
  <c r="C7973" i="1"/>
  <c r="C7977" i="1"/>
  <c r="C7981" i="1"/>
  <c r="C7985" i="1"/>
  <c r="C7989" i="1"/>
  <c r="C7993" i="1"/>
  <c r="C7997" i="1"/>
  <c r="C8001" i="1"/>
  <c r="C8005" i="1"/>
  <c r="C8009" i="1"/>
  <c r="C8013" i="1"/>
  <c r="C8017" i="1"/>
  <c r="C8021" i="1"/>
  <c r="C8025" i="1"/>
  <c r="C8029" i="1"/>
  <c r="C8033" i="1"/>
  <c r="C8037" i="1"/>
  <c r="C8041" i="1"/>
  <c r="C8045" i="1"/>
  <c r="C8049" i="1"/>
  <c r="C8053" i="1"/>
  <c r="C8057" i="1"/>
  <c r="C8061" i="1"/>
  <c r="C8065" i="1"/>
  <c r="C8069" i="1"/>
  <c r="C8073" i="1"/>
  <c r="C8077" i="1"/>
  <c r="C8081" i="1"/>
  <c r="C8085" i="1"/>
  <c r="C8089" i="1"/>
  <c r="C8093" i="1"/>
  <c r="C8097" i="1"/>
  <c r="C8101" i="1"/>
  <c r="C8105" i="1"/>
  <c r="C8109" i="1"/>
  <c r="C8113" i="1"/>
  <c r="C8117" i="1"/>
  <c r="C8121" i="1"/>
  <c r="C8125" i="1"/>
  <c r="C8129" i="1"/>
  <c r="C8133" i="1"/>
  <c r="C8137" i="1"/>
  <c r="C8141" i="1"/>
  <c r="C8145" i="1"/>
  <c r="C8149" i="1"/>
  <c r="C8153" i="1"/>
  <c r="C8157" i="1"/>
  <c r="C8161" i="1"/>
  <c r="C8165" i="1"/>
  <c r="C8169" i="1"/>
  <c r="C8173" i="1"/>
  <c r="C8177" i="1"/>
  <c r="C8181" i="1"/>
  <c r="C8185" i="1"/>
  <c r="C8189" i="1"/>
  <c r="C8193" i="1"/>
  <c r="C8197" i="1"/>
  <c r="C8201" i="1"/>
  <c r="C8205" i="1"/>
  <c r="C8209" i="1"/>
  <c r="C8213" i="1"/>
  <c r="C8217" i="1"/>
  <c r="C8221" i="1"/>
  <c r="C8225" i="1"/>
  <c r="C8229" i="1"/>
  <c r="C8233" i="1"/>
  <c r="C8237" i="1"/>
  <c r="C8241" i="1"/>
  <c r="C8245" i="1"/>
  <c r="C8249" i="1"/>
  <c r="C8253" i="1"/>
  <c r="C8257" i="1"/>
  <c r="C8261" i="1"/>
  <c r="C8265" i="1"/>
  <c r="C8269" i="1"/>
  <c r="C8273" i="1"/>
  <c r="C8277" i="1"/>
  <c r="C8281" i="1"/>
  <c r="C8285" i="1"/>
  <c r="C8289" i="1"/>
  <c r="C8293" i="1"/>
  <c r="C8297" i="1"/>
  <c r="C8301" i="1"/>
  <c r="C8305" i="1"/>
  <c r="C8309" i="1"/>
  <c r="C8313" i="1"/>
  <c r="C8317" i="1"/>
  <c r="C8321" i="1"/>
  <c r="C8325" i="1"/>
  <c r="C8329" i="1"/>
  <c r="C8333" i="1"/>
  <c r="C8337" i="1"/>
  <c r="C8341" i="1"/>
  <c r="C8345" i="1"/>
  <c r="C8349" i="1"/>
  <c r="C8353" i="1"/>
  <c r="C8357" i="1"/>
  <c r="C8361" i="1"/>
  <c r="C8365" i="1"/>
  <c r="C8369" i="1"/>
  <c r="C8373" i="1"/>
  <c r="C8377" i="1"/>
  <c r="C8381" i="1"/>
  <c r="C8385" i="1"/>
  <c r="C8389" i="1"/>
  <c r="C8393" i="1"/>
  <c r="C8397" i="1"/>
  <c r="C8401" i="1"/>
  <c r="C8405" i="1"/>
  <c r="C8409" i="1"/>
  <c r="C8413" i="1"/>
  <c r="C8417" i="1"/>
  <c r="C8421" i="1"/>
  <c r="C8425" i="1"/>
  <c r="C8429" i="1"/>
  <c r="C8433" i="1"/>
  <c r="C8437" i="1"/>
  <c r="C8441" i="1"/>
  <c r="C8445" i="1"/>
  <c r="C8449" i="1"/>
  <c r="C8453" i="1"/>
  <c r="C8457" i="1"/>
  <c r="C8461" i="1"/>
  <c r="C8465" i="1"/>
  <c r="C8469" i="1"/>
  <c r="C8473" i="1"/>
  <c r="C8477" i="1"/>
  <c r="C8481" i="1"/>
  <c r="C8485" i="1"/>
  <c r="C8489" i="1"/>
  <c r="C8493" i="1"/>
  <c r="C8497" i="1"/>
  <c r="C8501" i="1"/>
  <c r="C8505" i="1"/>
  <c r="C8509" i="1"/>
  <c r="C8513" i="1"/>
  <c r="C8517" i="1"/>
  <c r="C8521" i="1"/>
  <c r="C8525" i="1"/>
  <c r="C8529" i="1"/>
  <c r="C8533" i="1"/>
  <c r="C8537" i="1"/>
  <c r="C8541" i="1"/>
  <c r="C8545" i="1"/>
  <c r="C8549" i="1"/>
  <c r="C8553" i="1"/>
  <c r="C8557" i="1"/>
  <c r="C8561" i="1"/>
  <c r="C8565" i="1"/>
  <c r="C8569" i="1"/>
  <c r="C8573" i="1"/>
  <c r="C8577" i="1"/>
  <c r="C8581" i="1"/>
  <c r="C8585" i="1"/>
  <c r="C8589" i="1"/>
  <c r="C8593" i="1"/>
  <c r="C8597" i="1"/>
  <c r="C8601" i="1"/>
  <c r="C8605" i="1"/>
  <c r="C8609" i="1"/>
  <c r="C8613" i="1"/>
  <c r="C8617" i="1"/>
  <c r="C8621" i="1"/>
  <c r="C8625" i="1"/>
  <c r="C8629" i="1"/>
  <c r="C8633" i="1"/>
  <c r="C8637" i="1"/>
  <c r="C8641" i="1"/>
  <c r="C8645" i="1"/>
  <c r="C8649" i="1"/>
  <c r="C8653" i="1"/>
  <c r="C8657" i="1"/>
  <c r="C8661" i="1"/>
  <c r="C8665" i="1"/>
  <c r="C8669" i="1"/>
  <c r="C8673" i="1"/>
  <c r="C8677" i="1"/>
  <c r="C8681" i="1"/>
  <c r="C8685" i="1"/>
  <c r="C8689" i="1"/>
  <c r="C8693" i="1"/>
  <c r="C8697" i="1"/>
  <c r="C8701" i="1"/>
  <c r="C8705" i="1"/>
  <c r="C8709" i="1"/>
  <c r="C8713" i="1"/>
  <c r="C8717" i="1"/>
  <c r="C8721" i="1"/>
  <c r="C8725" i="1"/>
  <c r="C8729" i="1"/>
  <c r="C8733" i="1"/>
  <c r="C8737" i="1"/>
  <c r="C8741" i="1"/>
  <c r="C8745" i="1"/>
  <c r="C8749" i="1"/>
  <c r="C8753" i="1"/>
  <c r="C8757" i="1"/>
  <c r="C8761" i="1"/>
  <c r="C8765" i="1"/>
  <c r="C8769" i="1"/>
  <c r="C8773" i="1"/>
  <c r="C8777" i="1"/>
  <c r="C8781" i="1"/>
  <c r="C8785" i="1"/>
  <c r="C8789" i="1"/>
  <c r="C8793" i="1"/>
  <c r="C8797" i="1"/>
  <c r="C8801" i="1"/>
  <c r="C8805" i="1"/>
  <c r="C8809" i="1"/>
  <c r="C8813" i="1"/>
  <c r="C8817" i="1"/>
  <c r="C8821" i="1"/>
  <c r="C8825" i="1"/>
  <c r="C8829" i="1"/>
  <c r="C8833" i="1"/>
  <c r="C8837" i="1"/>
  <c r="C8841" i="1"/>
  <c r="C8845" i="1"/>
  <c r="C8849" i="1"/>
  <c r="C8853" i="1"/>
  <c r="C8857" i="1"/>
  <c r="C8861" i="1"/>
  <c r="C8865" i="1"/>
  <c r="C8869" i="1"/>
  <c r="C8873" i="1"/>
  <c r="C8877" i="1"/>
  <c r="C8881" i="1"/>
  <c r="C8885" i="1"/>
  <c r="C8889" i="1"/>
  <c r="C8893" i="1"/>
  <c r="C8897" i="1"/>
  <c r="C8901" i="1"/>
  <c r="C8905" i="1"/>
  <c r="C8909" i="1"/>
  <c r="C8913" i="1"/>
  <c r="C8917" i="1"/>
  <c r="C8921" i="1"/>
  <c r="C8925" i="1"/>
  <c r="C8929" i="1"/>
  <c r="C8933" i="1"/>
  <c r="C8937" i="1"/>
  <c r="C8941" i="1"/>
  <c r="C8945" i="1"/>
  <c r="C8949" i="1"/>
  <c r="C8953" i="1"/>
  <c r="C8957" i="1"/>
  <c r="C8961" i="1"/>
  <c r="C8965" i="1"/>
  <c r="C8969" i="1"/>
  <c r="C8973" i="1"/>
  <c r="C8977" i="1"/>
  <c r="C8981" i="1"/>
  <c r="C8985" i="1"/>
  <c r="C8989" i="1"/>
  <c r="C8993" i="1"/>
  <c r="C8997" i="1"/>
  <c r="C2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C122" i="1"/>
  <c r="C126" i="1"/>
  <c r="C130" i="1"/>
  <c r="C134" i="1"/>
  <c r="C138" i="1"/>
  <c r="C142" i="1"/>
  <c r="C146" i="1"/>
  <c r="C150" i="1"/>
  <c r="C154" i="1"/>
  <c r="C158" i="1"/>
  <c r="C162" i="1"/>
  <c r="C166" i="1"/>
  <c r="C170" i="1"/>
  <c r="C174" i="1"/>
  <c r="C178" i="1"/>
  <c r="C182" i="1"/>
  <c r="C186" i="1"/>
  <c r="C190" i="1"/>
  <c r="C194" i="1"/>
  <c r="C198" i="1"/>
  <c r="C202" i="1"/>
  <c r="C206" i="1"/>
  <c r="C210" i="1"/>
  <c r="C214" i="1"/>
  <c r="C218" i="1"/>
  <c r="C222" i="1"/>
  <c r="C226" i="1"/>
  <c r="C230" i="1"/>
  <c r="C234" i="1"/>
  <c r="C238" i="1"/>
  <c r="C242" i="1"/>
  <c r="C246" i="1"/>
  <c r="C250" i="1"/>
  <c r="C254" i="1"/>
  <c r="C258" i="1"/>
  <c r="C262" i="1"/>
  <c r="C266" i="1"/>
  <c r="C270" i="1"/>
  <c r="C274" i="1"/>
  <c r="C278" i="1"/>
  <c r="C282" i="1"/>
  <c r="C286" i="1"/>
  <c r="C290" i="1"/>
  <c r="C294" i="1"/>
  <c r="C298" i="1"/>
  <c r="C302" i="1"/>
  <c r="C306" i="1"/>
  <c r="C310" i="1"/>
  <c r="C314" i="1"/>
  <c r="C318" i="1"/>
  <c r="C322" i="1"/>
  <c r="C326" i="1"/>
  <c r="C330" i="1"/>
  <c r="C334" i="1"/>
  <c r="C338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C502" i="1"/>
  <c r="C506" i="1"/>
  <c r="C510" i="1"/>
  <c r="C514" i="1"/>
  <c r="C518" i="1"/>
  <c r="C522" i="1"/>
  <c r="C526" i="1"/>
  <c r="C530" i="1"/>
  <c r="C534" i="1"/>
  <c r="C538" i="1"/>
  <c r="C542" i="1"/>
  <c r="C546" i="1"/>
  <c r="C550" i="1"/>
  <c r="C554" i="1"/>
  <c r="C558" i="1"/>
  <c r="C562" i="1"/>
  <c r="C566" i="1"/>
  <c r="C570" i="1"/>
  <c r="C574" i="1"/>
  <c r="C578" i="1"/>
  <c r="C582" i="1"/>
  <c r="C586" i="1"/>
  <c r="C590" i="1"/>
  <c r="C594" i="1"/>
  <c r="C598" i="1"/>
  <c r="C602" i="1"/>
  <c r="C606" i="1"/>
  <c r="C610" i="1"/>
  <c r="C614" i="1"/>
  <c r="C618" i="1"/>
  <c r="C622" i="1"/>
  <c r="C626" i="1"/>
  <c r="C630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786" i="1"/>
  <c r="C790" i="1"/>
  <c r="C794" i="1"/>
  <c r="C798" i="1"/>
  <c r="C802" i="1"/>
  <c r="C806" i="1"/>
  <c r="C810" i="1"/>
  <c r="C814" i="1"/>
  <c r="C818" i="1"/>
  <c r="C822" i="1"/>
  <c r="C826" i="1"/>
  <c r="C830" i="1"/>
  <c r="C834" i="1"/>
  <c r="C838" i="1"/>
  <c r="C842" i="1"/>
  <c r="C846" i="1"/>
  <c r="C850" i="1"/>
  <c r="C854" i="1"/>
  <c r="C858" i="1"/>
  <c r="C862" i="1"/>
  <c r="C866" i="1"/>
  <c r="C870" i="1"/>
  <c r="C874" i="1"/>
  <c r="C878" i="1"/>
  <c r="C882" i="1"/>
  <c r="C886" i="1"/>
  <c r="C890" i="1"/>
  <c r="C894" i="1"/>
  <c r="C898" i="1"/>
  <c r="C902" i="1"/>
  <c r="C906" i="1"/>
  <c r="C910" i="1"/>
  <c r="C914" i="1"/>
  <c r="C918" i="1"/>
  <c r="C922" i="1"/>
  <c r="C926" i="1"/>
  <c r="C930" i="1"/>
  <c r="C934" i="1"/>
  <c r="C938" i="1"/>
  <c r="C942" i="1"/>
  <c r="C946" i="1"/>
  <c r="C950" i="1"/>
  <c r="C954" i="1"/>
  <c r="C958" i="1"/>
  <c r="C962" i="1"/>
  <c r="C966" i="1"/>
  <c r="C970" i="1"/>
  <c r="C974" i="1"/>
  <c r="C978" i="1"/>
  <c r="C982" i="1"/>
  <c r="C986" i="1"/>
  <c r="C990" i="1"/>
  <c r="C994" i="1"/>
  <c r="C998" i="1"/>
  <c r="C1002" i="1"/>
  <c r="C1006" i="1"/>
  <c r="C1010" i="1"/>
  <c r="C1014" i="1"/>
  <c r="C1018" i="1"/>
  <c r="C1022" i="1"/>
  <c r="C1026" i="1"/>
  <c r="C1030" i="1"/>
  <c r="C1034" i="1"/>
  <c r="C1038" i="1"/>
  <c r="C1042" i="1"/>
  <c r="C1046" i="1"/>
  <c r="C1050" i="1"/>
  <c r="C1054" i="1"/>
  <c r="C1058" i="1"/>
  <c r="C1062" i="1"/>
  <c r="C1066" i="1"/>
  <c r="C1070" i="1"/>
  <c r="C1074" i="1"/>
  <c r="C1078" i="1"/>
  <c r="C1082" i="1"/>
  <c r="C1086" i="1"/>
  <c r="C1090" i="1"/>
  <c r="C1094" i="1"/>
  <c r="C1098" i="1"/>
  <c r="C1102" i="1"/>
  <c r="C1106" i="1"/>
  <c r="C1110" i="1"/>
  <c r="C1114" i="1"/>
  <c r="C1118" i="1"/>
  <c r="C1122" i="1"/>
  <c r="C1126" i="1"/>
  <c r="C1130" i="1"/>
  <c r="C1134" i="1"/>
  <c r="C1138" i="1"/>
  <c r="C1142" i="1"/>
  <c r="C1146" i="1"/>
  <c r="C1150" i="1"/>
  <c r="C1154" i="1"/>
  <c r="C1158" i="1"/>
  <c r="C1162" i="1"/>
  <c r="C1166" i="1"/>
  <c r="C1170" i="1"/>
  <c r="C1174" i="1"/>
  <c r="C1178" i="1"/>
  <c r="C1182" i="1"/>
  <c r="C1186" i="1"/>
  <c r="C1190" i="1"/>
  <c r="C1194" i="1"/>
  <c r="C1198" i="1"/>
  <c r="C1202" i="1"/>
  <c r="C1206" i="1"/>
  <c r="C1210" i="1"/>
  <c r="C1214" i="1"/>
  <c r="C1218" i="1"/>
  <c r="C1222" i="1"/>
  <c r="C1226" i="1"/>
  <c r="C1230" i="1"/>
  <c r="C1234" i="1"/>
  <c r="C1238" i="1"/>
  <c r="C1242" i="1"/>
  <c r="C1246" i="1"/>
  <c r="C1250" i="1"/>
  <c r="C1254" i="1"/>
  <c r="C1258" i="1"/>
  <c r="C1262" i="1"/>
  <c r="C1266" i="1"/>
  <c r="C1270" i="1"/>
  <c r="C1274" i="1"/>
  <c r="C1278" i="1"/>
  <c r="C1282" i="1"/>
  <c r="C1286" i="1"/>
  <c r="C1290" i="1"/>
  <c r="C1294" i="1"/>
  <c r="C1298" i="1"/>
  <c r="C1302" i="1"/>
  <c r="C1306" i="1"/>
  <c r="C1310" i="1"/>
  <c r="C1314" i="1"/>
  <c r="C1318" i="1"/>
  <c r="C1322" i="1"/>
  <c r="C1326" i="1"/>
  <c r="C1330" i="1"/>
  <c r="C1334" i="1"/>
  <c r="C1338" i="1"/>
  <c r="C1342" i="1"/>
  <c r="C1346" i="1"/>
  <c r="C1350" i="1"/>
  <c r="C1354" i="1"/>
  <c r="C1358" i="1"/>
  <c r="C1362" i="1"/>
  <c r="C1366" i="1"/>
  <c r="C1370" i="1"/>
  <c r="C1374" i="1"/>
  <c r="C1378" i="1"/>
  <c r="C1382" i="1"/>
  <c r="C1386" i="1"/>
  <c r="C1390" i="1"/>
  <c r="C1394" i="1"/>
  <c r="C1398" i="1"/>
  <c r="C1402" i="1"/>
  <c r="C1406" i="1"/>
  <c r="C1410" i="1"/>
  <c r="C1414" i="1"/>
  <c r="C1418" i="1"/>
  <c r="C1422" i="1"/>
  <c r="C1426" i="1"/>
  <c r="C1430" i="1"/>
  <c r="C1434" i="1"/>
  <c r="C1438" i="1"/>
  <c r="C1442" i="1"/>
  <c r="C1446" i="1"/>
  <c r="C1450" i="1"/>
  <c r="C1454" i="1"/>
  <c r="C1458" i="1"/>
  <c r="C1462" i="1"/>
  <c r="C1466" i="1"/>
  <c r="C1470" i="1"/>
  <c r="C1474" i="1"/>
  <c r="C1478" i="1"/>
  <c r="C1482" i="1"/>
  <c r="C1486" i="1"/>
  <c r="C1490" i="1"/>
  <c r="C1494" i="1"/>
  <c r="C1498" i="1"/>
  <c r="C1502" i="1"/>
  <c r="C1506" i="1"/>
  <c r="C1510" i="1"/>
  <c r="C1514" i="1"/>
  <c r="C1518" i="1"/>
  <c r="C1522" i="1"/>
  <c r="C1526" i="1"/>
  <c r="C1530" i="1"/>
  <c r="C1534" i="1"/>
  <c r="C1538" i="1"/>
  <c r="C1542" i="1"/>
  <c r="C1546" i="1"/>
  <c r="C1550" i="1"/>
  <c r="C1554" i="1"/>
  <c r="C1558" i="1"/>
  <c r="C1562" i="1"/>
  <c r="C1566" i="1"/>
  <c r="C1570" i="1"/>
  <c r="C1574" i="1"/>
  <c r="C1578" i="1"/>
  <c r="C1582" i="1"/>
  <c r="C1586" i="1"/>
  <c r="C1590" i="1"/>
  <c r="C1594" i="1"/>
  <c r="C1598" i="1"/>
  <c r="C1602" i="1"/>
  <c r="C1606" i="1"/>
  <c r="C1610" i="1"/>
  <c r="C1614" i="1"/>
  <c r="C1618" i="1"/>
  <c r="C1622" i="1"/>
  <c r="C1626" i="1"/>
  <c r="C1630" i="1"/>
  <c r="C1634" i="1"/>
  <c r="C1638" i="1"/>
  <c r="C1642" i="1"/>
  <c r="C1646" i="1"/>
  <c r="C1650" i="1"/>
  <c r="C1654" i="1"/>
  <c r="C1658" i="1"/>
  <c r="C1662" i="1"/>
  <c r="C1666" i="1"/>
  <c r="C1670" i="1"/>
  <c r="C1674" i="1"/>
  <c r="C1678" i="1"/>
  <c r="C1682" i="1"/>
  <c r="C1686" i="1"/>
  <c r="C1690" i="1"/>
  <c r="C1694" i="1"/>
  <c r="C1698" i="1"/>
  <c r="C1702" i="1"/>
  <c r="C1706" i="1"/>
  <c r="C1710" i="1"/>
  <c r="C1714" i="1"/>
  <c r="C1718" i="1"/>
  <c r="C1722" i="1"/>
  <c r="C1726" i="1"/>
  <c r="C1730" i="1"/>
  <c r="C1734" i="1"/>
  <c r="C1738" i="1"/>
  <c r="C1742" i="1"/>
  <c r="C1746" i="1"/>
  <c r="C1750" i="1"/>
  <c r="C1754" i="1"/>
  <c r="C1758" i="1"/>
  <c r="C1762" i="1"/>
  <c r="C1766" i="1"/>
  <c r="C1770" i="1"/>
  <c r="C1774" i="1"/>
  <c r="C1778" i="1"/>
  <c r="C1782" i="1"/>
  <c r="C1786" i="1"/>
  <c r="C1790" i="1"/>
  <c r="C1794" i="1"/>
  <c r="C1798" i="1"/>
  <c r="C1802" i="1"/>
  <c r="C1806" i="1"/>
  <c r="C1810" i="1"/>
  <c r="C1814" i="1"/>
  <c r="C1818" i="1"/>
  <c r="C1822" i="1"/>
  <c r="C1826" i="1"/>
  <c r="C1830" i="1"/>
  <c r="C1834" i="1"/>
  <c r="C1838" i="1"/>
  <c r="C1842" i="1"/>
  <c r="C1846" i="1"/>
  <c r="C1850" i="1"/>
  <c r="C1854" i="1"/>
  <c r="C1858" i="1"/>
  <c r="C1862" i="1"/>
  <c r="C1866" i="1"/>
  <c r="C1870" i="1"/>
  <c r="C1874" i="1"/>
  <c r="C1878" i="1"/>
  <c r="C1882" i="1"/>
  <c r="C1886" i="1"/>
  <c r="C1890" i="1"/>
  <c r="C1894" i="1"/>
  <c r="C1898" i="1"/>
  <c r="C1902" i="1"/>
  <c r="C1906" i="1"/>
  <c r="C1910" i="1"/>
  <c r="C1914" i="1"/>
  <c r="C1918" i="1"/>
  <c r="C1922" i="1"/>
  <c r="C1926" i="1"/>
  <c r="C1930" i="1"/>
  <c r="C1934" i="1"/>
  <c r="C1938" i="1"/>
  <c r="C1942" i="1"/>
  <c r="C1946" i="1"/>
  <c r="C1950" i="1"/>
  <c r="C1954" i="1"/>
  <c r="C1958" i="1"/>
  <c r="C1962" i="1"/>
  <c r="C1966" i="1"/>
  <c r="C1970" i="1"/>
  <c r="C1974" i="1"/>
  <c r="C1978" i="1"/>
  <c r="C1982" i="1"/>
  <c r="C1986" i="1"/>
  <c r="C1990" i="1"/>
  <c r="C1994" i="1"/>
  <c r="C1998" i="1"/>
  <c r="C2002" i="1"/>
  <c r="C2006" i="1"/>
  <c r="C2010" i="1"/>
  <c r="C2014" i="1"/>
  <c r="C2018" i="1"/>
  <c r="C2022" i="1"/>
  <c r="C2026" i="1"/>
  <c r="C2030" i="1"/>
  <c r="C2034" i="1"/>
  <c r="C2038" i="1"/>
  <c r="C2042" i="1"/>
  <c r="C2046" i="1"/>
  <c r="C2050" i="1"/>
  <c r="C2054" i="1"/>
  <c r="C2058" i="1"/>
  <c r="C2062" i="1"/>
  <c r="C2066" i="1"/>
  <c r="C2070" i="1"/>
  <c r="C2074" i="1"/>
  <c r="C2078" i="1"/>
  <c r="C2082" i="1"/>
  <c r="C2086" i="1"/>
  <c r="C2090" i="1"/>
  <c r="C2094" i="1"/>
  <c r="C2098" i="1"/>
  <c r="C2102" i="1"/>
  <c r="C2106" i="1"/>
  <c r="C2110" i="1"/>
  <c r="C2114" i="1"/>
  <c r="C2118" i="1"/>
  <c r="C2122" i="1"/>
  <c r="C2126" i="1"/>
  <c r="C2130" i="1"/>
  <c r="C2134" i="1"/>
  <c r="C2138" i="1"/>
  <c r="C2142" i="1"/>
  <c r="C2146" i="1"/>
  <c r="C2150" i="1"/>
  <c r="C2154" i="1"/>
  <c r="C2158" i="1"/>
  <c r="C2162" i="1"/>
  <c r="C2166" i="1"/>
  <c r="C2170" i="1"/>
  <c r="C2174" i="1"/>
  <c r="C2178" i="1"/>
  <c r="C2182" i="1"/>
  <c r="C2186" i="1"/>
  <c r="C2190" i="1"/>
  <c r="C2194" i="1"/>
  <c r="C2198" i="1"/>
  <c r="C2202" i="1"/>
  <c r="C2206" i="1"/>
  <c r="C2210" i="1"/>
  <c r="C2214" i="1"/>
  <c r="C2218" i="1"/>
  <c r="C2222" i="1"/>
  <c r="C2226" i="1"/>
  <c r="C2230" i="1"/>
  <c r="C2234" i="1"/>
  <c r="C2238" i="1"/>
  <c r="C2242" i="1"/>
  <c r="C2246" i="1"/>
  <c r="C2250" i="1"/>
  <c r="C2254" i="1"/>
  <c r="C2258" i="1"/>
  <c r="C2262" i="1"/>
  <c r="C2266" i="1"/>
  <c r="C2270" i="1"/>
  <c r="C2274" i="1"/>
  <c r="C2278" i="1"/>
  <c r="C2282" i="1"/>
  <c r="C2286" i="1"/>
  <c r="C2290" i="1"/>
  <c r="C2294" i="1"/>
  <c r="C2298" i="1"/>
  <c r="C2302" i="1"/>
  <c r="C2306" i="1"/>
  <c r="C2310" i="1"/>
  <c r="C2314" i="1"/>
  <c r="C2318" i="1"/>
  <c r="C2322" i="1"/>
  <c r="C2326" i="1"/>
  <c r="C2330" i="1"/>
  <c r="C2334" i="1"/>
  <c r="C2338" i="1"/>
  <c r="C2342" i="1"/>
  <c r="C2346" i="1"/>
  <c r="C2350" i="1"/>
  <c r="C2354" i="1"/>
  <c r="C2358" i="1"/>
  <c r="C2362" i="1"/>
  <c r="C2366" i="1"/>
  <c r="C2370" i="1"/>
  <c r="C2374" i="1"/>
  <c r="C2378" i="1"/>
  <c r="C2382" i="1"/>
  <c r="C2386" i="1"/>
  <c r="C2390" i="1"/>
  <c r="C2394" i="1"/>
  <c r="C2398" i="1"/>
  <c r="C2402" i="1"/>
  <c r="C2406" i="1"/>
  <c r="C2410" i="1"/>
  <c r="C2414" i="1"/>
  <c r="C2418" i="1"/>
  <c r="C2422" i="1"/>
  <c r="C2426" i="1"/>
  <c r="C2430" i="1"/>
  <c r="C2434" i="1"/>
  <c r="C2438" i="1"/>
  <c r="C2442" i="1"/>
  <c r="C2446" i="1"/>
  <c r="C2450" i="1"/>
  <c r="C2454" i="1"/>
  <c r="C2458" i="1"/>
  <c r="C2462" i="1"/>
  <c r="C2466" i="1"/>
  <c r="C2470" i="1"/>
  <c r="C2474" i="1"/>
  <c r="C2478" i="1"/>
  <c r="C2482" i="1"/>
  <c r="C2486" i="1"/>
  <c r="C2490" i="1"/>
  <c r="C2494" i="1"/>
  <c r="C2498" i="1"/>
  <c r="C2502" i="1"/>
  <c r="C2506" i="1"/>
  <c r="C2510" i="1"/>
  <c r="C2514" i="1"/>
  <c r="C2518" i="1"/>
  <c r="C2522" i="1"/>
  <c r="C2526" i="1"/>
  <c r="C2530" i="1"/>
  <c r="C2534" i="1"/>
  <c r="C2538" i="1"/>
  <c r="C2542" i="1"/>
  <c r="C2546" i="1"/>
  <c r="C2550" i="1"/>
  <c r="C2554" i="1"/>
  <c r="C2558" i="1"/>
  <c r="C2562" i="1"/>
  <c r="C2566" i="1"/>
  <c r="C2570" i="1"/>
  <c r="C2574" i="1"/>
  <c r="C2578" i="1"/>
  <c r="C2582" i="1"/>
  <c r="C2586" i="1"/>
  <c r="C2590" i="1"/>
  <c r="C2594" i="1"/>
  <c r="C2598" i="1"/>
  <c r="C2602" i="1"/>
  <c r="C2606" i="1"/>
  <c r="C2610" i="1"/>
  <c r="C2614" i="1"/>
  <c r="C2618" i="1"/>
  <c r="C2622" i="1"/>
  <c r="C2626" i="1"/>
  <c r="C2630" i="1"/>
  <c r="C2634" i="1"/>
  <c r="C2638" i="1"/>
  <c r="C2642" i="1"/>
  <c r="C2646" i="1"/>
  <c r="C2650" i="1"/>
  <c r="C2654" i="1"/>
  <c r="C2658" i="1"/>
  <c r="C2662" i="1"/>
  <c r="C2666" i="1"/>
  <c r="C2670" i="1"/>
  <c r="C2674" i="1"/>
  <c r="C2678" i="1"/>
  <c r="C2682" i="1"/>
  <c r="C2686" i="1"/>
  <c r="C2690" i="1"/>
  <c r="C2694" i="1"/>
  <c r="C2698" i="1"/>
  <c r="C2702" i="1"/>
  <c r="C2706" i="1"/>
  <c r="C2710" i="1"/>
  <c r="C2714" i="1"/>
  <c r="C2718" i="1"/>
  <c r="C2722" i="1"/>
  <c r="C2726" i="1"/>
  <c r="C2730" i="1"/>
  <c r="C2734" i="1"/>
  <c r="C2738" i="1"/>
  <c r="C2742" i="1"/>
  <c r="C2746" i="1"/>
  <c r="C2750" i="1"/>
  <c r="C2754" i="1"/>
  <c r="C2758" i="1"/>
  <c r="C2762" i="1"/>
  <c r="C2766" i="1"/>
  <c r="C2770" i="1"/>
  <c r="C2774" i="1"/>
  <c r="C2778" i="1"/>
  <c r="C2782" i="1"/>
  <c r="C2786" i="1"/>
  <c r="C2790" i="1"/>
  <c r="C2794" i="1"/>
  <c r="C2798" i="1"/>
  <c r="C2802" i="1"/>
  <c r="C2806" i="1"/>
  <c r="C2810" i="1"/>
  <c r="C2814" i="1"/>
  <c r="C2818" i="1"/>
  <c r="C2822" i="1"/>
  <c r="C2826" i="1"/>
  <c r="C2830" i="1"/>
  <c r="C2834" i="1"/>
  <c r="C2838" i="1"/>
  <c r="C2842" i="1"/>
  <c r="C2846" i="1"/>
  <c r="C2850" i="1"/>
  <c r="C2854" i="1"/>
  <c r="C2858" i="1"/>
  <c r="C2862" i="1"/>
  <c r="C2866" i="1"/>
  <c r="C2870" i="1"/>
  <c r="C2874" i="1"/>
  <c r="C2878" i="1"/>
  <c r="C2882" i="1"/>
  <c r="C2886" i="1"/>
  <c r="C2890" i="1"/>
  <c r="C2894" i="1"/>
  <c r="C2898" i="1"/>
  <c r="C2902" i="1"/>
  <c r="C2906" i="1"/>
  <c r="C2910" i="1"/>
  <c r="C2914" i="1"/>
  <c r="C2918" i="1"/>
  <c r="C2922" i="1"/>
  <c r="C2926" i="1"/>
  <c r="C2930" i="1"/>
  <c r="C2934" i="1"/>
  <c r="C2938" i="1"/>
  <c r="C2942" i="1"/>
  <c r="C2946" i="1"/>
  <c r="C2950" i="1"/>
  <c r="C2954" i="1"/>
  <c r="C2958" i="1"/>
  <c r="C2962" i="1"/>
  <c r="C2966" i="1"/>
  <c r="C2970" i="1"/>
  <c r="C2974" i="1"/>
  <c r="C2978" i="1"/>
  <c r="C2982" i="1"/>
  <c r="C2986" i="1"/>
  <c r="C2990" i="1"/>
  <c r="C2994" i="1"/>
  <c r="C2998" i="1"/>
  <c r="C3002" i="1"/>
  <c r="C3006" i="1"/>
  <c r="C3010" i="1"/>
  <c r="C3014" i="1"/>
  <c r="C3018" i="1"/>
  <c r="C3022" i="1"/>
  <c r="C3026" i="1"/>
  <c r="C3030" i="1"/>
  <c r="C3034" i="1"/>
  <c r="C3038" i="1"/>
  <c r="C3042" i="1"/>
  <c r="C3046" i="1"/>
  <c r="C3050" i="1"/>
  <c r="C3054" i="1"/>
  <c r="C3058" i="1"/>
  <c r="C3062" i="1"/>
  <c r="C3066" i="1"/>
  <c r="C3070" i="1"/>
  <c r="C3074" i="1"/>
  <c r="C3078" i="1"/>
  <c r="C3082" i="1"/>
  <c r="C3086" i="1"/>
  <c r="C3090" i="1"/>
  <c r="C3094" i="1"/>
  <c r="C3098" i="1"/>
  <c r="C3102" i="1"/>
  <c r="C3106" i="1"/>
  <c r="C3110" i="1"/>
  <c r="C3114" i="1"/>
  <c r="C3118" i="1"/>
  <c r="C3122" i="1"/>
  <c r="C3126" i="1"/>
  <c r="C3130" i="1"/>
  <c r="C3134" i="1"/>
  <c r="C3138" i="1"/>
  <c r="C3142" i="1"/>
  <c r="C3146" i="1"/>
  <c r="C3150" i="1"/>
  <c r="C3154" i="1"/>
  <c r="C3158" i="1"/>
  <c r="C3162" i="1"/>
  <c r="C3166" i="1"/>
  <c r="C3170" i="1"/>
  <c r="C3174" i="1"/>
  <c r="C3178" i="1"/>
  <c r="C3182" i="1"/>
  <c r="C3186" i="1"/>
  <c r="C3190" i="1"/>
  <c r="C3194" i="1"/>
  <c r="C3198" i="1"/>
  <c r="C3202" i="1"/>
  <c r="C3206" i="1"/>
  <c r="C3210" i="1"/>
  <c r="C3214" i="1"/>
  <c r="C3218" i="1"/>
  <c r="C3222" i="1"/>
  <c r="C3226" i="1"/>
  <c r="C3230" i="1"/>
  <c r="C3234" i="1"/>
  <c r="C3238" i="1"/>
  <c r="C3242" i="1"/>
  <c r="C3246" i="1"/>
  <c r="C3250" i="1"/>
  <c r="C3254" i="1"/>
  <c r="C3258" i="1"/>
  <c r="C3262" i="1"/>
  <c r="C3266" i="1"/>
  <c r="C3270" i="1"/>
  <c r="C3274" i="1"/>
  <c r="C3278" i="1"/>
  <c r="C3282" i="1"/>
  <c r="C3286" i="1"/>
  <c r="C3290" i="1"/>
  <c r="C3294" i="1"/>
  <c r="C3298" i="1"/>
  <c r="C3302" i="1"/>
  <c r="C3306" i="1"/>
  <c r="C3310" i="1"/>
  <c r="C3314" i="1"/>
  <c r="C3318" i="1"/>
  <c r="C3322" i="1"/>
  <c r="C3326" i="1"/>
  <c r="C3330" i="1"/>
  <c r="C3334" i="1"/>
  <c r="C3338" i="1"/>
  <c r="C3342" i="1"/>
  <c r="C3346" i="1"/>
  <c r="C3350" i="1"/>
  <c r="C3354" i="1"/>
  <c r="C3358" i="1"/>
  <c r="C3362" i="1"/>
  <c r="C3366" i="1"/>
  <c r="C3370" i="1"/>
  <c r="C3374" i="1"/>
  <c r="C3378" i="1"/>
  <c r="C3382" i="1"/>
  <c r="C3386" i="1"/>
  <c r="C3390" i="1"/>
  <c r="C3394" i="1"/>
  <c r="C3398" i="1"/>
  <c r="C3402" i="1"/>
  <c r="C3406" i="1"/>
  <c r="C3410" i="1"/>
  <c r="C3414" i="1"/>
  <c r="C3418" i="1"/>
  <c r="C3422" i="1"/>
  <c r="C3426" i="1"/>
  <c r="C3430" i="1"/>
  <c r="C3434" i="1"/>
  <c r="C3438" i="1"/>
  <c r="C3442" i="1"/>
  <c r="C3446" i="1"/>
  <c r="C3450" i="1"/>
  <c r="C3454" i="1"/>
  <c r="C3458" i="1"/>
  <c r="C3462" i="1"/>
  <c r="C3466" i="1"/>
  <c r="C3470" i="1"/>
  <c r="C3474" i="1"/>
  <c r="C3478" i="1"/>
  <c r="C3482" i="1"/>
  <c r="C3486" i="1"/>
  <c r="C3490" i="1"/>
  <c r="C3494" i="1"/>
  <c r="C3498" i="1"/>
  <c r="C3502" i="1"/>
  <c r="C3506" i="1"/>
  <c r="C3510" i="1"/>
  <c r="C3514" i="1"/>
  <c r="C3518" i="1"/>
  <c r="C3522" i="1"/>
  <c r="C3526" i="1"/>
  <c r="C3530" i="1"/>
  <c r="C3534" i="1"/>
  <c r="C3538" i="1"/>
  <c r="C3542" i="1"/>
  <c r="C3546" i="1"/>
  <c r="C3550" i="1"/>
  <c r="C3554" i="1"/>
  <c r="C3558" i="1"/>
  <c r="C3562" i="1"/>
  <c r="C3566" i="1"/>
  <c r="C3570" i="1"/>
  <c r="C3574" i="1"/>
  <c r="C3578" i="1"/>
  <c r="C3582" i="1"/>
  <c r="C3586" i="1"/>
  <c r="C3590" i="1"/>
  <c r="C3594" i="1"/>
  <c r="C3598" i="1"/>
  <c r="C3602" i="1"/>
  <c r="C3606" i="1"/>
  <c r="C3610" i="1"/>
  <c r="C3614" i="1"/>
  <c r="C3618" i="1"/>
  <c r="C3622" i="1"/>
  <c r="C3626" i="1"/>
  <c r="C3630" i="1"/>
  <c r="C3634" i="1"/>
  <c r="C3638" i="1"/>
  <c r="C3642" i="1"/>
  <c r="C3646" i="1"/>
  <c r="C3650" i="1"/>
  <c r="C3654" i="1"/>
  <c r="C3658" i="1"/>
  <c r="C3662" i="1"/>
  <c r="C3666" i="1"/>
  <c r="C3670" i="1"/>
  <c r="C3674" i="1"/>
  <c r="C3678" i="1"/>
  <c r="C3682" i="1"/>
  <c r="C3686" i="1"/>
  <c r="C3690" i="1"/>
  <c r="C3694" i="1"/>
  <c r="C3698" i="1"/>
  <c r="C3702" i="1"/>
  <c r="C3706" i="1"/>
  <c r="C3710" i="1"/>
  <c r="C3714" i="1"/>
  <c r="C3718" i="1"/>
  <c r="C3722" i="1"/>
  <c r="C3726" i="1"/>
  <c r="C3730" i="1"/>
  <c r="C3734" i="1"/>
  <c r="C3738" i="1"/>
  <c r="C3742" i="1"/>
  <c r="C3746" i="1"/>
  <c r="C3750" i="1"/>
  <c r="C3754" i="1"/>
  <c r="C3758" i="1"/>
  <c r="C3762" i="1"/>
  <c r="C3766" i="1"/>
  <c r="C3770" i="1"/>
  <c r="C3774" i="1"/>
  <c r="C3778" i="1"/>
  <c r="C3782" i="1"/>
  <c r="C3786" i="1"/>
  <c r="C3790" i="1"/>
  <c r="C3794" i="1"/>
  <c r="C3798" i="1"/>
  <c r="C3802" i="1"/>
  <c r="C3806" i="1"/>
  <c r="C3810" i="1"/>
  <c r="C3814" i="1"/>
  <c r="C3818" i="1"/>
  <c r="C3822" i="1"/>
  <c r="C3826" i="1"/>
  <c r="C3830" i="1"/>
  <c r="C3834" i="1"/>
  <c r="C3838" i="1"/>
  <c r="C3842" i="1"/>
  <c r="C3846" i="1"/>
  <c r="C3850" i="1"/>
  <c r="C3854" i="1"/>
  <c r="C3858" i="1"/>
  <c r="C3862" i="1"/>
  <c r="C3866" i="1"/>
  <c r="C3870" i="1"/>
  <c r="C3874" i="1"/>
  <c r="C3878" i="1"/>
  <c r="C3882" i="1"/>
  <c r="C3886" i="1"/>
  <c r="C3890" i="1"/>
  <c r="C3894" i="1"/>
  <c r="C3898" i="1"/>
  <c r="C3902" i="1"/>
  <c r="C3906" i="1"/>
  <c r="C3910" i="1"/>
  <c r="C3914" i="1"/>
  <c r="C3918" i="1"/>
  <c r="C3922" i="1"/>
  <c r="C3926" i="1"/>
  <c r="C3930" i="1"/>
  <c r="C3934" i="1"/>
  <c r="C3938" i="1"/>
  <c r="C3942" i="1"/>
  <c r="C3946" i="1"/>
  <c r="C3950" i="1"/>
  <c r="C3954" i="1"/>
  <c r="C3958" i="1"/>
  <c r="C3962" i="1"/>
  <c r="C3966" i="1"/>
  <c r="C3970" i="1"/>
  <c r="C3974" i="1"/>
  <c r="C3978" i="1"/>
  <c r="C3982" i="1"/>
  <c r="C3986" i="1"/>
  <c r="C3990" i="1"/>
  <c r="C3994" i="1"/>
  <c r="C3998" i="1"/>
  <c r="C4002" i="1"/>
  <c r="C4006" i="1"/>
  <c r="C4010" i="1"/>
  <c r="C4014" i="1"/>
  <c r="C4018" i="1"/>
  <c r="C4022" i="1"/>
  <c r="C4026" i="1"/>
  <c r="C4030" i="1"/>
  <c r="C4034" i="1"/>
  <c r="C4038" i="1"/>
  <c r="C4042" i="1"/>
  <c r="C4046" i="1"/>
  <c r="C4050" i="1"/>
  <c r="C4054" i="1"/>
  <c r="C4058" i="1"/>
  <c r="C4062" i="1"/>
  <c r="C4066" i="1"/>
  <c r="C4070" i="1"/>
  <c r="C4074" i="1"/>
  <c r="C4078" i="1"/>
  <c r="C4082" i="1"/>
  <c r="C4086" i="1"/>
  <c r="C4090" i="1"/>
  <c r="C4094" i="1"/>
  <c r="C4098" i="1"/>
  <c r="C4102" i="1"/>
  <c r="C4106" i="1"/>
  <c r="C4110" i="1"/>
  <c r="C4114" i="1"/>
  <c r="C4118" i="1"/>
  <c r="C4122" i="1"/>
  <c r="C4126" i="1"/>
  <c r="C4130" i="1"/>
  <c r="C4134" i="1"/>
  <c r="C4138" i="1"/>
  <c r="C4142" i="1"/>
  <c r="C4146" i="1"/>
  <c r="C4150" i="1"/>
  <c r="C4154" i="1"/>
  <c r="C4158" i="1"/>
  <c r="C4162" i="1"/>
  <c r="C4166" i="1"/>
  <c r="C4170" i="1"/>
  <c r="C4174" i="1"/>
  <c r="C4178" i="1"/>
  <c r="C4182" i="1"/>
  <c r="C4186" i="1"/>
  <c r="C4190" i="1"/>
  <c r="C4194" i="1"/>
  <c r="C4198" i="1"/>
  <c r="C4202" i="1"/>
  <c r="C4206" i="1"/>
  <c r="C4210" i="1"/>
  <c r="C4214" i="1"/>
  <c r="C4218" i="1"/>
  <c r="C4222" i="1"/>
  <c r="C4226" i="1"/>
  <c r="C4230" i="1"/>
  <c r="C4234" i="1"/>
  <c r="C4238" i="1"/>
  <c r="C4242" i="1"/>
  <c r="C4246" i="1"/>
  <c r="C4250" i="1"/>
  <c r="C4254" i="1"/>
  <c r="C4258" i="1"/>
  <c r="C4262" i="1"/>
  <c r="C4266" i="1"/>
  <c r="C4270" i="1"/>
  <c r="C4274" i="1"/>
  <c r="C4278" i="1"/>
  <c r="C4282" i="1"/>
  <c r="C4286" i="1"/>
  <c r="C4290" i="1"/>
  <c r="C4294" i="1"/>
  <c r="C4298" i="1"/>
  <c r="C4302" i="1"/>
  <c r="C4306" i="1"/>
  <c r="C4310" i="1"/>
  <c r="C4314" i="1"/>
  <c r="C4318" i="1"/>
  <c r="C4322" i="1"/>
  <c r="C4326" i="1"/>
  <c r="C4330" i="1"/>
  <c r="C4334" i="1"/>
  <c r="C4338" i="1"/>
  <c r="C4342" i="1"/>
  <c r="C4346" i="1"/>
  <c r="C4350" i="1"/>
  <c r="C4354" i="1"/>
  <c r="C4358" i="1"/>
  <c r="C4362" i="1"/>
  <c r="C4366" i="1"/>
  <c r="C4370" i="1"/>
  <c r="C4374" i="1"/>
  <c r="C4378" i="1"/>
  <c r="C4382" i="1"/>
  <c r="C4386" i="1"/>
  <c r="C4390" i="1"/>
  <c r="C4394" i="1"/>
  <c r="C4398" i="1"/>
  <c r="C4402" i="1"/>
  <c r="C4406" i="1"/>
  <c r="C4410" i="1"/>
  <c r="C4414" i="1"/>
  <c r="C4418" i="1"/>
  <c r="C4422" i="1"/>
  <c r="C4426" i="1"/>
  <c r="C4430" i="1"/>
  <c r="C4434" i="1"/>
  <c r="C4438" i="1"/>
  <c r="C4442" i="1"/>
  <c r="C4446" i="1"/>
  <c r="C4450" i="1"/>
  <c r="C4454" i="1"/>
  <c r="C4458" i="1"/>
  <c r="C4462" i="1"/>
  <c r="C4466" i="1"/>
  <c r="C4470" i="1"/>
  <c r="C4474" i="1"/>
  <c r="C4478" i="1"/>
  <c r="C4482" i="1"/>
  <c r="C4486" i="1"/>
  <c r="C4490" i="1"/>
  <c r="C4494" i="1"/>
  <c r="C4498" i="1"/>
  <c r="C4502" i="1"/>
  <c r="C4506" i="1"/>
  <c r="C4510" i="1"/>
  <c r="C4514" i="1"/>
  <c r="C4518" i="1"/>
  <c r="C4522" i="1"/>
  <c r="C4526" i="1"/>
  <c r="C4530" i="1"/>
  <c r="C4534" i="1"/>
  <c r="C4538" i="1"/>
  <c r="C4542" i="1"/>
  <c r="C4546" i="1"/>
  <c r="C4550" i="1"/>
  <c r="C4554" i="1"/>
  <c r="C4558" i="1"/>
  <c r="C4562" i="1"/>
  <c r="C4566" i="1"/>
  <c r="C4570" i="1"/>
  <c r="C4574" i="1"/>
  <c r="C4578" i="1"/>
  <c r="C4582" i="1"/>
  <c r="C4586" i="1"/>
  <c r="C4590" i="1"/>
  <c r="C4594" i="1"/>
  <c r="C4598" i="1"/>
  <c r="C4602" i="1"/>
  <c r="C4606" i="1"/>
  <c r="C4610" i="1"/>
  <c r="C4614" i="1"/>
  <c r="C4618" i="1"/>
  <c r="C4622" i="1"/>
  <c r="C4626" i="1"/>
  <c r="C4630" i="1"/>
  <c r="C4634" i="1"/>
  <c r="C4638" i="1"/>
  <c r="C4642" i="1"/>
  <c r="C4646" i="1"/>
  <c r="C4650" i="1"/>
  <c r="C4654" i="1"/>
  <c r="C4658" i="1"/>
  <c r="C4662" i="1"/>
  <c r="C4666" i="1"/>
  <c r="C4670" i="1"/>
  <c r="C4674" i="1"/>
  <c r="C4678" i="1"/>
  <c r="C4682" i="1"/>
  <c r="C4686" i="1"/>
  <c r="C4690" i="1"/>
  <c r="C4694" i="1"/>
  <c r="C4698" i="1"/>
  <c r="C4702" i="1"/>
  <c r="C4706" i="1"/>
  <c r="C4710" i="1"/>
  <c r="C4714" i="1"/>
  <c r="C4718" i="1"/>
  <c r="C4722" i="1"/>
  <c r="C4726" i="1"/>
  <c r="C4730" i="1"/>
  <c r="C4734" i="1"/>
  <c r="C4738" i="1"/>
  <c r="C4742" i="1"/>
  <c r="C4746" i="1"/>
  <c r="C4750" i="1"/>
  <c r="C4754" i="1"/>
  <c r="C4758" i="1"/>
  <c r="C4762" i="1"/>
  <c r="C4766" i="1"/>
  <c r="C4770" i="1"/>
  <c r="C4774" i="1"/>
  <c r="C4778" i="1"/>
  <c r="C4782" i="1"/>
  <c r="C4786" i="1"/>
  <c r="C4790" i="1"/>
  <c r="C4794" i="1"/>
  <c r="C4798" i="1"/>
  <c r="C4802" i="1"/>
  <c r="C4806" i="1"/>
  <c r="C4810" i="1"/>
  <c r="C4814" i="1"/>
  <c r="C4818" i="1"/>
  <c r="C4822" i="1"/>
  <c r="C4826" i="1"/>
  <c r="C4830" i="1"/>
  <c r="C4834" i="1"/>
  <c r="C4838" i="1"/>
  <c r="C4842" i="1"/>
  <c r="C4846" i="1"/>
  <c r="C4850" i="1"/>
  <c r="C4854" i="1"/>
  <c r="C4858" i="1"/>
  <c r="C4862" i="1"/>
  <c r="C4866" i="1"/>
  <c r="C4870" i="1"/>
  <c r="C4874" i="1"/>
  <c r="C4878" i="1"/>
  <c r="C4882" i="1"/>
  <c r="C4886" i="1"/>
  <c r="C4890" i="1"/>
  <c r="C4894" i="1"/>
  <c r="C4898" i="1"/>
  <c r="C4902" i="1"/>
  <c r="C4906" i="1"/>
  <c r="C4910" i="1"/>
  <c r="C4914" i="1"/>
  <c r="C4918" i="1"/>
  <c r="C4922" i="1"/>
  <c r="C4926" i="1"/>
  <c r="C4930" i="1"/>
  <c r="C4934" i="1"/>
  <c r="C4938" i="1"/>
  <c r="C4942" i="1"/>
  <c r="C4946" i="1"/>
  <c r="C4950" i="1"/>
  <c r="C4954" i="1"/>
  <c r="C4958" i="1"/>
  <c r="C4962" i="1"/>
  <c r="C4966" i="1"/>
  <c r="C4970" i="1"/>
  <c r="C4974" i="1"/>
  <c r="C4978" i="1"/>
  <c r="C4982" i="1"/>
  <c r="C4986" i="1"/>
  <c r="C4990" i="1"/>
  <c r="C4994" i="1"/>
  <c r="C4998" i="1"/>
  <c r="C5002" i="1"/>
  <c r="C5006" i="1"/>
  <c r="C5010" i="1"/>
  <c r="C5014" i="1"/>
  <c r="C5018" i="1"/>
  <c r="C5022" i="1"/>
  <c r="C5026" i="1"/>
  <c r="C5030" i="1"/>
  <c r="C5034" i="1"/>
  <c r="C5038" i="1"/>
  <c r="C5042" i="1"/>
  <c r="C5046" i="1"/>
  <c r="C5050" i="1"/>
  <c r="C5054" i="1"/>
  <c r="C5058" i="1"/>
  <c r="C5062" i="1"/>
  <c r="C5066" i="1"/>
  <c r="C5070" i="1"/>
  <c r="C5074" i="1"/>
  <c r="C5078" i="1"/>
  <c r="C5082" i="1"/>
  <c r="C5086" i="1"/>
  <c r="C5090" i="1"/>
  <c r="C5094" i="1"/>
  <c r="C5098" i="1"/>
  <c r="C5102" i="1"/>
  <c r="C5106" i="1"/>
  <c r="C5110" i="1"/>
  <c r="C5114" i="1"/>
  <c r="C5118" i="1"/>
  <c r="C5122" i="1"/>
  <c r="C5126" i="1"/>
  <c r="C5130" i="1"/>
  <c r="C5134" i="1"/>
  <c r="C5138" i="1"/>
  <c r="C5142" i="1"/>
  <c r="C5146" i="1"/>
  <c r="C5150" i="1"/>
  <c r="C5154" i="1"/>
  <c r="C5158" i="1"/>
  <c r="C5162" i="1"/>
  <c r="C5166" i="1"/>
  <c r="C5170" i="1"/>
  <c r="C5174" i="1"/>
  <c r="C5178" i="1"/>
  <c r="C5182" i="1"/>
  <c r="C5186" i="1"/>
  <c r="C5190" i="1"/>
  <c r="C5194" i="1"/>
  <c r="C5198" i="1"/>
  <c r="C5202" i="1"/>
  <c r="C5206" i="1"/>
  <c r="C5210" i="1"/>
  <c r="C5214" i="1"/>
  <c r="C5218" i="1"/>
  <c r="C5222" i="1"/>
  <c r="C5226" i="1"/>
  <c r="C5230" i="1"/>
  <c r="C5234" i="1"/>
  <c r="C5238" i="1"/>
  <c r="C5242" i="1"/>
  <c r="C5246" i="1"/>
  <c r="C5250" i="1"/>
  <c r="C5254" i="1"/>
  <c r="C5258" i="1"/>
  <c r="C5262" i="1"/>
  <c r="C5266" i="1"/>
  <c r="C5270" i="1"/>
  <c r="C5274" i="1"/>
  <c r="C5278" i="1"/>
  <c r="C5282" i="1"/>
  <c r="C5286" i="1"/>
  <c r="C5290" i="1"/>
  <c r="C5294" i="1"/>
  <c r="C5298" i="1"/>
  <c r="C5302" i="1"/>
  <c r="C5306" i="1"/>
  <c r="C5310" i="1"/>
  <c r="C5314" i="1"/>
  <c r="C5318" i="1"/>
  <c r="C5322" i="1"/>
  <c r="C5326" i="1"/>
  <c r="C5330" i="1"/>
  <c r="C5334" i="1"/>
  <c r="C5338" i="1"/>
  <c r="C5342" i="1"/>
  <c r="C5346" i="1"/>
  <c r="C5350" i="1"/>
  <c r="C5354" i="1"/>
  <c r="C5358" i="1"/>
  <c r="C5362" i="1"/>
  <c r="C5366" i="1"/>
  <c r="C5370" i="1"/>
  <c r="C5374" i="1"/>
  <c r="C5378" i="1"/>
  <c r="C5382" i="1"/>
  <c r="C5386" i="1"/>
  <c r="C5390" i="1"/>
  <c r="C5394" i="1"/>
  <c r="C5398" i="1"/>
  <c r="C5402" i="1"/>
  <c r="C5406" i="1"/>
  <c r="C5410" i="1"/>
  <c r="C5414" i="1"/>
  <c r="C5418" i="1"/>
  <c r="C5422" i="1"/>
  <c r="C5426" i="1"/>
  <c r="C5430" i="1"/>
  <c r="C5434" i="1"/>
  <c r="C5438" i="1"/>
  <c r="C5442" i="1"/>
  <c r="C5446" i="1"/>
  <c r="C5450" i="1"/>
  <c r="C5454" i="1"/>
  <c r="C5458" i="1"/>
  <c r="C5462" i="1"/>
  <c r="C5466" i="1"/>
  <c r="C5470" i="1"/>
  <c r="C5474" i="1"/>
  <c r="C5478" i="1"/>
  <c r="C5482" i="1"/>
  <c r="C5486" i="1"/>
  <c r="C5490" i="1"/>
  <c r="C5494" i="1"/>
  <c r="C5498" i="1"/>
  <c r="C5502" i="1"/>
  <c r="C5506" i="1"/>
  <c r="C5510" i="1"/>
  <c r="C5514" i="1"/>
  <c r="C5518" i="1"/>
  <c r="C5522" i="1"/>
  <c r="C5526" i="1"/>
  <c r="C5530" i="1"/>
  <c r="C5534" i="1"/>
  <c r="C5538" i="1"/>
  <c r="C5542" i="1"/>
  <c r="C5546" i="1"/>
  <c r="C5550" i="1"/>
  <c r="C5554" i="1"/>
  <c r="C5558" i="1"/>
  <c r="C5562" i="1"/>
  <c r="C5566" i="1"/>
  <c r="C5570" i="1"/>
  <c r="C5574" i="1"/>
  <c r="C5578" i="1"/>
  <c r="C5582" i="1"/>
  <c r="C5586" i="1"/>
  <c r="C5590" i="1"/>
  <c r="C5594" i="1"/>
  <c r="C5598" i="1"/>
  <c r="C5602" i="1"/>
  <c r="C5606" i="1"/>
  <c r="C5610" i="1"/>
  <c r="C5614" i="1"/>
  <c r="C5618" i="1"/>
  <c r="C5622" i="1"/>
  <c r="C5626" i="1"/>
  <c r="C5630" i="1"/>
  <c r="C5634" i="1"/>
  <c r="C5638" i="1"/>
  <c r="C5642" i="1"/>
  <c r="C5646" i="1"/>
  <c r="C5650" i="1"/>
  <c r="C5654" i="1"/>
  <c r="C5658" i="1"/>
  <c r="C5662" i="1"/>
  <c r="C5666" i="1"/>
  <c r="C5670" i="1"/>
  <c r="C5674" i="1"/>
  <c r="C5678" i="1"/>
  <c r="C5682" i="1"/>
  <c r="C5686" i="1"/>
  <c r="C5690" i="1"/>
  <c r="C5694" i="1"/>
  <c r="C5698" i="1"/>
  <c r="C5702" i="1"/>
  <c r="C5706" i="1"/>
  <c r="C5710" i="1"/>
  <c r="C5714" i="1"/>
  <c r="C5718" i="1"/>
  <c r="C5722" i="1"/>
  <c r="C5726" i="1"/>
  <c r="C5730" i="1"/>
  <c r="C5734" i="1"/>
  <c r="C5738" i="1"/>
  <c r="C5742" i="1"/>
  <c r="C5746" i="1"/>
  <c r="C5750" i="1"/>
  <c r="C5754" i="1"/>
  <c r="C5758" i="1"/>
  <c r="C5762" i="1"/>
  <c r="C5766" i="1"/>
  <c r="C5770" i="1"/>
  <c r="C5774" i="1"/>
  <c r="C5778" i="1"/>
  <c r="C5782" i="1"/>
  <c r="C5786" i="1"/>
  <c r="C5790" i="1"/>
  <c r="C5794" i="1"/>
  <c r="C5798" i="1"/>
  <c r="C5802" i="1"/>
  <c r="C5806" i="1"/>
  <c r="C5810" i="1"/>
  <c r="C5814" i="1"/>
  <c r="C5818" i="1"/>
  <c r="C5822" i="1"/>
  <c r="C5826" i="1"/>
  <c r="C5830" i="1"/>
  <c r="C5834" i="1"/>
  <c r="C5838" i="1"/>
  <c r="C5842" i="1"/>
  <c r="C5846" i="1"/>
  <c r="C5850" i="1"/>
  <c r="C5854" i="1"/>
  <c r="C5858" i="1"/>
  <c r="C5862" i="1"/>
  <c r="C5866" i="1"/>
  <c r="C5870" i="1"/>
  <c r="C5874" i="1"/>
  <c r="C5878" i="1"/>
  <c r="C5882" i="1"/>
  <c r="C5886" i="1"/>
  <c r="C5890" i="1"/>
  <c r="C5894" i="1"/>
  <c r="C5898" i="1"/>
  <c r="C5902" i="1"/>
  <c r="C5906" i="1"/>
  <c r="C5910" i="1"/>
  <c r="C5914" i="1"/>
  <c r="C5918" i="1"/>
  <c r="C5922" i="1"/>
  <c r="C5926" i="1"/>
  <c r="C5930" i="1"/>
  <c r="C5934" i="1"/>
  <c r="C5938" i="1"/>
  <c r="C5942" i="1"/>
  <c r="C5946" i="1"/>
  <c r="C5950" i="1"/>
  <c r="C5954" i="1"/>
  <c r="C5958" i="1"/>
  <c r="C5962" i="1"/>
  <c r="C5966" i="1"/>
  <c r="C5970" i="1"/>
  <c r="C5974" i="1"/>
  <c r="C5978" i="1"/>
  <c r="C5982" i="1"/>
  <c r="C5986" i="1"/>
  <c r="C5990" i="1"/>
  <c r="C5994" i="1"/>
  <c r="C5998" i="1"/>
  <c r="C6002" i="1"/>
  <c r="C6006" i="1"/>
  <c r="C6010" i="1"/>
  <c r="C6014" i="1"/>
  <c r="C6018" i="1"/>
  <c r="C6022" i="1"/>
  <c r="C6026" i="1"/>
  <c r="C6030" i="1"/>
  <c r="C6034" i="1"/>
  <c r="C6038" i="1"/>
  <c r="C6042" i="1"/>
  <c r="C6046" i="1"/>
  <c r="C6050" i="1"/>
  <c r="C6054" i="1"/>
  <c r="C6058" i="1"/>
  <c r="C6062" i="1"/>
  <c r="C6066" i="1"/>
  <c r="C6070" i="1"/>
  <c r="C6074" i="1"/>
  <c r="C6078" i="1"/>
  <c r="C6082" i="1"/>
  <c r="C6086" i="1"/>
  <c r="C6090" i="1"/>
  <c r="C6094" i="1"/>
  <c r="C6098" i="1"/>
  <c r="C6102" i="1"/>
  <c r="C6106" i="1"/>
  <c r="C6110" i="1"/>
  <c r="C6114" i="1"/>
  <c r="C6118" i="1"/>
  <c r="C6122" i="1"/>
  <c r="C6126" i="1"/>
  <c r="C6130" i="1"/>
  <c r="C6134" i="1"/>
  <c r="C6138" i="1"/>
  <c r="C6142" i="1"/>
  <c r="C6146" i="1"/>
  <c r="C6150" i="1"/>
  <c r="C6154" i="1"/>
  <c r="C6158" i="1"/>
  <c r="C6162" i="1"/>
  <c r="C6166" i="1"/>
  <c r="C6170" i="1"/>
  <c r="C6174" i="1"/>
  <c r="C6178" i="1"/>
  <c r="C6182" i="1"/>
  <c r="C6186" i="1"/>
  <c r="C6190" i="1"/>
  <c r="C6194" i="1"/>
  <c r="C6198" i="1"/>
  <c r="C6202" i="1"/>
  <c r="C6206" i="1"/>
  <c r="C6210" i="1"/>
  <c r="C6214" i="1"/>
  <c r="C6218" i="1"/>
  <c r="C6222" i="1"/>
  <c r="C6226" i="1"/>
  <c r="C6230" i="1"/>
  <c r="C6234" i="1"/>
  <c r="C6238" i="1"/>
  <c r="C6242" i="1"/>
  <c r="C6246" i="1"/>
  <c r="C6250" i="1"/>
  <c r="C6254" i="1"/>
  <c r="C6258" i="1"/>
  <c r="C6262" i="1"/>
  <c r="C6266" i="1"/>
  <c r="C6270" i="1"/>
  <c r="C6274" i="1"/>
  <c r="C6278" i="1"/>
  <c r="C6282" i="1"/>
  <c r="C6286" i="1"/>
  <c r="C6290" i="1"/>
  <c r="C6294" i="1"/>
  <c r="C6298" i="1"/>
  <c r="C6302" i="1"/>
  <c r="C6306" i="1"/>
  <c r="C6310" i="1"/>
  <c r="C6314" i="1"/>
  <c r="C6318" i="1"/>
  <c r="C6322" i="1"/>
  <c r="C6326" i="1"/>
  <c r="C6330" i="1"/>
  <c r="C6334" i="1"/>
  <c r="C6338" i="1"/>
  <c r="C6342" i="1"/>
  <c r="C6346" i="1"/>
  <c r="C6350" i="1"/>
  <c r="C6354" i="1"/>
  <c r="C6358" i="1"/>
  <c r="C6362" i="1"/>
  <c r="C6366" i="1"/>
  <c r="C6370" i="1"/>
  <c r="C6374" i="1"/>
  <c r="C6378" i="1"/>
  <c r="C6382" i="1"/>
  <c r="C6386" i="1"/>
  <c r="C6390" i="1"/>
  <c r="C6394" i="1"/>
  <c r="C6398" i="1"/>
  <c r="C6402" i="1"/>
  <c r="C6406" i="1"/>
  <c r="C6410" i="1"/>
  <c r="C6414" i="1"/>
  <c r="C6418" i="1"/>
  <c r="C6422" i="1"/>
  <c r="C6426" i="1"/>
  <c r="C6430" i="1"/>
  <c r="C6434" i="1"/>
  <c r="C6438" i="1"/>
  <c r="C6442" i="1"/>
  <c r="C6446" i="1"/>
  <c r="C6450" i="1"/>
  <c r="C6454" i="1"/>
  <c r="C6458" i="1"/>
  <c r="C6462" i="1"/>
  <c r="C6466" i="1"/>
  <c r="C6470" i="1"/>
  <c r="C6474" i="1"/>
  <c r="C6478" i="1"/>
  <c r="C6482" i="1"/>
  <c r="C6486" i="1"/>
  <c r="C6490" i="1"/>
  <c r="C6494" i="1"/>
  <c r="C6498" i="1"/>
  <c r="C6502" i="1"/>
  <c r="C6506" i="1"/>
  <c r="C6510" i="1"/>
  <c r="C6514" i="1"/>
  <c r="C6518" i="1"/>
  <c r="C6522" i="1"/>
  <c r="C6526" i="1"/>
  <c r="C6530" i="1"/>
  <c r="C6534" i="1"/>
  <c r="C6538" i="1"/>
  <c r="C6542" i="1"/>
  <c r="C6546" i="1"/>
  <c r="C6550" i="1"/>
  <c r="C6554" i="1"/>
  <c r="C6558" i="1"/>
  <c r="C6562" i="1"/>
  <c r="C6566" i="1"/>
  <c r="C6570" i="1"/>
  <c r="C6574" i="1"/>
  <c r="C6578" i="1"/>
  <c r="C6582" i="1"/>
  <c r="C6586" i="1"/>
  <c r="C6590" i="1"/>
  <c r="C6594" i="1"/>
  <c r="C6598" i="1"/>
  <c r="C6602" i="1"/>
  <c r="C6606" i="1"/>
  <c r="C6610" i="1"/>
  <c r="C6614" i="1"/>
  <c r="C6618" i="1"/>
  <c r="C6622" i="1"/>
  <c r="C6626" i="1"/>
  <c r="C6630" i="1"/>
  <c r="C6634" i="1"/>
  <c r="C6638" i="1"/>
  <c r="C6642" i="1"/>
  <c r="C6646" i="1"/>
  <c r="C6650" i="1"/>
  <c r="C6654" i="1"/>
  <c r="C6658" i="1"/>
  <c r="C6662" i="1"/>
  <c r="C6666" i="1"/>
  <c r="C6670" i="1"/>
  <c r="C6674" i="1"/>
  <c r="C6678" i="1"/>
  <c r="C6682" i="1"/>
  <c r="C6686" i="1"/>
  <c r="C6690" i="1"/>
  <c r="C6694" i="1"/>
  <c r="C6698" i="1"/>
  <c r="C6702" i="1"/>
  <c r="C6706" i="1"/>
  <c r="C6710" i="1"/>
  <c r="C6714" i="1"/>
  <c r="C6718" i="1"/>
  <c r="C6722" i="1"/>
  <c r="C6726" i="1"/>
  <c r="C6730" i="1"/>
  <c r="C6734" i="1"/>
  <c r="C6738" i="1"/>
  <c r="C6742" i="1"/>
  <c r="C6746" i="1"/>
  <c r="C6750" i="1"/>
  <c r="C6754" i="1"/>
  <c r="C6758" i="1"/>
  <c r="C6762" i="1"/>
  <c r="C6766" i="1"/>
  <c r="C6770" i="1"/>
  <c r="C6774" i="1"/>
  <c r="C6778" i="1"/>
  <c r="C6782" i="1"/>
  <c r="C6786" i="1"/>
  <c r="C6790" i="1"/>
  <c r="C6794" i="1"/>
  <c r="C6798" i="1"/>
  <c r="C6802" i="1"/>
  <c r="C6806" i="1"/>
  <c r="C6810" i="1"/>
  <c r="C6814" i="1"/>
  <c r="C6818" i="1"/>
  <c r="C6822" i="1"/>
  <c r="C6826" i="1"/>
  <c r="C6830" i="1"/>
  <c r="C6834" i="1"/>
  <c r="C6838" i="1"/>
  <c r="C6842" i="1"/>
  <c r="C6846" i="1"/>
  <c r="C6850" i="1"/>
  <c r="C6854" i="1"/>
  <c r="C6858" i="1"/>
  <c r="C6862" i="1"/>
  <c r="C6866" i="1"/>
  <c r="C6870" i="1"/>
  <c r="C6874" i="1"/>
  <c r="C6878" i="1"/>
  <c r="C6882" i="1"/>
  <c r="C6886" i="1"/>
  <c r="C6890" i="1"/>
  <c r="C6894" i="1"/>
  <c r="C6898" i="1"/>
  <c r="C6902" i="1"/>
  <c r="C6906" i="1"/>
  <c r="C6910" i="1"/>
  <c r="C6914" i="1"/>
  <c r="C6918" i="1"/>
  <c r="C6922" i="1"/>
  <c r="C6926" i="1"/>
  <c r="C6930" i="1"/>
  <c r="C6934" i="1"/>
  <c r="C6938" i="1"/>
  <c r="C6942" i="1"/>
  <c r="C6946" i="1"/>
  <c r="C6950" i="1"/>
  <c r="C6954" i="1"/>
  <c r="C6958" i="1"/>
  <c r="C6962" i="1"/>
  <c r="C6966" i="1"/>
  <c r="C6970" i="1"/>
  <c r="C6974" i="1"/>
  <c r="C6978" i="1"/>
  <c r="C6982" i="1"/>
  <c r="C6986" i="1"/>
  <c r="C6990" i="1"/>
  <c r="C6994" i="1"/>
  <c r="C6998" i="1"/>
  <c r="C7002" i="1"/>
  <c r="C7006" i="1"/>
  <c r="C7010" i="1"/>
  <c r="C7014" i="1"/>
  <c r="C7018" i="1"/>
  <c r="C7022" i="1"/>
  <c r="C7026" i="1"/>
  <c r="C7030" i="1"/>
  <c r="C7034" i="1"/>
  <c r="C7038" i="1"/>
  <c r="C7042" i="1"/>
  <c r="C7046" i="1"/>
  <c r="C7050" i="1"/>
  <c r="C7054" i="1"/>
  <c r="C7058" i="1"/>
  <c r="C7062" i="1"/>
  <c r="C7066" i="1"/>
  <c r="C7070" i="1"/>
  <c r="C7074" i="1"/>
  <c r="C7078" i="1"/>
  <c r="C7082" i="1"/>
  <c r="C7086" i="1"/>
  <c r="C7090" i="1"/>
  <c r="C7094" i="1"/>
  <c r="C7098" i="1"/>
  <c r="C7102" i="1"/>
  <c r="C7106" i="1"/>
  <c r="C7110" i="1"/>
  <c r="C7114" i="1"/>
  <c r="C7118" i="1"/>
  <c r="C7122" i="1"/>
  <c r="C7126" i="1"/>
  <c r="C7130" i="1"/>
  <c r="C7134" i="1"/>
  <c r="C7138" i="1"/>
  <c r="C7142" i="1"/>
  <c r="C7146" i="1"/>
  <c r="C7150" i="1"/>
  <c r="C7154" i="1"/>
  <c r="C7158" i="1"/>
  <c r="C7162" i="1"/>
  <c r="C7166" i="1"/>
  <c r="C7170" i="1"/>
  <c r="C7174" i="1"/>
  <c r="C7178" i="1"/>
  <c r="C7182" i="1"/>
  <c r="C7186" i="1"/>
  <c r="C7190" i="1"/>
  <c r="C7194" i="1"/>
  <c r="C7198" i="1"/>
  <c r="C7202" i="1"/>
  <c r="C7206" i="1"/>
  <c r="C7210" i="1"/>
  <c r="C7214" i="1"/>
  <c r="C7218" i="1"/>
  <c r="C7222" i="1"/>
  <c r="C7226" i="1"/>
  <c r="C7230" i="1"/>
  <c r="C7234" i="1"/>
  <c r="C7238" i="1"/>
  <c r="C7242" i="1"/>
  <c r="C7246" i="1"/>
  <c r="C7250" i="1"/>
  <c r="C7254" i="1"/>
  <c r="C7258" i="1"/>
  <c r="C7262" i="1"/>
  <c r="C7266" i="1"/>
  <c r="C7270" i="1"/>
  <c r="C7274" i="1"/>
  <c r="C7278" i="1"/>
  <c r="C7282" i="1"/>
  <c r="C7286" i="1"/>
  <c r="C7290" i="1"/>
  <c r="C7294" i="1"/>
  <c r="C7298" i="1"/>
  <c r="C7302" i="1"/>
  <c r="C7306" i="1"/>
  <c r="C7310" i="1"/>
  <c r="C7314" i="1"/>
  <c r="C7318" i="1"/>
  <c r="C7322" i="1"/>
  <c r="C7326" i="1"/>
  <c r="C7330" i="1"/>
  <c r="C7334" i="1"/>
  <c r="C7338" i="1"/>
  <c r="C7342" i="1"/>
  <c r="C7346" i="1"/>
  <c r="C7350" i="1"/>
  <c r="C7354" i="1"/>
  <c r="C7358" i="1"/>
  <c r="C7362" i="1"/>
  <c r="C7366" i="1"/>
  <c r="C7370" i="1"/>
  <c r="C7374" i="1"/>
  <c r="C7378" i="1"/>
  <c r="C7382" i="1"/>
  <c r="C7386" i="1"/>
  <c r="C7390" i="1"/>
  <c r="C7394" i="1"/>
  <c r="C7398" i="1"/>
  <c r="C7402" i="1"/>
  <c r="C7406" i="1"/>
  <c r="C7410" i="1"/>
  <c r="C7414" i="1"/>
  <c r="C7418" i="1"/>
  <c r="C7422" i="1"/>
  <c r="C7426" i="1"/>
  <c r="C7430" i="1"/>
  <c r="C7434" i="1"/>
  <c r="C7438" i="1"/>
  <c r="C7442" i="1"/>
  <c r="C7446" i="1"/>
  <c r="C7450" i="1"/>
  <c r="C7454" i="1"/>
  <c r="C7458" i="1"/>
  <c r="C7462" i="1"/>
  <c r="C7466" i="1"/>
  <c r="C7470" i="1"/>
  <c r="C7474" i="1"/>
  <c r="C7478" i="1"/>
  <c r="C7482" i="1"/>
  <c r="C7486" i="1"/>
  <c r="C7490" i="1"/>
  <c r="C7494" i="1"/>
  <c r="C7498" i="1"/>
  <c r="C7502" i="1"/>
  <c r="C7506" i="1"/>
  <c r="C7510" i="1"/>
  <c r="C7514" i="1"/>
  <c r="C7518" i="1"/>
  <c r="C7522" i="1"/>
  <c r="C7526" i="1"/>
  <c r="C7530" i="1"/>
  <c r="C7534" i="1"/>
  <c r="C7538" i="1"/>
  <c r="C7542" i="1"/>
  <c r="C7546" i="1"/>
  <c r="C7550" i="1"/>
  <c r="C7554" i="1"/>
  <c r="C7558" i="1"/>
  <c r="C7562" i="1"/>
  <c r="C7566" i="1"/>
  <c r="C7570" i="1"/>
  <c r="C7574" i="1"/>
  <c r="C7578" i="1"/>
  <c r="C7582" i="1"/>
  <c r="C7586" i="1"/>
  <c r="C7590" i="1"/>
  <c r="C7594" i="1"/>
  <c r="C7598" i="1"/>
  <c r="C7602" i="1"/>
  <c r="C7606" i="1"/>
  <c r="C7610" i="1"/>
  <c r="C7614" i="1"/>
  <c r="C7618" i="1"/>
  <c r="C7622" i="1"/>
  <c r="C7626" i="1"/>
  <c r="C7630" i="1"/>
  <c r="C7634" i="1"/>
  <c r="C7638" i="1"/>
  <c r="C7642" i="1"/>
  <c r="C7646" i="1"/>
  <c r="C7650" i="1"/>
  <c r="C7654" i="1"/>
  <c r="C7658" i="1"/>
  <c r="C7662" i="1"/>
  <c r="C7666" i="1"/>
  <c r="C7670" i="1"/>
  <c r="C7674" i="1"/>
  <c r="C7678" i="1"/>
  <c r="C7682" i="1"/>
  <c r="C7686" i="1"/>
  <c r="C7690" i="1"/>
  <c r="C7694" i="1"/>
  <c r="C7698" i="1"/>
  <c r="C7702" i="1"/>
  <c r="C7706" i="1"/>
  <c r="C7710" i="1"/>
  <c r="C7714" i="1"/>
  <c r="C7718" i="1"/>
  <c r="C7722" i="1"/>
  <c r="C7726" i="1"/>
  <c r="C7730" i="1"/>
  <c r="C7734" i="1"/>
  <c r="C7738" i="1"/>
  <c r="C7742" i="1"/>
  <c r="C7746" i="1"/>
  <c r="C7750" i="1"/>
  <c r="C7754" i="1"/>
  <c r="C7758" i="1"/>
  <c r="C7762" i="1"/>
  <c r="C7766" i="1"/>
  <c r="C7770" i="1"/>
  <c r="C7774" i="1"/>
  <c r="C7778" i="1"/>
  <c r="C7782" i="1"/>
  <c r="C7786" i="1"/>
  <c r="C7790" i="1"/>
  <c r="C7794" i="1"/>
  <c r="C7798" i="1"/>
  <c r="C7802" i="1"/>
  <c r="C7806" i="1"/>
  <c r="C7810" i="1"/>
  <c r="C7814" i="1"/>
  <c r="C7818" i="1"/>
  <c r="C7822" i="1"/>
  <c r="C7826" i="1"/>
  <c r="C7830" i="1"/>
  <c r="C7834" i="1"/>
  <c r="C7838" i="1"/>
  <c r="C7842" i="1"/>
  <c r="C7846" i="1"/>
  <c r="C7850" i="1"/>
  <c r="C7854" i="1"/>
  <c r="C7858" i="1"/>
  <c r="C7862" i="1"/>
  <c r="C7866" i="1"/>
  <c r="C7870" i="1"/>
  <c r="C7874" i="1"/>
  <c r="C7878" i="1"/>
  <c r="C7882" i="1"/>
  <c r="C7886" i="1"/>
  <c r="C7890" i="1"/>
  <c r="C7894" i="1"/>
  <c r="C7898" i="1"/>
  <c r="C7902" i="1"/>
  <c r="C7906" i="1"/>
  <c r="C7910" i="1"/>
  <c r="C7914" i="1"/>
  <c r="C7918" i="1"/>
  <c r="C7922" i="1"/>
  <c r="C7926" i="1"/>
  <c r="C7930" i="1"/>
  <c r="C7934" i="1"/>
  <c r="C7938" i="1"/>
  <c r="C7942" i="1"/>
  <c r="C7946" i="1"/>
  <c r="C7950" i="1"/>
  <c r="C7954" i="1"/>
  <c r="C7958" i="1"/>
  <c r="C7962" i="1"/>
  <c r="C7966" i="1"/>
  <c r="C7970" i="1"/>
  <c r="C7974" i="1"/>
  <c r="C7978" i="1"/>
  <c r="C7982" i="1"/>
  <c r="C7986" i="1"/>
  <c r="C7990" i="1"/>
  <c r="C7994" i="1"/>
  <c r="C7998" i="1"/>
  <c r="C8002" i="1"/>
  <c r="C8006" i="1"/>
  <c r="C8010" i="1"/>
  <c r="C8014" i="1"/>
  <c r="C8018" i="1"/>
  <c r="C8022" i="1"/>
  <c r="C8026" i="1"/>
  <c r="C8030" i="1"/>
  <c r="C8034" i="1"/>
  <c r="C8038" i="1"/>
  <c r="C8042" i="1"/>
  <c r="C8046" i="1"/>
  <c r="C8050" i="1"/>
  <c r="C8054" i="1"/>
  <c r="C8058" i="1"/>
  <c r="C8062" i="1"/>
  <c r="C8066" i="1"/>
  <c r="C8070" i="1"/>
  <c r="C8074" i="1"/>
  <c r="C8078" i="1"/>
  <c r="C8082" i="1"/>
  <c r="C8086" i="1"/>
  <c r="C8090" i="1"/>
  <c r="C8094" i="1"/>
  <c r="C8098" i="1"/>
  <c r="C8102" i="1"/>
  <c r="C8106" i="1"/>
  <c r="C8110" i="1"/>
  <c r="C8114" i="1"/>
  <c r="C8118" i="1"/>
  <c r="C8122" i="1"/>
  <c r="C8126" i="1"/>
  <c r="C8130" i="1"/>
  <c r="C8134" i="1"/>
  <c r="C8138" i="1"/>
  <c r="C8142" i="1"/>
  <c r="C8146" i="1"/>
  <c r="C8150" i="1"/>
  <c r="C8154" i="1"/>
  <c r="C8158" i="1"/>
  <c r="C8162" i="1"/>
  <c r="C8166" i="1"/>
  <c r="C8170" i="1"/>
  <c r="C8174" i="1"/>
  <c r="C8178" i="1"/>
  <c r="C8182" i="1"/>
  <c r="C8186" i="1"/>
  <c r="C8190" i="1"/>
  <c r="C8194" i="1"/>
  <c r="C8198" i="1"/>
  <c r="C8202" i="1"/>
  <c r="C8206" i="1"/>
  <c r="C8210" i="1"/>
  <c r="C8214" i="1"/>
  <c r="C8218" i="1"/>
  <c r="C8222" i="1"/>
  <c r="C8226" i="1"/>
  <c r="C8230" i="1"/>
  <c r="C8234" i="1"/>
  <c r="C8238" i="1"/>
  <c r="C8242" i="1"/>
  <c r="C8246" i="1"/>
  <c r="C8250" i="1"/>
  <c r="C8254" i="1"/>
  <c r="C8258" i="1"/>
  <c r="C8262" i="1"/>
  <c r="C8266" i="1"/>
  <c r="C8270" i="1"/>
  <c r="C8274" i="1"/>
  <c r="C8278" i="1"/>
  <c r="C8282" i="1"/>
  <c r="C8286" i="1"/>
  <c r="C8290" i="1"/>
  <c r="C8294" i="1"/>
  <c r="C8298" i="1"/>
  <c r="C8302" i="1"/>
  <c r="C8306" i="1"/>
  <c r="C8310" i="1"/>
  <c r="C8314" i="1"/>
  <c r="C8318" i="1"/>
  <c r="C8322" i="1"/>
  <c r="C8326" i="1"/>
  <c r="C8330" i="1"/>
  <c r="C8334" i="1"/>
  <c r="C8338" i="1"/>
  <c r="C8342" i="1"/>
  <c r="C8346" i="1"/>
  <c r="C8350" i="1"/>
  <c r="C8354" i="1"/>
  <c r="C8358" i="1"/>
  <c r="C8362" i="1"/>
  <c r="C8366" i="1"/>
  <c r="C8370" i="1"/>
  <c r="C8374" i="1"/>
  <c r="C8378" i="1"/>
  <c r="C8382" i="1"/>
  <c r="C8386" i="1"/>
  <c r="C8390" i="1"/>
  <c r="C8394" i="1"/>
  <c r="C8398" i="1"/>
  <c r="C8402" i="1"/>
  <c r="C8406" i="1"/>
  <c r="C8410" i="1"/>
  <c r="C8414" i="1"/>
  <c r="C8418" i="1"/>
  <c r="C8422" i="1"/>
  <c r="C8426" i="1"/>
  <c r="C8430" i="1"/>
  <c r="C8434" i="1"/>
  <c r="C8438" i="1"/>
  <c r="C8442" i="1"/>
  <c r="C8446" i="1"/>
  <c r="C8450" i="1"/>
  <c r="C8454" i="1"/>
  <c r="C8458" i="1"/>
  <c r="C8462" i="1"/>
  <c r="C8466" i="1"/>
  <c r="C8470" i="1"/>
  <c r="C8474" i="1"/>
  <c r="C8478" i="1"/>
  <c r="C8482" i="1"/>
  <c r="C8486" i="1"/>
  <c r="C8490" i="1"/>
  <c r="C8494" i="1"/>
  <c r="C8498" i="1"/>
  <c r="C8502" i="1"/>
  <c r="C8506" i="1"/>
  <c r="C8510" i="1"/>
  <c r="C8514" i="1"/>
  <c r="C8518" i="1"/>
  <c r="C8522" i="1"/>
  <c r="C8526" i="1"/>
  <c r="C8530" i="1"/>
  <c r="C8534" i="1"/>
  <c r="C8538" i="1"/>
  <c r="C8542" i="1"/>
  <c r="C8546" i="1"/>
  <c r="C8550" i="1"/>
  <c r="C8554" i="1"/>
  <c r="C8558" i="1"/>
  <c r="C8562" i="1"/>
  <c r="C8566" i="1"/>
  <c r="C8570" i="1"/>
  <c r="C8574" i="1"/>
  <c r="C8578" i="1"/>
  <c r="C8582" i="1"/>
  <c r="C8586" i="1"/>
  <c r="C8590" i="1"/>
  <c r="C8594" i="1"/>
  <c r="C8598" i="1"/>
  <c r="C8602" i="1"/>
  <c r="C8606" i="1"/>
  <c r="C8610" i="1"/>
  <c r="C8614" i="1"/>
  <c r="C8618" i="1"/>
  <c r="C8622" i="1"/>
  <c r="C8626" i="1"/>
  <c r="C8630" i="1"/>
  <c r="C8634" i="1"/>
  <c r="C8638" i="1"/>
  <c r="C8642" i="1"/>
  <c r="C8646" i="1"/>
  <c r="C8650" i="1"/>
  <c r="C8654" i="1"/>
  <c r="C8658" i="1"/>
  <c r="C8662" i="1"/>
  <c r="C8666" i="1"/>
  <c r="C8670" i="1"/>
  <c r="C8674" i="1"/>
  <c r="C8678" i="1"/>
  <c r="C8682" i="1"/>
  <c r="C8686" i="1"/>
  <c r="C8690" i="1"/>
  <c r="C8694" i="1"/>
  <c r="C8698" i="1"/>
  <c r="C8702" i="1"/>
  <c r="C8706" i="1"/>
  <c r="C8710" i="1"/>
  <c r="C8714" i="1"/>
  <c r="C8718" i="1"/>
  <c r="C8722" i="1"/>
  <c r="C8726" i="1"/>
  <c r="C8730" i="1"/>
  <c r="C8734" i="1"/>
  <c r="C8738" i="1"/>
  <c r="C8742" i="1"/>
  <c r="C8746" i="1"/>
  <c r="C8750" i="1"/>
  <c r="C8754" i="1"/>
  <c r="C8758" i="1"/>
  <c r="C8762" i="1"/>
  <c r="C8766" i="1"/>
  <c r="C8770" i="1"/>
  <c r="C8774" i="1"/>
  <c r="C8778" i="1"/>
  <c r="C8782" i="1"/>
  <c r="C8786" i="1"/>
  <c r="C8790" i="1"/>
  <c r="C8794" i="1"/>
  <c r="C8798" i="1"/>
  <c r="C8802" i="1"/>
  <c r="C8806" i="1"/>
  <c r="C8810" i="1"/>
  <c r="C8814" i="1"/>
  <c r="C8818" i="1"/>
  <c r="C8822" i="1"/>
  <c r="C8826" i="1"/>
  <c r="C8830" i="1"/>
  <c r="C8834" i="1"/>
  <c r="C8838" i="1"/>
  <c r="C8842" i="1"/>
  <c r="C8846" i="1"/>
  <c r="C8850" i="1"/>
  <c r="C8854" i="1"/>
  <c r="C8858" i="1"/>
  <c r="C8862" i="1"/>
  <c r="C8866" i="1"/>
  <c r="C8870" i="1"/>
  <c r="C8874" i="1"/>
  <c r="C8878" i="1"/>
  <c r="C8882" i="1"/>
  <c r="C8886" i="1"/>
  <c r="C8890" i="1"/>
  <c r="C8894" i="1"/>
  <c r="C8898" i="1"/>
  <c r="C8902" i="1"/>
  <c r="C8906" i="1"/>
  <c r="C8910" i="1"/>
  <c r="C8914" i="1"/>
  <c r="C8918" i="1"/>
  <c r="C8922" i="1"/>
  <c r="C8926" i="1"/>
  <c r="C8930" i="1"/>
  <c r="C8934" i="1"/>
  <c r="C8938" i="1"/>
  <c r="C8942" i="1"/>
  <c r="C8946" i="1"/>
  <c r="C8950" i="1"/>
  <c r="C8954" i="1"/>
  <c r="C8958" i="1"/>
  <c r="C8962" i="1"/>
  <c r="C8966" i="1"/>
  <c r="C8970" i="1"/>
  <c r="C8974" i="1"/>
  <c r="C8978" i="1"/>
  <c r="C8982" i="1"/>
  <c r="C8986" i="1"/>
  <c r="C8990" i="1"/>
  <c r="C8994" i="1"/>
  <c r="C8998" i="1"/>
  <c r="C3" i="1"/>
  <c r="C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211" i="1"/>
  <c r="C219" i="1"/>
  <c r="C227" i="1"/>
  <c r="C235" i="1"/>
  <c r="C243" i="1"/>
  <c r="C251" i="1"/>
  <c r="C259" i="1"/>
  <c r="C267" i="1"/>
  <c r="C275" i="1"/>
  <c r="C283" i="1"/>
  <c r="C291" i="1"/>
  <c r="C299" i="1"/>
  <c r="C307" i="1"/>
  <c r="C315" i="1"/>
  <c r="C323" i="1"/>
  <c r="C331" i="1"/>
  <c r="C339" i="1"/>
  <c r="C347" i="1"/>
  <c r="C355" i="1"/>
  <c r="C363" i="1"/>
  <c r="C371" i="1"/>
  <c r="C379" i="1"/>
  <c r="C387" i="1"/>
  <c r="C395" i="1"/>
  <c r="C403" i="1"/>
  <c r="C411" i="1"/>
  <c r="C419" i="1"/>
  <c r="C427" i="1"/>
  <c r="C435" i="1"/>
  <c r="C443" i="1"/>
  <c r="C451" i="1"/>
  <c r="C459" i="1"/>
  <c r="C467" i="1"/>
  <c r="C475" i="1"/>
  <c r="C483" i="1"/>
  <c r="C491" i="1"/>
  <c r="C499" i="1"/>
  <c r="C507" i="1"/>
  <c r="C515" i="1"/>
  <c r="C523" i="1"/>
  <c r="C531" i="1"/>
  <c r="C539" i="1"/>
  <c r="C547" i="1"/>
  <c r="C555" i="1"/>
  <c r="C563" i="1"/>
  <c r="C571" i="1"/>
  <c r="C579" i="1"/>
  <c r="C587" i="1"/>
  <c r="C595" i="1"/>
  <c r="C603" i="1"/>
  <c r="C611" i="1"/>
  <c r="C619" i="1"/>
  <c r="C627" i="1"/>
  <c r="C635" i="1"/>
  <c r="C643" i="1"/>
  <c r="C651" i="1"/>
  <c r="C659" i="1"/>
  <c r="C667" i="1"/>
  <c r="C675" i="1"/>
  <c r="C683" i="1"/>
  <c r="C691" i="1"/>
  <c r="C699" i="1"/>
  <c r="C707" i="1"/>
  <c r="C715" i="1"/>
  <c r="C723" i="1"/>
  <c r="C731" i="1"/>
  <c r="C739" i="1"/>
  <c r="C747" i="1"/>
  <c r="C755" i="1"/>
  <c r="C763" i="1"/>
  <c r="C771" i="1"/>
  <c r="C779" i="1"/>
  <c r="C787" i="1"/>
  <c r="C795" i="1"/>
  <c r="C803" i="1"/>
  <c r="C811" i="1"/>
  <c r="C819" i="1"/>
  <c r="C827" i="1"/>
  <c r="C835" i="1"/>
  <c r="C843" i="1"/>
  <c r="C851" i="1"/>
  <c r="C859" i="1"/>
  <c r="C867" i="1"/>
  <c r="C875" i="1"/>
  <c r="C883" i="1"/>
  <c r="C891" i="1"/>
  <c r="C899" i="1"/>
  <c r="C907" i="1"/>
  <c r="C915" i="1"/>
  <c r="C923" i="1"/>
  <c r="C931" i="1"/>
  <c r="C939" i="1"/>
  <c r="C947" i="1"/>
  <c r="C955" i="1"/>
  <c r="C963" i="1"/>
  <c r="C971" i="1"/>
  <c r="C979" i="1"/>
  <c r="C987" i="1"/>
  <c r="C995" i="1"/>
  <c r="C1003" i="1"/>
  <c r="C1011" i="1"/>
  <c r="C1019" i="1"/>
  <c r="C1027" i="1"/>
  <c r="C1035" i="1"/>
  <c r="C1043" i="1"/>
  <c r="C1051" i="1"/>
  <c r="C1059" i="1"/>
  <c r="C1067" i="1"/>
  <c r="C1075" i="1"/>
  <c r="C1083" i="1"/>
  <c r="C1091" i="1"/>
  <c r="C1099" i="1"/>
  <c r="C1107" i="1"/>
  <c r="C1115" i="1"/>
  <c r="C1123" i="1"/>
  <c r="C1131" i="1"/>
  <c r="C1139" i="1"/>
  <c r="C1147" i="1"/>
  <c r="C1155" i="1"/>
  <c r="C1163" i="1"/>
  <c r="C1171" i="1"/>
  <c r="C1179" i="1"/>
  <c r="C1187" i="1"/>
  <c r="C1195" i="1"/>
  <c r="C1203" i="1"/>
  <c r="C1211" i="1"/>
  <c r="C1219" i="1"/>
  <c r="C1227" i="1"/>
  <c r="C1235" i="1"/>
  <c r="C1243" i="1"/>
  <c r="C1251" i="1"/>
  <c r="C1259" i="1"/>
  <c r="C1267" i="1"/>
  <c r="C1275" i="1"/>
  <c r="C1283" i="1"/>
  <c r="C1291" i="1"/>
  <c r="C1299" i="1"/>
  <c r="C1307" i="1"/>
  <c r="C1315" i="1"/>
  <c r="C1323" i="1"/>
  <c r="C1331" i="1"/>
  <c r="C1339" i="1"/>
  <c r="C1347" i="1"/>
  <c r="C1355" i="1"/>
  <c r="C1363" i="1"/>
  <c r="C1371" i="1"/>
  <c r="C1379" i="1"/>
  <c r="C1387" i="1"/>
  <c r="C1395" i="1"/>
  <c r="C1403" i="1"/>
  <c r="C1411" i="1"/>
  <c r="C1419" i="1"/>
  <c r="C1427" i="1"/>
  <c r="C1435" i="1"/>
  <c r="C1443" i="1"/>
  <c r="C1451" i="1"/>
  <c r="C1459" i="1"/>
  <c r="C1467" i="1"/>
  <c r="C1475" i="1"/>
  <c r="C1483" i="1"/>
  <c r="C1491" i="1"/>
  <c r="C1499" i="1"/>
  <c r="C1507" i="1"/>
  <c r="C1515" i="1"/>
  <c r="C1523" i="1"/>
  <c r="C1531" i="1"/>
  <c r="C1539" i="1"/>
  <c r="C1547" i="1"/>
  <c r="C1555" i="1"/>
  <c r="C1563" i="1"/>
  <c r="C1571" i="1"/>
  <c r="C1579" i="1"/>
  <c r="C1587" i="1"/>
  <c r="C1595" i="1"/>
  <c r="C1603" i="1"/>
  <c r="C1611" i="1"/>
  <c r="C1619" i="1"/>
  <c r="C1627" i="1"/>
  <c r="C1635" i="1"/>
  <c r="C1643" i="1"/>
  <c r="C1651" i="1"/>
  <c r="C1659" i="1"/>
  <c r="C1667" i="1"/>
  <c r="C1675" i="1"/>
  <c r="C1683" i="1"/>
  <c r="C1691" i="1"/>
  <c r="C1699" i="1"/>
  <c r="C1707" i="1"/>
  <c r="C1715" i="1"/>
  <c r="C1723" i="1"/>
  <c r="C1731" i="1"/>
  <c r="C1739" i="1"/>
  <c r="C1747" i="1"/>
  <c r="C1755" i="1"/>
  <c r="C1763" i="1"/>
  <c r="C1771" i="1"/>
  <c r="C1779" i="1"/>
  <c r="C1787" i="1"/>
  <c r="C1795" i="1"/>
  <c r="C1803" i="1"/>
  <c r="C1811" i="1"/>
  <c r="C1819" i="1"/>
  <c r="C1827" i="1"/>
  <c r="C1835" i="1"/>
  <c r="C1843" i="1"/>
  <c r="C1851" i="1"/>
  <c r="C1859" i="1"/>
  <c r="C1867" i="1"/>
  <c r="C1875" i="1"/>
  <c r="C1883" i="1"/>
  <c r="C1891" i="1"/>
  <c r="C1899" i="1"/>
  <c r="C1907" i="1"/>
  <c r="C1915" i="1"/>
  <c r="C1923" i="1"/>
  <c r="C1931" i="1"/>
  <c r="C1939" i="1"/>
  <c r="C1947" i="1"/>
  <c r="C1955" i="1"/>
  <c r="C1963" i="1"/>
  <c r="C1971" i="1"/>
  <c r="C1979" i="1"/>
  <c r="C1987" i="1"/>
  <c r="C1995" i="1"/>
  <c r="C2003" i="1"/>
  <c r="C2011" i="1"/>
  <c r="C2019" i="1"/>
  <c r="C2027" i="1"/>
  <c r="C2035" i="1"/>
  <c r="C2043" i="1"/>
  <c r="C2051" i="1"/>
  <c r="C2059" i="1"/>
  <c r="C2067" i="1"/>
  <c r="C2075" i="1"/>
  <c r="C2083" i="1"/>
  <c r="C2091" i="1"/>
  <c r="C2099" i="1"/>
  <c r="C2107" i="1"/>
  <c r="C2115" i="1"/>
  <c r="C2123" i="1"/>
  <c r="C2131" i="1"/>
  <c r="C2139" i="1"/>
  <c r="C2147" i="1"/>
  <c r="C2155" i="1"/>
  <c r="C2163" i="1"/>
  <c r="C2171" i="1"/>
  <c r="C2179" i="1"/>
  <c r="C2187" i="1"/>
  <c r="C2195" i="1"/>
  <c r="C2203" i="1"/>
  <c r="C2211" i="1"/>
  <c r="C2219" i="1"/>
  <c r="C2227" i="1"/>
  <c r="C2235" i="1"/>
  <c r="C2243" i="1"/>
  <c r="C2251" i="1"/>
  <c r="C2259" i="1"/>
  <c r="C2267" i="1"/>
  <c r="C2275" i="1"/>
  <c r="C2283" i="1"/>
  <c r="C2291" i="1"/>
  <c r="C2299" i="1"/>
  <c r="C2307" i="1"/>
  <c r="C2315" i="1"/>
  <c r="C2323" i="1"/>
  <c r="C2331" i="1"/>
  <c r="C2339" i="1"/>
  <c r="C2347" i="1"/>
  <c r="C2355" i="1"/>
  <c r="C2363" i="1"/>
  <c r="C2371" i="1"/>
  <c r="C2379" i="1"/>
  <c r="C2387" i="1"/>
  <c r="C2395" i="1"/>
  <c r="C2403" i="1"/>
  <c r="C2411" i="1"/>
  <c r="C2419" i="1"/>
  <c r="C2427" i="1"/>
  <c r="C2435" i="1"/>
  <c r="C2443" i="1"/>
  <c r="C2451" i="1"/>
  <c r="C2459" i="1"/>
  <c r="C2467" i="1"/>
  <c r="C2475" i="1"/>
  <c r="C2483" i="1"/>
  <c r="C2491" i="1"/>
  <c r="C2499" i="1"/>
  <c r="C2507" i="1"/>
  <c r="C2515" i="1"/>
  <c r="C2523" i="1"/>
  <c r="C2531" i="1"/>
  <c r="C2539" i="1"/>
  <c r="C2547" i="1"/>
  <c r="C2555" i="1"/>
  <c r="C2563" i="1"/>
  <c r="C2571" i="1"/>
  <c r="C2579" i="1"/>
  <c r="C2587" i="1"/>
  <c r="C2595" i="1"/>
  <c r="C2603" i="1"/>
  <c r="C2611" i="1"/>
  <c r="C2619" i="1"/>
  <c r="C2627" i="1"/>
  <c r="C2635" i="1"/>
  <c r="C2643" i="1"/>
  <c r="C2651" i="1"/>
  <c r="C2659" i="1"/>
  <c r="C2667" i="1"/>
  <c r="C2675" i="1"/>
  <c r="C2683" i="1"/>
  <c r="C2691" i="1"/>
  <c r="C2699" i="1"/>
  <c r="C2707" i="1"/>
  <c r="C2715" i="1"/>
  <c r="C2723" i="1"/>
  <c r="C2731" i="1"/>
  <c r="C2739" i="1"/>
  <c r="C2747" i="1"/>
  <c r="C2755" i="1"/>
  <c r="C2763" i="1"/>
  <c r="C2771" i="1"/>
  <c r="C2779" i="1"/>
  <c r="C2787" i="1"/>
  <c r="C2795" i="1"/>
  <c r="C2803" i="1"/>
  <c r="C2811" i="1"/>
  <c r="C2819" i="1"/>
  <c r="C2827" i="1"/>
  <c r="C2835" i="1"/>
  <c r="C2843" i="1"/>
  <c r="C2851" i="1"/>
  <c r="C2859" i="1"/>
  <c r="C2867" i="1"/>
  <c r="C2875" i="1"/>
  <c r="C2883" i="1"/>
  <c r="C2891" i="1"/>
  <c r="C2899" i="1"/>
  <c r="C2907" i="1"/>
  <c r="C2915" i="1"/>
  <c r="C2923" i="1"/>
  <c r="C2931" i="1"/>
  <c r="C2939" i="1"/>
  <c r="C2947" i="1"/>
  <c r="C2955" i="1"/>
  <c r="C2963" i="1"/>
  <c r="C2971" i="1"/>
  <c r="C2979" i="1"/>
  <c r="C2987" i="1"/>
  <c r="C2995" i="1"/>
  <c r="C3003" i="1"/>
  <c r="C3011" i="1"/>
  <c r="C3019" i="1"/>
  <c r="C3027" i="1"/>
  <c r="C3035" i="1"/>
  <c r="C3043" i="1"/>
  <c r="C3051" i="1"/>
  <c r="C3059" i="1"/>
  <c r="C3067" i="1"/>
  <c r="C3075" i="1"/>
  <c r="C3083" i="1"/>
  <c r="C3091" i="1"/>
  <c r="C3099" i="1"/>
  <c r="C3107" i="1"/>
  <c r="C3115" i="1"/>
  <c r="C3123" i="1"/>
  <c r="C3131" i="1"/>
  <c r="C3139" i="1"/>
  <c r="C3147" i="1"/>
  <c r="C3155" i="1"/>
  <c r="C3163" i="1"/>
  <c r="C3171" i="1"/>
  <c r="C3179" i="1"/>
  <c r="C3187" i="1"/>
  <c r="C3195" i="1"/>
  <c r="C3203" i="1"/>
  <c r="C3211" i="1"/>
  <c r="C3219" i="1"/>
  <c r="C3227" i="1"/>
  <c r="C3235" i="1"/>
  <c r="C3243" i="1"/>
  <c r="C3251" i="1"/>
  <c r="C3259" i="1"/>
  <c r="C3267" i="1"/>
  <c r="C3275" i="1"/>
  <c r="C3283" i="1"/>
  <c r="C3291" i="1"/>
  <c r="C3299" i="1"/>
  <c r="C3307" i="1"/>
  <c r="C3315" i="1"/>
  <c r="C3323" i="1"/>
  <c r="C3331" i="1"/>
  <c r="C3339" i="1"/>
  <c r="C3347" i="1"/>
  <c r="C3355" i="1"/>
  <c r="C3363" i="1"/>
  <c r="C3371" i="1"/>
  <c r="C3379" i="1"/>
  <c r="C3387" i="1"/>
  <c r="C3395" i="1"/>
  <c r="C3403" i="1"/>
  <c r="C3411" i="1"/>
  <c r="C3419" i="1"/>
  <c r="C3427" i="1"/>
  <c r="C3435" i="1"/>
  <c r="C3443" i="1"/>
  <c r="C3451" i="1"/>
  <c r="C3459" i="1"/>
  <c r="C3467" i="1"/>
  <c r="C3475" i="1"/>
  <c r="C3483" i="1"/>
  <c r="C3491" i="1"/>
  <c r="C3499" i="1"/>
  <c r="C3507" i="1"/>
  <c r="C3515" i="1"/>
  <c r="C3523" i="1"/>
  <c r="C3531" i="1"/>
  <c r="C3539" i="1"/>
  <c r="C3547" i="1"/>
  <c r="C3555" i="1"/>
  <c r="C3563" i="1"/>
  <c r="C3571" i="1"/>
  <c r="C3579" i="1"/>
  <c r="C3587" i="1"/>
  <c r="C3595" i="1"/>
  <c r="C3603" i="1"/>
  <c r="C3611" i="1"/>
  <c r="C3619" i="1"/>
  <c r="C3627" i="1"/>
  <c r="C3635" i="1"/>
  <c r="C3643" i="1"/>
  <c r="C3651" i="1"/>
  <c r="C3659" i="1"/>
  <c r="C3667" i="1"/>
  <c r="C3683" i="1"/>
  <c r="C3691" i="1"/>
  <c r="C3699" i="1"/>
  <c r="C3707" i="1"/>
  <c r="C3715" i="1"/>
  <c r="C3723" i="1"/>
  <c r="C3731" i="1"/>
  <c r="C3739" i="1"/>
  <c r="C3747" i="1"/>
  <c r="C3755" i="1"/>
  <c r="C3763" i="1"/>
  <c r="C3771" i="1"/>
  <c r="C3779" i="1"/>
  <c r="C3787" i="1"/>
  <c r="C3795" i="1"/>
  <c r="C3803" i="1"/>
  <c r="C3811" i="1"/>
  <c r="C3819" i="1"/>
  <c r="C3827" i="1"/>
  <c r="C3835" i="1"/>
  <c r="C3843" i="1"/>
  <c r="C3851" i="1"/>
  <c r="C3859" i="1"/>
  <c r="C3867" i="1"/>
  <c r="C3875" i="1"/>
  <c r="C3883" i="1"/>
  <c r="C3891" i="1"/>
  <c r="C3899" i="1"/>
  <c r="C3907" i="1"/>
  <c r="C3915" i="1"/>
  <c r="C3923" i="1"/>
  <c r="C3931" i="1"/>
  <c r="C3939" i="1"/>
  <c r="C3947" i="1"/>
  <c r="C3955" i="1"/>
  <c r="C3963" i="1"/>
  <c r="C3971" i="1"/>
  <c r="C3979" i="1"/>
  <c r="C3987" i="1"/>
  <c r="C3995" i="1"/>
  <c r="C4003" i="1"/>
  <c r="C4011" i="1"/>
  <c r="C4019" i="1"/>
  <c r="C4027" i="1"/>
  <c r="C4035" i="1"/>
  <c r="C4043" i="1"/>
  <c r="C4051" i="1"/>
  <c r="C4059" i="1"/>
  <c r="C4067" i="1"/>
  <c r="C4083" i="1"/>
  <c r="C4091" i="1"/>
  <c r="C4099" i="1"/>
  <c r="C4107" i="1"/>
  <c r="C4115" i="1"/>
  <c r="C4123" i="1"/>
  <c r="C4131" i="1"/>
  <c r="C4139" i="1"/>
  <c r="C4147" i="1"/>
  <c r="C4155" i="1"/>
  <c r="C4163" i="1"/>
  <c r="C4171" i="1"/>
  <c r="C4179" i="1"/>
  <c r="C4187" i="1"/>
  <c r="C4195" i="1"/>
  <c r="C4203" i="1"/>
  <c r="C4211" i="1"/>
  <c r="C4219" i="1"/>
  <c r="C4227" i="1"/>
  <c r="C4235" i="1"/>
  <c r="C4243" i="1"/>
  <c r="C4251" i="1"/>
  <c r="C4259" i="1"/>
  <c r="C4267" i="1"/>
  <c r="C4275" i="1"/>
  <c r="C4283" i="1"/>
  <c r="C4291" i="1"/>
  <c r="C4299" i="1"/>
  <c r="C4307" i="1"/>
  <c r="C4315" i="1"/>
  <c r="C4323" i="1"/>
  <c r="C4331" i="1"/>
  <c r="C4339" i="1"/>
  <c r="C4347" i="1"/>
  <c r="C4355" i="1"/>
  <c r="C4363" i="1"/>
  <c r="C4371" i="1"/>
  <c r="C4379" i="1"/>
  <c r="C4387" i="1"/>
  <c r="C4395" i="1"/>
  <c r="C4403" i="1"/>
  <c r="C4411" i="1"/>
  <c r="C4419" i="1"/>
  <c r="C4427" i="1"/>
  <c r="C4435" i="1"/>
  <c r="C4443" i="1"/>
  <c r="C4451" i="1"/>
  <c r="C4459" i="1"/>
  <c r="C4467" i="1"/>
  <c r="C4475" i="1"/>
  <c r="C4483" i="1"/>
  <c r="C4491" i="1"/>
  <c r="C4499" i="1"/>
  <c r="C4507" i="1"/>
  <c r="C4515" i="1"/>
  <c r="C4523" i="1"/>
  <c r="C4531" i="1"/>
  <c r="C4539" i="1"/>
  <c r="C4547" i="1"/>
  <c r="C4555" i="1"/>
  <c r="C4563" i="1"/>
  <c r="C4571" i="1"/>
  <c r="C4579" i="1"/>
  <c r="C4587" i="1"/>
  <c r="C4595" i="1"/>
  <c r="C4603" i="1"/>
  <c r="C4611" i="1"/>
  <c r="C4619" i="1"/>
  <c r="C4627" i="1"/>
  <c r="C4635" i="1"/>
  <c r="C4643" i="1"/>
  <c r="C4651" i="1"/>
  <c r="C4659" i="1"/>
  <c r="C4667" i="1"/>
  <c r="C4675" i="1"/>
  <c r="C4683" i="1"/>
  <c r="C4691" i="1"/>
  <c r="C4699" i="1"/>
  <c r="C4707" i="1"/>
  <c r="C4715" i="1"/>
  <c r="C4723" i="1"/>
  <c r="C4731" i="1"/>
  <c r="C4739" i="1"/>
  <c r="C4747" i="1"/>
  <c r="C4755" i="1"/>
  <c r="C4763" i="1"/>
  <c r="C4771" i="1"/>
  <c r="C4779" i="1"/>
  <c r="C4787" i="1"/>
  <c r="C4795" i="1"/>
  <c r="C4803" i="1"/>
  <c r="C4811" i="1"/>
  <c r="C4819" i="1"/>
  <c r="C4827" i="1"/>
  <c r="C4835" i="1"/>
  <c r="C4843" i="1"/>
  <c r="C4851" i="1"/>
  <c r="C4859" i="1"/>
  <c r="C4867" i="1"/>
  <c r="C4875" i="1"/>
  <c r="C4883" i="1"/>
  <c r="C4891" i="1"/>
  <c r="C4899" i="1"/>
  <c r="C4907" i="1"/>
  <c r="C4915" i="1"/>
  <c r="C4923" i="1"/>
  <c r="C4931" i="1"/>
  <c r="C4939" i="1"/>
  <c r="C4947" i="1"/>
  <c r="C4955" i="1"/>
  <c r="C4963" i="1"/>
  <c r="C4971" i="1"/>
  <c r="C4979" i="1"/>
  <c r="C4987" i="1"/>
  <c r="C4995" i="1"/>
  <c r="C5003" i="1"/>
  <c r="C5011" i="1"/>
  <c r="C5019" i="1"/>
  <c r="C5027" i="1"/>
  <c r="C5035" i="1"/>
  <c r="C5043" i="1"/>
  <c r="C5051" i="1"/>
  <c r="C5059" i="1"/>
  <c r="C5067" i="1"/>
  <c r="C5075" i="1"/>
  <c r="C5083" i="1"/>
  <c r="C5091" i="1"/>
  <c r="C5099" i="1"/>
  <c r="C5107" i="1"/>
  <c r="C5115" i="1"/>
  <c r="C5123" i="1"/>
  <c r="C5131" i="1"/>
  <c r="C5139" i="1"/>
  <c r="C5147" i="1"/>
  <c r="C5155" i="1"/>
  <c r="C5163" i="1"/>
  <c r="C5171" i="1"/>
  <c r="C5179" i="1"/>
  <c r="C5187" i="1"/>
  <c r="C5195" i="1"/>
  <c r="C5203" i="1"/>
  <c r="C5211" i="1"/>
  <c r="C5219" i="1"/>
  <c r="C5227" i="1"/>
  <c r="C5235" i="1"/>
  <c r="C5243" i="1"/>
  <c r="C5259" i="1"/>
  <c r="C5267" i="1"/>
  <c r="C5275" i="1"/>
  <c r="C5283" i="1"/>
  <c r="C5291" i="1"/>
  <c r="C5299" i="1"/>
  <c r="C5307" i="1"/>
  <c r="C5315" i="1"/>
  <c r="C5323" i="1"/>
  <c r="C5331" i="1"/>
  <c r="C5339" i="1"/>
  <c r="C5347" i="1"/>
  <c r="C5355" i="1"/>
  <c r="C5363" i="1"/>
  <c r="C5371" i="1"/>
  <c r="C5379" i="1"/>
  <c r="C5387" i="1"/>
  <c r="C5395" i="1"/>
  <c r="C5403" i="1"/>
  <c r="C5411" i="1"/>
  <c r="C5419" i="1"/>
  <c r="C5427" i="1"/>
  <c r="C5435" i="1"/>
  <c r="C5443" i="1"/>
  <c r="C5451" i="1"/>
  <c r="C5459" i="1"/>
  <c r="C5467" i="1"/>
  <c r="C5475" i="1"/>
  <c r="C5483" i="1"/>
  <c r="C5491" i="1"/>
  <c r="C5499" i="1"/>
  <c r="C5507" i="1"/>
  <c r="C5515" i="1"/>
  <c r="C5523" i="1"/>
  <c r="C5531" i="1"/>
  <c r="C5539" i="1"/>
  <c r="C5547" i="1"/>
  <c r="C5555" i="1"/>
  <c r="C5563" i="1"/>
  <c r="C5571" i="1"/>
  <c r="C5579" i="1"/>
  <c r="C5587" i="1"/>
  <c r="C5595" i="1"/>
  <c r="C5603" i="1"/>
  <c r="C5611" i="1"/>
  <c r="C5619" i="1"/>
  <c r="C5627" i="1"/>
  <c r="C5635" i="1"/>
  <c r="C5643" i="1"/>
  <c r="C5651" i="1"/>
  <c r="C5659" i="1"/>
  <c r="C5667" i="1"/>
  <c r="C5675" i="1"/>
  <c r="C5683" i="1"/>
  <c r="C5691" i="1"/>
  <c r="C5699" i="1"/>
  <c r="C5707" i="1"/>
  <c r="C5715" i="1"/>
  <c r="C5723" i="1"/>
  <c r="C5731" i="1"/>
  <c r="C5739" i="1"/>
  <c r="C5747" i="1"/>
  <c r="C5755" i="1"/>
  <c r="C5763" i="1"/>
  <c r="C5779" i="1"/>
  <c r="C5787" i="1"/>
  <c r="C5795" i="1"/>
  <c r="C5803" i="1"/>
  <c r="C5811" i="1"/>
  <c r="C5819" i="1"/>
  <c r="C5827" i="1"/>
  <c r="C5835" i="1"/>
  <c r="C5843" i="1"/>
  <c r="C5851" i="1"/>
  <c r="C5859" i="1"/>
  <c r="C5867" i="1"/>
  <c r="C5875" i="1"/>
  <c r="C5883" i="1"/>
  <c r="C5891" i="1"/>
  <c r="C5899" i="1"/>
  <c r="C5907" i="1"/>
  <c r="C5923" i="1"/>
  <c r="C5939" i="1"/>
  <c r="C5955" i="1"/>
  <c r="C5971" i="1"/>
  <c r="C5987" i="1"/>
  <c r="C6003" i="1"/>
  <c r="C6019" i="1"/>
  <c r="C6035" i="1"/>
  <c r="C6059" i="1"/>
  <c r="C6075" i="1"/>
  <c r="C6091" i="1"/>
  <c r="C6107" i="1"/>
  <c r="C6131" i="1"/>
  <c r="C6155" i="1"/>
  <c r="C6171" i="1"/>
  <c r="C6187" i="1"/>
  <c r="C6203" i="1"/>
  <c r="C6219" i="1"/>
  <c r="C6235" i="1"/>
  <c r="C6251" i="1"/>
  <c r="C6267" i="1"/>
  <c r="C6283" i="1"/>
  <c r="C6299" i="1"/>
  <c r="C6315" i="1"/>
  <c r="C6331" i="1"/>
  <c r="C6347" i="1"/>
  <c r="C6371" i="1"/>
  <c r="C6387" i="1"/>
  <c r="C6403" i="1"/>
  <c r="C6419" i="1"/>
  <c r="C6435" i="1"/>
  <c r="C6451" i="1"/>
  <c r="C6467" i="1"/>
  <c r="C6483" i="1"/>
  <c r="C6491" i="1"/>
  <c r="C6515" i="1"/>
  <c r="C6531" i="1"/>
  <c r="C6547" i="1"/>
  <c r="C6563" i="1"/>
  <c r="C6579" i="1"/>
  <c r="C6595" i="1"/>
  <c r="C6611" i="1"/>
  <c r="C6635" i="1"/>
  <c r="C6651" i="1"/>
  <c r="C6667" i="1"/>
  <c r="C6683" i="1"/>
  <c r="C6699" i="1"/>
  <c r="C6715" i="1"/>
  <c r="C6731" i="1"/>
  <c r="C6747" i="1"/>
  <c r="C6771" i="1"/>
  <c r="C6787" i="1"/>
  <c r="C6803" i="1"/>
  <c r="C6819" i="1"/>
  <c r="C6835" i="1"/>
  <c r="C6851" i="1"/>
  <c r="C6875" i="1"/>
  <c r="C6891" i="1"/>
  <c r="C6907" i="1"/>
  <c r="C6923" i="1"/>
  <c r="C6939" i="1"/>
  <c r="C6955" i="1"/>
  <c r="C6971" i="1"/>
  <c r="C6987" i="1"/>
  <c r="C7003" i="1"/>
  <c r="C7019" i="1"/>
  <c r="C7035" i="1"/>
  <c r="C7051" i="1"/>
  <c r="C7067" i="1"/>
  <c r="C7083" i="1"/>
  <c r="C7099" i="1"/>
  <c r="C7123" i="1"/>
  <c r="C7139" i="1"/>
  <c r="C7155" i="1"/>
  <c r="C7171" i="1"/>
  <c r="C7187" i="1"/>
  <c r="C7203" i="1"/>
  <c r="C7219" i="1"/>
  <c r="C7235" i="1"/>
  <c r="C7251" i="1"/>
  <c r="C7267" i="1"/>
  <c r="C7283" i="1"/>
  <c r="C7299" i="1"/>
  <c r="C7315" i="1"/>
  <c r="C7331" i="1"/>
  <c r="C7347" i="1"/>
  <c r="C7363" i="1"/>
  <c r="C7387" i="1"/>
  <c r="C7403" i="1"/>
  <c r="C7427" i="1"/>
  <c r="C7443" i="1"/>
  <c r="C7459" i="1"/>
  <c r="C7475" i="1"/>
  <c r="C7491" i="1"/>
  <c r="C7507" i="1"/>
  <c r="C7523" i="1"/>
  <c r="C7539" i="1"/>
  <c r="C7555" i="1"/>
  <c r="C7571" i="1"/>
  <c r="C7587" i="1"/>
  <c r="C7603" i="1"/>
  <c r="C7619" i="1"/>
  <c r="C7643" i="1"/>
  <c r="C7659" i="1"/>
  <c r="C7675" i="1"/>
  <c r="C7691" i="1"/>
  <c r="C7707" i="1"/>
  <c r="C7723" i="1"/>
  <c r="C7739" i="1"/>
  <c r="C7755" i="1"/>
  <c r="C7771" i="1"/>
  <c r="C7787" i="1"/>
  <c r="C7803" i="1"/>
  <c r="C7819" i="1"/>
  <c r="C7835" i="1"/>
  <c r="C7851" i="1"/>
  <c r="C7867" i="1"/>
  <c r="C7883" i="1"/>
  <c r="C7899" i="1"/>
  <c r="C7915" i="1"/>
  <c r="C7931" i="1"/>
  <c r="C7947" i="1"/>
  <c r="C7971" i="1"/>
  <c r="C7987" i="1"/>
  <c r="C8003" i="1"/>
  <c r="C8019" i="1"/>
  <c r="C8035" i="1"/>
  <c r="C8051" i="1"/>
  <c r="C8075" i="1"/>
  <c r="C8091" i="1"/>
  <c r="C8107" i="1"/>
  <c r="C8123" i="1"/>
  <c r="C8139" i="1"/>
  <c r="C8163" i="1"/>
  <c r="C8179" i="1"/>
  <c r="C8187" i="1"/>
  <c r="C8203" i="1"/>
  <c r="C8227" i="1"/>
  <c r="C8243" i="1"/>
  <c r="C8259" i="1"/>
  <c r="C8275" i="1"/>
  <c r="C8299" i="1"/>
  <c r="C8315" i="1"/>
  <c r="C8331" i="1"/>
  <c r="C8347" i="1"/>
  <c r="C8363" i="1"/>
  <c r="C8379" i="1"/>
  <c r="C8395" i="1"/>
  <c r="C8411" i="1"/>
  <c r="C8427" i="1"/>
  <c r="C8443" i="1"/>
  <c r="C8459" i="1"/>
  <c r="C8475" i="1"/>
  <c r="C8507" i="1"/>
  <c r="C8523" i="1"/>
  <c r="C8539" i="1"/>
  <c r="C8555" i="1"/>
  <c r="C8571" i="1"/>
  <c r="C8587" i="1"/>
  <c r="C8603" i="1"/>
  <c r="C8619" i="1"/>
  <c r="C8635" i="1"/>
  <c r="C8651" i="1"/>
  <c r="C8667" i="1"/>
  <c r="C8683" i="1"/>
  <c r="C8699" i="1"/>
  <c r="C8715" i="1"/>
  <c r="C8731" i="1"/>
  <c r="C8747" i="1"/>
  <c r="C8763" i="1"/>
  <c r="C8787" i="1"/>
  <c r="C8803" i="1"/>
  <c r="C8819" i="1"/>
  <c r="C8835" i="1"/>
  <c r="C8851" i="1"/>
  <c r="C8867" i="1"/>
  <c r="C8891" i="1"/>
  <c r="C8907" i="1"/>
  <c r="C8923" i="1"/>
  <c r="C8939" i="1"/>
  <c r="C8955" i="1"/>
  <c r="C8979" i="1"/>
  <c r="C8995" i="1"/>
  <c r="C12" i="1"/>
  <c r="C28" i="1"/>
  <c r="C44" i="1"/>
  <c r="C60" i="1"/>
  <c r="C76" i="1"/>
  <c r="C92" i="1"/>
  <c r="C108" i="1"/>
  <c r="C124" i="1"/>
  <c r="C140" i="1"/>
  <c r="C156" i="1"/>
  <c r="C172" i="1"/>
  <c r="C188" i="1"/>
  <c r="C204" i="1"/>
  <c r="C220" i="1"/>
  <c r="C236" i="1"/>
  <c r="C252" i="1"/>
  <c r="C268" i="1"/>
  <c r="C284" i="1"/>
  <c r="C300" i="1"/>
  <c r="C316" i="1"/>
  <c r="C332" i="1"/>
  <c r="C348" i="1"/>
  <c r="C364" i="1"/>
  <c r="C380" i="1"/>
  <c r="C396" i="1"/>
  <c r="C412" i="1"/>
  <c r="C428" i="1"/>
  <c r="C444" i="1"/>
  <c r="C460" i="1"/>
  <c r="C476" i="1"/>
  <c r="C492" i="1"/>
  <c r="C508" i="1"/>
  <c r="C524" i="1"/>
  <c r="C540" i="1"/>
  <c r="C556" i="1"/>
  <c r="C572" i="1"/>
  <c r="C588" i="1"/>
  <c r="C604" i="1"/>
  <c r="C620" i="1"/>
  <c r="C636" i="1"/>
  <c r="C652" i="1"/>
  <c r="C668" i="1"/>
  <c r="C684" i="1"/>
  <c r="C700" i="1"/>
  <c r="C716" i="1"/>
  <c r="C732" i="1"/>
  <c r="C748" i="1"/>
  <c r="C764" i="1"/>
  <c r="C780" i="1"/>
  <c r="C796" i="1"/>
  <c r="C812" i="1"/>
  <c r="C828" i="1"/>
  <c r="C844" i="1"/>
  <c r="C860" i="1"/>
  <c r="C876" i="1"/>
  <c r="C892" i="1"/>
  <c r="C908" i="1"/>
  <c r="C924" i="1"/>
  <c r="C940" i="1"/>
  <c r="C956" i="1"/>
  <c r="C972" i="1"/>
  <c r="C988" i="1"/>
  <c r="C1004" i="1"/>
  <c r="C1020" i="1"/>
  <c r="C1036" i="1"/>
  <c r="C1052" i="1"/>
  <c r="C1068" i="1"/>
  <c r="C1084" i="1"/>
  <c r="C1100" i="1"/>
  <c r="C1116" i="1"/>
  <c r="C1132" i="1"/>
  <c r="C1148" i="1"/>
  <c r="C1156" i="1"/>
  <c r="C1172" i="1"/>
  <c r="C1196" i="1"/>
  <c r="C1212" i="1"/>
  <c r="C1228" i="1"/>
  <c r="C1244" i="1"/>
  <c r="C1260" i="1"/>
  <c r="C1276" i="1"/>
  <c r="C1292" i="1"/>
  <c r="C1308" i="1"/>
  <c r="C1324" i="1"/>
  <c r="C1340" i="1"/>
  <c r="C1356" i="1"/>
  <c r="C1372" i="1"/>
  <c r="C1388" i="1"/>
  <c r="C1404" i="1"/>
  <c r="C1420" i="1"/>
  <c r="C1436" i="1"/>
  <c r="C1452" i="1"/>
  <c r="C1468" i="1"/>
  <c r="C1484" i="1"/>
  <c r="C1500" i="1"/>
  <c r="C1516" i="1"/>
  <c r="C1532" i="1"/>
  <c r="C1548" i="1"/>
  <c r="C1564" i="1"/>
  <c r="C1580" i="1"/>
  <c r="C1596" i="1"/>
  <c r="C1612" i="1"/>
  <c r="C1628" i="1"/>
  <c r="C1644" i="1"/>
  <c r="C1660" i="1"/>
  <c r="C1676" i="1"/>
  <c r="C1692" i="1"/>
  <c r="C1708" i="1"/>
  <c r="C1724" i="1"/>
  <c r="C1740" i="1"/>
  <c r="C1756" i="1"/>
  <c r="C1772" i="1"/>
  <c r="C1788" i="1"/>
  <c r="C1804" i="1"/>
  <c r="C1820" i="1"/>
  <c r="C1836" i="1"/>
  <c r="C1852" i="1"/>
  <c r="C1868" i="1"/>
  <c r="C1884" i="1"/>
  <c r="C1900" i="1"/>
  <c r="C1916" i="1"/>
  <c r="C1932" i="1"/>
  <c r="C1948" i="1"/>
  <c r="C1964" i="1"/>
  <c r="C1980" i="1"/>
  <c r="C1996" i="1"/>
  <c r="C2012" i="1"/>
  <c r="C2028" i="1"/>
  <c r="C2044" i="1"/>
  <c r="C2060" i="1"/>
  <c r="C2076" i="1"/>
  <c r="C2092" i="1"/>
  <c r="C2108" i="1"/>
  <c r="C2124" i="1"/>
  <c r="C2140" i="1"/>
  <c r="C2156" i="1"/>
  <c r="C2172" i="1"/>
  <c r="C2188" i="1"/>
  <c r="C2204" i="1"/>
  <c r="C2220" i="1"/>
  <c r="C2236" i="1"/>
  <c r="C2252" i="1"/>
  <c r="C2268" i="1"/>
  <c r="C2284" i="1"/>
  <c r="C2300" i="1"/>
  <c r="C2316" i="1"/>
  <c r="C2332" i="1"/>
  <c r="C2348" i="1"/>
  <c r="C2364" i="1"/>
  <c r="C2380" i="1"/>
  <c r="C2396" i="1"/>
  <c r="C2412" i="1"/>
  <c r="C2428" i="1"/>
  <c r="C2444" i="1"/>
  <c r="C2460" i="1"/>
  <c r="C2476" i="1"/>
  <c r="C2492" i="1"/>
  <c r="C2508" i="1"/>
  <c r="C2524" i="1"/>
  <c r="C2540" i="1"/>
  <c r="C2556" i="1"/>
  <c r="C2572" i="1"/>
  <c r="C2588" i="1"/>
  <c r="C2604" i="1"/>
  <c r="C2620" i="1"/>
  <c r="C2636" i="1"/>
  <c r="C2652" i="1"/>
  <c r="C2668" i="1"/>
  <c r="C2684" i="1"/>
  <c r="C2700" i="1"/>
  <c r="C2716" i="1"/>
  <c r="C2732" i="1"/>
  <c r="C2748" i="1"/>
  <c r="C2764" i="1"/>
  <c r="C2780" i="1"/>
  <c r="C2796" i="1"/>
  <c r="C2812" i="1"/>
  <c r="C2828" i="1"/>
  <c r="C2844" i="1"/>
  <c r="C2860" i="1"/>
  <c r="C2884" i="1"/>
  <c r="C2900" i="1"/>
  <c r="C2916" i="1"/>
  <c r="C2932" i="1"/>
  <c r="C2948" i="1"/>
  <c r="C2964" i="1"/>
  <c r="C2980" i="1"/>
  <c r="C2996" i="1"/>
  <c r="C3012" i="1"/>
  <c r="C3028" i="1"/>
  <c r="C3044" i="1"/>
  <c r="C3060" i="1"/>
  <c r="C3076" i="1"/>
  <c r="C3092" i="1"/>
  <c r="C3108" i="1"/>
  <c r="C3124" i="1"/>
  <c r="C3140" i="1"/>
  <c r="C3156" i="1"/>
  <c r="C3172" i="1"/>
  <c r="C3188" i="1"/>
  <c r="C3204" i="1"/>
  <c r="C3220" i="1"/>
  <c r="C3236" i="1"/>
  <c r="C3252" i="1"/>
  <c r="C3268" i="1"/>
  <c r="C3284" i="1"/>
  <c r="C3300" i="1"/>
  <c r="C3316" i="1"/>
  <c r="C3332" i="1"/>
  <c r="C3348" i="1"/>
  <c r="C3364" i="1"/>
  <c r="C3380" i="1"/>
  <c r="C3396" i="1"/>
  <c r="C3412" i="1"/>
  <c r="C3428" i="1"/>
  <c r="C3444" i="1"/>
  <c r="C3460" i="1"/>
  <c r="C3476" i="1"/>
  <c r="C3492" i="1"/>
  <c r="C3508" i="1"/>
  <c r="C3524" i="1"/>
  <c r="C3540" i="1"/>
  <c r="C3556" i="1"/>
  <c r="C3572" i="1"/>
  <c r="C3588" i="1"/>
  <c r="C3604" i="1"/>
  <c r="C3620" i="1"/>
  <c r="C3636" i="1"/>
  <c r="C3652" i="1"/>
  <c r="C3668" i="1"/>
  <c r="C3700" i="1"/>
  <c r="C3716" i="1"/>
  <c r="C3732" i="1"/>
  <c r="C3748" i="1"/>
  <c r="C3764" i="1"/>
  <c r="C3780" i="1"/>
  <c r="C3796" i="1"/>
  <c r="C3812" i="1"/>
  <c r="C3828" i="1"/>
  <c r="C3844" i="1"/>
  <c r="C3852" i="1"/>
  <c r="C3860" i="1"/>
  <c r="C3868" i="1"/>
  <c r="C3876" i="1"/>
  <c r="C3884" i="1"/>
  <c r="C3892" i="1"/>
  <c r="C3900" i="1"/>
  <c r="C3908" i="1"/>
  <c r="C3916" i="1"/>
  <c r="C3924" i="1"/>
  <c r="C3932" i="1"/>
  <c r="C3940" i="1"/>
  <c r="C3948" i="1"/>
  <c r="C3956" i="1"/>
  <c r="C3964" i="1"/>
  <c r="C3972" i="1"/>
  <c r="C3980" i="1"/>
  <c r="C3996" i="1"/>
  <c r="C4004" i="1"/>
  <c r="C4012" i="1"/>
  <c r="C4028" i="1"/>
  <c r="C4044" i="1"/>
  <c r="C4060" i="1"/>
  <c r="C4076" i="1"/>
  <c r="C4092" i="1"/>
  <c r="C4108" i="1"/>
  <c r="C4124" i="1"/>
  <c r="C4140" i="1"/>
  <c r="C4156" i="1"/>
  <c r="C4172" i="1"/>
  <c r="C4188" i="1"/>
  <c r="C4204" i="1"/>
  <c r="C4220" i="1"/>
  <c r="C4236" i="1"/>
  <c r="C4252" i="1"/>
  <c r="C4268" i="1"/>
  <c r="C4284" i="1"/>
  <c r="C4300" i="1"/>
  <c r="C4316" i="1"/>
  <c r="C4332" i="1"/>
  <c r="C4348" i="1"/>
  <c r="C4364" i="1"/>
  <c r="C4380" i="1"/>
  <c r="C4396" i="1"/>
  <c r="C4412" i="1"/>
  <c r="C4428" i="1"/>
  <c r="C4444" i="1"/>
  <c r="C4460" i="1"/>
  <c r="C4476" i="1"/>
  <c r="C4492" i="1"/>
  <c r="C4508" i="1"/>
  <c r="C4524" i="1"/>
  <c r="C4540" i="1"/>
  <c r="C4556" i="1"/>
  <c r="C4572" i="1"/>
  <c r="C4588" i="1"/>
  <c r="C4604" i="1"/>
  <c r="C4620" i="1"/>
  <c r="C4636" i="1"/>
  <c r="C4652" i="1"/>
  <c r="C4668" i="1"/>
  <c r="C4684" i="1"/>
  <c r="C4700" i="1"/>
  <c r="C4716" i="1"/>
  <c r="C4732" i="1"/>
  <c r="C4748" i="1"/>
  <c r="C4764" i="1"/>
  <c r="C4780" i="1"/>
  <c r="C4796" i="1"/>
  <c r="C4812" i="1"/>
  <c r="C4828" i="1"/>
  <c r="C4844" i="1"/>
  <c r="C4860" i="1"/>
  <c r="C4876" i="1"/>
  <c r="C4892" i="1"/>
  <c r="C4908" i="1"/>
  <c r="C4924" i="1"/>
  <c r="C4940" i="1"/>
  <c r="C4956" i="1"/>
  <c r="C4972" i="1"/>
  <c r="C4988" i="1"/>
  <c r="C5004" i="1"/>
  <c r="C5020" i="1"/>
  <c r="C5036" i="1"/>
  <c r="C5052" i="1"/>
  <c r="C5068" i="1"/>
  <c r="C5084" i="1"/>
  <c r="C5100" i="1"/>
  <c r="C5116" i="1"/>
  <c r="C5132" i="1"/>
  <c r="C5148" i="1"/>
  <c r="C5164" i="1"/>
  <c r="C5180" i="1"/>
  <c r="C5196" i="1"/>
  <c r="C5212" i="1"/>
  <c r="C5228" i="1"/>
  <c r="C5244" i="1"/>
  <c r="C5260" i="1"/>
  <c r="C5276" i="1"/>
  <c r="C5292" i="1"/>
  <c r="C5308" i="1"/>
  <c r="C5324" i="1"/>
  <c r="C5340" i="1"/>
  <c r="C5356" i="1"/>
  <c r="C5372" i="1"/>
  <c r="C5388" i="1"/>
  <c r="C5404" i="1"/>
  <c r="C5420" i="1"/>
  <c r="C5436" i="1"/>
  <c r="C5452" i="1"/>
  <c r="C5468" i="1"/>
  <c r="C5484" i="1"/>
  <c r="C5500" i="1"/>
  <c r="C5516" i="1"/>
  <c r="C5532" i="1"/>
  <c r="C5548" i="1"/>
  <c r="C5564" i="1"/>
  <c r="C5580" i="1"/>
  <c r="C5596" i="1"/>
  <c r="C5612" i="1"/>
  <c r="C5628" i="1"/>
  <c r="C5644" i="1"/>
  <c r="C5660" i="1"/>
  <c r="C5676" i="1"/>
  <c r="C5692" i="1"/>
  <c r="C5708" i="1"/>
  <c r="C5724" i="1"/>
  <c r="C5740" i="1"/>
  <c r="C5756" i="1"/>
  <c r="C5772" i="1"/>
  <c r="C5788" i="1"/>
  <c r="C5804" i="1"/>
  <c r="C5820" i="1"/>
  <c r="C5836" i="1"/>
  <c r="C5852" i="1"/>
  <c r="C5868" i="1"/>
  <c r="C5884" i="1"/>
  <c r="C5900" i="1"/>
  <c r="C5916" i="1"/>
  <c r="C5932" i="1"/>
  <c r="C5948" i="1"/>
  <c r="C5964" i="1"/>
  <c r="C5980" i="1"/>
  <c r="C5996" i="1"/>
  <c r="C6012" i="1"/>
  <c r="C6028" i="1"/>
  <c r="C6044" i="1"/>
  <c r="C6060" i="1"/>
  <c r="C6076" i="1"/>
  <c r="C6092" i="1"/>
  <c r="C6108" i="1"/>
  <c r="C6124" i="1"/>
  <c r="C6140" i="1"/>
  <c r="C6156" i="1"/>
  <c r="C6172" i="1"/>
  <c r="C6188" i="1"/>
  <c r="C6204" i="1"/>
  <c r="C6220" i="1"/>
  <c r="C6236" i="1"/>
  <c r="C6252" i="1"/>
  <c r="C6268" i="1"/>
  <c r="C6284" i="1"/>
  <c r="C6300" i="1"/>
  <c r="C6316" i="1"/>
  <c r="C6332" i="1"/>
  <c r="C6348" i="1"/>
  <c r="C6372" i="1"/>
  <c r="C6388" i="1"/>
  <c r="C6404" i="1"/>
  <c r="C6420" i="1"/>
  <c r="C6436" i="1"/>
  <c r="C6452" i="1"/>
  <c r="C6468" i="1"/>
  <c r="C6484" i="1"/>
  <c r="C6500" i="1"/>
  <c r="C6516" i="1"/>
  <c r="C6532" i="1"/>
  <c r="C6548" i="1"/>
  <c r="C6564" i="1"/>
  <c r="C6580" i="1"/>
  <c r="C6596" i="1"/>
  <c r="C6612" i="1"/>
  <c r="C6636" i="1"/>
  <c r="C6652" i="1"/>
  <c r="C6668" i="1"/>
  <c r="C6684" i="1"/>
  <c r="C6700" i="1"/>
  <c r="C6716" i="1"/>
  <c r="C6732" i="1"/>
  <c r="C6748" i="1"/>
  <c r="C6764" i="1"/>
  <c r="C6780" i="1"/>
  <c r="C6796" i="1"/>
  <c r="C6812" i="1"/>
  <c r="C6828" i="1"/>
  <c r="C6844" i="1"/>
  <c r="C6860" i="1"/>
  <c r="C6876" i="1"/>
  <c r="C6892" i="1"/>
  <c r="C6908" i="1"/>
  <c r="C6924" i="1"/>
  <c r="C6940" i="1"/>
  <c r="C6956" i="1"/>
  <c r="C6972" i="1"/>
  <c r="C6988" i="1"/>
  <c r="C7004" i="1"/>
  <c r="C7020" i="1"/>
  <c r="C7036" i="1"/>
  <c r="C7052" i="1"/>
  <c r="C7068" i="1"/>
  <c r="C7084" i="1"/>
  <c r="C7100" i="1"/>
  <c r="C7116" i="1"/>
  <c r="C7132" i="1"/>
  <c r="C7148" i="1"/>
  <c r="C7164" i="1"/>
  <c r="C7180" i="1"/>
  <c r="C7196" i="1"/>
  <c r="C7212" i="1"/>
  <c r="C7228" i="1"/>
  <c r="C7244" i="1"/>
  <c r="C7260" i="1"/>
  <c r="C7276" i="1"/>
  <c r="C7292" i="1"/>
  <c r="C7308" i="1"/>
  <c r="C7324" i="1"/>
  <c r="C7340" i="1"/>
  <c r="C7356" i="1"/>
  <c r="C7372" i="1"/>
  <c r="C7388" i="1"/>
  <c r="C7404" i="1"/>
  <c r="C7420" i="1"/>
  <c r="C7436" i="1"/>
  <c r="C7452" i="1"/>
  <c r="C7468" i="1"/>
  <c r="C7484" i="1"/>
  <c r="C7500" i="1"/>
  <c r="C7516" i="1"/>
  <c r="C7532" i="1"/>
  <c r="C7548" i="1"/>
  <c r="C7564" i="1"/>
  <c r="C7580" i="1"/>
  <c r="C7596" i="1"/>
  <c r="C7612" i="1"/>
  <c r="C7628" i="1"/>
  <c r="C7644" i="1"/>
  <c r="C7652" i="1"/>
  <c r="C7668" i="1"/>
  <c r="C7684" i="1"/>
  <c r="C7700" i="1"/>
  <c r="C7716" i="1"/>
  <c r="C7732" i="1"/>
  <c r="C7748" i="1"/>
  <c r="C7764" i="1"/>
  <c r="C7780" i="1"/>
  <c r="C7796" i="1"/>
  <c r="C7812" i="1"/>
  <c r="C7828" i="1"/>
  <c r="C7844" i="1"/>
  <c r="C7860" i="1"/>
  <c r="C7876" i="1"/>
  <c r="C7892" i="1"/>
  <c r="C7908" i="1"/>
  <c r="C7924" i="1"/>
  <c r="C7940" i="1"/>
  <c r="C7956" i="1"/>
  <c r="C7972" i="1"/>
  <c r="C7988" i="1"/>
  <c r="C8004" i="1"/>
  <c r="C8020" i="1"/>
  <c r="C8036" i="1"/>
  <c r="C8052" i="1"/>
  <c r="C8068" i="1"/>
  <c r="C8084" i="1"/>
  <c r="C8100" i="1"/>
  <c r="C8116" i="1"/>
  <c r="C8132" i="1"/>
  <c r="C8148" i="1"/>
  <c r="C8164" i="1"/>
  <c r="C8180" i="1"/>
  <c r="C8196" i="1"/>
  <c r="C8212" i="1"/>
  <c r="C8228" i="1"/>
  <c r="C8244" i="1"/>
  <c r="C8260" i="1"/>
  <c r="C8276" i="1"/>
  <c r="C8292" i="1"/>
  <c r="C8308" i="1"/>
  <c r="C8324" i="1"/>
  <c r="C8340" i="1"/>
  <c r="C8356" i="1"/>
  <c r="C8372" i="1"/>
  <c r="C8388" i="1"/>
  <c r="C8404" i="1"/>
  <c r="C8420" i="1"/>
  <c r="C8436" i="1"/>
  <c r="C8452" i="1"/>
  <c r="C8468" i="1"/>
  <c r="C8484" i="1"/>
  <c r="C8500" i="1"/>
  <c r="C8516" i="1"/>
  <c r="C8532" i="1"/>
  <c r="C8548" i="1"/>
  <c r="C8564" i="1"/>
  <c r="C8580" i="1"/>
  <c r="C8596" i="1"/>
  <c r="C8612" i="1"/>
  <c r="C8628" i="1"/>
  <c r="C8644" i="1"/>
  <c r="C8660" i="1"/>
  <c r="C8676" i="1"/>
  <c r="C8692" i="1"/>
  <c r="C8708" i="1"/>
  <c r="C8724" i="1"/>
  <c r="C8740" i="1"/>
  <c r="C8756" i="1"/>
  <c r="C8772" i="1"/>
  <c r="C8788" i="1"/>
  <c r="C8804" i="1"/>
  <c r="C8820" i="1"/>
  <c r="C8836" i="1"/>
  <c r="C8852" i="1"/>
  <c r="C8868" i="1"/>
  <c r="C8884" i="1"/>
  <c r="C8900" i="1"/>
  <c r="C8916" i="1"/>
  <c r="C8932" i="1"/>
  <c r="C8948" i="1"/>
  <c r="C8964" i="1"/>
  <c r="C8980" i="1"/>
  <c r="C8996" i="1"/>
  <c r="C7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207" i="1"/>
  <c r="C215" i="1"/>
  <c r="C223" i="1"/>
  <c r="C231" i="1"/>
  <c r="C239" i="1"/>
  <c r="C247" i="1"/>
  <c r="C255" i="1"/>
  <c r="C263" i="1"/>
  <c r="C271" i="1"/>
  <c r="C279" i="1"/>
  <c r="C287" i="1"/>
  <c r="C295" i="1"/>
  <c r="C303" i="1"/>
  <c r="C311" i="1"/>
  <c r="C319" i="1"/>
  <c r="C327" i="1"/>
  <c r="C335" i="1"/>
  <c r="C343" i="1"/>
  <c r="C351" i="1"/>
  <c r="C359" i="1"/>
  <c r="C367" i="1"/>
  <c r="C375" i="1"/>
  <c r="C383" i="1"/>
  <c r="C391" i="1"/>
  <c r="C399" i="1"/>
  <c r="C407" i="1"/>
  <c r="C415" i="1"/>
  <c r="C423" i="1"/>
  <c r="C431" i="1"/>
  <c r="C439" i="1"/>
  <c r="C447" i="1"/>
  <c r="C455" i="1"/>
  <c r="C463" i="1"/>
  <c r="C471" i="1"/>
  <c r="C479" i="1"/>
  <c r="C487" i="1"/>
  <c r="C495" i="1"/>
  <c r="C503" i="1"/>
  <c r="C511" i="1"/>
  <c r="C519" i="1"/>
  <c r="C527" i="1"/>
  <c r="C535" i="1"/>
  <c r="C543" i="1"/>
  <c r="C551" i="1"/>
  <c r="C559" i="1"/>
  <c r="C567" i="1"/>
  <c r="C575" i="1"/>
  <c r="C583" i="1"/>
  <c r="C591" i="1"/>
  <c r="C599" i="1"/>
  <c r="C607" i="1"/>
  <c r="C615" i="1"/>
  <c r="C623" i="1"/>
  <c r="C631" i="1"/>
  <c r="C639" i="1"/>
  <c r="C647" i="1"/>
  <c r="C655" i="1"/>
  <c r="C663" i="1"/>
  <c r="C671" i="1"/>
  <c r="C679" i="1"/>
  <c r="C687" i="1"/>
  <c r="C695" i="1"/>
  <c r="C703" i="1"/>
  <c r="C711" i="1"/>
  <c r="C719" i="1"/>
  <c r="C727" i="1"/>
  <c r="C735" i="1"/>
  <c r="C743" i="1"/>
  <c r="C751" i="1"/>
  <c r="C759" i="1"/>
  <c r="C767" i="1"/>
  <c r="C775" i="1"/>
  <c r="C783" i="1"/>
  <c r="C791" i="1"/>
  <c r="C799" i="1"/>
  <c r="C807" i="1"/>
  <c r="C815" i="1"/>
  <c r="C823" i="1"/>
  <c r="C831" i="1"/>
  <c r="C839" i="1"/>
  <c r="C847" i="1"/>
  <c r="C855" i="1"/>
  <c r="C863" i="1"/>
  <c r="C871" i="1"/>
  <c r="C879" i="1"/>
  <c r="C887" i="1"/>
  <c r="C895" i="1"/>
  <c r="C903" i="1"/>
  <c r="C911" i="1"/>
  <c r="C919" i="1"/>
  <c r="C927" i="1"/>
  <c r="C935" i="1"/>
  <c r="C943" i="1"/>
  <c r="C951" i="1"/>
  <c r="C959" i="1"/>
  <c r="C967" i="1"/>
  <c r="C975" i="1"/>
  <c r="C983" i="1"/>
  <c r="C991" i="1"/>
  <c r="C999" i="1"/>
  <c r="C1007" i="1"/>
  <c r="C1015" i="1"/>
  <c r="C1023" i="1"/>
  <c r="C1031" i="1"/>
  <c r="C1039" i="1"/>
  <c r="C1047" i="1"/>
  <c r="C1055" i="1"/>
  <c r="C1063" i="1"/>
  <c r="C1071" i="1"/>
  <c r="C1079" i="1"/>
  <c r="C1087" i="1"/>
  <c r="C1095" i="1"/>
  <c r="C1103" i="1"/>
  <c r="C1111" i="1"/>
  <c r="C1119" i="1"/>
  <c r="C1127" i="1"/>
  <c r="C1135" i="1"/>
  <c r="C1143" i="1"/>
  <c r="C1151" i="1"/>
  <c r="C1159" i="1"/>
  <c r="C1167" i="1"/>
  <c r="C1175" i="1"/>
  <c r="C1183" i="1"/>
  <c r="C1191" i="1"/>
  <c r="C1199" i="1"/>
  <c r="C1207" i="1"/>
  <c r="C1215" i="1"/>
  <c r="C1223" i="1"/>
  <c r="C1231" i="1"/>
  <c r="C1239" i="1"/>
  <c r="C1247" i="1"/>
  <c r="C1255" i="1"/>
  <c r="C1263" i="1"/>
  <c r="C1271" i="1"/>
  <c r="C1279" i="1"/>
  <c r="C1287" i="1"/>
  <c r="C1295" i="1"/>
  <c r="C1303" i="1"/>
  <c r="C1311" i="1"/>
  <c r="C1319" i="1"/>
  <c r="C1327" i="1"/>
  <c r="C1335" i="1"/>
  <c r="C1343" i="1"/>
  <c r="C1351" i="1"/>
  <c r="C1359" i="1"/>
  <c r="C1367" i="1"/>
  <c r="C1375" i="1"/>
  <c r="C1383" i="1"/>
  <c r="C1391" i="1"/>
  <c r="C1399" i="1"/>
  <c r="C1407" i="1"/>
  <c r="C1415" i="1"/>
  <c r="C1423" i="1"/>
  <c r="C1431" i="1"/>
  <c r="C1439" i="1"/>
  <c r="C1447" i="1"/>
  <c r="C1455" i="1"/>
  <c r="C1463" i="1"/>
  <c r="C1471" i="1"/>
  <c r="C1479" i="1"/>
  <c r="C1487" i="1"/>
  <c r="C1495" i="1"/>
  <c r="C1503" i="1"/>
  <c r="C1511" i="1"/>
  <c r="C1519" i="1"/>
  <c r="C1527" i="1"/>
  <c r="C1535" i="1"/>
  <c r="C1543" i="1"/>
  <c r="C1551" i="1"/>
  <c r="C1559" i="1"/>
  <c r="C1567" i="1"/>
  <c r="C1575" i="1"/>
  <c r="C1583" i="1"/>
  <c r="C1591" i="1"/>
  <c r="C1599" i="1"/>
  <c r="C1607" i="1"/>
  <c r="C1615" i="1"/>
  <c r="C1623" i="1"/>
  <c r="C1631" i="1"/>
  <c r="C1639" i="1"/>
  <c r="C1647" i="1"/>
  <c r="C1655" i="1"/>
  <c r="C1663" i="1"/>
  <c r="C1671" i="1"/>
  <c r="C1679" i="1"/>
  <c r="C1687" i="1"/>
  <c r="C1695" i="1"/>
  <c r="C1703" i="1"/>
  <c r="C1711" i="1"/>
  <c r="C1719" i="1"/>
  <c r="C1727" i="1"/>
  <c r="C1735" i="1"/>
  <c r="C1743" i="1"/>
  <c r="C1751" i="1"/>
  <c r="C1759" i="1"/>
  <c r="C1767" i="1"/>
  <c r="C1775" i="1"/>
  <c r="C1783" i="1"/>
  <c r="C1791" i="1"/>
  <c r="C1799" i="1"/>
  <c r="C1807" i="1"/>
  <c r="C1815" i="1"/>
  <c r="C1823" i="1"/>
  <c r="C1831" i="1"/>
  <c r="C1839" i="1"/>
  <c r="C1847" i="1"/>
  <c r="C1855" i="1"/>
  <c r="C1863" i="1"/>
  <c r="C1871" i="1"/>
  <c r="C1879" i="1"/>
  <c r="C1887" i="1"/>
  <c r="C1895" i="1"/>
  <c r="C1903" i="1"/>
  <c r="C1911" i="1"/>
  <c r="C1919" i="1"/>
  <c r="C1927" i="1"/>
  <c r="C1935" i="1"/>
  <c r="C1943" i="1"/>
  <c r="C1951" i="1"/>
  <c r="C1959" i="1"/>
  <c r="C1967" i="1"/>
  <c r="C1975" i="1"/>
  <c r="C1983" i="1"/>
  <c r="C1991" i="1"/>
  <c r="C1999" i="1"/>
  <c r="C2007" i="1"/>
  <c r="C2015" i="1"/>
  <c r="C2023" i="1"/>
  <c r="C2031" i="1"/>
  <c r="C2039" i="1"/>
  <c r="C2047" i="1"/>
  <c r="C2055" i="1"/>
  <c r="C2063" i="1"/>
  <c r="C2071" i="1"/>
  <c r="C2079" i="1"/>
  <c r="C2087" i="1"/>
  <c r="C2095" i="1"/>
  <c r="C2103" i="1"/>
  <c r="C2111" i="1"/>
  <c r="C2119" i="1"/>
  <c r="C2127" i="1"/>
  <c r="C2135" i="1"/>
  <c r="C2143" i="1"/>
  <c r="C2151" i="1"/>
  <c r="C2159" i="1"/>
  <c r="C2167" i="1"/>
  <c r="C2175" i="1"/>
  <c r="C2183" i="1"/>
  <c r="C2191" i="1"/>
  <c r="C2199" i="1"/>
  <c r="C2207" i="1"/>
  <c r="C2215" i="1"/>
  <c r="C2223" i="1"/>
  <c r="C2231" i="1"/>
  <c r="C2239" i="1"/>
  <c r="C2247" i="1"/>
  <c r="C2255" i="1"/>
  <c r="C2263" i="1"/>
  <c r="C2271" i="1"/>
  <c r="C2279" i="1"/>
  <c r="C2287" i="1"/>
  <c r="C2295" i="1"/>
  <c r="C2303" i="1"/>
  <c r="C2311" i="1"/>
  <c r="C2319" i="1"/>
  <c r="C2327" i="1"/>
  <c r="C2335" i="1"/>
  <c r="C2343" i="1"/>
  <c r="C2351" i="1"/>
  <c r="C2359" i="1"/>
  <c r="C2367" i="1"/>
  <c r="C2375" i="1"/>
  <c r="C2383" i="1"/>
  <c r="C2391" i="1"/>
  <c r="C2399" i="1"/>
  <c r="C2407" i="1"/>
  <c r="C2415" i="1"/>
  <c r="C2423" i="1"/>
  <c r="C2431" i="1"/>
  <c r="C2439" i="1"/>
  <c r="C2447" i="1"/>
  <c r="C2455" i="1"/>
  <c r="C2463" i="1"/>
  <c r="C2471" i="1"/>
  <c r="C2479" i="1"/>
  <c r="C2487" i="1"/>
  <c r="C2495" i="1"/>
  <c r="C2503" i="1"/>
  <c r="C2511" i="1"/>
  <c r="C2519" i="1"/>
  <c r="C2527" i="1"/>
  <c r="C2535" i="1"/>
  <c r="C2543" i="1"/>
  <c r="C2551" i="1"/>
  <c r="C2559" i="1"/>
  <c r="C2567" i="1"/>
  <c r="C2575" i="1"/>
  <c r="C2583" i="1"/>
  <c r="C2591" i="1"/>
  <c r="C2599" i="1"/>
  <c r="C2607" i="1"/>
  <c r="C2615" i="1"/>
  <c r="C2623" i="1"/>
  <c r="C2631" i="1"/>
  <c r="C2639" i="1"/>
  <c r="C2647" i="1"/>
  <c r="C2655" i="1"/>
  <c r="C2663" i="1"/>
  <c r="C2671" i="1"/>
  <c r="C2679" i="1"/>
  <c r="C2687" i="1"/>
  <c r="C2695" i="1"/>
  <c r="C2703" i="1"/>
  <c r="C2711" i="1"/>
  <c r="C2719" i="1"/>
  <c r="C2727" i="1"/>
  <c r="C2735" i="1"/>
  <c r="C2743" i="1"/>
  <c r="C2751" i="1"/>
  <c r="C2759" i="1"/>
  <c r="C2767" i="1"/>
  <c r="C2775" i="1"/>
  <c r="C2783" i="1"/>
  <c r="C2791" i="1"/>
  <c r="C2799" i="1"/>
  <c r="C2807" i="1"/>
  <c r="C2815" i="1"/>
  <c r="C2823" i="1"/>
  <c r="C2831" i="1"/>
  <c r="C2839" i="1"/>
  <c r="C2847" i="1"/>
  <c r="C2855" i="1"/>
  <c r="C2863" i="1"/>
  <c r="C2871" i="1"/>
  <c r="C2879" i="1"/>
  <c r="C2887" i="1"/>
  <c r="C2895" i="1"/>
  <c r="C2903" i="1"/>
  <c r="C2911" i="1"/>
  <c r="C2919" i="1"/>
  <c r="C2927" i="1"/>
  <c r="C2935" i="1"/>
  <c r="C2943" i="1"/>
  <c r="C2951" i="1"/>
  <c r="C2959" i="1"/>
  <c r="C2967" i="1"/>
  <c r="C2975" i="1"/>
  <c r="C2983" i="1"/>
  <c r="C2991" i="1"/>
  <c r="C2999" i="1"/>
  <c r="C3007" i="1"/>
  <c r="C3015" i="1"/>
  <c r="C3023" i="1"/>
  <c r="C3031" i="1"/>
  <c r="C3039" i="1"/>
  <c r="C3047" i="1"/>
  <c r="C3055" i="1"/>
  <c r="C3063" i="1"/>
  <c r="C3071" i="1"/>
  <c r="C3079" i="1"/>
  <c r="C3087" i="1"/>
  <c r="C3095" i="1"/>
  <c r="C3103" i="1"/>
  <c r="C3111" i="1"/>
  <c r="C3119" i="1"/>
  <c r="C3127" i="1"/>
  <c r="C3135" i="1"/>
  <c r="C3143" i="1"/>
  <c r="C3151" i="1"/>
  <c r="C3159" i="1"/>
  <c r="C3167" i="1"/>
  <c r="C3175" i="1"/>
  <c r="C3183" i="1"/>
  <c r="C3191" i="1"/>
  <c r="C3199" i="1"/>
  <c r="C3207" i="1"/>
  <c r="C3215" i="1"/>
  <c r="C3223" i="1"/>
  <c r="C3231" i="1"/>
  <c r="C3239" i="1"/>
  <c r="C3247" i="1"/>
  <c r="C3255" i="1"/>
  <c r="C3263" i="1"/>
  <c r="C3271" i="1"/>
  <c r="C3279" i="1"/>
  <c r="C3287" i="1"/>
  <c r="C3295" i="1"/>
  <c r="C3303" i="1"/>
  <c r="C3311" i="1"/>
  <c r="C3319" i="1"/>
  <c r="C3327" i="1"/>
  <c r="C3335" i="1"/>
  <c r="C3343" i="1"/>
  <c r="C3351" i="1"/>
  <c r="C3359" i="1"/>
  <c r="C3367" i="1"/>
  <c r="C3375" i="1"/>
  <c r="C3383" i="1"/>
  <c r="C3391" i="1"/>
  <c r="C3399" i="1"/>
  <c r="C3407" i="1"/>
  <c r="C3415" i="1"/>
  <c r="C3423" i="1"/>
  <c r="C3431" i="1"/>
  <c r="C3439" i="1"/>
  <c r="C3447" i="1"/>
  <c r="C3455" i="1"/>
  <c r="C3463" i="1"/>
  <c r="C3471" i="1"/>
  <c r="C3479" i="1"/>
  <c r="C3487" i="1"/>
  <c r="C3495" i="1"/>
  <c r="C3503" i="1"/>
  <c r="C3511" i="1"/>
  <c r="C3519" i="1"/>
  <c r="C3527" i="1"/>
  <c r="C3535" i="1"/>
  <c r="C3543" i="1"/>
  <c r="C3551" i="1"/>
  <c r="C3559" i="1"/>
  <c r="C3567" i="1"/>
  <c r="C3575" i="1"/>
  <c r="C3583" i="1"/>
  <c r="C3591" i="1"/>
  <c r="C3599" i="1"/>
  <c r="C3607" i="1"/>
  <c r="C3615" i="1"/>
  <c r="C3623" i="1"/>
  <c r="C3631" i="1"/>
  <c r="C3639" i="1"/>
  <c r="C3647" i="1"/>
  <c r="C3655" i="1"/>
  <c r="C3663" i="1"/>
  <c r="C3671" i="1"/>
  <c r="C3679" i="1"/>
  <c r="C3687" i="1"/>
  <c r="C3695" i="1"/>
  <c r="C3703" i="1"/>
  <c r="C3711" i="1"/>
  <c r="C3719" i="1"/>
  <c r="C3727" i="1"/>
  <c r="C3735" i="1"/>
  <c r="C3743" i="1"/>
  <c r="C3751" i="1"/>
  <c r="C3759" i="1"/>
  <c r="C3767" i="1"/>
  <c r="C3775" i="1"/>
  <c r="C3783" i="1"/>
  <c r="C3791" i="1"/>
  <c r="C3799" i="1"/>
  <c r="C3807" i="1"/>
  <c r="C3815" i="1"/>
  <c r="C3823" i="1"/>
  <c r="C3831" i="1"/>
  <c r="C3839" i="1"/>
  <c r="C3847" i="1"/>
  <c r="C3855" i="1"/>
  <c r="C3863" i="1"/>
  <c r="C3871" i="1"/>
  <c r="C3879" i="1"/>
  <c r="C3887" i="1"/>
  <c r="C3895" i="1"/>
  <c r="C3903" i="1"/>
  <c r="C3911" i="1"/>
  <c r="C3919" i="1"/>
  <c r="C3927" i="1"/>
  <c r="C3935" i="1"/>
  <c r="C3943" i="1"/>
  <c r="C3951" i="1"/>
  <c r="C3959" i="1"/>
  <c r="C3967" i="1"/>
  <c r="C3975" i="1"/>
  <c r="C3983" i="1"/>
  <c r="C3991" i="1"/>
  <c r="C3999" i="1"/>
  <c r="C4007" i="1"/>
  <c r="C4015" i="1"/>
  <c r="C4023" i="1"/>
  <c r="C4031" i="1"/>
  <c r="C4039" i="1"/>
  <c r="C4047" i="1"/>
  <c r="C4055" i="1"/>
  <c r="C4063" i="1"/>
  <c r="C4071" i="1"/>
  <c r="C4079" i="1"/>
  <c r="C4087" i="1"/>
  <c r="C4095" i="1"/>
  <c r="C4103" i="1"/>
  <c r="C4111" i="1"/>
  <c r="C4119" i="1"/>
  <c r="C4127" i="1"/>
  <c r="C4135" i="1"/>
  <c r="C4143" i="1"/>
  <c r="C4151" i="1"/>
  <c r="C4159" i="1"/>
  <c r="C4167" i="1"/>
  <c r="C4175" i="1"/>
  <c r="C4183" i="1"/>
  <c r="C4191" i="1"/>
  <c r="C4199" i="1"/>
  <c r="C4207" i="1"/>
  <c r="C4215" i="1"/>
  <c r="C4223" i="1"/>
  <c r="C4231" i="1"/>
  <c r="C4239" i="1"/>
  <c r="C4247" i="1"/>
  <c r="C4255" i="1"/>
  <c r="C4263" i="1"/>
  <c r="C4271" i="1"/>
  <c r="C4279" i="1"/>
  <c r="C4287" i="1"/>
  <c r="C4295" i="1"/>
  <c r="C4303" i="1"/>
  <c r="C4311" i="1"/>
  <c r="C4319" i="1"/>
  <c r="C4327" i="1"/>
  <c r="C4335" i="1"/>
  <c r="C4343" i="1"/>
  <c r="C4351" i="1"/>
  <c r="C4359" i="1"/>
  <c r="C4367" i="1"/>
  <c r="C4375" i="1"/>
  <c r="C4383" i="1"/>
  <c r="C4391" i="1"/>
  <c r="C4399" i="1"/>
  <c r="C4407" i="1"/>
  <c r="C4415" i="1"/>
  <c r="C4423" i="1"/>
  <c r="C4431" i="1"/>
  <c r="C4439" i="1"/>
  <c r="C4447" i="1"/>
  <c r="C4455" i="1"/>
  <c r="C4463" i="1"/>
  <c r="C4471" i="1"/>
  <c r="C4479" i="1"/>
  <c r="C4487" i="1"/>
  <c r="C4495" i="1"/>
  <c r="C4503" i="1"/>
  <c r="C4511" i="1"/>
  <c r="C4519" i="1"/>
  <c r="C4527" i="1"/>
  <c r="C4535" i="1"/>
  <c r="C4543" i="1"/>
  <c r="C4551" i="1"/>
  <c r="C4559" i="1"/>
  <c r="C4567" i="1"/>
  <c r="C4575" i="1"/>
  <c r="C4583" i="1"/>
  <c r="C4591" i="1"/>
  <c r="C4599" i="1"/>
  <c r="C4607" i="1"/>
  <c r="C4615" i="1"/>
  <c r="C4623" i="1"/>
  <c r="C4631" i="1"/>
  <c r="C4639" i="1"/>
  <c r="C4647" i="1"/>
  <c r="C4655" i="1"/>
  <c r="C4663" i="1"/>
  <c r="C4671" i="1"/>
  <c r="C4679" i="1"/>
  <c r="C4687" i="1"/>
  <c r="C4695" i="1"/>
  <c r="C4703" i="1"/>
  <c r="C4711" i="1"/>
  <c r="C4719" i="1"/>
  <c r="C4727" i="1"/>
  <c r="C4735" i="1"/>
  <c r="C4743" i="1"/>
  <c r="C4751" i="1"/>
  <c r="C4759" i="1"/>
  <c r="C4767" i="1"/>
  <c r="C4775" i="1"/>
  <c r="C4783" i="1"/>
  <c r="C4791" i="1"/>
  <c r="C4799" i="1"/>
  <c r="C4807" i="1"/>
  <c r="C4815" i="1"/>
  <c r="C4823" i="1"/>
  <c r="C4831" i="1"/>
  <c r="C4839" i="1"/>
  <c r="C4847" i="1"/>
  <c r="C4855" i="1"/>
  <c r="C4863" i="1"/>
  <c r="C4871" i="1"/>
  <c r="C4879" i="1"/>
  <c r="C4887" i="1"/>
  <c r="C4895" i="1"/>
  <c r="C4903" i="1"/>
  <c r="C4911" i="1"/>
  <c r="C4919" i="1"/>
  <c r="C4927" i="1"/>
  <c r="C4935" i="1"/>
  <c r="C4943" i="1"/>
  <c r="C4951" i="1"/>
  <c r="C4959" i="1"/>
  <c r="C4967" i="1"/>
  <c r="C4975" i="1"/>
  <c r="C4983" i="1"/>
  <c r="C4991" i="1"/>
  <c r="C4999" i="1"/>
  <c r="C5007" i="1"/>
  <c r="C5015" i="1"/>
  <c r="C5023" i="1"/>
  <c r="C5031" i="1"/>
  <c r="C5039" i="1"/>
  <c r="C5047" i="1"/>
  <c r="C5055" i="1"/>
  <c r="C5063" i="1"/>
  <c r="C5071" i="1"/>
  <c r="C5079" i="1"/>
  <c r="C5087" i="1"/>
  <c r="C5095" i="1"/>
  <c r="C5103" i="1"/>
  <c r="C5111" i="1"/>
  <c r="C5119" i="1"/>
  <c r="C5127" i="1"/>
  <c r="C5135" i="1"/>
  <c r="C5143" i="1"/>
  <c r="C5151" i="1"/>
  <c r="C5159" i="1"/>
  <c r="C5167" i="1"/>
  <c r="C5175" i="1"/>
  <c r="C5183" i="1"/>
  <c r="C5191" i="1"/>
  <c r="C5199" i="1"/>
  <c r="C5207" i="1"/>
  <c r="C5215" i="1"/>
  <c r="C5223" i="1"/>
  <c r="C5231" i="1"/>
  <c r="C5239" i="1"/>
  <c r="C5247" i="1"/>
  <c r="C5255" i="1"/>
  <c r="C5263" i="1"/>
  <c r="C5271" i="1"/>
  <c r="C5279" i="1"/>
  <c r="C5287" i="1"/>
  <c r="C5295" i="1"/>
  <c r="C5303" i="1"/>
  <c r="C5311" i="1"/>
  <c r="C5319" i="1"/>
  <c r="C5327" i="1"/>
  <c r="C5335" i="1"/>
  <c r="C5343" i="1"/>
  <c r="C5351" i="1"/>
  <c r="C5359" i="1"/>
  <c r="C5367" i="1"/>
  <c r="C5375" i="1"/>
  <c r="C5383" i="1"/>
  <c r="C5391" i="1"/>
  <c r="C5399" i="1"/>
  <c r="C5407" i="1"/>
  <c r="C5415" i="1"/>
  <c r="C5423" i="1"/>
  <c r="C5431" i="1"/>
  <c r="C5439" i="1"/>
  <c r="C5447" i="1"/>
  <c r="C5455" i="1"/>
  <c r="C5463" i="1"/>
  <c r="C5471" i="1"/>
  <c r="C5479" i="1"/>
  <c r="C5487" i="1"/>
  <c r="C5495" i="1"/>
  <c r="C5503" i="1"/>
  <c r="C5511" i="1"/>
  <c r="C5519" i="1"/>
  <c r="C5527" i="1"/>
  <c r="C5535" i="1"/>
  <c r="C5543" i="1"/>
  <c r="C5551" i="1"/>
  <c r="C5559" i="1"/>
  <c r="C5567" i="1"/>
  <c r="C5575" i="1"/>
  <c r="C5583" i="1"/>
  <c r="C5591" i="1"/>
  <c r="C5599" i="1"/>
  <c r="C5607" i="1"/>
  <c r="C5615" i="1"/>
  <c r="C5623" i="1"/>
  <c r="C5631" i="1"/>
  <c r="C5639" i="1"/>
  <c r="C5647" i="1"/>
  <c r="C5655" i="1"/>
  <c r="C5663" i="1"/>
  <c r="C5671" i="1"/>
  <c r="C5679" i="1"/>
  <c r="C5687" i="1"/>
  <c r="C5695" i="1"/>
  <c r="C5703" i="1"/>
  <c r="C5711" i="1"/>
  <c r="C5719" i="1"/>
  <c r="C5727" i="1"/>
  <c r="C5735" i="1"/>
  <c r="C5743" i="1"/>
  <c r="C5751" i="1"/>
  <c r="C5759" i="1"/>
  <c r="C5767" i="1"/>
  <c r="C5775" i="1"/>
  <c r="C5783" i="1"/>
  <c r="C5791" i="1"/>
  <c r="C5799" i="1"/>
  <c r="C5807" i="1"/>
  <c r="C5815" i="1"/>
  <c r="C5823" i="1"/>
  <c r="C5831" i="1"/>
  <c r="C5839" i="1"/>
  <c r="C5847" i="1"/>
  <c r="C5855" i="1"/>
  <c r="C5863" i="1"/>
  <c r="C5871" i="1"/>
  <c r="C5879" i="1"/>
  <c r="C5887" i="1"/>
  <c r="C5895" i="1"/>
  <c r="C5903" i="1"/>
  <c r="C5911" i="1"/>
  <c r="C5919" i="1"/>
  <c r="C5927" i="1"/>
  <c r="C5935" i="1"/>
  <c r="C5943" i="1"/>
  <c r="C5951" i="1"/>
  <c r="C5959" i="1"/>
  <c r="C5967" i="1"/>
  <c r="C5975" i="1"/>
  <c r="C5983" i="1"/>
  <c r="C5991" i="1"/>
  <c r="C5999" i="1"/>
  <c r="C6007" i="1"/>
  <c r="C6015" i="1"/>
  <c r="C6023" i="1"/>
  <c r="C6031" i="1"/>
  <c r="C6039" i="1"/>
  <c r="C6047" i="1"/>
  <c r="C6055" i="1"/>
  <c r="C6063" i="1"/>
  <c r="C6071" i="1"/>
  <c r="C6079" i="1"/>
  <c r="C6087" i="1"/>
  <c r="C6095" i="1"/>
  <c r="C6103" i="1"/>
  <c r="C6111" i="1"/>
  <c r="C6119" i="1"/>
  <c r="C6127" i="1"/>
  <c r="C6135" i="1"/>
  <c r="C6143" i="1"/>
  <c r="C6151" i="1"/>
  <c r="C6159" i="1"/>
  <c r="C6167" i="1"/>
  <c r="C6175" i="1"/>
  <c r="C6183" i="1"/>
  <c r="C6191" i="1"/>
  <c r="C6199" i="1"/>
  <c r="C6207" i="1"/>
  <c r="C6215" i="1"/>
  <c r="C6223" i="1"/>
  <c r="C6231" i="1"/>
  <c r="C6239" i="1"/>
  <c r="C6247" i="1"/>
  <c r="C6255" i="1"/>
  <c r="C6263" i="1"/>
  <c r="C6271" i="1"/>
  <c r="C6279" i="1"/>
  <c r="C6287" i="1"/>
  <c r="C6295" i="1"/>
  <c r="C6303" i="1"/>
  <c r="C6311" i="1"/>
  <c r="C6319" i="1"/>
  <c r="C6327" i="1"/>
  <c r="C6335" i="1"/>
  <c r="C6343" i="1"/>
  <c r="C6351" i="1"/>
  <c r="C6359" i="1"/>
  <c r="C6367" i="1"/>
  <c r="C6375" i="1"/>
  <c r="C6383" i="1"/>
  <c r="C6391" i="1"/>
  <c r="C6399" i="1"/>
  <c r="C6407" i="1"/>
  <c r="C6415" i="1"/>
  <c r="C6423" i="1"/>
  <c r="C6431" i="1"/>
  <c r="C6439" i="1"/>
  <c r="C6447" i="1"/>
  <c r="C6455" i="1"/>
  <c r="C6463" i="1"/>
  <c r="C6471" i="1"/>
  <c r="C6479" i="1"/>
  <c r="C6487" i="1"/>
  <c r="C6495" i="1"/>
  <c r="C6503" i="1"/>
  <c r="C6511" i="1"/>
  <c r="C6519" i="1"/>
  <c r="C6527" i="1"/>
  <c r="C6535" i="1"/>
  <c r="C6543" i="1"/>
  <c r="C6551" i="1"/>
  <c r="C6559" i="1"/>
  <c r="C6567" i="1"/>
  <c r="C6575" i="1"/>
  <c r="C6583" i="1"/>
  <c r="C6591" i="1"/>
  <c r="C6599" i="1"/>
  <c r="C6607" i="1"/>
  <c r="C6615" i="1"/>
  <c r="C6623" i="1"/>
  <c r="C6631" i="1"/>
  <c r="C6639" i="1"/>
  <c r="C6647" i="1"/>
  <c r="C6655" i="1"/>
  <c r="C6663" i="1"/>
  <c r="C6671" i="1"/>
  <c r="C6679" i="1"/>
  <c r="C6687" i="1"/>
  <c r="C6695" i="1"/>
  <c r="C6703" i="1"/>
  <c r="C6711" i="1"/>
  <c r="C6719" i="1"/>
  <c r="C6727" i="1"/>
  <c r="C6735" i="1"/>
  <c r="C6743" i="1"/>
  <c r="C6751" i="1"/>
  <c r="C6759" i="1"/>
  <c r="C6767" i="1"/>
  <c r="C6775" i="1"/>
  <c r="C6783" i="1"/>
  <c r="C6791" i="1"/>
  <c r="C6799" i="1"/>
  <c r="C6807" i="1"/>
  <c r="C6815" i="1"/>
  <c r="C6823" i="1"/>
  <c r="C6831" i="1"/>
  <c r="C6839" i="1"/>
  <c r="C6847" i="1"/>
  <c r="C6855" i="1"/>
  <c r="C6863" i="1"/>
  <c r="C6871" i="1"/>
  <c r="C6879" i="1"/>
  <c r="C6887" i="1"/>
  <c r="C6895" i="1"/>
  <c r="C6903" i="1"/>
  <c r="C6911" i="1"/>
  <c r="C6919" i="1"/>
  <c r="C6927" i="1"/>
  <c r="C6935" i="1"/>
  <c r="C6943" i="1"/>
  <c r="C6951" i="1"/>
  <c r="C6959" i="1"/>
  <c r="C6967" i="1"/>
  <c r="C6975" i="1"/>
  <c r="C6983" i="1"/>
  <c r="C6991" i="1"/>
  <c r="C6999" i="1"/>
  <c r="C7007" i="1"/>
  <c r="C7015" i="1"/>
  <c r="C7023" i="1"/>
  <c r="C7031" i="1"/>
  <c r="C7039" i="1"/>
  <c r="C7047" i="1"/>
  <c r="C7055" i="1"/>
  <c r="C7063" i="1"/>
  <c r="C7071" i="1"/>
  <c r="C7079" i="1"/>
  <c r="C7087" i="1"/>
  <c r="C7095" i="1"/>
  <c r="C7103" i="1"/>
  <c r="C7111" i="1"/>
  <c r="C7119" i="1"/>
  <c r="C7127" i="1"/>
  <c r="C7135" i="1"/>
  <c r="C7143" i="1"/>
  <c r="C7151" i="1"/>
  <c r="C7159" i="1"/>
  <c r="C7167" i="1"/>
  <c r="C7175" i="1"/>
  <c r="C7183" i="1"/>
  <c r="C7191" i="1"/>
  <c r="C7199" i="1"/>
  <c r="C7207" i="1"/>
  <c r="C7215" i="1"/>
  <c r="C7223" i="1"/>
  <c r="C7231" i="1"/>
  <c r="C7239" i="1"/>
  <c r="C7247" i="1"/>
  <c r="C7255" i="1"/>
  <c r="C7263" i="1"/>
  <c r="C7271" i="1"/>
  <c r="C7279" i="1"/>
  <c r="C7287" i="1"/>
  <c r="C7295" i="1"/>
  <c r="C7303" i="1"/>
  <c r="C7311" i="1"/>
  <c r="C7319" i="1"/>
  <c r="C7327" i="1"/>
  <c r="C7335" i="1"/>
  <c r="C7343" i="1"/>
  <c r="C7351" i="1"/>
  <c r="C7359" i="1"/>
  <c r="C7367" i="1"/>
  <c r="C7375" i="1"/>
  <c r="C7383" i="1"/>
  <c r="C7391" i="1"/>
  <c r="C7399" i="1"/>
  <c r="C7407" i="1"/>
  <c r="C7415" i="1"/>
  <c r="C7423" i="1"/>
  <c r="C7431" i="1"/>
  <c r="C7439" i="1"/>
  <c r="C7447" i="1"/>
  <c r="C7455" i="1"/>
  <c r="C7463" i="1"/>
  <c r="C7471" i="1"/>
  <c r="C7479" i="1"/>
  <c r="C7487" i="1"/>
  <c r="C7495" i="1"/>
  <c r="C7503" i="1"/>
  <c r="C7511" i="1"/>
  <c r="C7519" i="1"/>
  <c r="C7527" i="1"/>
  <c r="C7535" i="1"/>
  <c r="C7543" i="1"/>
  <c r="C7551" i="1"/>
  <c r="C7559" i="1"/>
  <c r="C7567" i="1"/>
  <c r="C7575" i="1"/>
  <c r="C7583" i="1"/>
  <c r="C7591" i="1"/>
  <c r="C7599" i="1"/>
  <c r="C7607" i="1"/>
  <c r="C7615" i="1"/>
  <c r="C7623" i="1"/>
  <c r="C7631" i="1"/>
  <c r="C7639" i="1"/>
  <c r="C7647" i="1"/>
  <c r="C7655" i="1"/>
  <c r="C7663" i="1"/>
  <c r="C7671" i="1"/>
  <c r="C7679" i="1"/>
  <c r="C7687" i="1"/>
  <c r="C7695" i="1"/>
  <c r="C7703" i="1"/>
  <c r="C7711" i="1"/>
  <c r="C7719" i="1"/>
  <c r="C7727" i="1"/>
  <c r="C7735" i="1"/>
  <c r="C7743" i="1"/>
  <c r="C7751" i="1"/>
  <c r="C7759" i="1"/>
  <c r="C7767" i="1"/>
  <c r="C7775" i="1"/>
  <c r="C7783" i="1"/>
  <c r="C7791" i="1"/>
  <c r="C7799" i="1"/>
  <c r="C7807" i="1"/>
  <c r="C7815" i="1"/>
  <c r="C7823" i="1"/>
  <c r="C7831" i="1"/>
  <c r="C7839" i="1"/>
  <c r="C7847" i="1"/>
  <c r="C7855" i="1"/>
  <c r="C7863" i="1"/>
  <c r="C7871" i="1"/>
  <c r="C7879" i="1"/>
  <c r="C7887" i="1"/>
  <c r="C7895" i="1"/>
  <c r="C7903" i="1"/>
  <c r="C7911" i="1"/>
  <c r="C7919" i="1"/>
  <c r="C7927" i="1"/>
  <c r="C7935" i="1"/>
  <c r="C7943" i="1"/>
  <c r="C7951" i="1"/>
  <c r="C7959" i="1"/>
  <c r="C7967" i="1"/>
  <c r="C7975" i="1"/>
  <c r="C7983" i="1"/>
  <c r="C7991" i="1"/>
  <c r="C7999" i="1"/>
  <c r="C8007" i="1"/>
  <c r="C8015" i="1"/>
  <c r="C8023" i="1"/>
  <c r="C8031" i="1"/>
  <c r="C8039" i="1"/>
  <c r="C8047" i="1"/>
  <c r="C8055" i="1"/>
  <c r="C8063" i="1"/>
  <c r="C8071" i="1"/>
  <c r="C8079" i="1"/>
  <c r="C8087" i="1"/>
  <c r="C8095" i="1"/>
  <c r="C8103" i="1"/>
  <c r="C8111" i="1"/>
  <c r="C8119" i="1"/>
  <c r="C8127" i="1"/>
  <c r="C8135" i="1"/>
  <c r="C8143" i="1"/>
  <c r="C8151" i="1"/>
  <c r="C8159" i="1"/>
  <c r="C8167" i="1"/>
  <c r="C8175" i="1"/>
  <c r="C8183" i="1"/>
  <c r="C8191" i="1"/>
  <c r="C8199" i="1"/>
  <c r="C8207" i="1"/>
  <c r="C8215" i="1"/>
  <c r="C8223" i="1"/>
  <c r="C8231" i="1"/>
  <c r="C8239" i="1"/>
  <c r="C8247" i="1"/>
  <c r="C8255" i="1"/>
  <c r="C8263" i="1"/>
  <c r="C8271" i="1"/>
  <c r="C8279" i="1"/>
  <c r="C8287" i="1"/>
  <c r="C8295" i="1"/>
  <c r="C8303" i="1"/>
  <c r="C8311" i="1"/>
  <c r="C8319" i="1"/>
  <c r="C8327" i="1"/>
  <c r="C8335" i="1"/>
  <c r="C8343" i="1"/>
  <c r="C8351" i="1"/>
  <c r="C8359" i="1"/>
  <c r="C8367" i="1"/>
  <c r="C8375" i="1"/>
  <c r="C8383" i="1"/>
  <c r="C8391" i="1"/>
  <c r="C8399" i="1"/>
  <c r="C8407" i="1"/>
  <c r="C8415" i="1"/>
  <c r="C8423" i="1"/>
  <c r="C8431" i="1"/>
  <c r="C8439" i="1"/>
  <c r="C8447" i="1"/>
  <c r="C8455" i="1"/>
  <c r="C8463" i="1"/>
  <c r="C8471" i="1"/>
  <c r="C8479" i="1"/>
  <c r="C8487" i="1"/>
  <c r="C8495" i="1"/>
  <c r="C8503" i="1"/>
  <c r="C8511" i="1"/>
  <c r="C8519" i="1"/>
  <c r="C8527" i="1"/>
  <c r="C8535" i="1"/>
  <c r="C8543" i="1"/>
  <c r="C8551" i="1"/>
  <c r="C8559" i="1"/>
  <c r="C8567" i="1"/>
  <c r="C8575" i="1"/>
  <c r="C8583" i="1"/>
  <c r="C8591" i="1"/>
  <c r="C8599" i="1"/>
  <c r="C8607" i="1"/>
  <c r="C8615" i="1"/>
  <c r="C8623" i="1"/>
  <c r="C8631" i="1"/>
  <c r="C8639" i="1"/>
  <c r="C8647" i="1"/>
  <c r="C8655" i="1"/>
  <c r="C8663" i="1"/>
  <c r="C8671" i="1"/>
  <c r="C8679" i="1"/>
  <c r="C8687" i="1"/>
  <c r="C8695" i="1"/>
  <c r="C8703" i="1"/>
  <c r="C8711" i="1"/>
  <c r="C8719" i="1"/>
  <c r="C8727" i="1"/>
  <c r="C8735" i="1"/>
  <c r="C8743" i="1"/>
  <c r="C8751" i="1"/>
  <c r="C8759" i="1"/>
  <c r="C8767" i="1"/>
  <c r="C8775" i="1"/>
  <c r="C8783" i="1"/>
  <c r="C8791" i="1"/>
  <c r="C8799" i="1"/>
  <c r="C8807" i="1"/>
  <c r="C8815" i="1"/>
  <c r="C8823" i="1"/>
  <c r="C8831" i="1"/>
  <c r="C8839" i="1"/>
  <c r="C8847" i="1"/>
  <c r="C8855" i="1"/>
  <c r="C8863" i="1"/>
  <c r="C8871" i="1"/>
  <c r="C8879" i="1"/>
  <c r="C8887" i="1"/>
  <c r="C8895" i="1"/>
  <c r="C8903" i="1"/>
  <c r="C8911" i="1"/>
  <c r="C8919" i="1"/>
  <c r="C8927" i="1"/>
  <c r="C8935" i="1"/>
  <c r="C8943" i="1"/>
  <c r="C8951" i="1"/>
  <c r="C8959" i="1"/>
  <c r="C8967" i="1"/>
  <c r="C8975" i="1"/>
  <c r="C8983" i="1"/>
  <c r="C8991" i="1"/>
  <c r="C8999" i="1"/>
  <c r="C3675" i="1"/>
  <c r="C5251" i="1"/>
  <c r="C5771" i="1"/>
  <c r="C5915" i="1"/>
  <c r="C5931" i="1"/>
  <c r="C5947" i="1"/>
  <c r="C5963" i="1"/>
  <c r="C5979" i="1"/>
  <c r="C5995" i="1"/>
  <c r="C6011" i="1"/>
  <c r="C6027" i="1"/>
  <c r="C6043" i="1"/>
  <c r="C6051" i="1"/>
  <c r="C6067" i="1"/>
  <c r="C6083" i="1"/>
  <c r="C6099" i="1"/>
  <c r="C6123" i="1"/>
  <c r="C6139" i="1"/>
  <c r="C6147" i="1"/>
  <c r="C6163" i="1"/>
  <c r="C6179" i="1"/>
  <c r="C6195" i="1"/>
  <c r="C6211" i="1"/>
  <c r="C6227" i="1"/>
  <c r="C6243" i="1"/>
  <c r="C6259" i="1"/>
  <c r="C6275" i="1"/>
  <c r="C6291" i="1"/>
  <c r="C6307" i="1"/>
  <c r="C6323" i="1"/>
  <c r="C6339" i="1"/>
  <c r="C6355" i="1"/>
  <c r="C6363" i="1"/>
  <c r="C6379" i="1"/>
  <c r="C6395" i="1"/>
  <c r="C6411" i="1"/>
  <c r="C6427" i="1"/>
  <c r="C6443" i="1"/>
  <c r="C6459" i="1"/>
  <c r="C6475" i="1"/>
  <c r="C6499" i="1"/>
  <c r="C6507" i="1"/>
  <c r="C6523" i="1"/>
  <c r="C6539" i="1"/>
  <c r="C6555" i="1"/>
  <c r="C6571" i="1"/>
  <c r="C6587" i="1"/>
  <c r="C6603" i="1"/>
  <c r="C6619" i="1"/>
  <c r="C6627" i="1"/>
  <c r="C6643" i="1"/>
  <c r="C6659" i="1"/>
  <c r="C6675" i="1"/>
  <c r="C6691" i="1"/>
  <c r="C6707" i="1"/>
  <c r="C6723" i="1"/>
  <c r="C6739" i="1"/>
  <c r="C6755" i="1"/>
  <c r="C6763" i="1"/>
  <c r="C6779" i="1"/>
  <c r="C6795" i="1"/>
  <c r="C6811" i="1"/>
  <c r="C6827" i="1"/>
  <c r="C6843" i="1"/>
  <c r="C6859" i="1"/>
  <c r="C6867" i="1"/>
  <c r="C6883" i="1"/>
  <c r="C6899" i="1"/>
  <c r="C6915" i="1"/>
  <c r="C6931" i="1"/>
  <c r="C6947" i="1"/>
  <c r="C6963" i="1"/>
  <c r="C6979" i="1"/>
  <c r="C6995" i="1"/>
  <c r="C7011" i="1"/>
  <c r="C7027" i="1"/>
  <c r="C7043" i="1"/>
  <c r="C7059" i="1"/>
  <c r="C7075" i="1"/>
  <c r="C7091" i="1"/>
  <c r="C7107" i="1"/>
  <c r="C7115" i="1"/>
  <c r="C7131" i="1"/>
  <c r="C7147" i="1"/>
  <c r="C7163" i="1"/>
  <c r="C7179" i="1"/>
  <c r="C7195" i="1"/>
  <c r="C7211" i="1"/>
  <c r="C7227" i="1"/>
  <c r="C7243" i="1"/>
  <c r="C7259" i="1"/>
  <c r="C7275" i="1"/>
  <c r="C7291" i="1"/>
  <c r="C7307" i="1"/>
  <c r="C7323" i="1"/>
  <c r="C7339" i="1"/>
  <c r="C7355" i="1"/>
  <c r="C7371" i="1"/>
  <c r="C7395" i="1"/>
  <c r="C7411" i="1"/>
  <c r="C7419" i="1"/>
  <c r="C7435" i="1"/>
  <c r="C7451" i="1"/>
  <c r="C7467" i="1"/>
  <c r="C7483" i="1"/>
  <c r="C7499" i="1"/>
  <c r="C7515" i="1"/>
  <c r="C7531" i="1"/>
  <c r="C7547" i="1"/>
  <c r="C7563" i="1"/>
  <c r="C7579" i="1"/>
  <c r="C7595" i="1"/>
  <c r="C7611" i="1"/>
  <c r="C7627" i="1"/>
  <c r="C7635" i="1"/>
  <c r="C7651" i="1"/>
  <c r="C7667" i="1"/>
  <c r="C7683" i="1"/>
  <c r="C7699" i="1"/>
  <c r="C7715" i="1"/>
  <c r="C7731" i="1"/>
  <c r="C7747" i="1"/>
  <c r="C7763" i="1"/>
  <c r="C7779" i="1"/>
  <c r="C7795" i="1"/>
  <c r="C7811" i="1"/>
  <c r="C7827" i="1"/>
  <c r="C7843" i="1"/>
  <c r="C7859" i="1"/>
  <c r="C7875" i="1"/>
  <c r="C7891" i="1"/>
  <c r="C7907" i="1"/>
  <c r="C7923" i="1"/>
  <c r="C7939" i="1"/>
  <c r="C7955" i="1"/>
  <c r="C7963" i="1"/>
  <c r="C7979" i="1"/>
  <c r="C7995" i="1"/>
  <c r="C8011" i="1"/>
  <c r="C8027" i="1"/>
  <c r="C8043" i="1"/>
  <c r="C8067" i="1"/>
  <c r="C8083" i="1"/>
  <c r="C8099" i="1"/>
  <c r="C8115" i="1"/>
  <c r="C8131" i="1"/>
  <c r="C8147" i="1"/>
  <c r="C8155" i="1"/>
  <c r="C8171" i="1"/>
  <c r="C8195" i="1"/>
  <c r="C8211" i="1"/>
  <c r="C8219" i="1"/>
  <c r="C8235" i="1"/>
  <c r="C8251" i="1"/>
  <c r="C8267" i="1"/>
  <c r="C8283" i="1"/>
  <c r="C8291" i="1"/>
  <c r="C8307" i="1"/>
  <c r="C8323" i="1"/>
  <c r="C8339" i="1"/>
  <c r="C8355" i="1"/>
  <c r="C8371" i="1"/>
  <c r="C8387" i="1"/>
  <c r="C8403" i="1"/>
  <c r="C8419" i="1"/>
  <c r="C8435" i="1"/>
  <c r="C8451" i="1"/>
  <c r="C8467" i="1"/>
  <c r="C8483" i="1"/>
  <c r="C8499" i="1"/>
  <c r="C8515" i="1"/>
  <c r="C8531" i="1"/>
  <c r="C8547" i="1"/>
  <c r="C8563" i="1"/>
  <c r="C8579" i="1"/>
  <c r="C8595" i="1"/>
  <c r="C8611" i="1"/>
  <c r="C8627" i="1"/>
  <c r="C8643" i="1"/>
  <c r="C8659" i="1"/>
  <c r="C8675" i="1"/>
  <c r="C8691" i="1"/>
  <c r="C8707" i="1"/>
  <c r="C8723" i="1"/>
  <c r="C8739" i="1"/>
  <c r="C8755" i="1"/>
  <c r="C8779" i="1"/>
  <c r="C8795" i="1"/>
  <c r="C8811" i="1"/>
  <c r="C8827" i="1"/>
  <c r="C8843" i="1"/>
  <c r="C8859" i="1"/>
  <c r="C8875" i="1"/>
  <c r="C8883" i="1"/>
  <c r="C8899" i="1"/>
  <c r="C8915" i="1"/>
  <c r="C8931" i="1"/>
  <c r="C8947" i="1"/>
  <c r="C8963" i="1"/>
  <c r="C8971" i="1"/>
  <c r="C8987" i="1"/>
  <c r="C4" i="1"/>
  <c r="C20" i="1"/>
  <c r="C36" i="1"/>
  <c r="C52" i="1"/>
  <c r="C68" i="1"/>
  <c r="C84" i="1"/>
  <c r="C100" i="1"/>
  <c r="C116" i="1"/>
  <c r="C132" i="1"/>
  <c r="C148" i="1"/>
  <c r="C164" i="1"/>
  <c r="C180" i="1"/>
  <c r="C196" i="1"/>
  <c r="C212" i="1"/>
  <c r="C228" i="1"/>
  <c r="C244" i="1"/>
  <c r="C260" i="1"/>
  <c r="C276" i="1"/>
  <c r="C292" i="1"/>
  <c r="C308" i="1"/>
  <c r="C324" i="1"/>
  <c r="C340" i="1"/>
  <c r="C356" i="1"/>
  <c r="C372" i="1"/>
  <c r="C388" i="1"/>
  <c r="C404" i="1"/>
  <c r="C420" i="1"/>
  <c r="C436" i="1"/>
  <c r="C452" i="1"/>
  <c r="C468" i="1"/>
  <c r="C484" i="1"/>
  <c r="C500" i="1"/>
  <c r="C516" i="1"/>
  <c r="C532" i="1"/>
  <c r="C548" i="1"/>
  <c r="C564" i="1"/>
  <c r="C580" i="1"/>
  <c r="C596" i="1"/>
  <c r="C612" i="1"/>
  <c r="C628" i="1"/>
  <c r="C644" i="1"/>
  <c r="C660" i="1"/>
  <c r="C676" i="1"/>
  <c r="C692" i="1"/>
  <c r="C708" i="1"/>
  <c r="C724" i="1"/>
  <c r="C740" i="1"/>
  <c r="C756" i="1"/>
  <c r="C772" i="1"/>
  <c r="C788" i="1"/>
  <c r="C804" i="1"/>
  <c r="C820" i="1"/>
  <c r="C836" i="1"/>
  <c r="C852" i="1"/>
  <c r="C868" i="1"/>
  <c r="C884" i="1"/>
  <c r="C900" i="1"/>
  <c r="C916" i="1"/>
  <c r="C932" i="1"/>
  <c r="C948" i="1"/>
  <c r="C964" i="1"/>
  <c r="C980" i="1"/>
  <c r="C996" i="1"/>
  <c r="C1012" i="1"/>
  <c r="C1028" i="1"/>
  <c r="C1044" i="1"/>
  <c r="C1060" i="1"/>
  <c r="C1076" i="1"/>
  <c r="C1092" i="1"/>
  <c r="C1108" i="1"/>
  <c r="C1124" i="1"/>
  <c r="C1140" i="1"/>
  <c r="C1164" i="1"/>
  <c r="C1180" i="1"/>
  <c r="C1188" i="1"/>
  <c r="C1204" i="1"/>
  <c r="C1220" i="1"/>
  <c r="C1236" i="1"/>
  <c r="C1252" i="1"/>
  <c r="C1268" i="1"/>
  <c r="C1284" i="1"/>
  <c r="C1300" i="1"/>
  <c r="C1316" i="1"/>
  <c r="C1332" i="1"/>
  <c r="C1348" i="1"/>
  <c r="C1364" i="1"/>
  <c r="C1380" i="1"/>
  <c r="C1396" i="1"/>
  <c r="C1412" i="1"/>
  <c r="C1428" i="1"/>
  <c r="C1444" i="1"/>
  <c r="C1460" i="1"/>
  <c r="C1476" i="1"/>
  <c r="C1492" i="1"/>
  <c r="C1508" i="1"/>
  <c r="C1524" i="1"/>
  <c r="C1540" i="1"/>
  <c r="C1556" i="1"/>
  <c r="C1572" i="1"/>
  <c r="C1588" i="1"/>
  <c r="C1604" i="1"/>
  <c r="C1620" i="1"/>
  <c r="C1636" i="1"/>
  <c r="C1652" i="1"/>
  <c r="C1668" i="1"/>
  <c r="C1684" i="1"/>
  <c r="C1700" i="1"/>
  <c r="C1716" i="1"/>
  <c r="C1732" i="1"/>
  <c r="C1748" i="1"/>
  <c r="C1764" i="1"/>
  <c r="C1780" i="1"/>
  <c r="C1796" i="1"/>
  <c r="C1812" i="1"/>
  <c r="C1828" i="1"/>
  <c r="C1844" i="1"/>
  <c r="C1860" i="1"/>
  <c r="C1876" i="1"/>
  <c r="C1892" i="1"/>
  <c r="C1908" i="1"/>
  <c r="C1924" i="1"/>
  <c r="C1940" i="1"/>
  <c r="C1956" i="1"/>
  <c r="C1972" i="1"/>
  <c r="C1988" i="1"/>
  <c r="C2004" i="1"/>
  <c r="C2020" i="1"/>
  <c r="C2036" i="1"/>
  <c r="C2052" i="1"/>
  <c r="C2068" i="1"/>
  <c r="C2084" i="1"/>
  <c r="C2100" i="1"/>
  <c r="C2116" i="1"/>
  <c r="C2132" i="1"/>
  <c r="C2148" i="1"/>
  <c r="C2164" i="1"/>
  <c r="C2180" i="1"/>
  <c r="C2196" i="1"/>
  <c r="C2212" i="1"/>
  <c r="C2228" i="1"/>
  <c r="C2244" i="1"/>
  <c r="C2260" i="1"/>
  <c r="C2276" i="1"/>
  <c r="C2292" i="1"/>
  <c r="C2308" i="1"/>
  <c r="C2324" i="1"/>
  <c r="C2340" i="1"/>
  <c r="C2356" i="1"/>
  <c r="C2372" i="1"/>
  <c r="C2388" i="1"/>
  <c r="C2404" i="1"/>
  <c r="C2420" i="1"/>
  <c r="C2436" i="1"/>
  <c r="C2452" i="1"/>
  <c r="C2468" i="1"/>
  <c r="C2484" i="1"/>
  <c r="C2500" i="1"/>
  <c r="C2516" i="1"/>
  <c r="C2532" i="1"/>
  <c r="C2548" i="1"/>
  <c r="C2564" i="1"/>
  <c r="C2580" i="1"/>
  <c r="C2596" i="1"/>
  <c r="C2612" i="1"/>
  <c r="C2628" i="1"/>
  <c r="C2644" i="1"/>
  <c r="C2660" i="1"/>
  <c r="C2676" i="1"/>
  <c r="C2692" i="1"/>
  <c r="C2708" i="1"/>
  <c r="C2724" i="1"/>
  <c r="C2740" i="1"/>
  <c r="C2756" i="1"/>
  <c r="C2772" i="1"/>
  <c r="C2788" i="1"/>
  <c r="C2804" i="1"/>
  <c r="C2820" i="1"/>
  <c r="C2836" i="1"/>
  <c r="C2852" i="1"/>
  <c r="C2868" i="1"/>
  <c r="C2876" i="1"/>
  <c r="C2892" i="1"/>
  <c r="C2908" i="1"/>
  <c r="C2924" i="1"/>
  <c r="C2940" i="1"/>
  <c r="C2956" i="1"/>
  <c r="C2972" i="1"/>
  <c r="C2988" i="1"/>
  <c r="C3004" i="1"/>
  <c r="C3020" i="1"/>
  <c r="C3036" i="1"/>
  <c r="C3052" i="1"/>
  <c r="C3068" i="1"/>
  <c r="C3084" i="1"/>
  <c r="C3100" i="1"/>
  <c r="C3116" i="1"/>
  <c r="C3132" i="1"/>
  <c r="C3148" i="1"/>
  <c r="C3164" i="1"/>
  <c r="C3180" i="1"/>
  <c r="C3196" i="1"/>
  <c r="C3212" i="1"/>
  <c r="C3228" i="1"/>
  <c r="C3244" i="1"/>
  <c r="C3260" i="1"/>
  <c r="C3276" i="1"/>
  <c r="C3292" i="1"/>
  <c r="C3308" i="1"/>
  <c r="C3324" i="1"/>
  <c r="C3340" i="1"/>
  <c r="C3356" i="1"/>
  <c r="C3372" i="1"/>
  <c r="C3388" i="1"/>
  <c r="C3404" i="1"/>
  <c r="C3420" i="1"/>
  <c r="C3436" i="1"/>
  <c r="C3452" i="1"/>
  <c r="C3468" i="1"/>
  <c r="C3484" i="1"/>
  <c r="C3500" i="1"/>
  <c r="C3516" i="1"/>
  <c r="C3532" i="1"/>
  <c r="C3548" i="1"/>
  <c r="C3564" i="1"/>
  <c r="C3580" i="1"/>
  <c r="C3596" i="1"/>
  <c r="C3612" i="1"/>
  <c r="C3628" i="1"/>
  <c r="C3644" i="1"/>
  <c r="C3660" i="1"/>
  <c r="C3676" i="1"/>
  <c r="C3684" i="1"/>
  <c r="C3692" i="1"/>
  <c r="C3708" i="1"/>
  <c r="C3724" i="1"/>
  <c r="C3740" i="1"/>
  <c r="C3756" i="1"/>
  <c r="C3772" i="1"/>
  <c r="C3788" i="1"/>
  <c r="C3804" i="1"/>
  <c r="C3820" i="1"/>
  <c r="C3836" i="1"/>
  <c r="C3988" i="1"/>
  <c r="C4020" i="1"/>
  <c r="C4036" i="1"/>
  <c r="C4052" i="1"/>
  <c r="C4068" i="1"/>
  <c r="C4084" i="1"/>
  <c r="C4100" i="1"/>
  <c r="C4116" i="1"/>
  <c r="C4132" i="1"/>
  <c r="C4148" i="1"/>
  <c r="C4164" i="1"/>
  <c r="C4180" i="1"/>
  <c r="C4196" i="1"/>
  <c r="C4212" i="1"/>
  <c r="C4228" i="1"/>
  <c r="C4244" i="1"/>
  <c r="C4260" i="1"/>
  <c r="C4276" i="1"/>
  <c r="C4292" i="1"/>
  <c r="C4308" i="1"/>
  <c r="C4324" i="1"/>
  <c r="C4340" i="1"/>
  <c r="C4356" i="1"/>
  <c r="C4372" i="1"/>
  <c r="C4388" i="1"/>
  <c r="C4404" i="1"/>
  <c r="C4420" i="1"/>
  <c r="C4436" i="1"/>
  <c r="C4452" i="1"/>
  <c r="C4468" i="1"/>
  <c r="C4484" i="1"/>
  <c r="C4500" i="1"/>
  <c r="C4516" i="1"/>
  <c r="C4532" i="1"/>
  <c r="C4548" i="1"/>
  <c r="C4564" i="1"/>
  <c r="C4580" i="1"/>
  <c r="C4596" i="1"/>
  <c r="C4612" i="1"/>
  <c r="C4628" i="1"/>
  <c r="C4644" i="1"/>
  <c r="C4660" i="1"/>
  <c r="C4676" i="1"/>
  <c r="C4692" i="1"/>
  <c r="C4708" i="1"/>
  <c r="C4724" i="1"/>
  <c r="C4740" i="1"/>
  <c r="C4756" i="1"/>
  <c r="C4772" i="1"/>
  <c r="C4788" i="1"/>
  <c r="C4804" i="1"/>
  <c r="C4820" i="1"/>
  <c r="C4836" i="1"/>
  <c r="C4852" i="1"/>
  <c r="C4868" i="1"/>
  <c r="C4884" i="1"/>
  <c r="C4900" i="1"/>
  <c r="C4916" i="1"/>
  <c r="C4932" i="1"/>
  <c r="C4948" i="1"/>
  <c r="C4964" i="1"/>
  <c r="C4980" i="1"/>
  <c r="C4996" i="1"/>
  <c r="C5012" i="1"/>
  <c r="C5028" i="1"/>
  <c r="C5044" i="1"/>
  <c r="C5060" i="1"/>
  <c r="C5076" i="1"/>
  <c r="C5092" i="1"/>
  <c r="C5108" i="1"/>
  <c r="C5124" i="1"/>
  <c r="C5140" i="1"/>
  <c r="C5156" i="1"/>
  <c r="C5172" i="1"/>
  <c r="C5188" i="1"/>
  <c r="C5204" i="1"/>
  <c r="C5220" i="1"/>
  <c r="C5236" i="1"/>
  <c r="C5252" i="1"/>
  <c r="C5268" i="1"/>
  <c r="C5284" i="1"/>
  <c r="C5300" i="1"/>
  <c r="C5316" i="1"/>
  <c r="C5332" i="1"/>
  <c r="C5348" i="1"/>
  <c r="C5364" i="1"/>
  <c r="C5380" i="1"/>
  <c r="C5396" i="1"/>
  <c r="C5412" i="1"/>
  <c r="C5428" i="1"/>
  <c r="C5444" i="1"/>
  <c r="C5460" i="1"/>
  <c r="C5476" i="1"/>
  <c r="C5492" i="1"/>
  <c r="C5508" i="1"/>
  <c r="C5524" i="1"/>
  <c r="C5540" i="1"/>
  <c r="C5556" i="1"/>
  <c r="C5572" i="1"/>
  <c r="C5588" i="1"/>
  <c r="C5604" i="1"/>
  <c r="C5620" i="1"/>
  <c r="C5636" i="1"/>
  <c r="C5652" i="1"/>
  <c r="C5668" i="1"/>
  <c r="C5684" i="1"/>
  <c r="C5700" i="1"/>
  <c r="C5716" i="1"/>
  <c r="C5732" i="1"/>
  <c r="C5748" i="1"/>
  <c r="C5764" i="1"/>
  <c r="C5780" i="1"/>
  <c r="C5796" i="1"/>
  <c r="C5812" i="1"/>
  <c r="C5828" i="1"/>
  <c r="C5844" i="1"/>
  <c r="C5860" i="1"/>
  <c r="C5876" i="1"/>
  <c r="C5892" i="1"/>
  <c r="C5908" i="1"/>
  <c r="C5924" i="1"/>
  <c r="C5940" i="1"/>
  <c r="C5956" i="1"/>
  <c r="C5972" i="1"/>
  <c r="C5988" i="1"/>
  <c r="C6004" i="1"/>
  <c r="C6020" i="1"/>
  <c r="C6036" i="1"/>
  <c r="C6052" i="1"/>
  <c r="C6068" i="1"/>
  <c r="C6084" i="1"/>
  <c r="C6100" i="1"/>
  <c r="C6116" i="1"/>
  <c r="C6132" i="1"/>
  <c r="C6148" i="1"/>
  <c r="C6164" i="1"/>
  <c r="C6180" i="1"/>
  <c r="C6196" i="1"/>
  <c r="C6212" i="1"/>
  <c r="C6228" i="1"/>
  <c r="C6244" i="1"/>
  <c r="C6260" i="1"/>
  <c r="C6276" i="1"/>
  <c r="C6292" i="1"/>
  <c r="C6308" i="1"/>
  <c r="C6324" i="1"/>
  <c r="C6340" i="1"/>
  <c r="C6356" i="1"/>
  <c r="C6364" i="1"/>
  <c r="C6380" i="1"/>
  <c r="C6396" i="1"/>
  <c r="C6412" i="1"/>
  <c r="C6428" i="1"/>
  <c r="C6444" i="1"/>
  <c r="C6460" i="1"/>
  <c r="C6476" i="1"/>
  <c r="C6492" i="1"/>
  <c r="C6508" i="1"/>
  <c r="C6524" i="1"/>
  <c r="C6540" i="1"/>
  <c r="C6556" i="1"/>
  <c r="C6572" i="1"/>
  <c r="C6588" i="1"/>
  <c r="C6604" i="1"/>
  <c r="C6620" i="1"/>
  <c r="C6628" i="1"/>
  <c r="C6644" i="1"/>
  <c r="C6660" i="1"/>
  <c r="C6676" i="1"/>
  <c r="C6692" i="1"/>
  <c r="C6708" i="1"/>
  <c r="C6724" i="1"/>
  <c r="C6740" i="1"/>
  <c r="C6756" i="1"/>
  <c r="C6772" i="1"/>
  <c r="C6788" i="1"/>
  <c r="C6804" i="1"/>
  <c r="C6820" i="1"/>
  <c r="C6836" i="1"/>
  <c r="C6852" i="1"/>
  <c r="C6868" i="1"/>
  <c r="C6884" i="1"/>
  <c r="C6900" i="1"/>
  <c r="C6916" i="1"/>
  <c r="C6932" i="1"/>
  <c r="C6948" i="1"/>
  <c r="C6964" i="1"/>
  <c r="C6980" i="1"/>
  <c r="C6996" i="1"/>
  <c r="C7012" i="1"/>
  <c r="C7028" i="1"/>
  <c r="C7044" i="1"/>
  <c r="C7060" i="1"/>
  <c r="C7076" i="1"/>
  <c r="C7092" i="1"/>
  <c r="C7108" i="1"/>
  <c r="C7124" i="1"/>
  <c r="C7140" i="1"/>
  <c r="C7156" i="1"/>
  <c r="C7172" i="1"/>
  <c r="C7188" i="1"/>
  <c r="C7204" i="1"/>
  <c r="C7220" i="1"/>
  <c r="C7236" i="1"/>
  <c r="C7252" i="1"/>
  <c r="C7268" i="1"/>
  <c r="C7284" i="1"/>
  <c r="C7300" i="1"/>
  <c r="C7316" i="1"/>
  <c r="C7332" i="1"/>
  <c r="C7348" i="1"/>
  <c r="C7364" i="1"/>
  <c r="C7380" i="1"/>
  <c r="C7396" i="1"/>
  <c r="C7412" i="1"/>
  <c r="C7428" i="1"/>
  <c r="C7444" i="1"/>
  <c r="C7460" i="1"/>
  <c r="C7476" i="1"/>
  <c r="C7492" i="1"/>
  <c r="C7508" i="1"/>
  <c r="C7524" i="1"/>
  <c r="C7540" i="1"/>
  <c r="C7556" i="1"/>
  <c r="C7572" i="1"/>
  <c r="C7588" i="1"/>
  <c r="C7604" i="1"/>
  <c r="C7620" i="1"/>
  <c r="C7636" i="1"/>
  <c r="C7660" i="1"/>
  <c r="C7676" i="1"/>
  <c r="C7692" i="1"/>
  <c r="C7708" i="1"/>
  <c r="C7724" i="1"/>
  <c r="C7740" i="1"/>
  <c r="C7756" i="1"/>
  <c r="C7772" i="1"/>
  <c r="C7788" i="1"/>
  <c r="C7804" i="1"/>
  <c r="C7820" i="1"/>
  <c r="C7836" i="1"/>
  <c r="C7852" i="1"/>
  <c r="C7868" i="1"/>
  <c r="C7884" i="1"/>
  <c r="C7900" i="1"/>
  <c r="C7916" i="1"/>
  <c r="C7932" i="1"/>
  <c r="C7948" i="1"/>
  <c r="C7964" i="1"/>
  <c r="C7980" i="1"/>
  <c r="C7996" i="1"/>
  <c r="C8012" i="1"/>
  <c r="C8028" i="1"/>
  <c r="C8044" i="1"/>
  <c r="C8060" i="1"/>
  <c r="C8076" i="1"/>
  <c r="C8092" i="1"/>
  <c r="C8108" i="1"/>
  <c r="C8124" i="1"/>
  <c r="C8140" i="1"/>
  <c r="C8156" i="1"/>
  <c r="C8172" i="1"/>
  <c r="C8188" i="1"/>
  <c r="C8204" i="1"/>
  <c r="C8220" i="1"/>
  <c r="C8236" i="1"/>
  <c r="C8252" i="1"/>
  <c r="C8268" i="1"/>
  <c r="C8284" i="1"/>
  <c r="C8300" i="1"/>
  <c r="C8316" i="1"/>
  <c r="C8332" i="1"/>
  <c r="C8348" i="1"/>
  <c r="C8364" i="1"/>
  <c r="C8380" i="1"/>
  <c r="C8396" i="1"/>
  <c r="C8412" i="1"/>
  <c r="C8428" i="1"/>
  <c r="C8444" i="1"/>
  <c r="C8460" i="1"/>
  <c r="C8476" i="1"/>
  <c r="C8492" i="1"/>
  <c r="C8508" i="1"/>
  <c r="C8524" i="1"/>
  <c r="C8540" i="1"/>
  <c r="C8556" i="1"/>
  <c r="C8572" i="1"/>
  <c r="C8588" i="1"/>
  <c r="C8604" i="1"/>
  <c r="C8620" i="1"/>
  <c r="C8636" i="1"/>
  <c r="C8652" i="1"/>
  <c r="C8668" i="1"/>
  <c r="C8684" i="1"/>
  <c r="C8700" i="1"/>
  <c r="C8716" i="1"/>
  <c r="C8732" i="1"/>
  <c r="C8748" i="1"/>
  <c r="C8764" i="1"/>
  <c r="C8780" i="1"/>
  <c r="C8796" i="1"/>
  <c r="C8812" i="1"/>
  <c r="C8828" i="1"/>
  <c r="C8844" i="1"/>
  <c r="C8860" i="1"/>
  <c r="C8876" i="1"/>
  <c r="C8892" i="1"/>
  <c r="C8908" i="1"/>
  <c r="C8924" i="1"/>
  <c r="C8940" i="1"/>
  <c r="C8956" i="1"/>
  <c r="C8972" i="1"/>
  <c r="C8988" i="1"/>
  <c r="C8" i="1"/>
  <c r="C16" i="1"/>
  <c r="C24" i="1"/>
  <c r="C32" i="1"/>
  <c r="C40" i="1"/>
  <c r="C48" i="1"/>
  <c r="C56" i="1"/>
  <c r="C64" i="1"/>
  <c r="C72" i="1"/>
  <c r="C80" i="1"/>
  <c r="C88" i="1"/>
  <c r="C96" i="1"/>
  <c r="C104" i="1"/>
  <c r="C112" i="1"/>
  <c r="C120" i="1"/>
  <c r="C128" i="1"/>
  <c r="C136" i="1"/>
  <c r="C144" i="1"/>
  <c r="C152" i="1"/>
  <c r="C160" i="1"/>
  <c r="C168" i="1"/>
  <c r="C176" i="1"/>
  <c r="C184" i="1"/>
  <c r="C192" i="1"/>
  <c r="C200" i="1"/>
  <c r="C208" i="1"/>
  <c r="C216" i="1"/>
  <c r="C224" i="1"/>
  <c r="C232" i="1"/>
  <c r="C240" i="1"/>
  <c r="C248" i="1"/>
  <c r="C256" i="1"/>
  <c r="C264" i="1"/>
  <c r="C272" i="1"/>
  <c r="C280" i="1"/>
  <c r="C288" i="1"/>
  <c r="C296" i="1"/>
  <c r="C304" i="1"/>
  <c r="C312" i="1"/>
  <c r="C320" i="1"/>
  <c r="C328" i="1"/>
  <c r="C336" i="1"/>
  <c r="C344" i="1"/>
  <c r="C352" i="1"/>
  <c r="C360" i="1"/>
  <c r="C368" i="1"/>
  <c r="C376" i="1"/>
  <c r="C384" i="1"/>
  <c r="C392" i="1"/>
  <c r="C400" i="1"/>
  <c r="C408" i="1"/>
  <c r="C416" i="1"/>
  <c r="C424" i="1"/>
  <c r="C432" i="1"/>
  <c r="C440" i="1"/>
  <c r="C448" i="1"/>
  <c r="C456" i="1"/>
  <c r="C464" i="1"/>
  <c r="C472" i="1"/>
  <c r="C480" i="1"/>
  <c r="C488" i="1"/>
  <c r="C496" i="1"/>
  <c r="C504" i="1"/>
  <c r="C512" i="1"/>
  <c r="C520" i="1"/>
  <c r="C528" i="1"/>
  <c r="C536" i="1"/>
  <c r="C544" i="1"/>
  <c r="C552" i="1"/>
  <c r="C560" i="1"/>
  <c r="C568" i="1"/>
  <c r="C576" i="1"/>
  <c r="C584" i="1"/>
  <c r="C592" i="1"/>
  <c r="C600" i="1"/>
  <c r="C608" i="1"/>
  <c r="C616" i="1"/>
  <c r="C624" i="1"/>
  <c r="C632" i="1"/>
  <c r="C640" i="1"/>
  <c r="C648" i="1"/>
  <c r="C656" i="1"/>
  <c r="C664" i="1"/>
  <c r="C672" i="1"/>
  <c r="C680" i="1"/>
  <c r="C688" i="1"/>
  <c r="C696" i="1"/>
  <c r="C704" i="1"/>
  <c r="C712" i="1"/>
  <c r="C720" i="1"/>
  <c r="C728" i="1"/>
  <c r="C736" i="1"/>
  <c r="C744" i="1"/>
  <c r="C752" i="1"/>
  <c r="C760" i="1"/>
  <c r="C768" i="1"/>
  <c r="C776" i="1"/>
  <c r="C784" i="1"/>
  <c r="C792" i="1"/>
  <c r="C800" i="1"/>
  <c r="C808" i="1"/>
  <c r="C816" i="1"/>
  <c r="C824" i="1"/>
  <c r="C832" i="1"/>
  <c r="C840" i="1"/>
  <c r="C848" i="1"/>
  <c r="C856" i="1"/>
  <c r="C864" i="1"/>
  <c r="C872" i="1"/>
  <c r="C880" i="1"/>
  <c r="C888" i="1"/>
  <c r="C896" i="1"/>
  <c r="C904" i="1"/>
  <c r="C912" i="1"/>
  <c r="C920" i="1"/>
  <c r="C928" i="1"/>
  <c r="C936" i="1"/>
  <c r="C944" i="1"/>
  <c r="C952" i="1"/>
  <c r="C960" i="1"/>
  <c r="C968" i="1"/>
  <c r="C976" i="1"/>
  <c r="C984" i="1"/>
  <c r="C992" i="1"/>
  <c r="C1000" i="1"/>
  <c r="C1008" i="1"/>
  <c r="C1016" i="1"/>
  <c r="C1024" i="1"/>
  <c r="C1032" i="1"/>
  <c r="C1040" i="1"/>
  <c r="C1048" i="1"/>
  <c r="C1056" i="1"/>
  <c r="C1064" i="1"/>
  <c r="C1072" i="1"/>
  <c r="C1080" i="1"/>
  <c r="C1088" i="1"/>
  <c r="C1096" i="1"/>
  <c r="C1104" i="1"/>
  <c r="C1112" i="1"/>
  <c r="C1120" i="1"/>
  <c r="C1128" i="1"/>
  <c r="C1136" i="1"/>
  <c r="C1144" i="1"/>
  <c r="C1152" i="1"/>
  <c r="C1160" i="1"/>
  <c r="C1168" i="1"/>
  <c r="C1176" i="1"/>
  <c r="C1184" i="1"/>
  <c r="C1192" i="1"/>
  <c r="C1200" i="1"/>
  <c r="C1208" i="1"/>
  <c r="C1216" i="1"/>
  <c r="C1224" i="1"/>
  <c r="C1232" i="1"/>
  <c r="C1240" i="1"/>
  <c r="C1248" i="1"/>
  <c r="C1256" i="1"/>
  <c r="C1264" i="1"/>
  <c r="C1272" i="1"/>
  <c r="C1280" i="1"/>
  <c r="C1288" i="1"/>
  <c r="C1296" i="1"/>
  <c r="C1304" i="1"/>
  <c r="C1312" i="1"/>
  <c r="C1320" i="1"/>
  <c r="C1328" i="1"/>
  <c r="C1336" i="1"/>
  <c r="C1344" i="1"/>
  <c r="C1352" i="1"/>
  <c r="C1360" i="1"/>
  <c r="C1368" i="1"/>
  <c r="C1376" i="1"/>
  <c r="C1384" i="1"/>
  <c r="C1392" i="1"/>
  <c r="C1400" i="1"/>
  <c r="C1408" i="1"/>
  <c r="C1416" i="1"/>
  <c r="C1424" i="1"/>
  <c r="C1432" i="1"/>
  <c r="C1440" i="1"/>
  <c r="C1448" i="1"/>
  <c r="C1456" i="1"/>
  <c r="C1464" i="1"/>
  <c r="C1472" i="1"/>
  <c r="C1480" i="1"/>
  <c r="C1488" i="1"/>
  <c r="C1496" i="1"/>
  <c r="C1504" i="1"/>
  <c r="C1512" i="1"/>
  <c r="C1520" i="1"/>
  <c r="C1528" i="1"/>
  <c r="C1536" i="1"/>
  <c r="C1544" i="1"/>
  <c r="C1552" i="1"/>
  <c r="C1560" i="1"/>
  <c r="C1568" i="1"/>
  <c r="C1576" i="1"/>
  <c r="C1584" i="1"/>
  <c r="C1592" i="1"/>
  <c r="C1600" i="1"/>
  <c r="C1608" i="1"/>
  <c r="C1616" i="1"/>
  <c r="C1624" i="1"/>
  <c r="C1632" i="1"/>
  <c r="C1640" i="1"/>
  <c r="C1648" i="1"/>
  <c r="C1656" i="1"/>
  <c r="C1664" i="1"/>
  <c r="C1672" i="1"/>
  <c r="C1680" i="1"/>
  <c r="C1688" i="1"/>
  <c r="C1696" i="1"/>
  <c r="C1704" i="1"/>
  <c r="C1712" i="1"/>
  <c r="C1720" i="1"/>
  <c r="C1728" i="1"/>
  <c r="C1736" i="1"/>
  <c r="C1744" i="1"/>
  <c r="C1752" i="1"/>
  <c r="C1760" i="1"/>
  <c r="C1768" i="1"/>
  <c r="C1776" i="1"/>
  <c r="C1784" i="1"/>
  <c r="C1792" i="1"/>
  <c r="C1800" i="1"/>
  <c r="C1808" i="1"/>
  <c r="C1816" i="1"/>
  <c r="C1824" i="1"/>
  <c r="C1832" i="1"/>
  <c r="C1840" i="1"/>
  <c r="C1848" i="1"/>
  <c r="C1856" i="1"/>
  <c r="C1864" i="1"/>
  <c r="C1872" i="1"/>
  <c r="C1880" i="1"/>
  <c r="C1888" i="1"/>
  <c r="C1896" i="1"/>
  <c r="C1904" i="1"/>
  <c r="C1912" i="1"/>
  <c r="C1920" i="1"/>
  <c r="C1928" i="1"/>
  <c r="C1936" i="1"/>
  <c r="C1944" i="1"/>
  <c r="C1952" i="1"/>
  <c r="C1960" i="1"/>
  <c r="C1968" i="1"/>
  <c r="C1976" i="1"/>
  <c r="C1984" i="1"/>
  <c r="C1992" i="1"/>
  <c r="C2000" i="1"/>
  <c r="C2008" i="1"/>
  <c r="C2016" i="1"/>
  <c r="C2024" i="1"/>
  <c r="C2032" i="1"/>
  <c r="C2040" i="1"/>
  <c r="C2048" i="1"/>
  <c r="C2056" i="1"/>
  <c r="C2064" i="1"/>
  <c r="C2072" i="1"/>
  <c r="C2080" i="1"/>
  <c r="C2088" i="1"/>
  <c r="C2096" i="1"/>
  <c r="C2104" i="1"/>
  <c r="C2112" i="1"/>
  <c r="C2120" i="1"/>
  <c r="C2128" i="1"/>
  <c r="C2136" i="1"/>
  <c r="C2144" i="1"/>
  <c r="C2152" i="1"/>
  <c r="C2160" i="1"/>
  <c r="C2168" i="1"/>
  <c r="C2176" i="1"/>
  <c r="C2184" i="1"/>
  <c r="C2192" i="1"/>
  <c r="C2200" i="1"/>
  <c r="C2208" i="1"/>
  <c r="C2216" i="1"/>
  <c r="C2224" i="1"/>
  <c r="C2232" i="1"/>
  <c r="C2240" i="1"/>
  <c r="C2248" i="1"/>
  <c r="C2256" i="1"/>
  <c r="C2264" i="1"/>
  <c r="C2272" i="1"/>
  <c r="C2280" i="1"/>
  <c r="C2288" i="1"/>
  <c r="C2296" i="1"/>
  <c r="C2304" i="1"/>
  <c r="C2312" i="1"/>
  <c r="C2320" i="1"/>
  <c r="C2328" i="1"/>
  <c r="C2336" i="1"/>
  <c r="C2344" i="1"/>
  <c r="C2352" i="1"/>
  <c r="C2360" i="1"/>
  <c r="C2368" i="1"/>
  <c r="C2376" i="1"/>
  <c r="C2384" i="1"/>
  <c r="C2392" i="1"/>
  <c r="C2400" i="1"/>
  <c r="C2408" i="1"/>
  <c r="C2416" i="1"/>
  <c r="C2424" i="1"/>
  <c r="C2432" i="1"/>
  <c r="C2440" i="1"/>
  <c r="C2448" i="1"/>
  <c r="C2456" i="1"/>
  <c r="C2464" i="1"/>
  <c r="C2472" i="1"/>
  <c r="C2480" i="1"/>
  <c r="C2488" i="1"/>
  <c r="C2496" i="1"/>
  <c r="C2504" i="1"/>
  <c r="C2512" i="1"/>
  <c r="C2520" i="1"/>
  <c r="C2528" i="1"/>
  <c r="C2536" i="1"/>
  <c r="C2544" i="1"/>
  <c r="C2552" i="1"/>
  <c r="C2560" i="1"/>
  <c r="C2568" i="1"/>
  <c r="C2576" i="1"/>
  <c r="C2584" i="1"/>
  <c r="C2592" i="1"/>
  <c r="C2600" i="1"/>
  <c r="C2608" i="1"/>
  <c r="C2616" i="1"/>
  <c r="C2624" i="1"/>
  <c r="C2632" i="1"/>
  <c r="C2640" i="1"/>
  <c r="C2648" i="1"/>
  <c r="C2656" i="1"/>
  <c r="C2664" i="1"/>
  <c r="C2672" i="1"/>
  <c r="C2680" i="1"/>
  <c r="C2688" i="1"/>
  <c r="C2696" i="1"/>
  <c r="C2704" i="1"/>
  <c r="C2712" i="1"/>
  <c r="C2720" i="1"/>
  <c r="C2728" i="1"/>
  <c r="C2736" i="1"/>
  <c r="C2744" i="1"/>
  <c r="C2752" i="1"/>
  <c r="C2760" i="1"/>
  <c r="C2768" i="1"/>
  <c r="C2776" i="1"/>
  <c r="C2784" i="1"/>
  <c r="C2792" i="1"/>
  <c r="C2800" i="1"/>
  <c r="C2808" i="1"/>
  <c r="C2816" i="1"/>
  <c r="C2824" i="1"/>
  <c r="C2832" i="1"/>
  <c r="C2840" i="1"/>
  <c r="C2848" i="1"/>
  <c r="C2856" i="1"/>
  <c r="C2864" i="1"/>
  <c r="C2872" i="1"/>
  <c r="C2880" i="1"/>
  <c r="C2888" i="1"/>
  <c r="C2896" i="1"/>
  <c r="C2904" i="1"/>
  <c r="C2912" i="1"/>
  <c r="C2920" i="1"/>
  <c r="C2928" i="1"/>
  <c r="C2936" i="1"/>
  <c r="C2944" i="1"/>
  <c r="C2952" i="1"/>
  <c r="C2960" i="1"/>
  <c r="C2968" i="1"/>
  <c r="C2976" i="1"/>
  <c r="C2984" i="1"/>
  <c r="C2992" i="1"/>
  <c r="C3000" i="1"/>
  <c r="C3008" i="1"/>
  <c r="C3016" i="1"/>
  <c r="C3024" i="1"/>
  <c r="C3032" i="1"/>
  <c r="C3040" i="1"/>
  <c r="C3048" i="1"/>
  <c r="C3056" i="1"/>
  <c r="C3064" i="1"/>
  <c r="C3072" i="1"/>
  <c r="C3080" i="1"/>
  <c r="C3088" i="1"/>
  <c r="C3096" i="1"/>
  <c r="C3104" i="1"/>
  <c r="C3112" i="1"/>
  <c r="C3120" i="1"/>
  <c r="C3128" i="1"/>
  <c r="C3136" i="1"/>
  <c r="C3144" i="1"/>
  <c r="C3152" i="1"/>
  <c r="C3160" i="1"/>
  <c r="C3168" i="1"/>
  <c r="C3176" i="1"/>
  <c r="C3184" i="1"/>
  <c r="C3192" i="1"/>
  <c r="C3200" i="1"/>
  <c r="C3208" i="1"/>
  <c r="C3216" i="1"/>
  <c r="C3224" i="1"/>
  <c r="C3232" i="1"/>
  <c r="C3240" i="1"/>
  <c r="C3248" i="1"/>
  <c r="C3256" i="1"/>
  <c r="C3264" i="1"/>
  <c r="C3272" i="1"/>
  <c r="C3280" i="1"/>
  <c r="C3288" i="1"/>
  <c r="C3296" i="1"/>
  <c r="C3304" i="1"/>
  <c r="C3312" i="1"/>
  <c r="C3320" i="1"/>
  <c r="C3328" i="1"/>
  <c r="C3336" i="1"/>
  <c r="C3344" i="1"/>
  <c r="C3352" i="1"/>
  <c r="C3360" i="1"/>
  <c r="C3368" i="1"/>
  <c r="C3376" i="1"/>
  <c r="C3384" i="1"/>
  <c r="C3392" i="1"/>
  <c r="C3400" i="1"/>
  <c r="C3408" i="1"/>
  <c r="C3416" i="1"/>
  <c r="C3424" i="1"/>
  <c r="C3432" i="1"/>
  <c r="C3440" i="1"/>
  <c r="C3448" i="1"/>
  <c r="C3456" i="1"/>
  <c r="C3464" i="1"/>
  <c r="C3472" i="1"/>
  <c r="C3480" i="1"/>
  <c r="C3488" i="1"/>
  <c r="C3496" i="1"/>
  <c r="C3504" i="1"/>
  <c r="C3512" i="1"/>
  <c r="C3520" i="1"/>
  <c r="C3528" i="1"/>
  <c r="C3536" i="1"/>
  <c r="C3544" i="1"/>
  <c r="C3552" i="1"/>
  <c r="C3560" i="1"/>
  <c r="C3568" i="1"/>
  <c r="C3576" i="1"/>
  <c r="C3584" i="1"/>
  <c r="C3592" i="1"/>
  <c r="C3600" i="1"/>
  <c r="C3608" i="1"/>
  <c r="C3616" i="1"/>
  <c r="C3624" i="1"/>
  <c r="C3632" i="1"/>
  <c r="C3640" i="1"/>
  <c r="C3648" i="1"/>
  <c r="C3656" i="1"/>
  <c r="C3664" i="1"/>
  <c r="C3672" i="1"/>
  <c r="C3680" i="1"/>
  <c r="C3688" i="1"/>
  <c r="C3696" i="1"/>
  <c r="C3704" i="1"/>
  <c r="C3712" i="1"/>
  <c r="C3720" i="1"/>
  <c r="C3728" i="1"/>
  <c r="C3736" i="1"/>
  <c r="C3744" i="1"/>
  <c r="C3752" i="1"/>
  <c r="C3760" i="1"/>
  <c r="C3768" i="1"/>
  <c r="C3776" i="1"/>
  <c r="C3784" i="1"/>
  <c r="C3792" i="1"/>
  <c r="C3800" i="1"/>
  <c r="C3808" i="1"/>
  <c r="C3816" i="1"/>
  <c r="C3824" i="1"/>
  <c r="C3832" i="1"/>
  <c r="C3840" i="1"/>
  <c r="C3848" i="1"/>
  <c r="C3856" i="1"/>
  <c r="C3864" i="1"/>
  <c r="C3872" i="1"/>
  <c r="C3880" i="1"/>
  <c r="C3888" i="1"/>
  <c r="C3896" i="1"/>
  <c r="C3904" i="1"/>
  <c r="C3912" i="1"/>
  <c r="C3920" i="1"/>
  <c r="C3928" i="1"/>
  <c r="C3936" i="1"/>
  <c r="C3944" i="1"/>
  <c r="C3952" i="1"/>
  <c r="C3960" i="1"/>
  <c r="C3968" i="1"/>
  <c r="C3976" i="1"/>
  <c r="C3984" i="1"/>
  <c r="C3992" i="1"/>
  <c r="C4000" i="1"/>
  <c r="C4008" i="1"/>
  <c r="C4016" i="1"/>
  <c r="C4024" i="1"/>
  <c r="C4032" i="1"/>
  <c r="C4040" i="1"/>
  <c r="C4048" i="1"/>
  <c r="C4056" i="1"/>
  <c r="C4064" i="1"/>
  <c r="C4072" i="1"/>
  <c r="C4080" i="1"/>
  <c r="C4088" i="1"/>
  <c r="C4096" i="1"/>
  <c r="C4104" i="1"/>
  <c r="C4112" i="1"/>
  <c r="C4120" i="1"/>
  <c r="C4128" i="1"/>
  <c r="C4136" i="1"/>
  <c r="C4144" i="1"/>
  <c r="C4152" i="1"/>
  <c r="C4160" i="1"/>
  <c r="C4168" i="1"/>
  <c r="C4176" i="1"/>
  <c r="C4184" i="1"/>
  <c r="C4192" i="1"/>
  <c r="C4200" i="1"/>
  <c r="C4208" i="1"/>
  <c r="C4216" i="1"/>
  <c r="C4224" i="1"/>
  <c r="C4232" i="1"/>
  <c r="C4240" i="1"/>
  <c r="C4248" i="1"/>
  <c r="C4256" i="1"/>
  <c r="C4264" i="1"/>
  <c r="C4272" i="1"/>
  <c r="C4280" i="1"/>
  <c r="C4288" i="1"/>
  <c r="C4296" i="1"/>
  <c r="C4304" i="1"/>
  <c r="C4312" i="1"/>
  <c r="C4320" i="1"/>
  <c r="C4328" i="1"/>
  <c r="C4336" i="1"/>
  <c r="C4344" i="1"/>
  <c r="C4352" i="1"/>
  <c r="C4360" i="1"/>
  <c r="C4368" i="1"/>
  <c r="C4376" i="1"/>
  <c r="C4384" i="1"/>
  <c r="C4392" i="1"/>
  <c r="C4400" i="1"/>
  <c r="C4408" i="1"/>
  <c r="C4416" i="1"/>
  <c r="C4424" i="1"/>
  <c r="C4432" i="1"/>
  <c r="C4440" i="1"/>
  <c r="C4448" i="1"/>
  <c r="C4456" i="1"/>
  <c r="C4464" i="1"/>
  <c r="C4472" i="1"/>
  <c r="C4480" i="1"/>
  <c r="C4488" i="1"/>
  <c r="C4496" i="1"/>
  <c r="C4504" i="1"/>
  <c r="C4512" i="1"/>
  <c r="C4520" i="1"/>
  <c r="C4528" i="1"/>
  <c r="C4536" i="1"/>
  <c r="C4544" i="1"/>
  <c r="C4552" i="1"/>
  <c r="C4560" i="1"/>
  <c r="C4568" i="1"/>
  <c r="C4576" i="1"/>
  <c r="C4584" i="1"/>
  <c r="C4592" i="1"/>
  <c r="C4600" i="1"/>
  <c r="C4608" i="1"/>
  <c r="C4616" i="1"/>
  <c r="C4624" i="1"/>
  <c r="C4632" i="1"/>
  <c r="C4640" i="1"/>
  <c r="C4648" i="1"/>
  <c r="C4656" i="1"/>
  <c r="C4664" i="1"/>
  <c r="C4672" i="1"/>
  <c r="C4680" i="1"/>
  <c r="C4688" i="1"/>
  <c r="C4696" i="1"/>
  <c r="C4704" i="1"/>
  <c r="C4712" i="1"/>
  <c r="C4720" i="1"/>
  <c r="C4728" i="1"/>
  <c r="C4736" i="1"/>
  <c r="C4744" i="1"/>
  <c r="C4752" i="1"/>
  <c r="C4760" i="1"/>
  <c r="C4768" i="1"/>
  <c r="C4776" i="1"/>
  <c r="C4784" i="1"/>
  <c r="C4792" i="1"/>
  <c r="C4800" i="1"/>
  <c r="C4808" i="1"/>
  <c r="C4816" i="1"/>
  <c r="C4824" i="1"/>
  <c r="C4832" i="1"/>
  <c r="C4840" i="1"/>
  <c r="C4848" i="1"/>
  <c r="C4856" i="1"/>
  <c r="C4864" i="1"/>
  <c r="C4872" i="1"/>
  <c r="C4880" i="1"/>
  <c r="C4888" i="1"/>
  <c r="C4896" i="1"/>
  <c r="C4904" i="1"/>
  <c r="C4912" i="1"/>
  <c r="C4920" i="1"/>
  <c r="C4928" i="1"/>
  <c r="C4936" i="1"/>
  <c r="C4944" i="1"/>
  <c r="C4952" i="1"/>
  <c r="C4960" i="1"/>
  <c r="C4968" i="1"/>
  <c r="C4976" i="1"/>
  <c r="C4984" i="1"/>
  <c r="C4992" i="1"/>
  <c r="C5000" i="1"/>
  <c r="C5008" i="1"/>
  <c r="C5016" i="1"/>
  <c r="C5024" i="1"/>
  <c r="C5032" i="1"/>
  <c r="C5040" i="1"/>
  <c r="C5048" i="1"/>
  <c r="C5056" i="1"/>
  <c r="C5064" i="1"/>
  <c r="C5072" i="1"/>
  <c r="C5080" i="1"/>
  <c r="C5088" i="1"/>
  <c r="C5096" i="1"/>
  <c r="C5104" i="1"/>
  <c r="C5112" i="1"/>
  <c r="C5120" i="1"/>
  <c r="C5128" i="1"/>
  <c r="C5136" i="1"/>
  <c r="C5144" i="1"/>
  <c r="C5152" i="1"/>
  <c r="C5160" i="1"/>
  <c r="C5168" i="1"/>
  <c r="C5176" i="1"/>
  <c r="C5184" i="1"/>
  <c r="C5192" i="1"/>
  <c r="C5200" i="1"/>
  <c r="C5208" i="1"/>
  <c r="C5216" i="1"/>
  <c r="C5224" i="1"/>
  <c r="C5232" i="1"/>
  <c r="C5240" i="1"/>
  <c r="C5248" i="1"/>
  <c r="C5256" i="1"/>
  <c r="C5264" i="1"/>
  <c r="C5272" i="1"/>
  <c r="C5280" i="1"/>
  <c r="C5288" i="1"/>
  <c r="C5296" i="1"/>
  <c r="C5304" i="1"/>
  <c r="C5312" i="1"/>
  <c r="C5320" i="1"/>
  <c r="C5328" i="1"/>
  <c r="C5336" i="1"/>
  <c r="C5344" i="1"/>
  <c r="C5352" i="1"/>
  <c r="C5360" i="1"/>
  <c r="C5368" i="1"/>
  <c r="C5376" i="1"/>
  <c r="C5384" i="1"/>
  <c r="C5392" i="1"/>
  <c r="C5400" i="1"/>
  <c r="C5408" i="1"/>
  <c r="C5416" i="1"/>
  <c r="C5424" i="1"/>
  <c r="C5432" i="1"/>
  <c r="C5440" i="1"/>
  <c r="C5448" i="1"/>
  <c r="C5456" i="1"/>
  <c r="C5464" i="1"/>
  <c r="C5472" i="1"/>
  <c r="C5480" i="1"/>
  <c r="C5488" i="1"/>
  <c r="C5496" i="1"/>
  <c r="C5504" i="1"/>
  <c r="C5512" i="1"/>
  <c r="C5520" i="1"/>
  <c r="C5528" i="1"/>
  <c r="C5536" i="1"/>
  <c r="C5544" i="1"/>
  <c r="C5552" i="1"/>
  <c r="C5560" i="1"/>
  <c r="C5568" i="1"/>
  <c r="C5576" i="1"/>
  <c r="C5584" i="1"/>
  <c r="C5592" i="1"/>
  <c r="C5600" i="1"/>
  <c r="C5608" i="1"/>
  <c r="C5616" i="1"/>
  <c r="C5624" i="1"/>
  <c r="C5632" i="1"/>
  <c r="C5640" i="1"/>
  <c r="C5648" i="1"/>
  <c r="C5656" i="1"/>
  <c r="C5664" i="1"/>
  <c r="C5672" i="1"/>
  <c r="C5680" i="1"/>
  <c r="C5688" i="1"/>
  <c r="C5696" i="1"/>
  <c r="C5704" i="1"/>
  <c r="C5712" i="1"/>
  <c r="C5720" i="1"/>
  <c r="C5728" i="1"/>
  <c r="C5736" i="1"/>
  <c r="C5744" i="1"/>
  <c r="C5752" i="1"/>
  <c r="C5760" i="1"/>
  <c r="C5768" i="1"/>
  <c r="C5776" i="1"/>
  <c r="C5784" i="1"/>
  <c r="C5792" i="1"/>
  <c r="C5800" i="1"/>
  <c r="C5808" i="1"/>
  <c r="C5816" i="1"/>
  <c r="C5824" i="1"/>
  <c r="C5832" i="1"/>
  <c r="C5840" i="1"/>
  <c r="C5848" i="1"/>
  <c r="C5856" i="1"/>
  <c r="C5864" i="1"/>
  <c r="C5872" i="1"/>
  <c r="C5880" i="1"/>
  <c r="C5888" i="1"/>
  <c r="C5896" i="1"/>
  <c r="C5904" i="1"/>
  <c r="C5912" i="1"/>
  <c r="C5920" i="1"/>
  <c r="C5928" i="1"/>
  <c r="C5936" i="1"/>
  <c r="C5944" i="1"/>
  <c r="C5952" i="1"/>
  <c r="C5960" i="1"/>
  <c r="C5968" i="1"/>
  <c r="C5976" i="1"/>
  <c r="C5984" i="1"/>
  <c r="C5992" i="1"/>
  <c r="C6000" i="1"/>
  <c r="C6008" i="1"/>
  <c r="C6016" i="1"/>
  <c r="C6024" i="1"/>
  <c r="C6032" i="1"/>
  <c r="C6040" i="1"/>
  <c r="C6048" i="1"/>
  <c r="C6056" i="1"/>
  <c r="C6064" i="1"/>
  <c r="C6072" i="1"/>
  <c r="C6080" i="1"/>
  <c r="C6088" i="1"/>
  <c r="C6096" i="1"/>
  <c r="C6104" i="1"/>
  <c r="C6112" i="1"/>
  <c r="C6120" i="1"/>
  <c r="C6128" i="1"/>
  <c r="C6136" i="1"/>
  <c r="C6144" i="1"/>
  <c r="C6152" i="1"/>
  <c r="C6160" i="1"/>
  <c r="C6168" i="1"/>
  <c r="C6176" i="1"/>
  <c r="C6184" i="1"/>
  <c r="C6192" i="1"/>
  <c r="C6200" i="1"/>
  <c r="C6208" i="1"/>
  <c r="C6216" i="1"/>
  <c r="C6224" i="1"/>
  <c r="C6232" i="1"/>
  <c r="C6240" i="1"/>
  <c r="C6248" i="1"/>
  <c r="C6256" i="1"/>
  <c r="C6264" i="1"/>
  <c r="C6272" i="1"/>
  <c r="C6280" i="1"/>
  <c r="C6288" i="1"/>
  <c r="C6296" i="1"/>
  <c r="C6304" i="1"/>
  <c r="C6312" i="1"/>
  <c r="C6320" i="1"/>
  <c r="C6328" i="1"/>
  <c r="C6336" i="1"/>
  <c r="C6344" i="1"/>
  <c r="C6352" i="1"/>
  <c r="C6360" i="1"/>
  <c r="C6368" i="1"/>
  <c r="C6376" i="1"/>
  <c r="C6384" i="1"/>
  <c r="C6392" i="1"/>
  <c r="C6400" i="1"/>
  <c r="C6408" i="1"/>
  <c r="C6416" i="1"/>
  <c r="C6424" i="1"/>
  <c r="C6432" i="1"/>
  <c r="C6440" i="1"/>
  <c r="C6448" i="1"/>
  <c r="C6456" i="1"/>
  <c r="C6464" i="1"/>
  <c r="C6472" i="1"/>
  <c r="C6480" i="1"/>
  <c r="C6488" i="1"/>
  <c r="C6496" i="1"/>
  <c r="C6504" i="1"/>
  <c r="C6512" i="1"/>
  <c r="C6520" i="1"/>
  <c r="C6528" i="1"/>
  <c r="C6536" i="1"/>
  <c r="C6544" i="1"/>
  <c r="C6552" i="1"/>
  <c r="C6560" i="1"/>
  <c r="C6568" i="1"/>
  <c r="C6576" i="1"/>
  <c r="C6584" i="1"/>
  <c r="C6592" i="1"/>
  <c r="C6600" i="1"/>
  <c r="C6608" i="1"/>
  <c r="C6616" i="1"/>
  <c r="C6624" i="1"/>
  <c r="C6632" i="1"/>
  <c r="C6640" i="1"/>
  <c r="C6648" i="1"/>
  <c r="C6656" i="1"/>
  <c r="C6664" i="1"/>
  <c r="C6672" i="1"/>
  <c r="C6680" i="1"/>
  <c r="C6688" i="1"/>
  <c r="C6696" i="1"/>
  <c r="C6704" i="1"/>
  <c r="C6712" i="1"/>
  <c r="C6720" i="1"/>
  <c r="C6728" i="1"/>
  <c r="C6736" i="1"/>
  <c r="C6744" i="1"/>
  <c r="C6752" i="1"/>
  <c r="C6760" i="1"/>
  <c r="C6768" i="1"/>
  <c r="C6776" i="1"/>
  <c r="C6784" i="1"/>
  <c r="C6792" i="1"/>
  <c r="C6800" i="1"/>
  <c r="C6808" i="1"/>
  <c r="C6816" i="1"/>
  <c r="C6824" i="1"/>
  <c r="C6832" i="1"/>
  <c r="C6840" i="1"/>
  <c r="C6848" i="1"/>
  <c r="C6856" i="1"/>
  <c r="C6864" i="1"/>
  <c r="C6872" i="1"/>
  <c r="C6880" i="1"/>
  <c r="C6888" i="1"/>
  <c r="C6896" i="1"/>
  <c r="C6904" i="1"/>
  <c r="C6912" i="1"/>
  <c r="C6920" i="1"/>
  <c r="C6928" i="1"/>
  <c r="C6936" i="1"/>
  <c r="C6944" i="1"/>
  <c r="C6952" i="1"/>
  <c r="C6960" i="1"/>
  <c r="C6968" i="1"/>
  <c r="C6976" i="1"/>
  <c r="C6984" i="1"/>
  <c r="C6992" i="1"/>
  <c r="C7000" i="1"/>
  <c r="C7008" i="1"/>
  <c r="C7016" i="1"/>
  <c r="C7024" i="1"/>
  <c r="C7032" i="1"/>
  <c r="C7040" i="1"/>
  <c r="C7048" i="1"/>
  <c r="C7056" i="1"/>
  <c r="C7064" i="1"/>
  <c r="C7072" i="1"/>
  <c r="C7080" i="1"/>
  <c r="C7088" i="1"/>
  <c r="C7096" i="1"/>
  <c r="C7104" i="1"/>
  <c r="C7112" i="1"/>
  <c r="C7120" i="1"/>
  <c r="C7128" i="1"/>
  <c r="C7136" i="1"/>
  <c r="C7144" i="1"/>
  <c r="C7152" i="1"/>
  <c r="C7160" i="1"/>
  <c r="C7168" i="1"/>
  <c r="C7176" i="1"/>
  <c r="C7184" i="1"/>
  <c r="C7192" i="1"/>
  <c r="C7200" i="1"/>
  <c r="C7208" i="1"/>
  <c r="C7216" i="1"/>
  <c r="C7224" i="1"/>
  <c r="C7232" i="1"/>
  <c r="C7240" i="1"/>
  <c r="C7248" i="1"/>
  <c r="C7256" i="1"/>
  <c r="C7264" i="1"/>
  <c r="C7272" i="1"/>
  <c r="C7280" i="1"/>
  <c r="C7288" i="1"/>
  <c r="C7296" i="1"/>
  <c r="C7304" i="1"/>
  <c r="C7312" i="1"/>
  <c r="C7320" i="1"/>
  <c r="C7328" i="1"/>
  <c r="C7336" i="1"/>
  <c r="C7344" i="1"/>
  <c r="C7352" i="1"/>
  <c r="C7360" i="1"/>
  <c r="C7368" i="1"/>
  <c r="C7376" i="1"/>
  <c r="C7384" i="1"/>
  <c r="C7392" i="1"/>
  <c r="C7400" i="1"/>
  <c r="C7408" i="1"/>
  <c r="C7416" i="1"/>
  <c r="C7424" i="1"/>
  <c r="C7432" i="1"/>
  <c r="C7440" i="1"/>
  <c r="C7448" i="1"/>
  <c r="C7456" i="1"/>
  <c r="C7464" i="1"/>
  <c r="C7472" i="1"/>
  <c r="C7480" i="1"/>
  <c r="C7488" i="1"/>
  <c r="C7496" i="1"/>
  <c r="C7504" i="1"/>
  <c r="C7512" i="1"/>
  <c r="C7520" i="1"/>
  <c r="C7528" i="1"/>
  <c r="C7536" i="1"/>
  <c r="C7544" i="1"/>
  <c r="C7552" i="1"/>
  <c r="C7560" i="1"/>
  <c r="C7568" i="1"/>
  <c r="C7576" i="1"/>
  <c r="C7584" i="1"/>
  <c r="C7592" i="1"/>
  <c r="C7600" i="1"/>
  <c r="C7608" i="1"/>
  <c r="C7616" i="1"/>
  <c r="C7624" i="1"/>
  <c r="C7632" i="1"/>
  <c r="C7640" i="1"/>
  <c r="C7648" i="1"/>
  <c r="C7656" i="1"/>
  <c r="C7664" i="1"/>
  <c r="C7672" i="1"/>
  <c r="C7680" i="1"/>
  <c r="C7688" i="1"/>
  <c r="C7696" i="1"/>
  <c r="C7704" i="1"/>
  <c r="C7712" i="1"/>
  <c r="C7720" i="1"/>
  <c r="C7728" i="1"/>
  <c r="C7736" i="1"/>
  <c r="C7744" i="1"/>
  <c r="C7752" i="1"/>
  <c r="C7760" i="1"/>
  <c r="C7768" i="1"/>
  <c r="C7776" i="1"/>
  <c r="C7784" i="1"/>
  <c r="C7792" i="1"/>
  <c r="C7800" i="1"/>
  <c r="C7808" i="1"/>
  <c r="C7816" i="1"/>
  <c r="C7824" i="1"/>
  <c r="C7832" i="1"/>
  <c r="C7840" i="1"/>
  <c r="C7848" i="1"/>
  <c r="C7856" i="1"/>
  <c r="C7864" i="1"/>
  <c r="C7872" i="1"/>
  <c r="C7880" i="1"/>
  <c r="C7888" i="1"/>
  <c r="C7896" i="1"/>
  <c r="C7904" i="1"/>
  <c r="C7912" i="1"/>
  <c r="C7920" i="1"/>
  <c r="C7928" i="1"/>
  <c r="C7936" i="1"/>
  <c r="C7944" i="1"/>
  <c r="C7952" i="1"/>
  <c r="C7960" i="1"/>
  <c r="C7968" i="1"/>
  <c r="C7976" i="1"/>
  <c r="C7984" i="1"/>
  <c r="C7992" i="1"/>
  <c r="C8000" i="1"/>
  <c r="C8008" i="1"/>
  <c r="C8016" i="1"/>
  <c r="C8024" i="1"/>
  <c r="C8032" i="1"/>
  <c r="C8040" i="1"/>
  <c r="C8048" i="1"/>
  <c r="C8056" i="1"/>
  <c r="C8064" i="1"/>
  <c r="C8072" i="1"/>
  <c r="C8080" i="1"/>
  <c r="C8088" i="1"/>
  <c r="C8096" i="1"/>
  <c r="C8104" i="1"/>
  <c r="C8112" i="1"/>
  <c r="C8120" i="1"/>
  <c r="C8128" i="1"/>
  <c r="C8136" i="1"/>
  <c r="C8144" i="1"/>
  <c r="C8152" i="1"/>
  <c r="C8160" i="1"/>
  <c r="C8168" i="1"/>
  <c r="C8176" i="1"/>
  <c r="C8184" i="1"/>
  <c r="C8192" i="1"/>
  <c r="C8200" i="1"/>
  <c r="C8208" i="1"/>
  <c r="C8216" i="1"/>
  <c r="C8224" i="1"/>
  <c r="C8232" i="1"/>
  <c r="C8240" i="1"/>
  <c r="C8248" i="1"/>
  <c r="C8256" i="1"/>
  <c r="C8264" i="1"/>
  <c r="C8272" i="1"/>
  <c r="C8280" i="1"/>
  <c r="C8288" i="1"/>
  <c r="C8296" i="1"/>
  <c r="C8304" i="1"/>
  <c r="C8312" i="1"/>
  <c r="C8320" i="1"/>
  <c r="C8328" i="1"/>
  <c r="C8336" i="1"/>
  <c r="C8344" i="1"/>
  <c r="C8352" i="1"/>
  <c r="C8360" i="1"/>
  <c r="C8368" i="1"/>
  <c r="C8376" i="1"/>
  <c r="C8384" i="1"/>
  <c r="C8392" i="1"/>
  <c r="C8400" i="1"/>
  <c r="C8408" i="1"/>
  <c r="C8416" i="1"/>
  <c r="C8424" i="1"/>
  <c r="C8432" i="1"/>
  <c r="C8440" i="1"/>
  <c r="C8448" i="1"/>
  <c r="C8456" i="1"/>
  <c r="C8464" i="1"/>
  <c r="C8472" i="1"/>
  <c r="C8480" i="1"/>
  <c r="C8488" i="1"/>
  <c r="C8496" i="1"/>
  <c r="C8504" i="1"/>
  <c r="C8512" i="1"/>
  <c r="C8520" i="1"/>
  <c r="C8528" i="1"/>
  <c r="C8536" i="1"/>
  <c r="C8544" i="1"/>
  <c r="C8552" i="1"/>
  <c r="C8560" i="1"/>
  <c r="C8568" i="1"/>
  <c r="C8576" i="1"/>
  <c r="C8584" i="1"/>
  <c r="C8592" i="1"/>
  <c r="C8600" i="1"/>
  <c r="C8608" i="1"/>
  <c r="C8616" i="1"/>
  <c r="C8624" i="1"/>
  <c r="C8632" i="1"/>
  <c r="C8640" i="1"/>
  <c r="C8648" i="1"/>
  <c r="C8656" i="1"/>
  <c r="C8664" i="1"/>
  <c r="C8672" i="1"/>
  <c r="C8680" i="1"/>
  <c r="C8688" i="1"/>
  <c r="C8696" i="1"/>
  <c r="C8704" i="1"/>
  <c r="C8712" i="1"/>
  <c r="C8720" i="1"/>
  <c r="C8728" i="1"/>
  <c r="C8736" i="1"/>
  <c r="C8744" i="1"/>
  <c r="C8752" i="1"/>
  <c r="C8760" i="1"/>
  <c r="C8768" i="1"/>
  <c r="C8776" i="1"/>
  <c r="C8784" i="1"/>
  <c r="C8792" i="1"/>
  <c r="C8800" i="1"/>
  <c r="C8808" i="1"/>
  <c r="C8816" i="1"/>
  <c r="C8824" i="1"/>
  <c r="C8832" i="1"/>
  <c r="C8840" i="1"/>
  <c r="C8848" i="1"/>
  <c r="C8856" i="1"/>
  <c r="C8864" i="1"/>
  <c r="C8872" i="1"/>
  <c r="C8880" i="1"/>
  <c r="C8888" i="1"/>
  <c r="C8896" i="1"/>
  <c r="C8904" i="1"/>
  <c r="C8912" i="1"/>
  <c r="C8920" i="1"/>
  <c r="C8928" i="1"/>
  <c r="C8936" i="1"/>
  <c r="C8944" i="1"/>
  <c r="C8952" i="1"/>
  <c r="C8960" i="1"/>
  <c r="C8968" i="1"/>
  <c r="C8976" i="1"/>
  <c r="C8984" i="1"/>
  <c r="C8992" i="1"/>
  <c r="C9000" i="1"/>
  <c r="C4075" i="1"/>
  <c r="C6115" i="1"/>
  <c r="C7379" i="1"/>
  <c r="C8059" i="1"/>
  <c r="C8491" i="1"/>
  <c r="C8771" i="1"/>
  <c r="D5" i="1"/>
  <c r="D9" i="1"/>
  <c r="D13" i="1"/>
  <c r="D17" i="1"/>
  <c r="D21" i="1"/>
  <c r="D25" i="1"/>
  <c r="D29" i="1"/>
  <c r="D33" i="1"/>
  <c r="D37" i="1"/>
  <c r="D41" i="1"/>
  <c r="D45" i="1"/>
  <c r="D49" i="1"/>
  <c r="D53" i="1"/>
  <c r="D57" i="1"/>
  <c r="D61" i="1"/>
  <c r="D65" i="1"/>
  <c r="D69" i="1"/>
  <c r="D73" i="1"/>
  <c r="D77" i="1"/>
  <c r="D81" i="1"/>
  <c r="D85" i="1"/>
  <c r="D89" i="1"/>
  <c r="D93" i="1"/>
  <c r="D97" i="1"/>
  <c r="D101" i="1"/>
  <c r="D105" i="1"/>
  <c r="D109" i="1"/>
  <c r="D113" i="1"/>
  <c r="D117" i="1"/>
  <c r="D121" i="1"/>
  <c r="D125" i="1"/>
  <c r="D129" i="1"/>
  <c r="D133" i="1"/>
  <c r="D137" i="1"/>
  <c r="D141" i="1"/>
  <c r="D145" i="1"/>
  <c r="D149" i="1"/>
  <c r="D153" i="1"/>
  <c r="D157" i="1"/>
  <c r="D161" i="1"/>
  <c r="D165" i="1"/>
  <c r="D169" i="1"/>
  <c r="D173" i="1"/>
  <c r="D177" i="1"/>
  <c r="D181" i="1"/>
  <c r="D185" i="1"/>
  <c r="D189" i="1"/>
  <c r="D193" i="1"/>
  <c r="D197" i="1"/>
  <c r="D201" i="1"/>
  <c r="D205" i="1"/>
  <c r="D209" i="1"/>
  <c r="D213" i="1"/>
  <c r="D217" i="1"/>
  <c r="D221" i="1"/>
  <c r="D225" i="1"/>
  <c r="D229" i="1"/>
  <c r="D233" i="1"/>
  <c r="D237" i="1"/>
  <c r="D241" i="1"/>
  <c r="D245" i="1"/>
  <c r="D249" i="1"/>
  <c r="D253" i="1"/>
  <c r="D257" i="1"/>
  <c r="D261" i="1"/>
  <c r="D265" i="1"/>
  <c r="D269" i="1"/>
  <c r="D273" i="1"/>
  <c r="D277" i="1"/>
  <c r="D281" i="1"/>
  <c r="D285" i="1"/>
  <c r="D289" i="1"/>
  <c r="D293" i="1"/>
  <c r="D297" i="1"/>
  <c r="D301" i="1"/>
  <c r="D305" i="1"/>
  <c r="D309" i="1"/>
  <c r="D313" i="1"/>
  <c r="D317" i="1"/>
  <c r="D321" i="1"/>
  <c r="D325" i="1"/>
  <c r="D329" i="1"/>
  <c r="D333" i="1"/>
  <c r="D337" i="1"/>
  <c r="D341" i="1"/>
  <c r="D345" i="1"/>
  <c r="D349" i="1"/>
  <c r="D353" i="1"/>
  <c r="D357" i="1"/>
  <c r="D361" i="1"/>
  <c r="D365" i="1"/>
  <c r="D369" i="1"/>
  <c r="D373" i="1"/>
  <c r="D377" i="1"/>
  <c r="D381" i="1"/>
  <c r="D385" i="1"/>
  <c r="D389" i="1"/>
  <c r="D393" i="1"/>
  <c r="D397" i="1"/>
  <c r="D401" i="1"/>
  <c r="D405" i="1"/>
  <c r="D409" i="1"/>
  <c r="D413" i="1"/>
  <c r="D417" i="1"/>
  <c r="D421" i="1"/>
  <c r="D425" i="1"/>
  <c r="D429" i="1"/>
  <c r="D433" i="1"/>
  <c r="D437" i="1"/>
  <c r="D441" i="1"/>
  <c r="D445" i="1"/>
  <c r="D449" i="1"/>
  <c r="D453" i="1"/>
  <c r="D457" i="1"/>
  <c r="D461" i="1"/>
  <c r="D465" i="1"/>
  <c r="D469" i="1"/>
  <c r="D473" i="1"/>
  <c r="D477" i="1"/>
  <c r="D481" i="1"/>
  <c r="D485" i="1"/>
  <c r="D489" i="1"/>
  <c r="D493" i="1"/>
  <c r="D497" i="1"/>
  <c r="D501" i="1"/>
  <c r="D505" i="1"/>
  <c r="D509" i="1"/>
  <c r="D513" i="1"/>
  <c r="D517" i="1"/>
  <c r="D521" i="1"/>
  <c r="D525" i="1"/>
  <c r="D529" i="1"/>
  <c r="D533" i="1"/>
  <c r="D537" i="1"/>
  <c r="D541" i="1"/>
  <c r="D545" i="1"/>
  <c r="D549" i="1"/>
  <c r="D553" i="1"/>
  <c r="D557" i="1"/>
  <c r="D561" i="1"/>
  <c r="D565" i="1"/>
  <c r="D569" i="1"/>
  <c r="D573" i="1"/>
  <c r="D577" i="1"/>
  <c r="D581" i="1"/>
  <c r="D585" i="1"/>
  <c r="D589" i="1"/>
  <c r="D593" i="1"/>
  <c r="D597" i="1"/>
  <c r="D601" i="1"/>
  <c r="D605" i="1"/>
  <c r="D609" i="1"/>
  <c r="D613" i="1"/>
  <c r="D617" i="1"/>
  <c r="D621" i="1"/>
  <c r="D625" i="1"/>
  <c r="D629" i="1"/>
  <c r="D633" i="1"/>
  <c r="D637" i="1"/>
  <c r="D641" i="1"/>
  <c r="D645" i="1"/>
  <c r="D649" i="1"/>
  <c r="D653" i="1"/>
  <c r="D657" i="1"/>
  <c r="D661" i="1"/>
  <c r="D665" i="1"/>
  <c r="D669" i="1"/>
  <c r="D673" i="1"/>
  <c r="D677" i="1"/>
  <c r="D681" i="1"/>
  <c r="D685" i="1"/>
  <c r="D689" i="1"/>
  <c r="D693" i="1"/>
  <c r="D697" i="1"/>
  <c r="D701" i="1"/>
  <c r="D705" i="1"/>
  <c r="D709" i="1"/>
  <c r="D713" i="1"/>
  <c r="D717" i="1"/>
  <c r="D721" i="1"/>
  <c r="D725" i="1"/>
  <c r="D729" i="1"/>
  <c r="D733" i="1"/>
  <c r="D737" i="1"/>
  <c r="D741" i="1"/>
  <c r="D745" i="1"/>
  <c r="D749" i="1"/>
  <c r="D753" i="1"/>
  <c r="D757" i="1"/>
  <c r="D761" i="1"/>
  <c r="D765" i="1"/>
  <c r="D769" i="1"/>
  <c r="D773" i="1"/>
  <c r="D777" i="1"/>
  <c r="D781" i="1"/>
  <c r="D785" i="1"/>
  <c r="D789" i="1"/>
  <c r="D793" i="1"/>
  <c r="D797" i="1"/>
  <c r="D801" i="1"/>
  <c r="D805" i="1"/>
  <c r="D809" i="1"/>
  <c r="D813" i="1"/>
  <c r="D817" i="1"/>
  <c r="D821" i="1"/>
  <c r="D825" i="1"/>
  <c r="D829" i="1"/>
  <c r="D833" i="1"/>
  <c r="D837" i="1"/>
  <c r="D841" i="1"/>
  <c r="D845" i="1"/>
  <c r="D849" i="1"/>
  <c r="D853" i="1"/>
  <c r="D857" i="1"/>
  <c r="D861" i="1"/>
  <c r="D865" i="1"/>
  <c r="D869" i="1"/>
  <c r="D873" i="1"/>
  <c r="D877" i="1"/>
  <c r="D881" i="1"/>
  <c r="D885" i="1"/>
  <c r="D889" i="1"/>
  <c r="D893" i="1"/>
  <c r="D897" i="1"/>
  <c r="D901" i="1"/>
  <c r="D905" i="1"/>
  <c r="D909" i="1"/>
  <c r="D913" i="1"/>
  <c r="D917" i="1"/>
  <c r="D921" i="1"/>
  <c r="D925" i="1"/>
  <c r="D929" i="1"/>
  <c r="D933" i="1"/>
  <c r="D937" i="1"/>
  <c r="D941" i="1"/>
  <c r="D945" i="1"/>
  <c r="D949" i="1"/>
  <c r="D953" i="1"/>
  <c r="D957" i="1"/>
  <c r="D961" i="1"/>
  <c r="D965" i="1"/>
  <c r="D969" i="1"/>
  <c r="D973" i="1"/>
  <c r="D977" i="1"/>
  <c r="D981" i="1"/>
  <c r="D985" i="1"/>
  <c r="D989" i="1"/>
  <c r="D993" i="1"/>
  <c r="D997" i="1"/>
  <c r="D1001" i="1"/>
  <c r="D1005" i="1"/>
  <c r="D1009" i="1"/>
  <c r="D1013" i="1"/>
  <c r="D1017" i="1"/>
  <c r="D1021" i="1"/>
  <c r="D1025" i="1"/>
  <c r="D1029" i="1"/>
  <c r="D1033" i="1"/>
  <c r="D1037" i="1"/>
  <c r="D1041" i="1"/>
  <c r="D1045" i="1"/>
  <c r="D1049" i="1"/>
  <c r="D1053" i="1"/>
  <c r="D1057" i="1"/>
  <c r="D1061" i="1"/>
  <c r="D1065" i="1"/>
  <c r="D1069" i="1"/>
  <c r="D1073" i="1"/>
  <c r="D1077" i="1"/>
  <c r="D1081" i="1"/>
  <c r="D1085" i="1"/>
  <c r="D1089" i="1"/>
  <c r="D1093" i="1"/>
  <c r="D1097" i="1"/>
  <c r="D1101" i="1"/>
  <c r="D1105" i="1"/>
  <c r="D1109" i="1"/>
  <c r="D1113" i="1"/>
  <c r="D1117" i="1"/>
  <c r="D1121" i="1"/>
  <c r="D1125" i="1"/>
  <c r="D1129" i="1"/>
  <c r="D1133" i="1"/>
  <c r="D1137" i="1"/>
  <c r="D1141" i="1"/>
  <c r="D1145" i="1"/>
  <c r="D1149" i="1"/>
  <c r="D1153" i="1"/>
  <c r="D1157" i="1"/>
  <c r="D1161" i="1"/>
  <c r="D1165" i="1"/>
  <c r="D1169" i="1"/>
  <c r="D1173" i="1"/>
  <c r="D1177" i="1"/>
  <c r="D1181" i="1"/>
  <c r="D1185" i="1"/>
  <c r="D1189" i="1"/>
  <c r="D1193" i="1"/>
  <c r="D1197" i="1"/>
  <c r="D1201" i="1"/>
  <c r="D1205" i="1"/>
  <c r="D1209" i="1"/>
  <c r="D1213" i="1"/>
  <c r="D1217" i="1"/>
  <c r="D1221" i="1"/>
  <c r="D1225" i="1"/>
  <c r="D1229" i="1"/>
  <c r="D1233" i="1"/>
  <c r="D1237" i="1"/>
  <c r="D1241" i="1"/>
  <c r="D1245" i="1"/>
  <c r="D1249" i="1"/>
  <c r="D1253" i="1"/>
  <c r="D1257" i="1"/>
  <c r="D1261" i="1"/>
  <c r="D1265" i="1"/>
  <c r="D1269" i="1"/>
  <c r="D1273" i="1"/>
  <c r="D1277" i="1"/>
  <c r="D1281" i="1"/>
  <c r="D1285" i="1"/>
  <c r="D1289" i="1"/>
  <c r="D1293" i="1"/>
  <c r="D1297" i="1"/>
  <c r="D1301" i="1"/>
  <c r="D1305" i="1"/>
  <c r="D1309" i="1"/>
  <c r="D1313" i="1"/>
  <c r="D1317" i="1"/>
  <c r="D1321" i="1"/>
  <c r="D1325" i="1"/>
  <c r="D1329" i="1"/>
  <c r="D1333" i="1"/>
  <c r="D1337" i="1"/>
  <c r="D1341" i="1"/>
  <c r="D1345" i="1"/>
  <c r="D1349" i="1"/>
  <c r="D1353" i="1"/>
  <c r="D1357" i="1"/>
  <c r="D1361" i="1"/>
  <c r="D1365" i="1"/>
  <c r="D1369" i="1"/>
  <c r="D1373" i="1"/>
  <c r="D1377" i="1"/>
  <c r="D1381" i="1"/>
  <c r="D1385" i="1"/>
  <c r="D1389" i="1"/>
  <c r="D1393" i="1"/>
  <c r="D1397" i="1"/>
  <c r="D1401" i="1"/>
  <c r="D1405" i="1"/>
  <c r="D1409" i="1"/>
  <c r="D1413" i="1"/>
  <c r="D1417" i="1"/>
  <c r="D1421" i="1"/>
  <c r="D1425" i="1"/>
  <c r="D1429" i="1"/>
  <c r="D1433" i="1"/>
  <c r="D1437" i="1"/>
  <c r="D1441" i="1"/>
  <c r="D1445" i="1"/>
  <c r="D1449" i="1"/>
  <c r="D1453" i="1"/>
  <c r="D1457" i="1"/>
  <c r="D1461" i="1"/>
  <c r="D1465" i="1"/>
  <c r="D1469" i="1"/>
  <c r="D1473" i="1"/>
  <c r="D1477" i="1"/>
  <c r="D1481" i="1"/>
  <c r="D1485" i="1"/>
  <c r="D1489" i="1"/>
  <c r="D1493" i="1"/>
  <c r="D1497" i="1"/>
  <c r="D1501" i="1"/>
  <c r="D1505" i="1"/>
  <c r="D1509" i="1"/>
  <c r="D1513" i="1"/>
  <c r="D1517" i="1"/>
  <c r="D1521" i="1"/>
  <c r="D1525" i="1"/>
  <c r="D1529" i="1"/>
  <c r="D1533" i="1"/>
  <c r="D1537" i="1"/>
  <c r="D1541" i="1"/>
  <c r="D1545" i="1"/>
  <c r="D1549" i="1"/>
  <c r="D1553" i="1"/>
  <c r="D1557" i="1"/>
  <c r="D1561" i="1"/>
  <c r="D1565" i="1"/>
  <c r="D1569" i="1"/>
  <c r="D1573" i="1"/>
  <c r="D1577" i="1"/>
  <c r="D1581" i="1"/>
  <c r="D1585" i="1"/>
  <c r="D1589" i="1"/>
  <c r="D1593" i="1"/>
  <c r="D1597" i="1"/>
  <c r="D1601" i="1"/>
  <c r="D1605" i="1"/>
  <c r="D1609" i="1"/>
  <c r="D1613" i="1"/>
  <c r="D1617" i="1"/>
  <c r="D1621" i="1"/>
  <c r="D1625" i="1"/>
  <c r="D1629" i="1"/>
  <c r="D1633" i="1"/>
  <c r="D1637" i="1"/>
  <c r="D1641" i="1"/>
  <c r="D1645" i="1"/>
  <c r="D1649" i="1"/>
  <c r="D1653" i="1"/>
  <c r="D1657" i="1"/>
  <c r="D1661" i="1"/>
  <c r="D1665" i="1"/>
  <c r="D1669" i="1"/>
  <c r="D1673" i="1"/>
  <c r="D1677" i="1"/>
  <c r="D1681" i="1"/>
  <c r="D1685" i="1"/>
  <c r="D1689" i="1"/>
  <c r="D1693" i="1"/>
  <c r="D1697" i="1"/>
  <c r="D1701" i="1"/>
  <c r="D1705" i="1"/>
  <c r="D1709" i="1"/>
  <c r="D1713" i="1"/>
  <c r="D1717" i="1"/>
  <c r="D1721" i="1"/>
  <c r="D1725" i="1"/>
  <c r="D1729" i="1"/>
  <c r="D1733" i="1"/>
  <c r="D1737" i="1"/>
  <c r="D1741" i="1"/>
  <c r="D1745" i="1"/>
  <c r="D1749" i="1"/>
  <c r="D1753" i="1"/>
  <c r="D1757" i="1"/>
  <c r="D1761" i="1"/>
  <c r="D1765" i="1"/>
  <c r="D1769" i="1"/>
  <c r="D1773" i="1"/>
  <c r="D1777" i="1"/>
  <c r="D1781" i="1"/>
  <c r="D1785" i="1"/>
  <c r="D1789" i="1"/>
  <c r="D1793" i="1"/>
  <c r="D1797" i="1"/>
  <c r="D1801" i="1"/>
  <c r="D1805" i="1"/>
  <c r="D1809" i="1"/>
  <c r="D1813" i="1"/>
  <c r="D1817" i="1"/>
  <c r="D1821" i="1"/>
  <c r="D1825" i="1"/>
  <c r="D1829" i="1"/>
  <c r="D1833" i="1"/>
  <c r="D1837" i="1"/>
  <c r="D1841" i="1"/>
  <c r="D1845" i="1"/>
  <c r="D1849" i="1"/>
  <c r="D1853" i="1"/>
  <c r="D1857" i="1"/>
  <c r="D1861" i="1"/>
  <c r="D1865" i="1"/>
  <c r="D1869" i="1"/>
  <c r="D1873" i="1"/>
  <c r="D1877" i="1"/>
  <c r="D1881" i="1"/>
  <c r="D1885" i="1"/>
  <c r="D1889" i="1"/>
  <c r="D1893" i="1"/>
  <c r="D1897" i="1"/>
  <c r="D1901" i="1"/>
  <c r="D1905" i="1"/>
  <c r="D1909" i="1"/>
  <c r="D1913" i="1"/>
  <c r="D1917" i="1"/>
  <c r="D1921" i="1"/>
  <c r="D1925" i="1"/>
  <c r="D1929" i="1"/>
  <c r="D1933" i="1"/>
  <c r="D1937" i="1"/>
  <c r="D1941" i="1"/>
  <c r="D1945" i="1"/>
  <c r="D1949" i="1"/>
  <c r="D1953" i="1"/>
  <c r="D1957" i="1"/>
  <c r="D1961" i="1"/>
  <c r="D1965" i="1"/>
  <c r="D1969" i="1"/>
  <c r="D1973" i="1"/>
  <c r="D1977" i="1"/>
  <c r="D1981" i="1"/>
  <c r="D1985" i="1"/>
  <c r="D1989" i="1"/>
  <c r="D1993" i="1"/>
  <c r="D1997" i="1"/>
  <c r="D2001" i="1"/>
  <c r="D2005" i="1"/>
  <c r="D2009" i="1"/>
  <c r="D2013" i="1"/>
  <c r="D2017" i="1"/>
  <c r="D2021" i="1"/>
  <c r="D2025" i="1"/>
  <c r="D2029" i="1"/>
  <c r="D2033" i="1"/>
  <c r="D2037" i="1"/>
  <c r="D2041" i="1"/>
  <c r="D2045" i="1"/>
  <c r="D2049" i="1"/>
  <c r="D2053" i="1"/>
  <c r="D2057" i="1"/>
  <c r="D2061" i="1"/>
  <c r="D2065" i="1"/>
  <c r="D2069" i="1"/>
  <c r="D2073" i="1"/>
  <c r="D2077" i="1"/>
  <c r="D2081" i="1"/>
  <c r="D2085" i="1"/>
  <c r="D2089" i="1"/>
  <c r="D2093" i="1"/>
  <c r="D2097" i="1"/>
  <c r="D2101" i="1"/>
  <c r="D2105" i="1"/>
  <c r="D2109" i="1"/>
  <c r="D2113" i="1"/>
  <c r="D2117" i="1"/>
  <c r="D2121" i="1"/>
  <c r="D2125" i="1"/>
  <c r="D2129" i="1"/>
  <c r="D2133" i="1"/>
  <c r="D2137" i="1"/>
  <c r="D2141" i="1"/>
  <c r="D2145" i="1"/>
  <c r="D2149" i="1"/>
  <c r="D2153" i="1"/>
  <c r="D2157" i="1"/>
  <c r="D2161" i="1"/>
  <c r="D2165" i="1"/>
  <c r="D2169" i="1"/>
  <c r="D2173" i="1"/>
  <c r="D2177" i="1"/>
  <c r="D2181" i="1"/>
  <c r="D2185" i="1"/>
  <c r="D2189" i="1"/>
  <c r="D2193" i="1"/>
  <c r="D2197" i="1"/>
  <c r="D2201" i="1"/>
  <c r="D2205" i="1"/>
  <c r="D2209" i="1"/>
  <c r="D2213" i="1"/>
  <c r="D2217" i="1"/>
  <c r="D2221" i="1"/>
  <c r="D2225" i="1"/>
  <c r="D2229" i="1"/>
  <c r="D2233" i="1"/>
  <c r="D2237" i="1"/>
  <c r="D2241" i="1"/>
  <c r="D2245" i="1"/>
  <c r="D2249" i="1"/>
  <c r="D2253" i="1"/>
  <c r="D2257" i="1"/>
  <c r="D2261" i="1"/>
  <c r="D2265" i="1"/>
  <c r="D2269" i="1"/>
  <c r="D2273" i="1"/>
  <c r="D2277" i="1"/>
  <c r="D2281" i="1"/>
  <c r="D2285" i="1"/>
  <c r="D2289" i="1"/>
  <c r="D2293" i="1"/>
  <c r="D2297" i="1"/>
  <c r="D2301" i="1"/>
  <c r="D2305" i="1"/>
  <c r="D2309" i="1"/>
  <c r="D2313" i="1"/>
  <c r="D2317" i="1"/>
  <c r="D2321" i="1"/>
  <c r="D2325" i="1"/>
  <c r="D2329" i="1"/>
  <c r="D2333" i="1"/>
  <c r="D2337" i="1"/>
  <c r="D2341" i="1"/>
  <c r="D2345" i="1"/>
  <c r="D2349" i="1"/>
  <c r="D2353" i="1"/>
  <c r="D2357" i="1"/>
  <c r="D2361" i="1"/>
  <c r="D2365" i="1"/>
  <c r="D2369" i="1"/>
  <c r="D2373" i="1"/>
  <c r="D2377" i="1"/>
  <c r="D2381" i="1"/>
  <c r="D2385" i="1"/>
  <c r="D2389" i="1"/>
  <c r="D2393" i="1"/>
  <c r="D2397" i="1"/>
  <c r="D2401" i="1"/>
  <c r="D2405" i="1"/>
  <c r="D2409" i="1"/>
  <c r="D2413" i="1"/>
  <c r="D2417" i="1"/>
  <c r="D2421" i="1"/>
  <c r="D2425" i="1"/>
  <c r="D2429" i="1"/>
  <c r="D2433" i="1"/>
  <c r="D2437" i="1"/>
  <c r="D2441" i="1"/>
  <c r="D2445" i="1"/>
  <c r="D2449" i="1"/>
  <c r="D2453" i="1"/>
  <c r="D2457" i="1"/>
  <c r="D2461" i="1"/>
  <c r="D2465" i="1"/>
  <c r="D2469" i="1"/>
  <c r="D2473" i="1"/>
  <c r="D2477" i="1"/>
  <c r="D2481" i="1"/>
  <c r="D2485" i="1"/>
  <c r="D2489" i="1"/>
  <c r="D2493" i="1"/>
  <c r="D2497" i="1"/>
  <c r="D2501" i="1"/>
  <c r="D2505" i="1"/>
  <c r="D2509" i="1"/>
  <c r="D2513" i="1"/>
  <c r="D2517" i="1"/>
  <c r="D2521" i="1"/>
  <c r="D2525" i="1"/>
  <c r="D2529" i="1"/>
  <c r="D2533" i="1"/>
  <c r="D2537" i="1"/>
  <c r="D2541" i="1"/>
  <c r="D2545" i="1"/>
  <c r="D2549" i="1"/>
  <c r="D2553" i="1"/>
  <c r="D2557" i="1"/>
  <c r="D2561" i="1"/>
  <c r="D2565" i="1"/>
  <c r="D2569" i="1"/>
  <c r="D2573" i="1"/>
  <c r="D2577" i="1"/>
  <c r="D2581" i="1"/>
  <c r="D2585" i="1"/>
  <c r="D2589" i="1"/>
  <c r="D2593" i="1"/>
  <c r="D2597" i="1"/>
  <c r="D2601" i="1"/>
  <c r="D2605" i="1"/>
  <c r="D2609" i="1"/>
  <c r="D2613" i="1"/>
  <c r="D2617" i="1"/>
  <c r="D2621" i="1"/>
  <c r="D2625" i="1"/>
  <c r="D2629" i="1"/>
  <c r="D2633" i="1"/>
  <c r="D2637" i="1"/>
  <c r="D2641" i="1"/>
  <c r="D2645" i="1"/>
  <c r="D2649" i="1"/>
  <c r="D2653" i="1"/>
  <c r="D2657" i="1"/>
  <c r="D2661" i="1"/>
  <c r="D2665" i="1"/>
  <c r="D2669" i="1"/>
  <c r="D2673" i="1"/>
  <c r="D2677" i="1"/>
  <c r="D2681" i="1"/>
  <c r="D2685" i="1"/>
  <c r="D2689" i="1"/>
  <c r="D2693" i="1"/>
  <c r="D2697" i="1"/>
  <c r="D2701" i="1"/>
  <c r="D2705" i="1"/>
  <c r="D2709" i="1"/>
  <c r="D2713" i="1"/>
  <c r="D2717" i="1"/>
  <c r="D2721" i="1"/>
  <c r="D2725" i="1"/>
  <c r="D2729" i="1"/>
  <c r="D2733" i="1"/>
  <c r="D2737" i="1"/>
  <c r="D2741" i="1"/>
  <c r="D2745" i="1"/>
  <c r="D2749" i="1"/>
  <c r="D2753" i="1"/>
  <c r="D2757" i="1"/>
  <c r="D2761" i="1"/>
  <c r="D2765" i="1"/>
  <c r="D2769" i="1"/>
  <c r="D2773" i="1"/>
  <c r="D2777" i="1"/>
  <c r="D2781" i="1"/>
  <c r="D2785" i="1"/>
  <c r="D2789" i="1"/>
  <c r="D2793" i="1"/>
  <c r="D2797" i="1"/>
  <c r="D2801" i="1"/>
  <c r="D2805" i="1"/>
  <c r="D2809" i="1"/>
  <c r="D2813" i="1"/>
  <c r="D2817" i="1"/>
  <c r="D2821" i="1"/>
  <c r="D2825" i="1"/>
  <c r="D2829" i="1"/>
  <c r="D2833" i="1"/>
  <c r="D2837" i="1"/>
  <c r="D2841" i="1"/>
  <c r="D2845" i="1"/>
  <c r="D2849" i="1"/>
  <c r="D2853" i="1"/>
  <c r="D2857" i="1"/>
  <c r="D2861" i="1"/>
  <c r="D2865" i="1"/>
  <c r="D2869" i="1"/>
  <c r="D2873" i="1"/>
  <c r="D2877" i="1"/>
  <c r="D2881" i="1"/>
  <c r="D2885" i="1"/>
  <c r="D2889" i="1"/>
  <c r="D2893" i="1"/>
  <c r="D2897" i="1"/>
  <c r="D2901" i="1"/>
  <c r="D2905" i="1"/>
  <c r="D2909" i="1"/>
  <c r="D2913" i="1"/>
  <c r="D2917" i="1"/>
  <c r="D2921" i="1"/>
  <c r="D2925" i="1"/>
  <c r="D2929" i="1"/>
  <c r="D2933" i="1"/>
  <c r="D2937" i="1"/>
  <c r="D2941" i="1"/>
  <c r="D2945" i="1"/>
  <c r="D2949" i="1"/>
  <c r="D2953" i="1"/>
  <c r="D2957" i="1"/>
  <c r="D2961" i="1"/>
  <c r="D2965" i="1"/>
  <c r="D2969" i="1"/>
  <c r="D2973" i="1"/>
  <c r="D2977" i="1"/>
  <c r="D2981" i="1"/>
  <c r="D2985" i="1"/>
  <c r="D2989" i="1"/>
  <c r="D2993" i="1"/>
  <c r="D2997" i="1"/>
  <c r="D3001" i="1"/>
  <c r="D3005" i="1"/>
  <c r="D3009" i="1"/>
  <c r="D3013" i="1"/>
  <c r="D3017" i="1"/>
  <c r="D3021" i="1"/>
  <c r="D3025" i="1"/>
  <c r="D3029" i="1"/>
  <c r="D3033" i="1"/>
  <c r="D3037" i="1"/>
  <c r="D3041" i="1"/>
  <c r="D3045" i="1"/>
  <c r="D3049" i="1"/>
  <c r="D3053" i="1"/>
  <c r="D3057" i="1"/>
  <c r="D3061" i="1"/>
  <c r="D3065" i="1"/>
  <c r="D3069" i="1"/>
  <c r="D3073" i="1"/>
  <c r="D3077" i="1"/>
  <c r="D3081" i="1"/>
  <c r="D3085" i="1"/>
  <c r="D3089" i="1"/>
  <c r="D3093" i="1"/>
  <c r="D3097" i="1"/>
  <c r="D3101" i="1"/>
  <c r="D3105" i="1"/>
  <c r="D3109" i="1"/>
  <c r="D3113" i="1"/>
  <c r="D3117" i="1"/>
  <c r="D3121" i="1"/>
  <c r="D3125" i="1"/>
  <c r="D3129" i="1"/>
  <c r="D3133" i="1"/>
  <c r="D3137" i="1"/>
  <c r="D3141" i="1"/>
  <c r="D3145" i="1"/>
  <c r="D3149" i="1"/>
  <c r="D3153" i="1"/>
  <c r="D3157" i="1"/>
  <c r="D3161" i="1"/>
  <c r="D3165" i="1"/>
  <c r="D3169" i="1"/>
  <c r="D3173" i="1"/>
  <c r="D3177" i="1"/>
  <c r="D3181" i="1"/>
  <c r="D3185" i="1"/>
  <c r="D3189" i="1"/>
  <c r="D3193" i="1"/>
  <c r="D3197" i="1"/>
  <c r="D3201" i="1"/>
  <c r="D3205" i="1"/>
  <c r="D3209" i="1"/>
  <c r="D3213" i="1"/>
  <c r="D3217" i="1"/>
  <c r="D3221" i="1"/>
  <c r="D3225" i="1"/>
  <c r="D3229" i="1"/>
  <c r="D3233" i="1"/>
  <c r="D3237" i="1"/>
  <c r="D3241" i="1"/>
  <c r="D3245" i="1"/>
  <c r="D3249" i="1"/>
  <c r="D3253" i="1"/>
  <c r="D3257" i="1"/>
  <c r="D3261" i="1"/>
  <c r="D3265" i="1"/>
  <c r="D3269" i="1"/>
  <c r="D3273" i="1"/>
  <c r="D3277" i="1"/>
  <c r="D3281" i="1"/>
  <c r="D3285" i="1"/>
  <c r="D3289" i="1"/>
  <c r="D3293" i="1"/>
  <c r="D3297" i="1"/>
  <c r="D3301" i="1"/>
  <c r="D3305" i="1"/>
  <c r="D3309" i="1"/>
  <c r="D3313" i="1"/>
  <c r="D3317" i="1"/>
  <c r="D3321" i="1"/>
  <c r="D3325" i="1"/>
  <c r="D3329" i="1"/>
  <c r="D3333" i="1"/>
  <c r="D3337" i="1"/>
  <c r="D3341" i="1"/>
  <c r="D3345" i="1"/>
  <c r="D3349" i="1"/>
  <c r="D3353" i="1"/>
  <c r="D3357" i="1"/>
  <c r="D3361" i="1"/>
  <c r="D3365" i="1"/>
  <c r="D3369" i="1"/>
  <c r="D3373" i="1"/>
  <c r="D3377" i="1"/>
  <c r="D3381" i="1"/>
  <c r="D3385" i="1"/>
  <c r="D3389" i="1"/>
  <c r="D3393" i="1"/>
  <c r="D3397" i="1"/>
  <c r="D3401" i="1"/>
  <c r="D3405" i="1"/>
  <c r="D3409" i="1"/>
  <c r="D3413" i="1"/>
  <c r="D3417" i="1"/>
  <c r="D3421" i="1"/>
  <c r="D3425" i="1"/>
  <c r="D3429" i="1"/>
  <c r="D3433" i="1"/>
  <c r="D3437" i="1"/>
  <c r="D3441" i="1"/>
  <c r="D3445" i="1"/>
  <c r="D3449" i="1"/>
  <c r="D3453" i="1"/>
  <c r="D3457" i="1"/>
  <c r="D3461" i="1"/>
  <c r="D3465" i="1"/>
  <c r="D3469" i="1"/>
  <c r="D3473" i="1"/>
  <c r="D3477" i="1"/>
  <c r="D3481" i="1"/>
  <c r="D3485" i="1"/>
  <c r="D3489" i="1"/>
  <c r="D3493" i="1"/>
  <c r="D3497" i="1"/>
  <c r="D3501" i="1"/>
  <c r="D3505" i="1"/>
  <c r="D3509" i="1"/>
  <c r="D3513" i="1"/>
  <c r="D3517" i="1"/>
  <c r="D3521" i="1"/>
  <c r="D3525" i="1"/>
  <c r="D3529" i="1"/>
  <c r="D3533" i="1"/>
  <c r="D3537" i="1"/>
  <c r="D3541" i="1"/>
  <c r="D3545" i="1"/>
  <c r="D3549" i="1"/>
  <c r="D3553" i="1"/>
  <c r="D3557" i="1"/>
  <c r="D3561" i="1"/>
  <c r="D3565" i="1"/>
  <c r="D3569" i="1"/>
  <c r="D3573" i="1"/>
  <c r="D3577" i="1"/>
  <c r="D3581" i="1"/>
  <c r="D3585" i="1"/>
  <c r="D3589" i="1"/>
  <c r="D3593" i="1"/>
  <c r="D3597" i="1"/>
  <c r="D3601" i="1"/>
  <c r="D3605" i="1"/>
  <c r="D3609" i="1"/>
  <c r="D3613" i="1"/>
  <c r="D3617" i="1"/>
  <c r="D3621" i="1"/>
  <c r="D3625" i="1"/>
  <c r="D3629" i="1"/>
  <c r="D3633" i="1"/>
  <c r="D3637" i="1"/>
  <c r="D3641" i="1"/>
  <c r="D3645" i="1"/>
  <c r="D3649" i="1"/>
  <c r="D3653" i="1"/>
  <c r="D3657" i="1"/>
  <c r="D3661" i="1"/>
  <c r="D3665" i="1"/>
  <c r="D3669" i="1"/>
  <c r="D3673" i="1"/>
  <c r="D3677" i="1"/>
  <c r="D3681" i="1"/>
  <c r="D3685" i="1"/>
  <c r="D3689" i="1"/>
  <c r="D3693" i="1"/>
  <c r="D3697" i="1"/>
  <c r="D3701" i="1"/>
  <c r="D3705" i="1"/>
  <c r="D3709" i="1"/>
  <c r="D3713" i="1"/>
  <c r="D3717" i="1"/>
  <c r="D3721" i="1"/>
  <c r="D3725" i="1"/>
  <c r="D3729" i="1"/>
  <c r="D3733" i="1"/>
  <c r="D3737" i="1"/>
  <c r="D3741" i="1"/>
  <c r="D3745" i="1"/>
  <c r="D3749" i="1"/>
  <c r="D3753" i="1"/>
  <c r="D3757" i="1"/>
  <c r="D3761" i="1"/>
  <c r="D3765" i="1"/>
  <c r="D3769" i="1"/>
  <c r="D3773" i="1"/>
  <c r="D3777" i="1"/>
  <c r="D3781" i="1"/>
  <c r="D3785" i="1"/>
  <c r="D3789" i="1"/>
  <c r="D3793" i="1"/>
  <c r="D3797" i="1"/>
  <c r="D3801" i="1"/>
  <c r="D3805" i="1"/>
  <c r="D3809" i="1"/>
  <c r="D3813" i="1"/>
  <c r="D3817" i="1"/>
  <c r="D3821" i="1"/>
  <c r="D3825" i="1"/>
  <c r="D3829" i="1"/>
  <c r="D3833" i="1"/>
  <c r="D3837" i="1"/>
  <c r="D3841" i="1"/>
  <c r="D3845" i="1"/>
  <c r="D3849" i="1"/>
  <c r="D3853" i="1"/>
  <c r="D3857" i="1"/>
  <c r="D3861" i="1"/>
  <c r="D3865" i="1"/>
  <c r="D3869" i="1"/>
  <c r="D3873" i="1"/>
  <c r="D3877" i="1"/>
  <c r="D3881" i="1"/>
  <c r="D3885" i="1"/>
  <c r="D3889" i="1"/>
  <c r="D3893" i="1"/>
  <c r="D3897" i="1"/>
  <c r="D3901" i="1"/>
  <c r="D3905" i="1"/>
  <c r="D3909" i="1"/>
  <c r="D3913" i="1"/>
  <c r="D3917" i="1"/>
  <c r="D3921" i="1"/>
  <c r="D3925" i="1"/>
  <c r="D3929" i="1"/>
  <c r="D3933" i="1"/>
  <c r="D3937" i="1"/>
  <c r="D3941" i="1"/>
  <c r="D3945" i="1"/>
  <c r="D3949" i="1"/>
  <c r="D3953" i="1"/>
  <c r="D3957" i="1"/>
  <c r="D3961" i="1"/>
  <c r="D3965" i="1"/>
  <c r="D3969" i="1"/>
  <c r="D3973" i="1"/>
  <c r="D3977" i="1"/>
  <c r="D3981" i="1"/>
  <c r="D3985" i="1"/>
  <c r="D3989" i="1"/>
  <c r="D3993" i="1"/>
  <c r="D3997" i="1"/>
  <c r="D4001" i="1"/>
  <c r="D4005" i="1"/>
  <c r="D4009" i="1"/>
  <c r="D4013" i="1"/>
  <c r="D4017" i="1"/>
  <c r="D4021" i="1"/>
  <c r="D4025" i="1"/>
  <c r="D4029" i="1"/>
  <c r="D4033" i="1"/>
  <c r="D4037" i="1"/>
  <c r="D4041" i="1"/>
  <c r="D4045" i="1"/>
  <c r="D4049" i="1"/>
  <c r="D4053" i="1"/>
  <c r="D4057" i="1"/>
  <c r="D4061" i="1"/>
  <c r="D4065" i="1"/>
  <c r="D4069" i="1"/>
  <c r="D4073" i="1"/>
  <c r="D4077" i="1"/>
  <c r="D4081" i="1"/>
  <c r="D4085" i="1"/>
  <c r="D4089" i="1"/>
  <c r="D4093" i="1"/>
  <c r="D4097" i="1"/>
  <c r="D4101" i="1"/>
  <c r="D4105" i="1"/>
  <c r="D4109" i="1"/>
  <c r="D4113" i="1"/>
  <c r="D4117" i="1"/>
  <c r="D4121" i="1"/>
  <c r="D4125" i="1"/>
  <c r="D4129" i="1"/>
  <c r="D4133" i="1"/>
  <c r="D4137" i="1"/>
  <c r="D4141" i="1"/>
  <c r="D4145" i="1"/>
  <c r="D4149" i="1"/>
  <c r="D4153" i="1"/>
  <c r="D4157" i="1"/>
  <c r="D4161" i="1"/>
  <c r="D4165" i="1"/>
  <c r="D4169" i="1"/>
  <c r="D4173" i="1"/>
  <c r="D4177" i="1"/>
  <c r="D4181" i="1"/>
  <c r="D4185" i="1"/>
  <c r="D4189" i="1"/>
  <c r="D4193" i="1"/>
  <c r="D4197" i="1"/>
  <c r="D4201" i="1"/>
  <c r="D4205" i="1"/>
  <c r="D4209" i="1"/>
  <c r="D4213" i="1"/>
  <c r="D4217" i="1"/>
  <c r="D4221" i="1"/>
  <c r="D4225" i="1"/>
  <c r="D4229" i="1"/>
  <c r="D4233" i="1"/>
  <c r="D4237" i="1"/>
  <c r="D4241" i="1"/>
  <c r="D4245" i="1"/>
  <c r="D4249" i="1"/>
  <c r="D4253" i="1"/>
  <c r="D4257" i="1"/>
  <c r="D4261" i="1"/>
  <c r="D4265" i="1"/>
  <c r="D4269" i="1"/>
  <c r="D4273" i="1"/>
  <c r="D4277" i="1"/>
  <c r="D4281" i="1"/>
  <c r="D4285" i="1"/>
  <c r="D4289" i="1"/>
  <c r="D4293" i="1"/>
  <c r="D4297" i="1"/>
  <c r="D4301" i="1"/>
  <c r="D4305" i="1"/>
  <c r="D4309" i="1"/>
  <c r="D4313" i="1"/>
  <c r="D4317" i="1"/>
  <c r="D4321" i="1"/>
  <c r="D4325" i="1"/>
  <c r="D4329" i="1"/>
  <c r="D4333" i="1"/>
  <c r="D4337" i="1"/>
  <c r="D4341" i="1"/>
  <c r="D4345" i="1"/>
  <c r="D4349" i="1"/>
  <c r="D4353" i="1"/>
  <c r="D4357" i="1"/>
  <c r="D4361" i="1"/>
  <c r="D4365" i="1"/>
  <c r="D4369" i="1"/>
  <c r="D4373" i="1"/>
  <c r="D4377" i="1"/>
  <c r="D4381" i="1"/>
  <c r="D4385" i="1"/>
  <c r="D4389" i="1"/>
  <c r="D4393" i="1"/>
  <c r="D4397" i="1"/>
  <c r="D4401" i="1"/>
  <c r="D4405" i="1"/>
  <c r="D4409" i="1"/>
  <c r="D4413" i="1"/>
  <c r="D4417" i="1"/>
  <c r="D4421" i="1"/>
  <c r="D4425" i="1"/>
  <c r="D4429" i="1"/>
  <c r="D4433" i="1"/>
  <c r="D4437" i="1"/>
  <c r="D4441" i="1"/>
  <c r="D4445" i="1"/>
  <c r="D4449" i="1"/>
  <c r="D4453" i="1"/>
  <c r="D4457" i="1"/>
  <c r="D4461" i="1"/>
  <c r="D4465" i="1"/>
  <c r="D4469" i="1"/>
  <c r="D4473" i="1"/>
  <c r="D4477" i="1"/>
  <c r="D4481" i="1"/>
  <c r="D4485" i="1"/>
  <c r="D4489" i="1"/>
  <c r="D4493" i="1"/>
  <c r="D4497" i="1"/>
  <c r="D4501" i="1"/>
  <c r="D4505" i="1"/>
  <c r="D4509" i="1"/>
  <c r="D4513" i="1"/>
  <c r="D4517" i="1"/>
  <c r="D4521" i="1"/>
  <c r="D4525" i="1"/>
  <c r="D4529" i="1"/>
  <c r="D4533" i="1"/>
  <c r="D4537" i="1"/>
  <c r="D4541" i="1"/>
  <c r="D4545" i="1"/>
  <c r="D4549" i="1"/>
  <c r="D4553" i="1"/>
  <c r="D4557" i="1"/>
  <c r="D4561" i="1"/>
  <c r="D4565" i="1"/>
  <c r="D4569" i="1"/>
  <c r="D4573" i="1"/>
  <c r="D4577" i="1"/>
  <c r="D4581" i="1"/>
  <c r="D4585" i="1"/>
  <c r="D4589" i="1"/>
  <c r="D4593" i="1"/>
  <c r="D4597" i="1"/>
  <c r="D4601" i="1"/>
  <c r="D4605" i="1"/>
  <c r="D4609" i="1"/>
  <c r="D4613" i="1"/>
  <c r="D4617" i="1"/>
  <c r="D4621" i="1"/>
  <c r="D4625" i="1"/>
  <c r="D4629" i="1"/>
  <c r="D4633" i="1"/>
  <c r="D4637" i="1"/>
  <c r="D4641" i="1"/>
  <c r="D4645" i="1"/>
  <c r="D4649" i="1"/>
  <c r="D4653" i="1"/>
  <c r="D4657" i="1"/>
  <c r="D4661" i="1"/>
  <c r="D4665" i="1"/>
  <c r="D4669" i="1"/>
  <c r="D4673" i="1"/>
  <c r="D4677" i="1"/>
  <c r="D4681" i="1"/>
  <c r="D4685" i="1"/>
  <c r="D4689" i="1"/>
  <c r="D4693" i="1"/>
  <c r="D4697" i="1"/>
  <c r="D4701" i="1"/>
  <c r="D4705" i="1"/>
  <c r="D4709" i="1"/>
  <c r="D4713" i="1"/>
  <c r="D4717" i="1"/>
  <c r="D4721" i="1"/>
  <c r="D4725" i="1"/>
  <c r="D4729" i="1"/>
  <c r="D4733" i="1"/>
  <c r="D4737" i="1"/>
  <c r="D4741" i="1"/>
  <c r="D4745" i="1"/>
  <c r="D4749" i="1"/>
  <c r="D4753" i="1"/>
  <c r="D4757" i="1"/>
  <c r="D4761" i="1"/>
  <c r="D4765" i="1"/>
  <c r="D4769" i="1"/>
  <c r="D4773" i="1"/>
  <c r="D4777" i="1"/>
  <c r="D4781" i="1"/>
  <c r="D4785" i="1"/>
  <c r="D4789" i="1"/>
  <c r="D4793" i="1"/>
  <c r="D4797" i="1"/>
  <c r="D4801" i="1"/>
  <c r="D4805" i="1"/>
  <c r="D4809" i="1"/>
  <c r="D4813" i="1"/>
  <c r="D4817" i="1"/>
  <c r="D4821" i="1"/>
  <c r="D4825" i="1"/>
  <c r="D4829" i="1"/>
  <c r="D4833" i="1"/>
  <c r="D4837" i="1"/>
  <c r="D4841" i="1"/>
  <c r="D4845" i="1"/>
  <c r="D4849" i="1"/>
  <c r="D4853" i="1"/>
  <c r="D4857" i="1"/>
  <c r="D4861" i="1"/>
  <c r="D4865" i="1"/>
  <c r="D4869" i="1"/>
  <c r="D4873" i="1"/>
  <c r="D4877" i="1"/>
  <c r="D4881" i="1"/>
  <c r="D4885" i="1"/>
  <c r="D4889" i="1"/>
  <c r="D4893" i="1"/>
  <c r="D4897" i="1"/>
  <c r="D4901" i="1"/>
  <c r="D4905" i="1"/>
  <c r="D4909" i="1"/>
  <c r="D4913" i="1"/>
  <c r="D4917" i="1"/>
  <c r="D4921" i="1"/>
  <c r="D4925" i="1"/>
  <c r="D4929" i="1"/>
  <c r="D4933" i="1"/>
  <c r="D4937" i="1"/>
  <c r="D4941" i="1"/>
  <c r="D4945" i="1"/>
  <c r="D4949" i="1"/>
  <c r="D4953" i="1"/>
  <c r="D4957" i="1"/>
  <c r="D4961" i="1"/>
  <c r="D4965" i="1"/>
  <c r="D4969" i="1"/>
  <c r="D4973" i="1"/>
  <c r="D4977" i="1"/>
  <c r="D4981" i="1"/>
  <c r="D4985" i="1"/>
  <c r="D4989" i="1"/>
  <c r="D4993" i="1"/>
  <c r="D4997" i="1"/>
  <c r="D5001" i="1"/>
  <c r="D5005" i="1"/>
  <c r="D5009" i="1"/>
  <c r="D5013" i="1"/>
  <c r="D5017" i="1"/>
  <c r="D5021" i="1"/>
  <c r="D5025" i="1"/>
  <c r="D5029" i="1"/>
  <c r="D5033" i="1"/>
  <c r="D5037" i="1"/>
  <c r="D5041" i="1"/>
  <c r="D5045" i="1"/>
  <c r="D5049" i="1"/>
  <c r="D5053" i="1"/>
  <c r="D5057" i="1"/>
  <c r="D5061" i="1"/>
  <c r="D5065" i="1"/>
  <c r="D5069" i="1"/>
  <c r="D5073" i="1"/>
  <c r="D5077" i="1"/>
  <c r="D5081" i="1"/>
  <c r="D5085" i="1"/>
  <c r="D5089" i="1"/>
  <c r="D5093" i="1"/>
  <c r="D5097" i="1"/>
  <c r="D5101" i="1"/>
  <c r="D5105" i="1"/>
  <c r="D5109" i="1"/>
  <c r="D5113" i="1"/>
  <c r="D5117" i="1"/>
  <c r="D5121" i="1"/>
  <c r="D5125" i="1"/>
  <c r="D5129" i="1"/>
  <c r="D5133" i="1"/>
  <c r="D5137" i="1"/>
  <c r="D5141" i="1"/>
  <c r="D5145" i="1"/>
  <c r="D5149" i="1"/>
  <c r="D5153" i="1"/>
  <c r="D5157" i="1"/>
  <c r="D5161" i="1"/>
  <c r="D5165" i="1"/>
  <c r="D5169" i="1"/>
  <c r="D5173" i="1"/>
  <c r="D5177" i="1"/>
  <c r="D5181" i="1"/>
  <c r="D5185" i="1"/>
  <c r="D5189" i="1"/>
  <c r="D5193" i="1"/>
  <c r="D5197" i="1"/>
  <c r="D5201" i="1"/>
  <c r="D5205" i="1"/>
  <c r="D5209" i="1"/>
  <c r="D5213" i="1"/>
  <c r="D5217" i="1"/>
  <c r="D5221" i="1"/>
  <c r="D5225" i="1"/>
  <c r="D5229" i="1"/>
  <c r="D5233" i="1"/>
  <c r="D5237" i="1"/>
  <c r="D5241" i="1"/>
  <c r="D5245" i="1"/>
  <c r="D5249" i="1"/>
  <c r="D5253" i="1"/>
  <c r="D5257" i="1"/>
  <c r="D5261" i="1"/>
  <c r="D5265" i="1"/>
  <c r="D5269" i="1"/>
  <c r="D5273" i="1"/>
  <c r="D5277" i="1"/>
  <c r="D5281" i="1"/>
  <c r="D5285" i="1"/>
  <c r="D5289" i="1"/>
  <c r="D5293" i="1"/>
  <c r="D5297" i="1"/>
  <c r="D5301" i="1"/>
  <c r="D5305" i="1"/>
  <c r="D5309" i="1"/>
  <c r="D5313" i="1"/>
  <c r="D5317" i="1"/>
  <c r="D5321" i="1"/>
  <c r="D5325" i="1"/>
  <c r="D5329" i="1"/>
  <c r="D5333" i="1"/>
  <c r="D5337" i="1"/>
  <c r="D5341" i="1"/>
  <c r="D5345" i="1"/>
  <c r="D5349" i="1"/>
  <c r="D5353" i="1"/>
  <c r="D5357" i="1"/>
  <c r="D5361" i="1"/>
  <c r="D5365" i="1"/>
  <c r="D5369" i="1"/>
  <c r="D5373" i="1"/>
  <c r="D5377" i="1"/>
  <c r="D5381" i="1"/>
  <c r="D5385" i="1"/>
  <c r="D5389" i="1"/>
  <c r="D5393" i="1"/>
  <c r="D5397" i="1"/>
  <c r="D5401" i="1"/>
  <c r="D5405" i="1"/>
  <c r="D5409" i="1"/>
  <c r="D5413" i="1"/>
  <c r="D5417" i="1"/>
  <c r="D5421" i="1"/>
  <c r="D5425" i="1"/>
  <c r="D5429" i="1"/>
  <c r="D5433" i="1"/>
  <c r="D5437" i="1"/>
  <c r="D5441" i="1"/>
  <c r="D5445" i="1"/>
  <c r="D5449" i="1"/>
  <c r="D5453" i="1"/>
  <c r="D5457" i="1"/>
  <c r="D5461" i="1"/>
  <c r="D5465" i="1"/>
  <c r="D5469" i="1"/>
  <c r="D5473" i="1"/>
  <c r="D5477" i="1"/>
  <c r="D5481" i="1"/>
  <c r="D5485" i="1"/>
  <c r="D5489" i="1"/>
  <c r="D5493" i="1"/>
  <c r="D5497" i="1"/>
  <c r="D5501" i="1"/>
  <c r="D5505" i="1"/>
  <c r="D5509" i="1"/>
  <c r="D5513" i="1"/>
  <c r="D5517" i="1"/>
  <c r="D5521" i="1"/>
  <c r="D5525" i="1"/>
  <c r="D5529" i="1"/>
  <c r="D5533" i="1"/>
  <c r="D5537" i="1"/>
  <c r="D5541" i="1"/>
  <c r="D5545" i="1"/>
  <c r="D5549" i="1"/>
  <c r="D5553" i="1"/>
  <c r="D5557" i="1"/>
  <c r="D5561" i="1"/>
  <c r="D5565" i="1"/>
  <c r="D5569" i="1"/>
  <c r="D5573" i="1"/>
  <c r="D5577" i="1"/>
  <c r="D5581" i="1"/>
  <c r="D5585" i="1"/>
  <c r="D5589" i="1"/>
  <c r="D5593" i="1"/>
  <c r="D5597" i="1"/>
  <c r="D5601" i="1"/>
  <c r="D5605" i="1"/>
  <c r="D5609" i="1"/>
  <c r="D5613" i="1"/>
  <c r="D5617" i="1"/>
  <c r="D5621" i="1"/>
  <c r="D5625" i="1"/>
  <c r="D5629" i="1"/>
  <c r="D5633" i="1"/>
  <c r="D5637" i="1"/>
  <c r="D5641" i="1"/>
  <c r="D5645" i="1"/>
  <c r="D5649" i="1"/>
  <c r="D5653" i="1"/>
  <c r="D5657" i="1"/>
  <c r="D5661" i="1"/>
  <c r="D5665" i="1"/>
  <c r="D5669" i="1"/>
  <c r="D5673" i="1"/>
  <c r="D5677" i="1"/>
  <c r="D5681" i="1"/>
  <c r="D5685" i="1"/>
  <c r="D5689" i="1"/>
  <c r="D5693" i="1"/>
  <c r="D5697" i="1"/>
  <c r="D5701" i="1"/>
  <c r="D5705" i="1"/>
  <c r="D5709" i="1"/>
  <c r="D5713" i="1"/>
  <c r="D5717" i="1"/>
  <c r="D5721" i="1"/>
  <c r="D5725" i="1"/>
  <c r="D5729" i="1"/>
  <c r="D5733" i="1"/>
  <c r="D5737" i="1"/>
  <c r="D5741" i="1"/>
  <c r="D5745" i="1"/>
  <c r="D5749" i="1"/>
  <c r="D5753" i="1"/>
  <c r="D5757" i="1"/>
  <c r="D5761" i="1"/>
  <c r="D5765" i="1"/>
  <c r="D5769" i="1"/>
  <c r="D5773" i="1"/>
  <c r="D5777" i="1"/>
  <c r="D5781" i="1"/>
  <c r="D5785" i="1"/>
  <c r="D5789" i="1"/>
  <c r="D5793" i="1"/>
  <c r="D5797" i="1"/>
  <c r="D5801" i="1"/>
  <c r="D5805" i="1"/>
  <c r="D5809" i="1"/>
  <c r="D5813" i="1"/>
  <c r="D5817" i="1"/>
  <c r="D5821" i="1"/>
  <c r="D5825" i="1"/>
  <c r="D5829" i="1"/>
  <c r="D5833" i="1"/>
  <c r="D5837" i="1"/>
  <c r="D5841" i="1"/>
  <c r="D5845" i="1"/>
  <c r="D5849" i="1"/>
  <c r="D5853" i="1"/>
  <c r="D5857" i="1"/>
  <c r="D5861" i="1"/>
  <c r="D5865" i="1"/>
  <c r="D5869" i="1"/>
  <c r="D5873" i="1"/>
  <c r="D5877" i="1"/>
  <c r="D5881" i="1"/>
  <c r="D5885" i="1"/>
  <c r="D5889" i="1"/>
  <c r="D5893" i="1"/>
  <c r="D5897" i="1"/>
  <c r="D5901" i="1"/>
  <c r="D5905" i="1"/>
  <c r="D5909" i="1"/>
  <c r="D5913" i="1"/>
  <c r="D5917" i="1"/>
  <c r="D5921" i="1"/>
  <c r="D5925" i="1"/>
  <c r="D5929" i="1"/>
  <c r="D5933" i="1"/>
  <c r="D5937" i="1"/>
  <c r="D5941" i="1"/>
  <c r="D5945" i="1"/>
  <c r="D5949" i="1"/>
  <c r="D5953" i="1"/>
  <c r="D5957" i="1"/>
  <c r="D5961" i="1"/>
  <c r="D5965" i="1"/>
  <c r="D5969" i="1"/>
  <c r="D5973" i="1"/>
  <c r="D5977" i="1"/>
  <c r="D5981" i="1"/>
  <c r="D5985" i="1"/>
  <c r="D5989" i="1"/>
  <c r="D5993" i="1"/>
  <c r="D5997" i="1"/>
  <c r="D6001" i="1"/>
  <c r="D6005" i="1"/>
  <c r="D6009" i="1"/>
  <c r="D6013" i="1"/>
  <c r="D6017" i="1"/>
  <c r="D6021" i="1"/>
  <c r="D6025" i="1"/>
  <c r="D6029" i="1"/>
  <c r="D6033" i="1"/>
  <c r="D6037" i="1"/>
  <c r="D6041" i="1"/>
  <c r="D6045" i="1"/>
  <c r="D6049" i="1"/>
  <c r="D6053" i="1"/>
  <c r="D6057" i="1"/>
  <c r="D6061" i="1"/>
  <c r="D6065" i="1"/>
  <c r="D6069" i="1"/>
  <c r="D6073" i="1"/>
  <c r="D6077" i="1"/>
  <c r="D6081" i="1"/>
  <c r="D6085" i="1"/>
  <c r="D6089" i="1"/>
  <c r="D6093" i="1"/>
  <c r="D6097" i="1"/>
  <c r="D6101" i="1"/>
  <c r="D6105" i="1"/>
  <c r="D6109" i="1"/>
  <c r="D6113" i="1"/>
  <c r="D6117" i="1"/>
  <c r="D6121" i="1"/>
  <c r="D6125" i="1"/>
  <c r="D6129" i="1"/>
  <c r="D6133" i="1"/>
  <c r="D6137" i="1"/>
  <c r="D6141" i="1"/>
  <c r="D6145" i="1"/>
  <c r="D6149" i="1"/>
  <c r="D6153" i="1"/>
  <c r="D6157" i="1"/>
  <c r="D6161" i="1"/>
  <c r="D6165" i="1"/>
  <c r="D6169" i="1"/>
  <c r="D6173" i="1"/>
  <c r="D6177" i="1"/>
  <c r="D6181" i="1"/>
  <c r="D6185" i="1"/>
  <c r="D6189" i="1"/>
  <c r="D6193" i="1"/>
  <c r="D6197" i="1"/>
  <c r="D6201" i="1"/>
  <c r="D6205" i="1"/>
  <c r="D6209" i="1"/>
  <c r="D6213" i="1"/>
  <c r="D6217" i="1"/>
  <c r="D6221" i="1"/>
  <c r="D6225" i="1"/>
  <c r="D6229" i="1"/>
  <c r="D6233" i="1"/>
  <c r="D6237" i="1"/>
  <c r="D6241" i="1"/>
  <c r="D6245" i="1"/>
  <c r="D6249" i="1"/>
  <c r="D6253" i="1"/>
  <c r="D6257" i="1"/>
  <c r="D6261" i="1"/>
  <c r="D6265" i="1"/>
  <c r="D6269" i="1"/>
  <c r="D6273" i="1"/>
  <c r="D6277" i="1"/>
  <c r="D6281" i="1"/>
  <c r="D6285" i="1"/>
  <c r="D6289" i="1"/>
  <c r="D6293" i="1"/>
  <c r="D6297" i="1"/>
  <c r="D6301" i="1"/>
  <c r="D6305" i="1"/>
  <c r="D6309" i="1"/>
  <c r="D6313" i="1"/>
  <c r="D6317" i="1"/>
  <c r="D6321" i="1"/>
  <c r="D6325" i="1"/>
  <c r="D6329" i="1"/>
  <c r="D6333" i="1"/>
  <c r="D6337" i="1"/>
  <c r="D6341" i="1"/>
  <c r="D6345" i="1"/>
  <c r="D6349" i="1"/>
  <c r="D6353" i="1"/>
  <c r="D6357" i="1"/>
  <c r="D6361" i="1"/>
  <c r="D6365" i="1"/>
  <c r="D6369" i="1"/>
  <c r="D6373" i="1"/>
  <c r="D6377" i="1"/>
  <c r="D6381" i="1"/>
  <c r="D6385" i="1"/>
  <c r="D6389" i="1"/>
  <c r="D6393" i="1"/>
  <c r="D6397" i="1"/>
  <c r="D6401" i="1"/>
  <c r="D6405" i="1"/>
  <c r="D6409" i="1"/>
  <c r="D6413" i="1"/>
  <c r="D6417" i="1"/>
  <c r="D6421" i="1"/>
  <c r="D6425" i="1"/>
  <c r="D6429" i="1"/>
  <c r="D6433" i="1"/>
  <c r="D6437" i="1"/>
  <c r="D6441" i="1"/>
  <c r="D6445" i="1"/>
  <c r="D6449" i="1"/>
  <c r="D6453" i="1"/>
  <c r="D6457" i="1"/>
  <c r="D6461" i="1"/>
  <c r="D6465" i="1"/>
  <c r="D6469" i="1"/>
  <c r="D6473" i="1"/>
  <c r="D6477" i="1"/>
  <c r="D6481" i="1"/>
  <c r="D6485" i="1"/>
  <c r="D6489" i="1"/>
  <c r="D6493" i="1"/>
  <c r="D6497" i="1"/>
  <c r="D6501" i="1"/>
  <c r="D6505" i="1"/>
  <c r="D6509" i="1"/>
  <c r="D6513" i="1"/>
  <c r="D6517" i="1"/>
  <c r="D6521" i="1"/>
  <c r="D6525" i="1"/>
  <c r="D6529" i="1"/>
  <c r="D6533" i="1"/>
  <c r="D6537" i="1"/>
  <c r="D6541" i="1"/>
  <c r="D6545" i="1"/>
  <c r="D6549" i="1"/>
  <c r="D6553" i="1"/>
  <c r="D6557" i="1"/>
  <c r="D6561" i="1"/>
  <c r="D6565" i="1"/>
  <c r="D6569" i="1"/>
  <c r="D6573" i="1"/>
  <c r="D6577" i="1"/>
  <c r="D6581" i="1"/>
  <c r="D6585" i="1"/>
  <c r="D6589" i="1"/>
  <c r="D6593" i="1"/>
  <c r="D6597" i="1"/>
  <c r="D6601" i="1"/>
  <c r="D6605" i="1"/>
  <c r="D6609" i="1"/>
  <c r="D6613" i="1"/>
  <c r="D6617" i="1"/>
  <c r="D6621" i="1"/>
  <c r="D6625" i="1"/>
  <c r="D6629" i="1"/>
  <c r="D6633" i="1"/>
  <c r="D6637" i="1"/>
  <c r="D6641" i="1"/>
  <c r="D6645" i="1"/>
  <c r="D6649" i="1"/>
  <c r="D6653" i="1"/>
  <c r="D6657" i="1"/>
  <c r="D6661" i="1"/>
  <c r="D6665" i="1"/>
  <c r="D6669" i="1"/>
  <c r="D6673" i="1"/>
  <c r="D6677" i="1"/>
  <c r="D6681" i="1"/>
  <c r="D6685" i="1"/>
  <c r="D6689" i="1"/>
  <c r="D6693" i="1"/>
  <c r="D6697" i="1"/>
  <c r="D6701" i="1"/>
  <c r="D6705" i="1"/>
  <c r="D6709" i="1"/>
  <c r="D6713" i="1"/>
  <c r="D6717" i="1"/>
  <c r="D6721" i="1"/>
  <c r="D6725" i="1"/>
  <c r="D6729" i="1"/>
  <c r="D6733" i="1"/>
  <c r="D6737" i="1"/>
  <c r="D6741" i="1"/>
  <c r="D6745" i="1"/>
  <c r="D6749" i="1"/>
  <c r="D6753" i="1"/>
  <c r="D6757" i="1"/>
  <c r="D6761" i="1"/>
  <c r="D6765" i="1"/>
  <c r="D6769" i="1"/>
  <c r="D6773" i="1"/>
  <c r="D6777" i="1"/>
  <c r="D6781" i="1"/>
  <c r="D6785" i="1"/>
  <c r="D6789" i="1"/>
  <c r="D6793" i="1"/>
  <c r="D6797" i="1"/>
  <c r="D6801" i="1"/>
  <c r="D6805" i="1"/>
  <c r="D6809" i="1"/>
  <c r="D6813" i="1"/>
  <c r="D6817" i="1"/>
  <c r="D6821" i="1"/>
  <c r="D6825" i="1"/>
  <c r="D6829" i="1"/>
  <c r="D6833" i="1"/>
  <c r="D6837" i="1"/>
  <c r="D6841" i="1"/>
  <c r="D6845" i="1"/>
  <c r="D6849" i="1"/>
  <c r="D6853" i="1"/>
  <c r="D6857" i="1"/>
  <c r="D6861" i="1"/>
  <c r="D6865" i="1"/>
  <c r="D6869" i="1"/>
  <c r="D6873" i="1"/>
  <c r="D6877" i="1"/>
  <c r="D6881" i="1"/>
  <c r="D6885" i="1"/>
  <c r="D6889" i="1"/>
  <c r="D6893" i="1"/>
  <c r="D6897" i="1"/>
  <c r="D6901" i="1"/>
  <c r="D6905" i="1"/>
  <c r="D6909" i="1"/>
  <c r="D6913" i="1"/>
  <c r="D6917" i="1"/>
  <c r="D6921" i="1"/>
  <c r="D6925" i="1"/>
  <c r="D6929" i="1"/>
  <c r="D6933" i="1"/>
  <c r="D6937" i="1"/>
  <c r="D6941" i="1"/>
  <c r="D6945" i="1"/>
  <c r="D6949" i="1"/>
  <c r="D6953" i="1"/>
  <c r="D6957" i="1"/>
  <c r="D6961" i="1"/>
  <c r="D6965" i="1"/>
  <c r="D6969" i="1"/>
  <c r="D6973" i="1"/>
  <c r="D6977" i="1"/>
  <c r="D6981" i="1"/>
  <c r="D6985" i="1"/>
  <c r="D6989" i="1"/>
  <c r="D6993" i="1"/>
  <c r="D6997" i="1"/>
  <c r="D7001" i="1"/>
  <c r="D7005" i="1"/>
  <c r="D7009" i="1"/>
  <c r="D7013" i="1"/>
  <c r="D7017" i="1"/>
  <c r="D7021" i="1"/>
  <c r="D7025" i="1"/>
  <c r="D7029" i="1"/>
  <c r="D7033" i="1"/>
  <c r="D7037" i="1"/>
  <c r="D7041" i="1"/>
  <c r="D7045" i="1"/>
  <c r="D7049" i="1"/>
  <c r="D7053" i="1"/>
  <c r="D7057" i="1"/>
  <c r="D7061" i="1"/>
  <c r="D7065" i="1"/>
  <c r="D7069" i="1"/>
  <c r="D7073" i="1"/>
  <c r="D7077" i="1"/>
  <c r="D7081" i="1"/>
  <c r="D7085" i="1"/>
  <c r="D7089" i="1"/>
  <c r="D7093" i="1"/>
  <c r="D7097" i="1"/>
  <c r="D7101" i="1"/>
  <c r="D7105" i="1"/>
  <c r="D7109" i="1"/>
  <c r="D7113" i="1"/>
  <c r="D7117" i="1"/>
  <c r="D7121" i="1"/>
  <c r="D7125" i="1"/>
  <c r="D7129" i="1"/>
  <c r="D7133" i="1"/>
  <c r="D7137" i="1"/>
  <c r="D7141" i="1"/>
  <c r="D7145" i="1"/>
  <c r="D7149" i="1"/>
  <c r="D7153" i="1"/>
  <c r="D7157" i="1"/>
  <c r="D7161" i="1"/>
  <c r="D7165" i="1"/>
  <c r="D7169" i="1"/>
  <c r="D7173" i="1"/>
  <c r="D7177" i="1"/>
  <c r="D7181" i="1"/>
  <c r="D7185" i="1"/>
  <c r="D7189" i="1"/>
  <c r="D7193" i="1"/>
  <c r="D7197" i="1"/>
  <c r="D7201" i="1"/>
  <c r="D7205" i="1"/>
  <c r="D7209" i="1"/>
  <c r="D7213" i="1"/>
  <c r="D7217" i="1"/>
  <c r="D7221" i="1"/>
  <c r="D7225" i="1"/>
  <c r="D7229" i="1"/>
  <c r="D7233" i="1"/>
  <c r="D7237" i="1"/>
  <c r="D7241" i="1"/>
  <c r="D7245" i="1"/>
  <c r="D7249" i="1"/>
  <c r="D7253" i="1"/>
  <c r="D7257" i="1"/>
  <c r="D7261" i="1"/>
  <c r="D7265" i="1"/>
  <c r="D7269" i="1"/>
  <c r="D7273" i="1"/>
  <c r="D7277" i="1"/>
  <c r="D7281" i="1"/>
  <c r="D7285" i="1"/>
  <c r="D7289" i="1"/>
  <c r="D7293" i="1"/>
  <c r="D7297" i="1"/>
  <c r="D7301" i="1"/>
  <c r="D7305" i="1"/>
  <c r="D7309" i="1"/>
  <c r="D7313" i="1"/>
  <c r="D7317" i="1"/>
  <c r="D7321" i="1"/>
  <c r="D7325" i="1"/>
  <c r="D7329" i="1"/>
  <c r="D7333" i="1"/>
  <c r="D7337" i="1"/>
  <c r="D7341" i="1"/>
  <c r="D7345" i="1"/>
  <c r="D7349" i="1"/>
  <c r="D7353" i="1"/>
  <c r="D7357" i="1"/>
  <c r="D7361" i="1"/>
  <c r="D7365" i="1"/>
  <c r="D7369" i="1"/>
  <c r="D7373" i="1"/>
  <c r="D7377" i="1"/>
  <c r="D7381" i="1"/>
  <c r="D7385" i="1"/>
  <c r="D7389" i="1"/>
  <c r="D7393" i="1"/>
  <c r="D7397" i="1"/>
  <c r="D7401" i="1"/>
  <c r="D7405" i="1"/>
  <c r="D7409" i="1"/>
  <c r="D7413" i="1"/>
  <c r="D7417" i="1"/>
  <c r="D7421" i="1"/>
  <c r="D7425" i="1"/>
  <c r="D7429" i="1"/>
  <c r="D7433" i="1"/>
  <c r="D7437" i="1"/>
  <c r="D7441" i="1"/>
  <c r="D7445" i="1"/>
  <c r="D7449" i="1"/>
  <c r="D7453" i="1"/>
  <c r="D7457" i="1"/>
  <c r="D7461" i="1"/>
  <c r="D7465" i="1"/>
  <c r="D7469" i="1"/>
  <c r="D7473" i="1"/>
  <c r="D7477" i="1"/>
  <c r="D7481" i="1"/>
  <c r="D7485" i="1"/>
  <c r="D7489" i="1"/>
  <c r="D7493" i="1"/>
  <c r="D7497" i="1"/>
  <c r="D7501" i="1"/>
  <c r="D7505" i="1"/>
  <c r="D7509" i="1"/>
  <c r="D7513" i="1"/>
  <c r="D7517" i="1"/>
  <c r="D7521" i="1"/>
  <c r="D7525" i="1"/>
  <c r="D7529" i="1"/>
  <c r="D7533" i="1"/>
  <c r="D7537" i="1"/>
  <c r="D7541" i="1"/>
  <c r="D7545" i="1"/>
  <c r="D7549" i="1"/>
  <c r="D7553" i="1"/>
  <c r="D7557" i="1"/>
  <c r="D7561" i="1"/>
  <c r="D7565" i="1"/>
  <c r="D7569" i="1"/>
  <c r="D7573" i="1"/>
  <c r="D7577" i="1"/>
  <c r="D7581" i="1"/>
  <c r="D7585" i="1"/>
  <c r="D7589" i="1"/>
  <c r="D7593" i="1"/>
  <c r="D7597" i="1"/>
  <c r="D7601" i="1"/>
  <c r="D7605" i="1"/>
  <c r="D7609" i="1"/>
  <c r="D7613" i="1"/>
  <c r="D7617" i="1"/>
  <c r="D7621" i="1"/>
  <c r="D7625" i="1"/>
  <c r="D7629" i="1"/>
  <c r="D7633" i="1"/>
  <c r="D7637" i="1"/>
  <c r="D7641" i="1"/>
  <c r="D7645" i="1"/>
  <c r="D7649" i="1"/>
  <c r="D7653" i="1"/>
  <c r="D7657" i="1"/>
  <c r="D7661" i="1"/>
  <c r="D7665" i="1"/>
  <c r="D7669" i="1"/>
  <c r="D7673" i="1"/>
  <c r="D7677" i="1"/>
  <c r="D7681" i="1"/>
  <c r="D7685" i="1"/>
  <c r="D7689" i="1"/>
  <c r="D7693" i="1"/>
  <c r="D7697" i="1"/>
  <c r="D7701" i="1"/>
  <c r="D7705" i="1"/>
  <c r="D7709" i="1"/>
  <c r="D7713" i="1"/>
  <c r="D7717" i="1"/>
  <c r="D7721" i="1"/>
  <c r="D7725" i="1"/>
  <c r="D7729" i="1"/>
  <c r="D7733" i="1"/>
  <c r="D7737" i="1"/>
  <c r="D7741" i="1"/>
  <c r="D7745" i="1"/>
  <c r="D7749" i="1"/>
  <c r="D7753" i="1"/>
  <c r="D7757" i="1"/>
  <c r="D7761" i="1"/>
  <c r="D7765" i="1"/>
  <c r="D7769" i="1"/>
  <c r="D7773" i="1"/>
  <c r="D7777" i="1"/>
  <c r="D7781" i="1"/>
  <c r="D7785" i="1"/>
  <c r="D7789" i="1"/>
  <c r="D7793" i="1"/>
  <c r="D7797" i="1"/>
  <c r="D7801" i="1"/>
  <c r="D7805" i="1"/>
  <c r="D7809" i="1"/>
  <c r="D7813" i="1"/>
  <c r="D7817" i="1"/>
  <c r="D7821" i="1"/>
  <c r="D7825" i="1"/>
  <c r="D7829" i="1"/>
  <c r="D7833" i="1"/>
  <c r="D7837" i="1"/>
  <c r="D7841" i="1"/>
  <c r="D7845" i="1"/>
  <c r="D7849" i="1"/>
  <c r="D7853" i="1"/>
  <c r="D7857" i="1"/>
  <c r="D7861" i="1"/>
  <c r="D7865" i="1"/>
  <c r="D7869" i="1"/>
  <c r="D7873" i="1"/>
  <c r="D7877" i="1"/>
  <c r="D7881" i="1"/>
  <c r="D7885" i="1"/>
  <c r="D7889" i="1"/>
  <c r="D7893" i="1"/>
  <c r="D7897" i="1"/>
  <c r="D7901" i="1"/>
  <c r="D7905" i="1"/>
  <c r="D7909" i="1"/>
  <c r="D7913" i="1"/>
  <c r="D7917" i="1"/>
  <c r="D7921" i="1"/>
  <c r="D7925" i="1"/>
  <c r="D7929" i="1"/>
  <c r="D7933" i="1"/>
  <c r="D7937" i="1"/>
  <c r="D7941" i="1"/>
  <c r="D7945" i="1"/>
  <c r="D7949" i="1"/>
  <c r="D7953" i="1"/>
  <c r="D7957" i="1"/>
  <c r="D7961" i="1"/>
  <c r="D7965" i="1"/>
  <c r="D7969" i="1"/>
  <c r="D7973" i="1"/>
  <c r="D7977" i="1"/>
  <c r="D7981" i="1"/>
  <c r="D7985" i="1"/>
  <c r="D7989" i="1"/>
  <c r="D7993" i="1"/>
  <c r="D7997" i="1"/>
  <c r="D8001" i="1"/>
  <c r="D8005" i="1"/>
  <c r="D8009" i="1"/>
  <c r="D8013" i="1"/>
  <c r="D8017" i="1"/>
  <c r="D8021" i="1"/>
  <c r="D8025" i="1"/>
  <c r="D8029" i="1"/>
  <c r="D8033" i="1"/>
  <c r="D8037" i="1"/>
  <c r="D8041" i="1"/>
  <c r="D8045" i="1"/>
  <c r="D8049" i="1"/>
  <c r="D8053" i="1"/>
  <c r="D8057" i="1"/>
  <c r="D8061" i="1"/>
  <c r="D8065" i="1"/>
  <c r="D8069" i="1"/>
  <c r="D8073" i="1"/>
  <c r="D8077" i="1"/>
  <c r="D8081" i="1"/>
  <c r="D8085" i="1"/>
  <c r="D8089" i="1"/>
  <c r="D8093" i="1"/>
  <c r="D8097" i="1"/>
  <c r="D8101" i="1"/>
  <c r="D8105" i="1"/>
  <c r="D8109" i="1"/>
  <c r="D8113" i="1"/>
  <c r="D8117" i="1"/>
  <c r="D8121" i="1"/>
  <c r="D8125" i="1"/>
  <c r="D8129" i="1"/>
  <c r="D8133" i="1"/>
  <c r="D8137" i="1"/>
  <c r="D8141" i="1"/>
  <c r="D8145" i="1"/>
  <c r="D8149" i="1"/>
  <c r="D8153" i="1"/>
  <c r="D8157" i="1"/>
  <c r="D8161" i="1"/>
  <c r="D8165" i="1"/>
  <c r="D8169" i="1"/>
  <c r="D8173" i="1"/>
  <c r="D8177" i="1"/>
  <c r="D8181" i="1"/>
  <c r="D8185" i="1"/>
  <c r="D8189" i="1"/>
  <c r="D8193" i="1"/>
  <c r="D8197" i="1"/>
  <c r="D8201" i="1"/>
  <c r="D8205" i="1"/>
  <c r="D8209" i="1"/>
  <c r="D8213" i="1"/>
  <c r="D8217" i="1"/>
  <c r="D8221" i="1"/>
  <c r="D8225" i="1"/>
  <c r="D8229" i="1"/>
  <c r="D8233" i="1"/>
  <c r="D8237" i="1"/>
  <c r="D8241" i="1"/>
  <c r="D8245" i="1"/>
  <c r="D8249" i="1"/>
  <c r="D8253" i="1"/>
  <c r="D8257" i="1"/>
  <c r="D8261" i="1"/>
  <c r="D8265" i="1"/>
  <c r="D8269" i="1"/>
  <c r="D8273" i="1"/>
  <c r="D8277" i="1"/>
  <c r="D8281" i="1"/>
  <c r="D8285" i="1"/>
  <c r="D8289" i="1"/>
  <c r="D8293" i="1"/>
  <c r="D8297" i="1"/>
  <c r="D8301" i="1"/>
  <c r="D8305" i="1"/>
  <c r="D8309" i="1"/>
  <c r="D8313" i="1"/>
  <c r="D8317" i="1"/>
  <c r="D8321" i="1"/>
  <c r="D8325" i="1"/>
  <c r="D8329" i="1"/>
  <c r="D8333" i="1"/>
  <c r="D8337" i="1"/>
  <c r="D8341" i="1"/>
  <c r="D8345" i="1"/>
  <c r="D8349" i="1"/>
  <c r="D8353" i="1"/>
  <c r="D8357" i="1"/>
  <c r="D8361" i="1"/>
  <c r="D8365" i="1"/>
  <c r="D8369" i="1"/>
  <c r="D8373" i="1"/>
  <c r="D8377" i="1"/>
  <c r="D8381" i="1"/>
  <c r="D8385" i="1"/>
  <c r="D8389" i="1"/>
  <c r="D8393" i="1"/>
  <c r="D8397" i="1"/>
  <c r="D8401" i="1"/>
  <c r="D8405" i="1"/>
  <c r="D8409" i="1"/>
  <c r="D8413" i="1"/>
  <c r="D8417" i="1"/>
  <c r="D8421" i="1"/>
  <c r="D8425" i="1"/>
  <c r="D8429" i="1"/>
  <c r="D8433" i="1"/>
  <c r="D8437" i="1"/>
  <c r="D8441" i="1"/>
  <c r="D8445" i="1"/>
  <c r="D8449" i="1"/>
  <c r="D8453" i="1"/>
  <c r="D8457" i="1"/>
  <c r="D8461" i="1"/>
  <c r="D8465" i="1"/>
  <c r="D8469" i="1"/>
  <c r="D8473" i="1"/>
  <c r="D8477" i="1"/>
  <c r="D8481" i="1"/>
  <c r="D8485" i="1"/>
  <c r="D8489" i="1"/>
  <c r="D8493" i="1"/>
  <c r="D8497" i="1"/>
  <c r="D8501" i="1"/>
  <c r="D8505" i="1"/>
  <c r="D8509" i="1"/>
  <c r="D8513" i="1"/>
  <c r="D8517" i="1"/>
  <c r="D8521" i="1"/>
  <c r="D8525" i="1"/>
  <c r="D8529" i="1"/>
  <c r="D8533" i="1"/>
  <c r="D8537" i="1"/>
  <c r="D8541" i="1"/>
  <c r="D8545" i="1"/>
  <c r="D8549" i="1"/>
  <c r="D8553" i="1"/>
  <c r="D8557" i="1"/>
  <c r="D8561" i="1"/>
  <c r="D8565" i="1"/>
  <c r="D8569" i="1"/>
  <c r="D8573" i="1"/>
  <c r="D8577" i="1"/>
  <c r="D8581" i="1"/>
  <c r="D8585" i="1"/>
  <c r="D8589" i="1"/>
  <c r="D8593" i="1"/>
  <c r="D8597" i="1"/>
  <c r="D8601" i="1"/>
  <c r="D8605" i="1"/>
  <c r="D8609" i="1"/>
  <c r="D8613" i="1"/>
  <c r="D8617" i="1"/>
  <c r="D8621" i="1"/>
  <c r="D8625" i="1"/>
  <c r="D8629" i="1"/>
  <c r="D8633" i="1"/>
  <c r="D8637" i="1"/>
  <c r="D8641" i="1"/>
  <c r="D8645" i="1"/>
  <c r="D8649" i="1"/>
  <c r="D8653" i="1"/>
  <c r="D8657" i="1"/>
  <c r="D8661" i="1"/>
  <c r="D8665" i="1"/>
  <c r="D8669" i="1"/>
  <c r="D8673" i="1"/>
  <c r="D8677" i="1"/>
  <c r="D8681" i="1"/>
  <c r="D8685" i="1"/>
  <c r="D8689" i="1"/>
  <c r="D8693" i="1"/>
  <c r="D8697" i="1"/>
  <c r="D8701" i="1"/>
  <c r="D8705" i="1"/>
  <c r="D8709" i="1"/>
  <c r="D8713" i="1"/>
  <c r="D8717" i="1"/>
  <c r="D8721" i="1"/>
  <c r="D8725" i="1"/>
  <c r="D8729" i="1"/>
  <c r="D8733" i="1"/>
  <c r="D8737" i="1"/>
  <c r="D8741" i="1"/>
  <c r="D8745" i="1"/>
  <c r="D8749" i="1"/>
  <c r="D8753" i="1"/>
  <c r="D8757" i="1"/>
  <c r="D8761" i="1"/>
  <c r="D8765" i="1"/>
  <c r="D8769" i="1"/>
  <c r="D8773" i="1"/>
  <c r="D8777" i="1"/>
  <c r="D8781" i="1"/>
  <c r="D8785" i="1"/>
  <c r="D8789" i="1"/>
  <c r="D8793" i="1"/>
  <c r="D8797" i="1"/>
  <c r="D8801" i="1"/>
  <c r="D8805" i="1"/>
  <c r="D8809" i="1"/>
  <c r="D8813" i="1"/>
  <c r="D8817" i="1"/>
  <c r="D8821" i="1"/>
  <c r="D8825" i="1"/>
  <c r="D8829" i="1"/>
  <c r="D8833" i="1"/>
  <c r="D8837" i="1"/>
  <c r="D8841" i="1"/>
  <c r="D8845" i="1"/>
  <c r="D8849" i="1"/>
  <c r="D8853" i="1"/>
  <c r="D8857" i="1"/>
  <c r="D8861" i="1"/>
  <c r="D8865" i="1"/>
  <c r="D8869" i="1"/>
  <c r="D8873" i="1"/>
  <c r="D8877" i="1"/>
  <c r="D8881" i="1"/>
  <c r="D8885" i="1"/>
  <c r="D8889" i="1"/>
  <c r="D8893" i="1"/>
  <c r="D8897" i="1"/>
  <c r="D8901" i="1"/>
  <c r="D8905" i="1"/>
  <c r="D8909" i="1"/>
  <c r="D8913" i="1"/>
  <c r="D8917" i="1"/>
  <c r="D8921" i="1"/>
  <c r="D8925" i="1"/>
  <c r="D8929" i="1"/>
  <c r="D8933" i="1"/>
  <c r="D8937" i="1"/>
  <c r="D8941" i="1"/>
  <c r="D8945" i="1"/>
  <c r="D8949" i="1"/>
  <c r="D8953" i="1"/>
  <c r="D8957" i="1"/>
  <c r="D8961" i="1"/>
  <c r="D8965" i="1"/>
  <c r="D8969" i="1"/>
  <c r="D8973" i="1"/>
  <c r="D8977" i="1"/>
  <c r="D8981" i="1"/>
  <c r="D8985" i="1"/>
  <c r="D8989" i="1"/>
  <c r="D8993" i="1"/>
  <c r="D8997" i="1"/>
  <c r="D2" i="1"/>
  <c r="D6" i="1"/>
  <c r="D10" i="1"/>
  <c r="D14" i="1"/>
  <c r="D18" i="1"/>
  <c r="D22" i="1"/>
  <c r="D26" i="1"/>
  <c r="D30" i="1"/>
  <c r="D34" i="1"/>
  <c r="D38" i="1"/>
  <c r="D42" i="1"/>
  <c r="D46" i="1"/>
  <c r="D50" i="1"/>
  <c r="D54" i="1"/>
  <c r="D58" i="1"/>
  <c r="D62" i="1"/>
  <c r="D66" i="1"/>
  <c r="D70" i="1"/>
  <c r="D74" i="1"/>
  <c r="D78" i="1"/>
  <c r="D82" i="1"/>
  <c r="D86" i="1"/>
  <c r="D90" i="1"/>
  <c r="D94" i="1"/>
  <c r="D98" i="1"/>
  <c r="D102" i="1"/>
  <c r="D106" i="1"/>
  <c r="D110" i="1"/>
  <c r="D114" i="1"/>
  <c r="D118" i="1"/>
  <c r="D122" i="1"/>
  <c r="D126" i="1"/>
  <c r="D130" i="1"/>
  <c r="D134" i="1"/>
  <c r="D138" i="1"/>
  <c r="D142" i="1"/>
  <c r="D146" i="1"/>
  <c r="D150" i="1"/>
  <c r="D154" i="1"/>
  <c r="D158" i="1"/>
  <c r="D162" i="1"/>
  <c r="D166" i="1"/>
  <c r="D170" i="1"/>
  <c r="D174" i="1"/>
  <c r="D178" i="1"/>
  <c r="D182" i="1"/>
  <c r="D186" i="1"/>
  <c r="D190" i="1"/>
  <c r="D194" i="1"/>
  <c r="D198" i="1"/>
  <c r="D202" i="1"/>
  <c r="D206" i="1"/>
  <c r="D210" i="1"/>
  <c r="D214" i="1"/>
  <c r="D218" i="1"/>
  <c r="D222" i="1"/>
  <c r="D226" i="1"/>
  <c r="D230" i="1"/>
  <c r="D234" i="1"/>
  <c r="D238" i="1"/>
  <c r="D242" i="1"/>
  <c r="D246" i="1"/>
  <c r="D250" i="1"/>
  <c r="D254" i="1"/>
  <c r="D258" i="1"/>
  <c r="D262" i="1"/>
  <c r="D266" i="1"/>
  <c r="D270" i="1"/>
  <c r="D274" i="1"/>
  <c r="D278" i="1"/>
  <c r="D282" i="1"/>
  <c r="D286" i="1"/>
  <c r="D290" i="1"/>
  <c r="D294" i="1"/>
  <c r="D298" i="1"/>
  <c r="D302" i="1"/>
  <c r="D306" i="1"/>
  <c r="D310" i="1"/>
  <c r="D314" i="1"/>
  <c r="D318" i="1"/>
  <c r="D322" i="1"/>
  <c r="D326" i="1"/>
  <c r="D330" i="1"/>
  <c r="D334" i="1"/>
  <c r="D338" i="1"/>
  <c r="D342" i="1"/>
  <c r="D346" i="1"/>
  <c r="D350" i="1"/>
  <c r="D354" i="1"/>
  <c r="D358" i="1"/>
  <c r="D362" i="1"/>
  <c r="D366" i="1"/>
  <c r="D370" i="1"/>
  <c r="D374" i="1"/>
  <c r="D378" i="1"/>
  <c r="D382" i="1"/>
  <c r="D386" i="1"/>
  <c r="D390" i="1"/>
  <c r="D394" i="1"/>
  <c r="D398" i="1"/>
  <c r="D402" i="1"/>
  <c r="D406" i="1"/>
  <c r="D410" i="1"/>
  <c r="D414" i="1"/>
  <c r="D418" i="1"/>
  <c r="D422" i="1"/>
  <c r="D426" i="1"/>
  <c r="D430" i="1"/>
  <c r="D434" i="1"/>
  <c r="D438" i="1"/>
  <c r="D442" i="1"/>
  <c r="D446" i="1"/>
  <c r="D450" i="1"/>
  <c r="D454" i="1"/>
  <c r="D458" i="1"/>
  <c r="D462" i="1"/>
  <c r="D466" i="1"/>
  <c r="D470" i="1"/>
  <c r="D474" i="1"/>
  <c r="D478" i="1"/>
  <c r="D482" i="1"/>
  <c r="D486" i="1"/>
  <c r="D490" i="1"/>
  <c r="D494" i="1"/>
  <c r="D498" i="1"/>
  <c r="D502" i="1"/>
  <c r="D506" i="1"/>
  <c r="D510" i="1"/>
  <c r="D514" i="1"/>
  <c r="D518" i="1"/>
  <c r="D522" i="1"/>
  <c r="D526" i="1"/>
  <c r="D530" i="1"/>
  <c r="D534" i="1"/>
  <c r="D538" i="1"/>
  <c r="D542" i="1"/>
  <c r="D546" i="1"/>
  <c r="D550" i="1"/>
  <c r="D554" i="1"/>
  <c r="D558" i="1"/>
  <c r="D562" i="1"/>
  <c r="D566" i="1"/>
  <c r="D570" i="1"/>
  <c r="D574" i="1"/>
  <c r="D578" i="1"/>
  <c r="D582" i="1"/>
  <c r="D586" i="1"/>
  <c r="D590" i="1"/>
  <c r="D594" i="1"/>
  <c r="D598" i="1"/>
  <c r="D602" i="1"/>
  <c r="D606" i="1"/>
  <c r="D610" i="1"/>
  <c r="D614" i="1"/>
  <c r="D618" i="1"/>
  <c r="D622" i="1"/>
  <c r="D626" i="1"/>
  <c r="D630" i="1"/>
  <c r="D634" i="1"/>
  <c r="D638" i="1"/>
  <c r="D642" i="1"/>
  <c r="D646" i="1"/>
  <c r="D650" i="1"/>
  <c r="D654" i="1"/>
  <c r="D658" i="1"/>
  <c r="D662" i="1"/>
  <c r="D666" i="1"/>
  <c r="D670" i="1"/>
  <c r="D674" i="1"/>
  <c r="D678" i="1"/>
  <c r="D682" i="1"/>
  <c r="D686" i="1"/>
  <c r="D690" i="1"/>
  <c r="D694" i="1"/>
  <c r="D698" i="1"/>
  <c r="D702" i="1"/>
  <c r="D706" i="1"/>
  <c r="D710" i="1"/>
  <c r="D714" i="1"/>
  <c r="D718" i="1"/>
  <c r="D722" i="1"/>
  <c r="D726" i="1"/>
  <c r="D730" i="1"/>
  <c r="D734" i="1"/>
  <c r="D738" i="1"/>
  <c r="D742" i="1"/>
  <c r="D746" i="1"/>
  <c r="D750" i="1"/>
  <c r="D754" i="1"/>
  <c r="D758" i="1"/>
  <c r="D762" i="1"/>
  <c r="D766" i="1"/>
  <c r="D770" i="1"/>
  <c r="D774" i="1"/>
  <c r="D778" i="1"/>
  <c r="D782" i="1"/>
  <c r="D786" i="1"/>
  <c r="D790" i="1"/>
  <c r="D794" i="1"/>
  <c r="D798" i="1"/>
  <c r="D802" i="1"/>
  <c r="D806" i="1"/>
  <c r="D810" i="1"/>
  <c r="D814" i="1"/>
  <c r="D818" i="1"/>
  <c r="D822" i="1"/>
  <c r="D826" i="1"/>
  <c r="D830" i="1"/>
  <c r="D834" i="1"/>
  <c r="D838" i="1"/>
  <c r="D842" i="1"/>
  <c r="D846" i="1"/>
  <c r="D850" i="1"/>
  <c r="D854" i="1"/>
  <c r="D858" i="1"/>
  <c r="D862" i="1"/>
  <c r="D866" i="1"/>
  <c r="D870" i="1"/>
  <c r="D874" i="1"/>
  <c r="D878" i="1"/>
  <c r="D882" i="1"/>
  <c r="D886" i="1"/>
  <c r="D890" i="1"/>
  <c r="D894" i="1"/>
  <c r="D898" i="1"/>
  <c r="D902" i="1"/>
  <c r="D906" i="1"/>
  <c r="D910" i="1"/>
  <c r="D914" i="1"/>
  <c r="D918" i="1"/>
  <c r="D922" i="1"/>
  <c r="D926" i="1"/>
  <c r="D930" i="1"/>
  <c r="D934" i="1"/>
  <c r="D938" i="1"/>
  <c r="D942" i="1"/>
  <c r="D946" i="1"/>
  <c r="D950" i="1"/>
  <c r="D954" i="1"/>
  <c r="D958" i="1"/>
  <c r="D962" i="1"/>
  <c r="D966" i="1"/>
  <c r="D970" i="1"/>
  <c r="D974" i="1"/>
  <c r="D978" i="1"/>
  <c r="D982" i="1"/>
  <c r="D986" i="1"/>
  <c r="D990" i="1"/>
  <c r="D994" i="1"/>
  <c r="D998" i="1"/>
  <c r="D1002" i="1"/>
  <c r="D1006" i="1"/>
  <c r="D1010" i="1"/>
  <c r="D1014" i="1"/>
  <c r="D1018" i="1"/>
  <c r="D1022" i="1"/>
  <c r="D1026" i="1"/>
  <c r="D1030" i="1"/>
  <c r="D1034" i="1"/>
  <c r="D1038" i="1"/>
  <c r="D1042" i="1"/>
  <c r="D1046" i="1"/>
  <c r="D1050" i="1"/>
  <c r="D1054" i="1"/>
  <c r="D1058" i="1"/>
  <c r="D1062" i="1"/>
  <c r="D1066" i="1"/>
  <c r="D1070" i="1"/>
  <c r="D1074" i="1"/>
  <c r="D1078" i="1"/>
  <c r="D1082" i="1"/>
  <c r="D1086" i="1"/>
  <c r="D1090" i="1"/>
  <c r="D1094" i="1"/>
  <c r="D1098" i="1"/>
  <c r="D1102" i="1"/>
  <c r="D1106" i="1"/>
  <c r="D1110" i="1"/>
  <c r="D1114" i="1"/>
  <c r="D1118" i="1"/>
  <c r="D1122" i="1"/>
  <c r="D1126" i="1"/>
  <c r="D1130" i="1"/>
  <c r="D1134" i="1"/>
  <c r="D1138" i="1"/>
  <c r="D1142" i="1"/>
  <c r="D1146" i="1"/>
  <c r="D1150" i="1"/>
  <c r="D1154" i="1"/>
  <c r="D1158" i="1"/>
  <c r="D1162" i="1"/>
  <c r="D1166" i="1"/>
  <c r="D1170" i="1"/>
  <c r="D1174" i="1"/>
  <c r="D1178" i="1"/>
  <c r="D1182" i="1"/>
  <c r="D1186" i="1"/>
  <c r="D1190" i="1"/>
  <c r="D1194" i="1"/>
  <c r="D1198" i="1"/>
  <c r="D1202" i="1"/>
  <c r="D1206" i="1"/>
  <c r="D1210" i="1"/>
  <c r="D1214" i="1"/>
  <c r="D1218" i="1"/>
  <c r="D1222" i="1"/>
  <c r="D1226" i="1"/>
  <c r="D1230" i="1"/>
  <c r="D1234" i="1"/>
  <c r="D1238" i="1"/>
  <c r="D1242" i="1"/>
  <c r="D1246" i="1"/>
  <c r="D1250" i="1"/>
  <c r="D1254" i="1"/>
  <c r="D1258" i="1"/>
  <c r="D1262" i="1"/>
  <c r="D1266" i="1"/>
  <c r="D1270" i="1"/>
  <c r="D1274" i="1"/>
  <c r="D1278" i="1"/>
  <c r="D1282" i="1"/>
  <c r="D1286" i="1"/>
  <c r="D1290" i="1"/>
  <c r="D1294" i="1"/>
  <c r="D1298" i="1"/>
  <c r="D1302" i="1"/>
  <c r="D1306" i="1"/>
  <c r="D1310" i="1"/>
  <c r="D1314" i="1"/>
  <c r="D1318" i="1"/>
  <c r="D1322" i="1"/>
  <c r="D1326" i="1"/>
  <c r="D1330" i="1"/>
  <c r="D1334" i="1"/>
  <c r="D1338" i="1"/>
  <c r="D1342" i="1"/>
  <c r="D1346" i="1"/>
  <c r="D1350" i="1"/>
  <c r="D1354" i="1"/>
  <c r="D1358" i="1"/>
  <c r="D1362" i="1"/>
  <c r="D1366" i="1"/>
  <c r="D1370" i="1"/>
  <c r="D1374" i="1"/>
  <c r="D1378" i="1"/>
  <c r="D1382" i="1"/>
  <c r="D1386" i="1"/>
  <c r="D1390" i="1"/>
  <c r="D1394" i="1"/>
  <c r="D1398" i="1"/>
  <c r="D1402" i="1"/>
  <c r="D1406" i="1"/>
  <c r="D1410" i="1"/>
  <c r="D1414" i="1"/>
  <c r="D1418" i="1"/>
  <c r="D1422" i="1"/>
  <c r="D1426" i="1"/>
  <c r="D1430" i="1"/>
  <c r="D1434" i="1"/>
  <c r="D1438" i="1"/>
  <c r="D1442" i="1"/>
  <c r="D1446" i="1"/>
  <c r="D1450" i="1"/>
  <c r="D1454" i="1"/>
  <c r="D1458" i="1"/>
  <c r="D1462" i="1"/>
  <c r="D1466" i="1"/>
  <c r="D1470" i="1"/>
  <c r="D1474" i="1"/>
  <c r="D1478" i="1"/>
  <c r="D1482" i="1"/>
  <c r="D1486" i="1"/>
  <c r="D1490" i="1"/>
  <c r="D1494" i="1"/>
  <c r="D1498" i="1"/>
  <c r="D1502" i="1"/>
  <c r="D1506" i="1"/>
  <c r="D1510" i="1"/>
  <c r="D1514" i="1"/>
  <c r="D1518" i="1"/>
  <c r="D1522" i="1"/>
  <c r="D1526" i="1"/>
  <c r="D1530" i="1"/>
  <c r="D1534" i="1"/>
  <c r="D1538" i="1"/>
  <c r="D1542" i="1"/>
  <c r="D1546" i="1"/>
  <c r="D1550" i="1"/>
  <c r="D1554" i="1"/>
  <c r="D1558" i="1"/>
  <c r="D1562" i="1"/>
  <c r="D1566" i="1"/>
  <c r="D1570" i="1"/>
  <c r="D1574" i="1"/>
  <c r="D1578" i="1"/>
  <c r="D1582" i="1"/>
  <c r="D1586" i="1"/>
  <c r="D1590" i="1"/>
  <c r="D1594" i="1"/>
  <c r="D1598" i="1"/>
  <c r="D1602" i="1"/>
  <c r="D1606" i="1"/>
  <c r="D1610" i="1"/>
  <c r="D1614" i="1"/>
  <c r="D1618" i="1"/>
  <c r="D1622" i="1"/>
  <c r="D1626" i="1"/>
  <c r="D1630" i="1"/>
  <c r="D1634" i="1"/>
  <c r="D1638" i="1"/>
  <c r="D1642" i="1"/>
  <c r="D1646" i="1"/>
  <c r="D1650" i="1"/>
  <c r="D1654" i="1"/>
  <c r="D1658" i="1"/>
  <c r="D1662" i="1"/>
  <c r="D1666" i="1"/>
  <c r="D1670" i="1"/>
  <c r="D1674" i="1"/>
  <c r="D1678" i="1"/>
  <c r="D1682" i="1"/>
  <c r="D1686" i="1"/>
  <c r="D1690" i="1"/>
  <c r="D1694" i="1"/>
  <c r="D1698" i="1"/>
  <c r="D1702" i="1"/>
  <c r="D1706" i="1"/>
  <c r="D1710" i="1"/>
  <c r="D1714" i="1"/>
  <c r="D1718" i="1"/>
  <c r="D1722" i="1"/>
  <c r="D1726" i="1"/>
  <c r="D1730" i="1"/>
  <c r="D1734" i="1"/>
  <c r="D1738" i="1"/>
  <c r="D1742" i="1"/>
  <c r="D1746" i="1"/>
  <c r="D1750" i="1"/>
  <c r="D1754" i="1"/>
  <c r="D1758" i="1"/>
  <c r="D1762" i="1"/>
  <c r="D1766" i="1"/>
  <c r="D1770" i="1"/>
  <c r="D1774" i="1"/>
  <c r="D1778" i="1"/>
  <c r="D1782" i="1"/>
  <c r="D1786" i="1"/>
  <c r="D1790" i="1"/>
  <c r="D1794" i="1"/>
  <c r="D1798" i="1"/>
  <c r="D1802" i="1"/>
  <c r="D1806" i="1"/>
  <c r="D1810" i="1"/>
  <c r="D1814" i="1"/>
  <c r="D1818" i="1"/>
  <c r="D1822" i="1"/>
  <c r="D1826" i="1"/>
  <c r="D1830" i="1"/>
  <c r="D1834" i="1"/>
  <c r="D1838" i="1"/>
  <c r="D1842" i="1"/>
  <c r="D1846" i="1"/>
  <c r="D1850" i="1"/>
  <c r="D1854" i="1"/>
  <c r="D1858" i="1"/>
  <c r="D1862" i="1"/>
  <c r="D1866" i="1"/>
  <c r="D1870" i="1"/>
  <c r="D1874" i="1"/>
  <c r="D1878" i="1"/>
  <c r="D1882" i="1"/>
  <c r="D1886" i="1"/>
  <c r="D1890" i="1"/>
  <c r="D1894" i="1"/>
  <c r="D1898" i="1"/>
  <c r="D1902" i="1"/>
  <c r="D1906" i="1"/>
  <c r="D1910" i="1"/>
  <c r="D1914" i="1"/>
  <c r="D1918" i="1"/>
  <c r="D1922" i="1"/>
  <c r="D1926" i="1"/>
  <c r="D1930" i="1"/>
  <c r="D1934" i="1"/>
  <c r="D1938" i="1"/>
  <c r="D1942" i="1"/>
  <c r="D1946" i="1"/>
  <c r="D1950" i="1"/>
  <c r="D1954" i="1"/>
  <c r="D1958" i="1"/>
  <c r="D1962" i="1"/>
  <c r="D1966" i="1"/>
  <c r="D1970" i="1"/>
  <c r="D1974" i="1"/>
  <c r="D1978" i="1"/>
  <c r="D1982" i="1"/>
  <c r="D1986" i="1"/>
  <c r="D1990" i="1"/>
  <c r="D1994" i="1"/>
  <c r="D1998" i="1"/>
  <c r="D2002" i="1"/>
  <c r="D2006" i="1"/>
  <c r="D2010" i="1"/>
  <c r="D2014" i="1"/>
  <c r="D2018" i="1"/>
  <c r="D2022" i="1"/>
  <c r="D2026" i="1"/>
  <c r="D2030" i="1"/>
  <c r="D2034" i="1"/>
  <c r="D2038" i="1"/>
  <c r="D2042" i="1"/>
  <c r="D2046" i="1"/>
  <c r="D2050" i="1"/>
  <c r="D2054" i="1"/>
  <c r="D2058" i="1"/>
  <c r="D2062" i="1"/>
  <c r="D2066" i="1"/>
  <c r="D2070" i="1"/>
  <c r="D2074" i="1"/>
  <c r="D2078" i="1"/>
  <c r="D2082" i="1"/>
  <c r="D2086" i="1"/>
  <c r="D2090" i="1"/>
  <c r="D2094" i="1"/>
  <c r="D2098" i="1"/>
  <c r="D2102" i="1"/>
  <c r="D2106" i="1"/>
  <c r="D2110" i="1"/>
  <c r="D2114" i="1"/>
  <c r="D2118" i="1"/>
  <c r="D2122" i="1"/>
  <c r="D2126" i="1"/>
  <c r="D2130" i="1"/>
  <c r="D2134" i="1"/>
  <c r="D2138" i="1"/>
  <c r="D2142" i="1"/>
  <c r="D2146" i="1"/>
  <c r="D2150" i="1"/>
  <c r="D2154" i="1"/>
  <c r="D2158" i="1"/>
  <c r="D2162" i="1"/>
  <c r="D2166" i="1"/>
  <c r="D2170" i="1"/>
  <c r="D2174" i="1"/>
  <c r="D2178" i="1"/>
  <c r="D2182" i="1"/>
  <c r="D2186" i="1"/>
  <c r="D2190" i="1"/>
  <c r="D2194" i="1"/>
  <c r="D2198" i="1"/>
  <c r="D2202" i="1"/>
  <c r="D2206" i="1"/>
  <c r="D2210" i="1"/>
  <c r="D2214" i="1"/>
  <c r="D2218" i="1"/>
  <c r="D2222" i="1"/>
  <c r="D2226" i="1"/>
  <c r="D2230" i="1"/>
  <c r="D2234" i="1"/>
  <c r="D2238" i="1"/>
  <c r="D2242" i="1"/>
  <c r="D2246" i="1"/>
  <c r="D2250" i="1"/>
  <c r="D2254" i="1"/>
  <c r="D2258" i="1"/>
  <c r="D2262" i="1"/>
  <c r="D2266" i="1"/>
  <c r="D2270" i="1"/>
  <c r="D2274" i="1"/>
  <c r="D2278" i="1"/>
  <c r="D2282" i="1"/>
  <c r="D2286" i="1"/>
  <c r="D2290" i="1"/>
  <c r="D2294" i="1"/>
  <c r="D2298" i="1"/>
  <c r="D2302" i="1"/>
  <c r="D2306" i="1"/>
  <c r="D2310" i="1"/>
  <c r="D2314" i="1"/>
  <c r="D2318" i="1"/>
  <c r="D2322" i="1"/>
  <c r="D2326" i="1"/>
  <c r="D2330" i="1"/>
  <c r="D2334" i="1"/>
  <c r="D2338" i="1"/>
  <c r="D2342" i="1"/>
  <c r="D2346" i="1"/>
  <c r="D2350" i="1"/>
  <c r="D2354" i="1"/>
  <c r="D2358" i="1"/>
  <c r="D2362" i="1"/>
  <c r="D2366" i="1"/>
  <c r="D2370" i="1"/>
  <c r="D2374" i="1"/>
  <c r="D2378" i="1"/>
  <c r="D2382" i="1"/>
  <c r="D2386" i="1"/>
  <c r="D2390" i="1"/>
  <c r="D2394" i="1"/>
  <c r="D2398" i="1"/>
  <c r="D2402" i="1"/>
  <c r="D2406" i="1"/>
  <c r="D2410" i="1"/>
  <c r="D2414" i="1"/>
  <c r="D2418" i="1"/>
  <c r="D2422" i="1"/>
  <c r="D2426" i="1"/>
  <c r="D2430" i="1"/>
  <c r="D2434" i="1"/>
  <c r="D2438" i="1"/>
  <c r="D2442" i="1"/>
  <c r="D2446" i="1"/>
  <c r="D2450" i="1"/>
  <c r="D2454" i="1"/>
  <c r="D2458" i="1"/>
  <c r="D2462" i="1"/>
  <c r="D2466" i="1"/>
  <c r="D2470" i="1"/>
  <c r="D2474" i="1"/>
  <c r="D2478" i="1"/>
  <c r="D2482" i="1"/>
  <c r="D2486" i="1"/>
  <c r="D2490" i="1"/>
  <c r="D2494" i="1"/>
  <c r="D2498" i="1"/>
  <c r="D2502" i="1"/>
  <c r="D2506" i="1"/>
  <c r="D2510" i="1"/>
  <c r="D2514" i="1"/>
  <c r="D2518" i="1"/>
  <c r="D2522" i="1"/>
  <c r="D2526" i="1"/>
  <c r="D2530" i="1"/>
  <c r="D2534" i="1"/>
  <c r="D2538" i="1"/>
  <c r="D2542" i="1"/>
  <c r="D2546" i="1"/>
  <c r="D2550" i="1"/>
  <c r="D2554" i="1"/>
  <c r="D2558" i="1"/>
  <c r="D2562" i="1"/>
  <c r="D2566" i="1"/>
  <c r="D2570" i="1"/>
  <c r="D2574" i="1"/>
  <c r="D2578" i="1"/>
  <c r="D2582" i="1"/>
  <c r="D2586" i="1"/>
  <c r="D2590" i="1"/>
  <c r="D2594" i="1"/>
  <c r="D2598" i="1"/>
  <c r="D2602" i="1"/>
  <c r="D2606" i="1"/>
  <c r="D2610" i="1"/>
  <c r="D2614" i="1"/>
  <c r="D2618" i="1"/>
  <c r="D2622" i="1"/>
  <c r="D2626" i="1"/>
  <c r="D2630" i="1"/>
  <c r="D2634" i="1"/>
  <c r="D2638" i="1"/>
  <c r="D2642" i="1"/>
  <c r="D2646" i="1"/>
  <c r="D2650" i="1"/>
  <c r="D2654" i="1"/>
  <c r="D2658" i="1"/>
  <c r="D2662" i="1"/>
  <c r="D2666" i="1"/>
  <c r="D2670" i="1"/>
  <c r="D2674" i="1"/>
  <c r="D2678" i="1"/>
  <c r="D2682" i="1"/>
  <c r="D2686" i="1"/>
  <c r="D2690" i="1"/>
  <c r="D2694" i="1"/>
  <c r="D2698" i="1"/>
  <c r="D2702" i="1"/>
  <c r="D2706" i="1"/>
  <c r="D2710" i="1"/>
  <c r="D2714" i="1"/>
  <c r="D2718" i="1"/>
  <c r="D2722" i="1"/>
  <c r="D2726" i="1"/>
  <c r="D2730" i="1"/>
  <c r="D2734" i="1"/>
  <c r="D2738" i="1"/>
  <c r="D2742" i="1"/>
  <c r="D2746" i="1"/>
  <c r="D2750" i="1"/>
  <c r="D2754" i="1"/>
  <c r="D2758" i="1"/>
  <c r="D2762" i="1"/>
  <c r="D2766" i="1"/>
  <c r="D2770" i="1"/>
  <c r="D2774" i="1"/>
  <c r="D2778" i="1"/>
  <c r="D2782" i="1"/>
  <c r="D2786" i="1"/>
  <c r="D2790" i="1"/>
  <c r="D2794" i="1"/>
  <c r="D2798" i="1"/>
  <c r="D2802" i="1"/>
  <c r="D2806" i="1"/>
  <c r="D2810" i="1"/>
  <c r="D2814" i="1"/>
  <c r="D2818" i="1"/>
  <c r="D2822" i="1"/>
  <c r="D2826" i="1"/>
  <c r="D2830" i="1"/>
  <c r="D2834" i="1"/>
  <c r="D2838" i="1"/>
  <c r="D2842" i="1"/>
  <c r="D2846" i="1"/>
  <c r="D2850" i="1"/>
  <c r="D2854" i="1"/>
  <c r="D2858" i="1"/>
  <c r="D2862" i="1"/>
  <c r="D2866" i="1"/>
  <c r="D2870" i="1"/>
  <c r="D2874" i="1"/>
  <c r="D2878" i="1"/>
  <c r="D2882" i="1"/>
  <c r="D2886" i="1"/>
  <c r="D2890" i="1"/>
  <c r="D2894" i="1"/>
  <c r="D2898" i="1"/>
  <c r="D2902" i="1"/>
  <c r="D2906" i="1"/>
  <c r="D2910" i="1"/>
  <c r="D2914" i="1"/>
  <c r="D2918" i="1"/>
  <c r="D2922" i="1"/>
  <c r="D2926" i="1"/>
  <c r="D2930" i="1"/>
  <c r="D2934" i="1"/>
  <c r="D2938" i="1"/>
  <c r="D2942" i="1"/>
  <c r="D2946" i="1"/>
  <c r="D2950" i="1"/>
  <c r="D2954" i="1"/>
  <c r="D2958" i="1"/>
  <c r="D2962" i="1"/>
  <c r="D2966" i="1"/>
  <c r="D2970" i="1"/>
  <c r="D2974" i="1"/>
  <c r="D2978" i="1"/>
  <c r="D2982" i="1"/>
  <c r="D2986" i="1"/>
  <c r="D2990" i="1"/>
  <c r="D2994" i="1"/>
  <c r="D2998" i="1"/>
  <c r="D3002" i="1"/>
  <c r="D3006" i="1"/>
  <c r="D3010" i="1"/>
  <c r="D3014" i="1"/>
  <c r="D3018" i="1"/>
  <c r="D3022" i="1"/>
  <c r="D3026" i="1"/>
  <c r="D3030" i="1"/>
  <c r="D3034" i="1"/>
  <c r="D3038" i="1"/>
  <c r="D3042" i="1"/>
  <c r="D3046" i="1"/>
  <c r="D3050" i="1"/>
  <c r="D3054" i="1"/>
  <c r="D3058" i="1"/>
  <c r="D3062" i="1"/>
  <c r="D3066" i="1"/>
  <c r="D3070" i="1"/>
  <c r="D3074" i="1"/>
  <c r="D3078" i="1"/>
  <c r="D3082" i="1"/>
  <c r="D3086" i="1"/>
  <c r="D3090" i="1"/>
  <c r="D3094" i="1"/>
  <c r="D3098" i="1"/>
  <c r="D3102" i="1"/>
  <c r="D3106" i="1"/>
  <c r="D3110" i="1"/>
  <c r="D3114" i="1"/>
  <c r="D3118" i="1"/>
  <c r="D3122" i="1"/>
  <c r="D3126" i="1"/>
  <c r="D3130" i="1"/>
  <c r="D3134" i="1"/>
  <c r="D3138" i="1"/>
  <c r="D3142" i="1"/>
  <c r="D3146" i="1"/>
  <c r="D3150" i="1"/>
  <c r="D3154" i="1"/>
  <c r="D3158" i="1"/>
  <c r="D3162" i="1"/>
  <c r="D3166" i="1"/>
  <c r="D3170" i="1"/>
  <c r="D3174" i="1"/>
  <c r="D3178" i="1"/>
  <c r="D3182" i="1"/>
  <c r="D3186" i="1"/>
  <c r="D3190" i="1"/>
  <c r="D3194" i="1"/>
  <c r="D3198" i="1"/>
  <c r="D3202" i="1"/>
  <c r="D3206" i="1"/>
  <c r="D3210" i="1"/>
  <c r="D3214" i="1"/>
  <c r="D3218" i="1"/>
  <c r="D3222" i="1"/>
  <c r="D3226" i="1"/>
  <c r="D3230" i="1"/>
  <c r="D3234" i="1"/>
  <c r="D3238" i="1"/>
  <c r="D3242" i="1"/>
  <c r="D3246" i="1"/>
  <c r="D3250" i="1"/>
  <c r="D3254" i="1"/>
  <c r="D3258" i="1"/>
  <c r="D3262" i="1"/>
  <c r="D3266" i="1"/>
  <c r="D3270" i="1"/>
  <c r="D3274" i="1"/>
  <c r="D3278" i="1"/>
  <c r="D3282" i="1"/>
  <c r="D3286" i="1"/>
  <c r="D3290" i="1"/>
  <c r="D3294" i="1"/>
  <c r="D3298" i="1"/>
  <c r="D3302" i="1"/>
  <c r="D3306" i="1"/>
  <c r="D3310" i="1"/>
  <c r="D3314" i="1"/>
  <c r="D3318" i="1"/>
  <c r="D3322" i="1"/>
  <c r="D3326" i="1"/>
  <c r="D3330" i="1"/>
  <c r="D3334" i="1"/>
  <c r="D3338" i="1"/>
  <c r="D3342" i="1"/>
  <c r="D3346" i="1"/>
  <c r="D3350" i="1"/>
  <c r="D3354" i="1"/>
  <c r="D3358" i="1"/>
  <c r="D3362" i="1"/>
  <c r="D3366" i="1"/>
  <c r="D3370" i="1"/>
  <c r="D3374" i="1"/>
  <c r="D3378" i="1"/>
  <c r="D3382" i="1"/>
  <c r="D3386" i="1"/>
  <c r="D3390" i="1"/>
  <c r="D3394" i="1"/>
  <c r="D3398" i="1"/>
  <c r="D3402" i="1"/>
  <c r="D3406" i="1"/>
  <c r="D3410" i="1"/>
  <c r="D3414" i="1"/>
  <c r="D3418" i="1"/>
  <c r="D3422" i="1"/>
  <c r="D3426" i="1"/>
  <c r="D3430" i="1"/>
  <c r="D3434" i="1"/>
  <c r="D3438" i="1"/>
  <c r="D3442" i="1"/>
  <c r="D3446" i="1"/>
  <c r="D3450" i="1"/>
  <c r="D3454" i="1"/>
  <c r="D3458" i="1"/>
  <c r="D3462" i="1"/>
  <c r="D3466" i="1"/>
  <c r="D3470" i="1"/>
  <c r="D3474" i="1"/>
  <c r="D3478" i="1"/>
  <c r="D3482" i="1"/>
  <c r="D3486" i="1"/>
  <c r="D3490" i="1"/>
  <c r="D3494" i="1"/>
  <c r="D3498" i="1"/>
  <c r="D3502" i="1"/>
  <c r="D3506" i="1"/>
  <c r="D3510" i="1"/>
  <c r="D3514" i="1"/>
  <c r="D3518" i="1"/>
  <c r="D3522" i="1"/>
  <c r="D3526" i="1"/>
  <c r="D3530" i="1"/>
  <c r="D3534" i="1"/>
  <c r="D3538" i="1"/>
  <c r="D3542" i="1"/>
  <c r="D3546" i="1"/>
  <c r="D3550" i="1"/>
  <c r="D3554" i="1"/>
  <c r="D3558" i="1"/>
  <c r="D3562" i="1"/>
  <c r="D3566" i="1"/>
  <c r="D3570" i="1"/>
  <c r="D3574" i="1"/>
  <c r="D3578" i="1"/>
  <c r="D3582" i="1"/>
  <c r="D3586" i="1"/>
  <c r="D3590" i="1"/>
  <c r="D3594" i="1"/>
  <c r="D3598" i="1"/>
  <c r="D3602" i="1"/>
  <c r="D3606" i="1"/>
  <c r="D3610" i="1"/>
  <c r="D3614" i="1"/>
  <c r="D3618" i="1"/>
  <c r="D3622" i="1"/>
  <c r="D3626" i="1"/>
  <c r="D3630" i="1"/>
  <c r="D3634" i="1"/>
  <c r="D3638" i="1"/>
  <c r="D3642" i="1"/>
  <c r="D3646" i="1"/>
  <c r="D3650" i="1"/>
  <c r="D3654" i="1"/>
  <c r="D3658" i="1"/>
  <c r="D3662" i="1"/>
  <c r="D3666" i="1"/>
  <c r="D3670" i="1"/>
  <c r="D3674" i="1"/>
  <c r="D3678" i="1"/>
  <c r="D3682" i="1"/>
  <c r="D3686" i="1"/>
  <c r="D3690" i="1"/>
  <c r="D3694" i="1"/>
  <c r="D3698" i="1"/>
  <c r="D3702" i="1"/>
  <c r="D3706" i="1"/>
  <c r="D3710" i="1"/>
  <c r="D3714" i="1"/>
  <c r="D3718" i="1"/>
  <c r="D3722" i="1"/>
  <c r="D3726" i="1"/>
  <c r="D3730" i="1"/>
  <c r="D3734" i="1"/>
  <c r="D3738" i="1"/>
  <c r="D3742" i="1"/>
  <c r="D3746" i="1"/>
  <c r="D3750" i="1"/>
  <c r="D3754" i="1"/>
  <c r="D3758" i="1"/>
  <c r="D3762" i="1"/>
  <c r="D3766" i="1"/>
  <c r="D3770" i="1"/>
  <c r="D3774" i="1"/>
  <c r="D3778" i="1"/>
  <c r="D3782" i="1"/>
  <c r="D3786" i="1"/>
  <c r="D3790" i="1"/>
  <c r="D3794" i="1"/>
  <c r="D3798" i="1"/>
  <c r="D3802" i="1"/>
  <c r="D3806" i="1"/>
  <c r="D3810" i="1"/>
  <c r="D3814" i="1"/>
  <c r="D3818" i="1"/>
  <c r="D3822" i="1"/>
  <c r="D3826" i="1"/>
  <c r="D3830" i="1"/>
  <c r="D3834" i="1"/>
  <c r="D3838" i="1"/>
  <c r="D3842" i="1"/>
  <c r="D3846" i="1"/>
  <c r="D3850" i="1"/>
  <c r="D3854" i="1"/>
  <c r="D3858" i="1"/>
  <c r="D3862" i="1"/>
  <c r="D3866" i="1"/>
  <c r="D3870" i="1"/>
  <c r="D3874" i="1"/>
  <c r="D3878" i="1"/>
  <c r="D3882" i="1"/>
  <c r="D3886" i="1"/>
  <c r="D3890" i="1"/>
  <c r="D3894" i="1"/>
  <c r="D3898" i="1"/>
  <c r="D3902" i="1"/>
  <c r="D3906" i="1"/>
  <c r="D3910" i="1"/>
  <c r="D3914" i="1"/>
  <c r="D3918" i="1"/>
  <c r="D3922" i="1"/>
  <c r="D3926" i="1"/>
  <c r="D3930" i="1"/>
  <c r="D3934" i="1"/>
  <c r="D3938" i="1"/>
  <c r="D3942" i="1"/>
  <c r="D3946" i="1"/>
  <c r="D3950" i="1"/>
  <c r="D3954" i="1"/>
  <c r="D3958" i="1"/>
  <c r="D3962" i="1"/>
  <c r="D3966" i="1"/>
  <c r="D3970" i="1"/>
  <c r="D3974" i="1"/>
  <c r="D3978" i="1"/>
  <c r="D3982" i="1"/>
  <c r="D3986" i="1"/>
  <c r="D3990" i="1"/>
  <c r="D3994" i="1"/>
  <c r="D3998" i="1"/>
  <c r="D4002" i="1"/>
  <c r="D4006" i="1"/>
  <c r="D4010" i="1"/>
  <c r="D4014" i="1"/>
  <c r="D4018" i="1"/>
  <c r="D4022" i="1"/>
  <c r="D4026" i="1"/>
  <c r="D4030" i="1"/>
  <c r="D4034" i="1"/>
  <c r="D4038" i="1"/>
  <c r="D4042" i="1"/>
  <c r="D4046" i="1"/>
  <c r="D4050" i="1"/>
  <c r="D4054" i="1"/>
  <c r="D4058" i="1"/>
  <c r="D4062" i="1"/>
  <c r="D4066" i="1"/>
  <c r="D4070" i="1"/>
  <c r="D4074" i="1"/>
  <c r="D4078" i="1"/>
  <c r="D4082" i="1"/>
  <c r="D4086" i="1"/>
  <c r="D4090" i="1"/>
  <c r="D4094" i="1"/>
  <c r="D4098" i="1"/>
  <c r="D4102" i="1"/>
  <c r="D4106" i="1"/>
  <c r="D4110" i="1"/>
  <c r="D4114" i="1"/>
  <c r="D4118" i="1"/>
  <c r="D4122" i="1"/>
  <c r="D4126" i="1"/>
  <c r="D4130" i="1"/>
  <c r="D4134" i="1"/>
  <c r="D4138" i="1"/>
  <c r="D4142" i="1"/>
  <c r="D4146" i="1"/>
  <c r="D4150" i="1"/>
  <c r="D4154" i="1"/>
  <c r="D4158" i="1"/>
  <c r="D4162" i="1"/>
  <c r="D4166" i="1"/>
  <c r="D4170" i="1"/>
  <c r="D4174" i="1"/>
  <c r="D4178" i="1"/>
  <c r="D4182" i="1"/>
  <c r="D4186" i="1"/>
  <c r="D4190" i="1"/>
  <c r="D4194" i="1"/>
  <c r="D4198" i="1"/>
  <c r="D4202" i="1"/>
  <c r="D4206" i="1"/>
  <c r="D4210" i="1"/>
  <c r="D4214" i="1"/>
  <c r="D4218" i="1"/>
  <c r="D4222" i="1"/>
  <c r="D4226" i="1"/>
  <c r="D4230" i="1"/>
  <c r="D4234" i="1"/>
  <c r="D4238" i="1"/>
  <c r="D4242" i="1"/>
  <c r="D4246" i="1"/>
  <c r="D4250" i="1"/>
  <c r="D4254" i="1"/>
  <c r="D4258" i="1"/>
  <c r="D4262" i="1"/>
  <c r="D4266" i="1"/>
  <c r="D4270" i="1"/>
  <c r="D4274" i="1"/>
  <c r="D4278" i="1"/>
  <c r="D4282" i="1"/>
  <c r="D4286" i="1"/>
  <c r="D4290" i="1"/>
  <c r="D4294" i="1"/>
  <c r="D4298" i="1"/>
  <c r="D4302" i="1"/>
  <c r="D4306" i="1"/>
  <c r="D4310" i="1"/>
  <c r="D4314" i="1"/>
  <c r="D4318" i="1"/>
  <c r="D4322" i="1"/>
  <c r="D4326" i="1"/>
  <c r="D4330" i="1"/>
  <c r="D4334" i="1"/>
  <c r="D4338" i="1"/>
  <c r="D4342" i="1"/>
  <c r="D4346" i="1"/>
  <c r="D4350" i="1"/>
  <c r="D4354" i="1"/>
  <c r="D4358" i="1"/>
  <c r="D4362" i="1"/>
  <c r="D4366" i="1"/>
  <c r="D4370" i="1"/>
  <c r="D4374" i="1"/>
  <c r="D4378" i="1"/>
  <c r="D4382" i="1"/>
  <c r="D4386" i="1"/>
  <c r="D4390" i="1"/>
  <c r="D4394" i="1"/>
  <c r="D4398" i="1"/>
  <c r="D4402" i="1"/>
  <c r="D4406" i="1"/>
  <c r="D4410" i="1"/>
  <c r="D4414" i="1"/>
  <c r="D4418" i="1"/>
  <c r="D4422" i="1"/>
  <c r="D4426" i="1"/>
  <c r="D4430" i="1"/>
  <c r="D4434" i="1"/>
  <c r="D4438" i="1"/>
  <c r="D4442" i="1"/>
  <c r="D4446" i="1"/>
  <c r="D4450" i="1"/>
  <c r="D4454" i="1"/>
  <c r="D4458" i="1"/>
  <c r="D4462" i="1"/>
  <c r="D4466" i="1"/>
  <c r="D4470" i="1"/>
  <c r="D4474" i="1"/>
  <c r="D4478" i="1"/>
  <c r="D4482" i="1"/>
  <c r="D4486" i="1"/>
  <c r="D4490" i="1"/>
  <c r="D4494" i="1"/>
  <c r="D4498" i="1"/>
  <c r="D4502" i="1"/>
  <c r="D4506" i="1"/>
  <c r="D4510" i="1"/>
  <c r="D4514" i="1"/>
  <c r="D4518" i="1"/>
  <c r="D4522" i="1"/>
  <c r="D4526" i="1"/>
  <c r="D4530" i="1"/>
  <c r="D4534" i="1"/>
  <c r="D4538" i="1"/>
  <c r="D4542" i="1"/>
  <c r="D4546" i="1"/>
  <c r="D4550" i="1"/>
  <c r="D4554" i="1"/>
  <c r="D4558" i="1"/>
  <c r="D4562" i="1"/>
  <c r="D4566" i="1"/>
  <c r="D4570" i="1"/>
  <c r="D4574" i="1"/>
  <c r="D4578" i="1"/>
  <c r="D4582" i="1"/>
  <c r="D4586" i="1"/>
  <c r="D4590" i="1"/>
  <c r="D4594" i="1"/>
  <c r="D4598" i="1"/>
  <c r="D4602" i="1"/>
  <c r="D4606" i="1"/>
  <c r="D4610" i="1"/>
  <c r="D4614" i="1"/>
  <c r="D4618" i="1"/>
  <c r="D4622" i="1"/>
  <c r="D4626" i="1"/>
  <c r="D4630" i="1"/>
  <c r="D4634" i="1"/>
  <c r="D4638" i="1"/>
  <c r="D4642" i="1"/>
  <c r="D4646" i="1"/>
  <c r="D4650" i="1"/>
  <c r="D4654" i="1"/>
  <c r="D4658" i="1"/>
  <c r="D4662" i="1"/>
  <c r="D4666" i="1"/>
  <c r="D4670" i="1"/>
  <c r="D4674" i="1"/>
  <c r="D4678" i="1"/>
  <c r="D4682" i="1"/>
  <c r="D4686" i="1"/>
  <c r="D4690" i="1"/>
  <c r="D4694" i="1"/>
  <c r="D4698" i="1"/>
  <c r="D4702" i="1"/>
  <c r="D4706" i="1"/>
  <c r="D4710" i="1"/>
  <c r="D4714" i="1"/>
  <c r="D4718" i="1"/>
  <c r="D4722" i="1"/>
  <c r="D4726" i="1"/>
  <c r="D4730" i="1"/>
  <c r="D4734" i="1"/>
  <c r="D4738" i="1"/>
  <c r="D4742" i="1"/>
  <c r="D4746" i="1"/>
  <c r="D4750" i="1"/>
  <c r="D4754" i="1"/>
  <c r="D4758" i="1"/>
  <c r="D4762" i="1"/>
  <c r="D4766" i="1"/>
  <c r="D4770" i="1"/>
  <c r="D4774" i="1"/>
  <c r="D4778" i="1"/>
  <c r="D4782" i="1"/>
  <c r="D4786" i="1"/>
  <c r="D4790" i="1"/>
  <c r="D4794" i="1"/>
  <c r="D4798" i="1"/>
  <c r="D4802" i="1"/>
  <c r="D4806" i="1"/>
  <c r="D4810" i="1"/>
  <c r="D4814" i="1"/>
  <c r="D4818" i="1"/>
  <c r="D4822" i="1"/>
  <c r="D4826" i="1"/>
  <c r="D4830" i="1"/>
  <c r="D4834" i="1"/>
  <c r="D4838" i="1"/>
  <c r="D4842" i="1"/>
  <c r="D4846" i="1"/>
  <c r="D4850" i="1"/>
  <c r="D4854" i="1"/>
  <c r="D4858" i="1"/>
  <c r="D4862" i="1"/>
  <c r="D4866" i="1"/>
  <c r="D4870" i="1"/>
  <c r="D4874" i="1"/>
  <c r="D4878" i="1"/>
  <c r="D4882" i="1"/>
  <c r="D4886" i="1"/>
  <c r="D4890" i="1"/>
  <c r="D4894" i="1"/>
  <c r="D4898" i="1"/>
  <c r="D4902" i="1"/>
  <c r="D4906" i="1"/>
  <c r="D4910" i="1"/>
  <c r="D4914" i="1"/>
  <c r="D4918" i="1"/>
  <c r="D4922" i="1"/>
  <c r="D4926" i="1"/>
  <c r="D4930" i="1"/>
  <c r="D4934" i="1"/>
  <c r="D4938" i="1"/>
  <c r="D4942" i="1"/>
  <c r="D4946" i="1"/>
  <c r="D4950" i="1"/>
  <c r="D4954" i="1"/>
  <c r="D4958" i="1"/>
  <c r="D4962" i="1"/>
  <c r="D4966" i="1"/>
  <c r="D4970" i="1"/>
  <c r="D4974" i="1"/>
  <c r="D4978" i="1"/>
  <c r="D4982" i="1"/>
  <c r="D4986" i="1"/>
  <c r="D4990" i="1"/>
  <c r="D4994" i="1"/>
  <c r="D4998" i="1"/>
  <c r="D5002" i="1"/>
  <c r="D5006" i="1"/>
  <c r="D5010" i="1"/>
  <c r="D5014" i="1"/>
  <c r="D5018" i="1"/>
  <c r="D5022" i="1"/>
  <c r="D5026" i="1"/>
  <c r="D5030" i="1"/>
  <c r="D5034" i="1"/>
  <c r="D5038" i="1"/>
  <c r="D5042" i="1"/>
  <c r="D5046" i="1"/>
  <c r="D5050" i="1"/>
  <c r="D5054" i="1"/>
  <c r="D5058" i="1"/>
  <c r="D5062" i="1"/>
  <c r="D5066" i="1"/>
  <c r="D5070" i="1"/>
  <c r="D5074" i="1"/>
  <c r="D5078" i="1"/>
  <c r="D5082" i="1"/>
  <c r="D5086" i="1"/>
  <c r="D5090" i="1"/>
  <c r="D5094" i="1"/>
  <c r="D5098" i="1"/>
  <c r="D5102" i="1"/>
  <c r="D5106" i="1"/>
  <c r="D5110" i="1"/>
  <c r="D5114" i="1"/>
  <c r="D5118" i="1"/>
  <c r="D5122" i="1"/>
  <c r="D5126" i="1"/>
  <c r="D5130" i="1"/>
  <c r="D5134" i="1"/>
  <c r="D5138" i="1"/>
  <c r="D5142" i="1"/>
  <c r="D5146" i="1"/>
  <c r="D5150" i="1"/>
  <c r="D5154" i="1"/>
  <c r="D5158" i="1"/>
  <c r="D5162" i="1"/>
  <c r="D5166" i="1"/>
  <c r="D5170" i="1"/>
  <c r="D5174" i="1"/>
  <c r="D5178" i="1"/>
  <c r="D5182" i="1"/>
  <c r="D5186" i="1"/>
  <c r="D5190" i="1"/>
  <c r="D5194" i="1"/>
  <c r="D5198" i="1"/>
  <c r="D5202" i="1"/>
  <c r="D5206" i="1"/>
  <c r="D5210" i="1"/>
  <c r="D5214" i="1"/>
  <c r="D5218" i="1"/>
  <c r="D5222" i="1"/>
  <c r="D5226" i="1"/>
  <c r="D5230" i="1"/>
  <c r="D5234" i="1"/>
  <c r="D5238" i="1"/>
  <c r="D5242" i="1"/>
  <c r="D5246" i="1"/>
  <c r="D5250" i="1"/>
  <c r="D5254" i="1"/>
  <c r="D5258" i="1"/>
  <c r="D5262" i="1"/>
  <c r="D5266" i="1"/>
  <c r="D5270" i="1"/>
  <c r="D5274" i="1"/>
  <c r="D5278" i="1"/>
  <c r="D5282" i="1"/>
  <c r="D5286" i="1"/>
  <c r="D5290" i="1"/>
  <c r="D5294" i="1"/>
  <c r="D5298" i="1"/>
  <c r="D5302" i="1"/>
  <c r="D5306" i="1"/>
  <c r="D5310" i="1"/>
  <c r="D5314" i="1"/>
  <c r="D5318" i="1"/>
  <c r="D5322" i="1"/>
  <c r="D5326" i="1"/>
  <c r="D5330" i="1"/>
  <c r="D5334" i="1"/>
  <c r="D5338" i="1"/>
  <c r="D5342" i="1"/>
  <c r="D5346" i="1"/>
  <c r="D5350" i="1"/>
  <c r="D5354" i="1"/>
  <c r="D5358" i="1"/>
  <c r="D5362" i="1"/>
  <c r="D5366" i="1"/>
  <c r="D5370" i="1"/>
  <c r="D5374" i="1"/>
  <c r="D5378" i="1"/>
  <c r="D5382" i="1"/>
  <c r="D5386" i="1"/>
  <c r="D5390" i="1"/>
  <c r="D5394" i="1"/>
  <c r="D5398" i="1"/>
  <c r="D5402" i="1"/>
  <c r="D5406" i="1"/>
  <c r="D5410" i="1"/>
  <c r="D5414" i="1"/>
  <c r="D5418" i="1"/>
  <c r="D5422" i="1"/>
  <c r="D5426" i="1"/>
  <c r="D5430" i="1"/>
  <c r="D5434" i="1"/>
  <c r="D5438" i="1"/>
  <c r="D5442" i="1"/>
  <c r="D5446" i="1"/>
  <c r="D5450" i="1"/>
  <c r="D5454" i="1"/>
  <c r="D5458" i="1"/>
  <c r="D5462" i="1"/>
  <c r="D5466" i="1"/>
  <c r="D5470" i="1"/>
  <c r="D5474" i="1"/>
  <c r="D5478" i="1"/>
  <c r="D5482" i="1"/>
  <c r="D5486" i="1"/>
  <c r="D5490" i="1"/>
  <c r="D5494" i="1"/>
  <c r="D5498" i="1"/>
  <c r="D5502" i="1"/>
  <c r="D5506" i="1"/>
  <c r="D5510" i="1"/>
  <c r="D5514" i="1"/>
  <c r="D5518" i="1"/>
  <c r="D5522" i="1"/>
  <c r="D5526" i="1"/>
  <c r="D5530" i="1"/>
  <c r="D5534" i="1"/>
  <c r="D5538" i="1"/>
  <c r="D5542" i="1"/>
  <c r="D5546" i="1"/>
  <c r="D5550" i="1"/>
  <c r="D5554" i="1"/>
  <c r="D5558" i="1"/>
  <c r="D5562" i="1"/>
  <c r="D5566" i="1"/>
  <c r="D5570" i="1"/>
  <c r="D5574" i="1"/>
  <c r="D5578" i="1"/>
  <c r="D5582" i="1"/>
  <c r="D5586" i="1"/>
  <c r="D5590" i="1"/>
  <c r="D5594" i="1"/>
  <c r="D5598" i="1"/>
  <c r="D5602" i="1"/>
  <c r="D5606" i="1"/>
  <c r="D5610" i="1"/>
  <c r="D5614" i="1"/>
  <c r="D5618" i="1"/>
  <c r="D5622" i="1"/>
  <c r="D5626" i="1"/>
  <c r="D5630" i="1"/>
  <c r="D5634" i="1"/>
  <c r="D5638" i="1"/>
  <c r="D5642" i="1"/>
  <c r="D5646" i="1"/>
  <c r="D5650" i="1"/>
  <c r="D5654" i="1"/>
  <c r="D5658" i="1"/>
  <c r="D5662" i="1"/>
  <c r="D5666" i="1"/>
  <c r="D5670" i="1"/>
  <c r="D5674" i="1"/>
  <c r="D5678" i="1"/>
  <c r="D5682" i="1"/>
  <c r="D5686" i="1"/>
  <c r="D5690" i="1"/>
  <c r="D5694" i="1"/>
  <c r="D5698" i="1"/>
  <c r="D5702" i="1"/>
  <c r="D5706" i="1"/>
  <c r="D5710" i="1"/>
  <c r="D5714" i="1"/>
  <c r="D5718" i="1"/>
  <c r="D5722" i="1"/>
  <c r="D5726" i="1"/>
  <c r="D5730" i="1"/>
  <c r="D5734" i="1"/>
  <c r="D5738" i="1"/>
  <c r="D5742" i="1"/>
  <c r="D5746" i="1"/>
  <c r="D5750" i="1"/>
  <c r="D5754" i="1"/>
  <c r="D5758" i="1"/>
  <c r="D5762" i="1"/>
  <c r="D5766" i="1"/>
  <c r="D5770" i="1"/>
  <c r="D5774" i="1"/>
  <c r="D5778" i="1"/>
  <c r="D5782" i="1"/>
  <c r="D5786" i="1"/>
  <c r="D5790" i="1"/>
  <c r="D5794" i="1"/>
  <c r="D5798" i="1"/>
  <c r="D5802" i="1"/>
  <c r="D5806" i="1"/>
  <c r="D5810" i="1"/>
  <c r="D5814" i="1"/>
  <c r="D5818" i="1"/>
  <c r="D5822" i="1"/>
  <c r="D5826" i="1"/>
  <c r="D5830" i="1"/>
  <c r="D5834" i="1"/>
  <c r="D5838" i="1"/>
  <c r="D5842" i="1"/>
  <c r="D5846" i="1"/>
  <c r="D5850" i="1"/>
  <c r="D5854" i="1"/>
  <c r="D5858" i="1"/>
  <c r="D5862" i="1"/>
  <c r="D5866" i="1"/>
  <c r="D5870" i="1"/>
  <c r="D5874" i="1"/>
  <c r="D5878" i="1"/>
  <c r="D5882" i="1"/>
  <c r="D5886" i="1"/>
  <c r="D5890" i="1"/>
  <c r="D5894" i="1"/>
  <c r="D5898" i="1"/>
  <c r="D5902" i="1"/>
  <c r="D5906" i="1"/>
  <c r="D5910" i="1"/>
  <c r="D5914" i="1"/>
  <c r="D5918" i="1"/>
  <c r="D5922" i="1"/>
  <c r="D5926" i="1"/>
  <c r="D5930" i="1"/>
  <c r="D5934" i="1"/>
  <c r="D5938" i="1"/>
  <c r="D5942" i="1"/>
  <c r="D5946" i="1"/>
  <c r="D5950" i="1"/>
  <c r="D5954" i="1"/>
  <c r="D5958" i="1"/>
  <c r="D5962" i="1"/>
  <c r="D5966" i="1"/>
  <c r="D5970" i="1"/>
  <c r="D5974" i="1"/>
  <c r="D5978" i="1"/>
  <c r="D5982" i="1"/>
  <c r="D5986" i="1"/>
  <c r="D5990" i="1"/>
  <c r="D5994" i="1"/>
  <c r="D5998" i="1"/>
  <c r="D6002" i="1"/>
  <c r="D6006" i="1"/>
  <c r="D6010" i="1"/>
  <c r="D6014" i="1"/>
  <c r="D6018" i="1"/>
  <c r="D6022" i="1"/>
  <c r="D6026" i="1"/>
  <c r="D6030" i="1"/>
  <c r="D6034" i="1"/>
  <c r="D6038" i="1"/>
  <c r="D6042" i="1"/>
  <c r="D6046" i="1"/>
  <c r="D6050" i="1"/>
  <c r="D6054" i="1"/>
  <c r="D6058" i="1"/>
  <c r="D6062" i="1"/>
  <c r="D6066" i="1"/>
  <c r="D6070" i="1"/>
  <c r="D6074" i="1"/>
  <c r="D6078" i="1"/>
  <c r="D6082" i="1"/>
  <c r="D6086" i="1"/>
  <c r="D6090" i="1"/>
  <c r="D6094" i="1"/>
  <c r="D6098" i="1"/>
  <c r="D6102" i="1"/>
  <c r="D6106" i="1"/>
  <c r="D6110" i="1"/>
  <c r="D6114" i="1"/>
  <c r="D6118" i="1"/>
  <c r="D6122" i="1"/>
  <c r="D6126" i="1"/>
  <c r="D6130" i="1"/>
  <c r="D6134" i="1"/>
  <c r="D6138" i="1"/>
  <c r="D6142" i="1"/>
  <c r="D6146" i="1"/>
  <c r="D6150" i="1"/>
  <c r="D6154" i="1"/>
  <c r="D6158" i="1"/>
  <c r="D6162" i="1"/>
  <c r="D6166" i="1"/>
  <c r="D6170" i="1"/>
  <c r="D6174" i="1"/>
  <c r="D6178" i="1"/>
  <c r="D6182" i="1"/>
  <c r="D6186" i="1"/>
  <c r="D6190" i="1"/>
  <c r="D6194" i="1"/>
  <c r="D6198" i="1"/>
  <c r="D6202" i="1"/>
  <c r="D6206" i="1"/>
  <c r="D6210" i="1"/>
  <c r="D6214" i="1"/>
  <c r="D6218" i="1"/>
  <c r="D6222" i="1"/>
  <c r="D6226" i="1"/>
  <c r="D6230" i="1"/>
  <c r="D6234" i="1"/>
  <c r="D6238" i="1"/>
  <c r="D6242" i="1"/>
  <c r="D6246" i="1"/>
  <c r="D6250" i="1"/>
  <c r="D6254" i="1"/>
  <c r="D6258" i="1"/>
  <c r="D6262" i="1"/>
  <c r="D6266" i="1"/>
  <c r="D6270" i="1"/>
  <c r="D6274" i="1"/>
  <c r="D6278" i="1"/>
  <c r="D6282" i="1"/>
  <c r="D6286" i="1"/>
  <c r="D6290" i="1"/>
  <c r="D6294" i="1"/>
  <c r="D6298" i="1"/>
  <c r="D6302" i="1"/>
  <c r="D6306" i="1"/>
  <c r="D6310" i="1"/>
  <c r="D6314" i="1"/>
  <c r="D6318" i="1"/>
  <c r="D6322" i="1"/>
  <c r="D6326" i="1"/>
  <c r="D6330" i="1"/>
  <c r="D6334" i="1"/>
  <c r="D6338" i="1"/>
  <c r="D6342" i="1"/>
  <c r="D6346" i="1"/>
  <c r="D6350" i="1"/>
  <c r="D6354" i="1"/>
  <c r="D6358" i="1"/>
  <c r="D6362" i="1"/>
  <c r="D6366" i="1"/>
  <c r="D6370" i="1"/>
  <c r="D6374" i="1"/>
  <c r="D6378" i="1"/>
  <c r="D6382" i="1"/>
  <c r="D6386" i="1"/>
  <c r="D6390" i="1"/>
  <c r="D6394" i="1"/>
  <c r="D6398" i="1"/>
  <c r="D6402" i="1"/>
  <c r="D6406" i="1"/>
  <c r="D6410" i="1"/>
  <c r="D6414" i="1"/>
  <c r="D6418" i="1"/>
  <c r="D6422" i="1"/>
  <c r="D6426" i="1"/>
  <c r="D6430" i="1"/>
  <c r="D6434" i="1"/>
  <c r="D6438" i="1"/>
  <c r="D6442" i="1"/>
  <c r="D6446" i="1"/>
  <c r="D6450" i="1"/>
  <c r="D6454" i="1"/>
  <c r="D6458" i="1"/>
  <c r="D6462" i="1"/>
  <c r="D6466" i="1"/>
  <c r="D6470" i="1"/>
  <c r="D6474" i="1"/>
  <c r="D6478" i="1"/>
  <c r="D6482" i="1"/>
  <c r="D6486" i="1"/>
  <c r="D6490" i="1"/>
  <c r="D6494" i="1"/>
  <c r="D6498" i="1"/>
  <c r="D6502" i="1"/>
  <c r="D6506" i="1"/>
  <c r="D6510" i="1"/>
  <c r="D6514" i="1"/>
  <c r="D6518" i="1"/>
  <c r="D6522" i="1"/>
  <c r="D6526" i="1"/>
  <c r="D6530" i="1"/>
  <c r="D6534" i="1"/>
  <c r="D6538" i="1"/>
  <c r="D6542" i="1"/>
  <c r="D6546" i="1"/>
  <c r="D6550" i="1"/>
  <c r="D6554" i="1"/>
  <c r="D6558" i="1"/>
  <c r="D6562" i="1"/>
  <c r="D6566" i="1"/>
  <c r="D6570" i="1"/>
  <c r="D6574" i="1"/>
  <c r="D6578" i="1"/>
  <c r="D6582" i="1"/>
  <c r="D6586" i="1"/>
  <c r="D6590" i="1"/>
  <c r="D6594" i="1"/>
  <c r="D6598" i="1"/>
  <c r="D6602" i="1"/>
  <c r="D6606" i="1"/>
  <c r="D6610" i="1"/>
  <c r="D6614" i="1"/>
  <c r="D6618" i="1"/>
  <c r="D6622" i="1"/>
  <c r="D6626" i="1"/>
  <c r="D6630" i="1"/>
  <c r="D6634" i="1"/>
  <c r="D6638" i="1"/>
  <c r="D6642" i="1"/>
  <c r="D6646" i="1"/>
  <c r="D6650" i="1"/>
  <c r="D6654" i="1"/>
  <c r="D6658" i="1"/>
  <c r="D6662" i="1"/>
  <c r="D6666" i="1"/>
  <c r="D6670" i="1"/>
  <c r="D6674" i="1"/>
  <c r="D6678" i="1"/>
  <c r="D6682" i="1"/>
  <c r="D6686" i="1"/>
  <c r="D6690" i="1"/>
  <c r="D6694" i="1"/>
  <c r="D6698" i="1"/>
  <c r="D6702" i="1"/>
  <c r="D6706" i="1"/>
  <c r="D6710" i="1"/>
  <c r="D6714" i="1"/>
  <c r="D6718" i="1"/>
  <c r="D6722" i="1"/>
  <c r="D6726" i="1"/>
  <c r="D6730" i="1"/>
  <c r="D6734" i="1"/>
  <c r="D6738" i="1"/>
  <c r="D6742" i="1"/>
  <c r="D6746" i="1"/>
  <c r="D6750" i="1"/>
  <c r="D6754" i="1"/>
  <c r="D6758" i="1"/>
  <c r="D6762" i="1"/>
  <c r="D6766" i="1"/>
  <c r="D6770" i="1"/>
  <c r="D6774" i="1"/>
  <c r="D6778" i="1"/>
  <c r="D6782" i="1"/>
  <c r="D6786" i="1"/>
  <c r="D6790" i="1"/>
  <c r="D6794" i="1"/>
  <c r="D6798" i="1"/>
  <c r="D6802" i="1"/>
  <c r="D6806" i="1"/>
  <c r="D6810" i="1"/>
  <c r="D6814" i="1"/>
  <c r="D6818" i="1"/>
  <c r="D6822" i="1"/>
  <c r="D6826" i="1"/>
  <c r="D6830" i="1"/>
  <c r="D6834" i="1"/>
  <c r="D6838" i="1"/>
  <c r="D6842" i="1"/>
  <c r="D6846" i="1"/>
  <c r="D6850" i="1"/>
  <c r="D6854" i="1"/>
  <c r="D6858" i="1"/>
  <c r="D6862" i="1"/>
  <c r="D6866" i="1"/>
  <c r="D6870" i="1"/>
  <c r="D6874" i="1"/>
  <c r="D6878" i="1"/>
  <c r="D6882" i="1"/>
  <c r="D6886" i="1"/>
  <c r="D6890" i="1"/>
  <c r="D6894" i="1"/>
  <c r="D6898" i="1"/>
  <c r="D6902" i="1"/>
  <c r="D6906" i="1"/>
  <c r="D6910" i="1"/>
  <c r="D6914" i="1"/>
  <c r="D6918" i="1"/>
  <c r="D6922" i="1"/>
  <c r="D6926" i="1"/>
  <c r="D6930" i="1"/>
  <c r="D6934" i="1"/>
  <c r="D6938" i="1"/>
  <c r="D6942" i="1"/>
  <c r="D6946" i="1"/>
  <c r="D6950" i="1"/>
  <c r="D6954" i="1"/>
  <c r="D6958" i="1"/>
  <c r="D6962" i="1"/>
  <c r="D6966" i="1"/>
  <c r="D6970" i="1"/>
  <c r="D6974" i="1"/>
  <c r="D6978" i="1"/>
  <c r="D6982" i="1"/>
  <c r="D6986" i="1"/>
  <c r="D6990" i="1"/>
  <c r="D6994" i="1"/>
  <c r="D6998" i="1"/>
  <c r="D7002" i="1"/>
  <c r="D7006" i="1"/>
  <c r="D7010" i="1"/>
  <c r="D7014" i="1"/>
  <c r="D7018" i="1"/>
  <c r="D7022" i="1"/>
  <c r="D7026" i="1"/>
  <c r="D7030" i="1"/>
  <c r="D7034" i="1"/>
  <c r="D7038" i="1"/>
  <c r="D7042" i="1"/>
  <c r="D7046" i="1"/>
  <c r="D7050" i="1"/>
  <c r="D7054" i="1"/>
  <c r="D7058" i="1"/>
  <c r="D7062" i="1"/>
  <c r="D7066" i="1"/>
  <c r="D7070" i="1"/>
  <c r="D7074" i="1"/>
  <c r="D7078" i="1"/>
  <c r="D7082" i="1"/>
  <c r="D7086" i="1"/>
  <c r="D7090" i="1"/>
  <c r="D7094" i="1"/>
  <c r="D7098" i="1"/>
  <c r="D7102" i="1"/>
  <c r="D7106" i="1"/>
  <c r="D7110" i="1"/>
  <c r="D7114" i="1"/>
  <c r="D7118" i="1"/>
  <c r="D7122" i="1"/>
  <c r="D7126" i="1"/>
  <c r="D7130" i="1"/>
  <c r="D7134" i="1"/>
  <c r="D7138" i="1"/>
  <c r="D7142" i="1"/>
  <c r="D7146" i="1"/>
  <c r="D7150" i="1"/>
  <c r="D7154" i="1"/>
  <c r="D7158" i="1"/>
  <c r="D7162" i="1"/>
  <c r="D7166" i="1"/>
  <c r="D7170" i="1"/>
  <c r="D7174" i="1"/>
  <c r="D7178" i="1"/>
  <c r="D7182" i="1"/>
  <c r="D7186" i="1"/>
  <c r="D7190" i="1"/>
  <c r="D7194" i="1"/>
  <c r="D7198" i="1"/>
  <c r="D7202" i="1"/>
  <c r="D7206" i="1"/>
  <c r="D7210" i="1"/>
  <c r="D7214" i="1"/>
  <c r="D7218" i="1"/>
  <c r="D7222" i="1"/>
  <c r="D7226" i="1"/>
  <c r="D7230" i="1"/>
  <c r="D7234" i="1"/>
  <c r="D7238" i="1"/>
  <c r="D7242" i="1"/>
  <c r="D7246" i="1"/>
  <c r="D7250" i="1"/>
  <c r="D7254" i="1"/>
  <c r="D7258" i="1"/>
  <c r="D7262" i="1"/>
  <c r="D7266" i="1"/>
  <c r="D7270" i="1"/>
  <c r="D7274" i="1"/>
  <c r="D7278" i="1"/>
  <c r="D7282" i="1"/>
  <c r="D7286" i="1"/>
  <c r="D7290" i="1"/>
  <c r="D7294" i="1"/>
  <c r="D7298" i="1"/>
  <c r="D7302" i="1"/>
  <c r="D7306" i="1"/>
  <c r="D7310" i="1"/>
  <c r="D7314" i="1"/>
  <c r="D7318" i="1"/>
  <c r="D7322" i="1"/>
  <c r="D7326" i="1"/>
  <c r="D7330" i="1"/>
  <c r="D7334" i="1"/>
  <c r="D7338" i="1"/>
  <c r="D7342" i="1"/>
  <c r="D7346" i="1"/>
  <c r="D7350" i="1"/>
  <c r="D7354" i="1"/>
  <c r="D7358" i="1"/>
  <c r="D7362" i="1"/>
  <c r="D7366" i="1"/>
  <c r="D7370" i="1"/>
  <c r="D7374" i="1"/>
  <c r="D7378" i="1"/>
  <c r="D7382" i="1"/>
  <c r="D7386" i="1"/>
  <c r="D7390" i="1"/>
  <c r="D7394" i="1"/>
  <c r="D7398" i="1"/>
  <c r="D7402" i="1"/>
  <c r="D7406" i="1"/>
  <c r="D7410" i="1"/>
  <c r="D7414" i="1"/>
  <c r="D7418" i="1"/>
  <c r="D7422" i="1"/>
  <c r="D7426" i="1"/>
  <c r="D7430" i="1"/>
  <c r="D7434" i="1"/>
  <c r="D7438" i="1"/>
  <c r="D7442" i="1"/>
  <c r="D7446" i="1"/>
  <c r="D7450" i="1"/>
  <c r="D7454" i="1"/>
  <c r="D7458" i="1"/>
  <c r="D7462" i="1"/>
  <c r="D7466" i="1"/>
  <c r="D7470" i="1"/>
  <c r="D7474" i="1"/>
  <c r="D7478" i="1"/>
  <c r="D7482" i="1"/>
  <c r="D7486" i="1"/>
  <c r="D7490" i="1"/>
  <c r="D7494" i="1"/>
  <c r="D7498" i="1"/>
  <c r="D7502" i="1"/>
  <c r="D7506" i="1"/>
  <c r="D7510" i="1"/>
  <c r="D7514" i="1"/>
  <c r="D7518" i="1"/>
  <c r="D7522" i="1"/>
  <c r="D7526" i="1"/>
  <c r="D7530" i="1"/>
  <c r="D7534" i="1"/>
  <c r="D7538" i="1"/>
  <c r="D7542" i="1"/>
  <c r="D7546" i="1"/>
  <c r="D7550" i="1"/>
  <c r="D7554" i="1"/>
  <c r="D7558" i="1"/>
  <c r="D7562" i="1"/>
  <c r="D7566" i="1"/>
  <c r="D7570" i="1"/>
  <c r="D7574" i="1"/>
  <c r="D7578" i="1"/>
  <c r="D7582" i="1"/>
  <c r="D7586" i="1"/>
  <c r="D7590" i="1"/>
  <c r="D7594" i="1"/>
  <c r="D7598" i="1"/>
  <c r="D7602" i="1"/>
  <c r="D7606" i="1"/>
  <c r="D7610" i="1"/>
  <c r="D7614" i="1"/>
  <c r="D7618" i="1"/>
  <c r="D7622" i="1"/>
  <c r="D7626" i="1"/>
  <c r="D7630" i="1"/>
  <c r="D7634" i="1"/>
  <c r="D7638" i="1"/>
  <c r="D7642" i="1"/>
  <c r="D7646" i="1"/>
  <c r="D7650" i="1"/>
  <c r="D7654" i="1"/>
  <c r="D7658" i="1"/>
  <c r="D7662" i="1"/>
  <c r="D7666" i="1"/>
  <c r="D7670" i="1"/>
  <c r="D7674" i="1"/>
  <c r="D7678" i="1"/>
  <c r="D7682" i="1"/>
  <c r="D7686" i="1"/>
  <c r="D7690" i="1"/>
  <c r="D7694" i="1"/>
  <c r="D7698" i="1"/>
  <c r="D7702" i="1"/>
  <c r="D7706" i="1"/>
  <c r="D7710" i="1"/>
  <c r="D7714" i="1"/>
  <c r="D7718" i="1"/>
  <c r="D7722" i="1"/>
  <c r="D7726" i="1"/>
  <c r="D7730" i="1"/>
  <c r="D7734" i="1"/>
  <c r="D7738" i="1"/>
  <c r="D7742" i="1"/>
  <c r="D7746" i="1"/>
  <c r="D7750" i="1"/>
  <c r="D7754" i="1"/>
  <c r="D7758" i="1"/>
  <c r="D7762" i="1"/>
  <c r="D7766" i="1"/>
  <c r="D7770" i="1"/>
  <c r="D7774" i="1"/>
  <c r="D7778" i="1"/>
  <c r="D7782" i="1"/>
  <c r="D7786" i="1"/>
  <c r="D7790" i="1"/>
  <c r="D7794" i="1"/>
  <c r="D7798" i="1"/>
  <c r="D7802" i="1"/>
  <c r="D7806" i="1"/>
  <c r="D7810" i="1"/>
  <c r="D7814" i="1"/>
  <c r="D7818" i="1"/>
  <c r="D7822" i="1"/>
  <c r="D7826" i="1"/>
  <c r="D7830" i="1"/>
  <c r="D7834" i="1"/>
  <c r="D7838" i="1"/>
  <c r="D7842" i="1"/>
  <c r="D7846" i="1"/>
  <c r="D7850" i="1"/>
  <c r="D7854" i="1"/>
  <c r="D7858" i="1"/>
  <c r="D7862" i="1"/>
  <c r="D7866" i="1"/>
  <c r="D7870" i="1"/>
  <c r="D7874" i="1"/>
  <c r="D7878" i="1"/>
  <c r="D7882" i="1"/>
  <c r="D7886" i="1"/>
  <c r="D7890" i="1"/>
  <c r="D7894" i="1"/>
  <c r="D7898" i="1"/>
  <c r="D7902" i="1"/>
  <c r="D7906" i="1"/>
  <c r="D7910" i="1"/>
  <c r="D7914" i="1"/>
  <c r="D7918" i="1"/>
  <c r="D7922" i="1"/>
  <c r="D7926" i="1"/>
  <c r="D7930" i="1"/>
  <c r="D7934" i="1"/>
  <c r="D7938" i="1"/>
  <c r="D7942" i="1"/>
  <c r="D7946" i="1"/>
  <c r="D7950" i="1"/>
  <c r="D7954" i="1"/>
  <c r="D7958" i="1"/>
  <c r="D7962" i="1"/>
  <c r="D7966" i="1"/>
  <c r="D7970" i="1"/>
  <c r="D7974" i="1"/>
  <c r="D7978" i="1"/>
  <c r="D7982" i="1"/>
  <c r="D7986" i="1"/>
  <c r="D7990" i="1"/>
  <c r="D7994" i="1"/>
  <c r="D7998" i="1"/>
  <c r="D8002" i="1"/>
  <c r="D8006" i="1"/>
  <c r="D8010" i="1"/>
  <c r="D8014" i="1"/>
  <c r="D8018" i="1"/>
  <c r="D8022" i="1"/>
  <c r="D8026" i="1"/>
  <c r="D8030" i="1"/>
  <c r="D8034" i="1"/>
  <c r="D8038" i="1"/>
  <c r="D8042" i="1"/>
  <c r="D8046" i="1"/>
  <c r="D8050" i="1"/>
  <c r="D8054" i="1"/>
  <c r="D8058" i="1"/>
  <c r="D8062" i="1"/>
  <c r="D8066" i="1"/>
  <c r="D8070" i="1"/>
  <c r="D8074" i="1"/>
  <c r="D8078" i="1"/>
  <c r="D8082" i="1"/>
  <c r="D8086" i="1"/>
  <c r="D8090" i="1"/>
  <c r="D8094" i="1"/>
  <c r="D8098" i="1"/>
  <c r="D8102" i="1"/>
  <c r="D8106" i="1"/>
  <c r="D8110" i="1"/>
  <c r="D8114" i="1"/>
  <c r="D8118" i="1"/>
  <c r="D8122" i="1"/>
  <c r="D8126" i="1"/>
  <c r="D8130" i="1"/>
  <c r="D8134" i="1"/>
  <c r="D8138" i="1"/>
  <c r="D8142" i="1"/>
  <c r="D8146" i="1"/>
  <c r="D8150" i="1"/>
  <c r="D8154" i="1"/>
  <c r="D8158" i="1"/>
  <c r="D8162" i="1"/>
  <c r="D8166" i="1"/>
  <c r="D8170" i="1"/>
  <c r="D8174" i="1"/>
  <c r="D8178" i="1"/>
  <c r="D8182" i="1"/>
  <c r="D8186" i="1"/>
  <c r="D8190" i="1"/>
  <c r="D8194" i="1"/>
  <c r="D8198" i="1"/>
  <c r="D8202" i="1"/>
  <c r="D8206" i="1"/>
  <c r="D8210" i="1"/>
  <c r="D8214" i="1"/>
  <c r="D8218" i="1"/>
  <c r="D8222" i="1"/>
  <c r="D8226" i="1"/>
  <c r="D8230" i="1"/>
  <c r="D8234" i="1"/>
  <c r="D8238" i="1"/>
  <c r="D8242" i="1"/>
  <c r="D8246" i="1"/>
  <c r="D8250" i="1"/>
  <c r="D8254" i="1"/>
  <c r="D8258" i="1"/>
  <c r="D8262" i="1"/>
  <c r="D8266" i="1"/>
  <c r="D8270" i="1"/>
  <c r="D8274" i="1"/>
  <c r="D8278" i="1"/>
  <c r="D8282" i="1"/>
  <c r="D8286" i="1"/>
  <c r="D8290" i="1"/>
  <c r="D8294" i="1"/>
  <c r="D8298" i="1"/>
  <c r="D8302" i="1"/>
  <c r="D8306" i="1"/>
  <c r="D8310" i="1"/>
  <c r="D8314" i="1"/>
  <c r="D8318" i="1"/>
  <c r="D8322" i="1"/>
  <c r="D8326" i="1"/>
  <c r="D8330" i="1"/>
  <c r="D8334" i="1"/>
  <c r="D8338" i="1"/>
  <c r="D8342" i="1"/>
  <c r="D8346" i="1"/>
  <c r="D8350" i="1"/>
  <c r="D8354" i="1"/>
  <c r="D8358" i="1"/>
  <c r="D8362" i="1"/>
  <c r="D8366" i="1"/>
  <c r="D8370" i="1"/>
  <c r="D8374" i="1"/>
  <c r="D8378" i="1"/>
  <c r="D8382" i="1"/>
  <c r="D8386" i="1"/>
  <c r="D8390" i="1"/>
  <c r="D8394" i="1"/>
  <c r="D8398" i="1"/>
  <c r="D8402" i="1"/>
  <c r="D8406" i="1"/>
  <c r="D8410" i="1"/>
  <c r="D8414" i="1"/>
  <c r="D8418" i="1"/>
  <c r="D8422" i="1"/>
  <c r="D8426" i="1"/>
  <c r="D8430" i="1"/>
  <c r="D8434" i="1"/>
  <c r="D8438" i="1"/>
  <c r="D8442" i="1"/>
  <c r="D8446" i="1"/>
  <c r="D8450" i="1"/>
  <c r="D8454" i="1"/>
  <c r="D8458" i="1"/>
  <c r="D8462" i="1"/>
  <c r="D8466" i="1"/>
  <c r="D8470" i="1"/>
  <c r="D8474" i="1"/>
  <c r="D8478" i="1"/>
  <c r="D8482" i="1"/>
  <c r="D8486" i="1"/>
  <c r="D8490" i="1"/>
  <c r="D8494" i="1"/>
  <c r="D8498" i="1"/>
  <c r="D8502" i="1"/>
  <c r="D8506" i="1"/>
  <c r="D8510" i="1"/>
  <c r="D8514" i="1"/>
  <c r="D8518" i="1"/>
  <c r="D8522" i="1"/>
  <c r="D8526" i="1"/>
  <c r="D8530" i="1"/>
  <c r="D8534" i="1"/>
  <c r="D8538" i="1"/>
  <c r="D8542" i="1"/>
  <c r="D8546" i="1"/>
  <c r="D8550" i="1"/>
  <c r="D8554" i="1"/>
  <c r="D8558" i="1"/>
  <c r="D8562" i="1"/>
  <c r="D8566" i="1"/>
  <c r="D8570" i="1"/>
  <c r="D8574" i="1"/>
  <c r="D8578" i="1"/>
  <c r="D8582" i="1"/>
  <c r="D8586" i="1"/>
  <c r="D8590" i="1"/>
  <c r="D8594" i="1"/>
  <c r="D8598" i="1"/>
  <c r="D8602" i="1"/>
  <c r="D8606" i="1"/>
  <c r="D8610" i="1"/>
  <c r="D8614" i="1"/>
  <c r="D8618" i="1"/>
  <c r="D8622" i="1"/>
  <c r="D8626" i="1"/>
  <c r="D8630" i="1"/>
  <c r="D8634" i="1"/>
  <c r="D8638" i="1"/>
  <c r="D8642" i="1"/>
  <c r="D8646" i="1"/>
  <c r="D8650" i="1"/>
  <c r="D8654" i="1"/>
  <c r="D8658" i="1"/>
  <c r="D8662" i="1"/>
  <c r="D8666" i="1"/>
  <c r="D8670" i="1"/>
  <c r="D8674" i="1"/>
  <c r="D8678" i="1"/>
  <c r="D8682" i="1"/>
  <c r="D8686" i="1"/>
  <c r="D8690" i="1"/>
  <c r="D8694" i="1"/>
  <c r="D8698" i="1"/>
  <c r="D8702" i="1"/>
  <c r="D8706" i="1"/>
  <c r="D8710" i="1"/>
  <c r="D8714" i="1"/>
  <c r="D8718" i="1"/>
  <c r="D8722" i="1"/>
  <c r="D8726" i="1"/>
  <c r="D8730" i="1"/>
  <c r="D8734" i="1"/>
  <c r="D8738" i="1"/>
  <c r="D8742" i="1"/>
  <c r="D8746" i="1"/>
  <c r="D8750" i="1"/>
  <c r="D8754" i="1"/>
  <c r="D8758" i="1"/>
  <c r="D8762" i="1"/>
  <c r="D8766" i="1"/>
  <c r="D8770" i="1"/>
  <c r="D8774" i="1"/>
  <c r="D8778" i="1"/>
  <c r="D8782" i="1"/>
  <c r="D8786" i="1"/>
  <c r="D8790" i="1"/>
  <c r="D8794" i="1"/>
  <c r="D8798" i="1"/>
  <c r="D8802" i="1"/>
  <c r="D8806" i="1"/>
  <c r="D8810" i="1"/>
  <c r="D8814" i="1"/>
  <c r="D8818" i="1"/>
  <c r="D8822" i="1"/>
  <c r="D8826" i="1"/>
  <c r="D8830" i="1"/>
  <c r="D8834" i="1"/>
  <c r="D8838" i="1"/>
  <c r="D8842" i="1"/>
  <c r="D8846" i="1"/>
  <c r="D8850" i="1"/>
  <c r="D8854" i="1"/>
  <c r="D8858" i="1"/>
  <c r="D8862" i="1"/>
  <c r="D8866" i="1"/>
  <c r="D8870" i="1"/>
  <c r="D8874" i="1"/>
  <c r="D8878" i="1"/>
  <c r="D8882" i="1"/>
  <c r="D8886" i="1"/>
  <c r="D8890" i="1"/>
  <c r="D8894" i="1"/>
  <c r="D8898" i="1"/>
  <c r="D8902" i="1"/>
  <c r="D8906" i="1"/>
  <c r="D8910" i="1"/>
  <c r="D8914" i="1"/>
  <c r="D8918" i="1"/>
  <c r="D8922" i="1"/>
  <c r="D8926" i="1"/>
  <c r="D8930" i="1"/>
  <c r="D8934" i="1"/>
  <c r="D8938" i="1"/>
  <c r="D8942" i="1"/>
  <c r="D8946" i="1"/>
  <c r="D8950" i="1"/>
  <c r="D8954" i="1"/>
  <c r="D8958" i="1"/>
  <c r="D8962" i="1"/>
  <c r="D8966" i="1"/>
  <c r="D8970" i="1"/>
  <c r="D8974" i="1"/>
  <c r="D8978" i="1"/>
  <c r="D8982" i="1"/>
  <c r="D8986" i="1"/>
  <c r="D8990" i="1"/>
  <c r="D8994" i="1"/>
  <c r="D8998" i="1"/>
  <c r="D3" i="1"/>
  <c r="D11" i="1"/>
  <c r="D19" i="1"/>
  <c r="D27" i="1"/>
  <c r="D35" i="1"/>
  <c r="D43" i="1"/>
  <c r="D51" i="1"/>
  <c r="D59" i="1"/>
  <c r="D67" i="1"/>
  <c r="D75" i="1"/>
  <c r="D83" i="1"/>
  <c r="D91" i="1"/>
  <c r="D99" i="1"/>
  <c r="D107" i="1"/>
  <c r="D115" i="1"/>
  <c r="D123" i="1"/>
  <c r="D131" i="1"/>
  <c r="D139" i="1"/>
  <c r="D147" i="1"/>
  <c r="D155" i="1"/>
  <c r="D163" i="1"/>
  <c r="D171" i="1"/>
  <c r="D179" i="1"/>
  <c r="D187" i="1"/>
  <c r="D195" i="1"/>
  <c r="D203" i="1"/>
  <c r="D211" i="1"/>
  <c r="D219" i="1"/>
  <c r="D227" i="1"/>
  <c r="D235" i="1"/>
  <c r="D243" i="1"/>
  <c r="D251" i="1"/>
  <c r="D259" i="1"/>
  <c r="D267" i="1"/>
  <c r="D275" i="1"/>
  <c r="D283" i="1"/>
  <c r="D291" i="1"/>
  <c r="D299" i="1"/>
  <c r="D307" i="1"/>
  <c r="D315" i="1"/>
  <c r="D323" i="1"/>
  <c r="D331" i="1"/>
  <c r="D339" i="1"/>
  <c r="D347" i="1"/>
  <c r="D355" i="1"/>
  <c r="D363" i="1"/>
  <c r="D371" i="1"/>
  <c r="D379" i="1"/>
  <c r="D387" i="1"/>
  <c r="D395" i="1"/>
  <c r="D403" i="1"/>
  <c r="D411" i="1"/>
  <c r="D419" i="1"/>
  <c r="D427" i="1"/>
  <c r="D435" i="1"/>
  <c r="D443" i="1"/>
  <c r="D451" i="1"/>
  <c r="D459" i="1"/>
  <c r="D467" i="1"/>
  <c r="D475" i="1"/>
  <c r="D483" i="1"/>
  <c r="D491" i="1"/>
  <c r="D499" i="1"/>
  <c r="D507" i="1"/>
  <c r="D515" i="1"/>
  <c r="D523" i="1"/>
  <c r="D531" i="1"/>
  <c r="D539" i="1"/>
  <c r="D547" i="1"/>
  <c r="D555" i="1"/>
  <c r="D563" i="1"/>
  <c r="D571" i="1"/>
  <c r="D579" i="1"/>
  <c r="D587" i="1"/>
  <c r="D595" i="1"/>
  <c r="D603" i="1"/>
  <c r="D611" i="1"/>
  <c r="D619" i="1"/>
  <c r="D627" i="1"/>
  <c r="D635" i="1"/>
  <c r="D643" i="1"/>
  <c r="D651" i="1"/>
  <c r="D659" i="1"/>
  <c r="D667" i="1"/>
  <c r="D675" i="1"/>
  <c r="D683" i="1"/>
  <c r="D691" i="1"/>
  <c r="D699" i="1"/>
  <c r="D707" i="1"/>
  <c r="D715" i="1"/>
  <c r="D723" i="1"/>
  <c r="D731" i="1"/>
  <c r="D739" i="1"/>
  <c r="D747" i="1"/>
  <c r="D755" i="1"/>
  <c r="D763" i="1"/>
  <c r="D771" i="1"/>
  <c r="D779" i="1"/>
  <c r="D787" i="1"/>
  <c r="D795" i="1"/>
  <c r="D803" i="1"/>
  <c r="D811" i="1"/>
  <c r="D819" i="1"/>
  <c r="D827" i="1"/>
  <c r="D835" i="1"/>
  <c r="D843" i="1"/>
  <c r="D851" i="1"/>
  <c r="D859" i="1"/>
  <c r="D867" i="1"/>
  <c r="D875" i="1"/>
  <c r="D883" i="1"/>
  <c r="D891" i="1"/>
  <c r="D899" i="1"/>
  <c r="D907" i="1"/>
  <c r="D915" i="1"/>
  <c r="D923" i="1"/>
  <c r="D931" i="1"/>
  <c r="D939" i="1"/>
  <c r="D947" i="1"/>
  <c r="D955" i="1"/>
  <c r="D963" i="1"/>
  <c r="D971" i="1"/>
  <c r="D979" i="1"/>
  <c r="D987" i="1"/>
  <c r="D995" i="1"/>
  <c r="D1003" i="1"/>
  <c r="D1011" i="1"/>
  <c r="D1019" i="1"/>
  <c r="D1027" i="1"/>
  <c r="D1035" i="1"/>
  <c r="D1043" i="1"/>
  <c r="D1051" i="1"/>
  <c r="D1059" i="1"/>
  <c r="D1067" i="1"/>
  <c r="D1075" i="1"/>
  <c r="D1083" i="1"/>
  <c r="D1091" i="1"/>
  <c r="D1099" i="1"/>
  <c r="D1107" i="1"/>
  <c r="D1115" i="1"/>
  <c r="D1123" i="1"/>
  <c r="D1131" i="1"/>
  <c r="D1139" i="1"/>
  <c r="D1147" i="1"/>
  <c r="D1155" i="1"/>
  <c r="D1163" i="1"/>
  <c r="D1171" i="1"/>
  <c r="D1179" i="1"/>
  <c r="D1187" i="1"/>
  <c r="D1195" i="1"/>
  <c r="D1203" i="1"/>
  <c r="D1211" i="1"/>
  <c r="D1219" i="1"/>
  <c r="D1227" i="1"/>
  <c r="D1235" i="1"/>
  <c r="D1243" i="1"/>
  <c r="D1251" i="1"/>
  <c r="D1259" i="1"/>
  <c r="D1267" i="1"/>
  <c r="D1275" i="1"/>
  <c r="D1283" i="1"/>
  <c r="D1291" i="1"/>
  <c r="D1299" i="1"/>
  <c r="D1307" i="1"/>
  <c r="D1315" i="1"/>
  <c r="D1323" i="1"/>
  <c r="D1331" i="1"/>
  <c r="D1339" i="1"/>
  <c r="D1347" i="1"/>
  <c r="D1355" i="1"/>
  <c r="D1363" i="1"/>
  <c r="D1371" i="1"/>
  <c r="D1379" i="1"/>
  <c r="D1387" i="1"/>
  <c r="D1395" i="1"/>
  <c r="D1403" i="1"/>
  <c r="D1411" i="1"/>
  <c r="D1419" i="1"/>
  <c r="D1427" i="1"/>
  <c r="D1435" i="1"/>
  <c r="D1443" i="1"/>
  <c r="D1451" i="1"/>
  <c r="D1459" i="1"/>
  <c r="D1467" i="1"/>
  <c r="D1475" i="1"/>
  <c r="D1483" i="1"/>
  <c r="D1491" i="1"/>
  <c r="D1499" i="1"/>
  <c r="D1507" i="1"/>
  <c r="D1515" i="1"/>
  <c r="D1523" i="1"/>
  <c r="D1531" i="1"/>
  <c r="D1539" i="1"/>
  <c r="D1547" i="1"/>
  <c r="D1555" i="1"/>
  <c r="D1563" i="1"/>
  <c r="D1571" i="1"/>
  <c r="D1579" i="1"/>
  <c r="D1587" i="1"/>
  <c r="D1595" i="1"/>
  <c r="D1603" i="1"/>
  <c r="D1611" i="1"/>
  <c r="D1619" i="1"/>
  <c r="D1627" i="1"/>
  <c r="D1635" i="1"/>
  <c r="D1643" i="1"/>
  <c r="D1651" i="1"/>
  <c r="D1659" i="1"/>
  <c r="D1667" i="1"/>
  <c r="D1675" i="1"/>
  <c r="D1683" i="1"/>
  <c r="D1691" i="1"/>
  <c r="D1699" i="1"/>
  <c r="D1707" i="1"/>
  <c r="D1715" i="1"/>
  <c r="D1723" i="1"/>
  <c r="D1731" i="1"/>
  <c r="D1739" i="1"/>
  <c r="D1747" i="1"/>
  <c r="D1755" i="1"/>
  <c r="D1763" i="1"/>
  <c r="D1771" i="1"/>
  <c r="D1779" i="1"/>
  <c r="D1787" i="1"/>
  <c r="D1795" i="1"/>
  <c r="D1803" i="1"/>
  <c r="D1811" i="1"/>
  <c r="D1819" i="1"/>
  <c r="D1827" i="1"/>
  <c r="D1835" i="1"/>
  <c r="D1843" i="1"/>
  <c r="D1851" i="1"/>
  <c r="D1859" i="1"/>
  <c r="D1867" i="1"/>
  <c r="D1875" i="1"/>
  <c r="D1883" i="1"/>
  <c r="D1891" i="1"/>
  <c r="D1899" i="1"/>
  <c r="D1907" i="1"/>
  <c r="D1915" i="1"/>
  <c r="D1923" i="1"/>
  <c r="D1931" i="1"/>
  <c r="D1939" i="1"/>
  <c r="D1947" i="1"/>
  <c r="D1955" i="1"/>
  <c r="D1963" i="1"/>
  <c r="D1971" i="1"/>
  <c r="D1979" i="1"/>
  <c r="D1987" i="1"/>
  <c r="D1995" i="1"/>
  <c r="D2003" i="1"/>
  <c r="D2011" i="1"/>
  <c r="D2019" i="1"/>
  <c r="D2027" i="1"/>
  <c r="D2035" i="1"/>
  <c r="D2043" i="1"/>
  <c r="D2051" i="1"/>
  <c r="D2059" i="1"/>
  <c r="D2067" i="1"/>
  <c r="D2075" i="1"/>
  <c r="D2083" i="1"/>
  <c r="D2091" i="1"/>
  <c r="D2099" i="1"/>
  <c r="D2107" i="1"/>
  <c r="D2115" i="1"/>
  <c r="D2123" i="1"/>
  <c r="D2131" i="1"/>
  <c r="D2139" i="1"/>
  <c r="D2147" i="1"/>
  <c r="D2155" i="1"/>
  <c r="D2163" i="1"/>
  <c r="D2171" i="1"/>
  <c r="D2179" i="1"/>
  <c r="D2187" i="1"/>
  <c r="D2195" i="1"/>
  <c r="D2203" i="1"/>
  <c r="D2211" i="1"/>
  <c r="D2219" i="1"/>
  <c r="D2227" i="1"/>
  <c r="D2235" i="1"/>
  <c r="D2243" i="1"/>
  <c r="D2251" i="1"/>
  <c r="D2259" i="1"/>
  <c r="D2267" i="1"/>
  <c r="D2275" i="1"/>
  <c r="D2283" i="1"/>
  <c r="D2291" i="1"/>
  <c r="D2299" i="1"/>
  <c r="D2307" i="1"/>
  <c r="D2315" i="1"/>
  <c r="D2323" i="1"/>
  <c r="D2331" i="1"/>
  <c r="D2339" i="1"/>
  <c r="D2347" i="1"/>
  <c r="D2355" i="1"/>
  <c r="D2363" i="1"/>
  <c r="D2371" i="1"/>
  <c r="D2379" i="1"/>
  <c r="D2387" i="1"/>
  <c r="D2395" i="1"/>
  <c r="D2403" i="1"/>
  <c r="D2411" i="1"/>
  <c r="D2419" i="1"/>
  <c r="D2427" i="1"/>
  <c r="D2435" i="1"/>
  <c r="D2443" i="1"/>
  <c r="D2451" i="1"/>
  <c r="D2459" i="1"/>
  <c r="D2467" i="1"/>
  <c r="D2475" i="1"/>
  <c r="D2483" i="1"/>
  <c r="D2491" i="1"/>
  <c r="D2499" i="1"/>
  <c r="D2507" i="1"/>
  <c r="D2515" i="1"/>
  <c r="D2523" i="1"/>
  <c r="D2531" i="1"/>
  <c r="D2539" i="1"/>
  <c r="D2547" i="1"/>
  <c r="D2555" i="1"/>
  <c r="D2563" i="1"/>
  <c r="D2571" i="1"/>
  <c r="D2579" i="1"/>
  <c r="D2587" i="1"/>
  <c r="D2595" i="1"/>
  <c r="D2603" i="1"/>
  <c r="D2611" i="1"/>
  <c r="D2619" i="1"/>
  <c r="D2627" i="1"/>
  <c r="D2635" i="1"/>
  <c r="D2643" i="1"/>
  <c r="D2651" i="1"/>
  <c r="D2659" i="1"/>
  <c r="D2667" i="1"/>
  <c r="D2675" i="1"/>
  <c r="D2683" i="1"/>
  <c r="D2691" i="1"/>
  <c r="D2699" i="1"/>
  <c r="D2707" i="1"/>
  <c r="D2715" i="1"/>
  <c r="D2723" i="1"/>
  <c r="D2731" i="1"/>
  <c r="D2739" i="1"/>
  <c r="D2747" i="1"/>
  <c r="D2755" i="1"/>
  <c r="D2763" i="1"/>
  <c r="D2771" i="1"/>
  <c r="D2779" i="1"/>
  <c r="D2787" i="1"/>
  <c r="D2795" i="1"/>
  <c r="D2803" i="1"/>
  <c r="D2811" i="1"/>
  <c r="D2819" i="1"/>
  <c r="D2827" i="1"/>
  <c r="D2835" i="1"/>
  <c r="D2843" i="1"/>
  <c r="D2851" i="1"/>
  <c r="D2859" i="1"/>
  <c r="D2867" i="1"/>
  <c r="D2875" i="1"/>
  <c r="D2883" i="1"/>
  <c r="D2891" i="1"/>
  <c r="D2899" i="1"/>
  <c r="D2907" i="1"/>
  <c r="D2915" i="1"/>
  <c r="D2923" i="1"/>
  <c r="D2931" i="1"/>
  <c r="D2939" i="1"/>
  <c r="D2947" i="1"/>
  <c r="D2955" i="1"/>
  <c r="D2963" i="1"/>
  <c r="D2971" i="1"/>
  <c r="D2979" i="1"/>
  <c r="D2987" i="1"/>
  <c r="D2995" i="1"/>
  <c r="D3003" i="1"/>
  <c r="D3011" i="1"/>
  <c r="D3019" i="1"/>
  <c r="D3027" i="1"/>
  <c r="D3035" i="1"/>
  <c r="D3043" i="1"/>
  <c r="D3051" i="1"/>
  <c r="D3059" i="1"/>
  <c r="D3067" i="1"/>
  <c r="D3075" i="1"/>
  <c r="D3083" i="1"/>
  <c r="D3091" i="1"/>
  <c r="D3099" i="1"/>
  <c r="D3107" i="1"/>
  <c r="D3115" i="1"/>
  <c r="D3123" i="1"/>
  <c r="D3131" i="1"/>
  <c r="D3139" i="1"/>
  <c r="D3147" i="1"/>
  <c r="D3155" i="1"/>
  <c r="D3163" i="1"/>
  <c r="D3171" i="1"/>
  <c r="D3179" i="1"/>
  <c r="D3187" i="1"/>
  <c r="D3195" i="1"/>
  <c r="D3203" i="1"/>
  <c r="D3211" i="1"/>
  <c r="D3219" i="1"/>
  <c r="D3227" i="1"/>
  <c r="D3235" i="1"/>
  <c r="D3243" i="1"/>
  <c r="D3251" i="1"/>
  <c r="D3259" i="1"/>
  <c r="D3267" i="1"/>
  <c r="D3275" i="1"/>
  <c r="D3283" i="1"/>
  <c r="D3291" i="1"/>
  <c r="D3299" i="1"/>
  <c r="D3307" i="1"/>
  <c r="D3315" i="1"/>
  <c r="D3323" i="1"/>
  <c r="D3331" i="1"/>
  <c r="D3339" i="1"/>
  <c r="D3347" i="1"/>
  <c r="D3355" i="1"/>
  <c r="D3363" i="1"/>
  <c r="D3371" i="1"/>
  <c r="D3379" i="1"/>
  <c r="D3387" i="1"/>
  <c r="D3395" i="1"/>
  <c r="D3403" i="1"/>
  <c r="D3411" i="1"/>
  <c r="D3419" i="1"/>
  <c r="D3427" i="1"/>
  <c r="D3435" i="1"/>
  <c r="D3443" i="1"/>
  <c r="D3451" i="1"/>
  <c r="D3459" i="1"/>
  <c r="D3467" i="1"/>
  <c r="D3475" i="1"/>
  <c r="D3483" i="1"/>
  <c r="D3491" i="1"/>
  <c r="D3499" i="1"/>
  <c r="D3507" i="1"/>
  <c r="D3515" i="1"/>
  <c r="D3523" i="1"/>
  <c r="D3531" i="1"/>
  <c r="D3539" i="1"/>
  <c r="D3547" i="1"/>
  <c r="D3555" i="1"/>
  <c r="D3563" i="1"/>
  <c r="D3571" i="1"/>
  <c r="D3579" i="1"/>
  <c r="D3587" i="1"/>
  <c r="D3595" i="1"/>
  <c r="D3603" i="1"/>
  <c r="D3611" i="1"/>
  <c r="D3619" i="1"/>
  <c r="D3627" i="1"/>
  <c r="D3635" i="1"/>
  <c r="D3643" i="1"/>
  <c r="D3651" i="1"/>
  <c r="D3659" i="1"/>
  <c r="D3667" i="1"/>
  <c r="D3675" i="1"/>
  <c r="D3683" i="1"/>
  <c r="D3691" i="1"/>
  <c r="D3699" i="1"/>
  <c r="D3707" i="1"/>
  <c r="D3715" i="1"/>
  <c r="D3723" i="1"/>
  <c r="D3731" i="1"/>
  <c r="D3739" i="1"/>
  <c r="D3747" i="1"/>
  <c r="D3755" i="1"/>
  <c r="D3763" i="1"/>
  <c r="D3771" i="1"/>
  <c r="D3779" i="1"/>
  <c r="D3787" i="1"/>
  <c r="D3795" i="1"/>
  <c r="D3803" i="1"/>
  <c r="D3811" i="1"/>
  <c r="D3819" i="1"/>
  <c r="D3827" i="1"/>
  <c r="D3835" i="1"/>
  <c r="D3843" i="1"/>
  <c r="D3851" i="1"/>
  <c r="D3859" i="1"/>
  <c r="D3867" i="1"/>
  <c r="D3875" i="1"/>
  <c r="D3883" i="1"/>
  <c r="D3891" i="1"/>
  <c r="D3899" i="1"/>
  <c r="D3907" i="1"/>
  <c r="D3915" i="1"/>
  <c r="D3923" i="1"/>
  <c r="D3931" i="1"/>
  <c r="D3939" i="1"/>
  <c r="D3947" i="1"/>
  <c r="D3955" i="1"/>
  <c r="D3963" i="1"/>
  <c r="D3971" i="1"/>
  <c r="D3979" i="1"/>
  <c r="D3987" i="1"/>
  <c r="D3995" i="1"/>
  <c r="D4003" i="1"/>
  <c r="D4011" i="1"/>
  <c r="D4019" i="1"/>
  <c r="D4027" i="1"/>
  <c r="D4035" i="1"/>
  <c r="D4043" i="1"/>
  <c r="D4051" i="1"/>
  <c r="D4059" i="1"/>
  <c r="D4067" i="1"/>
  <c r="D4075" i="1"/>
  <c r="D4083" i="1"/>
  <c r="D4091" i="1"/>
  <c r="D4099" i="1"/>
  <c r="D4107" i="1"/>
  <c r="D4115" i="1"/>
  <c r="D4123" i="1"/>
  <c r="D4131" i="1"/>
  <c r="D4139" i="1"/>
  <c r="D4147" i="1"/>
  <c r="D4155" i="1"/>
  <c r="D4163" i="1"/>
  <c r="D4171" i="1"/>
  <c r="D4179" i="1"/>
  <c r="D4187" i="1"/>
  <c r="D4195" i="1"/>
  <c r="D4203" i="1"/>
  <c r="D4211" i="1"/>
  <c r="D4219" i="1"/>
  <c r="D4227" i="1"/>
  <c r="D4235" i="1"/>
  <c r="D4243" i="1"/>
  <c r="D4251" i="1"/>
  <c r="D4259" i="1"/>
  <c r="D4267" i="1"/>
  <c r="D4275" i="1"/>
  <c r="D4283" i="1"/>
  <c r="D4291" i="1"/>
  <c r="D4299" i="1"/>
  <c r="D4307" i="1"/>
  <c r="D4315" i="1"/>
  <c r="D4323" i="1"/>
  <c r="D4331" i="1"/>
  <c r="D4339" i="1"/>
  <c r="D4347" i="1"/>
  <c r="D4355" i="1"/>
  <c r="D4363" i="1"/>
  <c r="D4371" i="1"/>
  <c r="D4379" i="1"/>
  <c r="D4387" i="1"/>
  <c r="D4395" i="1"/>
  <c r="D4403" i="1"/>
  <c r="D4411" i="1"/>
  <c r="D4419" i="1"/>
  <c r="D4427" i="1"/>
  <c r="D4435" i="1"/>
  <c r="D4443" i="1"/>
  <c r="D4451" i="1"/>
  <c r="D4459" i="1"/>
  <c r="D4467" i="1"/>
  <c r="D4475" i="1"/>
  <c r="D4483" i="1"/>
  <c r="D4491" i="1"/>
  <c r="D4499" i="1"/>
  <c r="D4507" i="1"/>
  <c r="D4515" i="1"/>
  <c r="D4523" i="1"/>
  <c r="D4531" i="1"/>
  <c r="D4539" i="1"/>
  <c r="D4547" i="1"/>
  <c r="D4555" i="1"/>
  <c r="D4563" i="1"/>
  <c r="D4571" i="1"/>
  <c r="D4579" i="1"/>
  <c r="D4587" i="1"/>
  <c r="D4595" i="1"/>
  <c r="D4603" i="1"/>
  <c r="D4611" i="1"/>
  <c r="D4619" i="1"/>
  <c r="D4627" i="1"/>
  <c r="D4635" i="1"/>
  <c r="D4643" i="1"/>
  <c r="D4651" i="1"/>
  <c r="D4659" i="1"/>
  <c r="D4667" i="1"/>
  <c r="D4675" i="1"/>
  <c r="D4683" i="1"/>
  <c r="D4691" i="1"/>
  <c r="D4699" i="1"/>
  <c r="D4707" i="1"/>
  <c r="D4715" i="1"/>
  <c r="D4723" i="1"/>
  <c r="D4731" i="1"/>
  <c r="D4739" i="1"/>
  <c r="D4747" i="1"/>
  <c r="D4755" i="1"/>
  <c r="D4763" i="1"/>
  <c r="D4771" i="1"/>
  <c r="D4779" i="1"/>
  <c r="D4787" i="1"/>
  <c r="D4795" i="1"/>
  <c r="D4803" i="1"/>
  <c r="D4811" i="1"/>
  <c r="D4819" i="1"/>
  <c r="D4827" i="1"/>
  <c r="D4835" i="1"/>
  <c r="D4843" i="1"/>
  <c r="D4851" i="1"/>
  <c r="D4859" i="1"/>
  <c r="D4867" i="1"/>
  <c r="D4875" i="1"/>
  <c r="D4883" i="1"/>
  <c r="D4891" i="1"/>
  <c r="D4899" i="1"/>
  <c r="D4907" i="1"/>
  <c r="D4915" i="1"/>
  <c r="D4923" i="1"/>
  <c r="D4931" i="1"/>
  <c r="D4939" i="1"/>
  <c r="D4947" i="1"/>
  <c r="D4955" i="1"/>
  <c r="D4963" i="1"/>
  <c r="D4971" i="1"/>
  <c r="D4979" i="1"/>
  <c r="D4987" i="1"/>
  <c r="D4995" i="1"/>
  <c r="D5003" i="1"/>
  <c r="D5011" i="1"/>
  <c r="D5019" i="1"/>
  <c r="D5027" i="1"/>
  <c r="D5035" i="1"/>
  <c r="D5043" i="1"/>
  <c r="D5051" i="1"/>
  <c r="D5059" i="1"/>
  <c r="D5067" i="1"/>
  <c r="D5075" i="1"/>
  <c r="D5083" i="1"/>
  <c r="D5091" i="1"/>
  <c r="D5099" i="1"/>
  <c r="D5107" i="1"/>
  <c r="D5115" i="1"/>
  <c r="D5123" i="1"/>
  <c r="D5131" i="1"/>
  <c r="D5139" i="1"/>
  <c r="D5147" i="1"/>
  <c r="D5155" i="1"/>
  <c r="D5163" i="1"/>
  <c r="D5171" i="1"/>
  <c r="D5179" i="1"/>
  <c r="D5187" i="1"/>
  <c r="D5195" i="1"/>
  <c r="D5203" i="1"/>
  <c r="D5211" i="1"/>
  <c r="D5219" i="1"/>
  <c r="D5227" i="1"/>
  <c r="D5235" i="1"/>
  <c r="D5243" i="1"/>
  <c r="D5251" i="1"/>
  <c r="D5259" i="1"/>
  <c r="D5267" i="1"/>
  <c r="D5275" i="1"/>
  <c r="D5283" i="1"/>
  <c r="D5291" i="1"/>
  <c r="D5299" i="1"/>
  <c r="D5307" i="1"/>
  <c r="D5315" i="1"/>
  <c r="D5323" i="1"/>
  <c r="D5331" i="1"/>
  <c r="D5339" i="1"/>
  <c r="D5347" i="1"/>
  <c r="D5355" i="1"/>
  <c r="D5363" i="1"/>
  <c r="D5371" i="1"/>
  <c r="D5379" i="1"/>
  <c r="D5387" i="1"/>
  <c r="D5395" i="1"/>
  <c r="D5403" i="1"/>
  <c r="D5411" i="1"/>
  <c r="D5419" i="1"/>
  <c r="D5427" i="1"/>
  <c r="D5435" i="1"/>
  <c r="D5443" i="1"/>
  <c r="D5451" i="1"/>
  <c r="D5459" i="1"/>
  <c r="D5467" i="1"/>
  <c r="D5475" i="1"/>
  <c r="D5483" i="1"/>
  <c r="D5491" i="1"/>
  <c r="D5499" i="1"/>
  <c r="D5507" i="1"/>
  <c r="D5515" i="1"/>
  <c r="D5523" i="1"/>
  <c r="D5531" i="1"/>
  <c r="D5539" i="1"/>
  <c r="D5547" i="1"/>
  <c r="D5555" i="1"/>
  <c r="D5563" i="1"/>
  <c r="D5571" i="1"/>
  <c r="D5579" i="1"/>
  <c r="D5587" i="1"/>
  <c r="D5595" i="1"/>
  <c r="D5603" i="1"/>
  <c r="D5611" i="1"/>
  <c r="D5619" i="1"/>
  <c r="D5627" i="1"/>
  <c r="D5635" i="1"/>
  <c r="D5643" i="1"/>
  <c r="D5651" i="1"/>
  <c r="D5659" i="1"/>
  <c r="D5667" i="1"/>
  <c r="D5675" i="1"/>
  <c r="D5683" i="1"/>
  <c r="D5691" i="1"/>
  <c r="D5699" i="1"/>
  <c r="D5707" i="1"/>
  <c r="D5715" i="1"/>
  <c r="D5723" i="1"/>
  <c r="D5731" i="1"/>
  <c r="D5739" i="1"/>
  <c r="D5747" i="1"/>
  <c r="D5755" i="1"/>
  <c r="D5763" i="1"/>
  <c r="D5771" i="1"/>
  <c r="D5779" i="1"/>
  <c r="D5787" i="1"/>
  <c r="D5795" i="1"/>
  <c r="D5803" i="1"/>
  <c r="D5811" i="1"/>
  <c r="D5819" i="1"/>
  <c r="D5827" i="1"/>
  <c r="D5835" i="1"/>
  <c r="D5843" i="1"/>
  <c r="D5851" i="1"/>
  <c r="D5859" i="1"/>
  <c r="D5867" i="1"/>
  <c r="D5875" i="1"/>
  <c r="D5883" i="1"/>
  <c r="D5891" i="1"/>
  <c r="D5899" i="1"/>
  <c r="D5907" i="1"/>
  <c r="D5915" i="1"/>
  <c r="D5923" i="1"/>
  <c r="D5931" i="1"/>
  <c r="D5939" i="1"/>
  <c r="D5947" i="1"/>
  <c r="D5955" i="1"/>
  <c r="D5963" i="1"/>
  <c r="D5971" i="1"/>
  <c r="D5979" i="1"/>
  <c r="D5987" i="1"/>
  <c r="D5995" i="1"/>
  <c r="D6003" i="1"/>
  <c r="D6011" i="1"/>
  <c r="D6019" i="1"/>
  <c r="D6027" i="1"/>
  <c r="D6035" i="1"/>
  <c r="D6043" i="1"/>
  <c r="D6051" i="1"/>
  <c r="D6059" i="1"/>
  <c r="D6067" i="1"/>
  <c r="D6075" i="1"/>
  <c r="D6083" i="1"/>
  <c r="D6091" i="1"/>
  <c r="D6099" i="1"/>
  <c r="D6107" i="1"/>
  <c r="D6115" i="1"/>
  <c r="D6123" i="1"/>
  <c r="D6131" i="1"/>
  <c r="D6139" i="1"/>
  <c r="D6147" i="1"/>
  <c r="D6155" i="1"/>
  <c r="D6163" i="1"/>
  <c r="D6171" i="1"/>
  <c r="D6179" i="1"/>
  <c r="D6187" i="1"/>
  <c r="D6195" i="1"/>
  <c r="D6203" i="1"/>
  <c r="D6211" i="1"/>
  <c r="D6219" i="1"/>
  <c r="D6227" i="1"/>
  <c r="D6235" i="1"/>
  <c r="D6243" i="1"/>
  <c r="D6251" i="1"/>
  <c r="D6259" i="1"/>
  <c r="D6267" i="1"/>
  <c r="D6275" i="1"/>
  <c r="D6283" i="1"/>
  <c r="D6291" i="1"/>
  <c r="D6299" i="1"/>
  <c r="D6307" i="1"/>
  <c r="D6315" i="1"/>
  <c r="D6323" i="1"/>
  <c r="D6331" i="1"/>
  <c r="D6339" i="1"/>
  <c r="D6347" i="1"/>
  <c r="D6355" i="1"/>
  <c r="D6363" i="1"/>
  <c r="D6371" i="1"/>
  <c r="D6379" i="1"/>
  <c r="D6387" i="1"/>
  <c r="D6395" i="1"/>
  <c r="D6403" i="1"/>
  <c r="D6411" i="1"/>
  <c r="D6419" i="1"/>
  <c r="D6427" i="1"/>
  <c r="D6435" i="1"/>
  <c r="D6443" i="1"/>
  <c r="D6451" i="1"/>
  <c r="D6459" i="1"/>
  <c r="D6467" i="1"/>
  <c r="D6475" i="1"/>
  <c r="D6483" i="1"/>
  <c r="D6491" i="1"/>
  <c r="D6499" i="1"/>
  <c r="D6507" i="1"/>
  <c r="D6515" i="1"/>
  <c r="D6523" i="1"/>
  <c r="D6531" i="1"/>
  <c r="D6539" i="1"/>
  <c r="D6547" i="1"/>
  <c r="D6555" i="1"/>
  <c r="D6563" i="1"/>
  <c r="D6571" i="1"/>
  <c r="D6579" i="1"/>
  <c r="D6587" i="1"/>
  <c r="D6595" i="1"/>
  <c r="D6603" i="1"/>
  <c r="D6611" i="1"/>
  <c r="D6619" i="1"/>
  <c r="D6627" i="1"/>
  <c r="D6635" i="1"/>
  <c r="D6643" i="1"/>
  <c r="D6651" i="1"/>
  <c r="D6659" i="1"/>
  <c r="D6667" i="1"/>
  <c r="D6675" i="1"/>
  <c r="D6683" i="1"/>
  <c r="D6691" i="1"/>
  <c r="D6699" i="1"/>
  <c r="D6707" i="1"/>
  <c r="D6715" i="1"/>
  <c r="D6723" i="1"/>
  <c r="D6731" i="1"/>
  <c r="D6739" i="1"/>
  <c r="D6747" i="1"/>
  <c r="D6755" i="1"/>
  <c r="D6763" i="1"/>
  <c r="D6771" i="1"/>
  <c r="D6779" i="1"/>
  <c r="D6787" i="1"/>
  <c r="D6795" i="1"/>
  <c r="D6803" i="1"/>
  <c r="D6811" i="1"/>
  <c r="D6819" i="1"/>
  <c r="D6827" i="1"/>
  <c r="D6835" i="1"/>
  <c r="D6843" i="1"/>
  <c r="D6851" i="1"/>
  <c r="D6859" i="1"/>
  <c r="D6867" i="1"/>
  <c r="D6875" i="1"/>
  <c r="D6883" i="1"/>
  <c r="D6891" i="1"/>
  <c r="D6899" i="1"/>
  <c r="D6907" i="1"/>
  <c r="D6915" i="1"/>
  <c r="D6923" i="1"/>
  <c r="D6931" i="1"/>
  <c r="D6939" i="1"/>
  <c r="D6947" i="1"/>
  <c r="D6955" i="1"/>
  <c r="D6963" i="1"/>
  <c r="D6971" i="1"/>
  <c r="D6979" i="1"/>
  <c r="D6987" i="1"/>
  <c r="D6995" i="1"/>
  <c r="D7003" i="1"/>
  <c r="D7011" i="1"/>
  <c r="D7019" i="1"/>
  <c r="D7027" i="1"/>
  <c r="D7035" i="1"/>
  <c r="D7043" i="1"/>
  <c r="D7051" i="1"/>
  <c r="D7059" i="1"/>
  <c r="D7067" i="1"/>
  <c r="D7075" i="1"/>
  <c r="D7083" i="1"/>
  <c r="D7091" i="1"/>
  <c r="D7099" i="1"/>
  <c r="D7107" i="1"/>
  <c r="D7115" i="1"/>
  <c r="D7123" i="1"/>
  <c r="D7131" i="1"/>
  <c r="D7139" i="1"/>
  <c r="D7147" i="1"/>
  <c r="D7155" i="1"/>
  <c r="D7163" i="1"/>
  <c r="D7171" i="1"/>
  <c r="D7179" i="1"/>
  <c r="D7187" i="1"/>
  <c r="D7195" i="1"/>
  <c r="D7203" i="1"/>
  <c r="D7211" i="1"/>
  <c r="D7219" i="1"/>
  <c r="D7227" i="1"/>
  <c r="D7235" i="1"/>
  <c r="D7243" i="1"/>
  <c r="D7251" i="1"/>
  <c r="D7259" i="1"/>
  <c r="D7267" i="1"/>
  <c r="D7275" i="1"/>
  <c r="D7283" i="1"/>
  <c r="D7291" i="1"/>
  <c r="D7299" i="1"/>
  <c r="D7307" i="1"/>
  <c r="D7315" i="1"/>
  <c r="D7323" i="1"/>
  <c r="D7331" i="1"/>
  <c r="D7339" i="1"/>
  <c r="D7347" i="1"/>
  <c r="D7355" i="1"/>
  <c r="D7363" i="1"/>
  <c r="D7371" i="1"/>
  <c r="D7379" i="1"/>
  <c r="D7387" i="1"/>
  <c r="D7395" i="1"/>
  <c r="D7403" i="1"/>
  <c r="D7411" i="1"/>
  <c r="D7419" i="1"/>
  <c r="D7427" i="1"/>
  <c r="D7435" i="1"/>
  <c r="D7443" i="1"/>
  <c r="D7451" i="1"/>
  <c r="D7459" i="1"/>
  <c r="D7467" i="1"/>
  <c r="D7475" i="1"/>
  <c r="D7483" i="1"/>
  <c r="D7491" i="1"/>
  <c r="D7499" i="1"/>
  <c r="D7507" i="1"/>
  <c r="D7515" i="1"/>
  <c r="D7523" i="1"/>
  <c r="D7531" i="1"/>
  <c r="D7539" i="1"/>
  <c r="D7547" i="1"/>
  <c r="D7555" i="1"/>
  <c r="D7563" i="1"/>
  <c r="D7571" i="1"/>
  <c r="D7579" i="1"/>
  <c r="D7587" i="1"/>
  <c r="D7595" i="1"/>
  <c r="D7603" i="1"/>
  <c r="D7611" i="1"/>
  <c r="D7619" i="1"/>
  <c r="D7627" i="1"/>
  <c r="D7635" i="1"/>
  <c r="D7643" i="1"/>
  <c r="D7651" i="1"/>
  <c r="D7659" i="1"/>
  <c r="D7667" i="1"/>
  <c r="D7675" i="1"/>
  <c r="D7683" i="1"/>
  <c r="D7691" i="1"/>
  <c r="D7699" i="1"/>
  <c r="D7707" i="1"/>
  <c r="D7715" i="1"/>
  <c r="D7723" i="1"/>
  <c r="D7731" i="1"/>
  <c r="D7739" i="1"/>
  <c r="D7747" i="1"/>
  <c r="D7755" i="1"/>
  <c r="D7763" i="1"/>
  <c r="D7771" i="1"/>
  <c r="D7779" i="1"/>
  <c r="D7787" i="1"/>
  <c r="D7795" i="1"/>
  <c r="D7803" i="1"/>
  <c r="D7811" i="1"/>
  <c r="D7819" i="1"/>
  <c r="D7827" i="1"/>
  <c r="D7835" i="1"/>
  <c r="D7843" i="1"/>
  <c r="D7851" i="1"/>
  <c r="D7859" i="1"/>
  <c r="D7867" i="1"/>
  <c r="D7875" i="1"/>
  <c r="D7883" i="1"/>
  <c r="D7891" i="1"/>
  <c r="D7899" i="1"/>
  <c r="D7907" i="1"/>
  <c r="D7915" i="1"/>
  <c r="D7923" i="1"/>
  <c r="D7931" i="1"/>
  <c r="D7939" i="1"/>
  <c r="D7947" i="1"/>
  <c r="D7955" i="1"/>
  <c r="D7963" i="1"/>
  <c r="D7971" i="1"/>
  <c r="D7979" i="1"/>
  <c r="D7987" i="1"/>
  <c r="D7995" i="1"/>
  <c r="D8003" i="1"/>
  <c r="D8011" i="1"/>
  <c r="D8019" i="1"/>
  <c r="D8027" i="1"/>
  <c r="D8035" i="1"/>
  <c r="D8043" i="1"/>
  <c r="D8051" i="1"/>
  <c r="D8059" i="1"/>
  <c r="D8067" i="1"/>
  <c r="D8075" i="1"/>
  <c r="D8083" i="1"/>
  <c r="D8091" i="1"/>
  <c r="D8099" i="1"/>
  <c r="D8107" i="1"/>
  <c r="D8115" i="1"/>
  <c r="D8123" i="1"/>
  <c r="D8131" i="1"/>
  <c r="D8139" i="1"/>
  <c r="D8147" i="1"/>
  <c r="D8155" i="1"/>
  <c r="D8163" i="1"/>
  <c r="D8171" i="1"/>
  <c r="D8179" i="1"/>
  <c r="D8187" i="1"/>
  <c r="D8195" i="1"/>
  <c r="D8203" i="1"/>
  <c r="D8211" i="1"/>
  <c r="D8219" i="1"/>
  <c r="D8227" i="1"/>
  <c r="D8243" i="1"/>
  <c r="D8259" i="1"/>
  <c r="D8267" i="1"/>
  <c r="D8275" i="1"/>
  <c r="D8283" i="1"/>
  <c r="D8291" i="1"/>
  <c r="D8299" i="1"/>
  <c r="D8307" i="1"/>
  <c r="D8315" i="1"/>
  <c r="D8323" i="1"/>
  <c r="D8331" i="1"/>
  <c r="D8339" i="1"/>
  <c r="D8347" i="1"/>
  <c r="D8355" i="1"/>
  <c r="D8363" i="1"/>
  <c r="D8371" i="1"/>
  <c r="D8379" i="1"/>
  <c r="D8387" i="1"/>
  <c r="D8395" i="1"/>
  <c r="D8403" i="1"/>
  <c r="D8411" i="1"/>
  <c r="D8419" i="1"/>
  <c r="D8427" i="1"/>
  <c r="D8435" i="1"/>
  <c r="D8443" i="1"/>
  <c r="D8451" i="1"/>
  <c r="D8459" i="1"/>
  <c r="D8467" i="1"/>
  <c r="D8475" i="1"/>
  <c r="D8483" i="1"/>
  <c r="D8491" i="1"/>
  <c r="D8499" i="1"/>
  <c r="D8507" i="1"/>
  <c r="D8515" i="1"/>
  <c r="D8523" i="1"/>
  <c r="D8531" i="1"/>
  <c r="D8539" i="1"/>
  <c r="D8547" i="1"/>
  <c r="D8555" i="1"/>
  <c r="D8563" i="1"/>
  <c r="D8571" i="1"/>
  <c r="D8579" i="1"/>
  <c r="D8587" i="1"/>
  <c r="D8595" i="1"/>
  <c r="D8603" i="1"/>
  <c r="D8611" i="1"/>
  <c r="D8619" i="1"/>
  <c r="D8627" i="1"/>
  <c r="D8635" i="1"/>
  <c r="D8643" i="1"/>
  <c r="D8651" i="1"/>
  <c r="D8659" i="1"/>
  <c r="D8667" i="1"/>
  <c r="D8675" i="1"/>
  <c r="D8683" i="1"/>
  <c r="D8691" i="1"/>
  <c r="D8699" i="1"/>
  <c r="D8707" i="1"/>
  <c r="D8715" i="1"/>
  <c r="D8723" i="1"/>
  <c r="D8731" i="1"/>
  <c r="D8739" i="1"/>
  <c r="D8747" i="1"/>
  <c r="D8755" i="1"/>
  <c r="D8763" i="1"/>
  <c r="D8771" i="1"/>
  <c r="D8779" i="1"/>
  <c r="D8787" i="1"/>
  <c r="D8795" i="1"/>
  <c r="D8803" i="1"/>
  <c r="D8811" i="1"/>
  <c r="D8819" i="1"/>
  <c r="D8827" i="1"/>
  <c r="D8835" i="1"/>
  <c r="D8843" i="1"/>
  <c r="D8851" i="1"/>
  <c r="D8859" i="1"/>
  <c r="D8867" i="1"/>
  <c r="D8875" i="1"/>
  <c r="D8883" i="1"/>
  <c r="D8891" i="1"/>
  <c r="D8899" i="1"/>
  <c r="D8907" i="1"/>
  <c r="D8915" i="1"/>
  <c r="D8923" i="1"/>
  <c r="D8931" i="1"/>
  <c r="D8939" i="1"/>
  <c r="D8947" i="1"/>
  <c r="D8955" i="1"/>
  <c r="D8963" i="1"/>
  <c r="D8971" i="1"/>
  <c r="D8979" i="1"/>
  <c r="D8987" i="1"/>
  <c r="D8995" i="1"/>
  <c r="D12" i="1"/>
  <c r="D28" i="1"/>
  <c r="D44" i="1"/>
  <c r="D60" i="1"/>
  <c r="D76" i="1"/>
  <c r="D92" i="1"/>
  <c r="D108" i="1"/>
  <c r="D124" i="1"/>
  <c r="D140" i="1"/>
  <c r="D156" i="1"/>
  <c r="D172" i="1"/>
  <c r="D188" i="1"/>
  <c r="D204" i="1"/>
  <c r="D220" i="1"/>
  <c r="D236" i="1"/>
  <c r="D252" i="1"/>
  <c r="D268" i="1"/>
  <c r="D284" i="1"/>
  <c r="D300" i="1"/>
  <c r="D316" i="1"/>
  <c r="D332" i="1"/>
  <c r="D348" i="1"/>
  <c r="D364" i="1"/>
  <c r="D380" i="1"/>
  <c r="D396" i="1"/>
  <c r="D412" i="1"/>
  <c r="D428" i="1"/>
  <c r="D444" i="1"/>
  <c r="D460" i="1"/>
  <c r="D476" i="1"/>
  <c r="D492" i="1"/>
  <c r="D508" i="1"/>
  <c r="D524" i="1"/>
  <c r="D540" i="1"/>
  <c r="D556" i="1"/>
  <c r="D572" i="1"/>
  <c r="D588" i="1"/>
  <c r="D604" i="1"/>
  <c r="D620" i="1"/>
  <c r="D636" i="1"/>
  <c r="D652" i="1"/>
  <c r="D668" i="1"/>
  <c r="D684" i="1"/>
  <c r="D700" i="1"/>
  <c r="D716" i="1"/>
  <c r="D732" i="1"/>
  <c r="D748" i="1"/>
  <c r="D764" i="1"/>
  <c r="D780" i="1"/>
  <c r="D796" i="1"/>
  <c r="D812" i="1"/>
  <c r="D828" i="1"/>
  <c r="D844" i="1"/>
  <c r="D860" i="1"/>
  <c r="D876" i="1"/>
  <c r="D892" i="1"/>
  <c r="D908" i="1"/>
  <c r="D924" i="1"/>
  <c r="D940" i="1"/>
  <c r="D956" i="1"/>
  <c r="D972" i="1"/>
  <c r="D988" i="1"/>
  <c r="D1004" i="1"/>
  <c r="D1020" i="1"/>
  <c r="D1036" i="1"/>
  <c r="D1052" i="1"/>
  <c r="D1068" i="1"/>
  <c r="D1084" i="1"/>
  <c r="D1100" i="1"/>
  <c r="D1116" i="1"/>
  <c r="D1132" i="1"/>
  <c r="D1148" i="1"/>
  <c r="D1164" i="1"/>
  <c r="D1180" i="1"/>
  <c r="D1196" i="1"/>
  <c r="D1212" i="1"/>
  <c r="D1228" i="1"/>
  <c r="D1244" i="1"/>
  <c r="D1260" i="1"/>
  <c r="D1276" i="1"/>
  <c r="D1292" i="1"/>
  <c r="D1308" i="1"/>
  <c r="D1324" i="1"/>
  <c r="D1340" i="1"/>
  <c r="D1356" i="1"/>
  <c r="D1372" i="1"/>
  <c r="D1388" i="1"/>
  <c r="D1404" i="1"/>
  <c r="D1420" i="1"/>
  <c r="D1436" i="1"/>
  <c r="D1452" i="1"/>
  <c r="D1468" i="1"/>
  <c r="D1484" i="1"/>
  <c r="D1500" i="1"/>
  <c r="D1516" i="1"/>
  <c r="D1532" i="1"/>
  <c r="D1548" i="1"/>
  <c r="D1564" i="1"/>
  <c r="D1580" i="1"/>
  <c r="D1588" i="1"/>
  <c r="D1596" i="1"/>
  <c r="D1604" i="1"/>
  <c r="D1612" i="1"/>
  <c r="D1620" i="1"/>
  <c r="D1628" i="1"/>
  <c r="D1636" i="1"/>
  <c r="D1644" i="1"/>
  <c r="D1652" i="1"/>
  <c r="D1660" i="1"/>
  <c r="D1668" i="1"/>
  <c r="D1676" i="1"/>
  <c r="D1684" i="1"/>
  <c r="D1692" i="1"/>
  <c r="D1708" i="1"/>
  <c r="D1716" i="1"/>
  <c r="D1732" i="1"/>
  <c r="D1748" i="1"/>
  <c r="D1764" i="1"/>
  <c r="D1780" i="1"/>
  <c r="D1796" i="1"/>
  <c r="D1812" i="1"/>
  <c r="D1828" i="1"/>
  <c r="D1844" i="1"/>
  <c r="D1860" i="1"/>
  <c r="D1876" i="1"/>
  <c r="D1892" i="1"/>
  <c r="D1908" i="1"/>
  <c r="D1924" i="1"/>
  <c r="D1940" i="1"/>
  <c r="D1956" i="1"/>
  <c r="D1972" i="1"/>
  <c r="D2012" i="1"/>
  <c r="D2028" i="1"/>
  <c r="D2044" i="1"/>
  <c r="D2060" i="1"/>
  <c r="D2076" i="1"/>
  <c r="D2092" i="1"/>
  <c r="D2108" i="1"/>
  <c r="D2124" i="1"/>
  <c r="D2140" i="1"/>
  <c r="D2156" i="1"/>
  <c r="D2172" i="1"/>
  <c r="D2188" i="1"/>
  <c r="D2204" i="1"/>
  <c r="D2220" i="1"/>
  <c r="D2236" i="1"/>
  <c r="D2252" i="1"/>
  <c r="D2268" i="1"/>
  <c r="D2284" i="1"/>
  <c r="D2300" i="1"/>
  <c r="D2316" i="1"/>
  <c r="D2332" i="1"/>
  <c r="D2348" i="1"/>
  <c r="D2364" i="1"/>
  <c r="D2380" i="1"/>
  <c r="D2396" i="1"/>
  <c r="D2412" i="1"/>
  <c r="D2428" i="1"/>
  <c r="D2444" i="1"/>
  <c r="D2460" i="1"/>
  <c r="D2476" i="1"/>
  <c r="D2492" i="1"/>
  <c r="D2508" i="1"/>
  <c r="D2524" i="1"/>
  <c r="D2540" i="1"/>
  <c r="D2556" i="1"/>
  <c r="D2572" i="1"/>
  <c r="D2588" i="1"/>
  <c r="D2604" i="1"/>
  <c r="D2620" i="1"/>
  <c r="D2636" i="1"/>
  <c r="D2652" i="1"/>
  <c r="D2668" i="1"/>
  <c r="D2684" i="1"/>
  <c r="D2700" i="1"/>
  <c r="D2716" i="1"/>
  <c r="D2732" i="1"/>
  <c r="D2748" i="1"/>
  <c r="D2764" i="1"/>
  <c r="D2780" i="1"/>
  <c r="D2796" i="1"/>
  <c r="D2812" i="1"/>
  <c r="D2828" i="1"/>
  <c r="D2844" i="1"/>
  <c r="D2860" i="1"/>
  <c r="D2876" i="1"/>
  <c r="D2892" i="1"/>
  <c r="D2908" i="1"/>
  <c r="D2924" i="1"/>
  <c r="D2940" i="1"/>
  <c r="D2956" i="1"/>
  <c r="D2972" i="1"/>
  <c r="D2988" i="1"/>
  <c r="D3004" i="1"/>
  <c r="D3020" i="1"/>
  <c r="D3036" i="1"/>
  <c r="D3052" i="1"/>
  <c r="D3068" i="1"/>
  <c r="D3084" i="1"/>
  <c r="D3100" i="1"/>
  <c r="D3116" i="1"/>
  <c r="D3132" i="1"/>
  <c r="D3148" i="1"/>
  <c r="D3164" i="1"/>
  <c r="D3180" i="1"/>
  <c r="D3196" i="1"/>
  <c r="D3212" i="1"/>
  <c r="D3228" i="1"/>
  <c r="D3244" i="1"/>
  <c r="D3260" i="1"/>
  <c r="D3276" i="1"/>
  <c r="D3292" i="1"/>
  <c r="D3308" i="1"/>
  <c r="D3324" i="1"/>
  <c r="D3340" i="1"/>
  <c r="D3356" i="1"/>
  <c r="D3372" i="1"/>
  <c r="D3388" i="1"/>
  <c r="D3404" i="1"/>
  <c r="D3420" i="1"/>
  <c r="D3436" i="1"/>
  <c r="D3452" i="1"/>
  <c r="D3468" i="1"/>
  <c r="D3484" i="1"/>
  <c r="D3500" i="1"/>
  <c r="D3516" i="1"/>
  <c r="D3532" i="1"/>
  <c r="D3548" i="1"/>
  <c r="D3564" i="1"/>
  <c r="D3580" i="1"/>
  <c r="D3596" i="1"/>
  <c r="D3612" i="1"/>
  <c r="D3628" i="1"/>
  <c r="D3644" i="1"/>
  <c r="D3660" i="1"/>
  <c r="D3676" i="1"/>
  <c r="D3692" i="1"/>
  <c r="D3708" i="1"/>
  <c r="D3724" i="1"/>
  <c r="D3740" i="1"/>
  <c r="D3756" i="1"/>
  <c r="D3772" i="1"/>
  <c r="D3788" i="1"/>
  <c r="D3804" i="1"/>
  <c r="D3820" i="1"/>
  <c r="D3836" i="1"/>
  <c r="D3852" i="1"/>
  <c r="D3868" i="1"/>
  <c r="D3884" i="1"/>
  <c r="D3900" i="1"/>
  <c r="D3916" i="1"/>
  <c r="D3932" i="1"/>
  <c r="D3948" i="1"/>
  <c r="D3964" i="1"/>
  <c r="D3980" i="1"/>
  <c r="D3996" i="1"/>
  <c r="D4012" i="1"/>
  <c r="D4028" i="1"/>
  <c r="D4044" i="1"/>
  <c r="D4060" i="1"/>
  <c r="D4076" i="1"/>
  <c r="D4092" i="1"/>
  <c r="D4108" i="1"/>
  <c r="D4124" i="1"/>
  <c r="D4140" i="1"/>
  <c r="D4156" i="1"/>
  <c r="D4172" i="1"/>
  <c r="D4188" i="1"/>
  <c r="D4204" i="1"/>
  <c r="D4220" i="1"/>
  <c r="D4236" i="1"/>
  <c r="D4252" i="1"/>
  <c r="D4268" i="1"/>
  <c r="D4284" i="1"/>
  <c r="D4300" i="1"/>
  <c r="D4316" i="1"/>
  <c r="D4332" i="1"/>
  <c r="D4348" i="1"/>
  <c r="D4364" i="1"/>
  <c r="D4380" i="1"/>
  <c r="D4396" i="1"/>
  <c r="D4412" i="1"/>
  <c r="D4428" i="1"/>
  <c r="D4444" i="1"/>
  <c r="D4460" i="1"/>
  <c r="D4476" i="1"/>
  <c r="D4492" i="1"/>
  <c r="D4508" i="1"/>
  <c r="D4524" i="1"/>
  <c r="D4540" i="1"/>
  <c r="D4556" i="1"/>
  <c r="D4572" i="1"/>
  <c r="D4588" i="1"/>
  <c r="D4604" i="1"/>
  <c r="D4620" i="1"/>
  <c r="D4636" i="1"/>
  <c r="D4652" i="1"/>
  <c r="D4668" i="1"/>
  <c r="D4684" i="1"/>
  <c r="D4700" i="1"/>
  <c r="D4716" i="1"/>
  <c r="D4732" i="1"/>
  <c r="D4748" i="1"/>
  <c r="D4764" i="1"/>
  <c r="D4780" i="1"/>
  <c r="D4796" i="1"/>
  <c r="D4812" i="1"/>
  <c r="D4828" i="1"/>
  <c r="D4844" i="1"/>
  <c r="D4860" i="1"/>
  <c r="D4876" i="1"/>
  <c r="D4892" i="1"/>
  <c r="D4908" i="1"/>
  <c r="D4924" i="1"/>
  <c r="D4940" i="1"/>
  <c r="D4956" i="1"/>
  <c r="D4972" i="1"/>
  <c r="D4988" i="1"/>
  <c r="D5004" i="1"/>
  <c r="D5020" i="1"/>
  <c r="D5036" i="1"/>
  <c r="D5052" i="1"/>
  <c r="D5068" i="1"/>
  <c r="D5084" i="1"/>
  <c r="D5100" i="1"/>
  <c r="D5116" i="1"/>
  <c r="D5132" i="1"/>
  <c r="D5148" i="1"/>
  <c r="D5164" i="1"/>
  <c r="D5180" i="1"/>
  <c r="D5196" i="1"/>
  <c r="D5212" i="1"/>
  <c r="D5228" i="1"/>
  <c r="D5244" i="1"/>
  <c r="D5260" i="1"/>
  <c r="D5276" i="1"/>
  <c r="D5292" i="1"/>
  <c r="D5308" i="1"/>
  <c r="D5324" i="1"/>
  <c r="D5340" i="1"/>
  <c r="D5356" i="1"/>
  <c r="D5372" i="1"/>
  <c r="D5388" i="1"/>
  <c r="D5404" i="1"/>
  <c r="D5420" i="1"/>
  <c r="D5436" i="1"/>
  <c r="D5452" i="1"/>
  <c r="D5468" i="1"/>
  <c r="D5484" i="1"/>
  <c r="D5500" i="1"/>
  <c r="D5516" i="1"/>
  <c r="D5532" i="1"/>
  <c r="D5548" i="1"/>
  <c r="D5564" i="1"/>
  <c r="D5580" i="1"/>
  <c r="D5596" i="1"/>
  <c r="D5612" i="1"/>
  <c r="D5628" i="1"/>
  <c r="D5644" i="1"/>
  <c r="D5660" i="1"/>
  <c r="D5676" i="1"/>
  <c r="D5692" i="1"/>
  <c r="D5708" i="1"/>
  <c r="D5724" i="1"/>
  <c r="D5740" i="1"/>
  <c r="D5756" i="1"/>
  <c r="D5772" i="1"/>
  <c r="D5788" i="1"/>
  <c r="D5804" i="1"/>
  <c r="D5820" i="1"/>
  <c r="D5836" i="1"/>
  <c r="D5852" i="1"/>
  <c r="D5868" i="1"/>
  <c r="D5884" i="1"/>
  <c r="D5900" i="1"/>
  <c r="D5916" i="1"/>
  <c r="D5932" i="1"/>
  <c r="D5948" i="1"/>
  <c r="D5964" i="1"/>
  <c r="D5980" i="1"/>
  <c r="D5996" i="1"/>
  <c r="D6012" i="1"/>
  <c r="D6028" i="1"/>
  <c r="D6044" i="1"/>
  <c r="D6060" i="1"/>
  <c r="D6076" i="1"/>
  <c r="D6100" i="1"/>
  <c r="D6116" i="1"/>
  <c r="D6132" i="1"/>
  <c r="D6148" i="1"/>
  <c r="D6164" i="1"/>
  <c r="D6180" i="1"/>
  <c r="D6196" i="1"/>
  <c r="D6212" i="1"/>
  <c r="D6228" i="1"/>
  <c r="D6244" i="1"/>
  <c r="D6260" i="1"/>
  <c r="D6276" i="1"/>
  <c r="D6292" i="1"/>
  <c r="D6308" i="1"/>
  <c r="D6324" i="1"/>
  <c r="D6340" i="1"/>
  <c r="D6356" i="1"/>
  <c r="D6372" i="1"/>
  <c r="D6388" i="1"/>
  <c r="D6404" i="1"/>
  <c r="D6420" i="1"/>
  <c r="D6436" i="1"/>
  <c r="D6452" i="1"/>
  <c r="D6468" i="1"/>
  <c r="D6484" i="1"/>
  <c r="D6500" i="1"/>
  <c r="D6516" i="1"/>
  <c r="D6532" i="1"/>
  <c r="D6548" i="1"/>
  <c r="D6564" i="1"/>
  <c r="D6580" i="1"/>
  <c r="D6596" i="1"/>
  <c r="D6612" i="1"/>
  <c r="D6628" i="1"/>
  <c r="D6644" i="1"/>
  <c r="D6660" i="1"/>
  <c r="D6676" i="1"/>
  <c r="D6692" i="1"/>
  <c r="D6708" i="1"/>
  <c r="D6724" i="1"/>
  <c r="D6740" i="1"/>
  <c r="D6756" i="1"/>
  <c r="D6772" i="1"/>
  <c r="D6788" i="1"/>
  <c r="D6804" i="1"/>
  <c r="D6820" i="1"/>
  <c r="D6836" i="1"/>
  <c r="D6852" i="1"/>
  <c r="D6868" i="1"/>
  <c r="D6884" i="1"/>
  <c r="D6900" i="1"/>
  <c r="D6916" i="1"/>
  <c r="D6932" i="1"/>
  <c r="D6948" i="1"/>
  <c r="D6964" i="1"/>
  <c r="D6980" i="1"/>
  <c r="D6996" i="1"/>
  <c r="D7012" i="1"/>
  <c r="D7028" i="1"/>
  <c r="D7044" i="1"/>
  <c r="D7060" i="1"/>
  <c r="D7076" i="1"/>
  <c r="D7092" i="1"/>
  <c r="D7108" i="1"/>
  <c r="D7124" i="1"/>
  <c r="D7140" i="1"/>
  <c r="D7148" i="1"/>
  <c r="D7156" i="1"/>
  <c r="D7164" i="1"/>
  <c r="D7172" i="1"/>
  <c r="D7180" i="1"/>
  <c r="D7188" i="1"/>
  <c r="D7196" i="1"/>
  <c r="D7204" i="1"/>
  <c r="D7212" i="1"/>
  <c r="D7220" i="1"/>
  <c r="D7228" i="1"/>
  <c r="D7236" i="1"/>
  <c r="D7244" i="1"/>
  <c r="D7252" i="1"/>
  <c r="D7260" i="1"/>
  <c r="D7268" i="1"/>
  <c r="D7276" i="1"/>
  <c r="D7284" i="1"/>
  <c r="D7292" i="1"/>
  <c r="D7300" i="1"/>
  <c r="D7308" i="1"/>
  <c r="D7316" i="1"/>
  <c r="D7324" i="1"/>
  <c r="D7332" i="1"/>
  <c r="D7340" i="1"/>
  <c r="D7348" i="1"/>
  <c r="D7356" i="1"/>
  <c r="D7364" i="1"/>
  <c r="D7372" i="1"/>
  <c r="D7380" i="1"/>
  <c r="D7396" i="1"/>
  <c r="D7404" i="1"/>
  <c r="D7412" i="1"/>
  <c r="D7420" i="1"/>
  <c r="D7428" i="1"/>
  <c r="D7436" i="1"/>
  <c r="D7452" i="1"/>
  <c r="D7468" i="1"/>
  <c r="D7484" i="1"/>
  <c r="D7500" i="1"/>
  <c r="D7516" i="1"/>
  <c r="D7532" i="1"/>
  <c r="D7548" i="1"/>
  <c r="D7564" i="1"/>
  <c r="D7580" i="1"/>
  <c r="D7596" i="1"/>
  <c r="D7612" i="1"/>
  <c r="D7628" i="1"/>
  <c r="D7644" i="1"/>
  <c r="D7660" i="1"/>
  <c r="D7676" i="1"/>
  <c r="D7692" i="1"/>
  <c r="D7708" i="1"/>
  <c r="D7724" i="1"/>
  <c r="D7740" i="1"/>
  <c r="D7756" i="1"/>
  <c r="D7772" i="1"/>
  <c r="D7788" i="1"/>
  <c r="D7804" i="1"/>
  <c r="D7820" i="1"/>
  <c r="D7836" i="1"/>
  <c r="D7852" i="1"/>
  <c r="D7868" i="1"/>
  <c r="D7884" i="1"/>
  <c r="D7900" i="1"/>
  <c r="D7916" i="1"/>
  <c r="D7932" i="1"/>
  <c r="D7948" i="1"/>
  <c r="D7964" i="1"/>
  <c r="D7980" i="1"/>
  <c r="D7996" i="1"/>
  <c r="D8012" i="1"/>
  <c r="D8028" i="1"/>
  <c r="D8044" i="1"/>
  <c r="D8060" i="1"/>
  <c r="D8076" i="1"/>
  <c r="D8092" i="1"/>
  <c r="D8108" i="1"/>
  <c r="D8124" i="1"/>
  <c r="D8140" i="1"/>
  <c r="D8156" i="1"/>
  <c r="D8180" i="1"/>
  <c r="D8196" i="1"/>
  <c r="D8212" i="1"/>
  <c r="D8228" i="1"/>
  <c r="D8244" i="1"/>
  <c r="D8260" i="1"/>
  <c r="D8276" i="1"/>
  <c r="D8292" i="1"/>
  <c r="D8308" i="1"/>
  <c r="D8324" i="1"/>
  <c r="D8340" i="1"/>
  <c r="D8356" i="1"/>
  <c r="D8372" i="1"/>
  <c r="D8388" i="1"/>
  <c r="D8404" i="1"/>
  <c r="D8420" i="1"/>
  <c r="D8436" i="1"/>
  <c r="D8452" i="1"/>
  <c r="D8468" i="1"/>
  <c r="D8484" i="1"/>
  <c r="D8500" i="1"/>
  <c r="D8516" i="1"/>
  <c r="D8532" i="1"/>
  <c r="D8548" i="1"/>
  <c r="D8564" i="1"/>
  <c r="D8580" i="1"/>
  <c r="D8596" i="1"/>
  <c r="D8612" i="1"/>
  <c r="D8628" i="1"/>
  <c r="D8644" i="1"/>
  <c r="D8660" i="1"/>
  <c r="D8676" i="1"/>
  <c r="D8692" i="1"/>
  <c r="D8708" i="1"/>
  <c r="D8724" i="1"/>
  <c r="D8740" i="1"/>
  <c r="D8756" i="1"/>
  <c r="D8772" i="1"/>
  <c r="D8788" i="1"/>
  <c r="D8804" i="1"/>
  <c r="D8820" i="1"/>
  <c r="D8836" i="1"/>
  <c r="D8852" i="1"/>
  <c r="D8868" i="1"/>
  <c r="D8884" i="1"/>
  <c r="D8900" i="1"/>
  <c r="D8916" i="1"/>
  <c r="D8932" i="1"/>
  <c r="D8948" i="1"/>
  <c r="D8964" i="1"/>
  <c r="D8980" i="1"/>
  <c r="D8996" i="1"/>
  <c r="D7" i="1"/>
  <c r="D15" i="1"/>
  <c r="D23" i="1"/>
  <c r="D31" i="1"/>
  <c r="D39" i="1"/>
  <c r="D47" i="1"/>
  <c r="D55" i="1"/>
  <c r="D63" i="1"/>
  <c r="D71" i="1"/>
  <c r="D79" i="1"/>
  <c r="D87" i="1"/>
  <c r="D95" i="1"/>
  <c r="D103" i="1"/>
  <c r="D111" i="1"/>
  <c r="D119" i="1"/>
  <c r="D127" i="1"/>
  <c r="D135" i="1"/>
  <c r="D143" i="1"/>
  <c r="D151" i="1"/>
  <c r="D159" i="1"/>
  <c r="D167" i="1"/>
  <c r="D175" i="1"/>
  <c r="D183" i="1"/>
  <c r="D191" i="1"/>
  <c r="D199" i="1"/>
  <c r="D207" i="1"/>
  <c r="D215" i="1"/>
  <c r="D223" i="1"/>
  <c r="D231" i="1"/>
  <c r="D239" i="1"/>
  <c r="D247" i="1"/>
  <c r="D255" i="1"/>
  <c r="D263" i="1"/>
  <c r="D271" i="1"/>
  <c r="D279" i="1"/>
  <c r="D287" i="1"/>
  <c r="D295" i="1"/>
  <c r="D303" i="1"/>
  <c r="D311" i="1"/>
  <c r="D319" i="1"/>
  <c r="D327" i="1"/>
  <c r="D335" i="1"/>
  <c r="D343" i="1"/>
  <c r="D351" i="1"/>
  <c r="D359" i="1"/>
  <c r="D367" i="1"/>
  <c r="D375" i="1"/>
  <c r="D383" i="1"/>
  <c r="D391" i="1"/>
  <c r="D399" i="1"/>
  <c r="D407" i="1"/>
  <c r="D415" i="1"/>
  <c r="D423" i="1"/>
  <c r="D431" i="1"/>
  <c r="D439" i="1"/>
  <c r="D447" i="1"/>
  <c r="D455" i="1"/>
  <c r="D463" i="1"/>
  <c r="D471" i="1"/>
  <c r="D479" i="1"/>
  <c r="D487" i="1"/>
  <c r="D495" i="1"/>
  <c r="D503" i="1"/>
  <c r="D511" i="1"/>
  <c r="D519" i="1"/>
  <c r="D527" i="1"/>
  <c r="D535" i="1"/>
  <c r="D543" i="1"/>
  <c r="D551" i="1"/>
  <c r="D559" i="1"/>
  <c r="D567" i="1"/>
  <c r="D575" i="1"/>
  <c r="D583" i="1"/>
  <c r="D591" i="1"/>
  <c r="D599" i="1"/>
  <c r="D607" i="1"/>
  <c r="D615" i="1"/>
  <c r="D623" i="1"/>
  <c r="D631" i="1"/>
  <c r="D639" i="1"/>
  <c r="D647" i="1"/>
  <c r="D655" i="1"/>
  <c r="D663" i="1"/>
  <c r="D671" i="1"/>
  <c r="D679" i="1"/>
  <c r="D687" i="1"/>
  <c r="D695" i="1"/>
  <c r="D703" i="1"/>
  <c r="D711" i="1"/>
  <c r="D719" i="1"/>
  <c r="D727" i="1"/>
  <c r="D735" i="1"/>
  <c r="D743" i="1"/>
  <c r="D751" i="1"/>
  <c r="D759" i="1"/>
  <c r="D767" i="1"/>
  <c r="D775" i="1"/>
  <c r="D783" i="1"/>
  <c r="D791" i="1"/>
  <c r="D799" i="1"/>
  <c r="D807" i="1"/>
  <c r="D815" i="1"/>
  <c r="D823" i="1"/>
  <c r="D831" i="1"/>
  <c r="D839" i="1"/>
  <c r="D847" i="1"/>
  <c r="D855" i="1"/>
  <c r="D863" i="1"/>
  <c r="D871" i="1"/>
  <c r="D879" i="1"/>
  <c r="D887" i="1"/>
  <c r="D895" i="1"/>
  <c r="D903" i="1"/>
  <c r="D911" i="1"/>
  <c r="D919" i="1"/>
  <c r="D927" i="1"/>
  <c r="D935" i="1"/>
  <c r="D943" i="1"/>
  <c r="D951" i="1"/>
  <c r="D959" i="1"/>
  <c r="D967" i="1"/>
  <c r="D975" i="1"/>
  <c r="D983" i="1"/>
  <c r="D991" i="1"/>
  <c r="D999" i="1"/>
  <c r="D1007" i="1"/>
  <c r="D1015" i="1"/>
  <c r="D1023" i="1"/>
  <c r="D1031" i="1"/>
  <c r="D1039" i="1"/>
  <c r="D1047" i="1"/>
  <c r="D1055" i="1"/>
  <c r="D1063" i="1"/>
  <c r="D1071" i="1"/>
  <c r="D1079" i="1"/>
  <c r="D1087" i="1"/>
  <c r="D1095" i="1"/>
  <c r="D1103" i="1"/>
  <c r="D1111" i="1"/>
  <c r="D1119" i="1"/>
  <c r="D1127" i="1"/>
  <c r="D1135" i="1"/>
  <c r="D1143" i="1"/>
  <c r="D1151" i="1"/>
  <c r="D1159" i="1"/>
  <c r="D1167" i="1"/>
  <c r="D1175" i="1"/>
  <c r="D1183" i="1"/>
  <c r="D1191" i="1"/>
  <c r="D1199" i="1"/>
  <c r="D1207" i="1"/>
  <c r="D1215" i="1"/>
  <c r="D1223" i="1"/>
  <c r="D1231" i="1"/>
  <c r="D1239" i="1"/>
  <c r="D1247" i="1"/>
  <c r="D1255" i="1"/>
  <c r="D1263" i="1"/>
  <c r="D1271" i="1"/>
  <c r="D1279" i="1"/>
  <c r="D1287" i="1"/>
  <c r="D1295" i="1"/>
  <c r="D1303" i="1"/>
  <c r="D1311" i="1"/>
  <c r="D1319" i="1"/>
  <c r="D1327" i="1"/>
  <c r="D1335" i="1"/>
  <c r="D1343" i="1"/>
  <c r="D1351" i="1"/>
  <c r="D1359" i="1"/>
  <c r="D1367" i="1"/>
  <c r="D1375" i="1"/>
  <c r="D1383" i="1"/>
  <c r="D1391" i="1"/>
  <c r="D1399" i="1"/>
  <c r="D1407" i="1"/>
  <c r="D1415" i="1"/>
  <c r="D1423" i="1"/>
  <c r="D1431" i="1"/>
  <c r="D1439" i="1"/>
  <c r="D1447" i="1"/>
  <c r="D1455" i="1"/>
  <c r="D1463" i="1"/>
  <c r="D1471" i="1"/>
  <c r="D1479" i="1"/>
  <c r="D1487" i="1"/>
  <c r="D1495" i="1"/>
  <c r="D1503" i="1"/>
  <c r="D1511" i="1"/>
  <c r="D1519" i="1"/>
  <c r="D1527" i="1"/>
  <c r="D1535" i="1"/>
  <c r="D1543" i="1"/>
  <c r="D1551" i="1"/>
  <c r="D1559" i="1"/>
  <c r="D1567" i="1"/>
  <c r="D1575" i="1"/>
  <c r="D1583" i="1"/>
  <c r="D1591" i="1"/>
  <c r="D1599" i="1"/>
  <c r="D1607" i="1"/>
  <c r="D1615" i="1"/>
  <c r="D1623" i="1"/>
  <c r="D1631" i="1"/>
  <c r="D1639" i="1"/>
  <c r="D1647" i="1"/>
  <c r="D1655" i="1"/>
  <c r="D1663" i="1"/>
  <c r="D1671" i="1"/>
  <c r="D1679" i="1"/>
  <c r="D1687" i="1"/>
  <c r="D1695" i="1"/>
  <c r="D1703" i="1"/>
  <c r="D1711" i="1"/>
  <c r="D1719" i="1"/>
  <c r="D1727" i="1"/>
  <c r="D1735" i="1"/>
  <c r="D1743" i="1"/>
  <c r="D1751" i="1"/>
  <c r="D1759" i="1"/>
  <c r="D1767" i="1"/>
  <c r="D1775" i="1"/>
  <c r="D1783" i="1"/>
  <c r="D1791" i="1"/>
  <c r="D1799" i="1"/>
  <c r="D1807" i="1"/>
  <c r="D1815" i="1"/>
  <c r="D1823" i="1"/>
  <c r="D1831" i="1"/>
  <c r="D1839" i="1"/>
  <c r="D1847" i="1"/>
  <c r="D1855" i="1"/>
  <c r="D1863" i="1"/>
  <c r="D1871" i="1"/>
  <c r="D1879" i="1"/>
  <c r="D1887" i="1"/>
  <c r="D1895" i="1"/>
  <c r="D1903" i="1"/>
  <c r="D1911" i="1"/>
  <c r="D1919" i="1"/>
  <c r="D1927" i="1"/>
  <c r="D1935" i="1"/>
  <c r="D1943" i="1"/>
  <c r="D1951" i="1"/>
  <c r="D1959" i="1"/>
  <c r="D1967" i="1"/>
  <c r="D1975" i="1"/>
  <c r="D1983" i="1"/>
  <c r="D1991" i="1"/>
  <c r="D1999" i="1"/>
  <c r="D2007" i="1"/>
  <c r="D2015" i="1"/>
  <c r="D2023" i="1"/>
  <c r="D2031" i="1"/>
  <c r="D2039" i="1"/>
  <c r="D2047" i="1"/>
  <c r="D2055" i="1"/>
  <c r="D2063" i="1"/>
  <c r="D2071" i="1"/>
  <c r="D2079" i="1"/>
  <c r="D2087" i="1"/>
  <c r="D2095" i="1"/>
  <c r="D2103" i="1"/>
  <c r="D2111" i="1"/>
  <c r="D2119" i="1"/>
  <c r="D2127" i="1"/>
  <c r="D2135" i="1"/>
  <c r="D2143" i="1"/>
  <c r="D2151" i="1"/>
  <c r="D2159" i="1"/>
  <c r="D2167" i="1"/>
  <c r="D2175" i="1"/>
  <c r="D2183" i="1"/>
  <c r="D2191" i="1"/>
  <c r="D2199" i="1"/>
  <c r="D2207" i="1"/>
  <c r="D2215" i="1"/>
  <c r="D2223" i="1"/>
  <c r="D2231" i="1"/>
  <c r="D2239" i="1"/>
  <c r="D2247" i="1"/>
  <c r="D2255" i="1"/>
  <c r="D2263" i="1"/>
  <c r="D2271" i="1"/>
  <c r="D2279" i="1"/>
  <c r="D2287" i="1"/>
  <c r="D2295" i="1"/>
  <c r="D2303" i="1"/>
  <c r="D2311" i="1"/>
  <c r="D2319" i="1"/>
  <c r="D2327" i="1"/>
  <c r="D2335" i="1"/>
  <c r="D2343" i="1"/>
  <c r="D2351" i="1"/>
  <c r="D2359" i="1"/>
  <c r="D2367" i="1"/>
  <c r="D2375" i="1"/>
  <c r="D2383" i="1"/>
  <c r="D2391" i="1"/>
  <c r="D2399" i="1"/>
  <c r="D2407" i="1"/>
  <c r="D2415" i="1"/>
  <c r="D2423" i="1"/>
  <c r="D2431" i="1"/>
  <c r="D2439" i="1"/>
  <c r="D2447" i="1"/>
  <c r="D2455" i="1"/>
  <c r="D2463" i="1"/>
  <c r="D2471" i="1"/>
  <c r="D2479" i="1"/>
  <c r="D2487" i="1"/>
  <c r="D2495" i="1"/>
  <c r="D2503" i="1"/>
  <c r="D2511" i="1"/>
  <c r="D2519" i="1"/>
  <c r="D2527" i="1"/>
  <c r="D2535" i="1"/>
  <c r="D2543" i="1"/>
  <c r="D2551" i="1"/>
  <c r="D2559" i="1"/>
  <c r="D2567" i="1"/>
  <c r="D2575" i="1"/>
  <c r="D2583" i="1"/>
  <c r="D2591" i="1"/>
  <c r="D2599" i="1"/>
  <c r="D2607" i="1"/>
  <c r="D2615" i="1"/>
  <c r="D2623" i="1"/>
  <c r="D2631" i="1"/>
  <c r="D2639" i="1"/>
  <c r="D2647" i="1"/>
  <c r="D2655" i="1"/>
  <c r="D2663" i="1"/>
  <c r="D2671" i="1"/>
  <c r="D2679" i="1"/>
  <c r="D2687" i="1"/>
  <c r="D2695" i="1"/>
  <c r="D2703" i="1"/>
  <c r="D2711" i="1"/>
  <c r="D2719" i="1"/>
  <c r="D2727" i="1"/>
  <c r="D2735" i="1"/>
  <c r="D2743" i="1"/>
  <c r="D2751" i="1"/>
  <c r="D2759" i="1"/>
  <c r="D2767" i="1"/>
  <c r="D2775" i="1"/>
  <c r="D2783" i="1"/>
  <c r="D2791" i="1"/>
  <c r="D2799" i="1"/>
  <c r="D2807" i="1"/>
  <c r="D2815" i="1"/>
  <c r="D2823" i="1"/>
  <c r="D2831" i="1"/>
  <c r="D2839" i="1"/>
  <c r="D2847" i="1"/>
  <c r="D2855" i="1"/>
  <c r="D2863" i="1"/>
  <c r="D2871" i="1"/>
  <c r="D2879" i="1"/>
  <c r="D2887" i="1"/>
  <c r="D2895" i="1"/>
  <c r="D2903" i="1"/>
  <c r="D2911" i="1"/>
  <c r="D2919" i="1"/>
  <c r="D2927" i="1"/>
  <c r="D2935" i="1"/>
  <c r="D2943" i="1"/>
  <c r="D2951" i="1"/>
  <c r="D2959" i="1"/>
  <c r="D2967" i="1"/>
  <c r="D2975" i="1"/>
  <c r="D2983" i="1"/>
  <c r="D2991" i="1"/>
  <c r="D2999" i="1"/>
  <c r="D3007" i="1"/>
  <c r="D3015" i="1"/>
  <c r="D3023" i="1"/>
  <c r="D3031" i="1"/>
  <c r="D3039" i="1"/>
  <c r="D3047" i="1"/>
  <c r="D3055" i="1"/>
  <c r="D3063" i="1"/>
  <c r="D3071" i="1"/>
  <c r="D3079" i="1"/>
  <c r="D3087" i="1"/>
  <c r="D3095" i="1"/>
  <c r="D3103" i="1"/>
  <c r="D3111" i="1"/>
  <c r="D3119" i="1"/>
  <c r="D3127" i="1"/>
  <c r="D3135" i="1"/>
  <c r="D3143" i="1"/>
  <c r="D3151" i="1"/>
  <c r="D3159" i="1"/>
  <c r="D3167" i="1"/>
  <c r="D3175" i="1"/>
  <c r="D3183" i="1"/>
  <c r="D3191" i="1"/>
  <c r="D3199" i="1"/>
  <c r="D3207" i="1"/>
  <c r="D3215" i="1"/>
  <c r="D3223" i="1"/>
  <c r="D3231" i="1"/>
  <c r="D3239" i="1"/>
  <c r="D3247" i="1"/>
  <c r="D3255" i="1"/>
  <c r="D3263" i="1"/>
  <c r="D3271" i="1"/>
  <c r="D3279" i="1"/>
  <c r="D3287" i="1"/>
  <c r="D3295" i="1"/>
  <c r="D3303" i="1"/>
  <c r="D3311" i="1"/>
  <c r="D3319" i="1"/>
  <c r="D3327" i="1"/>
  <c r="D3335" i="1"/>
  <c r="D3343" i="1"/>
  <c r="D3351" i="1"/>
  <c r="D3359" i="1"/>
  <c r="D3367" i="1"/>
  <c r="D3375" i="1"/>
  <c r="D3383" i="1"/>
  <c r="D3391" i="1"/>
  <c r="D3399" i="1"/>
  <c r="D3407" i="1"/>
  <c r="D3415" i="1"/>
  <c r="D3423" i="1"/>
  <c r="D3431" i="1"/>
  <c r="D3439" i="1"/>
  <c r="D3447" i="1"/>
  <c r="D3455" i="1"/>
  <c r="D3463" i="1"/>
  <c r="D3471" i="1"/>
  <c r="D3479" i="1"/>
  <c r="D3487" i="1"/>
  <c r="D3495" i="1"/>
  <c r="D3503" i="1"/>
  <c r="D3511" i="1"/>
  <c r="D3519" i="1"/>
  <c r="D3527" i="1"/>
  <c r="D3535" i="1"/>
  <c r="D3543" i="1"/>
  <c r="D3551" i="1"/>
  <c r="D3559" i="1"/>
  <c r="D3567" i="1"/>
  <c r="D3575" i="1"/>
  <c r="D3583" i="1"/>
  <c r="D3591" i="1"/>
  <c r="D3599" i="1"/>
  <c r="D3607" i="1"/>
  <c r="D3615" i="1"/>
  <c r="D3623" i="1"/>
  <c r="D3631" i="1"/>
  <c r="D3639" i="1"/>
  <c r="D3647" i="1"/>
  <c r="D3655" i="1"/>
  <c r="D3663" i="1"/>
  <c r="D3671" i="1"/>
  <c r="D3679" i="1"/>
  <c r="D3687" i="1"/>
  <c r="D3695" i="1"/>
  <c r="D3703" i="1"/>
  <c r="D3711" i="1"/>
  <c r="D3719" i="1"/>
  <c r="D3727" i="1"/>
  <c r="D3735" i="1"/>
  <c r="D3743" i="1"/>
  <c r="D3751" i="1"/>
  <c r="D3759" i="1"/>
  <c r="D3767" i="1"/>
  <c r="D3775" i="1"/>
  <c r="D3783" i="1"/>
  <c r="D3791" i="1"/>
  <c r="D3799" i="1"/>
  <c r="D3807" i="1"/>
  <c r="D3815" i="1"/>
  <c r="D3823" i="1"/>
  <c r="D3831" i="1"/>
  <c r="D3839" i="1"/>
  <c r="D3847" i="1"/>
  <c r="D3855" i="1"/>
  <c r="D3863" i="1"/>
  <c r="D3871" i="1"/>
  <c r="D3879" i="1"/>
  <c r="D3887" i="1"/>
  <c r="D3895" i="1"/>
  <c r="D3903" i="1"/>
  <c r="D3911" i="1"/>
  <c r="D3919" i="1"/>
  <c r="D3927" i="1"/>
  <c r="D3935" i="1"/>
  <c r="D3943" i="1"/>
  <c r="D3951" i="1"/>
  <c r="D3959" i="1"/>
  <c r="D3967" i="1"/>
  <c r="D3975" i="1"/>
  <c r="D3983" i="1"/>
  <c r="D3991" i="1"/>
  <c r="D3999" i="1"/>
  <c r="D4007" i="1"/>
  <c r="D4015" i="1"/>
  <c r="D4023" i="1"/>
  <c r="D4031" i="1"/>
  <c r="D4039" i="1"/>
  <c r="D4047" i="1"/>
  <c r="D4055" i="1"/>
  <c r="D4063" i="1"/>
  <c r="D4071" i="1"/>
  <c r="D4079" i="1"/>
  <c r="D4087" i="1"/>
  <c r="D4095" i="1"/>
  <c r="D4103" i="1"/>
  <c r="D4111" i="1"/>
  <c r="D4119" i="1"/>
  <c r="D4127" i="1"/>
  <c r="D4135" i="1"/>
  <c r="D4143" i="1"/>
  <c r="D4151" i="1"/>
  <c r="D4159" i="1"/>
  <c r="D4167" i="1"/>
  <c r="D4175" i="1"/>
  <c r="D4183" i="1"/>
  <c r="D4191" i="1"/>
  <c r="D4199" i="1"/>
  <c r="D4207" i="1"/>
  <c r="D4215" i="1"/>
  <c r="D4223" i="1"/>
  <c r="D4231" i="1"/>
  <c r="D4239" i="1"/>
  <c r="D4247" i="1"/>
  <c r="D4255" i="1"/>
  <c r="D4263" i="1"/>
  <c r="D4271" i="1"/>
  <c r="D4279" i="1"/>
  <c r="D4287" i="1"/>
  <c r="D4295" i="1"/>
  <c r="D4303" i="1"/>
  <c r="D4311" i="1"/>
  <c r="D4319" i="1"/>
  <c r="D4327" i="1"/>
  <c r="D4335" i="1"/>
  <c r="D4343" i="1"/>
  <c r="D4351" i="1"/>
  <c r="D4359" i="1"/>
  <c r="D4367" i="1"/>
  <c r="D4375" i="1"/>
  <c r="D4383" i="1"/>
  <c r="D4391" i="1"/>
  <c r="D4399" i="1"/>
  <c r="D4407" i="1"/>
  <c r="D4415" i="1"/>
  <c r="D4423" i="1"/>
  <c r="D4431" i="1"/>
  <c r="D4439" i="1"/>
  <c r="D4447" i="1"/>
  <c r="D4455" i="1"/>
  <c r="D4463" i="1"/>
  <c r="D4471" i="1"/>
  <c r="D4479" i="1"/>
  <c r="D4487" i="1"/>
  <c r="D4495" i="1"/>
  <c r="D4503" i="1"/>
  <c r="D4511" i="1"/>
  <c r="D4519" i="1"/>
  <c r="D4527" i="1"/>
  <c r="D4535" i="1"/>
  <c r="D4543" i="1"/>
  <c r="D4551" i="1"/>
  <c r="D4559" i="1"/>
  <c r="D4567" i="1"/>
  <c r="D4575" i="1"/>
  <c r="D4583" i="1"/>
  <c r="D4591" i="1"/>
  <c r="D4599" i="1"/>
  <c r="D4607" i="1"/>
  <c r="D4615" i="1"/>
  <c r="D4623" i="1"/>
  <c r="D4631" i="1"/>
  <c r="D4639" i="1"/>
  <c r="D4647" i="1"/>
  <c r="D4655" i="1"/>
  <c r="D4663" i="1"/>
  <c r="D4671" i="1"/>
  <c r="D4679" i="1"/>
  <c r="D4687" i="1"/>
  <c r="D4695" i="1"/>
  <c r="D4703" i="1"/>
  <c r="D4711" i="1"/>
  <c r="D4719" i="1"/>
  <c r="D4727" i="1"/>
  <c r="D4735" i="1"/>
  <c r="D4743" i="1"/>
  <c r="D4751" i="1"/>
  <c r="D4759" i="1"/>
  <c r="D4767" i="1"/>
  <c r="D4775" i="1"/>
  <c r="D4783" i="1"/>
  <c r="D4791" i="1"/>
  <c r="D4799" i="1"/>
  <c r="D4807" i="1"/>
  <c r="D4815" i="1"/>
  <c r="D4823" i="1"/>
  <c r="D4831" i="1"/>
  <c r="D4839" i="1"/>
  <c r="D4847" i="1"/>
  <c r="D4855" i="1"/>
  <c r="D4863" i="1"/>
  <c r="D4871" i="1"/>
  <c r="D4879" i="1"/>
  <c r="D4887" i="1"/>
  <c r="D4895" i="1"/>
  <c r="D4903" i="1"/>
  <c r="D4911" i="1"/>
  <c r="D4919" i="1"/>
  <c r="D4927" i="1"/>
  <c r="D4935" i="1"/>
  <c r="D4943" i="1"/>
  <c r="D4951" i="1"/>
  <c r="D4959" i="1"/>
  <c r="D4967" i="1"/>
  <c r="D4975" i="1"/>
  <c r="D4983" i="1"/>
  <c r="D4991" i="1"/>
  <c r="D4999" i="1"/>
  <c r="D5007" i="1"/>
  <c r="D5015" i="1"/>
  <c r="D5023" i="1"/>
  <c r="D5031" i="1"/>
  <c r="D5039" i="1"/>
  <c r="D5047" i="1"/>
  <c r="D5055" i="1"/>
  <c r="D5063" i="1"/>
  <c r="D5071" i="1"/>
  <c r="D5079" i="1"/>
  <c r="D5087" i="1"/>
  <c r="D5095" i="1"/>
  <c r="D5103" i="1"/>
  <c r="D5111" i="1"/>
  <c r="D5119" i="1"/>
  <c r="D5127" i="1"/>
  <c r="D5135" i="1"/>
  <c r="D5143" i="1"/>
  <c r="D5151" i="1"/>
  <c r="D5159" i="1"/>
  <c r="D5167" i="1"/>
  <c r="D5175" i="1"/>
  <c r="D5183" i="1"/>
  <c r="D5191" i="1"/>
  <c r="D5199" i="1"/>
  <c r="D5207" i="1"/>
  <c r="D5215" i="1"/>
  <c r="D5223" i="1"/>
  <c r="D5231" i="1"/>
  <c r="D5239" i="1"/>
  <c r="D5247" i="1"/>
  <c r="D5255" i="1"/>
  <c r="D5263" i="1"/>
  <c r="D5271" i="1"/>
  <c r="D5279" i="1"/>
  <c r="D5287" i="1"/>
  <c r="D5295" i="1"/>
  <c r="D5303" i="1"/>
  <c r="D5311" i="1"/>
  <c r="D5319" i="1"/>
  <c r="D5327" i="1"/>
  <c r="D5335" i="1"/>
  <c r="D5343" i="1"/>
  <c r="D5351" i="1"/>
  <c r="D5359" i="1"/>
  <c r="D5367" i="1"/>
  <c r="D5375" i="1"/>
  <c r="D5383" i="1"/>
  <c r="D5391" i="1"/>
  <c r="D5399" i="1"/>
  <c r="D5407" i="1"/>
  <c r="D5415" i="1"/>
  <c r="D5423" i="1"/>
  <c r="D5431" i="1"/>
  <c r="D5439" i="1"/>
  <c r="D5447" i="1"/>
  <c r="D5455" i="1"/>
  <c r="D5463" i="1"/>
  <c r="D5471" i="1"/>
  <c r="D5479" i="1"/>
  <c r="D5487" i="1"/>
  <c r="D5495" i="1"/>
  <c r="D5503" i="1"/>
  <c r="D5511" i="1"/>
  <c r="D5519" i="1"/>
  <c r="D5527" i="1"/>
  <c r="D5535" i="1"/>
  <c r="D5543" i="1"/>
  <c r="D5551" i="1"/>
  <c r="D5559" i="1"/>
  <c r="D5567" i="1"/>
  <c r="D5575" i="1"/>
  <c r="D5583" i="1"/>
  <c r="D5591" i="1"/>
  <c r="D5599" i="1"/>
  <c r="D5607" i="1"/>
  <c r="D5615" i="1"/>
  <c r="D5623" i="1"/>
  <c r="D5631" i="1"/>
  <c r="D5639" i="1"/>
  <c r="D5647" i="1"/>
  <c r="D5655" i="1"/>
  <c r="D5663" i="1"/>
  <c r="D5671" i="1"/>
  <c r="D5679" i="1"/>
  <c r="D5687" i="1"/>
  <c r="D5695" i="1"/>
  <c r="D5703" i="1"/>
  <c r="D5711" i="1"/>
  <c r="D5719" i="1"/>
  <c r="D5727" i="1"/>
  <c r="D5735" i="1"/>
  <c r="D5743" i="1"/>
  <c r="D5751" i="1"/>
  <c r="D5759" i="1"/>
  <c r="D5767" i="1"/>
  <c r="D5775" i="1"/>
  <c r="D5783" i="1"/>
  <c r="D5791" i="1"/>
  <c r="D5799" i="1"/>
  <c r="D5807" i="1"/>
  <c r="D5815" i="1"/>
  <c r="D5823" i="1"/>
  <c r="D5831" i="1"/>
  <c r="D5839" i="1"/>
  <c r="D5847" i="1"/>
  <c r="D5855" i="1"/>
  <c r="D5863" i="1"/>
  <c r="D5871" i="1"/>
  <c r="D5879" i="1"/>
  <c r="D5887" i="1"/>
  <c r="D5895" i="1"/>
  <c r="D5903" i="1"/>
  <c r="D5911" i="1"/>
  <c r="D5919" i="1"/>
  <c r="D5927" i="1"/>
  <c r="D5935" i="1"/>
  <c r="D5943" i="1"/>
  <c r="D5951" i="1"/>
  <c r="D5959" i="1"/>
  <c r="D5967" i="1"/>
  <c r="D5975" i="1"/>
  <c r="D5983" i="1"/>
  <c r="D5991" i="1"/>
  <c r="D5999" i="1"/>
  <c r="D6007" i="1"/>
  <c r="D6015" i="1"/>
  <c r="D6023" i="1"/>
  <c r="D6031" i="1"/>
  <c r="D6039" i="1"/>
  <c r="D6047" i="1"/>
  <c r="D6055" i="1"/>
  <c r="D6063" i="1"/>
  <c r="D6071" i="1"/>
  <c r="D6079" i="1"/>
  <c r="D6087" i="1"/>
  <c r="D6095" i="1"/>
  <c r="D6103" i="1"/>
  <c r="D6111" i="1"/>
  <c r="D6119" i="1"/>
  <c r="D6127" i="1"/>
  <c r="D6135" i="1"/>
  <c r="D6143" i="1"/>
  <c r="D6151" i="1"/>
  <c r="D6159" i="1"/>
  <c r="D6167" i="1"/>
  <c r="D6175" i="1"/>
  <c r="D6183" i="1"/>
  <c r="D6191" i="1"/>
  <c r="D6199" i="1"/>
  <c r="D6207" i="1"/>
  <c r="D6215" i="1"/>
  <c r="D6223" i="1"/>
  <c r="D6231" i="1"/>
  <c r="D6239" i="1"/>
  <c r="D6247" i="1"/>
  <c r="D6255" i="1"/>
  <c r="D6263" i="1"/>
  <c r="D6271" i="1"/>
  <c r="D6279" i="1"/>
  <c r="D6287" i="1"/>
  <c r="D6295" i="1"/>
  <c r="D6303" i="1"/>
  <c r="D6311" i="1"/>
  <c r="D6319" i="1"/>
  <c r="D6327" i="1"/>
  <c r="D6335" i="1"/>
  <c r="D6343" i="1"/>
  <c r="D6351" i="1"/>
  <c r="D6359" i="1"/>
  <c r="D6367" i="1"/>
  <c r="D6375" i="1"/>
  <c r="D6383" i="1"/>
  <c r="D6391" i="1"/>
  <c r="D6399" i="1"/>
  <c r="D6407" i="1"/>
  <c r="D6415" i="1"/>
  <c r="D6423" i="1"/>
  <c r="D6431" i="1"/>
  <c r="D6439" i="1"/>
  <c r="D6447" i="1"/>
  <c r="D6455" i="1"/>
  <c r="D6463" i="1"/>
  <c r="D6471" i="1"/>
  <c r="D6479" i="1"/>
  <c r="D6487" i="1"/>
  <c r="D6495" i="1"/>
  <c r="D6503" i="1"/>
  <c r="D6511" i="1"/>
  <c r="D6519" i="1"/>
  <c r="D6527" i="1"/>
  <c r="D6535" i="1"/>
  <c r="D6543" i="1"/>
  <c r="D6551" i="1"/>
  <c r="D6559" i="1"/>
  <c r="D6567" i="1"/>
  <c r="D6575" i="1"/>
  <c r="D6583" i="1"/>
  <c r="D6591" i="1"/>
  <c r="D6599" i="1"/>
  <c r="D6607" i="1"/>
  <c r="D6615" i="1"/>
  <c r="D6623" i="1"/>
  <c r="D6631" i="1"/>
  <c r="D6639" i="1"/>
  <c r="D6647" i="1"/>
  <c r="D6655" i="1"/>
  <c r="D6663" i="1"/>
  <c r="D6671" i="1"/>
  <c r="D6679" i="1"/>
  <c r="D6687" i="1"/>
  <c r="D6695" i="1"/>
  <c r="D6703" i="1"/>
  <c r="D6711" i="1"/>
  <c r="D6719" i="1"/>
  <c r="D6727" i="1"/>
  <c r="D6735" i="1"/>
  <c r="D6743" i="1"/>
  <c r="D6751" i="1"/>
  <c r="D6759" i="1"/>
  <c r="D6767" i="1"/>
  <c r="D6775" i="1"/>
  <c r="D6783" i="1"/>
  <c r="D6791" i="1"/>
  <c r="D6799" i="1"/>
  <c r="D6807" i="1"/>
  <c r="D6815" i="1"/>
  <c r="D6823" i="1"/>
  <c r="D6831" i="1"/>
  <c r="D6839" i="1"/>
  <c r="D6847" i="1"/>
  <c r="D6855" i="1"/>
  <c r="D6863" i="1"/>
  <c r="D6871" i="1"/>
  <c r="D6879" i="1"/>
  <c r="D6887" i="1"/>
  <c r="D6895" i="1"/>
  <c r="D6903" i="1"/>
  <c r="D6911" i="1"/>
  <c r="D6919" i="1"/>
  <c r="D6927" i="1"/>
  <c r="D6935" i="1"/>
  <c r="D6943" i="1"/>
  <c r="D6951" i="1"/>
  <c r="D6959" i="1"/>
  <c r="D6967" i="1"/>
  <c r="D6975" i="1"/>
  <c r="D6983" i="1"/>
  <c r="D6991" i="1"/>
  <c r="D6999" i="1"/>
  <c r="D7007" i="1"/>
  <c r="D7015" i="1"/>
  <c r="D7023" i="1"/>
  <c r="D7031" i="1"/>
  <c r="D7039" i="1"/>
  <c r="D7047" i="1"/>
  <c r="D7055" i="1"/>
  <c r="D7063" i="1"/>
  <c r="D7071" i="1"/>
  <c r="D7079" i="1"/>
  <c r="D7087" i="1"/>
  <c r="D7095" i="1"/>
  <c r="D7103" i="1"/>
  <c r="D7111" i="1"/>
  <c r="D7119" i="1"/>
  <c r="D7127" i="1"/>
  <c r="D7135" i="1"/>
  <c r="D7143" i="1"/>
  <c r="D7151" i="1"/>
  <c r="D7159" i="1"/>
  <c r="D7167" i="1"/>
  <c r="D7175" i="1"/>
  <c r="D7183" i="1"/>
  <c r="D7191" i="1"/>
  <c r="D7199" i="1"/>
  <c r="D7207" i="1"/>
  <c r="D7215" i="1"/>
  <c r="D7223" i="1"/>
  <c r="D7231" i="1"/>
  <c r="D7239" i="1"/>
  <c r="D7247" i="1"/>
  <c r="D7255" i="1"/>
  <c r="D7263" i="1"/>
  <c r="D7271" i="1"/>
  <c r="D7279" i="1"/>
  <c r="D7287" i="1"/>
  <c r="D7295" i="1"/>
  <c r="D7303" i="1"/>
  <c r="D7311" i="1"/>
  <c r="D7319" i="1"/>
  <c r="D7327" i="1"/>
  <c r="D7335" i="1"/>
  <c r="D7343" i="1"/>
  <c r="D7351" i="1"/>
  <c r="D7359" i="1"/>
  <c r="D7367" i="1"/>
  <c r="D7375" i="1"/>
  <c r="D7383" i="1"/>
  <c r="D7391" i="1"/>
  <c r="D7399" i="1"/>
  <c r="D7407" i="1"/>
  <c r="D7415" i="1"/>
  <c r="D7423" i="1"/>
  <c r="D7431" i="1"/>
  <c r="D7439" i="1"/>
  <c r="D7447" i="1"/>
  <c r="D7455" i="1"/>
  <c r="D7463" i="1"/>
  <c r="D7471" i="1"/>
  <c r="D7479" i="1"/>
  <c r="D7487" i="1"/>
  <c r="D7495" i="1"/>
  <c r="D7503" i="1"/>
  <c r="D7511" i="1"/>
  <c r="D7519" i="1"/>
  <c r="D7527" i="1"/>
  <c r="D7535" i="1"/>
  <c r="D7543" i="1"/>
  <c r="D7551" i="1"/>
  <c r="D7559" i="1"/>
  <c r="D7567" i="1"/>
  <c r="D7575" i="1"/>
  <c r="D7583" i="1"/>
  <c r="D7591" i="1"/>
  <c r="D7599" i="1"/>
  <c r="D7607" i="1"/>
  <c r="D7615" i="1"/>
  <c r="D7623" i="1"/>
  <c r="D7631" i="1"/>
  <c r="D7639" i="1"/>
  <c r="D7647" i="1"/>
  <c r="D7655" i="1"/>
  <c r="D7663" i="1"/>
  <c r="D7671" i="1"/>
  <c r="D7679" i="1"/>
  <c r="D7687" i="1"/>
  <c r="D7695" i="1"/>
  <c r="D7703" i="1"/>
  <c r="D7711" i="1"/>
  <c r="D7719" i="1"/>
  <c r="D7727" i="1"/>
  <c r="D7735" i="1"/>
  <c r="D7743" i="1"/>
  <c r="D7751" i="1"/>
  <c r="D7759" i="1"/>
  <c r="D7767" i="1"/>
  <c r="D7775" i="1"/>
  <c r="D7783" i="1"/>
  <c r="D7791" i="1"/>
  <c r="D7799" i="1"/>
  <c r="D7807" i="1"/>
  <c r="D7815" i="1"/>
  <c r="D7823" i="1"/>
  <c r="D7831" i="1"/>
  <c r="D7839" i="1"/>
  <c r="D7847" i="1"/>
  <c r="D7855" i="1"/>
  <c r="D7863" i="1"/>
  <c r="D7871" i="1"/>
  <c r="D7879" i="1"/>
  <c r="D7887" i="1"/>
  <c r="D7895" i="1"/>
  <c r="D7903" i="1"/>
  <c r="D7911" i="1"/>
  <c r="D7919" i="1"/>
  <c r="D7927" i="1"/>
  <c r="D7935" i="1"/>
  <c r="D7943" i="1"/>
  <c r="D7951" i="1"/>
  <c r="D7959" i="1"/>
  <c r="D7967" i="1"/>
  <c r="D7975" i="1"/>
  <c r="D7983" i="1"/>
  <c r="D7991" i="1"/>
  <c r="D7999" i="1"/>
  <c r="D8007" i="1"/>
  <c r="D8015" i="1"/>
  <c r="D8023" i="1"/>
  <c r="D8031" i="1"/>
  <c r="D8039" i="1"/>
  <c r="D8047" i="1"/>
  <c r="D8055" i="1"/>
  <c r="D8063" i="1"/>
  <c r="D8071" i="1"/>
  <c r="D8079" i="1"/>
  <c r="D8087" i="1"/>
  <c r="D8095" i="1"/>
  <c r="D8103" i="1"/>
  <c r="D8111" i="1"/>
  <c r="D8119" i="1"/>
  <c r="D8127" i="1"/>
  <c r="D8135" i="1"/>
  <c r="D8143" i="1"/>
  <c r="D8151" i="1"/>
  <c r="D8159" i="1"/>
  <c r="D8167" i="1"/>
  <c r="D8175" i="1"/>
  <c r="D8183" i="1"/>
  <c r="D8191" i="1"/>
  <c r="D8199" i="1"/>
  <c r="D8207" i="1"/>
  <c r="D8215" i="1"/>
  <c r="D8223" i="1"/>
  <c r="D8231" i="1"/>
  <c r="D8239" i="1"/>
  <c r="D8247" i="1"/>
  <c r="D8255" i="1"/>
  <c r="D8263" i="1"/>
  <c r="D8271" i="1"/>
  <c r="D8279" i="1"/>
  <c r="D8287" i="1"/>
  <c r="D8295" i="1"/>
  <c r="D8303" i="1"/>
  <c r="D8311" i="1"/>
  <c r="D8319" i="1"/>
  <c r="D8327" i="1"/>
  <c r="D8335" i="1"/>
  <c r="D8343" i="1"/>
  <c r="D8351" i="1"/>
  <c r="D8359" i="1"/>
  <c r="D8367" i="1"/>
  <c r="D8375" i="1"/>
  <c r="D8383" i="1"/>
  <c r="D8391" i="1"/>
  <c r="D8399" i="1"/>
  <c r="D8407" i="1"/>
  <c r="D8415" i="1"/>
  <c r="D8423" i="1"/>
  <c r="D8431" i="1"/>
  <c r="D8439" i="1"/>
  <c r="D8447" i="1"/>
  <c r="D8455" i="1"/>
  <c r="D8463" i="1"/>
  <c r="D8471" i="1"/>
  <c r="D8479" i="1"/>
  <c r="D8487" i="1"/>
  <c r="D8495" i="1"/>
  <c r="D8503" i="1"/>
  <c r="D8511" i="1"/>
  <c r="D8519" i="1"/>
  <c r="D8527" i="1"/>
  <c r="D8535" i="1"/>
  <c r="D8543" i="1"/>
  <c r="D8551" i="1"/>
  <c r="D8559" i="1"/>
  <c r="D8567" i="1"/>
  <c r="D8575" i="1"/>
  <c r="D8583" i="1"/>
  <c r="D8591" i="1"/>
  <c r="D8599" i="1"/>
  <c r="D8607" i="1"/>
  <c r="D8615" i="1"/>
  <c r="D8623" i="1"/>
  <c r="D8631" i="1"/>
  <c r="D8639" i="1"/>
  <c r="D8647" i="1"/>
  <c r="D8655" i="1"/>
  <c r="D8663" i="1"/>
  <c r="D8671" i="1"/>
  <c r="D8679" i="1"/>
  <c r="D8687" i="1"/>
  <c r="D8695" i="1"/>
  <c r="D8703" i="1"/>
  <c r="D8711" i="1"/>
  <c r="D8719" i="1"/>
  <c r="D8727" i="1"/>
  <c r="D8735" i="1"/>
  <c r="D8743" i="1"/>
  <c r="D8751" i="1"/>
  <c r="D8759" i="1"/>
  <c r="D8767" i="1"/>
  <c r="D8775" i="1"/>
  <c r="D8783" i="1"/>
  <c r="D8791" i="1"/>
  <c r="D8799" i="1"/>
  <c r="D8807" i="1"/>
  <c r="D8815" i="1"/>
  <c r="D8823" i="1"/>
  <c r="D8831" i="1"/>
  <c r="D8839" i="1"/>
  <c r="D8847" i="1"/>
  <c r="D8855" i="1"/>
  <c r="D8863" i="1"/>
  <c r="D8871" i="1"/>
  <c r="D8879" i="1"/>
  <c r="D8887" i="1"/>
  <c r="D8895" i="1"/>
  <c r="D8903" i="1"/>
  <c r="D8911" i="1"/>
  <c r="D8919" i="1"/>
  <c r="D8927" i="1"/>
  <c r="D8935" i="1"/>
  <c r="D8943" i="1"/>
  <c r="D8951" i="1"/>
  <c r="D8959" i="1"/>
  <c r="D8967" i="1"/>
  <c r="D8975" i="1"/>
  <c r="D8983" i="1"/>
  <c r="D8991" i="1"/>
  <c r="D8999" i="1"/>
  <c r="D8235" i="1"/>
  <c r="D4" i="1"/>
  <c r="D20" i="1"/>
  <c r="D36" i="1"/>
  <c r="D52" i="1"/>
  <c r="D68" i="1"/>
  <c r="D84" i="1"/>
  <c r="D100" i="1"/>
  <c r="D116" i="1"/>
  <c r="D132" i="1"/>
  <c r="D148" i="1"/>
  <c r="D164" i="1"/>
  <c r="D180" i="1"/>
  <c r="D196" i="1"/>
  <c r="D212" i="1"/>
  <c r="D228" i="1"/>
  <c r="D244" i="1"/>
  <c r="D260" i="1"/>
  <c r="D276" i="1"/>
  <c r="D292" i="1"/>
  <c r="D308" i="1"/>
  <c r="D324" i="1"/>
  <c r="D340" i="1"/>
  <c r="D356" i="1"/>
  <c r="D372" i="1"/>
  <c r="D388" i="1"/>
  <c r="D404" i="1"/>
  <c r="D420" i="1"/>
  <c r="D436" i="1"/>
  <c r="D452" i="1"/>
  <c r="D468" i="1"/>
  <c r="D484" i="1"/>
  <c r="D500" i="1"/>
  <c r="D516" i="1"/>
  <c r="D532" i="1"/>
  <c r="D548" i="1"/>
  <c r="D564" i="1"/>
  <c r="D580" i="1"/>
  <c r="D596" i="1"/>
  <c r="D612" i="1"/>
  <c r="D628" i="1"/>
  <c r="D644" i="1"/>
  <c r="D660" i="1"/>
  <c r="D676" i="1"/>
  <c r="D692" i="1"/>
  <c r="D708" i="1"/>
  <c r="D724" i="1"/>
  <c r="D740" i="1"/>
  <c r="D756" i="1"/>
  <c r="D772" i="1"/>
  <c r="D788" i="1"/>
  <c r="D804" i="1"/>
  <c r="D820" i="1"/>
  <c r="D836" i="1"/>
  <c r="D852" i="1"/>
  <c r="D868" i="1"/>
  <c r="D884" i="1"/>
  <c r="D900" i="1"/>
  <c r="D916" i="1"/>
  <c r="D932" i="1"/>
  <c r="D948" i="1"/>
  <c r="D964" i="1"/>
  <c r="D980" i="1"/>
  <c r="D996" i="1"/>
  <c r="D1012" i="1"/>
  <c r="D1028" i="1"/>
  <c r="D1044" i="1"/>
  <c r="D1060" i="1"/>
  <c r="D1076" i="1"/>
  <c r="D1092" i="1"/>
  <c r="D1108" i="1"/>
  <c r="D1124" i="1"/>
  <c r="D1140" i="1"/>
  <c r="D1156" i="1"/>
  <c r="D1172" i="1"/>
  <c r="D1188" i="1"/>
  <c r="D1204" i="1"/>
  <c r="D1220" i="1"/>
  <c r="D1236" i="1"/>
  <c r="D1252" i="1"/>
  <c r="D1268" i="1"/>
  <c r="D1284" i="1"/>
  <c r="D1300" i="1"/>
  <c r="D1316" i="1"/>
  <c r="D1332" i="1"/>
  <c r="D1348" i="1"/>
  <c r="D1364" i="1"/>
  <c r="D1380" i="1"/>
  <c r="D1396" i="1"/>
  <c r="D1412" i="1"/>
  <c r="D1428" i="1"/>
  <c r="D1444" i="1"/>
  <c r="D1460" i="1"/>
  <c r="D1476" i="1"/>
  <c r="D1492" i="1"/>
  <c r="D1508" i="1"/>
  <c r="D1524" i="1"/>
  <c r="D1540" i="1"/>
  <c r="D1556" i="1"/>
  <c r="D1572" i="1"/>
  <c r="D1700" i="1"/>
  <c r="D1724" i="1"/>
  <c r="D1740" i="1"/>
  <c r="D1756" i="1"/>
  <c r="D1772" i="1"/>
  <c r="D1788" i="1"/>
  <c r="D1804" i="1"/>
  <c r="D1820" i="1"/>
  <c r="D1836" i="1"/>
  <c r="D1852" i="1"/>
  <c r="D1868" i="1"/>
  <c r="D1884" i="1"/>
  <c r="D1900" i="1"/>
  <c r="D1916" i="1"/>
  <c r="D1932" i="1"/>
  <c r="D1948" i="1"/>
  <c r="D1964" i="1"/>
  <c r="D1980" i="1"/>
  <c r="D1988" i="1"/>
  <c r="D1996" i="1"/>
  <c r="D2004" i="1"/>
  <c r="D2020" i="1"/>
  <c r="D2036" i="1"/>
  <c r="D2052" i="1"/>
  <c r="D2068" i="1"/>
  <c r="D2084" i="1"/>
  <c r="D2100" i="1"/>
  <c r="D2116" i="1"/>
  <c r="D2132" i="1"/>
  <c r="D2148" i="1"/>
  <c r="D2164" i="1"/>
  <c r="D2180" i="1"/>
  <c r="D2196" i="1"/>
  <c r="D2212" i="1"/>
  <c r="D2228" i="1"/>
  <c r="D2244" i="1"/>
  <c r="D2260" i="1"/>
  <c r="D2276" i="1"/>
  <c r="D2292" i="1"/>
  <c r="D2308" i="1"/>
  <c r="D2324" i="1"/>
  <c r="D2340" i="1"/>
  <c r="D2356" i="1"/>
  <c r="D2372" i="1"/>
  <c r="D2388" i="1"/>
  <c r="D2404" i="1"/>
  <c r="D2420" i="1"/>
  <c r="D2436" i="1"/>
  <c r="D2452" i="1"/>
  <c r="D2468" i="1"/>
  <c r="D2484" i="1"/>
  <c r="D2500" i="1"/>
  <c r="D2516" i="1"/>
  <c r="D2532" i="1"/>
  <c r="D2548" i="1"/>
  <c r="D2564" i="1"/>
  <c r="D2580" i="1"/>
  <c r="D2596" i="1"/>
  <c r="D2612" i="1"/>
  <c r="D2628" i="1"/>
  <c r="D2644" i="1"/>
  <c r="D2660" i="1"/>
  <c r="D2676" i="1"/>
  <c r="D2692" i="1"/>
  <c r="D2708" i="1"/>
  <c r="D2724" i="1"/>
  <c r="D2740" i="1"/>
  <c r="D2756" i="1"/>
  <c r="D2772" i="1"/>
  <c r="D2788" i="1"/>
  <c r="D2804" i="1"/>
  <c r="D2820" i="1"/>
  <c r="D2836" i="1"/>
  <c r="D2852" i="1"/>
  <c r="D2868" i="1"/>
  <c r="D2884" i="1"/>
  <c r="D2900" i="1"/>
  <c r="D2916" i="1"/>
  <c r="D2932" i="1"/>
  <c r="D2948" i="1"/>
  <c r="D2964" i="1"/>
  <c r="D2980" i="1"/>
  <c r="D2996" i="1"/>
  <c r="D3012" i="1"/>
  <c r="D3028" i="1"/>
  <c r="D3044" i="1"/>
  <c r="D3060" i="1"/>
  <c r="D3076" i="1"/>
  <c r="D3092" i="1"/>
  <c r="D3108" i="1"/>
  <c r="D3124" i="1"/>
  <c r="D3140" i="1"/>
  <c r="D3156" i="1"/>
  <c r="D3172" i="1"/>
  <c r="D3188" i="1"/>
  <c r="D3204" i="1"/>
  <c r="D3220" i="1"/>
  <c r="D3236" i="1"/>
  <c r="D3252" i="1"/>
  <c r="D3268" i="1"/>
  <c r="D3284" i="1"/>
  <c r="D3300" i="1"/>
  <c r="D3316" i="1"/>
  <c r="D3332" i="1"/>
  <c r="D3348" i="1"/>
  <c r="D3364" i="1"/>
  <c r="D3380" i="1"/>
  <c r="D3396" i="1"/>
  <c r="D3412" i="1"/>
  <c r="D3428" i="1"/>
  <c r="D3444" i="1"/>
  <c r="D3460" i="1"/>
  <c r="D3476" i="1"/>
  <c r="D3492" i="1"/>
  <c r="D3508" i="1"/>
  <c r="D3524" i="1"/>
  <c r="D3540" i="1"/>
  <c r="D3556" i="1"/>
  <c r="D3572" i="1"/>
  <c r="D3588" i="1"/>
  <c r="D3604" i="1"/>
  <c r="D3620" i="1"/>
  <c r="D3636" i="1"/>
  <c r="D3652" i="1"/>
  <c r="D3668" i="1"/>
  <c r="D3684" i="1"/>
  <c r="D3700" i="1"/>
  <c r="D3716" i="1"/>
  <c r="D3732" i="1"/>
  <c r="D3748" i="1"/>
  <c r="D3764" i="1"/>
  <c r="D3780" i="1"/>
  <c r="D3796" i="1"/>
  <c r="D3812" i="1"/>
  <c r="D3828" i="1"/>
  <c r="D3844" i="1"/>
  <c r="D3860" i="1"/>
  <c r="D3876" i="1"/>
  <c r="D3892" i="1"/>
  <c r="D3908" i="1"/>
  <c r="D3924" i="1"/>
  <c r="D3940" i="1"/>
  <c r="D3956" i="1"/>
  <c r="D3972" i="1"/>
  <c r="D3988" i="1"/>
  <c r="D4004" i="1"/>
  <c r="D4020" i="1"/>
  <c r="D4036" i="1"/>
  <c r="D4052" i="1"/>
  <c r="D4068" i="1"/>
  <c r="D4084" i="1"/>
  <c r="D4100" i="1"/>
  <c r="D4116" i="1"/>
  <c r="D4132" i="1"/>
  <c r="D4148" i="1"/>
  <c r="D4164" i="1"/>
  <c r="D4180" i="1"/>
  <c r="D4196" i="1"/>
  <c r="D4212" i="1"/>
  <c r="D4228" i="1"/>
  <c r="D4244" i="1"/>
  <c r="D4260" i="1"/>
  <c r="D4276" i="1"/>
  <c r="D4292" i="1"/>
  <c r="D4308" i="1"/>
  <c r="D4324" i="1"/>
  <c r="D4340" i="1"/>
  <c r="D4356" i="1"/>
  <c r="D4372" i="1"/>
  <c r="D4388" i="1"/>
  <c r="D4404" i="1"/>
  <c r="D4420" i="1"/>
  <c r="D4436" i="1"/>
  <c r="D4452" i="1"/>
  <c r="D4468" i="1"/>
  <c r="D4484" i="1"/>
  <c r="D4500" i="1"/>
  <c r="D4516" i="1"/>
  <c r="D4532" i="1"/>
  <c r="D4548" i="1"/>
  <c r="D4564" i="1"/>
  <c r="D4580" i="1"/>
  <c r="D4596" i="1"/>
  <c r="D4612" i="1"/>
  <c r="D4628" i="1"/>
  <c r="D4644" i="1"/>
  <c r="D4660" i="1"/>
  <c r="D4676" i="1"/>
  <c r="D4692" i="1"/>
  <c r="D4708" i="1"/>
  <c r="D4724" i="1"/>
  <c r="D4740" i="1"/>
  <c r="D4756" i="1"/>
  <c r="D4772" i="1"/>
  <c r="D4788" i="1"/>
  <c r="D4804" i="1"/>
  <c r="D4820" i="1"/>
  <c r="D4836" i="1"/>
  <c r="D4852" i="1"/>
  <c r="D4868" i="1"/>
  <c r="D4884" i="1"/>
  <c r="D4900" i="1"/>
  <c r="D4916" i="1"/>
  <c r="D4932" i="1"/>
  <c r="D4948" i="1"/>
  <c r="D4964" i="1"/>
  <c r="D4980" i="1"/>
  <c r="D4996" i="1"/>
  <c r="D5012" i="1"/>
  <c r="D5028" i="1"/>
  <c r="D5044" i="1"/>
  <c r="D5060" i="1"/>
  <c r="D5076" i="1"/>
  <c r="D5092" i="1"/>
  <c r="D5108" i="1"/>
  <c r="D5124" i="1"/>
  <c r="D5140" i="1"/>
  <c r="D5156" i="1"/>
  <c r="D5172" i="1"/>
  <c r="D5188" i="1"/>
  <c r="D5204" i="1"/>
  <c r="D5220" i="1"/>
  <c r="D5236" i="1"/>
  <c r="D5252" i="1"/>
  <c r="D5268" i="1"/>
  <c r="D5284" i="1"/>
  <c r="D5300" i="1"/>
  <c r="D5316" i="1"/>
  <c r="D5332" i="1"/>
  <c r="D5348" i="1"/>
  <c r="D5364" i="1"/>
  <c r="D5380" i="1"/>
  <c r="D5396" i="1"/>
  <c r="D5412" i="1"/>
  <c r="D5428" i="1"/>
  <c r="D5444" i="1"/>
  <c r="D5460" i="1"/>
  <c r="D5476" i="1"/>
  <c r="D5492" i="1"/>
  <c r="D5508" i="1"/>
  <c r="D5524" i="1"/>
  <c r="D5540" i="1"/>
  <c r="D5556" i="1"/>
  <c r="D5572" i="1"/>
  <c r="D5588" i="1"/>
  <c r="D5604" i="1"/>
  <c r="D5620" i="1"/>
  <c r="D5636" i="1"/>
  <c r="D5652" i="1"/>
  <c r="D5668" i="1"/>
  <c r="D5684" i="1"/>
  <c r="D5700" i="1"/>
  <c r="D5716" i="1"/>
  <c r="D5732" i="1"/>
  <c r="D5748" i="1"/>
  <c r="D5764" i="1"/>
  <c r="D5780" i="1"/>
  <c r="D5796" i="1"/>
  <c r="D5812" i="1"/>
  <c r="D5828" i="1"/>
  <c r="D5844" i="1"/>
  <c r="D5860" i="1"/>
  <c r="D5876" i="1"/>
  <c r="D5892" i="1"/>
  <c r="D5908" i="1"/>
  <c r="D5924" i="1"/>
  <c r="D5940" i="1"/>
  <c r="D5956" i="1"/>
  <c r="D5972" i="1"/>
  <c r="D5988" i="1"/>
  <c r="D6004" i="1"/>
  <c r="D6020" i="1"/>
  <c r="D6036" i="1"/>
  <c r="D6052" i="1"/>
  <c r="D6068" i="1"/>
  <c r="D6084" i="1"/>
  <c r="D6092" i="1"/>
  <c r="D6108" i="1"/>
  <c r="D6124" i="1"/>
  <c r="D6140" i="1"/>
  <c r="D6156" i="1"/>
  <c r="D6172" i="1"/>
  <c r="D6188" i="1"/>
  <c r="D6204" i="1"/>
  <c r="D6220" i="1"/>
  <c r="D6236" i="1"/>
  <c r="D6252" i="1"/>
  <c r="D6268" i="1"/>
  <c r="D6284" i="1"/>
  <c r="D6300" i="1"/>
  <c r="D6316" i="1"/>
  <c r="D6332" i="1"/>
  <c r="D6348" i="1"/>
  <c r="D6364" i="1"/>
  <c r="D6380" i="1"/>
  <c r="D6396" i="1"/>
  <c r="D6412" i="1"/>
  <c r="D6428" i="1"/>
  <c r="D6444" i="1"/>
  <c r="D6460" i="1"/>
  <c r="D6476" i="1"/>
  <c r="D6492" i="1"/>
  <c r="D6508" i="1"/>
  <c r="D6524" i="1"/>
  <c r="D6540" i="1"/>
  <c r="D6556" i="1"/>
  <c r="D6572" i="1"/>
  <c r="D6588" i="1"/>
  <c r="D6604" i="1"/>
  <c r="D6620" i="1"/>
  <c r="D6636" i="1"/>
  <c r="D6652" i="1"/>
  <c r="D6668" i="1"/>
  <c r="D6684" i="1"/>
  <c r="D6700" i="1"/>
  <c r="D6716" i="1"/>
  <c r="D6732" i="1"/>
  <c r="D6748" i="1"/>
  <c r="D6764" i="1"/>
  <c r="D6780" i="1"/>
  <c r="D6796" i="1"/>
  <c r="D6812" i="1"/>
  <c r="D6828" i="1"/>
  <c r="D6844" i="1"/>
  <c r="D6860" i="1"/>
  <c r="D6876" i="1"/>
  <c r="D6892" i="1"/>
  <c r="D6908" i="1"/>
  <c r="D6924" i="1"/>
  <c r="D6940" i="1"/>
  <c r="D6956" i="1"/>
  <c r="D6972" i="1"/>
  <c r="D6988" i="1"/>
  <c r="D7004" i="1"/>
  <c r="D7020" i="1"/>
  <c r="D7036" i="1"/>
  <c r="D7052" i="1"/>
  <c r="D7068" i="1"/>
  <c r="D7084" i="1"/>
  <c r="D7100" i="1"/>
  <c r="D7116" i="1"/>
  <c r="D7132" i="1"/>
  <c r="D7388" i="1"/>
  <c r="D7444" i="1"/>
  <c r="D7460" i="1"/>
  <c r="D7476" i="1"/>
  <c r="D7492" i="1"/>
  <c r="D7508" i="1"/>
  <c r="D7524" i="1"/>
  <c r="D7540" i="1"/>
  <c r="D7556" i="1"/>
  <c r="D7572" i="1"/>
  <c r="D7588" i="1"/>
  <c r="D7604" i="1"/>
  <c r="D7620" i="1"/>
  <c r="D7636" i="1"/>
  <c r="D7652" i="1"/>
  <c r="D7668" i="1"/>
  <c r="D7684" i="1"/>
  <c r="D7700" i="1"/>
  <c r="D7716" i="1"/>
  <c r="D7732" i="1"/>
  <c r="D7748" i="1"/>
  <c r="D7764" i="1"/>
  <c r="D7780" i="1"/>
  <c r="D7796" i="1"/>
  <c r="D7812" i="1"/>
  <c r="D7828" i="1"/>
  <c r="D7844" i="1"/>
  <c r="D7860" i="1"/>
  <c r="D7876" i="1"/>
  <c r="D7892" i="1"/>
  <c r="D7908" i="1"/>
  <c r="D7924" i="1"/>
  <c r="D7940" i="1"/>
  <c r="D7956" i="1"/>
  <c r="D7972" i="1"/>
  <c r="D7988" i="1"/>
  <c r="D8004" i="1"/>
  <c r="D8020" i="1"/>
  <c r="D8036" i="1"/>
  <c r="D8052" i="1"/>
  <c r="D8068" i="1"/>
  <c r="D8084" i="1"/>
  <c r="D8100" i="1"/>
  <c r="D8116" i="1"/>
  <c r="D8132" i="1"/>
  <c r="D8148" i="1"/>
  <c r="D8164" i="1"/>
  <c r="D8172" i="1"/>
  <c r="D8188" i="1"/>
  <c r="D8204" i="1"/>
  <c r="D8220" i="1"/>
  <c r="D8236" i="1"/>
  <c r="D8252" i="1"/>
  <c r="D8268" i="1"/>
  <c r="D8284" i="1"/>
  <c r="D8300" i="1"/>
  <c r="D8316" i="1"/>
  <c r="D8332" i="1"/>
  <c r="D8348" i="1"/>
  <c r="D8364" i="1"/>
  <c r="D8380" i="1"/>
  <c r="D8396" i="1"/>
  <c r="D8412" i="1"/>
  <c r="D8428" i="1"/>
  <c r="D8444" i="1"/>
  <c r="D8460" i="1"/>
  <c r="D8476" i="1"/>
  <c r="D8492" i="1"/>
  <c r="D8508" i="1"/>
  <c r="D8524" i="1"/>
  <c r="D8540" i="1"/>
  <c r="D8556" i="1"/>
  <c r="D8572" i="1"/>
  <c r="D8588" i="1"/>
  <c r="D8604" i="1"/>
  <c r="D8620" i="1"/>
  <c r="D8636" i="1"/>
  <c r="D8652" i="1"/>
  <c r="D8668" i="1"/>
  <c r="D8684" i="1"/>
  <c r="D8700" i="1"/>
  <c r="D8716" i="1"/>
  <c r="D8732" i="1"/>
  <c r="D8748" i="1"/>
  <c r="D8764" i="1"/>
  <c r="D8780" i="1"/>
  <c r="D8796" i="1"/>
  <c r="D8812" i="1"/>
  <c r="D8828" i="1"/>
  <c r="D8844" i="1"/>
  <c r="D8860" i="1"/>
  <c r="D8876" i="1"/>
  <c r="D8892" i="1"/>
  <c r="D8908" i="1"/>
  <c r="D8924" i="1"/>
  <c r="D8940" i="1"/>
  <c r="D8956" i="1"/>
  <c r="D8972" i="1"/>
  <c r="D8988" i="1"/>
  <c r="D8" i="1"/>
  <c r="D16" i="1"/>
  <c r="D24" i="1"/>
  <c r="D32" i="1"/>
  <c r="D40" i="1"/>
  <c r="D48" i="1"/>
  <c r="D56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6" i="1"/>
  <c r="D224" i="1"/>
  <c r="D232" i="1"/>
  <c r="D240" i="1"/>
  <c r="D248" i="1"/>
  <c r="D256" i="1"/>
  <c r="D264" i="1"/>
  <c r="D272" i="1"/>
  <c r="D280" i="1"/>
  <c r="D288" i="1"/>
  <c r="D296" i="1"/>
  <c r="D304" i="1"/>
  <c r="D312" i="1"/>
  <c r="D320" i="1"/>
  <c r="D328" i="1"/>
  <c r="D336" i="1"/>
  <c r="D344" i="1"/>
  <c r="D352" i="1"/>
  <c r="D360" i="1"/>
  <c r="D368" i="1"/>
  <c r="D376" i="1"/>
  <c r="D384" i="1"/>
  <c r="D392" i="1"/>
  <c r="D400" i="1"/>
  <c r="D408" i="1"/>
  <c r="D416" i="1"/>
  <c r="D424" i="1"/>
  <c r="D432" i="1"/>
  <c r="D440" i="1"/>
  <c r="D448" i="1"/>
  <c r="D456" i="1"/>
  <c r="D464" i="1"/>
  <c r="D472" i="1"/>
  <c r="D480" i="1"/>
  <c r="D488" i="1"/>
  <c r="D496" i="1"/>
  <c r="D504" i="1"/>
  <c r="D512" i="1"/>
  <c r="D520" i="1"/>
  <c r="D528" i="1"/>
  <c r="D536" i="1"/>
  <c r="D544" i="1"/>
  <c r="D552" i="1"/>
  <c r="D560" i="1"/>
  <c r="D568" i="1"/>
  <c r="D576" i="1"/>
  <c r="D584" i="1"/>
  <c r="D592" i="1"/>
  <c r="D600" i="1"/>
  <c r="D608" i="1"/>
  <c r="D616" i="1"/>
  <c r="D624" i="1"/>
  <c r="D632" i="1"/>
  <c r="D640" i="1"/>
  <c r="D648" i="1"/>
  <c r="D656" i="1"/>
  <c r="D664" i="1"/>
  <c r="D672" i="1"/>
  <c r="D680" i="1"/>
  <c r="D688" i="1"/>
  <c r="D696" i="1"/>
  <c r="D704" i="1"/>
  <c r="D712" i="1"/>
  <c r="D720" i="1"/>
  <c r="D728" i="1"/>
  <c r="D736" i="1"/>
  <c r="D744" i="1"/>
  <c r="D752" i="1"/>
  <c r="D760" i="1"/>
  <c r="D768" i="1"/>
  <c r="D776" i="1"/>
  <c r="D784" i="1"/>
  <c r="D792" i="1"/>
  <c r="D800" i="1"/>
  <c r="D808" i="1"/>
  <c r="D816" i="1"/>
  <c r="D824" i="1"/>
  <c r="D832" i="1"/>
  <c r="D840" i="1"/>
  <c r="D848" i="1"/>
  <c r="D856" i="1"/>
  <c r="D864" i="1"/>
  <c r="D872" i="1"/>
  <c r="D880" i="1"/>
  <c r="D888" i="1"/>
  <c r="D896" i="1"/>
  <c r="D904" i="1"/>
  <c r="D912" i="1"/>
  <c r="D920" i="1"/>
  <c r="D928" i="1"/>
  <c r="D936" i="1"/>
  <c r="D944" i="1"/>
  <c r="D952" i="1"/>
  <c r="D960" i="1"/>
  <c r="D968" i="1"/>
  <c r="D976" i="1"/>
  <c r="D984" i="1"/>
  <c r="D992" i="1"/>
  <c r="D1000" i="1"/>
  <c r="D1008" i="1"/>
  <c r="D1016" i="1"/>
  <c r="D1024" i="1"/>
  <c r="D1032" i="1"/>
  <c r="D1040" i="1"/>
  <c r="D1048" i="1"/>
  <c r="D1056" i="1"/>
  <c r="D1064" i="1"/>
  <c r="D1072" i="1"/>
  <c r="D1080" i="1"/>
  <c r="D1088" i="1"/>
  <c r="D1096" i="1"/>
  <c r="D1104" i="1"/>
  <c r="D1112" i="1"/>
  <c r="D1120" i="1"/>
  <c r="D1128" i="1"/>
  <c r="D1136" i="1"/>
  <c r="D1144" i="1"/>
  <c r="D1152" i="1"/>
  <c r="D1160" i="1"/>
  <c r="D1168" i="1"/>
  <c r="D1176" i="1"/>
  <c r="D1184" i="1"/>
  <c r="D1192" i="1"/>
  <c r="D1200" i="1"/>
  <c r="D1208" i="1"/>
  <c r="D1216" i="1"/>
  <c r="D1224" i="1"/>
  <c r="D1232" i="1"/>
  <c r="D1240" i="1"/>
  <c r="D1248" i="1"/>
  <c r="D1256" i="1"/>
  <c r="D1264" i="1"/>
  <c r="D1272" i="1"/>
  <c r="D1280" i="1"/>
  <c r="D1288" i="1"/>
  <c r="D1296" i="1"/>
  <c r="D1304" i="1"/>
  <c r="D1312" i="1"/>
  <c r="D1320" i="1"/>
  <c r="D1328" i="1"/>
  <c r="D1336" i="1"/>
  <c r="D1344" i="1"/>
  <c r="D1352" i="1"/>
  <c r="D1360" i="1"/>
  <c r="D1368" i="1"/>
  <c r="D1376" i="1"/>
  <c r="D1384" i="1"/>
  <c r="D1392" i="1"/>
  <c r="D1400" i="1"/>
  <c r="D1408" i="1"/>
  <c r="D1416" i="1"/>
  <c r="D1424" i="1"/>
  <c r="D1432" i="1"/>
  <c r="D1440" i="1"/>
  <c r="D1448" i="1"/>
  <c r="D1456" i="1"/>
  <c r="D1464" i="1"/>
  <c r="D1472" i="1"/>
  <c r="D1480" i="1"/>
  <c r="D1488" i="1"/>
  <c r="D1496" i="1"/>
  <c r="D1504" i="1"/>
  <c r="D1512" i="1"/>
  <c r="D1520" i="1"/>
  <c r="D1528" i="1"/>
  <c r="D1536" i="1"/>
  <c r="D1544" i="1"/>
  <c r="D1552" i="1"/>
  <c r="D1560" i="1"/>
  <c r="D1568" i="1"/>
  <c r="D1576" i="1"/>
  <c r="D1584" i="1"/>
  <c r="D1592" i="1"/>
  <c r="D1600" i="1"/>
  <c r="D1608" i="1"/>
  <c r="D1616" i="1"/>
  <c r="D1624" i="1"/>
  <c r="D1632" i="1"/>
  <c r="D1640" i="1"/>
  <c r="D1648" i="1"/>
  <c r="D1656" i="1"/>
  <c r="D1664" i="1"/>
  <c r="D1672" i="1"/>
  <c r="D1680" i="1"/>
  <c r="D1688" i="1"/>
  <c r="D1696" i="1"/>
  <c r="D1704" i="1"/>
  <c r="D1712" i="1"/>
  <c r="D1720" i="1"/>
  <c r="D1728" i="1"/>
  <c r="D1736" i="1"/>
  <c r="D1744" i="1"/>
  <c r="D1752" i="1"/>
  <c r="D1760" i="1"/>
  <c r="D1768" i="1"/>
  <c r="D1776" i="1"/>
  <c r="D1784" i="1"/>
  <c r="D1792" i="1"/>
  <c r="D1800" i="1"/>
  <c r="D1808" i="1"/>
  <c r="D1816" i="1"/>
  <c r="D1824" i="1"/>
  <c r="D1832" i="1"/>
  <c r="D1840" i="1"/>
  <c r="D1848" i="1"/>
  <c r="D1856" i="1"/>
  <c r="D1864" i="1"/>
  <c r="D1872" i="1"/>
  <c r="D1880" i="1"/>
  <c r="D1888" i="1"/>
  <c r="D1896" i="1"/>
  <c r="D1904" i="1"/>
  <c r="D1912" i="1"/>
  <c r="D1920" i="1"/>
  <c r="D1928" i="1"/>
  <c r="D1936" i="1"/>
  <c r="D1944" i="1"/>
  <c r="D1952" i="1"/>
  <c r="D1960" i="1"/>
  <c r="D1968" i="1"/>
  <c r="D1976" i="1"/>
  <c r="D1984" i="1"/>
  <c r="D1992" i="1"/>
  <c r="D2000" i="1"/>
  <c r="D2008" i="1"/>
  <c r="D2016" i="1"/>
  <c r="D2024" i="1"/>
  <c r="D2032" i="1"/>
  <c r="D2040" i="1"/>
  <c r="D2048" i="1"/>
  <c r="D2056" i="1"/>
  <c r="D2064" i="1"/>
  <c r="D2072" i="1"/>
  <c r="D2080" i="1"/>
  <c r="D2088" i="1"/>
  <c r="D2096" i="1"/>
  <c r="D2104" i="1"/>
  <c r="D2112" i="1"/>
  <c r="D2120" i="1"/>
  <c r="D2128" i="1"/>
  <c r="D2136" i="1"/>
  <c r="D2144" i="1"/>
  <c r="D2152" i="1"/>
  <c r="D2160" i="1"/>
  <c r="D2168" i="1"/>
  <c r="D2176" i="1"/>
  <c r="D2184" i="1"/>
  <c r="D2192" i="1"/>
  <c r="D2200" i="1"/>
  <c r="D2208" i="1"/>
  <c r="D2216" i="1"/>
  <c r="D2224" i="1"/>
  <c r="D2232" i="1"/>
  <c r="D2240" i="1"/>
  <c r="D2248" i="1"/>
  <c r="D2256" i="1"/>
  <c r="D2264" i="1"/>
  <c r="D2272" i="1"/>
  <c r="D2280" i="1"/>
  <c r="D2288" i="1"/>
  <c r="D2296" i="1"/>
  <c r="D2304" i="1"/>
  <c r="D2312" i="1"/>
  <c r="D2320" i="1"/>
  <c r="D2328" i="1"/>
  <c r="D2336" i="1"/>
  <c r="D2344" i="1"/>
  <c r="D2352" i="1"/>
  <c r="D2360" i="1"/>
  <c r="D2368" i="1"/>
  <c r="D2376" i="1"/>
  <c r="D2384" i="1"/>
  <c r="D2392" i="1"/>
  <c r="D2400" i="1"/>
  <c r="D2408" i="1"/>
  <c r="D2416" i="1"/>
  <c r="D2424" i="1"/>
  <c r="D2432" i="1"/>
  <c r="D2440" i="1"/>
  <c r="D2448" i="1"/>
  <c r="D2456" i="1"/>
  <c r="D2464" i="1"/>
  <c r="D2472" i="1"/>
  <c r="D2480" i="1"/>
  <c r="D2488" i="1"/>
  <c r="D2496" i="1"/>
  <c r="D2504" i="1"/>
  <c r="D2512" i="1"/>
  <c r="D2520" i="1"/>
  <c r="D2528" i="1"/>
  <c r="D2536" i="1"/>
  <c r="D2544" i="1"/>
  <c r="D2552" i="1"/>
  <c r="D2560" i="1"/>
  <c r="D2568" i="1"/>
  <c r="D2576" i="1"/>
  <c r="D2584" i="1"/>
  <c r="D2592" i="1"/>
  <c r="D2600" i="1"/>
  <c r="D2608" i="1"/>
  <c r="D2616" i="1"/>
  <c r="D2624" i="1"/>
  <c r="D2632" i="1"/>
  <c r="D2640" i="1"/>
  <c r="D2648" i="1"/>
  <c r="D2656" i="1"/>
  <c r="D2664" i="1"/>
  <c r="D2672" i="1"/>
  <c r="D2680" i="1"/>
  <c r="D2688" i="1"/>
  <c r="D2696" i="1"/>
  <c r="D2704" i="1"/>
  <c r="D2712" i="1"/>
  <c r="D2720" i="1"/>
  <c r="D2728" i="1"/>
  <c r="D2736" i="1"/>
  <c r="D2744" i="1"/>
  <c r="D2752" i="1"/>
  <c r="D2760" i="1"/>
  <c r="D2768" i="1"/>
  <c r="D2776" i="1"/>
  <c r="D2784" i="1"/>
  <c r="D2792" i="1"/>
  <c r="D2800" i="1"/>
  <c r="D2808" i="1"/>
  <c r="D2816" i="1"/>
  <c r="D2824" i="1"/>
  <c r="D2832" i="1"/>
  <c r="D2840" i="1"/>
  <c r="D2848" i="1"/>
  <c r="D2856" i="1"/>
  <c r="D2864" i="1"/>
  <c r="D2872" i="1"/>
  <c r="D2880" i="1"/>
  <c r="D2888" i="1"/>
  <c r="D2896" i="1"/>
  <c r="D2904" i="1"/>
  <c r="D2912" i="1"/>
  <c r="D2920" i="1"/>
  <c r="D2928" i="1"/>
  <c r="D2936" i="1"/>
  <c r="D2944" i="1"/>
  <c r="D2952" i="1"/>
  <c r="D2960" i="1"/>
  <c r="D2968" i="1"/>
  <c r="D2976" i="1"/>
  <c r="D2984" i="1"/>
  <c r="D2992" i="1"/>
  <c r="D3000" i="1"/>
  <c r="D3008" i="1"/>
  <c r="D3016" i="1"/>
  <c r="D3024" i="1"/>
  <c r="D3032" i="1"/>
  <c r="D3040" i="1"/>
  <c r="D3048" i="1"/>
  <c r="D3056" i="1"/>
  <c r="D3064" i="1"/>
  <c r="D3072" i="1"/>
  <c r="D3080" i="1"/>
  <c r="D3088" i="1"/>
  <c r="D3096" i="1"/>
  <c r="D3104" i="1"/>
  <c r="D3112" i="1"/>
  <c r="D3120" i="1"/>
  <c r="D3128" i="1"/>
  <c r="D3136" i="1"/>
  <c r="D3144" i="1"/>
  <c r="D3152" i="1"/>
  <c r="D3160" i="1"/>
  <c r="D3168" i="1"/>
  <c r="D3176" i="1"/>
  <c r="D3184" i="1"/>
  <c r="D3192" i="1"/>
  <c r="D3200" i="1"/>
  <c r="D3208" i="1"/>
  <c r="D3216" i="1"/>
  <c r="D3224" i="1"/>
  <c r="D3232" i="1"/>
  <c r="D3240" i="1"/>
  <c r="D3248" i="1"/>
  <c r="D3256" i="1"/>
  <c r="D3264" i="1"/>
  <c r="D3272" i="1"/>
  <c r="D3280" i="1"/>
  <c r="D3288" i="1"/>
  <c r="D3296" i="1"/>
  <c r="D3304" i="1"/>
  <c r="D3312" i="1"/>
  <c r="D3320" i="1"/>
  <c r="D3328" i="1"/>
  <c r="D3336" i="1"/>
  <c r="D3344" i="1"/>
  <c r="D3352" i="1"/>
  <c r="D3360" i="1"/>
  <c r="D3368" i="1"/>
  <c r="D3376" i="1"/>
  <c r="D3384" i="1"/>
  <c r="D3392" i="1"/>
  <c r="D3400" i="1"/>
  <c r="D3408" i="1"/>
  <c r="D3416" i="1"/>
  <c r="D3424" i="1"/>
  <c r="D3432" i="1"/>
  <c r="D3440" i="1"/>
  <c r="D3448" i="1"/>
  <c r="D3456" i="1"/>
  <c r="D3464" i="1"/>
  <c r="D3472" i="1"/>
  <c r="D3480" i="1"/>
  <c r="D3488" i="1"/>
  <c r="D3496" i="1"/>
  <c r="D3504" i="1"/>
  <c r="D3512" i="1"/>
  <c r="D3520" i="1"/>
  <c r="D3528" i="1"/>
  <c r="D3536" i="1"/>
  <c r="D3544" i="1"/>
  <c r="D3552" i="1"/>
  <c r="D3560" i="1"/>
  <c r="D3568" i="1"/>
  <c r="D3576" i="1"/>
  <c r="D3584" i="1"/>
  <c r="D3592" i="1"/>
  <c r="D3600" i="1"/>
  <c r="D3608" i="1"/>
  <c r="D3616" i="1"/>
  <c r="D3624" i="1"/>
  <c r="D3632" i="1"/>
  <c r="D3640" i="1"/>
  <c r="D3648" i="1"/>
  <c r="D3656" i="1"/>
  <c r="D3664" i="1"/>
  <c r="D3672" i="1"/>
  <c r="D3680" i="1"/>
  <c r="D3688" i="1"/>
  <c r="D3696" i="1"/>
  <c r="D3704" i="1"/>
  <c r="D3712" i="1"/>
  <c r="D3720" i="1"/>
  <c r="D3728" i="1"/>
  <c r="D3736" i="1"/>
  <c r="D3744" i="1"/>
  <c r="D3752" i="1"/>
  <c r="D3760" i="1"/>
  <c r="D3768" i="1"/>
  <c r="D3776" i="1"/>
  <c r="D3784" i="1"/>
  <c r="D3792" i="1"/>
  <c r="D3800" i="1"/>
  <c r="D3808" i="1"/>
  <c r="D3816" i="1"/>
  <c r="D3824" i="1"/>
  <c r="D3832" i="1"/>
  <c r="D3840" i="1"/>
  <c r="D3848" i="1"/>
  <c r="D3856" i="1"/>
  <c r="D3864" i="1"/>
  <c r="D3872" i="1"/>
  <c r="D3880" i="1"/>
  <c r="D3888" i="1"/>
  <c r="D3896" i="1"/>
  <c r="D3904" i="1"/>
  <c r="D3912" i="1"/>
  <c r="D3920" i="1"/>
  <c r="D3928" i="1"/>
  <c r="D3936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D4088" i="1"/>
  <c r="D4096" i="1"/>
  <c r="D4104" i="1"/>
  <c r="D4112" i="1"/>
  <c r="D4120" i="1"/>
  <c r="D4128" i="1"/>
  <c r="D4136" i="1"/>
  <c r="D4144" i="1"/>
  <c r="D4152" i="1"/>
  <c r="D4160" i="1"/>
  <c r="D4168" i="1"/>
  <c r="D4176" i="1"/>
  <c r="D4184" i="1"/>
  <c r="D4192" i="1"/>
  <c r="D4200" i="1"/>
  <c r="D4208" i="1"/>
  <c r="D4216" i="1"/>
  <c r="D4224" i="1"/>
  <c r="D4232" i="1"/>
  <c r="D4240" i="1"/>
  <c r="D4248" i="1"/>
  <c r="D4256" i="1"/>
  <c r="D4264" i="1"/>
  <c r="D4272" i="1"/>
  <c r="D4280" i="1"/>
  <c r="D4288" i="1"/>
  <c r="D4296" i="1"/>
  <c r="D4304" i="1"/>
  <c r="D4312" i="1"/>
  <c r="D4320" i="1"/>
  <c r="D4328" i="1"/>
  <c r="D4336" i="1"/>
  <c r="D4344" i="1"/>
  <c r="D4352" i="1"/>
  <c r="D4360" i="1"/>
  <c r="D4368" i="1"/>
  <c r="D4376" i="1"/>
  <c r="D4384" i="1"/>
  <c r="D4392" i="1"/>
  <c r="D4400" i="1"/>
  <c r="D4408" i="1"/>
  <c r="D4416" i="1"/>
  <c r="D4424" i="1"/>
  <c r="D4432" i="1"/>
  <c r="D4440" i="1"/>
  <c r="D4448" i="1"/>
  <c r="D4456" i="1"/>
  <c r="D4464" i="1"/>
  <c r="D4472" i="1"/>
  <c r="D4480" i="1"/>
  <c r="D4488" i="1"/>
  <c r="D4496" i="1"/>
  <c r="D4504" i="1"/>
  <c r="D4512" i="1"/>
  <c r="D4520" i="1"/>
  <c r="D4528" i="1"/>
  <c r="D4536" i="1"/>
  <c r="D4544" i="1"/>
  <c r="D4552" i="1"/>
  <c r="D4560" i="1"/>
  <c r="D4568" i="1"/>
  <c r="D4576" i="1"/>
  <c r="D4584" i="1"/>
  <c r="D4592" i="1"/>
  <c r="D4600" i="1"/>
  <c r="D4608" i="1"/>
  <c r="D4616" i="1"/>
  <c r="D4624" i="1"/>
  <c r="D4632" i="1"/>
  <c r="D4640" i="1"/>
  <c r="D4648" i="1"/>
  <c r="D4656" i="1"/>
  <c r="D4664" i="1"/>
  <c r="D4672" i="1"/>
  <c r="D4680" i="1"/>
  <c r="D4688" i="1"/>
  <c r="D4696" i="1"/>
  <c r="D4704" i="1"/>
  <c r="D4712" i="1"/>
  <c r="D4720" i="1"/>
  <c r="D4728" i="1"/>
  <c r="D4736" i="1"/>
  <c r="D4744" i="1"/>
  <c r="D4752" i="1"/>
  <c r="D4760" i="1"/>
  <c r="D4768" i="1"/>
  <c r="D4776" i="1"/>
  <c r="D4784" i="1"/>
  <c r="D4792" i="1"/>
  <c r="D4800" i="1"/>
  <c r="D4808" i="1"/>
  <c r="D4816" i="1"/>
  <c r="D4824" i="1"/>
  <c r="D4832" i="1"/>
  <c r="D4840" i="1"/>
  <c r="D4848" i="1"/>
  <c r="D4856" i="1"/>
  <c r="D4864" i="1"/>
  <c r="D4872" i="1"/>
  <c r="D4880" i="1"/>
  <c r="D4888" i="1"/>
  <c r="D4896" i="1"/>
  <c r="D4904" i="1"/>
  <c r="D4912" i="1"/>
  <c r="D4920" i="1"/>
  <c r="D4928" i="1"/>
  <c r="D4936" i="1"/>
  <c r="D4944" i="1"/>
  <c r="D4952" i="1"/>
  <c r="D4960" i="1"/>
  <c r="D4968" i="1"/>
  <c r="D4976" i="1"/>
  <c r="D4984" i="1"/>
  <c r="D4992" i="1"/>
  <c r="D5000" i="1"/>
  <c r="D5008" i="1"/>
  <c r="D5016" i="1"/>
  <c r="D5024" i="1"/>
  <c r="D5032" i="1"/>
  <c r="D5040" i="1"/>
  <c r="D5048" i="1"/>
  <c r="D5056" i="1"/>
  <c r="D5064" i="1"/>
  <c r="D5072" i="1"/>
  <c r="D5080" i="1"/>
  <c r="D5088" i="1"/>
  <c r="D5096" i="1"/>
  <c r="D5104" i="1"/>
  <c r="D5112" i="1"/>
  <c r="D5120" i="1"/>
  <c r="D5128" i="1"/>
  <c r="D5136" i="1"/>
  <c r="D5144" i="1"/>
  <c r="D5152" i="1"/>
  <c r="D5160" i="1"/>
  <c r="D5168" i="1"/>
  <c r="D5176" i="1"/>
  <c r="D5184" i="1"/>
  <c r="D5192" i="1"/>
  <c r="D5200" i="1"/>
  <c r="D5208" i="1"/>
  <c r="D5216" i="1"/>
  <c r="D5224" i="1"/>
  <c r="D5232" i="1"/>
  <c r="D5240" i="1"/>
  <c r="D5248" i="1"/>
  <c r="D5256" i="1"/>
  <c r="D5264" i="1"/>
  <c r="D5272" i="1"/>
  <c r="D5280" i="1"/>
  <c r="D5288" i="1"/>
  <c r="D5296" i="1"/>
  <c r="D5304" i="1"/>
  <c r="D5312" i="1"/>
  <c r="D5320" i="1"/>
  <c r="D5328" i="1"/>
  <c r="D5336" i="1"/>
  <c r="D5344" i="1"/>
  <c r="D5352" i="1"/>
  <c r="D5360" i="1"/>
  <c r="D5368" i="1"/>
  <c r="D5376" i="1"/>
  <c r="D5384" i="1"/>
  <c r="D5392" i="1"/>
  <c r="D5400" i="1"/>
  <c r="D5408" i="1"/>
  <c r="D5416" i="1"/>
  <c r="D5424" i="1"/>
  <c r="D5432" i="1"/>
  <c r="D5440" i="1"/>
  <c r="D5448" i="1"/>
  <c r="D5456" i="1"/>
  <c r="D5464" i="1"/>
  <c r="D5472" i="1"/>
  <c r="D5480" i="1"/>
  <c r="D5488" i="1"/>
  <c r="D5496" i="1"/>
  <c r="D5504" i="1"/>
  <c r="D5512" i="1"/>
  <c r="D5520" i="1"/>
  <c r="D5528" i="1"/>
  <c r="D5536" i="1"/>
  <c r="D5544" i="1"/>
  <c r="D5552" i="1"/>
  <c r="D5560" i="1"/>
  <c r="D5568" i="1"/>
  <c r="D5576" i="1"/>
  <c r="D5584" i="1"/>
  <c r="D5592" i="1"/>
  <c r="D5600" i="1"/>
  <c r="D5608" i="1"/>
  <c r="D5616" i="1"/>
  <c r="D5624" i="1"/>
  <c r="D5632" i="1"/>
  <c r="D5640" i="1"/>
  <c r="D5648" i="1"/>
  <c r="D5656" i="1"/>
  <c r="D5664" i="1"/>
  <c r="D5672" i="1"/>
  <c r="D5680" i="1"/>
  <c r="D5688" i="1"/>
  <c r="D5696" i="1"/>
  <c r="D5704" i="1"/>
  <c r="D5712" i="1"/>
  <c r="D5720" i="1"/>
  <c r="D5728" i="1"/>
  <c r="D5736" i="1"/>
  <c r="D5744" i="1"/>
  <c r="D5752" i="1"/>
  <c r="D5760" i="1"/>
  <c r="D5768" i="1"/>
  <c r="D5776" i="1"/>
  <c r="D5784" i="1"/>
  <c r="D5792" i="1"/>
  <c r="D5800" i="1"/>
  <c r="D5808" i="1"/>
  <c r="D5816" i="1"/>
  <c r="D5824" i="1"/>
  <c r="D5832" i="1"/>
  <c r="D5840" i="1"/>
  <c r="D5848" i="1"/>
  <c r="D5856" i="1"/>
  <c r="D5864" i="1"/>
  <c r="D5872" i="1"/>
  <c r="D5880" i="1"/>
  <c r="D5888" i="1"/>
  <c r="D5896" i="1"/>
  <c r="D5904" i="1"/>
  <c r="D5912" i="1"/>
  <c r="D5920" i="1"/>
  <c r="D5928" i="1"/>
  <c r="D5936" i="1"/>
  <c r="D5944" i="1"/>
  <c r="D5952" i="1"/>
  <c r="D5960" i="1"/>
  <c r="D5968" i="1"/>
  <c r="D5976" i="1"/>
  <c r="D5984" i="1"/>
  <c r="D5992" i="1"/>
  <c r="D6000" i="1"/>
  <c r="D6008" i="1"/>
  <c r="D6016" i="1"/>
  <c r="D6024" i="1"/>
  <c r="D6032" i="1"/>
  <c r="D6040" i="1"/>
  <c r="D6048" i="1"/>
  <c r="D6056" i="1"/>
  <c r="D6064" i="1"/>
  <c r="D6072" i="1"/>
  <c r="D6080" i="1"/>
  <c r="D6088" i="1"/>
  <c r="D6096" i="1"/>
  <c r="D6104" i="1"/>
  <c r="D6112" i="1"/>
  <c r="D6120" i="1"/>
  <c r="D6128" i="1"/>
  <c r="D6136" i="1"/>
  <c r="D6144" i="1"/>
  <c r="D6152" i="1"/>
  <c r="D6160" i="1"/>
  <c r="D6168" i="1"/>
  <c r="D6176" i="1"/>
  <c r="D6184" i="1"/>
  <c r="D6192" i="1"/>
  <c r="D6200" i="1"/>
  <c r="D6208" i="1"/>
  <c r="D6216" i="1"/>
  <c r="D6224" i="1"/>
  <c r="D6232" i="1"/>
  <c r="D6240" i="1"/>
  <c r="D6248" i="1"/>
  <c r="D6256" i="1"/>
  <c r="D6264" i="1"/>
  <c r="D6272" i="1"/>
  <c r="D6280" i="1"/>
  <c r="D6288" i="1"/>
  <c r="D6296" i="1"/>
  <c r="D6304" i="1"/>
  <c r="D6312" i="1"/>
  <c r="D6320" i="1"/>
  <c r="D6328" i="1"/>
  <c r="D6336" i="1"/>
  <c r="D6344" i="1"/>
  <c r="D6352" i="1"/>
  <c r="D6360" i="1"/>
  <c r="D6368" i="1"/>
  <c r="D6376" i="1"/>
  <c r="D6384" i="1"/>
  <c r="D6392" i="1"/>
  <c r="D6400" i="1"/>
  <c r="D6408" i="1"/>
  <c r="D6416" i="1"/>
  <c r="D6424" i="1"/>
  <c r="D6432" i="1"/>
  <c r="D6440" i="1"/>
  <c r="D6448" i="1"/>
  <c r="D6456" i="1"/>
  <c r="D6464" i="1"/>
  <c r="D6472" i="1"/>
  <c r="D6480" i="1"/>
  <c r="D6488" i="1"/>
  <c r="D6496" i="1"/>
  <c r="D6504" i="1"/>
  <c r="D6512" i="1"/>
  <c r="D6520" i="1"/>
  <c r="D6528" i="1"/>
  <c r="D6536" i="1"/>
  <c r="D6544" i="1"/>
  <c r="D6552" i="1"/>
  <c r="D6560" i="1"/>
  <c r="D6568" i="1"/>
  <c r="D6576" i="1"/>
  <c r="D6584" i="1"/>
  <c r="D6592" i="1"/>
  <c r="D6600" i="1"/>
  <c r="D6608" i="1"/>
  <c r="D6616" i="1"/>
  <c r="D6624" i="1"/>
  <c r="D6632" i="1"/>
  <c r="D6640" i="1"/>
  <c r="D6648" i="1"/>
  <c r="D6656" i="1"/>
  <c r="D6664" i="1"/>
  <c r="D6672" i="1"/>
  <c r="D6680" i="1"/>
  <c r="D6688" i="1"/>
  <c r="D6696" i="1"/>
  <c r="D6704" i="1"/>
  <c r="D6712" i="1"/>
  <c r="D6720" i="1"/>
  <c r="D6728" i="1"/>
  <c r="D6736" i="1"/>
  <c r="D6744" i="1"/>
  <c r="D6752" i="1"/>
  <c r="D6760" i="1"/>
  <c r="D6768" i="1"/>
  <c r="D6776" i="1"/>
  <c r="D6784" i="1"/>
  <c r="D6792" i="1"/>
  <c r="D6800" i="1"/>
  <c r="D6808" i="1"/>
  <c r="D6816" i="1"/>
  <c r="D6824" i="1"/>
  <c r="D6832" i="1"/>
  <c r="D6840" i="1"/>
  <c r="D6848" i="1"/>
  <c r="D6856" i="1"/>
  <c r="D6864" i="1"/>
  <c r="D6872" i="1"/>
  <c r="D6880" i="1"/>
  <c r="D6888" i="1"/>
  <c r="D6896" i="1"/>
  <c r="D6904" i="1"/>
  <c r="D6912" i="1"/>
  <c r="D6920" i="1"/>
  <c r="D6928" i="1"/>
  <c r="D6936" i="1"/>
  <c r="D6944" i="1"/>
  <c r="D6952" i="1"/>
  <c r="D6960" i="1"/>
  <c r="D6968" i="1"/>
  <c r="D6976" i="1"/>
  <c r="D6984" i="1"/>
  <c r="D6992" i="1"/>
  <c r="D7000" i="1"/>
  <c r="D7008" i="1"/>
  <c r="D7016" i="1"/>
  <c r="D7024" i="1"/>
  <c r="D7032" i="1"/>
  <c r="D7040" i="1"/>
  <c r="D7048" i="1"/>
  <c r="D7056" i="1"/>
  <c r="D7064" i="1"/>
  <c r="D7072" i="1"/>
  <c r="D7080" i="1"/>
  <c r="D7088" i="1"/>
  <c r="D7096" i="1"/>
  <c r="D7104" i="1"/>
  <c r="D7112" i="1"/>
  <c r="D7120" i="1"/>
  <c r="D7128" i="1"/>
  <c r="D7136" i="1"/>
  <c r="D7144" i="1"/>
  <c r="D7152" i="1"/>
  <c r="D7160" i="1"/>
  <c r="D7168" i="1"/>
  <c r="D7176" i="1"/>
  <c r="D7184" i="1"/>
  <c r="D7192" i="1"/>
  <c r="D7200" i="1"/>
  <c r="D7208" i="1"/>
  <c r="D7216" i="1"/>
  <c r="D7224" i="1"/>
  <c r="D7232" i="1"/>
  <c r="D7240" i="1"/>
  <c r="D7248" i="1"/>
  <c r="D7256" i="1"/>
  <c r="D7264" i="1"/>
  <c r="D7272" i="1"/>
  <c r="D7280" i="1"/>
  <c r="D7288" i="1"/>
  <c r="D7296" i="1"/>
  <c r="D7304" i="1"/>
  <c r="D7312" i="1"/>
  <c r="D7320" i="1"/>
  <c r="D7328" i="1"/>
  <c r="D7336" i="1"/>
  <c r="D7344" i="1"/>
  <c r="D7352" i="1"/>
  <c r="D7360" i="1"/>
  <c r="D7368" i="1"/>
  <c r="D7376" i="1"/>
  <c r="D7384" i="1"/>
  <c r="D7392" i="1"/>
  <c r="D7400" i="1"/>
  <c r="D7408" i="1"/>
  <c r="D7416" i="1"/>
  <c r="D7424" i="1"/>
  <c r="D7432" i="1"/>
  <c r="D7440" i="1"/>
  <c r="D7448" i="1"/>
  <c r="D7456" i="1"/>
  <c r="D7464" i="1"/>
  <c r="D7472" i="1"/>
  <c r="D7480" i="1"/>
  <c r="D7488" i="1"/>
  <c r="D7496" i="1"/>
  <c r="D7504" i="1"/>
  <c r="D7512" i="1"/>
  <c r="D7520" i="1"/>
  <c r="D7528" i="1"/>
  <c r="D7536" i="1"/>
  <c r="D7544" i="1"/>
  <c r="D7552" i="1"/>
  <c r="D7560" i="1"/>
  <c r="D7568" i="1"/>
  <c r="D7576" i="1"/>
  <c r="D7584" i="1"/>
  <c r="D7592" i="1"/>
  <c r="D7600" i="1"/>
  <c r="D7608" i="1"/>
  <c r="D7616" i="1"/>
  <c r="D7624" i="1"/>
  <c r="D7632" i="1"/>
  <c r="D7640" i="1"/>
  <c r="D7648" i="1"/>
  <c r="D7656" i="1"/>
  <c r="D7664" i="1"/>
  <c r="D7672" i="1"/>
  <c r="D7680" i="1"/>
  <c r="D7688" i="1"/>
  <c r="D7696" i="1"/>
  <c r="D7704" i="1"/>
  <c r="D7712" i="1"/>
  <c r="D7720" i="1"/>
  <c r="D7728" i="1"/>
  <c r="D7736" i="1"/>
  <c r="D7744" i="1"/>
  <c r="D7752" i="1"/>
  <c r="D7760" i="1"/>
  <c r="D7768" i="1"/>
  <c r="D7776" i="1"/>
  <c r="D7784" i="1"/>
  <c r="D7792" i="1"/>
  <c r="D7800" i="1"/>
  <c r="D7808" i="1"/>
  <c r="D7816" i="1"/>
  <c r="D7824" i="1"/>
  <c r="D7832" i="1"/>
  <c r="D7840" i="1"/>
  <c r="D7848" i="1"/>
  <c r="D7856" i="1"/>
  <c r="D7864" i="1"/>
  <c r="D7872" i="1"/>
  <c r="D7880" i="1"/>
  <c r="D7888" i="1"/>
  <c r="D7896" i="1"/>
  <c r="D7904" i="1"/>
  <c r="D7912" i="1"/>
  <c r="D7920" i="1"/>
  <c r="D7928" i="1"/>
  <c r="D7936" i="1"/>
  <c r="D7944" i="1"/>
  <c r="D7952" i="1"/>
  <c r="D7960" i="1"/>
  <c r="D7968" i="1"/>
  <c r="D7976" i="1"/>
  <c r="D7984" i="1"/>
  <c r="D7992" i="1"/>
  <c r="D8000" i="1"/>
  <c r="D8008" i="1"/>
  <c r="D8016" i="1"/>
  <c r="D8024" i="1"/>
  <c r="D8032" i="1"/>
  <c r="D8040" i="1"/>
  <c r="D8048" i="1"/>
  <c r="D8056" i="1"/>
  <c r="D8064" i="1"/>
  <c r="D8072" i="1"/>
  <c r="D8080" i="1"/>
  <c r="D8088" i="1"/>
  <c r="D8096" i="1"/>
  <c r="D8104" i="1"/>
  <c r="D8112" i="1"/>
  <c r="D8120" i="1"/>
  <c r="D8128" i="1"/>
  <c r="D8136" i="1"/>
  <c r="D8144" i="1"/>
  <c r="D8152" i="1"/>
  <c r="D8160" i="1"/>
  <c r="D8168" i="1"/>
  <c r="D8176" i="1"/>
  <c r="D8184" i="1"/>
  <c r="D8192" i="1"/>
  <c r="D8200" i="1"/>
  <c r="D8208" i="1"/>
  <c r="D8216" i="1"/>
  <c r="D8224" i="1"/>
  <c r="D8232" i="1"/>
  <c r="D8240" i="1"/>
  <c r="D8248" i="1"/>
  <c r="D8256" i="1"/>
  <c r="D8264" i="1"/>
  <c r="D8272" i="1"/>
  <c r="D8280" i="1"/>
  <c r="D8288" i="1"/>
  <c r="D8296" i="1"/>
  <c r="D8304" i="1"/>
  <c r="D8312" i="1"/>
  <c r="D8320" i="1"/>
  <c r="D8328" i="1"/>
  <c r="D8336" i="1"/>
  <c r="D8344" i="1"/>
  <c r="D8352" i="1"/>
  <c r="D8360" i="1"/>
  <c r="D8368" i="1"/>
  <c r="D8376" i="1"/>
  <c r="D8384" i="1"/>
  <c r="D8392" i="1"/>
  <c r="D8400" i="1"/>
  <c r="D8408" i="1"/>
  <c r="D8416" i="1"/>
  <c r="D8424" i="1"/>
  <c r="D8432" i="1"/>
  <c r="D8440" i="1"/>
  <c r="D8448" i="1"/>
  <c r="D8456" i="1"/>
  <c r="D8464" i="1"/>
  <c r="D8472" i="1"/>
  <c r="D8480" i="1"/>
  <c r="D8488" i="1"/>
  <c r="D8496" i="1"/>
  <c r="D8504" i="1"/>
  <c r="D8512" i="1"/>
  <c r="D8520" i="1"/>
  <c r="D8528" i="1"/>
  <c r="D8536" i="1"/>
  <c r="D8544" i="1"/>
  <c r="D8552" i="1"/>
  <c r="D8560" i="1"/>
  <c r="D8568" i="1"/>
  <c r="D8576" i="1"/>
  <c r="D8584" i="1"/>
  <c r="D8592" i="1"/>
  <c r="D8600" i="1"/>
  <c r="D8608" i="1"/>
  <c r="D8616" i="1"/>
  <c r="D8624" i="1"/>
  <c r="D8632" i="1"/>
  <c r="D8640" i="1"/>
  <c r="D8648" i="1"/>
  <c r="D8656" i="1"/>
  <c r="D8664" i="1"/>
  <c r="D8672" i="1"/>
  <c r="D8680" i="1"/>
  <c r="D8688" i="1"/>
  <c r="D8696" i="1"/>
  <c r="D8704" i="1"/>
  <c r="D8712" i="1"/>
  <c r="D8720" i="1"/>
  <c r="D8728" i="1"/>
  <c r="D8736" i="1"/>
  <c r="D8744" i="1"/>
  <c r="D8752" i="1"/>
  <c r="D8760" i="1"/>
  <c r="D8768" i="1"/>
  <c r="D8776" i="1"/>
  <c r="D8784" i="1"/>
  <c r="D8792" i="1"/>
  <c r="D8800" i="1"/>
  <c r="D8808" i="1"/>
  <c r="D8816" i="1"/>
  <c r="D8824" i="1"/>
  <c r="D8832" i="1"/>
  <c r="D8840" i="1"/>
  <c r="D8848" i="1"/>
  <c r="D8856" i="1"/>
  <c r="D8864" i="1"/>
  <c r="D8872" i="1"/>
  <c r="D8880" i="1"/>
  <c r="D8888" i="1"/>
  <c r="D8896" i="1"/>
  <c r="D8904" i="1"/>
  <c r="D8912" i="1"/>
  <c r="D8920" i="1"/>
  <c r="D8928" i="1"/>
  <c r="D8936" i="1"/>
  <c r="D8944" i="1"/>
  <c r="D8952" i="1"/>
  <c r="D8960" i="1"/>
  <c r="D8968" i="1"/>
  <c r="D8976" i="1"/>
  <c r="D8984" i="1"/>
  <c r="D8992" i="1"/>
  <c r="D9000" i="1"/>
  <c r="D8251" i="1"/>
  <c r="E5" i="1"/>
  <c r="E9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49" i="1"/>
  <c r="E153" i="1"/>
  <c r="E157" i="1"/>
  <c r="E161" i="1"/>
  <c r="E165" i="1"/>
  <c r="E169" i="1"/>
  <c r="E173" i="1"/>
  <c r="E177" i="1"/>
  <c r="E181" i="1"/>
  <c r="E185" i="1"/>
  <c r="E189" i="1"/>
  <c r="E193" i="1"/>
  <c r="E197" i="1"/>
  <c r="E201" i="1"/>
  <c r="E205" i="1"/>
  <c r="E209" i="1"/>
  <c r="E213" i="1"/>
  <c r="E217" i="1"/>
  <c r="E221" i="1"/>
  <c r="E225" i="1"/>
  <c r="E229" i="1"/>
  <c r="E233" i="1"/>
  <c r="E237" i="1"/>
  <c r="E241" i="1"/>
  <c r="E245" i="1"/>
  <c r="E249" i="1"/>
  <c r="E253" i="1"/>
  <c r="E257" i="1"/>
  <c r="E261" i="1"/>
  <c r="E265" i="1"/>
  <c r="E269" i="1"/>
  <c r="E273" i="1"/>
  <c r="E277" i="1"/>
  <c r="E281" i="1"/>
  <c r="E285" i="1"/>
  <c r="E289" i="1"/>
  <c r="E293" i="1"/>
  <c r="E297" i="1"/>
  <c r="E301" i="1"/>
  <c r="E305" i="1"/>
  <c r="E309" i="1"/>
  <c r="E313" i="1"/>
  <c r="E317" i="1"/>
  <c r="E321" i="1"/>
  <c r="E325" i="1"/>
  <c r="E329" i="1"/>
  <c r="E333" i="1"/>
  <c r="E337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3" i="1"/>
  <c r="E437" i="1"/>
  <c r="E441" i="1"/>
  <c r="E445" i="1"/>
  <c r="E449" i="1"/>
  <c r="E453" i="1"/>
  <c r="E457" i="1"/>
  <c r="E461" i="1"/>
  <c r="E465" i="1"/>
  <c r="E469" i="1"/>
  <c r="E473" i="1"/>
  <c r="E477" i="1"/>
  <c r="E481" i="1"/>
  <c r="E485" i="1"/>
  <c r="E489" i="1"/>
  <c r="E493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617" i="1"/>
  <c r="E621" i="1"/>
  <c r="E625" i="1"/>
  <c r="E629" i="1"/>
  <c r="E633" i="1"/>
  <c r="E637" i="1"/>
  <c r="E641" i="1"/>
  <c r="E645" i="1"/>
  <c r="E649" i="1"/>
  <c r="E653" i="1"/>
  <c r="E657" i="1"/>
  <c r="E661" i="1"/>
  <c r="E665" i="1"/>
  <c r="E669" i="1"/>
  <c r="E673" i="1"/>
  <c r="E677" i="1"/>
  <c r="E681" i="1"/>
  <c r="E685" i="1"/>
  <c r="E689" i="1"/>
  <c r="E693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7" i="1"/>
  <c r="E781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837" i="1"/>
  <c r="E841" i="1"/>
  <c r="E845" i="1"/>
  <c r="E849" i="1"/>
  <c r="E853" i="1"/>
  <c r="E857" i="1"/>
  <c r="E861" i="1"/>
  <c r="E865" i="1"/>
  <c r="E869" i="1"/>
  <c r="E873" i="1"/>
  <c r="E877" i="1"/>
  <c r="E881" i="1"/>
  <c r="E885" i="1"/>
  <c r="E889" i="1"/>
  <c r="E893" i="1"/>
  <c r="E897" i="1"/>
  <c r="E901" i="1"/>
  <c r="E905" i="1"/>
  <c r="E909" i="1"/>
  <c r="E913" i="1"/>
  <c r="E917" i="1"/>
  <c r="E921" i="1"/>
  <c r="E925" i="1"/>
  <c r="E929" i="1"/>
  <c r="E933" i="1"/>
  <c r="E937" i="1"/>
  <c r="E941" i="1"/>
  <c r="E945" i="1"/>
  <c r="E949" i="1"/>
  <c r="E953" i="1"/>
  <c r="E957" i="1"/>
  <c r="E961" i="1"/>
  <c r="E965" i="1"/>
  <c r="E969" i="1"/>
  <c r="E973" i="1"/>
  <c r="E977" i="1"/>
  <c r="E981" i="1"/>
  <c r="E985" i="1"/>
  <c r="E989" i="1"/>
  <c r="E993" i="1"/>
  <c r="E997" i="1"/>
  <c r="E1001" i="1"/>
  <c r="E1005" i="1"/>
  <c r="E1009" i="1"/>
  <c r="E1013" i="1"/>
  <c r="E1017" i="1"/>
  <c r="E1021" i="1"/>
  <c r="E1025" i="1"/>
  <c r="E1029" i="1"/>
  <c r="E1033" i="1"/>
  <c r="E1037" i="1"/>
  <c r="E1041" i="1"/>
  <c r="E1045" i="1"/>
  <c r="E1049" i="1"/>
  <c r="E1053" i="1"/>
  <c r="E1057" i="1"/>
  <c r="E1061" i="1"/>
  <c r="E1065" i="1"/>
  <c r="E1069" i="1"/>
  <c r="E1073" i="1"/>
  <c r="E1077" i="1"/>
  <c r="E1081" i="1"/>
  <c r="E1085" i="1"/>
  <c r="E1089" i="1"/>
  <c r="E1093" i="1"/>
  <c r="E1097" i="1"/>
  <c r="E1101" i="1"/>
  <c r="E1105" i="1"/>
  <c r="E1109" i="1"/>
  <c r="E1113" i="1"/>
  <c r="E1117" i="1"/>
  <c r="E1121" i="1"/>
  <c r="E1125" i="1"/>
  <c r="E1129" i="1"/>
  <c r="E1133" i="1"/>
  <c r="E1137" i="1"/>
  <c r="E1141" i="1"/>
  <c r="E1145" i="1"/>
  <c r="E1149" i="1"/>
  <c r="E1153" i="1"/>
  <c r="E1157" i="1"/>
  <c r="E1161" i="1"/>
  <c r="E1165" i="1"/>
  <c r="E1169" i="1"/>
  <c r="E1173" i="1"/>
  <c r="E1177" i="1"/>
  <c r="E1181" i="1"/>
  <c r="E1185" i="1"/>
  <c r="E1189" i="1"/>
  <c r="E1193" i="1"/>
  <c r="E1197" i="1"/>
  <c r="E1201" i="1"/>
  <c r="E1205" i="1"/>
  <c r="E1209" i="1"/>
  <c r="E1213" i="1"/>
  <c r="E1217" i="1"/>
  <c r="E1221" i="1"/>
  <c r="E1225" i="1"/>
  <c r="E1229" i="1"/>
  <c r="E1233" i="1"/>
  <c r="E1237" i="1"/>
  <c r="E1241" i="1"/>
  <c r="E1245" i="1"/>
  <c r="E1249" i="1"/>
  <c r="E1253" i="1"/>
  <c r="E1257" i="1"/>
  <c r="E1261" i="1"/>
  <c r="E1265" i="1"/>
  <c r="E1269" i="1"/>
  <c r="E1273" i="1"/>
  <c r="E1277" i="1"/>
  <c r="E1281" i="1"/>
  <c r="E1285" i="1"/>
  <c r="E1289" i="1"/>
  <c r="E1293" i="1"/>
  <c r="E1297" i="1"/>
  <c r="E1301" i="1"/>
  <c r="E1305" i="1"/>
  <c r="E1309" i="1"/>
  <c r="E1313" i="1"/>
  <c r="E1317" i="1"/>
  <c r="E1321" i="1"/>
  <c r="E1325" i="1"/>
  <c r="E1329" i="1"/>
  <c r="E1333" i="1"/>
  <c r="E1337" i="1"/>
  <c r="E1341" i="1"/>
  <c r="E1345" i="1"/>
  <c r="E1349" i="1"/>
  <c r="E1353" i="1"/>
  <c r="E1357" i="1"/>
  <c r="E1361" i="1"/>
  <c r="E1365" i="1"/>
  <c r="E1369" i="1"/>
  <c r="E1373" i="1"/>
  <c r="E1377" i="1"/>
  <c r="E1381" i="1"/>
  <c r="E1385" i="1"/>
  <c r="E1389" i="1"/>
  <c r="E1393" i="1"/>
  <c r="E1397" i="1"/>
  <c r="E1401" i="1"/>
  <c r="E1405" i="1"/>
  <c r="E1409" i="1"/>
  <c r="E1413" i="1"/>
  <c r="E1417" i="1"/>
  <c r="E1421" i="1"/>
  <c r="E1425" i="1"/>
  <c r="E1429" i="1"/>
  <c r="E1433" i="1"/>
  <c r="E1437" i="1"/>
  <c r="E1441" i="1"/>
  <c r="E1445" i="1"/>
  <c r="E1449" i="1"/>
  <c r="E1453" i="1"/>
  <c r="E1457" i="1"/>
  <c r="E1461" i="1"/>
  <c r="E1465" i="1"/>
  <c r="E1469" i="1"/>
  <c r="E1473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E1549" i="1"/>
  <c r="E1553" i="1"/>
  <c r="E1557" i="1"/>
  <c r="E1561" i="1"/>
  <c r="E1565" i="1"/>
  <c r="E1569" i="1"/>
  <c r="E1573" i="1"/>
  <c r="E1577" i="1"/>
  <c r="E1581" i="1"/>
  <c r="E1585" i="1"/>
  <c r="E1589" i="1"/>
  <c r="E1593" i="1"/>
  <c r="E1597" i="1"/>
  <c r="E1601" i="1"/>
  <c r="E1605" i="1"/>
  <c r="E1609" i="1"/>
  <c r="E1613" i="1"/>
  <c r="E1617" i="1"/>
  <c r="E1621" i="1"/>
  <c r="E1625" i="1"/>
  <c r="E1629" i="1"/>
  <c r="E1633" i="1"/>
  <c r="E1637" i="1"/>
  <c r="E1641" i="1"/>
  <c r="E1645" i="1"/>
  <c r="E1649" i="1"/>
  <c r="E1653" i="1"/>
  <c r="E1657" i="1"/>
  <c r="E1661" i="1"/>
  <c r="E1665" i="1"/>
  <c r="E1669" i="1"/>
  <c r="E1673" i="1"/>
  <c r="E1677" i="1"/>
  <c r="E1681" i="1"/>
  <c r="E1685" i="1"/>
  <c r="E1689" i="1"/>
  <c r="E1693" i="1"/>
  <c r="E1697" i="1"/>
  <c r="E1701" i="1"/>
  <c r="E1705" i="1"/>
  <c r="E1709" i="1"/>
  <c r="E1713" i="1"/>
  <c r="E1717" i="1"/>
  <c r="E1721" i="1"/>
  <c r="E1725" i="1"/>
  <c r="E1729" i="1"/>
  <c r="E1733" i="1"/>
  <c r="E1737" i="1"/>
  <c r="E1741" i="1"/>
  <c r="E1745" i="1"/>
  <c r="E1749" i="1"/>
  <c r="E1753" i="1"/>
  <c r="E1757" i="1"/>
  <c r="E1761" i="1"/>
  <c r="E1765" i="1"/>
  <c r="E1769" i="1"/>
  <c r="E1773" i="1"/>
  <c r="E1777" i="1"/>
  <c r="E1781" i="1"/>
  <c r="E1785" i="1"/>
  <c r="E1789" i="1"/>
  <c r="E1793" i="1"/>
  <c r="E1797" i="1"/>
  <c r="E1801" i="1"/>
  <c r="E1805" i="1"/>
  <c r="E1809" i="1"/>
  <c r="E1813" i="1"/>
  <c r="E1817" i="1"/>
  <c r="E1821" i="1"/>
  <c r="E1825" i="1"/>
  <c r="E1829" i="1"/>
  <c r="E1833" i="1"/>
  <c r="E1837" i="1"/>
  <c r="E1841" i="1"/>
  <c r="E1845" i="1"/>
  <c r="E1849" i="1"/>
  <c r="E1853" i="1"/>
  <c r="E1857" i="1"/>
  <c r="E1861" i="1"/>
  <c r="E1865" i="1"/>
  <c r="E1869" i="1"/>
  <c r="E1873" i="1"/>
  <c r="E1877" i="1"/>
  <c r="E1881" i="1"/>
  <c r="E1885" i="1"/>
  <c r="E1889" i="1"/>
  <c r="E1893" i="1"/>
  <c r="E1897" i="1"/>
  <c r="E1901" i="1"/>
  <c r="E1905" i="1"/>
  <c r="E1909" i="1"/>
  <c r="E1913" i="1"/>
  <c r="E1917" i="1"/>
  <c r="E1921" i="1"/>
  <c r="E1925" i="1"/>
  <c r="E1929" i="1"/>
  <c r="E1933" i="1"/>
  <c r="E1937" i="1"/>
  <c r="E1941" i="1"/>
  <c r="E1945" i="1"/>
  <c r="E1949" i="1"/>
  <c r="E1953" i="1"/>
  <c r="E1957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017" i="1"/>
  <c r="E2021" i="1"/>
  <c r="E2025" i="1"/>
  <c r="E2029" i="1"/>
  <c r="E2033" i="1"/>
  <c r="E2037" i="1"/>
  <c r="E2041" i="1"/>
  <c r="E2045" i="1"/>
  <c r="E2049" i="1"/>
  <c r="E2053" i="1"/>
  <c r="E2057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797" i="1"/>
  <c r="E2801" i="1"/>
  <c r="E2805" i="1"/>
  <c r="E2809" i="1"/>
  <c r="E2813" i="1"/>
  <c r="E2817" i="1"/>
  <c r="E2821" i="1"/>
  <c r="E2825" i="1"/>
  <c r="E2829" i="1"/>
  <c r="E2833" i="1"/>
  <c r="E2837" i="1"/>
  <c r="E2841" i="1"/>
  <c r="E2845" i="1"/>
  <c r="E2849" i="1"/>
  <c r="E2853" i="1"/>
  <c r="E2857" i="1"/>
  <c r="E2861" i="1"/>
  <c r="E2865" i="1"/>
  <c r="E2869" i="1"/>
  <c r="E2873" i="1"/>
  <c r="E2877" i="1"/>
  <c r="E2881" i="1"/>
  <c r="E2885" i="1"/>
  <c r="E2889" i="1"/>
  <c r="E2893" i="1"/>
  <c r="E2897" i="1"/>
  <c r="E2901" i="1"/>
  <c r="E2905" i="1"/>
  <c r="E2909" i="1"/>
  <c r="E2913" i="1"/>
  <c r="E2917" i="1"/>
  <c r="E2921" i="1"/>
  <c r="E2925" i="1"/>
  <c r="E2929" i="1"/>
  <c r="E2933" i="1"/>
  <c r="E2937" i="1"/>
  <c r="E2941" i="1"/>
  <c r="E2945" i="1"/>
  <c r="E2949" i="1"/>
  <c r="E2953" i="1"/>
  <c r="E2957" i="1"/>
  <c r="E2961" i="1"/>
  <c r="E2965" i="1"/>
  <c r="E2969" i="1"/>
  <c r="E2973" i="1"/>
  <c r="E2977" i="1"/>
  <c r="E2981" i="1"/>
  <c r="E2985" i="1"/>
  <c r="E2989" i="1"/>
  <c r="E2993" i="1"/>
  <c r="E2997" i="1"/>
  <c r="E3001" i="1"/>
  <c r="E3005" i="1"/>
  <c r="E3009" i="1"/>
  <c r="E3013" i="1"/>
  <c r="E3017" i="1"/>
  <c r="E3021" i="1"/>
  <c r="E3025" i="1"/>
  <c r="E3029" i="1"/>
  <c r="E3033" i="1"/>
  <c r="E3037" i="1"/>
  <c r="E3041" i="1"/>
  <c r="E3045" i="1"/>
  <c r="E3049" i="1"/>
  <c r="E3053" i="1"/>
  <c r="E3057" i="1"/>
  <c r="E3061" i="1"/>
  <c r="E3065" i="1"/>
  <c r="E3069" i="1"/>
  <c r="E3073" i="1"/>
  <c r="E3077" i="1"/>
  <c r="E3081" i="1"/>
  <c r="E3085" i="1"/>
  <c r="E3089" i="1"/>
  <c r="E3093" i="1"/>
  <c r="E3097" i="1"/>
  <c r="E3101" i="1"/>
  <c r="E3105" i="1"/>
  <c r="E3109" i="1"/>
  <c r="E3113" i="1"/>
  <c r="E3117" i="1"/>
  <c r="E3121" i="1"/>
  <c r="E3125" i="1"/>
  <c r="E3129" i="1"/>
  <c r="E3133" i="1"/>
  <c r="E3137" i="1"/>
  <c r="E3141" i="1"/>
  <c r="E3145" i="1"/>
  <c r="E3149" i="1"/>
  <c r="E3153" i="1"/>
  <c r="E3157" i="1"/>
  <c r="E3161" i="1"/>
  <c r="E3165" i="1"/>
  <c r="E3169" i="1"/>
  <c r="E3173" i="1"/>
  <c r="E3177" i="1"/>
  <c r="E3181" i="1"/>
  <c r="E3185" i="1"/>
  <c r="E3189" i="1"/>
  <c r="E3193" i="1"/>
  <c r="E3197" i="1"/>
  <c r="E3201" i="1"/>
  <c r="E3205" i="1"/>
  <c r="E3209" i="1"/>
  <c r="E3213" i="1"/>
  <c r="E3217" i="1"/>
  <c r="E3221" i="1"/>
  <c r="E3225" i="1"/>
  <c r="E3229" i="1"/>
  <c r="E3233" i="1"/>
  <c r="E3237" i="1"/>
  <c r="E3241" i="1"/>
  <c r="E3245" i="1"/>
  <c r="E3249" i="1"/>
  <c r="E3253" i="1"/>
  <c r="E3257" i="1"/>
  <c r="E3261" i="1"/>
  <c r="E3265" i="1"/>
  <c r="E3269" i="1"/>
  <c r="E3273" i="1"/>
  <c r="E3277" i="1"/>
  <c r="E3281" i="1"/>
  <c r="E3285" i="1"/>
  <c r="E3289" i="1"/>
  <c r="E3293" i="1"/>
  <c r="E3297" i="1"/>
  <c r="E3301" i="1"/>
  <c r="E3305" i="1"/>
  <c r="E3309" i="1"/>
  <c r="E3313" i="1"/>
  <c r="E3317" i="1"/>
  <c r="E3321" i="1"/>
  <c r="E3325" i="1"/>
  <c r="E3329" i="1"/>
  <c r="E3333" i="1"/>
  <c r="E3337" i="1"/>
  <c r="E3341" i="1"/>
  <c r="E3345" i="1"/>
  <c r="E3349" i="1"/>
  <c r="E3353" i="1"/>
  <c r="E3357" i="1"/>
  <c r="E3361" i="1"/>
  <c r="E3365" i="1"/>
  <c r="E3369" i="1"/>
  <c r="E3373" i="1"/>
  <c r="E3377" i="1"/>
  <c r="E3381" i="1"/>
  <c r="E3385" i="1"/>
  <c r="E3389" i="1"/>
  <c r="E3393" i="1"/>
  <c r="E3397" i="1"/>
  <c r="E3401" i="1"/>
  <c r="E3405" i="1"/>
  <c r="E3409" i="1"/>
  <c r="E3413" i="1"/>
  <c r="E3417" i="1"/>
  <c r="E3421" i="1"/>
  <c r="E3425" i="1"/>
  <c r="E3429" i="1"/>
  <c r="E3433" i="1"/>
  <c r="E3437" i="1"/>
  <c r="E3441" i="1"/>
  <c r="E3445" i="1"/>
  <c r="E3449" i="1"/>
  <c r="E3453" i="1"/>
  <c r="E3457" i="1"/>
  <c r="E3461" i="1"/>
  <c r="E3465" i="1"/>
  <c r="E3469" i="1"/>
  <c r="E3473" i="1"/>
  <c r="E3477" i="1"/>
  <c r="E3481" i="1"/>
  <c r="E3485" i="1"/>
  <c r="E3489" i="1"/>
  <c r="E3493" i="1"/>
  <c r="E3497" i="1"/>
  <c r="E3501" i="1"/>
  <c r="E3505" i="1"/>
  <c r="E3509" i="1"/>
  <c r="E3513" i="1"/>
  <c r="E3517" i="1"/>
  <c r="E3521" i="1"/>
  <c r="E3525" i="1"/>
  <c r="E3529" i="1"/>
  <c r="E3533" i="1"/>
  <c r="E3537" i="1"/>
  <c r="E3541" i="1"/>
  <c r="E3545" i="1"/>
  <c r="E3549" i="1"/>
  <c r="E3553" i="1"/>
  <c r="E3557" i="1"/>
  <c r="E3561" i="1"/>
  <c r="E3565" i="1"/>
  <c r="E3569" i="1"/>
  <c r="E3573" i="1"/>
  <c r="E3577" i="1"/>
  <c r="E3581" i="1"/>
  <c r="E3585" i="1"/>
  <c r="E3589" i="1"/>
  <c r="E3593" i="1"/>
  <c r="E3597" i="1"/>
  <c r="E3601" i="1"/>
  <c r="E3605" i="1"/>
  <c r="E3609" i="1"/>
  <c r="E3613" i="1"/>
  <c r="E3617" i="1"/>
  <c r="E3621" i="1"/>
  <c r="E3625" i="1"/>
  <c r="E3629" i="1"/>
  <c r="E3633" i="1"/>
  <c r="E3637" i="1"/>
  <c r="E3641" i="1"/>
  <c r="E3645" i="1"/>
  <c r="E3649" i="1"/>
  <c r="E3653" i="1"/>
  <c r="E3657" i="1"/>
  <c r="E3661" i="1"/>
  <c r="E3665" i="1"/>
  <c r="E3669" i="1"/>
  <c r="E3673" i="1"/>
  <c r="E3677" i="1"/>
  <c r="E3681" i="1"/>
  <c r="E3685" i="1"/>
  <c r="E3689" i="1"/>
  <c r="E3693" i="1"/>
  <c r="E3697" i="1"/>
  <c r="E3701" i="1"/>
  <c r="E3705" i="1"/>
  <c r="E3709" i="1"/>
  <c r="E3713" i="1"/>
  <c r="E3717" i="1"/>
  <c r="E3721" i="1"/>
  <c r="E3725" i="1"/>
  <c r="E3729" i="1"/>
  <c r="E3733" i="1"/>
  <c r="E3737" i="1"/>
  <c r="E3741" i="1"/>
  <c r="E3745" i="1"/>
  <c r="E3749" i="1"/>
  <c r="E3753" i="1"/>
  <c r="E3757" i="1"/>
  <c r="E3761" i="1"/>
  <c r="E3765" i="1"/>
  <c r="E3769" i="1"/>
  <c r="E3773" i="1"/>
  <c r="E3777" i="1"/>
  <c r="E3781" i="1"/>
  <c r="E3785" i="1"/>
  <c r="E3789" i="1"/>
  <c r="E3793" i="1"/>
  <c r="E3797" i="1"/>
  <c r="E2" i="1"/>
  <c r="E6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1094" i="1"/>
  <c r="E1098" i="1"/>
  <c r="E1102" i="1"/>
  <c r="E1106" i="1"/>
  <c r="E1110" i="1"/>
  <c r="E1114" i="1"/>
  <c r="E1118" i="1"/>
  <c r="E1122" i="1"/>
  <c r="E1126" i="1"/>
  <c r="E1130" i="1"/>
  <c r="E1134" i="1"/>
  <c r="E1138" i="1"/>
  <c r="E1142" i="1"/>
  <c r="E1146" i="1"/>
  <c r="E1150" i="1"/>
  <c r="E1154" i="1"/>
  <c r="E1158" i="1"/>
  <c r="E1162" i="1"/>
  <c r="E1166" i="1"/>
  <c r="E1170" i="1"/>
  <c r="E1174" i="1"/>
  <c r="E1178" i="1"/>
  <c r="E1182" i="1"/>
  <c r="E1186" i="1"/>
  <c r="E1190" i="1"/>
  <c r="E1194" i="1"/>
  <c r="E1198" i="1"/>
  <c r="E1202" i="1"/>
  <c r="E1206" i="1"/>
  <c r="E1210" i="1"/>
  <c r="E1214" i="1"/>
  <c r="E1218" i="1"/>
  <c r="E1222" i="1"/>
  <c r="E1226" i="1"/>
  <c r="E1230" i="1"/>
  <c r="E1234" i="1"/>
  <c r="E1238" i="1"/>
  <c r="E1242" i="1"/>
  <c r="E1246" i="1"/>
  <c r="E1250" i="1"/>
  <c r="E1254" i="1"/>
  <c r="E1258" i="1"/>
  <c r="E1262" i="1"/>
  <c r="E1266" i="1"/>
  <c r="E1270" i="1"/>
  <c r="E1274" i="1"/>
  <c r="E1278" i="1"/>
  <c r="E1282" i="1"/>
  <c r="E1286" i="1"/>
  <c r="E1290" i="1"/>
  <c r="E1294" i="1"/>
  <c r="E1298" i="1"/>
  <c r="E1302" i="1"/>
  <c r="E1306" i="1"/>
  <c r="E1310" i="1"/>
  <c r="E1314" i="1"/>
  <c r="E1318" i="1"/>
  <c r="E1322" i="1"/>
  <c r="E1326" i="1"/>
  <c r="E1330" i="1"/>
  <c r="E1334" i="1"/>
  <c r="E1338" i="1"/>
  <c r="E1342" i="1"/>
  <c r="E1346" i="1"/>
  <c r="E1350" i="1"/>
  <c r="E1354" i="1"/>
  <c r="E1358" i="1"/>
  <c r="E1362" i="1"/>
  <c r="E1366" i="1"/>
  <c r="E1370" i="1"/>
  <c r="E1374" i="1"/>
  <c r="E1378" i="1"/>
  <c r="E1382" i="1"/>
  <c r="E1386" i="1"/>
  <c r="E1390" i="1"/>
  <c r="E1394" i="1"/>
  <c r="E1398" i="1"/>
  <c r="E1402" i="1"/>
  <c r="E1406" i="1"/>
  <c r="E1410" i="1"/>
  <c r="E1414" i="1"/>
  <c r="E1418" i="1"/>
  <c r="E1422" i="1"/>
  <c r="E1426" i="1"/>
  <c r="E1430" i="1"/>
  <c r="E1434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1626" i="1"/>
  <c r="E1630" i="1"/>
  <c r="E1634" i="1"/>
  <c r="E1638" i="1"/>
  <c r="E1642" i="1"/>
  <c r="E1646" i="1"/>
  <c r="E1650" i="1"/>
  <c r="E1654" i="1"/>
  <c r="E1658" i="1"/>
  <c r="E1662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E2126" i="1"/>
  <c r="E2130" i="1"/>
  <c r="E2134" i="1"/>
  <c r="E2138" i="1"/>
  <c r="E2142" i="1"/>
  <c r="E2146" i="1"/>
  <c r="E2150" i="1"/>
  <c r="E2154" i="1"/>
  <c r="E2158" i="1"/>
  <c r="E2162" i="1"/>
  <c r="E2166" i="1"/>
  <c r="E2170" i="1"/>
  <c r="E2174" i="1"/>
  <c r="E2178" i="1"/>
  <c r="E2182" i="1"/>
  <c r="E2186" i="1"/>
  <c r="E2190" i="1"/>
  <c r="E2194" i="1"/>
  <c r="E2198" i="1"/>
  <c r="E2202" i="1"/>
  <c r="E2206" i="1"/>
  <c r="E2210" i="1"/>
  <c r="E2214" i="1"/>
  <c r="E2218" i="1"/>
  <c r="E2222" i="1"/>
  <c r="E2226" i="1"/>
  <c r="E2230" i="1"/>
  <c r="E2234" i="1"/>
  <c r="E2238" i="1"/>
  <c r="E2242" i="1"/>
  <c r="E2246" i="1"/>
  <c r="E2250" i="1"/>
  <c r="E2254" i="1"/>
  <c r="E2258" i="1"/>
  <c r="E2262" i="1"/>
  <c r="E2266" i="1"/>
  <c r="E2270" i="1"/>
  <c r="E2274" i="1"/>
  <c r="E2278" i="1"/>
  <c r="E2282" i="1"/>
  <c r="E2286" i="1"/>
  <c r="E2290" i="1"/>
  <c r="E2294" i="1"/>
  <c r="E2298" i="1"/>
  <c r="E2302" i="1"/>
  <c r="E2306" i="1"/>
  <c r="E2310" i="1"/>
  <c r="E2314" i="1"/>
  <c r="E2318" i="1"/>
  <c r="E2322" i="1"/>
  <c r="E2326" i="1"/>
  <c r="E2330" i="1"/>
  <c r="E2334" i="1"/>
  <c r="E2338" i="1"/>
  <c r="E2342" i="1"/>
  <c r="E2346" i="1"/>
  <c r="E2350" i="1"/>
  <c r="E2354" i="1"/>
  <c r="E2358" i="1"/>
  <c r="E2362" i="1"/>
  <c r="E2366" i="1"/>
  <c r="E2370" i="1"/>
  <c r="E2374" i="1"/>
  <c r="E2378" i="1"/>
  <c r="E2382" i="1"/>
  <c r="E2386" i="1"/>
  <c r="E2390" i="1"/>
  <c r="E2394" i="1"/>
  <c r="E2398" i="1"/>
  <c r="E2402" i="1"/>
  <c r="E2406" i="1"/>
  <c r="E2410" i="1"/>
  <c r="E2414" i="1"/>
  <c r="E2418" i="1"/>
  <c r="E2422" i="1"/>
  <c r="E2426" i="1"/>
  <c r="E2430" i="1"/>
  <c r="E2434" i="1"/>
  <c r="E2438" i="1"/>
  <c r="E2442" i="1"/>
  <c r="E2446" i="1"/>
  <c r="E2450" i="1"/>
  <c r="E2454" i="1"/>
  <c r="E2458" i="1"/>
  <c r="E2462" i="1"/>
  <c r="E2466" i="1"/>
  <c r="E2470" i="1"/>
  <c r="E2474" i="1"/>
  <c r="E2478" i="1"/>
  <c r="E2482" i="1"/>
  <c r="E2486" i="1"/>
  <c r="E2490" i="1"/>
  <c r="E2494" i="1"/>
  <c r="E2498" i="1"/>
  <c r="E2502" i="1"/>
  <c r="E2506" i="1"/>
  <c r="E2510" i="1"/>
  <c r="E2514" i="1"/>
  <c r="E2518" i="1"/>
  <c r="E2522" i="1"/>
  <c r="E2526" i="1"/>
  <c r="E2530" i="1"/>
  <c r="E2534" i="1"/>
  <c r="E2538" i="1"/>
  <c r="E2542" i="1"/>
  <c r="E2546" i="1"/>
  <c r="E2550" i="1"/>
  <c r="E2554" i="1"/>
  <c r="E2558" i="1"/>
  <c r="E2562" i="1"/>
  <c r="E2566" i="1"/>
  <c r="E2570" i="1"/>
  <c r="E2574" i="1"/>
  <c r="E2578" i="1"/>
  <c r="E2582" i="1"/>
  <c r="E2586" i="1"/>
  <c r="E2590" i="1"/>
  <c r="E2594" i="1"/>
  <c r="E2598" i="1"/>
  <c r="E2602" i="1"/>
  <c r="E2606" i="1"/>
  <c r="E2610" i="1"/>
  <c r="E2614" i="1"/>
  <c r="E2618" i="1"/>
  <c r="E2622" i="1"/>
  <c r="E2626" i="1"/>
  <c r="E2630" i="1"/>
  <c r="E2634" i="1"/>
  <c r="E2638" i="1"/>
  <c r="E2642" i="1"/>
  <c r="E2646" i="1"/>
  <c r="E2650" i="1"/>
  <c r="E2654" i="1"/>
  <c r="E2658" i="1"/>
  <c r="E2662" i="1"/>
  <c r="E2666" i="1"/>
  <c r="E2670" i="1"/>
  <c r="E2674" i="1"/>
  <c r="E2678" i="1"/>
  <c r="E2682" i="1"/>
  <c r="E2686" i="1"/>
  <c r="E2690" i="1"/>
  <c r="E2694" i="1"/>
  <c r="E2698" i="1"/>
  <c r="E2702" i="1"/>
  <c r="E2706" i="1"/>
  <c r="E2710" i="1"/>
  <c r="E2714" i="1"/>
  <c r="E2718" i="1"/>
  <c r="E2722" i="1"/>
  <c r="E2726" i="1"/>
  <c r="E2730" i="1"/>
  <c r="E2734" i="1"/>
  <c r="E2738" i="1"/>
  <c r="E2742" i="1"/>
  <c r="E2746" i="1"/>
  <c r="E2750" i="1"/>
  <c r="E2754" i="1"/>
  <c r="E2758" i="1"/>
  <c r="E2762" i="1"/>
  <c r="E2766" i="1"/>
  <c r="E2770" i="1"/>
  <c r="E2774" i="1"/>
  <c r="E2778" i="1"/>
  <c r="E2782" i="1"/>
  <c r="E2786" i="1"/>
  <c r="E2790" i="1"/>
  <c r="E2794" i="1"/>
  <c r="E2798" i="1"/>
  <c r="E2802" i="1"/>
  <c r="E2806" i="1"/>
  <c r="E2810" i="1"/>
  <c r="E2814" i="1"/>
  <c r="E2818" i="1"/>
  <c r="E2822" i="1"/>
  <c r="E2826" i="1"/>
  <c r="E2830" i="1"/>
  <c r="E2834" i="1"/>
  <c r="E2838" i="1"/>
  <c r="E2842" i="1"/>
  <c r="E2846" i="1"/>
  <c r="E2850" i="1"/>
  <c r="E2854" i="1"/>
  <c r="E2858" i="1"/>
  <c r="E2862" i="1"/>
  <c r="E2866" i="1"/>
  <c r="E2870" i="1"/>
  <c r="E2874" i="1"/>
  <c r="E2878" i="1"/>
  <c r="E2882" i="1"/>
  <c r="E2886" i="1"/>
  <c r="E2890" i="1"/>
  <c r="E2894" i="1"/>
  <c r="E2898" i="1"/>
  <c r="E2902" i="1"/>
  <c r="E2906" i="1"/>
  <c r="E2910" i="1"/>
  <c r="E2914" i="1"/>
  <c r="E2918" i="1"/>
  <c r="E2922" i="1"/>
  <c r="E2926" i="1"/>
  <c r="E2930" i="1"/>
  <c r="E2934" i="1"/>
  <c r="E2938" i="1"/>
  <c r="E2942" i="1"/>
  <c r="E2946" i="1"/>
  <c r="E2950" i="1"/>
  <c r="E2954" i="1"/>
  <c r="E2958" i="1"/>
  <c r="E2962" i="1"/>
  <c r="E2966" i="1"/>
  <c r="E2970" i="1"/>
  <c r="E2974" i="1"/>
  <c r="E2978" i="1"/>
  <c r="E2982" i="1"/>
  <c r="E2986" i="1"/>
  <c r="E2990" i="1"/>
  <c r="E2994" i="1"/>
  <c r="E2998" i="1"/>
  <c r="E3002" i="1"/>
  <c r="E3006" i="1"/>
  <c r="E3010" i="1"/>
  <c r="E3014" i="1"/>
  <c r="E3018" i="1"/>
  <c r="E3022" i="1"/>
  <c r="E3026" i="1"/>
  <c r="E3030" i="1"/>
  <c r="E3034" i="1"/>
  <c r="E3038" i="1"/>
  <c r="E3042" i="1"/>
  <c r="E3046" i="1"/>
  <c r="E3050" i="1"/>
  <c r="E3054" i="1"/>
  <c r="E3058" i="1"/>
  <c r="E3062" i="1"/>
  <c r="E3066" i="1"/>
  <c r="E3070" i="1"/>
  <c r="E3074" i="1"/>
  <c r="E3078" i="1"/>
  <c r="E3082" i="1"/>
  <c r="E3086" i="1"/>
  <c r="E3090" i="1"/>
  <c r="E3094" i="1"/>
  <c r="E3098" i="1"/>
  <c r="E3102" i="1"/>
  <c r="E3106" i="1"/>
  <c r="E3110" i="1"/>
  <c r="E3114" i="1"/>
  <c r="E3118" i="1"/>
  <c r="E3122" i="1"/>
  <c r="E3126" i="1"/>
  <c r="E3130" i="1"/>
  <c r="E3134" i="1"/>
  <c r="E3138" i="1"/>
  <c r="E3142" i="1"/>
  <c r="E3146" i="1"/>
  <c r="E3150" i="1"/>
  <c r="E3154" i="1"/>
  <c r="E3158" i="1"/>
  <c r="E3162" i="1"/>
  <c r="E3166" i="1"/>
  <c r="E3170" i="1"/>
  <c r="E3174" i="1"/>
  <c r="E3178" i="1"/>
  <c r="E3182" i="1"/>
  <c r="E3186" i="1"/>
  <c r="E3190" i="1"/>
  <c r="E3194" i="1"/>
  <c r="E3198" i="1"/>
  <c r="E3202" i="1"/>
  <c r="E3206" i="1"/>
  <c r="E3210" i="1"/>
  <c r="E3214" i="1"/>
  <c r="E3218" i="1"/>
  <c r="E3222" i="1"/>
  <c r="E3226" i="1"/>
  <c r="E3230" i="1"/>
  <c r="E3234" i="1"/>
  <c r="E3238" i="1"/>
  <c r="E3242" i="1"/>
  <c r="E3246" i="1"/>
  <c r="E3250" i="1"/>
  <c r="E3254" i="1"/>
  <c r="E3258" i="1"/>
  <c r="E3262" i="1"/>
  <c r="E3266" i="1"/>
  <c r="E3270" i="1"/>
  <c r="E3274" i="1"/>
  <c r="E3278" i="1"/>
  <c r="E3282" i="1"/>
  <c r="E3286" i="1"/>
  <c r="E3290" i="1"/>
  <c r="E3294" i="1"/>
  <c r="E7" i="1"/>
  <c r="E15" i="1"/>
  <c r="E23" i="1"/>
  <c r="E31" i="1"/>
  <c r="E39" i="1"/>
  <c r="E47" i="1"/>
  <c r="E55" i="1"/>
  <c r="E63" i="1"/>
  <c r="E71" i="1"/>
  <c r="E79" i="1"/>
  <c r="E87" i="1"/>
  <c r="E95" i="1"/>
  <c r="E103" i="1"/>
  <c r="E111" i="1"/>
  <c r="E119" i="1"/>
  <c r="E127" i="1"/>
  <c r="E135" i="1"/>
  <c r="E143" i="1"/>
  <c r="E151" i="1"/>
  <c r="E159" i="1"/>
  <c r="E167" i="1"/>
  <c r="E175" i="1"/>
  <c r="E183" i="1"/>
  <c r="E191" i="1"/>
  <c r="E199" i="1"/>
  <c r="E207" i="1"/>
  <c r="E215" i="1"/>
  <c r="E223" i="1"/>
  <c r="E231" i="1"/>
  <c r="E239" i="1"/>
  <c r="E247" i="1"/>
  <c r="E255" i="1"/>
  <c r="E263" i="1"/>
  <c r="E271" i="1"/>
  <c r="E279" i="1"/>
  <c r="E287" i="1"/>
  <c r="E295" i="1"/>
  <c r="E303" i="1"/>
  <c r="E311" i="1"/>
  <c r="E319" i="1"/>
  <c r="E327" i="1"/>
  <c r="E335" i="1"/>
  <c r="E343" i="1"/>
  <c r="E351" i="1"/>
  <c r="E359" i="1"/>
  <c r="E367" i="1"/>
  <c r="E375" i="1"/>
  <c r="E383" i="1"/>
  <c r="E391" i="1"/>
  <c r="E399" i="1"/>
  <c r="E407" i="1"/>
  <c r="E415" i="1"/>
  <c r="E423" i="1"/>
  <c r="E431" i="1"/>
  <c r="E439" i="1"/>
  <c r="E447" i="1"/>
  <c r="E455" i="1"/>
  <c r="E463" i="1"/>
  <c r="E471" i="1"/>
  <c r="E479" i="1"/>
  <c r="E487" i="1"/>
  <c r="E495" i="1"/>
  <c r="E503" i="1"/>
  <c r="E511" i="1"/>
  <c r="E519" i="1"/>
  <c r="E527" i="1"/>
  <c r="E535" i="1"/>
  <c r="E543" i="1"/>
  <c r="E551" i="1"/>
  <c r="E559" i="1"/>
  <c r="E567" i="1"/>
  <c r="E575" i="1"/>
  <c r="E583" i="1"/>
  <c r="E591" i="1"/>
  <c r="E599" i="1"/>
  <c r="E607" i="1"/>
  <c r="E615" i="1"/>
  <c r="E623" i="1"/>
  <c r="E631" i="1"/>
  <c r="E639" i="1"/>
  <c r="E647" i="1"/>
  <c r="E655" i="1"/>
  <c r="E663" i="1"/>
  <c r="E671" i="1"/>
  <c r="E679" i="1"/>
  <c r="E687" i="1"/>
  <c r="E695" i="1"/>
  <c r="E703" i="1"/>
  <c r="E711" i="1"/>
  <c r="E719" i="1"/>
  <c r="E727" i="1"/>
  <c r="E735" i="1"/>
  <c r="E743" i="1"/>
  <c r="E751" i="1"/>
  <c r="E759" i="1"/>
  <c r="E767" i="1"/>
  <c r="E775" i="1"/>
  <c r="E783" i="1"/>
  <c r="E791" i="1"/>
  <c r="E799" i="1"/>
  <c r="E807" i="1"/>
  <c r="E815" i="1"/>
  <c r="E823" i="1"/>
  <c r="E831" i="1"/>
  <c r="E839" i="1"/>
  <c r="E847" i="1"/>
  <c r="E855" i="1"/>
  <c r="E863" i="1"/>
  <c r="E871" i="1"/>
  <c r="E879" i="1"/>
  <c r="E887" i="1"/>
  <c r="E895" i="1"/>
  <c r="E903" i="1"/>
  <c r="E911" i="1"/>
  <c r="E919" i="1"/>
  <c r="E927" i="1"/>
  <c r="E935" i="1"/>
  <c r="E943" i="1"/>
  <c r="E951" i="1"/>
  <c r="E959" i="1"/>
  <c r="E967" i="1"/>
  <c r="E975" i="1"/>
  <c r="E983" i="1"/>
  <c r="E991" i="1"/>
  <c r="E999" i="1"/>
  <c r="E1007" i="1"/>
  <c r="E1015" i="1"/>
  <c r="E1023" i="1"/>
  <c r="E1031" i="1"/>
  <c r="E1039" i="1"/>
  <c r="E1047" i="1"/>
  <c r="E1055" i="1"/>
  <c r="E1063" i="1"/>
  <c r="E1071" i="1"/>
  <c r="E1079" i="1"/>
  <c r="E1087" i="1"/>
  <c r="E1095" i="1"/>
  <c r="E1103" i="1"/>
  <c r="E1111" i="1"/>
  <c r="E1119" i="1"/>
  <c r="E1127" i="1"/>
  <c r="E1135" i="1"/>
  <c r="E1143" i="1"/>
  <c r="E1151" i="1"/>
  <c r="E1159" i="1"/>
  <c r="E1167" i="1"/>
  <c r="E1175" i="1"/>
  <c r="E1183" i="1"/>
  <c r="E1191" i="1"/>
  <c r="E1199" i="1"/>
  <c r="E1207" i="1"/>
  <c r="E1215" i="1"/>
  <c r="E1223" i="1"/>
  <c r="E1231" i="1"/>
  <c r="E1239" i="1"/>
  <c r="E1247" i="1"/>
  <c r="E1255" i="1"/>
  <c r="E1263" i="1"/>
  <c r="E1271" i="1"/>
  <c r="E1279" i="1"/>
  <c r="E1287" i="1"/>
  <c r="E1295" i="1"/>
  <c r="E1303" i="1"/>
  <c r="E1311" i="1"/>
  <c r="E1319" i="1"/>
  <c r="E1327" i="1"/>
  <c r="E1335" i="1"/>
  <c r="E1343" i="1"/>
  <c r="E1351" i="1"/>
  <c r="E1359" i="1"/>
  <c r="E1367" i="1"/>
  <c r="E1375" i="1"/>
  <c r="E1383" i="1"/>
  <c r="E1391" i="1"/>
  <c r="E1399" i="1"/>
  <c r="E1407" i="1"/>
  <c r="E1415" i="1"/>
  <c r="E1423" i="1"/>
  <c r="E1431" i="1"/>
  <c r="E1439" i="1"/>
  <c r="E1447" i="1"/>
  <c r="E1455" i="1"/>
  <c r="E1463" i="1"/>
  <c r="E1471" i="1"/>
  <c r="E1479" i="1"/>
  <c r="E1487" i="1"/>
  <c r="E1495" i="1"/>
  <c r="E1503" i="1"/>
  <c r="E1511" i="1"/>
  <c r="E1519" i="1"/>
  <c r="E1527" i="1"/>
  <c r="E1535" i="1"/>
  <c r="E1543" i="1"/>
  <c r="E1551" i="1"/>
  <c r="E1559" i="1"/>
  <c r="E1567" i="1"/>
  <c r="E1575" i="1"/>
  <c r="E1583" i="1"/>
  <c r="E1591" i="1"/>
  <c r="E1599" i="1"/>
  <c r="E1607" i="1"/>
  <c r="E1615" i="1"/>
  <c r="E1623" i="1"/>
  <c r="E1631" i="1"/>
  <c r="E1639" i="1"/>
  <c r="E1647" i="1"/>
  <c r="E1655" i="1"/>
  <c r="E1663" i="1"/>
  <c r="E1671" i="1"/>
  <c r="E1679" i="1"/>
  <c r="E1687" i="1"/>
  <c r="E1695" i="1"/>
  <c r="E1703" i="1"/>
  <c r="E1711" i="1"/>
  <c r="E1719" i="1"/>
  <c r="E1727" i="1"/>
  <c r="E1735" i="1"/>
  <c r="E1743" i="1"/>
  <c r="E1751" i="1"/>
  <c r="E1759" i="1"/>
  <c r="E1767" i="1"/>
  <c r="E1775" i="1"/>
  <c r="E1783" i="1"/>
  <c r="E1791" i="1"/>
  <c r="E1799" i="1"/>
  <c r="E1807" i="1"/>
  <c r="E1815" i="1"/>
  <c r="E1823" i="1"/>
  <c r="E1831" i="1"/>
  <c r="E1839" i="1"/>
  <c r="E1847" i="1"/>
  <c r="E1855" i="1"/>
  <c r="E1863" i="1"/>
  <c r="E1871" i="1"/>
  <c r="E1879" i="1"/>
  <c r="E1887" i="1"/>
  <c r="E1895" i="1"/>
  <c r="E1903" i="1"/>
  <c r="E1911" i="1"/>
  <c r="E1919" i="1"/>
  <c r="E1927" i="1"/>
  <c r="E1935" i="1"/>
  <c r="E1943" i="1"/>
  <c r="E1951" i="1"/>
  <c r="E1959" i="1"/>
  <c r="E1967" i="1"/>
  <c r="E1975" i="1"/>
  <c r="E1983" i="1"/>
  <c r="E1991" i="1"/>
  <c r="E1999" i="1"/>
  <c r="E2007" i="1"/>
  <c r="E2015" i="1"/>
  <c r="E2023" i="1"/>
  <c r="E2031" i="1"/>
  <c r="E2039" i="1"/>
  <c r="E2047" i="1"/>
  <c r="E2055" i="1"/>
  <c r="E2063" i="1"/>
  <c r="E2071" i="1"/>
  <c r="E2079" i="1"/>
  <c r="E2087" i="1"/>
  <c r="E2095" i="1"/>
  <c r="E2103" i="1"/>
  <c r="E2111" i="1"/>
  <c r="E2119" i="1"/>
  <c r="E2127" i="1"/>
  <c r="E2135" i="1"/>
  <c r="E2143" i="1"/>
  <c r="E2151" i="1"/>
  <c r="E2159" i="1"/>
  <c r="E2167" i="1"/>
  <c r="E2175" i="1"/>
  <c r="E2183" i="1"/>
  <c r="E2191" i="1"/>
  <c r="E2199" i="1"/>
  <c r="E2207" i="1"/>
  <c r="E2215" i="1"/>
  <c r="E2223" i="1"/>
  <c r="E2231" i="1"/>
  <c r="E2239" i="1"/>
  <c r="E2247" i="1"/>
  <c r="E2255" i="1"/>
  <c r="E2263" i="1"/>
  <c r="E2271" i="1"/>
  <c r="E2279" i="1"/>
  <c r="E2287" i="1"/>
  <c r="E2295" i="1"/>
  <c r="E2303" i="1"/>
  <c r="E2311" i="1"/>
  <c r="E2319" i="1"/>
  <c r="E2327" i="1"/>
  <c r="E2335" i="1"/>
  <c r="E2343" i="1"/>
  <c r="E2351" i="1"/>
  <c r="E2359" i="1"/>
  <c r="E2367" i="1"/>
  <c r="E2375" i="1"/>
  <c r="E2383" i="1"/>
  <c r="E2391" i="1"/>
  <c r="E2399" i="1"/>
  <c r="E2407" i="1"/>
  <c r="E2415" i="1"/>
  <c r="E2423" i="1"/>
  <c r="E2431" i="1"/>
  <c r="E2439" i="1"/>
  <c r="E2447" i="1"/>
  <c r="E2455" i="1"/>
  <c r="E2463" i="1"/>
  <c r="E2471" i="1"/>
  <c r="E2479" i="1"/>
  <c r="E2487" i="1"/>
  <c r="E2495" i="1"/>
  <c r="E2503" i="1"/>
  <c r="E2511" i="1"/>
  <c r="E2519" i="1"/>
  <c r="E2527" i="1"/>
  <c r="E2535" i="1"/>
  <c r="E2543" i="1"/>
  <c r="E2551" i="1"/>
  <c r="E2559" i="1"/>
  <c r="E2567" i="1"/>
  <c r="E2575" i="1"/>
  <c r="E2583" i="1"/>
  <c r="E2591" i="1"/>
  <c r="E2599" i="1"/>
  <c r="E2607" i="1"/>
  <c r="E2615" i="1"/>
  <c r="E2623" i="1"/>
  <c r="E2631" i="1"/>
  <c r="E2639" i="1"/>
  <c r="E2647" i="1"/>
  <c r="E2655" i="1"/>
  <c r="E2663" i="1"/>
  <c r="E2671" i="1"/>
  <c r="E2679" i="1"/>
  <c r="E2687" i="1"/>
  <c r="E2695" i="1"/>
  <c r="E2703" i="1"/>
  <c r="E2711" i="1"/>
  <c r="E2719" i="1"/>
  <c r="E2727" i="1"/>
  <c r="E2735" i="1"/>
  <c r="E2743" i="1"/>
  <c r="E2751" i="1"/>
  <c r="E2759" i="1"/>
  <c r="E2767" i="1"/>
  <c r="E2775" i="1"/>
  <c r="E2783" i="1"/>
  <c r="E2791" i="1"/>
  <c r="E2799" i="1"/>
  <c r="E2807" i="1"/>
  <c r="E2815" i="1"/>
  <c r="E2823" i="1"/>
  <c r="E2831" i="1"/>
  <c r="E2839" i="1"/>
  <c r="E2847" i="1"/>
  <c r="E2855" i="1"/>
  <c r="E2863" i="1"/>
  <c r="E2871" i="1"/>
  <c r="E2879" i="1"/>
  <c r="E2887" i="1"/>
  <c r="E2895" i="1"/>
  <c r="E2903" i="1"/>
  <c r="E2911" i="1"/>
  <c r="E2919" i="1"/>
  <c r="E2927" i="1"/>
  <c r="E2935" i="1"/>
  <c r="E2943" i="1"/>
  <c r="E2951" i="1"/>
  <c r="E2959" i="1"/>
  <c r="E2967" i="1"/>
  <c r="E2975" i="1"/>
  <c r="E2983" i="1"/>
  <c r="E2991" i="1"/>
  <c r="E2999" i="1"/>
  <c r="E3007" i="1"/>
  <c r="E3015" i="1"/>
  <c r="E3023" i="1"/>
  <c r="E3031" i="1"/>
  <c r="E3039" i="1"/>
  <c r="E3047" i="1"/>
  <c r="E3055" i="1"/>
  <c r="E3063" i="1"/>
  <c r="E3071" i="1"/>
  <c r="E3079" i="1"/>
  <c r="E3087" i="1"/>
  <c r="E3095" i="1"/>
  <c r="E3103" i="1"/>
  <c r="E3111" i="1"/>
  <c r="E3119" i="1"/>
  <c r="E3127" i="1"/>
  <c r="E3135" i="1"/>
  <c r="E3143" i="1"/>
  <c r="E3151" i="1"/>
  <c r="E3159" i="1"/>
  <c r="E3167" i="1"/>
  <c r="E3175" i="1"/>
  <c r="E3183" i="1"/>
  <c r="E3191" i="1"/>
  <c r="E3199" i="1"/>
  <c r="E3207" i="1"/>
  <c r="E3215" i="1"/>
  <c r="E3223" i="1"/>
  <c r="E3231" i="1"/>
  <c r="E3239" i="1"/>
  <c r="E3247" i="1"/>
  <c r="E3255" i="1"/>
  <c r="E3263" i="1"/>
  <c r="E3271" i="1"/>
  <c r="E3279" i="1"/>
  <c r="E3287" i="1"/>
  <c r="E3295" i="1"/>
  <c r="E3300" i="1"/>
  <c r="E3306" i="1"/>
  <c r="E3311" i="1"/>
  <c r="E3316" i="1"/>
  <c r="E3322" i="1"/>
  <c r="E3327" i="1"/>
  <c r="E3332" i="1"/>
  <c r="E3338" i="1"/>
  <c r="E3343" i="1"/>
  <c r="E3348" i="1"/>
  <c r="E3354" i="1"/>
  <c r="E3359" i="1"/>
  <c r="E3364" i="1"/>
  <c r="E3370" i="1"/>
  <c r="E3375" i="1"/>
  <c r="E3380" i="1"/>
  <c r="E3386" i="1"/>
  <c r="E3391" i="1"/>
  <c r="E3396" i="1"/>
  <c r="E3402" i="1"/>
  <c r="E3407" i="1"/>
  <c r="E3412" i="1"/>
  <c r="E3418" i="1"/>
  <c r="E3423" i="1"/>
  <c r="E3428" i="1"/>
  <c r="E3434" i="1"/>
  <c r="E3439" i="1"/>
  <c r="E3444" i="1"/>
  <c r="E3450" i="1"/>
  <c r="E3455" i="1"/>
  <c r="E3460" i="1"/>
  <c r="E3466" i="1"/>
  <c r="E3471" i="1"/>
  <c r="E3476" i="1"/>
  <c r="E3482" i="1"/>
  <c r="E3487" i="1"/>
  <c r="E3492" i="1"/>
  <c r="E3498" i="1"/>
  <c r="E3503" i="1"/>
  <c r="E3508" i="1"/>
  <c r="E3514" i="1"/>
  <c r="E3519" i="1"/>
  <c r="E3524" i="1"/>
  <c r="E3530" i="1"/>
  <c r="E3535" i="1"/>
  <c r="E3540" i="1"/>
  <c r="E3546" i="1"/>
  <c r="E3551" i="1"/>
  <c r="E3556" i="1"/>
  <c r="E3562" i="1"/>
  <c r="E3567" i="1"/>
  <c r="E3572" i="1"/>
  <c r="E3578" i="1"/>
  <c r="E3583" i="1"/>
  <c r="E3588" i="1"/>
  <c r="E3594" i="1"/>
  <c r="E3599" i="1"/>
  <c r="E3604" i="1"/>
  <c r="E3610" i="1"/>
  <c r="E3615" i="1"/>
  <c r="E3620" i="1"/>
  <c r="E3626" i="1"/>
  <c r="E3631" i="1"/>
  <c r="E3636" i="1"/>
  <c r="E3642" i="1"/>
  <c r="E3647" i="1"/>
  <c r="E3652" i="1"/>
  <c r="E3658" i="1"/>
  <c r="E3663" i="1"/>
  <c r="E3668" i="1"/>
  <c r="E3674" i="1"/>
  <c r="E3679" i="1"/>
  <c r="E3684" i="1"/>
  <c r="E3690" i="1"/>
  <c r="E3695" i="1"/>
  <c r="E3700" i="1"/>
  <c r="E3706" i="1"/>
  <c r="E3711" i="1"/>
  <c r="E3716" i="1"/>
  <c r="E3722" i="1"/>
  <c r="E3727" i="1"/>
  <c r="E3732" i="1"/>
  <c r="E3738" i="1"/>
  <c r="E3743" i="1"/>
  <c r="E3748" i="1"/>
  <c r="E3754" i="1"/>
  <c r="E3759" i="1"/>
  <c r="E3764" i="1"/>
  <c r="E3770" i="1"/>
  <c r="E3775" i="1"/>
  <c r="E3780" i="1"/>
  <c r="E3786" i="1"/>
  <c r="E3791" i="1"/>
  <c r="E3796" i="1"/>
  <c r="E3801" i="1"/>
  <c r="E3805" i="1"/>
  <c r="E3809" i="1"/>
  <c r="E3813" i="1"/>
  <c r="E3817" i="1"/>
  <c r="E3821" i="1"/>
  <c r="E3825" i="1"/>
  <c r="E3829" i="1"/>
  <c r="E3833" i="1"/>
  <c r="E3837" i="1"/>
  <c r="E3841" i="1"/>
  <c r="E3845" i="1"/>
  <c r="E3849" i="1"/>
  <c r="E3853" i="1"/>
  <c r="E3857" i="1"/>
  <c r="E3861" i="1"/>
  <c r="E3865" i="1"/>
  <c r="E3869" i="1"/>
  <c r="E3873" i="1"/>
  <c r="E3877" i="1"/>
  <c r="E3881" i="1"/>
  <c r="E3885" i="1"/>
  <c r="E3889" i="1"/>
  <c r="E3893" i="1"/>
  <c r="E3897" i="1"/>
  <c r="E3901" i="1"/>
  <c r="E3905" i="1"/>
  <c r="E3909" i="1"/>
  <c r="E3913" i="1"/>
  <c r="E3917" i="1"/>
  <c r="E3921" i="1"/>
  <c r="E3925" i="1"/>
  <c r="E3929" i="1"/>
  <c r="E3933" i="1"/>
  <c r="E3937" i="1"/>
  <c r="E3941" i="1"/>
  <c r="E3945" i="1"/>
  <c r="E3949" i="1"/>
  <c r="E3953" i="1"/>
  <c r="E3957" i="1"/>
  <c r="E3961" i="1"/>
  <c r="E3965" i="1"/>
  <c r="E3969" i="1"/>
  <c r="E3973" i="1"/>
  <c r="E3977" i="1"/>
  <c r="E3981" i="1"/>
  <c r="E3985" i="1"/>
  <c r="E3989" i="1"/>
  <c r="E3993" i="1"/>
  <c r="E3997" i="1"/>
  <c r="E4001" i="1"/>
  <c r="E4005" i="1"/>
  <c r="E4009" i="1"/>
  <c r="E4013" i="1"/>
  <c r="E4017" i="1"/>
  <c r="E4021" i="1"/>
  <c r="E4025" i="1"/>
  <c r="E4029" i="1"/>
  <c r="E4033" i="1"/>
  <c r="E4037" i="1"/>
  <c r="E4041" i="1"/>
  <c r="E4045" i="1"/>
  <c r="E4049" i="1"/>
  <c r="E4053" i="1"/>
  <c r="E4057" i="1"/>
  <c r="E4061" i="1"/>
  <c r="E4065" i="1"/>
  <c r="E4069" i="1"/>
  <c r="E4073" i="1"/>
  <c r="E4077" i="1"/>
  <c r="E4081" i="1"/>
  <c r="E4085" i="1"/>
  <c r="E4089" i="1"/>
  <c r="E4093" i="1"/>
  <c r="E4097" i="1"/>
  <c r="E4101" i="1"/>
  <c r="E4105" i="1"/>
  <c r="E4109" i="1"/>
  <c r="E4113" i="1"/>
  <c r="E4117" i="1"/>
  <c r="E4121" i="1"/>
  <c r="E4125" i="1"/>
  <c r="E4129" i="1"/>
  <c r="E4133" i="1"/>
  <c r="E4137" i="1"/>
  <c r="E4141" i="1"/>
  <c r="E4145" i="1"/>
  <c r="E4149" i="1"/>
  <c r="E4153" i="1"/>
  <c r="E4157" i="1"/>
  <c r="E4161" i="1"/>
  <c r="E4165" i="1"/>
  <c r="E4169" i="1"/>
  <c r="E4173" i="1"/>
  <c r="E4177" i="1"/>
  <c r="E4181" i="1"/>
  <c r="E4185" i="1"/>
  <c r="E4189" i="1"/>
  <c r="E4193" i="1"/>
  <c r="E4197" i="1"/>
  <c r="E4201" i="1"/>
  <c r="E4205" i="1"/>
  <c r="E4209" i="1"/>
  <c r="E4213" i="1"/>
  <c r="E4217" i="1"/>
  <c r="E4221" i="1"/>
  <c r="E4225" i="1"/>
  <c r="E4229" i="1"/>
  <c r="E4233" i="1"/>
  <c r="E4237" i="1"/>
  <c r="E4241" i="1"/>
  <c r="E4245" i="1"/>
  <c r="E4249" i="1"/>
  <c r="E4253" i="1"/>
  <c r="E4257" i="1"/>
  <c r="E4261" i="1"/>
  <c r="E4265" i="1"/>
  <c r="E4269" i="1"/>
  <c r="E4273" i="1"/>
  <c r="E4277" i="1"/>
  <c r="E4281" i="1"/>
  <c r="E4285" i="1"/>
  <c r="E4289" i="1"/>
  <c r="E4293" i="1"/>
  <c r="E4297" i="1"/>
  <c r="E4301" i="1"/>
  <c r="E4305" i="1"/>
  <c r="E4309" i="1"/>
  <c r="E4313" i="1"/>
  <c r="E4317" i="1"/>
  <c r="E4321" i="1"/>
  <c r="E4325" i="1"/>
  <c r="E4329" i="1"/>
  <c r="E4333" i="1"/>
  <c r="E4337" i="1"/>
  <c r="E4341" i="1"/>
  <c r="E4345" i="1"/>
  <c r="E4349" i="1"/>
  <c r="E4353" i="1"/>
  <c r="E4357" i="1"/>
  <c r="E4361" i="1"/>
  <c r="E4365" i="1"/>
  <c r="E4369" i="1"/>
  <c r="E4373" i="1"/>
  <c r="E4377" i="1"/>
  <c r="E4381" i="1"/>
  <c r="E4385" i="1"/>
  <c r="E4389" i="1"/>
  <c r="E4393" i="1"/>
  <c r="E4397" i="1"/>
  <c r="E4401" i="1"/>
  <c r="E4405" i="1"/>
  <c r="E4409" i="1"/>
  <c r="E4413" i="1"/>
  <c r="E4417" i="1"/>
  <c r="E4421" i="1"/>
  <c r="E4425" i="1"/>
  <c r="E4429" i="1"/>
  <c r="E4433" i="1"/>
  <c r="E4437" i="1"/>
  <c r="E4441" i="1"/>
  <c r="E4445" i="1"/>
  <c r="E4449" i="1"/>
  <c r="E4453" i="1"/>
  <c r="E4457" i="1"/>
  <c r="E4461" i="1"/>
  <c r="E4465" i="1"/>
  <c r="E4469" i="1"/>
  <c r="E4473" i="1"/>
  <c r="E4477" i="1"/>
  <c r="E4481" i="1"/>
  <c r="E4485" i="1"/>
  <c r="E4489" i="1"/>
  <c r="E4493" i="1"/>
  <c r="E4497" i="1"/>
  <c r="E4501" i="1"/>
  <c r="E4505" i="1"/>
  <c r="E4509" i="1"/>
  <c r="E4513" i="1"/>
  <c r="E4517" i="1"/>
  <c r="E4521" i="1"/>
  <c r="E4525" i="1"/>
  <c r="E4529" i="1"/>
  <c r="E4533" i="1"/>
  <c r="E4537" i="1"/>
  <c r="E4541" i="1"/>
  <c r="E4545" i="1"/>
  <c r="E4549" i="1"/>
  <c r="E4553" i="1"/>
  <c r="E4557" i="1"/>
  <c r="E4561" i="1"/>
  <c r="E4565" i="1"/>
  <c r="E4569" i="1"/>
  <c r="E4573" i="1"/>
  <c r="E4577" i="1"/>
  <c r="E4581" i="1"/>
  <c r="E4585" i="1"/>
  <c r="E4589" i="1"/>
  <c r="E4593" i="1"/>
  <c r="E4597" i="1"/>
  <c r="E4601" i="1"/>
  <c r="E4605" i="1"/>
  <c r="E4609" i="1"/>
  <c r="E4613" i="1"/>
  <c r="E4617" i="1"/>
  <c r="E4621" i="1"/>
  <c r="E4625" i="1"/>
  <c r="E4629" i="1"/>
  <c r="E4633" i="1"/>
  <c r="E4637" i="1"/>
  <c r="E4641" i="1"/>
  <c r="E4645" i="1"/>
  <c r="E4649" i="1"/>
  <c r="E4653" i="1"/>
  <c r="E4657" i="1"/>
  <c r="E4661" i="1"/>
  <c r="E4665" i="1"/>
  <c r="E4669" i="1"/>
  <c r="E4673" i="1"/>
  <c r="E4677" i="1"/>
  <c r="E4681" i="1"/>
  <c r="E4685" i="1"/>
  <c r="E4689" i="1"/>
  <c r="E4693" i="1"/>
  <c r="E4697" i="1"/>
  <c r="E4701" i="1"/>
  <c r="E4705" i="1"/>
  <c r="E4709" i="1"/>
  <c r="E4713" i="1"/>
  <c r="E4717" i="1"/>
  <c r="E4721" i="1"/>
  <c r="E4725" i="1"/>
  <c r="E4729" i="1"/>
  <c r="E4733" i="1"/>
  <c r="E4737" i="1"/>
  <c r="E4741" i="1"/>
  <c r="E4745" i="1"/>
  <c r="E4749" i="1"/>
  <c r="E4753" i="1"/>
  <c r="E4757" i="1"/>
  <c r="E4761" i="1"/>
  <c r="E4765" i="1"/>
  <c r="E4769" i="1"/>
  <c r="E4773" i="1"/>
  <c r="E4777" i="1"/>
  <c r="E4781" i="1"/>
  <c r="E4785" i="1"/>
  <c r="E4789" i="1"/>
  <c r="E4793" i="1"/>
  <c r="E4797" i="1"/>
  <c r="E4801" i="1"/>
  <c r="E4805" i="1"/>
  <c r="E4809" i="1"/>
  <c r="E4813" i="1"/>
  <c r="E4817" i="1"/>
  <c r="E4821" i="1"/>
  <c r="E4825" i="1"/>
  <c r="E4829" i="1"/>
  <c r="E4833" i="1"/>
  <c r="E4837" i="1"/>
  <c r="E4841" i="1"/>
  <c r="E4845" i="1"/>
  <c r="E4849" i="1"/>
  <c r="E4853" i="1"/>
  <c r="E4857" i="1"/>
  <c r="E4861" i="1"/>
  <c r="E4865" i="1"/>
  <c r="E4869" i="1"/>
  <c r="E4873" i="1"/>
  <c r="E4877" i="1"/>
  <c r="E4881" i="1"/>
  <c r="E4885" i="1"/>
  <c r="E4889" i="1"/>
  <c r="E4893" i="1"/>
  <c r="E4897" i="1"/>
  <c r="E4901" i="1"/>
  <c r="E4905" i="1"/>
  <c r="E4909" i="1"/>
  <c r="E4913" i="1"/>
  <c r="E4917" i="1"/>
  <c r="E4921" i="1"/>
  <c r="E4925" i="1"/>
  <c r="E4929" i="1"/>
  <c r="E4933" i="1"/>
  <c r="E4937" i="1"/>
  <c r="E4941" i="1"/>
  <c r="E4945" i="1"/>
  <c r="E4949" i="1"/>
  <c r="E4953" i="1"/>
  <c r="E4957" i="1"/>
  <c r="E4961" i="1"/>
  <c r="E4965" i="1"/>
  <c r="E4969" i="1"/>
  <c r="E4973" i="1"/>
  <c r="E4977" i="1"/>
  <c r="E4981" i="1"/>
  <c r="E4985" i="1"/>
  <c r="E4989" i="1"/>
  <c r="E4993" i="1"/>
  <c r="E4997" i="1"/>
  <c r="E5001" i="1"/>
  <c r="E5005" i="1"/>
  <c r="E5009" i="1"/>
  <c r="E5013" i="1"/>
  <c r="E5017" i="1"/>
  <c r="E5021" i="1"/>
  <c r="E5025" i="1"/>
  <c r="E5029" i="1"/>
  <c r="E5033" i="1"/>
  <c r="E5037" i="1"/>
  <c r="E5041" i="1"/>
  <c r="E5045" i="1"/>
  <c r="E5049" i="1"/>
  <c r="E5053" i="1"/>
  <c r="E5057" i="1"/>
  <c r="E5061" i="1"/>
  <c r="E5065" i="1"/>
  <c r="E5069" i="1"/>
  <c r="E5073" i="1"/>
  <c r="E5077" i="1"/>
  <c r="E5081" i="1"/>
  <c r="E5085" i="1"/>
  <c r="E5089" i="1"/>
  <c r="E5093" i="1"/>
  <c r="E5097" i="1"/>
  <c r="E5101" i="1"/>
  <c r="E5105" i="1"/>
  <c r="E5109" i="1"/>
  <c r="E5113" i="1"/>
  <c r="E5117" i="1"/>
  <c r="E5121" i="1"/>
  <c r="E5125" i="1"/>
  <c r="E5129" i="1"/>
  <c r="E5133" i="1"/>
  <c r="E5137" i="1"/>
  <c r="E5141" i="1"/>
  <c r="E5145" i="1"/>
  <c r="E5149" i="1"/>
  <c r="E5153" i="1"/>
  <c r="E5157" i="1"/>
  <c r="E5161" i="1"/>
  <c r="E5165" i="1"/>
  <c r="E5169" i="1"/>
  <c r="E5173" i="1"/>
  <c r="E5177" i="1"/>
  <c r="E5181" i="1"/>
  <c r="E5185" i="1"/>
  <c r="E5189" i="1"/>
  <c r="E5193" i="1"/>
  <c r="E5197" i="1"/>
  <c r="E5201" i="1"/>
  <c r="E5205" i="1"/>
  <c r="E5209" i="1"/>
  <c r="E5213" i="1"/>
  <c r="E5217" i="1"/>
  <c r="E5221" i="1"/>
  <c r="E5225" i="1"/>
  <c r="E5229" i="1"/>
  <c r="E5233" i="1"/>
  <c r="E5237" i="1"/>
  <c r="E5241" i="1"/>
  <c r="E5245" i="1"/>
  <c r="E5249" i="1"/>
  <c r="E5253" i="1"/>
  <c r="E5257" i="1"/>
  <c r="E5261" i="1"/>
  <c r="E5265" i="1"/>
  <c r="E5269" i="1"/>
  <c r="E5273" i="1"/>
  <c r="E5277" i="1"/>
  <c r="E5281" i="1"/>
  <c r="E5285" i="1"/>
  <c r="E5289" i="1"/>
  <c r="E5293" i="1"/>
  <c r="E5297" i="1"/>
  <c r="E5301" i="1"/>
  <c r="E5305" i="1"/>
  <c r="E5309" i="1"/>
  <c r="E5313" i="1"/>
  <c r="E5317" i="1"/>
  <c r="E5321" i="1"/>
  <c r="E5325" i="1"/>
  <c r="E5329" i="1"/>
  <c r="E5333" i="1"/>
  <c r="E5337" i="1"/>
  <c r="E5341" i="1"/>
  <c r="E5345" i="1"/>
  <c r="E5349" i="1"/>
  <c r="E5353" i="1"/>
  <c r="E5357" i="1"/>
  <c r="E5361" i="1"/>
  <c r="E5365" i="1"/>
  <c r="E5369" i="1"/>
  <c r="E5373" i="1"/>
  <c r="E5377" i="1"/>
  <c r="E5381" i="1"/>
  <c r="E5385" i="1"/>
  <c r="E5389" i="1"/>
  <c r="E5393" i="1"/>
  <c r="E5397" i="1"/>
  <c r="E5401" i="1"/>
  <c r="E5405" i="1"/>
  <c r="E5409" i="1"/>
  <c r="E5413" i="1"/>
  <c r="E5417" i="1"/>
  <c r="E5421" i="1"/>
  <c r="E5425" i="1"/>
  <c r="E5429" i="1"/>
  <c r="E5433" i="1"/>
  <c r="E5437" i="1"/>
  <c r="E5441" i="1"/>
  <c r="E5445" i="1"/>
  <c r="E5449" i="1"/>
  <c r="E5453" i="1"/>
  <c r="E5457" i="1"/>
  <c r="E5461" i="1"/>
  <c r="E5465" i="1"/>
  <c r="E5469" i="1"/>
  <c r="E5473" i="1"/>
  <c r="E5477" i="1"/>
  <c r="E5481" i="1"/>
  <c r="E5485" i="1"/>
  <c r="E5489" i="1"/>
  <c r="E5493" i="1"/>
  <c r="E5497" i="1"/>
  <c r="E5501" i="1"/>
  <c r="E5505" i="1"/>
  <c r="E5509" i="1"/>
  <c r="E5513" i="1"/>
  <c r="E5517" i="1"/>
  <c r="E5521" i="1"/>
  <c r="E5525" i="1"/>
  <c r="E5529" i="1"/>
  <c r="E5533" i="1"/>
  <c r="E5537" i="1"/>
  <c r="E5541" i="1"/>
  <c r="E5545" i="1"/>
  <c r="E5549" i="1"/>
  <c r="E5553" i="1"/>
  <c r="E5557" i="1"/>
  <c r="E5561" i="1"/>
  <c r="E5565" i="1"/>
  <c r="E5569" i="1"/>
  <c r="E5573" i="1"/>
  <c r="E5577" i="1"/>
  <c r="E5581" i="1"/>
  <c r="E5585" i="1"/>
  <c r="E5589" i="1"/>
  <c r="E5593" i="1"/>
  <c r="E5597" i="1"/>
  <c r="E5601" i="1"/>
  <c r="E5605" i="1"/>
  <c r="E5609" i="1"/>
  <c r="E5613" i="1"/>
  <c r="E5617" i="1"/>
  <c r="E5621" i="1"/>
  <c r="E5625" i="1"/>
  <c r="E5629" i="1"/>
  <c r="E5633" i="1"/>
  <c r="E5637" i="1"/>
  <c r="E5641" i="1"/>
  <c r="E5645" i="1"/>
  <c r="E5649" i="1"/>
  <c r="E5653" i="1"/>
  <c r="E5657" i="1"/>
  <c r="E5661" i="1"/>
  <c r="E5665" i="1"/>
  <c r="E5669" i="1"/>
  <c r="E5673" i="1"/>
  <c r="E5677" i="1"/>
  <c r="E5681" i="1"/>
  <c r="E5685" i="1"/>
  <c r="E5689" i="1"/>
  <c r="E5693" i="1"/>
  <c r="E5697" i="1"/>
  <c r="E5701" i="1"/>
  <c r="E5705" i="1"/>
  <c r="E5709" i="1"/>
  <c r="E5713" i="1"/>
  <c r="E5717" i="1"/>
  <c r="E5721" i="1"/>
  <c r="E5725" i="1"/>
  <c r="E5729" i="1"/>
  <c r="E5733" i="1"/>
  <c r="E5737" i="1"/>
  <c r="E5741" i="1"/>
  <c r="E5745" i="1"/>
  <c r="E5749" i="1"/>
  <c r="E5753" i="1"/>
  <c r="E5757" i="1"/>
  <c r="E5761" i="1"/>
  <c r="E5765" i="1"/>
  <c r="E5769" i="1"/>
  <c r="E5773" i="1"/>
  <c r="E5777" i="1"/>
  <c r="E5781" i="1"/>
  <c r="E5785" i="1"/>
  <c r="E5789" i="1"/>
  <c r="E5793" i="1"/>
  <c r="E5797" i="1"/>
  <c r="E5801" i="1"/>
  <c r="E5805" i="1"/>
  <c r="E5809" i="1"/>
  <c r="E5813" i="1"/>
  <c r="E5817" i="1"/>
  <c r="E5821" i="1"/>
  <c r="E5825" i="1"/>
  <c r="E5829" i="1"/>
  <c r="E5833" i="1"/>
  <c r="E5837" i="1"/>
  <c r="E5841" i="1"/>
  <c r="E5845" i="1"/>
  <c r="E5849" i="1"/>
  <c r="E5853" i="1"/>
  <c r="E5857" i="1"/>
  <c r="E5861" i="1"/>
  <c r="E5865" i="1"/>
  <c r="E5869" i="1"/>
  <c r="E5873" i="1"/>
  <c r="E5877" i="1"/>
  <c r="E5881" i="1"/>
  <c r="E5885" i="1"/>
  <c r="E5889" i="1"/>
  <c r="E5893" i="1"/>
  <c r="E5897" i="1"/>
  <c r="E5901" i="1"/>
  <c r="E5905" i="1"/>
  <c r="E5909" i="1"/>
  <c r="E5913" i="1"/>
  <c r="E5917" i="1"/>
  <c r="E5921" i="1"/>
  <c r="E5925" i="1"/>
  <c r="E5929" i="1"/>
  <c r="E5933" i="1"/>
  <c r="E5937" i="1"/>
  <c r="E5941" i="1"/>
  <c r="E5945" i="1"/>
  <c r="E5949" i="1"/>
  <c r="E5953" i="1"/>
  <c r="E5957" i="1"/>
  <c r="E5961" i="1"/>
  <c r="E5965" i="1"/>
  <c r="E5969" i="1"/>
  <c r="E5973" i="1"/>
  <c r="E5977" i="1"/>
  <c r="E5981" i="1"/>
  <c r="E5985" i="1"/>
  <c r="E5989" i="1"/>
  <c r="E5993" i="1"/>
  <c r="E5997" i="1"/>
  <c r="E6001" i="1"/>
  <c r="E6005" i="1"/>
  <c r="E6009" i="1"/>
  <c r="E6013" i="1"/>
  <c r="E6017" i="1"/>
  <c r="E6021" i="1"/>
  <c r="E6025" i="1"/>
  <c r="E6029" i="1"/>
  <c r="E6033" i="1"/>
  <c r="E6037" i="1"/>
  <c r="E6041" i="1"/>
  <c r="E6045" i="1"/>
  <c r="E6049" i="1"/>
  <c r="E6053" i="1"/>
  <c r="E6057" i="1"/>
  <c r="E6061" i="1"/>
  <c r="E6065" i="1"/>
  <c r="E6069" i="1"/>
  <c r="E6073" i="1"/>
  <c r="E6077" i="1"/>
  <c r="E6081" i="1"/>
  <c r="E6085" i="1"/>
  <c r="E6089" i="1"/>
  <c r="E6093" i="1"/>
  <c r="E6097" i="1"/>
  <c r="E6101" i="1"/>
  <c r="E6105" i="1"/>
  <c r="E6109" i="1"/>
  <c r="E6113" i="1"/>
  <c r="E6117" i="1"/>
  <c r="E6121" i="1"/>
  <c r="E6125" i="1"/>
  <c r="E6129" i="1"/>
  <c r="E6133" i="1"/>
  <c r="E6137" i="1"/>
  <c r="E6141" i="1"/>
  <c r="E6145" i="1"/>
  <c r="E6149" i="1"/>
  <c r="E6153" i="1"/>
  <c r="E6157" i="1"/>
  <c r="E6161" i="1"/>
  <c r="E6165" i="1"/>
  <c r="E6169" i="1"/>
  <c r="E6173" i="1"/>
  <c r="E6177" i="1"/>
  <c r="E6181" i="1"/>
  <c r="E6185" i="1"/>
  <c r="E6189" i="1"/>
  <c r="E6193" i="1"/>
  <c r="E6197" i="1"/>
  <c r="E6201" i="1"/>
  <c r="E6205" i="1"/>
  <c r="E6209" i="1"/>
  <c r="E6213" i="1"/>
  <c r="E6217" i="1"/>
  <c r="E6221" i="1"/>
  <c r="E6225" i="1"/>
  <c r="E6229" i="1"/>
  <c r="E6233" i="1"/>
  <c r="E6237" i="1"/>
  <c r="E6241" i="1"/>
  <c r="E6245" i="1"/>
  <c r="E6249" i="1"/>
  <c r="E6253" i="1"/>
  <c r="E6257" i="1"/>
  <c r="E6261" i="1"/>
  <c r="E6265" i="1"/>
  <c r="E6269" i="1"/>
  <c r="E6273" i="1"/>
  <c r="E6277" i="1"/>
  <c r="E6281" i="1"/>
  <c r="E6285" i="1"/>
  <c r="E6289" i="1"/>
  <c r="E6293" i="1"/>
  <c r="E6297" i="1"/>
  <c r="E6301" i="1"/>
  <c r="E6305" i="1"/>
  <c r="E6309" i="1"/>
  <c r="E6313" i="1"/>
  <c r="E6317" i="1"/>
  <c r="E6321" i="1"/>
  <c r="E6325" i="1"/>
  <c r="E6329" i="1"/>
  <c r="E6333" i="1"/>
  <c r="E6337" i="1"/>
  <c r="E6341" i="1"/>
  <c r="E6345" i="1"/>
  <c r="E6349" i="1"/>
  <c r="E6353" i="1"/>
  <c r="E6357" i="1"/>
  <c r="E6361" i="1"/>
  <c r="E6365" i="1"/>
  <c r="E6369" i="1"/>
  <c r="E6373" i="1"/>
  <c r="E6377" i="1"/>
  <c r="E6381" i="1"/>
  <c r="E6385" i="1"/>
  <c r="E6389" i="1"/>
  <c r="E6393" i="1"/>
  <c r="E6397" i="1"/>
  <c r="E6401" i="1"/>
  <c r="E6405" i="1"/>
  <c r="E6409" i="1"/>
  <c r="E6413" i="1"/>
  <c r="E6417" i="1"/>
  <c r="E6421" i="1"/>
  <c r="E6425" i="1"/>
  <c r="E6429" i="1"/>
  <c r="E6433" i="1"/>
  <c r="E6437" i="1"/>
  <c r="E6441" i="1"/>
  <c r="E6445" i="1"/>
  <c r="E6449" i="1"/>
  <c r="E6453" i="1"/>
  <c r="E6457" i="1"/>
  <c r="E6461" i="1"/>
  <c r="E6465" i="1"/>
  <c r="E6469" i="1"/>
  <c r="E6473" i="1"/>
  <c r="E6477" i="1"/>
  <c r="E6481" i="1"/>
  <c r="E6485" i="1"/>
  <c r="E6489" i="1"/>
  <c r="E6493" i="1"/>
  <c r="E6497" i="1"/>
  <c r="E6501" i="1"/>
  <c r="E6505" i="1"/>
  <c r="E6509" i="1"/>
  <c r="E6513" i="1"/>
  <c r="E6517" i="1"/>
  <c r="E6521" i="1"/>
  <c r="E6525" i="1"/>
  <c r="E6529" i="1"/>
  <c r="E6533" i="1"/>
  <c r="E6537" i="1"/>
  <c r="E6541" i="1"/>
  <c r="E6545" i="1"/>
  <c r="E6549" i="1"/>
  <c r="E6553" i="1"/>
  <c r="E6557" i="1"/>
  <c r="E6561" i="1"/>
  <c r="E6565" i="1"/>
  <c r="E6569" i="1"/>
  <c r="E6573" i="1"/>
  <c r="E6577" i="1"/>
  <c r="E6581" i="1"/>
  <c r="E6585" i="1"/>
  <c r="E6589" i="1"/>
  <c r="E6593" i="1"/>
  <c r="E6597" i="1"/>
  <c r="E6601" i="1"/>
  <c r="E6605" i="1"/>
  <c r="E6609" i="1"/>
  <c r="E6613" i="1"/>
  <c r="E6617" i="1"/>
  <c r="E6621" i="1"/>
  <c r="E6625" i="1"/>
  <c r="E6629" i="1"/>
  <c r="E6633" i="1"/>
  <c r="E6637" i="1"/>
  <c r="E6641" i="1"/>
  <c r="E6645" i="1"/>
  <c r="E6649" i="1"/>
  <c r="E6653" i="1"/>
  <c r="E6657" i="1"/>
  <c r="E6661" i="1"/>
  <c r="E6665" i="1"/>
  <c r="E6669" i="1"/>
  <c r="E6673" i="1"/>
  <c r="E6677" i="1"/>
  <c r="E6681" i="1"/>
  <c r="E6685" i="1"/>
  <c r="E6689" i="1"/>
  <c r="E6693" i="1"/>
  <c r="E6697" i="1"/>
  <c r="E6701" i="1"/>
  <c r="E6705" i="1"/>
  <c r="E6709" i="1"/>
  <c r="E6713" i="1"/>
  <c r="E6717" i="1"/>
  <c r="E6721" i="1"/>
  <c r="E6725" i="1"/>
  <c r="E6729" i="1"/>
  <c r="E6733" i="1"/>
  <c r="E6737" i="1"/>
  <c r="E6741" i="1"/>
  <c r="E6745" i="1"/>
  <c r="E6749" i="1"/>
  <c r="E6753" i="1"/>
  <c r="E6757" i="1"/>
  <c r="E6761" i="1"/>
  <c r="E6765" i="1"/>
  <c r="E6769" i="1"/>
  <c r="E6773" i="1"/>
  <c r="E6777" i="1"/>
  <c r="E6781" i="1"/>
  <c r="E6785" i="1"/>
  <c r="E6789" i="1"/>
  <c r="E6793" i="1"/>
  <c r="E6797" i="1"/>
  <c r="E6801" i="1"/>
  <c r="E6805" i="1"/>
  <c r="E6809" i="1"/>
  <c r="E6813" i="1"/>
  <c r="E6817" i="1"/>
  <c r="E6821" i="1"/>
  <c r="E6825" i="1"/>
  <c r="E6829" i="1"/>
  <c r="E6833" i="1"/>
  <c r="E6837" i="1"/>
  <c r="E6841" i="1"/>
  <c r="E6845" i="1"/>
  <c r="E6849" i="1"/>
  <c r="E6853" i="1"/>
  <c r="E6857" i="1"/>
  <c r="E6861" i="1"/>
  <c r="E6865" i="1"/>
  <c r="E6869" i="1"/>
  <c r="E6873" i="1"/>
  <c r="E6877" i="1"/>
  <c r="E6881" i="1"/>
  <c r="E6885" i="1"/>
  <c r="E6889" i="1"/>
  <c r="E6893" i="1"/>
  <c r="E6897" i="1"/>
  <c r="E6901" i="1"/>
  <c r="E6905" i="1"/>
  <c r="E6909" i="1"/>
  <c r="E6913" i="1"/>
  <c r="E6917" i="1"/>
  <c r="E6921" i="1"/>
  <c r="E6925" i="1"/>
  <c r="E6929" i="1"/>
  <c r="E6933" i="1"/>
  <c r="E6937" i="1"/>
  <c r="E6941" i="1"/>
  <c r="E6945" i="1"/>
  <c r="E6949" i="1"/>
  <c r="E6953" i="1"/>
  <c r="E6957" i="1"/>
  <c r="E6961" i="1"/>
  <c r="E6965" i="1"/>
  <c r="E6969" i="1"/>
  <c r="E6973" i="1"/>
  <c r="E6977" i="1"/>
  <c r="E6981" i="1"/>
  <c r="E6985" i="1"/>
  <c r="E6989" i="1"/>
  <c r="E6993" i="1"/>
  <c r="E6997" i="1"/>
  <c r="E7001" i="1"/>
  <c r="E7005" i="1"/>
  <c r="E7009" i="1"/>
  <c r="E7013" i="1"/>
  <c r="E7017" i="1"/>
  <c r="E7021" i="1"/>
  <c r="E7025" i="1"/>
  <c r="E7029" i="1"/>
  <c r="E7033" i="1"/>
  <c r="E7037" i="1"/>
  <c r="E7041" i="1"/>
  <c r="E7045" i="1"/>
  <c r="E7049" i="1"/>
  <c r="E7053" i="1"/>
  <c r="E7057" i="1"/>
  <c r="E7061" i="1"/>
  <c r="E7065" i="1"/>
  <c r="E7069" i="1"/>
  <c r="E7073" i="1"/>
  <c r="E7077" i="1"/>
  <c r="E7081" i="1"/>
  <c r="E7085" i="1"/>
  <c r="E7089" i="1"/>
  <c r="E7093" i="1"/>
  <c r="E7097" i="1"/>
  <c r="E7101" i="1"/>
  <c r="E7105" i="1"/>
  <c r="E7109" i="1"/>
  <c r="E7113" i="1"/>
  <c r="E7117" i="1"/>
  <c r="E7121" i="1"/>
  <c r="E7125" i="1"/>
  <c r="E7129" i="1"/>
  <c r="E7133" i="1"/>
  <c r="E7137" i="1"/>
  <c r="E7141" i="1"/>
  <c r="E7145" i="1"/>
  <c r="E7149" i="1"/>
  <c r="E7153" i="1"/>
  <c r="E7157" i="1"/>
  <c r="E7161" i="1"/>
  <c r="E7165" i="1"/>
  <c r="E7169" i="1"/>
  <c r="E7173" i="1"/>
  <c r="E7177" i="1"/>
  <c r="E7181" i="1"/>
  <c r="E7185" i="1"/>
  <c r="E7189" i="1"/>
  <c r="E7193" i="1"/>
  <c r="E7197" i="1"/>
  <c r="E7201" i="1"/>
  <c r="E7205" i="1"/>
  <c r="E7209" i="1"/>
  <c r="E7213" i="1"/>
  <c r="E7217" i="1"/>
  <c r="E7221" i="1"/>
  <c r="E7225" i="1"/>
  <c r="E7229" i="1"/>
  <c r="E7233" i="1"/>
  <c r="E7237" i="1"/>
  <c r="E7241" i="1"/>
  <c r="E7245" i="1"/>
  <c r="E7249" i="1"/>
  <c r="E7253" i="1"/>
  <c r="E7257" i="1"/>
  <c r="E7261" i="1"/>
  <c r="E7265" i="1"/>
  <c r="E7269" i="1"/>
  <c r="E7273" i="1"/>
  <c r="E7277" i="1"/>
  <c r="E7281" i="1"/>
  <c r="E7285" i="1"/>
  <c r="E7289" i="1"/>
  <c r="E7293" i="1"/>
  <c r="E7297" i="1"/>
  <c r="E7301" i="1"/>
  <c r="E7305" i="1"/>
  <c r="E7309" i="1"/>
  <c r="E7313" i="1"/>
  <c r="E7317" i="1"/>
  <c r="E7321" i="1"/>
  <c r="E7325" i="1"/>
  <c r="E7329" i="1"/>
  <c r="E7333" i="1"/>
  <c r="E7337" i="1"/>
  <c r="E7341" i="1"/>
  <c r="E7345" i="1"/>
  <c r="E7349" i="1"/>
  <c r="E7353" i="1"/>
  <c r="E7357" i="1"/>
  <c r="E7361" i="1"/>
  <c r="E7365" i="1"/>
  <c r="E7369" i="1"/>
  <c r="E7373" i="1"/>
  <c r="E7377" i="1"/>
  <c r="E7381" i="1"/>
  <c r="E7385" i="1"/>
  <c r="E7389" i="1"/>
  <c r="E7393" i="1"/>
  <c r="E7397" i="1"/>
  <c r="E7401" i="1"/>
  <c r="E7405" i="1"/>
  <c r="E7409" i="1"/>
  <c r="E7413" i="1"/>
  <c r="E7417" i="1"/>
  <c r="E7421" i="1"/>
  <c r="E7425" i="1"/>
  <c r="E7429" i="1"/>
  <c r="E7433" i="1"/>
  <c r="E7437" i="1"/>
  <c r="E7441" i="1"/>
  <c r="E7445" i="1"/>
  <c r="E7449" i="1"/>
  <c r="E7453" i="1"/>
  <c r="E7457" i="1"/>
  <c r="E7461" i="1"/>
  <c r="E7465" i="1"/>
  <c r="E7469" i="1"/>
  <c r="E7473" i="1"/>
  <c r="E7477" i="1"/>
  <c r="E7481" i="1"/>
  <c r="E7485" i="1"/>
  <c r="E7489" i="1"/>
  <c r="E7493" i="1"/>
  <c r="E7497" i="1"/>
  <c r="E7501" i="1"/>
  <c r="E7505" i="1"/>
  <c r="E7509" i="1"/>
  <c r="E7513" i="1"/>
  <c r="E7517" i="1"/>
  <c r="E7521" i="1"/>
  <c r="E7525" i="1"/>
  <c r="E7529" i="1"/>
  <c r="E7533" i="1"/>
  <c r="E7537" i="1"/>
  <c r="E7541" i="1"/>
  <c r="E7545" i="1"/>
  <c r="E7549" i="1"/>
  <c r="E7553" i="1"/>
  <c r="E7557" i="1"/>
  <c r="E7561" i="1"/>
  <c r="E7565" i="1"/>
  <c r="E7569" i="1"/>
  <c r="E7573" i="1"/>
  <c r="E7577" i="1"/>
  <c r="E7581" i="1"/>
  <c r="E7585" i="1"/>
  <c r="E7589" i="1"/>
  <c r="E7593" i="1"/>
  <c r="E7597" i="1"/>
  <c r="E7601" i="1"/>
  <c r="E7605" i="1"/>
  <c r="E7609" i="1"/>
  <c r="E7613" i="1"/>
  <c r="E7617" i="1"/>
  <c r="E7621" i="1"/>
  <c r="E7625" i="1"/>
  <c r="E7629" i="1"/>
  <c r="E7633" i="1"/>
  <c r="E7637" i="1"/>
  <c r="E7641" i="1"/>
  <c r="E7645" i="1"/>
  <c r="E7649" i="1"/>
  <c r="E7653" i="1"/>
  <c r="E7657" i="1"/>
  <c r="E7661" i="1"/>
  <c r="E7665" i="1"/>
  <c r="E7669" i="1"/>
  <c r="E7673" i="1"/>
  <c r="E7677" i="1"/>
  <c r="E7681" i="1"/>
  <c r="E7685" i="1"/>
  <c r="E7689" i="1"/>
  <c r="E7693" i="1"/>
  <c r="E7697" i="1"/>
  <c r="E7701" i="1"/>
  <c r="E7705" i="1"/>
  <c r="E7709" i="1"/>
  <c r="E7713" i="1"/>
  <c r="E7717" i="1"/>
  <c r="E7721" i="1"/>
  <c r="E7725" i="1"/>
  <c r="E7729" i="1"/>
  <c r="E7733" i="1"/>
  <c r="E7737" i="1"/>
  <c r="E7741" i="1"/>
  <c r="E7745" i="1"/>
  <c r="E7749" i="1"/>
  <c r="E7753" i="1"/>
  <c r="E7757" i="1"/>
  <c r="E7761" i="1"/>
  <c r="E7765" i="1"/>
  <c r="E7769" i="1"/>
  <c r="E7773" i="1"/>
  <c r="E7777" i="1"/>
  <c r="E7781" i="1"/>
  <c r="E7785" i="1"/>
  <c r="E7789" i="1"/>
  <c r="E7793" i="1"/>
  <c r="E7797" i="1"/>
  <c r="E7801" i="1"/>
  <c r="E7805" i="1"/>
  <c r="E7809" i="1"/>
  <c r="E7813" i="1"/>
  <c r="E7817" i="1"/>
  <c r="E7821" i="1"/>
  <c r="E7825" i="1"/>
  <c r="E7829" i="1"/>
  <c r="E7833" i="1"/>
  <c r="E7837" i="1"/>
  <c r="E7841" i="1"/>
  <c r="E7845" i="1"/>
  <c r="E7849" i="1"/>
  <c r="E7853" i="1"/>
  <c r="E7857" i="1"/>
  <c r="E7861" i="1"/>
  <c r="E7865" i="1"/>
  <c r="E7869" i="1"/>
  <c r="E7873" i="1"/>
  <c r="E7877" i="1"/>
  <c r="E7881" i="1"/>
  <c r="E7885" i="1"/>
  <c r="E7889" i="1"/>
  <c r="E7893" i="1"/>
  <c r="E7897" i="1"/>
  <c r="E7901" i="1"/>
  <c r="E7905" i="1"/>
  <c r="E7909" i="1"/>
  <c r="E7913" i="1"/>
  <c r="E7917" i="1"/>
  <c r="E7921" i="1"/>
  <c r="E7925" i="1"/>
  <c r="E7929" i="1"/>
  <c r="E7933" i="1"/>
  <c r="E7937" i="1"/>
  <c r="E7941" i="1"/>
  <c r="E7945" i="1"/>
  <c r="E7949" i="1"/>
  <c r="E7953" i="1"/>
  <c r="E7957" i="1"/>
  <c r="E7961" i="1"/>
  <c r="E7965" i="1"/>
  <c r="E7969" i="1"/>
  <c r="E7973" i="1"/>
  <c r="E7977" i="1"/>
  <c r="E7981" i="1"/>
  <c r="E7985" i="1"/>
  <c r="E7989" i="1"/>
  <c r="E7993" i="1"/>
  <c r="E7997" i="1"/>
  <c r="E8001" i="1"/>
  <c r="E8005" i="1"/>
  <c r="E8009" i="1"/>
  <c r="E8013" i="1"/>
  <c r="E8017" i="1"/>
  <c r="E8021" i="1"/>
  <c r="E8025" i="1"/>
  <c r="E8029" i="1"/>
  <c r="E8033" i="1"/>
  <c r="E8037" i="1"/>
  <c r="E8041" i="1"/>
  <c r="E8045" i="1"/>
  <c r="E8049" i="1"/>
  <c r="E8053" i="1"/>
  <c r="E8057" i="1"/>
  <c r="E8061" i="1"/>
  <c r="E8065" i="1"/>
  <c r="E8069" i="1"/>
  <c r="E8073" i="1"/>
  <c r="E8077" i="1"/>
  <c r="E8081" i="1"/>
  <c r="E8085" i="1"/>
  <c r="E8089" i="1"/>
  <c r="E8093" i="1"/>
  <c r="E8097" i="1"/>
  <c r="E8101" i="1"/>
  <c r="E8105" i="1"/>
  <c r="E8109" i="1"/>
  <c r="E8113" i="1"/>
  <c r="E8117" i="1"/>
  <c r="E8121" i="1"/>
  <c r="E8125" i="1"/>
  <c r="E8129" i="1"/>
  <c r="E8133" i="1"/>
  <c r="E8137" i="1"/>
  <c r="E8141" i="1"/>
  <c r="E8145" i="1"/>
  <c r="E8149" i="1"/>
  <c r="E8153" i="1"/>
  <c r="E8157" i="1"/>
  <c r="E8161" i="1"/>
  <c r="E8165" i="1"/>
  <c r="E8169" i="1"/>
  <c r="E8173" i="1"/>
  <c r="E8177" i="1"/>
  <c r="E8181" i="1"/>
  <c r="E8185" i="1"/>
  <c r="E8189" i="1"/>
  <c r="E8193" i="1"/>
  <c r="E8197" i="1"/>
  <c r="E8201" i="1"/>
  <c r="E8205" i="1"/>
  <c r="E8209" i="1"/>
  <c r="E8213" i="1"/>
  <c r="E8217" i="1"/>
  <c r="E8221" i="1"/>
  <c r="E8225" i="1"/>
  <c r="E8229" i="1"/>
  <c r="E8233" i="1"/>
  <c r="E8237" i="1"/>
  <c r="E8241" i="1"/>
  <c r="E8245" i="1"/>
  <c r="E8249" i="1"/>
  <c r="E8253" i="1"/>
  <c r="E8257" i="1"/>
  <c r="E8261" i="1"/>
  <c r="E8265" i="1"/>
  <c r="E8269" i="1"/>
  <c r="E8273" i="1"/>
  <c r="E8277" i="1"/>
  <c r="E8281" i="1"/>
  <c r="E8285" i="1"/>
  <c r="E8289" i="1"/>
  <c r="E8293" i="1"/>
  <c r="E8297" i="1"/>
  <c r="E8301" i="1"/>
  <c r="E8305" i="1"/>
  <c r="E8309" i="1"/>
  <c r="E8313" i="1"/>
  <c r="E8317" i="1"/>
  <c r="E8321" i="1"/>
  <c r="E8325" i="1"/>
  <c r="E8329" i="1"/>
  <c r="E8333" i="1"/>
  <c r="E8337" i="1"/>
  <c r="E8341" i="1"/>
  <c r="E8345" i="1"/>
  <c r="E8349" i="1"/>
  <c r="E8353" i="1"/>
  <c r="E8357" i="1"/>
  <c r="E8361" i="1"/>
  <c r="E8365" i="1"/>
  <c r="E8369" i="1"/>
  <c r="E8373" i="1"/>
  <c r="E8377" i="1"/>
  <c r="E8381" i="1"/>
  <c r="E8385" i="1"/>
  <c r="E8389" i="1"/>
  <c r="E8393" i="1"/>
  <c r="E8397" i="1"/>
  <c r="E8401" i="1"/>
  <c r="E8405" i="1"/>
  <c r="E8409" i="1"/>
  <c r="E8413" i="1"/>
  <c r="E8417" i="1"/>
  <c r="E8421" i="1"/>
  <c r="E8425" i="1"/>
  <c r="E8429" i="1"/>
  <c r="E8433" i="1"/>
  <c r="E8437" i="1"/>
  <c r="E8441" i="1"/>
  <c r="E8445" i="1"/>
  <c r="E8449" i="1"/>
  <c r="E8453" i="1"/>
  <c r="E8457" i="1"/>
  <c r="E8461" i="1"/>
  <c r="E8465" i="1"/>
  <c r="E8469" i="1"/>
  <c r="E8473" i="1"/>
  <c r="E8477" i="1"/>
  <c r="E8481" i="1"/>
  <c r="E8485" i="1"/>
  <c r="E8489" i="1"/>
  <c r="E8493" i="1"/>
  <c r="E8497" i="1"/>
  <c r="E8501" i="1"/>
  <c r="E8505" i="1"/>
  <c r="E8509" i="1"/>
  <c r="E8513" i="1"/>
  <c r="E8517" i="1"/>
  <c r="E8521" i="1"/>
  <c r="E8525" i="1"/>
  <c r="E8529" i="1"/>
  <c r="E8533" i="1"/>
  <c r="E8537" i="1"/>
  <c r="E8541" i="1"/>
  <c r="E8545" i="1"/>
  <c r="E8549" i="1"/>
  <c r="E8553" i="1"/>
  <c r="E8557" i="1"/>
  <c r="E8561" i="1"/>
  <c r="E8565" i="1"/>
  <c r="E8569" i="1"/>
  <c r="E8573" i="1"/>
  <c r="E8577" i="1"/>
  <c r="E8581" i="1"/>
  <c r="E8585" i="1"/>
  <c r="E8589" i="1"/>
  <c r="E8593" i="1"/>
  <c r="E8597" i="1"/>
  <c r="E8601" i="1"/>
  <c r="E8605" i="1"/>
  <c r="E8609" i="1"/>
  <c r="E8613" i="1"/>
  <c r="E8617" i="1"/>
  <c r="E8621" i="1"/>
  <c r="E8625" i="1"/>
  <c r="E8629" i="1"/>
  <c r="E8633" i="1"/>
  <c r="E8637" i="1"/>
  <c r="E8641" i="1"/>
  <c r="E8645" i="1"/>
  <c r="E8649" i="1"/>
  <c r="E8653" i="1"/>
  <c r="E8657" i="1"/>
  <c r="E8661" i="1"/>
  <c r="E8665" i="1"/>
  <c r="E8669" i="1"/>
  <c r="E8673" i="1"/>
  <c r="E8677" i="1"/>
  <c r="E8681" i="1"/>
  <c r="E8685" i="1"/>
  <c r="E8689" i="1"/>
  <c r="E8693" i="1"/>
  <c r="E8697" i="1"/>
  <c r="E8701" i="1"/>
  <c r="E8705" i="1"/>
  <c r="E8709" i="1"/>
  <c r="E8713" i="1"/>
  <c r="E8717" i="1"/>
  <c r="E8721" i="1"/>
  <c r="E8725" i="1"/>
  <c r="E8729" i="1"/>
  <c r="E8733" i="1"/>
  <c r="E8737" i="1"/>
  <c r="E8741" i="1"/>
  <c r="E8745" i="1"/>
  <c r="E8749" i="1"/>
  <c r="E8753" i="1"/>
  <c r="E8757" i="1"/>
  <c r="E8761" i="1"/>
  <c r="E8765" i="1"/>
  <c r="E8769" i="1"/>
  <c r="E8773" i="1"/>
  <c r="E8777" i="1"/>
  <c r="E8781" i="1"/>
  <c r="E8785" i="1"/>
  <c r="E8789" i="1"/>
  <c r="E8793" i="1"/>
  <c r="E8797" i="1"/>
  <c r="E8801" i="1"/>
  <c r="E8805" i="1"/>
  <c r="E8809" i="1"/>
  <c r="E8813" i="1"/>
  <c r="E8817" i="1"/>
  <c r="E8821" i="1"/>
  <c r="E8825" i="1"/>
  <c r="E8829" i="1"/>
  <c r="E8833" i="1"/>
  <c r="E8837" i="1"/>
  <c r="E8841" i="1"/>
  <c r="E8845" i="1"/>
  <c r="E8849" i="1"/>
  <c r="E8853" i="1"/>
  <c r="E8857" i="1"/>
  <c r="E8861" i="1"/>
  <c r="E8865" i="1"/>
  <c r="E8869" i="1"/>
  <c r="E8873" i="1"/>
  <c r="E8877" i="1"/>
  <c r="E8881" i="1"/>
  <c r="E8885" i="1"/>
  <c r="E8889" i="1"/>
  <c r="E8893" i="1"/>
  <c r="E8897" i="1"/>
  <c r="E8901" i="1"/>
  <c r="E8905" i="1"/>
  <c r="E8909" i="1"/>
  <c r="E8913" i="1"/>
  <c r="E8917" i="1"/>
  <c r="E8921" i="1"/>
  <c r="E8925" i="1"/>
  <c r="E8929" i="1"/>
  <c r="E8933" i="1"/>
  <c r="E8937" i="1"/>
  <c r="E8941" i="1"/>
  <c r="E8945" i="1"/>
  <c r="E8949" i="1"/>
  <c r="E8953" i="1"/>
  <c r="E8957" i="1"/>
  <c r="E8961" i="1"/>
  <c r="E8965" i="1"/>
  <c r="E8969" i="1"/>
  <c r="E8973" i="1"/>
  <c r="E8977" i="1"/>
  <c r="E8981" i="1"/>
  <c r="E8985" i="1"/>
  <c r="E8989" i="1"/>
  <c r="E8993" i="1"/>
  <c r="E8997" i="1"/>
  <c r="E8" i="1"/>
  <c r="E16" i="1"/>
  <c r="E24" i="1"/>
  <c r="E32" i="1"/>
  <c r="E40" i="1"/>
  <c r="E48" i="1"/>
  <c r="E56" i="1"/>
  <c r="E64" i="1"/>
  <c r="E72" i="1"/>
  <c r="E80" i="1"/>
  <c r="E88" i="1"/>
  <c r="E96" i="1"/>
  <c r="E104" i="1"/>
  <c r="E112" i="1"/>
  <c r="E120" i="1"/>
  <c r="E128" i="1"/>
  <c r="E136" i="1"/>
  <c r="E144" i="1"/>
  <c r="E152" i="1"/>
  <c r="E160" i="1"/>
  <c r="E168" i="1"/>
  <c r="E176" i="1"/>
  <c r="E184" i="1"/>
  <c r="E192" i="1"/>
  <c r="E200" i="1"/>
  <c r="E208" i="1"/>
  <c r="E216" i="1"/>
  <c r="E224" i="1"/>
  <c r="E232" i="1"/>
  <c r="E240" i="1"/>
  <c r="E248" i="1"/>
  <c r="E256" i="1"/>
  <c r="E264" i="1"/>
  <c r="E272" i="1"/>
  <c r="E280" i="1"/>
  <c r="E288" i="1"/>
  <c r="E296" i="1"/>
  <c r="E304" i="1"/>
  <c r="E312" i="1"/>
  <c r="E320" i="1"/>
  <c r="E328" i="1"/>
  <c r="E336" i="1"/>
  <c r="E344" i="1"/>
  <c r="E352" i="1"/>
  <c r="E360" i="1"/>
  <c r="E368" i="1"/>
  <c r="E376" i="1"/>
  <c r="E384" i="1"/>
  <c r="E392" i="1"/>
  <c r="E400" i="1"/>
  <c r="E408" i="1"/>
  <c r="E416" i="1"/>
  <c r="E424" i="1"/>
  <c r="E432" i="1"/>
  <c r="E440" i="1"/>
  <c r="E448" i="1"/>
  <c r="E456" i="1"/>
  <c r="E464" i="1"/>
  <c r="E472" i="1"/>
  <c r="E480" i="1"/>
  <c r="E488" i="1"/>
  <c r="E496" i="1"/>
  <c r="E504" i="1"/>
  <c r="E512" i="1"/>
  <c r="E520" i="1"/>
  <c r="E528" i="1"/>
  <c r="E536" i="1"/>
  <c r="E544" i="1"/>
  <c r="E552" i="1"/>
  <c r="E560" i="1"/>
  <c r="E568" i="1"/>
  <c r="E576" i="1"/>
  <c r="E584" i="1"/>
  <c r="E592" i="1"/>
  <c r="E600" i="1"/>
  <c r="E608" i="1"/>
  <c r="E616" i="1"/>
  <c r="E624" i="1"/>
  <c r="E632" i="1"/>
  <c r="E640" i="1"/>
  <c r="E648" i="1"/>
  <c r="E656" i="1"/>
  <c r="E664" i="1"/>
  <c r="E672" i="1"/>
  <c r="E680" i="1"/>
  <c r="E688" i="1"/>
  <c r="E696" i="1"/>
  <c r="E704" i="1"/>
  <c r="E712" i="1"/>
  <c r="E720" i="1"/>
  <c r="E728" i="1"/>
  <c r="E736" i="1"/>
  <c r="E744" i="1"/>
  <c r="E752" i="1"/>
  <c r="E760" i="1"/>
  <c r="E768" i="1"/>
  <c r="E776" i="1"/>
  <c r="E784" i="1"/>
  <c r="E792" i="1"/>
  <c r="E800" i="1"/>
  <c r="E808" i="1"/>
  <c r="E816" i="1"/>
  <c r="E824" i="1"/>
  <c r="E832" i="1"/>
  <c r="E840" i="1"/>
  <c r="E848" i="1"/>
  <c r="E856" i="1"/>
  <c r="E864" i="1"/>
  <c r="E872" i="1"/>
  <c r="E880" i="1"/>
  <c r="E888" i="1"/>
  <c r="E896" i="1"/>
  <c r="E904" i="1"/>
  <c r="E912" i="1"/>
  <c r="E920" i="1"/>
  <c r="E928" i="1"/>
  <c r="E936" i="1"/>
  <c r="E944" i="1"/>
  <c r="E952" i="1"/>
  <c r="E960" i="1"/>
  <c r="E968" i="1"/>
  <c r="E976" i="1"/>
  <c r="E984" i="1"/>
  <c r="E992" i="1"/>
  <c r="E1000" i="1"/>
  <c r="E1008" i="1"/>
  <c r="E1016" i="1"/>
  <c r="E1024" i="1"/>
  <c r="E1032" i="1"/>
  <c r="E1040" i="1"/>
  <c r="E1048" i="1"/>
  <c r="E1056" i="1"/>
  <c r="E1064" i="1"/>
  <c r="E1072" i="1"/>
  <c r="E1080" i="1"/>
  <c r="E1088" i="1"/>
  <c r="E1096" i="1"/>
  <c r="E1104" i="1"/>
  <c r="E1112" i="1"/>
  <c r="E1120" i="1"/>
  <c r="E1128" i="1"/>
  <c r="E1136" i="1"/>
  <c r="E1144" i="1"/>
  <c r="E1152" i="1"/>
  <c r="E1160" i="1"/>
  <c r="E1168" i="1"/>
  <c r="E1176" i="1"/>
  <c r="E1184" i="1"/>
  <c r="E1192" i="1"/>
  <c r="E1200" i="1"/>
  <c r="E1208" i="1"/>
  <c r="E1216" i="1"/>
  <c r="E1224" i="1"/>
  <c r="E1232" i="1"/>
  <c r="E1240" i="1"/>
  <c r="E1248" i="1"/>
  <c r="E1256" i="1"/>
  <c r="E1264" i="1"/>
  <c r="E1272" i="1"/>
  <c r="E1280" i="1"/>
  <c r="E1288" i="1"/>
  <c r="E1296" i="1"/>
  <c r="E1304" i="1"/>
  <c r="E1312" i="1"/>
  <c r="E1320" i="1"/>
  <c r="E1328" i="1"/>
  <c r="E1336" i="1"/>
  <c r="E1344" i="1"/>
  <c r="E1352" i="1"/>
  <c r="E1360" i="1"/>
  <c r="E1368" i="1"/>
  <c r="E1376" i="1"/>
  <c r="E1384" i="1"/>
  <c r="E1392" i="1"/>
  <c r="E1400" i="1"/>
  <c r="E1408" i="1"/>
  <c r="E1416" i="1"/>
  <c r="E1424" i="1"/>
  <c r="E1432" i="1"/>
  <c r="E1440" i="1"/>
  <c r="E1448" i="1"/>
  <c r="E1456" i="1"/>
  <c r="E1464" i="1"/>
  <c r="E1472" i="1"/>
  <c r="E1480" i="1"/>
  <c r="E1488" i="1"/>
  <c r="E1496" i="1"/>
  <c r="E1504" i="1"/>
  <c r="E1512" i="1"/>
  <c r="E1520" i="1"/>
  <c r="E1528" i="1"/>
  <c r="E1536" i="1"/>
  <c r="E1544" i="1"/>
  <c r="E1552" i="1"/>
  <c r="E1560" i="1"/>
  <c r="E1568" i="1"/>
  <c r="E1576" i="1"/>
  <c r="E1584" i="1"/>
  <c r="E1592" i="1"/>
  <c r="E1600" i="1"/>
  <c r="E1608" i="1"/>
  <c r="E1616" i="1"/>
  <c r="E1624" i="1"/>
  <c r="E1632" i="1"/>
  <c r="E1640" i="1"/>
  <c r="E1648" i="1"/>
  <c r="E1656" i="1"/>
  <c r="E1664" i="1"/>
  <c r="E1672" i="1"/>
  <c r="E1680" i="1"/>
  <c r="E1688" i="1"/>
  <c r="E1696" i="1"/>
  <c r="E1704" i="1"/>
  <c r="E1712" i="1"/>
  <c r="E1720" i="1"/>
  <c r="E1728" i="1"/>
  <c r="E1736" i="1"/>
  <c r="E1744" i="1"/>
  <c r="E1752" i="1"/>
  <c r="E1760" i="1"/>
  <c r="E1768" i="1"/>
  <c r="E1776" i="1"/>
  <c r="E1784" i="1"/>
  <c r="E1792" i="1"/>
  <c r="E1800" i="1"/>
  <c r="E1808" i="1"/>
  <c r="E1816" i="1"/>
  <c r="E1824" i="1"/>
  <c r="E1832" i="1"/>
  <c r="E1840" i="1"/>
  <c r="E1848" i="1"/>
  <c r="E1856" i="1"/>
  <c r="E1864" i="1"/>
  <c r="E1872" i="1"/>
  <c r="E1880" i="1"/>
  <c r="E1888" i="1"/>
  <c r="E1896" i="1"/>
  <c r="E1904" i="1"/>
  <c r="E1912" i="1"/>
  <c r="E1920" i="1"/>
  <c r="E1928" i="1"/>
  <c r="E1936" i="1"/>
  <c r="E1944" i="1"/>
  <c r="E1952" i="1"/>
  <c r="E1960" i="1"/>
  <c r="E1968" i="1"/>
  <c r="E1976" i="1"/>
  <c r="E1984" i="1"/>
  <c r="E1992" i="1"/>
  <c r="E2000" i="1"/>
  <c r="E2008" i="1"/>
  <c r="E2016" i="1"/>
  <c r="E2024" i="1"/>
  <c r="E2032" i="1"/>
  <c r="E2040" i="1"/>
  <c r="E2048" i="1"/>
  <c r="E2056" i="1"/>
  <c r="E2064" i="1"/>
  <c r="E2072" i="1"/>
  <c r="E2080" i="1"/>
  <c r="E2088" i="1"/>
  <c r="E2096" i="1"/>
  <c r="E2104" i="1"/>
  <c r="E2112" i="1"/>
  <c r="E2120" i="1"/>
  <c r="E2128" i="1"/>
  <c r="E2136" i="1"/>
  <c r="E2144" i="1"/>
  <c r="E2152" i="1"/>
  <c r="E2160" i="1"/>
  <c r="E2168" i="1"/>
  <c r="E2176" i="1"/>
  <c r="E2184" i="1"/>
  <c r="E2192" i="1"/>
  <c r="E2200" i="1"/>
  <c r="E2208" i="1"/>
  <c r="E2216" i="1"/>
  <c r="E2224" i="1"/>
  <c r="E2232" i="1"/>
  <c r="E2240" i="1"/>
  <c r="E2248" i="1"/>
  <c r="E2256" i="1"/>
  <c r="E2264" i="1"/>
  <c r="E2272" i="1"/>
  <c r="E2280" i="1"/>
  <c r="E2288" i="1"/>
  <c r="E2296" i="1"/>
  <c r="E2304" i="1"/>
  <c r="E2312" i="1"/>
  <c r="E2320" i="1"/>
  <c r="E2328" i="1"/>
  <c r="E2336" i="1"/>
  <c r="E2344" i="1"/>
  <c r="E2352" i="1"/>
  <c r="E2360" i="1"/>
  <c r="E2368" i="1"/>
  <c r="E2376" i="1"/>
  <c r="E2384" i="1"/>
  <c r="E2392" i="1"/>
  <c r="E2400" i="1"/>
  <c r="E2408" i="1"/>
  <c r="E2416" i="1"/>
  <c r="E2424" i="1"/>
  <c r="E2432" i="1"/>
  <c r="E2440" i="1"/>
  <c r="E2448" i="1"/>
  <c r="E2456" i="1"/>
  <c r="E2464" i="1"/>
  <c r="E2472" i="1"/>
  <c r="E2480" i="1"/>
  <c r="E2488" i="1"/>
  <c r="E2496" i="1"/>
  <c r="E2504" i="1"/>
  <c r="E2512" i="1"/>
  <c r="E2520" i="1"/>
  <c r="E2528" i="1"/>
  <c r="E2536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E2696" i="1"/>
  <c r="E2704" i="1"/>
  <c r="E2712" i="1"/>
  <c r="E2720" i="1"/>
  <c r="E2728" i="1"/>
  <c r="E2736" i="1"/>
  <c r="E2744" i="1"/>
  <c r="E2752" i="1"/>
  <c r="E2760" i="1"/>
  <c r="E2768" i="1"/>
  <c r="E2776" i="1"/>
  <c r="E2784" i="1"/>
  <c r="E2792" i="1"/>
  <c r="E2800" i="1"/>
  <c r="E2808" i="1"/>
  <c r="E2816" i="1"/>
  <c r="E2824" i="1"/>
  <c r="E2832" i="1"/>
  <c r="E2840" i="1"/>
  <c r="E2848" i="1"/>
  <c r="E2856" i="1"/>
  <c r="E2864" i="1"/>
  <c r="E2872" i="1"/>
  <c r="E2880" i="1"/>
  <c r="E2888" i="1"/>
  <c r="E2896" i="1"/>
  <c r="E2904" i="1"/>
  <c r="E2912" i="1"/>
  <c r="E2920" i="1"/>
  <c r="E2928" i="1"/>
  <c r="E2936" i="1"/>
  <c r="E2944" i="1"/>
  <c r="E2952" i="1"/>
  <c r="E2960" i="1"/>
  <c r="E2968" i="1"/>
  <c r="E2976" i="1"/>
  <c r="E2984" i="1"/>
  <c r="E2992" i="1"/>
  <c r="E3000" i="1"/>
  <c r="E3008" i="1"/>
  <c r="E3016" i="1"/>
  <c r="E3024" i="1"/>
  <c r="E3032" i="1"/>
  <c r="E3040" i="1"/>
  <c r="E3048" i="1"/>
  <c r="E3056" i="1"/>
  <c r="E3064" i="1"/>
  <c r="E3072" i="1"/>
  <c r="E3080" i="1"/>
  <c r="E3088" i="1"/>
  <c r="E3096" i="1"/>
  <c r="E3104" i="1"/>
  <c r="E3112" i="1"/>
  <c r="E3120" i="1"/>
  <c r="E3128" i="1"/>
  <c r="E3136" i="1"/>
  <c r="E3144" i="1"/>
  <c r="E3152" i="1"/>
  <c r="E3160" i="1"/>
  <c r="E3168" i="1"/>
  <c r="E3176" i="1"/>
  <c r="E3184" i="1"/>
  <c r="E3192" i="1"/>
  <c r="E3200" i="1"/>
  <c r="E3208" i="1"/>
  <c r="E3216" i="1"/>
  <c r="E3224" i="1"/>
  <c r="E3232" i="1"/>
  <c r="E3240" i="1"/>
  <c r="E3248" i="1"/>
  <c r="E3256" i="1"/>
  <c r="E3264" i="1"/>
  <c r="E3272" i="1"/>
  <c r="E3280" i="1"/>
  <c r="E3288" i="1"/>
  <c r="E3296" i="1"/>
  <c r="E3302" i="1"/>
  <c r="E3307" i="1"/>
  <c r="E3312" i="1"/>
  <c r="E3318" i="1"/>
  <c r="E3323" i="1"/>
  <c r="E3328" i="1"/>
  <c r="E3334" i="1"/>
  <c r="E3339" i="1"/>
  <c r="E3344" i="1"/>
  <c r="E3350" i="1"/>
  <c r="E3355" i="1"/>
  <c r="E3360" i="1"/>
  <c r="E3366" i="1"/>
  <c r="E3371" i="1"/>
  <c r="E3376" i="1"/>
  <c r="E3382" i="1"/>
  <c r="E3387" i="1"/>
  <c r="E3392" i="1"/>
  <c r="E3398" i="1"/>
  <c r="E3403" i="1"/>
  <c r="E3408" i="1"/>
  <c r="E3414" i="1"/>
  <c r="E3419" i="1"/>
  <c r="E3424" i="1"/>
  <c r="E3430" i="1"/>
  <c r="E3435" i="1"/>
  <c r="E3440" i="1"/>
  <c r="E3446" i="1"/>
  <c r="E3451" i="1"/>
  <c r="E3456" i="1"/>
  <c r="E3462" i="1"/>
  <c r="E3467" i="1"/>
  <c r="E3472" i="1"/>
  <c r="E3478" i="1"/>
  <c r="E3483" i="1"/>
  <c r="E3488" i="1"/>
  <c r="E3494" i="1"/>
  <c r="E3499" i="1"/>
  <c r="E3504" i="1"/>
  <c r="E3510" i="1"/>
  <c r="E3515" i="1"/>
  <c r="E3520" i="1"/>
  <c r="E3526" i="1"/>
  <c r="E3531" i="1"/>
  <c r="E3536" i="1"/>
  <c r="E3542" i="1"/>
  <c r="E3547" i="1"/>
  <c r="E3552" i="1"/>
  <c r="E3558" i="1"/>
  <c r="E3563" i="1"/>
  <c r="E3568" i="1"/>
  <c r="E3574" i="1"/>
  <c r="E3579" i="1"/>
  <c r="E3584" i="1"/>
  <c r="E3590" i="1"/>
  <c r="E3595" i="1"/>
  <c r="E3600" i="1"/>
  <c r="E3606" i="1"/>
  <c r="E3611" i="1"/>
  <c r="E3616" i="1"/>
  <c r="E3622" i="1"/>
  <c r="E3627" i="1"/>
  <c r="E3632" i="1"/>
  <c r="E3638" i="1"/>
  <c r="E3643" i="1"/>
  <c r="E3648" i="1"/>
  <c r="E3654" i="1"/>
  <c r="E3659" i="1"/>
  <c r="E3664" i="1"/>
  <c r="E3670" i="1"/>
  <c r="E3675" i="1"/>
  <c r="E3680" i="1"/>
  <c r="E3686" i="1"/>
  <c r="E3691" i="1"/>
  <c r="E3696" i="1"/>
  <c r="E3702" i="1"/>
  <c r="E3707" i="1"/>
  <c r="E3712" i="1"/>
  <c r="E3718" i="1"/>
  <c r="E3723" i="1"/>
  <c r="E3728" i="1"/>
  <c r="E3734" i="1"/>
  <c r="E3739" i="1"/>
  <c r="E3744" i="1"/>
  <c r="E3750" i="1"/>
  <c r="E3755" i="1"/>
  <c r="E3760" i="1"/>
  <c r="E3766" i="1"/>
  <c r="E3771" i="1"/>
  <c r="E3776" i="1"/>
  <c r="E3782" i="1"/>
  <c r="E3787" i="1"/>
  <c r="E3792" i="1"/>
  <c r="E3798" i="1"/>
  <c r="E3802" i="1"/>
  <c r="E3806" i="1"/>
  <c r="E3810" i="1"/>
  <c r="E3814" i="1"/>
  <c r="E3818" i="1"/>
  <c r="E3822" i="1"/>
  <c r="E3826" i="1"/>
  <c r="E3830" i="1"/>
  <c r="E3834" i="1"/>
  <c r="E3838" i="1"/>
  <c r="E3842" i="1"/>
  <c r="E3846" i="1"/>
  <c r="E3850" i="1"/>
  <c r="E3854" i="1"/>
  <c r="E3858" i="1"/>
  <c r="E3862" i="1"/>
  <c r="E3866" i="1"/>
  <c r="E3870" i="1"/>
  <c r="E3874" i="1"/>
  <c r="E3878" i="1"/>
  <c r="E3882" i="1"/>
  <c r="E3886" i="1"/>
  <c r="E3890" i="1"/>
  <c r="E3894" i="1"/>
  <c r="E3898" i="1"/>
  <c r="E3902" i="1"/>
  <c r="E3906" i="1"/>
  <c r="E3910" i="1"/>
  <c r="E3914" i="1"/>
  <c r="E3918" i="1"/>
  <c r="E3922" i="1"/>
  <c r="E3926" i="1"/>
  <c r="E3930" i="1"/>
  <c r="E3934" i="1"/>
  <c r="E3938" i="1"/>
  <c r="E3942" i="1"/>
  <c r="E3946" i="1"/>
  <c r="E3950" i="1"/>
  <c r="E3954" i="1"/>
  <c r="E3958" i="1"/>
  <c r="E3962" i="1"/>
  <c r="E3966" i="1"/>
  <c r="E3970" i="1"/>
  <c r="E3974" i="1"/>
  <c r="E3978" i="1"/>
  <c r="E3982" i="1"/>
  <c r="E3986" i="1"/>
  <c r="E3990" i="1"/>
  <c r="E3994" i="1"/>
  <c r="E3998" i="1"/>
  <c r="E4002" i="1"/>
  <c r="E4006" i="1"/>
  <c r="E4010" i="1"/>
  <c r="E4014" i="1"/>
  <c r="E4018" i="1"/>
  <c r="E4022" i="1"/>
  <c r="E4026" i="1"/>
  <c r="E4030" i="1"/>
  <c r="E4034" i="1"/>
  <c r="E4038" i="1"/>
  <c r="E4042" i="1"/>
  <c r="E4046" i="1"/>
  <c r="E4050" i="1"/>
  <c r="E4054" i="1"/>
  <c r="E4058" i="1"/>
  <c r="E4062" i="1"/>
  <c r="E4066" i="1"/>
  <c r="E4070" i="1"/>
  <c r="E4074" i="1"/>
  <c r="E4078" i="1"/>
  <c r="E4082" i="1"/>
  <c r="E4086" i="1"/>
  <c r="E4090" i="1"/>
  <c r="E4094" i="1"/>
  <c r="E4098" i="1"/>
  <c r="E4102" i="1"/>
  <c r="E4106" i="1"/>
  <c r="E4110" i="1"/>
  <c r="E4114" i="1"/>
  <c r="E4118" i="1"/>
  <c r="E4122" i="1"/>
  <c r="E4126" i="1"/>
  <c r="E4130" i="1"/>
  <c r="E4134" i="1"/>
  <c r="E4138" i="1"/>
  <c r="E4142" i="1"/>
  <c r="E4146" i="1"/>
  <c r="E4150" i="1"/>
  <c r="E4154" i="1"/>
  <c r="E4158" i="1"/>
  <c r="E4162" i="1"/>
  <c r="E4166" i="1"/>
  <c r="E4170" i="1"/>
  <c r="E4174" i="1"/>
  <c r="E4178" i="1"/>
  <c r="E4182" i="1"/>
  <c r="E4186" i="1"/>
  <c r="E4190" i="1"/>
  <c r="E4194" i="1"/>
  <c r="E4198" i="1"/>
  <c r="E4202" i="1"/>
  <c r="E4206" i="1"/>
  <c r="E4210" i="1"/>
  <c r="E4214" i="1"/>
  <c r="E4218" i="1"/>
  <c r="E4222" i="1"/>
  <c r="E4226" i="1"/>
  <c r="E4230" i="1"/>
  <c r="E4234" i="1"/>
  <c r="E4238" i="1"/>
  <c r="E4242" i="1"/>
  <c r="E4246" i="1"/>
  <c r="E4250" i="1"/>
  <c r="E4254" i="1"/>
  <c r="E4258" i="1"/>
  <c r="E4262" i="1"/>
  <c r="E4266" i="1"/>
  <c r="E4270" i="1"/>
  <c r="E4274" i="1"/>
  <c r="E4278" i="1"/>
  <c r="E4282" i="1"/>
  <c r="E4286" i="1"/>
  <c r="E4290" i="1"/>
  <c r="E4294" i="1"/>
  <c r="E4298" i="1"/>
  <c r="E4302" i="1"/>
  <c r="E4306" i="1"/>
  <c r="E4310" i="1"/>
  <c r="E4314" i="1"/>
  <c r="E4318" i="1"/>
  <c r="E4322" i="1"/>
  <c r="E4326" i="1"/>
  <c r="E4330" i="1"/>
  <c r="E4334" i="1"/>
  <c r="E4338" i="1"/>
  <c r="E4342" i="1"/>
  <c r="E4346" i="1"/>
  <c r="E4350" i="1"/>
  <c r="E4354" i="1"/>
  <c r="E4358" i="1"/>
  <c r="E4362" i="1"/>
  <c r="E4366" i="1"/>
  <c r="E4370" i="1"/>
  <c r="E4374" i="1"/>
  <c r="E4378" i="1"/>
  <c r="E4382" i="1"/>
  <c r="E4386" i="1"/>
  <c r="E4390" i="1"/>
  <c r="E4394" i="1"/>
  <c r="E4398" i="1"/>
  <c r="E4402" i="1"/>
  <c r="E4406" i="1"/>
  <c r="E4410" i="1"/>
  <c r="E4414" i="1"/>
  <c r="E4418" i="1"/>
  <c r="E4422" i="1"/>
  <c r="E4426" i="1"/>
  <c r="E4430" i="1"/>
  <c r="E4434" i="1"/>
  <c r="E4438" i="1"/>
  <c r="E4442" i="1"/>
  <c r="E4446" i="1"/>
  <c r="E4450" i="1"/>
  <c r="E4454" i="1"/>
  <c r="E4458" i="1"/>
  <c r="E4462" i="1"/>
  <c r="E4466" i="1"/>
  <c r="E4470" i="1"/>
  <c r="E4474" i="1"/>
  <c r="E4478" i="1"/>
  <c r="E4482" i="1"/>
  <c r="E4486" i="1"/>
  <c r="E4490" i="1"/>
  <c r="E4494" i="1"/>
  <c r="E4498" i="1"/>
  <c r="E4502" i="1"/>
  <c r="E4506" i="1"/>
  <c r="E4510" i="1"/>
  <c r="E4514" i="1"/>
  <c r="E4518" i="1"/>
  <c r="E4522" i="1"/>
  <c r="E4526" i="1"/>
  <c r="E4530" i="1"/>
  <c r="E4534" i="1"/>
  <c r="E4538" i="1"/>
  <c r="E4542" i="1"/>
  <c r="E4546" i="1"/>
  <c r="E4550" i="1"/>
  <c r="E4554" i="1"/>
  <c r="E4558" i="1"/>
  <c r="E4562" i="1"/>
  <c r="E4566" i="1"/>
  <c r="E4570" i="1"/>
  <c r="E4574" i="1"/>
  <c r="E4578" i="1"/>
  <c r="E4582" i="1"/>
  <c r="E4586" i="1"/>
  <c r="E4590" i="1"/>
  <c r="E4594" i="1"/>
  <c r="E4598" i="1"/>
  <c r="E4602" i="1"/>
  <c r="E4606" i="1"/>
  <c r="E4610" i="1"/>
  <c r="E4614" i="1"/>
  <c r="E4618" i="1"/>
  <c r="E4622" i="1"/>
  <c r="E4626" i="1"/>
  <c r="E4630" i="1"/>
  <c r="E4634" i="1"/>
  <c r="E4638" i="1"/>
  <c r="E4642" i="1"/>
  <c r="E4646" i="1"/>
  <c r="E4650" i="1"/>
  <c r="E4654" i="1"/>
  <c r="E4658" i="1"/>
  <c r="E4662" i="1"/>
  <c r="E4666" i="1"/>
  <c r="E4670" i="1"/>
  <c r="E4674" i="1"/>
  <c r="E4678" i="1"/>
  <c r="E4682" i="1"/>
  <c r="E4686" i="1"/>
  <c r="E4690" i="1"/>
  <c r="E4694" i="1"/>
  <c r="E4698" i="1"/>
  <c r="E4702" i="1"/>
  <c r="E4706" i="1"/>
  <c r="E4710" i="1"/>
  <c r="E4714" i="1"/>
  <c r="E4718" i="1"/>
  <c r="E4722" i="1"/>
  <c r="E4726" i="1"/>
  <c r="E4730" i="1"/>
  <c r="E4734" i="1"/>
  <c r="E4738" i="1"/>
  <c r="E4742" i="1"/>
  <c r="E4746" i="1"/>
  <c r="E4750" i="1"/>
  <c r="E4754" i="1"/>
  <c r="E4758" i="1"/>
  <c r="E4762" i="1"/>
  <c r="E4766" i="1"/>
  <c r="E4770" i="1"/>
  <c r="E4774" i="1"/>
  <c r="E4778" i="1"/>
  <c r="E4782" i="1"/>
  <c r="E4786" i="1"/>
  <c r="E4790" i="1"/>
  <c r="E4794" i="1"/>
  <c r="E4798" i="1"/>
  <c r="E4802" i="1"/>
  <c r="E4806" i="1"/>
  <c r="E4810" i="1"/>
  <c r="E4814" i="1"/>
  <c r="E4818" i="1"/>
  <c r="E4822" i="1"/>
  <c r="E4826" i="1"/>
  <c r="E4830" i="1"/>
  <c r="E4834" i="1"/>
  <c r="E4838" i="1"/>
  <c r="E4842" i="1"/>
  <c r="E4846" i="1"/>
  <c r="E4850" i="1"/>
  <c r="E4854" i="1"/>
  <c r="E4858" i="1"/>
  <c r="E4862" i="1"/>
  <c r="E4866" i="1"/>
  <c r="E4870" i="1"/>
  <c r="E4874" i="1"/>
  <c r="E4878" i="1"/>
  <c r="E4882" i="1"/>
  <c r="E4886" i="1"/>
  <c r="E4890" i="1"/>
  <c r="E4894" i="1"/>
  <c r="E4898" i="1"/>
  <c r="E4902" i="1"/>
  <c r="E4906" i="1"/>
  <c r="E4910" i="1"/>
  <c r="E4914" i="1"/>
  <c r="E4918" i="1"/>
  <c r="E4922" i="1"/>
  <c r="E4926" i="1"/>
  <c r="E4930" i="1"/>
  <c r="E4934" i="1"/>
  <c r="E4938" i="1"/>
  <c r="E4942" i="1"/>
  <c r="E4946" i="1"/>
  <c r="E4950" i="1"/>
  <c r="E4954" i="1"/>
  <c r="E4958" i="1"/>
  <c r="E4962" i="1"/>
  <c r="E4966" i="1"/>
  <c r="E4970" i="1"/>
  <c r="E4974" i="1"/>
  <c r="E4978" i="1"/>
  <c r="E4982" i="1"/>
  <c r="E4986" i="1"/>
  <c r="E4990" i="1"/>
  <c r="E4994" i="1"/>
  <c r="E4998" i="1"/>
  <c r="E5002" i="1"/>
  <c r="E5006" i="1"/>
  <c r="E5010" i="1"/>
  <c r="E5014" i="1"/>
  <c r="E5018" i="1"/>
  <c r="E5022" i="1"/>
  <c r="E5026" i="1"/>
  <c r="E5030" i="1"/>
  <c r="E5034" i="1"/>
  <c r="E5038" i="1"/>
  <c r="E5042" i="1"/>
  <c r="E5046" i="1"/>
  <c r="E5050" i="1"/>
  <c r="E5054" i="1"/>
  <c r="E5058" i="1"/>
  <c r="E5062" i="1"/>
  <c r="E5066" i="1"/>
  <c r="E5070" i="1"/>
  <c r="E5074" i="1"/>
  <c r="E5078" i="1"/>
  <c r="E5082" i="1"/>
  <c r="E5086" i="1"/>
  <c r="E5090" i="1"/>
  <c r="E5094" i="1"/>
  <c r="E5098" i="1"/>
  <c r="E5102" i="1"/>
  <c r="E5106" i="1"/>
  <c r="E5110" i="1"/>
  <c r="E5114" i="1"/>
  <c r="E5118" i="1"/>
  <c r="E5122" i="1"/>
  <c r="E5126" i="1"/>
  <c r="E5130" i="1"/>
  <c r="E5134" i="1"/>
  <c r="E5138" i="1"/>
  <c r="E5142" i="1"/>
  <c r="E5146" i="1"/>
  <c r="E5150" i="1"/>
  <c r="E5154" i="1"/>
  <c r="E5158" i="1"/>
  <c r="E5162" i="1"/>
  <c r="E5166" i="1"/>
  <c r="E5170" i="1"/>
  <c r="E5174" i="1"/>
  <c r="E5178" i="1"/>
  <c r="E5182" i="1"/>
  <c r="E5186" i="1"/>
  <c r="E5190" i="1"/>
  <c r="E5194" i="1"/>
  <c r="E5198" i="1"/>
  <c r="E5202" i="1"/>
  <c r="E5206" i="1"/>
  <c r="E5210" i="1"/>
  <c r="E5214" i="1"/>
  <c r="E5218" i="1"/>
  <c r="E5222" i="1"/>
  <c r="E5226" i="1"/>
  <c r="E5230" i="1"/>
  <c r="E5234" i="1"/>
  <c r="E5238" i="1"/>
  <c r="E5242" i="1"/>
  <c r="E5246" i="1"/>
  <c r="E5250" i="1"/>
  <c r="E5254" i="1"/>
  <c r="E5258" i="1"/>
  <c r="E5262" i="1"/>
  <c r="E5266" i="1"/>
  <c r="E5270" i="1"/>
  <c r="E5274" i="1"/>
  <c r="E5278" i="1"/>
  <c r="E5282" i="1"/>
  <c r="E5286" i="1"/>
  <c r="E5290" i="1"/>
  <c r="E5294" i="1"/>
  <c r="E5298" i="1"/>
  <c r="E5302" i="1"/>
  <c r="E5306" i="1"/>
  <c r="E5310" i="1"/>
  <c r="E5314" i="1"/>
  <c r="E5318" i="1"/>
  <c r="E5322" i="1"/>
  <c r="E5326" i="1"/>
  <c r="E5330" i="1"/>
  <c r="E5334" i="1"/>
  <c r="E5338" i="1"/>
  <c r="E5342" i="1"/>
  <c r="E5346" i="1"/>
  <c r="E5350" i="1"/>
  <c r="E5354" i="1"/>
  <c r="E5358" i="1"/>
  <c r="E5362" i="1"/>
  <c r="E5366" i="1"/>
  <c r="E5370" i="1"/>
  <c r="E5374" i="1"/>
  <c r="E5378" i="1"/>
  <c r="E5382" i="1"/>
  <c r="E5386" i="1"/>
  <c r="E5390" i="1"/>
  <c r="E5394" i="1"/>
  <c r="E5398" i="1"/>
  <c r="E5402" i="1"/>
  <c r="E5406" i="1"/>
  <c r="E5410" i="1"/>
  <c r="E5414" i="1"/>
  <c r="E5418" i="1"/>
  <c r="E5422" i="1"/>
  <c r="E5426" i="1"/>
  <c r="E5430" i="1"/>
  <c r="E5434" i="1"/>
  <c r="E5438" i="1"/>
  <c r="E5442" i="1"/>
  <c r="E5446" i="1"/>
  <c r="E5450" i="1"/>
  <c r="E5454" i="1"/>
  <c r="E5458" i="1"/>
  <c r="E5462" i="1"/>
  <c r="E5466" i="1"/>
  <c r="E5470" i="1"/>
  <c r="E5474" i="1"/>
  <c r="E5478" i="1"/>
  <c r="E5482" i="1"/>
  <c r="E5486" i="1"/>
  <c r="E5490" i="1"/>
  <c r="E5494" i="1"/>
  <c r="E5498" i="1"/>
  <c r="E5502" i="1"/>
  <c r="E5506" i="1"/>
  <c r="E5510" i="1"/>
  <c r="E5514" i="1"/>
  <c r="E5518" i="1"/>
  <c r="E5522" i="1"/>
  <c r="E5526" i="1"/>
  <c r="E5530" i="1"/>
  <c r="E5534" i="1"/>
  <c r="E5538" i="1"/>
  <c r="E5542" i="1"/>
  <c r="E5546" i="1"/>
  <c r="E5550" i="1"/>
  <c r="E5554" i="1"/>
  <c r="E5558" i="1"/>
  <c r="E5562" i="1"/>
  <c r="E5566" i="1"/>
  <c r="E5570" i="1"/>
  <c r="E5574" i="1"/>
  <c r="E5578" i="1"/>
  <c r="E5582" i="1"/>
  <c r="E5586" i="1"/>
  <c r="E5590" i="1"/>
  <c r="E5594" i="1"/>
  <c r="E5598" i="1"/>
  <c r="E5602" i="1"/>
  <c r="E5606" i="1"/>
  <c r="E5610" i="1"/>
  <c r="E5614" i="1"/>
  <c r="E5618" i="1"/>
  <c r="E5622" i="1"/>
  <c r="E5626" i="1"/>
  <c r="E5630" i="1"/>
  <c r="E5634" i="1"/>
  <c r="E5638" i="1"/>
  <c r="E5642" i="1"/>
  <c r="E5646" i="1"/>
  <c r="E5650" i="1"/>
  <c r="E5654" i="1"/>
  <c r="E5658" i="1"/>
  <c r="E5662" i="1"/>
  <c r="E5666" i="1"/>
  <c r="E5670" i="1"/>
  <c r="E5674" i="1"/>
  <c r="E5678" i="1"/>
  <c r="E5682" i="1"/>
  <c r="E5686" i="1"/>
  <c r="E5690" i="1"/>
  <c r="E5694" i="1"/>
  <c r="E5698" i="1"/>
  <c r="E5702" i="1"/>
  <c r="E5706" i="1"/>
  <c r="E5710" i="1"/>
  <c r="E5714" i="1"/>
  <c r="E5718" i="1"/>
  <c r="E5722" i="1"/>
  <c r="E5726" i="1"/>
  <c r="E5730" i="1"/>
  <c r="E5734" i="1"/>
  <c r="E5738" i="1"/>
  <c r="E5742" i="1"/>
  <c r="E5746" i="1"/>
  <c r="E5750" i="1"/>
  <c r="E5754" i="1"/>
  <c r="E5758" i="1"/>
  <c r="E5762" i="1"/>
  <c r="E5766" i="1"/>
  <c r="E5770" i="1"/>
  <c r="E5774" i="1"/>
  <c r="E5778" i="1"/>
  <c r="E5782" i="1"/>
  <c r="E5786" i="1"/>
  <c r="E5790" i="1"/>
  <c r="E5794" i="1"/>
  <c r="E5798" i="1"/>
  <c r="E5802" i="1"/>
  <c r="E5806" i="1"/>
  <c r="E5810" i="1"/>
  <c r="E5814" i="1"/>
  <c r="E5818" i="1"/>
  <c r="E5822" i="1"/>
  <c r="E5826" i="1"/>
  <c r="E5830" i="1"/>
  <c r="E5834" i="1"/>
  <c r="E5838" i="1"/>
  <c r="E5842" i="1"/>
  <c r="E5846" i="1"/>
  <c r="E5850" i="1"/>
  <c r="E5854" i="1"/>
  <c r="E5858" i="1"/>
  <c r="E5862" i="1"/>
  <c r="E5866" i="1"/>
  <c r="E5870" i="1"/>
  <c r="E5874" i="1"/>
  <c r="E5878" i="1"/>
  <c r="E5882" i="1"/>
  <c r="E5886" i="1"/>
  <c r="E5890" i="1"/>
  <c r="E5894" i="1"/>
  <c r="E5898" i="1"/>
  <c r="E5902" i="1"/>
  <c r="E5906" i="1"/>
  <c r="E5910" i="1"/>
  <c r="E5914" i="1"/>
  <c r="E5918" i="1"/>
  <c r="E5922" i="1"/>
  <c r="E5926" i="1"/>
  <c r="E5930" i="1"/>
  <c r="E5934" i="1"/>
  <c r="E5938" i="1"/>
  <c r="E5942" i="1"/>
  <c r="E5946" i="1"/>
  <c r="E5950" i="1"/>
  <c r="E5954" i="1"/>
  <c r="E5958" i="1"/>
  <c r="E5962" i="1"/>
  <c r="E5966" i="1"/>
  <c r="E5970" i="1"/>
  <c r="E5974" i="1"/>
  <c r="E5978" i="1"/>
  <c r="E5982" i="1"/>
  <c r="E5986" i="1"/>
  <c r="E5990" i="1"/>
  <c r="E5994" i="1"/>
  <c r="E5998" i="1"/>
  <c r="E6002" i="1"/>
  <c r="E6006" i="1"/>
  <c r="E6010" i="1"/>
  <c r="E6014" i="1"/>
  <c r="E6018" i="1"/>
  <c r="E6022" i="1"/>
  <c r="E6026" i="1"/>
  <c r="E6030" i="1"/>
  <c r="E6034" i="1"/>
  <c r="E6038" i="1"/>
  <c r="E6042" i="1"/>
  <c r="E6046" i="1"/>
  <c r="E6050" i="1"/>
  <c r="E6054" i="1"/>
  <c r="E6058" i="1"/>
  <c r="E6062" i="1"/>
  <c r="E6066" i="1"/>
  <c r="E6070" i="1"/>
  <c r="E6074" i="1"/>
  <c r="E6078" i="1"/>
  <c r="E6082" i="1"/>
  <c r="E6086" i="1"/>
  <c r="E6090" i="1"/>
  <c r="E6094" i="1"/>
  <c r="E6098" i="1"/>
  <c r="E6102" i="1"/>
  <c r="E6106" i="1"/>
  <c r="E6110" i="1"/>
  <c r="E6114" i="1"/>
  <c r="E6118" i="1"/>
  <c r="E6122" i="1"/>
  <c r="E6126" i="1"/>
  <c r="E6130" i="1"/>
  <c r="E6134" i="1"/>
  <c r="E6138" i="1"/>
  <c r="E6142" i="1"/>
  <c r="E6146" i="1"/>
  <c r="E6150" i="1"/>
  <c r="E6154" i="1"/>
  <c r="E6158" i="1"/>
  <c r="E6162" i="1"/>
  <c r="E6166" i="1"/>
  <c r="E6170" i="1"/>
  <c r="E6174" i="1"/>
  <c r="E6178" i="1"/>
  <c r="E6182" i="1"/>
  <c r="E6186" i="1"/>
  <c r="E6190" i="1"/>
  <c r="E6194" i="1"/>
  <c r="E6198" i="1"/>
  <c r="E6202" i="1"/>
  <c r="E6206" i="1"/>
  <c r="E6210" i="1"/>
  <c r="E6214" i="1"/>
  <c r="E6218" i="1"/>
  <c r="E6222" i="1"/>
  <c r="E6226" i="1"/>
  <c r="E6230" i="1"/>
  <c r="E6234" i="1"/>
  <c r="E6238" i="1"/>
  <c r="E6242" i="1"/>
  <c r="E6246" i="1"/>
  <c r="E6250" i="1"/>
  <c r="E6254" i="1"/>
  <c r="E6258" i="1"/>
  <c r="E6262" i="1"/>
  <c r="E6266" i="1"/>
  <c r="E6270" i="1"/>
  <c r="E6274" i="1"/>
  <c r="E6278" i="1"/>
  <c r="E6282" i="1"/>
  <c r="E6286" i="1"/>
  <c r="E6290" i="1"/>
  <c r="E6294" i="1"/>
  <c r="E6298" i="1"/>
  <c r="E6302" i="1"/>
  <c r="E6306" i="1"/>
  <c r="E6310" i="1"/>
  <c r="E6314" i="1"/>
  <c r="E6318" i="1"/>
  <c r="E6322" i="1"/>
  <c r="E6326" i="1"/>
  <c r="E6330" i="1"/>
  <c r="E6334" i="1"/>
  <c r="E6338" i="1"/>
  <c r="E6342" i="1"/>
  <c r="E6346" i="1"/>
  <c r="E6350" i="1"/>
  <c r="E6354" i="1"/>
  <c r="E6358" i="1"/>
  <c r="E6362" i="1"/>
  <c r="E6366" i="1"/>
  <c r="E6370" i="1"/>
  <c r="E6374" i="1"/>
  <c r="E6378" i="1"/>
  <c r="E6382" i="1"/>
  <c r="E6386" i="1"/>
  <c r="E6390" i="1"/>
  <c r="E6394" i="1"/>
  <c r="E6398" i="1"/>
  <c r="E6402" i="1"/>
  <c r="E6406" i="1"/>
  <c r="E6410" i="1"/>
  <c r="E6414" i="1"/>
  <c r="E6418" i="1"/>
  <c r="E6422" i="1"/>
  <c r="E6426" i="1"/>
  <c r="E6430" i="1"/>
  <c r="E6434" i="1"/>
  <c r="E6438" i="1"/>
  <c r="E6442" i="1"/>
  <c r="E6446" i="1"/>
  <c r="E6450" i="1"/>
  <c r="E6454" i="1"/>
  <c r="E6458" i="1"/>
  <c r="E6462" i="1"/>
  <c r="E6466" i="1"/>
  <c r="E6470" i="1"/>
  <c r="E6474" i="1"/>
  <c r="E6478" i="1"/>
  <c r="E6482" i="1"/>
  <c r="E6486" i="1"/>
  <c r="E6490" i="1"/>
  <c r="E6494" i="1"/>
  <c r="E6498" i="1"/>
  <c r="E6502" i="1"/>
  <c r="E6506" i="1"/>
  <c r="E6510" i="1"/>
  <c r="E6514" i="1"/>
  <c r="E6518" i="1"/>
  <c r="E6522" i="1"/>
  <c r="E6526" i="1"/>
  <c r="E6530" i="1"/>
  <c r="E6534" i="1"/>
  <c r="E6538" i="1"/>
  <c r="E6542" i="1"/>
  <c r="E6546" i="1"/>
  <c r="E6550" i="1"/>
  <c r="E6554" i="1"/>
  <c r="E6558" i="1"/>
  <c r="E6562" i="1"/>
  <c r="E6566" i="1"/>
  <c r="E6570" i="1"/>
  <c r="E6574" i="1"/>
  <c r="E6578" i="1"/>
  <c r="E6582" i="1"/>
  <c r="E6586" i="1"/>
  <c r="E6590" i="1"/>
  <c r="E6594" i="1"/>
  <c r="E6598" i="1"/>
  <c r="E6602" i="1"/>
  <c r="E6606" i="1"/>
  <c r="E6610" i="1"/>
  <c r="E6614" i="1"/>
  <c r="E6618" i="1"/>
  <c r="E6622" i="1"/>
  <c r="E6626" i="1"/>
  <c r="E6630" i="1"/>
  <c r="E6634" i="1"/>
  <c r="E6638" i="1"/>
  <c r="E6642" i="1"/>
  <c r="E6646" i="1"/>
  <c r="E6650" i="1"/>
  <c r="E6654" i="1"/>
  <c r="E6658" i="1"/>
  <c r="E6662" i="1"/>
  <c r="E6666" i="1"/>
  <c r="E6670" i="1"/>
  <c r="E6674" i="1"/>
  <c r="E6678" i="1"/>
  <c r="E6682" i="1"/>
  <c r="E6686" i="1"/>
  <c r="E6690" i="1"/>
  <c r="E6694" i="1"/>
  <c r="E6698" i="1"/>
  <c r="E6702" i="1"/>
  <c r="E6706" i="1"/>
  <c r="E6710" i="1"/>
  <c r="E6714" i="1"/>
  <c r="E6718" i="1"/>
  <c r="E6722" i="1"/>
  <c r="E6726" i="1"/>
  <c r="E6730" i="1"/>
  <c r="E6734" i="1"/>
  <c r="E6738" i="1"/>
  <c r="E6742" i="1"/>
  <c r="E6746" i="1"/>
  <c r="E6750" i="1"/>
  <c r="E6754" i="1"/>
  <c r="E6758" i="1"/>
  <c r="E6762" i="1"/>
  <c r="E6766" i="1"/>
  <c r="E6770" i="1"/>
  <c r="E6774" i="1"/>
  <c r="E6778" i="1"/>
  <c r="E6782" i="1"/>
  <c r="E6786" i="1"/>
  <c r="E6790" i="1"/>
  <c r="E6794" i="1"/>
  <c r="E6798" i="1"/>
  <c r="E6802" i="1"/>
  <c r="E6806" i="1"/>
  <c r="E6810" i="1"/>
  <c r="E6814" i="1"/>
  <c r="E6818" i="1"/>
  <c r="E6822" i="1"/>
  <c r="E6826" i="1"/>
  <c r="E6830" i="1"/>
  <c r="E6834" i="1"/>
  <c r="E6838" i="1"/>
  <c r="E6842" i="1"/>
  <c r="E6846" i="1"/>
  <c r="E6850" i="1"/>
  <c r="E6854" i="1"/>
  <c r="E6858" i="1"/>
  <c r="E6862" i="1"/>
  <c r="E6866" i="1"/>
  <c r="E6870" i="1"/>
  <c r="E6874" i="1"/>
  <c r="E6878" i="1"/>
  <c r="E6882" i="1"/>
  <c r="E6886" i="1"/>
  <c r="E6890" i="1"/>
  <c r="E6894" i="1"/>
  <c r="E6898" i="1"/>
  <c r="E6902" i="1"/>
  <c r="E6906" i="1"/>
  <c r="E6910" i="1"/>
  <c r="E6914" i="1"/>
  <c r="E6918" i="1"/>
  <c r="E6922" i="1"/>
  <c r="E6926" i="1"/>
  <c r="E6930" i="1"/>
  <c r="E6934" i="1"/>
  <c r="E6938" i="1"/>
  <c r="E6942" i="1"/>
  <c r="E6946" i="1"/>
  <c r="E6950" i="1"/>
  <c r="E6954" i="1"/>
  <c r="E6958" i="1"/>
  <c r="E6962" i="1"/>
  <c r="E6966" i="1"/>
  <c r="E6970" i="1"/>
  <c r="E6974" i="1"/>
  <c r="E6978" i="1"/>
  <c r="E6982" i="1"/>
  <c r="E6986" i="1"/>
  <c r="E6990" i="1"/>
  <c r="E6994" i="1"/>
  <c r="E6998" i="1"/>
  <c r="E7002" i="1"/>
  <c r="E7006" i="1"/>
  <c r="E7010" i="1"/>
  <c r="E7014" i="1"/>
  <c r="E7018" i="1"/>
  <c r="E7022" i="1"/>
  <c r="E7026" i="1"/>
  <c r="E7030" i="1"/>
  <c r="E7034" i="1"/>
  <c r="E7038" i="1"/>
  <c r="E7042" i="1"/>
  <c r="E7046" i="1"/>
  <c r="E7050" i="1"/>
  <c r="E7054" i="1"/>
  <c r="E7058" i="1"/>
  <c r="E7062" i="1"/>
  <c r="E7066" i="1"/>
  <c r="E7070" i="1"/>
  <c r="E7074" i="1"/>
  <c r="E7078" i="1"/>
  <c r="E7082" i="1"/>
  <c r="E7086" i="1"/>
  <c r="E7090" i="1"/>
  <c r="E7094" i="1"/>
  <c r="E7098" i="1"/>
  <c r="E7102" i="1"/>
  <c r="E7106" i="1"/>
  <c r="E7110" i="1"/>
  <c r="E7114" i="1"/>
  <c r="E7118" i="1"/>
  <c r="E7122" i="1"/>
  <c r="E7126" i="1"/>
  <c r="E7130" i="1"/>
  <c r="E7134" i="1"/>
  <c r="E7138" i="1"/>
  <c r="E7142" i="1"/>
  <c r="E7146" i="1"/>
  <c r="E7150" i="1"/>
  <c r="E7154" i="1"/>
  <c r="E7158" i="1"/>
  <c r="E7162" i="1"/>
  <c r="E7166" i="1"/>
  <c r="E7170" i="1"/>
  <c r="E7174" i="1"/>
  <c r="E7178" i="1"/>
  <c r="E7182" i="1"/>
  <c r="E7186" i="1"/>
  <c r="E7190" i="1"/>
  <c r="E7194" i="1"/>
  <c r="E7198" i="1"/>
  <c r="E7202" i="1"/>
  <c r="E7206" i="1"/>
  <c r="E7210" i="1"/>
  <c r="E7214" i="1"/>
  <c r="E7218" i="1"/>
  <c r="E7222" i="1"/>
  <c r="E7226" i="1"/>
  <c r="E7230" i="1"/>
  <c r="E7234" i="1"/>
  <c r="E7238" i="1"/>
  <c r="E7242" i="1"/>
  <c r="E7246" i="1"/>
  <c r="E7250" i="1"/>
  <c r="E7254" i="1"/>
  <c r="E7258" i="1"/>
  <c r="E7262" i="1"/>
  <c r="E7266" i="1"/>
  <c r="E7270" i="1"/>
  <c r="E7274" i="1"/>
  <c r="E7278" i="1"/>
  <c r="E7282" i="1"/>
  <c r="E7286" i="1"/>
  <c r="E7290" i="1"/>
  <c r="E7294" i="1"/>
  <c r="E7298" i="1"/>
  <c r="E7302" i="1"/>
  <c r="E7306" i="1"/>
  <c r="E7310" i="1"/>
  <c r="E7314" i="1"/>
  <c r="E7318" i="1"/>
  <c r="E7322" i="1"/>
  <c r="E7326" i="1"/>
  <c r="E7330" i="1"/>
  <c r="E7334" i="1"/>
  <c r="E7338" i="1"/>
  <c r="E7342" i="1"/>
  <c r="E7346" i="1"/>
  <c r="E7350" i="1"/>
  <c r="E7354" i="1"/>
  <c r="E7358" i="1"/>
  <c r="E7362" i="1"/>
  <c r="E7366" i="1"/>
  <c r="E7370" i="1"/>
  <c r="E7374" i="1"/>
  <c r="E7378" i="1"/>
  <c r="E7382" i="1"/>
  <c r="E7386" i="1"/>
  <c r="E7390" i="1"/>
  <c r="E7394" i="1"/>
  <c r="E7398" i="1"/>
  <c r="E7402" i="1"/>
  <c r="E7406" i="1"/>
  <c r="E7410" i="1"/>
  <c r="E7414" i="1"/>
  <c r="E7418" i="1"/>
  <c r="E7422" i="1"/>
  <c r="E7426" i="1"/>
  <c r="E7430" i="1"/>
  <c r="E7434" i="1"/>
  <c r="E7438" i="1"/>
  <c r="E7442" i="1"/>
  <c r="E7446" i="1"/>
  <c r="E7450" i="1"/>
  <c r="E7454" i="1"/>
  <c r="E7458" i="1"/>
  <c r="E7462" i="1"/>
  <c r="E7466" i="1"/>
  <c r="E7470" i="1"/>
  <c r="E7474" i="1"/>
  <c r="E7478" i="1"/>
  <c r="E7482" i="1"/>
  <c r="E7486" i="1"/>
  <c r="E7490" i="1"/>
  <c r="E7494" i="1"/>
  <c r="E7498" i="1"/>
  <c r="E7502" i="1"/>
  <c r="E7506" i="1"/>
  <c r="E7510" i="1"/>
  <c r="E7514" i="1"/>
  <c r="E7518" i="1"/>
  <c r="E7522" i="1"/>
  <c r="E7526" i="1"/>
  <c r="E7530" i="1"/>
  <c r="E7534" i="1"/>
  <c r="E7538" i="1"/>
  <c r="E7542" i="1"/>
  <c r="E7546" i="1"/>
  <c r="E7550" i="1"/>
  <c r="E7554" i="1"/>
  <c r="E7558" i="1"/>
  <c r="E7562" i="1"/>
  <c r="E7566" i="1"/>
  <c r="E7570" i="1"/>
  <c r="E7574" i="1"/>
  <c r="E7578" i="1"/>
  <c r="E7582" i="1"/>
  <c r="E7586" i="1"/>
  <c r="E7590" i="1"/>
  <c r="E7594" i="1"/>
  <c r="E7598" i="1"/>
  <c r="E7602" i="1"/>
  <c r="E7606" i="1"/>
  <c r="E7610" i="1"/>
  <c r="E7614" i="1"/>
  <c r="E7618" i="1"/>
  <c r="E7622" i="1"/>
  <c r="E7626" i="1"/>
  <c r="E7630" i="1"/>
  <c r="E7634" i="1"/>
  <c r="E7638" i="1"/>
  <c r="E7642" i="1"/>
  <c r="E7646" i="1"/>
  <c r="E7650" i="1"/>
  <c r="E7654" i="1"/>
  <c r="E7658" i="1"/>
  <c r="E7662" i="1"/>
  <c r="E7666" i="1"/>
  <c r="E7670" i="1"/>
  <c r="E7674" i="1"/>
  <c r="E7678" i="1"/>
  <c r="E7682" i="1"/>
  <c r="E7686" i="1"/>
  <c r="E7690" i="1"/>
  <c r="E7694" i="1"/>
  <c r="E7698" i="1"/>
  <c r="E7702" i="1"/>
  <c r="E7706" i="1"/>
  <c r="E7710" i="1"/>
  <c r="E7714" i="1"/>
  <c r="E7718" i="1"/>
  <c r="E7722" i="1"/>
  <c r="E7726" i="1"/>
  <c r="E7730" i="1"/>
  <c r="E7734" i="1"/>
  <c r="E7738" i="1"/>
  <c r="E7742" i="1"/>
  <c r="E7746" i="1"/>
  <c r="E7750" i="1"/>
  <c r="E7754" i="1"/>
  <c r="E7758" i="1"/>
  <c r="E7762" i="1"/>
  <c r="E7766" i="1"/>
  <c r="E7770" i="1"/>
  <c r="E7774" i="1"/>
  <c r="E7778" i="1"/>
  <c r="E7782" i="1"/>
  <c r="E7786" i="1"/>
  <c r="E7790" i="1"/>
  <c r="E7794" i="1"/>
  <c r="E7798" i="1"/>
  <c r="E7802" i="1"/>
  <c r="E7806" i="1"/>
  <c r="E7810" i="1"/>
  <c r="E7814" i="1"/>
  <c r="E7818" i="1"/>
  <c r="E7822" i="1"/>
  <c r="E7826" i="1"/>
  <c r="E7830" i="1"/>
  <c r="E7834" i="1"/>
  <c r="E7838" i="1"/>
  <c r="E7842" i="1"/>
  <c r="E7846" i="1"/>
  <c r="E7850" i="1"/>
  <c r="E7854" i="1"/>
  <c r="E7858" i="1"/>
  <c r="E7862" i="1"/>
  <c r="E7866" i="1"/>
  <c r="E7870" i="1"/>
  <c r="E7874" i="1"/>
  <c r="E7878" i="1"/>
  <c r="E7882" i="1"/>
  <c r="E7886" i="1"/>
  <c r="E7890" i="1"/>
  <c r="E7894" i="1"/>
  <c r="E7898" i="1"/>
  <c r="E7902" i="1"/>
  <c r="E7906" i="1"/>
  <c r="E7910" i="1"/>
  <c r="E7914" i="1"/>
  <c r="E7918" i="1"/>
  <c r="E7922" i="1"/>
  <c r="E7926" i="1"/>
  <c r="E7930" i="1"/>
  <c r="E7934" i="1"/>
  <c r="E7938" i="1"/>
  <c r="E7942" i="1"/>
  <c r="E7946" i="1"/>
  <c r="E7950" i="1"/>
  <c r="E7954" i="1"/>
  <c r="E7958" i="1"/>
  <c r="E7962" i="1"/>
  <c r="E7966" i="1"/>
  <c r="E7970" i="1"/>
  <c r="E7974" i="1"/>
  <c r="E7978" i="1"/>
  <c r="E7982" i="1"/>
  <c r="E7986" i="1"/>
  <c r="E7990" i="1"/>
  <c r="E7994" i="1"/>
  <c r="E7998" i="1"/>
  <c r="E8002" i="1"/>
  <c r="E8006" i="1"/>
  <c r="E8010" i="1"/>
  <c r="E8014" i="1"/>
  <c r="E8018" i="1"/>
  <c r="E8022" i="1"/>
  <c r="E8026" i="1"/>
  <c r="E8030" i="1"/>
  <c r="E8034" i="1"/>
  <c r="E8038" i="1"/>
  <c r="E8042" i="1"/>
  <c r="E8046" i="1"/>
  <c r="E8050" i="1"/>
  <c r="E8054" i="1"/>
  <c r="E8058" i="1"/>
  <c r="E8062" i="1"/>
  <c r="E8066" i="1"/>
  <c r="E8070" i="1"/>
  <c r="E8074" i="1"/>
  <c r="E8078" i="1"/>
  <c r="E8082" i="1"/>
  <c r="E8086" i="1"/>
  <c r="E8090" i="1"/>
  <c r="E8094" i="1"/>
  <c r="E8098" i="1"/>
  <c r="E8102" i="1"/>
  <c r="E8106" i="1"/>
  <c r="E8110" i="1"/>
  <c r="E8114" i="1"/>
  <c r="E8118" i="1"/>
  <c r="E8122" i="1"/>
  <c r="E8126" i="1"/>
  <c r="E8130" i="1"/>
  <c r="E8134" i="1"/>
  <c r="E8138" i="1"/>
  <c r="E8142" i="1"/>
  <c r="E8146" i="1"/>
  <c r="E8150" i="1"/>
  <c r="E8154" i="1"/>
  <c r="E8158" i="1"/>
  <c r="E8162" i="1"/>
  <c r="E8166" i="1"/>
  <c r="E8170" i="1"/>
  <c r="E8174" i="1"/>
  <c r="E8178" i="1"/>
  <c r="E8182" i="1"/>
  <c r="E8186" i="1"/>
  <c r="E8190" i="1"/>
  <c r="E8194" i="1"/>
  <c r="E8198" i="1"/>
  <c r="E8202" i="1"/>
  <c r="E8206" i="1"/>
  <c r="E8210" i="1"/>
  <c r="E8214" i="1"/>
  <c r="E8218" i="1"/>
  <c r="E8222" i="1"/>
  <c r="E8226" i="1"/>
  <c r="E8230" i="1"/>
  <c r="E8234" i="1"/>
  <c r="E8238" i="1"/>
  <c r="E8242" i="1"/>
  <c r="E8246" i="1"/>
  <c r="E8250" i="1"/>
  <c r="E8254" i="1"/>
  <c r="E8258" i="1"/>
  <c r="E8262" i="1"/>
  <c r="E8266" i="1"/>
  <c r="E8270" i="1"/>
  <c r="E8274" i="1"/>
  <c r="E8278" i="1"/>
  <c r="E8282" i="1"/>
  <c r="E8286" i="1"/>
  <c r="E8290" i="1"/>
  <c r="E8294" i="1"/>
  <c r="E8298" i="1"/>
  <c r="E8302" i="1"/>
  <c r="E8306" i="1"/>
  <c r="E8310" i="1"/>
  <c r="E8314" i="1"/>
  <c r="E8318" i="1"/>
  <c r="E8322" i="1"/>
  <c r="E8326" i="1"/>
  <c r="E8330" i="1"/>
  <c r="E8334" i="1"/>
  <c r="E8338" i="1"/>
  <c r="E8342" i="1"/>
  <c r="E8346" i="1"/>
  <c r="E8350" i="1"/>
  <c r="E8354" i="1"/>
  <c r="E8358" i="1"/>
  <c r="E8362" i="1"/>
  <c r="E8366" i="1"/>
  <c r="E8370" i="1"/>
  <c r="E8374" i="1"/>
  <c r="E8378" i="1"/>
  <c r="E8382" i="1"/>
  <c r="E8386" i="1"/>
  <c r="E8390" i="1"/>
  <c r="E8394" i="1"/>
  <c r="E8398" i="1"/>
  <c r="E8402" i="1"/>
  <c r="E8406" i="1"/>
  <c r="E8410" i="1"/>
  <c r="E8414" i="1"/>
  <c r="E8418" i="1"/>
  <c r="E8422" i="1"/>
  <c r="E8426" i="1"/>
  <c r="E8430" i="1"/>
  <c r="E8434" i="1"/>
  <c r="E8438" i="1"/>
  <c r="E8442" i="1"/>
  <c r="E8446" i="1"/>
  <c r="E8450" i="1"/>
  <c r="E8454" i="1"/>
  <c r="E8458" i="1"/>
  <c r="E8462" i="1"/>
  <c r="E8466" i="1"/>
  <c r="E8470" i="1"/>
  <c r="E8474" i="1"/>
  <c r="E8478" i="1"/>
  <c r="E8482" i="1"/>
  <c r="E8486" i="1"/>
  <c r="E8490" i="1"/>
  <c r="E8494" i="1"/>
  <c r="E8498" i="1"/>
  <c r="E8502" i="1"/>
  <c r="E8506" i="1"/>
  <c r="E8510" i="1"/>
  <c r="E8514" i="1"/>
  <c r="E8518" i="1"/>
  <c r="E8522" i="1"/>
  <c r="E8526" i="1"/>
  <c r="E8530" i="1"/>
  <c r="E8534" i="1"/>
  <c r="E8538" i="1"/>
  <c r="E8542" i="1"/>
  <c r="E8546" i="1"/>
  <c r="E8550" i="1"/>
  <c r="E8554" i="1"/>
  <c r="E8558" i="1"/>
  <c r="E8562" i="1"/>
  <c r="E8566" i="1"/>
  <c r="E8570" i="1"/>
  <c r="E8574" i="1"/>
  <c r="E8578" i="1"/>
  <c r="E8582" i="1"/>
  <c r="E8586" i="1"/>
  <c r="E8590" i="1"/>
  <c r="E8594" i="1"/>
  <c r="E8598" i="1"/>
  <c r="E8602" i="1"/>
  <c r="E8606" i="1"/>
  <c r="E8610" i="1"/>
  <c r="E8614" i="1"/>
  <c r="E8618" i="1"/>
  <c r="E8622" i="1"/>
  <c r="E8626" i="1"/>
  <c r="E8630" i="1"/>
  <c r="E8634" i="1"/>
  <c r="E8638" i="1"/>
  <c r="E8642" i="1"/>
  <c r="E8646" i="1"/>
  <c r="E8650" i="1"/>
  <c r="E8654" i="1"/>
  <c r="E8658" i="1"/>
  <c r="E8662" i="1"/>
  <c r="E8666" i="1"/>
  <c r="E8670" i="1"/>
  <c r="E8674" i="1"/>
  <c r="E8678" i="1"/>
  <c r="E8682" i="1"/>
  <c r="E8686" i="1"/>
  <c r="E8690" i="1"/>
  <c r="E8694" i="1"/>
  <c r="E8698" i="1"/>
  <c r="E8702" i="1"/>
  <c r="E8706" i="1"/>
  <c r="E8710" i="1"/>
  <c r="E8714" i="1"/>
  <c r="E8718" i="1"/>
  <c r="E8722" i="1"/>
  <c r="E8726" i="1"/>
  <c r="E8730" i="1"/>
  <c r="E8734" i="1"/>
  <c r="E8738" i="1"/>
  <c r="E8742" i="1"/>
  <c r="E8746" i="1"/>
  <c r="E8750" i="1"/>
  <c r="E8754" i="1"/>
  <c r="E8758" i="1"/>
  <c r="E8762" i="1"/>
  <c r="E8766" i="1"/>
  <c r="E8770" i="1"/>
  <c r="E8774" i="1"/>
  <c r="E8778" i="1"/>
  <c r="E8782" i="1"/>
  <c r="E8786" i="1"/>
  <c r="E8790" i="1"/>
  <c r="E8794" i="1"/>
  <c r="E8798" i="1"/>
  <c r="E8802" i="1"/>
  <c r="E8806" i="1"/>
  <c r="E8810" i="1"/>
  <c r="E8814" i="1"/>
  <c r="E8818" i="1"/>
  <c r="E8822" i="1"/>
  <c r="E8826" i="1"/>
  <c r="E8830" i="1"/>
  <c r="E8834" i="1"/>
  <c r="E8838" i="1"/>
  <c r="E8842" i="1"/>
  <c r="E8846" i="1"/>
  <c r="E8850" i="1"/>
  <c r="E8854" i="1"/>
  <c r="E8858" i="1"/>
  <c r="E8862" i="1"/>
  <c r="E8866" i="1"/>
  <c r="E8870" i="1"/>
  <c r="E8874" i="1"/>
  <c r="E8878" i="1"/>
  <c r="E8882" i="1"/>
  <c r="E8886" i="1"/>
  <c r="E8890" i="1"/>
  <c r="E8894" i="1"/>
  <c r="E8898" i="1"/>
  <c r="E8902" i="1"/>
  <c r="E8906" i="1"/>
  <c r="E8910" i="1"/>
  <c r="E8914" i="1"/>
  <c r="E8918" i="1"/>
  <c r="E8922" i="1"/>
  <c r="E8926" i="1"/>
  <c r="E8930" i="1"/>
  <c r="E8934" i="1"/>
  <c r="E8938" i="1"/>
  <c r="E8942" i="1"/>
  <c r="E8946" i="1"/>
  <c r="E8950" i="1"/>
  <c r="E8954" i="1"/>
  <c r="E8958" i="1"/>
  <c r="E8962" i="1"/>
  <c r="E8966" i="1"/>
  <c r="E8970" i="1"/>
  <c r="E8974" i="1"/>
  <c r="E8978" i="1"/>
  <c r="E8982" i="1"/>
  <c r="E8986" i="1"/>
  <c r="E8990" i="1"/>
  <c r="E8994" i="1"/>
  <c r="E8998" i="1"/>
  <c r="E11" i="1"/>
  <c r="E27" i="1"/>
  <c r="E43" i="1"/>
  <c r="E59" i="1"/>
  <c r="E75" i="1"/>
  <c r="E91" i="1"/>
  <c r="E107" i="1"/>
  <c r="E123" i="1"/>
  <c r="E139" i="1"/>
  <c r="E155" i="1"/>
  <c r="E171" i="1"/>
  <c r="E187" i="1"/>
  <c r="E203" i="1"/>
  <c r="E219" i="1"/>
  <c r="E235" i="1"/>
  <c r="E251" i="1"/>
  <c r="E267" i="1"/>
  <c r="E283" i="1"/>
  <c r="E299" i="1"/>
  <c r="E315" i="1"/>
  <c r="E331" i="1"/>
  <c r="E347" i="1"/>
  <c r="E363" i="1"/>
  <c r="E379" i="1"/>
  <c r="E395" i="1"/>
  <c r="E411" i="1"/>
  <c r="E427" i="1"/>
  <c r="E443" i="1"/>
  <c r="E459" i="1"/>
  <c r="E475" i="1"/>
  <c r="E491" i="1"/>
  <c r="E507" i="1"/>
  <c r="E523" i="1"/>
  <c r="E539" i="1"/>
  <c r="E555" i="1"/>
  <c r="E571" i="1"/>
  <c r="E587" i="1"/>
  <c r="E603" i="1"/>
  <c r="E619" i="1"/>
  <c r="E635" i="1"/>
  <c r="E651" i="1"/>
  <c r="E667" i="1"/>
  <c r="E683" i="1"/>
  <c r="E699" i="1"/>
  <c r="E715" i="1"/>
  <c r="E731" i="1"/>
  <c r="E747" i="1"/>
  <c r="E763" i="1"/>
  <c r="E779" i="1"/>
  <c r="E795" i="1"/>
  <c r="E811" i="1"/>
  <c r="E827" i="1"/>
  <c r="E843" i="1"/>
  <c r="E859" i="1"/>
  <c r="E875" i="1"/>
  <c r="E891" i="1"/>
  <c r="E907" i="1"/>
  <c r="E923" i="1"/>
  <c r="E939" i="1"/>
  <c r="E955" i="1"/>
  <c r="E971" i="1"/>
  <c r="E987" i="1"/>
  <c r="E1003" i="1"/>
  <c r="E1019" i="1"/>
  <c r="E1035" i="1"/>
  <c r="E1051" i="1"/>
  <c r="E1067" i="1"/>
  <c r="E1083" i="1"/>
  <c r="E1099" i="1"/>
  <c r="E1115" i="1"/>
  <c r="E1131" i="1"/>
  <c r="E1147" i="1"/>
  <c r="E1163" i="1"/>
  <c r="E1179" i="1"/>
  <c r="E1195" i="1"/>
  <c r="E1211" i="1"/>
  <c r="E1227" i="1"/>
  <c r="E1243" i="1"/>
  <c r="E1259" i="1"/>
  <c r="E1275" i="1"/>
  <c r="E1291" i="1"/>
  <c r="E1307" i="1"/>
  <c r="E1323" i="1"/>
  <c r="E1339" i="1"/>
  <c r="E1355" i="1"/>
  <c r="E1371" i="1"/>
  <c r="E1387" i="1"/>
  <c r="E1403" i="1"/>
  <c r="E1419" i="1"/>
  <c r="E1435" i="1"/>
  <c r="E1451" i="1"/>
  <c r="E1467" i="1"/>
  <c r="E1483" i="1"/>
  <c r="E1499" i="1"/>
  <c r="E1515" i="1"/>
  <c r="E1531" i="1"/>
  <c r="E1547" i="1"/>
  <c r="E1563" i="1"/>
  <c r="E1579" i="1"/>
  <c r="E1595" i="1"/>
  <c r="E1611" i="1"/>
  <c r="E1627" i="1"/>
  <c r="E1643" i="1"/>
  <c r="E1659" i="1"/>
  <c r="E1675" i="1"/>
  <c r="E1691" i="1"/>
  <c r="E1707" i="1"/>
  <c r="E1723" i="1"/>
  <c r="E1739" i="1"/>
  <c r="E1755" i="1"/>
  <c r="E1771" i="1"/>
  <c r="E1787" i="1"/>
  <c r="E1803" i="1"/>
  <c r="E1819" i="1"/>
  <c r="E1835" i="1"/>
  <c r="E1851" i="1"/>
  <c r="E1867" i="1"/>
  <c r="E1883" i="1"/>
  <c r="E1899" i="1"/>
  <c r="E1915" i="1"/>
  <c r="E1931" i="1"/>
  <c r="E1947" i="1"/>
  <c r="E1963" i="1"/>
  <c r="E1979" i="1"/>
  <c r="E1995" i="1"/>
  <c r="E2011" i="1"/>
  <c r="E2027" i="1"/>
  <c r="E2043" i="1"/>
  <c r="E2059" i="1"/>
  <c r="E2075" i="1"/>
  <c r="E2091" i="1"/>
  <c r="E2107" i="1"/>
  <c r="E2123" i="1"/>
  <c r="E2139" i="1"/>
  <c r="E2155" i="1"/>
  <c r="E2171" i="1"/>
  <c r="E2187" i="1"/>
  <c r="E2203" i="1"/>
  <c r="E2219" i="1"/>
  <c r="E2235" i="1"/>
  <c r="E2251" i="1"/>
  <c r="E2267" i="1"/>
  <c r="E2283" i="1"/>
  <c r="E2299" i="1"/>
  <c r="E2315" i="1"/>
  <c r="E2331" i="1"/>
  <c r="E2347" i="1"/>
  <c r="E2363" i="1"/>
  <c r="E2379" i="1"/>
  <c r="E2395" i="1"/>
  <c r="E2411" i="1"/>
  <c r="E2427" i="1"/>
  <c r="E2443" i="1"/>
  <c r="E2459" i="1"/>
  <c r="E2475" i="1"/>
  <c r="E2491" i="1"/>
  <c r="E2507" i="1"/>
  <c r="E2523" i="1"/>
  <c r="E2539" i="1"/>
  <c r="E2555" i="1"/>
  <c r="E2571" i="1"/>
  <c r="E2587" i="1"/>
  <c r="E2603" i="1"/>
  <c r="E2619" i="1"/>
  <c r="E2635" i="1"/>
  <c r="E2651" i="1"/>
  <c r="E2667" i="1"/>
  <c r="E2683" i="1"/>
  <c r="E2699" i="1"/>
  <c r="E2715" i="1"/>
  <c r="E2731" i="1"/>
  <c r="E2747" i="1"/>
  <c r="E2763" i="1"/>
  <c r="E2779" i="1"/>
  <c r="E2795" i="1"/>
  <c r="E2811" i="1"/>
  <c r="E2827" i="1"/>
  <c r="E2843" i="1"/>
  <c r="E2859" i="1"/>
  <c r="E2875" i="1"/>
  <c r="E2891" i="1"/>
  <c r="E2907" i="1"/>
  <c r="E2923" i="1"/>
  <c r="E2939" i="1"/>
  <c r="E2955" i="1"/>
  <c r="E2971" i="1"/>
  <c r="E2987" i="1"/>
  <c r="E3003" i="1"/>
  <c r="E3019" i="1"/>
  <c r="E3035" i="1"/>
  <c r="E3051" i="1"/>
  <c r="E3067" i="1"/>
  <c r="E3083" i="1"/>
  <c r="E3099" i="1"/>
  <c r="E3115" i="1"/>
  <c r="E3131" i="1"/>
  <c r="E3147" i="1"/>
  <c r="E3163" i="1"/>
  <c r="E3179" i="1"/>
  <c r="E3195" i="1"/>
  <c r="E3211" i="1"/>
  <c r="E3227" i="1"/>
  <c r="E3243" i="1"/>
  <c r="E3259" i="1"/>
  <c r="E3275" i="1"/>
  <c r="E3291" i="1"/>
  <c r="E3303" i="1"/>
  <c r="E3314" i="1"/>
  <c r="E3324" i="1"/>
  <c r="E3335" i="1"/>
  <c r="E3346" i="1"/>
  <c r="E3356" i="1"/>
  <c r="E3367" i="1"/>
  <c r="E3378" i="1"/>
  <c r="E3388" i="1"/>
  <c r="E3399" i="1"/>
  <c r="E3410" i="1"/>
  <c r="E3420" i="1"/>
  <c r="E3431" i="1"/>
  <c r="E3442" i="1"/>
  <c r="E3452" i="1"/>
  <c r="E3463" i="1"/>
  <c r="E3474" i="1"/>
  <c r="E3484" i="1"/>
  <c r="E3495" i="1"/>
  <c r="E3506" i="1"/>
  <c r="E3516" i="1"/>
  <c r="E3527" i="1"/>
  <c r="E3538" i="1"/>
  <c r="E3548" i="1"/>
  <c r="E3559" i="1"/>
  <c r="E3570" i="1"/>
  <c r="E3580" i="1"/>
  <c r="E3591" i="1"/>
  <c r="E3602" i="1"/>
  <c r="E3612" i="1"/>
  <c r="E3623" i="1"/>
  <c r="E3634" i="1"/>
  <c r="E3644" i="1"/>
  <c r="E3655" i="1"/>
  <c r="E3666" i="1"/>
  <c r="E3676" i="1"/>
  <c r="E3687" i="1"/>
  <c r="E3698" i="1"/>
  <c r="E3708" i="1"/>
  <c r="E3719" i="1"/>
  <c r="E3730" i="1"/>
  <c r="E3740" i="1"/>
  <c r="E3751" i="1"/>
  <c r="E3762" i="1"/>
  <c r="E3772" i="1"/>
  <c r="E3783" i="1"/>
  <c r="E3794" i="1"/>
  <c r="E3803" i="1"/>
  <c r="E3811" i="1"/>
  <c r="E3819" i="1"/>
  <c r="E3827" i="1"/>
  <c r="E3835" i="1"/>
  <c r="E3843" i="1"/>
  <c r="E3851" i="1"/>
  <c r="E3859" i="1"/>
  <c r="E3867" i="1"/>
  <c r="E3875" i="1"/>
  <c r="E3883" i="1"/>
  <c r="E3891" i="1"/>
  <c r="E3899" i="1"/>
  <c r="E3907" i="1"/>
  <c r="E3915" i="1"/>
  <c r="E3923" i="1"/>
  <c r="E3931" i="1"/>
  <c r="E3939" i="1"/>
  <c r="E3947" i="1"/>
  <c r="E3955" i="1"/>
  <c r="E3963" i="1"/>
  <c r="E3971" i="1"/>
  <c r="E3979" i="1"/>
  <c r="E3987" i="1"/>
  <c r="E3995" i="1"/>
  <c r="E4003" i="1"/>
  <c r="E4011" i="1"/>
  <c r="E4019" i="1"/>
  <c r="E4027" i="1"/>
  <c r="E4035" i="1"/>
  <c r="E4043" i="1"/>
  <c r="E4051" i="1"/>
  <c r="E4059" i="1"/>
  <c r="E4067" i="1"/>
  <c r="E4075" i="1"/>
  <c r="E4083" i="1"/>
  <c r="E4091" i="1"/>
  <c r="E4099" i="1"/>
  <c r="E4107" i="1"/>
  <c r="E4115" i="1"/>
  <c r="E4123" i="1"/>
  <c r="E4131" i="1"/>
  <c r="E4139" i="1"/>
  <c r="E4147" i="1"/>
  <c r="E4155" i="1"/>
  <c r="E4163" i="1"/>
  <c r="E4171" i="1"/>
  <c r="E4179" i="1"/>
  <c r="E4187" i="1"/>
  <c r="E4195" i="1"/>
  <c r="E4203" i="1"/>
  <c r="E4211" i="1"/>
  <c r="E4219" i="1"/>
  <c r="E4227" i="1"/>
  <c r="E4235" i="1"/>
  <c r="E4243" i="1"/>
  <c r="E4251" i="1"/>
  <c r="E4259" i="1"/>
  <c r="E4267" i="1"/>
  <c r="E4275" i="1"/>
  <c r="E4283" i="1"/>
  <c r="E4291" i="1"/>
  <c r="E4299" i="1"/>
  <c r="E4307" i="1"/>
  <c r="E4315" i="1"/>
  <c r="E4323" i="1"/>
  <c r="E4331" i="1"/>
  <c r="E4339" i="1"/>
  <c r="E4347" i="1"/>
  <c r="E4355" i="1"/>
  <c r="E4363" i="1"/>
  <c r="E4371" i="1"/>
  <c r="E4379" i="1"/>
  <c r="E4387" i="1"/>
  <c r="E4395" i="1"/>
  <c r="E4403" i="1"/>
  <c r="E4411" i="1"/>
  <c r="E4419" i="1"/>
  <c r="E4427" i="1"/>
  <c r="E4435" i="1"/>
  <c r="E4443" i="1"/>
  <c r="E4451" i="1"/>
  <c r="E4475" i="1"/>
  <c r="E4483" i="1"/>
  <c r="E4491" i="1"/>
  <c r="E4499" i="1"/>
  <c r="E4507" i="1"/>
  <c r="E4515" i="1"/>
  <c r="E4523" i="1"/>
  <c r="E4531" i="1"/>
  <c r="E4539" i="1"/>
  <c r="E4547" i="1"/>
  <c r="E4555" i="1"/>
  <c r="E4563" i="1"/>
  <c r="E4571" i="1"/>
  <c r="E4579" i="1"/>
  <c r="E4587" i="1"/>
  <c r="E4595" i="1"/>
  <c r="E4603" i="1"/>
  <c r="E4611" i="1"/>
  <c r="E4619" i="1"/>
  <c r="E4627" i="1"/>
  <c r="E4635" i="1"/>
  <c r="E4643" i="1"/>
  <c r="E4651" i="1"/>
  <c r="E4659" i="1"/>
  <c r="E4667" i="1"/>
  <c r="E4675" i="1"/>
  <c r="E4683" i="1"/>
  <c r="E4691" i="1"/>
  <c r="E4699" i="1"/>
  <c r="E4707" i="1"/>
  <c r="E4715" i="1"/>
  <c r="E4723" i="1"/>
  <c r="E4731" i="1"/>
  <c r="E4739" i="1"/>
  <c r="E4747" i="1"/>
  <c r="E4755" i="1"/>
  <c r="E4763" i="1"/>
  <c r="E4771" i="1"/>
  <c r="E4779" i="1"/>
  <c r="E4787" i="1"/>
  <c r="E4795" i="1"/>
  <c r="E4803" i="1"/>
  <c r="E4811" i="1"/>
  <c r="E4819" i="1"/>
  <c r="E4827" i="1"/>
  <c r="E4835" i="1"/>
  <c r="E4843" i="1"/>
  <c r="E4851" i="1"/>
  <c r="E4859" i="1"/>
  <c r="E4867" i="1"/>
  <c r="E4875" i="1"/>
  <c r="E4883" i="1"/>
  <c r="E4891" i="1"/>
  <c r="E4899" i="1"/>
  <c r="E4907" i="1"/>
  <c r="E4915" i="1"/>
  <c r="E4923" i="1"/>
  <c r="E4931" i="1"/>
  <c r="E4939" i="1"/>
  <c r="E4947" i="1"/>
  <c r="E4955" i="1"/>
  <c r="E4963" i="1"/>
  <c r="E4971" i="1"/>
  <c r="E4979" i="1"/>
  <c r="E4987" i="1"/>
  <c r="E4995" i="1"/>
  <c r="E5003" i="1"/>
  <c r="E5011" i="1"/>
  <c r="E5019" i="1"/>
  <c r="E5027" i="1"/>
  <c r="E5035" i="1"/>
  <c r="E5043" i="1"/>
  <c r="E5051" i="1"/>
  <c r="E5059" i="1"/>
  <c r="E5067" i="1"/>
  <c r="E5075" i="1"/>
  <c r="E5083" i="1"/>
  <c r="E5091" i="1"/>
  <c r="E5099" i="1"/>
  <c r="E5107" i="1"/>
  <c r="E5115" i="1"/>
  <c r="E5123" i="1"/>
  <c r="E5131" i="1"/>
  <c r="E5139" i="1"/>
  <c r="E5147" i="1"/>
  <c r="E5155" i="1"/>
  <c r="E5163" i="1"/>
  <c r="E5171" i="1"/>
  <c r="E5179" i="1"/>
  <c r="E5187" i="1"/>
  <c r="E5195" i="1"/>
  <c r="E5203" i="1"/>
  <c r="E5211" i="1"/>
  <c r="E5219" i="1"/>
  <c r="E5227" i="1"/>
  <c r="E5235" i="1"/>
  <c r="E5243" i="1"/>
  <c r="E5251" i="1"/>
  <c r="E5259" i="1"/>
  <c r="E5267" i="1"/>
  <c r="E5275" i="1"/>
  <c r="E5283" i="1"/>
  <c r="E5291" i="1"/>
  <c r="E5299" i="1"/>
  <c r="E5307" i="1"/>
  <c r="E5315" i="1"/>
  <c r="E5323" i="1"/>
  <c r="E5331" i="1"/>
  <c r="E5339" i="1"/>
  <c r="E5347" i="1"/>
  <c r="E5355" i="1"/>
  <c r="E5363" i="1"/>
  <c r="E5371" i="1"/>
  <c r="E5379" i="1"/>
  <c r="E5387" i="1"/>
  <c r="E5395" i="1"/>
  <c r="E5403" i="1"/>
  <c r="E5411" i="1"/>
  <c r="E5419" i="1"/>
  <c r="E5427" i="1"/>
  <c r="E5435" i="1"/>
  <c r="E5443" i="1"/>
  <c r="E5451" i="1"/>
  <c r="E5459" i="1"/>
  <c r="E5467" i="1"/>
  <c r="E5475" i="1"/>
  <c r="E5483" i="1"/>
  <c r="E5491" i="1"/>
  <c r="E5499" i="1"/>
  <c r="E5507" i="1"/>
  <c r="E5515" i="1"/>
  <c r="E5523" i="1"/>
  <c r="E5531" i="1"/>
  <c r="E5539" i="1"/>
  <c r="E5547" i="1"/>
  <c r="E5555" i="1"/>
  <c r="E5563" i="1"/>
  <c r="E5571" i="1"/>
  <c r="E5579" i="1"/>
  <c r="E5587" i="1"/>
  <c r="E5595" i="1"/>
  <c r="E5603" i="1"/>
  <c r="E5611" i="1"/>
  <c r="E5619" i="1"/>
  <c r="E5627" i="1"/>
  <c r="E5635" i="1"/>
  <c r="E5643" i="1"/>
  <c r="E5651" i="1"/>
  <c r="E5659" i="1"/>
  <c r="E5667" i="1"/>
  <c r="E5675" i="1"/>
  <c r="E5683" i="1"/>
  <c r="E5691" i="1"/>
  <c r="E5699" i="1"/>
  <c r="E5707" i="1"/>
  <c r="E5715" i="1"/>
  <c r="E5723" i="1"/>
  <c r="E5731" i="1"/>
  <c r="E5739" i="1"/>
  <c r="E5747" i="1"/>
  <c r="E5755" i="1"/>
  <c r="E5763" i="1"/>
  <c r="E5771" i="1"/>
  <c r="E5779" i="1"/>
  <c r="E5787" i="1"/>
  <c r="E5795" i="1"/>
  <c r="E5803" i="1"/>
  <c r="E5811" i="1"/>
  <c r="E5819" i="1"/>
  <c r="E5827" i="1"/>
  <c r="E5835" i="1"/>
  <c r="E5843" i="1"/>
  <c r="E5851" i="1"/>
  <c r="E5859" i="1"/>
  <c r="E5867" i="1"/>
  <c r="E5875" i="1"/>
  <c r="E5883" i="1"/>
  <c r="E5891" i="1"/>
  <c r="E5899" i="1"/>
  <c r="E5907" i="1"/>
  <c r="E5915" i="1"/>
  <c r="E5923" i="1"/>
  <c r="E5931" i="1"/>
  <c r="E5939" i="1"/>
  <c r="E5947" i="1"/>
  <c r="E5955" i="1"/>
  <c r="E5963" i="1"/>
  <c r="E5971" i="1"/>
  <c r="E5979" i="1"/>
  <c r="E5987" i="1"/>
  <c r="E5995" i="1"/>
  <c r="E6003" i="1"/>
  <c r="E6011" i="1"/>
  <c r="E6019" i="1"/>
  <c r="E6027" i="1"/>
  <c r="E6035" i="1"/>
  <c r="E6043" i="1"/>
  <c r="E6051" i="1"/>
  <c r="E6059" i="1"/>
  <c r="E6067" i="1"/>
  <c r="E6075" i="1"/>
  <c r="E6083" i="1"/>
  <c r="E6091" i="1"/>
  <c r="E6099" i="1"/>
  <c r="E6107" i="1"/>
  <c r="E6115" i="1"/>
  <c r="E6123" i="1"/>
  <c r="E6131" i="1"/>
  <c r="E6139" i="1"/>
  <c r="E6147" i="1"/>
  <c r="E6155" i="1"/>
  <c r="E6163" i="1"/>
  <c r="E6171" i="1"/>
  <c r="E6179" i="1"/>
  <c r="E6187" i="1"/>
  <c r="E6195" i="1"/>
  <c r="E6203" i="1"/>
  <c r="E6211" i="1"/>
  <c r="E6219" i="1"/>
  <c r="E6227" i="1"/>
  <c r="E6235" i="1"/>
  <c r="E6243" i="1"/>
  <c r="E6251" i="1"/>
  <c r="E6259" i="1"/>
  <c r="E6267" i="1"/>
  <c r="E6275" i="1"/>
  <c r="E6283" i="1"/>
  <c r="E6291" i="1"/>
  <c r="E6299" i="1"/>
  <c r="E6307" i="1"/>
  <c r="E6315" i="1"/>
  <c r="E6323" i="1"/>
  <c r="E6331" i="1"/>
  <c r="E6339" i="1"/>
  <c r="E6347" i="1"/>
  <c r="E6355" i="1"/>
  <c r="E6363" i="1"/>
  <c r="E6371" i="1"/>
  <c r="E6379" i="1"/>
  <c r="E6387" i="1"/>
  <c r="E6395" i="1"/>
  <c r="E6403" i="1"/>
  <c r="E6411" i="1"/>
  <c r="E6419" i="1"/>
  <c r="E6427" i="1"/>
  <c r="E6435" i="1"/>
  <c r="E6443" i="1"/>
  <c r="E6451" i="1"/>
  <c r="E6459" i="1"/>
  <c r="E6467" i="1"/>
  <c r="E6475" i="1"/>
  <c r="E6483" i="1"/>
  <c r="E6491" i="1"/>
  <c r="E6499" i="1"/>
  <c r="E6507" i="1"/>
  <c r="E6515" i="1"/>
  <c r="E6523" i="1"/>
  <c r="E6531" i="1"/>
  <c r="E6539" i="1"/>
  <c r="E6547" i="1"/>
  <c r="E6555" i="1"/>
  <c r="E6563" i="1"/>
  <c r="E6571" i="1"/>
  <c r="E6579" i="1"/>
  <c r="E6587" i="1"/>
  <c r="E6595" i="1"/>
  <c r="E6603" i="1"/>
  <c r="E6611" i="1"/>
  <c r="E6619" i="1"/>
  <c r="E6627" i="1"/>
  <c r="E6635" i="1"/>
  <c r="E6643" i="1"/>
  <c r="E6651" i="1"/>
  <c r="E6659" i="1"/>
  <c r="E6667" i="1"/>
  <c r="E6675" i="1"/>
  <c r="E6683" i="1"/>
  <c r="E6691" i="1"/>
  <c r="E6699" i="1"/>
  <c r="E6707" i="1"/>
  <c r="E6715" i="1"/>
  <c r="E6723" i="1"/>
  <c r="E6731" i="1"/>
  <c r="E6739" i="1"/>
  <c r="E6747" i="1"/>
  <c r="E6755" i="1"/>
  <c r="E6763" i="1"/>
  <c r="E6771" i="1"/>
  <c r="E6779" i="1"/>
  <c r="E6787" i="1"/>
  <c r="E6795" i="1"/>
  <c r="E6803" i="1"/>
  <c r="E6811" i="1"/>
  <c r="E6819" i="1"/>
  <c r="E6827" i="1"/>
  <c r="E6835" i="1"/>
  <c r="E6843" i="1"/>
  <c r="E6851" i="1"/>
  <c r="E6859" i="1"/>
  <c r="E6867" i="1"/>
  <c r="E6875" i="1"/>
  <c r="E6883" i="1"/>
  <c r="E6891" i="1"/>
  <c r="E6899" i="1"/>
  <c r="E6907" i="1"/>
  <c r="E6915" i="1"/>
  <c r="E6923" i="1"/>
  <c r="E6931" i="1"/>
  <c r="E6939" i="1"/>
  <c r="E6947" i="1"/>
  <c r="E6955" i="1"/>
  <c r="E6963" i="1"/>
  <c r="E6971" i="1"/>
  <c r="E6979" i="1"/>
  <c r="E6987" i="1"/>
  <c r="E6995" i="1"/>
  <c r="E7003" i="1"/>
  <c r="E7011" i="1"/>
  <c r="E7019" i="1"/>
  <c r="E7027" i="1"/>
  <c r="E7035" i="1"/>
  <c r="E7043" i="1"/>
  <c r="E7051" i="1"/>
  <c r="E7059" i="1"/>
  <c r="E7067" i="1"/>
  <c r="E7075" i="1"/>
  <c r="E7083" i="1"/>
  <c r="E7091" i="1"/>
  <c r="E7099" i="1"/>
  <c r="E7107" i="1"/>
  <c r="E7115" i="1"/>
  <c r="E7123" i="1"/>
  <c r="E7131" i="1"/>
  <c r="E7139" i="1"/>
  <c r="E7147" i="1"/>
  <c r="E7155" i="1"/>
  <c r="E7163" i="1"/>
  <c r="E7171" i="1"/>
  <c r="E7179" i="1"/>
  <c r="E7187" i="1"/>
  <c r="E7195" i="1"/>
  <c r="E7203" i="1"/>
  <c r="E7211" i="1"/>
  <c r="E7219" i="1"/>
  <c r="E7227" i="1"/>
  <c r="E7235" i="1"/>
  <c r="E7243" i="1"/>
  <c r="E7251" i="1"/>
  <c r="E7259" i="1"/>
  <c r="E7267" i="1"/>
  <c r="E7275" i="1"/>
  <c r="E7283" i="1"/>
  <c r="E7291" i="1"/>
  <c r="E7299" i="1"/>
  <c r="E7307" i="1"/>
  <c r="E7315" i="1"/>
  <c r="E7323" i="1"/>
  <c r="E7331" i="1"/>
  <c r="E7339" i="1"/>
  <c r="E7347" i="1"/>
  <c r="E7355" i="1"/>
  <c r="E7363" i="1"/>
  <c r="E7371" i="1"/>
  <c r="E7379" i="1"/>
  <c r="E7387" i="1"/>
  <c r="E7395" i="1"/>
  <c r="E7403" i="1"/>
  <c r="E7411" i="1"/>
  <c r="E7419" i="1"/>
  <c r="E7427" i="1"/>
  <c r="E7435" i="1"/>
  <c r="E7443" i="1"/>
  <c r="E7451" i="1"/>
  <c r="E7459" i="1"/>
  <c r="E7467" i="1"/>
  <c r="E7475" i="1"/>
  <c r="E7483" i="1"/>
  <c r="E7491" i="1"/>
  <c r="E7499" i="1"/>
  <c r="E7507" i="1"/>
  <c r="E7515" i="1"/>
  <c r="E7523" i="1"/>
  <c r="E7531" i="1"/>
  <c r="E7539" i="1"/>
  <c r="E7547" i="1"/>
  <c r="E7555" i="1"/>
  <c r="E7563" i="1"/>
  <c r="E7571" i="1"/>
  <c r="E7579" i="1"/>
  <c r="E7587" i="1"/>
  <c r="E7595" i="1"/>
  <c r="E7603" i="1"/>
  <c r="E7611" i="1"/>
  <c r="E7619" i="1"/>
  <c r="E7627" i="1"/>
  <c r="E7635" i="1"/>
  <c r="E7643" i="1"/>
  <c r="E7651" i="1"/>
  <c r="E7659" i="1"/>
  <c r="E7667" i="1"/>
  <c r="E7675" i="1"/>
  <c r="E7683" i="1"/>
  <c r="E7691" i="1"/>
  <c r="E7699" i="1"/>
  <c r="E7707" i="1"/>
  <c r="E7715" i="1"/>
  <c r="E7723" i="1"/>
  <c r="E7731" i="1"/>
  <c r="E7739" i="1"/>
  <c r="E7747" i="1"/>
  <c r="E7755" i="1"/>
  <c r="E7763" i="1"/>
  <c r="E7771" i="1"/>
  <c r="E7779" i="1"/>
  <c r="E7787" i="1"/>
  <c r="E7795" i="1"/>
  <c r="E7803" i="1"/>
  <c r="E7811" i="1"/>
  <c r="E7819" i="1"/>
  <c r="E7827" i="1"/>
  <c r="E7835" i="1"/>
  <c r="E7843" i="1"/>
  <c r="E7851" i="1"/>
  <c r="E7859" i="1"/>
  <c r="E7867" i="1"/>
  <c r="E7875" i="1"/>
  <c r="E7883" i="1"/>
  <c r="E7891" i="1"/>
  <c r="E7899" i="1"/>
  <c r="E7907" i="1"/>
  <c r="E7915" i="1"/>
  <c r="E7923" i="1"/>
  <c r="E7931" i="1"/>
  <c r="E7939" i="1"/>
  <c r="E7947" i="1"/>
  <c r="E7955" i="1"/>
  <c r="E7963" i="1"/>
  <c r="E7971" i="1"/>
  <c r="E7979" i="1"/>
  <c r="E7987" i="1"/>
  <c r="E7995" i="1"/>
  <c r="E8003" i="1"/>
  <c r="E8011" i="1"/>
  <c r="E8019" i="1"/>
  <c r="E8027" i="1"/>
  <c r="E8035" i="1"/>
  <c r="E8043" i="1"/>
  <c r="E8051" i="1"/>
  <c r="E8059" i="1"/>
  <c r="E8067" i="1"/>
  <c r="E8075" i="1"/>
  <c r="E8083" i="1"/>
  <c r="E8091" i="1"/>
  <c r="E8099" i="1"/>
  <c r="E8107" i="1"/>
  <c r="E8115" i="1"/>
  <c r="E8123" i="1"/>
  <c r="E8131" i="1"/>
  <c r="E8139" i="1"/>
  <c r="E8147" i="1"/>
  <c r="E8155" i="1"/>
  <c r="E8163" i="1"/>
  <c r="E8171" i="1"/>
  <c r="E8179" i="1"/>
  <c r="E8187" i="1"/>
  <c r="E8195" i="1"/>
  <c r="E8203" i="1"/>
  <c r="E8211" i="1"/>
  <c r="E8219" i="1"/>
  <c r="E8227" i="1"/>
  <c r="E8235" i="1"/>
  <c r="E8243" i="1"/>
  <c r="E8251" i="1"/>
  <c r="E8259" i="1"/>
  <c r="E8267" i="1"/>
  <c r="E8275" i="1"/>
  <c r="E8283" i="1"/>
  <c r="E8291" i="1"/>
  <c r="E8299" i="1"/>
  <c r="E8307" i="1"/>
  <c r="E8315" i="1"/>
  <c r="E8323" i="1"/>
  <c r="E8331" i="1"/>
  <c r="E8339" i="1"/>
  <c r="E8347" i="1"/>
  <c r="E8355" i="1"/>
  <c r="E8363" i="1"/>
  <c r="E8371" i="1"/>
  <c r="E8379" i="1"/>
  <c r="E8387" i="1"/>
  <c r="E8395" i="1"/>
  <c r="E8403" i="1"/>
  <c r="E8411" i="1"/>
  <c r="E8419" i="1"/>
  <c r="E8427" i="1"/>
  <c r="E8435" i="1"/>
  <c r="E8443" i="1"/>
  <c r="E8451" i="1"/>
  <c r="E8459" i="1"/>
  <c r="E8467" i="1"/>
  <c r="E8475" i="1"/>
  <c r="E8483" i="1"/>
  <c r="E8491" i="1"/>
  <c r="E8499" i="1"/>
  <c r="E8507" i="1"/>
  <c r="E8515" i="1"/>
  <c r="E8523" i="1"/>
  <c r="E8531" i="1"/>
  <c r="E8539" i="1"/>
  <c r="E8547" i="1"/>
  <c r="E8555" i="1"/>
  <c r="E8563" i="1"/>
  <c r="E8571" i="1"/>
  <c r="E8579" i="1"/>
  <c r="E8587" i="1"/>
  <c r="E8595" i="1"/>
  <c r="E8603" i="1"/>
  <c r="E8611" i="1"/>
  <c r="E8619" i="1"/>
  <c r="E8627" i="1"/>
  <c r="E8635" i="1"/>
  <c r="E8643" i="1"/>
  <c r="E8651" i="1"/>
  <c r="E8659" i="1"/>
  <c r="E8667" i="1"/>
  <c r="E8675" i="1"/>
  <c r="E8683" i="1"/>
  <c r="E8691" i="1"/>
  <c r="E8699" i="1"/>
  <c r="E8707" i="1"/>
  <c r="E8715" i="1"/>
  <c r="E8723" i="1"/>
  <c r="E8731" i="1"/>
  <c r="E8739" i="1"/>
  <c r="E8747" i="1"/>
  <c r="E8755" i="1"/>
  <c r="E8763" i="1"/>
  <c r="E8771" i="1"/>
  <c r="E8779" i="1"/>
  <c r="E8787" i="1"/>
  <c r="E8795" i="1"/>
  <c r="E8803" i="1"/>
  <c r="E8811" i="1"/>
  <c r="E8819" i="1"/>
  <c r="E8827" i="1"/>
  <c r="E8835" i="1"/>
  <c r="E8843" i="1"/>
  <c r="E8851" i="1"/>
  <c r="E8859" i="1"/>
  <c r="E8867" i="1"/>
  <c r="E8875" i="1"/>
  <c r="E8883" i="1"/>
  <c r="E8891" i="1"/>
  <c r="E8899" i="1"/>
  <c r="E8907" i="1"/>
  <c r="E8915" i="1"/>
  <c r="E8923" i="1"/>
  <c r="E8931" i="1"/>
  <c r="E8939" i="1"/>
  <c r="E8947" i="1"/>
  <c r="E8955" i="1"/>
  <c r="E8963" i="1"/>
  <c r="E8971" i="1"/>
  <c r="E8979" i="1"/>
  <c r="E8987" i="1"/>
  <c r="E8995" i="1"/>
  <c r="E28" i="1"/>
  <c r="E60" i="1"/>
  <c r="E92" i="1"/>
  <c r="E124" i="1"/>
  <c r="E156" i="1"/>
  <c r="E188" i="1"/>
  <c r="E220" i="1"/>
  <c r="E252" i="1"/>
  <c r="E284" i="1"/>
  <c r="E316" i="1"/>
  <c r="E348" i="1"/>
  <c r="E380" i="1"/>
  <c r="E412" i="1"/>
  <c r="E444" i="1"/>
  <c r="E476" i="1"/>
  <c r="E508" i="1"/>
  <c r="E540" i="1"/>
  <c r="E572" i="1"/>
  <c r="E604" i="1"/>
  <c r="E636" i="1"/>
  <c r="E668" i="1"/>
  <c r="E700" i="1"/>
  <c r="E732" i="1"/>
  <c r="E764" i="1"/>
  <c r="E796" i="1"/>
  <c r="E828" i="1"/>
  <c r="E860" i="1"/>
  <c r="E892" i="1"/>
  <c r="E924" i="1"/>
  <c r="E956" i="1"/>
  <c r="E988" i="1"/>
  <c r="E1020" i="1"/>
  <c r="E1052" i="1"/>
  <c r="E1084" i="1"/>
  <c r="E1116" i="1"/>
  <c r="E1148" i="1"/>
  <c r="E1180" i="1"/>
  <c r="E1212" i="1"/>
  <c r="E1244" i="1"/>
  <c r="E1276" i="1"/>
  <c r="E1308" i="1"/>
  <c r="E1340" i="1"/>
  <c r="E1372" i="1"/>
  <c r="E1404" i="1"/>
  <c r="E1436" i="1"/>
  <c r="E1468" i="1"/>
  <c r="E1500" i="1"/>
  <c r="E1532" i="1"/>
  <c r="E1564" i="1"/>
  <c r="E1596" i="1"/>
  <c r="E1628" i="1"/>
  <c r="E1660" i="1"/>
  <c r="E1692" i="1"/>
  <c r="E1724" i="1"/>
  <c r="E1756" i="1"/>
  <c r="E1788" i="1"/>
  <c r="E1820" i="1"/>
  <c r="E1852" i="1"/>
  <c r="E1900" i="1"/>
  <c r="E1932" i="1"/>
  <c r="E1964" i="1"/>
  <c r="E1996" i="1"/>
  <c r="E2028" i="1"/>
  <c r="E2060" i="1"/>
  <c r="E2092" i="1"/>
  <c r="E2124" i="1"/>
  <c r="E2156" i="1"/>
  <c r="E2188" i="1"/>
  <c r="E2220" i="1"/>
  <c r="E2252" i="1"/>
  <c r="E2284" i="1"/>
  <c r="E2316" i="1"/>
  <c r="E2348" i="1"/>
  <c r="E2380" i="1"/>
  <c r="E2412" i="1"/>
  <c r="E2444" i="1"/>
  <c r="E2476" i="1"/>
  <c r="E2508" i="1"/>
  <c r="E2540" i="1"/>
  <c r="E2572" i="1"/>
  <c r="E2604" i="1"/>
  <c r="E2636" i="1"/>
  <c r="E2668" i="1"/>
  <c r="E2700" i="1"/>
  <c r="E2732" i="1"/>
  <c r="E2764" i="1"/>
  <c r="E2796" i="1"/>
  <c r="E2828" i="1"/>
  <c r="E2860" i="1"/>
  <c r="E2892" i="1"/>
  <c r="E2924" i="1"/>
  <c r="E2956" i="1"/>
  <c r="E2988" i="1"/>
  <c r="E3020" i="1"/>
  <c r="E3052" i="1"/>
  <c r="E3084" i="1"/>
  <c r="E3116" i="1"/>
  <c r="E3148" i="1"/>
  <c r="E3180" i="1"/>
  <c r="E3212" i="1"/>
  <c r="E3244" i="1"/>
  <c r="E3276" i="1"/>
  <c r="E3304" i="1"/>
  <c r="E3326" i="1"/>
  <c r="E3347" i="1"/>
  <c r="E3368" i="1"/>
  <c r="E3390" i="1"/>
  <c r="E3411" i="1"/>
  <c r="E3432" i="1"/>
  <c r="E3454" i="1"/>
  <c r="E3475" i="1"/>
  <c r="E3496" i="1"/>
  <c r="E3518" i="1"/>
  <c r="E3539" i="1"/>
  <c r="E3560" i="1"/>
  <c r="E3582" i="1"/>
  <c r="E3603" i="1"/>
  <c r="E3624" i="1"/>
  <c r="E3646" i="1"/>
  <c r="E3667" i="1"/>
  <c r="E3688" i="1"/>
  <c r="E3710" i="1"/>
  <c r="E3731" i="1"/>
  <c r="E3752" i="1"/>
  <c r="E3774" i="1"/>
  <c r="E3795" i="1"/>
  <c r="E3812" i="1"/>
  <c r="E3828" i="1"/>
  <c r="E3844" i="1"/>
  <c r="E3860" i="1"/>
  <c r="E3876" i="1"/>
  <c r="E3892" i="1"/>
  <c r="E3908" i="1"/>
  <c r="E3916" i="1"/>
  <c r="E3932" i="1"/>
  <c r="E3948" i="1"/>
  <c r="E3964" i="1"/>
  <c r="E3980" i="1"/>
  <c r="E3996" i="1"/>
  <c r="E4012" i="1"/>
  <c r="E4028" i="1"/>
  <c r="E4044" i="1"/>
  <c r="E4060" i="1"/>
  <c r="E4076" i="1"/>
  <c r="E4092" i="1"/>
  <c r="E4108" i="1"/>
  <c r="E4124" i="1"/>
  <c r="E4140" i="1"/>
  <c r="E4156" i="1"/>
  <c r="E4172" i="1"/>
  <c r="E4188" i="1"/>
  <c r="E4204" i="1"/>
  <c r="E4220" i="1"/>
  <c r="E4236" i="1"/>
  <c r="E4252" i="1"/>
  <c r="E4268" i="1"/>
  <c r="E4284" i="1"/>
  <c r="E4300" i="1"/>
  <c r="E4316" i="1"/>
  <c r="E4332" i="1"/>
  <c r="E4348" i="1"/>
  <c r="E4364" i="1"/>
  <c r="E4380" i="1"/>
  <c r="E4396" i="1"/>
  <c r="E4412" i="1"/>
  <c r="E4428" i="1"/>
  <c r="E4444" i="1"/>
  <c r="E4460" i="1"/>
  <c r="E4476" i="1"/>
  <c r="E4492" i="1"/>
  <c r="E4508" i="1"/>
  <c r="E4524" i="1"/>
  <c r="E4540" i="1"/>
  <c r="E4556" i="1"/>
  <c r="E4572" i="1"/>
  <c r="E4588" i="1"/>
  <c r="E4604" i="1"/>
  <c r="E4620" i="1"/>
  <c r="E4636" i="1"/>
  <c r="E4652" i="1"/>
  <c r="E4668" i="1"/>
  <c r="E4684" i="1"/>
  <c r="E4700" i="1"/>
  <c r="E4716" i="1"/>
  <c r="E4732" i="1"/>
  <c r="E4748" i="1"/>
  <c r="E4764" i="1"/>
  <c r="E4780" i="1"/>
  <c r="E4796" i="1"/>
  <c r="E4812" i="1"/>
  <c r="E4828" i="1"/>
  <c r="E4844" i="1"/>
  <c r="E4860" i="1"/>
  <c r="E4876" i="1"/>
  <c r="E4892" i="1"/>
  <c r="E4908" i="1"/>
  <c r="E4924" i="1"/>
  <c r="E4940" i="1"/>
  <c r="E4956" i="1"/>
  <c r="E4972" i="1"/>
  <c r="E4988" i="1"/>
  <c r="E4996" i="1"/>
  <c r="E5004" i="1"/>
  <c r="E5012" i="1"/>
  <c r="E5020" i="1"/>
  <c r="E5028" i="1"/>
  <c r="E5036" i="1"/>
  <c r="E5044" i="1"/>
  <c r="E5052" i="1"/>
  <c r="E5060" i="1"/>
  <c r="E5068" i="1"/>
  <c r="E5076" i="1"/>
  <c r="E5084" i="1"/>
  <c r="E5092" i="1"/>
  <c r="E5100" i="1"/>
  <c r="E5108" i="1"/>
  <c r="E5116" i="1"/>
  <c r="E5132" i="1"/>
  <c r="E5140" i="1"/>
  <c r="E5156" i="1"/>
  <c r="E5172" i="1"/>
  <c r="E5188" i="1"/>
  <c r="E5204" i="1"/>
  <c r="E5220" i="1"/>
  <c r="E5236" i="1"/>
  <c r="E5252" i="1"/>
  <c r="E5268" i="1"/>
  <c r="E5284" i="1"/>
  <c r="E5300" i="1"/>
  <c r="E5316" i="1"/>
  <c r="E5332" i="1"/>
  <c r="E5348" i="1"/>
  <c r="E5364" i="1"/>
  <c r="E5380" i="1"/>
  <c r="E5396" i="1"/>
  <c r="E5412" i="1"/>
  <c r="E5428" i="1"/>
  <c r="E5444" i="1"/>
  <c r="E5460" i="1"/>
  <c r="E5476" i="1"/>
  <c r="E5492" i="1"/>
  <c r="E5508" i="1"/>
  <c r="E5524" i="1"/>
  <c r="E5540" i="1"/>
  <c r="E5556" i="1"/>
  <c r="E5572" i="1"/>
  <c r="E5588" i="1"/>
  <c r="E5604" i="1"/>
  <c r="E5620" i="1"/>
  <c r="E5636" i="1"/>
  <c r="E5668" i="1"/>
  <c r="E5684" i="1"/>
  <c r="E5700" i="1"/>
  <c r="E5716" i="1"/>
  <c r="E5732" i="1"/>
  <c r="E5748" i="1"/>
  <c r="E5764" i="1"/>
  <c r="E5780" i="1"/>
  <c r="E5796" i="1"/>
  <c r="E5812" i="1"/>
  <c r="E5828" i="1"/>
  <c r="E5844" i="1"/>
  <c r="E5860" i="1"/>
  <c r="E5876" i="1"/>
  <c r="E5892" i="1"/>
  <c r="E5908" i="1"/>
  <c r="E5924" i="1"/>
  <c r="E5940" i="1"/>
  <c r="E5956" i="1"/>
  <c r="E5972" i="1"/>
  <c r="E5988" i="1"/>
  <c r="E6004" i="1"/>
  <c r="E6020" i="1"/>
  <c r="E6036" i="1"/>
  <c r="E6052" i="1"/>
  <c r="E6068" i="1"/>
  <c r="E6084" i="1"/>
  <c r="E6100" i="1"/>
  <c r="E6116" i="1"/>
  <c r="E6132" i="1"/>
  <c r="E6148" i="1"/>
  <c r="E6164" i="1"/>
  <c r="E6180" i="1"/>
  <c r="E6196" i="1"/>
  <c r="E6212" i="1"/>
  <c r="E6228" i="1"/>
  <c r="E6244" i="1"/>
  <c r="E6260" i="1"/>
  <c r="E6276" i="1"/>
  <c r="E6292" i="1"/>
  <c r="E6308" i="1"/>
  <c r="E6324" i="1"/>
  <c r="E6340" i="1"/>
  <c r="E6356" i="1"/>
  <c r="E6372" i="1"/>
  <c r="E6388" i="1"/>
  <c r="E6404" i="1"/>
  <c r="E6420" i="1"/>
  <c r="E6436" i="1"/>
  <c r="E6452" i="1"/>
  <c r="E6468" i="1"/>
  <c r="E6484" i="1"/>
  <c r="E6500" i="1"/>
  <c r="E6516" i="1"/>
  <c r="E6532" i="1"/>
  <c r="E6548" i="1"/>
  <c r="E6564" i="1"/>
  <c r="E6580" i="1"/>
  <c r="E6596" i="1"/>
  <c r="E6612" i="1"/>
  <c r="E6628" i="1"/>
  <c r="E6644" i="1"/>
  <c r="E6660" i="1"/>
  <c r="E6668" i="1"/>
  <c r="E6684" i="1"/>
  <c r="E6700" i="1"/>
  <c r="E6716" i="1"/>
  <c r="E6732" i="1"/>
  <c r="E6748" i="1"/>
  <c r="E6764" i="1"/>
  <c r="E6780" i="1"/>
  <c r="E6796" i="1"/>
  <c r="E6812" i="1"/>
  <c r="E6828" i="1"/>
  <c r="E6844" i="1"/>
  <c r="E6860" i="1"/>
  <c r="E6876" i="1"/>
  <c r="E6892" i="1"/>
  <c r="E6908" i="1"/>
  <c r="E6924" i="1"/>
  <c r="E6940" i="1"/>
  <c r="E6956" i="1"/>
  <c r="E6972" i="1"/>
  <c r="E6988" i="1"/>
  <c r="E7004" i="1"/>
  <c r="E7020" i="1"/>
  <c r="E7036" i="1"/>
  <c r="E7052" i="1"/>
  <c r="E7068" i="1"/>
  <c r="E7084" i="1"/>
  <c r="E7100" i="1"/>
  <c r="E7116" i="1"/>
  <c r="E7132" i="1"/>
  <c r="E7148" i="1"/>
  <c r="E7164" i="1"/>
  <c r="E7180" i="1"/>
  <c r="E7196" i="1"/>
  <c r="E7212" i="1"/>
  <c r="E7228" i="1"/>
  <c r="E7244" i="1"/>
  <c r="E7260" i="1"/>
  <c r="E7276" i="1"/>
  <c r="E7292" i="1"/>
  <c r="E7308" i="1"/>
  <c r="E7324" i="1"/>
  <c r="E7340" i="1"/>
  <c r="E7356" i="1"/>
  <c r="E7372" i="1"/>
  <c r="E7388" i="1"/>
  <c r="E7404" i="1"/>
  <c r="E7420" i="1"/>
  <c r="E7436" i="1"/>
  <c r="E7452" i="1"/>
  <c r="E7468" i="1"/>
  <c r="E7484" i="1"/>
  <c r="E7500" i="1"/>
  <c r="E7516" i="1"/>
  <c r="E7532" i="1"/>
  <c r="E7548" i="1"/>
  <c r="E7564" i="1"/>
  <c r="E7580" i="1"/>
  <c r="E7596" i="1"/>
  <c r="E7612" i="1"/>
  <c r="E7628" i="1"/>
  <c r="E7644" i="1"/>
  <c r="E7660" i="1"/>
  <c r="E7676" i="1"/>
  <c r="E7692" i="1"/>
  <c r="E7708" i="1"/>
  <c r="E7724" i="1"/>
  <c r="E7740" i="1"/>
  <c r="E7756" i="1"/>
  <c r="E7772" i="1"/>
  <c r="E7788" i="1"/>
  <c r="E7804" i="1"/>
  <c r="E7820" i="1"/>
  <c r="E7836" i="1"/>
  <c r="E7852" i="1"/>
  <c r="E7868" i="1"/>
  <c r="E7884" i="1"/>
  <c r="E7900" i="1"/>
  <c r="E7916" i="1"/>
  <c r="E7932" i="1"/>
  <c r="E7948" i="1"/>
  <c r="E7964" i="1"/>
  <c r="E7980" i="1"/>
  <c r="E7996" i="1"/>
  <c r="E8012" i="1"/>
  <c r="E8028" i="1"/>
  <c r="E8044" i="1"/>
  <c r="E8060" i="1"/>
  <c r="E8076" i="1"/>
  <c r="E8092" i="1"/>
  <c r="E8108" i="1"/>
  <c r="E8124" i="1"/>
  <c r="E8140" i="1"/>
  <c r="E8156" i="1"/>
  <c r="E8172" i="1"/>
  <c r="E8188" i="1"/>
  <c r="E8204" i="1"/>
  <c r="E8220" i="1"/>
  <c r="E8236" i="1"/>
  <c r="E8252" i="1"/>
  <c r="E8268" i="1"/>
  <c r="E8284" i="1"/>
  <c r="E8300" i="1"/>
  <c r="E8316" i="1"/>
  <c r="E8332" i="1"/>
  <c r="E8348" i="1"/>
  <c r="E8364" i="1"/>
  <c r="E8380" i="1"/>
  <c r="E8396" i="1"/>
  <c r="E8412" i="1"/>
  <c r="E8428" i="1"/>
  <c r="E8444" i="1"/>
  <c r="E8460" i="1"/>
  <c r="E8476" i="1"/>
  <c r="E8492" i="1"/>
  <c r="E8508" i="1"/>
  <c r="E8524" i="1"/>
  <c r="E8540" i="1"/>
  <c r="E8556" i="1"/>
  <c r="E8572" i="1"/>
  <c r="E8588" i="1"/>
  <c r="E8604" i="1"/>
  <c r="E8620" i="1"/>
  <c r="E8636" i="1"/>
  <c r="E8652" i="1"/>
  <c r="E8668" i="1"/>
  <c r="E8684" i="1"/>
  <c r="E8700" i="1"/>
  <c r="E8716" i="1"/>
  <c r="E8732" i="1"/>
  <c r="E8740" i="1"/>
  <c r="E8756" i="1"/>
  <c r="E8772" i="1"/>
  <c r="E8788" i="1"/>
  <c r="E8804" i="1"/>
  <c r="E8820" i="1"/>
  <c r="E8836" i="1"/>
  <c r="E8852" i="1"/>
  <c r="E8868" i="1"/>
  <c r="E8884" i="1"/>
  <c r="E8900" i="1"/>
  <c r="E8916" i="1"/>
  <c r="E8932" i="1"/>
  <c r="E8948" i="1"/>
  <c r="E8964" i="1"/>
  <c r="E8980" i="1"/>
  <c r="E8996" i="1"/>
  <c r="E3" i="1"/>
  <c r="E19" i="1"/>
  <c r="E35" i="1"/>
  <c r="E51" i="1"/>
  <c r="E67" i="1"/>
  <c r="E83" i="1"/>
  <c r="E99" i="1"/>
  <c r="E115" i="1"/>
  <c r="E131" i="1"/>
  <c r="E147" i="1"/>
  <c r="E163" i="1"/>
  <c r="E179" i="1"/>
  <c r="E195" i="1"/>
  <c r="E211" i="1"/>
  <c r="E227" i="1"/>
  <c r="E243" i="1"/>
  <c r="E259" i="1"/>
  <c r="E275" i="1"/>
  <c r="E291" i="1"/>
  <c r="E307" i="1"/>
  <c r="E323" i="1"/>
  <c r="E339" i="1"/>
  <c r="E355" i="1"/>
  <c r="E371" i="1"/>
  <c r="E387" i="1"/>
  <c r="E403" i="1"/>
  <c r="E419" i="1"/>
  <c r="E435" i="1"/>
  <c r="E451" i="1"/>
  <c r="E467" i="1"/>
  <c r="E483" i="1"/>
  <c r="E499" i="1"/>
  <c r="E515" i="1"/>
  <c r="E531" i="1"/>
  <c r="E547" i="1"/>
  <c r="E563" i="1"/>
  <c r="E579" i="1"/>
  <c r="E595" i="1"/>
  <c r="E611" i="1"/>
  <c r="E627" i="1"/>
  <c r="E643" i="1"/>
  <c r="E659" i="1"/>
  <c r="E675" i="1"/>
  <c r="E691" i="1"/>
  <c r="E707" i="1"/>
  <c r="E723" i="1"/>
  <c r="E739" i="1"/>
  <c r="E755" i="1"/>
  <c r="E771" i="1"/>
  <c r="E787" i="1"/>
  <c r="E803" i="1"/>
  <c r="E819" i="1"/>
  <c r="E835" i="1"/>
  <c r="E851" i="1"/>
  <c r="E867" i="1"/>
  <c r="E883" i="1"/>
  <c r="E899" i="1"/>
  <c r="E915" i="1"/>
  <c r="E931" i="1"/>
  <c r="E947" i="1"/>
  <c r="E963" i="1"/>
  <c r="E979" i="1"/>
  <c r="E995" i="1"/>
  <c r="E1011" i="1"/>
  <c r="E1027" i="1"/>
  <c r="E1043" i="1"/>
  <c r="E1059" i="1"/>
  <c r="E1075" i="1"/>
  <c r="E1091" i="1"/>
  <c r="E1107" i="1"/>
  <c r="E1123" i="1"/>
  <c r="E1139" i="1"/>
  <c r="E1155" i="1"/>
  <c r="E1171" i="1"/>
  <c r="E1187" i="1"/>
  <c r="E1203" i="1"/>
  <c r="E1219" i="1"/>
  <c r="E1235" i="1"/>
  <c r="E1251" i="1"/>
  <c r="E1267" i="1"/>
  <c r="E1283" i="1"/>
  <c r="E1299" i="1"/>
  <c r="E1315" i="1"/>
  <c r="E1331" i="1"/>
  <c r="E1347" i="1"/>
  <c r="E1363" i="1"/>
  <c r="E1379" i="1"/>
  <c r="E1395" i="1"/>
  <c r="E1411" i="1"/>
  <c r="E1427" i="1"/>
  <c r="E1443" i="1"/>
  <c r="E1459" i="1"/>
  <c r="E1475" i="1"/>
  <c r="E1491" i="1"/>
  <c r="E1507" i="1"/>
  <c r="E1523" i="1"/>
  <c r="E1539" i="1"/>
  <c r="E1555" i="1"/>
  <c r="E1571" i="1"/>
  <c r="E1587" i="1"/>
  <c r="E1603" i="1"/>
  <c r="E1619" i="1"/>
  <c r="E1635" i="1"/>
  <c r="E1651" i="1"/>
  <c r="E1667" i="1"/>
  <c r="E1683" i="1"/>
  <c r="E1699" i="1"/>
  <c r="E1715" i="1"/>
  <c r="E1731" i="1"/>
  <c r="E1747" i="1"/>
  <c r="E1763" i="1"/>
  <c r="E1779" i="1"/>
  <c r="E1795" i="1"/>
  <c r="E1811" i="1"/>
  <c r="E1827" i="1"/>
  <c r="E1843" i="1"/>
  <c r="E1859" i="1"/>
  <c r="E1875" i="1"/>
  <c r="E1891" i="1"/>
  <c r="E1907" i="1"/>
  <c r="E1923" i="1"/>
  <c r="E1939" i="1"/>
  <c r="E1955" i="1"/>
  <c r="E1971" i="1"/>
  <c r="E1987" i="1"/>
  <c r="E2003" i="1"/>
  <c r="E2019" i="1"/>
  <c r="E2035" i="1"/>
  <c r="E2051" i="1"/>
  <c r="E2067" i="1"/>
  <c r="E2083" i="1"/>
  <c r="E2099" i="1"/>
  <c r="E2115" i="1"/>
  <c r="E2131" i="1"/>
  <c r="E2147" i="1"/>
  <c r="E2163" i="1"/>
  <c r="E2179" i="1"/>
  <c r="E2195" i="1"/>
  <c r="E2211" i="1"/>
  <c r="E2227" i="1"/>
  <c r="E2243" i="1"/>
  <c r="E2259" i="1"/>
  <c r="E2275" i="1"/>
  <c r="E2291" i="1"/>
  <c r="E2307" i="1"/>
  <c r="E2323" i="1"/>
  <c r="E2339" i="1"/>
  <c r="E2355" i="1"/>
  <c r="E2371" i="1"/>
  <c r="E2387" i="1"/>
  <c r="E2403" i="1"/>
  <c r="E2419" i="1"/>
  <c r="E2435" i="1"/>
  <c r="E2451" i="1"/>
  <c r="E2467" i="1"/>
  <c r="E2483" i="1"/>
  <c r="E2499" i="1"/>
  <c r="E2515" i="1"/>
  <c r="E2531" i="1"/>
  <c r="E2547" i="1"/>
  <c r="E2563" i="1"/>
  <c r="E2579" i="1"/>
  <c r="E2595" i="1"/>
  <c r="E2611" i="1"/>
  <c r="E2627" i="1"/>
  <c r="E2643" i="1"/>
  <c r="E2659" i="1"/>
  <c r="E2675" i="1"/>
  <c r="E2691" i="1"/>
  <c r="E2707" i="1"/>
  <c r="E2723" i="1"/>
  <c r="E2739" i="1"/>
  <c r="E2755" i="1"/>
  <c r="E2771" i="1"/>
  <c r="E2787" i="1"/>
  <c r="E2803" i="1"/>
  <c r="E2819" i="1"/>
  <c r="E2835" i="1"/>
  <c r="E2851" i="1"/>
  <c r="E2867" i="1"/>
  <c r="E2883" i="1"/>
  <c r="E2899" i="1"/>
  <c r="E2915" i="1"/>
  <c r="E2931" i="1"/>
  <c r="E2947" i="1"/>
  <c r="E2963" i="1"/>
  <c r="E2979" i="1"/>
  <c r="E2995" i="1"/>
  <c r="E3011" i="1"/>
  <c r="E3027" i="1"/>
  <c r="E3043" i="1"/>
  <c r="E3059" i="1"/>
  <c r="E3075" i="1"/>
  <c r="E3091" i="1"/>
  <c r="E3107" i="1"/>
  <c r="E3123" i="1"/>
  <c r="E3139" i="1"/>
  <c r="E3155" i="1"/>
  <c r="E3171" i="1"/>
  <c r="E3187" i="1"/>
  <c r="E3203" i="1"/>
  <c r="E3219" i="1"/>
  <c r="E3235" i="1"/>
  <c r="E3251" i="1"/>
  <c r="E3267" i="1"/>
  <c r="E3283" i="1"/>
  <c r="E3298" i="1"/>
  <c r="E3308" i="1"/>
  <c r="E3319" i="1"/>
  <c r="E3330" i="1"/>
  <c r="E3340" i="1"/>
  <c r="E3351" i="1"/>
  <c r="E3362" i="1"/>
  <c r="E3372" i="1"/>
  <c r="E3383" i="1"/>
  <c r="E3394" i="1"/>
  <c r="E3404" i="1"/>
  <c r="E3415" i="1"/>
  <c r="E3426" i="1"/>
  <c r="E3436" i="1"/>
  <c r="E3447" i="1"/>
  <c r="E3458" i="1"/>
  <c r="E3468" i="1"/>
  <c r="E3479" i="1"/>
  <c r="E3490" i="1"/>
  <c r="E3500" i="1"/>
  <c r="E3511" i="1"/>
  <c r="E3522" i="1"/>
  <c r="E3532" i="1"/>
  <c r="E3543" i="1"/>
  <c r="E3554" i="1"/>
  <c r="E3564" i="1"/>
  <c r="E3575" i="1"/>
  <c r="E3586" i="1"/>
  <c r="E3596" i="1"/>
  <c r="E3607" i="1"/>
  <c r="E3618" i="1"/>
  <c r="E3628" i="1"/>
  <c r="E3639" i="1"/>
  <c r="E3650" i="1"/>
  <c r="E3660" i="1"/>
  <c r="E3671" i="1"/>
  <c r="E3682" i="1"/>
  <c r="E3692" i="1"/>
  <c r="E3703" i="1"/>
  <c r="E3714" i="1"/>
  <c r="E3724" i="1"/>
  <c r="E3735" i="1"/>
  <c r="E3746" i="1"/>
  <c r="E3756" i="1"/>
  <c r="E3767" i="1"/>
  <c r="E3778" i="1"/>
  <c r="E3788" i="1"/>
  <c r="E3799" i="1"/>
  <c r="E3807" i="1"/>
  <c r="E3815" i="1"/>
  <c r="E3823" i="1"/>
  <c r="E3831" i="1"/>
  <c r="E3839" i="1"/>
  <c r="E3847" i="1"/>
  <c r="E3855" i="1"/>
  <c r="E3863" i="1"/>
  <c r="E3871" i="1"/>
  <c r="E3879" i="1"/>
  <c r="E3887" i="1"/>
  <c r="E3895" i="1"/>
  <c r="E3903" i="1"/>
  <c r="E3911" i="1"/>
  <c r="E3919" i="1"/>
  <c r="E3927" i="1"/>
  <c r="E3935" i="1"/>
  <c r="E3943" i="1"/>
  <c r="E3951" i="1"/>
  <c r="E3959" i="1"/>
  <c r="E3967" i="1"/>
  <c r="E3975" i="1"/>
  <c r="E3983" i="1"/>
  <c r="E3991" i="1"/>
  <c r="E3999" i="1"/>
  <c r="E4007" i="1"/>
  <c r="E4015" i="1"/>
  <c r="E4023" i="1"/>
  <c r="E4031" i="1"/>
  <c r="E4039" i="1"/>
  <c r="E4047" i="1"/>
  <c r="E4055" i="1"/>
  <c r="E4063" i="1"/>
  <c r="E4071" i="1"/>
  <c r="E4079" i="1"/>
  <c r="E4087" i="1"/>
  <c r="E4095" i="1"/>
  <c r="E4103" i="1"/>
  <c r="E4111" i="1"/>
  <c r="E4119" i="1"/>
  <c r="E4127" i="1"/>
  <c r="E4135" i="1"/>
  <c r="E4143" i="1"/>
  <c r="E4151" i="1"/>
  <c r="E4159" i="1"/>
  <c r="E4167" i="1"/>
  <c r="E4175" i="1"/>
  <c r="E4183" i="1"/>
  <c r="E4191" i="1"/>
  <c r="E4199" i="1"/>
  <c r="E4207" i="1"/>
  <c r="E4215" i="1"/>
  <c r="E4223" i="1"/>
  <c r="E4231" i="1"/>
  <c r="E4239" i="1"/>
  <c r="E4247" i="1"/>
  <c r="E4255" i="1"/>
  <c r="E4263" i="1"/>
  <c r="E4271" i="1"/>
  <c r="E4279" i="1"/>
  <c r="E4287" i="1"/>
  <c r="E4295" i="1"/>
  <c r="E4303" i="1"/>
  <c r="E4311" i="1"/>
  <c r="E4319" i="1"/>
  <c r="E4327" i="1"/>
  <c r="E4335" i="1"/>
  <c r="E4343" i="1"/>
  <c r="E4351" i="1"/>
  <c r="E4359" i="1"/>
  <c r="E4367" i="1"/>
  <c r="E4375" i="1"/>
  <c r="E4383" i="1"/>
  <c r="E4391" i="1"/>
  <c r="E4399" i="1"/>
  <c r="E4407" i="1"/>
  <c r="E4415" i="1"/>
  <c r="E4423" i="1"/>
  <c r="E4431" i="1"/>
  <c r="E4439" i="1"/>
  <c r="E4447" i="1"/>
  <c r="E4455" i="1"/>
  <c r="E4463" i="1"/>
  <c r="E4471" i="1"/>
  <c r="E4479" i="1"/>
  <c r="E4487" i="1"/>
  <c r="E4495" i="1"/>
  <c r="E4503" i="1"/>
  <c r="E4511" i="1"/>
  <c r="E4519" i="1"/>
  <c r="E4527" i="1"/>
  <c r="E4535" i="1"/>
  <c r="E4543" i="1"/>
  <c r="E4551" i="1"/>
  <c r="E4559" i="1"/>
  <c r="E4567" i="1"/>
  <c r="E4575" i="1"/>
  <c r="E4583" i="1"/>
  <c r="E4591" i="1"/>
  <c r="E4599" i="1"/>
  <c r="E4607" i="1"/>
  <c r="E4615" i="1"/>
  <c r="E4623" i="1"/>
  <c r="E4631" i="1"/>
  <c r="E4639" i="1"/>
  <c r="E4647" i="1"/>
  <c r="E4655" i="1"/>
  <c r="E4663" i="1"/>
  <c r="E4671" i="1"/>
  <c r="E4679" i="1"/>
  <c r="E4687" i="1"/>
  <c r="E4695" i="1"/>
  <c r="E4703" i="1"/>
  <c r="E4711" i="1"/>
  <c r="E4719" i="1"/>
  <c r="E4727" i="1"/>
  <c r="E4735" i="1"/>
  <c r="E4743" i="1"/>
  <c r="E4751" i="1"/>
  <c r="E4759" i="1"/>
  <c r="E4767" i="1"/>
  <c r="E4775" i="1"/>
  <c r="E4783" i="1"/>
  <c r="E4791" i="1"/>
  <c r="E4799" i="1"/>
  <c r="E4807" i="1"/>
  <c r="E4815" i="1"/>
  <c r="E4823" i="1"/>
  <c r="E4831" i="1"/>
  <c r="E4839" i="1"/>
  <c r="E4847" i="1"/>
  <c r="E4855" i="1"/>
  <c r="E4863" i="1"/>
  <c r="E4871" i="1"/>
  <c r="E4879" i="1"/>
  <c r="E4887" i="1"/>
  <c r="E4895" i="1"/>
  <c r="E4903" i="1"/>
  <c r="E4911" i="1"/>
  <c r="E4919" i="1"/>
  <c r="E4927" i="1"/>
  <c r="E4935" i="1"/>
  <c r="E4943" i="1"/>
  <c r="E4951" i="1"/>
  <c r="E4959" i="1"/>
  <c r="E4967" i="1"/>
  <c r="E4975" i="1"/>
  <c r="E4983" i="1"/>
  <c r="E4991" i="1"/>
  <c r="E4999" i="1"/>
  <c r="E5007" i="1"/>
  <c r="E5015" i="1"/>
  <c r="E5023" i="1"/>
  <c r="E5031" i="1"/>
  <c r="E5039" i="1"/>
  <c r="E5047" i="1"/>
  <c r="E5055" i="1"/>
  <c r="E5063" i="1"/>
  <c r="E5071" i="1"/>
  <c r="E5079" i="1"/>
  <c r="E5087" i="1"/>
  <c r="E5095" i="1"/>
  <c r="E5103" i="1"/>
  <c r="E5111" i="1"/>
  <c r="E5119" i="1"/>
  <c r="E5127" i="1"/>
  <c r="E5135" i="1"/>
  <c r="E5143" i="1"/>
  <c r="E5151" i="1"/>
  <c r="E5159" i="1"/>
  <c r="E5167" i="1"/>
  <c r="E5175" i="1"/>
  <c r="E5183" i="1"/>
  <c r="E5191" i="1"/>
  <c r="E5199" i="1"/>
  <c r="E5207" i="1"/>
  <c r="E5215" i="1"/>
  <c r="E5223" i="1"/>
  <c r="E5231" i="1"/>
  <c r="E5239" i="1"/>
  <c r="E5247" i="1"/>
  <c r="E5255" i="1"/>
  <c r="E5263" i="1"/>
  <c r="E5271" i="1"/>
  <c r="E5279" i="1"/>
  <c r="E5287" i="1"/>
  <c r="E5295" i="1"/>
  <c r="E5303" i="1"/>
  <c r="E5311" i="1"/>
  <c r="E5319" i="1"/>
  <c r="E5327" i="1"/>
  <c r="E5335" i="1"/>
  <c r="E5343" i="1"/>
  <c r="E5351" i="1"/>
  <c r="E5359" i="1"/>
  <c r="E5367" i="1"/>
  <c r="E5375" i="1"/>
  <c r="E5383" i="1"/>
  <c r="E5391" i="1"/>
  <c r="E5399" i="1"/>
  <c r="E5407" i="1"/>
  <c r="E5415" i="1"/>
  <c r="E5423" i="1"/>
  <c r="E5431" i="1"/>
  <c r="E5439" i="1"/>
  <c r="E5447" i="1"/>
  <c r="E5455" i="1"/>
  <c r="E5463" i="1"/>
  <c r="E5471" i="1"/>
  <c r="E5479" i="1"/>
  <c r="E5487" i="1"/>
  <c r="E5495" i="1"/>
  <c r="E5503" i="1"/>
  <c r="E5511" i="1"/>
  <c r="E5519" i="1"/>
  <c r="E5527" i="1"/>
  <c r="E5535" i="1"/>
  <c r="E5543" i="1"/>
  <c r="E5551" i="1"/>
  <c r="E5559" i="1"/>
  <c r="E5567" i="1"/>
  <c r="E5575" i="1"/>
  <c r="E5583" i="1"/>
  <c r="E5591" i="1"/>
  <c r="E5599" i="1"/>
  <c r="E5607" i="1"/>
  <c r="E5615" i="1"/>
  <c r="E5623" i="1"/>
  <c r="E5631" i="1"/>
  <c r="E5639" i="1"/>
  <c r="E5647" i="1"/>
  <c r="E5655" i="1"/>
  <c r="E5663" i="1"/>
  <c r="E5671" i="1"/>
  <c r="E5679" i="1"/>
  <c r="E5687" i="1"/>
  <c r="E5695" i="1"/>
  <c r="E5703" i="1"/>
  <c r="E5711" i="1"/>
  <c r="E5719" i="1"/>
  <c r="E5727" i="1"/>
  <c r="E5735" i="1"/>
  <c r="E5743" i="1"/>
  <c r="E5751" i="1"/>
  <c r="E5759" i="1"/>
  <c r="E5767" i="1"/>
  <c r="E5775" i="1"/>
  <c r="E5783" i="1"/>
  <c r="E5791" i="1"/>
  <c r="E5799" i="1"/>
  <c r="E5807" i="1"/>
  <c r="E5815" i="1"/>
  <c r="E5823" i="1"/>
  <c r="E5831" i="1"/>
  <c r="E5839" i="1"/>
  <c r="E5847" i="1"/>
  <c r="E5855" i="1"/>
  <c r="E5863" i="1"/>
  <c r="E5871" i="1"/>
  <c r="E5879" i="1"/>
  <c r="E5887" i="1"/>
  <c r="E5895" i="1"/>
  <c r="E5903" i="1"/>
  <c r="E5911" i="1"/>
  <c r="E5919" i="1"/>
  <c r="E5927" i="1"/>
  <c r="E5935" i="1"/>
  <c r="E5943" i="1"/>
  <c r="E5951" i="1"/>
  <c r="E5959" i="1"/>
  <c r="E5967" i="1"/>
  <c r="E5975" i="1"/>
  <c r="E5983" i="1"/>
  <c r="E5991" i="1"/>
  <c r="E5999" i="1"/>
  <c r="E6007" i="1"/>
  <c r="E6015" i="1"/>
  <c r="E6023" i="1"/>
  <c r="E6031" i="1"/>
  <c r="E6039" i="1"/>
  <c r="E6047" i="1"/>
  <c r="E6055" i="1"/>
  <c r="E6063" i="1"/>
  <c r="E6071" i="1"/>
  <c r="E6079" i="1"/>
  <c r="E6087" i="1"/>
  <c r="E6095" i="1"/>
  <c r="E6103" i="1"/>
  <c r="E6111" i="1"/>
  <c r="E6119" i="1"/>
  <c r="E6127" i="1"/>
  <c r="E6135" i="1"/>
  <c r="E6143" i="1"/>
  <c r="E6151" i="1"/>
  <c r="E6159" i="1"/>
  <c r="E6167" i="1"/>
  <c r="E6175" i="1"/>
  <c r="E6183" i="1"/>
  <c r="E6191" i="1"/>
  <c r="E6199" i="1"/>
  <c r="E6207" i="1"/>
  <c r="E6215" i="1"/>
  <c r="E6223" i="1"/>
  <c r="E6231" i="1"/>
  <c r="E6239" i="1"/>
  <c r="E6247" i="1"/>
  <c r="E6255" i="1"/>
  <c r="E6263" i="1"/>
  <c r="E6271" i="1"/>
  <c r="E6279" i="1"/>
  <c r="E6287" i="1"/>
  <c r="E6295" i="1"/>
  <c r="E6303" i="1"/>
  <c r="E6311" i="1"/>
  <c r="E6319" i="1"/>
  <c r="E6327" i="1"/>
  <c r="E6335" i="1"/>
  <c r="E6343" i="1"/>
  <c r="E6351" i="1"/>
  <c r="E6359" i="1"/>
  <c r="E6367" i="1"/>
  <c r="E6375" i="1"/>
  <c r="E6383" i="1"/>
  <c r="E6391" i="1"/>
  <c r="E6399" i="1"/>
  <c r="E6407" i="1"/>
  <c r="E6415" i="1"/>
  <c r="E6423" i="1"/>
  <c r="E6431" i="1"/>
  <c r="E6439" i="1"/>
  <c r="E6447" i="1"/>
  <c r="E6455" i="1"/>
  <c r="E6463" i="1"/>
  <c r="E6471" i="1"/>
  <c r="E6479" i="1"/>
  <c r="E6487" i="1"/>
  <c r="E6495" i="1"/>
  <c r="E6503" i="1"/>
  <c r="E6511" i="1"/>
  <c r="E6519" i="1"/>
  <c r="E6527" i="1"/>
  <c r="E6535" i="1"/>
  <c r="E6543" i="1"/>
  <c r="E6551" i="1"/>
  <c r="E6559" i="1"/>
  <c r="E6567" i="1"/>
  <c r="E6575" i="1"/>
  <c r="E6583" i="1"/>
  <c r="E6591" i="1"/>
  <c r="E6599" i="1"/>
  <c r="E6607" i="1"/>
  <c r="E6615" i="1"/>
  <c r="E6623" i="1"/>
  <c r="E6631" i="1"/>
  <c r="E6639" i="1"/>
  <c r="E6647" i="1"/>
  <c r="E6655" i="1"/>
  <c r="E6663" i="1"/>
  <c r="E6671" i="1"/>
  <c r="E6679" i="1"/>
  <c r="E6687" i="1"/>
  <c r="E6695" i="1"/>
  <c r="E6703" i="1"/>
  <c r="E6711" i="1"/>
  <c r="E6719" i="1"/>
  <c r="E6727" i="1"/>
  <c r="E6735" i="1"/>
  <c r="E6743" i="1"/>
  <c r="E6751" i="1"/>
  <c r="E6759" i="1"/>
  <c r="E6767" i="1"/>
  <c r="E6775" i="1"/>
  <c r="E6783" i="1"/>
  <c r="E6791" i="1"/>
  <c r="E6799" i="1"/>
  <c r="E6807" i="1"/>
  <c r="E6815" i="1"/>
  <c r="E6823" i="1"/>
  <c r="E6831" i="1"/>
  <c r="E6839" i="1"/>
  <c r="E6847" i="1"/>
  <c r="E6855" i="1"/>
  <c r="E6863" i="1"/>
  <c r="E6871" i="1"/>
  <c r="E6879" i="1"/>
  <c r="E6887" i="1"/>
  <c r="E6895" i="1"/>
  <c r="E6903" i="1"/>
  <c r="E6911" i="1"/>
  <c r="E6919" i="1"/>
  <c r="E6927" i="1"/>
  <c r="E6935" i="1"/>
  <c r="E6943" i="1"/>
  <c r="E6951" i="1"/>
  <c r="E6959" i="1"/>
  <c r="E6967" i="1"/>
  <c r="E6975" i="1"/>
  <c r="E6983" i="1"/>
  <c r="E6991" i="1"/>
  <c r="E6999" i="1"/>
  <c r="E7007" i="1"/>
  <c r="E7015" i="1"/>
  <c r="E7023" i="1"/>
  <c r="E7031" i="1"/>
  <c r="E7039" i="1"/>
  <c r="E7047" i="1"/>
  <c r="E7055" i="1"/>
  <c r="E7063" i="1"/>
  <c r="E7071" i="1"/>
  <c r="E7079" i="1"/>
  <c r="E7087" i="1"/>
  <c r="E7095" i="1"/>
  <c r="E7103" i="1"/>
  <c r="E7111" i="1"/>
  <c r="E7119" i="1"/>
  <c r="E7127" i="1"/>
  <c r="E7135" i="1"/>
  <c r="E7143" i="1"/>
  <c r="E7151" i="1"/>
  <c r="E7159" i="1"/>
  <c r="E7167" i="1"/>
  <c r="E7175" i="1"/>
  <c r="E7183" i="1"/>
  <c r="E7191" i="1"/>
  <c r="E7199" i="1"/>
  <c r="E7207" i="1"/>
  <c r="E7215" i="1"/>
  <c r="E7223" i="1"/>
  <c r="E7231" i="1"/>
  <c r="E7239" i="1"/>
  <c r="E7247" i="1"/>
  <c r="E7255" i="1"/>
  <c r="E7263" i="1"/>
  <c r="E7271" i="1"/>
  <c r="E7279" i="1"/>
  <c r="E7287" i="1"/>
  <c r="E7295" i="1"/>
  <c r="E7303" i="1"/>
  <c r="E7311" i="1"/>
  <c r="E7319" i="1"/>
  <c r="E7327" i="1"/>
  <c r="E7335" i="1"/>
  <c r="E7343" i="1"/>
  <c r="E7351" i="1"/>
  <c r="E7359" i="1"/>
  <c r="E7367" i="1"/>
  <c r="E7375" i="1"/>
  <c r="E7383" i="1"/>
  <c r="E7391" i="1"/>
  <c r="E7399" i="1"/>
  <c r="E7407" i="1"/>
  <c r="E7415" i="1"/>
  <c r="E7423" i="1"/>
  <c r="E7431" i="1"/>
  <c r="E7439" i="1"/>
  <c r="E7447" i="1"/>
  <c r="E7455" i="1"/>
  <c r="E7463" i="1"/>
  <c r="E7471" i="1"/>
  <c r="E7479" i="1"/>
  <c r="E7487" i="1"/>
  <c r="E7495" i="1"/>
  <c r="E7503" i="1"/>
  <c r="E7511" i="1"/>
  <c r="E7519" i="1"/>
  <c r="E7527" i="1"/>
  <c r="E7535" i="1"/>
  <c r="E7543" i="1"/>
  <c r="E7551" i="1"/>
  <c r="E7559" i="1"/>
  <c r="E7567" i="1"/>
  <c r="E7575" i="1"/>
  <c r="E7583" i="1"/>
  <c r="E7591" i="1"/>
  <c r="E7599" i="1"/>
  <c r="E7607" i="1"/>
  <c r="E7615" i="1"/>
  <c r="E7623" i="1"/>
  <c r="E7631" i="1"/>
  <c r="E7639" i="1"/>
  <c r="E7647" i="1"/>
  <c r="E7655" i="1"/>
  <c r="E7663" i="1"/>
  <c r="E7671" i="1"/>
  <c r="E7679" i="1"/>
  <c r="E7687" i="1"/>
  <c r="E7695" i="1"/>
  <c r="E7703" i="1"/>
  <c r="E7711" i="1"/>
  <c r="E7719" i="1"/>
  <c r="E7727" i="1"/>
  <c r="E7735" i="1"/>
  <c r="E7743" i="1"/>
  <c r="E7751" i="1"/>
  <c r="E7759" i="1"/>
  <c r="E7767" i="1"/>
  <c r="E7775" i="1"/>
  <c r="E7783" i="1"/>
  <c r="E7791" i="1"/>
  <c r="E7799" i="1"/>
  <c r="E7807" i="1"/>
  <c r="E7815" i="1"/>
  <c r="E7823" i="1"/>
  <c r="E7831" i="1"/>
  <c r="E7839" i="1"/>
  <c r="E7847" i="1"/>
  <c r="E7855" i="1"/>
  <c r="E7863" i="1"/>
  <c r="E7871" i="1"/>
  <c r="E7879" i="1"/>
  <c r="E7887" i="1"/>
  <c r="E7895" i="1"/>
  <c r="E7903" i="1"/>
  <c r="E7911" i="1"/>
  <c r="E7919" i="1"/>
  <c r="E7927" i="1"/>
  <c r="E7935" i="1"/>
  <c r="E7943" i="1"/>
  <c r="E7951" i="1"/>
  <c r="E7959" i="1"/>
  <c r="E7967" i="1"/>
  <c r="E7975" i="1"/>
  <c r="E7983" i="1"/>
  <c r="E7991" i="1"/>
  <c r="E7999" i="1"/>
  <c r="E8007" i="1"/>
  <c r="E8015" i="1"/>
  <c r="E8023" i="1"/>
  <c r="E8031" i="1"/>
  <c r="E8039" i="1"/>
  <c r="E8047" i="1"/>
  <c r="E8055" i="1"/>
  <c r="E8063" i="1"/>
  <c r="E8071" i="1"/>
  <c r="E8079" i="1"/>
  <c r="E8087" i="1"/>
  <c r="E8095" i="1"/>
  <c r="E8103" i="1"/>
  <c r="E8111" i="1"/>
  <c r="E8119" i="1"/>
  <c r="E8127" i="1"/>
  <c r="E8135" i="1"/>
  <c r="E8143" i="1"/>
  <c r="E8151" i="1"/>
  <c r="E8159" i="1"/>
  <c r="E8167" i="1"/>
  <c r="E8175" i="1"/>
  <c r="E8183" i="1"/>
  <c r="E8191" i="1"/>
  <c r="E8199" i="1"/>
  <c r="E8207" i="1"/>
  <c r="E8215" i="1"/>
  <c r="E8223" i="1"/>
  <c r="E8231" i="1"/>
  <c r="E8239" i="1"/>
  <c r="E8247" i="1"/>
  <c r="E8255" i="1"/>
  <c r="E8263" i="1"/>
  <c r="E8271" i="1"/>
  <c r="E8279" i="1"/>
  <c r="E8287" i="1"/>
  <c r="E8295" i="1"/>
  <c r="E8303" i="1"/>
  <c r="E8311" i="1"/>
  <c r="E8319" i="1"/>
  <c r="E8327" i="1"/>
  <c r="E8335" i="1"/>
  <c r="E8343" i="1"/>
  <c r="E8351" i="1"/>
  <c r="E8359" i="1"/>
  <c r="E8367" i="1"/>
  <c r="E8375" i="1"/>
  <c r="E8383" i="1"/>
  <c r="E8391" i="1"/>
  <c r="E8399" i="1"/>
  <c r="E8407" i="1"/>
  <c r="E8415" i="1"/>
  <c r="E8423" i="1"/>
  <c r="E8431" i="1"/>
  <c r="E8439" i="1"/>
  <c r="E8447" i="1"/>
  <c r="E8455" i="1"/>
  <c r="E8463" i="1"/>
  <c r="E8471" i="1"/>
  <c r="E8479" i="1"/>
  <c r="E8487" i="1"/>
  <c r="E8495" i="1"/>
  <c r="E8503" i="1"/>
  <c r="E8511" i="1"/>
  <c r="E8519" i="1"/>
  <c r="E8527" i="1"/>
  <c r="E8535" i="1"/>
  <c r="E8543" i="1"/>
  <c r="E8551" i="1"/>
  <c r="E8559" i="1"/>
  <c r="E8567" i="1"/>
  <c r="E8575" i="1"/>
  <c r="E8583" i="1"/>
  <c r="E8591" i="1"/>
  <c r="E8599" i="1"/>
  <c r="E8607" i="1"/>
  <c r="E8615" i="1"/>
  <c r="E8623" i="1"/>
  <c r="E8631" i="1"/>
  <c r="E8639" i="1"/>
  <c r="E8647" i="1"/>
  <c r="E8655" i="1"/>
  <c r="E8663" i="1"/>
  <c r="E8671" i="1"/>
  <c r="E8679" i="1"/>
  <c r="E8687" i="1"/>
  <c r="E8695" i="1"/>
  <c r="E8703" i="1"/>
  <c r="E8711" i="1"/>
  <c r="E8719" i="1"/>
  <c r="E8727" i="1"/>
  <c r="E8735" i="1"/>
  <c r="E8743" i="1"/>
  <c r="E8751" i="1"/>
  <c r="E8759" i="1"/>
  <c r="E8767" i="1"/>
  <c r="E8775" i="1"/>
  <c r="E8783" i="1"/>
  <c r="E8791" i="1"/>
  <c r="E8799" i="1"/>
  <c r="E8807" i="1"/>
  <c r="E8815" i="1"/>
  <c r="E8823" i="1"/>
  <c r="E8831" i="1"/>
  <c r="E8839" i="1"/>
  <c r="E8847" i="1"/>
  <c r="E8855" i="1"/>
  <c r="E8863" i="1"/>
  <c r="E8871" i="1"/>
  <c r="E8879" i="1"/>
  <c r="E8887" i="1"/>
  <c r="E8895" i="1"/>
  <c r="E8903" i="1"/>
  <c r="E8911" i="1"/>
  <c r="E8919" i="1"/>
  <c r="E8927" i="1"/>
  <c r="E8935" i="1"/>
  <c r="E8943" i="1"/>
  <c r="E8951" i="1"/>
  <c r="E8959" i="1"/>
  <c r="E8967" i="1"/>
  <c r="E8975" i="1"/>
  <c r="E8983" i="1"/>
  <c r="E8991" i="1"/>
  <c r="E8999" i="1"/>
  <c r="E4467" i="1"/>
  <c r="E12" i="1"/>
  <c r="E44" i="1"/>
  <c r="E76" i="1"/>
  <c r="E108" i="1"/>
  <c r="E140" i="1"/>
  <c r="E172" i="1"/>
  <c r="E204" i="1"/>
  <c r="E236" i="1"/>
  <c r="E268" i="1"/>
  <c r="E300" i="1"/>
  <c r="E332" i="1"/>
  <c r="E364" i="1"/>
  <c r="E396" i="1"/>
  <c r="E428" i="1"/>
  <c r="E460" i="1"/>
  <c r="E492" i="1"/>
  <c r="E524" i="1"/>
  <c r="E556" i="1"/>
  <c r="E588" i="1"/>
  <c r="E620" i="1"/>
  <c r="E652" i="1"/>
  <c r="E684" i="1"/>
  <c r="E716" i="1"/>
  <c r="E748" i="1"/>
  <c r="E780" i="1"/>
  <c r="E812" i="1"/>
  <c r="E844" i="1"/>
  <c r="E876" i="1"/>
  <c r="E908" i="1"/>
  <c r="E940" i="1"/>
  <c r="E972" i="1"/>
  <c r="E1004" i="1"/>
  <c r="E1036" i="1"/>
  <c r="E1068" i="1"/>
  <c r="E1100" i="1"/>
  <c r="E1132" i="1"/>
  <c r="E1164" i="1"/>
  <c r="E1196" i="1"/>
  <c r="E1228" i="1"/>
  <c r="E1260" i="1"/>
  <c r="E1292" i="1"/>
  <c r="E1324" i="1"/>
  <c r="E1356" i="1"/>
  <c r="E1388" i="1"/>
  <c r="E1420" i="1"/>
  <c r="E1452" i="1"/>
  <c r="E1484" i="1"/>
  <c r="E1516" i="1"/>
  <c r="E1548" i="1"/>
  <c r="E1580" i="1"/>
  <c r="E1612" i="1"/>
  <c r="E1644" i="1"/>
  <c r="E1676" i="1"/>
  <c r="E1708" i="1"/>
  <c r="E1740" i="1"/>
  <c r="E1772" i="1"/>
  <c r="E1804" i="1"/>
  <c r="E1836" i="1"/>
  <c r="E1868" i="1"/>
  <c r="E1884" i="1"/>
  <c r="E1916" i="1"/>
  <c r="E1948" i="1"/>
  <c r="E1980" i="1"/>
  <c r="E2012" i="1"/>
  <c r="E2044" i="1"/>
  <c r="E2076" i="1"/>
  <c r="E2108" i="1"/>
  <c r="E2140" i="1"/>
  <c r="E2172" i="1"/>
  <c r="E2204" i="1"/>
  <c r="E2236" i="1"/>
  <c r="E2268" i="1"/>
  <c r="E2300" i="1"/>
  <c r="E2332" i="1"/>
  <c r="E2364" i="1"/>
  <c r="E2396" i="1"/>
  <c r="E2428" i="1"/>
  <c r="E2460" i="1"/>
  <c r="E2492" i="1"/>
  <c r="E2524" i="1"/>
  <c r="E2556" i="1"/>
  <c r="E2588" i="1"/>
  <c r="E2620" i="1"/>
  <c r="E2652" i="1"/>
  <c r="E2684" i="1"/>
  <c r="E2716" i="1"/>
  <c r="E2748" i="1"/>
  <c r="E2780" i="1"/>
  <c r="E2812" i="1"/>
  <c r="E2844" i="1"/>
  <c r="E2876" i="1"/>
  <c r="E2908" i="1"/>
  <c r="E2940" i="1"/>
  <c r="E2972" i="1"/>
  <c r="E3004" i="1"/>
  <c r="E3036" i="1"/>
  <c r="E3068" i="1"/>
  <c r="E3100" i="1"/>
  <c r="E3132" i="1"/>
  <c r="E3164" i="1"/>
  <c r="E3196" i="1"/>
  <c r="E3228" i="1"/>
  <c r="E3260" i="1"/>
  <c r="E3292" i="1"/>
  <c r="E3315" i="1"/>
  <c r="E3336" i="1"/>
  <c r="E3358" i="1"/>
  <c r="E3379" i="1"/>
  <c r="E3400" i="1"/>
  <c r="E3422" i="1"/>
  <c r="E3443" i="1"/>
  <c r="E3464" i="1"/>
  <c r="E3486" i="1"/>
  <c r="E3507" i="1"/>
  <c r="E3528" i="1"/>
  <c r="E3550" i="1"/>
  <c r="E3571" i="1"/>
  <c r="E3592" i="1"/>
  <c r="E3614" i="1"/>
  <c r="E3635" i="1"/>
  <c r="E3656" i="1"/>
  <c r="E3678" i="1"/>
  <c r="E3699" i="1"/>
  <c r="E3720" i="1"/>
  <c r="E3742" i="1"/>
  <c r="E3763" i="1"/>
  <c r="E3784" i="1"/>
  <c r="E3804" i="1"/>
  <c r="E3820" i="1"/>
  <c r="E3836" i="1"/>
  <c r="E3852" i="1"/>
  <c r="E3868" i="1"/>
  <c r="E3884" i="1"/>
  <c r="E3900" i="1"/>
  <c r="E3924" i="1"/>
  <c r="E3940" i="1"/>
  <c r="E3956" i="1"/>
  <c r="E3972" i="1"/>
  <c r="E3988" i="1"/>
  <c r="E4004" i="1"/>
  <c r="E4020" i="1"/>
  <c r="E4036" i="1"/>
  <c r="E4052" i="1"/>
  <c r="E4068" i="1"/>
  <c r="E4084" i="1"/>
  <c r="E4100" i="1"/>
  <c r="E4116" i="1"/>
  <c r="E4132" i="1"/>
  <c r="E4148" i="1"/>
  <c r="E4164" i="1"/>
  <c r="E4180" i="1"/>
  <c r="E4196" i="1"/>
  <c r="E4212" i="1"/>
  <c r="E4228" i="1"/>
  <c r="E4244" i="1"/>
  <c r="E4260" i="1"/>
  <c r="E4276" i="1"/>
  <c r="E4292" i="1"/>
  <c r="E4308" i="1"/>
  <c r="E4324" i="1"/>
  <c r="E4340" i="1"/>
  <c r="E4356" i="1"/>
  <c r="E4372" i="1"/>
  <c r="E4388" i="1"/>
  <c r="E4404" i="1"/>
  <c r="E4420" i="1"/>
  <c r="E4436" i="1"/>
  <c r="E4452" i="1"/>
  <c r="E4468" i="1"/>
  <c r="E4484" i="1"/>
  <c r="E4500" i="1"/>
  <c r="E4516" i="1"/>
  <c r="E4532" i="1"/>
  <c r="E4548" i="1"/>
  <c r="E4564" i="1"/>
  <c r="E4580" i="1"/>
  <c r="E4596" i="1"/>
  <c r="E4612" i="1"/>
  <c r="E4628" i="1"/>
  <c r="E4644" i="1"/>
  <c r="E4660" i="1"/>
  <c r="E4676" i="1"/>
  <c r="E4692" i="1"/>
  <c r="E4708" i="1"/>
  <c r="E4724" i="1"/>
  <c r="E4740" i="1"/>
  <c r="E4756" i="1"/>
  <c r="E4772" i="1"/>
  <c r="E4788" i="1"/>
  <c r="E4804" i="1"/>
  <c r="E4820" i="1"/>
  <c r="E4836" i="1"/>
  <c r="E4852" i="1"/>
  <c r="E4868" i="1"/>
  <c r="E4884" i="1"/>
  <c r="E4900" i="1"/>
  <c r="E4916" i="1"/>
  <c r="E4932" i="1"/>
  <c r="E4948" i="1"/>
  <c r="E4964" i="1"/>
  <c r="E4980" i="1"/>
  <c r="E5124" i="1"/>
  <c r="E5148" i="1"/>
  <c r="E5164" i="1"/>
  <c r="E5180" i="1"/>
  <c r="E5196" i="1"/>
  <c r="E5212" i="1"/>
  <c r="E5228" i="1"/>
  <c r="E5244" i="1"/>
  <c r="E5260" i="1"/>
  <c r="E5276" i="1"/>
  <c r="E5292" i="1"/>
  <c r="E5308" i="1"/>
  <c r="E5324" i="1"/>
  <c r="E5340" i="1"/>
  <c r="E5356" i="1"/>
  <c r="E5372" i="1"/>
  <c r="E5388" i="1"/>
  <c r="E5404" i="1"/>
  <c r="E5420" i="1"/>
  <c r="E5436" i="1"/>
  <c r="E5452" i="1"/>
  <c r="E5468" i="1"/>
  <c r="E5484" i="1"/>
  <c r="E5500" i="1"/>
  <c r="E5516" i="1"/>
  <c r="E5532" i="1"/>
  <c r="E5548" i="1"/>
  <c r="E5564" i="1"/>
  <c r="E5580" i="1"/>
  <c r="E5596" i="1"/>
  <c r="E5612" i="1"/>
  <c r="E5628" i="1"/>
  <c r="E5644" i="1"/>
  <c r="E5652" i="1"/>
  <c r="E5660" i="1"/>
  <c r="E5676" i="1"/>
  <c r="E5692" i="1"/>
  <c r="E5708" i="1"/>
  <c r="E5724" i="1"/>
  <c r="E5740" i="1"/>
  <c r="E5756" i="1"/>
  <c r="E5772" i="1"/>
  <c r="E5788" i="1"/>
  <c r="E5804" i="1"/>
  <c r="E5820" i="1"/>
  <c r="E5836" i="1"/>
  <c r="E5852" i="1"/>
  <c r="E5868" i="1"/>
  <c r="E5884" i="1"/>
  <c r="E5900" i="1"/>
  <c r="E5916" i="1"/>
  <c r="E5932" i="1"/>
  <c r="E5948" i="1"/>
  <c r="E5964" i="1"/>
  <c r="E5980" i="1"/>
  <c r="E5996" i="1"/>
  <c r="E6012" i="1"/>
  <c r="E6028" i="1"/>
  <c r="E6044" i="1"/>
  <c r="E6060" i="1"/>
  <c r="E6076" i="1"/>
  <c r="E6092" i="1"/>
  <c r="E6108" i="1"/>
  <c r="E6124" i="1"/>
  <c r="E6140" i="1"/>
  <c r="E6156" i="1"/>
  <c r="E6172" i="1"/>
  <c r="E6188" i="1"/>
  <c r="E6204" i="1"/>
  <c r="E6220" i="1"/>
  <c r="E6236" i="1"/>
  <c r="E6252" i="1"/>
  <c r="E6268" i="1"/>
  <c r="E6284" i="1"/>
  <c r="E6300" i="1"/>
  <c r="E6316" i="1"/>
  <c r="E6332" i="1"/>
  <c r="E6348" i="1"/>
  <c r="E6364" i="1"/>
  <c r="E6380" i="1"/>
  <c r="E6396" i="1"/>
  <c r="E6412" i="1"/>
  <c r="E6428" i="1"/>
  <c r="E6444" i="1"/>
  <c r="E6460" i="1"/>
  <c r="E6476" i="1"/>
  <c r="E6492" i="1"/>
  <c r="E6508" i="1"/>
  <c r="E6524" i="1"/>
  <c r="E6540" i="1"/>
  <c r="E6556" i="1"/>
  <c r="E6572" i="1"/>
  <c r="E6588" i="1"/>
  <c r="E6604" i="1"/>
  <c r="E6620" i="1"/>
  <c r="E6636" i="1"/>
  <c r="E6652" i="1"/>
  <c r="E6676" i="1"/>
  <c r="E6692" i="1"/>
  <c r="E6708" i="1"/>
  <c r="E6724" i="1"/>
  <c r="E6740" i="1"/>
  <c r="E6756" i="1"/>
  <c r="E6772" i="1"/>
  <c r="E6788" i="1"/>
  <c r="E6804" i="1"/>
  <c r="E6820" i="1"/>
  <c r="E6836" i="1"/>
  <c r="E6852" i="1"/>
  <c r="E6868" i="1"/>
  <c r="E6884" i="1"/>
  <c r="E6900" i="1"/>
  <c r="E6916" i="1"/>
  <c r="E6932" i="1"/>
  <c r="E6948" i="1"/>
  <c r="E6964" i="1"/>
  <c r="E6980" i="1"/>
  <c r="E6996" i="1"/>
  <c r="E7012" i="1"/>
  <c r="E7028" i="1"/>
  <c r="E7044" i="1"/>
  <c r="E7060" i="1"/>
  <c r="E7076" i="1"/>
  <c r="E7092" i="1"/>
  <c r="E7108" i="1"/>
  <c r="E7124" i="1"/>
  <c r="E7140" i="1"/>
  <c r="E7156" i="1"/>
  <c r="E7172" i="1"/>
  <c r="E7188" i="1"/>
  <c r="E7204" i="1"/>
  <c r="E7220" i="1"/>
  <c r="E7236" i="1"/>
  <c r="E7252" i="1"/>
  <c r="E7268" i="1"/>
  <c r="E7284" i="1"/>
  <c r="E7300" i="1"/>
  <c r="E7316" i="1"/>
  <c r="E7332" i="1"/>
  <c r="E7348" i="1"/>
  <c r="E7364" i="1"/>
  <c r="E7380" i="1"/>
  <c r="E7396" i="1"/>
  <c r="E7412" i="1"/>
  <c r="E7428" i="1"/>
  <c r="E7444" i="1"/>
  <c r="E7460" i="1"/>
  <c r="E7476" i="1"/>
  <c r="E7492" i="1"/>
  <c r="E7508" i="1"/>
  <c r="E7524" i="1"/>
  <c r="E7540" i="1"/>
  <c r="E7556" i="1"/>
  <c r="E7572" i="1"/>
  <c r="E7588" i="1"/>
  <c r="E7604" i="1"/>
  <c r="E7620" i="1"/>
  <c r="E7636" i="1"/>
  <c r="E7652" i="1"/>
  <c r="E7668" i="1"/>
  <c r="E7684" i="1"/>
  <c r="E7700" i="1"/>
  <c r="E7716" i="1"/>
  <c r="E7732" i="1"/>
  <c r="E7748" i="1"/>
  <c r="E7764" i="1"/>
  <c r="E7780" i="1"/>
  <c r="E7796" i="1"/>
  <c r="E7812" i="1"/>
  <c r="E7828" i="1"/>
  <c r="E7844" i="1"/>
  <c r="E7860" i="1"/>
  <c r="E7876" i="1"/>
  <c r="E7892" i="1"/>
  <c r="E7908" i="1"/>
  <c r="E7924" i="1"/>
  <c r="E7940" i="1"/>
  <c r="E7956" i="1"/>
  <c r="E7972" i="1"/>
  <c r="E7988" i="1"/>
  <c r="E8004" i="1"/>
  <c r="E8020" i="1"/>
  <c r="E8036" i="1"/>
  <c r="E8052" i="1"/>
  <c r="E8068" i="1"/>
  <c r="E8084" i="1"/>
  <c r="E8100" i="1"/>
  <c r="E8116" i="1"/>
  <c r="E8132" i="1"/>
  <c r="E8148" i="1"/>
  <c r="E8164" i="1"/>
  <c r="E8180" i="1"/>
  <c r="E8196" i="1"/>
  <c r="E8212" i="1"/>
  <c r="E8228" i="1"/>
  <c r="E8244" i="1"/>
  <c r="E8260" i="1"/>
  <c r="E8276" i="1"/>
  <c r="E8292" i="1"/>
  <c r="E8308" i="1"/>
  <c r="E8324" i="1"/>
  <c r="E8340" i="1"/>
  <c r="E8356" i="1"/>
  <c r="E8372" i="1"/>
  <c r="E8388" i="1"/>
  <c r="E8404" i="1"/>
  <c r="E8420" i="1"/>
  <c r="E8436" i="1"/>
  <c r="E8452" i="1"/>
  <c r="E8468" i="1"/>
  <c r="E8484" i="1"/>
  <c r="E8500" i="1"/>
  <c r="E8516" i="1"/>
  <c r="E8532" i="1"/>
  <c r="E8548" i="1"/>
  <c r="E8564" i="1"/>
  <c r="E8580" i="1"/>
  <c r="E8596" i="1"/>
  <c r="E8612" i="1"/>
  <c r="E8628" i="1"/>
  <c r="E8644" i="1"/>
  <c r="E8660" i="1"/>
  <c r="E8676" i="1"/>
  <c r="E8692" i="1"/>
  <c r="E8708" i="1"/>
  <c r="E8724" i="1"/>
  <c r="E8748" i="1"/>
  <c r="E8764" i="1"/>
  <c r="E8780" i="1"/>
  <c r="E8796" i="1"/>
  <c r="E8812" i="1"/>
  <c r="E8828" i="1"/>
  <c r="E8844" i="1"/>
  <c r="E8860" i="1"/>
  <c r="E8876" i="1"/>
  <c r="E8892" i="1"/>
  <c r="E8908" i="1"/>
  <c r="E8924" i="1"/>
  <c r="E8940" i="1"/>
  <c r="E8956" i="1"/>
  <c r="E8972" i="1"/>
  <c r="E8988" i="1"/>
  <c r="E4" i="1"/>
  <c r="E20" i="1"/>
  <c r="E36" i="1"/>
  <c r="E52" i="1"/>
  <c r="E68" i="1"/>
  <c r="E84" i="1"/>
  <c r="E100" i="1"/>
  <c r="E116" i="1"/>
  <c r="E132" i="1"/>
  <c r="E148" i="1"/>
  <c r="E164" i="1"/>
  <c r="E180" i="1"/>
  <c r="E196" i="1"/>
  <c r="E212" i="1"/>
  <c r="E228" i="1"/>
  <c r="E244" i="1"/>
  <c r="E260" i="1"/>
  <c r="E276" i="1"/>
  <c r="E292" i="1"/>
  <c r="E308" i="1"/>
  <c r="E324" i="1"/>
  <c r="E340" i="1"/>
  <c r="E356" i="1"/>
  <c r="E372" i="1"/>
  <c r="E388" i="1"/>
  <c r="E404" i="1"/>
  <c r="E420" i="1"/>
  <c r="E436" i="1"/>
  <c r="E452" i="1"/>
  <c r="E468" i="1"/>
  <c r="E484" i="1"/>
  <c r="E500" i="1"/>
  <c r="E516" i="1"/>
  <c r="E532" i="1"/>
  <c r="E548" i="1"/>
  <c r="E564" i="1"/>
  <c r="E580" i="1"/>
  <c r="E596" i="1"/>
  <c r="E612" i="1"/>
  <c r="E628" i="1"/>
  <c r="E644" i="1"/>
  <c r="E660" i="1"/>
  <c r="E676" i="1"/>
  <c r="E692" i="1"/>
  <c r="E708" i="1"/>
  <c r="E724" i="1"/>
  <c r="E740" i="1"/>
  <c r="E756" i="1"/>
  <c r="E772" i="1"/>
  <c r="E788" i="1"/>
  <c r="E804" i="1"/>
  <c r="E820" i="1"/>
  <c r="E836" i="1"/>
  <c r="E852" i="1"/>
  <c r="E868" i="1"/>
  <c r="E884" i="1"/>
  <c r="E900" i="1"/>
  <c r="E916" i="1"/>
  <c r="E932" i="1"/>
  <c r="E948" i="1"/>
  <c r="E964" i="1"/>
  <c r="E980" i="1"/>
  <c r="E996" i="1"/>
  <c r="E1012" i="1"/>
  <c r="E1028" i="1"/>
  <c r="E1044" i="1"/>
  <c r="E1060" i="1"/>
  <c r="E1076" i="1"/>
  <c r="E1092" i="1"/>
  <c r="E1108" i="1"/>
  <c r="E1124" i="1"/>
  <c r="E1140" i="1"/>
  <c r="E1156" i="1"/>
  <c r="E1172" i="1"/>
  <c r="E1188" i="1"/>
  <c r="E1204" i="1"/>
  <c r="E1220" i="1"/>
  <c r="E1236" i="1"/>
  <c r="E1252" i="1"/>
  <c r="E1268" i="1"/>
  <c r="E1284" i="1"/>
  <c r="E1300" i="1"/>
  <c r="E1316" i="1"/>
  <c r="E1332" i="1"/>
  <c r="E1348" i="1"/>
  <c r="E1364" i="1"/>
  <c r="E1380" i="1"/>
  <c r="E1396" i="1"/>
  <c r="E1412" i="1"/>
  <c r="E1428" i="1"/>
  <c r="E1444" i="1"/>
  <c r="E1460" i="1"/>
  <c r="E1476" i="1"/>
  <c r="E1492" i="1"/>
  <c r="E1508" i="1"/>
  <c r="E1524" i="1"/>
  <c r="E1540" i="1"/>
  <c r="E1556" i="1"/>
  <c r="E1572" i="1"/>
  <c r="E1588" i="1"/>
  <c r="E1604" i="1"/>
  <c r="E1620" i="1"/>
  <c r="E1636" i="1"/>
  <c r="E1652" i="1"/>
  <c r="E1668" i="1"/>
  <c r="E1684" i="1"/>
  <c r="E1700" i="1"/>
  <c r="E1716" i="1"/>
  <c r="E1732" i="1"/>
  <c r="E1748" i="1"/>
  <c r="E1764" i="1"/>
  <c r="E1780" i="1"/>
  <c r="E1796" i="1"/>
  <c r="E1812" i="1"/>
  <c r="E1828" i="1"/>
  <c r="E1844" i="1"/>
  <c r="E1860" i="1"/>
  <c r="E1876" i="1"/>
  <c r="E1892" i="1"/>
  <c r="E1908" i="1"/>
  <c r="E1924" i="1"/>
  <c r="E1940" i="1"/>
  <c r="E1956" i="1"/>
  <c r="E1972" i="1"/>
  <c r="E1988" i="1"/>
  <c r="E2004" i="1"/>
  <c r="E2020" i="1"/>
  <c r="E2036" i="1"/>
  <c r="E2052" i="1"/>
  <c r="E2068" i="1"/>
  <c r="E2084" i="1"/>
  <c r="E2100" i="1"/>
  <c r="E2116" i="1"/>
  <c r="E2132" i="1"/>
  <c r="E2148" i="1"/>
  <c r="E2164" i="1"/>
  <c r="E2180" i="1"/>
  <c r="E2196" i="1"/>
  <c r="E2212" i="1"/>
  <c r="E2228" i="1"/>
  <c r="E2244" i="1"/>
  <c r="E2260" i="1"/>
  <c r="E2276" i="1"/>
  <c r="E2292" i="1"/>
  <c r="E2308" i="1"/>
  <c r="E2324" i="1"/>
  <c r="E2340" i="1"/>
  <c r="E2356" i="1"/>
  <c r="E2372" i="1"/>
  <c r="E2388" i="1"/>
  <c r="E2404" i="1"/>
  <c r="E2420" i="1"/>
  <c r="E2436" i="1"/>
  <c r="E2452" i="1"/>
  <c r="E2468" i="1"/>
  <c r="E2484" i="1"/>
  <c r="E2500" i="1"/>
  <c r="E2516" i="1"/>
  <c r="E2532" i="1"/>
  <c r="E2548" i="1"/>
  <c r="E2564" i="1"/>
  <c r="E2580" i="1"/>
  <c r="E2596" i="1"/>
  <c r="E2612" i="1"/>
  <c r="E2628" i="1"/>
  <c r="E2644" i="1"/>
  <c r="E2660" i="1"/>
  <c r="E2676" i="1"/>
  <c r="E2692" i="1"/>
  <c r="E2708" i="1"/>
  <c r="E2724" i="1"/>
  <c r="E2740" i="1"/>
  <c r="E2756" i="1"/>
  <c r="E2772" i="1"/>
  <c r="E2788" i="1"/>
  <c r="E2804" i="1"/>
  <c r="E2820" i="1"/>
  <c r="E2836" i="1"/>
  <c r="E2852" i="1"/>
  <c r="E2868" i="1"/>
  <c r="E2884" i="1"/>
  <c r="E2900" i="1"/>
  <c r="E2916" i="1"/>
  <c r="E2932" i="1"/>
  <c r="E2948" i="1"/>
  <c r="E2964" i="1"/>
  <c r="E2980" i="1"/>
  <c r="E2996" i="1"/>
  <c r="E3012" i="1"/>
  <c r="E3028" i="1"/>
  <c r="E3044" i="1"/>
  <c r="E3060" i="1"/>
  <c r="E3076" i="1"/>
  <c r="E3092" i="1"/>
  <c r="E3108" i="1"/>
  <c r="E3124" i="1"/>
  <c r="E3140" i="1"/>
  <c r="E3156" i="1"/>
  <c r="E3172" i="1"/>
  <c r="E3188" i="1"/>
  <c r="E3204" i="1"/>
  <c r="E3220" i="1"/>
  <c r="E3236" i="1"/>
  <c r="E3252" i="1"/>
  <c r="E3268" i="1"/>
  <c r="E3284" i="1"/>
  <c r="E3299" i="1"/>
  <c r="E3310" i="1"/>
  <c r="E3320" i="1"/>
  <c r="E3331" i="1"/>
  <c r="E3342" i="1"/>
  <c r="E3352" i="1"/>
  <c r="E3363" i="1"/>
  <c r="E3374" i="1"/>
  <c r="E3384" i="1"/>
  <c r="E3395" i="1"/>
  <c r="E3406" i="1"/>
  <c r="E3416" i="1"/>
  <c r="E3427" i="1"/>
  <c r="E3438" i="1"/>
  <c r="E3448" i="1"/>
  <c r="E3459" i="1"/>
  <c r="E3470" i="1"/>
  <c r="E3480" i="1"/>
  <c r="E3491" i="1"/>
  <c r="E3502" i="1"/>
  <c r="E3512" i="1"/>
  <c r="E3523" i="1"/>
  <c r="E3534" i="1"/>
  <c r="E3544" i="1"/>
  <c r="E3555" i="1"/>
  <c r="E3566" i="1"/>
  <c r="E3576" i="1"/>
  <c r="E3587" i="1"/>
  <c r="E3598" i="1"/>
  <c r="E3608" i="1"/>
  <c r="E3619" i="1"/>
  <c r="E3630" i="1"/>
  <c r="E3640" i="1"/>
  <c r="E3651" i="1"/>
  <c r="E3662" i="1"/>
  <c r="E3672" i="1"/>
  <c r="E3683" i="1"/>
  <c r="E3694" i="1"/>
  <c r="E3704" i="1"/>
  <c r="E3715" i="1"/>
  <c r="E3726" i="1"/>
  <c r="E3736" i="1"/>
  <c r="E3747" i="1"/>
  <c r="E3758" i="1"/>
  <c r="E3768" i="1"/>
  <c r="E3779" i="1"/>
  <c r="E3790" i="1"/>
  <c r="E3800" i="1"/>
  <c r="E3808" i="1"/>
  <c r="E3816" i="1"/>
  <c r="E3824" i="1"/>
  <c r="E3832" i="1"/>
  <c r="E3840" i="1"/>
  <c r="E3848" i="1"/>
  <c r="E3856" i="1"/>
  <c r="E3864" i="1"/>
  <c r="E3872" i="1"/>
  <c r="E3880" i="1"/>
  <c r="E3888" i="1"/>
  <c r="E3896" i="1"/>
  <c r="E3904" i="1"/>
  <c r="E3912" i="1"/>
  <c r="E3920" i="1"/>
  <c r="E3928" i="1"/>
  <c r="E3936" i="1"/>
  <c r="E3944" i="1"/>
  <c r="E3952" i="1"/>
  <c r="E3960" i="1"/>
  <c r="E3968" i="1"/>
  <c r="E3976" i="1"/>
  <c r="E3984" i="1"/>
  <c r="E3992" i="1"/>
  <c r="E4000" i="1"/>
  <c r="E4008" i="1"/>
  <c r="E4016" i="1"/>
  <c r="E4024" i="1"/>
  <c r="E4032" i="1"/>
  <c r="E4040" i="1"/>
  <c r="E4048" i="1"/>
  <c r="E4056" i="1"/>
  <c r="E4064" i="1"/>
  <c r="E4072" i="1"/>
  <c r="E4080" i="1"/>
  <c r="E4088" i="1"/>
  <c r="E4096" i="1"/>
  <c r="E4104" i="1"/>
  <c r="E4112" i="1"/>
  <c r="E4120" i="1"/>
  <c r="E4128" i="1"/>
  <c r="E4136" i="1"/>
  <c r="E4144" i="1"/>
  <c r="E4152" i="1"/>
  <c r="E4160" i="1"/>
  <c r="E4168" i="1"/>
  <c r="E4176" i="1"/>
  <c r="E4184" i="1"/>
  <c r="E4192" i="1"/>
  <c r="E4200" i="1"/>
  <c r="E4208" i="1"/>
  <c r="E4216" i="1"/>
  <c r="E4224" i="1"/>
  <c r="E4232" i="1"/>
  <c r="E4240" i="1"/>
  <c r="E4248" i="1"/>
  <c r="E4256" i="1"/>
  <c r="E4264" i="1"/>
  <c r="E4272" i="1"/>
  <c r="E4280" i="1"/>
  <c r="E4288" i="1"/>
  <c r="E4296" i="1"/>
  <c r="E4304" i="1"/>
  <c r="E4312" i="1"/>
  <c r="E4320" i="1"/>
  <c r="E4328" i="1"/>
  <c r="E4336" i="1"/>
  <c r="E4344" i="1"/>
  <c r="E4352" i="1"/>
  <c r="E4360" i="1"/>
  <c r="E4368" i="1"/>
  <c r="E4376" i="1"/>
  <c r="E4384" i="1"/>
  <c r="E4392" i="1"/>
  <c r="E4400" i="1"/>
  <c r="E4408" i="1"/>
  <c r="E4416" i="1"/>
  <c r="E4424" i="1"/>
  <c r="E4432" i="1"/>
  <c r="E4440" i="1"/>
  <c r="E4448" i="1"/>
  <c r="E4456" i="1"/>
  <c r="E4464" i="1"/>
  <c r="E4472" i="1"/>
  <c r="E4480" i="1"/>
  <c r="E4488" i="1"/>
  <c r="E4496" i="1"/>
  <c r="E4504" i="1"/>
  <c r="E4512" i="1"/>
  <c r="E4520" i="1"/>
  <c r="E4528" i="1"/>
  <c r="E4536" i="1"/>
  <c r="E4544" i="1"/>
  <c r="E4552" i="1"/>
  <c r="E4560" i="1"/>
  <c r="E4568" i="1"/>
  <c r="E4576" i="1"/>
  <c r="E4584" i="1"/>
  <c r="E4592" i="1"/>
  <c r="E4600" i="1"/>
  <c r="E4608" i="1"/>
  <c r="E4616" i="1"/>
  <c r="E4624" i="1"/>
  <c r="E4632" i="1"/>
  <c r="E4640" i="1"/>
  <c r="E4648" i="1"/>
  <c r="E4656" i="1"/>
  <c r="E4664" i="1"/>
  <c r="E4672" i="1"/>
  <c r="E4680" i="1"/>
  <c r="E4688" i="1"/>
  <c r="E4696" i="1"/>
  <c r="E4704" i="1"/>
  <c r="E4712" i="1"/>
  <c r="E4720" i="1"/>
  <c r="E4728" i="1"/>
  <c r="E4736" i="1"/>
  <c r="E4744" i="1"/>
  <c r="E4752" i="1"/>
  <c r="E4760" i="1"/>
  <c r="E4768" i="1"/>
  <c r="E4776" i="1"/>
  <c r="E4784" i="1"/>
  <c r="E4792" i="1"/>
  <c r="E4800" i="1"/>
  <c r="E4808" i="1"/>
  <c r="E4816" i="1"/>
  <c r="E4824" i="1"/>
  <c r="E4832" i="1"/>
  <c r="E4840" i="1"/>
  <c r="E4848" i="1"/>
  <c r="E4856" i="1"/>
  <c r="E4864" i="1"/>
  <c r="E4872" i="1"/>
  <c r="E4880" i="1"/>
  <c r="E4888" i="1"/>
  <c r="E4896" i="1"/>
  <c r="E4904" i="1"/>
  <c r="E4912" i="1"/>
  <c r="E4920" i="1"/>
  <c r="E4928" i="1"/>
  <c r="E4936" i="1"/>
  <c r="E4944" i="1"/>
  <c r="E4952" i="1"/>
  <c r="E4960" i="1"/>
  <c r="E4968" i="1"/>
  <c r="E4976" i="1"/>
  <c r="E4984" i="1"/>
  <c r="E4992" i="1"/>
  <c r="E5000" i="1"/>
  <c r="E5008" i="1"/>
  <c r="E5016" i="1"/>
  <c r="E5024" i="1"/>
  <c r="E5032" i="1"/>
  <c r="E5040" i="1"/>
  <c r="E5048" i="1"/>
  <c r="E5056" i="1"/>
  <c r="E5064" i="1"/>
  <c r="E5072" i="1"/>
  <c r="E5080" i="1"/>
  <c r="E5088" i="1"/>
  <c r="E5096" i="1"/>
  <c r="E5104" i="1"/>
  <c r="E5112" i="1"/>
  <c r="E5120" i="1"/>
  <c r="E5128" i="1"/>
  <c r="E5136" i="1"/>
  <c r="E5144" i="1"/>
  <c r="E5152" i="1"/>
  <c r="E5160" i="1"/>
  <c r="E5168" i="1"/>
  <c r="E5176" i="1"/>
  <c r="E5184" i="1"/>
  <c r="E5192" i="1"/>
  <c r="E5200" i="1"/>
  <c r="E5208" i="1"/>
  <c r="E5216" i="1"/>
  <c r="E5224" i="1"/>
  <c r="E5232" i="1"/>
  <c r="E5240" i="1"/>
  <c r="E5248" i="1"/>
  <c r="E5256" i="1"/>
  <c r="E5264" i="1"/>
  <c r="E5272" i="1"/>
  <c r="E5280" i="1"/>
  <c r="E5288" i="1"/>
  <c r="E5296" i="1"/>
  <c r="E5304" i="1"/>
  <c r="E5312" i="1"/>
  <c r="E5320" i="1"/>
  <c r="E5328" i="1"/>
  <c r="E5336" i="1"/>
  <c r="E5344" i="1"/>
  <c r="E5352" i="1"/>
  <c r="E5360" i="1"/>
  <c r="E5368" i="1"/>
  <c r="E5376" i="1"/>
  <c r="E5384" i="1"/>
  <c r="E5392" i="1"/>
  <c r="E5400" i="1"/>
  <c r="E5408" i="1"/>
  <c r="E5416" i="1"/>
  <c r="E5424" i="1"/>
  <c r="E5432" i="1"/>
  <c r="E5440" i="1"/>
  <c r="E5448" i="1"/>
  <c r="E5456" i="1"/>
  <c r="E5464" i="1"/>
  <c r="E5472" i="1"/>
  <c r="E5480" i="1"/>
  <c r="E5488" i="1"/>
  <c r="E5496" i="1"/>
  <c r="E5504" i="1"/>
  <c r="E5512" i="1"/>
  <c r="E5520" i="1"/>
  <c r="E5528" i="1"/>
  <c r="E5536" i="1"/>
  <c r="E5544" i="1"/>
  <c r="E5552" i="1"/>
  <c r="E5560" i="1"/>
  <c r="E5568" i="1"/>
  <c r="E5576" i="1"/>
  <c r="E5584" i="1"/>
  <c r="E5592" i="1"/>
  <c r="E5600" i="1"/>
  <c r="E5608" i="1"/>
  <c r="E5616" i="1"/>
  <c r="E5624" i="1"/>
  <c r="E5632" i="1"/>
  <c r="E5640" i="1"/>
  <c r="E5648" i="1"/>
  <c r="E5656" i="1"/>
  <c r="E5664" i="1"/>
  <c r="E5672" i="1"/>
  <c r="E5680" i="1"/>
  <c r="E5688" i="1"/>
  <c r="E5696" i="1"/>
  <c r="E5704" i="1"/>
  <c r="E5712" i="1"/>
  <c r="E5720" i="1"/>
  <c r="E5728" i="1"/>
  <c r="E5736" i="1"/>
  <c r="E5744" i="1"/>
  <c r="E5752" i="1"/>
  <c r="E5760" i="1"/>
  <c r="E5768" i="1"/>
  <c r="E5776" i="1"/>
  <c r="E5784" i="1"/>
  <c r="E5792" i="1"/>
  <c r="E5800" i="1"/>
  <c r="E5808" i="1"/>
  <c r="E5816" i="1"/>
  <c r="E5824" i="1"/>
  <c r="E5832" i="1"/>
  <c r="E5840" i="1"/>
  <c r="E5848" i="1"/>
  <c r="E5856" i="1"/>
  <c r="E5864" i="1"/>
  <c r="E5872" i="1"/>
  <c r="E5880" i="1"/>
  <c r="E5888" i="1"/>
  <c r="E5896" i="1"/>
  <c r="E5904" i="1"/>
  <c r="E5912" i="1"/>
  <c r="E5920" i="1"/>
  <c r="E5928" i="1"/>
  <c r="E5936" i="1"/>
  <c r="E5944" i="1"/>
  <c r="E5952" i="1"/>
  <c r="E5960" i="1"/>
  <c r="E5968" i="1"/>
  <c r="E5976" i="1"/>
  <c r="E5984" i="1"/>
  <c r="E5992" i="1"/>
  <c r="E6000" i="1"/>
  <c r="E6008" i="1"/>
  <c r="E6016" i="1"/>
  <c r="E6024" i="1"/>
  <c r="E6032" i="1"/>
  <c r="E6040" i="1"/>
  <c r="E6048" i="1"/>
  <c r="E6056" i="1"/>
  <c r="E6064" i="1"/>
  <c r="E6072" i="1"/>
  <c r="E6080" i="1"/>
  <c r="E6088" i="1"/>
  <c r="E6096" i="1"/>
  <c r="E6104" i="1"/>
  <c r="E6112" i="1"/>
  <c r="E6120" i="1"/>
  <c r="E6128" i="1"/>
  <c r="E6136" i="1"/>
  <c r="E6144" i="1"/>
  <c r="E6152" i="1"/>
  <c r="E6160" i="1"/>
  <c r="E6168" i="1"/>
  <c r="E6176" i="1"/>
  <c r="E6184" i="1"/>
  <c r="E6192" i="1"/>
  <c r="E6200" i="1"/>
  <c r="E6208" i="1"/>
  <c r="E6216" i="1"/>
  <c r="E6224" i="1"/>
  <c r="E6232" i="1"/>
  <c r="E6240" i="1"/>
  <c r="E6248" i="1"/>
  <c r="E6256" i="1"/>
  <c r="E6264" i="1"/>
  <c r="E6272" i="1"/>
  <c r="E6280" i="1"/>
  <c r="E6288" i="1"/>
  <c r="E6296" i="1"/>
  <c r="E6304" i="1"/>
  <c r="E6312" i="1"/>
  <c r="E6320" i="1"/>
  <c r="E6328" i="1"/>
  <c r="E6336" i="1"/>
  <c r="E6344" i="1"/>
  <c r="E6352" i="1"/>
  <c r="E6360" i="1"/>
  <c r="E6368" i="1"/>
  <c r="E6376" i="1"/>
  <c r="E6384" i="1"/>
  <c r="E6392" i="1"/>
  <c r="E6400" i="1"/>
  <c r="E6408" i="1"/>
  <c r="E6416" i="1"/>
  <c r="E6424" i="1"/>
  <c r="E6432" i="1"/>
  <c r="E6440" i="1"/>
  <c r="E6448" i="1"/>
  <c r="E6456" i="1"/>
  <c r="E6464" i="1"/>
  <c r="E6472" i="1"/>
  <c r="E6480" i="1"/>
  <c r="E6488" i="1"/>
  <c r="E6496" i="1"/>
  <c r="E6504" i="1"/>
  <c r="E6512" i="1"/>
  <c r="E6520" i="1"/>
  <c r="E6528" i="1"/>
  <c r="E6536" i="1"/>
  <c r="E6544" i="1"/>
  <c r="E6552" i="1"/>
  <c r="E6560" i="1"/>
  <c r="E6568" i="1"/>
  <c r="E6576" i="1"/>
  <c r="E6584" i="1"/>
  <c r="E6592" i="1"/>
  <c r="E6600" i="1"/>
  <c r="E6608" i="1"/>
  <c r="E6616" i="1"/>
  <c r="E6624" i="1"/>
  <c r="E6632" i="1"/>
  <c r="E6640" i="1"/>
  <c r="E6648" i="1"/>
  <c r="E6656" i="1"/>
  <c r="E6664" i="1"/>
  <c r="E6672" i="1"/>
  <c r="E6680" i="1"/>
  <c r="E6688" i="1"/>
  <c r="E6696" i="1"/>
  <c r="E6704" i="1"/>
  <c r="E6712" i="1"/>
  <c r="E6720" i="1"/>
  <c r="E6728" i="1"/>
  <c r="E6736" i="1"/>
  <c r="E6744" i="1"/>
  <c r="E6752" i="1"/>
  <c r="E6760" i="1"/>
  <c r="E6768" i="1"/>
  <c r="E6776" i="1"/>
  <c r="E6784" i="1"/>
  <c r="E6792" i="1"/>
  <c r="E6800" i="1"/>
  <c r="E6808" i="1"/>
  <c r="E6816" i="1"/>
  <c r="E6824" i="1"/>
  <c r="E6832" i="1"/>
  <c r="E6840" i="1"/>
  <c r="E6848" i="1"/>
  <c r="E6856" i="1"/>
  <c r="E6864" i="1"/>
  <c r="E6872" i="1"/>
  <c r="E6880" i="1"/>
  <c r="E6888" i="1"/>
  <c r="E6896" i="1"/>
  <c r="E6904" i="1"/>
  <c r="E6912" i="1"/>
  <c r="E6920" i="1"/>
  <c r="E6928" i="1"/>
  <c r="E6936" i="1"/>
  <c r="E6944" i="1"/>
  <c r="E6952" i="1"/>
  <c r="E6960" i="1"/>
  <c r="E6968" i="1"/>
  <c r="E6976" i="1"/>
  <c r="E6984" i="1"/>
  <c r="E6992" i="1"/>
  <c r="E7000" i="1"/>
  <c r="E7008" i="1"/>
  <c r="E7016" i="1"/>
  <c r="E7024" i="1"/>
  <c r="E7032" i="1"/>
  <c r="E7040" i="1"/>
  <c r="E7048" i="1"/>
  <c r="E7056" i="1"/>
  <c r="E7064" i="1"/>
  <c r="E7072" i="1"/>
  <c r="E7080" i="1"/>
  <c r="E7088" i="1"/>
  <c r="E7096" i="1"/>
  <c r="E7104" i="1"/>
  <c r="E7112" i="1"/>
  <c r="E7120" i="1"/>
  <c r="E7128" i="1"/>
  <c r="E7136" i="1"/>
  <c r="E7144" i="1"/>
  <c r="E7152" i="1"/>
  <c r="E7160" i="1"/>
  <c r="E7168" i="1"/>
  <c r="E7176" i="1"/>
  <c r="E7184" i="1"/>
  <c r="E7192" i="1"/>
  <c r="E7200" i="1"/>
  <c r="E7208" i="1"/>
  <c r="E7216" i="1"/>
  <c r="E7224" i="1"/>
  <c r="E7232" i="1"/>
  <c r="E7240" i="1"/>
  <c r="E7248" i="1"/>
  <c r="E7256" i="1"/>
  <c r="E7264" i="1"/>
  <c r="E7272" i="1"/>
  <c r="E7280" i="1"/>
  <c r="E7288" i="1"/>
  <c r="E7296" i="1"/>
  <c r="E7304" i="1"/>
  <c r="E7312" i="1"/>
  <c r="E7320" i="1"/>
  <c r="E7328" i="1"/>
  <c r="E7336" i="1"/>
  <c r="E7344" i="1"/>
  <c r="E7352" i="1"/>
  <c r="E7360" i="1"/>
  <c r="E7368" i="1"/>
  <c r="E7376" i="1"/>
  <c r="E7384" i="1"/>
  <c r="E7392" i="1"/>
  <c r="E7400" i="1"/>
  <c r="E7408" i="1"/>
  <c r="E7416" i="1"/>
  <c r="E7424" i="1"/>
  <c r="E7432" i="1"/>
  <c r="E7440" i="1"/>
  <c r="E7448" i="1"/>
  <c r="E7456" i="1"/>
  <c r="E7464" i="1"/>
  <c r="E7472" i="1"/>
  <c r="E7480" i="1"/>
  <c r="E7488" i="1"/>
  <c r="E7496" i="1"/>
  <c r="E7504" i="1"/>
  <c r="E7512" i="1"/>
  <c r="E7520" i="1"/>
  <c r="E7528" i="1"/>
  <c r="E7536" i="1"/>
  <c r="E7544" i="1"/>
  <c r="E7552" i="1"/>
  <c r="E7560" i="1"/>
  <c r="E7568" i="1"/>
  <c r="E7576" i="1"/>
  <c r="E7584" i="1"/>
  <c r="E7592" i="1"/>
  <c r="E7600" i="1"/>
  <c r="E7608" i="1"/>
  <c r="E7616" i="1"/>
  <c r="E7624" i="1"/>
  <c r="E7632" i="1"/>
  <c r="E7640" i="1"/>
  <c r="E7648" i="1"/>
  <c r="E7656" i="1"/>
  <c r="E7664" i="1"/>
  <c r="E7672" i="1"/>
  <c r="E7680" i="1"/>
  <c r="E7688" i="1"/>
  <c r="E7696" i="1"/>
  <c r="E7704" i="1"/>
  <c r="E7712" i="1"/>
  <c r="E7720" i="1"/>
  <c r="E7728" i="1"/>
  <c r="E7736" i="1"/>
  <c r="E7744" i="1"/>
  <c r="E7752" i="1"/>
  <c r="E7760" i="1"/>
  <c r="E7768" i="1"/>
  <c r="E7776" i="1"/>
  <c r="E7784" i="1"/>
  <c r="E7792" i="1"/>
  <c r="E7800" i="1"/>
  <c r="E7808" i="1"/>
  <c r="E7816" i="1"/>
  <c r="E7824" i="1"/>
  <c r="E7832" i="1"/>
  <c r="E7840" i="1"/>
  <c r="E7848" i="1"/>
  <c r="E7856" i="1"/>
  <c r="E7864" i="1"/>
  <c r="E7872" i="1"/>
  <c r="E7880" i="1"/>
  <c r="E7888" i="1"/>
  <c r="E7896" i="1"/>
  <c r="E7904" i="1"/>
  <c r="E7912" i="1"/>
  <c r="E7920" i="1"/>
  <c r="E7928" i="1"/>
  <c r="E7936" i="1"/>
  <c r="E7944" i="1"/>
  <c r="E7952" i="1"/>
  <c r="E7960" i="1"/>
  <c r="E7968" i="1"/>
  <c r="E7976" i="1"/>
  <c r="E7984" i="1"/>
  <c r="E7992" i="1"/>
  <c r="E8000" i="1"/>
  <c r="E8008" i="1"/>
  <c r="E8016" i="1"/>
  <c r="E8024" i="1"/>
  <c r="E8032" i="1"/>
  <c r="E8040" i="1"/>
  <c r="E8048" i="1"/>
  <c r="E8056" i="1"/>
  <c r="E8064" i="1"/>
  <c r="E8072" i="1"/>
  <c r="E8080" i="1"/>
  <c r="E8088" i="1"/>
  <c r="E8096" i="1"/>
  <c r="E8104" i="1"/>
  <c r="E8112" i="1"/>
  <c r="E8120" i="1"/>
  <c r="E8128" i="1"/>
  <c r="E8136" i="1"/>
  <c r="E8144" i="1"/>
  <c r="E8152" i="1"/>
  <c r="E8160" i="1"/>
  <c r="E8168" i="1"/>
  <c r="E8176" i="1"/>
  <c r="E8184" i="1"/>
  <c r="E8192" i="1"/>
  <c r="E8200" i="1"/>
  <c r="E8208" i="1"/>
  <c r="E8216" i="1"/>
  <c r="E8224" i="1"/>
  <c r="E8232" i="1"/>
  <c r="E8240" i="1"/>
  <c r="E8248" i="1"/>
  <c r="E8256" i="1"/>
  <c r="E8264" i="1"/>
  <c r="E8272" i="1"/>
  <c r="E8280" i="1"/>
  <c r="E8288" i="1"/>
  <c r="E8296" i="1"/>
  <c r="E8304" i="1"/>
  <c r="E8312" i="1"/>
  <c r="E8320" i="1"/>
  <c r="E8328" i="1"/>
  <c r="E8336" i="1"/>
  <c r="E8344" i="1"/>
  <c r="E8352" i="1"/>
  <c r="E8360" i="1"/>
  <c r="E8368" i="1"/>
  <c r="E8376" i="1"/>
  <c r="E8384" i="1"/>
  <c r="E8392" i="1"/>
  <c r="E8400" i="1"/>
  <c r="E8408" i="1"/>
  <c r="E8416" i="1"/>
  <c r="E8424" i="1"/>
  <c r="E8432" i="1"/>
  <c r="E8440" i="1"/>
  <c r="E8448" i="1"/>
  <c r="E8456" i="1"/>
  <c r="E8464" i="1"/>
  <c r="E8472" i="1"/>
  <c r="E8480" i="1"/>
  <c r="E8488" i="1"/>
  <c r="E8496" i="1"/>
  <c r="E8504" i="1"/>
  <c r="E8512" i="1"/>
  <c r="E8520" i="1"/>
  <c r="E8528" i="1"/>
  <c r="E8536" i="1"/>
  <c r="E8544" i="1"/>
  <c r="E8552" i="1"/>
  <c r="E8560" i="1"/>
  <c r="E8568" i="1"/>
  <c r="E8576" i="1"/>
  <c r="E8584" i="1"/>
  <c r="E8592" i="1"/>
  <c r="E8600" i="1"/>
  <c r="E8608" i="1"/>
  <c r="E8616" i="1"/>
  <c r="E8624" i="1"/>
  <c r="E8632" i="1"/>
  <c r="E8640" i="1"/>
  <c r="E8648" i="1"/>
  <c r="E8656" i="1"/>
  <c r="E8664" i="1"/>
  <c r="E8672" i="1"/>
  <c r="E8680" i="1"/>
  <c r="E8688" i="1"/>
  <c r="E8696" i="1"/>
  <c r="E8704" i="1"/>
  <c r="E8712" i="1"/>
  <c r="E8720" i="1"/>
  <c r="E8728" i="1"/>
  <c r="E8736" i="1"/>
  <c r="E8744" i="1"/>
  <c r="E8752" i="1"/>
  <c r="E8760" i="1"/>
  <c r="E8768" i="1"/>
  <c r="E8776" i="1"/>
  <c r="E8784" i="1"/>
  <c r="E8792" i="1"/>
  <c r="E8800" i="1"/>
  <c r="E8808" i="1"/>
  <c r="E8816" i="1"/>
  <c r="E8824" i="1"/>
  <c r="E8832" i="1"/>
  <c r="E8840" i="1"/>
  <c r="E8848" i="1"/>
  <c r="E8856" i="1"/>
  <c r="E8864" i="1"/>
  <c r="E8872" i="1"/>
  <c r="E8880" i="1"/>
  <c r="E8888" i="1"/>
  <c r="E8896" i="1"/>
  <c r="E8904" i="1"/>
  <c r="E8912" i="1"/>
  <c r="E8920" i="1"/>
  <c r="E8928" i="1"/>
  <c r="E8936" i="1"/>
  <c r="E8944" i="1"/>
  <c r="E8952" i="1"/>
  <c r="E8960" i="1"/>
  <c r="E8968" i="1"/>
  <c r="E8976" i="1"/>
  <c r="E8984" i="1"/>
  <c r="E8992" i="1"/>
  <c r="E9000" i="1"/>
  <c r="E4459" i="1"/>
  <c r="F5" i="1"/>
  <c r="F9" i="1"/>
  <c r="F13" i="1"/>
  <c r="F17" i="1"/>
  <c r="F21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5" i="1"/>
  <c r="F1149" i="1"/>
  <c r="F1153" i="1"/>
  <c r="F1157" i="1"/>
  <c r="F1161" i="1"/>
  <c r="F1165" i="1"/>
  <c r="F1169" i="1"/>
  <c r="F1173" i="1"/>
  <c r="F1177" i="1"/>
  <c r="F1181" i="1"/>
  <c r="F1185" i="1"/>
  <c r="F1189" i="1"/>
  <c r="F1193" i="1"/>
  <c r="F1197" i="1"/>
  <c r="F1201" i="1"/>
  <c r="F1205" i="1"/>
  <c r="F1209" i="1"/>
  <c r="F1213" i="1"/>
  <c r="F1217" i="1"/>
  <c r="F1221" i="1"/>
  <c r="F1225" i="1"/>
  <c r="F1229" i="1"/>
  <c r="F1233" i="1"/>
  <c r="F1237" i="1"/>
  <c r="F1241" i="1"/>
  <c r="F1245" i="1"/>
  <c r="F1249" i="1"/>
  <c r="F1253" i="1"/>
  <c r="F1257" i="1"/>
  <c r="F1261" i="1"/>
  <c r="F1265" i="1"/>
  <c r="F1269" i="1"/>
  <c r="F1273" i="1"/>
  <c r="F1277" i="1"/>
  <c r="F1281" i="1"/>
  <c r="F1285" i="1"/>
  <c r="F1289" i="1"/>
  <c r="F1293" i="1"/>
  <c r="F1297" i="1"/>
  <c r="F1301" i="1"/>
  <c r="F1305" i="1"/>
  <c r="F1309" i="1"/>
  <c r="F1313" i="1"/>
  <c r="F1317" i="1"/>
  <c r="F1321" i="1"/>
  <c r="F1325" i="1"/>
  <c r="F1329" i="1"/>
  <c r="F1333" i="1"/>
  <c r="F1337" i="1"/>
  <c r="F1341" i="1"/>
  <c r="F1345" i="1"/>
  <c r="F1349" i="1"/>
  <c r="F1353" i="1"/>
  <c r="F1357" i="1"/>
  <c r="F1361" i="1"/>
  <c r="F1365" i="1"/>
  <c r="F1369" i="1"/>
  <c r="F1373" i="1"/>
  <c r="F1377" i="1"/>
  <c r="F1381" i="1"/>
  <c r="F1385" i="1"/>
  <c r="F1389" i="1"/>
  <c r="F1393" i="1"/>
  <c r="F1397" i="1"/>
  <c r="F1401" i="1"/>
  <c r="F1405" i="1"/>
  <c r="F1409" i="1"/>
  <c r="F1413" i="1"/>
  <c r="F1417" i="1"/>
  <c r="F1421" i="1"/>
  <c r="F1425" i="1"/>
  <c r="F1429" i="1"/>
  <c r="F1433" i="1"/>
  <c r="F1437" i="1"/>
  <c r="F1441" i="1"/>
  <c r="F1445" i="1"/>
  <c r="F1449" i="1"/>
  <c r="F1453" i="1"/>
  <c r="F1457" i="1"/>
  <c r="F1461" i="1"/>
  <c r="F1465" i="1"/>
  <c r="F1469" i="1"/>
  <c r="F1473" i="1"/>
  <c r="F1477" i="1"/>
  <c r="F1481" i="1"/>
  <c r="F1485" i="1"/>
  <c r="F1489" i="1"/>
  <c r="F1493" i="1"/>
  <c r="F1497" i="1"/>
  <c r="F1501" i="1"/>
  <c r="F1505" i="1"/>
  <c r="F1509" i="1"/>
  <c r="F1513" i="1"/>
  <c r="F1517" i="1"/>
  <c r="F1521" i="1"/>
  <c r="F1525" i="1"/>
  <c r="F1529" i="1"/>
  <c r="F1533" i="1"/>
  <c r="F1537" i="1"/>
  <c r="F1541" i="1"/>
  <c r="F1545" i="1"/>
  <c r="F1549" i="1"/>
  <c r="F1553" i="1"/>
  <c r="F1557" i="1"/>
  <c r="F1561" i="1"/>
  <c r="F1565" i="1"/>
  <c r="F1569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669" i="1"/>
  <c r="F1673" i="1"/>
  <c r="F1677" i="1"/>
  <c r="F1681" i="1"/>
  <c r="F1685" i="1"/>
  <c r="F1689" i="1"/>
  <c r="F1693" i="1"/>
  <c r="F1697" i="1"/>
  <c r="F1701" i="1"/>
  <c r="F1705" i="1"/>
  <c r="F1709" i="1"/>
  <c r="F1713" i="1"/>
  <c r="F1717" i="1"/>
  <c r="F1721" i="1"/>
  <c r="F1725" i="1"/>
  <c r="F1729" i="1"/>
  <c r="F1733" i="1"/>
  <c r="F1737" i="1"/>
  <c r="F1741" i="1"/>
  <c r="F1745" i="1"/>
  <c r="F1749" i="1"/>
  <c r="F1753" i="1"/>
  <c r="F1757" i="1"/>
  <c r="F1761" i="1"/>
  <c r="F1765" i="1"/>
  <c r="F1769" i="1"/>
  <c r="F1773" i="1"/>
  <c r="F1777" i="1"/>
  <c r="F1781" i="1"/>
  <c r="F1785" i="1"/>
  <c r="F1789" i="1"/>
  <c r="F1793" i="1"/>
  <c r="F1797" i="1"/>
  <c r="F1801" i="1"/>
  <c r="F1805" i="1"/>
  <c r="F1809" i="1"/>
  <c r="F1813" i="1"/>
  <c r="F1817" i="1"/>
  <c r="F1821" i="1"/>
  <c r="F1825" i="1"/>
  <c r="F1829" i="1"/>
  <c r="F1833" i="1"/>
  <c r="F1837" i="1"/>
  <c r="F1841" i="1"/>
  <c r="F1845" i="1"/>
  <c r="F1849" i="1"/>
  <c r="F1853" i="1"/>
  <c r="F1857" i="1"/>
  <c r="F1861" i="1"/>
  <c r="F1865" i="1"/>
  <c r="F1869" i="1"/>
  <c r="F1873" i="1"/>
  <c r="F1877" i="1"/>
  <c r="F1881" i="1"/>
  <c r="F1885" i="1"/>
  <c r="F1889" i="1"/>
  <c r="F1893" i="1"/>
  <c r="F1897" i="1"/>
  <c r="F1901" i="1"/>
  <c r="F1905" i="1"/>
  <c r="F1909" i="1"/>
  <c r="F1913" i="1"/>
  <c r="F1917" i="1"/>
  <c r="F1921" i="1"/>
  <c r="F1925" i="1"/>
  <c r="F1929" i="1"/>
  <c r="F1933" i="1"/>
  <c r="F1937" i="1"/>
  <c r="F1941" i="1"/>
  <c r="F1945" i="1"/>
  <c r="F1949" i="1"/>
  <c r="F1953" i="1"/>
  <c r="F1957" i="1"/>
  <c r="F1961" i="1"/>
  <c r="F1965" i="1"/>
  <c r="F1969" i="1"/>
  <c r="F1973" i="1"/>
  <c r="F1977" i="1"/>
  <c r="F1981" i="1"/>
  <c r="F1985" i="1"/>
  <c r="F1989" i="1"/>
  <c r="F1993" i="1"/>
  <c r="F1997" i="1"/>
  <c r="F2001" i="1"/>
  <c r="F2005" i="1"/>
  <c r="F2009" i="1"/>
  <c r="F2013" i="1"/>
  <c r="F2017" i="1"/>
  <c r="F2021" i="1"/>
  <c r="F2025" i="1"/>
  <c r="F2029" i="1"/>
  <c r="F2033" i="1"/>
  <c r="F2037" i="1"/>
  <c r="F2041" i="1"/>
  <c r="F2045" i="1"/>
  <c r="F2049" i="1"/>
  <c r="F2053" i="1"/>
  <c r="F2057" i="1"/>
  <c r="F2061" i="1"/>
  <c r="F2065" i="1"/>
  <c r="F2069" i="1"/>
  <c r="F2073" i="1"/>
  <c r="F2077" i="1"/>
  <c r="F2081" i="1"/>
  <c r="F2085" i="1"/>
  <c r="F2089" i="1"/>
  <c r="F2093" i="1"/>
  <c r="F2097" i="1"/>
  <c r="F2101" i="1"/>
  <c r="F2105" i="1"/>
  <c r="F2109" i="1"/>
  <c r="F2113" i="1"/>
  <c r="F2117" i="1"/>
  <c r="F2121" i="1"/>
  <c r="F2125" i="1"/>
  <c r="F2129" i="1"/>
  <c r="F2133" i="1"/>
  <c r="F2137" i="1"/>
  <c r="F2141" i="1"/>
  <c r="F2145" i="1"/>
  <c r="F2149" i="1"/>
  <c r="F2153" i="1"/>
  <c r="F2157" i="1"/>
  <c r="F2161" i="1"/>
  <c r="F2165" i="1"/>
  <c r="F2169" i="1"/>
  <c r="F2173" i="1"/>
  <c r="F2177" i="1"/>
  <c r="F2181" i="1"/>
  <c r="F2185" i="1"/>
  <c r="F2189" i="1"/>
  <c r="F2193" i="1"/>
  <c r="F2197" i="1"/>
  <c r="F2201" i="1"/>
  <c r="F2205" i="1"/>
  <c r="F2209" i="1"/>
  <c r="F2213" i="1"/>
  <c r="F2217" i="1"/>
  <c r="F2221" i="1"/>
  <c r="F2225" i="1"/>
  <c r="F2229" i="1"/>
  <c r="F2233" i="1"/>
  <c r="F2237" i="1"/>
  <c r="F2241" i="1"/>
  <c r="F2245" i="1"/>
  <c r="F2249" i="1"/>
  <c r="F2253" i="1"/>
  <c r="F2257" i="1"/>
  <c r="F2261" i="1"/>
  <c r="F2265" i="1"/>
  <c r="F2269" i="1"/>
  <c r="F2273" i="1"/>
  <c r="F2277" i="1"/>
  <c r="F2281" i="1"/>
  <c r="F2285" i="1"/>
  <c r="F2289" i="1"/>
  <c r="F2293" i="1"/>
  <c r="F2297" i="1"/>
  <c r="F2301" i="1"/>
  <c r="F2305" i="1"/>
  <c r="F2309" i="1"/>
  <c r="F2313" i="1"/>
  <c r="F2317" i="1"/>
  <c r="F2321" i="1"/>
  <c r="F2325" i="1"/>
  <c r="F2329" i="1"/>
  <c r="F2333" i="1"/>
  <c r="F2337" i="1"/>
  <c r="F2341" i="1"/>
  <c r="F2345" i="1"/>
  <c r="F2349" i="1"/>
  <c r="F2353" i="1"/>
  <c r="F2357" i="1"/>
  <c r="F2361" i="1"/>
  <c r="F2365" i="1"/>
  <c r="F2369" i="1"/>
  <c r="F2373" i="1"/>
  <c r="F2377" i="1"/>
  <c r="F2381" i="1"/>
  <c r="F2385" i="1"/>
  <c r="F2389" i="1"/>
  <c r="F2393" i="1"/>
  <c r="F2397" i="1"/>
  <c r="F2401" i="1"/>
  <c r="F2405" i="1"/>
  <c r="F2409" i="1"/>
  <c r="F2413" i="1"/>
  <c r="F2417" i="1"/>
  <c r="F2421" i="1"/>
  <c r="F2425" i="1"/>
  <c r="F2429" i="1"/>
  <c r="F2433" i="1"/>
  <c r="F2437" i="1"/>
  <c r="F2441" i="1"/>
  <c r="F2445" i="1"/>
  <c r="F2449" i="1"/>
  <c r="F2453" i="1"/>
  <c r="F2457" i="1"/>
  <c r="F2461" i="1"/>
  <c r="F2465" i="1"/>
  <c r="F2469" i="1"/>
  <c r="F2473" i="1"/>
  <c r="F2477" i="1"/>
  <c r="F2481" i="1"/>
  <c r="F2485" i="1"/>
  <c r="F2489" i="1"/>
  <c r="F2493" i="1"/>
  <c r="F2497" i="1"/>
  <c r="F2501" i="1"/>
  <c r="F2505" i="1"/>
  <c r="F2509" i="1"/>
  <c r="F2513" i="1"/>
  <c r="F2517" i="1"/>
  <c r="F2521" i="1"/>
  <c r="F2525" i="1"/>
  <c r="F2529" i="1"/>
  <c r="F2533" i="1"/>
  <c r="F2537" i="1"/>
  <c r="F2541" i="1"/>
  <c r="F2545" i="1"/>
  <c r="F2549" i="1"/>
  <c r="F2553" i="1"/>
  <c r="F2557" i="1"/>
  <c r="F2561" i="1"/>
  <c r="F2565" i="1"/>
  <c r="F2569" i="1"/>
  <c r="F2573" i="1"/>
  <c r="F2577" i="1"/>
  <c r="F2581" i="1"/>
  <c r="F2585" i="1"/>
  <c r="F2589" i="1"/>
  <c r="F2593" i="1"/>
  <c r="F2597" i="1"/>
  <c r="F2601" i="1"/>
  <c r="F2605" i="1"/>
  <c r="F2609" i="1"/>
  <c r="F2613" i="1"/>
  <c r="F2617" i="1"/>
  <c r="F2621" i="1"/>
  <c r="F2625" i="1"/>
  <c r="F2629" i="1"/>
  <c r="F2633" i="1"/>
  <c r="F2637" i="1"/>
  <c r="F2641" i="1"/>
  <c r="F2645" i="1"/>
  <c r="F2649" i="1"/>
  <c r="F2653" i="1"/>
  <c r="F2657" i="1"/>
  <c r="F2661" i="1"/>
  <c r="F2665" i="1"/>
  <c r="F2669" i="1"/>
  <c r="F2673" i="1"/>
  <c r="F2677" i="1"/>
  <c r="F2681" i="1"/>
  <c r="F2685" i="1"/>
  <c r="F2689" i="1"/>
  <c r="F2693" i="1"/>
  <c r="F2697" i="1"/>
  <c r="F2701" i="1"/>
  <c r="F2705" i="1"/>
  <c r="F2709" i="1"/>
  <c r="F2713" i="1"/>
  <c r="F2717" i="1"/>
  <c r="F2721" i="1"/>
  <c r="F2725" i="1"/>
  <c r="F2729" i="1"/>
  <c r="F2733" i="1"/>
  <c r="F2737" i="1"/>
  <c r="F2741" i="1"/>
  <c r="F2745" i="1"/>
  <c r="F2749" i="1"/>
  <c r="F2753" i="1"/>
  <c r="F2757" i="1"/>
  <c r="F2761" i="1"/>
  <c r="F2765" i="1"/>
  <c r="F2769" i="1"/>
  <c r="F2773" i="1"/>
  <c r="F2777" i="1"/>
  <c r="F2781" i="1"/>
  <c r="F2785" i="1"/>
  <c r="F2789" i="1"/>
  <c r="F2793" i="1"/>
  <c r="F2797" i="1"/>
  <c r="F2801" i="1"/>
  <c r="F2805" i="1"/>
  <c r="F2809" i="1"/>
  <c r="F2813" i="1"/>
  <c r="F2817" i="1"/>
  <c r="F2821" i="1"/>
  <c r="F2825" i="1"/>
  <c r="F2829" i="1"/>
  <c r="F2833" i="1"/>
  <c r="F2837" i="1"/>
  <c r="F2841" i="1"/>
  <c r="F2845" i="1"/>
  <c r="F2849" i="1"/>
  <c r="F2853" i="1"/>
  <c r="F2857" i="1"/>
  <c r="F2861" i="1"/>
  <c r="F2865" i="1"/>
  <c r="F2869" i="1"/>
  <c r="F2873" i="1"/>
  <c r="F2877" i="1"/>
  <c r="F2881" i="1"/>
  <c r="F2885" i="1"/>
  <c r="F2889" i="1"/>
  <c r="F2893" i="1"/>
  <c r="F2897" i="1"/>
  <c r="F2901" i="1"/>
  <c r="F2905" i="1"/>
  <c r="F2909" i="1"/>
  <c r="F2913" i="1"/>
  <c r="F2917" i="1"/>
  <c r="F2921" i="1"/>
  <c r="F2925" i="1"/>
  <c r="F2929" i="1"/>
  <c r="F2933" i="1"/>
  <c r="F2937" i="1"/>
  <c r="F2941" i="1"/>
  <c r="F2945" i="1"/>
  <c r="F2949" i="1"/>
  <c r="F2953" i="1"/>
  <c r="F2957" i="1"/>
  <c r="F2961" i="1"/>
  <c r="F2965" i="1"/>
  <c r="F2969" i="1"/>
  <c r="F2973" i="1"/>
  <c r="F2977" i="1"/>
  <c r="F2981" i="1"/>
  <c r="F2985" i="1"/>
  <c r="F2989" i="1"/>
  <c r="F2993" i="1"/>
  <c r="F2997" i="1"/>
  <c r="F3001" i="1"/>
  <c r="F3005" i="1"/>
  <c r="F3009" i="1"/>
  <c r="F3013" i="1"/>
  <c r="F3017" i="1"/>
  <c r="F3021" i="1"/>
  <c r="F3025" i="1"/>
  <c r="F3029" i="1"/>
  <c r="F3033" i="1"/>
  <c r="F3037" i="1"/>
  <c r="F3041" i="1"/>
  <c r="F3045" i="1"/>
  <c r="F3049" i="1"/>
  <c r="F3053" i="1"/>
  <c r="F3057" i="1"/>
  <c r="F3061" i="1"/>
  <c r="F3065" i="1"/>
  <c r="F3069" i="1"/>
  <c r="F3073" i="1"/>
  <c r="F3077" i="1"/>
  <c r="F3081" i="1"/>
  <c r="F3085" i="1"/>
  <c r="F3089" i="1"/>
  <c r="F3093" i="1"/>
  <c r="F3097" i="1"/>
  <c r="F3101" i="1"/>
  <c r="F3105" i="1"/>
  <c r="F3109" i="1"/>
  <c r="F3113" i="1"/>
  <c r="F3117" i="1"/>
  <c r="F3121" i="1"/>
  <c r="F3125" i="1"/>
  <c r="F3129" i="1"/>
  <c r="F3133" i="1"/>
  <c r="F3137" i="1"/>
  <c r="F3141" i="1"/>
  <c r="F3145" i="1"/>
  <c r="F3149" i="1"/>
  <c r="F3153" i="1"/>
  <c r="F3157" i="1"/>
  <c r="F3161" i="1"/>
  <c r="F3165" i="1"/>
  <c r="F3169" i="1"/>
  <c r="F3173" i="1"/>
  <c r="F3177" i="1"/>
  <c r="F3181" i="1"/>
  <c r="F3185" i="1"/>
  <c r="F3189" i="1"/>
  <c r="F3193" i="1"/>
  <c r="F3197" i="1"/>
  <c r="F3201" i="1"/>
  <c r="F3205" i="1"/>
  <c r="F3209" i="1"/>
  <c r="F3213" i="1"/>
  <c r="F3217" i="1"/>
  <c r="F3221" i="1"/>
  <c r="F3225" i="1"/>
  <c r="F3229" i="1"/>
  <c r="F3233" i="1"/>
  <c r="F3237" i="1"/>
  <c r="F3241" i="1"/>
  <c r="F3245" i="1"/>
  <c r="F3249" i="1"/>
  <c r="F3253" i="1"/>
  <c r="F3257" i="1"/>
  <c r="F3261" i="1"/>
  <c r="F3265" i="1"/>
  <c r="F3269" i="1"/>
  <c r="F3273" i="1"/>
  <c r="F3277" i="1"/>
  <c r="F3281" i="1"/>
  <c r="F3285" i="1"/>
  <c r="F3289" i="1"/>
  <c r="F3293" i="1"/>
  <c r="F3297" i="1"/>
  <c r="F3301" i="1"/>
  <c r="F3305" i="1"/>
  <c r="F3309" i="1"/>
  <c r="F3313" i="1"/>
  <c r="F3317" i="1"/>
  <c r="F3321" i="1"/>
  <c r="F3325" i="1"/>
  <c r="F3329" i="1"/>
  <c r="F3333" i="1"/>
  <c r="F3337" i="1"/>
  <c r="F3341" i="1"/>
  <c r="F3345" i="1"/>
  <c r="F3349" i="1"/>
  <c r="F3353" i="1"/>
  <c r="F3357" i="1"/>
  <c r="F3361" i="1"/>
  <c r="F3365" i="1"/>
  <c r="F3369" i="1"/>
  <c r="F3373" i="1"/>
  <c r="F3377" i="1"/>
  <c r="F3381" i="1"/>
  <c r="F3385" i="1"/>
  <c r="F3389" i="1"/>
  <c r="F3393" i="1"/>
  <c r="F3397" i="1"/>
  <c r="F3401" i="1"/>
  <c r="F3405" i="1"/>
  <c r="F3409" i="1"/>
  <c r="F3413" i="1"/>
  <c r="F3417" i="1"/>
  <c r="F3421" i="1"/>
  <c r="F3425" i="1"/>
  <c r="F3429" i="1"/>
  <c r="F3433" i="1"/>
  <c r="F3437" i="1"/>
  <c r="F3441" i="1"/>
  <c r="F3445" i="1"/>
  <c r="F3449" i="1"/>
  <c r="F3453" i="1"/>
  <c r="F3457" i="1"/>
  <c r="F3461" i="1"/>
  <c r="F3465" i="1"/>
  <c r="F3469" i="1"/>
  <c r="F3473" i="1"/>
  <c r="F3477" i="1"/>
  <c r="F3481" i="1"/>
  <c r="F3485" i="1"/>
  <c r="F3489" i="1"/>
  <c r="F3493" i="1"/>
  <c r="F3497" i="1"/>
  <c r="F3501" i="1"/>
  <c r="F3505" i="1"/>
  <c r="F3509" i="1"/>
  <c r="F3513" i="1"/>
  <c r="F3517" i="1"/>
  <c r="F3521" i="1"/>
  <c r="F3525" i="1"/>
  <c r="F3529" i="1"/>
  <c r="F3533" i="1"/>
  <c r="F3537" i="1"/>
  <c r="F3541" i="1"/>
  <c r="F3545" i="1"/>
  <c r="F3549" i="1"/>
  <c r="F3553" i="1"/>
  <c r="F3557" i="1"/>
  <c r="F3561" i="1"/>
  <c r="F3565" i="1"/>
  <c r="F3569" i="1"/>
  <c r="F3573" i="1"/>
  <c r="F3577" i="1"/>
  <c r="F3581" i="1"/>
  <c r="F3585" i="1"/>
  <c r="F3589" i="1"/>
  <c r="F3593" i="1"/>
  <c r="F3597" i="1"/>
  <c r="F3601" i="1"/>
  <c r="F3605" i="1"/>
  <c r="F3609" i="1"/>
  <c r="F3613" i="1"/>
  <c r="F3617" i="1"/>
  <c r="F3621" i="1"/>
  <c r="F3625" i="1"/>
  <c r="F3629" i="1"/>
  <c r="F3633" i="1"/>
  <c r="F3637" i="1"/>
  <c r="F3641" i="1"/>
  <c r="F3645" i="1"/>
  <c r="F3649" i="1"/>
  <c r="F3653" i="1"/>
  <c r="F3657" i="1"/>
  <c r="F3661" i="1"/>
  <c r="F3665" i="1"/>
  <c r="F3669" i="1"/>
  <c r="F3673" i="1"/>
  <c r="F3677" i="1"/>
  <c r="F3681" i="1"/>
  <c r="F3685" i="1"/>
  <c r="F3689" i="1"/>
  <c r="F3693" i="1"/>
  <c r="F3697" i="1"/>
  <c r="F3701" i="1"/>
  <c r="F3705" i="1"/>
  <c r="F3709" i="1"/>
  <c r="F3713" i="1"/>
  <c r="F3717" i="1"/>
  <c r="F3721" i="1"/>
  <c r="F3725" i="1"/>
  <c r="F3729" i="1"/>
  <c r="F3733" i="1"/>
  <c r="F3737" i="1"/>
  <c r="F3741" i="1"/>
  <c r="F3745" i="1"/>
  <c r="F3749" i="1"/>
  <c r="F3753" i="1"/>
  <c r="F3757" i="1"/>
  <c r="F3761" i="1"/>
  <c r="F3765" i="1"/>
  <c r="F3769" i="1"/>
  <c r="F3773" i="1"/>
  <c r="F3777" i="1"/>
  <c r="F3781" i="1"/>
  <c r="F3785" i="1"/>
  <c r="F3789" i="1"/>
  <c r="F3793" i="1"/>
  <c r="F3797" i="1"/>
  <c r="F3801" i="1"/>
  <c r="F3805" i="1"/>
  <c r="F3809" i="1"/>
  <c r="F3813" i="1"/>
  <c r="F3817" i="1"/>
  <c r="F3821" i="1"/>
  <c r="F3825" i="1"/>
  <c r="F3829" i="1"/>
  <c r="F3833" i="1"/>
  <c r="F3837" i="1"/>
  <c r="F3841" i="1"/>
  <c r="F3845" i="1"/>
  <c r="F3849" i="1"/>
  <c r="F3853" i="1"/>
  <c r="F3857" i="1"/>
  <c r="F3861" i="1"/>
  <c r="F3865" i="1"/>
  <c r="F3869" i="1"/>
  <c r="F3873" i="1"/>
  <c r="F3877" i="1"/>
  <c r="F3881" i="1"/>
  <c r="F3885" i="1"/>
  <c r="F3889" i="1"/>
  <c r="F3893" i="1"/>
  <c r="F3897" i="1"/>
  <c r="F3901" i="1"/>
  <c r="F3905" i="1"/>
  <c r="F3909" i="1"/>
  <c r="F3913" i="1"/>
  <c r="F3917" i="1"/>
  <c r="F3921" i="1"/>
  <c r="F3925" i="1"/>
  <c r="F3929" i="1"/>
  <c r="F3933" i="1"/>
  <c r="F3937" i="1"/>
  <c r="F3941" i="1"/>
  <c r="F3945" i="1"/>
  <c r="F3949" i="1"/>
  <c r="F3953" i="1"/>
  <c r="F3957" i="1"/>
  <c r="F3961" i="1"/>
  <c r="F3965" i="1"/>
  <c r="F3969" i="1"/>
  <c r="F3973" i="1"/>
  <c r="F3977" i="1"/>
  <c r="F3981" i="1"/>
  <c r="F3985" i="1"/>
  <c r="F3989" i="1"/>
  <c r="F3993" i="1"/>
  <c r="F3997" i="1"/>
  <c r="F4001" i="1"/>
  <c r="F4005" i="1"/>
  <c r="F4009" i="1"/>
  <c r="F4013" i="1"/>
  <c r="F4017" i="1"/>
  <c r="F4021" i="1"/>
  <c r="F4025" i="1"/>
  <c r="F4029" i="1"/>
  <c r="F4033" i="1"/>
  <c r="F4037" i="1"/>
  <c r="F4041" i="1"/>
  <c r="F4045" i="1"/>
  <c r="F4049" i="1"/>
  <c r="F4053" i="1"/>
  <c r="F4057" i="1"/>
  <c r="F4061" i="1"/>
  <c r="F4065" i="1"/>
  <c r="F4069" i="1"/>
  <c r="F4073" i="1"/>
  <c r="F4077" i="1"/>
  <c r="F4081" i="1"/>
  <c r="F4085" i="1"/>
  <c r="F4089" i="1"/>
  <c r="F4093" i="1"/>
  <c r="F4097" i="1"/>
  <c r="F4101" i="1"/>
  <c r="F4105" i="1"/>
  <c r="F4109" i="1"/>
  <c r="F4113" i="1"/>
  <c r="F4117" i="1"/>
  <c r="F4121" i="1"/>
  <c r="F4125" i="1"/>
  <c r="F4129" i="1"/>
  <c r="F4133" i="1"/>
  <c r="F4137" i="1"/>
  <c r="F4141" i="1"/>
  <c r="F4145" i="1"/>
  <c r="F4149" i="1"/>
  <c r="F4153" i="1"/>
  <c r="F4157" i="1"/>
  <c r="F4161" i="1"/>
  <c r="F4165" i="1"/>
  <c r="F4169" i="1"/>
  <c r="F4173" i="1"/>
  <c r="F4177" i="1"/>
  <c r="F4181" i="1"/>
  <c r="F4185" i="1"/>
  <c r="F4189" i="1"/>
  <c r="F4193" i="1"/>
  <c r="F4197" i="1"/>
  <c r="F4201" i="1"/>
  <c r="F4205" i="1"/>
  <c r="F4209" i="1"/>
  <c r="F4213" i="1"/>
  <c r="F4217" i="1"/>
  <c r="F4221" i="1"/>
  <c r="F4225" i="1"/>
  <c r="F4229" i="1"/>
  <c r="F4233" i="1"/>
  <c r="F4237" i="1"/>
  <c r="F4241" i="1"/>
  <c r="F4245" i="1"/>
  <c r="F4249" i="1"/>
  <c r="F4253" i="1"/>
  <c r="F4257" i="1"/>
  <c r="F4261" i="1"/>
  <c r="F4265" i="1"/>
  <c r="F4269" i="1"/>
  <c r="F4273" i="1"/>
  <c r="F4277" i="1"/>
  <c r="F4281" i="1"/>
  <c r="F4285" i="1"/>
  <c r="F4289" i="1"/>
  <c r="F4293" i="1"/>
  <c r="F4297" i="1"/>
  <c r="F4301" i="1"/>
  <c r="F4305" i="1"/>
  <c r="F4309" i="1"/>
  <c r="F4313" i="1"/>
  <c r="F4317" i="1"/>
  <c r="F4321" i="1"/>
  <c r="F4325" i="1"/>
  <c r="F4329" i="1"/>
  <c r="F4333" i="1"/>
  <c r="F4337" i="1"/>
  <c r="F4341" i="1"/>
  <c r="F4345" i="1"/>
  <c r="F4349" i="1"/>
  <c r="F4353" i="1"/>
  <c r="F4357" i="1"/>
  <c r="F4361" i="1"/>
  <c r="F4365" i="1"/>
  <c r="F4369" i="1"/>
  <c r="F4373" i="1"/>
  <c r="F4377" i="1"/>
  <c r="F4381" i="1"/>
  <c r="F4385" i="1"/>
  <c r="F4389" i="1"/>
  <c r="F4393" i="1"/>
  <c r="F4397" i="1"/>
  <c r="F4401" i="1"/>
  <c r="F4405" i="1"/>
  <c r="F4409" i="1"/>
  <c r="F4413" i="1"/>
  <c r="F4417" i="1"/>
  <c r="F4421" i="1"/>
  <c r="F4425" i="1"/>
  <c r="F4429" i="1"/>
  <c r="F4433" i="1"/>
  <c r="F4437" i="1"/>
  <c r="F4441" i="1"/>
  <c r="F4445" i="1"/>
  <c r="F4449" i="1"/>
  <c r="F4453" i="1"/>
  <c r="F4457" i="1"/>
  <c r="F4461" i="1"/>
  <c r="F4465" i="1"/>
  <c r="F4469" i="1"/>
  <c r="F4473" i="1"/>
  <c r="F4477" i="1"/>
  <c r="F4481" i="1"/>
  <c r="F4485" i="1"/>
  <c r="F4489" i="1"/>
  <c r="F4493" i="1"/>
  <c r="F4497" i="1"/>
  <c r="F4501" i="1"/>
  <c r="F4505" i="1"/>
  <c r="F4509" i="1"/>
  <c r="F4513" i="1"/>
  <c r="F4517" i="1"/>
  <c r="F4521" i="1"/>
  <c r="F4525" i="1"/>
  <c r="F4529" i="1"/>
  <c r="F4533" i="1"/>
  <c r="F4537" i="1"/>
  <c r="F4541" i="1"/>
  <c r="F4545" i="1"/>
  <c r="F4549" i="1"/>
  <c r="F4553" i="1"/>
  <c r="F4557" i="1"/>
  <c r="F4561" i="1"/>
  <c r="F4565" i="1"/>
  <c r="F4569" i="1"/>
  <c r="F4573" i="1"/>
  <c r="F4577" i="1"/>
  <c r="F4581" i="1"/>
  <c r="F4585" i="1"/>
  <c r="F4589" i="1"/>
  <c r="F4593" i="1"/>
  <c r="F4597" i="1"/>
  <c r="F4601" i="1"/>
  <c r="F4605" i="1"/>
  <c r="F4609" i="1"/>
  <c r="F4613" i="1"/>
  <c r="F4617" i="1"/>
  <c r="F4621" i="1"/>
  <c r="F4625" i="1"/>
  <c r="F4629" i="1"/>
  <c r="F4633" i="1"/>
  <c r="F4637" i="1"/>
  <c r="F4641" i="1"/>
  <c r="F4645" i="1"/>
  <c r="F4649" i="1"/>
  <c r="F4653" i="1"/>
  <c r="F4657" i="1"/>
  <c r="F4661" i="1"/>
  <c r="F4665" i="1"/>
  <c r="F4669" i="1"/>
  <c r="F4673" i="1"/>
  <c r="F4677" i="1"/>
  <c r="F4681" i="1"/>
  <c r="F4685" i="1"/>
  <c r="F4689" i="1"/>
  <c r="F4693" i="1"/>
  <c r="F4697" i="1"/>
  <c r="F4701" i="1"/>
  <c r="F4705" i="1"/>
  <c r="F4709" i="1"/>
  <c r="F4713" i="1"/>
  <c r="F4717" i="1"/>
  <c r="F4721" i="1"/>
  <c r="F4725" i="1"/>
  <c r="F4729" i="1"/>
  <c r="F4733" i="1"/>
  <c r="F4737" i="1"/>
  <c r="F4741" i="1"/>
  <c r="F4745" i="1"/>
  <c r="F4749" i="1"/>
  <c r="F4753" i="1"/>
  <c r="F4757" i="1"/>
  <c r="F4761" i="1"/>
  <c r="F4765" i="1"/>
  <c r="F4769" i="1"/>
  <c r="F4773" i="1"/>
  <c r="F4777" i="1"/>
  <c r="F4781" i="1"/>
  <c r="F4785" i="1"/>
  <c r="F4789" i="1"/>
  <c r="F4793" i="1"/>
  <c r="F4797" i="1"/>
  <c r="F4801" i="1"/>
  <c r="F4805" i="1"/>
  <c r="F4809" i="1"/>
  <c r="F4813" i="1"/>
  <c r="F4817" i="1"/>
  <c r="F4821" i="1"/>
  <c r="F4825" i="1"/>
  <c r="F4829" i="1"/>
  <c r="F4833" i="1"/>
  <c r="F4837" i="1"/>
  <c r="F4841" i="1"/>
  <c r="F4845" i="1"/>
  <c r="F4849" i="1"/>
  <c r="F4853" i="1"/>
  <c r="F4857" i="1"/>
  <c r="F4861" i="1"/>
  <c r="F4865" i="1"/>
  <c r="F4869" i="1"/>
  <c r="F4873" i="1"/>
  <c r="F4877" i="1"/>
  <c r="F4881" i="1"/>
  <c r="F4885" i="1"/>
  <c r="F4889" i="1"/>
  <c r="F4893" i="1"/>
  <c r="F4897" i="1"/>
  <c r="F4901" i="1"/>
  <c r="F4905" i="1"/>
  <c r="F4909" i="1"/>
  <c r="F4913" i="1"/>
  <c r="F4917" i="1"/>
  <c r="F4921" i="1"/>
  <c r="F4925" i="1"/>
  <c r="F4929" i="1"/>
  <c r="F4933" i="1"/>
  <c r="F4937" i="1"/>
  <c r="F4941" i="1"/>
  <c r="F4945" i="1"/>
  <c r="F4949" i="1"/>
  <c r="F4953" i="1"/>
  <c r="F4957" i="1"/>
  <c r="F4961" i="1"/>
  <c r="F4965" i="1"/>
  <c r="F4969" i="1"/>
  <c r="F4973" i="1"/>
  <c r="F4977" i="1"/>
  <c r="F4981" i="1"/>
  <c r="F4985" i="1"/>
  <c r="F4989" i="1"/>
  <c r="F4993" i="1"/>
  <c r="F4997" i="1"/>
  <c r="F5001" i="1"/>
  <c r="F5005" i="1"/>
  <c r="F5009" i="1"/>
  <c r="F5013" i="1"/>
  <c r="F5017" i="1"/>
  <c r="F5021" i="1"/>
  <c r="F5025" i="1"/>
  <c r="F5029" i="1"/>
  <c r="F5033" i="1"/>
  <c r="F5037" i="1"/>
  <c r="F5041" i="1"/>
  <c r="F5045" i="1"/>
  <c r="F5049" i="1"/>
  <c r="F5053" i="1"/>
  <c r="F5057" i="1"/>
  <c r="F5061" i="1"/>
  <c r="F5065" i="1"/>
  <c r="F5069" i="1"/>
  <c r="F5073" i="1"/>
  <c r="F5077" i="1"/>
  <c r="F5081" i="1"/>
  <c r="F5085" i="1"/>
  <c r="F5089" i="1"/>
  <c r="F5093" i="1"/>
  <c r="F5097" i="1"/>
  <c r="F5101" i="1"/>
  <c r="F5105" i="1"/>
  <c r="F5109" i="1"/>
  <c r="F5113" i="1"/>
  <c r="F5117" i="1"/>
  <c r="F5121" i="1"/>
  <c r="F5125" i="1"/>
  <c r="F5129" i="1"/>
  <c r="F5133" i="1"/>
  <c r="F5137" i="1"/>
  <c r="F5141" i="1"/>
  <c r="F5145" i="1"/>
  <c r="F5149" i="1"/>
  <c r="F5153" i="1"/>
  <c r="F5157" i="1"/>
  <c r="F5161" i="1"/>
  <c r="F5165" i="1"/>
  <c r="F5169" i="1"/>
  <c r="F5173" i="1"/>
  <c r="F5177" i="1"/>
  <c r="F5181" i="1"/>
  <c r="F5185" i="1"/>
  <c r="F5189" i="1"/>
  <c r="F5193" i="1"/>
  <c r="F5197" i="1"/>
  <c r="F5201" i="1"/>
  <c r="F5205" i="1"/>
  <c r="F5209" i="1"/>
  <c r="F5213" i="1"/>
  <c r="F5217" i="1"/>
  <c r="F5221" i="1"/>
  <c r="F5225" i="1"/>
  <c r="F5229" i="1"/>
  <c r="F5233" i="1"/>
  <c r="F5237" i="1"/>
  <c r="F5241" i="1"/>
  <c r="F5245" i="1"/>
  <c r="F5249" i="1"/>
  <c r="F5253" i="1"/>
  <c r="F5257" i="1"/>
  <c r="F5261" i="1"/>
  <c r="F5265" i="1"/>
  <c r="F5269" i="1"/>
  <c r="F5273" i="1"/>
  <c r="F5277" i="1"/>
  <c r="F5281" i="1"/>
  <c r="F5285" i="1"/>
  <c r="F5289" i="1"/>
  <c r="F5293" i="1"/>
  <c r="F5297" i="1"/>
  <c r="F5301" i="1"/>
  <c r="F5305" i="1"/>
  <c r="F5309" i="1"/>
  <c r="F5313" i="1"/>
  <c r="F5317" i="1"/>
  <c r="F5321" i="1"/>
  <c r="F5325" i="1"/>
  <c r="F5329" i="1"/>
  <c r="F5333" i="1"/>
  <c r="F5337" i="1"/>
  <c r="F5341" i="1"/>
  <c r="F5345" i="1"/>
  <c r="F5349" i="1"/>
  <c r="F5353" i="1"/>
  <c r="F5357" i="1"/>
  <c r="F5361" i="1"/>
  <c r="F5365" i="1"/>
  <c r="F5369" i="1"/>
  <c r="F5373" i="1"/>
  <c r="F5377" i="1"/>
  <c r="F5381" i="1"/>
  <c r="F5385" i="1"/>
  <c r="F5389" i="1"/>
  <c r="F5393" i="1"/>
  <c r="F5397" i="1"/>
  <c r="F5401" i="1"/>
  <c r="F5405" i="1"/>
  <c r="F5409" i="1"/>
  <c r="F5413" i="1"/>
  <c r="F5417" i="1"/>
  <c r="F5421" i="1"/>
  <c r="F5425" i="1"/>
  <c r="F5429" i="1"/>
  <c r="F5433" i="1"/>
  <c r="F5437" i="1"/>
  <c r="F5441" i="1"/>
  <c r="F5445" i="1"/>
  <c r="F5449" i="1"/>
  <c r="F5453" i="1"/>
  <c r="F5457" i="1"/>
  <c r="F5461" i="1"/>
  <c r="F5465" i="1"/>
  <c r="F5469" i="1"/>
  <c r="F5473" i="1"/>
  <c r="F5477" i="1"/>
  <c r="F5481" i="1"/>
  <c r="F5485" i="1"/>
  <c r="F5489" i="1"/>
  <c r="F5493" i="1"/>
  <c r="F5497" i="1"/>
  <c r="F5501" i="1"/>
  <c r="F5505" i="1"/>
  <c r="F5509" i="1"/>
  <c r="F5513" i="1"/>
  <c r="F5517" i="1"/>
  <c r="F5521" i="1"/>
  <c r="F5525" i="1"/>
  <c r="F5529" i="1"/>
  <c r="F5533" i="1"/>
  <c r="F5537" i="1"/>
  <c r="F5541" i="1"/>
  <c r="F5545" i="1"/>
  <c r="F5549" i="1"/>
  <c r="F5553" i="1"/>
  <c r="F5557" i="1"/>
  <c r="F5561" i="1"/>
  <c r="F5565" i="1"/>
  <c r="F5569" i="1"/>
  <c r="F5573" i="1"/>
  <c r="F5577" i="1"/>
  <c r="F5581" i="1"/>
  <c r="F5585" i="1"/>
  <c r="F5589" i="1"/>
  <c r="F5593" i="1"/>
  <c r="F5597" i="1"/>
  <c r="F5601" i="1"/>
  <c r="F5605" i="1"/>
  <c r="F5609" i="1"/>
  <c r="F5613" i="1"/>
  <c r="F5617" i="1"/>
  <c r="F5621" i="1"/>
  <c r="F5625" i="1"/>
  <c r="F5629" i="1"/>
  <c r="F5633" i="1"/>
  <c r="F5637" i="1"/>
  <c r="F5641" i="1"/>
  <c r="F5645" i="1"/>
  <c r="F5649" i="1"/>
  <c r="F5653" i="1"/>
  <c r="F5657" i="1"/>
  <c r="F5661" i="1"/>
  <c r="F5665" i="1"/>
  <c r="F5669" i="1"/>
  <c r="F5673" i="1"/>
  <c r="F5677" i="1"/>
  <c r="F5681" i="1"/>
  <c r="F5685" i="1"/>
  <c r="F5689" i="1"/>
  <c r="F5693" i="1"/>
  <c r="F5697" i="1"/>
  <c r="F5701" i="1"/>
  <c r="F5705" i="1"/>
  <c r="F5709" i="1"/>
  <c r="F5713" i="1"/>
  <c r="F5717" i="1"/>
  <c r="F5721" i="1"/>
  <c r="F5725" i="1"/>
  <c r="F5729" i="1"/>
  <c r="F5733" i="1"/>
  <c r="F5737" i="1"/>
  <c r="F5741" i="1"/>
  <c r="F5745" i="1"/>
  <c r="F5749" i="1"/>
  <c r="F5753" i="1"/>
  <c r="F5757" i="1"/>
  <c r="F5761" i="1"/>
  <c r="F5765" i="1"/>
  <c r="F5769" i="1"/>
  <c r="F5773" i="1"/>
  <c r="F5777" i="1"/>
  <c r="F5781" i="1"/>
  <c r="F5785" i="1"/>
  <c r="F5789" i="1"/>
  <c r="F5793" i="1"/>
  <c r="F5797" i="1"/>
  <c r="F5801" i="1"/>
  <c r="F5805" i="1"/>
  <c r="F5809" i="1"/>
  <c r="F5813" i="1"/>
  <c r="F5817" i="1"/>
  <c r="F5821" i="1"/>
  <c r="F5825" i="1"/>
  <c r="F5829" i="1"/>
  <c r="F5833" i="1"/>
  <c r="F5837" i="1"/>
  <c r="F5841" i="1"/>
  <c r="F5845" i="1"/>
  <c r="F5849" i="1"/>
  <c r="F5853" i="1"/>
  <c r="F5857" i="1"/>
  <c r="F5861" i="1"/>
  <c r="F5865" i="1"/>
  <c r="F5869" i="1"/>
  <c r="F5873" i="1"/>
  <c r="F5877" i="1"/>
  <c r="F5881" i="1"/>
  <c r="F5885" i="1"/>
  <c r="F5889" i="1"/>
  <c r="F5893" i="1"/>
  <c r="F5897" i="1"/>
  <c r="F5901" i="1"/>
  <c r="F5905" i="1"/>
  <c r="F5909" i="1"/>
  <c r="F5913" i="1"/>
  <c r="F5917" i="1"/>
  <c r="F5921" i="1"/>
  <c r="F5925" i="1"/>
  <c r="F5929" i="1"/>
  <c r="F5933" i="1"/>
  <c r="F5937" i="1"/>
  <c r="F5941" i="1"/>
  <c r="F5945" i="1"/>
  <c r="F5949" i="1"/>
  <c r="F5953" i="1"/>
  <c r="F5957" i="1"/>
  <c r="F5961" i="1"/>
  <c r="F5965" i="1"/>
  <c r="F5969" i="1"/>
  <c r="F5973" i="1"/>
  <c r="F5977" i="1"/>
  <c r="F5981" i="1"/>
  <c r="F5985" i="1"/>
  <c r="F5989" i="1"/>
  <c r="F5993" i="1"/>
  <c r="F5997" i="1"/>
  <c r="F6001" i="1"/>
  <c r="F6005" i="1"/>
  <c r="F6009" i="1"/>
  <c r="F6013" i="1"/>
  <c r="F6017" i="1"/>
  <c r="F6021" i="1"/>
  <c r="F6025" i="1"/>
  <c r="F6029" i="1"/>
  <c r="F6033" i="1"/>
  <c r="F6037" i="1"/>
  <c r="F6041" i="1"/>
  <c r="F6045" i="1"/>
  <c r="F6049" i="1"/>
  <c r="F6053" i="1"/>
  <c r="F6057" i="1"/>
  <c r="F6061" i="1"/>
  <c r="F6065" i="1"/>
  <c r="F6069" i="1"/>
  <c r="F6073" i="1"/>
  <c r="F6077" i="1"/>
  <c r="F6081" i="1"/>
  <c r="F6085" i="1"/>
  <c r="F6089" i="1"/>
  <c r="F6093" i="1"/>
  <c r="F6097" i="1"/>
  <c r="F6101" i="1"/>
  <c r="F6105" i="1"/>
  <c r="F6109" i="1"/>
  <c r="F6113" i="1"/>
  <c r="F6117" i="1"/>
  <c r="F6121" i="1"/>
  <c r="F6125" i="1"/>
  <c r="F6129" i="1"/>
  <c r="F6133" i="1"/>
  <c r="F6137" i="1"/>
  <c r="F6141" i="1"/>
  <c r="F6145" i="1"/>
  <c r="F6149" i="1"/>
  <c r="F6153" i="1"/>
  <c r="F6157" i="1"/>
  <c r="F6161" i="1"/>
  <c r="F6165" i="1"/>
  <c r="F6169" i="1"/>
  <c r="F6173" i="1"/>
  <c r="F6177" i="1"/>
  <c r="F6181" i="1"/>
  <c r="F6185" i="1"/>
  <c r="F6189" i="1"/>
  <c r="F6193" i="1"/>
  <c r="F6197" i="1"/>
  <c r="F6201" i="1"/>
  <c r="F6205" i="1"/>
  <c r="F6209" i="1"/>
  <c r="F6213" i="1"/>
  <c r="F6217" i="1"/>
  <c r="F6221" i="1"/>
  <c r="F6225" i="1"/>
  <c r="F6229" i="1"/>
  <c r="F6233" i="1"/>
  <c r="F6237" i="1"/>
  <c r="F6241" i="1"/>
  <c r="F6245" i="1"/>
  <c r="F6249" i="1"/>
  <c r="F6253" i="1"/>
  <c r="F6257" i="1"/>
  <c r="F6261" i="1"/>
  <c r="F6265" i="1"/>
  <c r="F6269" i="1"/>
  <c r="F6273" i="1"/>
  <c r="F6277" i="1"/>
  <c r="F6281" i="1"/>
  <c r="F6285" i="1"/>
  <c r="F6289" i="1"/>
  <c r="F6293" i="1"/>
  <c r="F6297" i="1"/>
  <c r="F6301" i="1"/>
  <c r="F6305" i="1"/>
  <c r="F6309" i="1"/>
  <c r="F6313" i="1"/>
  <c r="F6317" i="1"/>
  <c r="F6321" i="1"/>
  <c r="F6325" i="1"/>
  <c r="F6329" i="1"/>
  <c r="F6333" i="1"/>
  <c r="F6337" i="1"/>
  <c r="F6341" i="1"/>
  <c r="F6345" i="1"/>
  <c r="F6349" i="1"/>
  <c r="F6353" i="1"/>
  <c r="F6357" i="1"/>
  <c r="F6361" i="1"/>
  <c r="F6365" i="1"/>
  <c r="F6369" i="1"/>
  <c r="F6373" i="1"/>
  <c r="F6377" i="1"/>
  <c r="F6381" i="1"/>
  <c r="F6385" i="1"/>
  <c r="F6389" i="1"/>
  <c r="F6393" i="1"/>
  <c r="F6397" i="1"/>
  <c r="F6401" i="1"/>
  <c r="F6405" i="1"/>
  <c r="F6409" i="1"/>
  <c r="F6413" i="1"/>
  <c r="F6417" i="1"/>
  <c r="F6421" i="1"/>
  <c r="F6425" i="1"/>
  <c r="F6429" i="1"/>
  <c r="F6433" i="1"/>
  <c r="F6437" i="1"/>
  <c r="F6441" i="1"/>
  <c r="F6445" i="1"/>
  <c r="F6449" i="1"/>
  <c r="F6453" i="1"/>
  <c r="F6457" i="1"/>
  <c r="F6461" i="1"/>
  <c r="F6465" i="1"/>
  <c r="F6469" i="1"/>
  <c r="F6473" i="1"/>
  <c r="F6477" i="1"/>
  <c r="F6481" i="1"/>
  <c r="F6485" i="1"/>
  <c r="F6489" i="1"/>
  <c r="F6493" i="1"/>
  <c r="F6497" i="1"/>
  <c r="F6501" i="1"/>
  <c r="F6505" i="1"/>
  <c r="F6509" i="1"/>
  <c r="F6513" i="1"/>
  <c r="F6517" i="1"/>
  <c r="F6521" i="1"/>
  <c r="F6525" i="1"/>
  <c r="F6529" i="1"/>
  <c r="F6533" i="1"/>
  <c r="F6537" i="1"/>
  <c r="F6541" i="1"/>
  <c r="F6545" i="1"/>
  <c r="F6549" i="1"/>
  <c r="F6553" i="1"/>
  <c r="F6557" i="1"/>
  <c r="F6561" i="1"/>
  <c r="F6565" i="1"/>
  <c r="F6569" i="1"/>
  <c r="F6573" i="1"/>
  <c r="F6577" i="1"/>
  <c r="F6581" i="1"/>
  <c r="F6585" i="1"/>
  <c r="F6589" i="1"/>
  <c r="F6593" i="1"/>
  <c r="F6597" i="1"/>
  <c r="F6601" i="1"/>
  <c r="F6605" i="1"/>
  <c r="F6609" i="1"/>
  <c r="F6613" i="1"/>
  <c r="F6617" i="1"/>
  <c r="F6621" i="1"/>
  <c r="F6625" i="1"/>
  <c r="F6629" i="1"/>
  <c r="F6633" i="1"/>
  <c r="F6637" i="1"/>
  <c r="F6641" i="1"/>
  <c r="F6645" i="1"/>
  <c r="F6649" i="1"/>
  <c r="F6653" i="1"/>
  <c r="F6657" i="1"/>
  <c r="F6661" i="1"/>
  <c r="F6665" i="1"/>
  <c r="F6669" i="1"/>
  <c r="F6673" i="1"/>
  <c r="F6677" i="1"/>
  <c r="F6681" i="1"/>
  <c r="F6685" i="1"/>
  <c r="F6689" i="1"/>
  <c r="F6693" i="1"/>
  <c r="F6697" i="1"/>
  <c r="F6701" i="1"/>
  <c r="F6705" i="1"/>
  <c r="F6709" i="1"/>
  <c r="F6713" i="1"/>
  <c r="F6717" i="1"/>
  <c r="F6721" i="1"/>
  <c r="F6725" i="1"/>
  <c r="F6729" i="1"/>
  <c r="F6733" i="1"/>
  <c r="F6737" i="1"/>
  <c r="F6741" i="1"/>
  <c r="F6745" i="1"/>
  <c r="F6749" i="1"/>
  <c r="F6753" i="1"/>
  <c r="F6757" i="1"/>
  <c r="F6761" i="1"/>
  <c r="F6765" i="1"/>
  <c r="F6769" i="1"/>
  <c r="F6773" i="1"/>
  <c r="F6777" i="1"/>
  <c r="F6781" i="1"/>
  <c r="F6785" i="1"/>
  <c r="F6789" i="1"/>
  <c r="F6793" i="1"/>
  <c r="F6797" i="1"/>
  <c r="F6801" i="1"/>
  <c r="F6805" i="1"/>
  <c r="F6809" i="1"/>
  <c r="F6813" i="1"/>
  <c r="F6817" i="1"/>
  <c r="F6821" i="1"/>
  <c r="F6825" i="1"/>
  <c r="F6829" i="1"/>
  <c r="F6833" i="1"/>
  <c r="F6837" i="1"/>
  <c r="F6841" i="1"/>
  <c r="F6845" i="1"/>
  <c r="F6849" i="1"/>
  <c r="F6853" i="1"/>
  <c r="F6857" i="1"/>
  <c r="F6861" i="1"/>
  <c r="F6865" i="1"/>
  <c r="F6869" i="1"/>
  <c r="F6873" i="1"/>
  <c r="F6877" i="1"/>
  <c r="F6881" i="1"/>
  <c r="F6885" i="1"/>
  <c r="F6889" i="1"/>
  <c r="F6893" i="1"/>
  <c r="F6897" i="1"/>
  <c r="F6901" i="1"/>
  <c r="F6905" i="1"/>
  <c r="F6909" i="1"/>
  <c r="F6913" i="1"/>
  <c r="F6917" i="1"/>
  <c r="F6921" i="1"/>
  <c r="F6925" i="1"/>
  <c r="F6929" i="1"/>
  <c r="F6933" i="1"/>
  <c r="F6937" i="1"/>
  <c r="F6941" i="1"/>
  <c r="F6945" i="1"/>
  <c r="F6949" i="1"/>
  <c r="F6953" i="1"/>
  <c r="F6957" i="1"/>
  <c r="F6961" i="1"/>
  <c r="F6965" i="1"/>
  <c r="F6969" i="1"/>
  <c r="F6973" i="1"/>
  <c r="F6977" i="1"/>
  <c r="F6981" i="1"/>
  <c r="F6985" i="1"/>
  <c r="F6989" i="1"/>
  <c r="F6993" i="1"/>
  <c r="F6997" i="1"/>
  <c r="F7001" i="1"/>
  <c r="F7005" i="1"/>
  <c r="F7009" i="1"/>
  <c r="F7013" i="1"/>
  <c r="F7017" i="1"/>
  <c r="F7021" i="1"/>
  <c r="F7025" i="1"/>
  <c r="F7029" i="1"/>
  <c r="F7033" i="1"/>
  <c r="F7037" i="1"/>
  <c r="F7041" i="1"/>
  <c r="F7045" i="1"/>
  <c r="F7049" i="1"/>
  <c r="F7053" i="1"/>
  <c r="F7057" i="1"/>
  <c r="F7061" i="1"/>
  <c r="F7065" i="1"/>
  <c r="F7069" i="1"/>
  <c r="F7073" i="1"/>
  <c r="F7077" i="1"/>
  <c r="F7081" i="1"/>
  <c r="F7085" i="1"/>
  <c r="F7089" i="1"/>
  <c r="F7093" i="1"/>
  <c r="F7097" i="1"/>
  <c r="F7101" i="1"/>
  <c r="F7105" i="1"/>
  <c r="F7109" i="1"/>
  <c r="F7113" i="1"/>
  <c r="F7117" i="1"/>
  <c r="F7121" i="1"/>
  <c r="F7125" i="1"/>
  <c r="F7129" i="1"/>
  <c r="F7133" i="1"/>
  <c r="F7137" i="1"/>
  <c r="F7141" i="1"/>
  <c r="F7145" i="1"/>
  <c r="F7149" i="1"/>
  <c r="F7153" i="1"/>
  <c r="F7157" i="1"/>
  <c r="F7161" i="1"/>
  <c r="F7165" i="1"/>
  <c r="F7169" i="1"/>
  <c r="F7173" i="1"/>
  <c r="F7177" i="1"/>
  <c r="F7181" i="1"/>
  <c r="F7185" i="1"/>
  <c r="F7189" i="1"/>
  <c r="F7193" i="1"/>
  <c r="F7197" i="1"/>
  <c r="F7201" i="1"/>
  <c r="F7205" i="1"/>
  <c r="F7209" i="1"/>
  <c r="F7213" i="1"/>
  <c r="F7217" i="1"/>
  <c r="F7221" i="1"/>
  <c r="F7225" i="1"/>
  <c r="F7229" i="1"/>
  <c r="F7233" i="1"/>
  <c r="F7237" i="1"/>
  <c r="F7241" i="1"/>
  <c r="F7245" i="1"/>
  <c r="F7249" i="1"/>
  <c r="F7253" i="1"/>
  <c r="F7257" i="1"/>
  <c r="F7261" i="1"/>
  <c r="F7265" i="1"/>
  <c r="F7269" i="1"/>
  <c r="F7273" i="1"/>
  <c r="F7277" i="1"/>
  <c r="F7281" i="1"/>
  <c r="F7285" i="1"/>
  <c r="F7289" i="1"/>
  <c r="F7293" i="1"/>
  <c r="F7297" i="1"/>
  <c r="F7301" i="1"/>
  <c r="F7305" i="1"/>
  <c r="F7309" i="1"/>
  <c r="F7313" i="1"/>
  <c r="F7317" i="1"/>
  <c r="F7321" i="1"/>
  <c r="F7325" i="1"/>
  <c r="F7329" i="1"/>
  <c r="F7333" i="1"/>
  <c r="F7337" i="1"/>
  <c r="F7341" i="1"/>
  <c r="F7345" i="1"/>
  <c r="F7349" i="1"/>
  <c r="F7353" i="1"/>
  <c r="F7357" i="1"/>
  <c r="F7361" i="1"/>
  <c r="F7365" i="1"/>
  <c r="F7369" i="1"/>
  <c r="F7373" i="1"/>
  <c r="F7377" i="1"/>
  <c r="F7381" i="1"/>
  <c r="F7385" i="1"/>
  <c r="F7389" i="1"/>
  <c r="F7393" i="1"/>
  <c r="F7397" i="1"/>
  <c r="F7401" i="1"/>
  <c r="F7405" i="1"/>
  <c r="F7409" i="1"/>
  <c r="F7413" i="1"/>
  <c r="F7417" i="1"/>
  <c r="F7421" i="1"/>
  <c r="F7425" i="1"/>
  <c r="F7429" i="1"/>
  <c r="F7433" i="1"/>
  <c r="F7437" i="1"/>
  <c r="F7441" i="1"/>
  <c r="F7445" i="1"/>
  <c r="F7449" i="1"/>
  <c r="F7453" i="1"/>
  <c r="F7457" i="1"/>
  <c r="F7461" i="1"/>
  <c r="F7465" i="1"/>
  <c r="F7469" i="1"/>
  <c r="F7473" i="1"/>
  <c r="F7477" i="1"/>
  <c r="F7481" i="1"/>
  <c r="F7485" i="1"/>
  <c r="F7489" i="1"/>
  <c r="F7493" i="1"/>
  <c r="F7497" i="1"/>
  <c r="F7501" i="1"/>
  <c r="F7505" i="1"/>
  <c r="F7509" i="1"/>
  <c r="F7513" i="1"/>
  <c r="F7517" i="1"/>
  <c r="F7521" i="1"/>
  <c r="F7525" i="1"/>
  <c r="F7529" i="1"/>
  <c r="F7533" i="1"/>
  <c r="F7537" i="1"/>
  <c r="F7541" i="1"/>
  <c r="F7545" i="1"/>
  <c r="F7549" i="1"/>
  <c r="F7553" i="1"/>
  <c r="F7557" i="1"/>
  <c r="F7561" i="1"/>
  <c r="F7565" i="1"/>
  <c r="F7569" i="1"/>
  <c r="F7573" i="1"/>
  <c r="F7577" i="1"/>
  <c r="F7581" i="1"/>
  <c r="F7585" i="1"/>
  <c r="F7589" i="1"/>
  <c r="F7593" i="1"/>
  <c r="F7597" i="1"/>
  <c r="F7601" i="1"/>
  <c r="F7605" i="1"/>
  <c r="F7609" i="1"/>
  <c r="F7613" i="1"/>
  <c r="F7617" i="1"/>
  <c r="F7621" i="1"/>
  <c r="F7625" i="1"/>
  <c r="F7629" i="1"/>
  <c r="F7633" i="1"/>
  <c r="F7637" i="1"/>
  <c r="F7641" i="1"/>
  <c r="F7645" i="1"/>
  <c r="F7649" i="1"/>
  <c r="F7653" i="1"/>
  <c r="F7657" i="1"/>
  <c r="F7661" i="1"/>
  <c r="F7665" i="1"/>
  <c r="F7669" i="1"/>
  <c r="F7673" i="1"/>
  <c r="F7677" i="1"/>
  <c r="F7681" i="1"/>
  <c r="F7685" i="1"/>
  <c r="F7689" i="1"/>
  <c r="F7693" i="1"/>
  <c r="F7697" i="1"/>
  <c r="F7701" i="1"/>
  <c r="F7705" i="1"/>
  <c r="F7709" i="1"/>
  <c r="F7713" i="1"/>
  <c r="F7717" i="1"/>
  <c r="F7721" i="1"/>
  <c r="F7725" i="1"/>
  <c r="F7729" i="1"/>
  <c r="F7733" i="1"/>
  <c r="F7737" i="1"/>
  <c r="F7741" i="1"/>
  <c r="F7745" i="1"/>
  <c r="F7749" i="1"/>
  <c r="F7753" i="1"/>
  <c r="F7757" i="1"/>
  <c r="F7761" i="1"/>
  <c r="F7765" i="1"/>
  <c r="F7769" i="1"/>
  <c r="F7773" i="1"/>
  <c r="F7777" i="1"/>
  <c r="F7781" i="1"/>
  <c r="F7785" i="1"/>
  <c r="F7789" i="1"/>
  <c r="F7793" i="1"/>
  <c r="F7797" i="1"/>
  <c r="F7801" i="1"/>
  <c r="F7805" i="1"/>
  <c r="F7809" i="1"/>
  <c r="F7813" i="1"/>
  <c r="F7817" i="1"/>
  <c r="F7821" i="1"/>
  <c r="F7825" i="1"/>
  <c r="F7829" i="1"/>
  <c r="F7833" i="1"/>
  <c r="F7837" i="1"/>
  <c r="F7841" i="1"/>
  <c r="F7845" i="1"/>
  <c r="F7849" i="1"/>
  <c r="F7853" i="1"/>
  <c r="F7857" i="1"/>
  <c r="F7861" i="1"/>
  <c r="F7865" i="1"/>
  <c r="F7869" i="1"/>
  <c r="F7873" i="1"/>
  <c r="F7877" i="1"/>
  <c r="F7881" i="1"/>
  <c r="F7885" i="1"/>
  <c r="F7889" i="1"/>
  <c r="F7893" i="1"/>
  <c r="F7897" i="1"/>
  <c r="F7901" i="1"/>
  <c r="F7905" i="1"/>
  <c r="F7909" i="1"/>
  <c r="F7913" i="1"/>
  <c r="F7917" i="1"/>
  <c r="F7921" i="1"/>
  <c r="F7925" i="1"/>
  <c r="F7929" i="1"/>
  <c r="F7933" i="1"/>
  <c r="F7937" i="1"/>
  <c r="F7941" i="1"/>
  <c r="F7945" i="1"/>
  <c r="F7949" i="1"/>
  <c r="F7953" i="1"/>
  <c r="F7957" i="1"/>
  <c r="F7961" i="1"/>
  <c r="F7965" i="1"/>
  <c r="F7969" i="1"/>
  <c r="F7973" i="1"/>
  <c r="F7977" i="1"/>
  <c r="F7981" i="1"/>
  <c r="F7985" i="1"/>
  <c r="F7989" i="1"/>
  <c r="F7993" i="1"/>
  <c r="F7997" i="1"/>
  <c r="F8001" i="1"/>
  <c r="F8005" i="1"/>
  <c r="F8009" i="1"/>
  <c r="F8013" i="1"/>
  <c r="F8017" i="1"/>
  <c r="F8021" i="1"/>
  <c r="F8025" i="1"/>
  <c r="F8029" i="1"/>
  <c r="F8033" i="1"/>
  <c r="F8037" i="1"/>
  <c r="F8041" i="1"/>
  <c r="F8045" i="1"/>
  <c r="F8049" i="1"/>
  <c r="F8053" i="1"/>
  <c r="F8057" i="1"/>
  <c r="F8061" i="1"/>
  <c r="F8065" i="1"/>
  <c r="F8069" i="1"/>
  <c r="F8073" i="1"/>
  <c r="F8077" i="1"/>
  <c r="F8081" i="1"/>
  <c r="F8085" i="1"/>
  <c r="F8089" i="1"/>
  <c r="F8093" i="1"/>
  <c r="F8097" i="1"/>
  <c r="F8101" i="1"/>
  <c r="F8105" i="1"/>
  <c r="F8109" i="1"/>
  <c r="F8113" i="1"/>
  <c r="F8117" i="1"/>
  <c r="F8121" i="1"/>
  <c r="F8125" i="1"/>
  <c r="F8129" i="1"/>
  <c r="F8133" i="1"/>
  <c r="F8137" i="1"/>
  <c r="F8141" i="1"/>
  <c r="F8145" i="1"/>
  <c r="F8149" i="1"/>
  <c r="F8153" i="1"/>
  <c r="F8157" i="1"/>
  <c r="F8161" i="1"/>
  <c r="F8165" i="1"/>
  <c r="F8169" i="1"/>
  <c r="F8173" i="1"/>
  <c r="F8177" i="1"/>
  <c r="F8181" i="1"/>
  <c r="F8185" i="1"/>
  <c r="F8189" i="1"/>
  <c r="F8193" i="1"/>
  <c r="F8197" i="1"/>
  <c r="F8201" i="1"/>
  <c r="F8205" i="1"/>
  <c r="F8209" i="1"/>
  <c r="F8213" i="1"/>
  <c r="F8217" i="1"/>
  <c r="F8221" i="1"/>
  <c r="F8225" i="1"/>
  <c r="F8229" i="1"/>
  <c r="F8233" i="1"/>
  <c r="F8237" i="1"/>
  <c r="F8241" i="1"/>
  <c r="F8245" i="1"/>
  <c r="F8249" i="1"/>
  <c r="F8253" i="1"/>
  <c r="F8257" i="1"/>
  <c r="F8261" i="1"/>
  <c r="F8265" i="1"/>
  <c r="F8269" i="1"/>
  <c r="F8273" i="1"/>
  <c r="F8277" i="1"/>
  <c r="F8281" i="1"/>
  <c r="F8285" i="1"/>
  <c r="F8289" i="1"/>
  <c r="F8293" i="1"/>
  <c r="F8297" i="1"/>
  <c r="F8301" i="1"/>
  <c r="F8305" i="1"/>
  <c r="F8309" i="1"/>
  <c r="F8313" i="1"/>
  <c r="F8317" i="1"/>
  <c r="F8321" i="1"/>
  <c r="F8325" i="1"/>
  <c r="F8329" i="1"/>
  <c r="F8333" i="1"/>
  <c r="F8337" i="1"/>
  <c r="F8341" i="1"/>
  <c r="F8345" i="1"/>
  <c r="F8349" i="1"/>
  <c r="F8353" i="1"/>
  <c r="F8357" i="1"/>
  <c r="F8361" i="1"/>
  <c r="F8365" i="1"/>
  <c r="F8369" i="1"/>
  <c r="F8373" i="1"/>
  <c r="F8377" i="1"/>
  <c r="F8381" i="1"/>
  <c r="F8385" i="1"/>
  <c r="F8389" i="1"/>
  <c r="F8393" i="1"/>
  <c r="F8397" i="1"/>
  <c r="F8401" i="1"/>
  <c r="F8405" i="1"/>
  <c r="F8409" i="1"/>
  <c r="F8413" i="1"/>
  <c r="F8417" i="1"/>
  <c r="F8421" i="1"/>
  <c r="F8425" i="1"/>
  <c r="F8429" i="1"/>
  <c r="F8433" i="1"/>
  <c r="F8437" i="1"/>
  <c r="F8441" i="1"/>
  <c r="F8445" i="1"/>
  <c r="F8449" i="1"/>
  <c r="F8453" i="1"/>
  <c r="F8457" i="1"/>
  <c r="F8461" i="1"/>
  <c r="F8465" i="1"/>
  <c r="F8469" i="1"/>
  <c r="F8473" i="1"/>
  <c r="F8477" i="1"/>
  <c r="F8481" i="1"/>
  <c r="F8485" i="1"/>
  <c r="F8489" i="1"/>
  <c r="F8493" i="1"/>
  <c r="F8497" i="1"/>
  <c r="F8501" i="1"/>
  <c r="F8505" i="1"/>
  <c r="F8509" i="1"/>
  <c r="F8513" i="1"/>
  <c r="F8517" i="1"/>
  <c r="F8521" i="1"/>
  <c r="F8525" i="1"/>
  <c r="F8529" i="1"/>
  <c r="F8533" i="1"/>
  <c r="F8537" i="1"/>
  <c r="F8541" i="1"/>
  <c r="F8545" i="1"/>
  <c r="F8549" i="1"/>
  <c r="F8553" i="1"/>
  <c r="F8557" i="1"/>
  <c r="F8561" i="1"/>
  <c r="F8565" i="1"/>
  <c r="F8569" i="1"/>
  <c r="F8573" i="1"/>
  <c r="F8577" i="1"/>
  <c r="F8581" i="1"/>
  <c r="F8585" i="1"/>
  <c r="F8589" i="1"/>
  <c r="F8593" i="1"/>
  <c r="F8597" i="1"/>
  <c r="F8601" i="1"/>
  <c r="F8605" i="1"/>
  <c r="F8609" i="1"/>
  <c r="F8613" i="1"/>
  <c r="F8617" i="1"/>
  <c r="F8621" i="1"/>
  <c r="F8625" i="1"/>
  <c r="F8629" i="1"/>
  <c r="F8633" i="1"/>
  <c r="F8637" i="1"/>
  <c r="F8641" i="1"/>
  <c r="F8645" i="1"/>
  <c r="F8649" i="1"/>
  <c r="F8653" i="1"/>
  <c r="F8657" i="1"/>
  <c r="F8661" i="1"/>
  <c r="F8665" i="1"/>
  <c r="F8669" i="1"/>
  <c r="F8673" i="1"/>
  <c r="F8677" i="1"/>
  <c r="F8681" i="1"/>
  <c r="F8685" i="1"/>
  <c r="F8689" i="1"/>
  <c r="F8693" i="1"/>
  <c r="F8697" i="1"/>
  <c r="F8701" i="1"/>
  <c r="F8705" i="1"/>
  <c r="F8709" i="1"/>
  <c r="F8713" i="1"/>
  <c r="F8717" i="1"/>
  <c r="F8721" i="1"/>
  <c r="F8725" i="1"/>
  <c r="F8729" i="1"/>
  <c r="F8733" i="1"/>
  <c r="F8737" i="1"/>
  <c r="F8741" i="1"/>
  <c r="F8745" i="1"/>
  <c r="F8749" i="1"/>
  <c r="F8753" i="1"/>
  <c r="F8757" i="1"/>
  <c r="F8761" i="1"/>
  <c r="F8765" i="1"/>
  <c r="F8769" i="1"/>
  <c r="F8773" i="1"/>
  <c r="F8777" i="1"/>
  <c r="F8781" i="1"/>
  <c r="F8785" i="1"/>
  <c r="F8789" i="1"/>
  <c r="F8793" i="1"/>
  <c r="F8797" i="1"/>
  <c r="F8801" i="1"/>
  <c r="F8805" i="1"/>
  <c r="F8809" i="1"/>
  <c r="F8813" i="1"/>
  <c r="F8817" i="1"/>
  <c r="F8821" i="1"/>
  <c r="F8825" i="1"/>
  <c r="F8829" i="1"/>
  <c r="F8833" i="1"/>
  <c r="F8837" i="1"/>
  <c r="F8841" i="1"/>
  <c r="F8845" i="1"/>
  <c r="F8849" i="1"/>
  <c r="F8853" i="1"/>
  <c r="F8857" i="1"/>
  <c r="F8861" i="1"/>
  <c r="F8865" i="1"/>
  <c r="F8869" i="1"/>
  <c r="F8873" i="1"/>
  <c r="F8877" i="1"/>
  <c r="F8881" i="1"/>
  <c r="F8885" i="1"/>
  <c r="F8889" i="1"/>
  <c r="F8893" i="1"/>
  <c r="F8897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2" i="1"/>
  <c r="F6" i="1"/>
  <c r="F10" i="1"/>
  <c r="F14" i="1"/>
  <c r="F18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6" i="1"/>
  <c r="F1150" i="1"/>
  <c r="F1154" i="1"/>
  <c r="F1158" i="1"/>
  <c r="F1162" i="1"/>
  <c r="F1166" i="1"/>
  <c r="F1170" i="1"/>
  <c r="F1174" i="1"/>
  <c r="F1178" i="1"/>
  <c r="F1182" i="1"/>
  <c r="F1186" i="1"/>
  <c r="F1190" i="1"/>
  <c r="F1194" i="1"/>
  <c r="F1198" i="1"/>
  <c r="F1202" i="1"/>
  <c r="F1206" i="1"/>
  <c r="F1210" i="1"/>
  <c r="F1214" i="1"/>
  <c r="F1218" i="1"/>
  <c r="F1222" i="1"/>
  <c r="F1226" i="1"/>
  <c r="F1230" i="1"/>
  <c r="F1234" i="1"/>
  <c r="F1238" i="1"/>
  <c r="F1242" i="1"/>
  <c r="F1246" i="1"/>
  <c r="F1250" i="1"/>
  <c r="F1254" i="1"/>
  <c r="F1258" i="1"/>
  <c r="F1262" i="1"/>
  <c r="F1266" i="1"/>
  <c r="F1270" i="1"/>
  <c r="F1274" i="1"/>
  <c r="F1278" i="1"/>
  <c r="F1282" i="1"/>
  <c r="F1286" i="1"/>
  <c r="F1290" i="1"/>
  <c r="F1294" i="1"/>
  <c r="F1298" i="1"/>
  <c r="F1302" i="1"/>
  <c r="F1306" i="1"/>
  <c r="F1310" i="1"/>
  <c r="F1314" i="1"/>
  <c r="F1318" i="1"/>
  <c r="F1322" i="1"/>
  <c r="F1326" i="1"/>
  <c r="F1330" i="1"/>
  <c r="F1334" i="1"/>
  <c r="F1338" i="1"/>
  <c r="F1342" i="1"/>
  <c r="F1346" i="1"/>
  <c r="F1350" i="1"/>
  <c r="F1354" i="1"/>
  <c r="F1358" i="1"/>
  <c r="F1362" i="1"/>
  <c r="F1366" i="1"/>
  <c r="F1370" i="1"/>
  <c r="F1374" i="1"/>
  <c r="F1378" i="1"/>
  <c r="F1382" i="1"/>
  <c r="F1386" i="1"/>
  <c r="F1390" i="1"/>
  <c r="F1394" i="1"/>
  <c r="F1398" i="1"/>
  <c r="F1402" i="1"/>
  <c r="F1406" i="1"/>
  <c r="F1410" i="1"/>
  <c r="F1414" i="1"/>
  <c r="F1418" i="1"/>
  <c r="F1422" i="1"/>
  <c r="F1426" i="1"/>
  <c r="F1430" i="1"/>
  <c r="F1434" i="1"/>
  <c r="F1438" i="1"/>
  <c r="F1442" i="1"/>
  <c r="F1446" i="1"/>
  <c r="F1450" i="1"/>
  <c r="F1454" i="1"/>
  <c r="F1458" i="1"/>
  <c r="F1462" i="1"/>
  <c r="F1466" i="1"/>
  <c r="F1470" i="1"/>
  <c r="F1474" i="1"/>
  <c r="F1478" i="1"/>
  <c r="F1482" i="1"/>
  <c r="F1486" i="1"/>
  <c r="F1490" i="1"/>
  <c r="F1494" i="1"/>
  <c r="F1498" i="1"/>
  <c r="F1502" i="1"/>
  <c r="F1506" i="1"/>
  <c r="F1510" i="1"/>
  <c r="F1514" i="1"/>
  <c r="F1518" i="1"/>
  <c r="F1522" i="1"/>
  <c r="F1526" i="1"/>
  <c r="F1530" i="1"/>
  <c r="F1534" i="1"/>
  <c r="F1538" i="1"/>
  <c r="F1542" i="1"/>
  <c r="F1546" i="1"/>
  <c r="F1550" i="1"/>
  <c r="F1554" i="1"/>
  <c r="F1558" i="1"/>
  <c r="F1562" i="1"/>
  <c r="F1566" i="1"/>
  <c r="F1570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F1670" i="1"/>
  <c r="F1674" i="1"/>
  <c r="F1678" i="1"/>
  <c r="F1682" i="1"/>
  <c r="F1686" i="1"/>
  <c r="F1690" i="1"/>
  <c r="F1694" i="1"/>
  <c r="F1698" i="1"/>
  <c r="F1702" i="1"/>
  <c r="F1706" i="1"/>
  <c r="F1710" i="1"/>
  <c r="F1714" i="1"/>
  <c r="F1718" i="1"/>
  <c r="F1722" i="1"/>
  <c r="F1726" i="1"/>
  <c r="F1730" i="1"/>
  <c r="F1734" i="1"/>
  <c r="F1738" i="1"/>
  <c r="F1742" i="1"/>
  <c r="F1746" i="1"/>
  <c r="F1750" i="1"/>
  <c r="F1754" i="1"/>
  <c r="F1758" i="1"/>
  <c r="F1762" i="1"/>
  <c r="F1766" i="1"/>
  <c r="F1770" i="1"/>
  <c r="F1774" i="1"/>
  <c r="F1778" i="1"/>
  <c r="F1782" i="1"/>
  <c r="F1786" i="1"/>
  <c r="F1790" i="1"/>
  <c r="F1794" i="1"/>
  <c r="F1798" i="1"/>
  <c r="F1802" i="1"/>
  <c r="F1806" i="1"/>
  <c r="F1810" i="1"/>
  <c r="F1814" i="1"/>
  <c r="F1818" i="1"/>
  <c r="F1822" i="1"/>
  <c r="F1826" i="1"/>
  <c r="F1830" i="1"/>
  <c r="F1834" i="1"/>
  <c r="F1838" i="1"/>
  <c r="F1842" i="1"/>
  <c r="F1846" i="1"/>
  <c r="F1850" i="1"/>
  <c r="F1854" i="1"/>
  <c r="F1858" i="1"/>
  <c r="F1862" i="1"/>
  <c r="F1866" i="1"/>
  <c r="F1870" i="1"/>
  <c r="F1874" i="1"/>
  <c r="F1878" i="1"/>
  <c r="F1882" i="1"/>
  <c r="F1886" i="1"/>
  <c r="F1890" i="1"/>
  <c r="F1894" i="1"/>
  <c r="F1898" i="1"/>
  <c r="F1902" i="1"/>
  <c r="F1906" i="1"/>
  <c r="F1910" i="1"/>
  <c r="F1914" i="1"/>
  <c r="F1918" i="1"/>
  <c r="F1922" i="1"/>
  <c r="F1926" i="1"/>
  <c r="F1930" i="1"/>
  <c r="F1934" i="1"/>
  <c r="F1938" i="1"/>
  <c r="F1942" i="1"/>
  <c r="F1946" i="1"/>
  <c r="F1950" i="1"/>
  <c r="F1954" i="1"/>
  <c r="F1958" i="1"/>
  <c r="F1962" i="1"/>
  <c r="F1966" i="1"/>
  <c r="F1970" i="1"/>
  <c r="F1974" i="1"/>
  <c r="F1978" i="1"/>
  <c r="F1982" i="1"/>
  <c r="F1986" i="1"/>
  <c r="F1990" i="1"/>
  <c r="F1994" i="1"/>
  <c r="F1998" i="1"/>
  <c r="F2002" i="1"/>
  <c r="F2006" i="1"/>
  <c r="F2010" i="1"/>
  <c r="F2014" i="1"/>
  <c r="F2018" i="1"/>
  <c r="F2022" i="1"/>
  <c r="F2026" i="1"/>
  <c r="F2030" i="1"/>
  <c r="F2034" i="1"/>
  <c r="F2038" i="1"/>
  <c r="F2042" i="1"/>
  <c r="F2046" i="1"/>
  <c r="F2050" i="1"/>
  <c r="F2054" i="1"/>
  <c r="F2058" i="1"/>
  <c r="F2062" i="1"/>
  <c r="F2066" i="1"/>
  <c r="F2070" i="1"/>
  <c r="F2074" i="1"/>
  <c r="F2078" i="1"/>
  <c r="F2082" i="1"/>
  <c r="F2086" i="1"/>
  <c r="F2090" i="1"/>
  <c r="F2094" i="1"/>
  <c r="F2098" i="1"/>
  <c r="F2102" i="1"/>
  <c r="F2106" i="1"/>
  <c r="F2110" i="1"/>
  <c r="F2114" i="1"/>
  <c r="F2118" i="1"/>
  <c r="F2122" i="1"/>
  <c r="F2126" i="1"/>
  <c r="F2130" i="1"/>
  <c r="F2134" i="1"/>
  <c r="F2138" i="1"/>
  <c r="F2142" i="1"/>
  <c r="F2146" i="1"/>
  <c r="F2150" i="1"/>
  <c r="F2154" i="1"/>
  <c r="F2158" i="1"/>
  <c r="F2162" i="1"/>
  <c r="F2166" i="1"/>
  <c r="F2170" i="1"/>
  <c r="F2174" i="1"/>
  <c r="F2178" i="1"/>
  <c r="F2182" i="1"/>
  <c r="F2186" i="1"/>
  <c r="F2190" i="1"/>
  <c r="F2194" i="1"/>
  <c r="F2198" i="1"/>
  <c r="F2202" i="1"/>
  <c r="F2206" i="1"/>
  <c r="F2210" i="1"/>
  <c r="F2214" i="1"/>
  <c r="F2218" i="1"/>
  <c r="F2222" i="1"/>
  <c r="F2226" i="1"/>
  <c r="F2230" i="1"/>
  <c r="F2234" i="1"/>
  <c r="F2238" i="1"/>
  <c r="F2242" i="1"/>
  <c r="F2246" i="1"/>
  <c r="F2250" i="1"/>
  <c r="F2254" i="1"/>
  <c r="F2258" i="1"/>
  <c r="F2262" i="1"/>
  <c r="F2266" i="1"/>
  <c r="F2270" i="1"/>
  <c r="F2274" i="1"/>
  <c r="F2278" i="1"/>
  <c r="F2282" i="1"/>
  <c r="F2286" i="1"/>
  <c r="F2290" i="1"/>
  <c r="F2294" i="1"/>
  <c r="F2298" i="1"/>
  <c r="F2302" i="1"/>
  <c r="F2306" i="1"/>
  <c r="F2310" i="1"/>
  <c r="F2314" i="1"/>
  <c r="F2318" i="1"/>
  <c r="F2322" i="1"/>
  <c r="F2326" i="1"/>
  <c r="F2330" i="1"/>
  <c r="F2334" i="1"/>
  <c r="F2338" i="1"/>
  <c r="F2342" i="1"/>
  <c r="F2346" i="1"/>
  <c r="F2350" i="1"/>
  <c r="F2354" i="1"/>
  <c r="F2358" i="1"/>
  <c r="F2362" i="1"/>
  <c r="F2366" i="1"/>
  <c r="F2370" i="1"/>
  <c r="F2374" i="1"/>
  <c r="F2378" i="1"/>
  <c r="F2382" i="1"/>
  <c r="F2386" i="1"/>
  <c r="F2390" i="1"/>
  <c r="F2394" i="1"/>
  <c r="F2398" i="1"/>
  <c r="F2402" i="1"/>
  <c r="F2406" i="1"/>
  <c r="F2410" i="1"/>
  <c r="F2414" i="1"/>
  <c r="F2418" i="1"/>
  <c r="F2422" i="1"/>
  <c r="F2426" i="1"/>
  <c r="F2430" i="1"/>
  <c r="F2434" i="1"/>
  <c r="F2438" i="1"/>
  <c r="F2442" i="1"/>
  <c r="F2446" i="1"/>
  <c r="F2450" i="1"/>
  <c r="F2454" i="1"/>
  <c r="F2458" i="1"/>
  <c r="F2462" i="1"/>
  <c r="F2466" i="1"/>
  <c r="F2470" i="1"/>
  <c r="F2474" i="1"/>
  <c r="F2478" i="1"/>
  <c r="F2482" i="1"/>
  <c r="F2486" i="1"/>
  <c r="F2490" i="1"/>
  <c r="F2494" i="1"/>
  <c r="F2498" i="1"/>
  <c r="F2502" i="1"/>
  <c r="F2506" i="1"/>
  <c r="F2510" i="1"/>
  <c r="F2514" i="1"/>
  <c r="F2518" i="1"/>
  <c r="F2522" i="1"/>
  <c r="F2526" i="1"/>
  <c r="F2530" i="1"/>
  <c r="F2534" i="1"/>
  <c r="F2538" i="1"/>
  <c r="F2542" i="1"/>
  <c r="F2546" i="1"/>
  <c r="F2550" i="1"/>
  <c r="F2554" i="1"/>
  <c r="F2558" i="1"/>
  <c r="F2562" i="1"/>
  <c r="F2566" i="1"/>
  <c r="F2570" i="1"/>
  <c r="F2574" i="1"/>
  <c r="F2578" i="1"/>
  <c r="F2582" i="1"/>
  <c r="F2586" i="1"/>
  <c r="F2590" i="1"/>
  <c r="F2594" i="1"/>
  <c r="F2598" i="1"/>
  <c r="F2602" i="1"/>
  <c r="F2606" i="1"/>
  <c r="F2610" i="1"/>
  <c r="F2614" i="1"/>
  <c r="F2618" i="1"/>
  <c r="F2622" i="1"/>
  <c r="F2626" i="1"/>
  <c r="F2630" i="1"/>
  <c r="F2634" i="1"/>
  <c r="F2638" i="1"/>
  <c r="F2642" i="1"/>
  <c r="F2646" i="1"/>
  <c r="F2650" i="1"/>
  <c r="F2654" i="1"/>
  <c r="F2658" i="1"/>
  <c r="F2662" i="1"/>
  <c r="F2666" i="1"/>
  <c r="F2670" i="1"/>
  <c r="F2674" i="1"/>
  <c r="F2678" i="1"/>
  <c r="F2682" i="1"/>
  <c r="F2686" i="1"/>
  <c r="F2690" i="1"/>
  <c r="F2694" i="1"/>
  <c r="F2698" i="1"/>
  <c r="F2702" i="1"/>
  <c r="F2706" i="1"/>
  <c r="F2710" i="1"/>
  <c r="F2714" i="1"/>
  <c r="F2718" i="1"/>
  <c r="F2722" i="1"/>
  <c r="F2726" i="1"/>
  <c r="F2730" i="1"/>
  <c r="F2734" i="1"/>
  <c r="F2738" i="1"/>
  <c r="F2742" i="1"/>
  <c r="F2746" i="1"/>
  <c r="F2750" i="1"/>
  <c r="F2754" i="1"/>
  <c r="F2758" i="1"/>
  <c r="F2762" i="1"/>
  <c r="F2766" i="1"/>
  <c r="F2770" i="1"/>
  <c r="F2774" i="1"/>
  <c r="F2778" i="1"/>
  <c r="F2782" i="1"/>
  <c r="F2786" i="1"/>
  <c r="F2790" i="1"/>
  <c r="F2794" i="1"/>
  <c r="F2798" i="1"/>
  <c r="F2802" i="1"/>
  <c r="F2806" i="1"/>
  <c r="F2810" i="1"/>
  <c r="F2814" i="1"/>
  <c r="F2818" i="1"/>
  <c r="F2822" i="1"/>
  <c r="F2826" i="1"/>
  <c r="F2830" i="1"/>
  <c r="F2834" i="1"/>
  <c r="F2838" i="1"/>
  <c r="F2842" i="1"/>
  <c r="F2846" i="1"/>
  <c r="F2850" i="1"/>
  <c r="F2854" i="1"/>
  <c r="F2858" i="1"/>
  <c r="F2862" i="1"/>
  <c r="F2866" i="1"/>
  <c r="F2870" i="1"/>
  <c r="F2874" i="1"/>
  <c r="F2878" i="1"/>
  <c r="F2882" i="1"/>
  <c r="F2886" i="1"/>
  <c r="F2890" i="1"/>
  <c r="F2894" i="1"/>
  <c r="F2898" i="1"/>
  <c r="F2902" i="1"/>
  <c r="F2906" i="1"/>
  <c r="F2910" i="1"/>
  <c r="F2914" i="1"/>
  <c r="F2918" i="1"/>
  <c r="F2922" i="1"/>
  <c r="F2926" i="1"/>
  <c r="F2930" i="1"/>
  <c r="F2934" i="1"/>
  <c r="F2938" i="1"/>
  <c r="F2942" i="1"/>
  <c r="F2946" i="1"/>
  <c r="F2950" i="1"/>
  <c r="F2954" i="1"/>
  <c r="F2958" i="1"/>
  <c r="F2962" i="1"/>
  <c r="F2966" i="1"/>
  <c r="F2970" i="1"/>
  <c r="F2974" i="1"/>
  <c r="F2978" i="1"/>
  <c r="F2982" i="1"/>
  <c r="F2986" i="1"/>
  <c r="F2990" i="1"/>
  <c r="F2994" i="1"/>
  <c r="F2998" i="1"/>
  <c r="F3002" i="1"/>
  <c r="F3006" i="1"/>
  <c r="F3010" i="1"/>
  <c r="F3014" i="1"/>
  <c r="F3018" i="1"/>
  <c r="F3022" i="1"/>
  <c r="F3026" i="1"/>
  <c r="F3030" i="1"/>
  <c r="F3034" i="1"/>
  <c r="F3038" i="1"/>
  <c r="F3042" i="1"/>
  <c r="F3046" i="1"/>
  <c r="F3050" i="1"/>
  <c r="F3054" i="1"/>
  <c r="F3058" i="1"/>
  <c r="F3062" i="1"/>
  <c r="F3066" i="1"/>
  <c r="F3070" i="1"/>
  <c r="F3074" i="1"/>
  <c r="F3078" i="1"/>
  <c r="F3082" i="1"/>
  <c r="F3086" i="1"/>
  <c r="F3090" i="1"/>
  <c r="F3094" i="1"/>
  <c r="F3098" i="1"/>
  <c r="F3102" i="1"/>
  <c r="F3106" i="1"/>
  <c r="F3110" i="1"/>
  <c r="F3114" i="1"/>
  <c r="F3118" i="1"/>
  <c r="F3122" i="1"/>
  <c r="F3126" i="1"/>
  <c r="F3130" i="1"/>
  <c r="F3134" i="1"/>
  <c r="F3138" i="1"/>
  <c r="F3142" i="1"/>
  <c r="F3146" i="1"/>
  <c r="F3150" i="1"/>
  <c r="F3154" i="1"/>
  <c r="F3158" i="1"/>
  <c r="F3162" i="1"/>
  <c r="F3166" i="1"/>
  <c r="F3170" i="1"/>
  <c r="F3174" i="1"/>
  <c r="F3178" i="1"/>
  <c r="F3182" i="1"/>
  <c r="F3186" i="1"/>
  <c r="F3190" i="1"/>
  <c r="F3194" i="1"/>
  <c r="F3198" i="1"/>
  <c r="F3202" i="1"/>
  <c r="F3206" i="1"/>
  <c r="F3210" i="1"/>
  <c r="F3214" i="1"/>
  <c r="F3218" i="1"/>
  <c r="F3222" i="1"/>
  <c r="F3226" i="1"/>
  <c r="F3230" i="1"/>
  <c r="F3234" i="1"/>
  <c r="F3238" i="1"/>
  <c r="F3242" i="1"/>
  <c r="F3246" i="1"/>
  <c r="F3250" i="1"/>
  <c r="F3254" i="1"/>
  <c r="F3258" i="1"/>
  <c r="F3262" i="1"/>
  <c r="F3266" i="1"/>
  <c r="F3270" i="1"/>
  <c r="F3274" i="1"/>
  <c r="F3278" i="1"/>
  <c r="F3282" i="1"/>
  <c r="F3286" i="1"/>
  <c r="F3290" i="1"/>
  <c r="F3294" i="1"/>
  <c r="F3298" i="1"/>
  <c r="F3302" i="1"/>
  <c r="F3306" i="1"/>
  <c r="F3310" i="1"/>
  <c r="F3314" i="1"/>
  <c r="F3318" i="1"/>
  <c r="F3322" i="1"/>
  <c r="F3326" i="1"/>
  <c r="F3330" i="1"/>
  <c r="F3334" i="1"/>
  <c r="F3338" i="1"/>
  <c r="F3342" i="1"/>
  <c r="F3346" i="1"/>
  <c r="F3350" i="1"/>
  <c r="F3354" i="1"/>
  <c r="F3358" i="1"/>
  <c r="F3362" i="1"/>
  <c r="F3366" i="1"/>
  <c r="F3370" i="1"/>
  <c r="F3374" i="1"/>
  <c r="F3378" i="1"/>
  <c r="F3382" i="1"/>
  <c r="F3386" i="1"/>
  <c r="F3390" i="1"/>
  <c r="F3394" i="1"/>
  <c r="F3398" i="1"/>
  <c r="F3402" i="1"/>
  <c r="F3406" i="1"/>
  <c r="F3410" i="1"/>
  <c r="F3414" i="1"/>
  <c r="F3418" i="1"/>
  <c r="F3422" i="1"/>
  <c r="F3426" i="1"/>
  <c r="F3430" i="1"/>
  <c r="F3434" i="1"/>
  <c r="F3438" i="1"/>
  <c r="F3442" i="1"/>
  <c r="F3446" i="1"/>
  <c r="F3450" i="1"/>
  <c r="F3454" i="1"/>
  <c r="F3458" i="1"/>
  <c r="F3462" i="1"/>
  <c r="F3466" i="1"/>
  <c r="F3470" i="1"/>
  <c r="F3474" i="1"/>
  <c r="F3478" i="1"/>
  <c r="F3482" i="1"/>
  <c r="F3486" i="1"/>
  <c r="F3490" i="1"/>
  <c r="F3494" i="1"/>
  <c r="F3498" i="1"/>
  <c r="F3502" i="1"/>
  <c r="F3506" i="1"/>
  <c r="F3510" i="1"/>
  <c r="F3514" i="1"/>
  <c r="F3518" i="1"/>
  <c r="F3522" i="1"/>
  <c r="F3526" i="1"/>
  <c r="F3530" i="1"/>
  <c r="F3534" i="1"/>
  <c r="F3538" i="1"/>
  <c r="F3542" i="1"/>
  <c r="F3546" i="1"/>
  <c r="F3550" i="1"/>
  <c r="F3554" i="1"/>
  <c r="F3558" i="1"/>
  <c r="F3562" i="1"/>
  <c r="F3566" i="1"/>
  <c r="F3570" i="1"/>
  <c r="F3574" i="1"/>
  <c r="F3578" i="1"/>
  <c r="F3582" i="1"/>
  <c r="F3586" i="1"/>
  <c r="F3590" i="1"/>
  <c r="F3594" i="1"/>
  <c r="F3598" i="1"/>
  <c r="F3602" i="1"/>
  <c r="F3606" i="1"/>
  <c r="F3610" i="1"/>
  <c r="F3614" i="1"/>
  <c r="F3618" i="1"/>
  <c r="F3622" i="1"/>
  <c r="F3626" i="1"/>
  <c r="F3630" i="1"/>
  <c r="F3634" i="1"/>
  <c r="F3638" i="1"/>
  <c r="F3642" i="1"/>
  <c r="F3646" i="1"/>
  <c r="F3650" i="1"/>
  <c r="F3654" i="1"/>
  <c r="F3658" i="1"/>
  <c r="F3662" i="1"/>
  <c r="F3666" i="1"/>
  <c r="F3670" i="1"/>
  <c r="F3674" i="1"/>
  <c r="F3678" i="1"/>
  <c r="F3682" i="1"/>
  <c r="F3686" i="1"/>
  <c r="F3690" i="1"/>
  <c r="F3694" i="1"/>
  <c r="F3698" i="1"/>
  <c r="F3702" i="1"/>
  <c r="F3706" i="1"/>
  <c r="F3710" i="1"/>
  <c r="F3714" i="1"/>
  <c r="F3718" i="1"/>
  <c r="F3722" i="1"/>
  <c r="F3726" i="1"/>
  <c r="F3730" i="1"/>
  <c r="F3734" i="1"/>
  <c r="F3738" i="1"/>
  <c r="F3742" i="1"/>
  <c r="F3746" i="1"/>
  <c r="F3750" i="1"/>
  <c r="F3754" i="1"/>
  <c r="F3758" i="1"/>
  <c r="F3762" i="1"/>
  <c r="F3766" i="1"/>
  <c r="F3770" i="1"/>
  <c r="F3774" i="1"/>
  <c r="F3778" i="1"/>
  <c r="F3782" i="1"/>
  <c r="F3786" i="1"/>
  <c r="F3790" i="1"/>
  <c r="F3794" i="1"/>
  <c r="F3798" i="1"/>
  <c r="F3802" i="1"/>
  <c r="F3806" i="1"/>
  <c r="F3810" i="1"/>
  <c r="F3814" i="1"/>
  <c r="F3818" i="1"/>
  <c r="F3822" i="1"/>
  <c r="F3826" i="1"/>
  <c r="F3830" i="1"/>
  <c r="F3834" i="1"/>
  <c r="F3838" i="1"/>
  <c r="F3842" i="1"/>
  <c r="F3846" i="1"/>
  <c r="F3850" i="1"/>
  <c r="F3854" i="1"/>
  <c r="F3858" i="1"/>
  <c r="F3862" i="1"/>
  <c r="F3866" i="1"/>
  <c r="F3870" i="1"/>
  <c r="F3874" i="1"/>
  <c r="F3878" i="1"/>
  <c r="F3882" i="1"/>
  <c r="F3886" i="1"/>
  <c r="F3890" i="1"/>
  <c r="F3894" i="1"/>
  <c r="F3898" i="1"/>
  <c r="F3902" i="1"/>
  <c r="F3906" i="1"/>
  <c r="F3910" i="1"/>
  <c r="F3914" i="1"/>
  <c r="F3918" i="1"/>
  <c r="F3922" i="1"/>
  <c r="F3926" i="1"/>
  <c r="F3930" i="1"/>
  <c r="F3934" i="1"/>
  <c r="F3938" i="1"/>
  <c r="F3942" i="1"/>
  <c r="F3946" i="1"/>
  <c r="F3950" i="1"/>
  <c r="F3954" i="1"/>
  <c r="F3958" i="1"/>
  <c r="F3962" i="1"/>
  <c r="F3966" i="1"/>
  <c r="F3970" i="1"/>
  <c r="F3974" i="1"/>
  <c r="F3978" i="1"/>
  <c r="F3982" i="1"/>
  <c r="F3986" i="1"/>
  <c r="F3990" i="1"/>
  <c r="F3994" i="1"/>
  <c r="F3998" i="1"/>
  <c r="F4002" i="1"/>
  <c r="F4006" i="1"/>
  <c r="F4010" i="1"/>
  <c r="F4014" i="1"/>
  <c r="F4018" i="1"/>
  <c r="F4022" i="1"/>
  <c r="F4026" i="1"/>
  <c r="F4030" i="1"/>
  <c r="F4034" i="1"/>
  <c r="F4038" i="1"/>
  <c r="F4042" i="1"/>
  <c r="F4046" i="1"/>
  <c r="F4050" i="1"/>
  <c r="F4054" i="1"/>
  <c r="F4058" i="1"/>
  <c r="F4062" i="1"/>
  <c r="F4066" i="1"/>
  <c r="F4070" i="1"/>
  <c r="F4074" i="1"/>
  <c r="F4078" i="1"/>
  <c r="F4082" i="1"/>
  <c r="F4086" i="1"/>
  <c r="F4090" i="1"/>
  <c r="F4094" i="1"/>
  <c r="F4098" i="1"/>
  <c r="F4102" i="1"/>
  <c r="F4106" i="1"/>
  <c r="F4110" i="1"/>
  <c r="F4114" i="1"/>
  <c r="F4118" i="1"/>
  <c r="F4122" i="1"/>
  <c r="F4126" i="1"/>
  <c r="F4130" i="1"/>
  <c r="F4134" i="1"/>
  <c r="F4138" i="1"/>
  <c r="F4142" i="1"/>
  <c r="F4146" i="1"/>
  <c r="F4150" i="1"/>
  <c r="F4154" i="1"/>
  <c r="F4158" i="1"/>
  <c r="F4162" i="1"/>
  <c r="F4166" i="1"/>
  <c r="F4170" i="1"/>
  <c r="F4174" i="1"/>
  <c r="F4178" i="1"/>
  <c r="F4182" i="1"/>
  <c r="F4186" i="1"/>
  <c r="F4190" i="1"/>
  <c r="F4194" i="1"/>
  <c r="F4198" i="1"/>
  <c r="F4202" i="1"/>
  <c r="F4206" i="1"/>
  <c r="F4210" i="1"/>
  <c r="F4214" i="1"/>
  <c r="F4218" i="1"/>
  <c r="F4222" i="1"/>
  <c r="F4226" i="1"/>
  <c r="F4230" i="1"/>
  <c r="F4234" i="1"/>
  <c r="F4238" i="1"/>
  <c r="F4242" i="1"/>
  <c r="F4246" i="1"/>
  <c r="F4250" i="1"/>
  <c r="F4254" i="1"/>
  <c r="F4258" i="1"/>
  <c r="F4262" i="1"/>
  <c r="F4266" i="1"/>
  <c r="F4270" i="1"/>
  <c r="F4274" i="1"/>
  <c r="F4278" i="1"/>
  <c r="F4282" i="1"/>
  <c r="F4286" i="1"/>
  <c r="F4290" i="1"/>
  <c r="F4294" i="1"/>
  <c r="F4298" i="1"/>
  <c r="F4302" i="1"/>
  <c r="F4306" i="1"/>
  <c r="F4310" i="1"/>
  <c r="F4314" i="1"/>
  <c r="F4318" i="1"/>
  <c r="F4322" i="1"/>
  <c r="F4326" i="1"/>
  <c r="F4330" i="1"/>
  <c r="F4334" i="1"/>
  <c r="F4338" i="1"/>
  <c r="F4342" i="1"/>
  <c r="F4346" i="1"/>
  <c r="F4350" i="1"/>
  <c r="F4354" i="1"/>
  <c r="F4358" i="1"/>
  <c r="F4362" i="1"/>
  <c r="F4366" i="1"/>
  <c r="F4370" i="1"/>
  <c r="F4374" i="1"/>
  <c r="F4378" i="1"/>
  <c r="F4382" i="1"/>
  <c r="F4386" i="1"/>
  <c r="F4390" i="1"/>
  <c r="F4394" i="1"/>
  <c r="F4398" i="1"/>
  <c r="F4402" i="1"/>
  <c r="F4406" i="1"/>
  <c r="F4410" i="1"/>
  <c r="F4414" i="1"/>
  <c r="F4418" i="1"/>
  <c r="F4422" i="1"/>
  <c r="F4426" i="1"/>
  <c r="F4430" i="1"/>
  <c r="F4434" i="1"/>
  <c r="F4438" i="1"/>
  <c r="F4442" i="1"/>
  <c r="F4446" i="1"/>
  <c r="F4450" i="1"/>
  <c r="F4454" i="1"/>
  <c r="F4458" i="1"/>
  <c r="F4462" i="1"/>
  <c r="F4466" i="1"/>
  <c r="F4470" i="1"/>
  <c r="F4474" i="1"/>
  <c r="F4478" i="1"/>
  <c r="F4482" i="1"/>
  <c r="F4486" i="1"/>
  <c r="F4490" i="1"/>
  <c r="F4494" i="1"/>
  <c r="F4498" i="1"/>
  <c r="F4502" i="1"/>
  <c r="F4506" i="1"/>
  <c r="F4510" i="1"/>
  <c r="F4514" i="1"/>
  <c r="F4518" i="1"/>
  <c r="F4522" i="1"/>
  <c r="F4526" i="1"/>
  <c r="F4530" i="1"/>
  <c r="F4534" i="1"/>
  <c r="F4538" i="1"/>
  <c r="F4542" i="1"/>
  <c r="F4546" i="1"/>
  <c r="F4550" i="1"/>
  <c r="F4554" i="1"/>
  <c r="F4558" i="1"/>
  <c r="F4562" i="1"/>
  <c r="F4566" i="1"/>
  <c r="F4570" i="1"/>
  <c r="F4574" i="1"/>
  <c r="F4578" i="1"/>
  <c r="F4582" i="1"/>
  <c r="F4586" i="1"/>
  <c r="F4590" i="1"/>
  <c r="F4594" i="1"/>
  <c r="F4598" i="1"/>
  <c r="F4602" i="1"/>
  <c r="F4606" i="1"/>
  <c r="F4610" i="1"/>
  <c r="F4614" i="1"/>
  <c r="F4618" i="1"/>
  <c r="F4622" i="1"/>
  <c r="F4626" i="1"/>
  <c r="F4630" i="1"/>
  <c r="F4634" i="1"/>
  <c r="F4638" i="1"/>
  <c r="F4642" i="1"/>
  <c r="F4646" i="1"/>
  <c r="F4650" i="1"/>
  <c r="F4654" i="1"/>
  <c r="F4658" i="1"/>
  <c r="F4662" i="1"/>
  <c r="F4666" i="1"/>
  <c r="F4670" i="1"/>
  <c r="F4674" i="1"/>
  <c r="F4678" i="1"/>
  <c r="F4682" i="1"/>
  <c r="F4686" i="1"/>
  <c r="F4690" i="1"/>
  <c r="F4694" i="1"/>
  <c r="F4698" i="1"/>
  <c r="F4702" i="1"/>
  <c r="F4706" i="1"/>
  <c r="F4710" i="1"/>
  <c r="F4714" i="1"/>
  <c r="F4718" i="1"/>
  <c r="F4722" i="1"/>
  <c r="F4726" i="1"/>
  <c r="F4730" i="1"/>
  <c r="F4734" i="1"/>
  <c r="F4738" i="1"/>
  <c r="F4742" i="1"/>
  <c r="F4746" i="1"/>
  <c r="F4750" i="1"/>
  <c r="F4754" i="1"/>
  <c r="F4758" i="1"/>
  <c r="F4762" i="1"/>
  <c r="F4766" i="1"/>
  <c r="F4770" i="1"/>
  <c r="F4774" i="1"/>
  <c r="F4778" i="1"/>
  <c r="F4782" i="1"/>
  <c r="F4786" i="1"/>
  <c r="F4790" i="1"/>
  <c r="F4794" i="1"/>
  <c r="F4798" i="1"/>
  <c r="F4802" i="1"/>
  <c r="F4806" i="1"/>
  <c r="F4810" i="1"/>
  <c r="F4814" i="1"/>
  <c r="F4818" i="1"/>
  <c r="F4822" i="1"/>
  <c r="F4826" i="1"/>
  <c r="F4830" i="1"/>
  <c r="F4834" i="1"/>
  <c r="F4838" i="1"/>
  <c r="F4842" i="1"/>
  <c r="F4846" i="1"/>
  <c r="F4850" i="1"/>
  <c r="F4854" i="1"/>
  <c r="F4858" i="1"/>
  <c r="F4862" i="1"/>
  <c r="F4866" i="1"/>
  <c r="F4870" i="1"/>
  <c r="F4874" i="1"/>
  <c r="F4878" i="1"/>
  <c r="F4882" i="1"/>
  <c r="F4886" i="1"/>
  <c r="F4890" i="1"/>
  <c r="F4894" i="1"/>
  <c r="F4898" i="1"/>
  <c r="F4902" i="1"/>
  <c r="F4906" i="1"/>
  <c r="F4910" i="1"/>
  <c r="F4914" i="1"/>
  <c r="F4918" i="1"/>
  <c r="F4922" i="1"/>
  <c r="F4926" i="1"/>
  <c r="F4930" i="1"/>
  <c r="F4934" i="1"/>
  <c r="F4938" i="1"/>
  <c r="F4942" i="1"/>
  <c r="F4946" i="1"/>
  <c r="F4950" i="1"/>
  <c r="F4954" i="1"/>
  <c r="F4958" i="1"/>
  <c r="F4962" i="1"/>
  <c r="F4966" i="1"/>
  <c r="F4970" i="1"/>
  <c r="F4974" i="1"/>
  <c r="F4978" i="1"/>
  <c r="F4982" i="1"/>
  <c r="F4986" i="1"/>
  <c r="F4990" i="1"/>
  <c r="F4994" i="1"/>
  <c r="F4998" i="1"/>
  <c r="F5002" i="1"/>
  <c r="F5006" i="1"/>
  <c r="F5010" i="1"/>
  <c r="F5014" i="1"/>
  <c r="F5018" i="1"/>
  <c r="F5022" i="1"/>
  <c r="F5026" i="1"/>
  <c r="F5030" i="1"/>
  <c r="F5034" i="1"/>
  <c r="F5038" i="1"/>
  <c r="F5042" i="1"/>
  <c r="F5046" i="1"/>
  <c r="F5050" i="1"/>
  <c r="F5054" i="1"/>
  <c r="F5058" i="1"/>
  <c r="F5062" i="1"/>
  <c r="F5066" i="1"/>
  <c r="F5070" i="1"/>
  <c r="F5074" i="1"/>
  <c r="F5078" i="1"/>
  <c r="F5082" i="1"/>
  <c r="F5086" i="1"/>
  <c r="F5090" i="1"/>
  <c r="F5094" i="1"/>
  <c r="F5098" i="1"/>
  <c r="F5102" i="1"/>
  <c r="F5106" i="1"/>
  <c r="F5110" i="1"/>
  <c r="F5114" i="1"/>
  <c r="F5118" i="1"/>
  <c r="F5122" i="1"/>
  <c r="F5126" i="1"/>
  <c r="F5130" i="1"/>
  <c r="F5134" i="1"/>
  <c r="F5138" i="1"/>
  <c r="F5142" i="1"/>
  <c r="F5146" i="1"/>
  <c r="F5150" i="1"/>
  <c r="F5154" i="1"/>
  <c r="F5158" i="1"/>
  <c r="F5162" i="1"/>
  <c r="F5166" i="1"/>
  <c r="F5170" i="1"/>
  <c r="F5174" i="1"/>
  <c r="F5178" i="1"/>
  <c r="F5182" i="1"/>
  <c r="F5186" i="1"/>
  <c r="F5190" i="1"/>
  <c r="F5194" i="1"/>
  <c r="F5198" i="1"/>
  <c r="F5202" i="1"/>
  <c r="F5206" i="1"/>
  <c r="F5210" i="1"/>
  <c r="F5214" i="1"/>
  <c r="F5218" i="1"/>
  <c r="F5222" i="1"/>
  <c r="F5226" i="1"/>
  <c r="F5230" i="1"/>
  <c r="F5234" i="1"/>
  <c r="F5238" i="1"/>
  <c r="F5242" i="1"/>
  <c r="F5246" i="1"/>
  <c r="F5250" i="1"/>
  <c r="F5254" i="1"/>
  <c r="F5258" i="1"/>
  <c r="F5262" i="1"/>
  <c r="F5266" i="1"/>
  <c r="F5270" i="1"/>
  <c r="F5274" i="1"/>
  <c r="F5278" i="1"/>
  <c r="F5282" i="1"/>
  <c r="F5286" i="1"/>
  <c r="F5290" i="1"/>
  <c r="F5294" i="1"/>
  <c r="F5298" i="1"/>
  <c r="F5302" i="1"/>
  <c r="F5306" i="1"/>
  <c r="F5310" i="1"/>
  <c r="F5314" i="1"/>
  <c r="F5318" i="1"/>
  <c r="F5322" i="1"/>
  <c r="F5326" i="1"/>
  <c r="F5330" i="1"/>
  <c r="F5334" i="1"/>
  <c r="F5338" i="1"/>
  <c r="F5342" i="1"/>
  <c r="F5346" i="1"/>
  <c r="F5350" i="1"/>
  <c r="F5354" i="1"/>
  <c r="F5358" i="1"/>
  <c r="F5362" i="1"/>
  <c r="F5366" i="1"/>
  <c r="F5370" i="1"/>
  <c r="F5374" i="1"/>
  <c r="F5378" i="1"/>
  <c r="F5382" i="1"/>
  <c r="F5386" i="1"/>
  <c r="F5390" i="1"/>
  <c r="F5394" i="1"/>
  <c r="F5398" i="1"/>
  <c r="F5402" i="1"/>
  <c r="F5406" i="1"/>
  <c r="F5410" i="1"/>
  <c r="F5414" i="1"/>
  <c r="F5418" i="1"/>
  <c r="F5422" i="1"/>
  <c r="F5426" i="1"/>
  <c r="F5430" i="1"/>
  <c r="F5434" i="1"/>
  <c r="F5438" i="1"/>
  <c r="F5442" i="1"/>
  <c r="F5446" i="1"/>
  <c r="F5450" i="1"/>
  <c r="F5454" i="1"/>
  <c r="F5458" i="1"/>
  <c r="F5462" i="1"/>
  <c r="F5466" i="1"/>
  <c r="F5470" i="1"/>
  <c r="F5474" i="1"/>
  <c r="F5478" i="1"/>
  <c r="F5482" i="1"/>
  <c r="F5486" i="1"/>
  <c r="F5490" i="1"/>
  <c r="F5494" i="1"/>
  <c r="F5498" i="1"/>
  <c r="F5502" i="1"/>
  <c r="F5506" i="1"/>
  <c r="F5510" i="1"/>
  <c r="F5514" i="1"/>
  <c r="F5518" i="1"/>
  <c r="F5522" i="1"/>
  <c r="F5526" i="1"/>
  <c r="F5530" i="1"/>
  <c r="F5534" i="1"/>
  <c r="F5538" i="1"/>
  <c r="F5542" i="1"/>
  <c r="F5546" i="1"/>
  <c r="F5550" i="1"/>
  <c r="F5554" i="1"/>
  <c r="F5558" i="1"/>
  <c r="F5562" i="1"/>
  <c r="F5566" i="1"/>
  <c r="F5570" i="1"/>
  <c r="F5574" i="1"/>
  <c r="F5578" i="1"/>
  <c r="F5582" i="1"/>
  <c r="F5586" i="1"/>
  <c r="F5590" i="1"/>
  <c r="F5594" i="1"/>
  <c r="F5598" i="1"/>
  <c r="F5602" i="1"/>
  <c r="F5606" i="1"/>
  <c r="F5610" i="1"/>
  <c r="F5614" i="1"/>
  <c r="F5618" i="1"/>
  <c r="F5622" i="1"/>
  <c r="F5626" i="1"/>
  <c r="F5630" i="1"/>
  <c r="F5634" i="1"/>
  <c r="F5638" i="1"/>
  <c r="F5642" i="1"/>
  <c r="F5646" i="1"/>
  <c r="F5650" i="1"/>
  <c r="F5654" i="1"/>
  <c r="F5658" i="1"/>
  <c r="F5662" i="1"/>
  <c r="F5666" i="1"/>
  <c r="F5670" i="1"/>
  <c r="F5674" i="1"/>
  <c r="F5678" i="1"/>
  <c r="F5682" i="1"/>
  <c r="F5686" i="1"/>
  <c r="F5690" i="1"/>
  <c r="F5694" i="1"/>
  <c r="F5698" i="1"/>
  <c r="F5702" i="1"/>
  <c r="F5706" i="1"/>
  <c r="F5710" i="1"/>
  <c r="F5714" i="1"/>
  <c r="F5718" i="1"/>
  <c r="F5722" i="1"/>
  <c r="F5726" i="1"/>
  <c r="F5730" i="1"/>
  <c r="F5734" i="1"/>
  <c r="F5738" i="1"/>
  <c r="F5742" i="1"/>
  <c r="F5746" i="1"/>
  <c r="F5750" i="1"/>
  <c r="F5754" i="1"/>
  <c r="F5758" i="1"/>
  <c r="F5762" i="1"/>
  <c r="F5766" i="1"/>
  <c r="F5770" i="1"/>
  <c r="F5774" i="1"/>
  <c r="F5778" i="1"/>
  <c r="F5782" i="1"/>
  <c r="F5786" i="1"/>
  <c r="F5790" i="1"/>
  <c r="F5794" i="1"/>
  <c r="F5798" i="1"/>
  <c r="F5802" i="1"/>
  <c r="F5806" i="1"/>
  <c r="F5810" i="1"/>
  <c r="F5814" i="1"/>
  <c r="F5818" i="1"/>
  <c r="F5822" i="1"/>
  <c r="F5826" i="1"/>
  <c r="F5830" i="1"/>
  <c r="F5834" i="1"/>
  <c r="F5838" i="1"/>
  <c r="F5842" i="1"/>
  <c r="F5846" i="1"/>
  <c r="F5850" i="1"/>
  <c r="F5854" i="1"/>
  <c r="F5858" i="1"/>
  <c r="F5862" i="1"/>
  <c r="F5866" i="1"/>
  <c r="F5870" i="1"/>
  <c r="F5874" i="1"/>
  <c r="F5878" i="1"/>
  <c r="F5882" i="1"/>
  <c r="F5886" i="1"/>
  <c r="F5890" i="1"/>
  <c r="F5894" i="1"/>
  <c r="F5898" i="1"/>
  <c r="F5902" i="1"/>
  <c r="F5906" i="1"/>
  <c r="F5910" i="1"/>
  <c r="F5914" i="1"/>
  <c r="F5918" i="1"/>
  <c r="F5922" i="1"/>
  <c r="F5926" i="1"/>
  <c r="F5930" i="1"/>
  <c r="F5934" i="1"/>
  <c r="F5938" i="1"/>
  <c r="F5942" i="1"/>
  <c r="F5946" i="1"/>
  <c r="F5950" i="1"/>
  <c r="F5954" i="1"/>
  <c r="F5958" i="1"/>
  <c r="F5962" i="1"/>
  <c r="F5966" i="1"/>
  <c r="F5970" i="1"/>
  <c r="F5974" i="1"/>
  <c r="F5978" i="1"/>
  <c r="F5982" i="1"/>
  <c r="F5986" i="1"/>
  <c r="F5990" i="1"/>
  <c r="F5994" i="1"/>
  <c r="F5998" i="1"/>
  <c r="F6002" i="1"/>
  <c r="F6006" i="1"/>
  <c r="F6010" i="1"/>
  <c r="F6014" i="1"/>
  <c r="F6018" i="1"/>
  <c r="F6022" i="1"/>
  <c r="F6026" i="1"/>
  <c r="F6030" i="1"/>
  <c r="F6034" i="1"/>
  <c r="F6038" i="1"/>
  <c r="F6042" i="1"/>
  <c r="F6046" i="1"/>
  <c r="F6050" i="1"/>
  <c r="F6054" i="1"/>
  <c r="F6058" i="1"/>
  <c r="F6062" i="1"/>
  <c r="F6066" i="1"/>
  <c r="F6070" i="1"/>
  <c r="F6074" i="1"/>
  <c r="F6078" i="1"/>
  <c r="F6082" i="1"/>
  <c r="F6086" i="1"/>
  <c r="F6090" i="1"/>
  <c r="F6094" i="1"/>
  <c r="F6098" i="1"/>
  <c r="F6102" i="1"/>
  <c r="F6106" i="1"/>
  <c r="F6110" i="1"/>
  <c r="F6114" i="1"/>
  <c r="F6118" i="1"/>
  <c r="F6122" i="1"/>
  <c r="F6126" i="1"/>
  <c r="F6130" i="1"/>
  <c r="F6134" i="1"/>
  <c r="F6138" i="1"/>
  <c r="F6142" i="1"/>
  <c r="F6146" i="1"/>
  <c r="F6150" i="1"/>
  <c r="F6154" i="1"/>
  <c r="F6158" i="1"/>
  <c r="F6162" i="1"/>
  <c r="F6166" i="1"/>
  <c r="F6170" i="1"/>
  <c r="F6174" i="1"/>
  <c r="F6178" i="1"/>
  <c r="F6182" i="1"/>
  <c r="F6186" i="1"/>
  <c r="F6190" i="1"/>
  <c r="F6194" i="1"/>
  <c r="F6198" i="1"/>
  <c r="F6202" i="1"/>
  <c r="F6206" i="1"/>
  <c r="F6210" i="1"/>
  <c r="F6214" i="1"/>
  <c r="F6218" i="1"/>
  <c r="F6222" i="1"/>
  <c r="F6226" i="1"/>
  <c r="F6230" i="1"/>
  <c r="F6234" i="1"/>
  <c r="F6238" i="1"/>
  <c r="F6242" i="1"/>
  <c r="F6246" i="1"/>
  <c r="F6250" i="1"/>
  <c r="F6254" i="1"/>
  <c r="F6258" i="1"/>
  <c r="F6262" i="1"/>
  <c r="F6266" i="1"/>
  <c r="F6270" i="1"/>
  <c r="F6274" i="1"/>
  <c r="F6278" i="1"/>
  <c r="F6282" i="1"/>
  <c r="F6286" i="1"/>
  <c r="F6290" i="1"/>
  <c r="F6294" i="1"/>
  <c r="F6298" i="1"/>
  <c r="F6302" i="1"/>
  <c r="F6306" i="1"/>
  <c r="F6310" i="1"/>
  <c r="F6314" i="1"/>
  <c r="F6318" i="1"/>
  <c r="F6322" i="1"/>
  <c r="F6326" i="1"/>
  <c r="F6330" i="1"/>
  <c r="F6334" i="1"/>
  <c r="F6338" i="1"/>
  <c r="F6342" i="1"/>
  <c r="F6346" i="1"/>
  <c r="F6350" i="1"/>
  <c r="F6354" i="1"/>
  <c r="F6358" i="1"/>
  <c r="F6362" i="1"/>
  <c r="F6366" i="1"/>
  <c r="F6370" i="1"/>
  <c r="F6374" i="1"/>
  <c r="F6378" i="1"/>
  <c r="F6382" i="1"/>
  <c r="F6386" i="1"/>
  <c r="F6390" i="1"/>
  <c r="F6394" i="1"/>
  <c r="F6398" i="1"/>
  <c r="F6402" i="1"/>
  <c r="F6406" i="1"/>
  <c r="F6410" i="1"/>
  <c r="F6414" i="1"/>
  <c r="F6418" i="1"/>
  <c r="F6422" i="1"/>
  <c r="F6426" i="1"/>
  <c r="F6430" i="1"/>
  <c r="F6434" i="1"/>
  <c r="F6438" i="1"/>
  <c r="F6442" i="1"/>
  <c r="F6446" i="1"/>
  <c r="F6450" i="1"/>
  <c r="F6454" i="1"/>
  <c r="F6458" i="1"/>
  <c r="F6462" i="1"/>
  <c r="F6466" i="1"/>
  <c r="F6470" i="1"/>
  <c r="F6474" i="1"/>
  <c r="F6478" i="1"/>
  <c r="F6482" i="1"/>
  <c r="F6486" i="1"/>
  <c r="F6490" i="1"/>
  <c r="F6494" i="1"/>
  <c r="F6498" i="1"/>
  <c r="F6502" i="1"/>
  <c r="F6506" i="1"/>
  <c r="F6510" i="1"/>
  <c r="F6514" i="1"/>
  <c r="F6518" i="1"/>
  <c r="F6522" i="1"/>
  <c r="F6526" i="1"/>
  <c r="F6530" i="1"/>
  <c r="F6534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F6734" i="1"/>
  <c r="F6738" i="1"/>
  <c r="F6742" i="1"/>
  <c r="F6746" i="1"/>
  <c r="F6750" i="1"/>
  <c r="F6754" i="1"/>
  <c r="F6758" i="1"/>
  <c r="F6762" i="1"/>
  <c r="F6766" i="1"/>
  <c r="F6770" i="1"/>
  <c r="F6774" i="1"/>
  <c r="F6778" i="1"/>
  <c r="F6782" i="1"/>
  <c r="F6786" i="1"/>
  <c r="F6790" i="1"/>
  <c r="F6794" i="1"/>
  <c r="F6798" i="1"/>
  <c r="F6802" i="1"/>
  <c r="F6806" i="1"/>
  <c r="F6810" i="1"/>
  <c r="F6814" i="1"/>
  <c r="F6818" i="1"/>
  <c r="F6822" i="1"/>
  <c r="F6826" i="1"/>
  <c r="F6830" i="1"/>
  <c r="F6834" i="1"/>
  <c r="F6838" i="1"/>
  <c r="F6842" i="1"/>
  <c r="F6846" i="1"/>
  <c r="F6850" i="1"/>
  <c r="F6854" i="1"/>
  <c r="F6858" i="1"/>
  <c r="F6862" i="1"/>
  <c r="F6866" i="1"/>
  <c r="F6870" i="1"/>
  <c r="F6874" i="1"/>
  <c r="F6878" i="1"/>
  <c r="F6882" i="1"/>
  <c r="F6886" i="1"/>
  <c r="F6890" i="1"/>
  <c r="F6894" i="1"/>
  <c r="F6898" i="1"/>
  <c r="F6902" i="1"/>
  <c r="F6906" i="1"/>
  <c r="F6910" i="1"/>
  <c r="F6914" i="1"/>
  <c r="F6918" i="1"/>
  <c r="F6922" i="1"/>
  <c r="F6926" i="1"/>
  <c r="F6930" i="1"/>
  <c r="F6934" i="1"/>
  <c r="F6938" i="1"/>
  <c r="F6942" i="1"/>
  <c r="F6946" i="1"/>
  <c r="F6950" i="1"/>
  <c r="F6954" i="1"/>
  <c r="F6958" i="1"/>
  <c r="F6962" i="1"/>
  <c r="F6966" i="1"/>
  <c r="F6970" i="1"/>
  <c r="F6974" i="1"/>
  <c r="F6978" i="1"/>
  <c r="F6982" i="1"/>
  <c r="F6986" i="1"/>
  <c r="F6990" i="1"/>
  <c r="F6994" i="1"/>
  <c r="F6998" i="1"/>
  <c r="F7002" i="1"/>
  <c r="F7006" i="1"/>
  <c r="F7010" i="1"/>
  <c r="F7014" i="1"/>
  <c r="F7018" i="1"/>
  <c r="F7022" i="1"/>
  <c r="F7026" i="1"/>
  <c r="F7030" i="1"/>
  <c r="F7034" i="1"/>
  <c r="F7038" i="1"/>
  <c r="F7042" i="1"/>
  <c r="F7046" i="1"/>
  <c r="F7050" i="1"/>
  <c r="F7054" i="1"/>
  <c r="F7058" i="1"/>
  <c r="F7062" i="1"/>
  <c r="F7066" i="1"/>
  <c r="F7070" i="1"/>
  <c r="F7074" i="1"/>
  <c r="F7078" i="1"/>
  <c r="F7082" i="1"/>
  <c r="F7086" i="1"/>
  <c r="F7090" i="1"/>
  <c r="F7094" i="1"/>
  <c r="F7098" i="1"/>
  <c r="F7102" i="1"/>
  <c r="F7106" i="1"/>
  <c r="F7110" i="1"/>
  <c r="F7114" i="1"/>
  <c r="F7118" i="1"/>
  <c r="F7122" i="1"/>
  <c r="F7126" i="1"/>
  <c r="F7130" i="1"/>
  <c r="F7134" i="1"/>
  <c r="F7138" i="1"/>
  <c r="F7142" i="1"/>
  <c r="F7146" i="1"/>
  <c r="F7150" i="1"/>
  <c r="F7154" i="1"/>
  <c r="F7158" i="1"/>
  <c r="F7162" i="1"/>
  <c r="F7166" i="1"/>
  <c r="F7170" i="1"/>
  <c r="F7174" i="1"/>
  <c r="F7178" i="1"/>
  <c r="F7182" i="1"/>
  <c r="F7186" i="1"/>
  <c r="F7190" i="1"/>
  <c r="F7194" i="1"/>
  <c r="F7198" i="1"/>
  <c r="F7202" i="1"/>
  <c r="F7206" i="1"/>
  <c r="F7210" i="1"/>
  <c r="F7214" i="1"/>
  <c r="F7218" i="1"/>
  <c r="F7222" i="1"/>
  <c r="F7226" i="1"/>
  <c r="F7230" i="1"/>
  <c r="F7234" i="1"/>
  <c r="F7238" i="1"/>
  <c r="F7242" i="1"/>
  <c r="F7246" i="1"/>
  <c r="F7250" i="1"/>
  <c r="F7254" i="1"/>
  <c r="F7258" i="1"/>
  <c r="F7262" i="1"/>
  <c r="F7266" i="1"/>
  <c r="F7270" i="1"/>
  <c r="F7274" i="1"/>
  <c r="F7278" i="1"/>
  <c r="F7282" i="1"/>
  <c r="F7286" i="1"/>
  <c r="F7290" i="1"/>
  <c r="F7294" i="1"/>
  <c r="F7298" i="1"/>
  <c r="F7302" i="1"/>
  <c r="F7306" i="1"/>
  <c r="F7310" i="1"/>
  <c r="F7314" i="1"/>
  <c r="F7318" i="1"/>
  <c r="F7322" i="1"/>
  <c r="F7326" i="1"/>
  <c r="F7330" i="1"/>
  <c r="F7334" i="1"/>
  <c r="F7338" i="1"/>
  <c r="F7342" i="1"/>
  <c r="F7346" i="1"/>
  <c r="F7350" i="1"/>
  <c r="F7354" i="1"/>
  <c r="F7358" i="1"/>
  <c r="F7362" i="1"/>
  <c r="F7366" i="1"/>
  <c r="F7370" i="1"/>
  <c r="F7374" i="1"/>
  <c r="F7378" i="1"/>
  <c r="F7382" i="1"/>
  <c r="F7386" i="1"/>
  <c r="F7390" i="1"/>
  <c r="F7394" i="1"/>
  <c r="F7398" i="1"/>
  <c r="F7402" i="1"/>
  <c r="F7406" i="1"/>
  <c r="F7410" i="1"/>
  <c r="F7414" i="1"/>
  <c r="F7418" i="1"/>
  <c r="F7422" i="1"/>
  <c r="F7426" i="1"/>
  <c r="F7430" i="1"/>
  <c r="F7434" i="1"/>
  <c r="F7438" i="1"/>
  <c r="F7442" i="1"/>
  <c r="F7446" i="1"/>
  <c r="F7450" i="1"/>
  <c r="F7454" i="1"/>
  <c r="F7458" i="1"/>
  <c r="F7462" i="1"/>
  <c r="F7466" i="1"/>
  <c r="F7470" i="1"/>
  <c r="F7474" i="1"/>
  <c r="F7478" i="1"/>
  <c r="F7482" i="1"/>
  <c r="F7486" i="1"/>
  <c r="F7490" i="1"/>
  <c r="F7494" i="1"/>
  <c r="F7498" i="1"/>
  <c r="F7502" i="1"/>
  <c r="F7506" i="1"/>
  <c r="F7510" i="1"/>
  <c r="F7514" i="1"/>
  <c r="F7518" i="1"/>
  <c r="F7522" i="1"/>
  <c r="F7526" i="1"/>
  <c r="F7530" i="1"/>
  <c r="F7534" i="1"/>
  <c r="F7538" i="1"/>
  <c r="F7542" i="1"/>
  <c r="F7546" i="1"/>
  <c r="F7550" i="1"/>
  <c r="F7554" i="1"/>
  <c r="F7558" i="1"/>
  <c r="F7562" i="1"/>
  <c r="F7566" i="1"/>
  <c r="F7570" i="1"/>
  <c r="F7574" i="1"/>
  <c r="F7578" i="1"/>
  <c r="F7582" i="1"/>
  <c r="F7586" i="1"/>
  <c r="F7590" i="1"/>
  <c r="F7594" i="1"/>
  <c r="F7598" i="1"/>
  <c r="F7602" i="1"/>
  <c r="F7606" i="1"/>
  <c r="F7610" i="1"/>
  <c r="F7614" i="1"/>
  <c r="F7618" i="1"/>
  <c r="F7622" i="1"/>
  <c r="F7626" i="1"/>
  <c r="F7630" i="1"/>
  <c r="F7634" i="1"/>
  <c r="F7638" i="1"/>
  <c r="F7642" i="1"/>
  <c r="F7646" i="1"/>
  <c r="F7650" i="1"/>
  <c r="F7654" i="1"/>
  <c r="F7658" i="1"/>
  <c r="F7662" i="1"/>
  <c r="F7666" i="1"/>
  <c r="F7670" i="1"/>
  <c r="F7674" i="1"/>
  <c r="F7678" i="1"/>
  <c r="F7682" i="1"/>
  <c r="F7686" i="1"/>
  <c r="F7690" i="1"/>
  <c r="F7694" i="1"/>
  <c r="F7698" i="1"/>
  <c r="F7702" i="1"/>
  <c r="F7706" i="1"/>
  <c r="F7710" i="1"/>
  <c r="F7714" i="1"/>
  <c r="F7718" i="1"/>
  <c r="F7722" i="1"/>
  <c r="F7726" i="1"/>
  <c r="F7730" i="1"/>
  <c r="F7734" i="1"/>
  <c r="F7738" i="1"/>
  <c r="F7742" i="1"/>
  <c r="F7746" i="1"/>
  <c r="F7750" i="1"/>
  <c r="F7754" i="1"/>
  <c r="F7758" i="1"/>
  <c r="F7762" i="1"/>
  <c r="F7766" i="1"/>
  <c r="F7770" i="1"/>
  <c r="F7774" i="1"/>
  <c r="F7778" i="1"/>
  <c r="F7782" i="1"/>
  <c r="F7786" i="1"/>
  <c r="F7790" i="1"/>
  <c r="F7794" i="1"/>
  <c r="F7798" i="1"/>
  <c r="F7802" i="1"/>
  <c r="F7806" i="1"/>
  <c r="F7810" i="1"/>
  <c r="F7814" i="1"/>
  <c r="F7818" i="1"/>
  <c r="F7822" i="1"/>
  <c r="F7826" i="1"/>
  <c r="F7830" i="1"/>
  <c r="F7834" i="1"/>
  <c r="F7838" i="1"/>
  <c r="F7842" i="1"/>
  <c r="F7846" i="1"/>
  <c r="F7850" i="1"/>
  <c r="F7854" i="1"/>
  <c r="F7858" i="1"/>
  <c r="F7862" i="1"/>
  <c r="F7866" i="1"/>
  <c r="F7870" i="1"/>
  <c r="F7874" i="1"/>
  <c r="F7878" i="1"/>
  <c r="F7882" i="1"/>
  <c r="F7886" i="1"/>
  <c r="F7890" i="1"/>
  <c r="F7894" i="1"/>
  <c r="F7898" i="1"/>
  <c r="F7902" i="1"/>
  <c r="F7906" i="1"/>
  <c r="F7910" i="1"/>
  <c r="F7914" i="1"/>
  <c r="F7918" i="1"/>
  <c r="F7922" i="1"/>
  <c r="F7926" i="1"/>
  <c r="F7930" i="1"/>
  <c r="F7934" i="1"/>
  <c r="F7938" i="1"/>
  <c r="F7942" i="1"/>
  <c r="F7946" i="1"/>
  <c r="F7950" i="1"/>
  <c r="F7954" i="1"/>
  <c r="F7958" i="1"/>
  <c r="F7962" i="1"/>
  <c r="F7966" i="1"/>
  <c r="F7970" i="1"/>
  <c r="F7974" i="1"/>
  <c r="F7978" i="1"/>
  <c r="F7982" i="1"/>
  <c r="F7986" i="1"/>
  <c r="F7990" i="1"/>
  <c r="F7994" i="1"/>
  <c r="F7998" i="1"/>
  <c r="F8002" i="1"/>
  <c r="F8006" i="1"/>
  <c r="F8010" i="1"/>
  <c r="F8014" i="1"/>
  <c r="F8018" i="1"/>
  <c r="F8022" i="1"/>
  <c r="F8026" i="1"/>
  <c r="F8030" i="1"/>
  <c r="F8034" i="1"/>
  <c r="F8038" i="1"/>
  <c r="F8042" i="1"/>
  <c r="F8046" i="1"/>
  <c r="F8050" i="1"/>
  <c r="F8054" i="1"/>
  <c r="F8058" i="1"/>
  <c r="F8062" i="1"/>
  <c r="F8066" i="1"/>
  <c r="F8070" i="1"/>
  <c r="F8074" i="1"/>
  <c r="F8078" i="1"/>
  <c r="F8082" i="1"/>
  <c r="F8086" i="1"/>
  <c r="F8090" i="1"/>
  <c r="F8094" i="1"/>
  <c r="F8098" i="1"/>
  <c r="F8102" i="1"/>
  <c r="F8106" i="1"/>
  <c r="F8110" i="1"/>
  <c r="F8114" i="1"/>
  <c r="F8118" i="1"/>
  <c r="F8122" i="1"/>
  <c r="F8126" i="1"/>
  <c r="F8130" i="1"/>
  <c r="F8134" i="1"/>
  <c r="F8138" i="1"/>
  <c r="F8142" i="1"/>
  <c r="F8146" i="1"/>
  <c r="F8150" i="1"/>
  <c r="F8154" i="1"/>
  <c r="F8158" i="1"/>
  <c r="F8162" i="1"/>
  <c r="F8166" i="1"/>
  <c r="F8170" i="1"/>
  <c r="F8174" i="1"/>
  <c r="F8178" i="1"/>
  <c r="F8182" i="1"/>
  <c r="F8186" i="1"/>
  <c r="F8190" i="1"/>
  <c r="F8194" i="1"/>
  <c r="F8198" i="1"/>
  <c r="F8202" i="1"/>
  <c r="F8206" i="1"/>
  <c r="F8210" i="1"/>
  <c r="F8214" i="1"/>
  <c r="F8218" i="1"/>
  <c r="F8222" i="1"/>
  <c r="F8226" i="1"/>
  <c r="F8230" i="1"/>
  <c r="F8234" i="1"/>
  <c r="F8238" i="1"/>
  <c r="F8242" i="1"/>
  <c r="F8246" i="1"/>
  <c r="F8250" i="1"/>
  <c r="F8254" i="1"/>
  <c r="F8258" i="1"/>
  <c r="F8262" i="1"/>
  <c r="F8266" i="1"/>
  <c r="F8270" i="1"/>
  <c r="F8274" i="1"/>
  <c r="F8278" i="1"/>
  <c r="F8282" i="1"/>
  <c r="F8286" i="1"/>
  <c r="F8290" i="1"/>
  <c r="F8294" i="1"/>
  <c r="F8298" i="1"/>
  <c r="F8302" i="1"/>
  <c r="F8306" i="1"/>
  <c r="F8310" i="1"/>
  <c r="F8314" i="1"/>
  <c r="F8318" i="1"/>
  <c r="F8322" i="1"/>
  <c r="F8326" i="1"/>
  <c r="F8330" i="1"/>
  <c r="F8334" i="1"/>
  <c r="F8338" i="1"/>
  <c r="F8342" i="1"/>
  <c r="F8346" i="1"/>
  <c r="F8350" i="1"/>
  <c r="F8354" i="1"/>
  <c r="F8358" i="1"/>
  <c r="F8362" i="1"/>
  <c r="F8366" i="1"/>
  <c r="F8370" i="1"/>
  <c r="F8374" i="1"/>
  <c r="F8378" i="1"/>
  <c r="F8382" i="1"/>
  <c r="F8386" i="1"/>
  <c r="F8390" i="1"/>
  <c r="F8394" i="1"/>
  <c r="F8398" i="1"/>
  <c r="F8402" i="1"/>
  <c r="F8406" i="1"/>
  <c r="F8410" i="1"/>
  <c r="F8414" i="1"/>
  <c r="F8418" i="1"/>
  <c r="F8422" i="1"/>
  <c r="F8426" i="1"/>
  <c r="F8430" i="1"/>
  <c r="F8434" i="1"/>
  <c r="F8438" i="1"/>
  <c r="F8442" i="1"/>
  <c r="F8446" i="1"/>
  <c r="F8450" i="1"/>
  <c r="F8454" i="1"/>
  <c r="F8458" i="1"/>
  <c r="F8462" i="1"/>
  <c r="F8466" i="1"/>
  <c r="F8470" i="1"/>
  <c r="F8474" i="1"/>
  <c r="F8478" i="1"/>
  <c r="F8482" i="1"/>
  <c r="F8486" i="1"/>
  <c r="F8490" i="1"/>
  <c r="F8494" i="1"/>
  <c r="F8498" i="1"/>
  <c r="F8502" i="1"/>
  <c r="F8506" i="1"/>
  <c r="F8510" i="1"/>
  <c r="F8514" i="1"/>
  <c r="F8518" i="1"/>
  <c r="F8522" i="1"/>
  <c r="F8526" i="1"/>
  <c r="F8530" i="1"/>
  <c r="F8534" i="1"/>
  <c r="F8538" i="1"/>
  <c r="F8542" i="1"/>
  <c r="F8546" i="1"/>
  <c r="F8550" i="1"/>
  <c r="F8554" i="1"/>
  <c r="F8558" i="1"/>
  <c r="F8562" i="1"/>
  <c r="F8566" i="1"/>
  <c r="F8570" i="1"/>
  <c r="F8574" i="1"/>
  <c r="F8578" i="1"/>
  <c r="F8582" i="1"/>
  <c r="F8586" i="1"/>
  <c r="F8590" i="1"/>
  <c r="F8594" i="1"/>
  <c r="F8598" i="1"/>
  <c r="F8602" i="1"/>
  <c r="F8606" i="1"/>
  <c r="F8610" i="1"/>
  <c r="F8614" i="1"/>
  <c r="F8618" i="1"/>
  <c r="F8622" i="1"/>
  <c r="F8626" i="1"/>
  <c r="F8630" i="1"/>
  <c r="F8634" i="1"/>
  <c r="F8638" i="1"/>
  <c r="F8642" i="1"/>
  <c r="F8646" i="1"/>
  <c r="F8650" i="1"/>
  <c r="F8654" i="1"/>
  <c r="F8658" i="1"/>
  <c r="F8662" i="1"/>
  <c r="F8666" i="1"/>
  <c r="F8670" i="1"/>
  <c r="F8674" i="1"/>
  <c r="F8678" i="1"/>
  <c r="F8682" i="1"/>
  <c r="F8686" i="1"/>
  <c r="F8690" i="1"/>
  <c r="F8694" i="1"/>
  <c r="F8698" i="1"/>
  <c r="F8702" i="1"/>
  <c r="F8706" i="1"/>
  <c r="F8710" i="1"/>
  <c r="F8714" i="1"/>
  <c r="F8718" i="1"/>
  <c r="F8722" i="1"/>
  <c r="F8726" i="1"/>
  <c r="F8730" i="1"/>
  <c r="F8734" i="1"/>
  <c r="F8738" i="1"/>
  <c r="F8742" i="1"/>
  <c r="F8746" i="1"/>
  <c r="F8750" i="1"/>
  <c r="F8754" i="1"/>
  <c r="F8758" i="1"/>
  <c r="F8762" i="1"/>
  <c r="F8766" i="1"/>
  <c r="F8770" i="1"/>
  <c r="F8774" i="1"/>
  <c r="F8778" i="1"/>
  <c r="F8782" i="1"/>
  <c r="F8786" i="1"/>
  <c r="F8790" i="1"/>
  <c r="F8794" i="1"/>
  <c r="F8798" i="1"/>
  <c r="F8802" i="1"/>
  <c r="F8806" i="1"/>
  <c r="F8810" i="1"/>
  <c r="F8814" i="1"/>
  <c r="F8818" i="1"/>
  <c r="F8822" i="1"/>
  <c r="F8826" i="1"/>
  <c r="F8830" i="1"/>
  <c r="F8834" i="1"/>
  <c r="F8838" i="1"/>
  <c r="F8842" i="1"/>
  <c r="F8846" i="1"/>
  <c r="F8850" i="1"/>
  <c r="F8854" i="1"/>
  <c r="F8858" i="1"/>
  <c r="F8862" i="1"/>
  <c r="F8866" i="1"/>
  <c r="F8870" i="1"/>
  <c r="F8874" i="1"/>
  <c r="F8878" i="1"/>
  <c r="F8882" i="1"/>
  <c r="F8886" i="1"/>
  <c r="F8890" i="1"/>
  <c r="F8894" i="1"/>
  <c r="F8898" i="1"/>
  <c r="F8902" i="1"/>
  <c r="F8906" i="1"/>
  <c r="F8910" i="1"/>
  <c r="F8914" i="1"/>
  <c r="F8918" i="1"/>
  <c r="F8922" i="1"/>
  <c r="F8926" i="1"/>
  <c r="F8930" i="1"/>
  <c r="F8934" i="1"/>
  <c r="F8938" i="1"/>
  <c r="F8942" i="1"/>
  <c r="F8946" i="1"/>
  <c r="F8950" i="1"/>
  <c r="F8954" i="1"/>
  <c r="F8958" i="1"/>
  <c r="F8962" i="1"/>
  <c r="F8966" i="1"/>
  <c r="F8970" i="1"/>
  <c r="F8974" i="1"/>
  <c r="F8978" i="1"/>
  <c r="F8982" i="1"/>
  <c r="F8986" i="1"/>
  <c r="F8990" i="1"/>
  <c r="F8994" i="1"/>
  <c r="F8998" i="1"/>
  <c r="F7" i="1"/>
  <c r="F15" i="1"/>
  <c r="F23" i="1"/>
  <c r="F31" i="1"/>
  <c r="F39" i="1"/>
  <c r="F47" i="1"/>
  <c r="F55" i="1"/>
  <c r="F63" i="1"/>
  <c r="F71" i="1"/>
  <c r="F79" i="1"/>
  <c r="F87" i="1"/>
  <c r="F95" i="1"/>
  <c r="F103" i="1"/>
  <c r="F111" i="1"/>
  <c r="F119" i="1"/>
  <c r="F127" i="1"/>
  <c r="F135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F247" i="1"/>
  <c r="F255" i="1"/>
  <c r="F263" i="1"/>
  <c r="F271" i="1"/>
  <c r="F279" i="1"/>
  <c r="F287" i="1"/>
  <c r="F295" i="1"/>
  <c r="F303" i="1"/>
  <c r="F311" i="1"/>
  <c r="F319" i="1"/>
  <c r="F327" i="1"/>
  <c r="F335" i="1"/>
  <c r="F343" i="1"/>
  <c r="F351" i="1"/>
  <c r="F359" i="1"/>
  <c r="F367" i="1"/>
  <c r="F375" i="1"/>
  <c r="F383" i="1"/>
  <c r="F391" i="1"/>
  <c r="F399" i="1"/>
  <c r="F407" i="1"/>
  <c r="F415" i="1"/>
  <c r="F423" i="1"/>
  <c r="F431" i="1"/>
  <c r="F439" i="1"/>
  <c r="F447" i="1"/>
  <c r="F455" i="1"/>
  <c r="F463" i="1"/>
  <c r="F471" i="1"/>
  <c r="F479" i="1"/>
  <c r="F487" i="1"/>
  <c r="F495" i="1"/>
  <c r="F503" i="1"/>
  <c r="F511" i="1"/>
  <c r="F519" i="1"/>
  <c r="F527" i="1"/>
  <c r="F535" i="1"/>
  <c r="F543" i="1"/>
  <c r="F551" i="1"/>
  <c r="F559" i="1"/>
  <c r="F567" i="1"/>
  <c r="F575" i="1"/>
  <c r="F583" i="1"/>
  <c r="F591" i="1"/>
  <c r="F599" i="1"/>
  <c r="F607" i="1"/>
  <c r="F615" i="1"/>
  <c r="F623" i="1"/>
  <c r="F631" i="1"/>
  <c r="F639" i="1"/>
  <c r="F647" i="1"/>
  <c r="F655" i="1"/>
  <c r="F663" i="1"/>
  <c r="F671" i="1"/>
  <c r="F679" i="1"/>
  <c r="F687" i="1"/>
  <c r="F695" i="1"/>
  <c r="F703" i="1"/>
  <c r="F711" i="1"/>
  <c r="F719" i="1"/>
  <c r="F727" i="1"/>
  <c r="F735" i="1"/>
  <c r="F743" i="1"/>
  <c r="F751" i="1"/>
  <c r="F759" i="1"/>
  <c r="F767" i="1"/>
  <c r="F775" i="1"/>
  <c r="F783" i="1"/>
  <c r="F791" i="1"/>
  <c r="F799" i="1"/>
  <c r="F807" i="1"/>
  <c r="F815" i="1"/>
  <c r="F823" i="1"/>
  <c r="F831" i="1"/>
  <c r="F839" i="1"/>
  <c r="F847" i="1"/>
  <c r="F855" i="1"/>
  <c r="F863" i="1"/>
  <c r="F871" i="1"/>
  <c r="F879" i="1"/>
  <c r="F887" i="1"/>
  <c r="F895" i="1"/>
  <c r="F903" i="1"/>
  <c r="F911" i="1"/>
  <c r="F919" i="1"/>
  <c r="F927" i="1"/>
  <c r="F935" i="1"/>
  <c r="F943" i="1"/>
  <c r="F951" i="1"/>
  <c r="F959" i="1"/>
  <c r="F967" i="1"/>
  <c r="F975" i="1"/>
  <c r="F983" i="1"/>
  <c r="F991" i="1"/>
  <c r="F999" i="1"/>
  <c r="F1007" i="1"/>
  <c r="F1015" i="1"/>
  <c r="F1023" i="1"/>
  <c r="F1031" i="1"/>
  <c r="F1039" i="1"/>
  <c r="F1047" i="1"/>
  <c r="F1055" i="1"/>
  <c r="F1063" i="1"/>
  <c r="F1071" i="1"/>
  <c r="F1079" i="1"/>
  <c r="F1087" i="1"/>
  <c r="F1095" i="1"/>
  <c r="F1103" i="1"/>
  <c r="F1111" i="1"/>
  <c r="F1119" i="1"/>
  <c r="F1127" i="1"/>
  <c r="F1135" i="1"/>
  <c r="F1143" i="1"/>
  <c r="F1151" i="1"/>
  <c r="F1159" i="1"/>
  <c r="F1167" i="1"/>
  <c r="F1175" i="1"/>
  <c r="F1183" i="1"/>
  <c r="F1191" i="1"/>
  <c r="F1199" i="1"/>
  <c r="F1207" i="1"/>
  <c r="F1215" i="1"/>
  <c r="F1223" i="1"/>
  <c r="F1231" i="1"/>
  <c r="F1239" i="1"/>
  <c r="F1247" i="1"/>
  <c r="F1255" i="1"/>
  <c r="F1263" i="1"/>
  <c r="F1271" i="1"/>
  <c r="F1279" i="1"/>
  <c r="F1287" i="1"/>
  <c r="F1295" i="1"/>
  <c r="F1303" i="1"/>
  <c r="F1311" i="1"/>
  <c r="F1319" i="1"/>
  <c r="F1327" i="1"/>
  <c r="F1335" i="1"/>
  <c r="F1343" i="1"/>
  <c r="F1351" i="1"/>
  <c r="F1359" i="1"/>
  <c r="F1367" i="1"/>
  <c r="F1375" i="1"/>
  <c r="F1383" i="1"/>
  <c r="F1391" i="1"/>
  <c r="F1399" i="1"/>
  <c r="F1407" i="1"/>
  <c r="F1415" i="1"/>
  <c r="F1423" i="1"/>
  <c r="F1431" i="1"/>
  <c r="F1439" i="1"/>
  <c r="F1447" i="1"/>
  <c r="F1455" i="1"/>
  <c r="F1463" i="1"/>
  <c r="F1471" i="1"/>
  <c r="F1479" i="1"/>
  <c r="F1487" i="1"/>
  <c r="F1495" i="1"/>
  <c r="F1503" i="1"/>
  <c r="F1511" i="1"/>
  <c r="F1519" i="1"/>
  <c r="F1527" i="1"/>
  <c r="F1535" i="1"/>
  <c r="F1543" i="1"/>
  <c r="F1551" i="1"/>
  <c r="F1559" i="1"/>
  <c r="F1567" i="1"/>
  <c r="F1575" i="1"/>
  <c r="F1583" i="1"/>
  <c r="F1591" i="1"/>
  <c r="F1599" i="1"/>
  <c r="F1607" i="1"/>
  <c r="F1615" i="1"/>
  <c r="F1623" i="1"/>
  <c r="F1631" i="1"/>
  <c r="F1639" i="1"/>
  <c r="F1647" i="1"/>
  <c r="F1655" i="1"/>
  <c r="F1663" i="1"/>
  <c r="F1671" i="1"/>
  <c r="F1679" i="1"/>
  <c r="F1687" i="1"/>
  <c r="F1695" i="1"/>
  <c r="F1703" i="1"/>
  <c r="F1711" i="1"/>
  <c r="F1719" i="1"/>
  <c r="F1727" i="1"/>
  <c r="F1735" i="1"/>
  <c r="F1743" i="1"/>
  <c r="F1751" i="1"/>
  <c r="F1759" i="1"/>
  <c r="F1767" i="1"/>
  <c r="F1775" i="1"/>
  <c r="F1783" i="1"/>
  <c r="F1791" i="1"/>
  <c r="F1799" i="1"/>
  <c r="F1807" i="1"/>
  <c r="F1815" i="1"/>
  <c r="F1823" i="1"/>
  <c r="F1831" i="1"/>
  <c r="F1839" i="1"/>
  <c r="F1847" i="1"/>
  <c r="F1855" i="1"/>
  <c r="F1863" i="1"/>
  <c r="F1871" i="1"/>
  <c r="F1879" i="1"/>
  <c r="F1887" i="1"/>
  <c r="F1895" i="1"/>
  <c r="F1903" i="1"/>
  <c r="F1911" i="1"/>
  <c r="F1919" i="1"/>
  <c r="F1927" i="1"/>
  <c r="F1935" i="1"/>
  <c r="F1943" i="1"/>
  <c r="F1951" i="1"/>
  <c r="F1959" i="1"/>
  <c r="F1967" i="1"/>
  <c r="F1975" i="1"/>
  <c r="F1983" i="1"/>
  <c r="F1991" i="1"/>
  <c r="F1999" i="1"/>
  <c r="F2007" i="1"/>
  <c r="F2015" i="1"/>
  <c r="F2023" i="1"/>
  <c r="F2031" i="1"/>
  <c r="F2039" i="1"/>
  <c r="F2047" i="1"/>
  <c r="F2055" i="1"/>
  <c r="F2063" i="1"/>
  <c r="F2071" i="1"/>
  <c r="F2079" i="1"/>
  <c r="F2087" i="1"/>
  <c r="F2095" i="1"/>
  <c r="F2103" i="1"/>
  <c r="F2111" i="1"/>
  <c r="F2119" i="1"/>
  <c r="F2127" i="1"/>
  <c r="F2135" i="1"/>
  <c r="F2143" i="1"/>
  <c r="F2151" i="1"/>
  <c r="F2159" i="1"/>
  <c r="F2167" i="1"/>
  <c r="F2175" i="1"/>
  <c r="F2183" i="1"/>
  <c r="F2191" i="1"/>
  <c r="F2199" i="1"/>
  <c r="F2207" i="1"/>
  <c r="F2215" i="1"/>
  <c r="F2223" i="1"/>
  <c r="F2231" i="1"/>
  <c r="F2239" i="1"/>
  <c r="F2247" i="1"/>
  <c r="F2255" i="1"/>
  <c r="F2263" i="1"/>
  <c r="F2271" i="1"/>
  <c r="F2279" i="1"/>
  <c r="F2287" i="1"/>
  <c r="F2295" i="1"/>
  <c r="F2303" i="1"/>
  <c r="F2311" i="1"/>
  <c r="F2319" i="1"/>
  <c r="F2327" i="1"/>
  <c r="F2335" i="1"/>
  <c r="F2343" i="1"/>
  <c r="F2351" i="1"/>
  <c r="F2359" i="1"/>
  <c r="F2367" i="1"/>
  <c r="F2375" i="1"/>
  <c r="F2383" i="1"/>
  <c r="F2391" i="1"/>
  <c r="F2399" i="1"/>
  <c r="F2407" i="1"/>
  <c r="F2415" i="1"/>
  <c r="F2423" i="1"/>
  <c r="F2431" i="1"/>
  <c r="F2439" i="1"/>
  <c r="F2447" i="1"/>
  <c r="F2455" i="1"/>
  <c r="F2463" i="1"/>
  <c r="F2471" i="1"/>
  <c r="F2479" i="1"/>
  <c r="F2487" i="1"/>
  <c r="F2495" i="1"/>
  <c r="F2503" i="1"/>
  <c r="F2511" i="1"/>
  <c r="F2519" i="1"/>
  <c r="F2527" i="1"/>
  <c r="F2535" i="1"/>
  <c r="F2543" i="1"/>
  <c r="F2551" i="1"/>
  <c r="F2559" i="1"/>
  <c r="F2567" i="1"/>
  <c r="F2575" i="1"/>
  <c r="F2583" i="1"/>
  <c r="F2591" i="1"/>
  <c r="F2599" i="1"/>
  <c r="F2607" i="1"/>
  <c r="F2615" i="1"/>
  <c r="F2623" i="1"/>
  <c r="F2631" i="1"/>
  <c r="F2639" i="1"/>
  <c r="F2647" i="1"/>
  <c r="F2655" i="1"/>
  <c r="F2663" i="1"/>
  <c r="F2671" i="1"/>
  <c r="F2679" i="1"/>
  <c r="F2687" i="1"/>
  <c r="F2695" i="1"/>
  <c r="F2703" i="1"/>
  <c r="F2711" i="1"/>
  <c r="F2719" i="1"/>
  <c r="F2727" i="1"/>
  <c r="F2735" i="1"/>
  <c r="F2743" i="1"/>
  <c r="F2751" i="1"/>
  <c r="F2759" i="1"/>
  <c r="F2767" i="1"/>
  <c r="F2775" i="1"/>
  <c r="F2783" i="1"/>
  <c r="F2791" i="1"/>
  <c r="F2799" i="1"/>
  <c r="F2807" i="1"/>
  <c r="F2815" i="1"/>
  <c r="F2823" i="1"/>
  <c r="F2831" i="1"/>
  <c r="F2839" i="1"/>
  <c r="F2847" i="1"/>
  <c r="F2855" i="1"/>
  <c r="F2863" i="1"/>
  <c r="F2871" i="1"/>
  <c r="F2879" i="1"/>
  <c r="F2887" i="1"/>
  <c r="F2895" i="1"/>
  <c r="F2903" i="1"/>
  <c r="F2911" i="1"/>
  <c r="F2919" i="1"/>
  <c r="F2927" i="1"/>
  <c r="F2935" i="1"/>
  <c r="F2943" i="1"/>
  <c r="F2951" i="1"/>
  <c r="F2959" i="1"/>
  <c r="F2967" i="1"/>
  <c r="F2975" i="1"/>
  <c r="F2983" i="1"/>
  <c r="F2991" i="1"/>
  <c r="F2999" i="1"/>
  <c r="F3007" i="1"/>
  <c r="F3015" i="1"/>
  <c r="F3023" i="1"/>
  <c r="F3031" i="1"/>
  <c r="F3039" i="1"/>
  <c r="F3047" i="1"/>
  <c r="F3055" i="1"/>
  <c r="F3063" i="1"/>
  <c r="F3071" i="1"/>
  <c r="F3079" i="1"/>
  <c r="F3087" i="1"/>
  <c r="F3095" i="1"/>
  <c r="F3103" i="1"/>
  <c r="F3111" i="1"/>
  <c r="F3119" i="1"/>
  <c r="F3127" i="1"/>
  <c r="F3135" i="1"/>
  <c r="F3143" i="1"/>
  <c r="F3151" i="1"/>
  <c r="F3159" i="1"/>
  <c r="F3167" i="1"/>
  <c r="F3175" i="1"/>
  <c r="F3183" i="1"/>
  <c r="F3191" i="1"/>
  <c r="F3199" i="1"/>
  <c r="F3207" i="1"/>
  <c r="F3215" i="1"/>
  <c r="F3223" i="1"/>
  <c r="F3231" i="1"/>
  <c r="F3239" i="1"/>
  <c r="F3247" i="1"/>
  <c r="F3255" i="1"/>
  <c r="F3263" i="1"/>
  <c r="F3271" i="1"/>
  <c r="F3279" i="1"/>
  <c r="F3287" i="1"/>
  <c r="F3295" i="1"/>
  <c r="F3303" i="1"/>
  <c r="F3311" i="1"/>
  <c r="F3319" i="1"/>
  <c r="F3327" i="1"/>
  <c r="F3335" i="1"/>
  <c r="F3343" i="1"/>
  <c r="F3351" i="1"/>
  <c r="F3359" i="1"/>
  <c r="F3367" i="1"/>
  <c r="F3375" i="1"/>
  <c r="F3383" i="1"/>
  <c r="F3391" i="1"/>
  <c r="F3399" i="1"/>
  <c r="F3407" i="1"/>
  <c r="F3415" i="1"/>
  <c r="F3423" i="1"/>
  <c r="F3431" i="1"/>
  <c r="F3439" i="1"/>
  <c r="F3447" i="1"/>
  <c r="F3455" i="1"/>
  <c r="F3463" i="1"/>
  <c r="F3471" i="1"/>
  <c r="F3479" i="1"/>
  <c r="F3487" i="1"/>
  <c r="F3495" i="1"/>
  <c r="F3503" i="1"/>
  <c r="F3511" i="1"/>
  <c r="F3519" i="1"/>
  <c r="F3527" i="1"/>
  <c r="F3535" i="1"/>
  <c r="F3543" i="1"/>
  <c r="F3551" i="1"/>
  <c r="F3559" i="1"/>
  <c r="F3567" i="1"/>
  <c r="F3575" i="1"/>
  <c r="F3583" i="1"/>
  <c r="F3591" i="1"/>
  <c r="F3599" i="1"/>
  <c r="F3607" i="1"/>
  <c r="F3615" i="1"/>
  <c r="F3623" i="1"/>
  <c r="F3631" i="1"/>
  <c r="F3639" i="1"/>
  <c r="F3647" i="1"/>
  <c r="F3655" i="1"/>
  <c r="F3663" i="1"/>
  <c r="F3671" i="1"/>
  <c r="F3679" i="1"/>
  <c r="F3687" i="1"/>
  <c r="F3695" i="1"/>
  <c r="F3703" i="1"/>
  <c r="F3711" i="1"/>
  <c r="F3719" i="1"/>
  <c r="F3727" i="1"/>
  <c r="F3735" i="1"/>
  <c r="F3743" i="1"/>
  <c r="F3751" i="1"/>
  <c r="F3759" i="1"/>
  <c r="F3767" i="1"/>
  <c r="F3775" i="1"/>
  <c r="F3783" i="1"/>
  <c r="F3791" i="1"/>
  <c r="F3799" i="1"/>
  <c r="F3807" i="1"/>
  <c r="F3815" i="1"/>
  <c r="F3823" i="1"/>
  <c r="F3831" i="1"/>
  <c r="F3839" i="1"/>
  <c r="F3847" i="1"/>
  <c r="F3855" i="1"/>
  <c r="F3863" i="1"/>
  <c r="F3871" i="1"/>
  <c r="F3879" i="1"/>
  <c r="F3887" i="1"/>
  <c r="F3895" i="1"/>
  <c r="F3903" i="1"/>
  <c r="F3911" i="1"/>
  <c r="F3919" i="1"/>
  <c r="F3927" i="1"/>
  <c r="F3935" i="1"/>
  <c r="F3943" i="1"/>
  <c r="F3951" i="1"/>
  <c r="F3959" i="1"/>
  <c r="F3967" i="1"/>
  <c r="F3975" i="1"/>
  <c r="F3983" i="1"/>
  <c r="F3991" i="1"/>
  <c r="F3999" i="1"/>
  <c r="F4007" i="1"/>
  <c r="F4015" i="1"/>
  <c r="F4023" i="1"/>
  <c r="F4031" i="1"/>
  <c r="F4039" i="1"/>
  <c r="F4047" i="1"/>
  <c r="F4055" i="1"/>
  <c r="F4063" i="1"/>
  <c r="F4071" i="1"/>
  <c r="F4079" i="1"/>
  <c r="F4087" i="1"/>
  <c r="F4095" i="1"/>
  <c r="F4103" i="1"/>
  <c r="F4111" i="1"/>
  <c r="F4119" i="1"/>
  <c r="F4127" i="1"/>
  <c r="F4135" i="1"/>
  <c r="F4143" i="1"/>
  <c r="F4151" i="1"/>
  <c r="F4159" i="1"/>
  <c r="F4167" i="1"/>
  <c r="F4175" i="1"/>
  <c r="F4183" i="1"/>
  <c r="F4191" i="1"/>
  <c r="F4199" i="1"/>
  <c r="F4207" i="1"/>
  <c r="F4215" i="1"/>
  <c r="F4223" i="1"/>
  <c r="F4231" i="1"/>
  <c r="F4239" i="1"/>
  <c r="F4247" i="1"/>
  <c r="F4255" i="1"/>
  <c r="F4263" i="1"/>
  <c r="F4271" i="1"/>
  <c r="F4279" i="1"/>
  <c r="F4287" i="1"/>
  <c r="F4295" i="1"/>
  <c r="F4303" i="1"/>
  <c r="F4311" i="1"/>
  <c r="F4319" i="1"/>
  <c r="F4327" i="1"/>
  <c r="F4335" i="1"/>
  <c r="F4343" i="1"/>
  <c r="F4351" i="1"/>
  <c r="F4359" i="1"/>
  <c r="F4367" i="1"/>
  <c r="F4375" i="1"/>
  <c r="F4383" i="1"/>
  <c r="F4391" i="1"/>
  <c r="F4399" i="1"/>
  <c r="F4407" i="1"/>
  <c r="F4415" i="1"/>
  <c r="F4423" i="1"/>
  <c r="F4431" i="1"/>
  <c r="F4439" i="1"/>
  <c r="F4447" i="1"/>
  <c r="F4455" i="1"/>
  <c r="F4463" i="1"/>
  <c r="F4471" i="1"/>
  <c r="F4479" i="1"/>
  <c r="F4487" i="1"/>
  <c r="F4495" i="1"/>
  <c r="F4503" i="1"/>
  <c r="F4511" i="1"/>
  <c r="F4519" i="1"/>
  <c r="F4527" i="1"/>
  <c r="F4535" i="1"/>
  <c r="F4543" i="1"/>
  <c r="F4551" i="1"/>
  <c r="F4559" i="1"/>
  <c r="F4567" i="1"/>
  <c r="F4575" i="1"/>
  <c r="F4583" i="1"/>
  <c r="F4591" i="1"/>
  <c r="F4599" i="1"/>
  <c r="F4607" i="1"/>
  <c r="F4615" i="1"/>
  <c r="F4623" i="1"/>
  <c r="F4631" i="1"/>
  <c r="F4639" i="1"/>
  <c r="F4647" i="1"/>
  <c r="F4655" i="1"/>
  <c r="F4663" i="1"/>
  <c r="F4671" i="1"/>
  <c r="F4679" i="1"/>
  <c r="F4687" i="1"/>
  <c r="F4695" i="1"/>
  <c r="F4703" i="1"/>
  <c r="F4711" i="1"/>
  <c r="F4719" i="1"/>
  <c r="F4727" i="1"/>
  <c r="F4735" i="1"/>
  <c r="F4743" i="1"/>
  <c r="F4751" i="1"/>
  <c r="F4759" i="1"/>
  <c r="F4767" i="1"/>
  <c r="F4775" i="1"/>
  <c r="F4783" i="1"/>
  <c r="F4791" i="1"/>
  <c r="F4799" i="1"/>
  <c r="F4807" i="1"/>
  <c r="F4815" i="1"/>
  <c r="F4823" i="1"/>
  <c r="F4831" i="1"/>
  <c r="F4839" i="1"/>
  <c r="F4847" i="1"/>
  <c r="F4855" i="1"/>
  <c r="F4863" i="1"/>
  <c r="F4871" i="1"/>
  <c r="F4879" i="1"/>
  <c r="F4887" i="1"/>
  <c r="F4895" i="1"/>
  <c r="F4903" i="1"/>
  <c r="F4911" i="1"/>
  <c r="F4919" i="1"/>
  <c r="F4927" i="1"/>
  <c r="F4935" i="1"/>
  <c r="F4943" i="1"/>
  <c r="F4951" i="1"/>
  <c r="F4959" i="1"/>
  <c r="F4967" i="1"/>
  <c r="F4975" i="1"/>
  <c r="F4983" i="1"/>
  <c r="F4991" i="1"/>
  <c r="F4999" i="1"/>
  <c r="F5007" i="1"/>
  <c r="F5015" i="1"/>
  <c r="F5023" i="1"/>
  <c r="F5031" i="1"/>
  <c r="F5039" i="1"/>
  <c r="F5047" i="1"/>
  <c r="F5055" i="1"/>
  <c r="F5063" i="1"/>
  <c r="F5071" i="1"/>
  <c r="F5079" i="1"/>
  <c r="F5087" i="1"/>
  <c r="F5095" i="1"/>
  <c r="F5103" i="1"/>
  <c r="F5111" i="1"/>
  <c r="F5119" i="1"/>
  <c r="F5127" i="1"/>
  <c r="F5135" i="1"/>
  <c r="F5143" i="1"/>
  <c r="F5151" i="1"/>
  <c r="F5159" i="1"/>
  <c r="F5167" i="1"/>
  <c r="F5175" i="1"/>
  <c r="F5183" i="1"/>
  <c r="F5191" i="1"/>
  <c r="F5199" i="1"/>
  <c r="F5207" i="1"/>
  <c r="F5215" i="1"/>
  <c r="F5223" i="1"/>
  <c r="F5231" i="1"/>
  <c r="F5239" i="1"/>
  <c r="F5247" i="1"/>
  <c r="F5255" i="1"/>
  <c r="F5263" i="1"/>
  <c r="F5271" i="1"/>
  <c r="F5279" i="1"/>
  <c r="F5287" i="1"/>
  <c r="F5295" i="1"/>
  <c r="F5303" i="1"/>
  <c r="F5311" i="1"/>
  <c r="F5319" i="1"/>
  <c r="F5327" i="1"/>
  <c r="F5335" i="1"/>
  <c r="F5343" i="1"/>
  <c r="F5351" i="1"/>
  <c r="F5359" i="1"/>
  <c r="F5367" i="1"/>
  <c r="F5375" i="1"/>
  <c r="F5383" i="1"/>
  <c r="F5391" i="1"/>
  <c r="F5399" i="1"/>
  <c r="F5407" i="1"/>
  <c r="F5415" i="1"/>
  <c r="F5423" i="1"/>
  <c r="F5431" i="1"/>
  <c r="F5439" i="1"/>
  <c r="F5447" i="1"/>
  <c r="F5455" i="1"/>
  <c r="F5463" i="1"/>
  <c r="F5471" i="1"/>
  <c r="F5479" i="1"/>
  <c r="F5487" i="1"/>
  <c r="F5495" i="1"/>
  <c r="F5503" i="1"/>
  <c r="F5511" i="1"/>
  <c r="F5519" i="1"/>
  <c r="F5527" i="1"/>
  <c r="F5535" i="1"/>
  <c r="F5543" i="1"/>
  <c r="F5551" i="1"/>
  <c r="F5559" i="1"/>
  <c r="F5567" i="1"/>
  <c r="F5575" i="1"/>
  <c r="F5583" i="1"/>
  <c r="F5591" i="1"/>
  <c r="F5599" i="1"/>
  <c r="F5607" i="1"/>
  <c r="F5615" i="1"/>
  <c r="F5623" i="1"/>
  <c r="F5631" i="1"/>
  <c r="F5639" i="1"/>
  <c r="F5647" i="1"/>
  <c r="F5655" i="1"/>
  <c r="F5663" i="1"/>
  <c r="F5671" i="1"/>
  <c r="F5679" i="1"/>
  <c r="F5687" i="1"/>
  <c r="F5695" i="1"/>
  <c r="F5703" i="1"/>
  <c r="F5711" i="1"/>
  <c r="F5719" i="1"/>
  <c r="F5727" i="1"/>
  <c r="F5735" i="1"/>
  <c r="F5743" i="1"/>
  <c r="F5751" i="1"/>
  <c r="F5759" i="1"/>
  <c r="F5767" i="1"/>
  <c r="F5775" i="1"/>
  <c r="F5783" i="1"/>
  <c r="F5791" i="1"/>
  <c r="F5799" i="1"/>
  <c r="F5807" i="1"/>
  <c r="F5815" i="1"/>
  <c r="F5823" i="1"/>
  <c r="F5831" i="1"/>
  <c r="F5839" i="1"/>
  <c r="F5847" i="1"/>
  <c r="F5855" i="1"/>
  <c r="F5863" i="1"/>
  <c r="F5871" i="1"/>
  <c r="F5879" i="1"/>
  <c r="F5887" i="1"/>
  <c r="F5895" i="1"/>
  <c r="F5903" i="1"/>
  <c r="F5911" i="1"/>
  <c r="F5919" i="1"/>
  <c r="F5927" i="1"/>
  <c r="F5935" i="1"/>
  <c r="F5943" i="1"/>
  <c r="F5951" i="1"/>
  <c r="F5959" i="1"/>
  <c r="F5967" i="1"/>
  <c r="F5975" i="1"/>
  <c r="F5983" i="1"/>
  <c r="F5991" i="1"/>
  <c r="F5999" i="1"/>
  <c r="F6007" i="1"/>
  <c r="F6015" i="1"/>
  <c r="F6023" i="1"/>
  <c r="F6031" i="1"/>
  <c r="F6039" i="1"/>
  <c r="F6047" i="1"/>
  <c r="F6055" i="1"/>
  <c r="F6063" i="1"/>
  <c r="F6071" i="1"/>
  <c r="F6079" i="1"/>
  <c r="F6087" i="1"/>
  <c r="F6095" i="1"/>
  <c r="F6103" i="1"/>
  <c r="F6111" i="1"/>
  <c r="F6119" i="1"/>
  <c r="F6127" i="1"/>
  <c r="F6135" i="1"/>
  <c r="F6143" i="1"/>
  <c r="F6151" i="1"/>
  <c r="F6159" i="1"/>
  <c r="F6167" i="1"/>
  <c r="F6175" i="1"/>
  <c r="F6183" i="1"/>
  <c r="F6191" i="1"/>
  <c r="F6199" i="1"/>
  <c r="F6207" i="1"/>
  <c r="F6215" i="1"/>
  <c r="F6223" i="1"/>
  <c r="F6231" i="1"/>
  <c r="F6239" i="1"/>
  <c r="F6247" i="1"/>
  <c r="F6255" i="1"/>
  <c r="F6263" i="1"/>
  <c r="F6271" i="1"/>
  <c r="F6279" i="1"/>
  <c r="F6287" i="1"/>
  <c r="F6295" i="1"/>
  <c r="F6303" i="1"/>
  <c r="F6311" i="1"/>
  <c r="F6319" i="1"/>
  <c r="F6327" i="1"/>
  <c r="F6335" i="1"/>
  <c r="F6343" i="1"/>
  <c r="F6351" i="1"/>
  <c r="F6359" i="1"/>
  <c r="F6367" i="1"/>
  <c r="F6375" i="1"/>
  <c r="F6383" i="1"/>
  <c r="F6391" i="1"/>
  <c r="F6399" i="1"/>
  <c r="F6407" i="1"/>
  <c r="F6415" i="1"/>
  <c r="F6423" i="1"/>
  <c r="F6431" i="1"/>
  <c r="F6439" i="1"/>
  <c r="F6447" i="1"/>
  <c r="F6455" i="1"/>
  <c r="F6463" i="1"/>
  <c r="F6471" i="1"/>
  <c r="F6479" i="1"/>
  <c r="F6487" i="1"/>
  <c r="F6495" i="1"/>
  <c r="F6503" i="1"/>
  <c r="F6511" i="1"/>
  <c r="F6519" i="1"/>
  <c r="F6527" i="1"/>
  <c r="F6535" i="1"/>
  <c r="F6543" i="1"/>
  <c r="F6551" i="1"/>
  <c r="F6559" i="1"/>
  <c r="F6567" i="1"/>
  <c r="F6575" i="1"/>
  <c r="F6583" i="1"/>
  <c r="F6591" i="1"/>
  <c r="F6599" i="1"/>
  <c r="F6607" i="1"/>
  <c r="F6615" i="1"/>
  <c r="F6623" i="1"/>
  <c r="F6631" i="1"/>
  <c r="F6639" i="1"/>
  <c r="F6647" i="1"/>
  <c r="F6655" i="1"/>
  <c r="F6663" i="1"/>
  <c r="F6671" i="1"/>
  <c r="F6679" i="1"/>
  <c r="F6687" i="1"/>
  <c r="F6695" i="1"/>
  <c r="F6703" i="1"/>
  <c r="F6711" i="1"/>
  <c r="F6719" i="1"/>
  <c r="F6727" i="1"/>
  <c r="F6735" i="1"/>
  <c r="F6743" i="1"/>
  <c r="F6751" i="1"/>
  <c r="F6759" i="1"/>
  <c r="F6767" i="1"/>
  <c r="F6775" i="1"/>
  <c r="F6783" i="1"/>
  <c r="F6791" i="1"/>
  <c r="F6799" i="1"/>
  <c r="F6807" i="1"/>
  <c r="F6815" i="1"/>
  <c r="F6823" i="1"/>
  <c r="F6831" i="1"/>
  <c r="F6839" i="1"/>
  <c r="F6847" i="1"/>
  <c r="F6855" i="1"/>
  <c r="F6863" i="1"/>
  <c r="F6871" i="1"/>
  <c r="F6879" i="1"/>
  <c r="F6887" i="1"/>
  <c r="F6895" i="1"/>
  <c r="F6903" i="1"/>
  <c r="F6911" i="1"/>
  <c r="F6919" i="1"/>
  <c r="F6927" i="1"/>
  <c r="F6935" i="1"/>
  <c r="F6943" i="1"/>
  <c r="F6951" i="1"/>
  <c r="F6959" i="1"/>
  <c r="F6967" i="1"/>
  <c r="F6975" i="1"/>
  <c r="F6983" i="1"/>
  <c r="F6991" i="1"/>
  <c r="F6999" i="1"/>
  <c r="F7007" i="1"/>
  <c r="F7015" i="1"/>
  <c r="F7023" i="1"/>
  <c r="F7031" i="1"/>
  <c r="F7039" i="1"/>
  <c r="F7047" i="1"/>
  <c r="F7055" i="1"/>
  <c r="F7063" i="1"/>
  <c r="F7071" i="1"/>
  <c r="F7079" i="1"/>
  <c r="F7087" i="1"/>
  <c r="F7095" i="1"/>
  <c r="F7103" i="1"/>
  <c r="F7111" i="1"/>
  <c r="F7119" i="1"/>
  <c r="F7127" i="1"/>
  <c r="F7135" i="1"/>
  <c r="F7143" i="1"/>
  <c r="F7151" i="1"/>
  <c r="F7159" i="1"/>
  <c r="F7167" i="1"/>
  <c r="F7175" i="1"/>
  <c r="F7183" i="1"/>
  <c r="F7191" i="1"/>
  <c r="F7199" i="1"/>
  <c r="F7207" i="1"/>
  <c r="F7215" i="1"/>
  <c r="F7223" i="1"/>
  <c r="F7231" i="1"/>
  <c r="F7239" i="1"/>
  <c r="F7247" i="1"/>
  <c r="F7255" i="1"/>
  <c r="F7263" i="1"/>
  <c r="F7271" i="1"/>
  <c r="F7279" i="1"/>
  <c r="F7287" i="1"/>
  <c r="F7295" i="1"/>
  <c r="F7303" i="1"/>
  <c r="F7311" i="1"/>
  <c r="F7319" i="1"/>
  <c r="F7327" i="1"/>
  <c r="F7335" i="1"/>
  <c r="F7343" i="1"/>
  <c r="F7351" i="1"/>
  <c r="F7359" i="1"/>
  <c r="F7367" i="1"/>
  <c r="F7375" i="1"/>
  <c r="F7383" i="1"/>
  <c r="F7391" i="1"/>
  <c r="F7399" i="1"/>
  <c r="F7407" i="1"/>
  <c r="F7415" i="1"/>
  <c r="F7423" i="1"/>
  <c r="F7431" i="1"/>
  <c r="F7439" i="1"/>
  <c r="F7447" i="1"/>
  <c r="F7455" i="1"/>
  <c r="F7463" i="1"/>
  <c r="F7471" i="1"/>
  <c r="F7479" i="1"/>
  <c r="F7487" i="1"/>
  <c r="F7495" i="1"/>
  <c r="F7503" i="1"/>
  <c r="F7511" i="1"/>
  <c r="F7519" i="1"/>
  <c r="F7527" i="1"/>
  <c r="F7535" i="1"/>
  <c r="F7543" i="1"/>
  <c r="F7551" i="1"/>
  <c r="F7559" i="1"/>
  <c r="F7567" i="1"/>
  <c r="F7575" i="1"/>
  <c r="F7583" i="1"/>
  <c r="F7591" i="1"/>
  <c r="F7599" i="1"/>
  <c r="F7607" i="1"/>
  <c r="F7615" i="1"/>
  <c r="F7623" i="1"/>
  <c r="F7631" i="1"/>
  <c r="F7639" i="1"/>
  <c r="F7647" i="1"/>
  <c r="F7655" i="1"/>
  <c r="F7663" i="1"/>
  <c r="F7671" i="1"/>
  <c r="F7679" i="1"/>
  <c r="F7687" i="1"/>
  <c r="F7695" i="1"/>
  <c r="F7703" i="1"/>
  <c r="F7711" i="1"/>
  <c r="F7719" i="1"/>
  <c r="F7727" i="1"/>
  <c r="F7735" i="1"/>
  <c r="F7743" i="1"/>
  <c r="F7751" i="1"/>
  <c r="F7759" i="1"/>
  <c r="F7767" i="1"/>
  <c r="F7775" i="1"/>
  <c r="F7783" i="1"/>
  <c r="F7791" i="1"/>
  <c r="F7799" i="1"/>
  <c r="F7807" i="1"/>
  <c r="F7815" i="1"/>
  <c r="F7823" i="1"/>
  <c r="F7831" i="1"/>
  <c r="F7839" i="1"/>
  <c r="F7847" i="1"/>
  <c r="F7855" i="1"/>
  <c r="F7863" i="1"/>
  <c r="F7871" i="1"/>
  <c r="F7879" i="1"/>
  <c r="F7887" i="1"/>
  <c r="F7895" i="1"/>
  <c r="F7903" i="1"/>
  <c r="F7911" i="1"/>
  <c r="F7919" i="1"/>
  <c r="F7927" i="1"/>
  <c r="F7935" i="1"/>
  <c r="F7943" i="1"/>
  <c r="F7951" i="1"/>
  <c r="F7959" i="1"/>
  <c r="F7967" i="1"/>
  <c r="F7975" i="1"/>
  <c r="F7983" i="1"/>
  <c r="F7991" i="1"/>
  <c r="F7999" i="1"/>
  <c r="F8007" i="1"/>
  <c r="F8015" i="1"/>
  <c r="F8023" i="1"/>
  <c r="F8031" i="1"/>
  <c r="F8039" i="1"/>
  <c r="F8047" i="1"/>
  <c r="F8055" i="1"/>
  <c r="F8063" i="1"/>
  <c r="F8071" i="1"/>
  <c r="F8079" i="1"/>
  <c r="F8087" i="1"/>
  <c r="F8095" i="1"/>
  <c r="F8103" i="1"/>
  <c r="F8111" i="1"/>
  <c r="F8119" i="1"/>
  <c r="F8127" i="1"/>
  <c r="F8135" i="1"/>
  <c r="F8143" i="1"/>
  <c r="F8151" i="1"/>
  <c r="F8159" i="1"/>
  <c r="F8167" i="1"/>
  <c r="F8175" i="1"/>
  <c r="F8183" i="1"/>
  <c r="F8191" i="1"/>
  <c r="F8199" i="1"/>
  <c r="F8207" i="1"/>
  <c r="F8215" i="1"/>
  <c r="F8223" i="1"/>
  <c r="F8231" i="1"/>
  <c r="F8239" i="1"/>
  <c r="F8247" i="1"/>
  <c r="F8255" i="1"/>
  <c r="F8263" i="1"/>
  <c r="F8271" i="1"/>
  <c r="F8279" i="1"/>
  <c r="F8287" i="1"/>
  <c r="F8295" i="1"/>
  <c r="F8303" i="1"/>
  <c r="F8311" i="1"/>
  <c r="F8319" i="1"/>
  <c r="F8327" i="1"/>
  <c r="F8335" i="1"/>
  <c r="F8343" i="1"/>
  <c r="F8351" i="1"/>
  <c r="F8359" i="1"/>
  <c r="F8367" i="1"/>
  <c r="F8375" i="1"/>
  <c r="F8383" i="1"/>
  <c r="F8391" i="1"/>
  <c r="F8399" i="1"/>
  <c r="F8407" i="1"/>
  <c r="F8415" i="1"/>
  <c r="F8423" i="1"/>
  <c r="F8431" i="1"/>
  <c r="F8439" i="1"/>
  <c r="F8447" i="1"/>
  <c r="F8455" i="1"/>
  <c r="F8463" i="1"/>
  <c r="F8471" i="1"/>
  <c r="F8479" i="1"/>
  <c r="F8487" i="1"/>
  <c r="F8495" i="1"/>
  <c r="F8503" i="1"/>
  <c r="F8511" i="1"/>
  <c r="F8519" i="1"/>
  <c r="F8527" i="1"/>
  <c r="F8535" i="1"/>
  <c r="F8543" i="1"/>
  <c r="F8551" i="1"/>
  <c r="F8559" i="1"/>
  <c r="F8567" i="1"/>
  <c r="F8575" i="1"/>
  <c r="F8583" i="1"/>
  <c r="F8591" i="1"/>
  <c r="F8599" i="1"/>
  <c r="F8607" i="1"/>
  <c r="F8615" i="1"/>
  <c r="F8623" i="1"/>
  <c r="F8631" i="1"/>
  <c r="F8639" i="1"/>
  <c r="F8647" i="1"/>
  <c r="F8655" i="1"/>
  <c r="F8663" i="1"/>
  <c r="F8671" i="1"/>
  <c r="F8679" i="1"/>
  <c r="F8687" i="1"/>
  <c r="F8695" i="1"/>
  <c r="F8703" i="1"/>
  <c r="F8711" i="1"/>
  <c r="F8719" i="1"/>
  <c r="F8727" i="1"/>
  <c r="F8735" i="1"/>
  <c r="F8743" i="1"/>
  <c r="F8751" i="1"/>
  <c r="F8759" i="1"/>
  <c r="F8767" i="1"/>
  <c r="F8775" i="1"/>
  <c r="F8783" i="1"/>
  <c r="F8791" i="1"/>
  <c r="F8799" i="1"/>
  <c r="F8807" i="1"/>
  <c r="F8815" i="1"/>
  <c r="F8823" i="1"/>
  <c r="F8831" i="1"/>
  <c r="F8839" i="1"/>
  <c r="F8847" i="1"/>
  <c r="F8855" i="1"/>
  <c r="F8863" i="1"/>
  <c r="F8871" i="1"/>
  <c r="F8879" i="1"/>
  <c r="F8887" i="1"/>
  <c r="F8895" i="1"/>
  <c r="F8903" i="1"/>
  <c r="F8911" i="1"/>
  <c r="F8919" i="1"/>
  <c r="F8927" i="1"/>
  <c r="F8935" i="1"/>
  <c r="F8943" i="1"/>
  <c r="F8951" i="1"/>
  <c r="F8959" i="1"/>
  <c r="F8967" i="1"/>
  <c r="F8975" i="1"/>
  <c r="F8983" i="1"/>
  <c r="F8991" i="1"/>
  <c r="F8999" i="1"/>
  <c r="F8" i="1"/>
  <c r="F16" i="1"/>
  <c r="F24" i="1"/>
  <c r="F32" i="1"/>
  <c r="F40" i="1"/>
  <c r="F48" i="1"/>
  <c r="F56" i="1"/>
  <c r="F64" i="1"/>
  <c r="F72" i="1"/>
  <c r="F80" i="1"/>
  <c r="F88" i="1"/>
  <c r="F96" i="1"/>
  <c r="F104" i="1"/>
  <c r="F112" i="1"/>
  <c r="F120" i="1"/>
  <c r="F128" i="1"/>
  <c r="F136" i="1"/>
  <c r="F144" i="1"/>
  <c r="F152" i="1"/>
  <c r="F160" i="1"/>
  <c r="F168" i="1"/>
  <c r="F176" i="1"/>
  <c r="F184" i="1"/>
  <c r="F192" i="1"/>
  <c r="F200" i="1"/>
  <c r="F208" i="1"/>
  <c r="F216" i="1"/>
  <c r="F224" i="1"/>
  <c r="F232" i="1"/>
  <c r="F240" i="1"/>
  <c r="F248" i="1"/>
  <c r="F256" i="1"/>
  <c r="F264" i="1"/>
  <c r="F272" i="1"/>
  <c r="F280" i="1"/>
  <c r="F288" i="1"/>
  <c r="F296" i="1"/>
  <c r="F304" i="1"/>
  <c r="F312" i="1"/>
  <c r="F320" i="1"/>
  <c r="F328" i="1"/>
  <c r="F336" i="1"/>
  <c r="F344" i="1"/>
  <c r="F352" i="1"/>
  <c r="F360" i="1"/>
  <c r="F368" i="1"/>
  <c r="F376" i="1"/>
  <c r="F384" i="1"/>
  <c r="F392" i="1"/>
  <c r="F400" i="1"/>
  <c r="F408" i="1"/>
  <c r="F416" i="1"/>
  <c r="F424" i="1"/>
  <c r="F432" i="1"/>
  <c r="F440" i="1"/>
  <c r="F448" i="1"/>
  <c r="F456" i="1"/>
  <c r="F464" i="1"/>
  <c r="F472" i="1"/>
  <c r="F480" i="1"/>
  <c r="F488" i="1"/>
  <c r="F496" i="1"/>
  <c r="F504" i="1"/>
  <c r="F512" i="1"/>
  <c r="F520" i="1"/>
  <c r="F528" i="1"/>
  <c r="F536" i="1"/>
  <c r="F544" i="1"/>
  <c r="F552" i="1"/>
  <c r="F560" i="1"/>
  <c r="F568" i="1"/>
  <c r="F576" i="1"/>
  <c r="F584" i="1"/>
  <c r="F592" i="1"/>
  <c r="F600" i="1"/>
  <c r="F608" i="1"/>
  <c r="F616" i="1"/>
  <c r="F624" i="1"/>
  <c r="F632" i="1"/>
  <c r="F640" i="1"/>
  <c r="F648" i="1"/>
  <c r="F656" i="1"/>
  <c r="F664" i="1"/>
  <c r="F672" i="1"/>
  <c r="F680" i="1"/>
  <c r="F688" i="1"/>
  <c r="F696" i="1"/>
  <c r="F704" i="1"/>
  <c r="F712" i="1"/>
  <c r="F720" i="1"/>
  <c r="F728" i="1"/>
  <c r="F736" i="1"/>
  <c r="F744" i="1"/>
  <c r="F752" i="1"/>
  <c r="F760" i="1"/>
  <c r="F768" i="1"/>
  <c r="F776" i="1"/>
  <c r="F784" i="1"/>
  <c r="F792" i="1"/>
  <c r="F800" i="1"/>
  <c r="F808" i="1"/>
  <c r="F816" i="1"/>
  <c r="F824" i="1"/>
  <c r="F832" i="1"/>
  <c r="F840" i="1"/>
  <c r="F848" i="1"/>
  <c r="F856" i="1"/>
  <c r="F864" i="1"/>
  <c r="F872" i="1"/>
  <c r="F880" i="1"/>
  <c r="F888" i="1"/>
  <c r="F896" i="1"/>
  <c r="F904" i="1"/>
  <c r="F912" i="1"/>
  <c r="F920" i="1"/>
  <c r="F928" i="1"/>
  <c r="F936" i="1"/>
  <c r="F944" i="1"/>
  <c r="F952" i="1"/>
  <c r="F960" i="1"/>
  <c r="F968" i="1"/>
  <c r="F976" i="1"/>
  <c r="F984" i="1"/>
  <c r="F992" i="1"/>
  <c r="F1000" i="1"/>
  <c r="F1008" i="1"/>
  <c r="F1016" i="1"/>
  <c r="F1024" i="1"/>
  <c r="F1032" i="1"/>
  <c r="F1040" i="1"/>
  <c r="F1048" i="1"/>
  <c r="F1056" i="1"/>
  <c r="F1064" i="1"/>
  <c r="F1072" i="1"/>
  <c r="F1080" i="1"/>
  <c r="F1088" i="1"/>
  <c r="F1096" i="1"/>
  <c r="F1104" i="1"/>
  <c r="F1112" i="1"/>
  <c r="F1120" i="1"/>
  <c r="F1128" i="1"/>
  <c r="F1136" i="1"/>
  <c r="F1144" i="1"/>
  <c r="F1152" i="1"/>
  <c r="F1160" i="1"/>
  <c r="F1168" i="1"/>
  <c r="F1176" i="1"/>
  <c r="F1184" i="1"/>
  <c r="F1192" i="1"/>
  <c r="F1200" i="1"/>
  <c r="F1208" i="1"/>
  <c r="F1216" i="1"/>
  <c r="F1224" i="1"/>
  <c r="F1232" i="1"/>
  <c r="F1240" i="1"/>
  <c r="F1248" i="1"/>
  <c r="F1256" i="1"/>
  <c r="F1264" i="1"/>
  <c r="F1272" i="1"/>
  <c r="F1280" i="1"/>
  <c r="F1288" i="1"/>
  <c r="F1296" i="1"/>
  <c r="F1304" i="1"/>
  <c r="F1312" i="1"/>
  <c r="F1320" i="1"/>
  <c r="F1328" i="1"/>
  <c r="F1336" i="1"/>
  <c r="F1344" i="1"/>
  <c r="F1352" i="1"/>
  <c r="F1360" i="1"/>
  <c r="F1368" i="1"/>
  <c r="F1376" i="1"/>
  <c r="F1384" i="1"/>
  <c r="F1392" i="1"/>
  <c r="F1400" i="1"/>
  <c r="F1408" i="1"/>
  <c r="F1416" i="1"/>
  <c r="F1424" i="1"/>
  <c r="F1432" i="1"/>
  <c r="F1440" i="1"/>
  <c r="F1448" i="1"/>
  <c r="F1456" i="1"/>
  <c r="F1464" i="1"/>
  <c r="F1472" i="1"/>
  <c r="F1480" i="1"/>
  <c r="F1488" i="1"/>
  <c r="F1496" i="1"/>
  <c r="F1504" i="1"/>
  <c r="F1512" i="1"/>
  <c r="F1520" i="1"/>
  <c r="F1528" i="1"/>
  <c r="F1536" i="1"/>
  <c r="F1544" i="1"/>
  <c r="F1552" i="1"/>
  <c r="F1560" i="1"/>
  <c r="F1568" i="1"/>
  <c r="F1576" i="1"/>
  <c r="F1584" i="1"/>
  <c r="F1592" i="1"/>
  <c r="F1600" i="1"/>
  <c r="F1608" i="1"/>
  <c r="F1616" i="1"/>
  <c r="F1624" i="1"/>
  <c r="F1632" i="1"/>
  <c r="F1640" i="1"/>
  <c r="F1648" i="1"/>
  <c r="F1656" i="1"/>
  <c r="F1664" i="1"/>
  <c r="F1672" i="1"/>
  <c r="F1680" i="1"/>
  <c r="F1688" i="1"/>
  <c r="F1696" i="1"/>
  <c r="F1704" i="1"/>
  <c r="F1712" i="1"/>
  <c r="F1720" i="1"/>
  <c r="F1728" i="1"/>
  <c r="F1736" i="1"/>
  <c r="F1744" i="1"/>
  <c r="F1752" i="1"/>
  <c r="F1760" i="1"/>
  <c r="F1768" i="1"/>
  <c r="F1776" i="1"/>
  <c r="F1784" i="1"/>
  <c r="F1792" i="1"/>
  <c r="F1800" i="1"/>
  <c r="F1808" i="1"/>
  <c r="F1816" i="1"/>
  <c r="F1824" i="1"/>
  <c r="F1832" i="1"/>
  <c r="F1840" i="1"/>
  <c r="F1848" i="1"/>
  <c r="F1856" i="1"/>
  <c r="F1864" i="1"/>
  <c r="F1872" i="1"/>
  <c r="F1880" i="1"/>
  <c r="F1888" i="1"/>
  <c r="F1896" i="1"/>
  <c r="F1904" i="1"/>
  <c r="F1912" i="1"/>
  <c r="F1920" i="1"/>
  <c r="F1928" i="1"/>
  <c r="F1936" i="1"/>
  <c r="F1944" i="1"/>
  <c r="F1952" i="1"/>
  <c r="F1960" i="1"/>
  <c r="F1968" i="1"/>
  <c r="F1976" i="1"/>
  <c r="F1984" i="1"/>
  <c r="F1992" i="1"/>
  <c r="F2000" i="1"/>
  <c r="F2008" i="1"/>
  <c r="F2016" i="1"/>
  <c r="F2024" i="1"/>
  <c r="F2032" i="1"/>
  <c r="F2040" i="1"/>
  <c r="F2048" i="1"/>
  <c r="F2056" i="1"/>
  <c r="F2064" i="1"/>
  <c r="F2072" i="1"/>
  <c r="F2080" i="1"/>
  <c r="F2088" i="1"/>
  <c r="F2096" i="1"/>
  <c r="F2104" i="1"/>
  <c r="F2112" i="1"/>
  <c r="F2120" i="1"/>
  <c r="F2128" i="1"/>
  <c r="F2136" i="1"/>
  <c r="F2144" i="1"/>
  <c r="F2152" i="1"/>
  <c r="F2160" i="1"/>
  <c r="F2168" i="1"/>
  <c r="F2176" i="1"/>
  <c r="F2184" i="1"/>
  <c r="F2192" i="1"/>
  <c r="F2200" i="1"/>
  <c r="F2208" i="1"/>
  <c r="F2216" i="1"/>
  <c r="F2224" i="1"/>
  <c r="F2232" i="1"/>
  <c r="F2240" i="1"/>
  <c r="F2248" i="1"/>
  <c r="F2256" i="1"/>
  <c r="F2264" i="1"/>
  <c r="F2272" i="1"/>
  <c r="F2280" i="1"/>
  <c r="F2288" i="1"/>
  <c r="F2296" i="1"/>
  <c r="F2304" i="1"/>
  <c r="F2312" i="1"/>
  <c r="F2320" i="1"/>
  <c r="F2328" i="1"/>
  <c r="F2336" i="1"/>
  <c r="F2344" i="1"/>
  <c r="F2352" i="1"/>
  <c r="F2360" i="1"/>
  <c r="F2368" i="1"/>
  <c r="F2376" i="1"/>
  <c r="F2384" i="1"/>
  <c r="F2392" i="1"/>
  <c r="F2400" i="1"/>
  <c r="F2408" i="1"/>
  <c r="F2416" i="1"/>
  <c r="F2424" i="1"/>
  <c r="F2432" i="1"/>
  <c r="F2440" i="1"/>
  <c r="F2448" i="1"/>
  <c r="F2456" i="1"/>
  <c r="F2464" i="1"/>
  <c r="F2472" i="1"/>
  <c r="F2480" i="1"/>
  <c r="F2488" i="1"/>
  <c r="F2496" i="1"/>
  <c r="F2504" i="1"/>
  <c r="F2512" i="1"/>
  <c r="F2520" i="1"/>
  <c r="F2528" i="1"/>
  <c r="F2536" i="1"/>
  <c r="F2544" i="1"/>
  <c r="F2552" i="1"/>
  <c r="F2560" i="1"/>
  <c r="F2568" i="1"/>
  <c r="F2576" i="1"/>
  <c r="F2584" i="1"/>
  <c r="F2592" i="1"/>
  <c r="F2600" i="1"/>
  <c r="F2608" i="1"/>
  <c r="F2616" i="1"/>
  <c r="F2624" i="1"/>
  <c r="F2632" i="1"/>
  <c r="F2640" i="1"/>
  <c r="F2648" i="1"/>
  <c r="F2656" i="1"/>
  <c r="F2664" i="1"/>
  <c r="F2672" i="1"/>
  <c r="F2680" i="1"/>
  <c r="F2688" i="1"/>
  <c r="F2696" i="1"/>
  <c r="F2704" i="1"/>
  <c r="F2712" i="1"/>
  <c r="F2720" i="1"/>
  <c r="F2728" i="1"/>
  <c r="F2736" i="1"/>
  <c r="F2744" i="1"/>
  <c r="F2752" i="1"/>
  <c r="F2760" i="1"/>
  <c r="F2768" i="1"/>
  <c r="F2776" i="1"/>
  <c r="F2784" i="1"/>
  <c r="F2792" i="1"/>
  <c r="F2800" i="1"/>
  <c r="F2808" i="1"/>
  <c r="F2816" i="1"/>
  <c r="F2824" i="1"/>
  <c r="F2832" i="1"/>
  <c r="F2840" i="1"/>
  <c r="F2848" i="1"/>
  <c r="F2856" i="1"/>
  <c r="F2864" i="1"/>
  <c r="F2872" i="1"/>
  <c r="F2880" i="1"/>
  <c r="F2888" i="1"/>
  <c r="F2896" i="1"/>
  <c r="F2904" i="1"/>
  <c r="F2912" i="1"/>
  <c r="F2920" i="1"/>
  <c r="F2928" i="1"/>
  <c r="F2936" i="1"/>
  <c r="F2944" i="1"/>
  <c r="F2952" i="1"/>
  <c r="F2960" i="1"/>
  <c r="F2968" i="1"/>
  <c r="F2976" i="1"/>
  <c r="F2984" i="1"/>
  <c r="F2992" i="1"/>
  <c r="F3000" i="1"/>
  <c r="F3008" i="1"/>
  <c r="F3016" i="1"/>
  <c r="F3024" i="1"/>
  <c r="F3032" i="1"/>
  <c r="F3040" i="1"/>
  <c r="F3048" i="1"/>
  <c r="F3056" i="1"/>
  <c r="F3064" i="1"/>
  <c r="F3072" i="1"/>
  <c r="F3080" i="1"/>
  <c r="F3088" i="1"/>
  <c r="F3096" i="1"/>
  <c r="F3104" i="1"/>
  <c r="F3112" i="1"/>
  <c r="F3120" i="1"/>
  <c r="F3128" i="1"/>
  <c r="F3136" i="1"/>
  <c r="F3144" i="1"/>
  <c r="F3152" i="1"/>
  <c r="F3160" i="1"/>
  <c r="F3168" i="1"/>
  <c r="F3176" i="1"/>
  <c r="F3184" i="1"/>
  <c r="F3192" i="1"/>
  <c r="F3200" i="1"/>
  <c r="F3208" i="1"/>
  <c r="F3216" i="1"/>
  <c r="F3224" i="1"/>
  <c r="F3232" i="1"/>
  <c r="F3240" i="1"/>
  <c r="F3248" i="1"/>
  <c r="F3256" i="1"/>
  <c r="F3264" i="1"/>
  <c r="F3272" i="1"/>
  <c r="F3280" i="1"/>
  <c r="F3288" i="1"/>
  <c r="F3296" i="1"/>
  <c r="F3304" i="1"/>
  <c r="F3312" i="1"/>
  <c r="F3320" i="1"/>
  <c r="F3328" i="1"/>
  <c r="F3336" i="1"/>
  <c r="F3344" i="1"/>
  <c r="F3352" i="1"/>
  <c r="F3360" i="1"/>
  <c r="F3368" i="1"/>
  <c r="F3376" i="1"/>
  <c r="F3384" i="1"/>
  <c r="F3392" i="1"/>
  <c r="F3400" i="1"/>
  <c r="F3408" i="1"/>
  <c r="F3416" i="1"/>
  <c r="F3424" i="1"/>
  <c r="F3432" i="1"/>
  <c r="F3440" i="1"/>
  <c r="F3448" i="1"/>
  <c r="F3456" i="1"/>
  <c r="F3464" i="1"/>
  <c r="F3472" i="1"/>
  <c r="F3480" i="1"/>
  <c r="F3488" i="1"/>
  <c r="F3496" i="1"/>
  <c r="F3504" i="1"/>
  <c r="F3512" i="1"/>
  <c r="F3520" i="1"/>
  <c r="F3528" i="1"/>
  <c r="F3536" i="1"/>
  <c r="F3544" i="1"/>
  <c r="F3552" i="1"/>
  <c r="F3560" i="1"/>
  <c r="F3568" i="1"/>
  <c r="F3576" i="1"/>
  <c r="F3584" i="1"/>
  <c r="F3592" i="1"/>
  <c r="F3600" i="1"/>
  <c r="F3608" i="1"/>
  <c r="F3616" i="1"/>
  <c r="F3624" i="1"/>
  <c r="F3632" i="1"/>
  <c r="F3640" i="1"/>
  <c r="F3648" i="1"/>
  <c r="F3656" i="1"/>
  <c r="F3664" i="1"/>
  <c r="F3672" i="1"/>
  <c r="F3680" i="1"/>
  <c r="F3688" i="1"/>
  <c r="F3696" i="1"/>
  <c r="F3704" i="1"/>
  <c r="F3712" i="1"/>
  <c r="F3720" i="1"/>
  <c r="F3728" i="1"/>
  <c r="F3736" i="1"/>
  <c r="F3744" i="1"/>
  <c r="F3752" i="1"/>
  <c r="F3760" i="1"/>
  <c r="F3768" i="1"/>
  <c r="F3776" i="1"/>
  <c r="F3784" i="1"/>
  <c r="F3792" i="1"/>
  <c r="F3800" i="1"/>
  <c r="F3808" i="1"/>
  <c r="F3816" i="1"/>
  <c r="F3824" i="1"/>
  <c r="F3832" i="1"/>
  <c r="F3840" i="1"/>
  <c r="F3848" i="1"/>
  <c r="F3856" i="1"/>
  <c r="F3864" i="1"/>
  <c r="F3872" i="1"/>
  <c r="F3880" i="1"/>
  <c r="F3888" i="1"/>
  <c r="F3896" i="1"/>
  <c r="F3904" i="1"/>
  <c r="F3912" i="1"/>
  <c r="F3920" i="1"/>
  <c r="F3928" i="1"/>
  <c r="F3936" i="1"/>
  <c r="F3944" i="1"/>
  <c r="F3952" i="1"/>
  <c r="F3960" i="1"/>
  <c r="F3968" i="1"/>
  <c r="F3976" i="1"/>
  <c r="F3984" i="1"/>
  <c r="F3992" i="1"/>
  <c r="F4000" i="1"/>
  <c r="F4008" i="1"/>
  <c r="F4016" i="1"/>
  <c r="F4024" i="1"/>
  <c r="F4032" i="1"/>
  <c r="F4040" i="1"/>
  <c r="F4048" i="1"/>
  <c r="F4056" i="1"/>
  <c r="F4064" i="1"/>
  <c r="F4072" i="1"/>
  <c r="F4080" i="1"/>
  <c r="F4088" i="1"/>
  <c r="F4096" i="1"/>
  <c r="F4104" i="1"/>
  <c r="F4112" i="1"/>
  <c r="F4120" i="1"/>
  <c r="F4128" i="1"/>
  <c r="F4136" i="1"/>
  <c r="F4144" i="1"/>
  <c r="F4152" i="1"/>
  <c r="F4160" i="1"/>
  <c r="F4168" i="1"/>
  <c r="F4176" i="1"/>
  <c r="F4184" i="1"/>
  <c r="F4192" i="1"/>
  <c r="F4200" i="1"/>
  <c r="F4208" i="1"/>
  <c r="F4216" i="1"/>
  <c r="F4224" i="1"/>
  <c r="F4232" i="1"/>
  <c r="F4240" i="1"/>
  <c r="F4248" i="1"/>
  <c r="F4256" i="1"/>
  <c r="F4264" i="1"/>
  <c r="F4272" i="1"/>
  <c r="F4280" i="1"/>
  <c r="F4288" i="1"/>
  <c r="F4296" i="1"/>
  <c r="F4304" i="1"/>
  <c r="F4312" i="1"/>
  <c r="F4320" i="1"/>
  <c r="F4328" i="1"/>
  <c r="F4336" i="1"/>
  <c r="F4344" i="1"/>
  <c r="F4352" i="1"/>
  <c r="F4360" i="1"/>
  <c r="F4368" i="1"/>
  <c r="F4376" i="1"/>
  <c r="F4384" i="1"/>
  <c r="F4392" i="1"/>
  <c r="F4400" i="1"/>
  <c r="F4408" i="1"/>
  <c r="F4416" i="1"/>
  <c r="F4424" i="1"/>
  <c r="F4432" i="1"/>
  <c r="F4440" i="1"/>
  <c r="F4448" i="1"/>
  <c r="F4456" i="1"/>
  <c r="F4464" i="1"/>
  <c r="F4472" i="1"/>
  <c r="F4480" i="1"/>
  <c r="F4488" i="1"/>
  <c r="F4496" i="1"/>
  <c r="F4504" i="1"/>
  <c r="F4512" i="1"/>
  <c r="F4520" i="1"/>
  <c r="F4528" i="1"/>
  <c r="F4536" i="1"/>
  <c r="F4544" i="1"/>
  <c r="F4552" i="1"/>
  <c r="F4560" i="1"/>
  <c r="F4568" i="1"/>
  <c r="F4576" i="1"/>
  <c r="F4584" i="1"/>
  <c r="F4592" i="1"/>
  <c r="F4600" i="1"/>
  <c r="F4608" i="1"/>
  <c r="F4616" i="1"/>
  <c r="F4624" i="1"/>
  <c r="F4632" i="1"/>
  <c r="F4640" i="1"/>
  <c r="F4648" i="1"/>
  <c r="F4656" i="1"/>
  <c r="F4664" i="1"/>
  <c r="F4672" i="1"/>
  <c r="F4680" i="1"/>
  <c r="F4688" i="1"/>
  <c r="F4696" i="1"/>
  <c r="F4704" i="1"/>
  <c r="F4712" i="1"/>
  <c r="F4720" i="1"/>
  <c r="F4728" i="1"/>
  <c r="F4736" i="1"/>
  <c r="F4744" i="1"/>
  <c r="F4752" i="1"/>
  <c r="F4760" i="1"/>
  <c r="F4768" i="1"/>
  <c r="F4776" i="1"/>
  <c r="F4784" i="1"/>
  <c r="F4792" i="1"/>
  <c r="F4800" i="1"/>
  <c r="F4808" i="1"/>
  <c r="F4816" i="1"/>
  <c r="F4824" i="1"/>
  <c r="F4832" i="1"/>
  <c r="F4840" i="1"/>
  <c r="F4848" i="1"/>
  <c r="F4856" i="1"/>
  <c r="F4864" i="1"/>
  <c r="F4872" i="1"/>
  <c r="F4880" i="1"/>
  <c r="F4888" i="1"/>
  <c r="F4896" i="1"/>
  <c r="F4904" i="1"/>
  <c r="F4912" i="1"/>
  <c r="F4920" i="1"/>
  <c r="F4928" i="1"/>
  <c r="F4936" i="1"/>
  <c r="F4944" i="1"/>
  <c r="F4952" i="1"/>
  <c r="F4960" i="1"/>
  <c r="F4968" i="1"/>
  <c r="F4976" i="1"/>
  <c r="F4984" i="1"/>
  <c r="F4992" i="1"/>
  <c r="F5000" i="1"/>
  <c r="F5008" i="1"/>
  <c r="F5016" i="1"/>
  <c r="F5024" i="1"/>
  <c r="F5032" i="1"/>
  <c r="F5040" i="1"/>
  <c r="F5048" i="1"/>
  <c r="F5056" i="1"/>
  <c r="F5064" i="1"/>
  <c r="F5072" i="1"/>
  <c r="F5080" i="1"/>
  <c r="F5088" i="1"/>
  <c r="F5096" i="1"/>
  <c r="F5104" i="1"/>
  <c r="F5112" i="1"/>
  <c r="F5120" i="1"/>
  <c r="F5128" i="1"/>
  <c r="F5136" i="1"/>
  <c r="F5144" i="1"/>
  <c r="F5152" i="1"/>
  <c r="F5160" i="1"/>
  <c r="F5168" i="1"/>
  <c r="F5176" i="1"/>
  <c r="F5184" i="1"/>
  <c r="F5192" i="1"/>
  <c r="F5200" i="1"/>
  <c r="F5208" i="1"/>
  <c r="F5216" i="1"/>
  <c r="F5224" i="1"/>
  <c r="F5232" i="1"/>
  <c r="F5240" i="1"/>
  <c r="F5248" i="1"/>
  <c r="F5256" i="1"/>
  <c r="F5264" i="1"/>
  <c r="F5272" i="1"/>
  <c r="F5280" i="1"/>
  <c r="F5288" i="1"/>
  <c r="F5296" i="1"/>
  <c r="F5304" i="1"/>
  <c r="F5312" i="1"/>
  <c r="F5320" i="1"/>
  <c r="F5328" i="1"/>
  <c r="F5336" i="1"/>
  <c r="F5344" i="1"/>
  <c r="F5352" i="1"/>
  <c r="F5360" i="1"/>
  <c r="F5368" i="1"/>
  <c r="F5376" i="1"/>
  <c r="F5384" i="1"/>
  <c r="F5392" i="1"/>
  <c r="F5400" i="1"/>
  <c r="F5408" i="1"/>
  <c r="F5416" i="1"/>
  <c r="F5424" i="1"/>
  <c r="F5432" i="1"/>
  <c r="F5440" i="1"/>
  <c r="F5448" i="1"/>
  <c r="F5456" i="1"/>
  <c r="F5464" i="1"/>
  <c r="F5472" i="1"/>
  <c r="F5480" i="1"/>
  <c r="F5488" i="1"/>
  <c r="F5496" i="1"/>
  <c r="F5504" i="1"/>
  <c r="F5512" i="1"/>
  <c r="F5520" i="1"/>
  <c r="F5528" i="1"/>
  <c r="F5536" i="1"/>
  <c r="F5544" i="1"/>
  <c r="F5552" i="1"/>
  <c r="F5560" i="1"/>
  <c r="F5568" i="1"/>
  <c r="F5576" i="1"/>
  <c r="F5584" i="1"/>
  <c r="F5592" i="1"/>
  <c r="F5600" i="1"/>
  <c r="F5608" i="1"/>
  <c r="F5616" i="1"/>
  <c r="F5624" i="1"/>
  <c r="F5632" i="1"/>
  <c r="F5640" i="1"/>
  <c r="F5648" i="1"/>
  <c r="F5656" i="1"/>
  <c r="F5664" i="1"/>
  <c r="F5672" i="1"/>
  <c r="F5680" i="1"/>
  <c r="F5688" i="1"/>
  <c r="F5696" i="1"/>
  <c r="F5704" i="1"/>
  <c r="F5712" i="1"/>
  <c r="F5720" i="1"/>
  <c r="F5728" i="1"/>
  <c r="F5736" i="1"/>
  <c r="F5744" i="1"/>
  <c r="F5752" i="1"/>
  <c r="F5760" i="1"/>
  <c r="F5768" i="1"/>
  <c r="F5776" i="1"/>
  <c r="F5784" i="1"/>
  <c r="F5792" i="1"/>
  <c r="F5800" i="1"/>
  <c r="F5808" i="1"/>
  <c r="F5816" i="1"/>
  <c r="F5824" i="1"/>
  <c r="F5832" i="1"/>
  <c r="F5840" i="1"/>
  <c r="F5848" i="1"/>
  <c r="F5856" i="1"/>
  <c r="F5864" i="1"/>
  <c r="F5872" i="1"/>
  <c r="F5880" i="1"/>
  <c r="F5888" i="1"/>
  <c r="F5896" i="1"/>
  <c r="F5904" i="1"/>
  <c r="F5912" i="1"/>
  <c r="F5920" i="1"/>
  <c r="F5928" i="1"/>
  <c r="F5936" i="1"/>
  <c r="F5944" i="1"/>
  <c r="F5952" i="1"/>
  <c r="F5960" i="1"/>
  <c r="F5968" i="1"/>
  <c r="F5976" i="1"/>
  <c r="F5984" i="1"/>
  <c r="F5992" i="1"/>
  <c r="F6000" i="1"/>
  <c r="F6008" i="1"/>
  <c r="F6016" i="1"/>
  <c r="F6024" i="1"/>
  <c r="F6032" i="1"/>
  <c r="F6040" i="1"/>
  <c r="F6048" i="1"/>
  <c r="F6056" i="1"/>
  <c r="F6064" i="1"/>
  <c r="F6072" i="1"/>
  <c r="F6080" i="1"/>
  <c r="F6088" i="1"/>
  <c r="F6096" i="1"/>
  <c r="F6104" i="1"/>
  <c r="F6112" i="1"/>
  <c r="F6120" i="1"/>
  <c r="F6128" i="1"/>
  <c r="F6136" i="1"/>
  <c r="F6144" i="1"/>
  <c r="F6152" i="1"/>
  <c r="F6160" i="1"/>
  <c r="F6168" i="1"/>
  <c r="F6176" i="1"/>
  <c r="F6184" i="1"/>
  <c r="F6192" i="1"/>
  <c r="F6200" i="1"/>
  <c r="F6208" i="1"/>
  <c r="F6216" i="1"/>
  <c r="F6224" i="1"/>
  <c r="F6232" i="1"/>
  <c r="F6240" i="1"/>
  <c r="F6248" i="1"/>
  <c r="F6256" i="1"/>
  <c r="F6264" i="1"/>
  <c r="F6272" i="1"/>
  <c r="F6280" i="1"/>
  <c r="F6288" i="1"/>
  <c r="F6296" i="1"/>
  <c r="F6304" i="1"/>
  <c r="F6312" i="1"/>
  <c r="F6320" i="1"/>
  <c r="F6328" i="1"/>
  <c r="F6336" i="1"/>
  <c r="F6344" i="1"/>
  <c r="F6352" i="1"/>
  <c r="F6360" i="1"/>
  <c r="F6368" i="1"/>
  <c r="F6376" i="1"/>
  <c r="F6384" i="1"/>
  <c r="F6392" i="1"/>
  <c r="F6400" i="1"/>
  <c r="F6408" i="1"/>
  <c r="F6416" i="1"/>
  <c r="F6424" i="1"/>
  <c r="F6432" i="1"/>
  <c r="F6440" i="1"/>
  <c r="F6448" i="1"/>
  <c r="F6456" i="1"/>
  <c r="F6464" i="1"/>
  <c r="F6472" i="1"/>
  <c r="F6480" i="1"/>
  <c r="F6488" i="1"/>
  <c r="F6496" i="1"/>
  <c r="F6504" i="1"/>
  <c r="F6512" i="1"/>
  <c r="F6520" i="1"/>
  <c r="F6528" i="1"/>
  <c r="F6536" i="1"/>
  <c r="F6544" i="1"/>
  <c r="F6552" i="1"/>
  <c r="F6560" i="1"/>
  <c r="F6568" i="1"/>
  <c r="F6576" i="1"/>
  <c r="F6584" i="1"/>
  <c r="F6592" i="1"/>
  <c r="F6600" i="1"/>
  <c r="F6608" i="1"/>
  <c r="F6616" i="1"/>
  <c r="F6624" i="1"/>
  <c r="F6632" i="1"/>
  <c r="F6640" i="1"/>
  <c r="F6648" i="1"/>
  <c r="F6656" i="1"/>
  <c r="F6664" i="1"/>
  <c r="F6672" i="1"/>
  <c r="F6680" i="1"/>
  <c r="F6688" i="1"/>
  <c r="F6696" i="1"/>
  <c r="F6704" i="1"/>
  <c r="F6712" i="1"/>
  <c r="F6720" i="1"/>
  <c r="F6728" i="1"/>
  <c r="F6736" i="1"/>
  <c r="F6744" i="1"/>
  <c r="F6752" i="1"/>
  <c r="F6760" i="1"/>
  <c r="F6768" i="1"/>
  <c r="F6776" i="1"/>
  <c r="F6784" i="1"/>
  <c r="F6792" i="1"/>
  <c r="F6800" i="1"/>
  <c r="F6808" i="1"/>
  <c r="F6816" i="1"/>
  <c r="F6824" i="1"/>
  <c r="F6832" i="1"/>
  <c r="F6840" i="1"/>
  <c r="F6848" i="1"/>
  <c r="F6856" i="1"/>
  <c r="F6864" i="1"/>
  <c r="F6872" i="1"/>
  <c r="F6880" i="1"/>
  <c r="F6888" i="1"/>
  <c r="F6896" i="1"/>
  <c r="F6904" i="1"/>
  <c r="F6912" i="1"/>
  <c r="F6920" i="1"/>
  <c r="F6928" i="1"/>
  <c r="F6936" i="1"/>
  <c r="F6944" i="1"/>
  <c r="F6952" i="1"/>
  <c r="F6960" i="1"/>
  <c r="F6968" i="1"/>
  <c r="F6976" i="1"/>
  <c r="F6984" i="1"/>
  <c r="F6992" i="1"/>
  <c r="F7000" i="1"/>
  <c r="F7008" i="1"/>
  <c r="F7016" i="1"/>
  <c r="F7024" i="1"/>
  <c r="F7032" i="1"/>
  <c r="F7040" i="1"/>
  <c r="F7048" i="1"/>
  <c r="F7056" i="1"/>
  <c r="F7064" i="1"/>
  <c r="F7072" i="1"/>
  <c r="F7080" i="1"/>
  <c r="F7088" i="1"/>
  <c r="F7096" i="1"/>
  <c r="F7104" i="1"/>
  <c r="F7112" i="1"/>
  <c r="F7120" i="1"/>
  <c r="F7128" i="1"/>
  <c r="F7136" i="1"/>
  <c r="F7144" i="1"/>
  <c r="F7152" i="1"/>
  <c r="F7160" i="1"/>
  <c r="F7168" i="1"/>
  <c r="F7176" i="1"/>
  <c r="F7184" i="1"/>
  <c r="F7192" i="1"/>
  <c r="F7200" i="1"/>
  <c r="F7208" i="1"/>
  <c r="F7216" i="1"/>
  <c r="F7224" i="1"/>
  <c r="F7232" i="1"/>
  <c r="F7240" i="1"/>
  <c r="F7248" i="1"/>
  <c r="F7256" i="1"/>
  <c r="F7264" i="1"/>
  <c r="F7272" i="1"/>
  <c r="F7280" i="1"/>
  <c r="F7288" i="1"/>
  <c r="F7296" i="1"/>
  <c r="F7304" i="1"/>
  <c r="F7312" i="1"/>
  <c r="F7320" i="1"/>
  <c r="F7328" i="1"/>
  <c r="F7336" i="1"/>
  <c r="F7344" i="1"/>
  <c r="F7352" i="1"/>
  <c r="F7360" i="1"/>
  <c r="F7368" i="1"/>
  <c r="F7376" i="1"/>
  <c r="F7384" i="1"/>
  <c r="F7392" i="1"/>
  <c r="F7400" i="1"/>
  <c r="F7408" i="1"/>
  <c r="F7416" i="1"/>
  <c r="F7424" i="1"/>
  <c r="F7432" i="1"/>
  <c r="F7440" i="1"/>
  <c r="F7448" i="1"/>
  <c r="F7456" i="1"/>
  <c r="F7464" i="1"/>
  <c r="F7472" i="1"/>
  <c r="F7480" i="1"/>
  <c r="F7488" i="1"/>
  <c r="F7496" i="1"/>
  <c r="F7504" i="1"/>
  <c r="F7512" i="1"/>
  <c r="F7520" i="1"/>
  <c r="F7528" i="1"/>
  <c r="F7536" i="1"/>
  <c r="F7544" i="1"/>
  <c r="F7552" i="1"/>
  <c r="F7560" i="1"/>
  <c r="F7568" i="1"/>
  <c r="F7576" i="1"/>
  <c r="F7584" i="1"/>
  <c r="F7592" i="1"/>
  <c r="F7600" i="1"/>
  <c r="F7608" i="1"/>
  <c r="F7616" i="1"/>
  <c r="F7624" i="1"/>
  <c r="F7632" i="1"/>
  <c r="F7640" i="1"/>
  <c r="F7648" i="1"/>
  <c r="F7656" i="1"/>
  <c r="F7664" i="1"/>
  <c r="F7672" i="1"/>
  <c r="F7680" i="1"/>
  <c r="F7688" i="1"/>
  <c r="F7696" i="1"/>
  <c r="F7704" i="1"/>
  <c r="F7712" i="1"/>
  <c r="F7720" i="1"/>
  <c r="F7728" i="1"/>
  <c r="F7736" i="1"/>
  <c r="F7744" i="1"/>
  <c r="F7752" i="1"/>
  <c r="F7760" i="1"/>
  <c r="F7768" i="1"/>
  <c r="F7776" i="1"/>
  <c r="F7784" i="1"/>
  <c r="F7792" i="1"/>
  <c r="F7800" i="1"/>
  <c r="F7808" i="1"/>
  <c r="F7816" i="1"/>
  <c r="F7824" i="1"/>
  <c r="F7832" i="1"/>
  <c r="F7840" i="1"/>
  <c r="F7848" i="1"/>
  <c r="F7856" i="1"/>
  <c r="F7864" i="1"/>
  <c r="F7872" i="1"/>
  <c r="F7880" i="1"/>
  <c r="F7888" i="1"/>
  <c r="F7896" i="1"/>
  <c r="F7904" i="1"/>
  <c r="F7912" i="1"/>
  <c r="F7920" i="1"/>
  <c r="F7928" i="1"/>
  <c r="F7936" i="1"/>
  <c r="F7944" i="1"/>
  <c r="F7952" i="1"/>
  <c r="F7960" i="1"/>
  <c r="F7968" i="1"/>
  <c r="F7976" i="1"/>
  <c r="F7984" i="1"/>
  <c r="F7992" i="1"/>
  <c r="F8000" i="1"/>
  <c r="F8008" i="1"/>
  <c r="F8016" i="1"/>
  <c r="F8024" i="1"/>
  <c r="F8032" i="1"/>
  <c r="F8040" i="1"/>
  <c r="F8048" i="1"/>
  <c r="F8056" i="1"/>
  <c r="F8064" i="1"/>
  <c r="F8072" i="1"/>
  <c r="F8080" i="1"/>
  <c r="F8088" i="1"/>
  <c r="F8096" i="1"/>
  <c r="F8104" i="1"/>
  <c r="F8112" i="1"/>
  <c r="F8120" i="1"/>
  <c r="F8128" i="1"/>
  <c r="F8136" i="1"/>
  <c r="F8144" i="1"/>
  <c r="F8152" i="1"/>
  <c r="F8160" i="1"/>
  <c r="F8168" i="1"/>
  <c r="F8176" i="1"/>
  <c r="F8184" i="1"/>
  <c r="F8192" i="1"/>
  <c r="F8200" i="1"/>
  <c r="F8208" i="1"/>
  <c r="F8216" i="1"/>
  <c r="F8224" i="1"/>
  <c r="F8232" i="1"/>
  <c r="F8240" i="1"/>
  <c r="F8248" i="1"/>
  <c r="F8256" i="1"/>
  <c r="F8264" i="1"/>
  <c r="F8272" i="1"/>
  <c r="F8280" i="1"/>
  <c r="F8288" i="1"/>
  <c r="F8296" i="1"/>
  <c r="F8304" i="1"/>
  <c r="F8312" i="1"/>
  <c r="F8320" i="1"/>
  <c r="F8328" i="1"/>
  <c r="F8336" i="1"/>
  <c r="F8344" i="1"/>
  <c r="F8352" i="1"/>
  <c r="F8360" i="1"/>
  <c r="F8368" i="1"/>
  <c r="F8376" i="1"/>
  <c r="F8384" i="1"/>
  <c r="F8392" i="1"/>
  <c r="F8400" i="1"/>
  <c r="F8408" i="1"/>
  <c r="F8416" i="1"/>
  <c r="F8424" i="1"/>
  <c r="F8432" i="1"/>
  <c r="F8440" i="1"/>
  <c r="F8448" i="1"/>
  <c r="F8456" i="1"/>
  <c r="F8464" i="1"/>
  <c r="F8472" i="1"/>
  <c r="F8480" i="1"/>
  <c r="F8488" i="1"/>
  <c r="F8496" i="1"/>
  <c r="F8504" i="1"/>
  <c r="F8512" i="1"/>
  <c r="F8520" i="1"/>
  <c r="F8528" i="1"/>
  <c r="F8536" i="1"/>
  <c r="F8544" i="1"/>
  <c r="F8552" i="1"/>
  <c r="F8560" i="1"/>
  <c r="F8568" i="1"/>
  <c r="F8576" i="1"/>
  <c r="F8584" i="1"/>
  <c r="F8592" i="1"/>
  <c r="F8600" i="1"/>
  <c r="F8608" i="1"/>
  <c r="F8616" i="1"/>
  <c r="F8624" i="1"/>
  <c r="F8632" i="1"/>
  <c r="F8640" i="1"/>
  <c r="F8648" i="1"/>
  <c r="F8656" i="1"/>
  <c r="F8664" i="1"/>
  <c r="F8672" i="1"/>
  <c r="F8680" i="1"/>
  <c r="F8688" i="1"/>
  <c r="F8696" i="1"/>
  <c r="F8704" i="1"/>
  <c r="F8712" i="1"/>
  <c r="F8720" i="1"/>
  <c r="F8728" i="1"/>
  <c r="F8736" i="1"/>
  <c r="F8744" i="1"/>
  <c r="F8752" i="1"/>
  <c r="F8760" i="1"/>
  <c r="F8768" i="1"/>
  <c r="F8776" i="1"/>
  <c r="F8784" i="1"/>
  <c r="F8792" i="1"/>
  <c r="F8800" i="1"/>
  <c r="F8808" i="1"/>
  <c r="F8816" i="1"/>
  <c r="F8824" i="1"/>
  <c r="F8832" i="1"/>
  <c r="F8840" i="1"/>
  <c r="F8848" i="1"/>
  <c r="F8856" i="1"/>
  <c r="F8864" i="1"/>
  <c r="F8872" i="1"/>
  <c r="F8880" i="1"/>
  <c r="F8888" i="1"/>
  <c r="F8896" i="1"/>
  <c r="F8904" i="1"/>
  <c r="F8912" i="1"/>
  <c r="F8920" i="1"/>
  <c r="F8928" i="1"/>
  <c r="F8936" i="1"/>
  <c r="F8944" i="1"/>
  <c r="F8952" i="1"/>
  <c r="F8960" i="1"/>
  <c r="F8968" i="1"/>
  <c r="F8976" i="1"/>
  <c r="F8984" i="1"/>
  <c r="F8992" i="1"/>
  <c r="F9000" i="1"/>
  <c r="F3" i="1"/>
  <c r="F19" i="1"/>
  <c r="F35" i="1"/>
  <c r="F51" i="1"/>
  <c r="F67" i="1"/>
  <c r="F83" i="1"/>
  <c r="F99" i="1"/>
  <c r="F115" i="1"/>
  <c r="F131" i="1"/>
  <c r="F147" i="1"/>
  <c r="F163" i="1"/>
  <c r="F179" i="1"/>
  <c r="F195" i="1"/>
  <c r="F211" i="1"/>
  <c r="F227" i="1"/>
  <c r="F243" i="1"/>
  <c r="F259" i="1"/>
  <c r="F275" i="1"/>
  <c r="F291" i="1"/>
  <c r="F307" i="1"/>
  <c r="F323" i="1"/>
  <c r="F339" i="1"/>
  <c r="F355" i="1"/>
  <c r="F371" i="1"/>
  <c r="F387" i="1"/>
  <c r="F403" i="1"/>
  <c r="F419" i="1"/>
  <c r="F435" i="1"/>
  <c r="F451" i="1"/>
  <c r="F467" i="1"/>
  <c r="F483" i="1"/>
  <c r="F499" i="1"/>
  <c r="F515" i="1"/>
  <c r="F531" i="1"/>
  <c r="F547" i="1"/>
  <c r="F563" i="1"/>
  <c r="F579" i="1"/>
  <c r="F595" i="1"/>
  <c r="F611" i="1"/>
  <c r="F627" i="1"/>
  <c r="F643" i="1"/>
  <c r="F659" i="1"/>
  <c r="F675" i="1"/>
  <c r="F691" i="1"/>
  <c r="F707" i="1"/>
  <c r="F723" i="1"/>
  <c r="F739" i="1"/>
  <c r="F755" i="1"/>
  <c r="F771" i="1"/>
  <c r="F787" i="1"/>
  <c r="F803" i="1"/>
  <c r="F819" i="1"/>
  <c r="F835" i="1"/>
  <c r="F851" i="1"/>
  <c r="F867" i="1"/>
  <c r="F883" i="1"/>
  <c r="F899" i="1"/>
  <c r="F915" i="1"/>
  <c r="F931" i="1"/>
  <c r="F947" i="1"/>
  <c r="F963" i="1"/>
  <c r="F979" i="1"/>
  <c r="F995" i="1"/>
  <c r="F1011" i="1"/>
  <c r="F1027" i="1"/>
  <c r="F1043" i="1"/>
  <c r="F1059" i="1"/>
  <c r="F1075" i="1"/>
  <c r="F1091" i="1"/>
  <c r="F1107" i="1"/>
  <c r="F1123" i="1"/>
  <c r="F1139" i="1"/>
  <c r="F1155" i="1"/>
  <c r="F1171" i="1"/>
  <c r="F1187" i="1"/>
  <c r="F1203" i="1"/>
  <c r="F1219" i="1"/>
  <c r="F1235" i="1"/>
  <c r="F1251" i="1"/>
  <c r="F1267" i="1"/>
  <c r="F1283" i="1"/>
  <c r="F1299" i="1"/>
  <c r="F1315" i="1"/>
  <c r="F1331" i="1"/>
  <c r="F1347" i="1"/>
  <c r="F1363" i="1"/>
  <c r="F1379" i="1"/>
  <c r="F1395" i="1"/>
  <c r="F1411" i="1"/>
  <c r="F1427" i="1"/>
  <c r="F1443" i="1"/>
  <c r="F1459" i="1"/>
  <c r="F1475" i="1"/>
  <c r="F1491" i="1"/>
  <c r="F1507" i="1"/>
  <c r="F1523" i="1"/>
  <c r="F1539" i="1"/>
  <c r="F1555" i="1"/>
  <c r="F1571" i="1"/>
  <c r="F1587" i="1"/>
  <c r="F1603" i="1"/>
  <c r="F1619" i="1"/>
  <c r="F1635" i="1"/>
  <c r="F1651" i="1"/>
  <c r="F1667" i="1"/>
  <c r="F1683" i="1"/>
  <c r="F1699" i="1"/>
  <c r="F1715" i="1"/>
  <c r="F1731" i="1"/>
  <c r="F1747" i="1"/>
  <c r="F1763" i="1"/>
  <c r="F1779" i="1"/>
  <c r="F1795" i="1"/>
  <c r="F1811" i="1"/>
  <c r="F1827" i="1"/>
  <c r="F1843" i="1"/>
  <c r="F1859" i="1"/>
  <c r="F1875" i="1"/>
  <c r="F1891" i="1"/>
  <c r="F1907" i="1"/>
  <c r="F1923" i="1"/>
  <c r="F1939" i="1"/>
  <c r="F1955" i="1"/>
  <c r="F1971" i="1"/>
  <c r="F1987" i="1"/>
  <c r="F2003" i="1"/>
  <c r="F2019" i="1"/>
  <c r="F2035" i="1"/>
  <c r="F2051" i="1"/>
  <c r="F2067" i="1"/>
  <c r="F2083" i="1"/>
  <c r="F2099" i="1"/>
  <c r="F2115" i="1"/>
  <c r="F2131" i="1"/>
  <c r="F2147" i="1"/>
  <c r="F2163" i="1"/>
  <c r="F2179" i="1"/>
  <c r="F2195" i="1"/>
  <c r="F2211" i="1"/>
  <c r="F2227" i="1"/>
  <c r="F2243" i="1"/>
  <c r="F2259" i="1"/>
  <c r="F2275" i="1"/>
  <c r="F2291" i="1"/>
  <c r="F2307" i="1"/>
  <c r="F2323" i="1"/>
  <c r="F2339" i="1"/>
  <c r="F2355" i="1"/>
  <c r="F2371" i="1"/>
  <c r="F2387" i="1"/>
  <c r="F2403" i="1"/>
  <c r="F2419" i="1"/>
  <c r="F2435" i="1"/>
  <c r="F2451" i="1"/>
  <c r="F2467" i="1"/>
  <c r="F2483" i="1"/>
  <c r="F2499" i="1"/>
  <c r="F2515" i="1"/>
  <c r="F2531" i="1"/>
  <c r="F2547" i="1"/>
  <c r="F2563" i="1"/>
  <c r="F2579" i="1"/>
  <c r="F2595" i="1"/>
  <c r="F2611" i="1"/>
  <c r="F2627" i="1"/>
  <c r="F2643" i="1"/>
  <c r="F2659" i="1"/>
  <c r="F2675" i="1"/>
  <c r="F2691" i="1"/>
  <c r="F2707" i="1"/>
  <c r="F2723" i="1"/>
  <c r="F2739" i="1"/>
  <c r="F2755" i="1"/>
  <c r="F2771" i="1"/>
  <c r="F2787" i="1"/>
  <c r="F2803" i="1"/>
  <c r="F2819" i="1"/>
  <c r="F2835" i="1"/>
  <c r="F2851" i="1"/>
  <c r="F2867" i="1"/>
  <c r="F2883" i="1"/>
  <c r="F2899" i="1"/>
  <c r="F2915" i="1"/>
  <c r="F2931" i="1"/>
  <c r="F2947" i="1"/>
  <c r="F2963" i="1"/>
  <c r="F2979" i="1"/>
  <c r="F2995" i="1"/>
  <c r="F3011" i="1"/>
  <c r="F3027" i="1"/>
  <c r="F3043" i="1"/>
  <c r="F3059" i="1"/>
  <c r="F3075" i="1"/>
  <c r="F3091" i="1"/>
  <c r="F3107" i="1"/>
  <c r="F3123" i="1"/>
  <c r="F3139" i="1"/>
  <c r="F3155" i="1"/>
  <c r="F3171" i="1"/>
  <c r="F3187" i="1"/>
  <c r="F3203" i="1"/>
  <c r="F3219" i="1"/>
  <c r="F3235" i="1"/>
  <c r="F3251" i="1"/>
  <c r="F3267" i="1"/>
  <c r="F3283" i="1"/>
  <c r="F3299" i="1"/>
  <c r="F3315" i="1"/>
  <c r="F3331" i="1"/>
  <c r="F3347" i="1"/>
  <c r="F3363" i="1"/>
  <c r="F3379" i="1"/>
  <c r="F3395" i="1"/>
  <c r="F3411" i="1"/>
  <c r="F3427" i="1"/>
  <c r="F3443" i="1"/>
  <c r="F3459" i="1"/>
  <c r="F3475" i="1"/>
  <c r="F3491" i="1"/>
  <c r="F3507" i="1"/>
  <c r="F3523" i="1"/>
  <c r="F3539" i="1"/>
  <c r="F3555" i="1"/>
  <c r="F3571" i="1"/>
  <c r="F3587" i="1"/>
  <c r="F3603" i="1"/>
  <c r="F3619" i="1"/>
  <c r="F3635" i="1"/>
  <c r="F3651" i="1"/>
  <c r="F3667" i="1"/>
  <c r="F3683" i="1"/>
  <c r="F3699" i="1"/>
  <c r="F3715" i="1"/>
  <c r="F3731" i="1"/>
  <c r="F3747" i="1"/>
  <c r="F3763" i="1"/>
  <c r="F3779" i="1"/>
  <c r="F3795" i="1"/>
  <c r="F3811" i="1"/>
  <c r="F3827" i="1"/>
  <c r="F3843" i="1"/>
  <c r="F3859" i="1"/>
  <c r="F3875" i="1"/>
  <c r="F3891" i="1"/>
  <c r="F3907" i="1"/>
  <c r="F3923" i="1"/>
  <c r="F3939" i="1"/>
  <c r="F3955" i="1"/>
  <c r="F3971" i="1"/>
  <c r="F3987" i="1"/>
  <c r="F4003" i="1"/>
  <c r="F4019" i="1"/>
  <c r="F4035" i="1"/>
  <c r="F4051" i="1"/>
  <c r="F4067" i="1"/>
  <c r="F4083" i="1"/>
  <c r="F4099" i="1"/>
  <c r="F4115" i="1"/>
  <c r="F4131" i="1"/>
  <c r="F4147" i="1"/>
  <c r="F4163" i="1"/>
  <c r="F4179" i="1"/>
  <c r="F4195" i="1"/>
  <c r="F4211" i="1"/>
  <c r="F4227" i="1"/>
  <c r="F4243" i="1"/>
  <c r="F4259" i="1"/>
  <c r="F4275" i="1"/>
  <c r="F4291" i="1"/>
  <c r="F4307" i="1"/>
  <c r="F4323" i="1"/>
  <c r="F4339" i="1"/>
  <c r="F4355" i="1"/>
  <c r="F4371" i="1"/>
  <c r="F4387" i="1"/>
  <c r="F4403" i="1"/>
  <c r="F4419" i="1"/>
  <c r="F4435" i="1"/>
  <c r="F4451" i="1"/>
  <c r="F4467" i="1"/>
  <c r="F4483" i="1"/>
  <c r="F4499" i="1"/>
  <c r="F4515" i="1"/>
  <c r="F4531" i="1"/>
  <c r="F4547" i="1"/>
  <c r="F4563" i="1"/>
  <c r="F4579" i="1"/>
  <c r="F4595" i="1"/>
  <c r="F4611" i="1"/>
  <c r="F4627" i="1"/>
  <c r="F4643" i="1"/>
  <c r="F4659" i="1"/>
  <c r="F4675" i="1"/>
  <c r="F4691" i="1"/>
  <c r="F4707" i="1"/>
  <c r="F4723" i="1"/>
  <c r="F4739" i="1"/>
  <c r="F4755" i="1"/>
  <c r="F4771" i="1"/>
  <c r="F4787" i="1"/>
  <c r="F4803" i="1"/>
  <c r="F4819" i="1"/>
  <c r="F4835" i="1"/>
  <c r="F4851" i="1"/>
  <c r="F4867" i="1"/>
  <c r="F4883" i="1"/>
  <c r="F4899" i="1"/>
  <c r="F4915" i="1"/>
  <c r="F4931" i="1"/>
  <c r="F4947" i="1"/>
  <c r="F4963" i="1"/>
  <c r="F4979" i="1"/>
  <c r="F4995" i="1"/>
  <c r="F5011" i="1"/>
  <c r="F5027" i="1"/>
  <c r="F5043" i="1"/>
  <c r="F5059" i="1"/>
  <c r="F5075" i="1"/>
  <c r="F5091" i="1"/>
  <c r="F5107" i="1"/>
  <c r="F5123" i="1"/>
  <c r="F5139" i="1"/>
  <c r="F5155" i="1"/>
  <c r="F5171" i="1"/>
  <c r="F5187" i="1"/>
  <c r="F5203" i="1"/>
  <c r="F5219" i="1"/>
  <c r="F5235" i="1"/>
  <c r="F5251" i="1"/>
  <c r="F5267" i="1"/>
  <c r="F5283" i="1"/>
  <c r="F5299" i="1"/>
  <c r="F5315" i="1"/>
  <c r="F5331" i="1"/>
  <c r="F5347" i="1"/>
  <c r="F5363" i="1"/>
  <c r="F5379" i="1"/>
  <c r="F5395" i="1"/>
  <c r="F5411" i="1"/>
  <c r="F5427" i="1"/>
  <c r="F5443" i="1"/>
  <c r="F5459" i="1"/>
  <c r="F5475" i="1"/>
  <c r="F5491" i="1"/>
  <c r="F5507" i="1"/>
  <c r="F5523" i="1"/>
  <c r="F5539" i="1"/>
  <c r="F5555" i="1"/>
  <c r="F5571" i="1"/>
  <c r="F5587" i="1"/>
  <c r="F5603" i="1"/>
  <c r="F5619" i="1"/>
  <c r="F5635" i="1"/>
  <c r="F5651" i="1"/>
  <c r="F5667" i="1"/>
  <c r="F5683" i="1"/>
  <c r="F5699" i="1"/>
  <c r="F5715" i="1"/>
  <c r="F5731" i="1"/>
  <c r="F5747" i="1"/>
  <c r="F5763" i="1"/>
  <c r="F5779" i="1"/>
  <c r="F5795" i="1"/>
  <c r="F5811" i="1"/>
  <c r="F5827" i="1"/>
  <c r="F5843" i="1"/>
  <c r="F5859" i="1"/>
  <c r="F5875" i="1"/>
  <c r="F5891" i="1"/>
  <c r="F5907" i="1"/>
  <c r="F5923" i="1"/>
  <c r="F5939" i="1"/>
  <c r="F5955" i="1"/>
  <c r="F5971" i="1"/>
  <c r="F5987" i="1"/>
  <c r="F6003" i="1"/>
  <c r="F6019" i="1"/>
  <c r="F6035" i="1"/>
  <c r="F6051" i="1"/>
  <c r="F6067" i="1"/>
  <c r="F6083" i="1"/>
  <c r="F6099" i="1"/>
  <c r="F6115" i="1"/>
  <c r="F6131" i="1"/>
  <c r="F6147" i="1"/>
  <c r="F6163" i="1"/>
  <c r="F6179" i="1"/>
  <c r="F6195" i="1"/>
  <c r="F6211" i="1"/>
  <c r="F6227" i="1"/>
  <c r="F6243" i="1"/>
  <c r="F6259" i="1"/>
  <c r="F6275" i="1"/>
  <c r="F6291" i="1"/>
  <c r="F6307" i="1"/>
  <c r="F6323" i="1"/>
  <c r="F6339" i="1"/>
  <c r="F6355" i="1"/>
  <c r="F6371" i="1"/>
  <c r="F6387" i="1"/>
  <c r="F6403" i="1"/>
  <c r="F6419" i="1"/>
  <c r="F6435" i="1"/>
  <c r="F6451" i="1"/>
  <c r="F6467" i="1"/>
  <c r="F6483" i="1"/>
  <c r="F6499" i="1"/>
  <c r="F6515" i="1"/>
  <c r="F6531" i="1"/>
  <c r="F6547" i="1"/>
  <c r="F6563" i="1"/>
  <c r="F6579" i="1"/>
  <c r="F6595" i="1"/>
  <c r="F6611" i="1"/>
  <c r="F6627" i="1"/>
  <c r="F6643" i="1"/>
  <c r="F6659" i="1"/>
  <c r="F6675" i="1"/>
  <c r="F6691" i="1"/>
  <c r="F6707" i="1"/>
  <c r="F6723" i="1"/>
  <c r="F6739" i="1"/>
  <c r="F6755" i="1"/>
  <c r="F6771" i="1"/>
  <c r="F6787" i="1"/>
  <c r="F6803" i="1"/>
  <c r="F6819" i="1"/>
  <c r="F6835" i="1"/>
  <c r="F6851" i="1"/>
  <c r="F6867" i="1"/>
  <c r="F6883" i="1"/>
  <c r="F6899" i="1"/>
  <c r="F6915" i="1"/>
  <c r="F6931" i="1"/>
  <c r="F6947" i="1"/>
  <c r="F6963" i="1"/>
  <c r="F6979" i="1"/>
  <c r="F6995" i="1"/>
  <c r="F7011" i="1"/>
  <c r="F7027" i="1"/>
  <c r="F7043" i="1"/>
  <c r="F7059" i="1"/>
  <c r="F7075" i="1"/>
  <c r="F7091" i="1"/>
  <c r="F7107" i="1"/>
  <c r="F7123" i="1"/>
  <c r="F7139" i="1"/>
  <c r="F7155" i="1"/>
  <c r="F7171" i="1"/>
  <c r="F7187" i="1"/>
  <c r="F7203" i="1"/>
  <c r="F7219" i="1"/>
  <c r="F7235" i="1"/>
  <c r="F7251" i="1"/>
  <c r="F7267" i="1"/>
  <c r="F7283" i="1"/>
  <c r="F7299" i="1"/>
  <c r="F7315" i="1"/>
  <c r="F7331" i="1"/>
  <c r="F7347" i="1"/>
  <c r="F7363" i="1"/>
  <c r="F7379" i="1"/>
  <c r="F7395" i="1"/>
  <c r="F7411" i="1"/>
  <c r="F7427" i="1"/>
  <c r="F7443" i="1"/>
  <c r="F7459" i="1"/>
  <c r="F7475" i="1"/>
  <c r="F7491" i="1"/>
  <c r="F7507" i="1"/>
  <c r="F7523" i="1"/>
  <c r="F7539" i="1"/>
  <c r="F7555" i="1"/>
  <c r="F7571" i="1"/>
  <c r="F7587" i="1"/>
  <c r="F7603" i="1"/>
  <c r="F7619" i="1"/>
  <c r="F7635" i="1"/>
  <c r="F7651" i="1"/>
  <c r="F7667" i="1"/>
  <c r="F7683" i="1"/>
  <c r="F7699" i="1"/>
  <c r="F7715" i="1"/>
  <c r="F7731" i="1"/>
  <c r="F7747" i="1"/>
  <c r="F7763" i="1"/>
  <c r="F7779" i="1"/>
  <c r="F7795" i="1"/>
  <c r="F7811" i="1"/>
  <c r="F7827" i="1"/>
  <c r="F7843" i="1"/>
  <c r="F7859" i="1"/>
  <c r="F7875" i="1"/>
  <c r="F7891" i="1"/>
  <c r="F7907" i="1"/>
  <c r="F7923" i="1"/>
  <c r="F7939" i="1"/>
  <c r="F7955" i="1"/>
  <c r="F7971" i="1"/>
  <c r="F7987" i="1"/>
  <c r="F8003" i="1"/>
  <c r="F8019" i="1"/>
  <c r="F8035" i="1"/>
  <c r="F8051" i="1"/>
  <c r="F8067" i="1"/>
  <c r="F8083" i="1"/>
  <c r="F8099" i="1"/>
  <c r="F8115" i="1"/>
  <c r="F8131" i="1"/>
  <c r="F8147" i="1"/>
  <c r="F8163" i="1"/>
  <c r="F8179" i="1"/>
  <c r="F8195" i="1"/>
  <c r="F8211" i="1"/>
  <c r="F8227" i="1"/>
  <c r="F8243" i="1"/>
  <c r="F8259" i="1"/>
  <c r="F8275" i="1"/>
  <c r="F8291" i="1"/>
  <c r="F8307" i="1"/>
  <c r="F8323" i="1"/>
  <c r="F8339" i="1"/>
  <c r="F8355" i="1"/>
  <c r="F8371" i="1"/>
  <c r="F8387" i="1"/>
  <c r="F8403" i="1"/>
  <c r="F8419" i="1"/>
  <c r="F8435" i="1"/>
  <c r="F8451" i="1"/>
  <c r="F8467" i="1"/>
  <c r="F8483" i="1"/>
  <c r="F8499" i="1"/>
  <c r="F8515" i="1"/>
  <c r="F8531" i="1"/>
  <c r="F8547" i="1"/>
  <c r="F8563" i="1"/>
  <c r="F8579" i="1"/>
  <c r="F8595" i="1"/>
  <c r="F8611" i="1"/>
  <c r="F8627" i="1"/>
  <c r="F8643" i="1"/>
  <c r="F8659" i="1"/>
  <c r="F8675" i="1"/>
  <c r="F8691" i="1"/>
  <c r="F8707" i="1"/>
  <c r="F8723" i="1"/>
  <c r="F8739" i="1"/>
  <c r="F8755" i="1"/>
  <c r="F8771" i="1"/>
  <c r="F8787" i="1"/>
  <c r="F8803" i="1"/>
  <c r="F8819" i="1"/>
  <c r="F8835" i="1"/>
  <c r="F8851" i="1"/>
  <c r="F8867" i="1"/>
  <c r="F8883" i="1"/>
  <c r="F8899" i="1"/>
  <c r="F8915" i="1"/>
  <c r="F8931" i="1"/>
  <c r="F8947" i="1"/>
  <c r="F8963" i="1"/>
  <c r="F8979" i="1"/>
  <c r="F8995" i="1"/>
  <c r="F4" i="1"/>
  <c r="F36" i="1"/>
  <c r="F68" i="1"/>
  <c r="F100" i="1"/>
  <c r="F132" i="1"/>
  <c r="F164" i="1"/>
  <c r="F196" i="1"/>
  <c r="F228" i="1"/>
  <c r="F260" i="1"/>
  <c r="F292" i="1"/>
  <c r="F324" i="1"/>
  <c r="F356" i="1"/>
  <c r="F388" i="1"/>
  <c r="F420" i="1"/>
  <c r="F452" i="1"/>
  <c r="F484" i="1"/>
  <c r="F516" i="1"/>
  <c r="F548" i="1"/>
  <c r="F580" i="1"/>
  <c r="F612" i="1"/>
  <c r="F644" i="1"/>
  <c r="F676" i="1"/>
  <c r="F708" i="1"/>
  <c r="F740" i="1"/>
  <c r="F772" i="1"/>
  <c r="F804" i="1"/>
  <c r="F836" i="1"/>
  <c r="F868" i="1"/>
  <c r="F900" i="1"/>
  <c r="F932" i="1"/>
  <c r="F964" i="1"/>
  <c r="F996" i="1"/>
  <c r="F1028" i="1"/>
  <c r="F1060" i="1"/>
  <c r="F1092" i="1"/>
  <c r="F1124" i="1"/>
  <c r="F1156" i="1"/>
  <c r="F1188" i="1"/>
  <c r="F1220" i="1"/>
  <c r="F1252" i="1"/>
  <c r="F1284" i="1"/>
  <c r="F1316" i="1"/>
  <c r="F1348" i="1"/>
  <c r="F1380" i="1"/>
  <c r="F1412" i="1"/>
  <c r="F1444" i="1"/>
  <c r="F1476" i="1"/>
  <c r="F1508" i="1"/>
  <c r="F1540" i="1"/>
  <c r="F1572" i="1"/>
  <c r="F1604" i="1"/>
  <c r="F1636" i="1"/>
  <c r="F1668" i="1"/>
  <c r="F1700" i="1"/>
  <c r="F1732" i="1"/>
  <c r="F1764" i="1"/>
  <c r="F1796" i="1"/>
  <c r="F1828" i="1"/>
  <c r="F1860" i="1"/>
  <c r="F1892" i="1"/>
  <c r="F1924" i="1"/>
  <c r="F1956" i="1"/>
  <c r="F1988" i="1"/>
  <c r="F2020" i="1"/>
  <c r="F2052" i="1"/>
  <c r="F2084" i="1"/>
  <c r="F2116" i="1"/>
  <c r="F2148" i="1"/>
  <c r="F2180" i="1"/>
  <c r="F2212" i="1"/>
  <c r="F2244" i="1"/>
  <c r="F2276" i="1"/>
  <c r="F2308" i="1"/>
  <c r="F2340" i="1"/>
  <c r="F2372" i="1"/>
  <c r="F2404" i="1"/>
  <c r="F2436" i="1"/>
  <c r="F2468" i="1"/>
  <c r="F2500" i="1"/>
  <c r="F2532" i="1"/>
  <c r="F2564" i="1"/>
  <c r="F2596" i="1"/>
  <c r="F2628" i="1"/>
  <c r="F2660" i="1"/>
  <c r="F2692" i="1"/>
  <c r="F2724" i="1"/>
  <c r="F2756" i="1"/>
  <c r="F2788" i="1"/>
  <c r="F2820" i="1"/>
  <c r="F2852" i="1"/>
  <c r="F2884" i="1"/>
  <c r="F2916" i="1"/>
  <c r="F2948" i="1"/>
  <c r="F2980" i="1"/>
  <c r="F3012" i="1"/>
  <c r="F3044" i="1"/>
  <c r="F3076" i="1"/>
  <c r="F3108" i="1"/>
  <c r="F3140" i="1"/>
  <c r="F3172" i="1"/>
  <c r="F3204" i="1"/>
  <c r="F3236" i="1"/>
  <c r="F3268" i="1"/>
  <c r="F3300" i="1"/>
  <c r="F3332" i="1"/>
  <c r="F3364" i="1"/>
  <c r="F3396" i="1"/>
  <c r="F3428" i="1"/>
  <c r="F3460" i="1"/>
  <c r="F3492" i="1"/>
  <c r="F3524" i="1"/>
  <c r="F3556" i="1"/>
  <c r="F3588" i="1"/>
  <c r="F3620" i="1"/>
  <c r="F3652" i="1"/>
  <c r="F3668" i="1"/>
  <c r="F3684" i="1"/>
  <c r="F3700" i="1"/>
  <c r="F3716" i="1"/>
  <c r="F3732" i="1"/>
  <c r="F3748" i="1"/>
  <c r="F3764" i="1"/>
  <c r="F3780" i="1"/>
  <c r="F3796" i="1"/>
  <c r="F3812" i="1"/>
  <c r="F3828" i="1"/>
  <c r="F3844" i="1"/>
  <c r="F3860" i="1"/>
  <c r="F3876" i="1"/>
  <c r="F3892" i="1"/>
  <c r="F3908" i="1"/>
  <c r="F3924" i="1"/>
  <c r="F3940" i="1"/>
  <c r="F3956" i="1"/>
  <c r="F3972" i="1"/>
  <c r="F3988" i="1"/>
  <c r="F4004" i="1"/>
  <c r="F4020" i="1"/>
  <c r="F4036" i="1"/>
  <c r="F4052" i="1"/>
  <c r="F4068" i="1"/>
  <c r="F4084" i="1"/>
  <c r="F4100" i="1"/>
  <c r="F4116" i="1"/>
  <c r="F4132" i="1"/>
  <c r="F4148" i="1"/>
  <c r="F4164" i="1"/>
  <c r="F4180" i="1"/>
  <c r="F4196" i="1"/>
  <c r="F4212" i="1"/>
  <c r="F4228" i="1"/>
  <c r="F4244" i="1"/>
  <c r="F4260" i="1"/>
  <c r="F4276" i="1"/>
  <c r="F4292" i="1"/>
  <c r="F4308" i="1"/>
  <c r="F4324" i="1"/>
  <c r="F4340" i="1"/>
  <c r="F4356" i="1"/>
  <c r="F4372" i="1"/>
  <c r="F4388" i="1"/>
  <c r="F4404" i="1"/>
  <c r="F4436" i="1"/>
  <c r="F4452" i="1"/>
  <c r="F4468" i="1"/>
  <c r="F4484" i="1"/>
  <c r="F4500" i="1"/>
  <c r="F4516" i="1"/>
  <c r="F4532" i="1"/>
  <c r="F4548" i="1"/>
  <c r="F4580" i="1"/>
  <c r="F4596" i="1"/>
  <c r="F4628" i="1"/>
  <c r="F4660" i="1"/>
  <c r="F4692" i="1"/>
  <c r="F4724" i="1"/>
  <c r="F4756" i="1"/>
  <c r="F4788" i="1"/>
  <c r="F4820" i="1"/>
  <c r="F4852" i="1"/>
  <c r="F4884" i="1"/>
  <c r="F4916" i="1"/>
  <c r="F4948" i="1"/>
  <c r="F4980" i="1"/>
  <c r="F5012" i="1"/>
  <c r="F5044" i="1"/>
  <c r="F5076" i="1"/>
  <c r="F5108" i="1"/>
  <c r="F5140" i="1"/>
  <c r="F5172" i="1"/>
  <c r="F5204" i="1"/>
  <c r="F5252" i="1"/>
  <c r="F5284" i="1"/>
  <c r="F5316" i="1"/>
  <c r="F5348" i="1"/>
  <c r="F5380" i="1"/>
  <c r="F5412" i="1"/>
  <c r="F5444" i="1"/>
  <c r="F5476" i="1"/>
  <c r="F5508" i="1"/>
  <c r="F5540" i="1"/>
  <c r="F5572" i="1"/>
  <c r="F5604" i="1"/>
  <c r="F5636" i="1"/>
  <c r="F5668" i="1"/>
  <c r="F5700" i="1"/>
  <c r="F5732" i="1"/>
  <c r="F5764" i="1"/>
  <c r="F5796" i="1"/>
  <c r="F5828" i="1"/>
  <c r="F5860" i="1"/>
  <c r="F5892" i="1"/>
  <c r="F5924" i="1"/>
  <c r="F5956" i="1"/>
  <c r="F5988" i="1"/>
  <c r="F6020" i="1"/>
  <c r="F6052" i="1"/>
  <c r="F6100" i="1"/>
  <c r="F6132" i="1"/>
  <c r="F6164" i="1"/>
  <c r="F6196" i="1"/>
  <c r="F6228" i="1"/>
  <c r="F6260" i="1"/>
  <c r="F6292" i="1"/>
  <c r="F6324" i="1"/>
  <c r="F6356" i="1"/>
  <c r="F6388" i="1"/>
  <c r="F6420" i="1"/>
  <c r="F6452" i="1"/>
  <c r="F6484" i="1"/>
  <c r="F6516" i="1"/>
  <c r="F6548" i="1"/>
  <c r="F6564" i="1"/>
  <c r="F6596" i="1"/>
  <c r="F6628" i="1"/>
  <c r="F6660" i="1"/>
  <c r="F6692" i="1"/>
  <c r="F6724" i="1"/>
  <c r="F6756" i="1"/>
  <c r="F6788" i="1"/>
  <c r="F6820" i="1"/>
  <c r="F6852" i="1"/>
  <c r="F6884" i="1"/>
  <c r="F6916" i="1"/>
  <c r="F6948" i="1"/>
  <c r="F6980" i="1"/>
  <c r="F7012" i="1"/>
  <c r="F7044" i="1"/>
  <c r="F7076" i="1"/>
  <c r="F7108" i="1"/>
  <c r="F7140" i="1"/>
  <c r="F7172" i="1"/>
  <c r="F7204" i="1"/>
  <c r="F7236" i="1"/>
  <c r="F7268" i="1"/>
  <c r="F7300" i="1"/>
  <c r="F7332" i="1"/>
  <c r="F7364" i="1"/>
  <c r="F7396" i="1"/>
  <c r="F7428" i="1"/>
  <c r="F7460" i="1"/>
  <c r="F7492" i="1"/>
  <c r="F7524" i="1"/>
  <c r="F7556" i="1"/>
  <c r="F7588" i="1"/>
  <c r="F7620" i="1"/>
  <c r="F7652" i="1"/>
  <c r="F7684" i="1"/>
  <c r="F7716" i="1"/>
  <c r="F7748" i="1"/>
  <c r="F7780" i="1"/>
  <c r="F7812" i="1"/>
  <c r="F7844" i="1"/>
  <c r="F7876" i="1"/>
  <c r="F7908" i="1"/>
  <c r="F7940" i="1"/>
  <c r="F7972" i="1"/>
  <c r="F8004" i="1"/>
  <c r="F8036" i="1"/>
  <c r="F8068" i="1"/>
  <c r="F8100" i="1"/>
  <c r="F8132" i="1"/>
  <c r="F8164" i="1"/>
  <c r="F8196" i="1"/>
  <c r="F8228" i="1"/>
  <c r="F8260" i="1"/>
  <c r="F8292" i="1"/>
  <c r="F8324" i="1"/>
  <c r="F8356" i="1"/>
  <c r="F8388" i="1"/>
  <c r="F8420" i="1"/>
  <c r="F8452" i="1"/>
  <c r="F8484" i="1"/>
  <c r="F8516" i="1"/>
  <c r="F8548" i="1"/>
  <c r="F8580" i="1"/>
  <c r="F8612" i="1"/>
  <c r="F8644" i="1"/>
  <c r="F8676" i="1"/>
  <c r="F8708" i="1"/>
  <c r="F8740" i="1"/>
  <c r="F8772" i="1"/>
  <c r="F8804" i="1"/>
  <c r="F8836" i="1"/>
  <c r="F8868" i="1"/>
  <c r="F8900" i="1"/>
  <c r="F8932" i="1"/>
  <c r="F8964" i="1"/>
  <c r="F8996" i="1"/>
  <c r="F11" i="1"/>
  <c r="F27" i="1"/>
  <c r="F43" i="1"/>
  <c r="F59" i="1"/>
  <c r="F75" i="1"/>
  <c r="F91" i="1"/>
  <c r="F107" i="1"/>
  <c r="F123" i="1"/>
  <c r="F139" i="1"/>
  <c r="F155" i="1"/>
  <c r="F171" i="1"/>
  <c r="F187" i="1"/>
  <c r="F203" i="1"/>
  <c r="F219" i="1"/>
  <c r="F235" i="1"/>
  <c r="F251" i="1"/>
  <c r="F267" i="1"/>
  <c r="F283" i="1"/>
  <c r="F299" i="1"/>
  <c r="F315" i="1"/>
  <c r="F331" i="1"/>
  <c r="F347" i="1"/>
  <c r="F363" i="1"/>
  <c r="F379" i="1"/>
  <c r="F395" i="1"/>
  <c r="F411" i="1"/>
  <c r="F427" i="1"/>
  <c r="F443" i="1"/>
  <c r="F459" i="1"/>
  <c r="F475" i="1"/>
  <c r="F491" i="1"/>
  <c r="F507" i="1"/>
  <c r="F523" i="1"/>
  <c r="F539" i="1"/>
  <c r="F555" i="1"/>
  <c r="F571" i="1"/>
  <c r="F587" i="1"/>
  <c r="F603" i="1"/>
  <c r="F619" i="1"/>
  <c r="F635" i="1"/>
  <c r="F651" i="1"/>
  <c r="F667" i="1"/>
  <c r="F683" i="1"/>
  <c r="F699" i="1"/>
  <c r="F715" i="1"/>
  <c r="F731" i="1"/>
  <c r="F747" i="1"/>
  <c r="F763" i="1"/>
  <c r="F779" i="1"/>
  <c r="F795" i="1"/>
  <c r="F811" i="1"/>
  <c r="F827" i="1"/>
  <c r="F843" i="1"/>
  <c r="F859" i="1"/>
  <c r="F875" i="1"/>
  <c r="F891" i="1"/>
  <c r="F907" i="1"/>
  <c r="F923" i="1"/>
  <c r="F939" i="1"/>
  <c r="F955" i="1"/>
  <c r="F971" i="1"/>
  <c r="F987" i="1"/>
  <c r="F1003" i="1"/>
  <c r="F1019" i="1"/>
  <c r="F1035" i="1"/>
  <c r="F1051" i="1"/>
  <c r="F1067" i="1"/>
  <c r="F1083" i="1"/>
  <c r="F1099" i="1"/>
  <c r="F1115" i="1"/>
  <c r="F1131" i="1"/>
  <c r="F1147" i="1"/>
  <c r="F1163" i="1"/>
  <c r="F1179" i="1"/>
  <c r="F1195" i="1"/>
  <c r="F1211" i="1"/>
  <c r="F1227" i="1"/>
  <c r="F1243" i="1"/>
  <c r="F1259" i="1"/>
  <c r="F1275" i="1"/>
  <c r="F1291" i="1"/>
  <c r="F1307" i="1"/>
  <c r="F1323" i="1"/>
  <c r="F1339" i="1"/>
  <c r="F1355" i="1"/>
  <c r="F1371" i="1"/>
  <c r="F1387" i="1"/>
  <c r="F1403" i="1"/>
  <c r="F1419" i="1"/>
  <c r="F1435" i="1"/>
  <c r="F1451" i="1"/>
  <c r="F1467" i="1"/>
  <c r="F1483" i="1"/>
  <c r="F1499" i="1"/>
  <c r="F1515" i="1"/>
  <c r="F1531" i="1"/>
  <c r="F1547" i="1"/>
  <c r="F1563" i="1"/>
  <c r="F1579" i="1"/>
  <c r="F1595" i="1"/>
  <c r="F1611" i="1"/>
  <c r="F1627" i="1"/>
  <c r="F1643" i="1"/>
  <c r="F1659" i="1"/>
  <c r="F1675" i="1"/>
  <c r="F1691" i="1"/>
  <c r="F1707" i="1"/>
  <c r="F1723" i="1"/>
  <c r="F1739" i="1"/>
  <c r="F1755" i="1"/>
  <c r="F1771" i="1"/>
  <c r="F1787" i="1"/>
  <c r="F1803" i="1"/>
  <c r="F1819" i="1"/>
  <c r="F1835" i="1"/>
  <c r="F1851" i="1"/>
  <c r="F1867" i="1"/>
  <c r="F1883" i="1"/>
  <c r="F1899" i="1"/>
  <c r="F1915" i="1"/>
  <c r="F1931" i="1"/>
  <c r="F1947" i="1"/>
  <c r="F1963" i="1"/>
  <c r="F1979" i="1"/>
  <c r="F1995" i="1"/>
  <c r="F2011" i="1"/>
  <c r="F2027" i="1"/>
  <c r="F2043" i="1"/>
  <c r="F2059" i="1"/>
  <c r="F2075" i="1"/>
  <c r="F2091" i="1"/>
  <c r="F2107" i="1"/>
  <c r="F2123" i="1"/>
  <c r="F2139" i="1"/>
  <c r="F2155" i="1"/>
  <c r="F2171" i="1"/>
  <c r="F2187" i="1"/>
  <c r="F2203" i="1"/>
  <c r="F2219" i="1"/>
  <c r="F2235" i="1"/>
  <c r="F2251" i="1"/>
  <c r="F2267" i="1"/>
  <c r="F2283" i="1"/>
  <c r="F2299" i="1"/>
  <c r="F2315" i="1"/>
  <c r="F2331" i="1"/>
  <c r="F2347" i="1"/>
  <c r="F2363" i="1"/>
  <c r="F2379" i="1"/>
  <c r="F2395" i="1"/>
  <c r="F2411" i="1"/>
  <c r="F2427" i="1"/>
  <c r="F2443" i="1"/>
  <c r="F2459" i="1"/>
  <c r="F2475" i="1"/>
  <c r="F2491" i="1"/>
  <c r="F2507" i="1"/>
  <c r="F2523" i="1"/>
  <c r="F2539" i="1"/>
  <c r="F2555" i="1"/>
  <c r="F2571" i="1"/>
  <c r="F2587" i="1"/>
  <c r="F2603" i="1"/>
  <c r="F2619" i="1"/>
  <c r="F2635" i="1"/>
  <c r="F2651" i="1"/>
  <c r="F2667" i="1"/>
  <c r="F2683" i="1"/>
  <c r="F2699" i="1"/>
  <c r="F2715" i="1"/>
  <c r="F2731" i="1"/>
  <c r="F2747" i="1"/>
  <c r="F2763" i="1"/>
  <c r="F2779" i="1"/>
  <c r="F2795" i="1"/>
  <c r="F2811" i="1"/>
  <c r="F2827" i="1"/>
  <c r="F2843" i="1"/>
  <c r="F2859" i="1"/>
  <c r="F2875" i="1"/>
  <c r="F2891" i="1"/>
  <c r="F2907" i="1"/>
  <c r="F2923" i="1"/>
  <c r="F2939" i="1"/>
  <c r="F2955" i="1"/>
  <c r="F2971" i="1"/>
  <c r="F2987" i="1"/>
  <c r="F3003" i="1"/>
  <c r="F3019" i="1"/>
  <c r="F3035" i="1"/>
  <c r="F3051" i="1"/>
  <c r="F3067" i="1"/>
  <c r="F3083" i="1"/>
  <c r="F3099" i="1"/>
  <c r="F3115" i="1"/>
  <c r="F3131" i="1"/>
  <c r="F3147" i="1"/>
  <c r="F3163" i="1"/>
  <c r="F3179" i="1"/>
  <c r="F3195" i="1"/>
  <c r="F3211" i="1"/>
  <c r="F3227" i="1"/>
  <c r="F3243" i="1"/>
  <c r="F3259" i="1"/>
  <c r="F3275" i="1"/>
  <c r="F3291" i="1"/>
  <c r="F3307" i="1"/>
  <c r="F3323" i="1"/>
  <c r="F3339" i="1"/>
  <c r="F3355" i="1"/>
  <c r="F3371" i="1"/>
  <c r="F3387" i="1"/>
  <c r="F3403" i="1"/>
  <c r="F3419" i="1"/>
  <c r="F3435" i="1"/>
  <c r="F3451" i="1"/>
  <c r="F3467" i="1"/>
  <c r="F3483" i="1"/>
  <c r="F3499" i="1"/>
  <c r="F3515" i="1"/>
  <c r="F3531" i="1"/>
  <c r="F3547" i="1"/>
  <c r="F3563" i="1"/>
  <c r="F3579" i="1"/>
  <c r="F3595" i="1"/>
  <c r="F3611" i="1"/>
  <c r="F3627" i="1"/>
  <c r="F3643" i="1"/>
  <c r="F3659" i="1"/>
  <c r="F3675" i="1"/>
  <c r="F3691" i="1"/>
  <c r="F3707" i="1"/>
  <c r="F3723" i="1"/>
  <c r="F3739" i="1"/>
  <c r="F3755" i="1"/>
  <c r="F3771" i="1"/>
  <c r="F3787" i="1"/>
  <c r="F3803" i="1"/>
  <c r="F3819" i="1"/>
  <c r="F3835" i="1"/>
  <c r="F3851" i="1"/>
  <c r="F3867" i="1"/>
  <c r="F3883" i="1"/>
  <c r="F3899" i="1"/>
  <c r="F3915" i="1"/>
  <c r="F3931" i="1"/>
  <c r="F3947" i="1"/>
  <c r="F3963" i="1"/>
  <c r="F3979" i="1"/>
  <c r="F3995" i="1"/>
  <c r="F4011" i="1"/>
  <c r="F4027" i="1"/>
  <c r="F4043" i="1"/>
  <c r="F4059" i="1"/>
  <c r="F4075" i="1"/>
  <c r="F4091" i="1"/>
  <c r="F4107" i="1"/>
  <c r="F4123" i="1"/>
  <c r="F4139" i="1"/>
  <c r="F4155" i="1"/>
  <c r="F4171" i="1"/>
  <c r="F4187" i="1"/>
  <c r="F4203" i="1"/>
  <c r="F4219" i="1"/>
  <c r="F4235" i="1"/>
  <c r="F4251" i="1"/>
  <c r="F4267" i="1"/>
  <c r="F4283" i="1"/>
  <c r="F4299" i="1"/>
  <c r="F4315" i="1"/>
  <c r="F4331" i="1"/>
  <c r="F4347" i="1"/>
  <c r="F4363" i="1"/>
  <c r="F4379" i="1"/>
  <c r="F4395" i="1"/>
  <c r="F4411" i="1"/>
  <c r="F4427" i="1"/>
  <c r="F4443" i="1"/>
  <c r="F4459" i="1"/>
  <c r="F4475" i="1"/>
  <c r="F4491" i="1"/>
  <c r="F4507" i="1"/>
  <c r="F4523" i="1"/>
  <c r="F4539" i="1"/>
  <c r="F4555" i="1"/>
  <c r="F4571" i="1"/>
  <c r="F4587" i="1"/>
  <c r="F4603" i="1"/>
  <c r="F4619" i="1"/>
  <c r="F4635" i="1"/>
  <c r="F4651" i="1"/>
  <c r="F4667" i="1"/>
  <c r="F4683" i="1"/>
  <c r="F4699" i="1"/>
  <c r="F4715" i="1"/>
  <c r="F4731" i="1"/>
  <c r="F4747" i="1"/>
  <c r="F4763" i="1"/>
  <c r="F4779" i="1"/>
  <c r="F4795" i="1"/>
  <c r="F4811" i="1"/>
  <c r="F4827" i="1"/>
  <c r="F4843" i="1"/>
  <c r="F4859" i="1"/>
  <c r="F4875" i="1"/>
  <c r="F4891" i="1"/>
  <c r="F4907" i="1"/>
  <c r="F4923" i="1"/>
  <c r="F4939" i="1"/>
  <c r="F4955" i="1"/>
  <c r="F4971" i="1"/>
  <c r="F4987" i="1"/>
  <c r="F5003" i="1"/>
  <c r="F5019" i="1"/>
  <c r="F5035" i="1"/>
  <c r="F5051" i="1"/>
  <c r="F5067" i="1"/>
  <c r="F5083" i="1"/>
  <c r="F5099" i="1"/>
  <c r="F5115" i="1"/>
  <c r="F5131" i="1"/>
  <c r="F5147" i="1"/>
  <c r="F5163" i="1"/>
  <c r="F5179" i="1"/>
  <c r="F5195" i="1"/>
  <c r="F5211" i="1"/>
  <c r="F5227" i="1"/>
  <c r="F5243" i="1"/>
  <c r="F5259" i="1"/>
  <c r="F5275" i="1"/>
  <c r="F5291" i="1"/>
  <c r="F5307" i="1"/>
  <c r="F5323" i="1"/>
  <c r="F5339" i="1"/>
  <c r="F5355" i="1"/>
  <c r="F5371" i="1"/>
  <c r="F5387" i="1"/>
  <c r="F5403" i="1"/>
  <c r="F5419" i="1"/>
  <c r="F5435" i="1"/>
  <c r="F5451" i="1"/>
  <c r="F5467" i="1"/>
  <c r="F5483" i="1"/>
  <c r="F5499" i="1"/>
  <c r="F5515" i="1"/>
  <c r="F5531" i="1"/>
  <c r="F5547" i="1"/>
  <c r="F5563" i="1"/>
  <c r="F5579" i="1"/>
  <c r="F5595" i="1"/>
  <c r="F5611" i="1"/>
  <c r="F5627" i="1"/>
  <c r="F5643" i="1"/>
  <c r="F5659" i="1"/>
  <c r="F5675" i="1"/>
  <c r="F5691" i="1"/>
  <c r="F5707" i="1"/>
  <c r="F5723" i="1"/>
  <c r="F5739" i="1"/>
  <c r="F5755" i="1"/>
  <c r="F5771" i="1"/>
  <c r="F5787" i="1"/>
  <c r="F5803" i="1"/>
  <c r="F5819" i="1"/>
  <c r="F5835" i="1"/>
  <c r="F5851" i="1"/>
  <c r="F5867" i="1"/>
  <c r="F5883" i="1"/>
  <c r="F5899" i="1"/>
  <c r="F5915" i="1"/>
  <c r="F5931" i="1"/>
  <c r="F5947" i="1"/>
  <c r="F5963" i="1"/>
  <c r="F5979" i="1"/>
  <c r="F5995" i="1"/>
  <c r="F6011" i="1"/>
  <c r="F6027" i="1"/>
  <c r="F6043" i="1"/>
  <c r="F6059" i="1"/>
  <c r="F6075" i="1"/>
  <c r="F6091" i="1"/>
  <c r="F6107" i="1"/>
  <c r="F6123" i="1"/>
  <c r="F6139" i="1"/>
  <c r="F6155" i="1"/>
  <c r="F6171" i="1"/>
  <c r="F6187" i="1"/>
  <c r="F6203" i="1"/>
  <c r="F6219" i="1"/>
  <c r="F6235" i="1"/>
  <c r="F6251" i="1"/>
  <c r="F6267" i="1"/>
  <c r="F6283" i="1"/>
  <c r="F6299" i="1"/>
  <c r="F6315" i="1"/>
  <c r="F6331" i="1"/>
  <c r="F6347" i="1"/>
  <c r="F6363" i="1"/>
  <c r="F6379" i="1"/>
  <c r="F6395" i="1"/>
  <c r="F6411" i="1"/>
  <c r="F6427" i="1"/>
  <c r="F6443" i="1"/>
  <c r="F6459" i="1"/>
  <c r="F6475" i="1"/>
  <c r="F6491" i="1"/>
  <c r="F6507" i="1"/>
  <c r="F6523" i="1"/>
  <c r="F6539" i="1"/>
  <c r="F6555" i="1"/>
  <c r="F6571" i="1"/>
  <c r="F6587" i="1"/>
  <c r="F6603" i="1"/>
  <c r="F6619" i="1"/>
  <c r="F6635" i="1"/>
  <c r="F6651" i="1"/>
  <c r="F6667" i="1"/>
  <c r="F6683" i="1"/>
  <c r="F6699" i="1"/>
  <c r="F6715" i="1"/>
  <c r="F6731" i="1"/>
  <c r="F6747" i="1"/>
  <c r="F6763" i="1"/>
  <c r="F6779" i="1"/>
  <c r="F6795" i="1"/>
  <c r="F6811" i="1"/>
  <c r="F6827" i="1"/>
  <c r="F6843" i="1"/>
  <c r="F6859" i="1"/>
  <c r="F6875" i="1"/>
  <c r="F6891" i="1"/>
  <c r="F6907" i="1"/>
  <c r="F6923" i="1"/>
  <c r="F6939" i="1"/>
  <c r="F6955" i="1"/>
  <c r="F6971" i="1"/>
  <c r="F6987" i="1"/>
  <c r="F7003" i="1"/>
  <c r="F7019" i="1"/>
  <c r="F7035" i="1"/>
  <c r="F7051" i="1"/>
  <c r="F7067" i="1"/>
  <c r="F7083" i="1"/>
  <c r="F7099" i="1"/>
  <c r="F7115" i="1"/>
  <c r="F7131" i="1"/>
  <c r="F7147" i="1"/>
  <c r="F7163" i="1"/>
  <c r="F7179" i="1"/>
  <c r="F7195" i="1"/>
  <c r="F7211" i="1"/>
  <c r="F7227" i="1"/>
  <c r="F7243" i="1"/>
  <c r="F7259" i="1"/>
  <c r="F7275" i="1"/>
  <c r="F7291" i="1"/>
  <c r="F7307" i="1"/>
  <c r="F7323" i="1"/>
  <c r="F7339" i="1"/>
  <c r="F7355" i="1"/>
  <c r="F7371" i="1"/>
  <c r="F7387" i="1"/>
  <c r="F7403" i="1"/>
  <c r="F7419" i="1"/>
  <c r="F7435" i="1"/>
  <c r="F7451" i="1"/>
  <c r="F7467" i="1"/>
  <c r="F7483" i="1"/>
  <c r="F7499" i="1"/>
  <c r="F7515" i="1"/>
  <c r="F7531" i="1"/>
  <c r="F7547" i="1"/>
  <c r="F7563" i="1"/>
  <c r="F7579" i="1"/>
  <c r="F7595" i="1"/>
  <c r="F7611" i="1"/>
  <c r="F7627" i="1"/>
  <c r="F7643" i="1"/>
  <c r="F7659" i="1"/>
  <c r="F7675" i="1"/>
  <c r="F7691" i="1"/>
  <c r="F7707" i="1"/>
  <c r="F7723" i="1"/>
  <c r="F7739" i="1"/>
  <c r="F7755" i="1"/>
  <c r="F7771" i="1"/>
  <c r="F7787" i="1"/>
  <c r="F7803" i="1"/>
  <c r="F7819" i="1"/>
  <c r="F7835" i="1"/>
  <c r="F7851" i="1"/>
  <c r="F7867" i="1"/>
  <c r="F7883" i="1"/>
  <c r="F7899" i="1"/>
  <c r="F7915" i="1"/>
  <c r="F7931" i="1"/>
  <c r="F7947" i="1"/>
  <c r="F7963" i="1"/>
  <c r="F7979" i="1"/>
  <c r="F7995" i="1"/>
  <c r="F8011" i="1"/>
  <c r="F8027" i="1"/>
  <c r="F8043" i="1"/>
  <c r="F8059" i="1"/>
  <c r="F8075" i="1"/>
  <c r="F8091" i="1"/>
  <c r="F8107" i="1"/>
  <c r="F8123" i="1"/>
  <c r="F8139" i="1"/>
  <c r="F8155" i="1"/>
  <c r="F8171" i="1"/>
  <c r="F8187" i="1"/>
  <c r="F8203" i="1"/>
  <c r="F8219" i="1"/>
  <c r="F8235" i="1"/>
  <c r="F8251" i="1"/>
  <c r="F8267" i="1"/>
  <c r="F8283" i="1"/>
  <c r="F8299" i="1"/>
  <c r="F8315" i="1"/>
  <c r="F8331" i="1"/>
  <c r="F8347" i="1"/>
  <c r="F8363" i="1"/>
  <c r="F8379" i="1"/>
  <c r="F8395" i="1"/>
  <c r="F8411" i="1"/>
  <c r="F8427" i="1"/>
  <c r="F8443" i="1"/>
  <c r="F8459" i="1"/>
  <c r="F8475" i="1"/>
  <c r="F8491" i="1"/>
  <c r="F8507" i="1"/>
  <c r="F8523" i="1"/>
  <c r="F8539" i="1"/>
  <c r="F8555" i="1"/>
  <c r="F8571" i="1"/>
  <c r="F8587" i="1"/>
  <c r="F8603" i="1"/>
  <c r="F8619" i="1"/>
  <c r="F8635" i="1"/>
  <c r="F8651" i="1"/>
  <c r="F8667" i="1"/>
  <c r="F8683" i="1"/>
  <c r="F8699" i="1"/>
  <c r="F8715" i="1"/>
  <c r="F8731" i="1"/>
  <c r="F8747" i="1"/>
  <c r="F8763" i="1"/>
  <c r="F8779" i="1"/>
  <c r="F8795" i="1"/>
  <c r="F8811" i="1"/>
  <c r="F8827" i="1"/>
  <c r="F8843" i="1"/>
  <c r="F8859" i="1"/>
  <c r="F8875" i="1"/>
  <c r="F8891" i="1"/>
  <c r="F8907" i="1"/>
  <c r="F8923" i="1"/>
  <c r="F8939" i="1"/>
  <c r="F8955" i="1"/>
  <c r="F8971" i="1"/>
  <c r="F8987" i="1"/>
  <c r="F20" i="1"/>
  <c r="F52" i="1"/>
  <c r="F84" i="1"/>
  <c r="F116" i="1"/>
  <c r="F148" i="1"/>
  <c r="F180" i="1"/>
  <c r="F212" i="1"/>
  <c r="F244" i="1"/>
  <c r="F276" i="1"/>
  <c r="F308" i="1"/>
  <c r="F340" i="1"/>
  <c r="F372" i="1"/>
  <c r="F404" i="1"/>
  <c r="F436" i="1"/>
  <c r="F468" i="1"/>
  <c r="F500" i="1"/>
  <c r="F532" i="1"/>
  <c r="F564" i="1"/>
  <c r="F596" i="1"/>
  <c r="F628" i="1"/>
  <c r="F660" i="1"/>
  <c r="F692" i="1"/>
  <c r="F724" i="1"/>
  <c r="F756" i="1"/>
  <c r="F788" i="1"/>
  <c r="F820" i="1"/>
  <c r="F852" i="1"/>
  <c r="F884" i="1"/>
  <c r="F916" i="1"/>
  <c r="F948" i="1"/>
  <c r="F980" i="1"/>
  <c r="F1012" i="1"/>
  <c r="F1044" i="1"/>
  <c r="F1076" i="1"/>
  <c r="F1108" i="1"/>
  <c r="F1140" i="1"/>
  <c r="F1172" i="1"/>
  <c r="F1204" i="1"/>
  <c r="F1236" i="1"/>
  <c r="F1268" i="1"/>
  <c r="F1300" i="1"/>
  <c r="F1332" i="1"/>
  <c r="F1364" i="1"/>
  <c r="F1396" i="1"/>
  <c r="F1428" i="1"/>
  <c r="F1460" i="1"/>
  <c r="F1492" i="1"/>
  <c r="F1524" i="1"/>
  <c r="F1556" i="1"/>
  <c r="F1588" i="1"/>
  <c r="F1620" i="1"/>
  <c r="F1652" i="1"/>
  <c r="F1684" i="1"/>
  <c r="F1716" i="1"/>
  <c r="F1748" i="1"/>
  <c r="F1780" i="1"/>
  <c r="F1812" i="1"/>
  <c r="F1844" i="1"/>
  <c r="F1876" i="1"/>
  <c r="F1908" i="1"/>
  <c r="F1940" i="1"/>
  <c r="F1972" i="1"/>
  <c r="F2004" i="1"/>
  <c r="F2036" i="1"/>
  <c r="F2068" i="1"/>
  <c r="F2100" i="1"/>
  <c r="F2132" i="1"/>
  <c r="F2164" i="1"/>
  <c r="F2196" i="1"/>
  <c r="F2228" i="1"/>
  <c r="F2260" i="1"/>
  <c r="F2292" i="1"/>
  <c r="F2324" i="1"/>
  <c r="F2356" i="1"/>
  <c r="F2388" i="1"/>
  <c r="F2420" i="1"/>
  <c r="F2452" i="1"/>
  <c r="F2484" i="1"/>
  <c r="F2516" i="1"/>
  <c r="F2548" i="1"/>
  <c r="F2580" i="1"/>
  <c r="F2612" i="1"/>
  <c r="F2644" i="1"/>
  <c r="F2676" i="1"/>
  <c r="F2708" i="1"/>
  <c r="F2740" i="1"/>
  <c r="F2772" i="1"/>
  <c r="F2804" i="1"/>
  <c r="F2836" i="1"/>
  <c r="F2868" i="1"/>
  <c r="F2900" i="1"/>
  <c r="F2932" i="1"/>
  <c r="F2964" i="1"/>
  <c r="F2996" i="1"/>
  <c r="F3028" i="1"/>
  <c r="F3060" i="1"/>
  <c r="F3092" i="1"/>
  <c r="F3124" i="1"/>
  <c r="F3156" i="1"/>
  <c r="F3188" i="1"/>
  <c r="F3220" i="1"/>
  <c r="F3252" i="1"/>
  <c r="F3284" i="1"/>
  <c r="F3316" i="1"/>
  <c r="F3348" i="1"/>
  <c r="F3380" i="1"/>
  <c r="F3412" i="1"/>
  <c r="F3444" i="1"/>
  <c r="F3476" i="1"/>
  <c r="F3508" i="1"/>
  <c r="F3540" i="1"/>
  <c r="F3572" i="1"/>
  <c r="F3604" i="1"/>
  <c r="F3636" i="1"/>
  <c r="F4420" i="1"/>
  <c r="F4564" i="1"/>
  <c r="F4612" i="1"/>
  <c r="F4644" i="1"/>
  <c r="F4676" i="1"/>
  <c r="F4708" i="1"/>
  <c r="F4740" i="1"/>
  <c r="F4772" i="1"/>
  <c r="F4804" i="1"/>
  <c r="F4836" i="1"/>
  <c r="F4868" i="1"/>
  <c r="F4900" i="1"/>
  <c r="F4932" i="1"/>
  <c r="F4964" i="1"/>
  <c r="F4996" i="1"/>
  <c r="F5028" i="1"/>
  <c r="F5060" i="1"/>
  <c r="F5092" i="1"/>
  <c r="F5124" i="1"/>
  <c r="F5156" i="1"/>
  <c r="F5188" i="1"/>
  <c r="F5220" i="1"/>
  <c r="F5236" i="1"/>
  <c r="F5268" i="1"/>
  <c r="F5300" i="1"/>
  <c r="F5332" i="1"/>
  <c r="F5364" i="1"/>
  <c r="F5396" i="1"/>
  <c r="F5428" i="1"/>
  <c r="F5460" i="1"/>
  <c r="F5492" i="1"/>
  <c r="F5524" i="1"/>
  <c r="F5556" i="1"/>
  <c r="F5588" i="1"/>
  <c r="F5620" i="1"/>
  <c r="F5652" i="1"/>
  <c r="F5684" i="1"/>
  <c r="F5716" i="1"/>
  <c r="F5748" i="1"/>
  <c r="F5780" i="1"/>
  <c r="F5812" i="1"/>
  <c r="F5844" i="1"/>
  <c r="F5876" i="1"/>
  <c r="F5908" i="1"/>
  <c r="F5940" i="1"/>
  <c r="F5972" i="1"/>
  <c r="F6004" i="1"/>
  <c r="F6036" i="1"/>
  <c r="F6068" i="1"/>
  <c r="F6084" i="1"/>
  <c r="F6116" i="1"/>
  <c r="F6148" i="1"/>
  <c r="F6180" i="1"/>
  <c r="F6212" i="1"/>
  <c r="F6244" i="1"/>
  <c r="F6276" i="1"/>
  <c r="F6308" i="1"/>
  <c r="F6340" i="1"/>
  <c r="F6372" i="1"/>
  <c r="F6404" i="1"/>
  <c r="F6436" i="1"/>
  <c r="F6468" i="1"/>
  <c r="F6500" i="1"/>
  <c r="F6532" i="1"/>
  <c r="F6580" i="1"/>
  <c r="F6612" i="1"/>
  <c r="F6644" i="1"/>
  <c r="F6676" i="1"/>
  <c r="F6708" i="1"/>
  <c r="F6740" i="1"/>
  <c r="F6772" i="1"/>
  <c r="F6804" i="1"/>
  <c r="F6836" i="1"/>
  <c r="F6868" i="1"/>
  <c r="F6900" i="1"/>
  <c r="F6932" i="1"/>
  <c r="F6964" i="1"/>
  <c r="F6996" i="1"/>
  <c r="F7028" i="1"/>
  <c r="F7060" i="1"/>
  <c r="F7092" i="1"/>
  <c r="F7124" i="1"/>
  <c r="F7156" i="1"/>
  <c r="F7188" i="1"/>
  <c r="F7220" i="1"/>
  <c r="F7252" i="1"/>
  <c r="F7284" i="1"/>
  <c r="F7316" i="1"/>
  <c r="F7348" i="1"/>
  <c r="F7380" i="1"/>
  <c r="F7412" i="1"/>
  <c r="F7444" i="1"/>
  <c r="F7476" i="1"/>
  <c r="F7508" i="1"/>
  <c r="F7540" i="1"/>
  <c r="F7572" i="1"/>
  <c r="F7604" i="1"/>
  <c r="F7636" i="1"/>
  <c r="F7668" i="1"/>
  <c r="F7700" i="1"/>
  <c r="F7732" i="1"/>
  <c r="F7764" i="1"/>
  <c r="F7796" i="1"/>
  <c r="F7828" i="1"/>
  <c r="F7860" i="1"/>
  <c r="F7892" i="1"/>
  <c r="F7924" i="1"/>
  <c r="F7956" i="1"/>
  <c r="F7988" i="1"/>
  <c r="F8020" i="1"/>
  <c r="F8052" i="1"/>
  <c r="F8084" i="1"/>
  <c r="F8116" i="1"/>
  <c r="F8148" i="1"/>
  <c r="F8180" i="1"/>
  <c r="F8212" i="1"/>
  <c r="F8244" i="1"/>
  <c r="F8276" i="1"/>
  <c r="F8308" i="1"/>
  <c r="F8340" i="1"/>
  <c r="F8372" i="1"/>
  <c r="F8404" i="1"/>
  <c r="F8436" i="1"/>
  <c r="F8468" i="1"/>
  <c r="F8500" i="1"/>
  <c r="F8532" i="1"/>
  <c r="F8564" i="1"/>
  <c r="F8596" i="1"/>
  <c r="F8628" i="1"/>
  <c r="F8660" i="1"/>
  <c r="F8692" i="1"/>
  <c r="F8724" i="1"/>
  <c r="F8756" i="1"/>
  <c r="F8788" i="1"/>
  <c r="F8820" i="1"/>
  <c r="F8852" i="1"/>
  <c r="F8884" i="1"/>
  <c r="F8916" i="1"/>
  <c r="F8948" i="1"/>
  <c r="F8980" i="1"/>
  <c r="F12" i="1"/>
  <c r="F28" i="1"/>
  <c r="F44" i="1"/>
  <c r="F60" i="1"/>
  <c r="F76" i="1"/>
  <c r="F92" i="1"/>
  <c r="F108" i="1"/>
  <c r="F124" i="1"/>
  <c r="F140" i="1"/>
  <c r="F156" i="1"/>
  <c r="F172" i="1"/>
  <c r="F188" i="1"/>
  <c r="F204" i="1"/>
  <c r="F220" i="1"/>
  <c r="F236" i="1"/>
  <c r="F252" i="1"/>
  <c r="F268" i="1"/>
  <c r="F284" i="1"/>
  <c r="F300" i="1"/>
  <c r="F316" i="1"/>
  <c r="F332" i="1"/>
  <c r="F348" i="1"/>
  <c r="F364" i="1"/>
  <c r="F380" i="1"/>
  <c r="F396" i="1"/>
  <c r="F412" i="1"/>
  <c r="F428" i="1"/>
  <c r="F444" i="1"/>
  <c r="F460" i="1"/>
  <c r="F476" i="1"/>
  <c r="F492" i="1"/>
  <c r="F508" i="1"/>
  <c r="F524" i="1"/>
  <c r="F540" i="1"/>
  <c r="F556" i="1"/>
  <c r="F572" i="1"/>
  <c r="F588" i="1"/>
  <c r="F604" i="1"/>
  <c r="F620" i="1"/>
  <c r="F636" i="1"/>
  <c r="F652" i="1"/>
  <c r="F668" i="1"/>
  <c r="F684" i="1"/>
  <c r="F700" i="1"/>
  <c r="F716" i="1"/>
  <c r="F732" i="1"/>
  <c r="F748" i="1"/>
  <c r="F764" i="1"/>
  <c r="F780" i="1"/>
  <c r="F796" i="1"/>
  <c r="F812" i="1"/>
  <c r="F828" i="1"/>
  <c r="F844" i="1"/>
  <c r="F860" i="1"/>
  <c r="F876" i="1"/>
  <c r="F892" i="1"/>
  <c r="F908" i="1"/>
  <c r="F924" i="1"/>
  <c r="F940" i="1"/>
  <c r="F956" i="1"/>
  <c r="F972" i="1"/>
  <c r="F988" i="1"/>
  <c r="F1004" i="1"/>
  <c r="F1020" i="1"/>
  <c r="F1036" i="1"/>
  <c r="F1052" i="1"/>
  <c r="F1068" i="1"/>
  <c r="F1084" i="1"/>
  <c r="F1100" i="1"/>
  <c r="F1116" i="1"/>
  <c r="F1132" i="1"/>
  <c r="F1148" i="1"/>
  <c r="F1164" i="1"/>
  <c r="F1180" i="1"/>
  <c r="F1196" i="1"/>
  <c r="F1212" i="1"/>
  <c r="F1228" i="1"/>
  <c r="F1244" i="1"/>
  <c r="F1260" i="1"/>
  <c r="F1276" i="1"/>
  <c r="F1292" i="1"/>
  <c r="F1308" i="1"/>
  <c r="F1324" i="1"/>
  <c r="F1340" i="1"/>
  <c r="F1356" i="1"/>
  <c r="F1372" i="1"/>
  <c r="F1388" i="1"/>
  <c r="F1404" i="1"/>
  <c r="F1420" i="1"/>
  <c r="F1436" i="1"/>
  <c r="F1452" i="1"/>
  <c r="F1468" i="1"/>
  <c r="F1484" i="1"/>
  <c r="F1500" i="1"/>
  <c r="F1516" i="1"/>
  <c r="F1532" i="1"/>
  <c r="F1548" i="1"/>
  <c r="F1564" i="1"/>
  <c r="F1580" i="1"/>
  <c r="F1596" i="1"/>
  <c r="F1612" i="1"/>
  <c r="F1628" i="1"/>
  <c r="F1644" i="1"/>
  <c r="F1660" i="1"/>
  <c r="F1676" i="1"/>
  <c r="F1692" i="1"/>
  <c r="F1708" i="1"/>
  <c r="F1724" i="1"/>
  <c r="F1740" i="1"/>
  <c r="F1756" i="1"/>
  <c r="F1772" i="1"/>
  <c r="F1788" i="1"/>
  <c r="F1804" i="1"/>
  <c r="F1820" i="1"/>
  <c r="F1836" i="1"/>
  <c r="F1852" i="1"/>
  <c r="F1868" i="1"/>
  <c r="F1884" i="1"/>
  <c r="F1900" i="1"/>
  <c r="F1916" i="1"/>
  <c r="F1932" i="1"/>
  <c r="F1948" i="1"/>
  <c r="F1964" i="1"/>
  <c r="F1980" i="1"/>
  <c r="F1996" i="1"/>
  <c r="F2012" i="1"/>
  <c r="F2028" i="1"/>
  <c r="F2044" i="1"/>
  <c r="F2060" i="1"/>
  <c r="F2076" i="1"/>
  <c r="F2092" i="1"/>
  <c r="F2108" i="1"/>
  <c r="F2124" i="1"/>
  <c r="F2140" i="1"/>
  <c r="F2156" i="1"/>
  <c r="F2172" i="1"/>
  <c r="F2188" i="1"/>
  <c r="F2204" i="1"/>
  <c r="F2220" i="1"/>
  <c r="F2236" i="1"/>
  <c r="F2252" i="1"/>
  <c r="F2268" i="1"/>
  <c r="F2284" i="1"/>
  <c r="F2300" i="1"/>
  <c r="F2316" i="1"/>
  <c r="F2332" i="1"/>
  <c r="F2348" i="1"/>
  <c r="F2364" i="1"/>
  <c r="F2380" i="1"/>
  <c r="F2396" i="1"/>
  <c r="F2412" i="1"/>
  <c r="F2428" i="1"/>
  <c r="F2444" i="1"/>
  <c r="F2460" i="1"/>
  <c r="F2476" i="1"/>
  <c r="F2492" i="1"/>
  <c r="F2508" i="1"/>
  <c r="F2524" i="1"/>
  <c r="F2540" i="1"/>
  <c r="F2556" i="1"/>
  <c r="F2572" i="1"/>
  <c r="F2588" i="1"/>
  <c r="F2604" i="1"/>
  <c r="F2620" i="1"/>
  <c r="F2636" i="1"/>
  <c r="F2652" i="1"/>
  <c r="F2668" i="1"/>
  <c r="F2684" i="1"/>
  <c r="F2700" i="1"/>
  <c r="F2716" i="1"/>
  <c r="F2732" i="1"/>
  <c r="F2748" i="1"/>
  <c r="F2764" i="1"/>
  <c r="F2780" i="1"/>
  <c r="F2796" i="1"/>
  <c r="F2812" i="1"/>
  <c r="F2828" i="1"/>
  <c r="F2844" i="1"/>
  <c r="F2860" i="1"/>
  <c r="F2876" i="1"/>
  <c r="F2892" i="1"/>
  <c r="F2908" i="1"/>
  <c r="F2924" i="1"/>
  <c r="F2940" i="1"/>
  <c r="F2956" i="1"/>
  <c r="F2972" i="1"/>
  <c r="F2988" i="1"/>
  <c r="F3004" i="1"/>
  <c r="F3020" i="1"/>
  <c r="F3036" i="1"/>
  <c r="F3052" i="1"/>
  <c r="F3068" i="1"/>
  <c r="F3084" i="1"/>
  <c r="F3100" i="1"/>
  <c r="F3116" i="1"/>
  <c r="F3132" i="1"/>
  <c r="F3148" i="1"/>
  <c r="F3164" i="1"/>
  <c r="F3180" i="1"/>
  <c r="F3196" i="1"/>
  <c r="F3212" i="1"/>
  <c r="F3228" i="1"/>
  <c r="F3244" i="1"/>
  <c r="F3260" i="1"/>
  <c r="F3276" i="1"/>
  <c r="F3292" i="1"/>
  <c r="F3308" i="1"/>
  <c r="F3324" i="1"/>
  <c r="F3340" i="1"/>
  <c r="F3356" i="1"/>
  <c r="F3372" i="1"/>
  <c r="F3388" i="1"/>
  <c r="F3404" i="1"/>
  <c r="F3420" i="1"/>
  <c r="F3436" i="1"/>
  <c r="F3452" i="1"/>
  <c r="F3468" i="1"/>
  <c r="F3484" i="1"/>
  <c r="F3500" i="1"/>
  <c r="F3516" i="1"/>
  <c r="F3532" i="1"/>
  <c r="F3548" i="1"/>
  <c r="F3564" i="1"/>
  <c r="F3580" i="1"/>
  <c r="F3596" i="1"/>
  <c r="F3612" i="1"/>
  <c r="F3628" i="1"/>
  <c r="F3644" i="1"/>
  <c r="F3660" i="1"/>
  <c r="F3676" i="1"/>
  <c r="F3692" i="1"/>
  <c r="F3708" i="1"/>
  <c r="F3724" i="1"/>
  <c r="F3740" i="1"/>
  <c r="F3756" i="1"/>
  <c r="F3772" i="1"/>
  <c r="F3788" i="1"/>
  <c r="F3804" i="1"/>
  <c r="F3820" i="1"/>
  <c r="F3836" i="1"/>
  <c r="F3852" i="1"/>
  <c r="F3868" i="1"/>
  <c r="F3884" i="1"/>
  <c r="F3900" i="1"/>
  <c r="F3916" i="1"/>
  <c r="F3932" i="1"/>
  <c r="F3948" i="1"/>
  <c r="F3964" i="1"/>
  <c r="F3980" i="1"/>
  <c r="F3996" i="1"/>
  <c r="F4012" i="1"/>
  <c r="F4028" i="1"/>
  <c r="F4044" i="1"/>
  <c r="F4060" i="1"/>
  <c r="F4076" i="1"/>
  <c r="F4092" i="1"/>
  <c r="F4108" i="1"/>
  <c r="F4124" i="1"/>
  <c r="F4140" i="1"/>
  <c r="F4156" i="1"/>
  <c r="F4172" i="1"/>
  <c r="F4188" i="1"/>
  <c r="F4204" i="1"/>
  <c r="F4220" i="1"/>
  <c r="F4236" i="1"/>
  <c r="F4252" i="1"/>
  <c r="F4268" i="1"/>
  <c r="F4284" i="1"/>
  <c r="F4300" i="1"/>
  <c r="F4316" i="1"/>
  <c r="F4332" i="1"/>
  <c r="F4348" i="1"/>
  <c r="F4364" i="1"/>
  <c r="F4380" i="1"/>
  <c r="F4396" i="1"/>
  <c r="F4412" i="1"/>
  <c r="F4428" i="1"/>
  <c r="F4444" i="1"/>
  <c r="F4460" i="1"/>
  <c r="F4476" i="1"/>
  <c r="F4492" i="1"/>
  <c r="F4508" i="1"/>
  <c r="F4524" i="1"/>
  <c r="F4540" i="1"/>
  <c r="F4556" i="1"/>
  <c r="F4572" i="1"/>
  <c r="F4588" i="1"/>
  <c r="F4604" i="1"/>
  <c r="F4620" i="1"/>
  <c r="F4636" i="1"/>
  <c r="F4652" i="1"/>
  <c r="F4668" i="1"/>
  <c r="F4684" i="1"/>
  <c r="F4700" i="1"/>
  <c r="F4716" i="1"/>
  <c r="F4732" i="1"/>
  <c r="F4748" i="1"/>
  <c r="F4764" i="1"/>
  <c r="F4780" i="1"/>
  <c r="F4796" i="1"/>
  <c r="F4812" i="1"/>
  <c r="F4828" i="1"/>
  <c r="F4844" i="1"/>
  <c r="F4860" i="1"/>
  <c r="F4876" i="1"/>
  <c r="F4892" i="1"/>
  <c r="F4908" i="1"/>
  <c r="F4924" i="1"/>
  <c r="F4940" i="1"/>
  <c r="F4956" i="1"/>
  <c r="F4972" i="1"/>
  <c r="F4988" i="1"/>
  <c r="F5004" i="1"/>
  <c r="F5020" i="1"/>
  <c r="F5036" i="1"/>
  <c r="F5052" i="1"/>
  <c r="F5068" i="1"/>
  <c r="F5084" i="1"/>
  <c r="F5100" i="1"/>
  <c r="F5116" i="1"/>
  <c r="F5132" i="1"/>
  <c r="F5148" i="1"/>
  <c r="F5164" i="1"/>
  <c r="F5180" i="1"/>
  <c r="F5196" i="1"/>
  <c r="F5212" i="1"/>
  <c r="F5228" i="1"/>
  <c r="F5244" i="1"/>
  <c r="F5260" i="1"/>
  <c r="F5276" i="1"/>
  <c r="F5292" i="1"/>
  <c r="F5308" i="1"/>
  <c r="F5324" i="1"/>
  <c r="F5340" i="1"/>
  <c r="F5356" i="1"/>
  <c r="F5372" i="1"/>
  <c r="F5388" i="1"/>
  <c r="F5404" i="1"/>
  <c r="F5420" i="1"/>
  <c r="F5436" i="1"/>
  <c r="F5452" i="1"/>
  <c r="F5468" i="1"/>
  <c r="F5484" i="1"/>
  <c r="F5500" i="1"/>
  <c r="F5516" i="1"/>
  <c r="F5532" i="1"/>
  <c r="F5548" i="1"/>
  <c r="F5564" i="1"/>
  <c r="F5580" i="1"/>
  <c r="F5596" i="1"/>
  <c r="F5612" i="1"/>
  <c r="F5628" i="1"/>
  <c r="F5644" i="1"/>
  <c r="F5660" i="1"/>
  <c r="F5676" i="1"/>
  <c r="F5692" i="1"/>
  <c r="F5708" i="1"/>
  <c r="F5724" i="1"/>
  <c r="F5740" i="1"/>
  <c r="F5756" i="1"/>
  <c r="F5772" i="1"/>
  <c r="F5788" i="1"/>
  <c r="F5804" i="1"/>
  <c r="F5820" i="1"/>
  <c r="F5836" i="1"/>
  <c r="F5852" i="1"/>
  <c r="F5868" i="1"/>
  <c r="F5884" i="1"/>
  <c r="F5900" i="1"/>
  <c r="F5916" i="1"/>
  <c r="F5932" i="1"/>
  <c r="F5948" i="1"/>
  <c r="F5964" i="1"/>
  <c r="F5980" i="1"/>
  <c r="F5996" i="1"/>
  <c r="F6012" i="1"/>
  <c r="F6028" i="1"/>
  <c r="F6044" i="1"/>
  <c r="F6060" i="1"/>
  <c r="F6076" i="1"/>
  <c r="F6092" i="1"/>
  <c r="F6108" i="1"/>
  <c r="F6124" i="1"/>
  <c r="F6140" i="1"/>
  <c r="F6156" i="1"/>
  <c r="F6172" i="1"/>
  <c r="F6188" i="1"/>
  <c r="F6204" i="1"/>
  <c r="F6220" i="1"/>
  <c r="F6236" i="1"/>
  <c r="F6252" i="1"/>
  <c r="F6268" i="1"/>
  <c r="F6284" i="1"/>
  <c r="F6300" i="1"/>
  <c r="F6316" i="1"/>
  <c r="F6332" i="1"/>
  <c r="F6348" i="1"/>
  <c r="F6364" i="1"/>
  <c r="F6380" i="1"/>
  <c r="F6396" i="1"/>
  <c r="F6412" i="1"/>
  <c r="F6428" i="1"/>
  <c r="F6444" i="1"/>
  <c r="F6460" i="1"/>
  <c r="F6476" i="1"/>
  <c r="F6492" i="1"/>
  <c r="F6508" i="1"/>
  <c r="F6524" i="1"/>
  <c r="F6540" i="1"/>
  <c r="F6556" i="1"/>
  <c r="F6572" i="1"/>
  <c r="F6588" i="1"/>
  <c r="F6604" i="1"/>
  <c r="F6620" i="1"/>
  <c r="F6636" i="1"/>
  <c r="F6652" i="1"/>
  <c r="F6668" i="1"/>
  <c r="F6684" i="1"/>
  <c r="F6700" i="1"/>
  <c r="F6716" i="1"/>
  <c r="F6732" i="1"/>
  <c r="F6748" i="1"/>
  <c r="F6764" i="1"/>
  <c r="F6780" i="1"/>
  <c r="F6796" i="1"/>
  <c r="F6812" i="1"/>
  <c r="F6828" i="1"/>
  <c r="F6844" i="1"/>
  <c r="F6860" i="1"/>
  <c r="F6876" i="1"/>
  <c r="F6892" i="1"/>
  <c r="F6908" i="1"/>
  <c r="F6924" i="1"/>
  <c r="F6940" i="1"/>
  <c r="F6956" i="1"/>
  <c r="F6972" i="1"/>
  <c r="F6988" i="1"/>
  <c r="F7004" i="1"/>
  <c r="F7020" i="1"/>
  <c r="F7036" i="1"/>
  <c r="F7052" i="1"/>
  <c r="F7068" i="1"/>
  <c r="F7084" i="1"/>
  <c r="F7100" i="1"/>
  <c r="F7116" i="1"/>
  <c r="F7132" i="1"/>
  <c r="F7148" i="1"/>
  <c r="F7164" i="1"/>
  <c r="F7180" i="1"/>
  <c r="F7196" i="1"/>
  <c r="F7212" i="1"/>
  <c r="F7228" i="1"/>
  <c r="F7244" i="1"/>
  <c r="F7260" i="1"/>
  <c r="F7276" i="1"/>
  <c r="F7292" i="1"/>
  <c r="F7308" i="1"/>
  <c r="F7324" i="1"/>
  <c r="F7340" i="1"/>
  <c r="F7356" i="1"/>
  <c r="F7372" i="1"/>
  <c r="F7388" i="1"/>
  <c r="F7404" i="1"/>
  <c r="F7420" i="1"/>
  <c r="F7436" i="1"/>
  <c r="F7452" i="1"/>
  <c r="F7468" i="1"/>
  <c r="F7484" i="1"/>
  <c r="F7500" i="1"/>
  <c r="F7516" i="1"/>
  <c r="F7532" i="1"/>
  <c r="F7548" i="1"/>
  <c r="F7564" i="1"/>
  <c r="F7580" i="1"/>
  <c r="F7596" i="1"/>
  <c r="F7612" i="1"/>
  <c r="F7628" i="1"/>
  <c r="F7644" i="1"/>
  <c r="F7660" i="1"/>
  <c r="F7676" i="1"/>
  <c r="F7692" i="1"/>
  <c r="F7708" i="1"/>
  <c r="F7724" i="1"/>
  <c r="F7740" i="1"/>
  <c r="F7756" i="1"/>
  <c r="F7772" i="1"/>
  <c r="F7788" i="1"/>
  <c r="F7804" i="1"/>
  <c r="F7820" i="1"/>
  <c r="F7836" i="1"/>
  <c r="F7852" i="1"/>
  <c r="F7868" i="1"/>
  <c r="F7884" i="1"/>
  <c r="F7900" i="1"/>
  <c r="F7916" i="1"/>
  <c r="F7932" i="1"/>
  <c r="F7948" i="1"/>
  <c r="F7964" i="1"/>
  <c r="F7980" i="1"/>
  <c r="F7996" i="1"/>
  <c r="F8012" i="1"/>
  <c r="F8028" i="1"/>
  <c r="F8044" i="1"/>
  <c r="F8060" i="1"/>
  <c r="F8076" i="1"/>
  <c r="F8092" i="1"/>
  <c r="F8108" i="1"/>
  <c r="F8124" i="1"/>
  <c r="F8140" i="1"/>
  <c r="F8156" i="1"/>
  <c r="F8172" i="1"/>
  <c r="F8188" i="1"/>
  <c r="F8204" i="1"/>
  <c r="F8220" i="1"/>
  <c r="F8236" i="1"/>
  <c r="F8252" i="1"/>
  <c r="F8268" i="1"/>
  <c r="F8284" i="1"/>
  <c r="F8300" i="1"/>
  <c r="F8316" i="1"/>
  <c r="F8332" i="1"/>
  <c r="F8348" i="1"/>
  <c r="F8364" i="1"/>
  <c r="F8380" i="1"/>
  <c r="F8396" i="1"/>
  <c r="F8412" i="1"/>
  <c r="F8428" i="1"/>
  <c r="F8444" i="1"/>
  <c r="F8460" i="1"/>
  <c r="F8476" i="1"/>
  <c r="F8492" i="1"/>
  <c r="F8508" i="1"/>
  <c r="F8524" i="1"/>
  <c r="F8540" i="1"/>
  <c r="F8556" i="1"/>
  <c r="F8572" i="1"/>
  <c r="F8588" i="1"/>
  <c r="F8604" i="1"/>
  <c r="F8620" i="1"/>
  <c r="F8636" i="1"/>
  <c r="F8652" i="1"/>
  <c r="F8668" i="1"/>
  <c r="F8684" i="1"/>
  <c r="F8700" i="1"/>
  <c r="F8716" i="1"/>
  <c r="F8732" i="1"/>
  <c r="F8748" i="1"/>
  <c r="F8764" i="1"/>
  <c r="F8780" i="1"/>
  <c r="F8796" i="1"/>
  <c r="F8812" i="1"/>
  <c r="F8828" i="1"/>
  <c r="F8844" i="1"/>
  <c r="F8860" i="1"/>
  <c r="F8876" i="1"/>
  <c r="F8892" i="1"/>
  <c r="F8908" i="1"/>
  <c r="F8924" i="1"/>
  <c r="F8940" i="1"/>
  <c r="F8956" i="1"/>
  <c r="F8972" i="1"/>
  <c r="F8988" i="1"/>
  <c r="G3" i="1"/>
  <c r="G7" i="1"/>
  <c r="G11" i="1"/>
  <c r="G15" i="1"/>
  <c r="G19" i="1"/>
  <c r="G23" i="1"/>
  <c r="G27" i="1"/>
  <c r="G31" i="1"/>
  <c r="G35" i="1"/>
  <c r="G39" i="1"/>
  <c r="G43" i="1"/>
  <c r="G47" i="1"/>
  <c r="G51" i="1"/>
  <c r="G55" i="1"/>
  <c r="G59" i="1"/>
  <c r="G63" i="1"/>
  <c r="G67" i="1"/>
  <c r="G71" i="1"/>
  <c r="G75" i="1"/>
  <c r="G79" i="1"/>
  <c r="G83" i="1"/>
  <c r="G87" i="1"/>
  <c r="G91" i="1"/>
  <c r="G95" i="1"/>
  <c r="G99" i="1"/>
  <c r="G103" i="1"/>
  <c r="G107" i="1"/>
  <c r="G111" i="1"/>
  <c r="G115" i="1"/>
  <c r="G119" i="1"/>
  <c r="G123" i="1"/>
  <c r="G127" i="1"/>
  <c r="G131" i="1"/>
  <c r="G135" i="1"/>
  <c r="G139" i="1"/>
  <c r="G143" i="1"/>
  <c r="G147" i="1"/>
  <c r="G151" i="1"/>
  <c r="G155" i="1"/>
  <c r="G159" i="1"/>
  <c r="G163" i="1"/>
  <c r="G167" i="1"/>
  <c r="G171" i="1"/>
  <c r="G175" i="1"/>
  <c r="G179" i="1"/>
  <c r="G183" i="1"/>
  <c r="G187" i="1"/>
  <c r="G191" i="1"/>
  <c r="G195" i="1"/>
  <c r="G199" i="1"/>
  <c r="G203" i="1"/>
  <c r="G207" i="1"/>
  <c r="G211" i="1"/>
  <c r="G215" i="1"/>
  <c r="G219" i="1"/>
  <c r="G223" i="1"/>
  <c r="G227" i="1"/>
  <c r="G231" i="1"/>
  <c r="G235" i="1"/>
  <c r="G239" i="1"/>
  <c r="G243" i="1"/>
  <c r="G247" i="1"/>
  <c r="G251" i="1"/>
  <c r="G255" i="1"/>
  <c r="G259" i="1"/>
  <c r="G263" i="1"/>
  <c r="G267" i="1"/>
  <c r="G271" i="1"/>
  <c r="G275" i="1"/>
  <c r="G279" i="1"/>
  <c r="G283" i="1"/>
  <c r="G287" i="1"/>
  <c r="G291" i="1"/>
  <c r="G295" i="1"/>
  <c r="G299" i="1"/>
  <c r="G303" i="1"/>
  <c r="G307" i="1"/>
  <c r="G311" i="1"/>
  <c r="G315" i="1"/>
  <c r="G319" i="1"/>
  <c r="G323" i="1"/>
  <c r="G327" i="1"/>
  <c r="G331" i="1"/>
  <c r="G335" i="1"/>
  <c r="G339" i="1"/>
  <c r="G343" i="1"/>
  <c r="G347" i="1"/>
  <c r="G351" i="1"/>
  <c r="G355" i="1"/>
  <c r="G359" i="1"/>
  <c r="G363" i="1"/>
  <c r="G367" i="1"/>
  <c r="G371" i="1"/>
  <c r="G375" i="1"/>
  <c r="G379" i="1"/>
  <c r="G383" i="1"/>
  <c r="G387" i="1"/>
  <c r="G391" i="1"/>
  <c r="G395" i="1"/>
  <c r="G399" i="1"/>
  <c r="G403" i="1"/>
  <c r="G407" i="1"/>
  <c r="G411" i="1"/>
  <c r="G415" i="1"/>
  <c r="G419" i="1"/>
  <c r="G423" i="1"/>
  <c r="G427" i="1"/>
  <c r="G431" i="1"/>
  <c r="G435" i="1"/>
  <c r="G439" i="1"/>
  <c r="G443" i="1"/>
  <c r="G447" i="1"/>
  <c r="G451" i="1"/>
  <c r="G455" i="1"/>
  <c r="G459" i="1"/>
  <c r="G463" i="1"/>
  <c r="G467" i="1"/>
  <c r="G471" i="1"/>
  <c r="G475" i="1"/>
  <c r="G479" i="1"/>
  <c r="G483" i="1"/>
  <c r="G487" i="1"/>
  <c r="G491" i="1"/>
  <c r="G495" i="1"/>
  <c r="G499" i="1"/>
  <c r="G503" i="1"/>
  <c r="G507" i="1"/>
  <c r="G511" i="1"/>
  <c r="G515" i="1"/>
  <c r="G519" i="1"/>
  <c r="G523" i="1"/>
  <c r="G527" i="1"/>
  <c r="G531" i="1"/>
  <c r="G535" i="1"/>
  <c r="G539" i="1"/>
  <c r="G543" i="1"/>
  <c r="G547" i="1"/>
  <c r="G551" i="1"/>
  <c r="G555" i="1"/>
  <c r="G559" i="1"/>
  <c r="G563" i="1"/>
  <c r="G567" i="1"/>
  <c r="G571" i="1"/>
  <c r="G575" i="1"/>
  <c r="G579" i="1"/>
  <c r="G583" i="1"/>
  <c r="G587" i="1"/>
  <c r="G591" i="1"/>
  <c r="G595" i="1"/>
  <c r="G599" i="1"/>
  <c r="G603" i="1"/>
  <c r="G607" i="1"/>
  <c r="G611" i="1"/>
  <c r="G615" i="1"/>
  <c r="G619" i="1"/>
  <c r="G623" i="1"/>
  <c r="G627" i="1"/>
  <c r="G631" i="1"/>
  <c r="G635" i="1"/>
  <c r="G639" i="1"/>
  <c r="G643" i="1"/>
  <c r="G647" i="1"/>
  <c r="G651" i="1"/>
  <c r="G655" i="1"/>
  <c r="G659" i="1"/>
  <c r="G663" i="1"/>
  <c r="G667" i="1"/>
  <c r="G671" i="1"/>
  <c r="G675" i="1"/>
  <c r="G679" i="1"/>
  <c r="G683" i="1"/>
  <c r="G687" i="1"/>
  <c r="G691" i="1"/>
  <c r="G695" i="1"/>
  <c r="G699" i="1"/>
  <c r="G703" i="1"/>
  <c r="G707" i="1"/>
  <c r="G711" i="1"/>
  <c r="G715" i="1"/>
  <c r="G719" i="1"/>
  <c r="G723" i="1"/>
  <c r="G727" i="1"/>
  <c r="G731" i="1"/>
  <c r="G735" i="1"/>
  <c r="G739" i="1"/>
  <c r="G743" i="1"/>
  <c r="G747" i="1"/>
  <c r="G751" i="1"/>
  <c r="G755" i="1"/>
  <c r="G759" i="1"/>
  <c r="G763" i="1"/>
  <c r="G767" i="1"/>
  <c r="G771" i="1"/>
  <c r="G775" i="1"/>
  <c r="G779" i="1"/>
  <c r="G783" i="1"/>
  <c r="G787" i="1"/>
  <c r="G791" i="1"/>
  <c r="G795" i="1"/>
  <c r="G799" i="1"/>
  <c r="G803" i="1"/>
  <c r="G807" i="1"/>
  <c r="G811" i="1"/>
  <c r="G815" i="1"/>
  <c r="G819" i="1"/>
  <c r="G823" i="1"/>
  <c r="G827" i="1"/>
  <c r="G831" i="1"/>
  <c r="G835" i="1"/>
  <c r="G839" i="1"/>
  <c r="G843" i="1"/>
  <c r="G847" i="1"/>
  <c r="G851" i="1"/>
  <c r="G855" i="1"/>
  <c r="G859" i="1"/>
  <c r="G863" i="1"/>
  <c r="G867" i="1"/>
  <c r="G871" i="1"/>
  <c r="G875" i="1"/>
  <c r="G879" i="1"/>
  <c r="G883" i="1"/>
  <c r="G887" i="1"/>
  <c r="G891" i="1"/>
  <c r="G895" i="1"/>
  <c r="G899" i="1"/>
  <c r="G903" i="1"/>
  <c r="G907" i="1"/>
  <c r="G911" i="1"/>
  <c r="G915" i="1"/>
  <c r="G919" i="1"/>
  <c r="G923" i="1"/>
  <c r="G927" i="1"/>
  <c r="G931" i="1"/>
  <c r="G935" i="1"/>
  <c r="G939" i="1"/>
  <c r="G943" i="1"/>
  <c r="G947" i="1"/>
  <c r="G951" i="1"/>
  <c r="G955" i="1"/>
  <c r="G959" i="1"/>
  <c r="G963" i="1"/>
  <c r="G967" i="1"/>
  <c r="G971" i="1"/>
  <c r="G975" i="1"/>
  <c r="G979" i="1"/>
  <c r="G983" i="1"/>
  <c r="G987" i="1"/>
  <c r="G991" i="1"/>
  <c r="G995" i="1"/>
  <c r="G999" i="1"/>
  <c r="G1003" i="1"/>
  <c r="G1007" i="1"/>
  <c r="G1011" i="1"/>
  <c r="G1015" i="1"/>
  <c r="G1019" i="1"/>
  <c r="G1023" i="1"/>
  <c r="G1027" i="1"/>
  <c r="G1031" i="1"/>
  <c r="G1035" i="1"/>
  <c r="G1039" i="1"/>
  <c r="G1043" i="1"/>
  <c r="G1047" i="1"/>
  <c r="G1051" i="1"/>
  <c r="G1055" i="1"/>
  <c r="G1059" i="1"/>
  <c r="G1063" i="1"/>
  <c r="G1067" i="1"/>
  <c r="G1071" i="1"/>
  <c r="G1075" i="1"/>
  <c r="G1079" i="1"/>
  <c r="G1083" i="1"/>
  <c r="G1087" i="1"/>
  <c r="G1091" i="1"/>
  <c r="G1095" i="1"/>
  <c r="G1099" i="1"/>
  <c r="G1103" i="1"/>
  <c r="G1107" i="1"/>
  <c r="G1111" i="1"/>
  <c r="G1115" i="1"/>
  <c r="G1119" i="1"/>
  <c r="G1123" i="1"/>
  <c r="G1127" i="1"/>
  <c r="G1131" i="1"/>
  <c r="G1135" i="1"/>
  <c r="G1139" i="1"/>
  <c r="G1143" i="1"/>
  <c r="G1147" i="1"/>
  <c r="G1151" i="1"/>
  <c r="G1155" i="1"/>
  <c r="G1159" i="1"/>
  <c r="G1163" i="1"/>
  <c r="G1167" i="1"/>
  <c r="G1171" i="1"/>
  <c r="G1175" i="1"/>
  <c r="G1179" i="1"/>
  <c r="G1183" i="1"/>
  <c r="G1187" i="1"/>
  <c r="G1191" i="1"/>
  <c r="G1195" i="1"/>
  <c r="G1199" i="1"/>
  <c r="G1203" i="1"/>
  <c r="G1207" i="1"/>
  <c r="G1211" i="1"/>
  <c r="G1215" i="1"/>
  <c r="G1219" i="1"/>
  <c r="G1223" i="1"/>
  <c r="G1227" i="1"/>
  <c r="G1231" i="1"/>
  <c r="G1235" i="1"/>
  <c r="G1239" i="1"/>
  <c r="G1243" i="1"/>
  <c r="G1247" i="1"/>
  <c r="G1251" i="1"/>
  <c r="G1255" i="1"/>
  <c r="G1259" i="1"/>
  <c r="G1263" i="1"/>
  <c r="G1267" i="1"/>
  <c r="G1271" i="1"/>
  <c r="G1275" i="1"/>
  <c r="G1279" i="1"/>
  <c r="G1283" i="1"/>
  <c r="G1287" i="1"/>
  <c r="G1291" i="1"/>
  <c r="G1295" i="1"/>
  <c r="G1299" i="1"/>
  <c r="G1303" i="1"/>
  <c r="G1307" i="1"/>
  <c r="G1311" i="1"/>
  <c r="G1315" i="1"/>
  <c r="G1319" i="1"/>
  <c r="G1323" i="1"/>
  <c r="G1327" i="1"/>
  <c r="G1331" i="1"/>
  <c r="G1335" i="1"/>
  <c r="G1339" i="1"/>
  <c r="G1343" i="1"/>
  <c r="G1347" i="1"/>
  <c r="G1351" i="1"/>
  <c r="G1355" i="1"/>
  <c r="G1359" i="1"/>
  <c r="G1363" i="1"/>
  <c r="G1367" i="1"/>
  <c r="G1371" i="1"/>
  <c r="G1375" i="1"/>
  <c r="G1379" i="1"/>
  <c r="G1383" i="1"/>
  <c r="G1387" i="1"/>
  <c r="G1391" i="1"/>
  <c r="G1395" i="1"/>
  <c r="G1399" i="1"/>
  <c r="G1403" i="1"/>
  <c r="G1407" i="1"/>
  <c r="G1411" i="1"/>
  <c r="G1415" i="1"/>
  <c r="G1419" i="1"/>
  <c r="G1423" i="1"/>
  <c r="G1427" i="1"/>
  <c r="G1431" i="1"/>
  <c r="G1435" i="1"/>
  <c r="G1439" i="1"/>
  <c r="G1443" i="1"/>
  <c r="G1447" i="1"/>
  <c r="G1451" i="1"/>
  <c r="G1455" i="1"/>
  <c r="G1459" i="1"/>
  <c r="G1463" i="1"/>
  <c r="G1467" i="1"/>
  <c r="G1471" i="1"/>
  <c r="G1475" i="1"/>
  <c r="G1479" i="1"/>
  <c r="G1483" i="1"/>
  <c r="G1487" i="1"/>
  <c r="G1491" i="1"/>
  <c r="G1495" i="1"/>
  <c r="G1499" i="1"/>
  <c r="G1503" i="1"/>
  <c r="G1507" i="1"/>
  <c r="G1511" i="1"/>
  <c r="G1515" i="1"/>
  <c r="G1519" i="1"/>
  <c r="G1523" i="1"/>
  <c r="G1527" i="1"/>
  <c r="G1531" i="1"/>
  <c r="G1535" i="1"/>
  <c r="G1539" i="1"/>
  <c r="G1543" i="1"/>
  <c r="G1547" i="1"/>
  <c r="G1551" i="1"/>
  <c r="G1555" i="1"/>
  <c r="G1559" i="1"/>
  <c r="G1563" i="1"/>
  <c r="G1567" i="1"/>
  <c r="G1571" i="1"/>
  <c r="G1575" i="1"/>
  <c r="G1579" i="1"/>
  <c r="G1583" i="1"/>
  <c r="G1587" i="1"/>
  <c r="G1591" i="1"/>
  <c r="G1595" i="1"/>
  <c r="G1599" i="1"/>
  <c r="G1603" i="1"/>
  <c r="G1607" i="1"/>
  <c r="G1611" i="1"/>
  <c r="G1615" i="1"/>
  <c r="G1619" i="1"/>
  <c r="G1623" i="1"/>
  <c r="G1627" i="1"/>
  <c r="G1631" i="1"/>
  <c r="G1635" i="1"/>
  <c r="G1639" i="1"/>
  <c r="G1643" i="1"/>
  <c r="G1647" i="1"/>
  <c r="G1651" i="1"/>
  <c r="G1655" i="1"/>
  <c r="G1659" i="1"/>
  <c r="G1663" i="1"/>
  <c r="G1667" i="1"/>
  <c r="G1671" i="1"/>
  <c r="G1675" i="1"/>
  <c r="G1679" i="1"/>
  <c r="G1683" i="1"/>
  <c r="G1687" i="1"/>
  <c r="G1691" i="1"/>
  <c r="G1695" i="1"/>
  <c r="G1699" i="1"/>
  <c r="G1703" i="1"/>
  <c r="G1707" i="1"/>
  <c r="G1711" i="1"/>
  <c r="G1715" i="1"/>
  <c r="G1719" i="1"/>
  <c r="G1723" i="1"/>
  <c r="G1727" i="1"/>
  <c r="G1731" i="1"/>
  <c r="G1735" i="1"/>
  <c r="G1739" i="1"/>
  <c r="G1743" i="1"/>
  <c r="G1747" i="1"/>
  <c r="G1751" i="1"/>
  <c r="G1755" i="1"/>
  <c r="G1759" i="1"/>
  <c r="G1763" i="1"/>
  <c r="G1767" i="1"/>
  <c r="G1771" i="1"/>
  <c r="G1775" i="1"/>
  <c r="G1779" i="1"/>
  <c r="G1783" i="1"/>
  <c r="G1787" i="1"/>
  <c r="G1791" i="1"/>
  <c r="G1795" i="1"/>
  <c r="G1799" i="1"/>
  <c r="G1803" i="1"/>
  <c r="G1807" i="1"/>
  <c r="G1811" i="1"/>
  <c r="G1815" i="1"/>
  <c r="G1819" i="1"/>
  <c r="G1823" i="1"/>
  <c r="G1827" i="1"/>
  <c r="G1831" i="1"/>
  <c r="G1835" i="1"/>
  <c r="G1839" i="1"/>
  <c r="G1843" i="1"/>
  <c r="G1847" i="1"/>
  <c r="G1851" i="1"/>
  <c r="G1855" i="1"/>
  <c r="G1859" i="1"/>
  <c r="G1863" i="1"/>
  <c r="G1867" i="1"/>
  <c r="G1871" i="1"/>
  <c r="G1875" i="1"/>
  <c r="G1879" i="1"/>
  <c r="G1883" i="1"/>
  <c r="G1887" i="1"/>
  <c r="G1891" i="1"/>
  <c r="G1895" i="1"/>
  <c r="G1899" i="1"/>
  <c r="G1903" i="1"/>
  <c r="G1907" i="1"/>
  <c r="G1911" i="1"/>
  <c r="G1915" i="1"/>
  <c r="G1919" i="1"/>
  <c r="G1923" i="1"/>
  <c r="G1927" i="1"/>
  <c r="G1931" i="1"/>
  <c r="G1935" i="1"/>
  <c r="G1939" i="1"/>
  <c r="G1943" i="1"/>
  <c r="G1947" i="1"/>
  <c r="G1951" i="1"/>
  <c r="G1955" i="1"/>
  <c r="G1959" i="1"/>
  <c r="G1963" i="1"/>
  <c r="G1967" i="1"/>
  <c r="G1971" i="1"/>
  <c r="G1975" i="1"/>
  <c r="G1979" i="1"/>
  <c r="G1983" i="1"/>
  <c r="G1987" i="1"/>
  <c r="G1991" i="1"/>
  <c r="G1995" i="1"/>
  <c r="G1999" i="1"/>
  <c r="G2003" i="1"/>
  <c r="G2007" i="1"/>
  <c r="G2011" i="1"/>
  <c r="G2015" i="1"/>
  <c r="G2019" i="1"/>
  <c r="G2023" i="1"/>
  <c r="G2027" i="1"/>
  <c r="G2031" i="1"/>
  <c r="G2035" i="1"/>
  <c r="G2039" i="1"/>
  <c r="G2043" i="1"/>
  <c r="G2047" i="1"/>
  <c r="G2051" i="1"/>
  <c r="G2055" i="1"/>
  <c r="G2059" i="1"/>
  <c r="G2063" i="1"/>
  <c r="G2067" i="1"/>
  <c r="G2071" i="1"/>
  <c r="G2075" i="1"/>
  <c r="G2079" i="1"/>
  <c r="G2083" i="1"/>
  <c r="G2087" i="1"/>
  <c r="G2091" i="1"/>
  <c r="G2095" i="1"/>
  <c r="G2099" i="1"/>
  <c r="G2103" i="1"/>
  <c r="G2107" i="1"/>
  <c r="G2111" i="1"/>
  <c r="G2115" i="1"/>
  <c r="G2119" i="1"/>
  <c r="G2123" i="1"/>
  <c r="G2127" i="1"/>
  <c r="G2131" i="1"/>
  <c r="G2135" i="1"/>
  <c r="G2139" i="1"/>
  <c r="G2143" i="1"/>
  <c r="G2147" i="1"/>
  <c r="G2151" i="1"/>
  <c r="G2155" i="1"/>
  <c r="G2159" i="1"/>
  <c r="G2163" i="1"/>
  <c r="G2167" i="1"/>
  <c r="G2171" i="1"/>
  <c r="G2175" i="1"/>
  <c r="G2179" i="1"/>
  <c r="G2183" i="1"/>
  <c r="G2187" i="1"/>
  <c r="G2191" i="1"/>
  <c r="G2195" i="1"/>
  <c r="G2199" i="1"/>
  <c r="G2203" i="1"/>
  <c r="G2207" i="1"/>
  <c r="G2211" i="1"/>
  <c r="G2215" i="1"/>
  <c r="G2219" i="1"/>
  <c r="G2223" i="1"/>
  <c r="G2227" i="1"/>
  <c r="G2231" i="1"/>
  <c r="G2235" i="1"/>
  <c r="G2239" i="1"/>
  <c r="G2243" i="1"/>
  <c r="G2247" i="1"/>
  <c r="G2251" i="1"/>
  <c r="G2255" i="1"/>
  <c r="G2259" i="1"/>
  <c r="G2263" i="1"/>
  <c r="G2267" i="1"/>
  <c r="G2271" i="1"/>
  <c r="G2275" i="1"/>
  <c r="G2279" i="1"/>
  <c r="G2283" i="1"/>
  <c r="G2287" i="1"/>
  <c r="G2291" i="1"/>
  <c r="G2295" i="1"/>
  <c r="G2299" i="1"/>
  <c r="G2303" i="1"/>
  <c r="G2307" i="1"/>
  <c r="G2311" i="1"/>
  <c r="G2315" i="1"/>
  <c r="G2319" i="1"/>
  <c r="G2323" i="1"/>
  <c r="G2327" i="1"/>
  <c r="G2331" i="1"/>
  <c r="G2335" i="1"/>
  <c r="G2339" i="1"/>
  <c r="G2343" i="1"/>
  <c r="G2347" i="1"/>
  <c r="G2351" i="1"/>
  <c r="G2355" i="1"/>
  <c r="G2359" i="1"/>
  <c r="G2363" i="1"/>
  <c r="G2367" i="1"/>
  <c r="G2371" i="1"/>
  <c r="G2375" i="1"/>
  <c r="G2379" i="1"/>
  <c r="G2383" i="1"/>
  <c r="G2387" i="1"/>
  <c r="G2391" i="1"/>
  <c r="G2395" i="1"/>
  <c r="G2399" i="1"/>
  <c r="G2403" i="1"/>
  <c r="G2407" i="1"/>
  <c r="G2411" i="1"/>
  <c r="G2415" i="1"/>
  <c r="G2419" i="1"/>
  <c r="G2423" i="1"/>
  <c r="G2427" i="1"/>
  <c r="G2431" i="1"/>
  <c r="G2435" i="1"/>
  <c r="G2439" i="1"/>
  <c r="G2443" i="1"/>
  <c r="G2447" i="1"/>
  <c r="G2451" i="1"/>
  <c r="G2455" i="1"/>
  <c r="G2459" i="1"/>
  <c r="G2463" i="1"/>
  <c r="G2467" i="1"/>
  <c r="G2471" i="1"/>
  <c r="G2475" i="1"/>
  <c r="G2479" i="1"/>
  <c r="G2483" i="1"/>
  <c r="G2487" i="1"/>
  <c r="G2491" i="1"/>
  <c r="G2495" i="1"/>
  <c r="G2499" i="1"/>
  <c r="G2503" i="1"/>
  <c r="G2507" i="1"/>
  <c r="G2511" i="1"/>
  <c r="G2515" i="1"/>
  <c r="G2519" i="1"/>
  <c r="G2523" i="1"/>
  <c r="G2527" i="1"/>
  <c r="G2531" i="1"/>
  <c r="G2535" i="1"/>
  <c r="G2539" i="1"/>
  <c r="G2543" i="1"/>
  <c r="G2547" i="1"/>
  <c r="G2551" i="1"/>
  <c r="G2555" i="1"/>
  <c r="G2559" i="1"/>
  <c r="G2563" i="1"/>
  <c r="G2567" i="1"/>
  <c r="G2571" i="1"/>
  <c r="G2575" i="1"/>
  <c r="G2579" i="1"/>
  <c r="G2583" i="1"/>
  <c r="G2587" i="1"/>
  <c r="G2591" i="1"/>
  <c r="G2595" i="1"/>
  <c r="G2599" i="1"/>
  <c r="G2603" i="1"/>
  <c r="G2607" i="1"/>
  <c r="G2611" i="1"/>
  <c r="G2615" i="1"/>
  <c r="G2619" i="1"/>
  <c r="G2623" i="1"/>
  <c r="G2627" i="1"/>
  <c r="G2631" i="1"/>
  <c r="G2635" i="1"/>
  <c r="G2639" i="1"/>
  <c r="G2643" i="1"/>
  <c r="G2647" i="1"/>
  <c r="G2651" i="1"/>
  <c r="G2655" i="1"/>
  <c r="G2659" i="1"/>
  <c r="G2663" i="1"/>
  <c r="G2667" i="1"/>
  <c r="G2671" i="1"/>
  <c r="G2675" i="1"/>
  <c r="G2679" i="1"/>
  <c r="G2683" i="1"/>
  <c r="G2687" i="1"/>
  <c r="G2691" i="1"/>
  <c r="G2695" i="1"/>
  <c r="G2699" i="1"/>
  <c r="G2703" i="1"/>
  <c r="G2707" i="1"/>
  <c r="G2711" i="1"/>
  <c r="G2715" i="1"/>
  <c r="G2719" i="1"/>
  <c r="G2723" i="1"/>
  <c r="G2727" i="1"/>
  <c r="G2731" i="1"/>
  <c r="G2735" i="1"/>
  <c r="G2739" i="1"/>
  <c r="G2743" i="1"/>
  <c r="G2747" i="1"/>
  <c r="G2751" i="1"/>
  <c r="G2755" i="1"/>
  <c r="G2759" i="1"/>
  <c r="G2763" i="1"/>
  <c r="G2767" i="1"/>
  <c r="G2771" i="1"/>
  <c r="G2775" i="1"/>
  <c r="G2779" i="1"/>
  <c r="G2783" i="1"/>
  <c r="G2787" i="1"/>
  <c r="G2791" i="1"/>
  <c r="G2795" i="1"/>
  <c r="G2799" i="1"/>
  <c r="G2803" i="1"/>
  <c r="G2807" i="1"/>
  <c r="G2811" i="1"/>
  <c r="G2815" i="1"/>
  <c r="G2819" i="1"/>
  <c r="G2823" i="1"/>
  <c r="G2827" i="1"/>
  <c r="G2831" i="1"/>
  <c r="G2835" i="1"/>
  <c r="G2839" i="1"/>
  <c r="G2843" i="1"/>
  <c r="G2847" i="1"/>
  <c r="G2851" i="1"/>
  <c r="G2855" i="1"/>
  <c r="G2859" i="1"/>
  <c r="G2863" i="1"/>
  <c r="G2867" i="1"/>
  <c r="G2871" i="1"/>
  <c r="G2875" i="1"/>
  <c r="G2879" i="1"/>
  <c r="G2883" i="1"/>
  <c r="G2887" i="1"/>
  <c r="G2891" i="1"/>
  <c r="G2895" i="1"/>
  <c r="G2899" i="1"/>
  <c r="G2903" i="1"/>
  <c r="G2907" i="1"/>
  <c r="G2911" i="1"/>
  <c r="G2915" i="1"/>
  <c r="G2919" i="1"/>
  <c r="G2923" i="1"/>
  <c r="G2927" i="1"/>
  <c r="G2931" i="1"/>
  <c r="G2935" i="1"/>
  <c r="G2939" i="1"/>
  <c r="G2943" i="1"/>
  <c r="G2947" i="1"/>
  <c r="G2951" i="1"/>
  <c r="G2955" i="1"/>
  <c r="G2959" i="1"/>
  <c r="G2963" i="1"/>
  <c r="G2967" i="1"/>
  <c r="G2971" i="1"/>
  <c r="G2975" i="1"/>
  <c r="G2979" i="1"/>
  <c r="G2983" i="1"/>
  <c r="G2987" i="1"/>
  <c r="G2991" i="1"/>
  <c r="G2995" i="1"/>
  <c r="G2999" i="1"/>
  <c r="G3003" i="1"/>
  <c r="G3007" i="1"/>
  <c r="G3011" i="1"/>
  <c r="G3015" i="1"/>
  <c r="G3019" i="1"/>
  <c r="G3023" i="1"/>
  <c r="G3027" i="1"/>
  <c r="G3031" i="1"/>
  <c r="G3035" i="1"/>
  <c r="G3039" i="1"/>
  <c r="G3043" i="1"/>
  <c r="G3047" i="1"/>
  <c r="G3051" i="1"/>
  <c r="G3055" i="1"/>
  <c r="G3059" i="1"/>
  <c r="G3063" i="1"/>
  <c r="G3067" i="1"/>
  <c r="G3071" i="1"/>
  <c r="G3075" i="1"/>
  <c r="G3079" i="1"/>
  <c r="G3083" i="1"/>
  <c r="G3087" i="1"/>
  <c r="G3091" i="1"/>
  <c r="G3095" i="1"/>
  <c r="G3099" i="1"/>
  <c r="G3103" i="1"/>
  <c r="G3107" i="1"/>
  <c r="G3111" i="1"/>
  <c r="G3115" i="1"/>
  <c r="G3119" i="1"/>
  <c r="G3123" i="1"/>
  <c r="G3127" i="1"/>
  <c r="G3131" i="1"/>
  <c r="G3135" i="1"/>
  <c r="G3139" i="1"/>
  <c r="G3143" i="1"/>
  <c r="G3147" i="1"/>
  <c r="G3151" i="1"/>
  <c r="G3155" i="1"/>
  <c r="G3159" i="1"/>
  <c r="G3163" i="1"/>
  <c r="G3167" i="1"/>
  <c r="G3171" i="1"/>
  <c r="G3175" i="1"/>
  <c r="G3179" i="1"/>
  <c r="G3183" i="1"/>
  <c r="G3187" i="1"/>
  <c r="G3191" i="1"/>
  <c r="G3195" i="1"/>
  <c r="G3199" i="1"/>
  <c r="G3203" i="1"/>
  <c r="G3207" i="1"/>
  <c r="G3211" i="1"/>
  <c r="G3215" i="1"/>
  <c r="G3219" i="1"/>
  <c r="G3223" i="1"/>
  <c r="G3227" i="1"/>
  <c r="G3231" i="1"/>
  <c r="G3235" i="1"/>
  <c r="G3239" i="1"/>
  <c r="G3243" i="1"/>
  <c r="G3247" i="1"/>
  <c r="G3251" i="1"/>
  <c r="G3255" i="1"/>
  <c r="G3259" i="1"/>
  <c r="G3263" i="1"/>
  <c r="G3267" i="1"/>
  <c r="G3271" i="1"/>
  <c r="G3275" i="1"/>
  <c r="G3279" i="1"/>
  <c r="G3283" i="1"/>
  <c r="G3287" i="1"/>
  <c r="G3291" i="1"/>
  <c r="G3295" i="1"/>
  <c r="G3299" i="1"/>
  <c r="G3303" i="1"/>
  <c r="G3307" i="1"/>
  <c r="G3311" i="1"/>
  <c r="G3315" i="1"/>
  <c r="G3319" i="1"/>
  <c r="G3323" i="1"/>
  <c r="G3327" i="1"/>
  <c r="G3331" i="1"/>
  <c r="G3335" i="1"/>
  <c r="G3339" i="1"/>
  <c r="G3343" i="1"/>
  <c r="G3347" i="1"/>
  <c r="G3351" i="1"/>
  <c r="G3355" i="1"/>
  <c r="G3359" i="1"/>
  <c r="G3363" i="1"/>
  <c r="G3367" i="1"/>
  <c r="G3371" i="1"/>
  <c r="G3375" i="1"/>
  <c r="G3379" i="1"/>
  <c r="G3383" i="1"/>
  <c r="G3387" i="1"/>
  <c r="G3391" i="1"/>
  <c r="G3395" i="1"/>
  <c r="G3399" i="1"/>
  <c r="G3403" i="1"/>
  <c r="G3407" i="1"/>
  <c r="G3411" i="1"/>
  <c r="G3415" i="1"/>
  <c r="G3419" i="1"/>
  <c r="G3423" i="1"/>
  <c r="G3427" i="1"/>
  <c r="G3431" i="1"/>
  <c r="G3435" i="1"/>
  <c r="G3439" i="1"/>
  <c r="G3443" i="1"/>
  <c r="G3447" i="1"/>
  <c r="G3451" i="1"/>
  <c r="G3455" i="1"/>
  <c r="G3459" i="1"/>
  <c r="G3463" i="1"/>
  <c r="G3467" i="1"/>
  <c r="G3471" i="1"/>
  <c r="G3475" i="1"/>
  <c r="G3479" i="1"/>
  <c r="G3483" i="1"/>
  <c r="G3487" i="1"/>
  <c r="G3491" i="1"/>
  <c r="G3495" i="1"/>
  <c r="G3499" i="1"/>
  <c r="G3503" i="1"/>
  <c r="G3507" i="1"/>
  <c r="G3511" i="1"/>
  <c r="G3515" i="1"/>
  <c r="G3519" i="1"/>
  <c r="G3523" i="1"/>
  <c r="G3527" i="1"/>
  <c r="G3531" i="1"/>
  <c r="G3535" i="1"/>
  <c r="G3539" i="1"/>
  <c r="G3543" i="1"/>
  <c r="G3547" i="1"/>
  <c r="G3551" i="1"/>
  <c r="G3555" i="1"/>
  <c r="G3559" i="1"/>
  <c r="G3563" i="1"/>
  <c r="G3567" i="1"/>
  <c r="G3571" i="1"/>
  <c r="G3575" i="1"/>
  <c r="G3579" i="1"/>
  <c r="G3583" i="1"/>
  <c r="G3587" i="1"/>
  <c r="G3591" i="1"/>
  <c r="G3595" i="1"/>
  <c r="G3599" i="1"/>
  <c r="G3603" i="1"/>
  <c r="G3607" i="1"/>
  <c r="G3611" i="1"/>
  <c r="G3615" i="1"/>
  <c r="G3619" i="1"/>
  <c r="G3623" i="1"/>
  <c r="G3627" i="1"/>
  <c r="G3631" i="1"/>
  <c r="G3635" i="1"/>
  <c r="G3639" i="1"/>
  <c r="G3643" i="1"/>
  <c r="G3647" i="1"/>
  <c r="G3651" i="1"/>
  <c r="G3655" i="1"/>
  <c r="G3659" i="1"/>
  <c r="G3663" i="1"/>
  <c r="G3667" i="1"/>
  <c r="G3671" i="1"/>
  <c r="G3675" i="1"/>
  <c r="G3679" i="1"/>
  <c r="G3683" i="1"/>
  <c r="G3687" i="1"/>
  <c r="G3691" i="1"/>
  <c r="G3695" i="1"/>
  <c r="G3699" i="1"/>
  <c r="G3703" i="1"/>
  <c r="G3707" i="1"/>
  <c r="G3711" i="1"/>
  <c r="G3715" i="1"/>
  <c r="G3719" i="1"/>
  <c r="G3723" i="1"/>
  <c r="G3727" i="1"/>
  <c r="G3731" i="1"/>
  <c r="G3735" i="1"/>
  <c r="G3739" i="1"/>
  <c r="G3743" i="1"/>
  <c r="G3747" i="1"/>
  <c r="G3751" i="1"/>
  <c r="G3755" i="1"/>
  <c r="G3759" i="1"/>
  <c r="G3763" i="1"/>
  <c r="G3767" i="1"/>
  <c r="G3771" i="1"/>
  <c r="G3775" i="1"/>
  <c r="G3779" i="1"/>
  <c r="G3783" i="1"/>
  <c r="G3787" i="1"/>
  <c r="G3791" i="1"/>
  <c r="G3795" i="1"/>
  <c r="G3799" i="1"/>
  <c r="G3803" i="1"/>
  <c r="G3807" i="1"/>
  <c r="G3811" i="1"/>
  <c r="G3815" i="1"/>
  <c r="G3819" i="1"/>
  <c r="G3823" i="1"/>
  <c r="G3827" i="1"/>
  <c r="G3831" i="1"/>
  <c r="G3835" i="1"/>
  <c r="G3839" i="1"/>
  <c r="G3843" i="1"/>
  <c r="G3847" i="1"/>
  <c r="G3851" i="1"/>
  <c r="G3855" i="1"/>
  <c r="G3859" i="1"/>
  <c r="G3863" i="1"/>
  <c r="G3867" i="1"/>
  <c r="G3871" i="1"/>
  <c r="G3875" i="1"/>
  <c r="G3879" i="1"/>
  <c r="G3883" i="1"/>
  <c r="G3887" i="1"/>
  <c r="G3891" i="1"/>
  <c r="G3895" i="1"/>
  <c r="G3899" i="1"/>
  <c r="G3903" i="1"/>
  <c r="G3907" i="1"/>
  <c r="G3911" i="1"/>
  <c r="G3915" i="1"/>
  <c r="G3919" i="1"/>
  <c r="G3923" i="1"/>
  <c r="G3927" i="1"/>
  <c r="G3931" i="1"/>
  <c r="G3935" i="1"/>
  <c r="G3939" i="1"/>
  <c r="G3943" i="1"/>
  <c r="G3947" i="1"/>
  <c r="G3951" i="1"/>
  <c r="G3955" i="1"/>
  <c r="G3959" i="1"/>
  <c r="G3963" i="1"/>
  <c r="G3967" i="1"/>
  <c r="G3971" i="1"/>
  <c r="G3975" i="1"/>
  <c r="G3979" i="1"/>
  <c r="G3983" i="1"/>
  <c r="G3987" i="1"/>
  <c r="G3991" i="1"/>
  <c r="G3995" i="1"/>
  <c r="G3999" i="1"/>
  <c r="G4003" i="1"/>
  <c r="G4007" i="1"/>
  <c r="G4011" i="1"/>
  <c r="G4015" i="1"/>
  <c r="G4019" i="1"/>
  <c r="G4023" i="1"/>
  <c r="G4027" i="1"/>
  <c r="G4031" i="1"/>
  <c r="G4035" i="1"/>
  <c r="G4039" i="1"/>
  <c r="G4043" i="1"/>
  <c r="G4047" i="1"/>
  <c r="G4051" i="1"/>
  <c r="G4055" i="1"/>
  <c r="G4059" i="1"/>
  <c r="G4063" i="1"/>
  <c r="G4067" i="1"/>
  <c r="G4071" i="1"/>
  <c r="G4075" i="1"/>
  <c r="G4079" i="1"/>
  <c r="G4083" i="1"/>
  <c r="G4087" i="1"/>
  <c r="G4091" i="1"/>
  <c r="G4095" i="1"/>
  <c r="G4099" i="1"/>
  <c r="G4103" i="1"/>
  <c r="G4107" i="1"/>
  <c r="G4111" i="1"/>
  <c r="G4115" i="1"/>
  <c r="G4119" i="1"/>
  <c r="G4123" i="1"/>
  <c r="G4127" i="1"/>
  <c r="G4131" i="1"/>
  <c r="G4135" i="1"/>
  <c r="G4139" i="1"/>
  <c r="G4143" i="1"/>
  <c r="G4147" i="1"/>
  <c r="G4151" i="1"/>
  <c r="G4155" i="1"/>
  <c r="G4159" i="1"/>
  <c r="G4163" i="1"/>
  <c r="G4167" i="1"/>
  <c r="G4171" i="1"/>
  <c r="G4175" i="1"/>
  <c r="G4179" i="1"/>
  <c r="G4183" i="1"/>
  <c r="G4187" i="1"/>
  <c r="G4191" i="1"/>
  <c r="G4195" i="1"/>
  <c r="G4199" i="1"/>
  <c r="G4203" i="1"/>
  <c r="G4207" i="1"/>
  <c r="G4211" i="1"/>
  <c r="G4215" i="1"/>
  <c r="G4219" i="1"/>
  <c r="G4223" i="1"/>
  <c r="G4227" i="1"/>
  <c r="G4231" i="1"/>
  <c r="G4235" i="1"/>
  <c r="G4239" i="1"/>
  <c r="G4243" i="1"/>
  <c r="G4247" i="1"/>
  <c r="G4251" i="1"/>
  <c r="G4255" i="1"/>
  <c r="G4259" i="1"/>
  <c r="G4263" i="1"/>
  <c r="G4267" i="1"/>
  <c r="G4271" i="1"/>
  <c r="G4275" i="1"/>
  <c r="G4279" i="1"/>
  <c r="G4283" i="1"/>
  <c r="G4287" i="1"/>
  <c r="G4291" i="1"/>
  <c r="G4295" i="1"/>
  <c r="G4299" i="1"/>
  <c r="G4303" i="1"/>
  <c r="G4307" i="1"/>
  <c r="G4311" i="1"/>
  <c r="G4315" i="1"/>
  <c r="G4319" i="1"/>
  <c r="G4323" i="1"/>
  <c r="G4327" i="1"/>
  <c r="G4331" i="1"/>
  <c r="G4335" i="1"/>
  <c r="G4339" i="1"/>
  <c r="G4343" i="1"/>
  <c r="G4347" i="1"/>
  <c r="G4351" i="1"/>
  <c r="G4355" i="1"/>
  <c r="G4359" i="1"/>
  <c r="G4363" i="1"/>
  <c r="G4367" i="1"/>
  <c r="G4371" i="1"/>
  <c r="G4375" i="1"/>
  <c r="G4379" i="1"/>
  <c r="G4383" i="1"/>
  <c r="G4387" i="1"/>
  <c r="G4391" i="1"/>
  <c r="G4395" i="1"/>
  <c r="G4399" i="1"/>
  <c r="G4403" i="1"/>
  <c r="G4407" i="1"/>
  <c r="G4411" i="1"/>
  <c r="G4415" i="1"/>
  <c r="G4419" i="1"/>
  <c r="G4423" i="1"/>
  <c r="G4427" i="1"/>
  <c r="G4431" i="1"/>
  <c r="G4435" i="1"/>
  <c r="G4439" i="1"/>
  <c r="G4443" i="1"/>
  <c r="G4447" i="1"/>
  <c r="G4451" i="1"/>
  <c r="G4455" i="1"/>
  <c r="G4459" i="1"/>
  <c r="G4463" i="1"/>
  <c r="G4467" i="1"/>
  <c r="G4471" i="1"/>
  <c r="G4475" i="1"/>
  <c r="G4479" i="1"/>
  <c r="G4483" i="1"/>
  <c r="G4487" i="1"/>
  <c r="G4491" i="1"/>
  <c r="G4495" i="1"/>
  <c r="G4499" i="1"/>
  <c r="G4503" i="1"/>
  <c r="G4507" i="1"/>
  <c r="G4511" i="1"/>
  <c r="G4515" i="1"/>
  <c r="G4519" i="1"/>
  <c r="G4523" i="1"/>
  <c r="G4527" i="1"/>
  <c r="G4531" i="1"/>
  <c r="G4535" i="1"/>
  <c r="G4539" i="1"/>
  <c r="G4543" i="1"/>
  <c r="G4547" i="1"/>
  <c r="G4551" i="1"/>
  <c r="G4555" i="1"/>
  <c r="G4559" i="1"/>
  <c r="G4563" i="1"/>
  <c r="G4567" i="1"/>
  <c r="G4571" i="1"/>
  <c r="G4575" i="1"/>
  <c r="G4579" i="1"/>
  <c r="G4583" i="1"/>
  <c r="G4587" i="1"/>
  <c r="G4591" i="1"/>
  <c r="G4595" i="1"/>
  <c r="G4599" i="1"/>
  <c r="G4603" i="1"/>
  <c r="G4607" i="1"/>
  <c r="G4611" i="1"/>
  <c r="G4615" i="1"/>
  <c r="G4619" i="1"/>
  <c r="G4623" i="1"/>
  <c r="G4627" i="1"/>
  <c r="G4631" i="1"/>
  <c r="G4635" i="1"/>
  <c r="G4639" i="1"/>
  <c r="G4643" i="1"/>
  <c r="G4647" i="1"/>
  <c r="G4651" i="1"/>
  <c r="G4655" i="1"/>
  <c r="G4659" i="1"/>
  <c r="G4663" i="1"/>
  <c r="G4667" i="1"/>
  <c r="G4671" i="1"/>
  <c r="G4675" i="1"/>
  <c r="G4679" i="1"/>
  <c r="G4683" i="1"/>
  <c r="G4687" i="1"/>
  <c r="G4691" i="1"/>
  <c r="G4695" i="1"/>
  <c r="G4699" i="1"/>
  <c r="G4703" i="1"/>
  <c r="G4707" i="1"/>
  <c r="G4711" i="1"/>
  <c r="G4715" i="1"/>
  <c r="G4719" i="1"/>
  <c r="G4723" i="1"/>
  <c r="G4727" i="1"/>
  <c r="G4731" i="1"/>
  <c r="G4735" i="1"/>
  <c r="G4739" i="1"/>
  <c r="G4743" i="1"/>
  <c r="G4747" i="1"/>
  <c r="G4751" i="1"/>
  <c r="G4755" i="1"/>
  <c r="G4759" i="1"/>
  <c r="G4763" i="1"/>
  <c r="G4767" i="1"/>
  <c r="G4771" i="1"/>
  <c r="G4775" i="1"/>
  <c r="G4779" i="1"/>
  <c r="G4783" i="1"/>
  <c r="G4787" i="1"/>
  <c r="G4791" i="1"/>
  <c r="G4795" i="1"/>
  <c r="G4799" i="1"/>
  <c r="G4803" i="1"/>
  <c r="G4807" i="1"/>
  <c r="G4811" i="1"/>
  <c r="G4815" i="1"/>
  <c r="G4819" i="1"/>
  <c r="G4823" i="1"/>
  <c r="G4827" i="1"/>
  <c r="G4831" i="1"/>
  <c r="G4835" i="1"/>
  <c r="G4839" i="1"/>
  <c r="G4843" i="1"/>
  <c r="G4847" i="1"/>
  <c r="G4851" i="1"/>
  <c r="G4855" i="1"/>
  <c r="G4859" i="1"/>
  <c r="G4863" i="1"/>
  <c r="G4867" i="1"/>
  <c r="G4871" i="1"/>
  <c r="G4875" i="1"/>
  <c r="G4879" i="1"/>
  <c r="G4883" i="1"/>
  <c r="G4887" i="1"/>
  <c r="G4891" i="1"/>
  <c r="G4895" i="1"/>
  <c r="G4899" i="1"/>
  <c r="G4903" i="1"/>
  <c r="G4907" i="1"/>
  <c r="G4911" i="1"/>
  <c r="G4915" i="1"/>
  <c r="G4919" i="1"/>
  <c r="G4923" i="1"/>
  <c r="G4927" i="1"/>
  <c r="G4931" i="1"/>
  <c r="G4935" i="1"/>
  <c r="G4939" i="1"/>
  <c r="G4943" i="1"/>
  <c r="G4947" i="1"/>
  <c r="G4951" i="1"/>
  <c r="G4955" i="1"/>
  <c r="G4959" i="1"/>
  <c r="G4963" i="1"/>
  <c r="G4967" i="1"/>
  <c r="G4971" i="1"/>
  <c r="G4975" i="1"/>
  <c r="G4979" i="1"/>
  <c r="G4983" i="1"/>
  <c r="G4987" i="1"/>
  <c r="G4991" i="1"/>
  <c r="G4995" i="1"/>
  <c r="G4999" i="1"/>
  <c r="G5003" i="1"/>
  <c r="G5007" i="1"/>
  <c r="G5011" i="1"/>
  <c r="G5015" i="1"/>
  <c r="G5019" i="1"/>
  <c r="G5023" i="1"/>
  <c r="G5027" i="1"/>
  <c r="G5031" i="1"/>
  <c r="G5035" i="1"/>
  <c r="G5039" i="1"/>
  <c r="G5043" i="1"/>
  <c r="G5047" i="1"/>
  <c r="G5051" i="1"/>
  <c r="G5055" i="1"/>
  <c r="G5059" i="1"/>
  <c r="G5063" i="1"/>
  <c r="G5067" i="1"/>
  <c r="G5071" i="1"/>
  <c r="G5075" i="1"/>
  <c r="G5079" i="1"/>
  <c r="G5083" i="1"/>
  <c r="G5087" i="1"/>
  <c r="G5091" i="1"/>
  <c r="G5095" i="1"/>
  <c r="G5099" i="1"/>
  <c r="G5103" i="1"/>
  <c r="G5107" i="1"/>
  <c r="G5111" i="1"/>
  <c r="G5115" i="1"/>
  <c r="G5119" i="1"/>
  <c r="G5123" i="1"/>
  <c r="G5127" i="1"/>
  <c r="G5131" i="1"/>
  <c r="G5135" i="1"/>
  <c r="G5139" i="1"/>
  <c r="G5143" i="1"/>
  <c r="G5147" i="1"/>
  <c r="G5151" i="1"/>
  <c r="G5155" i="1"/>
  <c r="G5159" i="1"/>
  <c r="G5163" i="1"/>
  <c r="G5167" i="1"/>
  <c r="G5171" i="1"/>
  <c r="G5175" i="1"/>
  <c r="G5179" i="1"/>
  <c r="G5183" i="1"/>
  <c r="G5187" i="1"/>
  <c r="G5191" i="1"/>
  <c r="G5195" i="1"/>
  <c r="G5199" i="1"/>
  <c r="G5203" i="1"/>
  <c r="G5207" i="1"/>
  <c r="G5211" i="1"/>
  <c r="G5215" i="1"/>
  <c r="G5219" i="1"/>
  <c r="G5223" i="1"/>
  <c r="G5227" i="1"/>
  <c r="G5231" i="1"/>
  <c r="G5235" i="1"/>
  <c r="G5239" i="1"/>
  <c r="G5243" i="1"/>
  <c r="G5247" i="1"/>
  <c r="G5251" i="1"/>
  <c r="G5255" i="1"/>
  <c r="G5259" i="1"/>
  <c r="G5263" i="1"/>
  <c r="G5267" i="1"/>
  <c r="G5271" i="1"/>
  <c r="G5275" i="1"/>
  <c r="G5279" i="1"/>
  <c r="G5283" i="1"/>
  <c r="G5287" i="1"/>
  <c r="G5291" i="1"/>
  <c r="G5295" i="1"/>
  <c r="G5299" i="1"/>
  <c r="G5303" i="1"/>
  <c r="G5307" i="1"/>
  <c r="G5311" i="1"/>
  <c r="G5315" i="1"/>
  <c r="G5319" i="1"/>
  <c r="G5323" i="1"/>
  <c r="G5327" i="1"/>
  <c r="G5331" i="1"/>
  <c r="G5335" i="1"/>
  <c r="G5339" i="1"/>
  <c r="G5343" i="1"/>
  <c r="G5347" i="1"/>
  <c r="G5351" i="1"/>
  <c r="G5355" i="1"/>
  <c r="G5359" i="1"/>
  <c r="G5363" i="1"/>
  <c r="G5367" i="1"/>
  <c r="G5371" i="1"/>
  <c r="G5375" i="1"/>
  <c r="G5379" i="1"/>
  <c r="G5383" i="1"/>
  <c r="G5387" i="1"/>
  <c r="G5391" i="1"/>
  <c r="G5395" i="1"/>
  <c r="G5399" i="1"/>
  <c r="G5403" i="1"/>
  <c r="G5407" i="1"/>
  <c r="G5411" i="1"/>
  <c r="G5415" i="1"/>
  <c r="G5419" i="1"/>
  <c r="G5423" i="1"/>
  <c r="G5427" i="1"/>
  <c r="G5431" i="1"/>
  <c r="G5435" i="1"/>
  <c r="G5439" i="1"/>
  <c r="G5443" i="1"/>
  <c r="G5447" i="1"/>
  <c r="G5451" i="1"/>
  <c r="G5455" i="1"/>
  <c r="G5459" i="1"/>
  <c r="G5463" i="1"/>
  <c r="G5467" i="1"/>
  <c r="G5471" i="1"/>
  <c r="G5475" i="1"/>
  <c r="G5479" i="1"/>
  <c r="G5483" i="1"/>
  <c r="G5487" i="1"/>
  <c r="G5491" i="1"/>
  <c r="G5495" i="1"/>
  <c r="G5499" i="1"/>
  <c r="G5503" i="1"/>
  <c r="G5507" i="1"/>
  <c r="G5511" i="1"/>
  <c r="G5515" i="1"/>
  <c r="G5519" i="1"/>
  <c r="G5523" i="1"/>
  <c r="G5527" i="1"/>
  <c r="G5531" i="1"/>
  <c r="G5535" i="1"/>
  <c r="G5539" i="1"/>
  <c r="G5543" i="1"/>
  <c r="G5547" i="1"/>
  <c r="G5551" i="1"/>
  <c r="G5555" i="1"/>
  <c r="G5559" i="1"/>
  <c r="G5563" i="1"/>
  <c r="G5567" i="1"/>
  <c r="G5571" i="1"/>
  <c r="G5575" i="1"/>
  <c r="G5579" i="1"/>
  <c r="G5583" i="1"/>
  <c r="G5587" i="1"/>
  <c r="G5591" i="1"/>
  <c r="G5595" i="1"/>
  <c r="G5599" i="1"/>
  <c r="G5603" i="1"/>
  <c r="G5607" i="1"/>
  <c r="G5611" i="1"/>
  <c r="G5615" i="1"/>
  <c r="G5619" i="1"/>
  <c r="G5623" i="1"/>
  <c r="G5627" i="1"/>
  <c r="G5631" i="1"/>
  <c r="G5635" i="1"/>
  <c r="G5639" i="1"/>
  <c r="G5643" i="1"/>
  <c r="G5647" i="1"/>
  <c r="G5651" i="1"/>
  <c r="G5655" i="1"/>
  <c r="G5659" i="1"/>
  <c r="G5663" i="1"/>
  <c r="G5667" i="1"/>
  <c r="G5671" i="1"/>
  <c r="G5675" i="1"/>
  <c r="G5679" i="1"/>
  <c r="G5683" i="1"/>
  <c r="G5687" i="1"/>
  <c r="G5691" i="1"/>
  <c r="G5695" i="1"/>
  <c r="G5699" i="1"/>
  <c r="G5703" i="1"/>
  <c r="G5707" i="1"/>
  <c r="G5711" i="1"/>
  <c r="G5715" i="1"/>
  <c r="G5719" i="1"/>
  <c r="G5723" i="1"/>
  <c r="G5727" i="1"/>
  <c r="G5731" i="1"/>
  <c r="G5735" i="1"/>
  <c r="G5739" i="1"/>
  <c r="G5743" i="1"/>
  <c r="G5747" i="1"/>
  <c r="G5751" i="1"/>
  <c r="G5755" i="1"/>
  <c r="G5759" i="1"/>
  <c r="G5763" i="1"/>
  <c r="G5767" i="1"/>
  <c r="G5771" i="1"/>
  <c r="G5775" i="1"/>
  <c r="G5779" i="1"/>
  <c r="G5783" i="1"/>
  <c r="G5787" i="1"/>
  <c r="G5791" i="1"/>
  <c r="G5795" i="1"/>
  <c r="G5799" i="1"/>
  <c r="G5803" i="1"/>
  <c r="G5807" i="1"/>
  <c r="G5811" i="1"/>
  <c r="G5815" i="1"/>
  <c r="G5819" i="1"/>
  <c r="G5823" i="1"/>
  <c r="G5827" i="1"/>
  <c r="G5831" i="1"/>
  <c r="G5835" i="1"/>
  <c r="G5839" i="1"/>
  <c r="G5843" i="1"/>
  <c r="G5847" i="1"/>
  <c r="G5851" i="1"/>
  <c r="G5855" i="1"/>
  <c r="G5859" i="1"/>
  <c r="G5863" i="1"/>
  <c r="G5867" i="1"/>
  <c r="G5871" i="1"/>
  <c r="G5875" i="1"/>
  <c r="G5879" i="1"/>
  <c r="G5883" i="1"/>
  <c r="G5887" i="1"/>
  <c r="G5891" i="1"/>
  <c r="G5895" i="1"/>
  <c r="G5899" i="1"/>
  <c r="G5903" i="1"/>
  <c r="G5907" i="1"/>
  <c r="G5911" i="1"/>
  <c r="G5915" i="1"/>
  <c r="G5919" i="1"/>
  <c r="G5923" i="1"/>
  <c r="G5927" i="1"/>
  <c r="G5931" i="1"/>
  <c r="G5935" i="1"/>
  <c r="G5939" i="1"/>
  <c r="G5943" i="1"/>
  <c r="G5947" i="1"/>
  <c r="G5951" i="1"/>
  <c r="G5955" i="1"/>
  <c r="G5959" i="1"/>
  <c r="G5963" i="1"/>
  <c r="G5967" i="1"/>
  <c r="G5971" i="1"/>
  <c r="G5975" i="1"/>
  <c r="G5979" i="1"/>
  <c r="G5983" i="1"/>
  <c r="G5987" i="1"/>
  <c r="G5991" i="1"/>
  <c r="G5995" i="1"/>
  <c r="G5999" i="1"/>
  <c r="G6003" i="1"/>
  <c r="G6007" i="1"/>
  <c r="G6011" i="1"/>
  <c r="G6015" i="1"/>
  <c r="G6019" i="1"/>
  <c r="G6023" i="1"/>
  <c r="G6027" i="1"/>
  <c r="G6031" i="1"/>
  <c r="G6035" i="1"/>
  <c r="G6039" i="1"/>
  <c r="G6043" i="1"/>
  <c r="G6047" i="1"/>
  <c r="G6051" i="1"/>
  <c r="G6055" i="1"/>
  <c r="G6059" i="1"/>
  <c r="G6063" i="1"/>
  <c r="G6067" i="1"/>
  <c r="G6071" i="1"/>
  <c r="G6075" i="1"/>
  <c r="G6079" i="1"/>
  <c r="G6083" i="1"/>
  <c r="G6087" i="1"/>
  <c r="G6091" i="1"/>
  <c r="G6095" i="1"/>
  <c r="G6099" i="1"/>
  <c r="G6103" i="1"/>
  <c r="G6107" i="1"/>
  <c r="G6111" i="1"/>
  <c r="G6115" i="1"/>
  <c r="G6119" i="1"/>
  <c r="G6123" i="1"/>
  <c r="G6127" i="1"/>
  <c r="G6131" i="1"/>
  <c r="G6135" i="1"/>
  <c r="G6139" i="1"/>
  <c r="G6143" i="1"/>
  <c r="G6147" i="1"/>
  <c r="G6151" i="1"/>
  <c r="G6155" i="1"/>
  <c r="G6159" i="1"/>
  <c r="G6163" i="1"/>
  <c r="G6167" i="1"/>
  <c r="G6171" i="1"/>
  <c r="G6175" i="1"/>
  <c r="G6179" i="1"/>
  <c r="G6183" i="1"/>
  <c r="G6187" i="1"/>
  <c r="G6191" i="1"/>
  <c r="G6195" i="1"/>
  <c r="G6199" i="1"/>
  <c r="G6203" i="1"/>
  <c r="G6207" i="1"/>
  <c r="G6211" i="1"/>
  <c r="G6215" i="1"/>
  <c r="G6219" i="1"/>
  <c r="G6223" i="1"/>
  <c r="G6227" i="1"/>
  <c r="G6231" i="1"/>
  <c r="G6235" i="1"/>
  <c r="G6239" i="1"/>
  <c r="G6243" i="1"/>
  <c r="G6247" i="1"/>
  <c r="G6251" i="1"/>
  <c r="G6255" i="1"/>
  <c r="G6259" i="1"/>
  <c r="G6263" i="1"/>
  <c r="G6267" i="1"/>
  <c r="G6271" i="1"/>
  <c r="G6275" i="1"/>
  <c r="G6279" i="1"/>
  <c r="G6283" i="1"/>
  <c r="G6287" i="1"/>
  <c r="G6291" i="1"/>
  <c r="G6295" i="1"/>
  <c r="G6299" i="1"/>
  <c r="G6303" i="1"/>
  <c r="G6307" i="1"/>
  <c r="G6311" i="1"/>
  <c r="G6315" i="1"/>
  <c r="G6319" i="1"/>
  <c r="G6323" i="1"/>
  <c r="G6327" i="1"/>
  <c r="G6331" i="1"/>
  <c r="G6335" i="1"/>
  <c r="G6339" i="1"/>
  <c r="G6343" i="1"/>
  <c r="G6347" i="1"/>
  <c r="G6351" i="1"/>
  <c r="G6355" i="1"/>
  <c r="G6359" i="1"/>
  <c r="G6363" i="1"/>
  <c r="G6367" i="1"/>
  <c r="G6371" i="1"/>
  <c r="G6375" i="1"/>
  <c r="G6379" i="1"/>
  <c r="G6383" i="1"/>
  <c r="G6387" i="1"/>
  <c r="G6391" i="1"/>
  <c r="G6395" i="1"/>
  <c r="G6399" i="1"/>
  <c r="G6403" i="1"/>
  <c r="G6407" i="1"/>
  <c r="G6411" i="1"/>
  <c r="G6415" i="1"/>
  <c r="G6419" i="1"/>
  <c r="G6423" i="1"/>
  <c r="G6427" i="1"/>
  <c r="G6431" i="1"/>
  <c r="G6435" i="1"/>
  <c r="G6439" i="1"/>
  <c r="G6443" i="1"/>
  <c r="G6447" i="1"/>
  <c r="G6451" i="1"/>
  <c r="G6455" i="1"/>
  <c r="G6459" i="1"/>
  <c r="G6463" i="1"/>
  <c r="G6467" i="1"/>
  <c r="G6471" i="1"/>
  <c r="G6475" i="1"/>
  <c r="G6479" i="1"/>
  <c r="G6483" i="1"/>
  <c r="G6487" i="1"/>
  <c r="G6491" i="1"/>
  <c r="G6495" i="1"/>
  <c r="G6499" i="1"/>
  <c r="G6503" i="1"/>
  <c r="G6507" i="1"/>
  <c r="G6511" i="1"/>
  <c r="G6515" i="1"/>
  <c r="G6519" i="1"/>
  <c r="G6523" i="1"/>
  <c r="G6527" i="1"/>
  <c r="G6531" i="1"/>
  <c r="G6535" i="1"/>
  <c r="G6539" i="1"/>
  <c r="G6543" i="1"/>
  <c r="G6547" i="1"/>
  <c r="G6551" i="1"/>
  <c r="G6555" i="1"/>
  <c r="G6559" i="1"/>
  <c r="G6563" i="1"/>
  <c r="G6567" i="1"/>
  <c r="G6571" i="1"/>
  <c r="G6575" i="1"/>
  <c r="G6579" i="1"/>
  <c r="G6583" i="1"/>
  <c r="G6587" i="1"/>
  <c r="G6591" i="1"/>
  <c r="G6595" i="1"/>
  <c r="G6599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G6735" i="1"/>
  <c r="G6739" i="1"/>
  <c r="G6743" i="1"/>
  <c r="G6747" i="1"/>
  <c r="G6751" i="1"/>
  <c r="G6755" i="1"/>
  <c r="G6759" i="1"/>
  <c r="G6763" i="1"/>
  <c r="G6767" i="1"/>
  <c r="G6771" i="1"/>
  <c r="G6775" i="1"/>
  <c r="G6779" i="1"/>
  <c r="G6783" i="1"/>
  <c r="G6787" i="1"/>
  <c r="G6791" i="1"/>
  <c r="G6795" i="1"/>
  <c r="G6799" i="1"/>
  <c r="G6803" i="1"/>
  <c r="G6807" i="1"/>
  <c r="G6811" i="1"/>
  <c r="G6815" i="1"/>
  <c r="G6819" i="1"/>
  <c r="G6823" i="1"/>
  <c r="G6827" i="1"/>
  <c r="G6831" i="1"/>
  <c r="G6835" i="1"/>
  <c r="G6839" i="1"/>
  <c r="G6843" i="1"/>
  <c r="G6847" i="1"/>
  <c r="G6851" i="1"/>
  <c r="G6855" i="1"/>
  <c r="G6859" i="1"/>
  <c r="G6863" i="1"/>
  <c r="G6867" i="1"/>
  <c r="G6871" i="1"/>
  <c r="G6875" i="1"/>
  <c r="G6879" i="1"/>
  <c r="G6883" i="1"/>
  <c r="G6887" i="1"/>
  <c r="G6891" i="1"/>
  <c r="G6895" i="1"/>
  <c r="G6899" i="1"/>
  <c r="G6903" i="1"/>
  <c r="G6907" i="1"/>
  <c r="G6911" i="1"/>
  <c r="G6915" i="1"/>
  <c r="G6919" i="1"/>
  <c r="G6923" i="1"/>
  <c r="G6927" i="1"/>
  <c r="G6931" i="1"/>
  <c r="G6935" i="1"/>
  <c r="G6939" i="1"/>
  <c r="G6943" i="1"/>
  <c r="G6947" i="1"/>
  <c r="G6951" i="1"/>
  <c r="G6955" i="1"/>
  <c r="G6959" i="1"/>
  <c r="G6963" i="1"/>
  <c r="G6967" i="1"/>
  <c r="G6971" i="1"/>
  <c r="G6975" i="1"/>
  <c r="G6979" i="1"/>
  <c r="G6983" i="1"/>
  <c r="G6987" i="1"/>
  <c r="G6991" i="1"/>
  <c r="G6995" i="1"/>
  <c r="G6999" i="1"/>
  <c r="G7003" i="1"/>
  <c r="G7007" i="1"/>
  <c r="G7011" i="1"/>
  <c r="G7015" i="1"/>
  <c r="G7019" i="1"/>
  <c r="G7023" i="1"/>
  <c r="G7027" i="1"/>
  <c r="G7031" i="1"/>
  <c r="G7035" i="1"/>
  <c r="G7039" i="1"/>
  <c r="G7043" i="1"/>
  <c r="G7047" i="1"/>
  <c r="G7051" i="1"/>
  <c r="G7055" i="1"/>
  <c r="G7059" i="1"/>
  <c r="G7063" i="1"/>
  <c r="G7067" i="1"/>
  <c r="G7071" i="1"/>
  <c r="G7075" i="1"/>
  <c r="G7079" i="1"/>
  <c r="G7083" i="1"/>
  <c r="G7087" i="1"/>
  <c r="G7091" i="1"/>
  <c r="G7095" i="1"/>
  <c r="G7099" i="1"/>
  <c r="G7103" i="1"/>
  <c r="G7107" i="1"/>
  <c r="G7111" i="1"/>
  <c r="G7115" i="1"/>
  <c r="G7119" i="1"/>
  <c r="G7123" i="1"/>
  <c r="G7127" i="1"/>
  <c r="G7131" i="1"/>
  <c r="G7135" i="1"/>
  <c r="G7139" i="1"/>
  <c r="G7143" i="1"/>
  <c r="G7147" i="1"/>
  <c r="G7151" i="1"/>
  <c r="G7155" i="1"/>
  <c r="G7159" i="1"/>
  <c r="G7163" i="1"/>
  <c r="G7167" i="1"/>
  <c r="G7171" i="1"/>
  <c r="G7175" i="1"/>
  <c r="G7179" i="1"/>
  <c r="G7183" i="1"/>
  <c r="G7187" i="1"/>
  <c r="G7191" i="1"/>
  <c r="G7195" i="1"/>
  <c r="G7199" i="1"/>
  <c r="G7203" i="1"/>
  <c r="G7207" i="1"/>
  <c r="G7211" i="1"/>
  <c r="G7215" i="1"/>
  <c r="G7219" i="1"/>
  <c r="G7223" i="1"/>
  <c r="G7227" i="1"/>
  <c r="G7231" i="1"/>
  <c r="G7235" i="1"/>
  <c r="G7239" i="1"/>
  <c r="G7243" i="1"/>
  <c r="G7247" i="1"/>
  <c r="G7251" i="1"/>
  <c r="G7255" i="1"/>
  <c r="G7259" i="1"/>
  <c r="G7263" i="1"/>
  <c r="G7267" i="1"/>
  <c r="G7271" i="1"/>
  <c r="G7275" i="1"/>
  <c r="G7279" i="1"/>
  <c r="G7283" i="1"/>
  <c r="G7287" i="1"/>
  <c r="G7291" i="1"/>
  <c r="G7295" i="1"/>
  <c r="G7299" i="1"/>
  <c r="G7303" i="1"/>
  <c r="G7307" i="1"/>
  <c r="G7311" i="1"/>
  <c r="G7315" i="1"/>
  <c r="G7319" i="1"/>
  <c r="G7323" i="1"/>
  <c r="G7327" i="1"/>
  <c r="G7331" i="1"/>
  <c r="G7335" i="1"/>
  <c r="G7339" i="1"/>
  <c r="G7343" i="1"/>
  <c r="G7347" i="1"/>
  <c r="G7351" i="1"/>
  <c r="G7355" i="1"/>
  <c r="G7359" i="1"/>
  <c r="G7363" i="1"/>
  <c r="G7367" i="1"/>
  <c r="G7371" i="1"/>
  <c r="G7375" i="1"/>
  <c r="G7379" i="1"/>
  <c r="G7383" i="1"/>
  <c r="G7387" i="1"/>
  <c r="G7391" i="1"/>
  <c r="G7395" i="1"/>
  <c r="G7399" i="1"/>
  <c r="G7403" i="1"/>
  <c r="G7407" i="1"/>
  <c r="G7411" i="1"/>
  <c r="G7415" i="1"/>
  <c r="G7419" i="1"/>
  <c r="G7423" i="1"/>
  <c r="G7427" i="1"/>
  <c r="G7431" i="1"/>
  <c r="G7435" i="1"/>
  <c r="G7439" i="1"/>
  <c r="G7443" i="1"/>
  <c r="G7447" i="1"/>
  <c r="G7451" i="1"/>
  <c r="G7455" i="1"/>
  <c r="G7459" i="1"/>
  <c r="G7463" i="1"/>
  <c r="G7467" i="1"/>
  <c r="G7471" i="1"/>
  <c r="G7475" i="1"/>
  <c r="G7479" i="1"/>
  <c r="G7483" i="1"/>
  <c r="G7487" i="1"/>
  <c r="G7491" i="1"/>
  <c r="G7495" i="1"/>
  <c r="G7499" i="1"/>
  <c r="G7503" i="1"/>
  <c r="G7507" i="1"/>
  <c r="G7511" i="1"/>
  <c r="G7515" i="1"/>
  <c r="G7519" i="1"/>
  <c r="G7523" i="1"/>
  <c r="G7527" i="1"/>
  <c r="G7531" i="1"/>
  <c r="G7535" i="1"/>
  <c r="G7539" i="1"/>
  <c r="G7543" i="1"/>
  <c r="G7547" i="1"/>
  <c r="G7551" i="1"/>
  <c r="G7555" i="1"/>
  <c r="G7559" i="1"/>
  <c r="G7563" i="1"/>
  <c r="G7567" i="1"/>
  <c r="G7571" i="1"/>
  <c r="G7575" i="1"/>
  <c r="G7579" i="1"/>
  <c r="G7583" i="1"/>
  <c r="G7587" i="1"/>
  <c r="G7591" i="1"/>
  <c r="G7595" i="1"/>
  <c r="G7599" i="1"/>
  <c r="G7603" i="1"/>
  <c r="G7607" i="1"/>
  <c r="G7611" i="1"/>
  <c r="G7615" i="1"/>
  <c r="G7619" i="1"/>
  <c r="G7623" i="1"/>
  <c r="G7627" i="1"/>
  <c r="G7631" i="1"/>
  <c r="G7635" i="1"/>
  <c r="G7639" i="1"/>
  <c r="G7643" i="1"/>
  <c r="G4" i="1"/>
  <c r="G8" i="1"/>
  <c r="G12" i="1"/>
  <c r="G16" i="1"/>
  <c r="G20" i="1"/>
  <c r="G24" i="1"/>
  <c r="G28" i="1"/>
  <c r="G32" i="1"/>
  <c r="G36" i="1"/>
  <c r="G40" i="1"/>
  <c r="G44" i="1"/>
  <c r="G48" i="1"/>
  <c r="G52" i="1"/>
  <c r="G56" i="1"/>
  <c r="G60" i="1"/>
  <c r="G64" i="1"/>
  <c r="G68" i="1"/>
  <c r="G72" i="1"/>
  <c r="G76" i="1"/>
  <c r="G80" i="1"/>
  <c r="G84" i="1"/>
  <c r="G88" i="1"/>
  <c r="G92" i="1"/>
  <c r="G96" i="1"/>
  <c r="G100" i="1"/>
  <c r="G104" i="1"/>
  <c r="G108" i="1"/>
  <c r="G112" i="1"/>
  <c r="G116" i="1"/>
  <c r="G120" i="1"/>
  <c r="G124" i="1"/>
  <c r="G128" i="1"/>
  <c r="G132" i="1"/>
  <c r="G136" i="1"/>
  <c r="G140" i="1"/>
  <c r="G144" i="1"/>
  <c r="G148" i="1"/>
  <c r="G152" i="1"/>
  <c r="G156" i="1"/>
  <c r="G160" i="1"/>
  <c r="G164" i="1"/>
  <c r="G168" i="1"/>
  <c r="G172" i="1"/>
  <c r="G176" i="1"/>
  <c r="G180" i="1"/>
  <c r="G184" i="1"/>
  <c r="G188" i="1"/>
  <c r="G192" i="1"/>
  <c r="G196" i="1"/>
  <c r="G200" i="1"/>
  <c r="G204" i="1"/>
  <c r="G208" i="1"/>
  <c r="G212" i="1"/>
  <c r="G216" i="1"/>
  <c r="G220" i="1"/>
  <c r="G224" i="1"/>
  <c r="G228" i="1"/>
  <c r="G232" i="1"/>
  <c r="G236" i="1"/>
  <c r="G240" i="1"/>
  <c r="G244" i="1"/>
  <c r="G248" i="1"/>
  <c r="G252" i="1"/>
  <c r="G256" i="1"/>
  <c r="G260" i="1"/>
  <c r="G264" i="1"/>
  <c r="G268" i="1"/>
  <c r="G272" i="1"/>
  <c r="G276" i="1"/>
  <c r="G280" i="1"/>
  <c r="G284" i="1"/>
  <c r="G288" i="1"/>
  <c r="G292" i="1"/>
  <c r="G296" i="1"/>
  <c r="G300" i="1"/>
  <c r="G304" i="1"/>
  <c r="G308" i="1"/>
  <c r="G312" i="1"/>
  <c r="G316" i="1"/>
  <c r="G320" i="1"/>
  <c r="G324" i="1"/>
  <c r="G328" i="1"/>
  <c r="G332" i="1"/>
  <c r="G336" i="1"/>
  <c r="G340" i="1"/>
  <c r="G344" i="1"/>
  <c r="G348" i="1"/>
  <c r="G352" i="1"/>
  <c r="G356" i="1"/>
  <c r="G360" i="1"/>
  <c r="G364" i="1"/>
  <c r="G368" i="1"/>
  <c r="G372" i="1"/>
  <c r="G376" i="1"/>
  <c r="G380" i="1"/>
  <c r="G384" i="1"/>
  <c r="G388" i="1"/>
  <c r="G392" i="1"/>
  <c r="G396" i="1"/>
  <c r="G400" i="1"/>
  <c r="G404" i="1"/>
  <c r="G408" i="1"/>
  <c r="G412" i="1"/>
  <c r="G416" i="1"/>
  <c r="G420" i="1"/>
  <c r="G424" i="1"/>
  <c r="G428" i="1"/>
  <c r="G432" i="1"/>
  <c r="G436" i="1"/>
  <c r="G440" i="1"/>
  <c r="G444" i="1"/>
  <c r="G448" i="1"/>
  <c r="G452" i="1"/>
  <c r="G456" i="1"/>
  <c r="G460" i="1"/>
  <c r="G464" i="1"/>
  <c r="G468" i="1"/>
  <c r="G472" i="1"/>
  <c r="G476" i="1"/>
  <c r="G480" i="1"/>
  <c r="G484" i="1"/>
  <c r="G488" i="1"/>
  <c r="G492" i="1"/>
  <c r="G496" i="1"/>
  <c r="G500" i="1"/>
  <c r="G504" i="1"/>
  <c r="G508" i="1"/>
  <c r="G512" i="1"/>
  <c r="G516" i="1"/>
  <c r="G520" i="1"/>
  <c r="G524" i="1"/>
  <c r="G528" i="1"/>
  <c r="G532" i="1"/>
  <c r="G536" i="1"/>
  <c r="G540" i="1"/>
  <c r="G544" i="1"/>
  <c r="G548" i="1"/>
  <c r="G552" i="1"/>
  <c r="G556" i="1"/>
  <c r="G560" i="1"/>
  <c r="G564" i="1"/>
  <c r="G568" i="1"/>
  <c r="G572" i="1"/>
  <c r="G576" i="1"/>
  <c r="G580" i="1"/>
  <c r="G584" i="1"/>
  <c r="G588" i="1"/>
  <c r="G592" i="1"/>
  <c r="G596" i="1"/>
  <c r="G600" i="1"/>
  <c r="G604" i="1"/>
  <c r="G608" i="1"/>
  <c r="G612" i="1"/>
  <c r="G616" i="1"/>
  <c r="G620" i="1"/>
  <c r="G624" i="1"/>
  <c r="G628" i="1"/>
  <c r="G632" i="1"/>
  <c r="G636" i="1"/>
  <c r="G640" i="1"/>
  <c r="G644" i="1"/>
  <c r="G648" i="1"/>
  <c r="G652" i="1"/>
  <c r="G656" i="1"/>
  <c r="G660" i="1"/>
  <c r="G664" i="1"/>
  <c r="G668" i="1"/>
  <c r="G672" i="1"/>
  <c r="G676" i="1"/>
  <c r="G680" i="1"/>
  <c r="G684" i="1"/>
  <c r="G688" i="1"/>
  <c r="G692" i="1"/>
  <c r="G696" i="1"/>
  <c r="G700" i="1"/>
  <c r="G704" i="1"/>
  <c r="G708" i="1"/>
  <c r="G712" i="1"/>
  <c r="G716" i="1"/>
  <c r="G720" i="1"/>
  <c r="G724" i="1"/>
  <c r="G728" i="1"/>
  <c r="G732" i="1"/>
  <c r="G736" i="1"/>
  <c r="G740" i="1"/>
  <c r="G744" i="1"/>
  <c r="G748" i="1"/>
  <c r="G752" i="1"/>
  <c r="G756" i="1"/>
  <c r="G760" i="1"/>
  <c r="G764" i="1"/>
  <c r="G768" i="1"/>
  <c r="G772" i="1"/>
  <c r="G776" i="1"/>
  <c r="G780" i="1"/>
  <c r="G784" i="1"/>
  <c r="G788" i="1"/>
  <c r="G792" i="1"/>
  <c r="G796" i="1"/>
  <c r="G800" i="1"/>
  <c r="G804" i="1"/>
  <c r="G808" i="1"/>
  <c r="G812" i="1"/>
  <c r="G816" i="1"/>
  <c r="G820" i="1"/>
  <c r="G824" i="1"/>
  <c r="G828" i="1"/>
  <c r="G832" i="1"/>
  <c r="G836" i="1"/>
  <c r="G840" i="1"/>
  <c r="G844" i="1"/>
  <c r="G848" i="1"/>
  <c r="G852" i="1"/>
  <c r="G856" i="1"/>
  <c r="G860" i="1"/>
  <c r="G864" i="1"/>
  <c r="G868" i="1"/>
  <c r="G872" i="1"/>
  <c r="G876" i="1"/>
  <c r="G880" i="1"/>
  <c r="G884" i="1"/>
  <c r="G888" i="1"/>
  <c r="G892" i="1"/>
  <c r="G896" i="1"/>
  <c r="G900" i="1"/>
  <c r="G904" i="1"/>
  <c r="G908" i="1"/>
  <c r="G912" i="1"/>
  <c r="G916" i="1"/>
  <c r="G920" i="1"/>
  <c r="G924" i="1"/>
  <c r="G928" i="1"/>
  <c r="G932" i="1"/>
  <c r="G936" i="1"/>
  <c r="G940" i="1"/>
  <c r="G944" i="1"/>
  <c r="G948" i="1"/>
  <c r="G952" i="1"/>
  <c r="G956" i="1"/>
  <c r="G960" i="1"/>
  <c r="G964" i="1"/>
  <c r="G968" i="1"/>
  <c r="G972" i="1"/>
  <c r="G976" i="1"/>
  <c r="G980" i="1"/>
  <c r="G984" i="1"/>
  <c r="G988" i="1"/>
  <c r="G992" i="1"/>
  <c r="G996" i="1"/>
  <c r="G1000" i="1"/>
  <c r="G1004" i="1"/>
  <c r="G1008" i="1"/>
  <c r="G1012" i="1"/>
  <c r="G1016" i="1"/>
  <c r="G1020" i="1"/>
  <c r="G1024" i="1"/>
  <c r="G1028" i="1"/>
  <c r="G1032" i="1"/>
  <c r="G1036" i="1"/>
  <c r="G1040" i="1"/>
  <c r="G1044" i="1"/>
  <c r="G1048" i="1"/>
  <c r="G1052" i="1"/>
  <c r="G1056" i="1"/>
  <c r="G1060" i="1"/>
  <c r="G1064" i="1"/>
  <c r="G1068" i="1"/>
  <c r="G1072" i="1"/>
  <c r="G1076" i="1"/>
  <c r="G1080" i="1"/>
  <c r="G1084" i="1"/>
  <c r="G1088" i="1"/>
  <c r="G1092" i="1"/>
  <c r="G1096" i="1"/>
  <c r="G1100" i="1"/>
  <c r="G1104" i="1"/>
  <c r="G1108" i="1"/>
  <c r="G1112" i="1"/>
  <c r="G1116" i="1"/>
  <c r="G1120" i="1"/>
  <c r="G1124" i="1"/>
  <c r="G1128" i="1"/>
  <c r="G1132" i="1"/>
  <c r="G1136" i="1"/>
  <c r="G1140" i="1"/>
  <c r="G1144" i="1"/>
  <c r="G1148" i="1"/>
  <c r="G1152" i="1"/>
  <c r="G1156" i="1"/>
  <c r="G1160" i="1"/>
  <c r="G1164" i="1"/>
  <c r="G1168" i="1"/>
  <c r="G1172" i="1"/>
  <c r="G1176" i="1"/>
  <c r="G1180" i="1"/>
  <c r="G1184" i="1"/>
  <c r="G1188" i="1"/>
  <c r="G1192" i="1"/>
  <c r="G1196" i="1"/>
  <c r="G1200" i="1"/>
  <c r="G1204" i="1"/>
  <c r="G1208" i="1"/>
  <c r="G1212" i="1"/>
  <c r="G1216" i="1"/>
  <c r="G1220" i="1"/>
  <c r="G1224" i="1"/>
  <c r="G1228" i="1"/>
  <c r="G1232" i="1"/>
  <c r="G1236" i="1"/>
  <c r="G1240" i="1"/>
  <c r="G1244" i="1"/>
  <c r="G1248" i="1"/>
  <c r="G1252" i="1"/>
  <c r="G1256" i="1"/>
  <c r="G1260" i="1"/>
  <c r="G1264" i="1"/>
  <c r="G1268" i="1"/>
  <c r="G1272" i="1"/>
  <c r="G1276" i="1"/>
  <c r="G1280" i="1"/>
  <c r="G1284" i="1"/>
  <c r="G1288" i="1"/>
  <c r="G1292" i="1"/>
  <c r="G1296" i="1"/>
  <c r="G1300" i="1"/>
  <c r="G1304" i="1"/>
  <c r="G1308" i="1"/>
  <c r="G1312" i="1"/>
  <c r="G1316" i="1"/>
  <c r="G1320" i="1"/>
  <c r="G1324" i="1"/>
  <c r="G1328" i="1"/>
  <c r="G1332" i="1"/>
  <c r="G1336" i="1"/>
  <c r="G1340" i="1"/>
  <c r="G1344" i="1"/>
  <c r="G1348" i="1"/>
  <c r="G1352" i="1"/>
  <c r="G1356" i="1"/>
  <c r="G1360" i="1"/>
  <c r="G1364" i="1"/>
  <c r="G1368" i="1"/>
  <c r="G1372" i="1"/>
  <c r="G1376" i="1"/>
  <c r="G1380" i="1"/>
  <c r="G1384" i="1"/>
  <c r="G1388" i="1"/>
  <c r="G1392" i="1"/>
  <c r="G1396" i="1"/>
  <c r="G1400" i="1"/>
  <c r="G1404" i="1"/>
  <c r="G1408" i="1"/>
  <c r="G1412" i="1"/>
  <c r="G1416" i="1"/>
  <c r="G1420" i="1"/>
  <c r="G1424" i="1"/>
  <c r="G1428" i="1"/>
  <c r="G1432" i="1"/>
  <c r="G1436" i="1"/>
  <c r="G1440" i="1"/>
  <c r="G1444" i="1"/>
  <c r="G1448" i="1"/>
  <c r="G1452" i="1"/>
  <c r="G1456" i="1"/>
  <c r="G1460" i="1"/>
  <c r="G1464" i="1"/>
  <c r="G1468" i="1"/>
  <c r="G1472" i="1"/>
  <c r="G1476" i="1"/>
  <c r="G1480" i="1"/>
  <c r="G1484" i="1"/>
  <c r="G1488" i="1"/>
  <c r="G1492" i="1"/>
  <c r="G1496" i="1"/>
  <c r="G1500" i="1"/>
  <c r="G1504" i="1"/>
  <c r="G1508" i="1"/>
  <c r="G1512" i="1"/>
  <c r="G1516" i="1"/>
  <c r="G1520" i="1"/>
  <c r="G1524" i="1"/>
  <c r="G1528" i="1"/>
  <c r="G1532" i="1"/>
  <c r="G1536" i="1"/>
  <c r="G1540" i="1"/>
  <c r="G1544" i="1"/>
  <c r="G1548" i="1"/>
  <c r="G1552" i="1"/>
  <c r="G1556" i="1"/>
  <c r="G1560" i="1"/>
  <c r="G1564" i="1"/>
  <c r="G1568" i="1"/>
  <c r="G1572" i="1"/>
  <c r="G1576" i="1"/>
  <c r="G1580" i="1"/>
  <c r="G1584" i="1"/>
  <c r="G1588" i="1"/>
  <c r="G1592" i="1"/>
  <c r="G1596" i="1"/>
  <c r="G1600" i="1"/>
  <c r="G1604" i="1"/>
  <c r="G1608" i="1"/>
  <c r="G1612" i="1"/>
  <c r="G1616" i="1"/>
  <c r="G1620" i="1"/>
  <c r="G1624" i="1"/>
  <c r="G1628" i="1"/>
  <c r="G1632" i="1"/>
  <c r="G1636" i="1"/>
  <c r="G1640" i="1"/>
  <c r="G1644" i="1"/>
  <c r="G1648" i="1"/>
  <c r="G1652" i="1"/>
  <c r="G1656" i="1"/>
  <c r="G1660" i="1"/>
  <c r="G1664" i="1"/>
  <c r="G1668" i="1"/>
  <c r="G1672" i="1"/>
  <c r="G1676" i="1"/>
  <c r="G1680" i="1"/>
  <c r="G1684" i="1"/>
  <c r="G1688" i="1"/>
  <c r="G1692" i="1"/>
  <c r="G1696" i="1"/>
  <c r="G1700" i="1"/>
  <c r="G1704" i="1"/>
  <c r="G1708" i="1"/>
  <c r="G1712" i="1"/>
  <c r="G1716" i="1"/>
  <c r="G1720" i="1"/>
  <c r="G1724" i="1"/>
  <c r="G1728" i="1"/>
  <c r="G1732" i="1"/>
  <c r="G1736" i="1"/>
  <c r="G1740" i="1"/>
  <c r="G1744" i="1"/>
  <c r="G1748" i="1"/>
  <c r="G1752" i="1"/>
  <c r="G1756" i="1"/>
  <c r="G1760" i="1"/>
  <c r="G1764" i="1"/>
  <c r="G1768" i="1"/>
  <c r="G1772" i="1"/>
  <c r="G1776" i="1"/>
  <c r="G1780" i="1"/>
  <c r="G1784" i="1"/>
  <c r="G1788" i="1"/>
  <c r="G1792" i="1"/>
  <c r="G1796" i="1"/>
  <c r="G1800" i="1"/>
  <c r="G1804" i="1"/>
  <c r="G1808" i="1"/>
  <c r="G1812" i="1"/>
  <c r="G1816" i="1"/>
  <c r="G1820" i="1"/>
  <c r="G1824" i="1"/>
  <c r="G1828" i="1"/>
  <c r="G1832" i="1"/>
  <c r="G1836" i="1"/>
  <c r="G1840" i="1"/>
  <c r="G1844" i="1"/>
  <c r="G1848" i="1"/>
  <c r="G1852" i="1"/>
  <c r="G1856" i="1"/>
  <c r="G1860" i="1"/>
  <c r="G1864" i="1"/>
  <c r="G1868" i="1"/>
  <c r="G1872" i="1"/>
  <c r="G1876" i="1"/>
  <c r="G1880" i="1"/>
  <c r="G1884" i="1"/>
  <c r="G1888" i="1"/>
  <c r="G1892" i="1"/>
  <c r="G1896" i="1"/>
  <c r="G1900" i="1"/>
  <c r="G1904" i="1"/>
  <c r="G1908" i="1"/>
  <c r="G1912" i="1"/>
  <c r="G1916" i="1"/>
  <c r="G1920" i="1"/>
  <c r="G1924" i="1"/>
  <c r="G1928" i="1"/>
  <c r="G1932" i="1"/>
  <c r="G1936" i="1"/>
  <c r="G1940" i="1"/>
  <c r="G1944" i="1"/>
  <c r="G1948" i="1"/>
  <c r="G1952" i="1"/>
  <c r="G1956" i="1"/>
  <c r="G1960" i="1"/>
  <c r="G1964" i="1"/>
  <c r="G1968" i="1"/>
  <c r="G1972" i="1"/>
  <c r="G1976" i="1"/>
  <c r="G1980" i="1"/>
  <c r="G1984" i="1"/>
  <c r="G1988" i="1"/>
  <c r="G1992" i="1"/>
  <c r="G1996" i="1"/>
  <c r="G2000" i="1"/>
  <c r="G2004" i="1"/>
  <c r="G2008" i="1"/>
  <c r="G2012" i="1"/>
  <c r="G2016" i="1"/>
  <c r="G2020" i="1"/>
  <c r="G2024" i="1"/>
  <c r="G2028" i="1"/>
  <c r="G2032" i="1"/>
  <c r="G2036" i="1"/>
  <c r="G2040" i="1"/>
  <c r="G2044" i="1"/>
  <c r="G2048" i="1"/>
  <c r="G2052" i="1"/>
  <c r="G2056" i="1"/>
  <c r="G2060" i="1"/>
  <c r="G2064" i="1"/>
  <c r="G2068" i="1"/>
  <c r="G2072" i="1"/>
  <c r="G2076" i="1"/>
  <c r="G2080" i="1"/>
  <c r="G2084" i="1"/>
  <c r="G2088" i="1"/>
  <c r="G2092" i="1"/>
  <c r="G2096" i="1"/>
  <c r="G2100" i="1"/>
  <c r="G2104" i="1"/>
  <c r="G2108" i="1"/>
  <c r="G2112" i="1"/>
  <c r="G2116" i="1"/>
  <c r="G2120" i="1"/>
  <c r="G2124" i="1"/>
  <c r="G2128" i="1"/>
  <c r="G2132" i="1"/>
  <c r="G2136" i="1"/>
  <c r="G2140" i="1"/>
  <c r="G2144" i="1"/>
  <c r="G2148" i="1"/>
  <c r="G2152" i="1"/>
  <c r="G2156" i="1"/>
  <c r="G2160" i="1"/>
  <c r="G2164" i="1"/>
  <c r="G2168" i="1"/>
  <c r="G2172" i="1"/>
  <c r="G2176" i="1"/>
  <c r="G2180" i="1"/>
  <c r="G2184" i="1"/>
  <c r="G2188" i="1"/>
  <c r="G2192" i="1"/>
  <c r="G2196" i="1"/>
  <c r="G2200" i="1"/>
  <c r="G2204" i="1"/>
  <c r="G2208" i="1"/>
  <c r="G2212" i="1"/>
  <c r="G2216" i="1"/>
  <c r="G2220" i="1"/>
  <c r="G2224" i="1"/>
  <c r="G2228" i="1"/>
  <c r="G2232" i="1"/>
  <c r="G2236" i="1"/>
  <c r="G2240" i="1"/>
  <c r="G2244" i="1"/>
  <c r="G2248" i="1"/>
  <c r="G2252" i="1"/>
  <c r="G2256" i="1"/>
  <c r="G2260" i="1"/>
  <c r="G2264" i="1"/>
  <c r="G2268" i="1"/>
  <c r="G2272" i="1"/>
  <c r="G2276" i="1"/>
  <c r="G2280" i="1"/>
  <c r="G2284" i="1"/>
  <c r="G2288" i="1"/>
  <c r="G2292" i="1"/>
  <c r="G2296" i="1"/>
  <c r="G2300" i="1"/>
  <c r="G2304" i="1"/>
  <c r="G2308" i="1"/>
  <c r="G2312" i="1"/>
  <c r="G2316" i="1"/>
  <c r="G2320" i="1"/>
  <c r="G2324" i="1"/>
  <c r="G2328" i="1"/>
  <c r="G2332" i="1"/>
  <c r="G2336" i="1"/>
  <c r="G2340" i="1"/>
  <c r="G2344" i="1"/>
  <c r="G2348" i="1"/>
  <c r="G2352" i="1"/>
  <c r="G2356" i="1"/>
  <c r="G2360" i="1"/>
  <c r="G2364" i="1"/>
  <c r="G2368" i="1"/>
  <c r="G2372" i="1"/>
  <c r="G2376" i="1"/>
  <c r="G2380" i="1"/>
  <c r="G2384" i="1"/>
  <c r="G2388" i="1"/>
  <c r="G2392" i="1"/>
  <c r="G2396" i="1"/>
  <c r="G2400" i="1"/>
  <c r="G2404" i="1"/>
  <c r="G2408" i="1"/>
  <c r="G2412" i="1"/>
  <c r="G2416" i="1"/>
  <c r="G2420" i="1"/>
  <c r="G2424" i="1"/>
  <c r="G2428" i="1"/>
  <c r="G2432" i="1"/>
  <c r="G2436" i="1"/>
  <c r="G2440" i="1"/>
  <c r="G2444" i="1"/>
  <c r="G2448" i="1"/>
  <c r="G2452" i="1"/>
  <c r="G2456" i="1"/>
  <c r="G2460" i="1"/>
  <c r="G2464" i="1"/>
  <c r="G2468" i="1"/>
  <c r="G2472" i="1"/>
  <c r="G2476" i="1"/>
  <c r="G2480" i="1"/>
  <c r="G2484" i="1"/>
  <c r="G2488" i="1"/>
  <c r="G2492" i="1"/>
  <c r="G2496" i="1"/>
  <c r="G2500" i="1"/>
  <c r="G2504" i="1"/>
  <c r="G2508" i="1"/>
  <c r="G2512" i="1"/>
  <c r="G2516" i="1"/>
  <c r="G2520" i="1"/>
  <c r="G2524" i="1"/>
  <c r="G2528" i="1"/>
  <c r="G2532" i="1"/>
  <c r="G2536" i="1"/>
  <c r="G2540" i="1"/>
  <c r="G2544" i="1"/>
  <c r="G2548" i="1"/>
  <c r="G2552" i="1"/>
  <c r="G2556" i="1"/>
  <c r="G2560" i="1"/>
  <c r="G2564" i="1"/>
  <c r="G2568" i="1"/>
  <c r="G2572" i="1"/>
  <c r="G2576" i="1"/>
  <c r="G2580" i="1"/>
  <c r="G2584" i="1"/>
  <c r="G2588" i="1"/>
  <c r="G2592" i="1"/>
  <c r="G2596" i="1"/>
  <c r="G2600" i="1"/>
  <c r="G2604" i="1"/>
  <c r="G2608" i="1"/>
  <c r="G2612" i="1"/>
  <c r="G2616" i="1"/>
  <c r="G2620" i="1"/>
  <c r="G2624" i="1"/>
  <c r="G2628" i="1"/>
  <c r="G2632" i="1"/>
  <c r="G2636" i="1"/>
  <c r="G2640" i="1"/>
  <c r="G2644" i="1"/>
  <c r="G2648" i="1"/>
  <c r="G2652" i="1"/>
  <c r="G2656" i="1"/>
  <c r="G2660" i="1"/>
  <c r="G2664" i="1"/>
  <c r="G2668" i="1"/>
  <c r="G2672" i="1"/>
  <c r="G2676" i="1"/>
  <c r="G2680" i="1"/>
  <c r="G2684" i="1"/>
  <c r="G2688" i="1"/>
  <c r="G2692" i="1"/>
  <c r="G2696" i="1"/>
  <c r="G2700" i="1"/>
  <c r="G2704" i="1"/>
  <c r="G2708" i="1"/>
  <c r="G2712" i="1"/>
  <c r="G2716" i="1"/>
  <c r="G2720" i="1"/>
  <c r="G2724" i="1"/>
  <c r="G2728" i="1"/>
  <c r="G2732" i="1"/>
  <c r="G2736" i="1"/>
  <c r="G2740" i="1"/>
  <c r="G2744" i="1"/>
  <c r="G2748" i="1"/>
  <c r="G2752" i="1"/>
  <c r="G2756" i="1"/>
  <c r="G2760" i="1"/>
  <c r="G2764" i="1"/>
  <c r="G2768" i="1"/>
  <c r="G2772" i="1"/>
  <c r="G2776" i="1"/>
  <c r="G2780" i="1"/>
  <c r="G2784" i="1"/>
  <c r="G2788" i="1"/>
  <c r="G2792" i="1"/>
  <c r="G2796" i="1"/>
  <c r="G2800" i="1"/>
  <c r="G2804" i="1"/>
  <c r="G2808" i="1"/>
  <c r="G2812" i="1"/>
  <c r="G2816" i="1"/>
  <c r="G2820" i="1"/>
  <c r="G2824" i="1"/>
  <c r="G2828" i="1"/>
  <c r="G2832" i="1"/>
  <c r="G2836" i="1"/>
  <c r="G2840" i="1"/>
  <c r="G2844" i="1"/>
  <c r="G2848" i="1"/>
  <c r="G2852" i="1"/>
  <c r="G2856" i="1"/>
  <c r="G2860" i="1"/>
  <c r="G2864" i="1"/>
  <c r="G2868" i="1"/>
  <c r="G2872" i="1"/>
  <c r="G2876" i="1"/>
  <c r="G2880" i="1"/>
  <c r="G2884" i="1"/>
  <c r="G2888" i="1"/>
  <c r="G2892" i="1"/>
  <c r="G2896" i="1"/>
  <c r="G2900" i="1"/>
  <c r="G2904" i="1"/>
  <c r="G2908" i="1"/>
  <c r="G2912" i="1"/>
  <c r="G2916" i="1"/>
  <c r="G2920" i="1"/>
  <c r="G2924" i="1"/>
  <c r="G2928" i="1"/>
  <c r="G2932" i="1"/>
  <c r="G2936" i="1"/>
  <c r="G2940" i="1"/>
  <c r="G2944" i="1"/>
  <c r="G2948" i="1"/>
  <c r="G2952" i="1"/>
  <c r="G2956" i="1"/>
  <c r="G2960" i="1"/>
  <c r="G2964" i="1"/>
  <c r="G2968" i="1"/>
  <c r="G2972" i="1"/>
  <c r="G2976" i="1"/>
  <c r="G2980" i="1"/>
  <c r="G2984" i="1"/>
  <c r="G2988" i="1"/>
  <c r="G2992" i="1"/>
  <c r="G2996" i="1"/>
  <c r="G3000" i="1"/>
  <c r="G3004" i="1"/>
  <c r="G3008" i="1"/>
  <c r="G3012" i="1"/>
  <c r="G3016" i="1"/>
  <c r="G3020" i="1"/>
  <c r="G3024" i="1"/>
  <c r="G3028" i="1"/>
  <c r="G3032" i="1"/>
  <c r="G3036" i="1"/>
  <c r="G3040" i="1"/>
  <c r="G3044" i="1"/>
  <c r="G3048" i="1"/>
  <c r="G3052" i="1"/>
  <c r="G3056" i="1"/>
  <c r="G3060" i="1"/>
  <c r="G3064" i="1"/>
  <c r="G3068" i="1"/>
  <c r="G3072" i="1"/>
  <c r="G3076" i="1"/>
  <c r="G3080" i="1"/>
  <c r="G3084" i="1"/>
  <c r="G3088" i="1"/>
  <c r="G3092" i="1"/>
  <c r="G3096" i="1"/>
  <c r="G3100" i="1"/>
  <c r="G3104" i="1"/>
  <c r="G3108" i="1"/>
  <c r="G3112" i="1"/>
  <c r="G3116" i="1"/>
  <c r="G3120" i="1"/>
  <c r="G3124" i="1"/>
  <c r="G3128" i="1"/>
  <c r="G3132" i="1"/>
  <c r="G3136" i="1"/>
  <c r="G3140" i="1"/>
  <c r="G3144" i="1"/>
  <c r="G3148" i="1"/>
  <c r="G3152" i="1"/>
  <c r="G3156" i="1"/>
  <c r="G3160" i="1"/>
  <c r="G3164" i="1"/>
  <c r="G3168" i="1"/>
  <c r="G3172" i="1"/>
  <c r="G3176" i="1"/>
  <c r="G3180" i="1"/>
  <c r="G3184" i="1"/>
  <c r="G3188" i="1"/>
  <c r="G3192" i="1"/>
  <c r="G3196" i="1"/>
  <c r="G3200" i="1"/>
  <c r="G3204" i="1"/>
  <c r="G3208" i="1"/>
  <c r="G3212" i="1"/>
  <c r="G3216" i="1"/>
  <c r="G3220" i="1"/>
  <c r="G3224" i="1"/>
  <c r="G3228" i="1"/>
  <c r="G3232" i="1"/>
  <c r="G3236" i="1"/>
  <c r="G3240" i="1"/>
  <c r="G3244" i="1"/>
  <c r="G3248" i="1"/>
  <c r="G3252" i="1"/>
  <c r="G3256" i="1"/>
  <c r="G3260" i="1"/>
  <c r="G3264" i="1"/>
  <c r="G3268" i="1"/>
  <c r="G3272" i="1"/>
  <c r="G3276" i="1"/>
  <c r="G3280" i="1"/>
  <c r="G3284" i="1"/>
  <c r="G3288" i="1"/>
  <c r="G3292" i="1"/>
  <c r="G3296" i="1"/>
  <c r="G3300" i="1"/>
  <c r="G3304" i="1"/>
  <c r="G3308" i="1"/>
  <c r="G3312" i="1"/>
  <c r="G3316" i="1"/>
  <c r="G3320" i="1"/>
  <c r="G3324" i="1"/>
  <c r="G3328" i="1"/>
  <c r="G3332" i="1"/>
  <c r="G3336" i="1"/>
  <c r="G3340" i="1"/>
  <c r="G3344" i="1"/>
  <c r="G3348" i="1"/>
  <c r="G3352" i="1"/>
  <c r="G3356" i="1"/>
  <c r="G3360" i="1"/>
  <c r="G3364" i="1"/>
  <c r="G3368" i="1"/>
  <c r="G3372" i="1"/>
  <c r="G3376" i="1"/>
  <c r="G3380" i="1"/>
  <c r="G3384" i="1"/>
  <c r="G3388" i="1"/>
  <c r="G3392" i="1"/>
  <c r="G3396" i="1"/>
  <c r="G3400" i="1"/>
  <c r="G3404" i="1"/>
  <c r="G3408" i="1"/>
  <c r="G3412" i="1"/>
  <c r="G3416" i="1"/>
  <c r="G3420" i="1"/>
  <c r="G3424" i="1"/>
  <c r="G3428" i="1"/>
  <c r="G3432" i="1"/>
  <c r="G3436" i="1"/>
  <c r="G3440" i="1"/>
  <c r="G3444" i="1"/>
  <c r="G3448" i="1"/>
  <c r="G3452" i="1"/>
  <c r="G3456" i="1"/>
  <c r="G3460" i="1"/>
  <c r="G3464" i="1"/>
  <c r="G3468" i="1"/>
  <c r="G3472" i="1"/>
  <c r="G3476" i="1"/>
  <c r="G3480" i="1"/>
  <c r="G3484" i="1"/>
  <c r="G3488" i="1"/>
  <c r="G3492" i="1"/>
  <c r="G3496" i="1"/>
  <c r="G3500" i="1"/>
  <c r="G3504" i="1"/>
  <c r="G3508" i="1"/>
  <c r="G3512" i="1"/>
  <c r="G3516" i="1"/>
  <c r="G3520" i="1"/>
  <c r="G3524" i="1"/>
  <c r="G3528" i="1"/>
  <c r="G3532" i="1"/>
  <c r="G3536" i="1"/>
  <c r="G3540" i="1"/>
  <c r="G3544" i="1"/>
  <c r="G3548" i="1"/>
  <c r="G3552" i="1"/>
  <c r="G3556" i="1"/>
  <c r="G3560" i="1"/>
  <c r="G3564" i="1"/>
  <c r="G3568" i="1"/>
  <c r="G3572" i="1"/>
  <c r="G3576" i="1"/>
  <c r="G3580" i="1"/>
  <c r="G3584" i="1"/>
  <c r="G3588" i="1"/>
  <c r="G3592" i="1"/>
  <c r="G3596" i="1"/>
  <c r="G3600" i="1"/>
  <c r="G3604" i="1"/>
  <c r="G3608" i="1"/>
  <c r="G3612" i="1"/>
  <c r="G3616" i="1"/>
  <c r="G3620" i="1"/>
  <c r="G3624" i="1"/>
  <c r="G3628" i="1"/>
  <c r="G3632" i="1"/>
  <c r="G3636" i="1"/>
  <c r="G3640" i="1"/>
  <c r="G3644" i="1"/>
  <c r="G3648" i="1"/>
  <c r="G3652" i="1"/>
  <c r="G3656" i="1"/>
  <c r="G3660" i="1"/>
  <c r="G3664" i="1"/>
  <c r="G3668" i="1"/>
  <c r="G3672" i="1"/>
  <c r="G3676" i="1"/>
  <c r="G3680" i="1"/>
  <c r="G3684" i="1"/>
  <c r="G3688" i="1"/>
  <c r="G3692" i="1"/>
  <c r="G3696" i="1"/>
  <c r="G3700" i="1"/>
  <c r="G3704" i="1"/>
  <c r="G3708" i="1"/>
  <c r="G3712" i="1"/>
  <c r="G3716" i="1"/>
  <c r="G3720" i="1"/>
  <c r="G3724" i="1"/>
  <c r="G3728" i="1"/>
  <c r="G3732" i="1"/>
  <c r="G3736" i="1"/>
  <c r="G3740" i="1"/>
  <c r="G3744" i="1"/>
  <c r="G3748" i="1"/>
  <c r="G3752" i="1"/>
  <c r="G3756" i="1"/>
  <c r="G3760" i="1"/>
  <c r="G3764" i="1"/>
  <c r="G3768" i="1"/>
  <c r="G3772" i="1"/>
  <c r="G3776" i="1"/>
  <c r="G3780" i="1"/>
  <c r="G3784" i="1"/>
  <c r="G3788" i="1"/>
  <c r="G3792" i="1"/>
  <c r="G3796" i="1"/>
  <c r="G3800" i="1"/>
  <c r="G3804" i="1"/>
  <c r="G3808" i="1"/>
  <c r="G3812" i="1"/>
  <c r="G3816" i="1"/>
  <c r="G3820" i="1"/>
  <c r="G3824" i="1"/>
  <c r="G3828" i="1"/>
  <c r="G3832" i="1"/>
  <c r="G3836" i="1"/>
  <c r="G3840" i="1"/>
  <c r="G3844" i="1"/>
  <c r="G3848" i="1"/>
  <c r="G3852" i="1"/>
  <c r="G3856" i="1"/>
  <c r="G3860" i="1"/>
  <c r="G3864" i="1"/>
  <c r="G3868" i="1"/>
  <c r="G3872" i="1"/>
  <c r="G3876" i="1"/>
  <c r="G3880" i="1"/>
  <c r="G3884" i="1"/>
  <c r="G3888" i="1"/>
  <c r="G3892" i="1"/>
  <c r="G3896" i="1"/>
  <c r="G3900" i="1"/>
  <c r="G3904" i="1"/>
  <c r="G3908" i="1"/>
  <c r="G3912" i="1"/>
  <c r="G3916" i="1"/>
  <c r="G3920" i="1"/>
  <c r="G3924" i="1"/>
  <c r="G3928" i="1"/>
  <c r="G3932" i="1"/>
  <c r="G3936" i="1"/>
  <c r="G3940" i="1"/>
  <c r="G3944" i="1"/>
  <c r="G3948" i="1"/>
  <c r="G3952" i="1"/>
  <c r="G3956" i="1"/>
  <c r="G3960" i="1"/>
  <c r="G3964" i="1"/>
  <c r="G3968" i="1"/>
  <c r="G3972" i="1"/>
  <c r="G3976" i="1"/>
  <c r="G3980" i="1"/>
  <c r="G3984" i="1"/>
  <c r="G3988" i="1"/>
  <c r="G3992" i="1"/>
  <c r="G3996" i="1"/>
  <c r="G4000" i="1"/>
  <c r="G4004" i="1"/>
  <c r="G4008" i="1"/>
  <c r="G4012" i="1"/>
  <c r="G4016" i="1"/>
  <c r="G4020" i="1"/>
  <c r="G4024" i="1"/>
  <c r="G4028" i="1"/>
  <c r="G4032" i="1"/>
  <c r="G4036" i="1"/>
  <c r="G4040" i="1"/>
  <c r="G4044" i="1"/>
  <c r="G4048" i="1"/>
  <c r="G4052" i="1"/>
  <c r="G4056" i="1"/>
  <c r="G4060" i="1"/>
  <c r="G4064" i="1"/>
  <c r="G4068" i="1"/>
  <c r="G4072" i="1"/>
  <c r="G4076" i="1"/>
  <c r="G4080" i="1"/>
  <c r="G4084" i="1"/>
  <c r="G4088" i="1"/>
  <c r="G4092" i="1"/>
  <c r="G4096" i="1"/>
  <c r="G4100" i="1"/>
  <c r="G4104" i="1"/>
  <c r="G4108" i="1"/>
  <c r="G4112" i="1"/>
  <c r="G4116" i="1"/>
  <c r="G4120" i="1"/>
  <c r="G4124" i="1"/>
  <c r="G4128" i="1"/>
  <c r="G4132" i="1"/>
  <c r="G4136" i="1"/>
  <c r="G4140" i="1"/>
  <c r="G4144" i="1"/>
  <c r="G4148" i="1"/>
  <c r="G4152" i="1"/>
  <c r="G4156" i="1"/>
  <c r="G4160" i="1"/>
  <c r="G4164" i="1"/>
  <c r="G4168" i="1"/>
  <c r="G4172" i="1"/>
  <c r="G4176" i="1"/>
  <c r="G4180" i="1"/>
  <c r="G4184" i="1"/>
  <c r="G4188" i="1"/>
  <c r="G4192" i="1"/>
  <c r="G4196" i="1"/>
  <c r="G4200" i="1"/>
  <c r="G4204" i="1"/>
  <c r="G4208" i="1"/>
  <c r="G4212" i="1"/>
  <c r="G4216" i="1"/>
  <c r="G4220" i="1"/>
  <c r="G4224" i="1"/>
  <c r="G4228" i="1"/>
  <c r="G4232" i="1"/>
  <c r="G4236" i="1"/>
  <c r="G4240" i="1"/>
  <c r="G4244" i="1"/>
  <c r="G4248" i="1"/>
  <c r="G4252" i="1"/>
  <c r="G4256" i="1"/>
  <c r="G4260" i="1"/>
  <c r="G4264" i="1"/>
  <c r="G4268" i="1"/>
  <c r="G4272" i="1"/>
  <c r="G4276" i="1"/>
  <c r="G4280" i="1"/>
  <c r="G4284" i="1"/>
  <c r="G4288" i="1"/>
  <c r="G4292" i="1"/>
  <c r="G4296" i="1"/>
  <c r="G4300" i="1"/>
  <c r="G4304" i="1"/>
  <c r="G4308" i="1"/>
  <c r="G4312" i="1"/>
  <c r="G4316" i="1"/>
  <c r="G4320" i="1"/>
  <c r="G4324" i="1"/>
  <c r="G4328" i="1"/>
  <c r="G4332" i="1"/>
  <c r="G4336" i="1"/>
  <c r="G4340" i="1"/>
  <c r="G4344" i="1"/>
  <c r="G4348" i="1"/>
  <c r="G4352" i="1"/>
  <c r="G4356" i="1"/>
  <c r="G4360" i="1"/>
  <c r="G4364" i="1"/>
  <c r="G4368" i="1"/>
  <c r="G4372" i="1"/>
  <c r="G4376" i="1"/>
  <c r="G4380" i="1"/>
  <c r="G4384" i="1"/>
  <c r="G4388" i="1"/>
  <c r="G4392" i="1"/>
  <c r="G4396" i="1"/>
  <c r="G4400" i="1"/>
  <c r="G4404" i="1"/>
  <c r="G4408" i="1"/>
  <c r="G4412" i="1"/>
  <c r="G4416" i="1"/>
  <c r="G4420" i="1"/>
  <c r="G4424" i="1"/>
  <c r="G4428" i="1"/>
  <c r="G4432" i="1"/>
  <c r="G4436" i="1"/>
  <c r="G4440" i="1"/>
  <c r="G4444" i="1"/>
  <c r="G4448" i="1"/>
  <c r="G4452" i="1"/>
  <c r="G4456" i="1"/>
  <c r="G4460" i="1"/>
  <c r="G4464" i="1"/>
  <c r="G4468" i="1"/>
  <c r="G4472" i="1"/>
  <c r="G4476" i="1"/>
  <c r="G4480" i="1"/>
  <c r="G4484" i="1"/>
  <c r="G4488" i="1"/>
  <c r="G4492" i="1"/>
  <c r="G4496" i="1"/>
  <c r="G4500" i="1"/>
  <c r="G4504" i="1"/>
  <c r="G4508" i="1"/>
  <c r="G4512" i="1"/>
  <c r="G4516" i="1"/>
  <c r="G4520" i="1"/>
  <c r="G4524" i="1"/>
  <c r="G4528" i="1"/>
  <c r="G4532" i="1"/>
  <c r="G4536" i="1"/>
  <c r="G4540" i="1"/>
  <c r="G4544" i="1"/>
  <c r="G4548" i="1"/>
  <c r="G4552" i="1"/>
  <c r="G4556" i="1"/>
  <c r="G4560" i="1"/>
  <c r="G4564" i="1"/>
  <c r="G4568" i="1"/>
  <c r="G4572" i="1"/>
  <c r="G4576" i="1"/>
  <c r="G4580" i="1"/>
  <c r="G4584" i="1"/>
  <c r="G4588" i="1"/>
  <c r="G4592" i="1"/>
  <c r="G4596" i="1"/>
  <c r="G4600" i="1"/>
  <c r="G4604" i="1"/>
  <c r="G4608" i="1"/>
  <c r="G4612" i="1"/>
  <c r="G4616" i="1"/>
  <c r="G4620" i="1"/>
  <c r="G4624" i="1"/>
  <c r="G4628" i="1"/>
  <c r="G4632" i="1"/>
  <c r="G4636" i="1"/>
  <c r="G4640" i="1"/>
  <c r="G4644" i="1"/>
  <c r="G4648" i="1"/>
  <c r="G4652" i="1"/>
  <c r="G4656" i="1"/>
  <c r="G4660" i="1"/>
  <c r="G4664" i="1"/>
  <c r="G4668" i="1"/>
  <c r="G4672" i="1"/>
  <c r="G4676" i="1"/>
  <c r="G4680" i="1"/>
  <c r="G4684" i="1"/>
  <c r="G4688" i="1"/>
  <c r="G4692" i="1"/>
  <c r="G4696" i="1"/>
  <c r="G4700" i="1"/>
  <c r="G4704" i="1"/>
  <c r="G4708" i="1"/>
  <c r="G4712" i="1"/>
  <c r="G4716" i="1"/>
  <c r="G4720" i="1"/>
  <c r="G4724" i="1"/>
  <c r="G4728" i="1"/>
  <c r="G4732" i="1"/>
  <c r="G4736" i="1"/>
  <c r="G4740" i="1"/>
  <c r="G4744" i="1"/>
  <c r="G4748" i="1"/>
  <c r="G4752" i="1"/>
  <c r="G4756" i="1"/>
  <c r="G4760" i="1"/>
  <c r="G4764" i="1"/>
  <c r="G4768" i="1"/>
  <c r="G4772" i="1"/>
  <c r="G4776" i="1"/>
  <c r="G4780" i="1"/>
  <c r="G4784" i="1"/>
  <c r="G4788" i="1"/>
  <c r="G4792" i="1"/>
  <c r="G4796" i="1"/>
  <c r="G4800" i="1"/>
  <c r="G4804" i="1"/>
  <c r="G4808" i="1"/>
  <c r="G4812" i="1"/>
  <c r="G4816" i="1"/>
  <c r="G4820" i="1"/>
  <c r="G4824" i="1"/>
  <c r="G4828" i="1"/>
  <c r="G4832" i="1"/>
  <c r="G4836" i="1"/>
  <c r="G4840" i="1"/>
  <c r="G4844" i="1"/>
  <c r="G4848" i="1"/>
  <c r="G4852" i="1"/>
  <c r="G4856" i="1"/>
  <c r="G4860" i="1"/>
  <c r="G4864" i="1"/>
  <c r="G4868" i="1"/>
  <c r="G4872" i="1"/>
  <c r="G4876" i="1"/>
  <c r="G4880" i="1"/>
  <c r="G4884" i="1"/>
  <c r="G4888" i="1"/>
  <c r="G4892" i="1"/>
  <c r="G4896" i="1"/>
  <c r="G4900" i="1"/>
  <c r="G4904" i="1"/>
  <c r="G4908" i="1"/>
  <c r="G4912" i="1"/>
  <c r="G4916" i="1"/>
  <c r="G4920" i="1"/>
  <c r="G4924" i="1"/>
  <c r="G4928" i="1"/>
  <c r="G4932" i="1"/>
  <c r="G4936" i="1"/>
  <c r="G4940" i="1"/>
  <c r="G4944" i="1"/>
  <c r="G4948" i="1"/>
  <c r="G4952" i="1"/>
  <c r="G4956" i="1"/>
  <c r="G4960" i="1"/>
  <c r="G4964" i="1"/>
  <c r="G4968" i="1"/>
  <c r="G4972" i="1"/>
  <c r="G4976" i="1"/>
  <c r="G4980" i="1"/>
  <c r="G4984" i="1"/>
  <c r="G4988" i="1"/>
  <c r="G4992" i="1"/>
  <c r="G4996" i="1"/>
  <c r="G5000" i="1"/>
  <c r="G5004" i="1"/>
  <c r="G5008" i="1"/>
  <c r="G5012" i="1"/>
  <c r="G5016" i="1"/>
  <c r="G5020" i="1"/>
  <c r="G5024" i="1"/>
  <c r="G5028" i="1"/>
  <c r="G5032" i="1"/>
  <c r="G5036" i="1"/>
  <c r="G5040" i="1"/>
  <c r="G5044" i="1"/>
  <c r="G5048" i="1"/>
  <c r="G5052" i="1"/>
  <c r="G5056" i="1"/>
  <c r="G5060" i="1"/>
  <c r="G5064" i="1"/>
  <c r="G5068" i="1"/>
  <c r="G5072" i="1"/>
  <c r="G5076" i="1"/>
  <c r="G5080" i="1"/>
  <c r="G5084" i="1"/>
  <c r="G5088" i="1"/>
  <c r="G5092" i="1"/>
  <c r="G5096" i="1"/>
  <c r="G5100" i="1"/>
  <c r="G5104" i="1"/>
  <c r="G5108" i="1"/>
  <c r="G5112" i="1"/>
  <c r="G5116" i="1"/>
  <c r="G5120" i="1"/>
  <c r="G5124" i="1"/>
  <c r="G5128" i="1"/>
  <c r="G5132" i="1"/>
  <c r="G5136" i="1"/>
  <c r="G5140" i="1"/>
  <c r="G5144" i="1"/>
  <c r="G5148" i="1"/>
  <c r="G5152" i="1"/>
  <c r="G5156" i="1"/>
  <c r="G5160" i="1"/>
  <c r="G5164" i="1"/>
  <c r="G5168" i="1"/>
  <c r="G5172" i="1"/>
  <c r="G5176" i="1"/>
  <c r="G5180" i="1"/>
  <c r="G5184" i="1"/>
  <c r="G5188" i="1"/>
  <c r="G5192" i="1"/>
  <c r="G5196" i="1"/>
  <c r="G5200" i="1"/>
  <c r="G5204" i="1"/>
  <c r="G5208" i="1"/>
  <c r="G5212" i="1"/>
  <c r="G5216" i="1"/>
  <c r="G5220" i="1"/>
  <c r="G5224" i="1"/>
  <c r="G5228" i="1"/>
  <c r="G5232" i="1"/>
  <c r="G5236" i="1"/>
  <c r="G5240" i="1"/>
  <c r="G5244" i="1"/>
  <c r="G5248" i="1"/>
  <c r="G5252" i="1"/>
  <c r="G5256" i="1"/>
  <c r="G5260" i="1"/>
  <c r="G5264" i="1"/>
  <c r="G5268" i="1"/>
  <c r="G5272" i="1"/>
  <c r="G5276" i="1"/>
  <c r="G5280" i="1"/>
  <c r="G5284" i="1"/>
  <c r="G5288" i="1"/>
  <c r="G5292" i="1"/>
  <c r="G5296" i="1"/>
  <c r="G5300" i="1"/>
  <c r="G5304" i="1"/>
  <c r="G5308" i="1"/>
  <c r="G5312" i="1"/>
  <c r="G5316" i="1"/>
  <c r="G5320" i="1"/>
  <c r="G5324" i="1"/>
  <c r="G5328" i="1"/>
  <c r="G5332" i="1"/>
  <c r="G5336" i="1"/>
  <c r="G5340" i="1"/>
  <c r="G5344" i="1"/>
  <c r="G5348" i="1"/>
  <c r="G5352" i="1"/>
  <c r="G5356" i="1"/>
  <c r="G5360" i="1"/>
  <c r="G5364" i="1"/>
  <c r="G5368" i="1"/>
  <c r="G5372" i="1"/>
  <c r="G5376" i="1"/>
  <c r="G5380" i="1"/>
  <c r="G5384" i="1"/>
  <c r="G5388" i="1"/>
  <c r="G5392" i="1"/>
  <c r="G5396" i="1"/>
  <c r="G5400" i="1"/>
  <c r="G5404" i="1"/>
  <c r="G5408" i="1"/>
  <c r="G5412" i="1"/>
  <c r="G5416" i="1"/>
  <c r="G5420" i="1"/>
  <c r="G5424" i="1"/>
  <c r="G5428" i="1"/>
  <c r="G5432" i="1"/>
  <c r="G5436" i="1"/>
  <c r="G5440" i="1"/>
  <c r="G5444" i="1"/>
  <c r="G5448" i="1"/>
  <c r="G5452" i="1"/>
  <c r="G5456" i="1"/>
  <c r="G5460" i="1"/>
  <c r="G5464" i="1"/>
  <c r="G5468" i="1"/>
  <c r="G5472" i="1"/>
  <c r="G5476" i="1"/>
  <c r="G5480" i="1"/>
  <c r="G5484" i="1"/>
  <c r="G5488" i="1"/>
  <c r="G5492" i="1"/>
  <c r="G5496" i="1"/>
  <c r="G5500" i="1"/>
  <c r="G5504" i="1"/>
  <c r="G5508" i="1"/>
  <c r="G5512" i="1"/>
  <c r="G5516" i="1"/>
  <c r="G5520" i="1"/>
  <c r="G5524" i="1"/>
  <c r="G5528" i="1"/>
  <c r="G5532" i="1"/>
  <c r="G5536" i="1"/>
  <c r="G5540" i="1"/>
  <c r="G5544" i="1"/>
  <c r="G5548" i="1"/>
  <c r="G5552" i="1"/>
  <c r="G5556" i="1"/>
  <c r="G5560" i="1"/>
  <c r="G5564" i="1"/>
  <c r="G5568" i="1"/>
  <c r="G5572" i="1"/>
  <c r="G5576" i="1"/>
  <c r="G5580" i="1"/>
  <c r="G5584" i="1"/>
  <c r="G5588" i="1"/>
  <c r="G5592" i="1"/>
  <c r="G5596" i="1"/>
  <c r="G5600" i="1"/>
  <c r="G5604" i="1"/>
  <c r="G5608" i="1"/>
  <c r="G5612" i="1"/>
  <c r="G5616" i="1"/>
  <c r="G5620" i="1"/>
  <c r="G5624" i="1"/>
  <c r="G5628" i="1"/>
  <c r="G5632" i="1"/>
  <c r="G5636" i="1"/>
  <c r="G5640" i="1"/>
  <c r="G5644" i="1"/>
  <c r="G5648" i="1"/>
  <c r="G5652" i="1"/>
  <c r="G5656" i="1"/>
  <c r="G5660" i="1"/>
  <c r="G5664" i="1"/>
  <c r="G5668" i="1"/>
  <c r="G5672" i="1"/>
  <c r="G5676" i="1"/>
  <c r="G5680" i="1"/>
  <c r="G5684" i="1"/>
  <c r="G5688" i="1"/>
  <c r="G5692" i="1"/>
  <c r="G5696" i="1"/>
  <c r="G5700" i="1"/>
  <c r="G5704" i="1"/>
  <c r="G5708" i="1"/>
  <c r="G5712" i="1"/>
  <c r="G5716" i="1"/>
  <c r="G5720" i="1"/>
  <c r="G5724" i="1"/>
  <c r="G5728" i="1"/>
  <c r="G5732" i="1"/>
  <c r="G5736" i="1"/>
  <c r="G5740" i="1"/>
  <c r="G5744" i="1"/>
  <c r="G5748" i="1"/>
  <c r="G5752" i="1"/>
  <c r="G5756" i="1"/>
  <c r="G5760" i="1"/>
  <c r="G5764" i="1"/>
  <c r="G5768" i="1"/>
  <c r="G5772" i="1"/>
  <c r="G5776" i="1"/>
  <c r="G5780" i="1"/>
  <c r="G5784" i="1"/>
  <c r="G5788" i="1"/>
  <c r="G5792" i="1"/>
  <c r="G5796" i="1"/>
  <c r="G5800" i="1"/>
  <c r="G5804" i="1"/>
  <c r="G5808" i="1"/>
  <c r="G5812" i="1"/>
  <c r="G5816" i="1"/>
  <c r="G5820" i="1"/>
  <c r="G5824" i="1"/>
  <c r="G5828" i="1"/>
  <c r="G5832" i="1"/>
  <c r="G5836" i="1"/>
  <c r="G5840" i="1"/>
  <c r="G5844" i="1"/>
  <c r="G5848" i="1"/>
  <c r="G5852" i="1"/>
  <c r="G5856" i="1"/>
  <c r="G5860" i="1"/>
  <c r="G5864" i="1"/>
  <c r="G5868" i="1"/>
  <c r="G5872" i="1"/>
  <c r="G5876" i="1"/>
  <c r="G5880" i="1"/>
  <c r="G5884" i="1"/>
  <c r="G5888" i="1"/>
  <c r="G5892" i="1"/>
  <c r="G5896" i="1"/>
  <c r="G5900" i="1"/>
  <c r="G5904" i="1"/>
  <c r="G5908" i="1"/>
  <c r="G5912" i="1"/>
  <c r="G5916" i="1"/>
  <c r="G5920" i="1"/>
  <c r="G5924" i="1"/>
  <c r="G5928" i="1"/>
  <c r="G5932" i="1"/>
  <c r="G5936" i="1"/>
  <c r="G5940" i="1"/>
  <c r="G5944" i="1"/>
  <c r="G5948" i="1"/>
  <c r="G5952" i="1"/>
  <c r="G5956" i="1"/>
  <c r="G5960" i="1"/>
  <c r="G5964" i="1"/>
  <c r="G5968" i="1"/>
  <c r="G5972" i="1"/>
  <c r="G5976" i="1"/>
  <c r="G5980" i="1"/>
  <c r="G5984" i="1"/>
  <c r="G5988" i="1"/>
  <c r="G5992" i="1"/>
  <c r="G5996" i="1"/>
  <c r="G6000" i="1"/>
  <c r="G6004" i="1"/>
  <c r="G6008" i="1"/>
  <c r="G6012" i="1"/>
  <c r="G6016" i="1"/>
  <c r="G6020" i="1"/>
  <c r="G6024" i="1"/>
  <c r="G6028" i="1"/>
  <c r="G6032" i="1"/>
  <c r="G6036" i="1"/>
  <c r="G6040" i="1"/>
  <c r="G6044" i="1"/>
  <c r="G6048" i="1"/>
  <c r="G6052" i="1"/>
  <c r="G6056" i="1"/>
  <c r="G6060" i="1"/>
  <c r="G6064" i="1"/>
  <c r="G6068" i="1"/>
  <c r="G6072" i="1"/>
  <c r="G6076" i="1"/>
  <c r="G6080" i="1"/>
  <c r="G6084" i="1"/>
  <c r="G6088" i="1"/>
  <c r="G6092" i="1"/>
  <c r="G6096" i="1"/>
  <c r="G6100" i="1"/>
  <c r="G6104" i="1"/>
  <c r="G6108" i="1"/>
  <c r="G6112" i="1"/>
  <c r="G6116" i="1"/>
  <c r="G6120" i="1"/>
  <c r="G6124" i="1"/>
  <c r="G6128" i="1"/>
  <c r="G6132" i="1"/>
  <c r="G6136" i="1"/>
  <c r="G6140" i="1"/>
  <c r="G6144" i="1"/>
  <c r="G6148" i="1"/>
  <c r="G6152" i="1"/>
  <c r="G6156" i="1"/>
  <c r="G6160" i="1"/>
  <c r="G6164" i="1"/>
  <c r="G6168" i="1"/>
  <c r="G6172" i="1"/>
  <c r="G6176" i="1"/>
  <c r="G6180" i="1"/>
  <c r="G6184" i="1"/>
  <c r="G6188" i="1"/>
  <c r="G6192" i="1"/>
  <c r="G6196" i="1"/>
  <c r="G6200" i="1"/>
  <c r="G6204" i="1"/>
  <c r="G6208" i="1"/>
  <c r="G6212" i="1"/>
  <c r="G6216" i="1"/>
  <c r="G6220" i="1"/>
  <c r="G6224" i="1"/>
  <c r="G6228" i="1"/>
  <c r="G6232" i="1"/>
  <c r="G6236" i="1"/>
  <c r="G6240" i="1"/>
  <c r="G6244" i="1"/>
  <c r="G6248" i="1"/>
  <c r="G6252" i="1"/>
  <c r="G6256" i="1"/>
  <c r="G6260" i="1"/>
  <c r="G6264" i="1"/>
  <c r="G6268" i="1"/>
  <c r="G6272" i="1"/>
  <c r="G6276" i="1"/>
  <c r="G6280" i="1"/>
  <c r="G6284" i="1"/>
  <c r="G6288" i="1"/>
  <c r="G6292" i="1"/>
  <c r="G6296" i="1"/>
  <c r="G6300" i="1"/>
  <c r="G6304" i="1"/>
  <c r="G6308" i="1"/>
  <c r="G6312" i="1"/>
  <c r="G6316" i="1"/>
  <c r="G6320" i="1"/>
  <c r="G6324" i="1"/>
  <c r="G6328" i="1"/>
  <c r="G6332" i="1"/>
  <c r="G6336" i="1"/>
  <c r="G6340" i="1"/>
  <c r="G6344" i="1"/>
  <c r="G6348" i="1"/>
  <c r="G6352" i="1"/>
  <c r="G6356" i="1"/>
  <c r="G6360" i="1"/>
  <c r="G6364" i="1"/>
  <c r="G6368" i="1"/>
  <c r="G6372" i="1"/>
  <c r="G6376" i="1"/>
  <c r="G6380" i="1"/>
  <c r="G6384" i="1"/>
  <c r="G6388" i="1"/>
  <c r="G6392" i="1"/>
  <c r="G6396" i="1"/>
  <c r="G6400" i="1"/>
  <c r="G6404" i="1"/>
  <c r="G6408" i="1"/>
  <c r="G6412" i="1"/>
  <c r="G6416" i="1"/>
  <c r="G6420" i="1"/>
  <c r="G6424" i="1"/>
  <c r="G6428" i="1"/>
  <c r="G6432" i="1"/>
  <c r="G6436" i="1"/>
  <c r="G6440" i="1"/>
  <c r="G6444" i="1"/>
  <c r="G6448" i="1"/>
  <c r="G6452" i="1"/>
  <c r="G6456" i="1"/>
  <c r="G6460" i="1"/>
  <c r="G6464" i="1"/>
  <c r="G6468" i="1"/>
  <c r="G6472" i="1"/>
  <c r="G6476" i="1"/>
  <c r="G6480" i="1"/>
  <c r="G6484" i="1"/>
  <c r="G6488" i="1"/>
  <c r="G6492" i="1"/>
  <c r="G6496" i="1"/>
  <c r="G6500" i="1"/>
  <c r="G6504" i="1"/>
  <c r="G6508" i="1"/>
  <c r="G6512" i="1"/>
  <c r="G6516" i="1"/>
  <c r="G6520" i="1"/>
  <c r="G6524" i="1"/>
  <c r="G6528" i="1"/>
  <c r="G6532" i="1"/>
  <c r="G6536" i="1"/>
  <c r="G6540" i="1"/>
  <c r="G6544" i="1"/>
  <c r="G6548" i="1"/>
  <c r="G6552" i="1"/>
  <c r="G6556" i="1"/>
  <c r="G6560" i="1"/>
  <c r="G6564" i="1"/>
  <c r="G6568" i="1"/>
  <c r="G6572" i="1"/>
  <c r="G6576" i="1"/>
  <c r="G6580" i="1"/>
  <c r="G6584" i="1"/>
  <c r="G6588" i="1"/>
  <c r="G6592" i="1"/>
  <c r="G6596" i="1"/>
  <c r="G6600" i="1"/>
  <c r="G6604" i="1"/>
  <c r="G6608" i="1"/>
  <c r="G6612" i="1"/>
  <c r="G6616" i="1"/>
  <c r="G6620" i="1"/>
  <c r="G6624" i="1"/>
  <c r="G6628" i="1"/>
  <c r="G6632" i="1"/>
  <c r="G6636" i="1"/>
  <c r="G6640" i="1"/>
  <c r="G6644" i="1"/>
  <c r="G6648" i="1"/>
  <c r="G6652" i="1"/>
  <c r="G6656" i="1"/>
  <c r="G6660" i="1"/>
  <c r="G6664" i="1"/>
  <c r="G6668" i="1"/>
  <c r="G6672" i="1"/>
  <c r="G6676" i="1"/>
  <c r="G6680" i="1"/>
  <c r="G6684" i="1"/>
  <c r="G6688" i="1"/>
  <c r="G6692" i="1"/>
  <c r="G6696" i="1"/>
  <c r="G6700" i="1"/>
  <c r="G6704" i="1"/>
  <c r="G6708" i="1"/>
  <c r="G6712" i="1"/>
  <c r="G6716" i="1"/>
  <c r="G6720" i="1"/>
  <c r="G6724" i="1"/>
  <c r="G6728" i="1"/>
  <c r="G6732" i="1"/>
  <c r="G6736" i="1"/>
  <c r="G6740" i="1"/>
  <c r="G6744" i="1"/>
  <c r="G6748" i="1"/>
  <c r="G6752" i="1"/>
  <c r="G6756" i="1"/>
  <c r="G6760" i="1"/>
  <c r="G6764" i="1"/>
  <c r="G6768" i="1"/>
  <c r="G6772" i="1"/>
  <c r="G6776" i="1"/>
  <c r="G6780" i="1"/>
  <c r="G6784" i="1"/>
  <c r="G6788" i="1"/>
  <c r="G6792" i="1"/>
  <c r="G6796" i="1"/>
  <c r="G6800" i="1"/>
  <c r="G6804" i="1"/>
  <c r="G6808" i="1"/>
  <c r="G6812" i="1"/>
  <c r="G6816" i="1"/>
  <c r="G6820" i="1"/>
  <c r="G6824" i="1"/>
  <c r="G6828" i="1"/>
  <c r="G6832" i="1"/>
  <c r="G6836" i="1"/>
  <c r="G6840" i="1"/>
  <c r="G6844" i="1"/>
  <c r="G6848" i="1"/>
  <c r="G6852" i="1"/>
  <c r="G6856" i="1"/>
  <c r="G6860" i="1"/>
  <c r="G6864" i="1"/>
  <c r="G6868" i="1"/>
  <c r="G6872" i="1"/>
  <c r="G6876" i="1"/>
  <c r="G6880" i="1"/>
  <c r="G6884" i="1"/>
  <c r="G6888" i="1"/>
  <c r="G6892" i="1"/>
  <c r="G6896" i="1"/>
  <c r="G6900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G6988" i="1"/>
  <c r="G6992" i="1"/>
  <c r="G6996" i="1"/>
  <c r="G7000" i="1"/>
  <c r="G7004" i="1"/>
  <c r="G7008" i="1"/>
  <c r="G7012" i="1"/>
  <c r="G7016" i="1"/>
  <c r="G7020" i="1"/>
  <c r="G7024" i="1"/>
  <c r="G7028" i="1"/>
  <c r="G7032" i="1"/>
  <c r="G7036" i="1"/>
  <c r="G7040" i="1"/>
  <c r="G7044" i="1"/>
  <c r="G7048" i="1"/>
  <c r="G7052" i="1"/>
  <c r="G7056" i="1"/>
  <c r="G7060" i="1"/>
  <c r="G7064" i="1"/>
  <c r="G7068" i="1"/>
  <c r="G7072" i="1"/>
  <c r="G7076" i="1"/>
  <c r="G7080" i="1"/>
  <c r="G7084" i="1"/>
  <c r="G7088" i="1"/>
  <c r="G7092" i="1"/>
  <c r="G7096" i="1"/>
  <c r="G7100" i="1"/>
  <c r="G7104" i="1"/>
  <c r="G7108" i="1"/>
  <c r="G7112" i="1"/>
  <c r="G7116" i="1"/>
  <c r="G7120" i="1"/>
  <c r="G7124" i="1"/>
  <c r="G7128" i="1"/>
  <c r="G7132" i="1"/>
  <c r="G7136" i="1"/>
  <c r="G7140" i="1"/>
  <c r="G7144" i="1"/>
  <c r="G7148" i="1"/>
  <c r="G7152" i="1"/>
  <c r="G7156" i="1"/>
  <c r="G7160" i="1"/>
  <c r="G7164" i="1"/>
  <c r="G7168" i="1"/>
  <c r="G7172" i="1"/>
  <c r="G7176" i="1"/>
  <c r="G7180" i="1"/>
  <c r="G7184" i="1"/>
  <c r="G7188" i="1"/>
  <c r="G7192" i="1"/>
  <c r="G7196" i="1"/>
  <c r="G7200" i="1"/>
  <c r="G7204" i="1"/>
  <c r="G7208" i="1"/>
  <c r="G7212" i="1"/>
  <c r="G7216" i="1"/>
  <c r="G7220" i="1"/>
  <c r="G7224" i="1"/>
  <c r="G7228" i="1"/>
  <c r="G7232" i="1"/>
  <c r="G7236" i="1"/>
  <c r="G7240" i="1"/>
  <c r="G7244" i="1"/>
  <c r="G7248" i="1"/>
  <c r="G7252" i="1"/>
  <c r="G7256" i="1"/>
  <c r="G7260" i="1"/>
  <c r="G7264" i="1"/>
  <c r="G7268" i="1"/>
  <c r="G7272" i="1"/>
  <c r="G7276" i="1"/>
  <c r="G7280" i="1"/>
  <c r="G7284" i="1"/>
  <c r="G7288" i="1"/>
  <c r="G7292" i="1"/>
  <c r="G7296" i="1"/>
  <c r="G7300" i="1"/>
  <c r="G7304" i="1"/>
  <c r="G7308" i="1"/>
  <c r="G7312" i="1"/>
  <c r="G7316" i="1"/>
  <c r="G7320" i="1"/>
  <c r="G7324" i="1"/>
  <c r="G7328" i="1"/>
  <c r="G7332" i="1"/>
  <c r="G7336" i="1"/>
  <c r="G7340" i="1"/>
  <c r="G7344" i="1"/>
  <c r="G7348" i="1"/>
  <c r="G7352" i="1"/>
  <c r="G7356" i="1"/>
  <c r="G7360" i="1"/>
  <c r="G7364" i="1"/>
  <c r="G7368" i="1"/>
  <c r="G7372" i="1"/>
  <c r="G7376" i="1"/>
  <c r="G7380" i="1"/>
  <c r="G7384" i="1"/>
  <c r="G7388" i="1"/>
  <c r="G7392" i="1"/>
  <c r="G7396" i="1"/>
  <c r="G7400" i="1"/>
  <c r="G7404" i="1"/>
  <c r="G7408" i="1"/>
  <c r="G7412" i="1"/>
  <c r="G7416" i="1"/>
  <c r="G7420" i="1"/>
  <c r="G7424" i="1"/>
  <c r="G7428" i="1"/>
  <c r="G7432" i="1"/>
  <c r="G7436" i="1"/>
  <c r="G7440" i="1"/>
  <c r="G7444" i="1"/>
  <c r="G7448" i="1"/>
  <c r="G7452" i="1"/>
  <c r="G7456" i="1"/>
  <c r="G7460" i="1"/>
  <c r="G7464" i="1"/>
  <c r="G7468" i="1"/>
  <c r="G7472" i="1"/>
  <c r="G7476" i="1"/>
  <c r="G7480" i="1"/>
  <c r="G7484" i="1"/>
  <c r="G7488" i="1"/>
  <c r="G7492" i="1"/>
  <c r="G7496" i="1"/>
  <c r="G7500" i="1"/>
  <c r="G7504" i="1"/>
  <c r="G7508" i="1"/>
  <c r="G7512" i="1"/>
  <c r="G7516" i="1"/>
  <c r="G7520" i="1"/>
  <c r="G7524" i="1"/>
  <c r="G7528" i="1"/>
  <c r="G7532" i="1"/>
  <c r="G7536" i="1"/>
  <c r="G7540" i="1"/>
  <c r="G7544" i="1"/>
  <c r="G7548" i="1"/>
  <c r="G7552" i="1"/>
  <c r="G7556" i="1"/>
  <c r="G7560" i="1"/>
  <c r="G7564" i="1"/>
  <c r="G7568" i="1"/>
  <c r="G7572" i="1"/>
  <c r="G7576" i="1"/>
  <c r="G7580" i="1"/>
  <c r="G7584" i="1"/>
  <c r="G7588" i="1"/>
  <c r="G7592" i="1"/>
  <c r="G7596" i="1"/>
  <c r="G7600" i="1"/>
  <c r="G7604" i="1"/>
  <c r="G7608" i="1"/>
  <c r="G7612" i="1"/>
  <c r="G7616" i="1"/>
  <c r="G7620" i="1"/>
  <c r="G7624" i="1"/>
  <c r="G7628" i="1"/>
  <c r="G7632" i="1"/>
  <c r="G7636" i="1"/>
  <c r="G7640" i="1"/>
  <c r="G7644" i="1"/>
  <c r="G7648" i="1"/>
  <c r="G7652" i="1"/>
  <c r="G7656" i="1"/>
  <c r="G7660" i="1"/>
  <c r="G7664" i="1"/>
  <c r="G7668" i="1"/>
  <c r="G7672" i="1"/>
  <c r="G7676" i="1"/>
  <c r="G7680" i="1"/>
  <c r="G7684" i="1"/>
  <c r="G7688" i="1"/>
  <c r="G7692" i="1"/>
  <c r="G7696" i="1"/>
  <c r="G7700" i="1"/>
  <c r="G7704" i="1"/>
  <c r="G7708" i="1"/>
  <c r="G7712" i="1"/>
  <c r="G7716" i="1"/>
  <c r="G7720" i="1"/>
  <c r="G7724" i="1"/>
  <c r="G7728" i="1"/>
  <c r="G7732" i="1"/>
  <c r="G7736" i="1"/>
  <c r="G7740" i="1"/>
  <c r="G7744" i="1"/>
  <c r="G7748" i="1"/>
  <c r="G7752" i="1"/>
  <c r="G7756" i="1"/>
  <c r="G7760" i="1"/>
  <c r="G7764" i="1"/>
  <c r="G7768" i="1"/>
  <c r="G7772" i="1"/>
  <c r="G7776" i="1"/>
  <c r="G7780" i="1"/>
  <c r="G7784" i="1"/>
  <c r="G7788" i="1"/>
  <c r="G7792" i="1"/>
  <c r="G7796" i="1"/>
  <c r="G7800" i="1"/>
  <c r="G7804" i="1"/>
  <c r="G7808" i="1"/>
  <c r="G7812" i="1"/>
  <c r="G7816" i="1"/>
  <c r="G7820" i="1"/>
  <c r="G7824" i="1"/>
  <c r="G7828" i="1"/>
  <c r="G7832" i="1"/>
  <c r="G7836" i="1"/>
  <c r="G7840" i="1"/>
  <c r="G7844" i="1"/>
  <c r="G7848" i="1"/>
  <c r="G7852" i="1"/>
  <c r="G7856" i="1"/>
  <c r="G7860" i="1"/>
  <c r="G7864" i="1"/>
  <c r="G7868" i="1"/>
  <c r="G7872" i="1"/>
  <c r="G7876" i="1"/>
  <c r="G7880" i="1"/>
  <c r="G7884" i="1"/>
  <c r="G7888" i="1"/>
  <c r="G7892" i="1"/>
  <c r="G7896" i="1"/>
  <c r="G7900" i="1"/>
  <c r="G7904" i="1"/>
  <c r="G7908" i="1"/>
  <c r="G7912" i="1"/>
  <c r="G7916" i="1"/>
  <c r="G7920" i="1"/>
  <c r="G7924" i="1"/>
  <c r="G7928" i="1"/>
  <c r="G7932" i="1"/>
  <c r="G7936" i="1"/>
  <c r="G7940" i="1"/>
  <c r="G7944" i="1"/>
  <c r="G7948" i="1"/>
  <c r="G7952" i="1"/>
  <c r="G7956" i="1"/>
  <c r="G7960" i="1"/>
  <c r="G7964" i="1"/>
  <c r="G7968" i="1"/>
  <c r="G7972" i="1"/>
  <c r="G7976" i="1"/>
  <c r="G7980" i="1"/>
  <c r="G7984" i="1"/>
  <c r="G7988" i="1"/>
  <c r="G7992" i="1"/>
  <c r="G7996" i="1"/>
  <c r="G8000" i="1"/>
  <c r="G8004" i="1"/>
  <c r="G8008" i="1"/>
  <c r="G8012" i="1"/>
  <c r="G8016" i="1"/>
  <c r="G8020" i="1"/>
  <c r="G8024" i="1"/>
  <c r="G8028" i="1"/>
  <c r="G8032" i="1"/>
  <c r="G8036" i="1"/>
  <c r="G8040" i="1"/>
  <c r="G8044" i="1"/>
  <c r="G8048" i="1"/>
  <c r="G8052" i="1"/>
  <c r="G8056" i="1"/>
  <c r="G8060" i="1"/>
  <c r="G8064" i="1"/>
  <c r="G8068" i="1"/>
  <c r="G8072" i="1"/>
  <c r="G8076" i="1"/>
  <c r="G8080" i="1"/>
  <c r="G8084" i="1"/>
  <c r="G8088" i="1"/>
  <c r="G8092" i="1"/>
  <c r="G8096" i="1"/>
  <c r="G8100" i="1"/>
  <c r="G8104" i="1"/>
  <c r="G8108" i="1"/>
  <c r="G8112" i="1"/>
  <c r="G8116" i="1"/>
  <c r="G8120" i="1"/>
  <c r="G8124" i="1"/>
  <c r="G8128" i="1"/>
  <c r="G8132" i="1"/>
  <c r="G8136" i="1"/>
  <c r="G8140" i="1"/>
  <c r="G8144" i="1"/>
  <c r="G8148" i="1"/>
  <c r="G8152" i="1"/>
  <c r="G8156" i="1"/>
  <c r="G8160" i="1"/>
  <c r="G8164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G8240" i="1"/>
  <c r="G8244" i="1"/>
  <c r="G8248" i="1"/>
  <c r="G8252" i="1"/>
  <c r="G8256" i="1"/>
  <c r="G8260" i="1"/>
  <c r="G8264" i="1"/>
  <c r="G8268" i="1"/>
  <c r="G8272" i="1"/>
  <c r="G8276" i="1"/>
  <c r="G8280" i="1"/>
  <c r="G8284" i="1"/>
  <c r="G8288" i="1"/>
  <c r="G8292" i="1"/>
  <c r="G8296" i="1"/>
  <c r="G8300" i="1"/>
  <c r="G8304" i="1"/>
  <c r="G8308" i="1"/>
  <c r="G8312" i="1"/>
  <c r="G8316" i="1"/>
  <c r="G8320" i="1"/>
  <c r="G8324" i="1"/>
  <c r="G8328" i="1"/>
  <c r="G8332" i="1"/>
  <c r="G8336" i="1"/>
  <c r="G8340" i="1"/>
  <c r="G8344" i="1"/>
  <c r="G8348" i="1"/>
  <c r="G8352" i="1"/>
  <c r="G8356" i="1"/>
  <c r="G8360" i="1"/>
  <c r="G8364" i="1"/>
  <c r="G8368" i="1"/>
  <c r="G8372" i="1"/>
  <c r="G8376" i="1"/>
  <c r="G8380" i="1"/>
  <c r="G8384" i="1"/>
  <c r="G8388" i="1"/>
  <c r="G8392" i="1"/>
  <c r="G8396" i="1"/>
  <c r="G8400" i="1"/>
  <c r="G8404" i="1"/>
  <c r="G8408" i="1"/>
  <c r="G8412" i="1"/>
  <c r="G8416" i="1"/>
  <c r="G8420" i="1"/>
  <c r="G8424" i="1"/>
  <c r="G8428" i="1"/>
  <c r="G8432" i="1"/>
  <c r="G8436" i="1"/>
  <c r="G8440" i="1"/>
  <c r="G8444" i="1"/>
  <c r="G8448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5" i="1"/>
  <c r="G9" i="1"/>
  <c r="G13" i="1"/>
  <c r="G17" i="1"/>
  <c r="G21" i="1"/>
  <c r="G25" i="1"/>
  <c r="G29" i="1"/>
  <c r="G33" i="1"/>
  <c r="G37" i="1"/>
  <c r="G41" i="1"/>
  <c r="G45" i="1"/>
  <c r="G49" i="1"/>
  <c r="G53" i="1"/>
  <c r="G57" i="1"/>
  <c r="G61" i="1"/>
  <c r="G65" i="1"/>
  <c r="G69" i="1"/>
  <c r="G73" i="1"/>
  <c r="G77" i="1"/>
  <c r="G81" i="1"/>
  <c r="G85" i="1"/>
  <c r="G89" i="1"/>
  <c r="G93" i="1"/>
  <c r="G97" i="1"/>
  <c r="G101" i="1"/>
  <c r="G105" i="1"/>
  <c r="G109" i="1"/>
  <c r="G113" i="1"/>
  <c r="G117" i="1"/>
  <c r="G121" i="1"/>
  <c r="G125" i="1"/>
  <c r="G129" i="1"/>
  <c r="G133" i="1"/>
  <c r="G137" i="1"/>
  <c r="G141" i="1"/>
  <c r="G145" i="1"/>
  <c r="G149" i="1"/>
  <c r="G153" i="1"/>
  <c r="G157" i="1"/>
  <c r="G161" i="1"/>
  <c r="G165" i="1"/>
  <c r="G169" i="1"/>
  <c r="G173" i="1"/>
  <c r="G177" i="1"/>
  <c r="G181" i="1"/>
  <c r="G185" i="1"/>
  <c r="G189" i="1"/>
  <c r="G193" i="1"/>
  <c r="G197" i="1"/>
  <c r="G201" i="1"/>
  <c r="G205" i="1"/>
  <c r="G209" i="1"/>
  <c r="G213" i="1"/>
  <c r="G217" i="1"/>
  <c r="G221" i="1"/>
  <c r="G225" i="1"/>
  <c r="G229" i="1"/>
  <c r="G233" i="1"/>
  <c r="G237" i="1"/>
  <c r="G241" i="1"/>
  <c r="G245" i="1"/>
  <c r="G249" i="1"/>
  <c r="G253" i="1"/>
  <c r="G257" i="1"/>
  <c r="G261" i="1"/>
  <c r="G265" i="1"/>
  <c r="G269" i="1"/>
  <c r="G273" i="1"/>
  <c r="G277" i="1"/>
  <c r="G281" i="1"/>
  <c r="G285" i="1"/>
  <c r="G289" i="1"/>
  <c r="G293" i="1"/>
  <c r="G297" i="1"/>
  <c r="G301" i="1"/>
  <c r="G305" i="1"/>
  <c r="G309" i="1"/>
  <c r="G313" i="1"/>
  <c r="G317" i="1"/>
  <c r="G321" i="1"/>
  <c r="G325" i="1"/>
  <c r="G329" i="1"/>
  <c r="G333" i="1"/>
  <c r="G337" i="1"/>
  <c r="G341" i="1"/>
  <c r="G345" i="1"/>
  <c r="G349" i="1"/>
  <c r="G353" i="1"/>
  <c r="G357" i="1"/>
  <c r="G361" i="1"/>
  <c r="G365" i="1"/>
  <c r="G369" i="1"/>
  <c r="G373" i="1"/>
  <c r="G377" i="1"/>
  <c r="G381" i="1"/>
  <c r="G385" i="1"/>
  <c r="G389" i="1"/>
  <c r="G393" i="1"/>
  <c r="G397" i="1"/>
  <c r="G401" i="1"/>
  <c r="G405" i="1"/>
  <c r="G409" i="1"/>
  <c r="G413" i="1"/>
  <c r="G417" i="1"/>
  <c r="G421" i="1"/>
  <c r="G425" i="1"/>
  <c r="G429" i="1"/>
  <c r="G433" i="1"/>
  <c r="G437" i="1"/>
  <c r="G441" i="1"/>
  <c r="G445" i="1"/>
  <c r="G449" i="1"/>
  <c r="G453" i="1"/>
  <c r="G457" i="1"/>
  <c r="G461" i="1"/>
  <c r="G465" i="1"/>
  <c r="G469" i="1"/>
  <c r="G473" i="1"/>
  <c r="G477" i="1"/>
  <c r="G481" i="1"/>
  <c r="G485" i="1"/>
  <c r="G489" i="1"/>
  <c r="G493" i="1"/>
  <c r="G497" i="1"/>
  <c r="G501" i="1"/>
  <c r="G505" i="1"/>
  <c r="G509" i="1"/>
  <c r="G513" i="1"/>
  <c r="G517" i="1"/>
  <c r="G521" i="1"/>
  <c r="G525" i="1"/>
  <c r="G529" i="1"/>
  <c r="G533" i="1"/>
  <c r="G537" i="1"/>
  <c r="G541" i="1"/>
  <c r="G545" i="1"/>
  <c r="G549" i="1"/>
  <c r="G553" i="1"/>
  <c r="G557" i="1"/>
  <c r="G561" i="1"/>
  <c r="G565" i="1"/>
  <c r="G569" i="1"/>
  <c r="G573" i="1"/>
  <c r="G577" i="1"/>
  <c r="G581" i="1"/>
  <c r="G585" i="1"/>
  <c r="G589" i="1"/>
  <c r="G593" i="1"/>
  <c r="G597" i="1"/>
  <c r="G601" i="1"/>
  <c r="G605" i="1"/>
  <c r="G609" i="1"/>
  <c r="G613" i="1"/>
  <c r="G617" i="1"/>
  <c r="G621" i="1"/>
  <c r="G625" i="1"/>
  <c r="G629" i="1"/>
  <c r="G633" i="1"/>
  <c r="G637" i="1"/>
  <c r="G641" i="1"/>
  <c r="G645" i="1"/>
  <c r="G649" i="1"/>
  <c r="G653" i="1"/>
  <c r="G657" i="1"/>
  <c r="G661" i="1"/>
  <c r="G665" i="1"/>
  <c r="G669" i="1"/>
  <c r="G673" i="1"/>
  <c r="G677" i="1"/>
  <c r="G681" i="1"/>
  <c r="G685" i="1"/>
  <c r="G689" i="1"/>
  <c r="G693" i="1"/>
  <c r="G697" i="1"/>
  <c r="G701" i="1"/>
  <c r="G705" i="1"/>
  <c r="G709" i="1"/>
  <c r="G713" i="1"/>
  <c r="G717" i="1"/>
  <c r="G721" i="1"/>
  <c r="G725" i="1"/>
  <c r="G729" i="1"/>
  <c r="G733" i="1"/>
  <c r="G737" i="1"/>
  <c r="G741" i="1"/>
  <c r="G745" i="1"/>
  <c r="G749" i="1"/>
  <c r="G753" i="1"/>
  <c r="G757" i="1"/>
  <c r="G761" i="1"/>
  <c r="G765" i="1"/>
  <c r="G769" i="1"/>
  <c r="G773" i="1"/>
  <c r="G777" i="1"/>
  <c r="G781" i="1"/>
  <c r="G785" i="1"/>
  <c r="G789" i="1"/>
  <c r="G793" i="1"/>
  <c r="G797" i="1"/>
  <c r="G801" i="1"/>
  <c r="G805" i="1"/>
  <c r="G809" i="1"/>
  <c r="G813" i="1"/>
  <c r="G817" i="1"/>
  <c r="G821" i="1"/>
  <c r="G825" i="1"/>
  <c r="G829" i="1"/>
  <c r="G833" i="1"/>
  <c r="G837" i="1"/>
  <c r="G841" i="1"/>
  <c r="G845" i="1"/>
  <c r="G849" i="1"/>
  <c r="G853" i="1"/>
  <c r="G857" i="1"/>
  <c r="G861" i="1"/>
  <c r="G865" i="1"/>
  <c r="G869" i="1"/>
  <c r="G873" i="1"/>
  <c r="G877" i="1"/>
  <c r="G881" i="1"/>
  <c r="G885" i="1"/>
  <c r="G889" i="1"/>
  <c r="G893" i="1"/>
  <c r="G897" i="1"/>
  <c r="G901" i="1"/>
  <c r="G905" i="1"/>
  <c r="G909" i="1"/>
  <c r="G913" i="1"/>
  <c r="G917" i="1"/>
  <c r="G921" i="1"/>
  <c r="G925" i="1"/>
  <c r="G929" i="1"/>
  <c r="G933" i="1"/>
  <c r="G937" i="1"/>
  <c r="G941" i="1"/>
  <c r="G945" i="1"/>
  <c r="G949" i="1"/>
  <c r="G953" i="1"/>
  <c r="G957" i="1"/>
  <c r="G961" i="1"/>
  <c r="G965" i="1"/>
  <c r="G969" i="1"/>
  <c r="G973" i="1"/>
  <c r="G977" i="1"/>
  <c r="G981" i="1"/>
  <c r="G985" i="1"/>
  <c r="G989" i="1"/>
  <c r="G993" i="1"/>
  <c r="G997" i="1"/>
  <c r="G1001" i="1"/>
  <c r="G1005" i="1"/>
  <c r="G1009" i="1"/>
  <c r="G1013" i="1"/>
  <c r="G1017" i="1"/>
  <c r="G1021" i="1"/>
  <c r="G1025" i="1"/>
  <c r="G1029" i="1"/>
  <c r="G1033" i="1"/>
  <c r="G1037" i="1"/>
  <c r="G1041" i="1"/>
  <c r="G1045" i="1"/>
  <c r="G1049" i="1"/>
  <c r="G1053" i="1"/>
  <c r="G1057" i="1"/>
  <c r="G1061" i="1"/>
  <c r="G1065" i="1"/>
  <c r="G1069" i="1"/>
  <c r="G1073" i="1"/>
  <c r="G1077" i="1"/>
  <c r="G1081" i="1"/>
  <c r="G1085" i="1"/>
  <c r="G1089" i="1"/>
  <c r="G1093" i="1"/>
  <c r="G1097" i="1"/>
  <c r="G1101" i="1"/>
  <c r="G1105" i="1"/>
  <c r="G1109" i="1"/>
  <c r="G1113" i="1"/>
  <c r="G1117" i="1"/>
  <c r="G1121" i="1"/>
  <c r="G1125" i="1"/>
  <c r="G1129" i="1"/>
  <c r="G1133" i="1"/>
  <c r="G1137" i="1"/>
  <c r="G1141" i="1"/>
  <c r="G1145" i="1"/>
  <c r="G1149" i="1"/>
  <c r="G1153" i="1"/>
  <c r="G1157" i="1"/>
  <c r="G1161" i="1"/>
  <c r="G1165" i="1"/>
  <c r="G1169" i="1"/>
  <c r="G1173" i="1"/>
  <c r="G1177" i="1"/>
  <c r="G1181" i="1"/>
  <c r="G1185" i="1"/>
  <c r="G1189" i="1"/>
  <c r="G1193" i="1"/>
  <c r="G1197" i="1"/>
  <c r="G1201" i="1"/>
  <c r="G1205" i="1"/>
  <c r="G1209" i="1"/>
  <c r="G1213" i="1"/>
  <c r="G1217" i="1"/>
  <c r="G1221" i="1"/>
  <c r="G1225" i="1"/>
  <c r="G1229" i="1"/>
  <c r="G1233" i="1"/>
  <c r="G1237" i="1"/>
  <c r="G1241" i="1"/>
  <c r="G1245" i="1"/>
  <c r="G1249" i="1"/>
  <c r="G1253" i="1"/>
  <c r="G1257" i="1"/>
  <c r="G1261" i="1"/>
  <c r="G1265" i="1"/>
  <c r="G1269" i="1"/>
  <c r="G1273" i="1"/>
  <c r="G1277" i="1"/>
  <c r="G1281" i="1"/>
  <c r="G1285" i="1"/>
  <c r="G1289" i="1"/>
  <c r="G1293" i="1"/>
  <c r="G1297" i="1"/>
  <c r="G1301" i="1"/>
  <c r="G1305" i="1"/>
  <c r="G1309" i="1"/>
  <c r="G1313" i="1"/>
  <c r="G1317" i="1"/>
  <c r="G1321" i="1"/>
  <c r="G1325" i="1"/>
  <c r="G1329" i="1"/>
  <c r="G1333" i="1"/>
  <c r="G1337" i="1"/>
  <c r="G1341" i="1"/>
  <c r="G1345" i="1"/>
  <c r="G1349" i="1"/>
  <c r="G1353" i="1"/>
  <c r="G1357" i="1"/>
  <c r="G1361" i="1"/>
  <c r="G1365" i="1"/>
  <c r="G1369" i="1"/>
  <c r="G1373" i="1"/>
  <c r="G1377" i="1"/>
  <c r="G1381" i="1"/>
  <c r="G1385" i="1"/>
  <c r="G1389" i="1"/>
  <c r="G1393" i="1"/>
  <c r="G1397" i="1"/>
  <c r="G1401" i="1"/>
  <c r="G1405" i="1"/>
  <c r="G1409" i="1"/>
  <c r="G1413" i="1"/>
  <c r="G1417" i="1"/>
  <c r="G1421" i="1"/>
  <c r="G1425" i="1"/>
  <c r="G1429" i="1"/>
  <c r="G1433" i="1"/>
  <c r="G1437" i="1"/>
  <c r="G1441" i="1"/>
  <c r="G1445" i="1"/>
  <c r="G1449" i="1"/>
  <c r="G1453" i="1"/>
  <c r="G1457" i="1"/>
  <c r="G1461" i="1"/>
  <c r="G1465" i="1"/>
  <c r="G1469" i="1"/>
  <c r="G1473" i="1"/>
  <c r="G1477" i="1"/>
  <c r="G1481" i="1"/>
  <c r="G1485" i="1"/>
  <c r="G1489" i="1"/>
  <c r="G1493" i="1"/>
  <c r="G1497" i="1"/>
  <c r="G1501" i="1"/>
  <c r="G1505" i="1"/>
  <c r="G1509" i="1"/>
  <c r="G1513" i="1"/>
  <c r="G1517" i="1"/>
  <c r="G1521" i="1"/>
  <c r="G1525" i="1"/>
  <c r="G1529" i="1"/>
  <c r="G1533" i="1"/>
  <c r="G1537" i="1"/>
  <c r="G1541" i="1"/>
  <c r="G1545" i="1"/>
  <c r="G1549" i="1"/>
  <c r="G1553" i="1"/>
  <c r="G1557" i="1"/>
  <c r="G1561" i="1"/>
  <c r="G1565" i="1"/>
  <c r="G1569" i="1"/>
  <c r="G1573" i="1"/>
  <c r="G1577" i="1"/>
  <c r="G1581" i="1"/>
  <c r="G1585" i="1"/>
  <c r="G1589" i="1"/>
  <c r="G1593" i="1"/>
  <c r="G1597" i="1"/>
  <c r="G1601" i="1"/>
  <c r="G1605" i="1"/>
  <c r="G1609" i="1"/>
  <c r="G1613" i="1"/>
  <c r="G1617" i="1"/>
  <c r="G1621" i="1"/>
  <c r="G1625" i="1"/>
  <c r="G1629" i="1"/>
  <c r="G1633" i="1"/>
  <c r="G1637" i="1"/>
  <c r="G1641" i="1"/>
  <c r="G1645" i="1"/>
  <c r="G1649" i="1"/>
  <c r="G1653" i="1"/>
  <c r="G1657" i="1"/>
  <c r="G1661" i="1"/>
  <c r="G1665" i="1"/>
  <c r="G1669" i="1"/>
  <c r="G1673" i="1"/>
  <c r="G1677" i="1"/>
  <c r="G1681" i="1"/>
  <c r="G1685" i="1"/>
  <c r="G1689" i="1"/>
  <c r="G1693" i="1"/>
  <c r="G1697" i="1"/>
  <c r="G1701" i="1"/>
  <c r="G1705" i="1"/>
  <c r="G1709" i="1"/>
  <c r="G1713" i="1"/>
  <c r="G1717" i="1"/>
  <c r="G1721" i="1"/>
  <c r="G1725" i="1"/>
  <c r="G1729" i="1"/>
  <c r="G1733" i="1"/>
  <c r="G1737" i="1"/>
  <c r="G1741" i="1"/>
  <c r="G1745" i="1"/>
  <c r="G1749" i="1"/>
  <c r="G1753" i="1"/>
  <c r="G1757" i="1"/>
  <c r="G1761" i="1"/>
  <c r="G1765" i="1"/>
  <c r="G1769" i="1"/>
  <c r="G1773" i="1"/>
  <c r="G1777" i="1"/>
  <c r="G1781" i="1"/>
  <c r="G1785" i="1"/>
  <c r="G1789" i="1"/>
  <c r="G1793" i="1"/>
  <c r="G1797" i="1"/>
  <c r="G1801" i="1"/>
  <c r="G1805" i="1"/>
  <c r="G1809" i="1"/>
  <c r="G1813" i="1"/>
  <c r="G1817" i="1"/>
  <c r="G1821" i="1"/>
  <c r="G1825" i="1"/>
  <c r="G1829" i="1"/>
  <c r="G1833" i="1"/>
  <c r="G1837" i="1"/>
  <c r="G1841" i="1"/>
  <c r="G1845" i="1"/>
  <c r="G1849" i="1"/>
  <c r="G1853" i="1"/>
  <c r="G1857" i="1"/>
  <c r="G1861" i="1"/>
  <c r="G1865" i="1"/>
  <c r="G1869" i="1"/>
  <c r="G1873" i="1"/>
  <c r="G1877" i="1"/>
  <c r="G1881" i="1"/>
  <c r="G1885" i="1"/>
  <c r="G1889" i="1"/>
  <c r="G1893" i="1"/>
  <c r="G1897" i="1"/>
  <c r="G1901" i="1"/>
  <c r="G1905" i="1"/>
  <c r="G1909" i="1"/>
  <c r="G1913" i="1"/>
  <c r="G1917" i="1"/>
  <c r="G1921" i="1"/>
  <c r="G1925" i="1"/>
  <c r="G1929" i="1"/>
  <c r="G1933" i="1"/>
  <c r="G1937" i="1"/>
  <c r="G1941" i="1"/>
  <c r="G1945" i="1"/>
  <c r="G1949" i="1"/>
  <c r="G1953" i="1"/>
  <c r="G1957" i="1"/>
  <c r="G1961" i="1"/>
  <c r="G1965" i="1"/>
  <c r="G1969" i="1"/>
  <c r="G1973" i="1"/>
  <c r="G1977" i="1"/>
  <c r="G1981" i="1"/>
  <c r="G1985" i="1"/>
  <c r="G1989" i="1"/>
  <c r="G1993" i="1"/>
  <c r="G1997" i="1"/>
  <c r="G2001" i="1"/>
  <c r="G2005" i="1"/>
  <c r="G2009" i="1"/>
  <c r="G2013" i="1"/>
  <c r="G2017" i="1"/>
  <c r="G2021" i="1"/>
  <c r="G2025" i="1"/>
  <c r="G2029" i="1"/>
  <c r="G2033" i="1"/>
  <c r="G2037" i="1"/>
  <c r="G2041" i="1"/>
  <c r="G2045" i="1"/>
  <c r="G2049" i="1"/>
  <c r="G2053" i="1"/>
  <c r="G2057" i="1"/>
  <c r="G2061" i="1"/>
  <c r="G2065" i="1"/>
  <c r="G2069" i="1"/>
  <c r="G2073" i="1"/>
  <c r="G2077" i="1"/>
  <c r="G2081" i="1"/>
  <c r="G2085" i="1"/>
  <c r="G2089" i="1"/>
  <c r="G2093" i="1"/>
  <c r="G2097" i="1"/>
  <c r="G2101" i="1"/>
  <c r="G2105" i="1"/>
  <c r="G2109" i="1"/>
  <c r="G2113" i="1"/>
  <c r="G2117" i="1"/>
  <c r="G2121" i="1"/>
  <c r="G2125" i="1"/>
  <c r="G2129" i="1"/>
  <c r="G2133" i="1"/>
  <c r="G2137" i="1"/>
  <c r="G2141" i="1"/>
  <c r="G2145" i="1"/>
  <c r="G2149" i="1"/>
  <c r="G2153" i="1"/>
  <c r="G2157" i="1"/>
  <c r="G2161" i="1"/>
  <c r="G2165" i="1"/>
  <c r="G2169" i="1"/>
  <c r="G2173" i="1"/>
  <c r="G2177" i="1"/>
  <c r="G2181" i="1"/>
  <c r="G2185" i="1"/>
  <c r="G2189" i="1"/>
  <c r="G2193" i="1"/>
  <c r="G2197" i="1"/>
  <c r="G2201" i="1"/>
  <c r="G2205" i="1"/>
  <c r="G2209" i="1"/>
  <c r="G2213" i="1"/>
  <c r="G2217" i="1"/>
  <c r="G2221" i="1"/>
  <c r="G2225" i="1"/>
  <c r="G2229" i="1"/>
  <c r="G2233" i="1"/>
  <c r="G2237" i="1"/>
  <c r="G2241" i="1"/>
  <c r="G2245" i="1"/>
  <c r="G2249" i="1"/>
  <c r="G2253" i="1"/>
  <c r="G2257" i="1"/>
  <c r="G2261" i="1"/>
  <c r="G2265" i="1"/>
  <c r="G2269" i="1"/>
  <c r="G2273" i="1"/>
  <c r="G2277" i="1"/>
  <c r="G2281" i="1"/>
  <c r="G2285" i="1"/>
  <c r="G2289" i="1"/>
  <c r="G2293" i="1"/>
  <c r="G2297" i="1"/>
  <c r="G2301" i="1"/>
  <c r="G2305" i="1"/>
  <c r="G2309" i="1"/>
  <c r="G2313" i="1"/>
  <c r="G2317" i="1"/>
  <c r="G2321" i="1"/>
  <c r="G2325" i="1"/>
  <c r="G2329" i="1"/>
  <c r="G2333" i="1"/>
  <c r="G2337" i="1"/>
  <c r="G2341" i="1"/>
  <c r="G2345" i="1"/>
  <c r="G2349" i="1"/>
  <c r="G2353" i="1"/>
  <c r="G2357" i="1"/>
  <c r="G2361" i="1"/>
  <c r="G2365" i="1"/>
  <c r="G2369" i="1"/>
  <c r="G2373" i="1"/>
  <c r="G2377" i="1"/>
  <c r="G2381" i="1"/>
  <c r="G2385" i="1"/>
  <c r="G2389" i="1"/>
  <c r="G2393" i="1"/>
  <c r="G2397" i="1"/>
  <c r="G2401" i="1"/>
  <c r="G2405" i="1"/>
  <c r="G2409" i="1"/>
  <c r="G2413" i="1"/>
  <c r="G2417" i="1"/>
  <c r="G2421" i="1"/>
  <c r="G2425" i="1"/>
  <c r="G2429" i="1"/>
  <c r="G2433" i="1"/>
  <c r="G2437" i="1"/>
  <c r="G2441" i="1"/>
  <c r="G2445" i="1"/>
  <c r="G2449" i="1"/>
  <c r="G2453" i="1"/>
  <c r="G2457" i="1"/>
  <c r="G2461" i="1"/>
  <c r="G2465" i="1"/>
  <c r="G2469" i="1"/>
  <c r="G2473" i="1"/>
  <c r="G2477" i="1"/>
  <c r="G2481" i="1"/>
  <c r="G2485" i="1"/>
  <c r="G2489" i="1"/>
  <c r="G2493" i="1"/>
  <c r="G2497" i="1"/>
  <c r="G2501" i="1"/>
  <c r="G2505" i="1"/>
  <c r="G2509" i="1"/>
  <c r="G2513" i="1"/>
  <c r="G2517" i="1"/>
  <c r="G2521" i="1"/>
  <c r="G2525" i="1"/>
  <c r="G2529" i="1"/>
  <c r="G2533" i="1"/>
  <c r="G2537" i="1"/>
  <c r="G2541" i="1"/>
  <c r="G2545" i="1"/>
  <c r="G2549" i="1"/>
  <c r="G2553" i="1"/>
  <c r="G2557" i="1"/>
  <c r="G2561" i="1"/>
  <c r="G2565" i="1"/>
  <c r="G2569" i="1"/>
  <c r="G2573" i="1"/>
  <c r="G2577" i="1"/>
  <c r="G2581" i="1"/>
  <c r="G2585" i="1"/>
  <c r="G2589" i="1"/>
  <c r="G2593" i="1"/>
  <c r="G2597" i="1"/>
  <c r="G2601" i="1"/>
  <c r="G2605" i="1"/>
  <c r="G2609" i="1"/>
  <c r="G2613" i="1"/>
  <c r="G2617" i="1"/>
  <c r="G2621" i="1"/>
  <c r="G2625" i="1"/>
  <c r="G2629" i="1"/>
  <c r="G2633" i="1"/>
  <c r="G2637" i="1"/>
  <c r="G2641" i="1"/>
  <c r="G2645" i="1"/>
  <c r="G2649" i="1"/>
  <c r="G2653" i="1"/>
  <c r="G2657" i="1"/>
  <c r="G2661" i="1"/>
  <c r="G2665" i="1"/>
  <c r="G2669" i="1"/>
  <c r="G2673" i="1"/>
  <c r="G2677" i="1"/>
  <c r="G2681" i="1"/>
  <c r="G2685" i="1"/>
  <c r="G2689" i="1"/>
  <c r="G2693" i="1"/>
  <c r="G2697" i="1"/>
  <c r="G2701" i="1"/>
  <c r="G2705" i="1"/>
  <c r="G2709" i="1"/>
  <c r="G2713" i="1"/>
  <c r="G2717" i="1"/>
  <c r="G2721" i="1"/>
  <c r="G2725" i="1"/>
  <c r="G2729" i="1"/>
  <c r="G2733" i="1"/>
  <c r="G2737" i="1"/>
  <c r="G2741" i="1"/>
  <c r="G2745" i="1"/>
  <c r="G2749" i="1"/>
  <c r="G2753" i="1"/>
  <c r="G2757" i="1"/>
  <c r="G2761" i="1"/>
  <c r="G2765" i="1"/>
  <c r="G2769" i="1"/>
  <c r="G2773" i="1"/>
  <c r="G2777" i="1"/>
  <c r="G2781" i="1"/>
  <c r="G2785" i="1"/>
  <c r="G2789" i="1"/>
  <c r="G2793" i="1"/>
  <c r="G2797" i="1"/>
  <c r="G2801" i="1"/>
  <c r="G2805" i="1"/>
  <c r="G2809" i="1"/>
  <c r="G2813" i="1"/>
  <c r="G2817" i="1"/>
  <c r="G2821" i="1"/>
  <c r="G2825" i="1"/>
  <c r="G2829" i="1"/>
  <c r="G2833" i="1"/>
  <c r="G2837" i="1"/>
  <c r="G2841" i="1"/>
  <c r="G2845" i="1"/>
  <c r="G2849" i="1"/>
  <c r="G2853" i="1"/>
  <c r="G2857" i="1"/>
  <c r="G2861" i="1"/>
  <c r="G2865" i="1"/>
  <c r="G2869" i="1"/>
  <c r="G2873" i="1"/>
  <c r="G2877" i="1"/>
  <c r="G2881" i="1"/>
  <c r="G2885" i="1"/>
  <c r="G2889" i="1"/>
  <c r="G2893" i="1"/>
  <c r="G2897" i="1"/>
  <c r="G2901" i="1"/>
  <c r="G2905" i="1"/>
  <c r="G2909" i="1"/>
  <c r="G2913" i="1"/>
  <c r="G2917" i="1"/>
  <c r="G2921" i="1"/>
  <c r="G2925" i="1"/>
  <c r="G2929" i="1"/>
  <c r="G2933" i="1"/>
  <c r="G2937" i="1"/>
  <c r="G2941" i="1"/>
  <c r="G2945" i="1"/>
  <c r="G2949" i="1"/>
  <c r="G2953" i="1"/>
  <c r="G2957" i="1"/>
  <c r="G2961" i="1"/>
  <c r="G2965" i="1"/>
  <c r="G2969" i="1"/>
  <c r="G2973" i="1"/>
  <c r="G2977" i="1"/>
  <c r="G2981" i="1"/>
  <c r="G2985" i="1"/>
  <c r="G2989" i="1"/>
  <c r="G2993" i="1"/>
  <c r="G2997" i="1"/>
  <c r="G3001" i="1"/>
  <c r="G3005" i="1"/>
  <c r="G3009" i="1"/>
  <c r="G3013" i="1"/>
  <c r="G3017" i="1"/>
  <c r="G3021" i="1"/>
  <c r="G3025" i="1"/>
  <c r="G3029" i="1"/>
  <c r="G3033" i="1"/>
  <c r="G3037" i="1"/>
  <c r="G3041" i="1"/>
  <c r="G3045" i="1"/>
  <c r="G3049" i="1"/>
  <c r="G3053" i="1"/>
  <c r="G3057" i="1"/>
  <c r="G3061" i="1"/>
  <c r="G3065" i="1"/>
  <c r="G3069" i="1"/>
  <c r="G3073" i="1"/>
  <c r="G3077" i="1"/>
  <c r="G3081" i="1"/>
  <c r="G3085" i="1"/>
  <c r="G3089" i="1"/>
  <c r="G3093" i="1"/>
  <c r="G3097" i="1"/>
  <c r="G3101" i="1"/>
  <c r="G3105" i="1"/>
  <c r="G3109" i="1"/>
  <c r="G3113" i="1"/>
  <c r="G3117" i="1"/>
  <c r="G3121" i="1"/>
  <c r="G3125" i="1"/>
  <c r="G3129" i="1"/>
  <c r="G3133" i="1"/>
  <c r="G3137" i="1"/>
  <c r="G3141" i="1"/>
  <c r="G3145" i="1"/>
  <c r="G3149" i="1"/>
  <c r="G3153" i="1"/>
  <c r="G3157" i="1"/>
  <c r="G3161" i="1"/>
  <c r="G3165" i="1"/>
  <c r="G3169" i="1"/>
  <c r="G3173" i="1"/>
  <c r="G3177" i="1"/>
  <c r="G3181" i="1"/>
  <c r="G3185" i="1"/>
  <c r="G3189" i="1"/>
  <c r="G3193" i="1"/>
  <c r="G3197" i="1"/>
  <c r="G3201" i="1"/>
  <c r="G3205" i="1"/>
  <c r="G3209" i="1"/>
  <c r="G3213" i="1"/>
  <c r="G3217" i="1"/>
  <c r="G3221" i="1"/>
  <c r="G3225" i="1"/>
  <c r="G3229" i="1"/>
  <c r="G3233" i="1"/>
  <c r="G3237" i="1"/>
  <c r="G3241" i="1"/>
  <c r="G3245" i="1"/>
  <c r="G3249" i="1"/>
  <c r="G3253" i="1"/>
  <c r="G3257" i="1"/>
  <c r="G3261" i="1"/>
  <c r="G3265" i="1"/>
  <c r="G3269" i="1"/>
  <c r="G3273" i="1"/>
  <c r="G3277" i="1"/>
  <c r="G3281" i="1"/>
  <c r="G3285" i="1"/>
  <c r="G3289" i="1"/>
  <c r="G3293" i="1"/>
  <c r="G3297" i="1"/>
  <c r="G3301" i="1"/>
  <c r="G3305" i="1"/>
  <c r="G3309" i="1"/>
  <c r="G3313" i="1"/>
  <c r="G3317" i="1"/>
  <c r="G3321" i="1"/>
  <c r="G3325" i="1"/>
  <c r="G3329" i="1"/>
  <c r="G3333" i="1"/>
  <c r="G3337" i="1"/>
  <c r="G3341" i="1"/>
  <c r="G3345" i="1"/>
  <c r="G3349" i="1"/>
  <c r="G3353" i="1"/>
  <c r="G3357" i="1"/>
  <c r="G3361" i="1"/>
  <c r="G3365" i="1"/>
  <c r="G3369" i="1"/>
  <c r="G3373" i="1"/>
  <c r="G3377" i="1"/>
  <c r="G3381" i="1"/>
  <c r="G3385" i="1"/>
  <c r="G3389" i="1"/>
  <c r="G3393" i="1"/>
  <c r="G3397" i="1"/>
  <c r="G3401" i="1"/>
  <c r="G3405" i="1"/>
  <c r="G3409" i="1"/>
  <c r="G3413" i="1"/>
  <c r="G3417" i="1"/>
  <c r="G3421" i="1"/>
  <c r="G3425" i="1"/>
  <c r="G3429" i="1"/>
  <c r="G3433" i="1"/>
  <c r="G3437" i="1"/>
  <c r="G3441" i="1"/>
  <c r="G3445" i="1"/>
  <c r="G3449" i="1"/>
  <c r="G3453" i="1"/>
  <c r="G3457" i="1"/>
  <c r="G3461" i="1"/>
  <c r="G3465" i="1"/>
  <c r="G3469" i="1"/>
  <c r="G3473" i="1"/>
  <c r="G3477" i="1"/>
  <c r="G3481" i="1"/>
  <c r="G3485" i="1"/>
  <c r="G3489" i="1"/>
  <c r="G3493" i="1"/>
  <c r="G3497" i="1"/>
  <c r="G3501" i="1"/>
  <c r="G3505" i="1"/>
  <c r="G3509" i="1"/>
  <c r="G3513" i="1"/>
  <c r="G3517" i="1"/>
  <c r="G3521" i="1"/>
  <c r="G3525" i="1"/>
  <c r="G3529" i="1"/>
  <c r="G3533" i="1"/>
  <c r="G3537" i="1"/>
  <c r="G3541" i="1"/>
  <c r="G3545" i="1"/>
  <c r="G3549" i="1"/>
  <c r="G3553" i="1"/>
  <c r="G3557" i="1"/>
  <c r="G3561" i="1"/>
  <c r="G3565" i="1"/>
  <c r="G3569" i="1"/>
  <c r="G3573" i="1"/>
  <c r="G3577" i="1"/>
  <c r="G3581" i="1"/>
  <c r="G3585" i="1"/>
  <c r="G3589" i="1"/>
  <c r="G3593" i="1"/>
  <c r="G3597" i="1"/>
  <c r="G3601" i="1"/>
  <c r="G3605" i="1"/>
  <c r="G3609" i="1"/>
  <c r="G3613" i="1"/>
  <c r="G3617" i="1"/>
  <c r="G3621" i="1"/>
  <c r="G3625" i="1"/>
  <c r="G3629" i="1"/>
  <c r="G3633" i="1"/>
  <c r="G3637" i="1"/>
  <c r="G3641" i="1"/>
  <c r="G3645" i="1"/>
  <c r="G3649" i="1"/>
  <c r="G3653" i="1"/>
  <c r="G3657" i="1"/>
  <c r="G3661" i="1"/>
  <c r="G3665" i="1"/>
  <c r="G3669" i="1"/>
  <c r="G3673" i="1"/>
  <c r="G3677" i="1"/>
  <c r="G3681" i="1"/>
  <c r="G3685" i="1"/>
  <c r="G3689" i="1"/>
  <c r="G3693" i="1"/>
  <c r="G3697" i="1"/>
  <c r="G3701" i="1"/>
  <c r="G3705" i="1"/>
  <c r="G3709" i="1"/>
  <c r="G3713" i="1"/>
  <c r="G3717" i="1"/>
  <c r="G3721" i="1"/>
  <c r="G3725" i="1"/>
  <c r="G3729" i="1"/>
  <c r="G3733" i="1"/>
  <c r="G3737" i="1"/>
  <c r="G3741" i="1"/>
  <c r="G3745" i="1"/>
  <c r="G3749" i="1"/>
  <c r="G3753" i="1"/>
  <c r="G3757" i="1"/>
  <c r="G3761" i="1"/>
  <c r="G3765" i="1"/>
  <c r="G3769" i="1"/>
  <c r="G3773" i="1"/>
  <c r="G3777" i="1"/>
  <c r="G3781" i="1"/>
  <c r="G3785" i="1"/>
  <c r="G3789" i="1"/>
  <c r="G3793" i="1"/>
  <c r="G3797" i="1"/>
  <c r="G3801" i="1"/>
  <c r="G3805" i="1"/>
  <c r="G3809" i="1"/>
  <c r="G3813" i="1"/>
  <c r="G3817" i="1"/>
  <c r="G3821" i="1"/>
  <c r="G3825" i="1"/>
  <c r="G3829" i="1"/>
  <c r="G3833" i="1"/>
  <c r="G3837" i="1"/>
  <c r="G3841" i="1"/>
  <c r="G3845" i="1"/>
  <c r="G3849" i="1"/>
  <c r="G3853" i="1"/>
  <c r="G3857" i="1"/>
  <c r="G3861" i="1"/>
  <c r="G3865" i="1"/>
  <c r="G3869" i="1"/>
  <c r="G3873" i="1"/>
  <c r="G3877" i="1"/>
  <c r="G3881" i="1"/>
  <c r="G3885" i="1"/>
  <c r="G3889" i="1"/>
  <c r="G3893" i="1"/>
  <c r="G3897" i="1"/>
  <c r="G3901" i="1"/>
  <c r="G3905" i="1"/>
  <c r="G3909" i="1"/>
  <c r="G3913" i="1"/>
  <c r="G3917" i="1"/>
  <c r="G3921" i="1"/>
  <c r="G3925" i="1"/>
  <c r="G3929" i="1"/>
  <c r="G3933" i="1"/>
  <c r="G3937" i="1"/>
  <c r="G3941" i="1"/>
  <c r="G3945" i="1"/>
  <c r="G3949" i="1"/>
  <c r="G3953" i="1"/>
  <c r="G3957" i="1"/>
  <c r="G3961" i="1"/>
  <c r="G3965" i="1"/>
  <c r="G3969" i="1"/>
  <c r="G3973" i="1"/>
  <c r="G3977" i="1"/>
  <c r="G3981" i="1"/>
  <c r="G3985" i="1"/>
  <c r="G3989" i="1"/>
  <c r="G3993" i="1"/>
  <c r="G3997" i="1"/>
  <c r="G4001" i="1"/>
  <c r="G4005" i="1"/>
  <c r="G4009" i="1"/>
  <c r="G4013" i="1"/>
  <c r="G4017" i="1"/>
  <c r="G4021" i="1"/>
  <c r="G4025" i="1"/>
  <c r="G4029" i="1"/>
  <c r="G4033" i="1"/>
  <c r="G4037" i="1"/>
  <c r="G4041" i="1"/>
  <c r="G4045" i="1"/>
  <c r="G4049" i="1"/>
  <c r="G4053" i="1"/>
  <c r="G4057" i="1"/>
  <c r="G4061" i="1"/>
  <c r="G4065" i="1"/>
  <c r="G4069" i="1"/>
  <c r="G4073" i="1"/>
  <c r="G4077" i="1"/>
  <c r="G4081" i="1"/>
  <c r="G4085" i="1"/>
  <c r="G4089" i="1"/>
  <c r="G4093" i="1"/>
  <c r="G4097" i="1"/>
  <c r="G4101" i="1"/>
  <c r="G4105" i="1"/>
  <c r="G4109" i="1"/>
  <c r="G4113" i="1"/>
  <c r="G4117" i="1"/>
  <c r="G4121" i="1"/>
  <c r="G4125" i="1"/>
  <c r="G4129" i="1"/>
  <c r="G4133" i="1"/>
  <c r="G4137" i="1"/>
  <c r="G4141" i="1"/>
  <c r="G4145" i="1"/>
  <c r="G4149" i="1"/>
  <c r="G4153" i="1"/>
  <c r="G4157" i="1"/>
  <c r="G4161" i="1"/>
  <c r="G4165" i="1"/>
  <c r="G4169" i="1"/>
  <c r="G4173" i="1"/>
  <c r="G4177" i="1"/>
  <c r="G4181" i="1"/>
  <c r="G4185" i="1"/>
  <c r="G4189" i="1"/>
  <c r="G4193" i="1"/>
  <c r="G4197" i="1"/>
  <c r="G4201" i="1"/>
  <c r="G4205" i="1"/>
  <c r="G4209" i="1"/>
  <c r="G4213" i="1"/>
  <c r="G4217" i="1"/>
  <c r="G4221" i="1"/>
  <c r="G4225" i="1"/>
  <c r="G4229" i="1"/>
  <c r="G4233" i="1"/>
  <c r="G4237" i="1"/>
  <c r="G4241" i="1"/>
  <c r="G4245" i="1"/>
  <c r="G4249" i="1"/>
  <c r="G4253" i="1"/>
  <c r="G4257" i="1"/>
  <c r="G4261" i="1"/>
  <c r="G4265" i="1"/>
  <c r="G4269" i="1"/>
  <c r="G4273" i="1"/>
  <c r="G4277" i="1"/>
  <c r="G4281" i="1"/>
  <c r="G4285" i="1"/>
  <c r="G4289" i="1"/>
  <c r="G4293" i="1"/>
  <c r="G4297" i="1"/>
  <c r="G4301" i="1"/>
  <c r="G4305" i="1"/>
  <c r="G4309" i="1"/>
  <c r="G4313" i="1"/>
  <c r="G4317" i="1"/>
  <c r="G4321" i="1"/>
  <c r="G4325" i="1"/>
  <c r="G4329" i="1"/>
  <c r="G4333" i="1"/>
  <c r="G4337" i="1"/>
  <c r="G4341" i="1"/>
  <c r="G4345" i="1"/>
  <c r="G4349" i="1"/>
  <c r="G4353" i="1"/>
  <c r="G4357" i="1"/>
  <c r="G4361" i="1"/>
  <c r="G4365" i="1"/>
  <c r="G4369" i="1"/>
  <c r="G4373" i="1"/>
  <c r="G4377" i="1"/>
  <c r="G4381" i="1"/>
  <c r="G4385" i="1"/>
  <c r="G4389" i="1"/>
  <c r="G4393" i="1"/>
  <c r="G4397" i="1"/>
  <c r="G4401" i="1"/>
  <c r="G4405" i="1"/>
  <c r="G4409" i="1"/>
  <c r="G4413" i="1"/>
  <c r="G4417" i="1"/>
  <c r="G4421" i="1"/>
  <c r="G4425" i="1"/>
  <c r="G4429" i="1"/>
  <c r="G4433" i="1"/>
  <c r="G4437" i="1"/>
  <c r="G4441" i="1"/>
  <c r="G4445" i="1"/>
  <c r="G4449" i="1"/>
  <c r="G4453" i="1"/>
  <c r="G4457" i="1"/>
  <c r="G4461" i="1"/>
  <c r="G4465" i="1"/>
  <c r="G4469" i="1"/>
  <c r="G4473" i="1"/>
  <c r="G4477" i="1"/>
  <c r="G4481" i="1"/>
  <c r="G4485" i="1"/>
  <c r="G4489" i="1"/>
  <c r="G4493" i="1"/>
  <c r="G4497" i="1"/>
  <c r="G4501" i="1"/>
  <c r="G4505" i="1"/>
  <c r="G4509" i="1"/>
  <c r="G4513" i="1"/>
  <c r="G4517" i="1"/>
  <c r="G4521" i="1"/>
  <c r="G4525" i="1"/>
  <c r="G4529" i="1"/>
  <c r="G4533" i="1"/>
  <c r="G4537" i="1"/>
  <c r="G4541" i="1"/>
  <c r="G4545" i="1"/>
  <c r="G4549" i="1"/>
  <c r="G4553" i="1"/>
  <c r="G4557" i="1"/>
  <c r="G4561" i="1"/>
  <c r="G4565" i="1"/>
  <c r="G4569" i="1"/>
  <c r="G4573" i="1"/>
  <c r="G4577" i="1"/>
  <c r="G4581" i="1"/>
  <c r="G4585" i="1"/>
  <c r="G4589" i="1"/>
  <c r="G4593" i="1"/>
  <c r="G4597" i="1"/>
  <c r="G4601" i="1"/>
  <c r="G4605" i="1"/>
  <c r="G4609" i="1"/>
  <c r="G4613" i="1"/>
  <c r="G4617" i="1"/>
  <c r="G4621" i="1"/>
  <c r="G4625" i="1"/>
  <c r="G4629" i="1"/>
  <c r="G4633" i="1"/>
  <c r="G4637" i="1"/>
  <c r="G4641" i="1"/>
  <c r="G4645" i="1"/>
  <c r="G4649" i="1"/>
  <c r="G4653" i="1"/>
  <c r="G4657" i="1"/>
  <c r="G4661" i="1"/>
  <c r="G4665" i="1"/>
  <c r="G4669" i="1"/>
  <c r="G4673" i="1"/>
  <c r="G4677" i="1"/>
  <c r="G4681" i="1"/>
  <c r="G4685" i="1"/>
  <c r="G4689" i="1"/>
  <c r="G4693" i="1"/>
  <c r="G4697" i="1"/>
  <c r="G4701" i="1"/>
  <c r="G4705" i="1"/>
  <c r="G4709" i="1"/>
  <c r="G4713" i="1"/>
  <c r="G4717" i="1"/>
  <c r="G4721" i="1"/>
  <c r="G4725" i="1"/>
  <c r="G4729" i="1"/>
  <c r="G4733" i="1"/>
  <c r="G4737" i="1"/>
  <c r="G4741" i="1"/>
  <c r="G4745" i="1"/>
  <c r="G4749" i="1"/>
  <c r="G4753" i="1"/>
  <c r="G4757" i="1"/>
  <c r="G4761" i="1"/>
  <c r="G4765" i="1"/>
  <c r="G4769" i="1"/>
  <c r="G4773" i="1"/>
  <c r="G4777" i="1"/>
  <c r="G4781" i="1"/>
  <c r="G4785" i="1"/>
  <c r="G4789" i="1"/>
  <c r="G4793" i="1"/>
  <c r="G4797" i="1"/>
  <c r="G4801" i="1"/>
  <c r="G4805" i="1"/>
  <c r="G4809" i="1"/>
  <c r="G4813" i="1"/>
  <c r="G4817" i="1"/>
  <c r="G4821" i="1"/>
  <c r="G4825" i="1"/>
  <c r="G4829" i="1"/>
  <c r="G4833" i="1"/>
  <c r="G4837" i="1"/>
  <c r="G4841" i="1"/>
  <c r="G4845" i="1"/>
  <c r="G4849" i="1"/>
  <c r="G4853" i="1"/>
  <c r="G4857" i="1"/>
  <c r="G4861" i="1"/>
  <c r="G4865" i="1"/>
  <c r="G4869" i="1"/>
  <c r="G4873" i="1"/>
  <c r="G4877" i="1"/>
  <c r="G4881" i="1"/>
  <c r="G4885" i="1"/>
  <c r="G4889" i="1"/>
  <c r="G4893" i="1"/>
  <c r="G4897" i="1"/>
  <c r="G4901" i="1"/>
  <c r="G4905" i="1"/>
  <c r="G4909" i="1"/>
  <c r="G4913" i="1"/>
  <c r="G4917" i="1"/>
  <c r="G4921" i="1"/>
  <c r="G4925" i="1"/>
  <c r="G4929" i="1"/>
  <c r="G4933" i="1"/>
  <c r="G4937" i="1"/>
  <c r="G4941" i="1"/>
  <c r="G4945" i="1"/>
  <c r="G4949" i="1"/>
  <c r="G4953" i="1"/>
  <c r="G4957" i="1"/>
  <c r="G4961" i="1"/>
  <c r="G4965" i="1"/>
  <c r="G4969" i="1"/>
  <c r="G4973" i="1"/>
  <c r="G4977" i="1"/>
  <c r="G4981" i="1"/>
  <c r="G4985" i="1"/>
  <c r="G4989" i="1"/>
  <c r="G4993" i="1"/>
  <c r="G4997" i="1"/>
  <c r="G5001" i="1"/>
  <c r="G5005" i="1"/>
  <c r="G5009" i="1"/>
  <c r="G5013" i="1"/>
  <c r="G5017" i="1"/>
  <c r="G5021" i="1"/>
  <c r="G5025" i="1"/>
  <c r="G5029" i="1"/>
  <c r="G5033" i="1"/>
  <c r="G5037" i="1"/>
  <c r="G5041" i="1"/>
  <c r="G5045" i="1"/>
  <c r="G5049" i="1"/>
  <c r="G5053" i="1"/>
  <c r="G5057" i="1"/>
  <c r="G5061" i="1"/>
  <c r="G5065" i="1"/>
  <c r="G5069" i="1"/>
  <c r="G5073" i="1"/>
  <c r="G5077" i="1"/>
  <c r="G5081" i="1"/>
  <c r="G5085" i="1"/>
  <c r="G5089" i="1"/>
  <c r="G5093" i="1"/>
  <c r="G5097" i="1"/>
  <c r="G5101" i="1"/>
  <c r="G5105" i="1"/>
  <c r="G5109" i="1"/>
  <c r="G5113" i="1"/>
  <c r="G5117" i="1"/>
  <c r="G5121" i="1"/>
  <c r="G5125" i="1"/>
  <c r="G5129" i="1"/>
  <c r="G5133" i="1"/>
  <c r="G5137" i="1"/>
  <c r="G5141" i="1"/>
  <c r="G5145" i="1"/>
  <c r="G5149" i="1"/>
  <c r="G5153" i="1"/>
  <c r="G5157" i="1"/>
  <c r="G5161" i="1"/>
  <c r="G5165" i="1"/>
  <c r="G5169" i="1"/>
  <c r="G5173" i="1"/>
  <c r="G5177" i="1"/>
  <c r="G5181" i="1"/>
  <c r="G5185" i="1"/>
  <c r="G5189" i="1"/>
  <c r="G5193" i="1"/>
  <c r="G5197" i="1"/>
  <c r="G5201" i="1"/>
  <c r="G5205" i="1"/>
  <c r="G5209" i="1"/>
  <c r="G5213" i="1"/>
  <c r="G5217" i="1"/>
  <c r="G5221" i="1"/>
  <c r="G5225" i="1"/>
  <c r="G5229" i="1"/>
  <c r="G5233" i="1"/>
  <c r="G5237" i="1"/>
  <c r="G5241" i="1"/>
  <c r="G5245" i="1"/>
  <c r="G5249" i="1"/>
  <c r="G5253" i="1"/>
  <c r="G5257" i="1"/>
  <c r="G5261" i="1"/>
  <c r="G5265" i="1"/>
  <c r="G5269" i="1"/>
  <c r="G5273" i="1"/>
  <c r="G5277" i="1"/>
  <c r="G5281" i="1"/>
  <c r="G5285" i="1"/>
  <c r="G5289" i="1"/>
  <c r="G5293" i="1"/>
  <c r="G5297" i="1"/>
  <c r="G5301" i="1"/>
  <c r="G5305" i="1"/>
  <c r="G5309" i="1"/>
  <c r="G5313" i="1"/>
  <c r="G5317" i="1"/>
  <c r="G5321" i="1"/>
  <c r="G5325" i="1"/>
  <c r="G5329" i="1"/>
  <c r="G5333" i="1"/>
  <c r="G5337" i="1"/>
  <c r="G5341" i="1"/>
  <c r="G5345" i="1"/>
  <c r="G5349" i="1"/>
  <c r="G5353" i="1"/>
  <c r="G5357" i="1"/>
  <c r="G5361" i="1"/>
  <c r="G5365" i="1"/>
  <c r="G5369" i="1"/>
  <c r="G5373" i="1"/>
  <c r="G5377" i="1"/>
  <c r="G5381" i="1"/>
  <c r="G5385" i="1"/>
  <c r="G5389" i="1"/>
  <c r="G5393" i="1"/>
  <c r="G5397" i="1"/>
  <c r="G5401" i="1"/>
  <c r="G5405" i="1"/>
  <c r="G5409" i="1"/>
  <c r="G5413" i="1"/>
  <c r="G5417" i="1"/>
  <c r="G5421" i="1"/>
  <c r="G5425" i="1"/>
  <c r="G5429" i="1"/>
  <c r="G5433" i="1"/>
  <c r="G5437" i="1"/>
  <c r="G5441" i="1"/>
  <c r="G5445" i="1"/>
  <c r="G5449" i="1"/>
  <c r="G5453" i="1"/>
  <c r="G5457" i="1"/>
  <c r="G5461" i="1"/>
  <c r="G5465" i="1"/>
  <c r="G5469" i="1"/>
  <c r="G5473" i="1"/>
  <c r="G5477" i="1"/>
  <c r="G5481" i="1"/>
  <c r="G5485" i="1"/>
  <c r="G5489" i="1"/>
  <c r="G5493" i="1"/>
  <c r="G5497" i="1"/>
  <c r="G5501" i="1"/>
  <c r="G5505" i="1"/>
  <c r="G5509" i="1"/>
  <c r="G5513" i="1"/>
  <c r="G5517" i="1"/>
  <c r="G5521" i="1"/>
  <c r="G5525" i="1"/>
  <c r="G5529" i="1"/>
  <c r="G5533" i="1"/>
  <c r="G5537" i="1"/>
  <c r="G5541" i="1"/>
  <c r="G5545" i="1"/>
  <c r="G5549" i="1"/>
  <c r="G5553" i="1"/>
  <c r="G5557" i="1"/>
  <c r="G5561" i="1"/>
  <c r="G5565" i="1"/>
  <c r="G5569" i="1"/>
  <c r="G5573" i="1"/>
  <c r="G5577" i="1"/>
  <c r="G5581" i="1"/>
  <c r="G5585" i="1"/>
  <c r="G5589" i="1"/>
  <c r="G5593" i="1"/>
  <c r="G5597" i="1"/>
  <c r="G5601" i="1"/>
  <c r="G5605" i="1"/>
  <c r="G5609" i="1"/>
  <c r="G5613" i="1"/>
  <c r="G5617" i="1"/>
  <c r="G5621" i="1"/>
  <c r="G5625" i="1"/>
  <c r="G5629" i="1"/>
  <c r="G5633" i="1"/>
  <c r="G5637" i="1"/>
  <c r="G5641" i="1"/>
  <c r="G5645" i="1"/>
  <c r="G5649" i="1"/>
  <c r="G5653" i="1"/>
  <c r="G5657" i="1"/>
  <c r="G5661" i="1"/>
  <c r="G5665" i="1"/>
  <c r="G5669" i="1"/>
  <c r="G5673" i="1"/>
  <c r="G5677" i="1"/>
  <c r="G5681" i="1"/>
  <c r="G5685" i="1"/>
  <c r="G5689" i="1"/>
  <c r="G5693" i="1"/>
  <c r="G5697" i="1"/>
  <c r="G5701" i="1"/>
  <c r="G5705" i="1"/>
  <c r="G5709" i="1"/>
  <c r="G5713" i="1"/>
  <c r="G5717" i="1"/>
  <c r="G5721" i="1"/>
  <c r="G5725" i="1"/>
  <c r="G5729" i="1"/>
  <c r="G5733" i="1"/>
  <c r="G5737" i="1"/>
  <c r="G5741" i="1"/>
  <c r="G5745" i="1"/>
  <c r="G5749" i="1"/>
  <c r="G5753" i="1"/>
  <c r="G5757" i="1"/>
  <c r="G5761" i="1"/>
  <c r="G5765" i="1"/>
  <c r="G5769" i="1"/>
  <c r="G5773" i="1"/>
  <c r="G5777" i="1"/>
  <c r="G5781" i="1"/>
  <c r="G5785" i="1"/>
  <c r="G5789" i="1"/>
  <c r="G5793" i="1"/>
  <c r="G5797" i="1"/>
  <c r="G5801" i="1"/>
  <c r="G5805" i="1"/>
  <c r="G5809" i="1"/>
  <c r="G5813" i="1"/>
  <c r="G5817" i="1"/>
  <c r="G5821" i="1"/>
  <c r="G5825" i="1"/>
  <c r="G5829" i="1"/>
  <c r="G5833" i="1"/>
  <c r="G5837" i="1"/>
  <c r="G5841" i="1"/>
  <c r="G5845" i="1"/>
  <c r="G5849" i="1"/>
  <c r="G5853" i="1"/>
  <c r="G5857" i="1"/>
  <c r="G5861" i="1"/>
  <c r="G5865" i="1"/>
  <c r="G5869" i="1"/>
  <c r="G5873" i="1"/>
  <c r="G5877" i="1"/>
  <c r="G5881" i="1"/>
  <c r="G5885" i="1"/>
  <c r="G5889" i="1"/>
  <c r="G5893" i="1"/>
  <c r="G5897" i="1"/>
  <c r="G5901" i="1"/>
  <c r="G5905" i="1"/>
  <c r="G5909" i="1"/>
  <c r="G5913" i="1"/>
  <c r="G5917" i="1"/>
  <c r="G5921" i="1"/>
  <c r="G5925" i="1"/>
  <c r="G5929" i="1"/>
  <c r="G5933" i="1"/>
  <c r="G5937" i="1"/>
  <c r="G5941" i="1"/>
  <c r="G5945" i="1"/>
  <c r="G5949" i="1"/>
  <c r="G5953" i="1"/>
  <c r="G5957" i="1"/>
  <c r="G5961" i="1"/>
  <c r="G5965" i="1"/>
  <c r="G5969" i="1"/>
  <c r="G5973" i="1"/>
  <c r="G5977" i="1"/>
  <c r="G5981" i="1"/>
  <c r="G5985" i="1"/>
  <c r="G5989" i="1"/>
  <c r="G5993" i="1"/>
  <c r="G5997" i="1"/>
  <c r="G6001" i="1"/>
  <c r="G6005" i="1"/>
  <c r="G6009" i="1"/>
  <c r="G6013" i="1"/>
  <c r="G6017" i="1"/>
  <c r="G6021" i="1"/>
  <c r="G6025" i="1"/>
  <c r="G6029" i="1"/>
  <c r="G6033" i="1"/>
  <c r="G6037" i="1"/>
  <c r="G6041" i="1"/>
  <c r="G6045" i="1"/>
  <c r="G6049" i="1"/>
  <c r="G6053" i="1"/>
  <c r="G6057" i="1"/>
  <c r="G6061" i="1"/>
  <c r="G6065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G6313" i="1"/>
  <c r="G6317" i="1"/>
  <c r="G6321" i="1"/>
  <c r="G6325" i="1"/>
  <c r="G6329" i="1"/>
  <c r="G6333" i="1"/>
  <c r="G6337" i="1"/>
  <c r="G6341" i="1"/>
  <c r="G6345" i="1"/>
  <c r="G6349" i="1"/>
  <c r="G6353" i="1"/>
  <c r="G6357" i="1"/>
  <c r="G6361" i="1"/>
  <c r="G6365" i="1"/>
  <c r="G6369" i="1"/>
  <c r="G6373" i="1"/>
  <c r="G6377" i="1"/>
  <c r="G6381" i="1"/>
  <c r="G6385" i="1"/>
  <c r="G6389" i="1"/>
  <c r="G6393" i="1"/>
  <c r="G6397" i="1"/>
  <c r="G6401" i="1"/>
  <c r="G6405" i="1"/>
  <c r="G6409" i="1"/>
  <c r="G6413" i="1"/>
  <c r="G6417" i="1"/>
  <c r="G6421" i="1"/>
  <c r="G6425" i="1"/>
  <c r="G6429" i="1"/>
  <c r="G6433" i="1"/>
  <c r="G6437" i="1"/>
  <c r="G6441" i="1"/>
  <c r="G6445" i="1"/>
  <c r="G6449" i="1"/>
  <c r="G6453" i="1"/>
  <c r="G6457" i="1"/>
  <c r="G6461" i="1"/>
  <c r="G6465" i="1"/>
  <c r="G6469" i="1"/>
  <c r="G6473" i="1"/>
  <c r="G6477" i="1"/>
  <c r="G6481" i="1"/>
  <c r="G6485" i="1"/>
  <c r="G6489" i="1"/>
  <c r="G6493" i="1"/>
  <c r="G6497" i="1"/>
  <c r="G6501" i="1"/>
  <c r="G6505" i="1"/>
  <c r="G6509" i="1"/>
  <c r="G6513" i="1"/>
  <c r="G6517" i="1"/>
  <c r="G6521" i="1"/>
  <c r="G6525" i="1"/>
  <c r="G6529" i="1"/>
  <c r="G6533" i="1"/>
  <c r="G6537" i="1"/>
  <c r="G6541" i="1"/>
  <c r="G6545" i="1"/>
  <c r="G6549" i="1"/>
  <c r="G6553" i="1"/>
  <c r="G6557" i="1"/>
  <c r="G6561" i="1"/>
  <c r="G6565" i="1"/>
  <c r="G6569" i="1"/>
  <c r="G6573" i="1"/>
  <c r="G6577" i="1"/>
  <c r="G6581" i="1"/>
  <c r="G6585" i="1"/>
  <c r="G6589" i="1"/>
  <c r="G6593" i="1"/>
  <c r="G6597" i="1"/>
  <c r="G6601" i="1"/>
  <c r="G6605" i="1"/>
  <c r="G6609" i="1"/>
  <c r="G6613" i="1"/>
  <c r="G6617" i="1"/>
  <c r="G6621" i="1"/>
  <c r="G6625" i="1"/>
  <c r="G6629" i="1"/>
  <c r="G6633" i="1"/>
  <c r="G6637" i="1"/>
  <c r="G6641" i="1"/>
  <c r="G6645" i="1"/>
  <c r="G6649" i="1"/>
  <c r="G6653" i="1"/>
  <c r="G6657" i="1"/>
  <c r="G6661" i="1"/>
  <c r="G6665" i="1"/>
  <c r="G6669" i="1"/>
  <c r="G6673" i="1"/>
  <c r="G6677" i="1"/>
  <c r="G6681" i="1"/>
  <c r="G6685" i="1"/>
  <c r="G6689" i="1"/>
  <c r="G6693" i="1"/>
  <c r="G6697" i="1"/>
  <c r="G6701" i="1"/>
  <c r="G6705" i="1"/>
  <c r="G6709" i="1"/>
  <c r="G6713" i="1"/>
  <c r="G6717" i="1"/>
  <c r="G6721" i="1"/>
  <c r="G6725" i="1"/>
  <c r="G6729" i="1"/>
  <c r="G6733" i="1"/>
  <c r="G6737" i="1"/>
  <c r="G6741" i="1"/>
  <c r="G6745" i="1"/>
  <c r="G6749" i="1"/>
  <c r="G6753" i="1"/>
  <c r="G6757" i="1"/>
  <c r="G6761" i="1"/>
  <c r="G6765" i="1"/>
  <c r="G6769" i="1"/>
  <c r="G6773" i="1"/>
  <c r="G6777" i="1"/>
  <c r="G6781" i="1"/>
  <c r="G6785" i="1"/>
  <c r="G6789" i="1"/>
  <c r="G6793" i="1"/>
  <c r="G6797" i="1"/>
  <c r="G6801" i="1"/>
  <c r="G6805" i="1"/>
  <c r="G6809" i="1"/>
  <c r="G6813" i="1"/>
  <c r="G6817" i="1"/>
  <c r="G6821" i="1"/>
  <c r="G6825" i="1"/>
  <c r="G6829" i="1"/>
  <c r="G6833" i="1"/>
  <c r="G6837" i="1"/>
  <c r="G6841" i="1"/>
  <c r="G6845" i="1"/>
  <c r="G6849" i="1"/>
  <c r="G6853" i="1"/>
  <c r="G6857" i="1"/>
  <c r="G6861" i="1"/>
  <c r="G6865" i="1"/>
  <c r="G6869" i="1"/>
  <c r="G6873" i="1"/>
  <c r="G6877" i="1"/>
  <c r="G6881" i="1"/>
  <c r="G6885" i="1"/>
  <c r="G6889" i="1"/>
  <c r="G6893" i="1"/>
  <c r="G6897" i="1"/>
  <c r="G6901" i="1"/>
  <c r="G6905" i="1"/>
  <c r="G6909" i="1"/>
  <c r="G6913" i="1"/>
  <c r="G6917" i="1"/>
  <c r="G6921" i="1"/>
  <c r="G6925" i="1"/>
  <c r="G6929" i="1"/>
  <c r="G6933" i="1"/>
  <c r="G6937" i="1"/>
  <c r="G6941" i="1"/>
  <c r="G6945" i="1"/>
  <c r="G6949" i="1"/>
  <c r="G6953" i="1"/>
  <c r="G6957" i="1"/>
  <c r="G6961" i="1"/>
  <c r="G6965" i="1"/>
  <c r="G6969" i="1"/>
  <c r="G6973" i="1"/>
  <c r="G6977" i="1"/>
  <c r="G6981" i="1"/>
  <c r="G6985" i="1"/>
  <c r="G6989" i="1"/>
  <c r="G6993" i="1"/>
  <c r="G6997" i="1"/>
  <c r="G7001" i="1"/>
  <c r="G7005" i="1"/>
  <c r="G7009" i="1"/>
  <c r="G7013" i="1"/>
  <c r="G7017" i="1"/>
  <c r="G7021" i="1"/>
  <c r="G7025" i="1"/>
  <c r="G7029" i="1"/>
  <c r="G7033" i="1"/>
  <c r="G7037" i="1"/>
  <c r="G7041" i="1"/>
  <c r="G7045" i="1"/>
  <c r="G7049" i="1"/>
  <c r="G7053" i="1"/>
  <c r="G7057" i="1"/>
  <c r="G7061" i="1"/>
  <c r="G7065" i="1"/>
  <c r="G7069" i="1"/>
  <c r="G7073" i="1"/>
  <c r="G7077" i="1"/>
  <c r="G7081" i="1"/>
  <c r="G7085" i="1"/>
  <c r="G7089" i="1"/>
  <c r="G7093" i="1"/>
  <c r="G7097" i="1"/>
  <c r="G7101" i="1"/>
  <c r="G7105" i="1"/>
  <c r="G7109" i="1"/>
  <c r="G7113" i="1"/>
  <c r="G7117" i="1"/>
  <c r="G7121" i="1"/>
  <c r="G7125" i="1"/>
  <c r="G7129" i="1"/>
  <c r="G7133" i="1"/>
  <c r="G7137" i="1"/>
  <c r="G7141" i="1"/>
  <c r="G7145" i="1"/>
  <c r="G7149" i="1"/>
  <c r="G7153" i="1"/>
  <c r="G7157" i="1"/>
  <c r="G7161" i="1"/>
  <c r="G7165" i="1"/>
  <c r="G7169" i="1"/>
  <c r="G7173" i="1"/>
  <c r="G7177" i="1"/>
  <c r="G7181" i="1"/>
  <c r="G7185" i="1"/>
  <c r="G7189" i="1"/>
  <c r="G7193" i="1"/>
  <c r="G7197" i="1"/>
  <c r="G7201" i="1"/>
  <c r="G7205" i="1"/>
  <c r="G7209" i="1"/>
  <c r="G7213" i="1"/>
  <c r="G7217" i="1"/>
  <c r="G7221" i="1"/>
  <c r="G7225" i="1"/>
  <c r="G7229" i="1"/>
  <c r="G7233" i="1"/>
  <c r="G7237" i="1"/>
  <c r="G7241" i="1"/>
  <c r="G7245" i="1"/>
  <c r="G7249" i="1"/>
  <c r="G7253" i="1"/>
  <c r="G7257" i="1"/>
  <c r="G7261" i="1"/>
  <c r="G7265" i="1"/>
  <c r="G7269" i="1"/>
  <c r="G7273" i="1"/>
  <c r="G7277" i="1"/>
  <c r="G7281" i="1"/>
  <c r="G7285" i="1"/>
  <c r="G7289" i="1"/>
  <c r="G7293" i="1"/>
  <c r="G7297" i="1"/>
  <c r="G7301" i="1"/>
  <c r="G7305" i="1"/>
  <c r="G7309" i="1"/>
  <c r="G7313" i="1"/>
  <c r="G7317" i="1"/>
  <c r="G7321" i="1"/>
  <c r="G7325" i="1"/>
  <c r="G7329" i="1"/>
  <c r="G7333" i="1"/>
  <c r="G7337" i="1"/>
  <c r="G7341" i="1"/>
  <c r="G7345" i="1"/>
  <c r="G7349" i="1"/>
  <c r="G7353" i="1"/>
  <c r="G7357" i="1"/>
  <c r="G7361" i="1"/>
  <c r="G7365" i="1"/>
  <c r="G7369" i="1"/>
  <c r="G7373" i="1"/>
  <c r="G7377" i="1"/>
  <c r="G7381" i="1"/>
  <c r="G7385" i="1"/>
  <c r="G7389" i="1"/>
  <c r="G7393" i="1"/>
  <c r="G7397" i="1"/>
  <c r="G7401" i="1"/>
  <c r="G7405" i="1"/>
  <c r="G7409" i="1"/>
  <c r="G7413" i="1"/>
  <c r="G7417" i="1"/>
  <c r="G7421" i="1"/>
  <c r="G7425" i="1"/>
  <c r="G7429" i="1"/>
  <c r="G7433" i="1"/>
  <c r="G7437" i="1"/>
  <c r="G7441" i="1"/>
  <c r="G7445" i="1"/>
  <c r="G7449" i="1"/>
  <c r="G7453" i="1"/>
  <c r="G7457" i="1"/>
  <c r="G7461" i="1"/>
  <c r="G7465" i="1"/>
  <c r="G7469" i="1"/>
  <c r="G7473" i="1"/>
  <c r="G7477" i="1"/>
  <c r="G7481" i="1"/>
  <c r="G7485" i="1"/>
  <c r="G7489" i="1"/>
  <c r="G7493" i="1"/>
  <c r="G7497" i="1"/>
  <c r="G7501" i="1"/>
  <c r="G7505" i="1"/>
  <c r="G7509" i="1"/>
  <c r="G7513" i="1"/>
  <c r="G7517" i="1"/>
  <c r="G7521" i="1"/>
  <c r="G7525" i="1"/>
  <c r="G7529" i="1"/>
  <c r="G7533" i="1"/>
  <c r="G7537" i="1"/>
  <c r="G7541" i="1"/>
  <c r="G7545" i="1"/>
  <c r="G7549" i="1"/>
  <c r="G7553" i="1"/>
  <c r="G7557" i="1"/>
  <c r="G7561" i="1"/>
  <c r="G7565" i="1"/>
  <c r="G7569" i="1"/>
  <c r="G7573" i="1"/>
  <c r="G7577" i="1"/>
  <c r="G7581" i="1"/>
  <c r="G7585" i="1"/>
  <c r="G7589" i="1"/>
  <c r="G7593" i="1"/>
  <c r="G7597" i="1"/>
  <c r="G7601" i="1"/>
  <c r="G7605" i="1"/>
  <c r="G7609" i="1"/>
  <c r="G7613" i="1"/>
  <c r="G7617" i="1"/>
  <c r="G7621" i="1"/>
  <c r="G7625" i="1"/>
  <c r="G7629" i="1"/>
  <c r="G7633" i="1"/>
  <c r="G7637" i="1"/>
  <c r="G7641" i="1"/>
  <c r="G7645" i="1"/>
  <c r="G7649" i="1"/>
  <c r="G7653" i="1"/>
  <c r="G7657" i="1"/>
  <c r="G7661" i="1"/>
  <c r="G7665" i="1"/>
  <c r="G7669" i="1"/>
  <c r="G7673" i="1"/>
  <c r="G7677" i="1"/>
  <c r="G7681" i="1"/>
  <c r="G7685" i="1"/>
  <c r="G7689" i="1"/>
  <c r="G7693" i="1"/>
  <c r="G7697" i="1"/>
  <c r="G7701" i="1"/>
  <c r="G7705" i="1"/>
  <c r="G7709" i="1"/>
  <c r="G7713" i="1"/>
  <c r="G7717" i="1"/>
  <c r="G7721" i="1"/>
  <c r="G7725" i="1"/>
  <c r="G7729" i="1"/>
  <c r="G7733" i="1"/>
  <c r="G7737" i="1"/>
  <c r="G7741" i="1"/>
  <c r="G7745" i="1"/>
  <c r="G7749" i="1"/>
  <c r="G7753" i="1"/>
  <c r="G7757" i="1"/>
  <c r="G7761" i="1"/>
  <c r="G7765" i="1"/>
  <c r="G7769" i="1"/>
  <c r="G7773" i="1"/>
  <c r="G7777" i="1"/>
  <c r="G7781" i="1"/>
  <c r="G7785" i="1"/>
  <c r="G7789" i="1"/>
  <c r="G7793" i="1"/>
  <c r="G7797" i="1"/>
  <c r="G7801" i="1"/>
  <c r="G7805" i="1"/>
  <c r="G7809" i="1"/>
  <c r="G7813" i="1"/>
  <c r="G7817" i="1"/>
  <c r="G7821" i="1"/>
  <c r="G7825" i="1"/>
  <c r="G7829" i="1"/>
  <c r="G7833" i="1"/>
  <c r="G7837" i="1"/>
  <c r="G7841" i="1"/>
  <c r="G7845" i="1"/>
  <c r="G7849" i="1"/>
  <c r="G7853" i="1"/>
  <c r="G7857" i="1"/>
  <c r="G7861" i="1"/>
  <c r="G7865" i="1"/>
  <c r="G7869" i="1"/>
  <c r="G7873" i="1"/>
  <c r="G7877" i="1"/>
  <c r="G7881" i="1"/>
  <c r="G7885" i="1"/>
  <c r="G7889" i="1"/>
  <c r="G7893" i="1"/>
  <c r="G7897" i="1"/>
  <c r="G7901" i="1"/>
  <c r="G7905" i="1"/>
  <c r="G7909" i="1"/>
  <c r="G7913" i="1"/>
  <c r="G7917" i="1"/>
  <c r="G7921" i="1"/>
  <c r="G7925" i="1"/>
  <c r="G7929" i="1"/>
  <c r="G7933" i="1"/>
  <c r="G7937" i="1"/>
  <c r="G7941" i="1"/>
  <c r="G7945" i="1"/>
  <c r="G7949" i="1"/>
  <c r="G7953" i="1"/>
  <c r="G7957" i="1"/>
  <c r="G7961" i="1"/>
  <c r="G7965" i="1"/>
  <c r="G7969" i="1"/>
  <c r="G7973" i="1"/>
  <c r="G7977" i="1"/>
  <c r="G7981" i="1"/>
  <c r="G7985" i="1"/>
  <c r="G7989" i="1"/>
  <c r="G7993" i="1"/>
  <c r="G7997" i="1"/>
  <c r="G8001" i="1"/>
  <c r="G8005" i="1"/>
  <c r="G8009" i="1"/>
  <c r="G8013" i="1"/>
  <c r="G8017" i="1"/>
  <c r="G8021" i="1"/>
  <c r="G8025" i="1"/>
  <c r="G8029" i="1"/>
  <c r="G8033" i="1"/>
  <c r="G8037" i="1"/>
  <c r="G8041" i="1"/>
  <c r="G8045" i="1"/>
  <c r="G8049" i="1"/>
  <c r="G8053" i="1"/>
  <c r="G8057" i="1"/>
  <c r="G8061" i="1"/>
  <c r="G8065" i="1"/>
  <c r="G8069" i="1"/>
  <c r="G8073" i="1"/>
  <c r="G8077" i="1"/>
  <c r="G8081" i="1"/>
  <c r="G8085" i="1"/>
  <c r="G8089" i="1"/>
  <c r="G8093" i="1"/>
  <c r="G8097" i="1"/>
  <c r="G8101" i="1"/>
  <c r="G8105" i="1"/>
  <c r="G8109" i="1"/>
  <c r="G8113" i="1"/>
  <c r="G8117" i="1"/>
  <c r="G8121" i="1"/>
  <c r="G8125" i="1"/>
  <c r="G8129" i="1"/>
  <c r="G8133" i="1"/>
  <c r="G8137" i="1"/>
  <c r="G8141" i="1"/>
  <c r="G8145" i="1"/>
  <c r="G8149" i="1"/>
  <c r="G8153" i="1"/>
  <c r="G8157" i="1"/>
  <c r="G8161" i="1"/>
  <c r="G8165" i="1"/>
  <c r="G8169" i="1"/>
  <c r="G8173" i="1"/>
  <c r="G8177" i="1"/>
  <c r="G8181" i="1"/>
  <c r="G8185" i="1"/>
  <c r="G8189" i="1"/>
  <c r="G8193" i="1"/>
  <c r="G8197" i="1"/>
  <c r="G8201" i="1"/>
  <c r="G8205" i="1"/>
  <c r="G8209" i="1"/>
  <c r="G8213" i="1"/>
  <c r="G8217" i="1"/>
  <c r="G8221" i="1"/>
  <c r="G8225" i="1"/>
  <c r="G8229" i="1"/>
  <c r="G8233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G8285" i="1"/>
  <c r="G8289" i="1"/>
  <c r="G8293" i="1"/>
  <c r="G8297" i="1"/>
  <c r="G8301" i="1"/>
  <c r="G8305" i="1"/>
  <c r="G8309" i="1"/>
  <c r="G8313" i="1"/>
  <c r="G8317" i="1"/>
  <c r="G8321" i="1"/>
  <c r="G8325" i="1"/>
  <c r="G8329" i="1"/>
  <c r="G8333" i="1"/>
  <c r="G8337" i="1"/>
  <c r="G8341" i="1"/>
  <c r="G8345" i="1"/>
  <c r="G8349" i="1"/>
  <c r="G8353" i="1"/>
  <c r="G8357" i="1"/>
  <c r="G8361" i="1"/>
  <c r="G8365" i="1"/>
  <c r="G8369" i="1"/>
  <c r="G8373" i="1"/>
  <c r="G8377" i="1"/>
  <c r="G8381" i="1"/>
  <c r="G8385" i="1"/>
  <c r="G8389" i="1"/>
  <c r="G8393" i="1"/>
  <c r="G8397" i="1"/>
  <c r="G8401" i="1"/>
  <c r="G8405" i="1"/>
  <c r="G8409" i="1"/>
  <c r="G8413" i="1"/>
  <c r="G8417" i="1"/>
  <c r="G8421" i="1"/>
  <c r="G8425" i="1"/>
  <c r="G8429" i="1"/>
  <c r="G8433" i="1"/>
  <c r="G8437" i="1"/>
  <c r="G8441" i="1"/>
  <c r="G8445" i="1"/>
  <c r="G8449" i="1"/>
  <c r="G8453" i="1"/>
  <c r="G8457" i="1"/>
  <c r="G8461" i="1"/>
  <c r="G8465" i="1"/>
  <c r="G8469" i="1"/>
  <c r="G8473" i="1"/>
  <c r="G8477" i="1"/>
  <c r="G8481" i="1"/>
  <c r="G8485" i="1"/>
  <c r="G8489" i="1"/>
  <c r="G8493" i="1"/>
  <c r="G8497" i="1"/>
  <c r="G8501" i="1"/>
  <c r="G8505" i="1"/>
  <c r="G8509" i="1"/>
  <c r="G8513" i="1"/>
  <c r="G8517" i="1"/>
  <c r="G8521" i="1"/>
  <c r="G8525" i="1"/>
  <c r="G8529" i="1"/>
  <c r="G8533" i="1"/>
  <c r="G8537" i="1"/>
  <c r="G8541" i="1"/>
  <c r="G8545" i="1"/>
  <c r="G8549" i="1"/>
  <c r="G8553" i="1"/>
  <c r="G8557" i="1"/>
  <c r="G8561" i="1"/>
  <c r="G8565" i="1"/>
  <c r="G8569" i="1"/>
  <c r="G8573" i="1"/>
  <c r="G8577" i="1"/>
  <c r="G8581" i="1"/>
  <c r="G8585" i="1"/>
  <c r="G8589" i="1"/>
  <c r="G8593" i="1"/>
  <c r="G8597" i="1"/>
  <c r="G8601" i="1"/>
  <c r="G8605" i="1"/>
  <c r="G8609" i="1"/>
  <c r="G8613" i="1"/>
  <c r="G8617" i="1"/>
  <c r="G8621" i="1"/>
  <c r="G8625" i="1"/>
  <c r="G8629" i="1"/>
  <c r="G8633" i="1"/>
  <c r="G8637" i="1"/>
  <c r="G8641" i="1"/>
  <c r="G8645" i="1"/>
  <c r="G8649" i="1"/>
  <c r="G8653" i="1"/>
  <c r="G8657" i="1"/>
  <c r="G8661" i="1"/>
  <c r="G8665" i="1"/>
  <c r="G8669" i="1"/>
  <c r="G8673" i="1"/>
  <c r="G8677" i="1"/>
  <c r="G8681" i="1"/>
  <c r="G8685" i="1"/>
  <c r="G8689" i="1"/>
  <c r="G8693" i="1"/>
  <c r="G8697" i="1"/>
  <c r="G8701" i="1"/>
  <c r="G8705" i="1"/>
  <c r="G8709" i="1"/>
  <c r="G8713" i="1"/>
  <c r="G8717" i="1"/>
  <c r="G8721" i="1"/>
  <c r="G8725" i="1"/>
  <c r="G8729" i="1"/>
  <c r="G8733" i="1"/>
  <c r="G8737" i="1"/>
  <c r="G8741" i="1"/>
  <c r="G8745" i="1"/>
  <c r="G8749" i="1"/>
  <c r="G8753" i="1"/>
  <c r="G8757" i="1"/>
  <c r="G8761" i="1"/>
  <c r="G8765" i="1"/>
  <c r="G8769" i="1"/>
  <c r="G8773" i="1"/>
  <c r="G8777" i="1"/>
  <c r="G8781" i="1"/>
  <c r="G8785" i="1"/>
  <c r="G8789" i="1"/>
  <c r="G8793" i="1"/>
  <c r="G8797" i="1"/>
  <c r="G8801" i="1"/>
  <c r="G8805" i="1"/>
  <c r="G8809" i="1"/>
  <c r="G8813" i="1"/>
  <c r="G8817" i="1"/>
  <c r="G8821" i="1"/>
  <c r="G8825" i="1"/>
  <c r="G8829" i="1"/>
  <c r="G8833" i="1"/>
  <c r="G8837" i="1"/>
  <c r="G8841" i="1"/>
  <c r="G8845" i="1"/>
  <c r="G8849" i="1"/>
  <c r="G8853" i="1"/>
  <c r="G8857" i="1"/>
  <c r="G8861" i="1"/>
  <c r="G8865" i="1"/>
  <c r="G8869" i="1"/>
  <c r="G8873" i="1"/>
  <c r="G8877" i="1"/>
  <c r="G8881" i="1"/>
  <c r="G8885" i="1"/>
  <c r="G8889" i="1"/>
  <c r="G8893" i="1"/>
  <c r="G8897" i="1"/>
  <c r="G8901" i="1"/>
  <c r="G8905" i="1"/>
  <c r="G8909" i="1"/>
  <c r="G8913" i="1"/>
  <c r="G8917" i="1"/>
  <c r="G8921" i="1"/>
  <c r="G8925" i="1"/>
  <c r="G8929" i="1"/>
  <c r="G8933" i="1"/>
  <c r="G8937" i="1"/>
  <c r="G8941" i="1"/>
  <c r="G8945" i="1"/>
  <c r="G8949" i="1"/>
  <c r="G8953" i="1"/>
  <c r="G8957" i="1"/>
  <c r="G8961" i="1"/>
  <c r="G8965" i="1"/>
  <c r="G8969" i="1"/>
  <c r="G8973" i="1"/>
  <c r="G8977" i="1"/>
  <c r="G8981" i="1"/>
  <c r="G8985" i="1"/>
  <c r="G8989" i="1"/>
  <c r="G8993" i="1"/>
  <c r="G8997" i="1"/>
  <c r="G2" i="1"/>
  <c r="G6" i="1"/>
  <c r="G10" i="1"/>
  <c r="G14" i="1"/>
  <c r="G18" i="1"/>
  <c r="G22" i="1"/>
  <c r="G26" i="1"/>
  <c r="G30" i="1"/>
  <c r="G34" i="1"/>
  <c r="G38" i="1"/>
  <c r="G42" i="1"/>
  <c r="G46" i="1"/>
  <c r="G50" i="1"/>
  <c r="G54" i="1"/>
  <c r="G58" i="1"/>
  <c r="G62" i="1"/>
  <c r="G66" i="1"/>
  <c r="G70" i="1"/>
  <c r="G74" i="1"/>
  <c r="G78" i="1"/>
  <c r="G82" i="1"/>
  <c r="G86" i="1"/>
  <c r="G90" i="1"/>
  <c r="G94" i="1"/>
  <c r="G98" i="1"/>
  <c r="G102" i="1"/>
  <c r="G106" i="1"/>
  <c r="G110" i="1"/>
  <c r="G114" i="1"/>
  <c r="G118" i="1"/>
  <c r="G122" i="1"/>
  <c r="G126" i="1"/>
  <c r="G130" i="1"/>
  <c r="G134" i="1"/>
  <c r="G138" i="1"/>
  <c r="G142" i="1"/>
  <c r="G146" i="1"/>
  <c r="G150" i="1"/>
  <c r="G154" i="1"/>
  <c r="G158" i="1"/>
  <c r="G162" i="1"/>
  <c r="G166" i="1"/>
  <c r="G170" i="1"/>
  <c r="G174" i="1"/>
  <c r="G178" i="1"/>
  <c r="G182" i="1"/>
  <c r="G186" i="1"/>
  <c r="G190" i="1"/>
  <c r="G194" i="1"/>
  <c r="G198" i="1"/>
  <c r="G202" i="1"/>
  <c r="G206" i="1"/>
  <c r="G210" i="1"/>
  <c r="G214" i="1"/>
  <c r="G218" i="1"/>
  <c r="G222" i="1"/>
  <c r="G226" i="1"/>
  <c r="G230" i="1"/>
  <c r="G234" i="1"/>
  <c r="G238" i="1"/>
  <c r="G242" i="1"/>
  <c r="G246" i="1"/>
  <c r="G250" i="1"/>
  <c r="G254" i="1"/>
  <c r="G258" i="1"/>
  <c r="G262" i="1"/>
  <c r="G266" i="1"/>
  <c r="G270" i="1"/>
  <c r="G274" i="1"/>
  <c r="G278" i="1"/>
  <c r="G282" i="1"/>
  <c r="G286" i="1"/>
  <c r="G290" i="1"/>
  <c r="G294" i="1"/>
  <c r="G298" i="1"/>
  <c r="G302" i="1"/>
  <c r="G306" i="1"/>
  <c r="G310" i="1"/>
  <c r="G314" i="1"/>
  <c r="G318" i="1"/>
  <c r="G322" i="1"/>
  <c r="G326" i="1"/>
  <c r="G330" i="1"/>
  <c r="G334" i="1"/>
  <c r="G338" i="1"/>
  <c r="G342" i="1"/>
  <c r="G346" i="1"/>
  <c r="G350" i="1"/>
  <c r="G354" i="1"/>
  <c r="G358" i="1"/>
  <c r="G362" i="1"/>
  <c r="G366" i="1"/>
  <c r="G370" i="1"/>
  <c r="G374" i="1"/>
  <c r="G378" i="1"/>
  <c r="G382" i="1"/>
  <c r="G386" i="1"/>
  <c r="G390" i="1"/>
  <c r="G394" i="1"/>
  <c r="G398" i="1"/>
  <c r="G402" i="1"/>
  <c r="G406" i="1"/>
  <c r="G410" i="1"/>
  <c r="G414" i="1"/>
  <c r="G418" i="1"/>
  <c r="G422" i="1"/>
  <c r="G426" i="1"/>
  <c r="G430" i="1"/>
  <c r="G434" i="1"/>
  <c r="G438" i="1"/>
  <c r="G442" i="1"/>
  <c r="G446" i="1"/>
  <c r="G450" i="1"/>
  <c r="G454" i="1"/>
  <c r="G458" i="1"/>
  <c r="G462" i="1"/>
  <c r="G466" i="1"/>
  <c r="G470" i="1"/>
  <c r="G474" i="1"/>
  <c r="G478" i="1"/>
  <c r="G482" i="1"/>
  <c r="G486" i="1"/>
  <c r="G490" i="1"/>
  <c r="G494" i="1"/>
  <c r="G498" i="1"/>
  <c r="G502" i="1"/>
  <c r="G506" i="1"/>
  <c r="G510" i="1"/>
  <c r="G514" i="1"/>
  <c r="G518" i="1"/>
  <c r="G522" i="1"/>
  <c r="G526" i="1"/>
  <c r="G530" i="1"/>
  <c r="G534" i="1"/>
  <c r="G538" i="1"/>
  <c r="G542" i="1"/>
  <c r="G546" i="1"/>
  <c r="G550" i="1"/>
  <c r="G554" i="1"/>
  <c r="G558" i="1"/>
  <c r="G562" i="1"/>
  <c r="G566" i="1"/>
  <c r="G570" i="1"/>
  <c r="G574" i="1"/>
  <c r="G578" i="1"/>
  <c r="G582" i="1"/>
  <c r="G586" i="1"/>
  <c r="G590" i="1"/>
  <c r="G594" i="1"/>
  <c r="G598" i="1"/>
  <c r="G602" i="1"/>
  <c r="G606" i="1"/>
  <c r="G610" i="1"/>
  <c r="G614" i="1"/>
  <c r="G618" i="1"/>
  <c r="G622" i="1"/>
  <c r="G626" i="1"/>
  <c r="G630" i="1"/>
  <c r="G634" i="1"/>
  <c r="G638" i="1"/>
  <c r="G642" i="1"/>
  <c r="G646" i="1"/>
  <c r="G650" i="1"/>
  <c r="G654" i="1"/>
  <c r="G658" i="1"/>
  <c r="G662" i="1"/>
  <c r="G666" i="1"/>
  <c r="G670" i="1"/>
  <c r="G674" i="1"/>
  <c r="G678" i="1"/>
  <c r="G682" i="1"/>
  <c r="G686" i="1"/>
  <c r="G690" i="1"/>
  <c r="G694" i="1"/>
  <c r="G698" i="1"/>
  <c r="G702" i="1"/>
  <c r="G706" i="1"/>
  <c r="G710" i="1"/>
  <c r="G714" i="1"/>
  <c r="G718" i="1"/>
  <c r="G722" i="1"/>
  <c r="G726" i="1"/>
  <c r="G730" i="1"/>
  <c r="G734" i="1"/>
  <c r="G738" i="1"/>
  <c r="G742" i="1"/>
  <c r="G746" i="1"/>
  <c r="G750" i="1"/>
  <c r="G754" i="1"/>
  <c r="G758" i="1"/>
  <c r="G762" i="1"/>
  <c r="G766" i="1"/>
  <c r="G770" i="1"/>
  <c r="G774" i="1"/>
  <c r="G778" i="1"/>
  <c r="G782" i="1"/>
  <c r="G786" i="1"/>
  <c r="G790" i="1"/>
  <c r="G794" i="1"/>
  <c r="G798" i="1"/>
  <c r="G802" i="1"/>
  <c r="G806" i="1"/>
  <c r="G810" i="1"/>
  <c r="G814" i="1"/>
  <c r="G818" i="1"/>
  <c r="G822" i="1"/>
  <c r="G826" i="1"/>
  <c r="G830" i="1"/>
  <c r="G834" i="1"/>
  <c r="G838" i="1"/>
  <c r="G842" i="1"/>
  <c r="G846" i="1"/>
  <c r="G850" i="1"/>
  <c r="G854" i="1"/>
  <c r="G858" i="1"/>
  <c r="G862" i="1"/>
  <c r="G866" i="1"/>
  <c r="G870" i="1"/>
  <c r="G874" i="1"/>
  <c r="G878" i="1"/>
  <c r="G882" i="1"/>
  <c r="G886" i="1"/>
  <c r="G890" i="1"/>
  <c r="G894" i="1"/>
  <c r="G898" i="1"/>
  <c r="G902" i="1"/>
  <c r="G906" i="1"/>
  <c r="G910" i="1"/>
  <c r="G914" i="1"/>
  <c r="G918" i="1"/>
  <c r="G922" i="1"/>
  <c r="G926" i="1"/>
  <c r="G930" i="1"/>
  <c r="G934" i="1"/>
  <c r="G938" i="1"/>
  <c r="G942" i="1"/>
  <c r="G946" i="1"/>
  <c r="G950" i="1"/>
  <c r="G954" i="1"/>
  <c r="G958" i="1"/>
  <c r="G962" i="1"/>
  <c r="G966" i="1"/>
  <c r="G970" i="1"/>
  <c r="G974" i="1"/>
  <c r="G978" i="1"/>
  <c r="G982" i="1"/>
  <c r="G986" i="1"/>
  <c r="G990" i="1"/>
  <c r="G994" i="1"/>
  <c r="G998" i="1"/>
  <c r="G1002" i="1"/>
  <c r="G1006" i="1"/>
  <c r="G1010" i="1"/>
  <c r="G1014" i="1"/>
  <c r="G1018" i="1"/>
  <c r="G1022" i="1"/>
  <c r="G1026" i="1"/>
  <c r="G1030" i="1"/>
  <c r="G1034" i="1"/>
  <c r="G1038" i="1"/>
  <c r="G1042" i="1"/>
  <c r="G1046" i="1"/>
  <c r="G1050" i="1"/>
  <c r="G1054" i="1"/>
  <c r="G1058" i="1"/>
  <c r="G1062" i="1"/>
  <c r="G1066" i="1"/>
  <c r="G1070" i="1"/>
  <c r="G1074" i="1"/>
  <c r="G1078" i="1"/>
  <c r="G1082" i="1"/>
  <c r="G1086" i="1"/>
  <c r="G1090" i="1"/>
  <c r="G1094" i="1"/>
  <c r="G1098" i="1"/>
  <c r="G1102" i="1"/>
  <c r="G1106" i="1"/>
  <c r="G1110" i="1"/>
  <c r="G1114" i="1"/>
  <c r="G1118" i="1"/>
  <c r="G1122" i="1"/>
  <c r="G1126" i="1"/>
  <c r="G1130" i="1"/>
  <c r="G1134" i="1"/>
  <c r="G1138" i="1"/>
  <c r="G1142" i="1"/>
  <c r="G1146" i="1"/>
  <c r="G1150" i="1"/>
  <c r="G1154" i="1"/>
  <c r="G1158" i="1"/>
  <c r="G1162" i="1"/>
  <c r="G1166" i="1"/>
  <c r="G1170" i="1"/>
  <c r="G1174" i="1"/>
  <c r="G1178" i="1"/>
  <c r="G1182" i="1"/>
  <c r="G1186" i="1"/>
  <c r="G1190" i="1"/>
  <c r="G1194" i="1"/>
  <c r="G1198" i="1"/>
  <c r="G1202" i="1"/>
  <c r="G1206" i="1"/>
  <c r="G1210" i="1"/>
  <c r="G1214" i="1"/>
  <c r="G1218" i="1"/>
  <c r="G1222" i="1"/>
  <c r="G1226" i="1"/>
  <c r="G1230" i="1"/>
  <c r="G1234" i="1"/>
  <c r="G1238" i="1"/>
  <c r="G1242" i="1"/>
  <c r="G1246" i="1"/>
  <c r="G1250" i="1"/>
  <c r="G1254" i="1"/>
  <c r="G1258" i="1"/>
  <c r="G1262" i="1"/>
  <c r="G1266" i="1"/>
  <c r="G1270" i="1"/>
  <c r="G1274" i="1"/>
  <c r="G1278" i="1"/>
  <c r="G1282" i="1"/>
  <c r="G1286" i="1"/>
  <c r="G1290" i="1"/>
  <c r="G1294" i="1"/>
  <c r="G1298" i="1"/>
  <c r="G1302" i="1"/>
  <c r="G1306" i="1"/>
  <c r="G1310" i="1"/>
  <c r="G1314" i="1"/>
  <c r="G1318" i="1"/>
  <c r="G1322" i="1"/>
  <c r="G1326" i="1"/>
  <c r="G1330" i="1"/>
  <c r="G1334" i="1"/>
  <c r="G1338" i="1"/>
  <c r="G1342" i="1"/>
  <c r="G1346" i="1"/>
  <c r="G1350" i="1"/>
  <c r="G1354" i="1"/>
  <c r="G1358" i="1"/>
  <c r="G1362" i="1"/>
  <c r="G1366" i="1"/>
  <c r="G1370" i="1"/>
  <c r="G1374" i="1"/>
  <c r="G1378" i="1"/>
  <c r="G1382" i="1"/>
  <c r="G1386" i="1"/>
  <c r="G1390" i="1"/>
  <c r="G1394" i="1"/>
  <c r="G1398" i="1"/>
  <c r="G1402" i="1"/>
  <c r="G1406" i="1"/>
  <c r="G1410" i="1"/>
  <c r="G1414" i="1"/>
  <c r="G1418" i="1"/>
  <c r="G1422" i="1"/>
  <c r="G1426" i="1"/>
  <c r="G1430" i="1"/>
  <c r="G1434" i="1"/>
  <c r="G1438" i="1"/>
  <c r="G1442" i="1"/>
  <c r="G1446" i="1"/>
  <c r="G1450" i="1"/>
  <c r="G1454" i="1"/>
  <c r="G1458" i="1"/>
  <c r="G1462" i="1"/>
  <c r="G1466" i="1"/>
  <c r="G1470" i="1"/>
  <c r="G1474" i="1"/>
  <c r="G1478" i="1"/>
  <c r="G1482" i="1"/>
  <c r="G1486" i="1"/>
  <c r="G1490" i="1"/>
  <c r="G1494" i="1"/>
  <c r="G1498" i="1"/>
  <c r="G1502" i="1"/>
  <c r="G1506" i="1"/>
  <c r="G1510" i="1"/>
  <c r="G1514" i="1"/>
  <c r="G1518" i="1"/>
  <c r="G1522" i="1"/>
  <c r="G1526" i="1"/>
  <c r="G1530" i="1"/>
  <c r="G1534" i="1"/>
  <c r="G1538" i="1"/>
  <c r="G1542" i="1"/>
  <c r="G1546" i="1"/>
  <c r="G1550" i="1"/>
  <c r="G1554" i="1"/>
  <c r="G1558" i="1"/>
  <c r="G1562" i="1"/>
  <c r="G1566" i="1"/>
  <c r="G1570" i="1"/>
  <c r="G1574" i="1"/>
  <c r="G1578" i="1"/>
  <c r="G1582" i="1"/>
  <c r="G1586" i="1"/>
  <c r="G1590" i="1"/>
  <c r="G1594" i="1"/>
  <c r="G1598" i="1"/>
  <c r="G1602" i="1"/>
  <c r="G1606" i="1"/>
  <c r="G1610" i="1"/>
  <c r="G1614" i="1"/>
  <c r="G1618" i="1"/>
  <c r="G1622" i="1"/>
  <c r="G1626" i="1"/>
  <c r="G1630" i="1"/>
  <c r="G1634" i="1"/>
  <c r="G1638" i="1"/>
  <c r="G1642" i="1"/>
  <c r="G1646" i="1"/>
  <c r="G1650" i="1"/>
  <c r="G1654" i="1"/>
  <c r="G1658" i="1"/>
  <c r="G1662" i="1"/>
  <c r="G1666" i="1"/>
  <c r="G1670" i="1"/>
  <c r="G1674" i="1"/>
  <c r="G1678" i="1"/>
  <c r="G1682" i="1"/>
  <c r="G1686" i="1"/>
  <c r="G1690" i="1"/>
  <c r="G1694" i="1"/>
  <c r="G1698" i="1"/>
  <c r="G1702" i="1"/>
  <c r="G1706" i="1"/>
  <c r="G1710" i="1"/>
  <c r="G1714" i="1"/>
  <c r="G1718" i="1"/>
  <c r="G1722" i="1"/>
  <c r="G1726" i="1"/>
  <c r="G1730" i="1"/>
  <c r="G1734" i="1"/>
  <c r="G1738" i="1"/>
  <c r="G1742" i="1"/>
  <c r="G1746" i="1"/>
  <c r="G1750" i="1"/>
  <c r="G1754" i="1"/>
  <c r="G1758" i="1"/>
  <c r="G1762" i="1"/>
  <c r="G1766" i="1"/>
  <c r="G1770" i="1"/>
  <c r="G1774" i="1"/>
  <c r="G1778" i="1"/>
  <c r="G1782" i="1"/>
  <c r="G1786" i="1"/>
  <c r="G1790" i="1"/>
  <c r="G1794" i="1"/>
  <c r="G1798" i="1"/>
  <c r="G1802" i="1"/>
  <c r="G1806" i="1"/>
  <c r="G1810" i="1"/>
  <c r="G1814" i="1"/>
  <c r="G1818" i="1"/>
  <c r="G1822" i="1"/>
  <c r="G1826" i="1"/>
  <c r="G1830" i="1"/>
  <c r="G1834" i="1"/>
  <c r="G1838" i="1"/>
  <c r="G1842" i="1"/>
  <c r="G1846" i="1"/>
  <c r="G1850" i="1"/>
  <c r="G1854" i="1"/>
  <c r="G1858" i="1"/>
  <c r="G1862" i="1"/>
  <c r="G1866" i="1"/>
  <c r="G1870" i="1"/>
  <c r="G1874" i="1"/>
  <c r="G1878" i="1"/>
  <c r="G1882" i="1"/>
  <c r="G1886" i="1"/>
  <c r="G1890" i="1"/>
  <c r="G1894" i="1"/>
  <c r="G1898" i="1"/>
  <c r="G1902" i="1"/>
  <c r="G1906" i="1"/>
  <c r="G1910" i="1"/>
  <c r="G1914" i="1"/>
  <c r="G1918" i="1"/>
  <c r="G1922" i="1"/>
  <c r="G1926" i="1"/>
  <c r="G1930" i="1"/>
  <c r="G1934" i="1"/>
  <c r="G1938" i="1"/>
  <c r="G1942" i="1"/>
  <c r="G1946" i="1"/>
  <c r="G1950" i="1"/>
  <c r="G1954" i="1"/>
  <c r="G1958" i="1"/>
  <c r="G1962" i="1"/>
  <c r="G1966" i="1"/>
  <c r="G1970" i="1"/>
  <c r="G1974" i="1"/>
  <c r="G1978" i="1"/>
  <c r="G1982" i="1"/>
  <c r="G1986" i="1"/>
  <c r="G1990" i="1"/>
  <c r="G1994" i="1"/>
  <c r="G1998" i="1"/>
  <c r="G2002" i="1"/>
  <c r="G2006" i="1"/>
  <c r="G2010" i="1"/>
  <c r="G2014" i="1"/>
  <c r="G2018" i="1"/>
  <c r="G2022" i="1"/>
  <c r="G2026" i="1"/>
  <c r="G2030" i="1"/>
  <c r="G2034" i="1"/>
  <c r="G2038" i="1"/>
  <c r="G2042" i="1"/>
  <c r="G2046" i="1"/>
  <c r="G2050" i="1"/>
  <c r="G2054" i="1"/>
  <c r="G2058" i="1"/>
  <c r="G2062" i="1"/>
  <c r="G2066" i="1"/>
  <c r="G2070" i="1"/>
  <c r="G2074" i="1"/>
  <c r="G2078" i="1"/>
  <c r="G2082" i="1"/>
  <c r="G2086" i="1"/>
  <c r="G2090" i="1"/>
  <c r="G2094" i="1"/>
  <c r="G2098" i="1"/>
  <c r="G2102" i="1"/>
  <c r="G2106" i="1"/>
  <c r="G2110" i="1"/>
  <c r="G2114" i="1"/>
  <c r="G2118" i="1"/>
  <c r="G2122" i="1"/>
  <c r="G2126" i="1"/>
  <c r="G2130" i="1"/>
  <c r="G2134" i="1"/>
  <c r="G2138" i="1"/>
  <c r="G2142" i="1"/>
  <c r="G2146" i="1"/>
  <c r="G2150" i="1"/>
  <c r="G2154" i="1"/>
  <c r="G2158" i="1"/>
  <c r="G2162" i="1"/>
  <c r="G2166" i="1"/>
  <c r="G2170" i="1"/>
  <c r="G2174" i="1"/>
  <c r="G2178" i="1"/>
  <c r="G2182" i="1"/>
  <c r="G2186" i="1"/>
  <c r="G2190" i="1"/>
  <c r="G2194" i="1"/>
  <c r="G2198" i="1"/>
  <c r="G2202" i="1"/>
  <c r="G2206" i="1"/>
  <c r="G2210" i="1"/>
  <c r="G2214" i="1"/>
  <c r="G2218" i="1"/>
  <c r="G2222" i="1"/>
  <c r="G2226" i="1"/>
  <c r="G2230" i="1"/>
  <c r="G2234" i="1"/>
  <c r="G2238" i="1"/>
  <c r="G2242" i="1"/>
  <c r="G2246" i="1"/>
  <c r="G2250" i="1"/>
  <c r="G2254" i="1"/>
  <c r="G2258" i="1"/>
  <c r="G2262" i="1"/>
  <c r="G2266" i="1"/>
  <c r="G2270" i="1"/>
  <c r="G2274" i="1"/>
  <c r="G2278" i="1"/>
  <c r="G2282" i="1"/>
  <c r="G2286" i="1"/>
  <c r="G2290" i="1"/>
  <c r="G2294" i="1"/>
  <c r="G2298" i="1"/>
  <c r="G2302" i="1"/>
  <c r="G2306" i="1"/>
  <c r="G2310" i="1"/>
  <c r="G2314" i="1"/>
  <c r="G2318" i="1"/>
  <c r="G2322" i="1"/>
  <c r="G2326" i="1"/>
  <c r="G2330" i="1"/>
  <c r="G2334" i="1"/>
  <c r="G2338" i="1"/>
  <c r="G2342" i="1"/>
  <c r="G2346" i="1"/>
  <c r="G2350" i="1"/>
  <c r="G2354" i="1"/>
  <c r="G2358" i="1"/>
  <c r="G2362" i="1"/>
  <c r="G2366" i="1"/>
  <c r="G2370" i="1"/>
  <c r="G2374" i="1"/>
  <c r="G2378" i="1"/>
  <c r="G2382" i="1"/>
  <c r="G2386" i="1"/>
  <c r="G2390" i="1"/>
  <c r="G2394" i="1"/>
  <c r="G2398" i="1"/>
  <c r="G2402" i="1"/>
  <c r="G2406" i="1"/>
  <c r="G2410" i="1"/>
  <c r="G2414" i="1"/>
  <c r="G2418" i="1"/>
  <c r="G2422" i="1"/>
  <c r="G2426" i="1"/>
  <c r="G2430" i="1"/>
  <c r="G2434" i="1"/>
  <c r="G2438" i="1"/>
  <c r="G2442" i="1"/>
  <c r="G2446" i="1"/>
  <c r="G2450" i="1"/>
  <c r="G2454" i="1"/>
  <c r="G2458" i="1"/>
  <c r="G2462" i="1"/>
  <c r="G2466" i="1"/>
  <c r="G2470" i="1"/>
  <c r="G2474" i="1"/>
  <c r="G2478" i="1"/>
  <c r="G2482" i="1"/>
  <c r="G2486" i="1"/>
  <c r="G2490" i="1"/>
  <c r="G2494" i="1"/>
  <c r="G2498" i="1"/>
  <c r="G2502" i="1"/>
  <c r="G2506" i="1"/>
  <c r="G2510" i="1"/>
  <c r="G2514" i="1"/>
  <c r="G2518" i="1"/>
  <c r="G2522" i="1"/>
  <c r="G2526" i="1"/>
  <c r="G2530" i="1"/>
  <c r="G2534" i="1"/>
  <c r="G2538" i="1"/>
  <c r="G2542" i="1"/>
  <c r="G2546" i="1"/>
  <c r="G2550" i="1"/>
  <c r="G2554" i="1"/>
  <c r="G2558" i="1"/>
  <c r="G2562" i="1"/>
  <c r="G2566" i="1"/>
  <c r="G2570" i="1"/>
  <c r="G2574" i="1"/>
  <c r="G2578" i="1"/>
  <c r="G2582" i="1"/>
  <c r="G2586" i="1"/>
  <c r="G2590" i="1"/>
  <c r="G2594" i="1"/>
  <c r="G2598" i="1"/>
  <c r="G2602" i="1"/>
  <c r="G2606" i="1"/>
  <c r="G2610" i="1"/>
  <c r="G2614" i="1"/>
  <c r="G2618" i="1"/>
  <c r="G2622" i="1"/>
  <c r="G2626" i="1"/>
  <c r="G2630" i="1"/>
  <c r="G2634" i="1"/>
  <c r="G2638" i="1"/>
  <c r="G2642" i="1"/>
  <c r="G2646" i="1"/>
  <c r="G2650" i="1"/>
  <c r="G2654" i="1"/>
  <c r="G2658" i="1"/>
  <c r="G2662" i="1"/>
  <c r="G2666" i="1"/>
  <c r="G2670" i="1"/>
  <c r="G2674" i="1"/>
  <c r="G2678" i="1"/>
  <c r="G2682" i="1"/>
  <c r="G2686" i="1"/>
  <c r="G2690" i="1"/>
  <c r="G2694" i="1"/>
  <c r="G2698" i="1"/>
  <c r="G2702" i="1"/>
  <c r="G2706" i="1"/>
  <c r="G2710" i="1"/>
  <c r="G2714" i="1"/>
  <c r="G2718" i="1"/>
  <c r="G2722" i="1"/>
  <c r="G2726" i="1"/>
  <c r="G2730" i="1"/>
  <c r="G2734" i="1"/>
  <c r="G2738" i="1"/>
  <c r="G2742" i="1"/>
  <c r="G2746" i="1"/>
  <c r="G2750" i="1"/>
  <c r="G2754" i="1"/>
  <c r="G2758" i="1"/>
  <c r="G2762" i="1"/>
  <c r="G2766" i="1"/>
  <c r="G2770" i="1"/>
  <c r="G2774" i="1"/>
  <c r="G2778" i="1"/>
  <c r="G2782" i="1"/>
  <c r="G2786" i="1"/>
  <c r="G2790" i="1"/>
  <c r="G2794" i="1"/>
  <c r="G2798" i="1"/>
  <c r="G2802" i="1"/>
  <c r="G2806" i="1"/>
  <c r="G2810" i="1"/>
  <c r="G2814" i="1"/>
  <c r="G2818" i="1"/>
  <c r="G2822" i="1"/>
  <c r="G2826" i="1"/>
  <c r="G2830" i="1"/>
  <c r="G2834" i="1"/>
  <c r="G2838" i="1"/>
  <c r="G2842" i="1"/>
  <c r="G2846" i="1"/>
  <c r="G2850" i="1"/>
  <c r="G2854" i="1"/>
  <c r="G2858" i="1"/>
  <c r="G2862" i="1"/>
  <c r="G2866" i="1"/>
  <c r="G2870" i="1"/>
  <c r="G2874" i="1"/>
  <c r="G2878" i="1"/>
  <c r="G2882" i="1"/>
  <c r="G2886" i="1"/>
  <c r="G2890" i="1"/>
  <c r="G2894" i="1"/>
  <c r="G2898" i="1"/>
  <c r="G2902" i="1"/>
  <c r="G2906" i="1"/>
  <c r="G2910" i="1"/>
  <c r="G2914" i="1"/>
  <c r="G2918" i="1"/>
  <c r="G2922" i="1"/>
  <c r="G2926" i="1"/>
  <c r="G2930" i="1"/>
  <c r="G2934" i="1"/>
  <c r="G2938" i="1"/>
  <c r="G2942" i="1"/>
  <c r="G2946" i="1"/>
  <c r="G2950" i="1"/>
  <c r="G2954" i="1"/>
  <c r="G2958" i="1"/>
  <c r="G2962" i="1"/>
  <c r="G2966" i="1"/>
  <c r="G2970" i="1"/>
  <c r="G2974" i="1"/>
  <c r="G2978" i="1"/>
  <c r="G2982" i="1"/>
  <c r="G2986" i="1"/>
  <c r="G2990" i="1"/>
  <c r="G2994" i="1"/>
  <c r="G2998" i="1"/>
  <c r="G3002" i="1"/>
  <c r="G3006" i="1"/>
  <c r="G3010" i="1"/>
  <c r="G3014" i="1"/>
  <c r="G3018" i="1"/>
  <c r="G3022" i="1"/>
  <c r="G3026" i="1"/>
  <c r="G3030" i="1"/>
  <c r="G3034" i="1"/>
  <c r="G3038" i="1"/>
  <c r="G3042" i="1"/>
  <c r="G3046" i="1"/>
  <c r="G3050" i="1"/>
  <c r="G3054" i="1"/>
  <c r="G3058" i="1"/>
  <c r="G3062" i="1"/>
  <c r="G3066" i="1"/>
  <c r="G3070" i="1"/>
  <c r="G3074" i="1"/>
  <c r="G3078" i="1"/>
  <c r="G3082" i="1"/>
  <c r="G3086" i="1"/>
  <c r="G3090" i="1"/>
  <c r="G3094" i="1"/>
  <c r="G3098" i="1"/>
  <c r="G3102" i="1"/>
  <c r="G3106" i="1"/>
  <c r="G3110" i="1"/>
  <c r="G3114" i="1"/>
  <c r="G3118" i="1"/>
  <c r="G3122" i="1"/>
  <c r="G3126" i="1"/>
  <c r="G3130" i="1"/>
  <c r="G3134" i="1"/>
  <c r="G3138" i="1"/>
  <c r="G3142" i="1"/>
  <c r="G3146" i="1"/>
  <c r="G3150" i="1"/>
  <c r="G3154" i="1"/>
  <c r="G3158" i="1"/>
  <c r="G3162" i="1"/>
  <c r="G3166" i="1"/>
  <c r="G3170" i="1"/>
  <c r="G3174" i="1"/>
  <c r="G3178" i="1"/>
  <c r="G3182" i="1"/>
  <c r="G3186" i="1"/>
  <c r="G3190" i="1"/>
  <c r="G3194" i="1"/>
  <c r="G3198" i="1"/>
  <c r="G3202" i="1"/>
  <c r="G3206" i="1"/>
  <c r="G3210" i="1"/>
  <c r="G3214" i="1"/>
  <c r="G3218" i="1"/>
  <c r="G3222" i="1"/>
  <c r="G3226" i="1"/>
  <c r="G3230" i="1"/>
  <c r="G3234" i="1"/>
  <c r="G3238" i="1"/>
  <c r="G3242" i="1"/>
  <c r="G3246" i="1"/>
  <c r="G3250" i="1"/>
  <c r="G3254" i="1"/>
  <c r="G3258" i="1"/>
  <c r="G3262" i="1"/>
  <c r="G3266" i="1"/>
  <c r="G3270" i="1"/>
  <c r="G3274" i="1"/>
  <c r="G3278" i="1"/>
  <c r="G3282" i="1"/>
  <c r="G3286" i="1"/>
  <c r="G3290" i="1"/>
  <c r="G3294" i="1"/>
  <c r="G3298" i="1"/>
  <c r="G3302" i="1"/>
  <c r="G3306" i="1"/>
  <c r="G3310" i="1"/>
  <c r="G3314" i="1"/>
  <c r="G3318" i="1"/>
  <c r="G3322" i="1"/>
  <c r="G3326" i="1"/>
  <c r="G3330" i="1"/>
  <c r="G3334" i="1"/>
  <c r="G3338" i="1"/>
  <c r="G3342" i="1"/>
  <c r="G3346" i="1"/>
  <c r="G3350" i="1"/>
  <c r="G3354" i="1"/>
  <c r="G3358" i="1"/>
  <c r="G3362" i="1"/>
  <c r="G3366" i="1"/>
  <c r="G3370" i="1"/>
  <c r="G3374" i="1"/>
  <c r="G3378" i="1"/>
  <c r="G3382" i="1"/>
  <c r="G3386" i="1"/>
  <c r="G3390" i="1"/>
  <c r="G3394" i="1"/>
  <c r="G3398" i="1"/>
  <c r="G3402" i="1"/>
  <c r="G3406" i="1"/>
  <c r="G3410" i="1"/>
  <c r="G3414" i="1"/>
  <c r="G3418" i="1"/>
  <c r="G3422" i="1"/>
  <c r="G3426" i="1"/>
  <c r="G3430" i="1"/>
  <c r="G3434" i="1"/>
  <c r="G3438" i="1"/>
  <c r="G3442" i="1"/>
  <c r="G3446" i="1"/>
  <c r="G3450" i="1"/>
  <c r="G3454" i="1"/>
  <c r="G3458" i="1"/>
  <c r="G3462" i="1"/>
  <c r="G3466" i="1"/>
  <c r="G3470" i="1"/>
  <c r="G3474" i="1"/>
  <c r="G3478" i="1"/>
  <c r="G3482" i="1"/>
  <c r="G3486" i="1"/>
  <c r="G3490" i="1"/>
  <c r="G3494" i="1"/>
  <c r="G3498" i="1"/>
  <c r="G3502" i="1"/>
  <c r="G3506" i="1"/>
  <c r="G3510" i="1"/>
  <c r="G3514" i="1"/>
  <c r="G3518" i="1"/>
  <c r="G3522" i="1"/>
  <c r="G3526" i="1"/>
  <c r="G3530" i="1"/>
  <c r="G3534" i="1"/>
  <c r="G3538" i="1"/>
  <c r="G3542" i="1"/>
  <c r="G3546" i="1"/>
  <c r="G3550" i="1"/>
  <c r="G3554" i="1"/>
  <c r="G3558" i="1"/>
  <c r="G3562" i="1"/>
  <c r="G3566" i="1"/>
  <c r="G3570" i="1"/>
  <c r="G3574" i="1"/>
  <c r="G3578" i="1"/>
  <c r="G3582" i="1"/>
  <c r="G3586" i="1"/>
  <c r="G3590" i="1"/>
  <c r="G3594" i="1"/>
  <c r="G3598" i="1"/>
  <c r="G3602" i="1"/>
  <c r="G3606" i="1"/>
  <c r="G3610" i="1"/>
  <c r="G3614" i="1"/>
  <c r="G3618" i="1"/>
  <c r="G3622" i="1"/>
  <c r="G3626" i="1"/>
  <c r="G3630" i="1"/>
  <c r="G3634" i="1"/>
  <c r="G3638" i="1"/>
  <c r="G3642" i="1"/>
  <c r="G3646" i="1"/>
  <c r="G3650" i="1"/>
  <c r="G3654" i="1"/>
  <c r="G3658" i="1"/>
  <c r="G3662" i="1"/>
  <c r="G3666" i="1"/>
  <c r="G3670" i="1"/>
  <c r="G3674" i="1"/>
  <c r="G3678" i="1"/>
  <c r="G3682" i="1"/>
  <c r="G3686" i="1"/>
  <c r="G3690" i="1"/>
  <c r="G3694" i="1"/>
  <c r="G3698" i="1"/>
  <c r="G3702" i="1"/>
  <c r="G3706" i="1"/>
  <c r="G3710" i="1"/>
  <c r="G3714" i="1"/>
  <c r="G3718" i="1"/>
  <c r="G3722" i="1"/>
  <c r="G3726" i="1"/>
  <c r="G3730" i="1"/>
  <c r="G3734" i="1"/>
  <c r="G3738" i="1"/>
  <c r="G3742" i="1"/>
  <c r="G3746" i="1"/>
  <c r="G3750" i="1"/>
  <c r="G3754" i="1"/>
  <c r="G3758" i="1"/>
  <c r="G3762" i="1"/>
  <c r="G3766" i="1"/>
  <c r="G3770" i="1"/>
  <c r="G3774" i="1"/>
  <c r="G3778" i="1"/>
  <c r="G3782" i="1"/>
  <c r="G3786" i="1"/>
  <c r="G3790" i="1"/>
  <c r="G3794" i="1"/>
  <c r="G3798" i="1"/>
  <c r="G3802" i="1"/>
  <c r="G3806" i="1"/>
  <c r="G3810" i="1"/>
  <c r="G3814" i="1"/>
  <c r="G3818" i="1"/>
  <c r="G3822" i="1"/>
  <c r="G3826" i="1"/>
  <c r="G3830" i="1"/>
  <c r="G3834" i="1"/>
  <c r="G3838" i="1"/>
  <c r="G3842" i="1"/>
  <c r="G3846" i="1"/>
  <c r="G3850" i="1"/>
  <c r="G3854" i="1"/>
  <c r="G3858" i="1"/>
  <c r="G3862" i="1"/>
  <c r="G3866" i="1"/>
  <c r="G3870" i="1"/>
  <c r="G3874" i="1"/>
  <c r="G3878" i="1"/>
  <c r="G3882" i="1"/>
  <c r="G3886" i="1"/>
  <c r="G3890" i="1"/>
  <c r="G3894" i="1"/>
  <c r="G3898" i="1"/>
  <c r="G3902" i="1"/>
  <c r="G3906" i="1"/>
  <c r="G3910" i="1"/>
  <c r="G3914" i="1"/>
  <c r="G3918" i="1"/>
  <c r="G3922" i="1"/>
  <c r="G3926" i="1"/>
  <c r="G3930" i="1"/>
  <c r="G3934" i="1"/>
  <c r="G3938" i="1"/>
  <c r="G3942" i="1"/>
  <c r="G3946" i="1"/>
  <c r="G3950" i="1"/>
  <c r="G3954" i="1"/>
  <c r="G3958" i="1"/>
  <c r="G3962" i="1"/>
  <c r="G3966" i="1"/>
  <c r="G3970" i="1"/>
  <c r="G3974" i="1"/>
  <c r="G3978" i="1"/>
  <c r="G3982" i="1"/>
  <c r="G3986" i="1"/>
  <c r="G3990" i="1"/>
  <c r="G3994" i="1"/>
  <c r="G3998" i="1"/>
  <c r="G4002" i="1"/>
  <c r="G4006" i="1"/>
  <c r="G4010" i="1"/>
  <c r="G4014" i="1"/>
  <c r="G4018" i="1"/>
  <c r="G4022" i="1"/>
  <c r="G4026" i="1"/>
  <c r="G4030" i="1"/>
  <c r="G4034" i="1"/>
  <c r="G4038" i="1"/>
  <c r="G4042" i="1"/>
  <c r="G4046" i="1"/>
  <c r="G4050" i="1"/>
  <c r="G4054" i="1"/>
  <c r="G4058" i="1"/>
  <c r="G4062" i="1"/>
  <c r="G4066" i="1"/>
  <c r="G4070" i="1"/>
  <c r="G4074" i="1"/>
  <c r="G4078" i="1"/>
  <c r="G4082" i="1"/>
  <c r="G4086" i="1"/>
  <c r="G4090" i="1"/>
  <c r="G4094" i="1"/>
  <c r="G4098" i="1"/>
  <c r="G4102" i="1"/>
  <c r="G4106" i="1"/>
  <c r="G4110" i="1"/>
  <c r="G4114" i="1"/>
  <c r="G4118" i="1"/>
  <c r="G4122" i="1"/>
  <c r="G4126" i="1"/>
  <c r="G4130" i="1"/>
  <c r="G4134" i="1"/>
  <c r="G4138" i="1"/>
  <c r="G4142" i="1"/>
  <c r="G4146" i="1"/>
  <c r="G4150" i="1"/>
  <c r="G4154" i="1"/>
  <c r="G4158" i="1"/>
  <c r="G4162" i="1"/>
  <c r="G4166" i="1"/>
  <c r="G4170" i="1"/>
  <c r="G4174" i="1"/>
  <c r="G4178" i="1"/>
  <c r="G4182" i="1"/>
  <c r="G4186" i="1"/>
  <c r="G4190" i="1"/>
  <c r="G4194" i="1"/>
  <c r="G4198" i="1"/>
  <c r="G4202" i="1"/>
  <c r="G4206" i="1"/>
  <c r="G4210" i="1"/>
  <c r="G4214" i="1"/>
  <c r="G4218" i="1"/>
  <c r="G4222" i="1"/>
  <c r="G4226" i="1"/>
  <c r="G4230" i="1"/>
  <c r="G4234" i="1"/>
  <c r="G4238" i="1"/>
  <c r="G4242" i="1"/>
  <c r="G4246" i="1"/>
  <c r="G4250" i="1"/>
  <c r="G4254" i="1"/>
  <c r="G4258" i="1"/>
  <c r="G4262" i="1"/>
  <c r="G4266" i="1"/>
  <c r="G4270" i="1"/>
  <c r="G4274" i="1"/>
  <c r="G4278" i="1"/>
  <c r="G4282" i="1"/>
  <c r="G4286" i="1"/>
  <c r="G4290" i="1"/>
  <c r="G4294" i="1"/>
  <c r="G4298" i="1"/>
  <c r="G4302" i="1"/>
  <c r="G4306" i="1"/>
  <c r="G4310" i="1"/>
  <c r="G4314" i="1"/>
  <c r="G4318" i="1"/>
  <c r="G4322" i="1"/>
  <c r="G4326" i="1"/>
  <c r="G4330" i="1"/>
  <c r="G4334" i="1"/>
  <c r="G4338" i="1"/>
  <c r="G4342" i="1"/>
  <c r="G4346" i="1"/>
  <c r="G4350" i="1"/>
  <c r="G4354" i="1"/>
  <c r="G4358" i="1"/>
  <c r="G4362" i="1"/>
  <c r="G4366" i="1"/>
  <c r="G4370" i="1"/>
  <c r="G4374" i="1"/>
  <c r="G4378" i="1"/>
  <c r="G4382" i="1"/>
  <c r="G4386" i="1"/>
  <c r="G4390" i="1"/>
  <c r="G4394" i="1"/>
  <c r="G4398" i="1"/>
  <c r="G4402" i="1"/>
  <c r="G4406" i="1"/>
  <c r="G4410" i="1"/>
  <c r="G4414" i="1"/>
  <c r="G4418" i="1"/>
  <c r="G4422" i="1"/>
  <c r="G4426" i="1"/>
  <c r="G4430" i="1"/>
  <c r="G4434" i="1"/>
  <c r="G4438" i="1"/>
  <c r="G4442" i="1"/>
  <c r="G4446" i="1"/>
  <c r="G4450" i="1"/>
  <c r="G4454" i="1"/>
  <c r="G4458" i="1"/>
  <c r="G4462" i="1"/>
  <c r="G4466" i="1"/>
  <c r="G4470" i="1"/>
  <c r="G4474" i="1"/>
  <c r="G4478" i="1"/>
  <c r="G4482" i="1"/>
  <c r="G4486" i="1"/>
  <c r="G4490" i="1"/>
  <c r="G4494" i="1"/>
  <c r="G4498" i="1"/>
  <c r="G4502" i="1"/>
  <c r="G4506" i="1"/>
  <c r="G4510" i="1"/>
  <c r="G4514" i="1"/>
  <c r="G4518" i="1"/>
  <c r="G4522" i="1"/>
  <c r="G4526" i="1"/>
  <c r="G4530" i="1"/>
  <c r="G4534" i="1"/>
  <c r="G4538" i="1"/>
  <c r="G4542" i="1"/>
  <c r="G4546" i="1"/>
  <c r="G4550" i="1"/>
  <c r="G4554" i="1"/>
  <c r="G4558" i="1"/>
  <c r="G4562" i="1"/>
  <c r="G4566" i="1"/>
  <c r="G4570" i="1"/>
  <c r="G4574" i="1"/>
  <c r="G4578" i="1"/>
  <c r="G4582" i="1"/>
  <c r="G4586" i="1"/>
  <c r="G4590" i="1"/>
  <c r="G4594" i="1"/>
  <c r="G4598" i="1"/>
  <c r="G4602" i="1"/>
  <c r="G4606" i="1"/>
  <c r="G4610" i="1"/>
  <c r="G4614" i="1"/>
  <c r="G4618" i="1"/>
  <c r="G4622" i="1"/>
  <c r="G4626" i="1"/>
  <c r="G4630" i="1"/>
  <c r="G4634" i="1"/>
  <c r="G4638" i="1"/>
  <c r="G4642" i="1"/>
  <c r="G4646" i="1"/>
  <c r="G4650" i="1"/>
  <c r="G4654" i="1"/>
  <c r="G4658" i="1"/>
  <c r="G4662" i="1"/>
  <c r="G4666" i="1"/>
  <c r="G4670" i="1"/>
  <c r="G4674" i="1"/>
  <c r="G4678" i="1"/>
  <c r="G4682" i="1"/>
  <c r="G4686" i="1"/>
  <c r="G4690" i="1"/>
  <c r="G4694" i="1"/>
  <c r="G4698" i="1"/>
  <c r="G4702" i="1"/>
  <c r="G4706" i="1"/>
  <c r="G4710" i="1"/>
  <c r="G4714" i="1"/>
  <c r="G4718" i="1"/>
  <c r="G4722" i="1"/>
  <c r="G4726" i="1"/>
  <c r="G4730" i="1"/>
  <c r="G4734" i="1"/>
  <c r="G4738" i="1"/>
  <c r="G4742" i="1"/>
  <c r="G4746" i="1"/>
  <c r="G4750" i="1"/>
  <c r="G4754" i="1"/>
  <c r="G4758" i="1"/>
  <c r="G4762" i="1"/>
  <c r="G4766" i="1"/>
  <c r="G4770" i="1"/>
  <c r="G4774" i="1"/>
  <c r="G4778" i="1"/>
  <c r="G4782" i="1"/>
  <c r="G4786" i="1"/>
  <c r="G4790" i="1"/>
  <c r="G4794" i="1"/>
  <c r="G4798" i="1"/>
  <c r="G4802" i="1"/>
  <c r="G4806" i="1"/>
  <c r="G4810" i="1"/>
  <c r="G4814" i="1"/>
  <c r="G4818" i="1"/>
  <c r="G4822" i="1"/>
  <c r="G4826" i="1"/>
  <c r="G4830" i="1"/>
  <c r="G4834" i="1"/>
  <c r="G4838" i="1"/>
  <c r="G4842" i="1"/>
  <c r="G4846" i="1"/>
  <c r="G4850" i="1"/>
  <c r="G4854" i="1"/>
  <c r="G4858" i="1"/>
  <c r="G4862" i="1"/>
  <c r="G4866" i="1"/>
  <c r="G4870" i="1"/>
  <c r="G4874" i="1"/>
  <c r="G4878" i="1"/>
  <c r="G4882" i="1"/>
  <c r="G4886" i="1"/>
  <c r="G4890" i="1"/>
  <c r="G4894" i="1"/>
  <c r="G4898" i="1"/>
  <c r="G4902" i="1"/>
  <c r="G4906" i="1"/>
  <c r="G4910" i="1"/>
  <c r="G4914" i="1"/>
  <c r="G4918" i="1"/>
  <c r="G4922" i="1"/>
  <c r="G4926" i="1"/>
  <c r="G4930" i="1"/>
  <c r="G4934" i="1"/>
  <c r="G4938" i="1"/>
  <c r="G4942" i="1"/>
  <c r="G4946" i="1"/>
  <c r="G4950" i="1"/>
  <c r="G4954" i="1"/>
  <c r="G4958" i="1"/>
  <c r="G4962" i="1"/>
  <c r="G4966" i="1"/>
  <c r="G4970" i="1"/>
  <c r="G4974" i="1"/>
  <c r="G4978" i="1"/>
  <c r="G4982" i="1"/>
  <c r="G4986" i="1"/>
  <c r="G4990" i="1"/>
  <c r="G4994" i="1"/>
  <c r="G4998" i="1"/>
  <c r="G5002" i="1"/>
  <c r="G5006" i="1"/>
  <c r="G5010" i="1"/>
  <c r="G5014" i="1"/>
  <c r="G5018" i="1"/>
  <c r="G5022" i="1"/>
  <c r="G5026" i="1"/>
  <c r="G5030" i="1"/>
  <c r="G5034" i="1"/>
  <c r="G5038" i="1"/>
  <c r="G5042" i="1"/>
  <c r="G5046" i="1"/>
  <c r="G5050" i="1"/>
  <c r="G5054" i="1"/>
  <c r="G5058" i="1"/>
  <c r="G5062" i="1"/>
  <c r="G5066" i="1"/>
  <c r="G5070" i="1"/>
  <c r="G5074" i="1"/>
  <c r="G5078" i="1"/>
  <c r="G5082" i="1"/>
  <c r="G5086" i="1"/>
  <c r="G5090" i="1"/>
  <c r="G5094" i="1"/>
  <c r="G5098" i="1"/>
  <c r="G5102" i="1"/>
  <c r="G5106" i="1"/>
  <c r="G5110" i="1"/>
  <c r="G5114" i="1"/>
  <c r="G5118" i="1"/>
  <c r="G5122" i="1"/>
  <c r="G5126" i="1"/>
  <c r="G5130" i="1"/>
  <c r="G5134" i="1"/>
  <c r="G5138" i="1"/>
  <c r="G5142" i="1"/>
  <c r="G5146" i="1"/>
  <c r="G5150" i="1"/>
  <c r="G5154" i="1"/>
  <c r="G5158" i="1"/>
  <c r="G5162" i="1"/>
  <c r="G5166" i="1"/>
  <c r="G5170" i="1"/>
  <c r="G5174" i="1"/>
  <c r="G5178" i="1"/>
  <c r="G5182" i="1"/>
  <c r="G5186" i="1"/>
  <c r="G5190" i="1"/>
  <c r="G5194" i="1"/>
  <c r="G5198" i="1"/>
  <c r="G5202" i="1"/>
  <c r="G5206" i="1"/>
  <c r="G5210" i="1"/>
  <c r="G5214" i="1"/>
  <c r="G5218" i="1"/>
  <c r="G5222" i="1"/>
  <c r="G5226" i="1"/>
  <c r="G5230" i="1"/>
  <c r="G5234" i="1"/>
  <c r="G5238" i="1"/>
  <c r="G5242" i="1"/>
  <c r="G5246" i="1"/>
  <c r="G5250" i="1"/>
  <c r="G5254" i="1"/>
  <c r="G5258" i="1"/>
  <c r="G5262" i="1"/>
  <c r="G5266" i="1"/>
  <c r="G5270" i="1"/>
  <c r="G5274" i="1"/>
  <c r="G5278" i="1"/>
  <c r="G5282" i="1"/>
  <c r="G5286" i="1"/>
  <c r="G5290" i="1"/>
  <c r="G5294" i="1"/>
  <c r="G5298" i="1"/>
  <c r="G5302" i="1"/>
  <c r="G5306" i="1"/>
  <c r="G5310" i="1"/>
  <c r="G5314" i="1"/>
  <c r="G5318" i="1"/>
  <c r="G5322" i="1"/>
  <c r="G5326" i="1"/>
  <c r="G5330" i="1"/>
  <c r="G5334" i="1"/>
  <c r="G5338" i="1"/>
  <c r="G5342" i="1"/>
  <c r="G5346" i="1"/>
  <c r="G5350" i="1"/>
  <c r="G5354" i="1"/>
  <c r="G5358" i="1"/>
  <c r="G5362" i="1"/>
  <c r="G5366" i="1"/>
  <c r="G5370" i="1"/>
  <c r="G5374" i="1"/>
  <c r="G5378" i="1"/>
  <c r="G5382" i="1"/>
  <c r="G5386" i="1"/>
  <c r="G5390" i="1"/>
  <c r="G5394" i="1"/>
  <c r="G5398" i="1"/>
  <c r="G5402" i="1"/>
  <c r="G5406" i="1"/>
  <c r="G5410" i="1"/>
  <c r="G5414" i="1"/>
  <c r="G5418" i="1"/>
  <c r="G5422" i="1"/>
  <c r="G5426" i="1"/>
  <c r="G5430" i="1"/>
  <c r="G5434" i="1"/>
  <c r="G5438" i="1"/>
  <c r="G5442" i="1"/>
  <c r="G5446" i="1"/>
  <c r="G5450" i="1"/>
  <c r="G5454" i="1"/>
  <c r="G5458" i="1"/>
  <c r="G5462" i="1"/>
  <c r="G5466" i="1"/>
  <c r="G5470" i="1"/>
  <c r="G5474" i="1"/>
  <c r="G5478" i="1"/>
  <c r="G5482" i="1"/>
  <c r="G5486" i="1"/>
  <c r="G5490" i="1"/>
  <c r="G5494" i="1"/>
  <c r="G5498" i="1"/>
  <c r="G5502" i="1"/>
  <c r="G5506" i="1"/>
  <c r="G5510" i="1"/>
  <c r="G5514" i="1"/>
  <c r="G5518" i="1"/>
  <c r="G5522" i="1"/>
  <c r="G5526" i="1"/>
  <c r="G5530" i="1"/>
  <c r="G5534" i="1"/>
  <c r="G5538" i="1"/>
  <c r="G5542" i="1"/>
  <c r="G5546" i="1"/>
  <c r="G5550" i="1"/>
  <c r="G5554" i="1"/>
  <c r="G5558" i="1"/>
  <c r="G5562" i="1"/>
  <c r="G5566" i="1"/>
  <c r="G5570" i="1"/>
  <c r="G5574" i="1"/>
  <c r="G5578" i="1"/>
  <c r="G5582" i="1"/>
  <c r="G5586" i="1"/>
  <c r="G5590" i="1"/>
  <c r="G5594" i="1"/>
  <c r="G5598" i="1"/>
  <c r="G5602" i="1"/>
  <c r="G5606" i="1"/>
  <c r="G5610" i="1"/>
  <c r="G5614" i="1"/>
  <c r="G5618" i="1"/>
  <c r="G5622" i="1"/>
  <c r="G5626" i="1"/>
  <c r="G5630" i="1"/>
  <c r="G5634" i="1"/>
  <c r="G5638" i="1"/>
  <c r="G5642" i="1"/>
  <c r="G5646" i="1"/>
  <c r="G5650" i="1"/>
  <c r="G5654" i="1"/>
  <c r="G5658" i="1"/>
  <c r="G5662" i="1"/>
  <c r="G5666" i="1"/>
  <c r="G5670" i="1"/>
  <c r="G5674" i="1"/>
  <c r="G5678" i="1"/>
  <c r="G5682" i="1"/>
  <c r="G5686" i="1"/>
  <c r="G5690" i="1"/>
  <c r="G5694" i="1"/>
  <c r="G5698" i="1"/>
  <c r="G5702" i="1"/>
  <c r="G5706" i="1"/>
  <c r="G5710" i="1"/>
  <c r="G5714" i="1"/>
  <c r="G5718" i="1"/>
  <c r="G5722" i="1"/>
  <c r="G5726" i="1"/>
  <c r="G5730" i="1"/>
  <c r="G5734" i="1"/>
  <c r="G5738" i="1"/>
  <c r="G5742" i="1"/>
  <c r="G5746" i="1"/>
  <c r="G5750" i="1"/>
  <c r="G5754" i="1"/>
  <c r="G5758" i="1"/>
  <c r="G5762" i="1"/>
  <c r="G5766" i="1"/>
  <c r="G5770" i="1"/>
  <c r="G5774" i="1"/>
  <c r="G5778" i="1"/>
  <c r="G5782" i="1"/>
  <c r="G5786" i="1"/>
  <c r="G5790" i="1"/>
  <c r="G5794" i="1"/>
  <c r="G5798" i="1"/>
  <c r="G5802" i="1"/>
  <c r="G5806" i="1"/>
  <c r="G5810" i="1"/>
  <c r="G5814" i="1"/>
  <c r="G5818" i="1"/>
  <c r="G5822" i="1"/>
  <c r="G5826" i="1"/>
  <c r="G5830" i="1"/>
  <c r="G5834" i="1"/>
  <c r="G5838" i="1"/>
  <c r="G5842" i="1"/>
  <c r="G5846" i="1"/>
  <c r="G5850" i="1"/>
  <c r="G5854" i="1"/>
  <c r="G5858" i="1"/>
  <c r="G5862" i="1"/>
  <c r="G5866" i="1"/>
  <c r="G5870" i="1"/>
  <c r="G5874" i="1"/>
  <c r="G5878" i="1"/>
  <c r="G5882" i="1"/>
  <c r="G5886" i="1"/>
  <c r="G5890" i="1"/>
  <c r="G5894" i="1"/>
  <c r="G5898" i="1"/>
  <c r="G5902" i="1"/>
  <c r="G5906" i="1"/>
  <c r="G5910" i="1"/>
  <c r="G5914" i="1"/>
  <c r="G5918" i="1"/>
  <c r="G5922" i="1"/>
  <c r="G5926" i="1"/>
  <c r="G5930" i="1"/>
  <c r="G5934" i="1"/>
  <c r="G5938" i="1"/>
  <c r="G5942" i="1"/>
  <c r="G5946" i="1"/>
  <c r="G5950" i="1"/>
  <c r="G5954" i="1"/>
  <c r="G5958" i="1"/>
  <c r="G5962" i="1"/>
  <c r="G5966" i="1"/>
  <c r="G5970" i="1"/>
  <c r="G5974" i="1"/>
  <c r="G5978" i="1"/>
  <c r="G5982" i="1"/>
  <c r="G5986" i="1"/>
  <c r="G5990" i="1"/>
  <c r="G5994" i="1"/>
  <c r="G5998" i="1"/>
  <c r="G6002" i="1"/>
  <c r="G6006" i="1"/>
  <c r="G6010" i="1"/>
  <c r="G6014" i="1"/>
  <c r="G6018" i="1"/>
  <c r="G6022" i="1"/>
  <c r="G6026" i="1"/>
  <c r="G6030" i="1"/>
  <c r="G6034" i="1"/>
  <c r="G6038" i="1"/>
  <c r="G6042" i="1"/>
  <c r="G6046" i="1"/>
  <c r="G6050" i="1"/>
  <c r="G6054" i="1"/>
  <c r="G6058" i="1"/>
  <c r="G6062" i="1"/>
  <c r="G6066" i="1"/>
  <c r="G6070" i="1"/>
  <c r="G6074" i="1"/>
  <c r="G6078" i="1"/>
  <c r="G6082" i="1"/>
  <c r="G6086" i="1"/>
  <c r="G6090" i="1"/>
  <c r="G6094" i="1"/>
  <c r="G6098" i="1"/>
  <c r="G6102" i="1"/>
  <c r="G6106" i="1"/>
  <c r="G6110" i="1"/>
  <c r="G6114" i="1"/>
  <c r="G6118" i="1"/>
  <c r="G6122" i="1"/>
  <c r="G6126" i="1"/>
  <c r="G6130" i="1"/>
  <c r="G6134" i="1"/>
  <c r="G6138" i="1"/>
  <c r="G6142" i="1"/>
  <c r="G6146" i="1"/>
  <c r="G6150" i="1"/>
  <c r="G6154" i="1"/>
  <c r="G6158" i="1"/>
  <c r="G6162" i="1"/>
  <c r="G6166" i="1"/>
  <c r="G6170" i="1"/>
  <c r="G6174" i="1"/>
  <c r="G6178" i="1"/>
  <c r="G6182" i="1"/>
  <c r="G6186" i="1"/>
  <c r="G6190" i="1"/>
  <c r="G6194" i="1"/>
  <c r="G6198" i="1"/>
  <c r="G6202" i="1"/>
  <c r="G6206" i="1"/>
  <c r="G6210" i="1"/>
  <c r="G6214" i="1"/>
  <c r="G6218" i="1"/>
  <c r="G6222" i="1"/>
  <c r="G6226" i="1"/>
  <c r="G6230" i="1"/>
  <c r="G6234" i="1"/>
  <c r="G6238" i="1"/>
  <c r="G6242" i="1"/>
  <c r="G6246" i="1"/>
  <c r="G6250" i="1"/>
  <c r="G6254" i="1"/>
  <c r="G6258" i="1"/>
  <c r="G6262" i="1"/>
  <c r="G6266" i="1"/>
  <c r="G6270" i="1"/>
  <c r="G6274" i="1"/>
  <c r="G6278" i="1"/>
  <c r="G6282" i="1"/>
  <c r="G6286" i="1"/>
  <c r="G6290" i="1"/>
  <c r="G6294" i="1"/>
  <c r="G6298" i="1"/>
  <c r="G6302" i="1"/>
  <c r="G6306" i="1"/>
  <c r="G6310" i="1"/>
  <c r="G6314" i="1"/>
  <c r="G6318" i="1"/>
  <c r="G6322" i="1"/>
  <c r="G6326" i="1"/>
  <c r="G6330" i="1"/>
  <c r="G6334" i="1"/>
  <c r="G6338" i="1"/>
  <c r="G6342" i="1"/>
  <c r="G6346" i="1"/>
  <c r="G6350" i="1"/>
  <c r="G6354" i="1"/>
  <c r="G6358" i="1"/>
  <c r="G6362" i="1"/>
  <c r="G6366" i="1"/>
  <c r="G6370" i="1"/>
  <c r="G6374" i="1"/>
  <c r="G6378" i="1"/>
  <c r="G6382" i="1"/>
  <c r="G6386" i="1"/>
  <c r="G6390" i="1"/>
  <c r="G6394" i="1"/>
  <c r="G6398" i="1"/>
  <c r="G6402" i="1"/>
  <c r="G6406" i="1"/>
  <c r="G6410" i="1"/>
  <c r="G6414" i="1"/>
  <c r="G6418" i="1"/>
  <c r="G6422" i="1"/>
  <c r="G6426" i="1"/>
  <c r="G6430" i="1"/>
  <c r="G6434" i="1"/>
  <c r="G6438" i="1"/>
  <c r="G6442" i="1"/>
  <c r="G6446" i="1"/>
  <c r="G6450" i="1"/>
  <c r="G6454" i="1"/>
  <c r="G6458" i="1"/>
  <c r="G6462" i="1"/>
  <c r="G6466" i="1"/>
  <c r="G6470" i="1"/>
  <c r="G6474" i="1"/>
  <c r="G6478" i="1"/>
  <c r="G6482" i="1"/>
  <c r="G6486" i="1"/>
  <c r="G6490" i="1"/>
  <c r="G6494" i="1"/>
  <c r="G6498" i="1"/>
  <c r="G6502" i="1"/>
  <c r="G6506" i="1"/>
  <c r="G6510" i="1"/>
  <c r="G6514" i="1"/>
  <c r="G6518" i="1"/>
  <c r="G6522" i="1"/>
  <c r="G6526" i="1"/>
  <c r="G6530" i="1"/>
  <c r="G6534" i="1"/>
  <c r="G6538" i="1"/>
  <c r="G6542" i="1"/>
  <c r="G6546" i="1"/>
  <c r="G6550" i="1"/>
  <c r="G6554" i="1"/>
  <c r="G6558" i="1"/>
  <c r="G6562" i="1"/>
  <c r="G6566" i="1"/>
  <c r="G6570" i="1"/>
  <c r="G6574" i="1"/>
  <c r="G6578" i="1"/>
  <c r="G6582" i="1"/>
  <c r="G6586" i="1"/>
  <c r="G6590" i="1"/>
  <c r="G6594" i="1"/>
  <c r="G6598" i="1"/>
  <c r="G6602" i="1"/>
  <c r="G6606" i="1"/>
  <c r="G6610" i="1"/>
  <c r="G6614" i="1"/>
  <c r="G6618" i="1"/>
  <c r="G6622" i="1"/>
  <c r="G6626" i="1"/>
  <c r="G6630" i="1"/>
  <c r="G6634" i="1"/>
  <c r="G6638" i="1"/>
  <c r="G6642" i="1"/>
  <c r="G6646" i="1"/>
  <c r="G6650" i="1"/>
  <c r="G6654" i="1"/>
  <c r="G6658" i="1"/>
  <c r="G6662" i="1"/>
  <c r="G6666" i="1"/>
  <c r="G6670" i="1"/>
  <c r="G6674" i="1"/>
  <c r="G6678" i="1"/>
  <c r="G6682" i="1"/>
  <c r="G6686" i="1"/>
  <c r="G6690" i="1"/>
  <c r="G6694" i="1"/>
  <c r="G6698" i="1"/>
  <c r="G6702" i="1"/>
  <c r="G6706" i="1"/>
  <c r="G6710" i="1"/>
  <c r="G6714" i="1"/>
  <c r="G6718" i="1"/>
  <c r="G6722" i="1"/>
  <c r="G6726" i="1"/>
  <c r="G6730" i="1"/>
  <c r="G6734" i="1"/>
  <c r="G6738" i="1"/>
  <c r="G6742" i="1"/>
  <c r="G6746" i="1"/>
  <c r="G6750" i="1"/>
  <c r="G6754" i="1"/>
  <c r="G6758" i="1"/>
  <c r="G6762" i="1"/>
  <c r="G6766" i="1"/>
  <c r="G6770" i="1"/>
  <c r="G6774" i="1"/>
  <c r="G6778" i="1"/>
  <c r="G6782" i="1"/>
  <c r="G6786" i="1"/>
  <c r="G6790" i="1"/>
  <c r="G6794" i="1"/>
  <c r="G6798" i="1"/>
  <c r="G6802" i="1"/>
  <c r="G6806" i="1"/>
  <c r="G6810" i="1"/>
  <c r="G6814" i="1"/>
  <c r="G6818" i="1"/>
  <c r="G6822" i="1"/>
  <c r="G6826" i="1"/>
  <c r="G6830" i="1"/>
  <c r="G6834" i="1"/>
  <c r="G6838" i="1"/>
  <c r="G6842" i="1"/>
  <c r="G6846" i="1"/>
  <c r="G6850" i="1"/>
  <c r="G6854" i="1"/>
  <c r="G6858" i="1"/>
  <c r="G6862" i="1"/>
  <c r="G6866" i="1"/>
  <c r="G6870" i="1"/>
  <c r="G6874" i="1"/>
  <c r="G6878" i="1"/>
  <c r="G6882" i="1"/>
  <c r="G6886" i="1"/>
  <c r="G6890" i="1"/>
  <c r="G6894" i="1"/>
  <c r="G6898" i="1"/>
  <c r="G6902" i="1"/>
  <c r="G6906" i="1"/>
  <c r="G6910" i="1"/>
  <c r="G6914" i="1"/>
  <c r="G6918" i="1"/>
  <c r="G6922" i="1"/>
  <c r="G6926" i="1"/>
  <c r="G6930" i="1"/>
  <c r="G6934" i="1"/>
  <c r="G6938" i="1"/>
  <c r="G6942" i="1"/>
  <c r="G6946" i="1"/>
  <c r="G6950" i="1"/>
  <c r="G6954" i="1"/>
  <c r="G6958" i="1"/>
  <c r="G6962" i="1"/>
  <c r="G6966" i="1"/>
  <c r="G6970" i="1"/>
  <c r="G6974" i="1"/>
  <c r="G6978" i="1"/>
  <c r="G6982" i="1"/>
  <c r="G6986" i="1"/>
  <c r="G6990" i="1"/>
  <c r="G6994" i="1"/>
  <c r="G6998" i="1"/>
  <c r="G7002" i="1"/>
  <c r="G7006" i="1"/>
  <c r="G7010" i="1"/>
  <c r="G7014" i="1"/>
  <c r="G7018" i="1"/>
  <c r="G7022" i="1"/>
  <c r="G7026" i="1"/>
  <c r="G7030" i="1"/>
  <c r="G7034" i="1"/>
  <c r="G7038" i="1"/>
  <c r="G7042" i="1"/>
  <c r="G7046" i="1"/>
  <c r="G7050" i="1"/>
  <c r="G7054" i="1"/>
  <c r="G7058" i="1"/>
  <c r="G7062" i="1"/>
  <c r="G7066" i="1"/>
  <c r="G7070" i="1"/>
  <c r="G7074" i="1"/>
  <c r="G7078" i="1"/>
  <c r="G7082" i="1"/>
  <c r="G7086" i="1"/>
  <c r="G7090" i="1"/>
  <c r="G7094" i="1"/>
  <c r="G7098" i="1"/>
  <c r="G7102" i="1"/>
  <c r="G7106" i="1"/>
  <c r="G7110" i="1"/>
  <c r="G7114" i="1"/>
  <c r="G7118" i="1"/>
  <c r="G7122" i="1"/>
  <c r="G7126" i="1"/>
  <c r="G7130" i="1"/>
  <c r="G7134" i="1"/>
  <c r="G7138" i="1"/>
  <c r="G7142" i="1"/>
  <c r="G7146" i="1"/>
  <c r="G7150" i="1"/>
  <c r="G7154" i="1"/>
  <c r="G7158" i="1"/>
  <c r="G7162" i="1"/>
  <c r="G7166" i="1"/>
  <c r="G7170" i="1"/>
  <c r="G7174" i="1"/>
  <c r="G7178" i="1"/>
  <c r="G7182" i="1"/>
  <c r="G7186" i="1"/>
  <c r="G7190" i="1"/>
  <c r="G7194" i="1"/>
  <c r="G7198" i="1"/>
  <c r="G7202" i="1"/>
  <c r="G7206" i="1"/>
  <c r="G7210" i="1"/>
  <c r="G7214" i="1"/>
  <c r="G7218" i="1"/>
  <c r="G7222" i="1"/>
  <c r="G7226" i="1"/>
  <c r="G7230" i="1"/>
  <c r="G7234" i="1"/>
  <c r="G7238" i="1"/>
  <c r="G7242" i="1"/>
  <c r="G7246" i="1"/>
  <c r="G7250" i="1"/>
  <c r="G7254" i="1"/>
  <c r="G7258" i="1"/>
  <c r="G7262" i="1"/>
  <c r="G7266" i="1"/>
  <c r="G7270" i="1"/>
  <c r="G7274" i="1"/>
  <c r="G7278" i="1"/>
  <c r="G7282" i="1"/>
  <c r="G7286" i="1"/>
  <c r="G7290" i="1"/>
  <c r="G7294" i="1"/>
  <c r="G7298" i="1"/>
  <c r="G7302" i="1"/>
  <c r="G7306" i="1"/>
  <c r="G7310" i="1"/>
  <c r="G7314" i="1"/>
  <c r="G7318" i="1"/>
  <c r="G7322" i="1"/>
  <c r="G7326" i="1"/>
  <c r="G7330" i="1"/>
  <c r="G7334" i="1"/>
  <c r="G7338" i="1"/>
  <c r="G7342" i="1"/>
  <c r="G7346" i="1"/>
  <c r="G7350" i="1"/>
  <c r="G7354" i="1"/>
  <c r="G7358" i="1"/>
  <c r="G7362" i="1"/>
  <c r="G7366" i="1"/>
  <c r="G7370" i="1"/>
  <c r="G7374" i="1"/>
  <c r="G7378" i="1"/>
  <c r="G7382" i="1"/>
  <c r="G7386" i="1"/>
  <c r="G7390" i="1"/>
  <c r="G7394" i="1"/>
  <c r="G7398" i="1"/>
  <c r="G7402" i="1"/>
  <c r="G7406" i="1"/>
  <c r="G7410" i="1"/>
  <c r="G7414" i="1"/>
  <c r="G7418" i="1"/>
  <c r="G7422" i="1"/>
  <c r="G7426" i="1"/>
  <c r="G7430" i="1"/>
  <c r="G7434" i="1"/>
  <c r="G7438" i="1"/>
  <c r="G7442" i="1"/>
  <c r="G7446" i="1"/>
  <c r="G7450" i="1"/>
  <c r="G7454" i="1"/>
  <c r="G7458" i="1"/>
  <c r="G7462" i="1"/>
  <c r="G7466" i="1"/>
  <c r="G7470" i="1"/>
  <c r="G7474" i="1"/>
  <c r="G7478" i="1"/>
  <c r="G7482" i="1"/>
  <c r="G7486" i="1"/>
  <c r="G7490" i="1"/>
  <c r="G7494" i="1"/>
  <c r="G7498" i="1"/>
  <c r="G7502" i="1"/>
  <c r="G7506" i="1"/>
  <c r="G7510" i="1"/>
  <c r="G7514" i="1"/>
  <c r="G7518" i="1"/>
  <c r="G7522" i="1"/>
  <c r="G7526" i="1"/>
  <c r="G7530" i="1"/>
  <c r="G7534" i="1"/>
  <c r="G7538" i="1"/>
  <c r="G7542" i="1"/>
  <c r="G7546" i="1"/>
  <c r="G7550" i="1"/>
  <c r="G7554" i="1"/>
  <c r="G7558" i="1"/>
  <c r="G7562" i="1"/>
  <c r="G7566" i="1"/>
  <c r="G7570" i="1"/>
  <c r="G7574" i="1"/>
  <c r="G7578" i="1"/>
  <c r="G7582" i="1"/>
  <c r="G7586" i="1"/>
  <c r="G7590" i="1"/>
  <c r="G7594" i="1"/>
  <c r="G7598" i="1"/>
  <c r="G7602" i="1"/>
  <c r="G7606" i="1"/>
  <c r="G7610" i="1"/>
  <c r="G7614" i="1"/>
  <c r="G7618" i="1"/>
  <c r="G7622" i="1"/>
  <c r="G7626" i="1"/>
  <c r="G7630" i="1"/>
  <c r="G7634" i="1"/>
  <c r="G7638" i="1"/>
  <c r="G7642" i="1"/>
  <c r="G7646" i="1"/>
  <c r="G7650" i="1"/>
  <c r="G7654" i="1"/>
  <c r="G7658" i="1"/>
  <c r="G7662" i="1"/>
  <c r="G7666" i="1"/>
  <c r="G7670" i="1"/>
  <c r="G7674" i="1"/>
  <c r="G7678" i="1"/>
  <c r="G7682" i="1"/>
  <c r="G7686" i="1"/>
  <c r="G7690" i="1"/>
  <c r="G7694" i="1"/>
  <c r="G7698" i="1"/>
  <c r="G7702" i="1"/>
  <c r="G7706" i="1"/>
  <c r="G7710" i="1"/>
  <c r="G7714" i="1"/>
  <c r="G7718" i="1"/>
  <c r="G7722" i="1"/>
  <c r="G7726" i="1"/>
  <c r="G7730" i="1"/>
  <c r="G7734" i="1"/>
  <c r="G7738" i="1"/>
  <c r="G7742" i="1"/>
  <c r="G7746" i="1"/>
  <c r="G7750" i="1"/>
  <c r="G7754" i="1"/>
  <c r="G7758" i="1"/>
  <c r="G7762" i="1"/>
  <c r="G7766" i="1"/>
  <c r="G7770" i="1"/>
  <c r="G7774" i="1"/>
  <c r="G7778" i="1"/>
  <c r="G7782" i="1"/>
  <c r="G7786" i="1"/>
  <c r="G7790" i="1"/>
  <c r="G7794" i="1"/>
  <c r="G7798" i="1"/>
  <c r="G7802" i="1"/>
  <c r="G7806" i="1"/>
  <c r="G7810" i="1"/>
  <c r="G7814" i="1"/>
  <c r="G7818" i="1"/>
  <c r="G7822" i="1"/>
  <c r="G7826" i="1"/>
  <c r="G7830" i="1"/>
  <c r="G7834" i="1"/>
  <c r="G7838" i="1"/>
  <c r="G7842" i="1"/>
  <c r="G7846" i="1"/>
  <c r="G7850" i="1"/>
  <c r="G7854" i="1"/>
  <c r="G7858" i="1"/>
  <c r="G7862" i="1"/>
  <c r="G7866" i="1"/>
  <c r="G7870" i="1"/>
  <c r="G7874" i="1"/>
  <c r="G7878" i="1"/>
  <c r="G7882" i="1"/>
  <c r="G7886" i="1"/>
  <c r="G7890" i="1"/>
  <c r="G7894" i="1"/>
  <c r="G7898" i="1"/>
  <c r="G7902" i="1"/>
  <c r="G7906" i="1"/>
  <c r="G7910" i="1"/>
  <c r="G7914" i="1"/>
  <c r="G7918" i="1"/>
  <c r="G7922" i="1"/>
  <c r="G7926" i="1"/>
  <c r="G7930" i="1"/>
  <c r="G7934" i="1"/>
  <c r="G7938" i="1"/>
  <c r="G7942" i="1"/>
  <c r="G7946" i="1"/>
  <c r="G7950" i="1"/>
  <c r="G7954" i="1"/>
  <c r="G7958" i="1"/>
  <c r="G7962" i="1"/>
  <c r="G7966" i="1"/>
  <c r="G7970" i="1"/>
  <c r="G7974" i="1"/>
  <c r="G7978" i="1"/>
  <c r="G7982" i="1"/>
  <c r="G7986" i="1"/>
  <c r="G7990" i="1"/>
  <c r="G7994" i="1"/>
  <c r="G7998" i="1"/>
  <c r="G8002" i="1"/>
  <c r="G8006" i="1"/>
  <c r="G8010" i="1"/>
  <c r="G8014" i="1"/>
  <c r="G8018" i="1"/>
  <c r="G8022" i="1"/>
  <c r="G8026" i="1"/>
  <c r="G8030" i="1"/>
  <c r="G8034" i="1"/>
  <c r="G8038" i="1"/>
  <c r="G8042" i="1"/>
  <c r="G8046" i="1"/>
  <c r="G8050" i="1"/>
  <c r="G8054" i="1"/>
  <c r="G8058" i="1"/>
  <c r="G8062" i="1"/>
  <c r="G8066" i="1"/>
  <c r="G8070" i="1"/>
  <c r="G8074" i="1"/>
  <c r="G8078" i="1"/>
  <c r="G8082" i="1"/>
  <c r="G8086" i="1"/>
  <c r="G8090" i="1"/>
  <c r="G8094" i="1"/>
  <c r="G8098" i="1"/>
  <c r="G8102" i="1"/>
  <c r="G8106" i="1"/>
  <c r="G8110" i="1"/>
  <c r="G8114" i="1"/>
  <c r="G8118" i="1"/>
  <c r="G8122" i="1"/>
  <c r="G8126" i="1"/>
  <c r="G8130" i="1"/>
  <c r="G8134" i="1"/>
  <c r="G8138" i="1"/>
  <c r="G8142" i="1"/>
  <c r="G8146" i="1"/>
  <c r="G8150" i="1"/>
  <c r="G8154" i="1"/>
  <c r="G8158" i="1"/>
  <c r="G8162" i="1"/>
  <c r="G8166" i="1"/>
  <c r="G8170" i="1"/>
  <c r="G8174" i="1"/>
  <c r="G8178" i="1"/>
  <c r="G8182" i="1"/>
  <c r="G8186" i="1"/>
  <c r="G8190" i="1"/>
  <c r="G8194" i="1"/>
  <c r="G8198" i="1"/>
  <c r="G8202" i="1"/>
  <c r="G8206" i="1"/>
  <c r="G8210" i="1"/>
  <c r="G8214" i="1"/>
  <c r="G8218" i="1"/>
  <c r="G8222" i="1"/>
  <c r="G8226" i="1"/>
  <c r="G8230" i="1"/>
  <c r="G8234" i="1"/>
  <c r="G8238" i="1"/>
  <c r="G8242" i="1"/>
  <c r="G8246" i="1"/>
  <c r="G8250" i="1"/>
  <c r="G8254" i="1"/>
  <c r="G8258" i="1"/>
  <c r="G8262" i="1"/>
  <c r="G8266" i="1"/>
  <c r="G8270" i="1"/>
  <c r="G8274" i="1"/>
  <c r="G8278" i="1"/>
  <c r="G8282" i="1"/>
  <c r="G8286" i="1"/>
  <c r="G8290" i="1"/>
  <c r="G8294" i="1"/>
  <c r="G8298" i="1"/>
  <c r="G8302" i="1"/>
  <c r="G8306" i="1"/>
  <c r="G8310" i="1"/>
  <c r="G8314" i="1"/>
  <c r="G8318" i="1"/>
  <c r="G8322" i="1"/>
  <c r="G8326" i="1"/>
  <c r="G8330" i="1"/>
  <c r="G8334" i="1"/>
  <c r="G8338" i="1"/>
  <c r="G8342" i="1"/>
  <c r="G8346" i="1"/>
  <c r="G8350" i="1"/>
  <c r="G8354" i="1"/>
  <c r="G8358" i="1"/>
  <c r="G8362" i="1"/>
  <c r="G8366" i="1"/>
  <c r="G8370" i="1"/>
  <c r="G8374" i="1"/>
  <c r="G8378" i="1"/>
  <c r="G8382" i="1"/>
  <c r="G8386" i="1"/>
  <c r="G8390" i="1"/>
  <c r="G8394" i="1"/>
  <c r="G8398" i="1"/>
  <c r="G8402" i="1"/>
  <c r="G8406" i="1"/>
  <c r="G8410" i="1"/>
  <c r="G8414" i="1"/>
  <c r="G8418" i="1"/>
  <c r="G8422" i="1"/>
  <c r="G8426" i="1"/>
  <c r="G8430" i="1"/>
  <c r="G8434" i="1"/>
  <c r="G8438" i="1"/>
  <c r="G8442" i="1"/>
  <c r="G8446" i="1"/>
  <c r="G8450" i="1"/>
  <c r="G8454" i="1"/>
  <c r="G8458" i="1"/>
  <c r="G8462" i="1"/>
  <c r="G8466" i="1"/>
  <c r="G8470" i="1"/>
  <c r="G8474" i="1"/>
  <c r="G8478" i="1"/>
  <c r="G8482" i="1"/>
  <c r="G8486" i="1"/>
  <c r="G8490" i="1"/>
  <c r="G8494" i="1"/>
  <c r="G8498" i="1"/>
  <c r="G8502" i="1"/>
  <c r="G8506" i="1"/>
  <c r="G8510" i="1"/>
  <c r="G8514" i="1"/>
  <c r="G8518" i="1"/>
  <c r="G8522" i="1"/>
  <c r="G8526" i="1"/>
  <c r="G8530" i="1"/>
  <c r="G8534" i="1"/>
  <c r="G8538" i="1"/>
  <c r="G8542" i="1"/>
  <c r="G8546" i="1"/>
  <c r="G8550" i="1"/>
  <c r="G8554" i="1"/>
  <c r="G8558" i="1"/>
  <c r="G8562" i="1"/>
  <c r="G8566" i="1"/>
  <c r="G8570" i="1"/>
  <c r="G8574" i="1"/>
  <c r="G8578" i="1"/>
  <c r="G8582" i="1"/>
  <c r="G8586" i="1"/>
  <c r="G8590" i="1"/>
  <c r="G8594" i="1"/>
  <c r="G8598" i="1"/>
  <c r="G8602" i="1"/>
  <c r="G8606" i="1"/>
  <c r="G8610" i="1"/>
  <c r="G8614" i="1"/>
  <c r="G8618" i="1"/>
  <c r="G8622" i="1"/>
  <c r="G8626" i="1"/>
  <c r="G8630" i="1"/>
  <c r="G8634" i="1"/>
  <c r="G8638" i="1"/>
  <c r="G8642" i="1"/>
  <c r="G8646" i="1"/>
  <c r="G8650" i="1"/>
  <c r="G8654" i="1"/>
  <c r="G8658" i="1"/>
  <c r="G8662" i="1"/>
  <c r="G8666" i="1"/>
  <c r="G8670" i="1"/>
  <c r="G8674" i="1"/>
  <c r="G8678" i="1"/>
  <c r="G8682" i="1"/>
  <c r="G8686" i="1"/>
  <c r="G8690" i="1"/>
  <c r="G8694" i="1"/>
  <c r="G8698" i="1"/>
  <c r="G8702" i="1"/>
  <c r="G8706" i="1"/>
  <c r="G8710" i="1"/>
  <c r="G8714" i="1"/>
  <c r="G8718" i="1"/>
  <c r="G8722" i="1"/>
  <c r="G8726" i="1"/>
  <c r="G8730" i="1"/>
  <c r="G8734" i="1"/>
  <c r="G8738" i="1"/>
  <c r="G8742" i="1"/>
  <c r="G8746" i="1"/>
  <c r="G8750" i="1"/>
  <c r="G8754" i="1"/>
  <c r="G8758" i="1"/>
  <c r="G8762" i="1"/>
  <c r="G8766" i="1"/>
  <c r="G8770" i="1"/>
  <c r="G8774" i="1"/>
  <c r="G8778" i="1"/>
  <c r="G8782" i="1"/>
  <c r="G8786" i="1"/>
  <c r="G8790" i="1"/>
  <c r="G8794" i="1"/>
  <c r="G8798" i="1"/>
  <c r="G8802" i="1"/>
  <c r="G8806" i="1"/>
  <c r="G8810" i="1"/>
  <c r="G8814" i="1"/>
  <c r="G8818" i="1"/>
  <c r="G8822" i="1"/>
  <c r="G8826" i="1"/>
  <c r="G8830" i="1"/>
  <c r="G8834" i="1"/>
  <c r="G8838" i="1"/>
  <c r="G8842" i="1"/>
  <c r="G8846" i="1"/>
  <c r="G8850" i="1"/>
  <c r="G8854" i="1"/>
  <c r="G8858" i="1"/>
  <c r="G8862" i="1"/>
  <c r="G8866" i="1"/>
  <c r="G8870" i="1"/>
  <c r="G8874" i="1"/>
  <c r="G8878" i="1"/>
  <c r="G8882" i="1"/>
  <c r="G8886" i="1"/>
  <c r="G8890" i="1"/>
  <c r="G8894" i="1"/>
  <c r="G8898" i="1"/>
  <c r="G8902" i="1"/>
  <c r="G8906" i="1"/>
  <c r="G8910" i="1"/>
  <c r="G8914" i="1"/>
  <c r="G8918" i="1"/>
  <c r="G8922" i="1"/>
  <c r="G8926" i="1"/>
  <c r="G8930" i="1"/>
  <c r="G8934" i="1"/>
  <c r="G8938" i="1"/>
  <c r="G8942" i="1"/>
  <c r="G8946" i="1"/>
  <c r="G8950" i="1"/>
  <c r="G8954" i="1"/>
  <c r="G8958" i="1"/>
  <c r="G8962" i="1"/>
  <c r="G8966" i="1"/>
  <c r="G8970" i="1"/>
  <c r="G8974" i="1"/>
  <c r="G8978" i="1"/>
  <c r="G8982" i="1"/>
  <c r="G8986" i="1"/>
  <c r="G8990" i="1"/>
  <c r="G8994" i="1"/>
  <c r="G8998" i="1"/>
  <c r="G7655" i="1"/>
  <c r="G7671" i="1"/>
  <c r="G7687" i="1"/>
  <c r="G7703" i="1"/>
  <c r="G7719" i="1"/>
  <c r="G7735" i="1"/>
  <c r="G7751" i="1"/>
  <c r="G7767" i="1"/>
  <c r="G7783" i="1"/>
  <c r="G7799" i="1"/>
  <c r="G7815" i="1"/>
  <c r="G7831" i="1"/>
  <c r="G7847" i="1"/>
  <c r="G7863" i="1"/>
  <c r="G7879" i="1"/>
  <c r="G7895" i="1"/>
  <c r="G7911" i="1"/>
  <c r="G7927" i="1"/>
  <c r="G7943" i="1"/>
  <c r="G7959" i="1"/>
  <c r="G7975" i="1"/>
  <c r="G7991" i="1"/>
  <c r="G8007" i="1"/>
  <c r="G8023" i="1"/>
  <c r="G8039" i="1"/>
  <c r="G8055" i="1"/>
  <c r="G8071" i="1"/>
  <c r="G8087" i="1"/>
  <c r="G8103" i="1"/>
  <c r="G8119" i="1"/>
  <c r="G8135" i="1"/>
  <c r="G8151" i="1"/>
  <c r="G8167" i="1"/>
  <c r="G8183" i="1"/>
  <c r="G8199" i="1"/>
  <c r="G8215" i="1"/>
  <c r="G8231" i="1"/>
  <c r="G8247" i="1"/>
  <c r="G8263" i="1"/>
  <c r="G8279" i="1"/>
  <c r="G8295" i="1"/>
  <c r="G8311" i="1"/>
  <c r="G8327" i="1"/>
  <c r="G8343" i="1"/>
  <c r="G8359" i="1"/>
  <c r="G8375" i="1"/>
  <c r="G8391" i="1"/>
  <c r="G8407" i="1"/>
  <c r="G8423" i="1"/>
  <c r="G8439" i="1"/>
  <c r="G8455" i="1"/>
  <c r="G8471" i="1"/>
  <c r="G8487" i="1"/>
  <c r="G8503" i="1"/>
  <c r="G8519" i="1"/>
  <c r="G8535" i="1"/>
  <c r="G8543" i="1"/>
  <c r="G8551" i="1"/>
  <c r="G8559" i="1"/>
  <c r="G8567" i="1"/>
  <c r="G8575" i="1"/>
  <c r="G8583" i="1"/>
  <c r="G8591" i="1"/>
  <c r="G8599" i="1"/>
  <c r="G8607" i="1"/>
  <c r="G8615" i="1"/>
  <c r="G8623" i="1"/>
  <c r="G8631" i="1"/>
  <c r="G8639" i="1"/>
  <c r="G8647" i="1"/>
  <c r="G8655" i="1"/>
  <c r="G8663" i="1"/>
  <c r="G8671" i="1"/>
  <c r="G8679" i="1"/>
  <c r="G8687" i="1"/>
  <c r="G8695" i="1"/>
  <c r="G8703" i="1"/>
  <c r="G8711" i="1"/>
  <c r="G8719" i="1"/>
  <c r="G8727" i="1"/>
  <c r="G8735" i="1"/>
  <c r="G8743" i="1"/>
  <c r="G8751" i="1"/>
  <c r="G8759" i="1"/>
  <c r="G8767" i="1"/>
  <c r="G8775" i="1"/>
  <c r="G8783" i="1"/>
  <c r="G8791" i="1"/>
  <c r="G8799" i="1"/>
  <c r="G8807" i="1"/>
  <c r="G8815" i="1"/>
  <c r="G8823" i="1"/>
  <c r="G8831" i="1"/>
  <c r="G8839" i="1"/>
  <c r="G8847" i="1"/>
  <c r="G8855" i="1"/>
  <c r="G8863" i="1"/>
  <c r="G8871" i="1"/>
  <c r="G8879" i="1"/>
  <c r="G8887" i="1"/>
  <c r="G8895" i="1"/>
  <c r="G8903" i="1"/>
  <c r="G8911" i="1"/>
  <c r="G8919" i="1"/>
  <c r="G8927" i="1"/>
  <c r="G8935" i="1"/>
  <c r="G8943" i="1"/>
  <c r="G8951" i="1"/>
  <c r="G8959" i="1"/>
  <c r="G8967" i="1"/>
  <c r="G8975" i="1"/>
  <c r="G8983" i="1"/>
  <c r="G8991" i="1"/>
  <c r="G8999" i="1"/>
  <c r="G7659" i="1"/>
  <c r="G7675" i="1"/>
  <c r="G7691" i="1"/>
  <c r="G7707" i="1"/>
  <c r="G7723" i="1"/>
  <c r="G7739" i="1"/>
  <c r="G7755" i="1"/>
  <c r="G7771" i="1"/>
  <c r="G7787" i="1"/>
  <c r="G7803" i="1"/>
  <c r="G7819" i="1"/>
  <c r="G7835" i="1"/>
  <c r="G7851" i="1"/>
  <c r="G7867" i="1"/>
  <c r="G7883" i="1"/>
  <c r="G7899" i="1"/>
  <c r="G7915" i="1"/>
  <c r="G7931" i="1"/>
  <c r="G7947" i="1"/>
  <c r="G7963" i="1"/>
  <c r="G7979" i="1"/>
  <c r="G7995" i="1"/>
  <c r="G8011" i="1"/>
  <c r="G8027" i="1"/>
  <c r="G8043" i="1"/>
  <c r="G8059" i="1"/>
  <c r="G8075" i="1"/>
  <c r="G8091" i="1"/>
  <c r="G8107" i="1"/>
  <c r="G8123" i="1"/>
  <c r="G8139" i="1"/>
  <c r="G8155" i="1"/>
  <c r="G8171" i="1"/>
  <c r="G8187" i="1"/>
  <c r="G8203" i="1"/>
  <c r="G8219" i="1"/>
  <c r="G8235" i="1"/>
  <c r="G8251" i="1"/>
  <c r="G8267" i="1"/>
  <c r="G8283" i="1"/>
  <c r="G8299" i="1"/>
  <c r="G8315" i="1"/>
  <c r="G8331" i="1"/>
  <c r="G8347" i="1"/>
  <c r="G8363" i="1"/>
  <c r="G8379" i="1"/>
  <c r="G8395" i="1"/>
  <c r="G8411" i="1"/>
  <c r="G8427" i="1"/>
  <c r="G8443" i="1"/>
  <c r="G8459" i="1"/>
  <c r="G8475" i="1"/>
  <c r="G8491" i="1"/>
  <c r="G8507" i="1"/>
  <c r="G8523" i="1"/>
  <c r="G8536" i="1"/>
  <c r="G8544" i="1"/>
  <c r="G8552" i="1"/>
  <c r="G8560" i="1"/>
  <c r="G8568" i="1"/>
  <c r="G8576" i="1"/>
  <c r="G8584" i="1"/>
  <c r="G8592" i="1"/>
  <c r="G8600" i="1"/>
  <c r="G8608" i="1"/>
  <c r="G8616" i="1"/>
  <c r="G8624" i="1"/>
  <c r="G8632" i="1"/>
  <c r="G8640" i="1"/>
  <c r="G8648" i="1"/>
  <c r="G8656" i="1"/>
  <c r="G8664" i="1"/>
  <c r="G8672" i="1"/>
  <c r="G8680" i="1"/>
  <c r="G8688" i="1"/>
  <c r="G8696" i="1"/>
  <c r="G8704" i="1"/>
  <c r="G8712" i="1"/>
  <c r="G8720" i="1"/>
  <c r="G8728" i="1"/>
  <c r="G8736" i="1"/>
  <c r="G8744" i="1"/>
  <c r="G8752" i="1"/>
  <c r="G8760" i="1"/>
  <c r="G8768" i="1"/>
  <c r="G8776" i="1"/>
  <c r="G8784" i="1"/>
  <c r="G8792" i="1"/>
  <c r="G8800" i="1"/>
  <c r="G8808" i="1"/>
  <c r="G8816" i="1"/>
  <c r="G8824" i="1"/>
  <c r="G8832" i="1"/>
  <c r="G8840" i="1"/>
  <c r="G8848" i="1"/>
  <c r="G8856" i="1"/>
  <c r="G8864" i="1"/>
  <c r="G8872" i="1"/>
  <c r="G8880" i="1"/>
  <c r="G8888" i="1"/>
  <c r="G8896" i="1"/>
  <c r="G8904" i="1"/>
  <c r="G8912" i="1"/>
  <c r="G8920" i="1"/>
  <c r="G8928" i="1"/>
  <c r="G8936" i="1"/>
  <c r="G8944" i="1"/>
  <c r="G8952" i="1"/>
  <c r="G8960" i="1"/>
  <c r="G8968" i="1"/>
  <c r="G8976" i="1"/>
  <c r="G8984" i="1"/>
  <c r="G8992" i="1"/>
  <c r="G9000" i="1"/>
  <c r="G7647" i="1"/>
  <c r="G7679" i="1"/>
  <c r="G7711" i="1"/>
  <c r="G7743" i="1"/>
  <c r="G7775" i="1"/>
  <c r="G7807" i="1"/>
  <c r="G7839" i="1"/>
  <c r="G7871" i="1"/>
  <c r="G7903" i="1"/>
  <c r="G7935" i="1"/>
  <c r="G7967" i="1"/>
  <c r="G7999" i="1"/>
  <c r="G8031" i="1"/>
  <c r="G8063" i="1"/>
  <c r="G8095" i="1"/>
  <c r="G8127" i="1"/>
  <c r="G8159" i="1"/>
  <c r="G8191" i="1"/>
  <c r="G8223" i="1"/>
  <c r="G8255" i="1"/>
  <c r="G8287" i="1"/>
  <c r="G8319" i="1"/>
  <c r="G8351" i="1"/>
  <c r="G8383" i="1"/>
  <c r="G8415" i="1"/>
  <c r="G8447" i="1"/>
  <c r="G8479" i="1"/>
  <c r="G8511" i="1"/>
  <c r="G8539" i="1"/>
  <c r="G8555" i="1"/>
  <c r="G8571" i="1"/>
  <c r="G8587" i="1"/>
  <c r="G8603" i="1"/>
  <c r="G8619" i="1"/>
  <c r="G8635" i="1"/>
  <c r="G8651" i="1"/>
  <c r="G8667" i="1"/>
  <c r="G8683" i="1"/>
  <c r="G8699" i="1"/>
  <c r="G8715" i="1"/>
  <c r="G8731" i="1"/>
  <c r="G8747" i="1"/>
  <c r="G8763" i="1"/>
  <c r="G8779" i="1"/>
  <c r="G8795" i="1"/>
  <c r="G8811" i="1"/>
  <c r="G8827" i="1"/>
  <c r="G8843" i="1"/>
  <c r="G8859" i="1"/>
  <c r="G8875" i="1"/>
  <c r="G8891" i="1"/>
  <c r="G8907" i="1"/>
  <c r="G8923" i="1"/>
  <c r="G8939" i="1"/>
  <c r="G8955" i="1"/>
  <c r="G8971" i="1"/>
  <c r="G8987" i="1"/>
  <c r="G7715" i="1"/>
  <c r="G7747" i="1"/>
  <c r="G7779" i="1"/>
  <c r="G7811" i="1"/>
  <c r="G7843" i="1"/>
  <c r="G7875" i="1"/>
  <c r="G7907" i="1"/>
  <c r="G7939" i="1"/>
  <c r="G7971" i="1"/>
  <c r="G8003" i="1"/>
  <c r="G8035" i="1"/>
  <c r="G8099" i="1"/>
  <c r="G8131" i="1"/>
  <c r="G8163" i="1"/>
  <c r="G8227" i="1"/>
  <c r="G8291" i="1"/>
  <c r="G8387" i="1"/>
  <c r="G8451" i="1"/>
  <c r="G8515" i="1"/>
  <c r="G8556" i="1"/>
  <c r="G8588" i="1"/>
  <c r="G8620" i="1"/>
  <c r="G8652" i="1"/>
  <c r="G8684" i="1"/>
  <c r="G8716" i="1"/>
  <c r="G8748" i="1"/>
  <c r="G8780" i="1"/>
  <c r="G8812" i="1"/>
  <c r="G8844" i="1"/>
  <c r="G8876" i="1"/>
  <c r="G8908" i="1"/>
  <c r="G8940" i="1"/>
  <c r="G8972" i="1"/>
  <c r="G7663" i="1"/>
  <c r="G7695" i="1"/>
  <c r="G7727" i="1"/>
  <c r="G7759" i="1"/>
  <c r="G7791" i="1"/>
  <c r="G7823" i="1"/>
  <c r="G7855" i="1"/>
  <c r="G7887" i="1"/>
  <c r="G7919" i="1"/>
  <c r="G7951" i="1"/>
  <c r="G7983" i="1"/>
  <c r="G8015" i="1"/>
  <c r="G8047" i="1"/>
  <c r="G8079" i="1"/>
  <c r="G8111" i="1"/>
  <c r="G8143" i="1"/>
  <c r="G8175" i="1"/>
  <c r="G8207" i="1"/>
  <c r="G8239" i="1"/>
  <c r="G8271" i="1"/>
  <c r="G8303" i="1"/>
  <c r="G8335" i="1"/>
  <c r="G8367" i="1"/>
  <c r="G8399" i="1"/>
  <c r="G8431" i="1"/>
  <c r="G8463" i="1"/>
  <c r="G8495" i="1"/>
  <c r="G8527" i="1"/>
  <c r="G8547" i="1"/>
  <c r="G8563" i="1"/>
  <c r="G8579" i="1"/>
  <c r="G8595" i="1"/>
  <c r="G8611" i="1"/>
  <c r="G8627" i="1"/>
  <c r="G8643" i="1"/>
  <c r="G8659" i="1"/>
  <c r="G8675" i="1"/>
  <c r="G8691" i="1"/>
  <c r="G8707" i="1"/>
  <c r="G8723" i="1"/>
  <c r="G8739" i="1"/>
  <c r="G8755" i="1"/>
  <c r="G8771" i="1"/>
  <c r="G8787" i="1"/>
  <c r="G8803" i="1"/>
  <c r="G8819" i="1"/>
  <c r="G8835" i="1"/>
  <c r="G8851" i="1"/>
  <c r="G8867" i="1"/>
  <c r="G8883" i="1"/>
  <c r="G8899" i="1"/>
  <c r="G8915" i="1"/>
  <c r="G8931" i="1"/>
  <c r="G8947" i="1"/>
  <c r="G8963" i="1"/>
  <c r="G8979" i="1"/>
  <c r="G8995" i="1"/>
  <c r="G7651" i="1"/>
  <c r="G8067" i="1"/>
  <c r="G8195" i="1"/>
  <c r="G8259" i="1"/>
  <c r="G8323" i="1"/>
  <c r="G8355" i="1"/>
  <c r="G8419" i="1"/>
  <c r="G8483" i="1"/>
  <c r="G8540" i="1"/>
  <c r="G8572" i="1"/>
  <c r="G8604" i="1"/>
  <c r="G8636" i="1"/>
  <c r="G8668" i="1"/>
  <c r="G8700" i="1"/>
  <c r="G8732" i="1"/>
  <c r="G8764" i="1"/>
  <c r="G8796" i="1"/>
  <c r="G8828" i="1"/>
  <c r="G8860" i="1"/>
  <c r="G8892" i="1"/>
  <c r="G8924" i="1"/>
  <c r="G8956" i="1"/>
  <c r="G8988" i="1"/>
  <c r="G7667" i="1"/>
  <c r="G7699" i="1"/>
  <c r="G7731" i="1"/>
  <c r="G7763" i="1"/>
  <c r="G7795" i="1"/>
  <c r="G7827" i="1"/>
  <c r="G7859" i="1"/>
  <c r="G7891" i="1"/>
  <c r="G7923" i="1"/>
  <c r="G7955" i="1"/>
  <c r="G7987" i="1"/>
  <c r="G8019" i="1"/>
  <c r="G8051" i="1"/>
  <c r="G8083" i="1"/>
  <c r="G8115" i="1"/>
  <c r="G8147" i="1"/>
  <c r="G8179" i="1"/>
  <c r="G8211" i="1"/>
  <c r="G8243" i="1"/>
  <c r="G8275" i="1"/>
  <c r="G8307" i="1"/>
  <c r="G8339" i="1"/>
  <c r="G8371" i="1"/>
  <c r="G8403" i="1"/>
  <c r="G8435" i="1"/>
  <c r="G8467" i="1"/>
  <c r="G8499" i="1"/>
  <c r="G8531" i="1"/>
  <c r="G8548" i="1"/>
  <c r="G8564" i="1"/>
  <c r="G8580" i="1"/>
  <c r="G8596" i="1"/>
  <c r="G8612" i="1"/>
  <c r="G8628" i="1"/>
  <c r="G8644" i="1"/>
  <c r="G8660" i="1"/>
  <c r="G8676" i="1"/>
  <c r="G8692" i="1"/>
  <c r="G8708" i="1"/>
  <c r="G8724" i="1"/>
  <c r="G8740" i="1"/>
  <c r="G8756" i="1"/>
  <c r="G8772" i="1"/>
  <c r="G8788" i="1"/>
  <c r="G8804" i="1"/>
  <c r="G8820" i="1"/>
  <c r="G8836" i="1"/>
  <c r="G8852" i="1"/>
  <c r="G8868" i="1"/>
  <c r="G8884" i="1"/>
  <c r="G8900" i="1"/>
  <c r="G8916" i="1"/>
  <c r="G8932" i="1"/>
  <c r="G8948" i="1"/>
  <c r="G8964" i="1"/>
  <c r="G8980" i="1"/>
  <c r="G8996" i="1"/>
  <c r="G7683" i="1"/>
  <c r="H3" i="1"/>
  <c r="H7" i="1"/>
  <c r="H11" i="1"/>
  <c r="H15" i="1"/>
  <c r="H19" i="1"/>
  <c r="H23" i="1"/>
  <c r="H27" i="1"/>
  <c r="H31" i="1"/>
  <c r="H35" i="1"/>
  <c r="H39" i="1"/>
  <c r="H43" i="1"/>
  <c r="H47" i="1"/>
  <c r="H51" i="1"/>
  <c r="H55" i="1"/>
  <c r="H59" i="1"/>
  <c r="H63" i="1"/>
  <c r="H67" i="1"/>
  <c r="H71" i="1"/>
  <c r="H75" i="1"/>
  <c r="H79" i="1"/>
  <c r="H83" i="1"/>
  <c r="H87" i="1"/>
  <c r="H91" i="1"/>
  <c r="H95" i="1"/>
  <c r="H99" i="1"/>
  <c r="H103" i="1"/>
  <c r="H107" i="1"/>
  <c r="H111" i="1"/>
  <c r="H115" i="1"/>
  <c r="H119" i="1"/>
  <c r="H123" i="1"/>
  <c r="H127" i="1"/>
  <c r="H131" i="1"/>
  <c r="H135" i="1"/>
  <c r="H139" i="1"/>
  <c r="H143" i="1"/>
  <c r="H147" i="1"/>
  <c r="H151" i="1"/>
  <c r="H155" i="1"/>
  <c r="H159" i="1"/>
  <c r="H163" i="1"/>
  <c r="H167" i="1"/>
  <c r="H171" i="1"/>
  <c r="H175" i="1"/>
  <c r="H179" i="1"/>
  <c r="H183" i="1"/>
  <c r="H187" i="1"/>
  <c r="H191" i="1"/>
  <c r="H195" i="1"/>
  <c r="H199" i="1"/>
  <c r="H203" i="1"/>
  <c r="H207" i="1"/>
  <c r="H211" i="1"/>
  <c r="H215" i="1"/>
  <c r="H219" i="1"/>
  <c r="H223" i="1"/>
  <c r="H227" i="1"/>
  <c r="H231" i="1"/>
  <c r="H235" i="1"/>
  <c r="H239" i="1"/>
  <c r="H243" i="1"/>
  <c r="H247" i="1"/>
  <c r="H251" i="1"/>
  <c r="H255" i="1"/>
  <c r="H259" i="1"/>
  <c r="H263" i="1"/>
  <c r="H267" i="1"/>
  <c r="H271" i="1"/>
  <c r="H275" i="1"/>
  <c r="H279" i="1"/>
  <c r="H283" i="1"/>
  <c r="H287" i="1"/>
  <c r="H291" i="1"/>
  <c r="H295" i="1"/>
  <c r="H299" i="1"/>
  <c r="H303" i="1"/>
  <c r="H307" i="1"/>
  <c r="H311" i="1"/>
  <c r="H315" i="1"/>
  <c r="H319" i="1"/>
  <c r="H323" i="1"/>
  <c r="H327" i="1"/>
  <c r="H331" i="1"/>
  <c r="H335" i="1"/>
  <c r="H339" i="1"/>
  <c r="H343" i="1"/>
  <c r="H347" i="1"/>
  <c r="H351" i="1"/>
  <c r="H355" i="1"/>
  <c r="H359" i="1"/>
  <c r="H363" i="1"/>
  <c r="H367" i="1"/>
  <c r="H371" i="1"/>
  <c r="H375" i="1"/>
  <c r="H379" i="1"/>
  <c r="H383" i="1"/>
  <c r="H387" i="1"/>
  <c r="H391" i="1"/>
  <c r="H395" i="1"/>
  <c r="H399" i="1"/>
  <c r="H403" i="1"/>
  <c r="H407" i="1"/>
  <c r="H411" i="1"/>
  <c r="H415" i="1"/>
  <c r="H419" i="1"/>
  <c r="H423" i="1"/>
  <c r="H427" i="1"/>
  <c r="H431" i="1"/>
  <c r="H435" i="1"/>
  <c r="H439" i="1"/>
  <c r="H443" i="1"/>
  <c r="H447" i="1"/>
  <c r="H451" i="1"/>
  <c r="H455" i="1"/>
  <c r="H459" i="1"/>
  <c r="H463" i="1"/>
  <c r="H467" i="1"/>
  <c r="H471" i="1"/>
  <c r="H475" i="1"/>
  <c r="H479" i="1"/>
  <c r="H483" i="1"/>
  <c r="H487" i="1"/>
  <c r="H491" i="1"/>
  <c r="H495" i="1"/>
  <c r="H499" i="1"/>
  <c r="H503" i="1"/>
  <c r="H507" i="1"/>
  <c r="H511" i="1"/>
  <c r="H515" i="1"/>
  <c r="H519" i="1"/>
  <c r="H523" i="1"/>
  <c r="H527" i="1"/>
  <c r="H531" i="1"/>
  <c r="H535" i="1"/>
  <c r="H539" i="1"/>
  <c r="H543" i="1"/>
  <c r="H547" i="1"/>
  <c r="H551" i="1"/>
  <c r="H555" i="1"/>
  <c r="H559" i="1"/>
  <c r="H563" i="1"/>
  <c r="H567" i="1"/>
  <c r="H571" i="1"/>
  <c r="H575" i="1"/>
  <c r="H579" i="1"/>
  <c r="H583" i="1"/>
  <c r="H587" i="1"/>
  <c r="H591" i="1"/>
  <c r="H595" i="1"/>
  <c r="H599" i="1"/>
  <c r="H603" i="1"/>
  <c r="H607" i="1"/>
  <c r="H611" i="1"/>
  <c r="H615" i="1"/>
  <c r="H619" i="1"/>
  <c r="H623" i="1"/>
  <c r="H627" i="1"/>
  <c r="H631" i="1"/>
  <c r="H635" i="1"/>
  <c r="H639" i="1"/>
  <c r="H643" i="1"/>
  <c r="H647" i="1"/>
  <c r="H651" i="1"/>
  <c r="H655" i="1"/>
  <c r="H659" i="1"/>
  <c r="H663" i="1"/>
  <c r="H667" i="1"/>
  <c r="H671" i="1"/>
  <c r="H675" i="1"/>
  <c r="H679" i="1"/>
  <c r="H683" i="1"/>
  <c r="H687" i="1"/>
  <c r="H691" i="1"/>
  <c r="H695" i="1"/>
  <c r="H699" i="1"/>
  <c r="H703" i="1"/>
  <c r="H707" i="1"/>
  <c r="H711" i="1"/>
  <c r="H715" i="1"/>
  <c r="H719" i="1"/>
  <c r="H723" i="1"/>
  <c r="H727" i="1"/>
  <c r="H731" i="1"/>
  <c r="H735" i="1"/>
  <c r="H739" i="1"/>
  <c r="H743" i="1"/>
  <c r="H747" i="1"/>
  <c r="H751" i="1"/>
  <c r="H755" i="1"/>
  <c r="H759" i="1"/>
  <c r="H763" i="1"/>
  <c r="H767" i="1"/>
  <c r="H771" i="1"/>
  <c r="H775" i="1"/>
  <c r="H779" i="1"/>
  <c r="H783" i="1"/>
  <c r="H787" i="1"/>
  <c r="H791" i="1"/>
  <c r="H795" i="1"/>
  <c r="H799" i="1"/>
  <c r="H803" i="1"/>
  <c r="H807" i="1"/>
  <c r="H811" i="1"/>
  <c r="H815" i="1"/>
  <c r="H819" i="1"/>
  <c r="H823" i="1"/>
  <c r="H827" i="1"/>
  <c r="H831" i="1"/>
  <c r="H835" i="1"/>
  <c r="H839" i="1"/>
  <c r="H843" i="1"/>
  <c r="H847" i="1"/>
  <c r="H851" i="1"/>
  <c r="H855" i="1"/>
  <c r="H859" i="1"/>
  <c r="H863" i="1"/>
  <c r="H867" i="1"/>
  <c r="H871" i="1"/>
  <c r="H875" i="1"/>
  <c r="H879" i="1"/>
  <c r="H883" i="1"/>
  <c r="H887" i="1"/>
  <c r="H891" i="1"/>
  <c r="H895" i="1"/>
  <c r="H899" i="1"/>
  <c r="H903" i="1"/>
  <c r="H907" i="1"/>
  <c r="H911" i="1"/>
  <c r="H915" i="1"/>
  <c r="H919" i="1"/>
  <c r="H923" i="1"/>
  <c r="H927" i="1"/>
  <c r="H931" i="1"/>
  <c r="H935" i="1"/>
  <c r="H939" i="1"/>
  <c r="H943" i="1"/>
  <c r="H947" i="1"/>
  <c r="H951" i="1"/>
  <c r="H955" i="1"/>
  <c r="H959" i="1"/>
  <c r="H963" i="1"/>
  <c r="H967" i="1"/>
  <c r="H971" i="1"/>
  <c r="H975" i="1"/>
  <c r="H979" i="1"/>
  <c r="H983" i="1"/>
  <c r="H987" i="1"/>
  <c r="H991" i="1"/>
  <c r="H995" i="1"/>
  <c r="H999" i="1"/>
  <c r="H1003" i="1"/>
  <c r="H1007" i="1"/>
  <c r="H1011" i="1"/>
  <c r="H1015" i="1"/>
  <c r="H1019" i="1"/>
  <c r="H1023" i="1"/>
  <c r="H1027" i="1"/>
  <c r="H1031" i="1"/>
  <c r="H1035" i="1"/>
  <c r="H1039" i="1"/>
  <c r="H1043" i="1"/>
  <c r="H1047" i="1"/>
  <c r="H1051" i="1"/>
  <c r="H1055" i="1"/>
  <c r="H1059" i="1"/>
  <c r="H1063" i="1"/>
  <c r="H1067" i="1"/>
  <c r="H1071" i="1"/>
  <c r="H1075" i="1"/>
  <c r="H1079" i="1"/>
  <c r="H1083" i="1"/>
  <c r="H1087" i="1"/>
  <c r="H1091" i="1"/>
  <c r="H1095" i="1"/>
  <c r="H1099" i="1"/>
  <c r="H1103" i="1"/>
  <c r="H1107" i="1"/>
  <c r="H1111" i="1"/>
  <c r="H1115" i="1"/>
  <c r="H1119" i="1"/>
  <c r="H1123" i="1"/>
  <c r="H1127" i="1"/>
  <c r="H1131" i="1"/>
  <c r="H1135" i="1"/>
  <c r="H1139" i="1"/>
  <c r="H1143" i="1"/>
  <c r="H1147" i="1"/>
  <c r="H1151" i="1"/>
  <c r="H1155" i="1"/>
  <c r="H1159" i="1"/>
  <c r="H1163" i="1"/>
  <c r="H1167" i="1"/>
  <c r="H1171" i="1"/>
  <c r="H1175" i="1"/>
  <c r="H1179" i="1"/>
  <c r="H1183" i="1"/>
  <c r="H1187" i="1"/>
  <c r="H1191" i="1"/>
  <c r="H1195" i="1"/>
  <c r="H1199" i="1"/>
  <c r="H1203" i="1"/>
  <c r="H1207" i="1"/>
  <c r="H1211" i="1"/>
  <c r="H1215" i="1"/>
  <c r="H1219" i="1"/>
  <c r="H1223" i="1"/>
  <c r="H1227" i="1"/>
  <c r="H1231" i="1"/>
  <c r="H1235" i="1"/>
  <c r="H1239" i="1"/>
  <c r="H1243" i="1"/>
  <c r="H1247" i="1"/>
  <c r="H1251" i="1"/>
  <c r="H1255" i="1"/>
  <c r="H1259" i="1"/>
  <c r="H1263" i="1"/>
  <c r="H1267" i="1"/>
  <c r="H1271" i="1"/>
  <c r="H1275" i="1"/>
  <c r="H1279" i="1"/>
  <c r="H1283" i="1"/>
  <c r="H1287" i="1"/>
  <c r="H1291" i="1"/>
  <c r="H1295" i="1"/>
  <c r="H1299" i="1"/>
  <c r="H1303" i="1"/>
  <c r="H1307" i="1"/>
  <c r="H1311" i="1"/>
  <c r="H1315" i="1"/>
  <c r="H1319" i="1"/>
  <c r="H1323" i="1"/>
  <c r="H1327" i="1"/>
  <c r="H1331" i="1"/>
  <c r="H1335" i="1"/>
  <c r="H1339" i="1"/>
  <c r="H1343" i="1"/>
  <c r="H1347" i="1"/>
  <c r="H1351" i="1"/>
  <c r="H1355" i="1"/>
  <c r="H1359" i="1"/>
  <c r="H1363" i="1"/>
  <c r="H1367" i="1"/>
  <c r="H1371" i="1"/>
  <c r="H1375" i="1"/>
  <c r="H1379" i="1"/>
  <c r="H1383" i="1"/>
  <c r="H1387" i="1"/>
  <c r="H1391" i="1"/>
  <c r="H1395" i="1"/>
  <c r="H1399" i="1"/>
  <c r="H1403" i="1"/>
  <c r="H1407" i="1"/>
  <c r="H1411" i="1"/>
  <c r="H1415" i="1"/>
  <c r="H1419" i="1"/>
  <c r="H1423" i="1"/>
  <c r="H1427" i="1"/>
  <c r="H1431" i="1"/>
  <c r="H1435" i="1"/>
  <c r="H1439" i="1"/>
  <c r="H1443" i="1"/>
  <c r="H1447" i="1"/>
  <c r="H1451" i="1"/>
  <c r="H1455" i="1"/>
  <c r="H1459" i="1"/>
  <c r="H1463" i="1"/>
  <c r="H1467" i="1"/>
  <c r="H1471" i="1"/>
  <c r="H1475" i="1"/>
  <c r="H1479" i="1"/>
  <c r="H1483" i="1"/>
  <c r="H1487" i="1"/>
  <c r="H1491" i="1"/>
  <c r="H1495" i="1"/>
  <c r="H1499" i="1"/>
  <c r="H1503" i="1"/>
  <c r="H1507" i="1"/>
  <c r="H1511" i="1"/>
  <c r="H1515" i="1"/>
  <c r="H1519" i="1"/>
  <c r="H1523" i="1"/>
  <c r="H1527" i="1"/>
  <c r="H1531" i="1"/>
  <c r="H1535" i="1"/>
  <c r="H1539" i="1"/>
  <c r="H1543" i="1"/>
  <c r="H1547" i="1"/>
  <c r="H1551" i="1"/>
  <c r="H1555" i="1"/>
  <c r="H1559" i="1"/>
  <c r="H1563" i="1"/>
  <c r="H1567" i="1"/>
  <c r="H1571" i="1"/>
  <c r="H1575" i="1"/>
  <c r="H1579" i="1"/>
  <c r="H1583" i="1"/>
  <c r="H1587" i="1"/>
  <c r="H1591" i="1"/>
  <c r="H1595" i="1"/>
  <c r="H1599" i="1"/>
  <c r="H1603" i="1"/>
  <c r="H1607" i="1"/>
  <c r="H1611" i="1"/>
  <c r="H1615" i="1"/>
  <c r="H1619" i="1"/>
  <c r="H1623" i="1"/>
  <c r="H1627" i="1"/>
  <c r="H1631" i="1"/>
  <c r="H1635" i="1"/>
  <c r="H1639" i="1"/>
  <c r="H1643" i="1"/>
  <c r="H1647" i="1"/>
  <c r="H1651" i="1"/>
  <c r="H1655" i="1"/>
  <c r="H1659" i="1"/>
  <c r="H1663" i="1"/>
  <c r="H1667" i="1"/>
  <c r="H1671" i="1"/>
  <c r="H1675" i="1"/>
  <c r="H1679" i="1"/>
  <c r="H1683" i="1"/>
  <c r="H1687" i="1"/>
  <c r="H1691" i="1"/>
  <c r="H1695" i="1"/>
  <c r="H1699" i="1"/>
  <c r="H1703" i="1"/>
  <c r="H1707" i="1"/>
  <c r="H1711" i="1"/>
  <c r="H1715" i="1"/>
  <c r="H1719" i="1"/>
  <c r="H1723" i="1"/>
  <c r="H1727" i="1"/>
  <c r="H1731" i="1"/>
  <c r="H1735" i="1"/>
  <c r="H1739" i="1"/>
  <c r="H1743" i="1"/>
  <c r="H1747" i="1"/>
  <c r="H1751" i="1"/>
  <c r="H1755" i="1"/>
  <c r="H1759" i="1"/>
  <c r="H1763" i="1"/>
  <c r="H1767" i="1"/>
  <c r="H1771" i="1"/>
  <c r="H1775" i="1"/>
  <c r="H1779" i="1"/>
  <c r="H1783" i="1"/>
  <c r="H1787" i="1"/>
  <c r="H1791" i="1"/>
  <c r="H1795" i="1"/>
  <c r="H1799" i="1"/>
  <c r="H1803" i="1"/>
  <c r="H1807" i="1"/>
  <c r="H1811" i="1"/>
  <c r="H1815" i="1"/>
  <c r="H1819" i="1"/>
  <c r="H1823" i="1"/>
  <c r="H1827" i="1"/>
  <c r="H1831" i="1"/>
  <c r="H1835" i="1"/>
  <c r="H1839" i="1"/>
  <c r="H1843" i="1"/>
  <c r="H1847" i="1"/>
  <c r="H1851" i="1"/>
  <c r="H1855" i="1"/>
  <c r="H1859" i="1"/>
  <c r="H1863" i="1"/>
  <c r="H1867" i="1"/>
  <c r="H1871" i="1"/>
  <c r="H1875" i="1"/>
  <c r="H1879" i="1"/>
  <c r="H1883" i="1"/>
  <c r="H1887" i="1"/>
  <c r="H1891" i="1"/>
  <c r="H1895" i="1"/>
  <c r="H1899" i="1"/>
  <c r="H1903" i="1"/>
  <c r="H1907" i="1"/>
  <c r="H1911" i="1"/>
  <c r="H1915" i="1"/>
  <c r="H1919" i="1"/>
  <c r="H1923" i="1"/>
  <c r="H1927" i="1"/>
  <c r="H1931" i="1"/>
  <c r="H1935" i="1"/>
  <c r="H1939" i="1"/>
  <c r="H1943" i="1"/>
  <c r="H1947" i="1"/>
  <c r="H1951" i="1"/>
  <c r="H1955" i="1"/>
  <c r="H1959" i="1"/>
  <c r="H1963" i="1"/>
  <c r="H1967" i="1"/>
  <c r="H1971" i="1"/>
  <c r="H1975" i="1"/>
  <c r="H1979" i="1"/>
  <c r="H1983" i="1"/>
  <c r="H1987" i="1"/>
  <c r="H1991" i="1"/>
  <c r="H1995" i="1"/>
  <c r="H1999" i="1"/>
  <c r="H2003" i="1"/>
  <c r="H2007" i="1"/>
  <c r="H2011" i="1"/>
  <c r="H2015" i="1"/>
  <c r="H2019" i="1"/>
  <c r="H2023" i="1"/>
  <c r="H2027" i="1"/>
  <c r="H2031" i="1"/>
  <c r="H2035" i="1"/>
  <c r="H2039" i="1"/>
  <c r="H2043" i="1"/>
  <c r="H2047" i="1"/>
  <c r="H2051" i="1"/>
  <c r="H2055" i="1"/>
  <c r="H2059" i="1"/>
  <c r="H2063" i="1"/>
  <c r="H2067" i="1"/>
  <c r="H2071" i="1"/>
  <c r="H2075" i="1"/>
  <c r="H2079" i="1"/>
  <c r="H2083" i="1"/>
  <c r="H2087" i="1"/>
  <c r="H2091" i="1"/>
  <c r="H2095" i="1"/>
  <c r="H2099" i="1"/>
  <c r="H2103" i="1"/>
  <c r="H2107" i="1"/>
  <c r="H2111" i="1"/>
  <c r="H2115" i="1"/>
  <c r="H2119" i="1"/>
  <c r="H2123" i="1"/>
  <c r="H2127" i="1"/>
  <c r="H2131" i="1"/>
  <c r="H2135" i="1"/>
  <c r="H2139" i="1"/>
  <c r="H2143" i="1"/>
  <c r="H2147" i="1"/>
  <c r="H2151" i="1"/>
  <c r="H2155" i="1"/>
  <c r="H2159" i="1"/>
  <c r="H2163" i="1"/>
  <c r="H2167" i="1"/>
  <c r="H2171" i="1"/>
  <c r="H2175" i="1"/>
  <c r="H2179" i="1"/>
  <c r="H2183" i="1"/>
  <c r="H2187" i="1"/>
  <c r="H2191" i="1"/>
  <c r="H2195" i="1"/>
  <c r="H2199" i="1"/>
  <c r="H2203" i="1"/>
  <c r="H2207" i="1"/>
  <c r="H2211" i="1"/>
  <c r="H2215" i="1"/>
  <c r="H2219" i="1"/>
  <c r="H2223" i="1"/>
  <c r="H2227" i="1"/>
  <c r="H2231" i="1"/>
  <c r="H2235" i="1"/>
  <c r="H2239" i="1"/>
  <c r="H2243" i="1"/>
  <c r="H2247" i="1"/>
  <c r="H2251" i="1"/>
  <c r="H2255" i="1"/>
  <c r="H2259" i="1"/>
  <c r="H2263" i="1"/>
  <c r="H2267" i="1"/>
  <c r="H2271" i="1"/>
  <c r="H2275" i="1"/>
  <c r="H2279" i="1"/>
  <c r="H2283" i="1"/>
  <c r="H2287" i="1"/>
  <c r="H2291" i="1"/>
  <c r="H2295" i="1"/>
  <c r="H2299" i="1"/>
  <c r="H2303" i="1"/>
  <c r="H2307" i="1"/>
  <c r="H2311" i="1"/>
  <c r="H2315" i="1"/>
  <c r="H2319" i="1"/>
  <c r="H2323" i="1"/>
  <c r="H2327" i="1"/>
  <c r="H2331" i="1"/>
  <c r="H2335" i="1"/>
  <c r="H2339" i="1"/>
  <c r="H2343" i="1"/>
  <c r="H2347" i="1"/>
  <c r="H2351" i="1"/>
  <c r="H2355" i="1"/>
  <c r="H2359" i="1"/>
  <c r="H2363" i="1"/>
  <c r="H2367" i="1"/>
  <c r="H2371" i="1"/>
  <c r="H2375" i="1"/>
  <c r="H2379" i="1"/>
  <c r="H2383" i="1"/>
  <c r="H2387" i="1"/>
  <c r="H2391" i="1"/>
  <c r="H2395" i="1"/>
  <c r="H2399" i="1"/>
  <c r="H2403" i="1"/>
  <c r="H2407" i="1"/>
  <c r="H2411" i="1"/>
  <c r="H2415" i="1"/>
  <c r="H2419" i="1"/>
  <c r="H2423" i="1"/>
  <c r="H2427" i="1"/>
  <c r="H2431" i="1"/>
  <c r="H2435" i="1"/>
  <c r="H2439" i="1"/>
  <c r="H2443" i="1"/>
  <c r="H2447" i="1"/>
  <c r="H2451" i="1"/>
  <c r="H2455" i="1"/>
  <c r="H2459" i="1"/>
  <c r="H2463" i="1"/>
  <c r="H2467" i="1"/>
  <c r="H2471" i="1"/>
  <c r="H2475" i="1"/>
  <c r="H2479" i="1"/>
  <c r="H2483" i="1"/>
  <c r="H2487" i="1"/>
  <c r="H2491" i="1"/>
  <c r="H2495" i="1"/>
  <c r="H2499" i="1"/>
  <c r="H2503" i="1"/>
  <c r="H2507" i="1"/>
  <c r="H2511" i="1"/>
  <c r="H2515" i="1"/>
  <c r="H2519" i="1"/>
  <c r="H2523" i="1"/>
  <c r="H2527" i="1"/>
  <c r="H2531" i="1"/>
  <c r="H2535" i="1"/>
  <c r="H2539" i="1"/>
  <c r="H2543" i="1"/>
  <c r="H2547" i="1"/>
  <c r="H2551" i="1"/>
  <c r="H2555" i="1"/>
  <c r="H2559" i="1"/>
  <c r="H2563" i="1"/>
  <c r="H2567" i="1"/>
  <c r="H2571" i="1"/>
  <c r="H2575" i="1"/>
  <c r="H2579" i="1"/>
  <c r="H2583" i="1"/>
  <c r="H2587" i="1"/>
  <c r="H2591" i="1"/>
  <c r="H2595" i="1"/>
  <c r="H2599" i="1"/>
  <c r="H2603" i="1"/>
  <c r="H2607" i="1"/>
  <c r="H2611" i="1"/>
  <c r="H2615" i="1"/>
  <c r="H2619" i="1"/>
  <c r="H2623" i="1"/>
  <c r="H2627" i="1"/>
  <c r="H2631" i="1"/>
  <c r="H2635" i="1"/>
  <c r="H2639" i="1"/>
  <c r="H2643" i="1"/>
  <c r="H2647" i="1"/>
  <c r="H2651" i="1"/>
  <c r="H2655" i="1"/>
  <c r="H2659" i="1"/>
  <c r="H2663" i="1"/>
  <c r="H2667" i="1"/>
  <c r="H2671" i="1"/>
  <c r="H2675" i="1"/>
  <c r="H2679" i="1"/>
  <c r="H2683" i="1"/>
  <c r="H2687" i="1"/>
  <c r="H2691" i="1"/>
  <c r="H2695" i="1"/>
  <c r="H2699" i="1"/>
  <c r="H2703" i="1"/>
  <c r="H2707" i="1"/>
  <c r="H2711" i="1"/>
  <c r="H2715" i="1"/>
  <c r="H2719" i="1"/>
  <c r="H2723" i="1"/>
  <c r="H2727" i="1"/>
  <c r="H2731" i="1"/>
  <c r="H2735" i="1"/>
  <c r="H2739" i="1"/>
  <c r="H2743" i="1"/>
  <c r="H2747" i="1"/>
  <c r="H2751" i="1"/>
  <c r="H2755" i="1"/>
  <c r="H2759" i="1"/>
  <c r="H2763" i="1"/>
  <c r="H2767" i="1"/>
  <c r="H2771" i="1"/>
  <c r="H2775" i="1"/>
  <c r="H2779" i="1"/>
  <c r="H2783" i="1"/>
  <c r="H2787" i="1"/>
  <c r="H2791" i="1"/>
  <c r="H2795" i="1"/>
  <c r="H2799" i="1"/>
  <c r="H2803" i="1"/>
  <c r="H2807" i="1"/>
  <c r="H2811" i="1"/>
  <c r="H2815" i="1"/>
  <c r="H2819" i="1"/>
  <c r="H2823" i="1"/>
  <c r="H2827" i="1"/>
  <c r="H2831" i="1"/>
  <c r="H2835" i="1"/>
  <c r="H2839" i="1"/>
  <c r="H2843" i="1"/>
  <c r="H2847" i="1"/>
  <c r="H2851" i="1"/>
  <c r="H2855" i="1"/>
  <c r="H2859" i="1"/>
  <c r="H2863" i="1"/>
  <c r="H2867" i="1"/>
  <c r="H2871" i="1"/>
  <c r="H2875" i="1"/>
  <c r="H2879" i="1"/>
  <c r="H2883" i="1"/>
  <c r="H2887" i="1"/>
  <c r="H2891" i="1"/>
  <c r="H2895" i="1"/>
  <c r="H2899" i="1"/>
  <c r="H2903" i="1"/>
  <c r="H2907" i="1"/>
  <c r="H2911" i="1"/>
  <c r="H2915" i="1"/>
  <c r="H2919" i="1"/>
  <c r="H2923" i="1"/>
  <c r="H2927" i="1"/>
  <c r="H2931" i="1"/>
  <c r="H2935" i="1"/>
  <c r="H2939" i="1"/>
  <c r="H2943" i="1"/>
  <c r="H2947" i="1"/>
  <c r="H2951" i="1"/>
  <c r="H2955" i="1"/>
  <c r="H2959" i="1"/>
  <c r="H2963" i="1"/>
  <c r="H2967" i="1"/>
  <c r="H2971" i="1"/>
  <c r="H2975" i="1"/>
  <c r="H2979" i="1"/>
  <c r="H2983" i="1"/>
  <c r="H2987" i="1"/>
  <c r="H2991" i="1"/>
  <c r="H2995" i="1"/>
  <c r="H2999" i="1"/>
  <c r="H3003" i="1"/>
  <c r="H3007" i="1"/>
  <c r="H3011" i="1"/>
  <c r="H3015" i="1"/>
  <c r="H3019" i="1"/>
  <c r="H3023" i="1"/>
  <c r="H3027" i="1"/>
  <c r="H3031" i="1"/>
  <c r="H3035" i="1"/>
  <c r="H3039" i="1"/>
  <c r="H3043" i="1"/>
  <c r="H3047" i="1"/>
  <c r="H3051" i="1"/>
  <c r="H3055" i="1"/>
  <c r="H3059" i="1"/>
  <c r="H3063" i="1"/>
  <c r="H3067" i="1"/>
  <c r="H3071" i="1"/>
  <c r="H3075" i="1"/>
  <c r="H3079" i="1"/>
  <c r="H3083" i="1"/>
  <c r="H3087" i="1"/>
  <c r="H3091" i="1"/>
  <c r="H3095" i="1"/>
  <c r="H3099" i="1"/>
  <c r="H3103" i="1"/>
  <c r="H3107" i="1"/>
  <c r="H3111" i="1"/>
  <c r="H3115" i="1"/>
  <c r="H3119" i="1"/>
  <c r="H3123" i="1"/>
  <c r="H3127" i="1"/>
  <c r="H3131" i="1"/>
  <c r="H3135" i="1"/>
  <c r="H3139" i="1"/>
  <c r="H3143" i="1"/>
  <c r="H3147" i="1"/>
  <c r="H3151" i="1"/>
  <c r="H3155" i="1"/>
  <c r="H3159" i="1"/>
  <c r="H3163" i="1"/>
  <c r="H3167" i="1"/>
  <c r="H3171" i="1"/>
  <c r="H3175" i="1"/>
  <c r="H3179" i="1"/>
  <c r="H3183" i="1"/>
  <c r="H3187" i="1"/>
  <c r="H3191" i="1"/>
  <c r="H3195" i="1"/>
  <c r="H3199" i="1"/>
  <c r="H3203" i="1"/>
  <c r="H3207" i="1"/>
  <c r="H3211" i="1"/>
  <c r="H3215" i="1"/>
  <c r="H3219" i="1"/>
  <c r="H3223" i="1"/>
  <c r="H3227" i="1"/>
  <c r="H3231" i="1"/>
  <c r="H3235" i="1"/>
  <c r="H3239" i="1"/>
  <c r="H3243" i="1"/>
  <c r="H3247" i="1"/>
  <c r="H3251" i="1"/>
  <c r="H3255" i="1"/>
  <c r="H3259" i="1"/>
  <c r="H3263" i="1"/>
  <c r="H3267" i="1"/>
  <c r="H3271" i="1"/>
  <c r="H3275" i="1"/>
  <c r="H3279" i="1"/>
  <c r="H3283" i="1"/>
  <c r="H3287" i="1"/>
  <c r="H3291" i="1"/>
  <c r="H3295" i="1"/>
  <c r="H3299" i="1"/>
  <c r="H3303" i="1"/>
  <c r="H3307" i="1"/>
  <c r="H3311" i="1"/>
  <c r="H3315" i="1"/>
  <c r="H3319" i="1"/>
  <c r="H3323" i="1"/>
  <c r="H3327" i="1"/>
  <c r="H3331" i="1"/>
  <c r="H3335" i="1"/>
  <c r="H3339" i="1"/>
  <c r="H3343" i="1"/>
  <c r="H3347" i="1"/>
  <c r="H3351" i="1"/>
  <c r="H3355" i="1"/>
  <c r="H3359" i="1"/>
  <c r="H3363" i="1"/>
  <c r="H3367" i="1"/>
  <c r="H3371" i="1"/>
  <c r="H3375" i="1"/>
  <c r="H3379" i="1"/>
  <c r="H3383" i="1"/>
  <c r="H3387" i="1"/>
  <c r="H3391" i="1"/>
  <c r="H3395" i="1"/>
  <c r="H3399" i="1"/>
  <c r="H3403" i="1"/>
  <c r="H3407" i="1"/>
  <c r="H3411" i="1"/>
  <c r="H3415" i="1"/>
  <c r="H3419" i="1"/>
  <c r="H3423" i="1"/>
  <c r="H3427" i="1"/>
  <c r="H3431" i="1"/>
  <c r="H3435" i="1"/>
  <c r="H3439" i="1"/>
  <c r="H3443" i="1"/>
  <c r="H3447" i="1"/>
  <c r="H3451" i="1"/>
  <c r="H3455" i="1"/>
  <c r="H3459" i="1"/>
  <c r="H3463" i="1"/>
  <c r="H3467" i="1"/>
  <c r="H3471" i="1"/>
  <c r="H3475" i="1"/>
  <c r="H3479" i="1"/>
  <c r="H3483" i="1"/>
  <c r="H3487" i="1"/>
  <c r="H3491" i="1"/>
  <c r="H3495" i="1"/>
  <c r="H3499" i="1"/>
  <c r="H3503" i="1"/>
  <c r="H3507" i="1"/>
  <c r="H3511" i="1"/>
  <c r="H3515" i="1"/>
  <c r="H3519" i="1"/>
  <c r="H3523" i="1"/>
  <c r="H3527" i="1"/>
  <c r="H3531" i="1"/>
  <c r="H3535" i="1"/>
  <c r="H3539" i="1"/>
  <c r="H3543" i="1"/>
  <c r="H3547" i="1"/>
  <c r="H3551" i="1"/>
  <c r="H3555" i="1"/>
  <c r="H3559" i="1"/>
  <c r="H3563" i="1"/>
  <c r="H3567" i="1"/>
  <c r="H3571" i="1"/>
  <c r="H3575" i="1"/>
  <c r="H3579" i="1"/>
  <c r="H3583" i="1"/>
  <c r="H3587" i="1"/>
  <c r="H3591" i="1"/>
  <c r="H3595" i="1"/>
  <c r="H3599" i="1"/>
  <c r="H3603" i="1"/>
  <c r="H3607" i="1"/>
  <c r="H3611" i="1"/>
  <c r="H3615" i="1"/>
  <c r="H3619" i="1"/>
  <c r="H3623" i="1"/>
  <c r="H3627" i="1"/>
  <c r="H3631" i="1"/>
  <c r="H3635" i="1"/>
  <c r="H3639" i="1"/>
  <c r="H3643" i="1"/>
  <c r="H3647" i="1"/>
  <c r="H3651" i="1"/>
  <c r="H3655" i="1"/>
  <c r="H3659" i="1"/>
  <c r="H3663" i="1"/>
  <c r="H3667" i="1"/>
  <c r="H3671" i="1"/>
  <c r="H3675" i="1"/>
  <c r="H3679" i="1"/>
  <c r="H3683" i="1"/>
  <c r="H3687" i="1"/>
  <c r="H3691" i="1"/>
  <c r="H3695" i="1"/>
  <c r="H3699" i="1"/>
  <c r="H3703" i="1"/>
  <c r="H3707" i="1"/>
  <c r="H3711" i="1"/>
  <c r="H3715" i="1"/>
  <c r="H3719" i="1"/>
  <c r="H3723" i="1"/>
  <c r="H3727" i="1"/>
  <c r="H3731" i="1"/>
  <c r="H3735" i="1"/>
  <c r="H3739" i="1"/>
  <c r="H3743" i="1"/>
  <c r="H3747" i="1"/>
  <c r="H3751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5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1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3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1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47" i="1"/>
  <c r="H4651" i="1"/>
  <c r="H4655" i="1"/>
  <c r="H4659" i="1"/>
  <c r="H4663" i="1"/>
  <c r="H4667" i="1"/>
  <c r="H4671" i="1"/>
  <c r="H4675" i="1"/>
  <c r="H4679" i="1"/>
  <c r="H4683" i="1"/>
  <c r="H4687" i="1"/>
  <c r="H4691" i="1"/>
  <c r="H4695" i="1"/>
  <c r="H4699" i="1"/>
  <c r="H4703" i="1"/>
  <c r="H4707" i="1"/>
  <c r="H4711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5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39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3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67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1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5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59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3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87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1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5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79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3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07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1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5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799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3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27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1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5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19" i="1"/>
  <c r="H6123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3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47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1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67" i="1"/>
  <c r="H6371" i="1"/>
  <c r="H6375" i="1"/>
  <c r="H6379" i="1"/>
  <c r="H6383" i="1"/>
  <c r="H6387" i="1"/>
  <c r="H6391" i="1"/>
  <c r="H6395" i="1"/>
  <c r="H6399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3" i="1"/>
  <c r="H6467" i="1"/>
  <c r="H6471" i="1"/>
  <c r="H6475" i="1"/>
  <c r="H6479" i="1"/>
  <c r="H6483" i="1"/>
  <c r="H6487" i="1"/>
  <c r="H6491" i="1"/>
  <c r="H6495" i="1"/>
  <c r="H6499" i="1"/>
  <c r="H6503" i="1"/>
  <c r="H6507" i="1"/>
  <c r="H6511" i="1"/>
  <c r="H6515" i="1"/>
  <c r="H6519" i="1"/>
  <c r="H6523" i="1"/>
  <c r="H6527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1" i="1"/>
  <c r="H6595" i="1"/>
  <c r="H6599" i="1"/>
  <c r="H6603" i="1"/>
  <c r="H6607" i="1"/>
  <c r="H6611" i="1"/>
  <c r="H6615" i="1"/>
  <c r="H6619" i="1"/>
  <c r="H6623" i="1"/>
  <c r="H6627" i="1"/>
  <c r="H6631" i="1"/>
  <c r="H6635" i="1"/>
  <c r="H6639" i="1"/>
  <c r="H6643" i="1"/>
  <c r="H6647" i="1"/>
  <c r="H6651" i="1"/>
  <c r="H6655" i="1"/>
  <c r="H6659" i="1"/>
  <c r="H6663" i="1"/>
  <c r="H6667" i="1"/>
  <c r="H6671" i="1"/>
  <c r="H6675" i="1"/>
  <c r="H6679" i="1"/>
  <c r="H6683" i="1"/>
  <c r="H6687" i="1"/>
  <c r="H6691" i="1"/>
  <c r="H6695" i="1"/>
  <c r="H6699" i="1"/>
  <c r="H6703" i="1"/>
  <c r="H6707" i="1"/>
  <c r="H6711" i="1"/>
  <c r="H6715" i="1"/>
  <c r="H6719" i="1"/>
  <c r="H6723" i="1"/>
  <c r="H6727" i="1"/>
  <c r="H6731" i="1"/>
  <c r="H6735" i="1"/>
  <c r="H6739" i="1"/>
  <c r="H6743" i="1"/>
  <c r="H6747" i="1"/>
  <c r="H6751" i="1"/>
  <c r="H6755" i="1"/>
  <c r="H6759" i="1"/>
  <c r="H6763" i="1"/>
  <c r="H6767" i="1"/>
  <c r="H6771" i="1"/>
  <c r="H6775" i="1"/>
  <c r="H6779" i="1"/>
  <c r="H6783" i="1"/>
  <c r="H6787" i="1"/>
  <c r="H6791" i="1"/>
  <c r="H6795" i="1"/>
  <c r="H6799" i="1"/>
  <c r="H6803" i="1"/>
  <c r="H6807" i="1"/>
  <c r="H6811" i="1"/>
  <c r="H6815" i="1"/>
  <c r="H6819" i="1"/>
  <c r="H6823" i="1"/>
  <c r="H6827" i="1"/>
  <c r="H6831" i="1"/>
  <c r="H6835" i="1"/>
  <c r="H6839" i="1"/>
  <c r="H6843" i="1"/>
  <c r="H6847" i="1"/>
  <c r="H6851" i="1"/>
  <c r="H6855" i="1"/>
  <c r="H6859" i="1"/>
  <c r="H6863" i="1"/>
  <c r="H6867" i="1"/>
  <c r="H6871" i="1"/>
  <c r="H6875" i="1"/>
  <c r="H6879" i="1"/>
  <c r="H6883" i="1"/>
  <c r="H6887" i="1"/>
  <c r="H6891" i="1"/>
  <c r="H6895" i="1"/>
  <c r="H6899" i="1"/>
  <c r="H6903" i="1"/>
  <c r="H6907" i="1"/>
  <c r="H6911" i="1"/>
  <c r="H6915" i="1"/>
  <c r="H6919" i="1"/>
  <c r="H6923" i="1"/>
  <c r="H6927" i="1"/>
  <c r="H6931" i="1"/>
  <c r="H6935" i="1"/>
  <c r="H6939" i="1"/>
  <c r="H6943" i="1"/>
  <c r="H6947" i="1"/>
  <c r="H6951" i="1"/>
  <c r="H6955" i="1"/>
  <c r="H6959" i="1"/>
  <c r="H6963" i="1"/>
  <c r="H6967" i="1"/>
  <c r="H6971" i="1"/>
  <c r="H6975" i="1"/>
  <c r="H6979" i="1"/>
  <c r="H6983" i="1"/>
  <c r="H6987" i="1"/>
  <c r="H6991" i="1"/>
  <c r="H6995" i="1"/>
  <c r="H6999" i="1"/>
  <c r="H7003" i="1"/>
  <c r="H7007" i="1"/>
  <c r="H7011" i="1"/>
  <c r="H7015" i="1"/>
  <c r="H7019" i="1"/>
  <c r="H7023" i="1"/>
  <c r="H7027" i="1"/>
  <c r="H7031" i="1"/>
  <c r="H7035" i="1"/>
  <c r="H7039" i="1"/>
  <c r="H7043" i="1"/>
  <c r="H7047" i="1"/>
  <c r="H7051" i="1"/>
  <c r="H7055" i="1"/>
  <c r="H7059" i="1"/>
  <c r="H7063" i="1"/>
  <c r="H7067" i="1"/>
  <c r="H7071" i="1"/>
  <c r="H7075" i="1"/>
  <c r="H7079" i="1"/>
  <c r="H7083" i="1"/>
  <c r="H7087" i="1"/>
  <c r="H7091" i="1"/>
  <c r="H7095" i="1"/>
  <c r="H7099" i="1"/>
  <c r="H7103" i="1"/>
  <c r="H7107" i="1"/>
  <c r="H7111" i="1"/>
  <c r="H7115" i="1"/>
  <c r="H7119" i="1"/>
  <c r="H7123" i="1"/>
  <c r="H7127" i="1"/>
  <c r="H7131" i="1"/>
  <c r="H7135" i="1"/>
  <c r="H7139" i="1"/>
  <c r="H7143" i="1"/>
  <c r="H7147" i="1"/>
  <c r="H7151" i="1"/>
  <c r="H7155" i="1"/>
  <c r="H7159" i="1"/>
  <c r="H7163" i="1"/>
  <c r="H7167" i="1"/>
  <c r="H7171" i="1"/>
  <c r="H7175" i="1"/>
  <c r="H7179" i="1"/>
  <c r="H7183" i="1"/>
  <c r="H7187" i="1"/>
  <c r="H7191" i="1"/>
  <c r="H7195" i="1"/>
  <c r="H7199" i="1"/>
  <c r="H7203" i="1"/>
  <c r="H7207" i="1"/>
  <c r="H7211" i="1"/>
  <c r="H7215" i="1"/>
  <c r="H7219" i="1"/>
  <c r="H7223" i="1"/>
  <c r="H7227" i="1"/>
  <c r="H7231" i="1"/>
  <c r="H7235" i="1"/>
  <c r="H7239" i="1"/>
  <c r="H7243" i="1"/>
  <c r="H7247" i="1"/>
  <c r="H7251" i="1"/>
  <c r="H7255" i="1"/>
  <c r="H7259" i="1"/>
  <c r="H7263" i="1"/>
  <c r="H7267" i="1"/>
  <c r="H7271" i="1"/>
  <c r="H7275" i="1"/>
  <c r="H7279" i="1"/>
  <c r="H7283" i="1"/>
  <c r="H7287" i="1"/>
  <c r="H7291" i="1"/>
  <c r="H7295" i="1"/>
  <c r="H7299" i="1"/>
  <c r="H7303" i="1"/>
  <c r="H7307" i="1"/>
  <c r="H7311" i="1"/>
  <c r="H7315" i="1"/>
  <c r="H7319" i="1"/>
  <c r="H7323" i="1"/>
  <c r="H7327" i="1"/>
  <c r="H7331" i="1"/>
  <c r="H7335" i="1"/>
  <c r="H7339" i="1"/>
  <c r="H7343" i="1"/>
  <c r="H7347" i="1"/>
  <c r="H7351" i="1"/>
  <c r="H7355" i="1"/>
  <c r="H7359" i="1"/>
  <c r="H7363" i="1"/>
  <c r="H7367" i="1"/>
  <c r="H7371" i="1"/>
  <c r="H7375" i="1"/>
  <c r="H7379" i="1"/>
  <c r="H7383" i="1"/>
  <c r="H7387" i="1"/>
  <c r="H7391" i="1"/>
  <c r="H7395" i="1"/>
  <c r="H7399" i="1"/>
  <c r="H7403" i="1"/>
  <c r="H7407" i="1"/>
  <c r="H7411" i="1"/>
  <c r="H7415" i="1"/>
  <c r="H7419" i="1"/>
  <c r="H7423" i="1"/>
  <c r="H7427" i="1"/>
  <c r="H7431" i="1"/>
  <c r="H7435" i="1"/>
  <c r="H7439" i="1"/>
  <c r="H7443" i="1"/>
  <c r="H7447" i="1"/>
  <c r="H7451" i="1"/>
  <c r="H7455" i="1"/>
  <c r="H7459" i="1"/>
  <c r="H7463" i="1"/>
  <c r="H7467" i="1"/>
  <c r="H7471" i="1"/>
  <c r="H7475" i="1"/>
  <c r="H7479" i="1"/>
  <c r="H7483" i="1"/>
  <c r="H7487" i="1"/>
  <c r="H7491" i="1"/>
  <c r="H7495" i="1"/>
  <c r="H7499" i="1"/>
  <c r="H7503" i="1"/>
  <c r="H7507" i="1"/>
  <c r="H7511" i="1"/>
  <c r="H7515" i="1"/>
  <c r="H7519" i="1"/>
  <c r="H7523" i="1"/>
  <c r="H7527" i="1"/>
  <c r="H7531" i="1"/>
  <c r="H7535" i="1"/>
  <c r="H7539" i="1"/>
  <c r="H7543" i="1"/>
  <c r="H7547" i="1"/>
  <c r="H7551" i="1"/>
  <c r="H7555" i="1"/>
  <c r="H7559" i="1"/>
  <c r="H7563" i="1"/>
  <c r="H7567" i="1"/>
  <c r="H7571" i="1"/>
  <c r="H7575" i="1"/>
  <c r="H7579" i="1"/>
  <c r="H7583" i="1"/>
  <c r="H7587" i="1"/>
  <c r="H7591" i="1"/>
  <c r="H7595" i="1"/>
  <c r="H7599" i="1"/>
  <c r="H7603" i="1"/>
  <c r="H7607" i="1"/>
  <c r="H7611" i="1"/>
  <c r="H7615" i="1"/>
  <c r="H7619" i="1"/>
  <c r="H7623" i="1"/>
  <c r="H7627" i="1"/>
  <c r="H7631" i="1"/>
  <c r="H7635" i="1"/>
  <c r="H7639" i="1"/>
  <c r="H7643" i="1"/>
  <c r="H7647" i="1"/>
  <c r="H7651" i="1"/>
  <c r="H7655" i="1"/>
  <c r="H7659" i="1"/>
  <c r="H7663" i="1"/>
  <c r="H7667" i="1"/>
  <c r="H7671" i="1"/>
  <c r="H7675" i="1"/>
  <c r="H7679" i="1"/>
  <c r="H7683" i="1"/>
  <c r="H7687" i="1"/>
  <c r="H7691" i="1"/>
  <c r="H7695" i="1"/>
  <c r="H7699" i="1"/>
  <c r="H7703" i="1"/>
  <c r="H7707" i="1"/>
  <c r="H7711" i="1"/>
  <c r="H7715" i="1"/>
  <c r="H7719" i="1"/>
  <c r="H7723" i="1"/>
  <c r="H7727" i="1"/>
  <c r="H7731" i="1"/>
  <c r="H7735" i="1"/>
  <c r="H7739" i="1"/>
  <c r="H7743" i="1"/>
  <c r="H7747" i="1"/>
  <c r="H7751" i="1"/>
  <c r="H7755" i="1"/>
  <c r="H7759" i="1"/>
  <c r="H7763" i="1"/>
  <c r="H7767" i="1"/>
  <c r="H7771" i="1"/>
  <c r="H7775" i="1"/>
  <c r="H7779" i="1"/>
  <c r="H7783" i="1"/>
  <c r="H7787" i="1"/>
  <c r="H7791" i="1"/>
  <c r="H7795" i="1"/>
  <c r="H7799" i="1"/>
  <c r="H7803" i="1"/>
  <c r="H7807" i="1"/>
  <c r="H7811" i="1"/>
  <c r="H7815" i="1"/>
  <c r="H7819" i="1"/>
  <c r="H7823" i="1"/>
  <c r="H7827" i="1"/>
  <c r="H7831" i="1"/>
  <c r="H7835" i="1"/>
  <c r="H7839" i="1"/>
  <c r="H7843" i="1"/>
  <c r="H7847" i="1"/>
  <c r="H7851" i="1"/>
  <c r="H7855" i="1"/>
  <c r="H7859" i="1"/>
  <c r="H7863" i="1"/>
  <c r="H7867" i="1"/>
  <c r="H7871" i="1"/>
  <c r="H7875" i="1"/>
  <c r="H7879" i="1"/>
  <c r="H7883" i="1"/>
  <c r="H7887" i="1"/>
  <c r="H7891" i="1"/>
  <c r="H7895" i="1"/>
  <c r="H7899" i="1"/>
  <c r="H7903" i="1"/>
  <c r="H7907" i="1"/>
  <c r="H7911" i="1"/>
  <c r="H7915" i="1"/>
  <c r="H7919" i="1"/>
  <c r="H7923" i="1"/>
  <c r="H7927" i="1"/>
  <c r="H7931" i="1"/>
  <c r="H7935" i="1"/>
  <c r="H7939" i="1"/>
  <c r="H7943" i="1"/>
  <c r="H7947" i="1"/>
  <c r="H7951" i="1"/>
  <c r="H7955" i="1"/>
  <c r="H7959" i="1"/>
  <c r="H7963" i="1"/>
  <c r="H7967" i="1"/>
  <c r="H7971" i="1"/>
  <c r="H7975" i="1"/>
  <c r="H7979" i="1"/>
  <c r="H7983" i="1"/>
  <c r="H7987" i="1"/>
  <c r="H7991" i="1"/>
  <c r="H7995" i="1"/>
  <c r="H7999" i="1"/>
  <c r="H8003" i="1"/>
  <c r="H8007" i="1"/>
  <c r="H8011" i="1"/>
  <c r="H8015" i="1"/>
  <c r="H8019" i="1"/>
  <c r="H8023" i="1"/>
  <c r="H8027" i="1"/>
  <c r="H8031" i="1"/>
  <c r="H8035" i="1"/>
  <c r="H8039" i="1"/>
  <c r="H8043" i="1"/>
  <c r="H8047" i="1"/>
  <c r="H8051" i="1"/>
  <c r="H8055" i="1"/>
  <c r="H8059" i="1"/>
  <c r="H8063" i="1"/>
  <c r="H8067" i="1"/>
  <c r="H8071" i="1"/>
  <c r="H8075" i="1"/>
  <c r="H8079" i="1"/>
  <c r="H8083" i="1"/>
  <c r="H8087" i="1"/>
  <c r="H8091" i="1"/>
  <c r="H8095" i="1"/>
  <c r="H8099" i="1"/>
  <c r="H8103" i="1"/>
  <c r="H8107" i="1"/>
  <c r="H8111" i="1"/>
  <c r="H8115" i="1"/>
  <c r="H8119" i="1"/>
  <c r="H8123" i="1"/>
  <c r="H8127" i="1"/>
  <c r="H8131" i="1"/>
  <c r="H8135" i="1"/>
  <c r="H8139" i="1"/>
  <c r="H8143" i="1"/>
  <c r="H8147" i="1"/>
  <c r="H8151" i="1"/>
  <c r="H8155" i="1"/>
  <c r="H8159" i="1"/>
  <c r="H8163" i="1"/>
  <c r="H8167" i="1"/>
  <c r="H8171" i="1"/>
  <c r="H8175" i="1"/>
  <c r="H8179" i="1"/>
  <c r="H8183" i="1"/>
  <c r="H8187" i="1"/>
  <c r="H8191" i="1"/>
  <c r="H8195" i="1"/>
  <c r="H8199" i="1"/>
  <c r="H8203" i="1"/>
  <c r="H8207" i="1"/>
  <c r="H8211" i="1"/>
  <c r="H8215" i="1"/>
  <c r="H8219" i="1"/>
  <c r="H8223" i="1"/>
  <c r="H8227" i="1"/>
  <c r="H8231" i="1"/>
  <c r="H8235" i="1"/>
  <c r="H8239" i="1"/>
  <c r="H8243" i="1"/>
  <c r="H8247" i="1"/>
  <c r="H8251" i="1"/>
  <c r="H8255" i="1"/>
  <c r="H8259" i="1"/>
  <c r="H8263" i="1"/>
  <c r="H8267" i="1"/>
  <c r="H8271" i="1"/>
  <c r="H8275" i="1"/>
  <c r="H8279" i="1"/>
  <c r="H8283" i="1"/>
  <c r="H8287" i="1"/>
  <c r="H8291" i="1"/>
  <c r="H8295" i="1"/>
  <c r="H8299" i="1"/>
  <c r="H8303" i="1"/>
  <c r="H8307" i="1"/>
  <c r="H8311" i="1"/>
  <c r="H8315" i="1"/>
  <c r="H8319" i="1"/>
  <c r="H8323" i="1"/>
  <c r="H8327" i="1"/>
  <c r="H8331" i="1"/>
  <c r="H8335" i="1"/>
  <c r="H8339" i="1"/>
  <c r="H8343" i="1"/>
  <c r="H8347" i="1"/>
  <c r="H8351" i="1"/>
  <c r="H8355" i="1"/>
  <c r="H8359" i="1"/>
  <c r="H8363" i="1"/>
  <c r="H8367" i="1"/>
  <c r="H8371" i="1"/>
  <c r="H8375" i="1"/>
  <c r="H8379" i="1"/>
  <c r="H8383" i="1"/>
  <c r="H8387" i="1"/>
  <c r="H8391" i="1"/>
  <c r="H8395" i="1"/>
  <c r="H8399" i="1"/>
  <c r="H8403" i="1"/>
  <c r="H8407" i="1"/>
  <c r="H8411" i="1"/>
  <c r="H8415" i="1"/>
  <c r="H8419" i="1"/>
  <c r="H8423" i="1"/>
  <c r="H8427" i="1"/>
  <c r="H8431" i="1"/>
  <c r="H8435" i="1"/>
  <c r="H8439" i="1"/>
  <c r="H8443" i="1"/>
  <c r="H8447" i="1"/>
  <c r="H8451" i="1"/>
  <c r="H8455" i="1"/>
  <c r="H8459" i="1"/>
  <c r="H8463" i="1"/>
  <c r="H8467" i="1"/>
  <c r="H8471" i="1"/>
  <c r="H8475" i="1"/>
  <c r="H8479" i="1"/>
  <c r="H8483" i="1"/>
  <c r="H8487" i="1"/>
  <c r="H8491" i="1"/>
  <c r="H8495" i="1"/>
  <c r="H8499" i="1"/>
  <c r="H8503" i="1"/>
  <c r="H8507" i="1"/>
  <c r="H8511" i="1"/>
  <c r="H8515" i="1"/>
  <c r="H8519" i="1"/>
  <c r="H8523" i="1"/>
  <c r="H8527" i="1"/>
  <c r="H8531" i="1"/>
  <c r="H8535" i="1"/>
  <c r="H8539" i="1"/>
  <c r="H8543" i="1"/>
  <c r="H8547" i="1"/>
  <c r="H8551" i="1"/>
  <c r="H8555" i="1"/>
  <c r="H8559" i="1"/>
  <c r="H8563" i="1"/>
  <c r="H8567" i="1"/>
  <c r="H8571" i="1"/>
  <c r="H8575" i="1"/>
  <c r="H8579" i="1"/>
  <c r="H8583" i="1"/>
  <c r="H8587" i="1"/>
  <c r="H8591" i="1"/>
  <c r="H8595" i="1"/>
  <c r="H8599" i="1"/>
  <c r="H8603" i="1"/>
  <c r="H8607" i="1"/>
  <c r="H8611" i="1"/>
  <c r="H8615" i="1"/>
  <c r="H8619" i="1"/>
  <c r="H8623" i="1"/>
  <c r="H8627" i="1"/>
  <c r="H8631" i="1"/>
  <c r="H8635" i="1"/>
  <c r="H8639" i="1"/>
  <c r="H8643" i="1"/>
  <c r="H8647" i="1"/>
  <c r="H8651" i="1"/>
  <c r="H8655" i="1"/>
  <c r="H8659" i="1"/>
  <c r="H8663" i="1"/>
  <c r="H8667" i="1"/>
  <c r="H8671" i="1"/>
  <c r="H8675" i="1"/>
  <c r="H8679" i="1"/>
  <c r="H8683" i="1"/>
  <c r="H8687" i="1"/>
  <c r="H8691" i="1"/>
  <c r="H8695" i="1"/>
  <c r="H8699" i="1"/>
  <c r="H8703" i="1"/>
  <c r="H8707" i="1"/>
  <c r="H8711" i="1"/>
  <c r="H8715" i="1"/>
  <c r="H8719" i="1"/>
  <c r="H8723" i="1"/>
  <c r="H8727" i="1"/>
  <c r="H8731" i="1"/>
  <c r="H8735" i="1"/>
  <c r="H8739" i="1"/>
  <c r="H8743" i="1"/>
  <c r="H8747" i="1"/>
  <c r="H8751" i="1"/>
  <c r="H8755" i="1"/>
  <c r="H8759" i="1"/>
  <c r="H8763" i="1"/>
  <c r="H8767" i="1"/>
  <c r="H8771" i="1"/>
  <c r="H8775" i="1"/>
  <c r="H8779" i="1"/>
  <c r="H8783" i="1"/>
  <c r="H8787" i="1"/>
  <c r="H8791" i="1"/>
  <c r="H8795" i="1"/>
  <c r="H8799" i="1"/>
  <c r="H8803" i="1"/>
  <c r="H8807" i="1"/>
  <c r="H8811" i="1"/>
  <c r="H8815" i="1"/>
  <c r="H8819" i="1"/>
  <c r="H8823" i="1"/>
  <c r="H8827" i="1"/>
  <c r="H8831" i="1"/>
  <c r="H8835" i="1"/>
  <c r="H8839" i="1"/>
  <c r="H8843" i="1"/>
  <c r="H8847" i="1"/>
  <c r="H8851" i="1"/>
  <c r="H8855" i="1"/>
  <c r="H8859" i="1"/>
  <c r="H8863" i="1"/>
  <c r="H8867" i="1"/>
  <c r="H8871" i="1"/>
  <c r="H8875" i="1"/>
  <c r="H8879" i="1"/>
  <c r="H8883" i="1"/>
  <c r="H8887" i="1"/>
  <c r="H8891" i="1"/>
  <c r="H8895" i="1"/>
  <c r="H8899" i="1"/>
  <c r="H8903" i="1"/>
  <c r="H8907" i="1"/>
  <c r="H8911" i="1"/>
  <c r="H8915" i="1"/>
  <c r="H8919" i="1"/>
  <c r="H8923" i="1"/>
  <c r="H8927" i="1"/>
  <c r="H8931" i="1"/>
  <c r="H8935" i="1"/>
  <c r="H8939" i="1"/>
  <c r="H8943" i="1"/>
  <c r="H8947" i="1"/>
  <c r="H8951" i="1"/>
  <c r="H8955" i="1"/>
  <c r="H8959" i="1"/>
  <c r="H8963" i="1"/>
  <c r="H8967" i="1"/>
  <c r="H8971" i="1"/>
  <c r="H8975" i="1"/>
  <c r="H8979" i="1"/>
  <c r="H8983" i="1"/>
  <c r="H8987" i="1"/>
  <c r="H8991" i="1"/>
  <c r="H8995" i="1"/>
  <c r="H8999" i="1"/>
  <c r="H4" i="1"/>
  <c r="H8" i="1"/>
  <c r="H12" i="1"/>
  <c r="H16" i="1"/>
  <c r="H20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H152" i="1"/>
  <c r="H156" i="1"/>
  <c r="H160" i="1"/>
  <c r="H164" i="1"/>
  <c r="H168" i="1"/>
  <c r="H172" i="1"/>
  <c r="H176" i="1"/>
  <c r="H180" i="1"/>
  <c r="H184" i="1"/>
  <c r="H188" i="1"/>
  <c r="H192" i="1"/>
  <c r="H196" i="1"/>
  <c r="H200" i="1"/>
  <c r="H204" i="1"/>
  <c r="H208" i="1"/>
  <c r="H212" i="1"/>
  <c r="H216" i="1"/>
  <c r="H220" i="1"/>
  <c r="H224" i="1"/>
  <c r="H228" i="1"/>
  <c r="H232" i="1"/>
  <c r="H236" i="1"/>
  <c r="H240" i="1"/>
  <c r="H244" i="1"/>
  <c r="H248" i="1"/>
  <c r="H252" i="1"/>
  <c r="H256" i="1"/>
  <c r="H260" i="1"/>
  <c r="H264" i="1"/>
  <c r="H268" i="1"/>
  <c r="H272" i="1"/>
  <c r="H276" i="1"/>
  <c r="H280" i="1"/>
  <c r="H284" i="1"/>
  <c r="H288" i="1"/>
  <c r="H292" i="1"/>
  <c r="H296" i="1"/>
  <c r="H300" i="1"/>
  <c r="H304" i="1"/>
  <c r="H308" i="1"/>
  <c r="H312" i="1"/>
  <c r="H316" i="1"/>
  <c r="H320" i="1"/>
  <c r="H324" i="1"/>
  <c r="H328" i="1"/>
  <c r="H332" i="1"/>
  <c r="H336" i="1"/>
  <c r="H340" i="1"/>
  <c r="H344" i="1"/>
  <c r="H348" i="1"/>
  <c r="H352" i="1"/>
  <c r="H356" i="1"/>
  <c r="H360" i="1"/>
  <c r="H364" i="1"/>
  <c r="H368" i="1"/>
  <c r="H372" i="1"/>
  <c r="H376" i="1"/>
  <c r="H380" i="1"/>
  <c r="H384" i="1"/>
  <c r="H388" i="1"/>
  <c r="H392" i="1"/>
  <c r="H396" i="1"/>
  <c r="H400" i="1"/>
  <c r="H404" i="1"/>
  <c r="H408" i="1"/>
  <c r="H412" i="1"/>
  <c r="H416" i="1"/>
  <c r="H420" i="1"/>
  <c r="H424" i="1"/>
  <c r="H428" i="1"/>
  <c r="H432" i="1"/>
  <c r="H436" i="1"/>
  <c r="H440" i="1"/>
  <c r="H444" i="1"/>
  <c r="H448" i="1"/>
  <c r="H452" i="1"/>
  <c r="H456" i="1"/>
  <c r="H460" i="1"/>
  <c r="H464" i="1"/>
  <c r="H468" i="1"/>
  <c r="H472" i="1"/>
  <c r="H476" i="1"/>
  <c r="H480" i="1"/>
  <c r="H484" i="1"/>
  <c r="H488" i="1"/>
  <c r="H492" i="1"/>
  <c r="H496" i="1"/>
  <c r="H500" i="1"/>
  <c r="H504" i="1"/>
  <c r="H508" i="1"/>
  <c r="H512" i="1"/>
  <c r="H516" i="1"/>
  <c r="H520" i="1"/>
  <c r="H524" i="1"/>
  <c r="H528" i="1"/>
  <c r="H532" i="1"/>
  <c r="H536" i="1"/>
  <c r="H540" i="1"/>
  <c r="H544" i="1"/>
  <c r="H548" i="1"/>
  <c r="H552" i="1"/>
  <c r="H556" i="1"/>
  <c r="H560" i="1"/>
  <c r="H564" i="1"/>
  <c r="H568" i="1"/>
  <c r="H572" i="1"/>
  <c r="H576" i="1"/>
  <c r="H580" i="1"/>
  <c r="H584" i="1"/>
  <c r="H588" i="1"/>
  <c r="H592" i="1"/>
  <c r="H596" i="1"/>
  <c r="H600" i="1"/>
  <c r="H604" i="1"/>
  <c r="H608" i="1"/>
  <c r="H612" i="1"/>
  <c r="H616" i="1"/>
  <c r="H620" i="1"/>
  <c r="H624" i="1"/>
  <c r="H628" i="1"/>
  <c r="H632" i="1"/>
  <c r="H636" i="1"/>
  <c r="H640" i="1"/>
  <c r="H644" i="1"/>
  <c r="H648" i="1"/>
  <c r="H652" i="1"/>
  <c r="H656" i="1"/>
  <c r="H660" i="1"/>
  <c r="H664" i="1"/>
  <c r="H668" i="1"/>
  <c r="H672" i="1"/>
  <c r="H676" i="1"/>
  <c r="H680" i="1"/>
  <c r="H684" i="1"/>
  <c r="H688" i="1"/>
  <c r="H692" i="1"/>
  <c r="H696" i="1"/>
  <c r="H700" i="1"/>
  <c r="H704" i="1"/>
  <c r="H708" i="1"/>
  <c r="H712" i="1"/>
  <c r="H716" i="1"/>
  <c r="H720" i="1"/>
  <c r="H724" i="1"/>
  <c r="H728" i="1"/>
  <c r="H732" i="1"/>
  <c r="H736" i="1"/>
  <c r="H740" i="1"/>
  <c r="H744" i="1"/>
  <c r="H748" i="1"/>
  <c r="H752" i="1"/>
  <c r="H756" i="1"/>
  <c r="H760" i="1"/>
  <c r="H764" i="1"/>
  <c r="H768" i="1"/>
  <c r="H772" i="1"/>
  <c r="H776" i="1"/>
  <c r="H780" i="1"/>
  <c r="H784" i="1"/>
  <c r="H788" i="1"/>
  <c r="H792" i="1"/>
  <c r="H796" i="1"/>
  <c r="H800" i="1"/>
  <c r="H804" i="1"/>
  <c r="H808" i="1"/>
  <c r="H812" i="1"/>
  <c r="H816" i="1"/>
  <c r="H820" i="1"/>
  <c r="H824" i="1"/>
  <c r="H828" i="1"/>
  <c r="H832" i="1"/>
  <c r="H836" i="1"/>
  <c r="H840" i="1"/>
  <c r="H844" i="1"/>
  <c r="H848" i="1"/>
  <c r="H852" i="1"/>
  <c r="H856" i="1"/>
  <c r="H860" i="1"/>
  <c r="H864" i="1"/>
  <c r="H868" i="1"/>
  <c r="H872" i="1"/>
  <c r="H876" i="1"/>
  <c r="H880" i="1"/>
  <c r="H884" i="1"/>
  <c r="H888" i="1"/>
  <c r="H892" i="1"/>
  <c r="H896" i="1"/>
  <c r="H900" i="1"/>
  <c r="H904" i="1"/>
  <c r="H908" i="1"/>
  <c r="H912" i="1"/>
  <c r="H916" i="1"/>
  <c r="H920" i="1"/>
  <c r="H924" i="1"/>
  <c r="H928" i="1"/>
  <c r="H932" i="1"/>
  <c r="H936" i="1"/>
  <c r="H940" i="1"/>
  <c r="H944" i="1"/>
  <c r="H948" i="1"/>
  <c r="H952" i="1"/>
  <c r="H956" i="1"/>
  <c r="H960" i="1"/>
  <c r="H964" i="1"/>
  <c r="H968" i="1"/>
  <c r="H972" i="1"/>
  <c r="H976" i="1"/>
  <c r="H980" i="1"/>
  <c r="H984" i="1"/>
  <c r="H988" i="1"/>
  <c r="H992" i="1"/>
  <c r="H996" i="1"/>
  <c r="H1000" i="1"/>
  <c r="H1004" i="1"/>
  <c r="H1008" i="1"/>
  <c r="H1012" i="1"/>
  <c r="H1016" i="1"/>
  <c r="H1020" i="1"/>
  <c r="H1024" i="1"/>
  <c r="H1028" i="1"/>
  <c r="H1032" i="1"/>
  <c r="H1036" i="1"/>
  <c r="H1040" i="1"/>
  <c r="H1044" i="1"/>
  <c r="H1048" i="1"/>
  <c r="H1052" i="1"/>
  <c r="H1056" i="1"/>
  <c r="H1060" i="1"/>
  <c r="H1064" i="1"/>
  <c r="H1068" i="1"/>
  <c r="H1072" i="1"/>
  <c r="H1076" i="1"/>
  <c r="H1080" i="1"/>
  <c r="H1084" i="1"/>
  <c r="H1088" i="1"/>
  <c r="H1092" i="1"/>
  <c r="H1096" i="1"/>
  <c r="H1100" i="1"/>
  <c r="H1104" i="1"/>
  <c r="H1108" i="1"/>
  <c r="H1112" i="1"/>
  <c r="H1116" i="1"/>
  <c r="H1120" i="1"/>
  <c r="H1124" i="1"/>
  <c r="H1128" i="1"/>
  <c r="H1132" i="1"/>
  <c r="H1136" i="1"/>
  <c r="H1140" i="1"/>
  <c r="H1144" i="1"/>
  <c r="H1148" i="1"/>
  <c r="H1152" i="1"/>
  <c r="H1156" i="1"/>
  <c r="H1160" i="1"/>
  <c r="H1164" i="1"/>
  <c r="H1168" i="1"/>
  <c r="H1172" i="1"/>
  <c r="H1176" i="1"/>
  <c r="H1180" i="1"/>
  <c r="H1184" i="1"/>
  <c r="H1188" i="1"/>
  <c r="H1192" i="1"/>
  <c r="H1196" i="1"/>
  <c r="H1200" i="1"/>
  <c r="H1204" i="1"/>
  <c r="H1208" i="1"/>
  <c r="H1212" i="1"/>
  <c r="H1216" i="1"/>
  <c r="H1220" i="1"/>
  <c r="H1224" i="1"/>
  <c r="H1228" i="1"/>
  <c r="H1232" i="1"/>
  <c r="H1236" i="1"/>
  <c r="H1240" i="1"/>
  <c r="H1244" i="1"/>
  <c r="H1248" i="1"/>
  <c r="H1252" i="1"/>
  <c r="H1256" i="1"/>
  <c r="H1260" i="1"/>
  <c r="H1264" i="1"/>
  <c r="H1268" i="1"/>
  <c r="H1272" i="1"/>
  <c r="H1276" i="1"/>
  <c r="H1280" i="1"/>
  <c r="H1284" i="1"/>
  <c r="H1288" i="1"/>
  <c r="H1292" i="1"/>
  <c r="H1296" i="1"/>
  <c r="H1300" i="1"/>
  <c r="H1304" i="1"/>
  <c r="H1308" i="1"/>
  <c r="H1312" i="1"/>
  <c r="H1316" i="1"/>
  <c r="H1320" i="1"/>
  <c r="H1324" i="1"/>
  <c r="H1328" i="1"/>
  <c r="H1332" i="1"/>
  <c r="H1336" i="1"/>
  <c r="H1340" i="1"/>
  <c r="H1344" i="1"/>
  <c r="H1348" i="1"/>
  <c r="H1352" i="1"/>
  <c r="H1356" i="1"/>
  <c r="H1360" i="1"/>
  <c r="H1364" i="1"/>
  <c r="H1368" i="1"/>
  <c r="H1372" i="1"/>
  <c r="H1376" i="1"/>
  <c r="H1380" i="1"/>
  <c r="H1384" i="1"/>
  <c r="H1388" i="1"/>
  <c r="H1392" i="1"/>
  <c r="H1396" i="1"/>
  <c r="H1400" i="1"/>
  <c r="H1404" i="1"/>
  <c r="H1408" i="1"/>
  <c r="H1412" i="1"/>
  <c r="H1416" i="1"/>
  <c r="H1420" i="1"/>
  <c r="H1424" i="1"/>
  <c r="H1428" i="1"/>
  <c r="H1432" i="1"/>
  <c r="H1436" i="1"/>
  <c r="H1440" i="1"/>
  <c r="H1444" i="1"/>
  <c r="H1448" i="1"/>
  <c r="H1452" i="1"/>
  <c r="H1456" i="1"/>
  <c r="H1460" i="1"/>
  <c r="H1464" i="1"/>
  <c r="H1468" i="1"/>
  <c r="H1472" i="1"/>
  <c r="H1476" i="1"/>
  <c r="H1480" i="1"/>
  <c r="H1484" i="1"/>
  <c r="H1488" i="1"/>
  <c r="H1492" i="1"/>
  <c r="H1496" i="1"/>
  <c r="H1500" i="1"/>
  <c r="H1504" i="1"/>
  <c r="H1508" i="1"/>
  <c r="H1512" i="1"/>
  <c r="H1516" i="1"/>
  <c r="H1520" i="1"/>
  <c r="H1524" i="1"/>
  <c r="H1528" i="1"/>
  <c r="H1532" i="1"/>
  <c r="H1536" i="1"/>
  <c r="H1540" i="1"/>
  <c r="H1544" i="1"/>
  <c r="H1548" i="1"/>
  <c r="H1552" i="1"/>
  <c r="H1556" i="1"/>
  <c r="H1560" i="1"/>
  <c r="H1564" i="1"/>
  <c r="H1568" i="1"/>
  <c r="H1572" i="1"/>
  <c r="H1576" i="1"/>
  <c r="H1580" i="1"/>
  <c r="H1584" i="1"/>
  <c r="H1588" i="1"/>
  <c r="H1592" i="1"/>
  <c r="H1596" i="1"/>
  <c r="H1600" i="1"/>
  <c r="H1604" i="1"/>
  <c r="H1608" i="1"/>
  <c r="H1612" i="1"/>
  <c r="H1616" i="1"/>
  <c r="H1620" i="1"/>
  <c r="H1624" i="1"/>
  <c r="H1628" i="1"/>
  <c r="H1632" i="1"/>
  <c r="H1636" i="1"/>
  <c r="H1640" i="1"/>
  <c r="H1644" i="1"/>
  <c r="H1648" i="1"/>
  <c r="H1652" i="1"/>
  <c r="H1656" i="1"/>
  <c r="H1660" i="1"/>
  <c r="H1664" i="1"/>
  <c r="H1668" i="1"/>
  <c r="H1672" i="1"/>
  <c r="H1676" i="1"/>
  <c r="H1680" i="1"/>
  <c r="H1684" i="1"/>
  <c r="H1688" i="1"/>
  <c r="H1692" i="1"/>
  <c r="H1696" i="1"/>
  <c r="H1700" i="1"/>
  <c r="H1704" i="1"/>
  <c r="H1708" i="1"/>
  <c r="H1712" i="1"/>
  <c r="H1716" i="1"/>
  <c r="H1720" i="1"/>
  <c r="H1724" i="1"/>
  <c r="H1728" i="1"/>
  <c r="H1732" i="1"/>
  <c r="H1736" i="1"/>
  <c r="H1740" i="1"/>
  <c r="H1744" i="1"/>
  <c r="H1748" i="1"/>
  <c r="H1752" i="1"/>
  <c r="H1756" i="1"/>
  <c r="H1760" i="1"/>
  <c r="H1764" i="1"/>
  <c r="H1768" i="1"/>
  <c r="H1772" i="1"/>
  <c r="H1776" i="1"/>
  <c r="H1780" i="1"/>
  <c r="H1784" i="1"/>
  <c r="H1788" i="1"/>
  <c r="H1792" i="1"/>
  <c r="H1796" i="1"/>
  <c r="H1800" i="1"/>
  <c r="H1804" i="1"/>
  <c r="H1808" i="1"/>
  <c r="H1812" i="1"/>
  <c r="H1816" i="1"/>
  <c r="H1820" i="1"/>
  <c r="H1824" i="1"/>
  <c r="H1828" i="1"/>
  <c r="H1832" i="1"/>
  <c r="H1836" i="1"/>
  <c r="H1840" i="1"/>
  <c r="H1844" i="1"/>
  <c r="H1848" i="1"/>
  <c r="H1852" i="1"/>
  <c r="H1856" i="1"/>
  <c r="H1860" i="1"/>
  <c r="H1864" i="1"/>
  <c r="H1868" i="1"/>
  <c r="H1872" i="1"/>
  <c r="H1876" i="1"/>
  <c r="H1880" i="1"/>
  <c r="H1884" i="1"/>
  <c r="H1888" i="1"/>
  <c r="H1892" i="1"/>
  <c r="H1896" i="1"/>
  <c r="H1900" i="1"/>
  <c r="H1904" i="1"/>
  <c r="H1908" i="1"/>
  <c r="H1912" i="1"/>
  <c r="H1916" i="1"/>
  <c r="H1920" i="1"/>
  <c r="H1924" i="1"/>
  <c r="H1928" i="1"/>
  <c r="H1932" i="1"/>
  <c r="H1936" i="1"/>
  <c r="H1940" i="1"/>
  <c r="H1944" i="1"/>
  <c r="H1948" i="1"/>
  <c r="H1952" i="1"/>
  <c r="H1956" i="1"/>
  <c r="H1960" i="1"/>
  <c r="H1964" i="1"/>
  <c r="H1968" i="1"/>
  <c r="H1972" i="1"/>
  <c r="H1976" i="1"/>
  <c r="H1980" i="1"/>
  <c r="H1984" i="1"/>
  <c r="H1988" i="1"/>
  <c r="H1992" i="1"/>
  <c r="H1996" i="1"/>
  <c r="H2000" i="1"/>
  <c r="H2004" i="1"/>
  <c r="H2008" i="1"/>
  <c r="H2012" i="1"/>
  <c r="H2016" i="1"/>
  <c r="H2020" i="1"/>
  <c r="H2024" i="1"/>
  <c r="H2028" i="1"/>
  <c r="H2032" i="1"/>
  <c r="H2036" i="1"/>
  <c r="H2040" i="1"/>
  <c r="H2044" i="1"/>
  <c r="H2048" i="1"/>
  <c r="H2052" i="1"/>
  <c r="H2056" i="1"/>
  <c r="H2060" i="1"/>
  <c r="H2064" i="1"/>
  <c r="H2068" i="1"/>
  <c r="H2072" i="1"/>
  <c r="H2076" i="1"/>
  <c r="H2080" i="1"/>
  <c r="H2084" i="1"/>
  <c r="H2088" i="1"/>
  <c r="H2092" i="1"/>
  <c r="H2096" i="1"/>
  <c r="H2100" i="1"/>
  <c r="H2104" i="1"/>
  <c r="H2108" i="1"/>
  <c r="H2112" i="1"/>
  <c r="H2116" i="1"/>
  <c r="H2120" i="1"/>
  <c r="H2124" i="1"/>
  <c r="H2128" i="1"/>
  <c r="H2132" i="1"/>
  <c r="H2136" i="1"/>
  <c r="H2140" i="1"/>
  <c r="H2144" i="1"/>
  <c r="H2148" i="1"/>
  <c r="H2152" i="1"/>
  <c r="H2156" i="1"/>
  <c r="H2160" i="1"/>
  <c r="H2164" i="1"/>
  <c r="H2168" i="1"/>
  <c r="H2172" i="1"/>
  <c r="H2176" i="1"/>
  <c r="H2180" i="1"/>
  <c r="H2184" i="1"/>
  <c r="H2188" i="1"/>
  <c r="H2192" i="1"/>
  <c r="H2196" i="1"/>
  <c r="H2200" i="1"/>
  <c r="H2204" i="1"/>
  <c r="H2208" i="1"/>
  <c r="H2212" i="1"/>
  <c r="H2216" i="1"/>
  <c r="H2220" i="1"/>
  <c r="H2224" i="1"/>
  <c r="H2228" i="1"/>
  <c r="H2232" i="1"/>
  <c r="H2236" i="1"/>
  <c r="H2240" i="1"/>
  <c r="H2244" i="1"/>
  <c r="H2248" i="1"/>
  <c r="H2252" i="1"/>
  <c r="H2256" i="1"/>
  <c r="H2260" i="1"/>
  <c r="H2264" i="1"/>
  <c r="H2268" i="1"/>
  <c r="H2272" i="1"/>
  <c r="H2276" i="1"/>
  <c r="H2280" i="1"/>
  <c r="H2284" i="1"/>
  <c r="H2288" i="1"/>
  <c r="H2292" i="1"/>
  <c r="H2296" i="1"/>
  <c r="H2300" i="1"/>
  <c r="H2304" i="1"/>
  <c r="H2308" i="1"/>
  <c r="H2312" i="1"/>
  <c r="H2316" i="1"/>
  <c r="H2320" i="1"/>
  <c r="H2324" i="1"/>
  <c r="H2328" i="1"/>
  <c r="H2332" i="1"/>
  <c r="H2336" i="1"/>
  <c r="H2340" i="1"/>
  <c r="H2344" i="1"/>
  <c r="H2348" i="1"/>
  <c r="H2352" i="1"/>
  <c r="H2356" i="1"/>
  <c r="H2360" i="1"/>
  <c r="H2364" i="1"/>
  <c r="H2368" i="1"/>
  <c r="H2372" i="1"/>
  <c r="H2376" i="1"/>
  <c r="H2380" i="1"/>
  <c r="H2384" i="1"/>
  <c r="H2388" i="1"/>
  <c r="H2392" i="1"/>
  <c r="H2396" i="1"/>
  <c r="H2400" i="1"/>
  <c r="H2404" i="1"/>
  <c r="H2408" i="1"/>
  <c r="H2412" i="1"/>
  <c r="H2416" i="1"/>
  <c r="H2420" i="1"/>
  <c r="H2424" i="1"/>
  <c r="H2428" i="1"/>
  <c r="H2432" i="1"/>
  <c r="H2436" i="1"/>
  <c r="H2440" i="1"/>
  <c r="H2444" i="1"/>
  <c r="H2448" i="1"/>
  <c r="H2452" i="1"/>
  <c r="H2456" i="1"/>
  <c r="H2460" i="1"/>
  <c r="H2464" i="1"/>
  <c r="H2468" i="1"/>
  <c r="H2472" i="1"/>
  <c r="H2476" i="1"/>
  <c r="H2480" i="1"/>
  <c r="H2484" i="1"/>
  <c r="H2488" i="1"/>
  <c r="H2492" i="1"/>
  <c r="H2496" i="1"/>
  <c r="H2500" i="1"/>
  <c r="H2504" i="1"/>
  <c r="H2508" i="1"/>
  <c r="H2512" i="1"/>
  <c r="H2516" i="1"/>
  <c r="H2520" i="1"/>
  <c r="H2524" i="1"/>
  <c r="H2528" i="1"/>
  <c r="H2532" i="1"/>
  <c r="H2536" i="1"/>
  <c r="H2540" i="1"/>
  <c r="H2544" i="1"/>
  <c r="H2548" i="1"/>
  <c r="H2552" i="1"/>
  <c r="H2556" i="1"/>
  <c r="H2560" i="1"/>
  <c r="H2564" i="1"/>
  <c r="H2568" i="1"/>
  <c r="H2572" i="1"/>
  <c r="H2576" i="1"/>
  <c r="H2580" i="1"/>
  <c r="H2584" i="1"/>
  <c r="H2588" i="1"/>
  <c r="H2592" i="1"/>
  <c r="H2596" i="1"/>
  <c r="H2600" i="1"/>
  <c r="H2604" i="1"/>
  <c r="H2608" i="1"/>
  <c r="H2612" i="1"/>
  <c r="H2616" i="1"/>
  <c r="H2620" i="1"/>
  <c r="H2624" i="1"/>
  <c r="H2628" i="1"/>
  <c r="H2632" i="1"/>
  <c r="H2636" i="1"/>
  <c r="H2640" i="1"/>
  <c r="H2644" i="1"/>
  <c r="H2648" i="1"/>
  <c r="H2652" i="1"/>
  <c r="H2656" i="1"/>
  <c r="H2660" i="1"/>
  <c r="H2664" i="1"/>
  <c r="H2668" i="1"/>
  <c r="H2672" i="1"/>
  <c r="H2676" i="1"/>
  <c r="H2680" i="1"/>
  <c r="H2684" i="1"/>
  <c r="H2688" i="1"/>
  <c r="H2692" i="1"/>
  <c r="H2696" i="1"/>
  <c r="H2700" i="1"/>
  <c r="H2704" i="1"/>
  <c r="H2708" i="1"/>
  <c r="H2712" i="1"/>
  <c r="H2716" i="1"/>
  <c r="H2720" i="1"/>
  <c r="H2724" i="1"/>
  <c r="H2728" i="1"/>
  <c r="H2732" i="1"/>
  <c r="H2736" i="1"/>
  <c r="H2740" i="1"/>
  <c r="H2744" i="1"/>
  <c r="H2748" i="1"/>
  <c r="H2752" i="1"/>
  <c r="H2756" i="1"/>
  <c r="H2760" i="1"/>
  <c r="H2764" i="1"/>
  <c r="H2768" i="1"/>
  <c r="H2772" i="1"/>
  <c r="H2776" i="1"/>
  <c r="H2780" i="1"/>
  <c r="H2784" i="1"/>
  <c r="H2788" i="1"/>
  <c r="H2792" i="1"/>
  <c r="H2796" i="1"/>
  <c r="H2800" i="1"/>
  <c r="H2804" i="1"/>
  <c r="H2808" i="1"/>
  <c r="H2812" i="1"/>
  <c r="H2816" i="1"/>
  <c r="H2820" i="1"/>
  <c r="H2824" i="1"/>
  <c r="H2828" i="1"/>
  <c r="H2832" i="1"/>
  <c r="H2836" i="1"/>
  <c r="H2840" i="1"/>
  <c r="H2844" i="1"/>
  <c r="H2848" i="1"/>
  <c r="H2852" i="1"/>
  <c r="H2856" i="1"/>
  <c r="H2860" i="1"/>
  <c r="H2864" i="1"/>
  <c r="H2868" i="1"/>
  <c r="H2872" i="1"/>
  <c r="H2876" i="1"/>
  <c r="H2880" i="1"/>
  <c r="H2884" i="1"/>
  <c r="H2888" i="1"/>
  <c r="H2892" i="1"/>
  <c r="H2896" i="1"/>
  <c r="H2900" i="1"/>
  <c r="H2904" i="1"/>
  <c r="H2908" i="1"/>
  <c r="H2912" i="1"/>
  <c r="H2916" i="1"/>
  <c r="H2920" i="1"/>
  <c r="H2924" i="1"/>
  <c r="H2928" i="1"/>
  <c r="H2932" i="1"/>
  <c r="H2936" i="1"/>
  <c r="H2940" i="1"/>
  <c r="H2944" i="1"/>
  <c r="H2948" i="1"/>
  <c r="H2952" i="1"/>
  <c r="H2956" i="1"/>
  <c r="H2960" i="1"/>
  <c r="H2964" i="1"/>
  <c r="H2968" i="1"/>
  <c r="H2972" i="1"/>
  <c r="H2976" i="1"/>
  <c r="H2980" i="1"/>
  <c r="H2984" i="1"/>
  <c r="H2988" i="1"/>
  <c r="H2992" i="1"/>
  <c r="H2996" i="1"/>
  <c r="H3000" i="1"/>
  <c r="H3004" i="1"/>
  <c r="H3008" i="1"/>
  <c r="H3012" i="1"/>
  <c r="H3016" i="1"/>
  <c r="H3020" i="1"/>
  <c r="H3024" i="1"/>
  <c r="H3028" i="1"/>
  <c r="H3032" i="1"/>
  <c r="H3036" i="1"/>
  <c r="H3040" i="1"/>
  <c r="H3044" i="1"/>
  <c r="H3048" i="1"/>
  <c r="H3052" i="1"/>
  <c r="H3056" i="1"/>
  <c r="H3060" i="1"/>
  <c r="H3064" i="1"/>
  <c r="H3068" i="1"/>
  <c r="H3072" i="1"/>
  <c r="H3076" i="1"/>
  <c r="H3080" i="1"/>
  <c r="H3084" i="1"/>
  <c r="H3088" i="1"/>
  <c r="H3092" i="1"/>
  <c r="H3096" i="1"/>
  <c r="H3100" i="1"/>
  <c r="H3104" i="1"/>
  <c r="H3108" i="1"/>
  <c r="H3112" i="1"/>
  <c r="H3116" i="1"/>
  <c r="H3120" i="1"/>
  <c r="H3124" i="1"/>
  <c r="H3128" i="1"/>
  <c r="H3132" i="1"/>
  <c r="H3136" i="1"/>
  <c r="H3140" i="1"/>
  <c r="H3144" i="1"/>
  <c r="H3148" i="1"/>
  <c r="H3152" i="1"/>
  <c r="H3156" i="1"/>
  <c r="H3160" i="1"/>
  <c r="H3164" i="1"/>
  <c r="H3168" i="1"/>
  <c r="H3172" i="1"/>
  <c r="H3176" i="1"/>
  <c r="H3180" i="1"/>
  <c r="H3184" i="1"/>
  <c r="H3188" i="1"/>
  <c r="H3192" i="1"/>
  <c r="H3196" i="1"/>
  <c r="H3200" i="1"/>
  <c r="H3204" i="1"/>
  <c r="H3208" i="1"/>
  <c r="H3212" i="1"/>
  <c r="H3216" i="1"/>
  <c r="H3220" i="1"/>
  <c r="H3224" i="1"/>
  <c r="H3228" i="1"/>
  <c r="H3232" i="1"/>
  <c r="H3236" i="1"/>
  <c r="H3240" i="1"/>
  <c r="H3244" i="1"/>
  <c r="H3248" i="1"/>
  <c r="H3252" i="1"/>
  <c r="H3256" i="1"/>
  <c r="H3260" i="1"/>
  <c r="H3264" i="1"/>
  <c r="H3268" i="1"/>
  <c r="H3272" i="1"/>
  <c r="H3276" i="1"/>
  <c r="H3280" i="1"/>
  <c r="H3284" i="1"/>
  <c r="H3288" i="1"/>
  <c r="H3292" i="1"/>
  <c r="H3296" i="1"/>
  <c r="H3300" i="1"/>
  <c r="H3304" i="1"/>
  <c r="H3308" i="1"/>
  <c r="H3312" i="1"/>
  <c r="H3316" i="1"/>
  <c r="H3320" i="1"/>
  <c r="H3324" i="1"/>
  <c r="H3328" i="1"/>
  <c r="H3332" i="1"/>
  <c r="H3336" i="1"/>
  <c r="H3340" i="1"/>
  <c r="H3344" i="1"/>
  <c r="H3348" i="1"/>
  <c r="H3352" i="1"/>
  <c r="H3356" i="1"/>
  <c r="H3360" i="1"/>
  <c r="H3364" i="1"/>
  <c r="H3368" i="1"/>
  <c r="H3372" i="1"/>
  <c r="H3376" i="1"/>
  <c r="H3380" i="1"/>
  <c r="H3384" i="1"/>
  <c r="H3388" i="1"/>
  <c r="H3392" i="1"/>
  <c r="H3396" i="1"/>
  <c r="H3400" i="1"/>
  <c r="H3404" i="1"/>
  <c r="H3408" i="1"/>
  <c r="H3412" i="1"/>
  <c r="H3416" i="1"/>
  <c r="H3420" i="1"/>
  <c r="H3424" i="1"/>
  <c r="H3428" i="1"/>
  <c r="H3432" i="1"/>
  <c r="H3436" i="1"/>
  <c r="H3440" i="1"/>
  <c r="H3444" i="1"/>
  <c r="H3448" i="1"/>
  <c r="H3452" i="1"/>
  <c r="H3456" i="1"/>
  <c r="H3460" i="1"/>
  <c r="H3464" i="1"/>
  <c r="H3468" i="1"/>
  <c r="H3472" i="1"/>
  <c r="H3476" i="1"/>
  <c r="H3480" i="1"/>
  <c r="H3484" i="1"/>
  <c r="H3488" i="1"/>
  <c r="H3492" i="1"/>
  <c r="H3496" i="1"/>
  <c r="H3500" i="1"/>
  <c r="H3504" i="1"/>
  <c r="H3508" i="1"/>
  <c r="H3512" i="1"/>
  <c r="H3516" i="1"/>
  <c r="H3520" i="1"/>
  <c r="H3524" i="1"/>
  <c r="H3528" i="1"/>
  <c r="H3532" i="1"/>
  <c r="H3536" i="1"/>
  <c r="H3540" i="1"/>
  <c r="H3544" i="1"/>
  <c r="H3548" i="1"/>
  <c r="H3552" i="1"/>
  <c r="H3556" i="1"/>
  <c r="H3560" i="1"/>
  <c r="H3564" i="1"/>
  <c r="H3568" i="1"/>
  <c r="H3572" i="1"/>
  <c r="H3576" i="1"/>
  <c r="H3580" i="1"/>
  <c r="H3584" i="1"/>
  <c r="H3588" i="1"/>
  <c r="H3592" i="1"/>
  <c r="H3596" i="1"/>
  <c r="H3600" i="1"/>
  <c r="H3604" i="1"/>
  <c r="H3608" i="1"/>
  <c r="H3612" i="1"/>
  <c r="H3616" i="1"/>
  <c r="H3620" i="1"/>
  <c r="H3624" i="1"/>
  <c r="H3628" i="1"/>
  <c r="H3632" i="1"/>
  <c r="H3636" i="1"/>
  <c r="H3640" i="1"/>
  <c r="H3644" i="1"/>
  <c r="H3648" i="1"/>
  <c r="H3652" i="1"/>
  <c r="H3656" i="1"/>
  <c r="H3660" i="1"/>
  <c r="H3664" i="1"/>
  <c r="H3668" i="1"/>
  <c r="H3672" i="1"/>
  <c r="H3676" i="1"/>
  <c r="H3680" i="1"/>
  <c r="H3684" i="1"/>
  <c r="H3688" i="1"/>
  <c r="H3692" i="1"/>
  <c r="H3696" i="1"/>
  <c r="H3700" i="1"/>
  <c r="H3704" i="1"/>
  <c r="H3708" i="1"/>
  <c r="H3712" i="1"/>
  <c r="H3716" i="1"/>
  <c r="H3720" i="1"/>
  <c r="H3724" i="1"/>
  <c r="H3728" i="1"/>
  <c r="H3732" i="1"/>
  <c r="H3736" i="1"/>
  <c r="H3740" i="1"/>
  <c r="H3744" i="1"/>
  <c r="H3748" i="1"/>
  <c r="H3752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16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0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4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08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2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36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0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4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28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2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56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0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4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48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2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76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0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4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68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2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096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0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4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88" i="1"/>
  <c r="H5292" i="1"/>
  <c r="H5296" i="1"/>
  <c r="H5300" i="1"/>
  <c r="H5304" i="1"/>
  <c r="H5308" i="1"/>
  <c r="H5312" i="1"/>
  <c r="H5316" i="1"/>
  <c r="H5320" i="1"/>
  <c r="H5324" i="1"/>
  <c r="H5328" i="1"/>
  <c r="H5332" i="1"/>
  <c r="H5336" i="1"/>
  <c r="H5340" i="1"/>
  <c r="H5344" i="1"/>
  <c r="H5348" i="1"/>
  <c r="H5352" i="1"/>
  <c r="H5356" i="1"/>
  <c r="H5360" i="1"/>
  <c r="H5364" i="1"/>
  <c r="H5368" i="1"/>
  <c r="H5372" i="1"/>
  <c r="H5376" i="1"/>
  <c r="H5380" i="1"/>
  <c r="H5384" i="1"/>
  <c r="H5388" i="1"/>
  <c r="H5392" i="1"/>
  <c r="H5396" i="1"/>
  <c r="H5400" i="1"/>
  <c r="H5404" i="1"/>
  <c r="H5408" i="1"/>
  <c r="H5412" i="1"/>
  <c r="H5416" i="1"/>
  <c r="H5420" i="1"/>
  <c r="H5424" i="1"/>
  <c r="H5428" i="1"/>
  <c r="H5432" i="1"/>
  <c r="H5436" i="1"/>
  <c r="H5440" i="1"/>
  <c r="H5444" i="1"/>
  <c r="H5448" i="1"/>
  <c r="H5452" i="1"/>
  <c r="H5456" i="1"/>
  <c r="H5460" i="1"/>
  <c r="H5464" i="1"/>
  <c r="H5468" i="1"/>
  <c r="H5472" i="1"/>
  <c r="H5476" i="1"/>
  <c r="H5480" i="1"/>
  <c r="H5484" i="1"/>
  <c r="H5488" i="1"/>
  <c r="H5492" i="1"/>
  <c r="H5496" i="1"/>
  <c r="H5500" i="1"/>
  <c r="H5504" i="1"/>
  <c r="H5508" i="1"/>
  <c r="H5512" i="1"/>
  <c r="H5516" i="1"/>
  <c r="H5520" i="1"/>
  <c r="H5524" i="1"/>
  <c r="H5528" i="1"/>
  <c r="H5532" i="1"/>
  <c r="H5536" i="1"/>
  <c r="H5540" i="1"/>
  <c r="H5544" i="1"/>
  <c r="H5548" i="1"/>
  <c r="H5552" i="1"/>
  <c r="H5556" i="1"/>
  <c r="H5560" i="1"/>
  <c r="H5564" i="1"/>
  <c r="H5568" i="1"/>
  <c r="H5572" i="1"/>
  <c r="H5576" i="1"/>
  <c r="H5580" i="1"/>
  <c r="H5584" i="1"/>
  <c r="H5588" i="1"/>
  <c r="H5592" i="1"/>
  <c r="H5596" i="1"/>
  <c r="H5600" i="1"/>
  <c r="H5604" i="1"/>
  <c r="H5608" i="1"/>
  <c r="H5612" i="1"/>
  <c r="H5616" i="1"/>
  <c r="H5620" i="1"/>
  <c r="H5624" i="1"/>
  <c r="H5628" i="1"/>
  <c r="H5632" i="1"/>
  <c r="H5636" i="1"/>
  <c r="H5640" i="1"/>
  <c r="H5644" i="1"/>
  <c r="H5648" i="1"/>
  <c r="H5652" i="1"/>
  <c r="H5656" i="1"/>
  <c r="H5660" i="1"/>
  <c r="H5664" i="1"/>
  <c r="H5668" i="1"/>
  <c r="H5672" i="1"/>
  <c r="H5676" i="1"/>
  <c r="H5680" i="1"/>
  <c r="H5684" i="1"/>
  <c r="H5688" i="1"/>
  <c r="H5692" i="1"/>
  <c r="H5696" i="1"/>
  <c r="H5700" i="1"/>
  <c r="H5704" i="1"/>
  <c r="H5708" i="1"/>
  <c r="H5712" i="1"/>
  <c r="H5716" i="1"/>
  <c r="H5720" i="1"/>
  <c r="H5724" i="1"/>
  <c r="H5728" i="1"/>
  <c r="H5732" i="1"/>
  <c r="H5736" i="1"/>
  <c r="H5740" i="1"/>
  <c r="H5744" i="1"/>
  <c r="H5748" i="1"/>
  <c r="H5752" i="1"/>
  <c r="H5756" i="1"/>
  <c r="H5760" i="1"/>
  <c r="H5764" i="1"/>
  <c r="H5768" i="1"/>
  <c r="H5772" i="1"/>
  <c r="H5776" i="1"/>
  <c r="H5780" i="1"/>
  <c r="H5784" i="1"/>
  <c r="H5788" i="1"/>
  <c r="H5792" i="1"/>
  <c r="H5796" i="1"/>
  <c r="H5800" i="1"/>
  <c r="H5804" i="1"/>
  <c r="H5808" i="1"/>
  <c r="H5812" i="1"/>
  <c r="H5816" i="1"/>
  <c r="H5820" i="1"/>
  <c r="H5824" i="1"/>
  <c r="H5828" i="1"/>
  <c r="H5832" i="1"/>
  <c r="H5836" i="1"/>
  <c r="H5840" i="1"/>
  <c r="H5844" i="1"/>
  <c r="H5848" i="1"/>
  <c r="H5852" i="1"/>
  <c r="H5856" i="1"/>
  <c r="H5860" i="1"/>
  <c r="H5864" i="1"/>
  <c r="H5868" i="1"/>
  <c r="H5872" i="1"/>
  <c r="H5876" i="1"/>
  <c r="H5880" i="1"/>
  <c r="H5884" i="1"/>
  <c r="H5888" i="1"/>
  <c r="H5892" i="1"/>
  <c r="H5896" i="1"/>
  <c r="H5900" i="1"/>
  <c r="H5904" i="1"/>
  <c r="H5908" i="1"/>
  <c r="H5912" i="1"/>
  <c r="H5916" i="1"/>
  <c r="H5920" i="1"/>
  <c r="H5924" i="1"/>
  <c r="H5928" i="1"/>
  <c r="H5932" i="1"/>
  <c r="H5936" i="1"/>
  <c r="H5940" i="1"/>
  <c r="H5944" i="1"/>
  <c r="H5948" i="1"/>
  <c r="H5952" i="1"/>
  <c r="H5956" i="1"/>
  <c r="H5960" i="1"/>
  <c r="H5964" i="1"/>
  <c r="H5968" i="1"/>
  <c r="H5972" i="1"/>
  <c r="H5976" i="1"/>
  <c r="H5980" i="1"/>
  <c r="H5984" i="1"/>
  <c r="H5988" i="1"/>
  <c r="H5992" i="1"/>
  <c r="H5996" i="1"/>
  <c r="H6000" i="1"/>
  <c r="H6004" i="1"/>
  <c r="H6008" i="1"/>
  <c r="H6012" i="1"/>
  <c r="H6016" i="1"/>
  <c r="H6020" i="1"/>
  <c r="H6024" i="1"/>
  <c r="H6028" i="1"/>
  <c r="H6032" i="1"/>
  <c r="H6036" i="1"/>
  <c r="H6040" i="1"/>
  <c r="H6044" i="1"/>
  <c r="H6048" i="1"/>
  <c r="H6052" i="1"/>
  <c r="H6056" i="1"/>
  <c r="H6060" i="1"/>
  <c r="H6064" i="1"/>
  <c r="H6068" i="1"/>
  <c r="H6072" i="1"/>
  <c r="H6076" i="1"/>
  <c r="H6080" i="1"/>
  <c r="H6084" i="1"/>
  <c r="H6088" i="1"/>
  <c r="H6092" i="1"/>
  <c r="H6096" i="1"/>
  <c r="H6100" i="1"/>
  <c r="H6104" i="1"/>
  <c r="H6108" i="1"/>
  <c r="H6112" i="1"/>
  <c r="H6116" i="1"/>
  <c r="H6120" i="1"/>
  <c r="H6124" i="1"/>
  <c r="H6128" i="1"/>
  <c r="H6132" i="1"/>
  <c r="H6136" i="1"/>
  <c r="H6140" i="1"/>
  <c r="H6144" i="1"/>
  <c r="H6148" i="1"/>
  <c r="H6152" i="1"/>
  <c r="H6156" i="1"/>
  <c r="H6160" i="1"/>
  <c r="H6164" i="1"/>
  <c r="H6168" i="1"/>
  <c r="H6172" i="1"/>
  <c r="H6176" i="1"/>
  <c r="H6180" i="1"/>
  <c r="H6184" i="1"/>
  <c r="H6188" i="1"/>
  <c r="H6192" i="1"/>
  <c r="H6196" i="1"/>
  <c r="H6200" i="1"/>
  <c r="H6204" i="1"/>
  <c r="H6208" i="1"/>
  <c r="H6212" i="1"/>
  <c r="H6216" i="1"/>
  <c r="H6220" i="1"/>
  <c r="H6224" i="1"/>
  <c r="H6228" i="1"/>
  <c r="H6232" i="1"/>
  <c r="H6236" i="1"/>
  <c r="H6240" i="1"/>
  <c r="H6244" i="1"/>
  <c r="H6248" i="1"/>
  <c r="H6252" i="1"/>
  <c r="H6256" i="1"/>
  <c r="H6260" i="1"/>
  <c r="H6264" i="1"/>
  <c r="H6268" i="1"/>
  <c r="H6272" i="1"/>
  <c r="H6276" i="1"/>
  <c r="H6280" i="1"/>
  <c r="H6284" i="1"/>
  <c r="H6288" i="1"/>
  <c r="H6292" i="1"/>
  <c r="H6296" i="1"/>
  <c r="H6300" i="1"/>
  <c r="H6304" i="1"/>
  <c r="H6308" i="1"/>
  <c r="H6312" i="1"/>
  <c r="H6316" i="1"/>
  <c r="H6320" i="1"/>
  <c r="H6324" i="1"/>
  <c r="H6328" i="1"/>
  <c r="H6332" i="1"/>
  <c r="H6336" i="1"/>
  <c r="H6340" i="1"/>
  <c r="H6344" i="1"/>
  <c r="H6348" i="1"/>
  <c r="H6352" i="1"/>
  <c r="H6356" i="1"/>
  <c r="H6360" i="1"/>
  <c r="H6364" i="1"/>
  <c r="H6368" i="1"/>
  <c r="H6372" i="1"/>
  <c r="H6376" i="1"/>
  <c r="H6380" i="1"/>
  <c r="H6384" i="1"/>
  <c r="H6388" i="1"/>
  <c r="H6392" i="1"/>
  <c r="H6396" i="1"/>
  <c r="H6400" i="1"/>
  <c r="H6404" i="1"/>
  <c r="H6408" i="1"/>
  <c r="H6412" i="1"/>
  <c r="H6416" i="1"/>
  <c r="H6420" i="1"/>
  <c r="H6424" i="1"/>
  <c r="H6428" i="1"/>
  <c r="H6432" i="1"/>
  <c r="H6436" i="1"/>
  <c r="H6440" i="1"/>
  <c r="H6444" i="1"/>
  <c r="H6448" i="1"/>
  <c r="H6452" i="1"/>
  <c r="H6456" i="1"/>
  <c r="H6460" i="1"/>
  <c r="H6464" i="1"/>
  <c r="H6468" i="1"/>
  <c r="H6472" i="1"/>
  <c r="H6476" i="1"/>
  <c r="H6480" i="1"/>
  <c r="H6484" i="1"/>
  <c r="H6488" i="1"/>
  <c r="H6492" i="1"/>
  <c r="H6496" i="1"/>
  <c r="H6500" i="1"/>
  <c r="H6504" i="1"/>
  <c r="H6508" i="1"/>
  <c r="H6512" i="1"/>
  <c r="H6516" i="1"/>
  <c r="H6520" i="1"/>
  <c r="H6524" i="1"/>
  <c r="H6528" i="1"/>
  <c r="H6532" i="1"/>
  <c r="H6536" i="1"/>
  <c r="H6540" i="1"/>
  <c r="H6544" i="1"/>
  <c r="H6548" i="1"/>
  <c r="H6552" i="1"/>
  <c r="H6556" i="1"/>
  <c r="H6560" i="1"/>
  <c r="H6564" i="1"/>
  <c r="H6568" i="1"/>
  <c r="H6572" i="1"/>
  <c r="H6576" i="1"/>
  <c r="H6580" i="1"/>
  <c r="H6584" i="1"/>
  <c r="H6588" i="1"/>
  <c r="H6592" i="1"/>
  <c r="H6596" i="1"/>
  <c r="H6600" i="1"/>
  <c r="H6604" i="1"/>
  <c r="H6608" i="1"/>
  <c r="H6612" i="1"/>
  <c r="H6616" i="1"/>
  <c r="H6620" i="1"/>
  <c r="H6624" i="1"/>
  <c r="H6628" i="1"/>
  <c r="H6632" i="1"/>
  <c r="H6636" i="1"/>
  <c r="H6640" i="1"/>
  <c r="H6644" i="1"/>
  <c r="H6648" i="1"/>
  <c r="H6652" i="1"/>
  <c r="H6656" i="1"/>
  <c r="H6660" i="1"/>
  <c r="H6664" i="1"/>
  <c r="H6668" i="1"/>
  <c r="H6672" i="1"/>
  <c r="H6676" i="1"/>
  <c r="H6680" i="1"/>
  <c r="H6684" i="1"/>
  <c r="H6688" i="1"/>
  <c r="H6692" i="1"/>
  <c r="H6696" i="1"/>
  <c r="H6700" i="1"/>
  <c r="H6704" i="1"/>
  <c r="H6708" i="1"/>
  <c r="H6712" i="1"/>
  <c r="H6716" i="1"/>
  <c r="H6720" i="1"/>
  <c r="H6724" i="1"/>
  <c r="H6728" i="1"/>
  <c r="H6732" i="1"/>
  <c r="H6736" i="1"/>
  <c r="H6740" i="1"/>
  <c r="H6744" i="1"/>
  <c r="H6748" i="1"/>
  <c r="H6752" i="1"/>
  <c r="H6756" i="1"/>
  <c r="H6760" i="1"/>
  <c r="H6764" i="1"/>
  <c r="H6768" i="1"/>
  <c r="H6772" i="1"/>
  <c r="H6776" i="1"/>
  <c r="H6780" i="1"/>
  <c r="H6784" i="1"/>
  <c r="H6788" i="1"/>
  <c r="H6792" i="1"/>
  <c r="H6796" i="1"/>
  <c r="H6800" i="1"/>
  <c r="H6804" i="1"/>
  <c r="H6808" i="1"/>
  <c r="H6812" i="1"/>
  <c r="H6816" i="1"/>
  <c r="H6820" i="1"/>
  <c r="H6824" i="1"/>
  <c r="H6828" i="1"/>
  <c r="H6832" i="1"/>
  <c r="H6836" i="1"/>
  <c r="H6840" i="1"/>
  <c r="H6844" i="1"/>
  <c r="H6848" i="1"/>
  <c r="H6852" i="1"/>
  <c r="H6856" i="1"/>
  <c r="H6860" i="1"/>
  <c r="H6864" i="1"/>
  <c r="H6868" i="1"/>
  <c r="H6872" i="1"/>
  <c r="H6876" i="1"/>
  <c r="H6880" i="1"/>
  <c r="H6884" i="1"/>
  <c r="H6888" i="1"/>
  <c r="H6892" i="1"/>
  <c r="H6896" i="1"/>
  <c r="H6900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H6988" i="1"/>
  <c r="H6992" i="1"/>
  <c r="H6996" i="1"/>
  <c r="H7000" i="1"/>
  <c r="H7004" i="1"/>
  <c r="H7008" i="1"/>
  <c r="H7012" i="1"/>
  <c r="H7016" i="1"/>
  <c r="H7020" i="1"/>
  <c r="H7024" i="1"/>
  <c r="H7028" i="1"/>
  <c r="H7032" i="1"/>
  <c r="H7036" i="1"/>
  <c r="H7040" i="1"/>
  <c r="H7044" i="1"/>
  <c r="H7048" i="1"/>
  <c r="H7052" i="1"/>
  <c r="H7056" i="1"/>
  <c r="H7060" i="1"/>
  <c r="H7064" i="1"/>
  <c r="H7068" i="1"/>
  <c r="H7072" i="1"/>
  <c r="H7076" i="1"/>
  <c r="H7080" i="1"/>
  <c r="H7084" i="1"/>
  <c r="H7088" i="1"/>
  <c r="H7092" i="1"/>
  <c r="H7096" i="1"/>
  <c r="H7100" i="1"/>
  <c r="H7104" i="1"/>
  <c r="H7108" i="1"/>
  <c r="H7112" i="1"/>
  <c r="H7116" i="1"/>
  <c r="H7120" i="1"/>
  <c r="H7124" i="1"/>
  <c r="H7128" i="1"/>
  <c r="H7132" i="1"/>
  <c r="H7136" i="1"/>
  <c r="H7140" i="1"/>
  <c r="H7144" i="1"/>
  <c r="H7148" i="1"/>
  <c r="H7152" i="1"/>
  <c r="H7156" i="1"/>
  <c r="H7160" i="1"/>
  <c r="H7164" i="1"/>
  <c r="H7168" i="1"/>
  <c r="H7172" i="1"/>
  <c r="H7176" i="1"/>
  <c r="H7180" i="1"/>
  <c r="H7184" i="1"/>
  <c r="H7188" i="1"/>
  <c r="H7192" i="1"/>
  <c r="H7196" i="1"/>
  <c r="H7200" i="1"/>
  <c r="H7204" i="1"/>
  <c r="H7208" i="1"/>
  <c r="H7212" i="1"/>
  <c r="H7216" i="1"/>
  <c r="H7220" i="1"/>
  <c r="H7224" i="1"/>
  <c r="H7228" i="1"/>
  <c r="H7232" i="1"/>
  <c r="H7236" i="1"/>
  <c r="H7240" i="1"/>
  <c r="H7244" i="1"/>
  <c r="H7248" i="1"/>
  <c r="H7252" i="1"/>
  <c r="H7256" i="1"/>
  <c r="H7260" i="1"/>
  <c r="H7264" i="1"/>
  <c r="H7268" i="1"/>
  <c r="H7272" i="1"/>
  <c r="H7276" i="1"/>
  <c r="H7280" i="1"/>
  <c r="H7284" i="1"/>
  <c r="H7288" i="1"/>
  <c r="H7292" i="1"/>
  <c r="H7296" i="1"/>
  <c r="H7300" i="1"/>
  <c r="H7304" i="1"/>
  <c r="H7308" i="1"/>
  <c r="H7312" i="1"/>
  <c r="H7316" i="1"/>
  <c r="H7320" i="1"/>
  <c r="H7324" i="1"/>
  <c r="H7328" i="1"/>
  <c r="H7332" i="1"/>
  <c r="H7336" i="1"/>
  <c r="H7340" i="1"/>
  <c r="H7344" i="1"/>
  <c r="H7348" i="1"/>
  <c r="H7352" i="1"/>
  <c r="H7356" i="1"/>
  <c r="H7360" i="1"/>
  <c r="H7364" i="1"/>
  <c r="H7368" i="1"/>
  <c r="H7372" i="1"/>
  <c r="H7376" i="1"/>
  <c r="H7380" i="1"/>
  <c r="H7384" i="1"/>
  <c r="H7388" i="1"/>
  <c r="H7392" i="1"/>
  <c r="H7396" i="1"/>
  <c r="H7400" i="1"/>
  <c r="H7404" i="1"/>
  <c r="H7408" i="1"/>
  <c r="H7412" i="1"/>
  <c r="H7416" i="1"/>
  <c r="H7420" i="1"/>
  <c r="H7424" i="1"/>
  <c r="H7428" i="1"/>
  <c r="H7432" i="1"/>
  <c r="H7436" i="1"/>
  <c r="H7440" i="1"/>
  <c r="H7444" i="1"/>
  <c r="H7448" i="1"/>
  <c r="H7452" i="1"/>
  <c r="H7456" i="1"/>
  <c r="H7460" i="1"/>
  <c r="H7464" i="1"/>
  <c r="H7468" i="1"/>
  <c r="H7472" i="1"/>
  <c r="H7476" i="1"/>
  <c r="H7480" i="1"/>
  <c r="H7484" i="1"/>
  <c r="H7488" i="1"/>
  <c r="H7492" i="1"/>
  <c r="H7496" i="1"/>
  <c r="H7500" i="1"/>
  <c r="H7504" i="1"/>
  <c r="H7508" i="1"/>
  <c r="H7512" i="1"/>
  <c r="H7516" i="1"/>
  <c r="H7520" i="1"/>
  <c r="H7524" i="1"/>
  <c r="H7528" i="1"/>
  <c r="H7532" i="1"/>
  <c r="H7536" i="1"/>
  <c r="H7540" i="1"/>
  <c r="H7544" i="1"/>
  <c r="H7548" i="1"/>
  <c r="H7552" i="1"/>
  <c r="H7556" i="1"/>
  <c r="H7560" i="1"/>
  <c r="H7564" i="1"/>
  <c r="H7568" i="1"/>
  <c r="H7572" i="1"/>
  <c r="H7576" i="1"/>
  <c r="H7580" i="1"/>
  <c r="H7584" i="1"/>
  <c r="H7588" i="1"/>
  <c r="H7592" i="1"/>
  <c r="H7596" i="1"/>
  <c r="H7600" i="1"/>
  <c r="H7604" i="1"/>
  <c r="H7608" i="1"/>
  <c r="H7612" i="1"/>
  <c r="H7616" i="1"/>
  <c r="H7620" i="1"/>
  <c r="H7624" i="1"/>
  <c r="H7628" i="1"/>
  <c r="H7632" i="1"/>
  <c r="H7636" i="1"/>
  <c r="H7640" i="1"/>
  <c r="H7644" i="1"/>
  <c r="H7648" i="1"/>
  <c r="H7652" i="1"/>
  <c r="H7656" i="1"/>
  <c r="H7660" i="1"/>
  <c r="H7664" i="1"/>
  <c r="H7668" i="1"/>
  <c r="H7672" i="1"/>
  <c r="H7676" i="1"/>
  <c r="H7680" i="1"/>
  <c r="H7684" i="1"/>
  <c r="H7688" i="1"/>
  <c r="H7692" i="1"/>
  <c r="H7696" i="1"/>
  <c r="H7700" i="1"/>
  <c r="H7704" i="1"/>
  <c r="H7708" i="1"/>
  <c r="H7712" i="1"/>
  <c r="H7716" i="1"/>
  <c r="H7720" i="1"/>
  <c r="H7724" i="1"/>
  <c r="H7728" i="1"/>
  <c r="H7732" i="1"/>
  <c r="H7736" i="1"/>
  <c r="H7740" i="1"/>
  <c r="H7744" i="1"/>
  <c r="H7748" i="1"/>
  <c r="H7752" i="1"/>
  <c r="H7756" i="1"/>
  <c r="H7760" i="1"/>
  <c r="H7764" i="1"/>
  <c r="H7768" i="1"/>
  <c r="H7772" i="1"/>
  <c r="H7776" i="1"/>
  <c r="H7780" i="1"/>
  <c r="H7784" i="1"/>
  <c r="H7788" i="1"/>
  <c r="H7792" i="1"/>
  <c r="H7796" i="1"/>
  <c r="H7800" i="1"/>
  <c r="H7804" i="1"/>
  <c r="H7808" i="1"/>
  <c r="H7812" i="1"/>
  <c r="H7816" i="1"/>
  <c r="H7820" i="1"/>
  <c r="H7824" i="1"/>
  <c r="H7828" i="1"/>
  <c r="H7832" i="1"/>
  <c r="H7836" i="1"/>
  <c r="H7840" i="1"/>
  <c r="H7844" i="1"/>
  <c r="H7848" i="1"/>
  <c r="H7852" i="1"/>
  <c r="H7856" i="1"/>
  <c r="H7860" i="1"/>
  <c r="H7864" i="1"/>
  <c r="H7868" i="1"/>
  <c r="H7872" i="1"/>
  <c r="H7876" i="1"/>
  <c r="H7880" i="1"/>
  <c r="H7884" i="1"/>
  <c r="H7888" i="1"/>
  <c r="H7892" i="1"/>
  <c r="H7896" i="1"/>
  <c r="H7900" i="1"/>
  <c r="H7904" i="1"/>
  <c r="H7908" i="1"/>
  <c r="H7912" i="1"/>
  <c r="H7916" i="1"/>
  <c r="H7920" i="1"/>
  <c r="H7924" i="1"/>
  <c r="H7928" i="1"/>
  <c r="H7932" i="1"/>
  <c r="H7936" i="1"/>
  <c r="H7940" i="1"/>
  <c r="H7944" i="1"/>
  <c r="H7948" i="1"/>
  <c r="H7952" i="1"/>
  <c r="H7956" i="1"/>
  <c r="H7960" i="1"/>
  <c r="H7964" i="1"/>
  <c r="H7968" i="1"/>
  <c r="H7972" i="1"/>
  <c r="H7976" i="1"/>
  <c r="H7980" i="1"/>
  <c r="H7984" i="1"/>
  <c r="H7988" i="1"/>
  <c r="H7992" i="1"/>
  <c r="H7996" i="1"/>
  <c r="H8000" i="1"/>
  <c r="H8004" i="1"/>
  <c r="H8008" i="1"/>
  <c r="H8012" i="1"/>
  <c r="H8016" i="1"/>
  <c r="H8020" i="1"/>
  <c r="H8024" i="1"/>
  <c r="H8028" i="1"/>
  <c r="H8032" i="1"/>
  <c r="H8036" i="1"/>
  <c r="H8040" i="1"/>
  <c r="H8044" i="1"/>
  <c r="H8048" i="1"/>
  <c r="H8052" i="1"/>
  <c r="H8056" i="1"/>
  <c r="H8060" i="1"/>
  <c r="H8064" i="1"/>
  <c r="H8068" i="1"/>
  <c r="H8072" i="1"/>
  <c r="H8076" i="1"/>
  <c r="H8080" i="1"/>
  <c r="H8084" i="1"/>
  <c r="H8088" i="1"/>
  <c r="H8092" i="1"/>
  <c r="H8096" i="1"/>
  <c r="H8100" i="1"/>
  <c r="H8104" i="1"/>
  <c r="H8108" i="1"/>
  <c r="H8112" i="1"/>
  <c r="H8116" i="1"/>
  <c r="H8120" i="1"/>
  <c r="H8124" i="1"/>
  <c r="H8128" i="1"/>
  <c r="H8132" i="1"/>
  <c r="H8136" i="1"/>
  <c r="H8140" i="1"/>
  <c r="H8144" i="1"/>
  <c r="H8148" i="1"/>
  <c r="H8152" i="1"/>
  <c r="H8156" i="1"/>
  <c r="H8160" i="1"/>
  <c r="H8164" i="1"/>
  <c r="H8168" i="1"/>
  <c r="H8172" i="1"/>
  <c r="H8176" i="1"/>
  <c r="H8180" i="1"/>
  <c r="H8184" i="1"/>
  <c r="H8188" i="1"/>
  <c r="H8192" i="1"/>
  <c r="H8196" i="1"/>
  <c r="H8200" i="1"/>
  <c r="H8204" i="1"/>
  <c r="H8208" i="1"/>
  <c r="H8212" i="1"/>
  <c r="H8216" i="1"/>
  <c r="H8220" i="1"/>
  <c r="H8224" i="1"/>
  <c r="H8228" i="1"/>
  <c r="H8232" i="1"/>
  <c r="H8236" i="1"/>
  <c r="H8240" i="1"/>
  <c r="H8244" i="1"/>
  <c r="H8248" i="1"/>
  <c r="H8252" i="1"/>
  <c r="H8256" i="1"/>
  <c r="H8260" i="1"/>
  <c r="H8264" i="1"/>
  <c r="H8268" i="1"/>
  <c r="H8272" i="1"/>
  <c r="H8276" i="1"/>
  <c r="H8280" i="1"/>
  <c r="H8284" i="1"/>
  <c r="H8288" i="1"/>
  <c r="H8292" i="1"/>
  <c r="H8296" i="1"/>
  <c r="H8300" i="1"/>
  <c r="H8304" i="1"/>
  <c r="H8308" i="1"/>
  <c r="H8312" i="1"/>
  <c r="H8316" i="1"/>
  <c r="H8320" i="1"/>
  <c r="H8324" i="1"/>
  <c r="H8328" i="1"/>
  <c r="H8332" i="1"/>
  <c r="H8336" i="1"/>
  <c r="H8340" i="1"/>
  <c r="H8344" i="1"/>
  <c r="H8348" i="1"/>
  <c r="H8352" i="1"/>
  <c r="H8356" i="1"/>
  <c r="H8360" i="1"/>
  <c r="H8364" i="1"/>
  <c r="H8368" i="1"/>
  <c r="H8372" i="1"/>
  <c r="H8376" i="1"/>
  <c r="H8380" i="1"/>
  <c r="H8384" i="1"/>
  <c r="H8388" i="1"/>
  <c r="H8392" i="1"/>
  <c r="H8396" i="1"/>
  <c r="H8400" i="1"/>
  <c r="H8404" i="1"/>
  <c r="H8408" i="1"/>
  <c r="H8412" i="1"/>
  <c r="H8416" i="1"/>
  <c r="H8420" i="1"/>
  <c r="H8424" i="1"/>
  <c r="H8428" i="1"/>
  <c r="H8432" i="1"/>
  <c r="H8436" i="1"/>
  <c r="H8440" i="1"/>
  <c r="H8444" i="1"/>
  <c r="H8448" i="1"/>
  <c r="H8452" i="1"/>
  <c r="H8456" i="1"/>
  <c r="H8460" i="1"/>
  <c r="H8464" i="1"/>
  <c r="H8468" i="1"/>
  <c r="H8472" i="1"/>
  <c r="H8476" i="1"/>
  <c r="H8480" i="1"/>
  <c r="H8484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H8556" i="1"/>
  <c r="H8560" i="1"/>
  <c r="H8564" i="1"/>
  <c r="H8568" i="1"/>
  <c r="H8572" i="1"/>
  <c r="H8576" i="1"/>
  <c r="H8580" i="1"/>
  <c r="H8584" i="1"/>
  <c r="H8588" i="1"/>
  <c r="H8592" i="1"/>
  <c r="H8596" i="1"/>
  <c r="H8600" i="1"/>
  <c r="H8604" i="1"/>
  <c r="H8608" i="1"/>
  <c r="H8612" i="1"/>
  <c r="H8616" i="1"/>
  <c r="H8620" i="1"/>
  <c r="H8624" i="1"/>
  <c r="H8628" i="1"/>
  <c r="H8632" i="1"/>
  <c r="H8636" i="1"/>
  <c r="H8640" i="1"/>
  <c r="H8644" i="1"/>
  <c r="H8648" i="1"/>
  <c r="H8652" i="1"/>
  <c r="H8656" i="1"/>
  <c r="H8660" i="1"/>
  <c r="H8664" i="1"/>
  <c r="H8668" i="1"/>
  <c r="H8672" i="1"/>
  <c r="H8676" i="1"/>
  <c r="H8680" i="1"/>
  <c r="H8684" i="1"/>
  <c r="H8688" i="1"/>
  <c r="H8692" i="1"/>
  <c r="H8696" i="1"/>
  <c r="H8700" i="1"/>
  <c r="H8704" i="1"/>
  <c r="H8708" i="1"/>
  <c r="H8712" i="1"/>
  <c r="H8716" i="1"/>
  <c r="H8720" i="1"/>
  <c r="H8724" i="1"/>
  <c r="H8728" i="1"/>
  <c r="H8732" i="1"/>
  <c r="H8736" i="1"/>
  <c r="H8740" i="1"/>
  <c r="H8744" i="1"/>
  <c r="H8748" i="1"/>
  <c r="H8752" i="1"/>
  <c r="H8756" i="1"/>
  <c r="H8760" i="1"/>
  <c r="H8764" i="1"/>
  <c r="H8768" i="1"/>
  <c r="H8772" i="1"/>
  <c r="H8776" i="1"/>
  <c r="H8780" i="1"/>
  <c r="H8784" i="1"/>
  <c r="H8788" i="1"/>
  <c r="H8792" i="1"/>
  <c r="H8796" i="1"/>
  <c r="H8800" i="1"/>
  <c r="H8804" i="1"/>
  <c r="H8808" i="1"/>
  <c r="H8812" i="1"/>
  <c r="H8816" i="1"/>
  <c r="H8820" i="1"/>
  <c r="H8824" i="1"/>
  <c r="H8828" i="1"/>
  <c r="H8832" i="1"/>
  <c r="H8836" i="1"/>
  <c r="H8840" i="1"/>
  <c r="H8844" i="1"/>
  <c r="H8848" i="1"/>
  <c r="H8852" i="1"/>
  <c r="H8856" i="1"/>
  <c r="H8860" i="1"/>
  <c r="H8864" i="1"/>
  <c r="H8868" i="1"/>
  <c r="H8872" i="1"/>
  <c r="H8876" i="1"/>
  <c r="H8880" i="1"/>
  <c r="H8884" i="1"/>
  <c r="H8888" i="1"/>
  <c r="H8892" i="1"/>
  <c r="H8896" i="1"/>
  <c r="H8900" i="1"/>
  <c r="H8904" i="1"/>
  <c r="H8908" i="1"/>
  <c r="H8912" i="1"/>
  <c r="H8916" i="1"/>
  <c r="H8920" i="1"/>
  <c r="H8924" i="1"/>
  <c r="H8928" i="1"/>
  <c r="H8932" i="1"/>
  <c r="H8936" i="1"/>
  <c r="H8940" i="1"/>
  <c r="H8944" i="1"/>
  <c r="H8948" i="1"/>
  <c r="H8952" i="1"/>
  <c r="H8956" i="1"/>
  <c r="H8960" i="1"/>
  <c r="H8964" i="1"/>
  <c r="H8968" i="1"/>
  <c r="H8972" i="1"/>
  <c r="H8976" i="1"/>
  <c r="H8980" i="1"/>
  <c r="H8984" i="1"/>
  <c r="H8988" i="1"/>
  <c r="H8992" i="1"/>
  <c r="H8996" i="1"/>
  <c r="H9000" i="1"/>
  <c r="H5" i="1"/>
  <c r="H9" i="1"/>
  <c r="H13" i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H173" i="1"/>
  <c r="H177" i="1"/>
  <c r="H181" i="1"/>
  <c r="H185" i="1"/>
  <c r="H189" i="1"/>
  <c r="H193" i="1"/>
  <c r="H197" i="1"/>
  <c r="H201" i="1"/>
  <c r="H205" i="1"/>
  <c r="H209" i="1"/>
  <c r="H213" i="1"/>
  <c r="H217" i="1"/>
  <c r="H221" i="1"/>
  <c r="H225" i="1"/>
  <c r="H229" i="1"/>
  <c r="H233" i="1"/>
  <c r="H237" i="1"/>
  <c r="H241" i="1"/>
  <c r="H245" i="1"/>
  <c r="H249" i="1"/>
  <c r="H253" i="1"/>
  <c r="H257" i="1"/>
  <c r="H261" i="1"/>
  <c r="H265" i="1"/>
  <c r="H269" i="1"/>
  <c r="H273" i="1"/>
  <c r="H277" i="1"/>
  <c r="H281" i="1"/>
  <c r="H285" i="1"/>
  <c r="H289" i="1"/>
  <c r="H293" i="1"/>
  <c r="H297" i="1"/>
  <c r="H301" i="1"/>
  <c r="H305" i="1"/>
  <c r="H309" i="1"/>
  <c r="H313" i="1"/>
  <c r="H317" i="1"/>
  <c r="H321" i="1"/>
  <c r="H325" i="1"/>
  <c r="H329" i="1"/>
  <c r="H333" i="1"/>
  <c r="H337" i="1"/>
  <c r="H341" i="1"/>
  <c r="H345" i="1"/>
  <c r="H349" i="1"/>
  <c r="H353" i="1"/>
  <c r="H357" i="1"/>
  <c r="H361" i="1"/>
  <c r="H365" i="1"/>
  <c r="H369" i="1"/>
  <c r="H373" i="1"/>
  <c r="H377" i="1"/>
  <c r="H381" i="1"/>
  <c r="H385" i="1"/>
  <c r="H389" i="1"/>
  <c r="H393" i="1"/>
  <c r="H397" i="1"/>
  <c r="H401" i="1"/>
  <c r="H405" i="1"/>
  <c r="H409" i="1"/>
  <c r="H413" i="1"/>
  <c r="H417" i="1"/>
  <c r="H421" i="1"/>
  <c r="H425" i="1"/>
  <c r="H429" i="1"/>
  <c r="H433" i="1"/>
  <c r="H437" i="1"/>
  <c r="H441" i="1"/>
  <c r="H445" i="1"/>
  <c r="H449" i="1"/>
  <c r="H453" i="1"/>
  <c r="H457" i="1"/>
  <c r="H461" i="1"/>
  <c r="H465" i="1"/>
  <c r="H469" i="1"/>
  <c r="H473" i="1"/>
  <c r="H477" i="1"/>
  <c r="H481" i="1"/>
  <c r="H485" i="1"/>
  <c r="H489" i="1"/>
  <c r="H493" i="1"/>
  <c r="H497" i="1"/>
  <c r="H501" i="1"/>
  <c r="H505" i="1"/>
  <c r="H509" i="1"/>
  <c r="H513" i="1"/>
  <c r="H517" i="1"/>
  <c r="H521" i="1"/>
  <c r="H525" i="1"/>
  <c r="H529" i="1"/>
  <c r="H533" i="1"/>
  <c r="H537" i="1"/>
  <c r="H541" i="1"/>
  <c r="H545" i="1"/>
  <c r="H549" i="1"/>
  <c r="H553" i="1"/>
  <c r="H557" i="1"/>
  <c r="H561" i="1"/>
  <c r="H565" i="1"/>
  <c r="H569" i="1"/>
  <c r="H573" i="1"/>
  <c r="H577" i="1"/>
  <c r="H581" i="1"/>
  <c r="H585" i="1"/>
  <c r="H589" i="1"/>
  <c r="H593" i="1"/>
  <c r="H597" i="1"/>
  <c r="H601" i="1"/>
  <c r="H605" i="1"/>
  <c r="H609" i="1"/>
  <c r="H613" i="1"/>
  <c r="H617" i="1"/>
  <c r="H621" i="1"/>
  <c r="H625" i="1"/>
  <c r="H629" i="1"/>
  <c r="H633" i="1"/>
  <c r="H637" i="1"/>
  <c r="H641" i="1"/>
  <c r="H645" i="1"/>
  <c r="H649" i="1"/>
  <c r="H653" i="1"/>
  <c r="H657" i="1"/>
  <c r="H661" i="1"/>
  <c r="H665" i="1"/>
  <c r="H669" i="1"/>
  <c r="H673" i="1"/>
  <c r="H677" i="1"/>
  <c r="H681" i="1"/>
  <c r="H685" i="1"/>
  <c r="H689" i="1"/>
  <c r="H693" i="1"/>
  <c r="H697" i="1"/>
  <c r="H701" i="1"/>
  <c r="H705" i="1"/>
  <c r="H709" i="1"/>
  <c r="H713" i="1"/>
  <c r="H717" i="1"/>
  <c r="H721" i="1"/>
  <c r="H725" i="1"/>
  <c r="H729" i="1"/>
  <c r="H733" i="1"/>
  <c r="H737" i="1"/>
  <c r="H741" i="1"/>
  <c r="H745" i="1"/>
  <c r="H749" i="1"/>
  <c r="H753" i="1"/>
  <c r="H757" i="1"/>
  <c r="H761" i="1"/>
  <c r="H765" i="1"/>
  <c r="H769" i="1"/>
  <c r="H773" i="1"/>
  <c r="H777" i="1"/>
  <c r="H781" i="1"/>
  <c r="H785" i="1"/>
  <c r="H789" i="1"/>
  <c r="H793" i="1"/>
  <c r="H797" i="1"/>
  <c r="H801" i="1"/>
  <c r="H805" i="1"/>
  <c r="H809" i="1"/>
  <c r="H813" i="1"/>
  <c r="H817" i="1"/>
  <c r="H821" i="1"/>
  <c r="H825" i="1"/>
  <c r="H829" i="1"/>
  <c r="H833" i="1"/>
  <c r="H837" i="1"/>
  <c r="H841" i="1"/>
  <c r="H845" i="1"/>
  <c r="H849" i="1"/>
  <c r="H853" i="1"/>
  <c r="H857" i="1"/>
  <c r="H861" i="1"/>
  <c r="H865" i="1"/>
  <c r="H869" i="1"/>
  <c r="H873" i="1"/>
  <c r="H877" i="1"/>
  <c r="H881" i="1"/>
  <c r="H885" i="1"/>
  <c r="H889" i="1"/>
  <c r="H893" i="1"/>
  <c r="H897" i="1"/>
  <c r="H901" i="1"/>
  <c r="H905" i="1"/>
  <c r="H909" i="1"/>
  <c r="H913" i="1"/>
  <c r="H917" i="1"/>
  <c r="H921" i="1"/>
  <c r="H925" i="1"/>
  <c r="H929" i="1"/>
  <c r="H933" i="1"/>
  <c r="H937" i="1"/>
  <c r="H941" i="1"/>
  <c r="H945" i="1"/>
  <c r="H949" i="1"/>
  <c r="H953" i="1"/>
  <c r="H957" i="1"/>
  <c r="H961" i="1"/>
  <c r="H965" i="1"/>
  <c r="H969" i="1"/>
  <c r="H973" i="1"/>
  <c r="H977" i="1"/>
  <c r="H981" i="1"/>
  <c r="H985" i="1"/>
  <c r="H989" i="1"/>
  <c r="H993" i="1"/>
  <c r="H997" i="1"/>
  <c r="H1001" i="1"/>
  <c r="H1005" i="1"/>
  <c r="H1009" i="1"/>
  <c r="H1013" i="1"/>
  <c r="H1017" i="1"/>
  <c r="H1021" i="1"/>
  <c r="H1025" i="1"/>
  <c r="H1029" i="1"/>
  <c r="H1033" i="1"/>
  <c r="H1037" i="1"/>
  <c r="H1041" i="1"/>
  <c r="H1045" i="1"/>
  <c r="H1049" i="1"/>
  <c r="H1053" i="1"/>
  <c r="H1057" i="1"/>
  <c r="H1061" i="1"/>
  <c r="H1065" i="1"/>
  <c r="H1069" i="1"/>
  <c r="H1073" i="1"/>
  <c r="H1077" i="1"/>
  <c r="H1081" i="1"/>
  <c r="H1085" i="1"/>
  <c r="H1089" i="1"/>
  <c r="H1093" i="1"/>
  <c r="H1097" i="1"/>
  <c r="H1101" i="1"/>
  <c r="H1105" i="1"/>
  <c r="H1109" i="1"/>
  <c r="H1113" i="1"/>
  <c r="H1117" i="1"/>
  <c r="H1121" i="1"/>
  <c r="H1125" i="1"/>
  <c r="H1129" i="1"/>
  <c r="H1133" i="1"/>
  <c r="H1137" i="1"/>
  <c r="H1141" i="1"/>
  <c r="H1145" i="1"/>
  <c r="H1149" i="1"/>
  <c r="H1153" i="1"/>
  <c r="H1157" i="1"/>
  <c r="H1161" i="1"/>
  <c r="H1165" i="1"/>
  <c r="H1169" i="1"/>
  <c r="H1173" i="1"/>
  <c r="H1177" i="1"/>
  <c r="H1181" i="1"/>
  <c r="H1185" i="1"/>
  <c r="H1189" i="1"/>
  <c r="H1193" i="1"/>
  <c r="H1197" i="1"/>
  <c r="H1201" i="1"/>
  <c r="H1205" i="1"/>
  <c r="H1209" i="1"/>
  <c r="H1213" i="1"/>
  <c r="H1217" i="1"/>
  <c r="H1221" i="1"/>
  <c r="H1225" i="1"/>
  <c r="H1229" i="1"/>
  <c r="H1233" i="1"/>
  <c r="H1237" i="1"/>
  <c r="H1241" i="1"/>
  <c r="H1245" i="1"/>
  <c r="H1249" i="1"/>
  <c r="H1253" i="1"/>
  <c r="H1257" i="1"/>
  <c r="H1261" i="1"/>
  <c r="H1265" i="1"/>
  <c r="H1269" i="1"/>
  <c r="H1273" i="1"/>
  <c r="H1277" i="1"/>
  <c r="H1281" i="1"/>
  <c r="H1285" i="1"/>
  <c r="H1289" i="1"/>
  <c r="H1293" i="1"/>
  <c r="H1297" i="1"/>
  <c r="H1301" i="1"/>
  <c r="H1305" i="1"/>
  <c r="H1309" i="1"/>
  <c r="H1313" i="1"/>
  <c r="H1317" i="1"/>
  <c r="H1321" i="1"/>
  <c r="H1325" i="1"/>
  <c r="H1329" i="1"/>
  <c r="H1333" i="1"/>
  <c r="H1337" i="1"/>
  <c r="H1341" i="1"/>
  <c r="H1345" i="1"/>
  <c r="H1349" i="1"/>
  <c r="H1353" i="1"/>
  <c r="H1357" i="1"/>
  <c r="H1361" i="1"/>
  <c r="H1365" i="1"/>
  <c r="H1369" i="1"/>
  <c r="H1373" i="1"/>
  <c r="H1377" i="1"/>
  <c r="H1381" i="1"/>
  <c r="H1385" i="1"/>
  <c r="H1389" i="1"/>
  <c r="H1393" i="1"/>
  <c r="H1397" i="1"/>
  <c r="H1401" i="1"/>
  <c r="H1405" i="1"/>
  <c r="H1409" i="1"/>
  <c r="H1413" i="1"/>
  <c r="H1417" i="1"/>
  <c r="H1421" i="1"/>
  <c r="H1425" i="1"/>
  <c r="H1429" i="1"/>
  <c r="H1433" i="1"/>
  <c r="H1437" i="1"/>
  <c r="H1441" i="1"/>
  <c r="H1445" i="1"/>
  <c r="H1449" i="1"/>
  <c r="H1453" i="1"/>
  <c r="H1457" i="1"/>
  <c r="H1461" i="1"/>
  <c r="H1465" i="1"/>
  <c r="H1469" i="1"/>
  <c r="H1473" i="1"/>
  <c r="H1477" i="1"/>
  <c r="H1481" i="1"/>
  <c r="H1485" i="1"/>
  <c r="H1489" i="1"/>
  <c r="H1493" i="1"/>
  <c r="H1497" i="1"/>
  <c r="H1501" i="1"/>
  <c r="H1505" i="1"/>
  <c r="H1509" i="1"/>
  <c r="H1513" i="1"/>
  <c r="H1517" i="1"/>
  <c r="H1521" i="1"/>
  <c r="H1525" i="1"/>
  <c r="H1529" i="1"/>
  <c r="H1533" i="1"/>
  <c r="H1537" i="1"/>
  <c r="H1541" i="1"/>
  <c r="H1545" i="1"/>
  <c r="H1549" i="1"/>
  <c r="H1553" i="1"/>
  <c r="H1557" i="1"/>
  <c r="H1561" i="1"/>
  <c r="H1565" i="1"/>
  <c r="H1569" i="1"/>
  <c r="H1573" i="1"/>
  <c r="H1577" i="1"/>
  <c r="H1581" i="1"/>
  <c r="H1585" i="1"/>
  <c r="H1589" i="1"/>
  <c r="H1593" i="1"/>
  <c r="H1597" i="1"/>
  <c r="H1601" i="1"/>
  <c r="H1605" i="1"/>
  <c r="H1609" i="1"/>
  <c r="H1613" i="1"/>
  <c r="H1617" i="1"/>
  <c r="H1621" i="1"/>
  <c r="H1625" i="1"/>
  <c r="H1629" i="1"/>
  <c r="H1633" i="1"/>
  <c r="H1637" i="1"/>
  <c r="H1641" i="1"/>
  <c r="H1645" i="1"/>
  <c r="H1649" i="1"/>
  <c r="H1653" i="1"/>
  <c r="H1657" i="1"/>
  <c r="H1661" i="1"/>
  <c r="H1665" i="1"/>
  <c r="H1669" i="1"/>
  <c r="H1673" i="1"/>
  <c r="H1677" i="1"/>
  <c r="H1681" i="1"/>
  <c r="H1685" i="1"/>
  <c r="H1689" i="1"/>
  <c r="H1693" i="1"/>
  <c r="H1697" i="1"/>
  <c r="H1701" i="1"/>
  <c r="H1705" i="1"/>
  <c r="H1709" i="1"/>
  <c r="H1713" i="1"/>
  <c r="H1717" i="1"/>
  <c r="H1721" i="1"/>
  <c r="H1725" i="1"/>
  <c r="H1729" i="1"/>
  <c r="H1733" i="1"/>
  <c r="H1737" i="1"/>
  <c r="H1741" i="1"/>
  <c r="H1745" i="1"/>
  <c r="H1749" i="1"/>
  <c r="H1753" i="1"/>
  <c r="H1757" i="1"/>
  <c r="H1761" i="1"/>
  <c r="H1765" i="1"/>
  <c r="H1769" i="1"/>
  <c r="H1773" i="1"/>
  <c r="H1777" i="1"/>
  <c r="H1781" i="1"/>
  <c r="H1785" i="1"/>
  <c r="H1789" i="1"/>
  <c r="H1793" i="1"/>
  <c r="H1797" i="1"/>
  <c r="H1801" i="1"/>
  <c r="H1805" i="1"/>
  <c r="H1809" i="1"/>
  <c r="H1813" i="1"/>
  <c r="H1817" i="1"/>
  <c r="H1821" i="1"/>
  <c r="H1825" i="1"/>
  <c r="H1829" i="1"/>
  <c r="H1833" i="1"/>
  <c r="H1837" i="1"/>
  <c r="H1841" i="1"/>
  <c r="H1845" i="1"/>
  <c r="H1849" i="1"/>
  <c r="H1853" i="1"/>
  <c r="H1857" i="1"/>
  <c r="H1861" i="1"/>
  <c r="H1865" i="1"/>
  <c r="H1869" i="1"/>
  <c r="H1873" i="1"/>
  <c r="H1877" i="1"/>
  <c r="H1881" i="1"/>
  <c r="H1885" i="1"/>
  <c r="H1889" i="1"/>
  <c r="H1893" i="1"/>
  <c r="H1897" i="1"/>
  <c r="H1901" i="1"/>
  <c r="H1905" i="1"/>
  <c r="H1909" i="1"/>
  <c r="H1913" i="1"/>
  <c r="H1917" i="1"/>
  <c r="H1921" i="1"/>
  <c r="H1925" i="1"/>
  <c r="H1929" i="1"/>
  <c r="H1933" i="1"/>
  <c r="H1937" i="1"/>
  <c r="H1941" i="1"/>
  <c r="H1945" i="1"/>
  <c r="H1949" i="1"/>
  <c r="H1953" i="1"/>
  <c r="H1957" i="1"/>
  <c r="H1961" i="1"/>
  <c r="H1965" i="1"/>
  <c r="H1969" i="1"/>
  <c r="H1973" i="1"/>
  <c r="H1977" i="1"/>
  <c r="H1981" i="1"/>
  <c r="H1985" i="1"/>
  <c r="H1989" i="1"/>
  <c r="H1993" i="1"/>
  <c r="H1997" i="1"/>
  <c r="H2001" i="1"/>
  <c r="H2005" i="1"/>
  <c r="H2009" i="1"/>
  <c r="H2013" i="1"/>
  <c r="H2017" i="1"/>
  <c r="H2021" i="1"/>
  <c r="H2025" i="1"/>
  <c r="H2029" i="1"/>
  <c r="H2033" i="1"/>
  <c r="H2037" i="1"/>
  <c r="H2041" i="1"/>
  <c r="H2045" i="1"/>
  <c r="H2049" i="1"/>
  <c r="H2053" i="1"/>
  <c r="H2057" i="1"/>
  <c r="H2061" i="1"/>
  <c r="H2065" i="1"/>
  <c r="H2069" i="1"/>
  <c r="H2073" i="1"/>
  <c r="H2077" i="1"/>
  <c r="H2081" i="1"/>
  <c r="H2085" i="1"/>
  <c r="H2089" i="1"/>
  <c r="H2093" i="1"/>
  <c r="H2097" i="1"/>
  <c r="H2101" i="1"/>
  <c r="H2105" i="1"/>
  <c r="H2109" i="1"/>
  <c r="H2113" i="1"/>
  <c r="H2117" i="1"/>
  <c r="H2121" i="1"/>
  <c r="H2125" i="1"/>
  <c r="H2129" i="1"/>
  <c r="H2133" i="1"/>
  <c r="H2137" i="1"/>
  <c r="H2141" i="1"/>
  <c r="H2145" i="1"/>
  <c r="H2149" i="1"/>
  <c r="H2153" i="1"/>
  <c r="H2157" i="1"/>
  <c r="H2161" i="1"/>
  <c r="H2165" i="1"/>
  <c r="H2169" i="1"/>
  <c r="H2173" i="1"/>
  <c r="H2177" i="1"/>
  <c r="H2181" i="1"/>
  <c r="H2185" i="1"/>
  <c r="H2189" i="1"/>
  <c r="H2193" i="1"/>
  <c r="H2197" i="1"/>
  <c r="H2201" i="1"/>
  <c r="H2205" i="1"/>
  <c r="H2209" i="1"/>
  <c r="H2213" i="1"/>
  <c r="H2217" i="1"/>
  <c r="H2221" i="1"/>
  <c r="H2225" i="1"/>
  <c r="H2229" i="1"/>
  <c r="H2233" i="1"/>
  <c r="H2237" i="1"/>
  <c r="H2241" i="1"/>
  <c r="H2245" i="1"/>
  <c r="H2249" i="1"/>
  <c r="H2253" i="1"/>
  <c r="H2257" i="1"/>
  <c r="H2261" i="1"/>
  <c r="H2265" i="1"/>
  <c r="H2269" i="1"/>
  <c r="H2273" i="1"/>
  <c r="H2277" i="1"/>
  <c r="H2281" i="1"/>
  <c r="H2285" i="1"/>
  <c r="H2289" i="1"/>
  <c r="H2293" i="1"/>
  <c r="H2297" i="1"/>
  <c r="H2301" i="1"/>
  <c r="H2305" i="1"/>
  <c r="H2309" i="1"/>
  <c r="H2313" i="1"/>
  <c r="H2317" i="1"/>
  <c r="H2321" i="1"/>
  <c r="H2325" i="1"/>
  <c r="H2329" i="1"/>
  <c r="H2333" i="1"/>
  <c r="H2337" i="1"/>
  <c r="H2341" i="1"/>
  <c r="H2345" i="1"/>
  <c r="H2349" i="1"/>
  <c r="H2353" i="1"/>
  <c r="H2357" i="1"/>
  <c r="H2361" i="1"/>
  <c r="H2365" i="1"/>
  <c r="H2369" i="1"/>
  <c r="H2373" i="1"/>
  <c r="H2377" i="1"/>
  <c r="H2381" i="1"/>
  <c r="H2385" i="1"/>
  <c r="H2389" i="1"/>
  <c r="H2393" i="1"/>
  <c r="H2397" i="1"/>
  <c r="H2401" i="1"/>
  <c r="H2405" i="1"/>
  <c r="H2409" i="1"/>
  <c r="H2413" i="1"/>
  <c r="H2417" i="1"/>
  <c r="H2421" i="1"/>
  <c r="H2425" i="1"/>
  <c r="H2429" i="1"/>
  <c r="H2433" i="1"/>
  <c r="H2437" i="1"/>
  <c r="H2441" i="1"/>
  <c r="H2445" i="1"/>
  <c r="H2449" i="1"/>
  <c r="H2453" i="1"/>
  <c r="H2457" i="1"/>
  <c r="H2461" i="1"/>
  <c r="H2465" i="1"/>
  <c r="H2469" i="1"/>
  <c r="H2473" i="1"/>
  <c r="H2477" i="1"/>
  <c r="H2481" i="1"/>
  <c r="H2485" i="1"/>
  <c r="H2489" i="1"/>
  <c r="H2493" i="1"/>
  <c r="H2497" i="1"/>
  <c r="H2501" i="1"/>
  <c r="H2505" i="1"/>
  <c r="H2509" i="1"/>
  <c r="H2513" i="1"/>
  <c r="H2517" i="1"/>
  <c r="H2521" i="1"/>
  <c r="H2525" i="1"/>
  <c r="H2529" i="1"/>
  <c r="H2533" i="1"/>
  <c r="H2537" i="1"/>
  <c r="H2541" i="1"/>
  <c r="H2545" i="1"/>
  <c r="H2549" i="1"/>
  <c r="H2553" i="1"/>
  <c r="H2557" i="1"/>
  <c r="H2561" i="1"/>
  <c r="H2565" i="1"/>
  <c r="H2569" i="1"/>
  <c r="H2573" i="1"/>
  <c r="H2577" i="1"/>
  <c r="H2581" i="1"/>
  <c r="H2585" i="1"/>
  <c r="H2589" i="1"/>
  <c r="H2593" i="1"/>
  <c r="H2597" i="1"/>
  <c r="H2601" i="1"/>
  <c r="H2605" i="1"/>
  <c r="H2609" i="1"/>
  <c r="H2613" i="1"/>
  <c r="H2617" i="1"/>
  <c r="H2621" i="1"/>
  <c r="H2625" i="1"/>
  <c r="H2629" i="1"/>
  <c r="H2633" i="1"/>
  <c r="H2637" i="1"/>
  <c r="H2641" i="1"/>
  <c r="H2645" i="1"/>
  <c r="H2649" i="1"/>
  <c r="H2653" i="1"/>
  <c r="H2657" i="1"/>
  <c r="H2661" i="1"/>
  <c r="H2665" i="1"/>
  <c r="H2669" i="1"/>
  <c r="H2673" i="1"/>
  <c r="H2677" i="1"/>
  <c r="H2681" i="1"/>
  <c r="H2685" i="1"/>
  <c r="H2689" i="1"/>
  <c r="H2693" i="1"/>
  <c r="H2697" i="1"/>
  <c r="H2701" i="1"/>
  <c r="H2705" i="1"/>
  <c r="H2709" i="1"/>
  <c r="H2713" i="1"/>
  <c r="H2717" i="1"/>
  <c r="H2721" i="1"/>
  <c r="H2725" i="1"/>
  <c r="H2729" i="1"/>
  <c r="H2733" i="1"/>
  <c r="H2737" i="1"/>
  <c r="H2741" i="1"/>
  <c r="H2745" i="1"/>
  <c r="H2749" i="1"/>
  <c r="H2753" i="1"/>
  <c r="H2757" i="1"/>
  <c r="H2761" i="1"/>
  <c r="H2765" i="1"/>
  <c r="H2769" i="1"/>
  <c r="H2773" i="1"/>
  <c r="H2777" i="1"/>
  <c r="H2781" i="1"/>
  <c r="H2785" i="1"/>
  <c r="H2789" i="1"/>
  <c r="H2793" i="1"/>
  <c r="H2797" i="1"/>
  <c r="H2801" i="1"/>
  <c r="H2805" i="1"/>
  <c r="H2809" i="1"/>
  <c r="H2813" i="1"/>
  <c r="H2817" i="1"/>
  <c r="H2821" i="1"/>
  <c r="H2825" i="1"/>
  <c r="H2829" i="1"/>
  <c r="H2833" i="1"/>
  <c r="H2837" i="1"/>
  <c r="H2841" i="1"/>
  <c r="H2845" i="1"/>
  <c r="H2849" i="1"/>
  <c r="H2853" i="1"/>
  <c r="H2857" i="1"/>
  <c r="H2861" i="1"/>
  <c r="H2865" i="1"/>
  <c r="H2869" i="1"/>
  <c r="H2873" i="1"/>
  <c r="H2877" i="1"/>
  <c r="H2881" i="1"/>
  <c r="H2885" i="1"/>
  <c r="H2889" i="1"/>
  <c r="H2893" i="1"/>
  <c r="H2897" i="1"/>
  <c r="H2901" i="1"/>
  <c r="H2905" i="1"/>
  <c r="H2909" i="1"/>
  <c r="H2913" i="1"/>
  <c r="H2917" i="1"/>
  <c r="H2921" i="1"/>
  <c r="H2925" i="1"/>
  <c r="H2929" i="1"/>
  <c r="H2933" i="1"/>
  <c r="H2937" i="1"/>
  <c r="H2941" i="1"/>
  <c r="H2945" i="1"/>
  <c r="H2949" i="1"/>
  <c r="H2953" i="1"/>
  <c r="H2957" i="1"/>
  <c r="H2961" i="1"/>
  <c r="H2965" i="1"/>
  <c r="H2969" i="1"/>
  <c r="H2973" i="1"/>
  <c r="H2977" i="1"/>
  <c r="H2981" i="1"/>
  <c r="H2985" i="1"/>
  <c r="H2989" i="1"/>
  <c r="H2993" i="1"/>
  <c r="H2997" i="1"/>
  <c r="H3001" i="1"/>
  <c r="H3005" i="1"/>
  <c r="H3009" i="1"/>
  <c r="H3013" i="1"/>
  <c r="H3017" i="1"/>
  <c r="H3021" i="1"/>
  <c r="H3025" i="1"/>
  <c r="H3029" i="1"/>
  <c r="H3033" i="1"/>
  <c r="H3037" i="1"/>
  <c r="H3041" i="1"/>
  <c r="H3045" i="1"/>
  <c r="H3049" i="1"/>
  <c r="H3053" i="1"/>
  <c r="H3057" i="1"/>
  <c r="H3061" i="1"/>
  <c r="H3065" i="1"/>
  <c r="H3069" i="1"/>
  <c r="H3073" i="1"/>
  <c r="H3077" i="1"/>
  <c r="H3081" i="1"/>
  <c r="H3085" i="1"/>
  <c r="H3089" i="1"/>
  <c r="H3093" i="1"/>
  <c r="H3097" i="1"/>
  <c r="H3101" i="1"/>
  <c r="H3105" i="1"/>
  <c r="H3109" i="1"/>
  <c r="H3113" i="1"/>
  <c r="H3117" i="1"/>
  <c r="H3121" i="1"/>
  <c r="H3125" i="1"/>
  <c r="H3129" i="1"/>
  <c r="H3133" i="1"/>
  <c r="H3137" i="1"/>
  <c r="H3141" i="1"/>
  <c r="H3145" i="1"/>
  <c r="H3149" i="1"/>
  <c r="H3153" i="1"/>
  <c r="H3157" i="1"/>
  <c r="H3161" i="1"/>
  <c r="H3165" i="1"/>
  <c r="H3169" i="1"/>
  <c r="H3173" i="1"/>
  <c r="H3177" i="1"/>
  <c r="H3181" i="1"/>
  <c r="H3185" i="1"/>
  <c r="H3189" i="1"/>
  <c r="H3193" i="1"/>
  <c r="H3197" i="1"/>
  <c r="H3201" i="1"/>
  <c r="H3205" i="1"/>
  <c r="H3209" i="1"/>
  <c r="H3213" i="1"/>
  <c r="H3217" i="1"/>
  <c r="H3221" i="1"/>
  <c r="H3225" i="1"/>
  <c r="H3229" i="1"/>
  <c r="H3233" i="1"/>
  <c r="H3237" i="1"/>
  <c r="H3241" i="1"/>
  <c r="H3245" i="1"/>
  <c r="H3249" i="1"/>
  <c r="H3253" i="1"/>
  <c r="H3257" i="1"/>
  <c r="H3261" i="1"/>
  <c r="H3265" i="1"/>
  <c r="H3269" i="1"/>
  <c r="H3273" i="1"/>
  <c r="H3277" i="1"/>
  <c r="H3281" i="1"/>
  <c r="H3285" i="1"/>
  <c r="H3289" i="1"/>
  <c r="H3293" i="1"/>
  <c r="H3297" i="1"/>
  <c r="H3301" i="1"/>
  <c r="H3305" i="1"/>
  <c r="H3309" i="1"/>
  <c r="H3313" i="1"/>
  <c r="H3317" i="1"/>
  <c r="H3321" i="1"/>
  <c r="H3325" i="1"/>
  <c r="H3329" i="1"/>
  <c r="H3333" i="1"/>
  <c r="H3337" i="1"/>
  <c r="H3341" i="1"/>
  <c r="H3345" i="1"/>
  <c r="H3349" i="1"/>
  <c r="H3353" i="1"/>
  <c r="H3357" i="1"/>
  <c r="H3361" i="1"/>
  <c r="H3365" i="1"/>
  <c r="H3369" i="1"/>
  <c r="H3373" i="1"/>
  <c r="H3377" i="1"/>
  <c r="H3381" i="1"/>
  <c r="H3385" i="1"/>
  <c r="H3389" i="1"/>
  <c r="H3393" i="1"/>
  <c r="H3397" i="1"/>
  <c r="H3401" i="1"/>
  <c r="H3405" i="1"/>
  <c r="H3409" i="1"/>
  <c r="H3413" i="1"/>
  <c r="H3417" i="1"/>
  <c r="H3421" i="1"/>
  <c r="H3425" i="1"/>
  <c r="H3429" i="1"/>
  <c r="H3433" i="1"/>
  <c r="H3437" i="1"/>
  <c r="H3441" i="1"/>
  <c r="H3445" i="1"/>
  <c r="H3449" i="1"/>
  <c r="H3453" i="1"/>
  <c r="H3457" i="1"/>
  <c r="H3461" i="1"/>
  <c r="H3465" i="1"/>
  <c r="H3469" i="1"/>
  <c r="H3473" i="1"/>
  <c r="H3477" i="1"/>
  <c r="H3481" i="1"/>
  <c r="H3485" i="1"/>
  <c r="H3489" i="1"/>
  <c r="H3493" i="1"/>
  <c r="H3497" i="1"/>
  <c r="H3501" i="1"/>
  <c r="H3505" i="1"/>
  <c r="H3509" i="1"/>
  <c r="H3513" i="1"/>
  <c r="H3517" i="1"/>
  <c r="H3521" i="1"/>
  <c r="H3525" i="1"/>
  <c r="H3529" i="1"/>
  <c r="H3533" i="1"/>
  <c r="H3537" i="1"/>
  <c r="H3541" i="1"/>
  <c r="H3545" i="1"/>
  <c r="H3549" i="1"/>
  <c r="H3553" i="1"/>
  <c r="H3557" i="1"/>
  <c r="H3561" i="1"/>
  <c r="H3565" i="1"/>
  <c r="H3569" i="1"/>
  <c r="H3573" i="1"/>
  <c r="H3577" i="1"/>
  <c r="H3581" i="1"/>
  <c r="H3585" i="1"/>
  <c r="H3589" i="1"/>
  <c r="H3593" i="1"/>
  <c r="H3597" i="1"/>
  <c r="H3601" i="1"/>
  <c r="H3605" i="1"/>
  <c r="H3609" i="1"/>
  <c r="H3613" i="1"/>
  <c r="H3617" i="1"/>
  <c r="H3621" i="1"/>
  <c r="H3625" i="1"/>
  <c r="H3629" i="1"/>
  <c r="H3633" i="1"/>
  <c r="H3637" i="1"/>
  <c r="H3641" i="1"/>
  <c r="H3645" i="1"/>
  <c r="H3649" i="1"/>
  <c r="H3653" i="1"/>
  <c r="H3657" i="1"/>
  <c r="H3661" i="1"/>
  <c r="H3665" i="1"/>
  <c r="H3669" i="1"/>
  <c r="H3673" i="1"/>
  <c r="H3677" i="1"/>
  <c r="H3681" i="1"/>
  <c r="H3685" i="1"/>
  <c r="H3689" i="1"/>
  <c r="H3693" i="1"/>
  <c r="H3697" i="1"/>
  <c r="H3701" i="1"/>
  <c r="H3705" i="1"/>
  <c r="H3709" i="1"/>
  <c r="H3713" i="1"/>
  <c r="H3717" i="1"/>
  <c r="H3721" i="1"/>
  <c r="H3725" i="1"/>
  <c r="H3729" i="1"/>
  <c r="H3733" i="1"/>
  <c r="H3737" i="1"/>
  <c r="H3741" i="1"/>
  <c r="H3745" i="1"/>
  <c r="H3749" i="1"/>
  <c r="H3753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1" i="1"/>
  <c r="H5005" i="1"/>
  <c r="H5009" i="1"/>
  <c r="H5013" i="1"/>
  <c r="H5017" i="1"/>
  <c r="H5021" i="1"/>
  <c r="H5025" i="1"/>
  <c r="H5029" i="1"/>
  <c r="H5033" i="1"/>
  <c r="H5037" i="1"/>
  <c r="H5041" i="1"/>
  <c r="H5045" i="1"/>
  <c r="H5049" i="1"/>
  <c r="H5053" i="1"/>
  <c r="H5057" i="1"/>
  <c r="H5061" i="1"/>
  <c r="H5065" i="1"/>
  <c r="H5069" i="1"/>
  <c r="H5073" i="1"/>
  <c r="H5077" i="1"/>
  <c r="H5081" i="1"/>
  <c r="H5085" i="1"/>
  <c r="H5089" i="1"/>
  <c r="H5093" i="1"/>
  <c r="H5097" i="1"/>
  <c r="H5101" i="1"/>
  <c r="H5105" i="1"/>
  <c r="H5109" i="1"/>
  <c r="H5113" i="1"/>
  <c r="H5117" i="1"/>
  <c r="H5121" i="1"/>
  <c r="H5125" i="1"/>
  <c r="H5129" i="1"/>
  <c r="H5133" i="1"/>
  <c r="H5137" i="1"/>
  <c r="H5141" i="1"/>
  <c r="H5145" i="1"/>
  <c r="H5149" i="1"/>
  <c r="H5153" i="1"/>
  <c r="H5157" i="1"/>
  <c r="H5161" i="1"/>
  <c r="H5165" i="1"/>
  <c r="H5169" i="1"/>
  <c r="H5173" i="1"/>
  <c r="H5177" i="1"/>
  <c r="H5181" i="1"/>
  <c r="H5185" i="1"/>
  <c r="H5189" i="1"/>
  <c r="H5193" i="1"/>
  <c r="H5197" i="1"/>
  <c r="H5201" i="1"/>
  <c r="H5205" i="1"/>
  <c r="H5209" i="1"/>
  <c r="H5213" i="1"/>
  <c r="H5217" i="1"/>
  <c r="H5221" i="1"/>
  <c r="H5225" i="1"/>
  <c r="H5229" i="1"/>
  <c r="H5233" i="1"/>
  <c r="H5237" i="1"/>
  <c r="H5241" i="1"/>
  <c r="H5245" i="1"/>
  <c r="H5249" i="1"/>
  <c r="H5253" i="1"/>
  <c r="H5257" i="1"/>
  <c r="H5261" i="1"/>
  <c r="H5265" i="1"/>
  <c r="H5269" i="1"/>
  <c r="H5273" i="1"/>
  <c r="H5277" i="1"/>
  <c r="H5281" i="1"/>
  <c r="H5285" i="1"/>
  <c r="H5289" i="1"/>
  <c r="H5293" i="1"/>
  <c r="H5297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53" i="1"/>
  <c r="H7257" i="1"/>
  <c r="H7261" i="1"/>
  <c r="H7265" i="1"/>
  <c r="H7269" i="1"/>
  <c r="H7273" i="1"/>
  <c r="H7277" i="1"/>
  <c r="H7281" i="1"/>
  <c r="H7285" i="1"/>
  <c r="H7289" i="1"/>
  <c r="H7293" i="1"/>
  <c r="H7297" i="1"/>
  <c r="H7301" i="1"/>
  <c r="H7305" i="1"/>
  <c r="H7309" i="1"/>
  <c r="H7313" i="1"/>
  <c r="H7317" i="1"/>
  <c r="H7321" i="1"/>
  <c r="H7325" i="1"/>
  <c r="H7329" i="1"/>
  <c r="H7333" i="1"/>
  <c r="H7337" i="1"/>
  <c r="H7341" i="1"/>
  <c r="H7345" i="1"/>
  <c r="H7349" i="1"/>
  <c r="H7353" i="1"/>
  <c r="H7357" i="1"/>
  <c r="H7361" i="1"/>
  <c r="H7365" i="1"/>
  <c r="H7369" i="1"/>
  <c r="H7373" i="1"/>
  <c r="H7377" i="1"/>
  <c r="H7381" i="1"/>
  <c r="H7385" i="1"/>
  <c r="H7389" i="1"/>
  <c r="H7393" i="1"/>
  <c r="H7397" i="1"/>
  <c r="H7401" i="1"/>
  <c r="H7405" i="1"/>
  <c r="H7409" i="1"/>
  <c r="H7413" i="1"/>
  <c r="H7417" i="1"/>
  <c r="H7421" i="1"/>
  <c r="H7425" i="1"/>
  <c r="H7429" i="1"/>
  <c r="H7433" i="1"/>
  <c r="H7437" i="1"/>
  <c r="H7441" i="1"/>
  <c r="H7445" i="1"/>
  <c r="H7449" i="1"/>
  <c r="H7453" i="1"/>
  <c r="H7457" i="1"/>
  <c r="H7461" i="1"/>
  <c r="H7465" i="1"/>
  <c r="H7469" i="1"/>
  <c r="H7473" i="1"/>
  <c r="H7477" i="1"/>
  <c r="H7481" i="1"/>
  <c r="H7485" i="1"/>
  <c r="H7489" i="1"/>
  <c r="H7493" i="1"/>
  <c r="H7497" i="1"/>
  <c r="H7501" i="1"/>
  <c r="H7505" i="1"/>
  <c r="H7509" i="1"/>
  <c r="H7513" i="1"/>
  <c r="H7517" i="1"/>
  <c r="H7521" i="1"/>
  <c r="H7525" i="1"/>
  <c r="H7529" i="1"/>
  <c r="H7533" i="1"/>
  <c r="H7537" i="1"/>
  <c r="H7541" i="1"/>
  <c r="H7545" i="1"/>
  <c r="H7549" i="1"/>
  <c r="H7553" i="1"/>
  <c r="H7557" i="1"/>
  <c r="H7561" i="1"/>
  <c r="H7565" i="1"/>
  <c r="H7569" i="1"/>
  <c r="H7573" i="1"/>
  <c r="H7577" i="1"/>
  <c r="H7581" i="1"/>
  <c r="H7585" i="1"/>
  <c r="H7589" i="1"/>
  <c r="H7593" i="1"/>
  <c r="H7597" i="1"/>
  <c r="H7601" i="1"/>
  <c r="H7605" i="1"/>
  <c r="H7609" i="1"/>
  <c r="H7613" i="1"/>
  <c r="H7617" i="1"/>
  <c r="H7621" i="1"/>
  <c r="H7625" i="1"/>
  <c r="H7629" i="1"/>
  <c r="H7633" i="1"/>
  <c r="H7637" i="1"/>
  <c r="H7641" i="1"/>
  <c r="H7645" i="1"/>
  <c r="H7649" i="1"/>
  <c r="H7653" i="1"/>
  <c r="H7657" i="1"/>
  <c r="H7661" i="1"/>
  <c r="H7665" i="1"/>
  <c r="H7669" i="1"/>
  <c r="H7673" i="1"/>
  <c r="H7677" i="1"/>
  <c r="H7681" i="1"/>
  <c r="H7685" i="1"/>
  <c r="H7689" i="1"/>
  <c r="H7693" i="1"/>
  <c r="H7697" i="1"/>
  <c r="H7701" i="1"/>
  <c r="H7705" i="1"/>
  <c r="H7709" i="1"/>
  <c r="H7713" i="1"/>
  <c r="H7717" i="1"/>
  <c r="H7721" i="1"/>
  <c r="H7725" i="1"/>
  <c r="H7729" i="1"/>
  <c r="H7733" i="1"/>
  <c r="H7737" i="1"/>
  <c r="H7741" i="1"/>
  <c r="H7745" i="1"/>
  <c r="H7749" i="1"/>
  <c r="H7753" i="1"/>
  <c r="H7757" i="1"/>
  <c r="H7761" i="1"/>
  <c r="H7765" i="1"/>
  <c r="H7769" i="1"/>
  <c r="H7773" i="1"/>
  <c r="H7777" i="1"/>
  <c r="H7781" i="1"/>
  <c r="H7785" i="1"/>
  <c r="H7789" i="1"/>
  <c r="H7793" i="1"/>
  <c r="H7797" i="1"/>
  <c r="H7801" i="1"/>
  <c r="H7805" i="1"/>
  <c r="H7809" i="1"/>
  <c r="H7813" i="1"/>
  <c r="H7817" i="1"/>
  <c r="H7821" i="1"/>
  <c r="H7825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H8569" i="1"/>
  <c r="H8573" i="1"/>
  <c r="H8577" i="1"/>
  <c r="H8581" i="1"/>
  <c r="H8585" i="1"/>
  <c r="H8589" i="1"/>
  <c r="H8593" i="1"/>
  <c r="H8597" i="1"/>
  <c r="H8601" i="1"/>
  <c r="H8605" i="1"/>
  <c r="H8609" i="1"/>
  <c r="H8613" i="1"/>
  <c r="H8617" i="1"/>
  <c r="H8621" i="1"/>
  <c r="H8625" i="1"/>
  <c r="H8629" i="1"/>
  <c r="H8633" i="1"/>
  <c r="H8637" i="1"/>
  <c r="H8641" i="1"/>
  <c r="H8645" i="1"/>
  <c r="H8649" i="1"/>
  <c r="H8653" i="1"/>
  <c r="H8657" i="1"/>
  <c r="H8661" i="1"/>
  <c r="H8665" i="1"/>
  <c r="H8669" i="1"/>
  <c r="H8673" i="1"/>
  <c r="H8677" i="1"/>
  <c r="H8681" i="1"/>
  <c r="H8685" i="1"/>
  <c r="H8689" i="1"/>
  <c r="H8693" i="1"/>
  <c r="H8697" i="1"/>
  <c r="H8701" i="1"/>
  <c r="H8705" i="1"/>
  <c r="H8709" i="1"/>
  <c r="H8713" i="1"/>
  <c r="H8717" i="1"/>
  <c r="H8721" i="1"/>
  <c r="H8725" i="1"/>
  <c r="H8729" i="1"/>
  <c r="H8733" i="1"/>
  <c r="H8737" i="1"/>
  <c r="H8741" i="1"/>
  <c r="H8745" i="1"/>
  <c r="H8749" i="1"/>
  <c r="H8753" i="1"/>
  <c r="H8757" i="1"/>
  <c r="H8761" i="1"/>
  <c r="H8765" i="1"/>
  <c r="H8769" i="1"/>
  <c r="H8773" i="1"/>
  <c r="H8777" i="1"/>
  <c r="H8781" i="1"/>
  <c r="H8785" i="1"/>
  <c r="H8789" i="1"/>
  <c r="H8793" i="1"/>
  <c r="H8797" i="1"/>
  <c r="H8801" i="1"/>
  <c r="H8805" i="1"/>
  <c r="H8809" i="1"/>
  <c r="H8813" i="1"/>
  <c r="H8817" i="1"/>
  <c r="H8821" i="1"/>
  <c r="H8825" i="1"/>
  <c r="H8829" i="1"/>
  <c r="H8833" i="1"/>
  <c r="H8837" i="1"/>
  <c r="H8841" i="1"/>
  <c r="H8845" i="1"/>
  <c r="H8849" i="1"/>
  <c r="H8853" i="1"/>
  <c r="H8857" i="1"/>
  <c r="H8861" i="1"/>
  <c r="H8865" i="1"/>
  <c r="H8869" i="1"/>
  <c r="H8873" i="1"/>
  <c r="H8877" i="1"/>
  <c r="H8881" i="1"/>
  <c r="H8885" i="1"/>
  <c r="H8889" i="1"/>
  <c r="H8893" i="1"/>
  <c r="H8897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2" i="1"/>
  <c r="H6" i="1"/>
  <c r="H10" i="1"/>
  <c r="H14" i="1"/>
  <c r="H18" i="1"/>
  <c r="H22" i="1"/>
  <c r="H26" i="1"/>
  <c r="H30" i="1"/>
  <c r="H34" i="1"/>
  <c r="H38" i="1"/>
  <c r="H42" i="1"/>
  <c r="H46" i="1"/>
  <c r="H50" i="1"/>
  <c r="H54" i="1"/>
  <c r="H58" i="1"/>
  <c r="H62" i="1"/>
  <c r="H66" i="1"/>
  <c r="H70" i="1"/>
  <c r="H74" i="1"/>
  <c r="H78" i="1"/>
  <c r="H82" i="1"/>
  <c r="H86" i="1"/>
  <c r="H90" i="1"/>
  <c r="H94" i="1"/>
  <c r="H98" i="1"/>
  <c r="H102" i="1"/>
  <c r="H106" i="1"/>
  <c r="H110" i="1"/>
  <c r="H114" i="1"/>
  <c r="H118" i="1"/>
  <c r="H122" i="1"/>
  <c r="H126" i="1"/>
  <c r="H130" i="1"/>
  <c r="H134" i="1"/>
  <c r="H138" i="1"/>
  <c r="H142" i="1"/>
  <c r="H146" i="1"/>
  <c r="H150" i="1"/>
  <c r="H154" i="1"/>
  <c r="H158" i="1"/>
  <c r="H162" i="1"/>
  <c r="H166" i="1"/>
  <c r="H170" i="1"/>
  <c r="H174" i="1"/>
  <c r="H178" i="1"/>
  <c r="H182" i="1"/>
  <c r="H186" i="1"/>
  <c r="H190" i="1"/>
  <c r="H194" i="1"/>
  <c r="H198" i="1"/>
  <c r="H202" i="1"/>
  <c r="H206" i="1"/>
  <c r="H210" i="1"/>
  <c r="H214" i="1"/>
  <c r="H218" i="1"/>
  <c r="H222" i="1"/>
  <c r="H226" i="1"/>
  <c r="H230" i="1"/>
  <c r="H234" i="1"/>
  <c r="H238" i="1"/>
  <c r="H242" i="1"/>
  <c r="H246" i="1"/>
  <c r="H250" i="1"/>
  <c r="H254" i="1"/>
  <c r="H258" i="1"/>
  <c r="H262" i="1"/>
  <c r="H266" i="1"/>
  <c r="H270" i="1"/>
  <c r="H274" i="1"/>
  <c r="H278" i="1"/>
  <c r="H282" i="1"/>
  <c r="H286" i="1"/>
  <c r="H290" i="1"/>
  <c r="H294" i="1"/>
  <c r="H298" i="1"/>
  <c r="H302" i="1"/>
  <c r="H306" i="1"/>
  <c r="H310" i="1"/>
  <c r="H314" i="1"/>
  <c r="H318" i="1"/>
  <c r="H322" i="1"/>
  <c r="H326" i="1"/>
  <c r="H330" i="1"/>
  <c r="H334" i="1"/>
  <c r="H338" i="1"/>
  <c r="H342" i="1"/>
  <c r="H346" i="1"/>
  <c r="H350" i="1"/>
  <c r="H354" i="1"/>
  <c r="H358" i="1"/>
  <c r="H362" i="1"/>
  <c r="H366" i="1"/>
  <c r="H370" i="1"/>
  <c r="H374" i="1"/>
  <c r="H378" i="1"/>
  <c r="H382" i="1"/>
  <c r="H386" i="1"/>
  <c r="H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H446" i="1"/>
  <c r="H450" i="1"/>
  <c r="H454" i="1"/>
  <c r="H458" i="1"/>
  <c r="H462" i="1"/>
  <c r="H466" i="1"/>
  <c r="H470" i="1"/>
  <c r="H474" i="1"/>
  <c r="H478" i="1"/>
  <c r="H482" i="1"/>
  <c r="H486" i="1"/>
  <c r="H490" i="1"/>
  <c r="H494" i="1"/>
  <c r="H498" i="1"/>
  <c r="H502" i="1"/>
  <c r="H506" i="1"/>
  <c r="H510" i="1"/>
  <c r="H514" i="1"/>
  <c r="H518" i="1"/>
  <c r="H522" i="1"/>
  <c r="H526" i="1"/>
  <c r="H530" i="1"/>
  <c r="H534" i="1"/>
  <c r="H538" i="1"/>
  <c r="H542" i="1"/>
  <c r="H546" i="1"/>
  <c r="H550" i="1"/>
  <c r="H554" i="1"/>
  <c r="H558" i="1"/>
  <c r="H562" i="1"/>
  <c r="H566" i="1"/>
  <c r="H570" i="1"/>
  <c r="H574" i="1"/>
  <c r="H578" i="1"/>
  <c r="H582" i="1"/>
  <c r="H586" i="1"/>
  <c r="H590" i="1"/>
  <c r="H594" i="1"/>
  <c r="H598" i="1"/>
  <c r="H602" i="1"/>
  <c r="H606" i="1"/>
  <c r="H610" i="1"/>
  <c r="H614" i="1"/>
  <c r="H618" i="1"/>
  <c r="H622" i="1"/>
  <c r="H626" i="1"/>
  <c r="H630" i="1"/>
  <c r="H634" i="1"/>
  <c r="H638" i="1"/>
  <c r="H642" i="1"/>
  <c r="H646" i="1"/>
  <c r="H650" i="1"/>
  <c r="H654" i="1"/>
  <c r="H658" i="1"/>
  <c r="H662" i="1"/>
  <c r="H666" i="1"/>
  <c r="H670" i="1"/>
  <c r="H674" i="1"/>
  <c r="H678" i="1"/>
  <c r="H682" i="1"/>
  <c r="H686" i="1"/>
  <c r="H690" i="1"/>
  <c r="H694" i="1"/>
  <c r="H698" i="1"/>
  <c r="H702" i="1"/>
  <c r="H706" i="1"/>
  <c r="H710" i="1"/>
  <c r="H714" i="1"/>
  <c r="H718" i="1"/>
  <c r="H722" i="1"/>
  <c r="H726" i="1"/>
  <c r="H730" i="1"/>
  <c r="H734" i="1"/>
  <c r="H738" i="1"/>
  <c r="H742" i="1"/>
  <c r="H746" i="1"/>
  <c r="H750" i="1"/>
  <c r="H754" i="1"/>
  <c r="H758" i="1"/>
  <c r="H762" i="1"/>
  <c r="H766" i="1"/>
  <c r="H770" i="1"/>
  <c r="H774" i="1"/>
  <c r="H778" i="1"/>
  <c r="H782" i="1"/>
  <c r="H786" i="1"/>
  <c r="H790" i="1"/>
  <c r="H794" i="1"/>
  <c r="H798" i="1"/>
  <c r="H802" i="1"/>
  <c r="H806" i="1"/>
  <c r="H810" i="1"/>
  <c r="H814" i="1"/>
  <c r="H818" i="1"/>
  <c r="H822" i="1"/>
  <c r="H826" i="1"/>
  <c r="H830" i="1"/>
  <c r="H834" i="1"/>
  <c r="H838" i="1"/>
  <c r="H842" i="1"/>
  <c r="H846" i="1"/>
  <c r="H850" i="1"/>
  <c r="H854" i="1"/>
  <c r="H858" i="1"/>
  <c r="H862" i="1"/>
  <c r="H866" i="1"/>
  <c r="H870" i="1"/>
  <c r="H874" i="1"/>
  <c r="H878" i="1"/>
  <c r="H882" i="1"/>
  <c r="H886" i="1"/>
  <c r="H890" i="1"/>
  <c r="H894" i="1"/>
  <c r="H898" i="1"/>
  <c r="H902" i="1"/>
  <c r="H906" i="1"/>
  <c r="H910" i="1"/>
  <c r="H914" i="1"/>
  <c r="H918" i="1"/>
  <c r="H922" i="1"/>
  <c r="H926" i="1"/>
  <c r="H930" i="1"/>
  <c r="H934" i="1"/>
  <c r="H938" i="1"/>
  <c r="H942" i="1"/>
  <c r="H946" i="1"/>
  <c r="H950" i="1"/>
  <c r="H954" i="1"/>
  <c r="H958" i="1"/>
  <c r="H962" i="1"/>
  <c r="H966" i="1"/>
  <c r="H970" i="1"/>
  <c r="H974" i="1"/>
  <c r="H978" i="1"/>
  <c r="H982" i="1"/>
  <c r="H986" i="1"/>
  <c r="H990" i="1"/>
  <c r="H994" i="1"/>
  <c r="H998" i="1"/>
  <c r="H1002" i="1"/>
  <c r="H1006" i="1"/>
  <c r="H1010" i="1"/>
  <c r="H1014" i="1"/>
  <c r="H1018" i="1"/>
  <c r="H1022" i="1"/>
  <c r="H1026" i="1"/>
  <c r="H1030" i="1"/>
  <c r="H1034" i="1"/>
  <c r="H1038" i="1"/>
  <c r="H1042" i="1"/>
  <c r="H1046" i="1"/>
  <c r="H1050" i="1"/>
  <c r="H1054" i="1"/>
  <c r="H1058" i="1"/>
  <c r="H1062" i="1"/>
  <c r="H1066" i="1"/>
  <c r="H1070" i="1"/>
  <c r="H1074" i="1"/>
  <c r="H1078" i="1"/>
  <c r="H1082" i="1"/>
  <c r="H1086" i="1"/>
  <c r="H1090" i="1"/>
  <c r="H1094" i="1"/>
  <c r="H1098" i="1"/>
  <c r="H1102" i="1"/>
  <c r="H1106" i="1"/>
  <c r="H1110" i="1"/>
  <c r="H1114" i="1"/>
  <c r="H1118" i="1"/>
  <c r="H1122" i="1"/>
  <c r="H1126" i="1"/>
  <c r="H1130" i="1"/>
  <c r="H1134" i="1"/>
  <c r="H1138" i="1"/>
  <c r="H1142" i="1"/>
  <c r="H1146" i="1"/>
  <c r="H1150" i="1"/>
  <c r="H1154" i="1"/>
  <c r="H1158" i="1"/>
  <c r="H1162" i="1"/>
  <c r="H1166" i="1"/>
  <c r="H1170" i="1"/>
  <c r="H1174" i="1"/>
  <c r="H1178" i="1"/>
  <c r="H1182" i="1"/>
  <c r="H1186" i="1"/>
  <c r="H1190" i="1"/>
  <c r="H1194" i="1"/>
  <c r="H1198" i="1"/>
  <c r="H1202" i="1"/>
  <c r="H1206" i="1"/>
  <c r="H1210" i="1"/>
  <c r="H1214" i="1"/>
  <c r="H1218" i="1"/>
  <c r="H1222" i="1"/>
  <c r="H1226" i="1"/>
  <c r="H1230" i="1"/>
  <c r="H1234" i="1"/>
  <c r="H1238" i="1"/>
  <c r="H1242" i="1"/>
  <c r="H1246" i="1"/>
  <c r="H1250" i="1"/>
  <c r="H1254" i="1"/>
  <c r="H1258" i="1"/>
  <c r="H1262" i="1"/>
  <c r="H1266" i="1"/>
  <c r="H1270" i="1"/>
  <c r="H1274" i="1"/>
  <c r="H1278" i="1"/>
  <c r="H1282" i="1"/>
  <c r="H1286" i="1"/>
  <c r="H1290" i="1"/>
  <c r="H1294" i="1"/>
  <c r="H1298" i="1"/>
  <c r="H1302" i="1"/>
  <c r="H1306" i="1"/>
  <c r="H1310" i="1"/>
  <c r="H1314" i="1"/>
  <c r="H1318" i="1"/>
  <c r="H1322" i="1"/>
  <c r="H1326" i="1"/>
  <c r="H1330" i="1"/>
  <c r="H1334" i="1"/>
  <c r="H1338" i="1"/>
  <c r="H1342" i="1"/>
  <c r="H1346" i="1"/>
  <c r="H1350" i="1"/>
  <c r="H1354" i="1"/>
  <c r="H1358" i="1"/>
  <c r="H1362" i="1"/>
  <c r="H1366" i="1"/>
  <c r="H1370" i="1"/>
  <c r="H1374" i="1"/>
  <c r="H1378" i="1"/>
  <c r="H1382" i="1"/>
  <c r="H1386" i="1"/>
  <c r="H1390" i="1"/>
  <c r="H1394" i="1"/>
  <c r="H1398" i="1"/>
  <c r="H1402" i="1"/>
  <c r="H1406" i="1"/>
  <c r="H1410" i="1"/>
  <c r="H1414" i="1"/>
  <c r="H1418" i="1"/>
  <c r="H1422" i="1"/>
  <c r="H1426" i="1"/>
  <c r="H1430" i="1"/>
  <c r="H1434" i="1"/>
  <c r="H1438" i="1"/>
  <c r="H1442" i="1"/>
  <c r="H1446" i="1"/>
  <c r="H1450" i="1"/>
  <c r="H1454" i="1"/>
  <c r="H1458" i="1"/>
  <c r="H1462" i="1"/>
  <c r="H1466" i="1"/>
  <c r="H1470" i="1"/>
  <c r="H1474" i="1"/>
  <c r="H1478" i="1"/>
  <c r="H1482" i="1"/>
  <c r="H1486" i="1"/>
  <c r="H1490" i="1"/>
  <c r="H1494" i="1"/>
  <c r="H1498" i="1"/>
  <c r="H1502" i="1"/>
  <c r="H1506" i="1"/>
  <c r="H1510" i="1"/>
  <c r="H1514" i="1"/>
  <c r="H1518" i="1"/>
  <c r="H1522" i="1"/>
  <c r="H1526" i="1"/>
  <c r="H1530" i="1"/>
  <c r="H1534" i="1"/>
  <c r="H1538" i="1"/>
  <c r="H1542" i="1"/>
  <c r="H1546" i="1"/>
  <c r="H1550" i="1"/>
  <c r="H1554" i="1"/>
  <c r="H1558" i="1"/>
  <c r="H1562" i="1"/>
  <c r="H1566" i="1"/>
  <c r="H1570" i="1"/>
  <c r="H1574" i="1"/>
  <c r="H1578" i="1"/>
  <c r="H1582" i="1"/>
  <c r="H1586" i="1"/>
  <c r="H1590" i="1"/>
  <c r="H1594" i="1"/>
  <c r="H1598" i="1"/>
  <c r="H1602" i="1"/>
  <c r="H1606" i="1"/>
  <c r="H1610" i="1"/>
  <c r="H1614" i="1"/>
  <c r="H1618" i="1"/>
  <c r="H1622" i="1"/>
  <c r="H1626" i="1"/>
  <c r="H1630" i="1"/>
  <c r="H1634" i="1"/>
  <c r="H1638" i="1"/>
  <c r="H1642" i="1"/>
  <c r="H1646" i="1"/>
  <c r="H1650" i="1"/>
  <c r="H1654" i="1"/>
  <c r="H1658" i="1"/>
  <c r="H1662" i="1"/>
  <c r="H1666" i="1"/>
  <c r="H1670" i="1"/>
  <c r="H1674" i="1"/>
  <c r="H1678" i="1"/>
  <c r="H1682" i="1"/>
  <c r="H1686" i="1"/>
  <c r="H1690" i="1"/>
  <c r="H1694" i="1"/>
  <c r="H1698" i="1"/>
  <c r="H1702" i="1"/>
  <c r="H1706" i="1"/>
  <c r="H1710" i="1"/>
  <c r="H1714" i="1"/>
  <c r="H1718" i="1"/>
  <c r="H1722" i="1"/>
  <c r="H1726" i="1"/>
  <c r="H1730" i="1"/>
  <c r="H1734" i="1"/>
  <c r="H1738" i="1"/>
  <c r="H1742" i="1"/>
  <c r="H1746" i="1"/>
  <c r="H1750" i="1"/>
  <c r="H1754" i="1"/>
  <c r="H1758" i="1"/>
  <c r="H1762" i="1"/>
  <c r="H1766" i="1"/>
  <c r="H1770" i="1"/>
  <c r="H1774" i="1"/>
  <c r="H1778" i="1"/>
  <c r="H1782" i="1"/>
  <c r="H1786" i="1"/>
  <c r="H1790" i="1"/>
  <c r="H1794" i="1"/>
  <c r="H1798" i="1"/>
  <c r="H1802" i="1"/>
  <c r="H1806" i="1"/>
  <c r="H1810" i="1"/>
  <c r="H1814" i="1"/>
  <c r="H1818" i="1"/>
  <c r="H1822" i="1"/>
  <c r="H1826" i="1"/>
  <c r="H1830" i="1"/>
  <c r="H1834" i="1"/>
  <c r="H1838" i="1"/>
  <c r="H1842" i="1"/>
  <c r="H1846" i="1"/>
  <c r="H1850" i="1"/>
  <c r="H1854" i="1"/>
  <c r="H1858" i="1"/>
  <c r="H1862" i="1"/>
  <c r="H1866" i="1"/>
  <c r="H1870" i="1"/>
  <c r="H1874" i="1"/>
  <c r="H1878" i="1"/>
  <c r="H1882" i="1"/>
  <c r="H1886" i="1"/>
  <c r="H1890" i="1"/>
  <c r="H1894" i="1"/>
  <c r="H1898" i="1"/>
  <c r="H1902" i="1"/>
  <c r="H1906" i="1"/>
  <c r="H1910" i="1"/>
  <c r="H1914" i="1"/>
  <c r="H1918" i="1"/>
  <c r="H1922" i="1"/>
  <c r="H1926" i="1"/>
  <c r="H1930" i="1"/>
  <c r="H1934" i="1"/>
  <c r="H1938" i="1"/>
  <c r="H1942" i="1"/>
  <c r="H1946" i="1"/>
  <c r="H1950" i="1"/>
  <c r="H1954" i="1"/>
  <c r="H1958" i="1"/>
  <c r="H1962" i="1"/>
  <c r="H1966" i="1"/>
  <c r="H1970" i="1"/>
  <c r="H1974" i="1"/>
  <c r="H1978" i="1"/>
  <c r="H1982" i="1"/>
  <c r="H1986" i="1"/>
  <c r="H1990" i="1"/>
  <c r="H1994" i="1"/>
  <c r="H1998" i="1"/>
  <c r="H2002" i="1"/>
  <c r="H2006" i="1"/>
  <c r="H2010" i="1"/>
  <c r="H2014" i="1"/>
  <c r="H2018" i="1"/>
  <c r="H2022" i="1"/>
  <c r="H2026" i="1"/>
  <c r="H2030" i="1"/>
  <c r="H2034" i="1"/>
  <c r="H2038" i="1"/>
  <c r="H2042" i="1"/>
  <c r="H2046" i="1"/>
  <c r="H2050" i="1"/>
  <c r="H2054" i="1"/>
  <c r="H2058" i="1"/>
  <c r="H2062" i="1"/>
  <c r="H2066" i="1"/>
  <c r="H2070" i="1"/>
  <c r="H2074" i="1"/>
  <c r="H2078" i="1"/>
  <c r="H2082" i="1"/>
  <c r="H2086" i="1"/>
  <c r="H2090" i="1"/>
  <c r="H2094" i="1"/>
  <c r="H2098" i="1"/>
  <c r="H2102" i="1"/>
  <c r="H2106" i="1"/>
  <c r="H2110" i="1"/>
  <c r="H2114" i="1"/>
  <c r="H2118" i="1"/>
  <c r="H2122" i="1"/>
  <c r="H2126" i="1"/>
  <c r="H2130" i="1"/>
  <c r="H2134" i="1"/>
  <c r="H2138" i="1"/>
  <c r="H2142" i="1"/>
  <c r="H2146" i="1"/>
  <c r="H2150" i="1"/>
  <c r="H2154" i="1"/>
  <c r="H2158" i="1"/>
  <c r="H2162" i="1"/>
  <c r="H2166" i="1"/>
  <c r="H2170" i="1"/>
  <c r="H2174" i="1"/>
  <c r="H2178" i="1"/>
  <c r="H2182" i="1"/>
  <c r="H2186" i="1"/>
  <c r="H2190" i="1"/>
  <c r="H2194" i="1"/>
  <c r="H2198" i="1"/>
  <c r="H2202" i="1"/>
  <c r="H2206" i="1"/>
  <c r="H2210" i="1"/>
  <c r="H2214" i="1"/>
  <c r="H2218" i="1"/>
  <c r="H2222" i="1"/>
  <c r="H2226" i="1"/>
  <c r="H2230" i="1"/>
  <c r="H2234" i="1"/>
  <c r="H2238" i="1"/>
  <c r="H2242" i="1"/>
  <c r="H2246" i="1"/>
  <c r="H2250" i="1"/>
  <c r="H2254" i="1"/>
  <c r="H2258" i="1"/>
  <c r="H2262" i="1"/>
  <c r="H2266" i="1"/>
  <c r="H2270" i="1"/>
  <c r="H2274" i="1"/>
  <c r="H2278" i="1"/>
  <c r="H2282" i="1"/>
  <c r="H2286" i="1"/>
  <c r="H2290" i="1"/>
  <c r="H2294" i="1"/>
  <c r="H2298" i="1"/>
  <c r="H2302" i="1"/>
  <c r="H2306" i="1"/>
  <c r="H2310" i="1"/>
  <c r="H2314" i="1"/>
  <c r="H2318" i="1"/>
  <c r="H2322" i="1"/>
  <c r="H2326" i="1"/>
  <c r="H2330" i="1"/>
  <c r="H2334" i="1"/>
  <c r="H2338" i="1"/>
  <c r="H2342" i="1"/>
  <c r="H2346" i="1"/>
  <c r="H2350" i="1"/>
  <c r="H2354" i="1"/>
  <c r="H2358" i="1"/>
  <c r="H2362" i="1"/>
  <c r="H2366" i="1"/>
  <c r="H2370" i="1"/>
  <c r="H2374" i="1"/>
  <c r="H2378" i="1"/>
  <c r="H2382" i="1"/>
  <c r="H2386" i="1"/>
  <c r="H2390" i="1"/>
  <c r="H2394" i="1"/>
  <c r="H2398" i="1"/>
  <c r="H2402" i="1"/>
  <c r="H2406" i="1"/>
  <c r="H2410" i="1"/>
  <c r="H2414" i="1"/>
  <c r="H2418" i="1"/>
  <c r="H2422" i="1"/>
  <c r="H2426" i="1"/>
  <c r="H2430" i="1"/>
  <c r="H2434" i="1"/>
  <c r="H2438" i="1"/>
  <c r="H2442" i="1"/>
  <c r="H2446" i="1"/>
  <c r="H2450" i="1"/>
  <c r="H2454" i="1"/>
  <c r="H2458" i="1"/>
  <c r="H2462" i="1"/>
  <c r="H2466" i="1"/>
  <c r="H2470" i="1"/>
  <c r="H2474" i="1"/>
  <c r="H2478" i="1"/>
  <c r="H2482" i="1"/>
  <c r="H2486" i="1"/>
  <c r="H2490" i="1"/>
  <c r="H2494" i="1"/>
  <c r="H2498" i="1"/>
  <c r="H2502" i="1"/>
  <c r="H2506" i="1"/>
  <c r="H2510" i="1"/>
  <c r="H2514" i="1"/>
  <c r="H2518" i="1"/>
  <c r="H2522" i="1"/>
  <c r="H2526" i="1"/>
  <c r="H2530" i="1"/>
  <c r="H2534" i="1"/>
  <c r="H2538" i="1"/>
  <c r="H2542" i="1"/>
  <c r="H2546" i="1"/>
  <c r="H2550" i="1"/>
  <c r="H2554" i="1"/>
  <c r="H2558" i="1"/>
  <c r="H2562" i="1"/>
  <c r="H2566" i="1"/>
  <c r="H2570" i="1"/>
  <c r="H2574" i="1"/>
  <c r="H2578" i="1"/>
  <c r="H2582" i="1"/>
  <c r="H2586" i="1"/>
  <c r="H2590" i="1"/>
  <c r="H2594" i="1"/>
  <c r="H2598" i="1"/>
  <c r="H2602" i="1"/>
  <c r="H2606" i="1"/>
  <c r="H2610" i="1"/>
  <c r="H2614" i="1"/>
  <c r="H2618" i="1"/>
  <c r="H2622" i="1"/>
  <c r="H2626" i="1"/>
  <c r="H2630" i="1"/>
  <c r="H2634" i="1"/>
  <c r="H2638" i="1"/>
  <c r="H2642" i="1"/>
  <c r="H2646" i="1"/>
  <c r="H2650" i="1"/>
  <c r="H2654" i="1"/>
  <c r="H2658" i="1"/>
  <c r="H2662" i="1"/>
  <c r="H2666" i="1"/>
  <c r="H2670" i="1"/>
  <c r="H2674" i="1"/>
  <c r="H2678" i="1"/>
  <c r="H2682" i="1"/>
  <c r="H2686" i="1"/>
  <c r="H2690" i="1"/>
  <c r="H2694" i="1"/>
  <c r="H2698" i="1"/>
  <c r="H2702" i="1"/>
  <c r="H2706" i="1"/>
  <c r="H2710" i="1"/>
  <c r="H2714" i="1"/>
  <c r="H2718" i="1"/>
  <c r="H2722" i="1"/>
  <c r="H2726" i="1"/>
  <c r="H2730" i="1"/>
  <c r="H2734" i="1"/>
  <c r="H2738" i="1"/>
  <c r="H2742" i="1"/>
  <c r="H2746" i="1"/>
  <c r="H2750" i="1"/>
  <c r="H2754" i="1"/>
  <c r="H2758" i="1"/>
  <c r="H2762" i="1"/>
  <c r="H2766" i="1"/>
  <c r="H2770" i="1"/>
  <c r="H2774" i="1"/>
  <c r="H2778" i="1"/>
  <c r="H2782" i="1"/>
  <c r="H2786" i="1"/>
  <c r="H2790" i="1"/>
  <c r="H2794" i="1"/>
  <c r="H2798" i="1"/>
  <c r="H2802" i="1"/>
  <c r="H2806" i="1"/>
  <c r="H2810" i="1"/>
  <c r="H2814" i="1"/>
  <c r="H2818" i="1"/>
  <c r="H2822" i="1"/>
  <c r="H2826" i="1"/>
  <c r="H2830" i="1"/>
  <c r="H2834" i="1"/>
  <c r="H2838" i="1"/>
  <c r="H2842" i="1"/>
  <c r="H2846" i="1"/>
  <c r="H2850" i="1"/>
  <c r="H2854" i="1"/>
  <c r="H2858" i="1"/>
  <c r="H2862" i="1"/>
  <c r="H2866" i="1"/>
  <c r="H2870" i="1"/>
  <c r="H2874" i="1"/>
  <c r="H2878" i="1"/>
  <c r="H2882" i="1"/>
  <c r="H2886" i="1"/>
  <c r="H2890" i="1"/>
  <c r="H2894" i="1"/>
  <c r="H2898" i="1"/>
  <c r="H2902" i="1"/>
  <c r="H2906" i="1"/>
  <c r="H2910" i="1"/>
  <c r="H2914" i="1"/>
  <c r="H2918" i="1"/>
  <c r="H2922" i="1"/>
  <c r="H2926" i="1"/>
  <c r="H2930" i="1"/>
  <c r="H2934" i="1"/>
  <c r="H2938" i="1"/>
  <c r="H2942" i="1"/>
  <c r="H2946" i="1"/>
  <c r="H2950" i="1"/>
  <c r="H2954" i="1"/>
  <c r="H2958" i="1"/>
  <c r="H2962" i="1"/>
  <c r="H2966" i="1"/>
  <c r="H2970" i="1"/>
  <c r="H2974" i="1"/>
  <c r="H2978" i="1"/>
  <c r="H2982" i="1"/>
  <c r="H2986" i="1"/>
  <c r="H2990" i="1"/>
  <c r="H2994" i="1"/>
  <c r="H2998" i="1"/>
  <c r="H3002" i="1"/>
  <c r="H3006" i="1"/>
  <c r="H3010" i="1"/>
  <c r="H3014" i="1"/>
  <c r="H3018" i="1"/>
  <c r="H3022" i="1"/>
  <c r="H3026" i="1"/>
  <c r="H3030" i="1"/>
  <c r="H3034" i="1"/>
  <c r="H3038" i="1"/>
  <c r="H3042" i="1"/>
  <c r="H3046" i="1"/>
  <c r="H3050" i="1"/>
  <c r="H3054" i="1"/>
  <c r="H3058" i="1"/>
  <c r="H3062" i="1"/>
  <c r="H3066" i="1"/>
  <c r="H3070" i="1"/>
  <c r="H3074" i="1"/>
  <c r="H3078" i="1"/>
  <c r="H3082" i="1"/>
  <c r="H3086" i="1"/>
  <c r="H3090" i="1"/>
  <c r="H3094" i="1"/>
  <c r="H3098" i="1"/>
  <c r="H3102" i="1"/>
  <c r="H3106" i="1"/>
  <c r="H3110" i="1"/>
  <c r="H3114" i="1"/>
  <c r="H3118" i="1"/>
  <c r="H3122" i="1"/>
  <c r="H3126" i="1"/>
  <c r="H3130" i="1"/>
  <c r="H3134" i="1"/>
  <c r="H3138" i="1"/>
  <c r="H3142" i="1"/>
  <c r="H3146" i="1"/>
  <c r="H3150" i="1"/>
  <c r="H3154" i="1"/>
  <c r="H3158" i="1"/>
  <c r="H3162" i="1"/>
  <c r="H3166" i="1"/>
  <c r="H3170" i="1"/>
  <c r="H3174" i="1"/>
  <c r="H3178" i="1"/>
  <c r="H3182" i="1"/>
  <c r="H3186" i="1"/>
  <c r="H3190" i="1"/>
  <c r="H3194" i="1"/>
  <c r="H3198" i="1"/>
  <c r="H3202" i="1"/>
  <c r="H3206" i="1"/>
  <c r="H3210" i="1"/>
  <c r="H3214" i="1"/>
  <c r="H3218" i="1"/>
  <c r="H3222" i="1"/>
  <c r="H3226" i="1"/>
  <c r="H3230" i="1"/>
  <c r="H3234" i="1"/>
  <c r="H3238" i="1"/>
  <c r="H3242" i="1"/>
  <c r="H3246" i="1"/>
  <c r="H3250" i="1"/>
  <c r="H3254" i="1"/>
  <c r="H3258" i="1"/>
  <c r="H3262" i="1"/>
  <c r="H3266" i="1"/>
  <c r="H3270" i="1"/>
  <c r="H3274" i="1"/>
  <c r="H3278" i="1"/>
  <c r="H3282" i="1"/>
  <c r="H3286" i="1"/>
  <c r="H3290" i="1"/>
  <c r="H3294" i="1"/>
  <c r="H3298" i="1"/>
  <c r="H3302" i="1"/>
  <c r="H3306" i="1"/>
  <c r="H3310" i="1"/>
  <c r="H3314" i="1"/>
  <c r="H3318" i="1"/>
  <c r="H3322" i="1"/>
  <c r="H3326" i="1"/>
  <c r="H3330" i="1"/>
  <c r="H3334" i="1"/>
  <c r="H3338" i="1"/>
  <c r="H3342" i="1"/>
  <c r="H3346" i="1"/>
  <c r="H3350" i="1"/>
  <c r="H3354" i="1"/>
  <c r="H3358" i="1"/>
  <c r="H3362" i="1"/>
  <c r="H3366" i="1"/>
  <c r="H3370" i="1"/>
  <c r="H3374" i="1"/>
  <c r="H3378" i="1"/>
  <c r="H3382" i="1"/>
  <c r="H3386" i="1"/>
  <c r="H3390" i="1"/>
  <c r="H3394" i="1"/>
  <c r="H3398" i="1"/>
  <c r="H3402" i="1"/>
  <c r="H3406" i="1"/>
  <c r="H3410" i="1"/>
  <c r="H3414" i="1"/>
  <c r="H3418" i="1"/>
  <c r="H3422" i="1"/>
  <c r="H3426" i="1"/>
  <c r="H3430" i="1"/>
  <c r="H3434" i="1"/>
  <c r="H3438" i="1"/>
  <c r="H3442" i="1"/>
  <c r="H3446" i="1"/>
  <c r="H3450" i="1"/>
  <c r="H3454" i="1"/>
  <c r="H3458" i="1"/>
  <c r="H3462" i="1"/>
  <c r="H3466" i="1"/>
  <c r="H3470" i="1"/>
  <c r="H3474" i="1"/>
  <c r="H3478" i="1"/>
  <c r="H3482" i="1"/>
  <c r="H3486" i="1"/>
  <c r="H3490" i="1"/>
  <c r="H3494" i="1"/>
  <c r="H3498" i="1"/>
  <c r="H3502" i="1"/>
  <c r="H3506" i="1"/>
  <c r="H3510" i="1"/>
  <c r="H3514" i="1"/>
  <c r="H3518" i="1"/>
  <c r="H3522" i="1"/>
  <c r="H3526" i="1"/>
  <c r="H3530" i="1"/>
  <c r="H3534" i="1"/>
  <c r="H3538" i="1"/>
  <c r="H3542" i="1"/>
  <c r="H3546" i="1"/>
  <c r="H3550" i="1"/>
  <c r="H3554" i="1"/>
  <c r="H3558" i="1"/>
  <c r="H3562" i="1"/>
  <c r="H3566" i="1"/>
  <c r="H3570" i="1"/>
  <c r="H3574" i="1"/>
  <c r="H3578" i="1"/>
  <c r="H3582" i="1"/>
  <c r="H3586" i="1"/>
  <c r="H3590" i="1"/>
  <c r="H3594" i="1"/>
  <c r="H3598" i="1"/>
  <c r="H3602" i="1"/>
  <c r="H3606" i="1"/>
  <c r="H3610" i="1"/>
  <c r="H3614" i="1"/>
  <c r="H3618" i="1"/>
  <c r="H3622" i="1"/>
  <c r="H3626" i="1"/>
  <c r="H3630" i="1"/>
  <c r="H3634" i="1"/>
  <c r="H3638" i="1"/>
  <c r="H3642" i="1"/>
  <c r="H3646" i="1"/>
  <c r="H3650" i="1"/>
  <c r="H3654" i="1"/>
  <c r="H3658" i="1"/>
  <c r="H3662" i="1"/>
  <c r="H3666" i="1"/>
  <c r="H3670" i="1"/>
  <c r="H3674" i="1"/>
  <c r="H3678" i="1"/>
  <c r="H3682" i="1"/>
  <c r="H3686" i="1"/>
  <c r="H3690" i="1"/>
  <c r="H3694" i="1"/>
  <c r="H3698" i="1"/>
  <c r="H3702" i="1"/>
  <c r="H3706" i="1"/>
  <c r="H3710" i="1"/>
  <c r="H3714" i="1"/>
  <c r="H3718" i="1"/>
  <c r="H3722" i="1"/>
  <c r="H3726" i="1"/>
  <c r="H3730" i="1"/>
  <c r="H3734" i="1"/>
  <c r="H3738" i="1"/>
  <c r="H3742" i="1"/>
  <c r="H3746" i="1"/>
  <c r="H3750" i="1"/>
  <c r="H3754" i="1"/>
  <c r="H3758" i="1"/>
  <c r="H3762" i="1"/>
  <c r="H3766" i="1"/>
  <c r="H3770" i="1"/>
  <c r="H3774" i="1"/>
  <c r="H3778" i="1"/>
  <c r="H3782" i="1"/>
  <c r="H3786" i="1"/>
  <c r="H3790" i="1"/>
  <c r="H3794" i="1"/>
  <c r="H3798" i="1"/>
  <c r="H3802" i="1"/>
  <c r="H3806" i="1"/>
  <c r="H3810" i="1"/>
  <c r="H3814" i="1"/>
  <c r="H3818" i="1"/>
  <c r="H3822" i="1"/>
  <c r="H3826" i="1"/>
  <c r="H3830" i="1"/>
  <c r="H3834" i="1"/>
  <c r="H3838" i="1"/>
  <c r="H3842" i="1"/>
  <c r="H3846" i="1"/>
  <c r="H3850" i="1"/>
  <c r="H3854" i="1"/>
  <c r="H3858" i="1"/>
  <c r="H3862" i="1"/>
  <c r="H3866" i="1"/>
  <c r="H3870" i="1"/>
  <c r="H3874" i="1"/>
  <c r="H3878" i="1"/>
  <c r="H3882" i="1"/>
  <c r="H3886" i="1"/>
  <c r="H3890" i="1"/>
  <c r="H3894" i="1"/>
  <c r="H3898" i="1"/>
  <c r="H3902" i="1"/>
  <c r="H3906" i="1"/>
  <c r="H3910" i="1"/>
  <c r="H3914" i="1"/>
  <c r="H3918" i="1"/>
  <c r="H3922" i="1"/>
  <c r="H3926" i="1"/>
  <c r="H3930" i="1"/>
  <c r="H3934" i="1"/>
  <c r="H3938" i="1"/>
  <c r="H3942" i="1"/>
  <c r="H3946" i="1"/>
  <c r="H3950" i="1"/>
  <c r="H3954" i="1"/>
  <c r="H3958" i="1"/>
  <c r="H3962" i="1"/>
  <c r="H3966" i="1"/>
  <c r="H3970" i="1"/>
  <c r="H3974" i="1"/>
  <c r="H3978" i="1"/>
  <c r="H3982" i="1"/>
  <c r="H3986" i="1"/>
  <c r="H3990" i="1"/>
  <c r="H3994" i="1"/>
  <c r="H3998" i="1"/>
  <c r="H4002" i="1"/>
  <c r="H4006" i="1"/>
  <c r="H4010" i="1"/>
  <c r="H4014" i="1"/>
  <c r="H4018" i="1"/>
  <c r="H4022" i="1"/>
  <c r="H4026" i="1"/>
  <c r="H4030" i="1"/>
  <c r="H4034" i="1"/>
  <c r="H4038" i="1"/>
  <c r="H4042" i="1"/>
  <c r="H4046" i="1"/>
  <c r="H4050" i="1"/>
  <c r="H4054" i="1"/>
  <c r="H4058" i="1"/>
  <c r="H4062" i="1"/>
  <c r="H4066" i="1"/>
  <c r="H4070" i="1"/>
  <c r="H4074" i="1"/>
  <c r="H4078" i="1"/>
  <c r="H4082" i="1"/>
  <c r="H4086" i="1"/>
  <c r="H4090" i="1"/>
  <c r="H4094" i="1"/>
  <c r="H4098" i="1"/>
  <c r="H4102" i="1"/>
  <c r="H4106" i="1"/>
  <c r="H4110" i="1"/>
  <c r="H4114" i="1"/>
  <c r="H4118" i="1"/>
  <c r="H4122" i="1"/>
  <c r="H4126" i="1"/>
  <c r="H4130" i="1"/>
  <c r="H4134" i="1"/>
  <c r="H4138" i="1"/>
  <c r="H4142" i="1"/>
  <c r="H4146" i="1"/>
  <c r="H4150" i="1"/>
  <c r="H4154" i="1"/>
  <c r="H4158" i="1"/>
  <c r="H4162" i="1"/>
  <c r="H4166" i="1"/>
  <c r="H4170" i="1"/>
  <c r="H4174" i="1"/>
  <c r="H4178" i="1"/>
  <c r="H4182" i="1"/>
  <c r="H4186" i="1"/>
  <c r="H4190" i="1"/>
  <c r="H4194" i="1"/>
  <c r="H4198" i="1"/>
  <c r="H4202" i="1"/>
  <c r="H4206" i="1"/>
  <c r="H4210" i="1"/>
  <c r="H4214" i="1"/>
  <c r="H4218" i="1"/>
  <c r="H4222" i="1"/>
  <c r="H4226" i="1"/>
  <c r="H4230" i="1"/>
  <c r="H4234" i="1"/>
  <c r="H4238" i="1"/>
  <c r="H4242" i="1"/>
  <c r="H4246" i="1"/>
  <c r="H4250" i="1"/>
  <c r="H4254" i="1"/>
  <c r="H4258" i="1"/>
  <c r="H4262" i="1"/>
  <c r="H4266" i="1"/>
  <c r="H4270" i="1"/>
  <c r="H4274" i="1"/>
  <c r="H4278" i="1"/>
  <c r="H4282" i="1"/>
  <c r="H4286" i="1"/>
  <c r="H4290" i="1"/>
  <c r="H4294" i="1"/>
  <c r="H4298" i="1"/>
  <c r="H4302" i="1"/>
  <c r="H4306" i="1"/>
  <c r="H4310" i="1"/>
  <c r="H4314" i="1"/>
  <c r="H4318" i="1"/>
  <c r="H4322" i="1"/>
  <c r="H4326" i="1"/>
  <c r="H4330" i="1"/>
  <c r="H4334" i="1"/>
  <c r="H4338" i="1"/>
  <c r="H4342" i="1"/>
  <c r="H4346" i="1"/>
  <c r="H4350" i="1"/>
  <c r="H4354" i="1"/>
  <c r="H4358" i="1"/>
  <c r="H4362" i="1"/>
  <c r="H4366" i="1"/>
  <c r="H4370" i="1"/>
  <c r="H4374" i="1"/>
  <c r="H4378" i="1"/>
  <c r="H4382" i="1"/>
  <c r="H4386" i="1"/>
  <c r="H4390" i="1"/>
  <c r="H4394" i="1"/>
  <c r="H4398" i="1"/>
  <c r="H4402" i="1"/>
  <c r="H4406" i="1"/>
  <c r="H4410" i="1"/>
  <c r="H4414" i="1"/>
  <c r="H4418" i="1"/>
  <c r="H4422" i="1"/>
  <c r="H4426" i="1"/>
  <c r="H4430" i="1"/>
  <c r="H4434" i="1"/>
  <c r="H4438" i="1"/>
  <c r="H4442" i="1"/>
  <c r="H4446" i="1"/>
  <c r="H4450" i="1"/>
  <c r="H4454" i="1"/>
  <c r="H4458" i="1"/>
  <c r="H4462" i="1"/>
  <c r="H4466" i="1"/>
  <c r="H4470" i="1"/>
  <c r="H4474" i="1"/>
  <c r="H4478" i="1"/>
  <c r="H4482" i="1"/>
  <c r="H4486" i="1"/>
  <c r="H4490" i="1"/>
  <c r="H4494" i="1"/>
  <c r="H4498" i="1"/>
  <c r="H4502" i="1"/>
  <c r="H4506" i="1"/>
  <c r="H4510" i="1"/>
  <c r="H4514" i="1"/>
  <c r="H4518" i="1"/>
  <c r="H4522" i="1"/>
  <c r="H4526" i="1"/>
  <c r="H4530" i="1"/>
  <c r="H4534" i="1"/>
  <c r="H4538" i="1"/>
  <c r="H4542" i="1"/>
  <c r="H4546" i="1"/>
  <c r="H4550" i="1"/>
  <c r="H4554" i="1"/>
  <c r="H4558" i="1"/>
  <c r="H4562" i="1"/>
  <c r="H4566" i="1"/>
  <c r="H4570" i="1"/>
  <c r="H4574" i="1"/>
  <c r="H4578" i="1"/>
  <c r="H4582" i="1"/>
  <c r="H4586" i="1"/>
  <c r="H4590" i="1"/>
  <c r="H4594" i="1"/>
  <c r="H4598" i="1"/>
  <c r="H4602" i="1"/>
  <c r="H4606" i="1"/>
  <c r="H4610" i="1"/>
  <c r="H4614" i="1"/>
  <c r="H4618" i="1"/>
  <c r="H4622" i="1"/>
  <c r="H4626" i="1"/>
  <c r="H4630" i="1"/>
  <c r="H4634" i="1"/>
  <c r="H4638" i="1"/>
  <c r="H4642" i="1"/>
  <c r="H4646" i="1"/>
  <c r="H4650" i="1"/>
  <c r="H4654" i="1"/>
  <c r="H4658" i="1"/>
  <c r="H4662" i="1"/>
  <c r="H4666" i="1"/>
  <c r="H4670" i="1"/>
  <c r="H4674" i="1"/>
  <c r="H4678" i="1"/>
  <c r="H4682" i="1"/>
  <c r="H4686" i="1"/>
  <c r="H4690" i="1"/>
  <c r="H4694" i="1"/>
  <c r="H4698" i="1"/>
  <c r="H4702" i="1"/>
  <c r="H4706" i="1"/>
  <c r="H4710" i="1"/>
  <c r="H4714" i="1"/>
  <c r="H4718" i="1"/>
  <c r="H4722" i="1"/>
  <c r="H4726" i="1"/>
  <c r="H4730" i="1"/>
  <c r="H4734" i="1"/>
  <c r="H4738" i="1"/>
  <c r="H4742" i="1"/>
  <c r="H4746" i="1"/>
  <c r="H4750" i="1"/>
  <c r="H4754" i="1"/>
  <c r="H4758" i="1"/>
  <c r="H4762" i="1"/>
  <c r="H4766" i="1"/>
  <c r="H4770" i="1"/>
  <c r="H4774" i="1"/>
  <c r="H4778" i="1"/>
  <c r="H4782" i="1"/>
  <c r="H4786" i="1"/>
  <c r="H4790" i="1"/>
  <c r="H4794" i="1"/>
  <c r="H4798" i="1"/>
  <c r="H4802" i="1"/>
  <c r="H4806" i="1"/>
  <c r="H4810" i="1"/>
  <c r="H4814" i="1"/>
  <c r="H4818" i="1"/>
  <c r="H4822" i="1"/>
  <c r="H4826" i="1"/>
  <c r="H4830" i="1"/>
  <c r="H4834" i="1"/>
  <c r="H4838" i="1"/>
  <c r="H4842" i="1"/>
  <c r="H4846" i="1"/>
  <c r="H4850" i="1"/>
  <c r="H4854" i="1"/>
  <c r="H4858" i="1"/>
  <c r="H4862" i="1"/>
  <c r="H4866" i="1"/>
  <c r="H4870" i="1"/>
  <c r="H4874" i="1"/>
  <c r="H4878" i="1"/>
  <c r="H4882" i="1"/>
  <c r="H4886" i="1"/>
  <c r="H4890" i="1"/>
  <c r="H4894" i="1"/>
  <c r="H4898" i="1"/>
  <c r="H4902" i="1"/>
  <c r="H4906" i="1"/>
  <c r="H4910" i="1"/>
  <c r="H4914" i="1"/>
  <c r="H4918" i="1"/>
  <c r="H4922" i="1"/>
  <c r="H4926" i="1"/>
  <c r="H4930" i="1"/>
  <c r="H4934" i="1"/>
  <c r="H4938" i="1"/>
  <c r="H4942" i="1"/>
  <c r="H4946" i="1"/>
  <c r="H4950" i="1"/>
  <c r="H4954" i="1"/>
  <c r="H4958" i="1"/>
  <c r="H4962" i="1"/>
  <c r="H4966" i="1"/>
  <c r="H4970" i="1"/>
  <c r="H4974" i="1"/>
  <c r="H4978" i="1"/>
  <c r="H4982" i="1"/>
  <c r="H4986" i="1"/>
  <c r="H4990" i="1"/>
  <c r="H4994" i="1"/>
  <c r="H4998" i="1"/>
  <c r="H5002" i="1"/>
  <c r="H5006" i="1"/>
  <c r="H5010" i="1"/>
  <c r="H5014" i="1"/>
  <c r="H5018" i="1"/>
  <c r="H5022" i="1"/>
  <c r="H5026" i="1"/>
  <c r="H5030" i="1"/>
  <c r="H5034" i="1"/>
  <c r="H5038" i="1"/>
  <c r="H5042" i="1"/>
  <c r="H5046" i="1"/>
  <c r="H5050" i="1"/>
  <c r="H5054" i="1"/>
  <c r="H5058" i="1"/>
  <c r="H5062" i="1"/>
  <c r="H5066" i="1"/>
  <c r="H5070" i="1"/>
  <c r="H5074" i="1"/>
  <c r="H5078" i="1"/>
  <c r="H5082" i="1"/>
  <c r="H5086" i="1"/>
  <c r="H5090" i="1"/>
  <c r="H5094" i="1"/>
  <c r="H5098" i="1"/>
  <c r="H5102" i="1"/>
  <c r="H5106" i="1"/>
  <c r="H5110" i="1"/>
  <c r="H5114" i="1"/>
  <c r="H5118" i="1"/>
  <c r="H5122" i="1"/>
  <c r="H5126" i="1"/>
  <c r="H5130" i="1"/>
  <c r="H5134" i="1"/>
  <c r="H5138" i="1"/>
  <c r="H5142" i="1"/>
  <c r="H5146" i="1"/>
  <c r="H5150" i="1"/>
  <c r="H5154" i="1"/>
  <c r="H5158" i="1"/>
  <c r="H5162" i="1"/>
  <c r="H5166" i="1"/>
  <c r="H5170" i="1"/>
  <c r="H5174" i="1"/>
  <c r="H5178" i="1"/>
  <c r="H5182" i="1"/>
  <c r="H5186" i="1"/>
  <c r="H5190" i="1"/>
  <c r="H5194" i="1"/>
  <c r="H5198" i="1"/>
  <c r="H5202" i="1"/>
  <c r="H5206" i="1"/>
  <c r="H5210" i="1"/>
  <c r="H5214" i="1"/>
  <c r="H5218" i="1"/>
  <c r="H5222" i="1"/>
  <c r="H5226" i="1"/>
  <c r="H5230" i="1"/>
  <c r="H5234" i="1"/>
  <c r="H5238" i="1"/>
  <c r="H5242" i="1"/>
  <c r="H5246" i="1"/>
  <c r="H5250" i="1"/>
  <c r="H5254" i="1"/>
  <c r="H5258" i="1"/>
  <c r="H5262" i="1"/>
  <c r="H5266" i="1"/>
  <c r="H5270" i="1"/>
  <c r="H5274" i="1"/>
  <c r="H5278" i="1"/>
  <c r="H5282" i="1"/>
  <c r="H5286" i="1"/>
  <c r="H5290" i="1"/>
  <c r="H5294" i="1"/>
  <c r="H5298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4" i="1"/>
  <c r="H6018" i="1"/>
  <c r="H6022" i="1"/>
  <c r="H6026" i="1"/>
  <c r="H6030" i="1"/>
  <c r="H6034" i="1"/>
  <c r="H6038" i="1"/>
  <c r="H6042" i="1"/>
  <c r="H6046" i="1"/>
  <c r="H6050" i="1"/>
  <c r="H6054" i="1"/>
  <c r="H6058" i="1"/>
  <c r="H6062" i="1"/>
  <c r="H6066" i="1"/>
  <c r="H6070" i="1"/>
  <c r="H6074" i="1"/>
  <c r="H6078" i="1"/>
  <c r="H6082" i="1"/>
  <c r="H6086" i="1"/>
  <c r="H6090" i="1"/>
  <c r="H6094" i="1"/>
  <c r="H6098" i="1"/>
  <c r="H6102" i="1"/>
  <c r="H6106" i="1"/>
  <c r="H6110" i="1"/>
  <c r="H6114" i="1"/>
  <c r="H6118" i="1"/>
  <c r="H6122" i="1"/>
  <c r="H6126" i="1"/>
  <c r="H6130" i="1"/>
  <c r="H6134" i="1"/>
  <c r="H6138" i="1"/>
  <c r="H6142" i="1"/>
  <c r="H6146" i="1"/>
  <c r="H6150" i="1"/>
  <c r="H6154" i="1"/>
  <c r="H6158" i="1"/>
  <c r="H6162" i="1"/>
  <c r="H6166" i="1"/>
  <c r="H6170" i="1"/>
  <c r="H6174" i="1"/>
  <c r="H6178" i="1"/>
  <c r="H6182" i="1"/>
  <c r="H6186" i="1"/>
  <c r="H6190" i="1"/>
  <c r="H6194" i="1"/>
  <c r="H6198" i="1"/>
  <c r="H6202" i="1"/>
  <c r="H6206" i="1"/>
  <c r="H6210" i="1"/>
  <c r="H6214" i="1"/>
  <c r="H6218" i="1"/>
  <c r="H6222" i="1"/>
  <c r="H6226" i="1"/>
  <c r="H6230" i="1"/>
  <c r="H6234" i="1"/>
  <c r="H6238" i="1"/>
  <c r="H6242" i="1"/>
  <c r="H6246" i="1"/>
  <c r="H6250" i="1"/>
  <c r="H6254" i="1"/>
  <c r="H6258" i="1"/>
  <c r="H6262" i="1"/>
  <c r="H6266" i="1"/>
  <c r="H6270" i="1"/>
  <c r="H6274" i="1"/>
  <c r="H6278" i="1"/>
  <c r="H6282" i="1"/>
  <c r="H6286" i="1"/>
  <c r="H6290" i="1"/>
  <c r="H6294" i="1"/>
  <c r="H6298" i="1"/>
  <c r="H6302" i="1"/>
  <c r="H6306" i="1"/>
  <c r="H6310" i="1"/>
  <c r="H6314" i="1"/>
  <c r="H6318" i="1"/>
  <c r="H6322" i="1"/>
  <c r="H6326" i="1"/>
  <c r="H6330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4" i="1"/>
  <c r="H6758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2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86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0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4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78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2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194" i="1"/>
  <c r="H7198" i="1"/>
  <c r="H7202" i="1"/>
  <c r="H7206" i="1"/>
  <c r="H7210" i="1"/>
  <c r="H7214" i="1"/>
  <c r="H7218" i="1"/>
  <c r="H7222" i="1"/>
  <c r="H7226" i="1"/>
  <c r="H7230" i="1"/>
  <c r="H7234" i="1"/>
  <c r="H7238" i="1"/>
  <c r="H7242" i="1"/>
  <c r="H7246" i="1"/>
  <c r="H7250" i="1"/>
  <c r="H7254" i="1"/>
  <c r="H7258" i="1"/>
  <c r="H7262" i="1"/>
  <c r="H7266" i="1"/>
  <c r="H7270" i="1"/>
  <c r="H7274" i="1"/>
  <c r="H7278" i="1"/>
  <c r="H7282" i="1"/>
  <c r="H7286" i="1"/>
  <c r="H7290" i="1"/>
  <c r="H7294" i="1"/>
  <c r="H7298" i="1"/>
  <c r="H7302" i="1"/>
  <c r="H7306" i="1"/>
  <c r="H7310" i="1"/>
  <c r="H7314" i="1"/>
  <c r="H7318" i="1"/>
  <c r="H7322" i="1"/>
  <c r="H7326" i="1"/>
  <c r="H7330" i="1"/>
  <c r="H7334" i="1"/>
  <c r="H7338" i="1"/>
  <c r="H7342" i="1"/>
  <c r="H7346" i="1"/>
  <c r="H7350" i="1"/>
  <c r="H7354" i="1"/>
  <c r="H7358" i="1"/>
  <c r="H7362" i="1"/>
  <c r="H7366" i="1"/>
  <c r="H7370" i="1"/>
  <c r="H7374" i="1"/>
  <c r="H7378" i="1"/>
  <c r="H7382" i="1"/>
  <c r="H7386" i="1"/>
  <c r="H7390" i="1"/>
  <c r="H7394" i="1"/>
  <c r="H7398" i="1"/>
  <c r="H7402" i="1"/>
  <c r="H7406" i="1"/>
  <c r="H7410" i="1"/>
  <c r="H7414" i="1"/>
  <c r="H7418" i="1"/>
  <c r="H7422" i="1"/>
  <c r="H7426" i="1"/>
  <c r="H7430" i="1"/>
  <c r="H7434" i="1"/>
  <c r="H7438" i="1"/>
  <c r="H7442" i="1"/>
  <c r="H7446" i="1"/>
  <c r="H7450" i="1"/>
  <c r="H7454" i="1"/>
  <c r="H7458" i="1"/>
  <c r="H7462" i="1"/>
  <c r="H7466" i="1"/>
  <c r="H7470" i="1"/>
  <c r="H7474" i="1"/>
  <c r="H7478" i="1"/>
  <c r="H7482" i="1"/>
  <c r="H7486" i="1"/>
  <c r="H7490" i="1"/>
  <c r="H7494" i="1"/>
  <c r="H7498" i="1"/>
  <c r="H7502" i="1"/>
  <c r="H7506" i="1"/>
  <c r="H7510" i="1"/>
  <c r="H7514" i="1"/>
  <c r="H7518" i="1"/>
  <c r="H7522" i="1"/>
  <c r="H7526" i="1"/>
  <c r="H7530" i="1"/>
  <c r="H7534" i="1"/>
  <c r="H7538" i="1"/>
  <c r="H7542" i="1"/>
  <c r="H7546" i="1"/>
  <c r="H7550" i="1"/>
  <c r="H7554" i="1"/>
  <c r="H7558" i="1"/>
  <c r="H7562" i="1"/>
  <c r="H7566" i="1"/>
  <c r="H7570" i="1"/>
  <c r="H7574" i="1"/>
  <c r="H7578" i="1"/>
  <c r="H7582" i="1"/>
  <c r="H7586" i="1"/>
  <c r="H7590" i="1"/>
  <c r="H7594" i="1"/>
  <c r="H7598" i="1"/>
  <c r="H7602" i="1"/>
  <c r="H7606" i="1"/>
  <c r="H7610" i="1"/>
  <c r="H7614" i="1"/>
  <c r="H7618" i="1"/>
  <c r="H7622" i="1"/>
  <c r="H7626" i="1"/>
  <c r="H7630" i="1"/>
  <c r="H7634" i="1"/>
  <c r="H7638" i="1"/>
  <c r="H7642" i="1"/>
  <c r="H7646" i="1"/>
  <c r="H7650" i="1"/>
  <c r="H7654" i="1"/>
  <c r="H7658" i="1"/>
  <c r="H7662" i="1"/>
  <c r="H7666" i="1"/>
  <c r="H7670" i="1"/>
  <c r="H7674" i="1"/>
  <c r="H7678" i="1"/>
  <c r="H7682" i="1"/>
  <c r="H7686" i="1"/>
  <c r="H7690" i="1"/>
  <c r="H7694" i="1"/>
  <c r="H7698" i="1"/>
  <c r="H7702" i="1"/>
  <c r="H7706" i="1"/>
  <c r="H7710" i="1"/>
  <c r="H7714" i="1"/>
  <c r="H7718" i="1"/>
  <c r="H7722" i="1"/>
  <c r="H7726" i="1"/>
  <c r="H7730" i="1"/>
  <c r="H7734" i="1"/>
  <c r="H7738" i="1"/>
  <c r="H7742" i="1"/>
  <c r="H7746" i="1"/>
  <c r="H7750" i="1"/>
  <c r="H7754" i="1"/>
  <c r="H7758" i="1"/>
  <c r="H7762" i="1"/>
  <c r="H7766" i="1"/>
  <c r="H7770" i="1"/>
  <c r="H7774" i="1"/>
  <c r="H7778" i="1"/>
  <c r="H7782" i="1"/>
  <c r="H7786" i="1"/>
  <c r="H7790" i="1"/>
  <c r="H7794" i="1"/>
  <c r="H7798" i="1"/>
  <c r="H7802" i="1"/>
  <c r="H7806" i="1"/>
  <c r="H7810" i="1"/>
  <c r="H7814" i="1"/>
  <c r="H7818" i="1"/>
  <c r="H7822" i="1"/>
  <c r="H7826" i="1"/>
  <c r="H7830" i="1"/>
  <c r="H7834" i="1"/>
  <c r="H7838" i="1"/>
  <c r="H7842" i="1"/>
  <c r="H7846" i="1"/>
  <c r="H7850" i="1"/>
  <c r="H7854" i="1"/>
  <c r="H7858" i="1"/>
  <c r="H7862" i="1"/>
  <c r="H7866" i="1"/>
  <c r="H7870" i="1"/>
  <c r="H7874" i="1"/>
  <c r="H7878" i="1"/>
  <c r="H7882" i="1"/>
  <c r="H7886" i="1"/>
  <c r="H7890" i="1"/>
  <c r="H7894" i="1"/>
  <c r="H7898" i="1"/>
  <c r="H7902" i="1"/>
  <c r="H7906" i="1"/>
  <c r="H7910" i="1"/>
  <c r="H7914" i="1"/>
  <c r="H7918" i="1"/>
  <c r="H7922" i="1"/>
  <c r="H7926" i="1"/>
  <c r="H7930" i="1"/>
  <c r="H7934" i="1"/>
  <c r="H7938" i="1"/>
  <c r="H7942" i="1"/>
  <c r="H7946" i="1"/>
  <c r="H7950" i="1"/>
  <c r="H7954" i="1"/>
  <c r="H7958" i="1"/>
  <c r="H7962" i="1"/>
  <c r="H7966" i="1"/>
  <c r="H7970" i="1"/>
  <c r="H7974" i="1"/>
  <c r="H7978" i="1"/>
  <c r="H7982" i="1"/>
  <c r="H7986" i="1"/>
  <c r="H7990" i="1"/>
  <c r="H7994" i="1"/>
  <c r="H7998" i="1"/>
  <c r="H8002" i="1"/>
  <c r="H8006" i="1"/>
  <c r="H8010" i="1"/>
  <c r="H8014" i="1"/>
  <c r="H8018" i="1"/>
  <c r="H8022" i="1"/>
  <c r="H8026" i="1"/>
  <c r="H8030" i="1"/>
  <c r="H8034" i="1"/>
  <c r="H8038" i="1"/>
  <c r="H8042" i="1"/>
  <c r="H8046" i="1"/>
  <c r="H8050" i="1"/>
  <c r="H8054" i="1"/>
  <c r="H8058" i="1"/>
  <c r="H8062" i="1"/>
  <c r="H8066" i="1"/>
  <c r="H8070" i="1"/>
  <c r="H8074" i="1"/>
  <c r="H8078" i="1"/>
  <c r="H8082" i="1"/>
  <c r="H8086" i="1"/>
  <c r="H8090" i="1"/>
  <c r="H8094" i="1"/>
  <c r="H8098" i="1"/>
  <c r="H8102" i="1"/>
  <c r="H8106" i="1"/>
  <c r="H8110" i="1"/>
  <c r="H8114" i="1"/>
  <c r="H8118" i="1"/>
  <c r="H8122" i="1"/>
  <c r="H8126" i="1"/>
  <c r="H8130" i="1"/>
  <c r="H8134" i="1"/>
  <c r="H8138" i="1"/>
  <c r="H8142" i="1"/>
  <c r="H8146" i="1"/>
  <c r="H8150" i="1"/>
  <c r="H8154" i="1"/>
  <c r="H8158" i="1"/>
  <c r="H8162" i="1"/>
  <c r="H8166" i="1"/>
  <c r="H8170" i="1"/>
  <c r="H8174" i="1"/>
  <c r="H8178" i="1"/>
  <c r="H8182" i="1"/>
  <c r="H8186" i="1"/>
  <c r="H8190" i="1"/>
  <c r="H8194" i="1"/>
  <c r="H8198" i="1"/>
  <c r="H8202" i="1"/>
  <c r="H8206" i="1"/>
  <c r="H8210" i="1"/>
  <c r="H8214" i="1"/>
  <c r="H8218" i="1"/>
  <c r="H8222" i="1"/>
  <c r="H8226" i="1"/>
  <c r="H8230" i="1"/>
  <c r="H8234" i="1"/>
  <c r="H8238" i="1"/>
  <c r="H8242" i="1"/>
  <c r="H8246" i="1"/>
  <c r="H8250" i="1"/>
  <c r="H8254" i="1"/>
  <c r="H8258" i="1"/>
  <c r="H8262" i="1"/>
  <c r="H8266" i="1"/>
  <c r="H8270" i="1"/>
  <c r="H8274" i="1"/>
  <c r="H8278" i="1"/>
  <c r="H8282" i="1"/>
  <c r="H8286" i="1"/>
  <c r="H8290" i="1"/>
  <c r="H8294" i="1"/>
  <c r="H8298" i="1"/>
  <c r="H8302" i="1"/>
  <c r="H8306" i="1"/>
  <c r="H8310" i="1"/>
  <c r="H8314" i="1"/>
  <c r="H8318" i="1"/>
  <c r="H8322" i="1"/>
  <c r="H8326" i="1"/>
  <c r="H8330" i="1"/>
  <c r="H8334" i="1"/>
  <c r="H8338" i="1"/>
  <c r="H8342" i="1"/>
  <c r="H8346" i="1"/>
  <c r="H8350" i="1"/>
  <c r="H8354" i="1"/>
  <c r="H8358" i="1"/>
  <c r="H8362" i="1"/>
  <c r="H8366" i="1"/>
  <c r="H8370" i="1"/>
  <c r="H8374" i="1"/>
  <c r="H8378" i="1"/>
  <c r="H8382" i="1"/>
  <c r="H8386" i="1"/>
  <c r="H8390" i="1"/>
  <c r="H8394" i="1"/>
  <c r="H8398" i="1"/>
  <c r="H8402" i="1"/>
  <c r="H8406" i="1"/>
  <c r="H8410" i="1"/>
  <c r="H8414" i="1"/>
  <c r="H8418" i="1"/>
  <c r="H8422" i="1"/>
  <c r="H8426" i="1"/>
  <c r="H8430" i="1"/>
  <c r="H8434" i="1"/>
  <c r="H8438" i="1"/>
  <c r="H8442" i="1"/>
  <c r="H8446" i="1"/>
  <c r="H8450" i="1"/>
  <c r="H8454" i="1"/>
  <c r="H8458" i="1"/>
  <c r="H8462" i="1"/>
  <c r="H8466" i="1"/>
  <c r="H8470" i="1"/>
  <c r="H8474" i="1"/>
  <c r="H8478" i="1"/>
  <c r="H8482" i="1"/>
  <c r="H8486" i="1"/>
  <c r="H8490" i="1"/>
  <c r="H8494" i="1"/>
  <c r="H8498" i="1"/>
  <c r="H8502" i="1"/>
  <c r="H8506" i="1"/>
  <c r="H8510" i="1"/>
  <c r="H8514" i="1"/>
  <c r="H8518" i="1"/>
  <c r="H8522" i="1"/>
  <c r="H8526" i="1"/>
  <c r="H8530" i="1"/>
  <c r="H8534" i="1"/>
  <c r="H8538" i="1"/>
  <c r="H8542" i="1"/>
  <c r="H8546" i="1"/>
  <c r="H8550" i="1"/>
  <c r="H8554" i="1"/>
  <c r="H8558" i="1"/>
  <c r="H8562" i="1"/>
  <c r="H8566" i="1"/>
  <c r="H8570" i="1"/>
  <c r="H8574" i="1"/>
  <c r="H8578" i="1"/>
  <c r="H8582" i="1"/>
  <c r="H8586" i="1"/>
  <c r="H8590" i="1"/>
  <c r="H8594" i="1"/>
  <c r="H8598" i="1"/>
  <c r="H8602" i="1"/>
  <c r="H8606" i="1"/>
  <c r="H8610" i="1"/>
  <c r="H8614" i="1"/>
  <c r="H8618" i="1"/>
  <c r="H8622" i="1"/>
  <c r="H8626" i="1"/>
  <c r="H8630" i="1"/>
  <c r="H8634" i="1"/>
  <c r="H8638" i="1"/>
  <c r="H8642" i="1"/>
  <c r="H8646" i="1"/>
  <c r="H8650" i="1"/>
  <c r="H8654" i="1"/>
  <c r="H8658" i="1"/>
  <c r="H8662" i="1"/>
  <c r="H8666" i="1"/>
  <c r="H8670" i="1"/>
  <c r="H8674" i="1"/>
  <c r="H8678" i="1"/>
  <c r="H8682" i="1"/>
  <c r="H8686" i="1"/>
  <c r="H8690" i="1"/>
  <c r="H8694" i="1"/>
  <c r="H8698" i="1"/>
  <c r="H8702" i="1"/>
  <c r="H8706" i="1"/>
  <c r="H8710" i="1"/>
  <c r="H8714" i="1"/>
  <c r="H8718" i="1"/>
  <c r="H8722" i="1"/>
  <c r="H8726" i="1"/>
  <c r="H8730" i="1"/>
  <c r="H8734" i="1"/>
  <c r="H8738" i="1"/>
  <c r="H8742" i="1"/>
  <c r="H8746" i="1"/>
  <c r="H8750" i="1"/>
  <c r="H8754" i="1"/>
  <c r="H8758" i="1"/>
  <c r="H8762" i="1"/>
  <c r="H8766" i="1"/>
  <c r="H8770" i="1"/>
  <c r="H8774" i="1"/>
  <c r="H8778" i="1"/>
  <c r="H8782" i="1"/>
  <c r="H8786" i="1"/>
  <c r="H8790" i="1"/>
  <c r="H8794" i="1"/>
  <c r="H8798" i="1"/>
  <c r="H8802" i="1"/>
  <c r="H8806" i="1"/>
  <c r="H8810" i="1"/>
  <c r="H8814" i="1"/>
  <c r="H8818" i="1"/>
  <c r="H8822" i="1"/>
  <c r="H8826" i="1"/>
  <c r="H8830" i="1"/>
  <c r="H8834" i="1"/>
  <c r="H8838" i="1"/>
  <c r="H8842" i="1"/>
  <c r="H8846" i="1"/>
  <c r="H8850" i="1"/>
  <c r="H8854" i="1"/>
  <c r="H8858" i="1"/>
  <c r="H8862" i="1"/>
  <c r="H8866" i="1"/>
  <c r="H8870" i="1"/>
  <c r="H8874" i="1"/>
  <c r="H8878" i="1"/>
  <c r="H8882" i="1"/>
  <c r="H8886" i="1"/>
  <c r="H8890" i="1"/>
  <c r="H8894" i="1"/>
  <c r="H8898" i="1"/>
  <c r="H8902" i="1"/>
  <c r="H8906" i="1"/>
  <c r="H8910" i="1"/>
  <c r="H8914" i="1"/>
  <c r="H8918" i="1"/>
  <c r="H8922" i="1"/>
  <c r="H8926" i="1"/>
  <c r="H8930" i="1"/>
  <c r="H8934" i="1"/>
  <c r="H8938" i="1"/>
  <c r="H8942" i="1"/>
  <c r="H8946" i="1"/>
  <c r="H8950" i="1"/>
  <c r="H8954" i="1"/>
  <c r="H8958" i="1"/>
  <c r="H8962" i="1"/>
  <c r="H8966" i="1"/>
  <c r="H8970" i="1"/>
  <c r="H8974" i="1"/>
  <c r="H8978" i="1"/>
  <c r="H8982" i="1"/>
  <c r="H8986" i="1"/>
  <c r="H8990" i="1"/>
  <c r="H8994" i="1"/>
  <c r="H8998" i="1"/>
  <c r="I4" i="1"/>
  <c r="I8" i="1"/>
  <c r="I12" i="1"/>
  <c r="I16" i="1"/>
  <c r="I20" i="1"/>
  <c r="I24" i="1"/>
  <c r="I28" i="1"/>
  <c r="I32" i="1"/>
  <c r="I36" i="1"/>
  <c r="I40" i="1"/>
  <c r="I44" i="1"/>
  <c r="I48" i="1"/>
  <c r="I52" i="1"/>
  <c r="I56" i="1"/>
  <c r="I60" i="1"/>
  <c r="I64" i="1"/>
  <c r="I68" i="1"/>
  <c r="I72" i="1"/>
  <c r="I76" i="1"/>
  <c r="I80" i="1"/>
  <c r="I84" i="1"/>
  <c r="I88" i="1"/>
  <c r="I92" i="1"/>
  <c r="I96" i="1"/>
  <c r="I100" i="1"/>
  <c r="I104" i="1"/>
  <c r="I108" i="1"/>
  <c r="I112" i="1"/>
  <c r="I116" i="1"/>
  <c r="I120" i="1"/>
  <c r="I124" i="1"/>
  <c r="I128" i="1"/>
  <c r="I132" i="1"/>
  <c r="I136" i="1"/>
  <c r="I140" i="1"/>
  <c r="I144" i="1"/>
  <c r="I148" i="1"/>
  <c r="I152" i="1"/>
  <c r="I156" i="1"/>
  <c r="I160" i="1"/>
  <c r="I164" i="1"/>
  <c r="I168" i="1"/>
  <c r="I172" i="1"/>
  <c r="I176" i="1"/>
  <c r="I180" i="1"/>
  <c r="I184" i="1"/>
  <c r="I188" i="1"/>
  <c r="I192" i="1"/>
  <c r="I196" i="1"/>
  <c r="I200" i="1"/>
  <c r="I204" i="1"/>
  <c r="I208" i="1"/>
  <c r="I212" i="1"/>
  <c r="I216" i="1"/>
  <c r="I220" i="1"/>
  <c r="I224" i="1"/>
  <c r="I228" i="1"/>
  <c r="I232" i="1"/>
  <c r="I236" i="1"/>
  <c r="I240" i="1"/>
  <c r="I244" i="1"/>
  <c r="I248" i="1"/>
  <c r="I252" i="1"/>
  <c r="I256" i="1"/>
  <c r="I260" i="1"/>
  <c r="I264" i="1"/>
  <c r="I268" i="1"/>
  <c r="I272" i="1"/>
  <c r="I276" i="1"/>
  <c r="I280" i="1"/>
  <c r="I284" i="1"/>
  <c r="I288" i="1"/>
  <c r="I292" i="1"/>
  <c r="I296" i="1"/>
  <c r="I300" i="1"/>
  <c r="I304" i="1"/>
  <c r="I308" i="1"/>
  <c r="I312" i="1"/>
  <c r="I316" i="1"/>
  <c r="I320" i="1"/>
  <c r="I324" i="1"/>
  <c r="I328" i="1"/>
  <c r="I332" i="1"/>
  <c r="I336" i="1"/>
  <c r="I340" i="1"/>
  <c r="I344" i="1"/>
  <c r="I348" i="1"/>
  <c r="I352" i="1"/>
  <c r="I356" i="1"/>
  <c r="I360" i="1"/>
  <c r="I364" i="1"/>
  <c r="I368" i="1"/>
  <c r="I372" i="1"/>
  <c r="I376" i="1"/>
  <c r="I380" i="1"/>
  <c r="I384" i="1"/>
  <c r="I388" i="1"/>
  <c r="I392" i="1"/>
  <c r="I396" i="1"/>
  <c r="I400" i="1"/>
  <c r="I404" i="1"/>
  <c r="I408" i="1"/>
  <c r="I412" i="1"/>
  <c r="I416" i="1"/>
  <c r="I420" i="1"/>
  <c r="I424" i="1"/>
  <c r="I428" i="1"/>
  <c r="I432" i="1"/>
  <c r="I436" i="1"/>
  <c r="I440" i="1"/>
  <c r="I444" i="1"/>
  <c r="I448" i="1"/>
  <c r="I452" i="1"/>
  <c r="I456" i="1"/>
  <c r="I460" i="1"/>
  <c r="I464" i="1"/>
  <c r="I468" i="1"/>
  <c r="I472" i="1"/>
  <c r="I476" i="1"/>
  <c r="I480" i="1"/>
  <c r="I484" i="1"/>
  <c r="I488" i="1"/>
  <c r="I492" i="1"/>
  <c r="I496" i="1"/>
  <c r="I500" i="1"/>
  <c r="I504" i="1"/>
  <c r="I508" i="1"/>
  <c r="I512" i="1"/>
  <c r="I516" i="1"/>
  <c r="I520" i="1"/>
  <c r="I524" i="1"/>
  <c r="I528" i="1"/>
  <c r="I532" i="1"/>
  <c r="I536" i="1"/>
  <c r="I540" i="1"/>
  <c r="I544" i="1"/>
  <c r="I548" i="1"/>
  <c r="I552" i="1"/>
  <c r="I556" i="1"/>
  <c r="I560" i="1"/>
  <c r="I564" i="1"/>
  <c r="I568" i="1"/>
  <c r="I572" i="1"/>
  <c r="I576" i="1"/>
  <c r="I580" i="1"/>
  <c r="I584" i="1"/>
  <c r="I588" i="1"/>
  <c r="I592" i="1"/>
  <c r="I596" i="1"/>
  <c r="I600" i="1"/>
  <c r="I604" i="1"/>
  <c r="I608" i="1"/>
  <c r="I612" i="1"/>
  <c r="I616" i="1"/>
  <c r="I620" i="1"/>
  <c r="I624" i="1"/>
  <c r="I628" i="1"/>
  <c r="I632" i="1"/>
  <c r="I636" i="1"/>
  <c r="I640" i="1"/>
  <c r="I644" i="1"/>
  <c r="I648" i="1"/>
  <c r="I652" i="1"/>
  <c r="I656" i="1"/>
  <c r="I660" i="1"/>
  <c r="I664" i="1"/>
  <c r="I668" i="1"/>
  <c r="I672" i="1"/>
  <c r="I676" i="1"/>
  <c r="I680" i="1"/>
  <c r="I684" i="1"/>
  <c r="I688" i="1"/>
  <c r="I692" i="1"/>
  <c r="I696" i="1"/>
  <c r="I700" i="1"/>
  <c r="I704" i="1"/>
  <c r="I708" i="1"/>
  <c r="I712" i="1"/>
  <c r="I716" i="1"/>
  <c r="I720" i="1"/>
  <c r="I724" i="1"/>
  <c r="I728" i="1"/>
  <c r="I732" i="1"/>
  <c r="I736" i="1"/>
  <c r="I740" i="1"/>
  <c r="I744" i="1"/>
  <c r="I748" i="1"/>
  <c r="I752" i="1"/>
  <c r="I756" i="1"/>
  <c r="I760" i="1"/>
  <c r="I764" i="1"/>
  <c r="I768" i="1"/>
  <c r="I772" i="1"/>
  <c r="I776" i="1"/>
  <c r="I780" i="1"/>
  <c r="I784" i="1"/>
  <c r="I788" i="1"/>
  <c r="I792" i="1"/>
  <c r="I796" i="1"/>
  <c r="I800" i="1"/>
  <c r="I804" i="1"/>
  <c r="I808" i="1"/>
  <c r="I812" i="1"/>
  <c r="I816" i="1"/>
  <c r="I820" i="1"/>
  <c r="I824" i="1"/>
  <c r="I828" i="1"/>
  <c r="I832" i="1"/>
  <c r="I836" i="1"/>
  <c r="I840" i="1"/>
  <c r="I844" i="1"/>
  <c r="I848" i="1"/>
  <c r="I852" i="1"/>
  <c r="I856" i="1"/>
  <c r="I860" i="1"/>
  <c r="I864" i="1"/>
  <c r="I868" i="1"/>
  <c r="I872" i="1"/>
  <c r="I876" i="1"/>
  <c r="I880" i="1"/>
  <c r="I884" i="1"/>
  <c r="I888" i="1"/>
  <c r="I892" i="1"/>
  <c r="I896" i="1"/>
  <c r="I900" i="1"/>
  <c r="I904" i="1"/>
  <c r="I908" i="1"/>
  <c r="I912" i="1"/>
  <c r="I916" i="1"/>
  <c r="I920" i="1"/>
  <c r="I924" i="1"/>
  <c r="I928" i="1"/>
  <c r="I932" i="1"/>
  <c r="I936" i="1"/>
  <c r="I940" i="1"/>
  <c r="I944" i="1"/>
  <c r="I948" i="1"/>
  <c r="I952" i="1"/>
  <c r="I956" i="1"/>
  <c r="I960" i="1"/>
  <c r="I964" i="1"/>
  <c r="I968" i="1"/>
  <c r="I972" i="1"/>
  <c r="I976" i="1"/>
  <c r="I980" i="1"/>
  <c r="I984" i="1"/>
  <c r="I988" i="1"/>
  <c r="I992" i="1"/>
  <c r="I996" i="1"/>
  <c r="I1000" i="1"/>
  <c r="I1004" i="1"/>
  <c r="I1008" i="1"/>
  <c r="I1012" i="1"/>
  <c r="I1016" i="1"/>
  <c r="I1020" i="1"/>
  <c r="I1024" i="1"/>
  <c r="I1028" i="1"/>
  <c r="I1032" i="1"/>
  <c r="I1036" i="1"/>
  <c r="I1040" i="1"/>
  <c r="I1044" i="1"/>
  <c r="I1048" i="1"/>
  <c r="I1052" i="1"/>
  <c r="I1056" i="1"/>
  <c r="I1060" i="1"/>
  <c r="I1064" i="1"/>
  <c r="I1068" i="1"/>
  <c r="I1072" i="1"/>
  <c r="I1076" i="1"/>
  <c r="I1080" i="1"/>
  <c r="I1084" i="1"/>
  <c r="I1088" i="1"/>
  <c r="I1092" i="1"/>
  <c r="I1096" i="1"/>
  <c r="I1100" i="1"/>
  <c r="I1104" i="1"/>
  <c r="I1108" i="1"/>
  <c r="I1112" i="1"/>
  <c r="I1116" i="1"/>
  <c r="I1120" i="1"/>
  <c r="I1124" i="1"/>
  <c r="I1128" i="1"/>
  <c r="I1132" i="1"/>
  <c r="I1136" i="1"/>
  <c r="I1140" i="1"/>
  <c r="I1144" i="1"/>
  <c r="I1148" i="1"/>
  <c r="I1152" i="1"/>
  <c r="I1156" i="1"/>
  <c r="I1160" i="1"/>
  <c r="I1164" i="1"/>
  <c r="I1168" i="1"/>
  <c r="I1172" i="1"/>
  <c r="I1176" i="1"/>
  <c r="I1180" i="1"/>
  <c r="I1184" i="1"/>
  <c r="I1188" i="1"/>
  <c r="I1192" i="1"/>
  <c r="I1196" i="1"/>
  <c r="I1200" i="1"/>
  <c r="I1204" i="1"/>
  <c r="I1208" i="1"/>
  <c r="I1212" i="1"/>
  <c r="I1216" i="1"/>
  <c r="I1220" i="1"/>
  <c r="I1224" i="1"/>
  <c r="I1228" i="1"/>
  <c r="I1232" i="1"/>
  <c r="I1236" i="1"/>
  <c r="I1240" i="1"/>
  <c r="I1244" i="1"/>
  <c r="I1248" i="1"/>
  <c r="I1252" i="1"/>
  <c r="I1256" i="1"/>
  <c r="I1260" i="1"/>
  <c r="I1264" i="1"/>
  <c r="I1268" i="1"/>
  <c r="I1272" i="1"/>
  <c r="I1276" i="1"/>
  <c r="I1280" i="1"/>
  <c r="I1284" i="1"/>
  <c r="I1288" i="1"/>
  <c r="I1292" i="1"/>
  <c r="I1296" i="1"/>
  <c r="I1300" i="1"/>
  <c r="I1304" i="1"/>
  <c r="I1308" i="1"/>
  <c r="I1312" i="1"/>
  <c r="I1316" i="1"/>
  <c r="I1320" i="1"/>
  <c r="I1324" i="1"/>
  <c r="I1328" i="1"/>
  <c r="I1332" i="1"/>
  <c r="I1336" i="1"/>
  <c r="I1340" i="1"/>
  <c r="I1344" i="1"/>
  <c r="I1348" i="1"/>
  <c r="I1352" i="1"/>
  <c r="I1356" i="1"/>
  <c r="I1360" i="1"/>
  <c r="I1364" i="1"/>
  <c r="I1368" i="1"/>
  <c r="I1372" i="1"/>
  <c r="I1376" i="1"/>
  <c r="I1380" i="1"/>
  <c r="I1384" i="1"/>
  <c r="I1388" i="1"/>
  <c r="I1392" i="1"/>
  <c r="I1396" i="1"/>
  <c r="I1400" i="1"/>
  <c r="I1404" i="1"/>
  <c r="I1408" i="1"/>
  <c r="I1412" i="1"/>
  <c r="I1416" i="1"/>
  <c r="I1420" i="1"/>
  <c r="I1424" i="1"/>
  <c r="I1428" i="1"/>
  <c r="I1432" i="1"/>
  <c r="I1436" i="1"/>
  <c r="I1440" i="1"/>
  <c r="I1444" i="1"/>
  <c r="I1448" i="1"/>
  <c r="I1452" i="1"/>
  <c r="I1456" i="1"/>
  <c r="I1460" i="1"/>
  <c r="I1464" i="1"/>
  <c r="I1468" i="1"/>
  <c r="I1472" i="1"/>
  <c r="I1476" i="1"/>
  <c r="I1480" i="1"/>
  <c r="I1484" i="1"/>
  <c r="I1488" i="1"/>
  <c r="I1492" i="1"/>
  <c r="I1496" i="1"/>
  <c r="I1500" i="1"/>
  <c r="I1504" i="1"/>
  <c r="I1508" i="1"/>
  <c r="I1512" i="1"/>
  <c r="I1516" i="1"/>
  <c r="I1520" i="1"/>
  <c r="I1524" i="1"/>
  <c r="I1528" i="1"/>
  <c r="I1532" i="1"/>
  <c r="I1536" i="1"/>
  <c r="I1540" i="1"/>
  <c r="I1544" i="1"/>
  <c r="I1548" i="1"/>
  <c r="I1552" i="1"/>
  <c r="I1556" i="1"/>
  <c r="I1560" i="1"/>
  <c r="I1564" i="1"/>
  <c r="I1568" i="1"/>
  <c r="I1572" i="1"/>
  <c r="I1576" i="1"/>
  <c r="I1580" i="1"/>
  <c r="I1584" i="1"/>
  <c r="I1588" i="1"/>
  <c r="I1592" i="1"/>
  <c r="I1596" i="1"/>
  <c r="I1600" i="1"/>
  <c r="I1604" i="1"/>
  <c r="I1608" i="1"/>
  <c r="I1612" i="1"/>
  <c r="I1616" i="1"/>
  <c r="I1620" i="1"/>
  <c r="I1624" i="1"/>
  <c r="I1628" i="1"/>
  <c r="I1632" i="1"/>
  <c r="I1636" i="1"/>
  <c r="I1640" i="1"/>
  <c r="I1644" i="1"/>
  <c r="I1648" i="1"/>
  <c r="I1652" i="1"/>
  <c r="I1656" i="1"/>
  <c r="I1660" i="1"/>
  <c r="I1664" i="1"/>
  <c r="I1668" i="1"/>
  <c r="I1672" i="1"/>
  <c r="I1676" i="1"/>
  <c r="I1680" i="1"/>
  <c r="I1684" i="1"/>
  <c r="I1688" i="1"/>
  <c r="I1692" i="1"/>
  <c r="I1696" i="1"/>
  <c r="I1700" i="1"/>
  <c r="I1704" i="1"/>
  <c r="I1708" i="1"/>
  <c r="I1712" i="1"/>
  <c r="I1716" i="1"/>
  <c r="I1720" i="1"/>
  <c r="I1724" i="1"/>
  <c r="I1728" i="1"/>
  <c r="I1732" i="1"/>
  <c r="I1736" i="1"/>
  <c r="I1740" i="1"/>
  <c r="I1744" i="1"/>
  <c r="I1748" i="1"/>
  <c r="I1752" i="1"/>
  <c r="I1756" i="1"/>
  <c r="I1760" i="1"/>
  <c r="I1764" i="1"/>
  <c r="I1768" i="1"/>
  <c r="I1772" i="1"/>
  <c r="I1776" i="1"/>
  <c r="I1780" i="1"/>
  <c r="I1784" i="1"/>
  <c r="I1788" i="1"/>
  <c r="I1792" i="1"/>
  <c r="I1796" i="1"/>
  <c r="I1800" i="1"/>
  <c r="I1804" i="1"/>
  <c r="I1808" i="1"/>
  <c r="I1812" i="1"/>
  <c r="I1816" i="1"/>
  <c r="I1820" i="1"/>
  <c r="I1824" i="1"/>
  <c r="I1828" i="1"/>
  <c r="I1832" i="1"/>
  <c r="I1836" i="1"/>
  <c r="I1840" i="1"/>
  <c r="I1844" i="1"/>
  <c r="I1848" i="1"/>
  <c r="I1852" i="1"/>
  <c r="I1856" i="1"/>
  <c r="I1860" i="1"/>
  <c r="I1864" i="1"/>
  <c r="I1868" i="1"/>
  <c r="I1872" i="1"/>
  <c r="I1876" i="1"/>
  <c r="I1880" i="1"/>
  <c r="I1884" i="1"/>
  <c r="I1888" i="1"/>
  <c r="I1892" i="1"/>
  <c r="I1896" i="1"/>
  <c r="I1900" i="1"/>
  <c r="I1904" i="1"/>
  <c r="I1908" i="1"/>
  <c r="I1912" i="1"/>
  <c r="I1916" i="1"/>
  <c r="I1920" i="1"/>
  <c r="I1924" i="1"/>
  <c r="I1928" i="1"/>
  <c r="I1932" i="1"/>
  <c r="I1936" i="1"/>
  <c r="I1940" i="1"/>
  <c r="I1944" i="1"/>
  <c r="I1948" i="1"/>
  <c r="I1952" i="1"/>
  <c r="I1956" i="1"/>
  <c r="I1960" i="1"/>
  <c r="I1964" i="1"/>
  <c r="I1968" i="1"/>
  <c r="I1972" i="1"/>
  <c r="I1976" i="1"/>
  <c r="I1980" i="1"/>
  <c r="I1984" i="1"/>
  <c r="I1988" i="1"/>
  <c r="I1992" i="1"/>
  <c r="I1996" i="1"/>
  <c r="I2000" i="1"/>
  <c r="I2004" i="1"/>
  <c r="I2008" i="1"/>
  <c r="I2012" i="1"/>
  <c r="I2016" i="1"/>
  <c r="I2020" i="1"/>
  <c r="I2024" i="1"/>
  <c r="I2028" i="1"/>
  <c r="I2032" i="1"/>
  <c r="I2036" i="1"/>
  <c r="I2040" i="1"/>
  <c r="I2044" i="1"/>
  <c r="I2048" i="1"/>
  <c r="I2052" i="1"/>
  <c r="I2056" i="1"/>
  <c r="I2060" i="1"/>
  <c r="I2064" i="1"/>
  <c r="I2068" i="1"/>
  <c r="I2072" i="1"/>
  <c r="I2076" i="1"/>
  <c r="I2080" i="1"/>
  <c r="I2084" i="1"/>
  <c r="I2088" i="1"/>
  <c r="I2092" i="1"/>
  <c r="I2096" i="1"/>
  <c r="I2100" i="1"/>
  <c r="I2104" i="1"/>
  <c r="I2108" i="1"/>
  <c r="I2112" i="1"/>
  <c r="I2116" i="1"/>
  <c r="I2120" i="1"/>
  <c r="I2124" i="1"/>
  <c r="I2128" i="1"/>
  <c r="I2132" i="1"/>
  <c r="I2136" i="1"/>
  <c r="I2140" i="1"/>
  <c r="I2144" i="1"/>
  <c r="I2148" i="1"/>
  <c r="I2152" i="1"/>
  <c r="I2156" i="1"/>
  <c r="I2160" i="1"/>
  <c r="I2164" i="1"/>
  <c r="I2168" i="1"/>
  <c r="I2172" i="1"/>
  <c r="I2176" i="1"/>
  <c r="I2180" i="1"/>
  <c r="I2184" i="1"/>
  <c r="I2188" i="1"/>
  <c r="I2192" i="1"/>
  <c r="I2196" i="1"/>
  <c r="I2200" i="1"/>
  <c r="I2204" i="1"/>
  <c r="I2208" i="1"/>
  <c r="I2212" i="1"/>
  <c r="I2216" i="1"/>
  <c r="I2220" i="1"/>
  <c r="I2224" i="1"/>
  <c r="I2228" i="1"/>
  <c r="I2232" i="1"/>
  <c r="I2236" i="1"/>
  <c r="I2240" i="1"/>
  <c r="I2244" i="1"/>
  <c r="I2248" i="1"/>
  <c r="I2252" i="1"/>
  <c r="I2256" i="1"/>
  <c r="I2260" i="1"/>
  <c r="I2264" i="1"/>
  <c r="I2268" i="1"/>
  <c r="I2272" i="1"/>
  <c r="I2276" i="1"/>
  <c r="I2280" i="1"/>
  <c r="I2284" i="1"/>
  <c r="I2288" i="1"/>
  <c r="I2292" i="1"/>
  <c r="I2296" i="1"/>
  <c r="I2300" i="1"/>
  <c r="I2304" i="1"/>
  <c r="I2308" i="1"/>
  <c r="I2312" i="1"/>
  <c r="I2316" i="1"/>
  <c r="I2320" i="1"/>
  <c r="I2324" i="1"/>
  <c r="I2328" i="1"/>
  <c r="I2332" i="1"/>
  <c r="I2336" i="1"/>
  <c r="I2340" i="1"/>
  <c r="I2344" i="1"/>
  <c r="I2348" i="1"/>
  <c r="I2352" i="1"/>
  <c r="I2356" i="1"/>
  <c r="I2360" i="1"/>
  <c r="I2364" i="1"/>
  <c r="I2368" i="1"/>
  <c r="I2372" i="1"/>
  <c r="I2376" i="1"/>
  <c r="I2380" i="1"/>
  <c r="I2384" i="1"/>
  <c r="I2388" i="1"/>
  <c r="I2392" i="1"/>
  <c r="I2396" i="1"/>
  <c r="I2400" i="1"/>
  <c r="I2404" i="1"/>
  <c r="I2408" i="1"/>
  <c r="I2412" i="1"/>
  <c r="I2416" i="1"/>
  <c r="I2420" i="1"/>
  <c r="I2424" i="1"/>
  <c r="I2428" i="1"/>
  <c r="I2432" i="1"/>
  <c r="I2436" i="1"/>
  <c r="I2440" i="1"/>
  <c r="I2444" i="1"/>
  <c r="I2448" i="1"/>
  <c r="I2452" i="1"/>
  <c r="I2456" i="1"/>
  <c r="I2460" i="1"/>
  <c r="I2464" i="1"/>
  <c r="I2468" i="1"/>
  <c r="I2472" i="1"/>
  <c r="I2476" i="1"/>
  <c r="I2480" i="1"/>
  <c r="I2484" i="1"/>
  <c r="I2488" i="1"/>
  <c r="I2492" i="1"/>
  <c r="I2496" i="1"/>
  <c r="I2500" i="1"/>
  <c r="I2504" i="1"/>
  <c r="I2508" i="1"/>
  <c r="I2512" i="1"/>
  <c r="I2516" i="1"/>
  <c r="I2520" i="1"/>
  <c r="I2524" i="1"/>
  <c r="I2528" i="1"/>
  <c r="I2532" i="1"/>
  <c r="I2536" i="1"/>
  <c r="I2540" i="1"/>
  <c r="I2544" i="1"/>
  <c r="I2548" i="1"/>
  <c r="I2552" i="1"/>
  <c r="I2556" i="1"/>
  <c r="I2560" i="1"/>
  <c r="I2564" i="1"/>
  <c r="I2568" i="1"/>
  <c r="I2572" i="1"/>
  <c r="I2576" i="1"/>
  <c r="I2580" i="1"/>
  <c r="I2584" i="1"/>
  <c r="I2588" i="1"/>
  <c r="I2592" i="1"/>
  <c r="I2596" i="1"/>
  <c r="I2600" i="1"/>
  <c r="I2604" i="1"/>
  <c r="I2608" i="1"/>
  <c r="I2612" i="1"/>
  <c r="I2616" i="1"/>
  <c r="I2620" i="1"/>
  <c r="I2624" i="1"/>
  <c r="I2628" i="1"/>
  <c r="I2632" i="1"/>
  <c r="I2636" i="1"/>
  <c r="I2640" i="1"/>
  <c r="I2644" i="1"/>
  <c r="I2648" i="1"/>
  <c r="I2652" i="1"/>
  <c r="I2656" i="1"/>
  <c r="I2660" i="1"/>
  <c r="I2664" i="1"/>
  <c r="I2668" i="1"/>
  <c r="I2672" i="1"/>
  <c r="I2676" i="1"/>
  <c r="I2680" i="1"/>
  <c r="I2684" i="1"/>
  <c r="I2688" i="1"/>
  <c r="I2692" i="1"/>
  <c r="I2696" i="1"/>
  <c r="I2700" i="1"/>
  <c r="I2704" i="1"/>
  <c r="I2708" i="1"/>
  <c r="I2712" i="1"/>
  <c r="I2716" i="1"/>
  <c r="I2720" i="1"/>
  <c r="I2724" i="1"/>
  <c r="I2728" i="1"/>
  <c r="I2732" i="1"/>
  <c r="I2736" i="1"/>
  <c r="I2740" i="1"/>
  <c r="I2744" i="1"/>
  <c r="I2748" i="1"/>
  <c r="I2752" i="1"/>
  <c r="I2756" i="1"/>
  <c r="I2760" i="1"/>
  <c r="I2764" i="1"/>
  <c r="I2768" i="1"/>
  <c r="I2772" i="1"/>
  <c r="I2776" i="1"/>
  <c r="I2780" i="1"/>
  <c r="I2784" i="1"/>
  <c r="I2788" i="1"/>
  <c r="I2792" i="1"/>
  <c r="I2796" i="1"/>
  <c r="I2800" i="1"/>
  <c r="I2804" i="1"/>
  <c r="I2808" i="1"/>
  <c r="I2812" i="1"/>
  <c r="I2816" i="1"/>
  <c r="I2820" i="1"/>
  <c r="I2824" i="1"/>
  <c r="I2828" i="1"/>
  <c r="I2832" i="1"/>
  <c r="I2836" i="1"/>
  <c r="I2840" i="1"/>
  <c r="I2844" i="1"/>
  <c r="I2848" i="1"/>
  <c r="I2852" i="1"/>
  <c r="I2856" i="1"/>
  <c r="I2860" i="1"/>
  <c r="I2864" i="1"/>
  <c r="I2868" i="1"/>
  <c r="I2872" i="1"/>
  <c r="I2876" i="1"/>
  <c r="I2880" i="1"/>
  <c r="I2884" i="1"/>
  <c r="I2888" i="1"/>
  <c r="I2892" i="1"/>
  <c r="I2896" i="1"/>
  <c r="I2900" i="1"/>
  <c r="I2904" i="1"/>
  <c r="I2908" i="1"/>
  <c r="I2912" i="1"/>
  <c r="I2916" i="1"/>
  <c r="I2920" i="1"/>
  <c r="I2924" i="1"/>
  <c r="I2928" i="1"/>
  <c r="I2932" i="1"/>
  <c r="I2936" i="1"/>
  <c r="I2940" i="1"/>
  <c r="I2944" i="1"/>
  <c r="I2948" i="1"/>
  <c r="I2952" i="1"/>
  <c r="I2956" i="1"/>
  <c r="I2960" i="1"/>
  <c r="I2964" i="1"/>
  <c r="I2968" i="1"/>
  <c r="I2972" i="1"/>
  <c r="I2976" i="1"/>
  <c r="I2980" i="1"/>
  <c r="I2984" i="1"/>
  <c r="I2988" i="1"/>
  <c r="I2992" i="1"/>
  <c r="I2996" i="1"/>
  <c r="I3000" i="1"/>
  <c r="I3004" i="1"/>
  <c r="I3008" i="1"/>
  <c r="I3012" i="1"/>
  <c r="I3016" i="1"/>
  <c r="I3020" i="1"/>
  <c r="I3024" i="1"/>
  <c r="I3028" i="1"/>
  <c r="I3032" i="1"/>
  <c r="I3036" i="1"/>
  <c r="I3040" i="1"/>
  <c r="I3044" i="1"/>
  <c r="I3048" i="1"/>
  <c r="I3052" i="1"/>
  <c r="I3056" i="1"/>
  <c r="I3060" i="1"/>
  <c r="I3064" i="1"/>
  <c r="I3068" i="1"/>
  <c r="I3072" i="1"/>
  <c r="I3076" i="1"/>
  <c r="I3080" i="1"/>
  <c r="I3084" i="1"/>
  <c r="I3088" i="1"/>
  <c r="I3092" i="1"/>
  <c r="I3096" i="1"/>
  <c r="I3100" i="1"/>
  <c r="I3104" i="1"/>
  <c r="I3108" i="1"/>
  <c r="I3112" i="1"/>
  <c r="I3116" i="1"/>
  <c r="I3120" i="1"/>
  <c r="I3124" i="1"/>
  <c r="I3128" i="1"/>
  <c r="I3132" i="1"/>
  <c r="I3136" i="1"/>
  <c r="I3140" i="1"/>
  <c r="I3144" i="1"/>
  <c r="I3148" i="1"/>
  <c r="I3152" i="1"/>
  <c r="I3156" i="1"/>
  <c r="I3160" i="1"/>
  <c r="I3164" i="1"/>
  <c r="I3168" i="1"/>
  <c r="I3172" i="1"/>
  <c r="I3176" i="1"/>
  <c r="I3180" i="1"/>
  <c r="I3184" i="1"/>
  <c r="I3188" i="1"/>
  <c r="I3192" i="1"/>
  <c r="I3196" i="1"/>
  <c r="I3200" i="1"/>
  <c r="I3204" i="1"/>
  <c r="I3208" i="1"/>
  <c r="I3212" i="1"/>
  <c r="I3216" i="1"/>
  <c r="I3220" i="1"/>
  <c r="I3224" i="1"/>
  <c r="I3228" i="1"/>
  <c r="I3232" i="1"/>
  <c r="I3236" i="1"/>
  <c r="I3240" i="1"/>
  <c r="I3244" i="1"/>
  <c r="I3248" i="1"/>
  <c r="I3252" i="1"/>
  <c r="I3256" i="1"/>
  <c r="I3260" i="1"/>
  <c r="I3264" i="1"/>
  <c r="I3268" i="1"/>
  <c r="I3272" i="1"/>
  <c r="I3276" i="1"/>
  <c r="I3280" i="1"/>
  <c r="I3284" i="1"/>
  <c r="I3288" i="1"/>
  <c r="I3292" i="1"/>
  <c r="I3296" i="1"/>
  <c r="I3300" i="1"/>
  <c r="I3304" i="1"/>
  <c r="I3308" i="1"/>
  <c r="I3312" i="1"/>
  <c r="I3316" i="1"/>
  <c r="I3320" i="1"/>
  <c r="I3324" i="1"/>
  <c r="I3328" i="1"/>
  <c r="I3332" i="1"/>
  <c r="I3336" i="1"/>
  <c r="I3340" i="1"/>
  <c r="I3344" i="1"/>
  <c r="I3348" i="1"/>
  <c r="I3352" i="1"/>
  <c r="I3356" i="1"/>
  <c r="I3360" i="1"/>
  <c r="I3364" i="1"/>
  <c r="I3368" i="1"/>
  <c r="I3372" i="1"/>
  <c r="I3376" i="1"/>
  <c r="I3380" i="1"/>
  <c r="I3384" i="1"/>
  <c r="I3388" i="1"/>
  <c r="I3392" i="1"/>
  <c r="I3396" i="1"/>
  <c r="I3400" i="1"/>
  <c r="I3404" i="1"/>
  <c r="I3408" i="1"/>
  <c r="I3412" i="1"/>
  <c r="I3416" i="1"/>
  <c r="I3420" i="1"/>
  <c r="I3424" i="1"/>
  <c r="I3428" i="1"/>
  <c r="I3432" i="1"/>
  <c r="I3436" i="1"/>
  <c r="I3440" i="1"/>
  <c r="I3444" i="1"/>
  <c r="I3448" i="1"/>
  <c r="I3452" i="1"/>
  <c r="I3456" i="1"/>
  <c r="I3460" i="1"/>
  <c r="I3464" i="1"/>
  <c r="I3468" i="1"/>
  <c r="I3472" i="1"/>
  <c r="I3476" i="1"/>
  <c r="I3480" i="1"/>
  <c r="I3484" i="1"/>
  <c r="I3488" i="1"/>
  <c r="I3492" i="1"/>
  <c r="I3496" i="1"/>
  <c r="I3500" i="1"/>
  <c r="I3504" i="1"/>
  <c r="I3508" i="1"/>
  <c r="I3512" i="1"/>
  <c r="I3516" i="1"/>
  <c r="I3520" i="1"/>
  <c r="I3524" i="1"/>
  <c r="I3528" i="1"/>
  <c r="I3532" i="1"/>
  <c r="I3536" i="1"/>
  <c r="I3540" i="1"/>
  <c r="I3544" i="1"/>
  <c r="I3548" i="1"/>
  <c r="I3552" i="1"/>
  <c r="I3556" i="1"/>
  <c r="I3560" i="1"/>
  <c r="I3564" i="1"/>
  <c r="I3568" i="1"/>
  <c r="I3572" i="1"/>
  <c r="I3576" i="1"/>
  <c r="I3580" i="1"/>
  <c r="I3584" i="1"/>
  <c r="I3588" i="1"/>
  <c r="I3592" i="1"/>
  <c r="I3596" i="1"/>
  <c r="I3600" i="1"/>
  <c r="I3604" i="1"/>
  <c r="I3608" i="1"/>
  <c r="I3612" i="1"/>
  <c r="I3616" i="1"/>
  <c r="I3620" i="1"/>
  <c r="I3624" i="1"/>
  <c r="I3628" i="1"/>
  <c r="I3632" i="1"/>
  <c r="I3636" i="1"/>
  <c r="I3640" i="1"/>
  <c r="I3644" i="1"/>
  <c r="I3648" i="1"/>
  <c r="I3652" i="1"/>
  <c r="I3656" i="1"/>
  <c r="I3660" i="1"/>
  <c r="I3664" i="1"/>
  <c r="I3668" i="1"/>
  <c r="I3672" i="1"/>
  <c r="I3676" i="1"/>
  <c r="I3680" i="1"/>
  <c r="I3684" i="1"/>
  <c r="I3688" i="1"/>
  <c r="I3692" i="1"/>
  <c r="I3696" i="1"/>
  <c r="I3700" i="1"/>
  <c r="I3704" i="1"/>
  <c r="I3708" i="1"/>
  <c r="I3712" i="1"/>
  <c r="I3716" i="1"/>
  <c r="I3720" i="1"/>
  <c r="I3724" i="1"/>
  <c r="I3728" i="1"/>
  <c r="I3732" i="1"/>
  <c r="I3736" i="1"/>
  <c r="I3740" i="1"/>
  <c r="I3744" i="1"/>
  <c r="I3748" i="1"/>
  <c r="I3752" i="1"/>
  <c r="I3756" i="1"/>
  <c r="I3760" i="1"/>
  <c r="I3764" i="1"/>
  <c r="I3768" i="1"/>
  <c r="I3772" i="1"/>
  <c r="I3776" i="1"/>
  <c r="I3780" i="1"/>
  <c r="I3784" i="1"/>
  <c r="I3788" i="1"/>
  <c r="I3792" i="1"/>
  <c r="I3796" i="1"/>
  <c r="I3800" i="1"/>
  <c r="I3804" i="1"/>
  <c r="I3808" i="1"/>
  <c r="I3812" i="1"/>
  <c r="I3816" i="1"/>
  <c r="I3820" i="1"/>
  <c r="I3824" i="1"/>
  <c r="I3828" i="1"/>
  <c r="I3832" i="1"/>
  <c r="I3836" i="1"/>
  <c r="I3840" i="1"/>
  <c r="I3844" i="1"/>
  <c r="I3848" i="1"/>
  <c r="I3852" i="1"/>
  <c r="I3856" i="1"/>
  <c r="I3860" i="1"/>
  <c r="I3864" i="1"/>
  <c r="I3868" i="1"/>
  <c r="I3872" i="1"/>
  <c r="I3876" i="1"/>
  <c r="I3880" i="1"/>
  <c r="I3884" i="1"/>
  <c r="I3888" i="1"/>
  <c r="I3892" i="1"/>
  <c r="I3896" i="1"/>
  <c r="I3900" i="1"/>
  <c r="I3904" i="1"/>
  <c r="I3908" i="1"/>
  <c r="I3912" i="1"/>
  <c r="I3916" i="1"/>
  <c r="I3920" i="1"/>
  <c r="I3924" i="1"/>
  <c r="I3928" i="1"/>
  <c r="I3932" i="1"/>
  <c r="I3936" i="1"/>
  <c r="I3940" i="1"/>
  <c r="I3944" i="1"/>
  <c r="I3948" i="1"/>
  <c r="I3952" i="1"/>
  <c r="I3956" i="1"/>
  <c r="I3960" i="1"/>
  <c r="I3964" i="1"/>
  <c r="I3968" i="1"/>
  <c r="I3972" i="1"/>
  <c r="I3976" i="1"/>
  <c r="I3980" i="1"/>
  <c r="I3984" i="1"/>
  <c r="I3988" i="1"/>
  <c r="I3992" i="1"/>
  <c r="I3996" i="1"/>
  <c r="I4000" i="1"/>
  <c r="I4004" i="1"/>
  <c r="I4008" i="1"/>
  <c r="I4012" i="1"/>
  <c r="I4016" i="1"/>
  <c r="I4020" i="1"/>
  <c r="I4024" i="1"/>
  <c r="I4028" i="1"/>
  <c r="I4032" i="1"/>
  <c r="I4036" i="1"/>
  <c r="I4040" i="1"/>
  <c r="I4044" i="1"/>
  <c r="I4048" i="1"/>
  <c r="I4052" i="1"/>
  <c r="I4056" i="1"/>
  <c r="I4060" i="1"/>
  <c r="I4064" i="1"/>
  <c r="I4068" i="1"/>
  <c r="I4072" i="1"/>
  <c r="I4076" i="1"/>
  <c r="I4080" i="1"/>
  <c r="I4084" i="1"/>
  <c r="I4088" i="1"/>
  <c r="I4092" i="1"/>
  <c r="I4096" i="1"/>
  <c r="I4100" i="1"/>
  <c r="I4104" i="1"/>
  <c r="I4108" i="1"/>
  <c r="I4112" i="1"/>
  <c r="I4116" i="1"/>
  <c r="I4120" i="1"/>
  <c r="I4124" i="1"/>
  <c r="I4128" i="1"/>
  <c r="I4132" i="1"/>
  <c r="I4136" i="1"/>
  <c r="I4140" i="1"/>
  <c r="I4144" i="1"/>
  <c r="I5" i="1"/>
  <c r="I9" i="1"/>
  <c r="I13" i="1"/>
  <c r="I17" i="1"/>
  <c r="I21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89" i="1"/>
  <c r="I193" i="1"/>
  <c r="I197" i="1"/>
  <c r="I201" i="1"/>
  <c r="I205" i="1"/>
  <c r="I209" i="1"/>
  <c r="I213" i="1"/>
  <c r="I217" i="1"/>
  <c r="I221" i="1"/>
  <c r="I225" i="1"/>
  <c r="I229" i="1"/>
  <c r="I233" i="1"/>
  <c r="I237" i="1"/>
  <c r="I241" i="1"/>
  <c r="I245" i="1"/>
  <c r="I249" i="1"/>
  <c r="I253" i="1"/>
  <c r="I257" i="1"/>
  <c r="I261" i="1"/>
  <c r="I265" i="1"/>
  <c r="I269" i="1"/>
  <c r="I273" i="1"/>
  <c r="I277" i="1"/>
  <c r="I281" i="1"/>
  <c r="I285" i="1"/>
  <c r="I289" i="1"/>
  <c r="I293" i="1"/>
  <c r="I297" i="1"/>
  <c r="I301" i="1"/>
  <c r="I305" i="1"/>
  <c r="I309" i="1"/>
  <c r="I313" i="1"/>
  <c r="I317" i="1"/>
  <c r="I321" i="1"/>
  <c r="I325" i="1"/>
  <c r="I329" i="1"/>
  <c r="I333" i="1"/>
  <c r="I337" i="1"/>
  <c r="I341" i="1"/>
  <c r="I345" i="1"/>
  <c r="I349" i="1"/>
  <c r="I353" i="1"/>
  <c r="I357" i="1"/>
  <c r="I361" i="1"/>
  <c r="I365" i="1"/>
  <c r="I369" i="1"/>
  <c r="I373" i="1"/>
  <c r="I377" i="1"/>
  <c r="I381" i="1"/>
  <c r="I385" i="1"/>
  <c r="I389" i="1"/>
  <c r="I393" i="1"/>
  <c r="I397" i="1"/>
  <c r="I401" i="1"/>
  <c r="I405" i="1"/>
  <c r="I409" i="1"/>
  <c r="I413" i="1"/>
  <c r="I417" i="1"/>
  <c r="I421" i="1"/>
  <c r="I425" i="1"/>
  <c r="I429" i="1"/>
  <c r="I433" i="1"/>
  <c r="I437" i="1"/>
  <c r="I441" i="1"/>
  <c r="I445" i="1"/>
  <c r="I449" i="1"/>
  <c r="I453" i="1"/>
  <c r="I457" i="1"/>
  <c r="I461" i="1"/>
  <c r="I465" i="1"/>
  <c r="I469" i="1"/>
  <c r="I473" i="1"/>
  <c r="I477" i="1"/>
  <c r="I481" i="1"/>
  <c r="I485" i="1"/>
  <c r="I489" i="1"/>
  <c r="I493" i="1"/>
  <c r="I497" i="1"/>
  <c r="I501" i="1"/>
  <c r="I505" i="1"/>
  <c r="I509" i="1"/>
  <c r="I513" i="1"/>
  <c r="I517" i="1"/>
  <c r="I521" i="1"/>
  <c r="I525" i="1"/>
  <c r="I529" i="1"/>
  <c r="I533" i="1"/>
  <c r="I537" i="1"/>
  <c r="I541" i="1"/>
  <c r="I545" i="1"/>
  <c r="I549" i="1"/>
  <c r="I553" i="1"/>
  <c r="I557" i="1"/>
  <c r="I561" i="1"/>
  <c r="I565" i="1"/>
  <c r="I569" i="1"/>
  <c r="I573" i="1"/>
  <c r="I577" i="1"/>
  <c r="I581" i="1"/>
  <c r="I585" i="1"/>
  <c r="I589" i="1"/>
  <c r="I593" i="1"/>
  <c r="I597" i="1"/>
  <c r="I601" i="1"/>
  <c r="I605" i="1"/>
  <c r="I609" i="1"/>
  <c r="I613" i="1"/>
  <c r="I617" i="1"/>
  <c r="I621" i="1"/>
  <c r="I625" i="1"/>
  <c r="I629" i="1"/>
  <c r="I633" i="1"/>
  <c r="I637" i="1"/>
  <c r="I641" i="1"/>
  <c r="I645" i="1"/>
  <c r="I649" i="1"/>
  <c r="I653" i="1"/>
  <c r="I657" i="1"/>
  <c r="I661" i="1"/>
  <c r="I665" i="1"/>
  <c r="I669" i="1"/>
  <c r="I673" i="1"/>
  <c r="I677" i="1"/>
  <c r="I681" i="1"/>
  <c r="I685" i="1"/>
  <c r="I689" i="1"/>
  <c r="I693" i="1"/>
  <c r="I697" i="1"/>
  <c r="I701" i="1"/>
  <c r="I705" i="1"/>
  <c r="I709" i="1"/>
  <c r="I713" i="1"/>
  <c r="I717" i="1"/>
  <c r="I721" i="1"/>
  <c r="I725" i="1"/>
  <c r="I729" i="1"/>
  <c r="I733" i="1"/>
  <c r="I737" i="1"/>
  <c r="I741" i="1"/>
  <c r="I745" i="1"/>
  <c r="I749" i="1"/>
  <c r="I753" i="1"/>
  <c r="I757" i="1"/>
  <c r="I761" i="1"/>
  <c r="I765" i="1"/>
  <c r="I769" i="1"/>
  <c r="I773" i="1"/>
  <c r="I777" i="1"/>
  <c r="I781" i="1"/>
  <c r="I785" i="1"/>
  <c r="I789" i="1"/>
  <c r="I793" i="1"/>
  <c r="I797" i="1"/>
  <c r="I801" i="1"/>
  <c r="I805" i="1"/>
  <c r="I809" i="1"/>
  <c r="I813" i="1"/>
  <c r="I817" i="1"/>
  <c r="I821" i="1"/>
  <c r="I825" i="1"/>
  <c r="I829" i="1"/>
  <c r="I833" i="1"/>
  <c r="I837" i="1"/>
  <c r="I841" i="1"/>
  <c r="I845" i="1"/>
  <c r="I849" i="1"/>
  <c r="I853" i="1"/>
  <c r="I857" i="1"/>
  <c r="I861" i="1"/>
  <c r="I865" i="1"/>
  <c r="I869" i="1"/>
  <c r="I873" i="1"/>
  <c r="I877" i="1"/>
  <c r="I881" i="1"/>
  <c r="I885" i="1"/>
  <c r="I889" i="1"/>
  <c r="I893" i="1"/>
  <c r="I897" i="1"/>
  <c r="I901" i="1"/>
  <c r="I905" i="1"/>
  <c r="I909" i="1"/>
  <c r="I913" i="1"/>
  <c r="I917" i="1"/>
  <c r="I921" i="1"/>
  <c r="I925" i="1"/>
  <c r="I929" i="1"/>
  <c r="I933" i="1"/>
  <c r="I937" i="1"/>
  <c r="I941" i="1"/>
  <c r="I945" i="1"/>
  <c r="I949" i="1"/>
  <c r="I953" i="1"/>
  <c r="I957" i="1"/>
  <c r="I961" i="1"/>
  <c r="I965" i="1"/>
  <c r="I969" i="1"/>
  <c r="I973" i="1"/>
  <c r="I977" i="1"/>
  <c r="I981" i="1"/>
  <c r="I985" i="1"/>
  <c r="I989" i="1"/>
  <c r="I993" i="1"/>
  <c r="I997" i="1"/>
  <c r="I1001" i="1"/>
  <c r="I1005" i="1"/>
  <c r="I1009" i="1"/>
  <c r="I1013" i="1"/>
  <c r="I1017" i="1"/>
  <c r="I1021" i="1"/>
  <c r="I1025" i="1"/>
  <c r="I1029" i="1"/>
  <c r="I1033" i="1"/>
  <c r="I1037" i="1"/>
  <c r="I1041" i="1"/>
  <c r="I1045" i="1"/>
  <c r="I1049" i="1"/>
  <c r="I1053" i="1"/>
  <c r="I1057" i="1"/>
  <c r="I1061" i="1"/>
  <c r="I1065" i="1"/>
  <c r="I1069" i="1"/>
  <c r="I1073" i="1"/>
  <c r="I1077" i="1"/>
  <c r="I1081" i="1"/>
  <c r="I1085" i="1"/>
  <c r="I1089" i="1"/>
  <c r="I1093" i="1"/>
  <c r="I1097" i="1"/>
  <c r="I1101" i="1"/>
  <c r="I1105" i="1"/>
  <c r="I1109" i="1"/>
  <c r="I1113" i="1"/>
  <c r="I1117" i="1"/>
  <c r="I1121" i="1"/>
  <c r="I1125" i="1"/>
  <c r="I1129" i="1"/>
  <c r="I1133" i="1"/>
  <c r="I1137" i="1"/>
  <c r="I1141" i="1"/>
  <c r="I1145" i="1"/>
  <c r="I1149" i="1"/>
  <c r="I1153" i="1"/>
  <c r="I1157" i="1"/>
  <c r="I1161" i="1"/>
  <c r="I1165" i="1"/>
  <c r="I1169" i="1"/>
  <c r="I1173" i="1"/>
  <c r="I1177" i="1"/>
  <c r="I1181" i="1"/>
  <c r="I1185" i="1"/>
  <c r="I1189" i="1"/>
  <c r="I1193" i="1"/>
  <c r="I1197" i="1"/>
  <c r="I1201" i="1"/>
  <c r="I1205" i="1"/>
  <c r="I1209" i="1"/>
  <c r="I1213" i="1"/>
  <c r="I1217" i="1"/>
  <c r="I1221" i="1"/>
  <c r="I1225" i="1"/>
  <c r="I1229" i="1"/>
  <c r="I1233" i="1"/>
  <c r="I1237" i="1"/>
  <c r="I1241" i="1"/>
  <c r="I1245" i="1"/>
  <c r="I1249" i="1"/>
  <c r="I1253" i="1"/>
  <c r="I1257" i="1"/>
  <c r="I1261" i="1"/>
  <c r="I1265" i="1"/>
  <c r="I1269" i="1"/>
  <c r="I1273" i="1"/>
  <c r="I1277" i="1"/>
  <c r="I1281" i="1"/>
  <c r="I1285" i="1"/>
  <c r="I1289" i="1"/>
  <c r="I1293" i="1"/>
  <c r="I1297" i="1"/>
  <c r="I1301" i="1"/>
  <c r="I1305" i="1"/>
  <c r="I1309" i="1"/>
  <c r="I1313" i="1"/>
  <c r="I1317" i="1"/>
  <c r="I1321" i="1"/>
  <c r="I1325" i="1"/>
  <c r="I1329" i="1"/>
  <c r="I1333" i="1"/>
  <c r="I1337" i="1"/>
  <c r="I1341" i="1"/>
  <c r="I1345" i="1"/>
  <c r="I1349" i="1"/>
  <c r="I1353" i="1"/>
  <c r="I1357" i="1"/>
  <c r="I1361" i="1"/>
  <c r="I1365" i="1"/>
  <c r="I1369" i="1"/>
  <c r="I1373" i="1"/>
  <c r="I1377" i="1"/>
  <c r="I1381" i="1"/>
  <c r="I1385" i="1"/>
  <c r="I1389" i="1"/>
  <c r="I1393" i="1"/>
  <c r="I1397" i="1"/>
  <c r="I1401" i="1"/>
  <c r="I1405" i="1"/>
  <c r="I1409" i="1"/>
  <c r="I1413" i="1"/>
  <c r="I1417" i="1"/>
  <c r="I1421" i="1"/>
  <c r="I1425" i="1"/>
  <c r="I1429" i="1"/>
  <c r="I1433" i="1"/>
  <c r="I1437" i="1"/>
  <c r="I1441" i="1"/>
  <c r="I1445" i="1"/>
  <c r="I1449" i="1"/>
  <c r="I1453" i="1"/>
  <c r="I1457" i="1"/>
  <c r="I1461" i="1"/>
  <c r="I1465" i="1"/>
  <c r="I1469" i="1"/>
  <c r="I1473" i="1"/>
  <c r="I1477" i="1"/>
  <c r="I1481" i="1"/>
  <c r="I1485" i="1"/>
  <c r="I1489" i="1"/>
  <c r="I1493" i="1"/>
  <c r="I1497" i="1"/>
  <c r="I1501" i="1"/>
  <c r="I1505" i="1"/>
  <c r="I1509" i="1"/>
  <c r="I1513" i="1"/>
  <c r="I1517" i="1"/>
  <c r="I1521" i="1"/>
  <c r="I1525" i="1"/>
  <c r="I1529" i="1"/>
  <c r="I1533" i="1"/>
  <c r="I1537" i="1"/>
  <c r="I1541" i="1"/>
  <c r="I1545" i="1"/>
  <c r="I1549" i="1"/>
  <c r="I1553" i="1"/>
  <c r="I1557" i="1"/>
  <c r="I1561" i="1"/>
  <c r="I1565" i="1"/>
  <c r="I1569" i="1"/>
  <c r="I1573" i="1"/>
  <c r="I1577" i="1"/>
  <c r="I1581" i="1"/>
  <c r="I1585" i="1"/>
  <c r="I1589" i="1"/>
  <c r="I1593" i="1"/>
  <c r="I1597" i="1"/>
  <c r="I1601" i="1"/>
  <c r="I1605" i="1"/>
  <c r="I1609" i="1"/>
  <c r="I1613" i="1"/>
  <c r="I1617" i="1"/>
  <c r="I1621" i="1"/>
  <c r="I1625" i="1"/>
  <c r="I1629" i="1"/>
  <c r="I1633" i="1"/>
  <c r="I1637" i="1"/>
  <c r="I1641" i="1"/>
  <c r="I1645" i="1"/>
  <c r="I1649" i="1"/>
  <c r="I1653" i="1"/>
  <c r="I1657" i="1"/>
  <c r="I1661" i="1"/>
  <c r="I1665" i="1"/>
  <c r="I1669" i="1"/>
  <c r="I1673" i="1"/>
  <c r="I1677" i="1"/>
  <c r="I1681" i="1"/>
  <c r="I1685" i="1"/>
  <c r="I1689" i="1"/>
  <c r="I1693" i="1"/>
  <c r="I1697" i="1"/>
  <c r="I1701" i="1"/>
  <c r="I1705" i="1"/>
  <c r="I1709" i="1"/>
  <c r="I1713" i="1"/>
  <c r="I1717" i="1"/>
  <c r="I1721" i="1"/>
  <c r="I1725" i="1"/>
  <c r="I1729" i="1"/>
  <c r="I1733" i="1"/>
  <c r="I1737" i="1"/>
  <c r="I1741" i="1"/>
  <c r="I1745" i="1"/>
  <c r="I1749" i="1"/>
  <c r="I1753" i="1"/>
  <c r="I1757" i="1"/>
  <c r="I1761" i="1"/>
  <c r="I1765" i="1"/>
  <c r="I1769" i="1"/>
  <c r="I1773" i="1"/>
  <c r="I1777" i="1"/>
  <c r="I1781" i="1"/>
  <c r="I1785" i="1"/>
  <c r="I1789" i="1"/>
  <c r="I1793" i="1"/>
  <c r="I1797" i="1"/>
  <c r="I1801" i="1"/>
  <c r="I1805" i="1"/>
  <c r="I1809" i="1"/>
  <c r="I1813" i="1"/>
  <c r="I1817" i="1"/>
  <c r="I1821" i="1"/>
  <c r="I1825" i="1"/>
  <c r="I1829" i="1"/>
  <c r="I1833" i="1"/>
  <c r="I1837" i="1"/>
  <c r="I1841" i="1"/>
  <c r="I1845" i="1"/>
  <c r="I1849" i="1"/>
  <c r="I1853" i="1"/>
  <c r="I1857" i="1"/>
  <c r="I1861" i="1"/>
  <c r="I1865" i="1"/>
  <c r="I1869" i="1"/>
  <c r="I1873" i="1"/>
  <c r="I1877" i="1"/>
  <c r="I1881" i="1"/>
  <c r="I1885" i="1"/>
  <c r="I1889" i="1"/>
  <c r="I1893" i="1"/>
  <c r="I1897" i="1"/>
  <c r="I1901" i="1"/>
  <c r="I1905" i="1"/>
  <c r="I1909" i="1"/>
  <c r="I1913" i="1"/>
  <c r="I1917" i="1"/>
  <c r="I1921" i="1"/>
  <c r="I1925" i="1"/>
  <c r="I1929" i="1"/>
  <c r="I1933" i="1"/>
  <c r="I1937" i="1"/>
  <c r="I1941" i="1"/>
  <c r="I1945" i="1"/>
  <c r="I1949" i="1"/>
  <c r="I1953" i="1"/>
  <c r="I1957" i="1"/>
  <c r="I1961" i="1"/>
  <c r="I1965" i="1"/>
  <c r="I1969" i="1"/>
  <c r="I1973" i="1"/>
  <c r="I1977" i="1"/>
  <c r="I1981" i="1"/>
  <c r="I1985" i="1"/>
  <c r="I1989" i="1"/>
  <c r="I1993" i="1"/>
  <c r="I1997" i="1"/>
  <c r="I2001" i="1"/>
  <c r="I2005" i="1"/>
  <c r="I2009" i="1"/>
  <c r="I2013" i="1"/>
  <c r="I2017" i="1"/>
  <c r="I2021" i="1"/>
  <c r="I2025" i="1"/>
  <c r="I2029" i="1"/>
  <c r="I2033" i="1"/>
  <c r="I2037" i="1"/>
  <c r="I2041" i="1"/>
  <c r="I2045" i="1"/>
  <c r="I2049" i="1"/>
  <c r="I2053" i="1"/>
  <c r="I2057" i="1"/>
  <c r="I2061" i="1"/>
  <c r="I2065" i="1"/>
  <c r="I2069" i="1"/>
  <c r="I2073" i="1"/>
  <c r="I2077" i="1"/>
  <c r="I2081" i="1"/>
  <c r="I2085" i="1"/>
  <c r="I2089" i="1"/>
  <c r="I2093" i="1"/>
  <c r="I2097" i="1"/>
  <c r="I2101" i="1"/>
  <c r="I2105" i="1"/>
  <c r="I2109" i="1"/>
  <c r="I2113" i="1"/>
  <c r="I2117" i="1"/>
  <c r="I2121" i="1"/>
  <c r="I2125" i="1"/>
  <c r="I2129" i="1"/>
  <c r="I2133" i="1"/>
  <c r="I2137" i="1"/>
  <c r="I2141" i="1"/>
  <c r="I2145" i="1"/>
  <c r="I2149" i="1"/>
  <c r="I2153" i="1"/>
  <c r="I2157" i="1"/>
  <c r="I2161" i="1"/>
  <c r="I2165" i="1"/>
  <c r="I2169" i="1"/>
  <c r="I2173" i="1"/>
  <c r="I2177" i="1"/>
  <c r="I2181" i="1"/>
  <c r="I2185" i="1"/>
  <c r="I2189" i="1"/>
  <c r="I2193" i="1"/>
  <c r="I2197" i="1"/>
  <c r="I2201" i="1"/>
  <c r="I2205" i="1"/>
  <c r="I2209" i="1"/>
  <c r="I2213" i="1"/>
  <c r="I2217" i="1"/>
  <c r="I2221" i="1"/>
  <c r="I2225" i="1"/>
  <c r="I2229" i="1"/>
  <c r="I2233" i="1"/>
  <c r="I2237" i="1"/>
  <c r="I2241" i="1"/>
  <c r="I2245" i="1"/>
  <c r="I2249" i="1"/>
  <c r="I2253" i="1"/>
  <c r="I2257" i="1"/>
  <c r="I2261" i="1"/>
  <c r="I2265" i="1"/>
  <c r="I2269" i="1"/>
  <c r="I2273" i="1"/>
  <c r="I2277" i="1"/>
  <c r="I2281" i="1"/>
  <c r="I2285" i="1"/>
  <c r="I2289" i="1"/>
  <c r="I2293" i="1"/>
  <c r="I2297" i="1"/>
  <c r="I2301" i="1"/>
  <c r="I2305" i="1"/>
  <c r="I2309" i="1"/>
  <c r="I2313" i="1"/>
  <c r="I2317" i="1"/>
  <c r="I2321" i="1"/>
  <c r="I2325" i="1"/>
  <c r="I2329" i="1"/>
  <c r="I2333" i="1"/>
  <c r="I2337" i="1"/>
  <c r="I2341" i="1"/>
  <c r="I2345" i="1"/>
  <c r="I2349" i="1"/>
  <c r="I2353" i="1"/>
  <c r="I2357" i="1"/>
  <c r="I2361" i="1"/>
  <c r="I2365" i="1"/>
  <c r="I2369" i="1"/>
  <c r="I2373" i="1"/>
  <c r="I2377" i="1"/>
  <c r="I2381" i="1"/>
  <c r="I2385" i="1"/>
  <c r="I2389" i="1"/>
  <c r="I2393" i="1"/>
  <c r="I2397" i="1"/>
  <c r="I2401" i="1"/>
  <c r="I2405" i="1"/>
  <c r="I2409" i="1"/>
  <c r="I2413" i="1"/>
  <c r="I2417" i="1"/>
  <c r="I2421" i="1"/>
  <c r="I2425" i="1"/>
  <c r="I2429" i="1"/>
  <c r="I2433" i="1"/>
  <c r="I2437" i="1"/>
  <c r="I2441" i="1"/>
  <c r="I2445" i="1"/>
  <c r="I2449" i="1"/>
  <c r="I2453" i="1"/>
  <c r="I2457" i="1"/>
  <c r="I2461" i="1"/>
  <c r="I2465" i="1"/>
  <c r="I2469" i="1"/>
  <c r="I2473" i="1"/>
  <c r="I2477" i="1"/>
  <c r="I2481" i="1"/>
  <c r="I2485" i="1"/>
  <c r="I2489" i="1"/>
  <c r="I2493" i="1"/>
  <c r="I2497" i="1"/>
  <c r="I2501" i="1"/>
  <c r="I2505" i="1"/>
  <c r="I2509" i="1"/>
  <c r="I2513" i="1"/>
  <c r="I2517" i="1"/>
  <c r="I2521" i="1"/>
  <c r="I2525" i="1"/>
  <c r="I2529" i="1"/>
  <c r="I2533" i="1"/>
  <c r="I2537" i="1"/>
  <c r="I2541" i="1"/>
  <c r="I2545" i="1"/>
  <c r="I2549" i="1"/>
  <c r="I2553" i="1"/>
  <c r="I2557" i="1"/>
  <c r="I2561" i="1"/>
  <c r="I2565" i="1"/>
  <c r="I2569" i="1"/>
  <c r="I2573" i="1"/>
  <c r="I2577" i="1"/>
  <c r="I2581" i="1"/>
  <c r="I2585" i="1"/>
  <c r="I2589" i="1"/>
  <c r="I2593" i="1"/>
  <c r="I2597" i="1"/>
  <c r="I2601" i="1"/>
  <c r="I2605" i="1"/>
  <c r="I2609" i="1"/>
  <c r="I2613" i="1"/>
  <c r="I2617" i="1"/>
  <c r="I2621" i="1"/>
  <c r="I2625" i="1"/>
  <c r="I2629" i="1"/>
  <c r="I2633" i="1"/>
  <c r="I2637" i="1"/>
  <c r="I2641" i="1"/>
  <c r="I2645" i="1"/>
  <c r="I2649" i="1"/>
  <c r="I2653" i="1"/>
  <c r="I2657" i="1"/>
  <c r="I2661" i="1"/>
  <c r="I2665" i="1"/>
  <c r="I2669" i="1"/>
  <c r="I2673" i="1"/>
  <c r="I2677" i="1"/>
  <c r="I2681" i="1"/>
  <c r="I2685" i="1"/>
  <c r="I2689" i="1"/>
  <c r="I2693" i="1"/>
  <c r="I2697" i="1"/>
  <c r="I2701" i="1"/>
  <c r="I2705" i="1"/>
  <c r="I2709" i="1"/>
  <c r="I2713" i="1"/>
  <c r="I2717" i="1"/>
  <c r="I2721" i="1"/>
  <c r="I2725" i="1"/>
  <c r="I2729" i="1"/>
  <c r="I2733" i="1"/>
  <c r="I2737" i="1"/>
  <c r="I2741" i="1"/>
  <c r="I2745" i="1"/>
  <c r="I2749" i="1"/>
  <c r="I2753" i="1"/>
  <c r="I2757" i="1"/>
  <c r="I2761" i="1"/>
  <c r="I2765" i="1"/>
  <c r="I2769" i="1"/>
  <c r="I2773" i="1"/>
  <c r="I2777" i="1"/>
  <c r="I2781" i="1"/>
  <c r="I2785" i="1"/>
  <c r="I2789" i="1"/>
  <c r="I2793" i="1"/>
  <c r="I2797" i="1"/>
  <c r="I2801" i="1"/>
  <c r="I2805" i="1"/>
  <c r="I2809" i="1"/>
  <c r="I2813" i="1"/>
  <c r="I2817" i="1"/>
  <c r="I2821" i="1"/>
  <c r="I2825" i="1"/>
  <c r="I2829" i="1"/>
  <c r="I2833" i="1"/>
  <c r="I2837" i="1"/>
  <c r="I2841" i="1"/>
  <c r="I2845" i="1"/>
  <c r="I2849" i="1"/>
  <c r="I2853" i="1"/>
  <c r="I2857" i="1"/>
  <c r="I2861" i="1"/>
  <c r="I2865" i="1"/>
  <c r="I2869" i="1"/>
  <c r="I2873" i="1"/>
  <c r="I2877" i="1"/>
  <c r="I2881" i="1"/>
  <c r="I2885" i="1"/>
  <c r="I2889" i="1"/>
  <c r="I2893" i="1"/>
  <c r="I2897" i="1"/>
  <c r="I2901" i="1"/>
  <c r="I2905" i="1"/>
  <c r="I2909" i="1"/>
  <c r="I2913" i="1"/>
  <c r="I2917" i="1"/>
  <c r="I2921" i="1"/>
  <c r="I2925" i="1"/>
  <c r="I2929" i="1"/>
  <c r="I2933" i="1"/>
  <c r="I2937" i="1"/>
  <c r="I2941" i="1"/>
  <c r="I2945" i="1"/>
  <c r="I2949" i="1"/>
  <c r="I2953" i="1"/>
  <c r="I2957" i="1"/>
  <c r="I2961" i="1"/>
  <c r="I2965" i="1"/>
  <c r="I2969" i="1"/>
  <c r="I2973" i="1"/>
  <c r="I2977" i="1"/>
  <c r="I2981" i="1"/>
  <c r="I2985" i="1"/>
  <c r="I2989" i="1"/>
  <c r="I2993" i="1"/>
  <c r="I2997" i="1"/>
  <c r="I3001" i="1"/>
  <c r="I3005" i="1"/>
  <c r="I3009" i="1"/>
  <c r="I3013" i="1"/>
  <c r="I3017" i="1"/>
  <c r="I3021" i="1"/>
  <c r="I3025" i="1"/>
  <c r="I3029" i="1"/>
  <c r="I3033" i="1"/>
  <c r="I3037" i="1"/>
  <c r="I3041" i="1"/>
  <c r="I3045" i="1"/>
  <c r="I3049" i="1"/>
  <c r="I3053" i="1"/>
  <c r="I3057" i="1"/>
  <c r="I3061" i="1"/>
  <c r="I3065" i="1"/>
  <c r="I3069" i="1"/>
  <c r="I3073" i="1"/>
  <c r="I3077" i="1"/>
  <c r="I3081" i="1"/>
  <c r="I3085" i="1"/>
  <c r="I3089" i="1"/>
  <c r="I3093" i="1"/>
  <c r="I3097" i="1"/>
  <c r="I3101" i="1"/>
  <c r="I3105" i="1"/>
  <c r="I3109" i="1"/>
  <c r="I3113" i="1"/>
  <c r="I3117" i="1"/>
  <c r="I3121" i="1"/>
  <c r="I3125" i="1"/>
  <c r="I3129" i="1"/>
  <c r="I3133" i="1"/>
  <c r="I3137" i="1"/>
  <c r="I3141" i="1"/>
  <c r="I3145" i="1"/>
  <c r="I3149" i="1"/>
  <c r="I3153" i="1"/>
  <c r="I3157" i="1"/>
  <c r="I3161" i="1"/>
  <c r="I3165" i="1"/>
  <c r="I3169" i="1"/>
  <c r="I3173" i="1"/>
  <c r="I3177" i="1"/>
  <c r="I3181" i="1"/>
  <c r="I3185" i="1"/>
  <c r="I3189" i="1"/>
  <c r="I3193" i="1"/>
  <c r="I3197" i="1"/>
  <c r="I3201" i="1"/>
  <c r="I3205" i="1"/>
  <c r="I3209" i="1"/>
  <c r="I3213" i="1"/>
  <c r="I3217" i="1"/>
  <c r="I3221" i="1"/>
  <c r="I3225" i="1"/>
  <c r="I3229" i="1"/>
  <c r="I3233" i="1"/>
  <c r="I3237" i="1"/>
  <c r="I3241" i="1"/>
  <c r="I3245" i="1"/>
  <c r="I3249" i="1"/>
  <c r="I3253" i="1"/>
  <c r="I3257" i="1"/>
  <c r="I3261" i="1"/>
  <c r="I3265" i="1"/>
  <c r="I3269" i="1"/>
  <c r="I3273" i="1"/>
  <c r="I3277" i="1"/>
  <c r="I3281" i="1"/>
  <c r="I3285" i="1"/>
  <c r="I3289" i="1"/>
  <c r="I3293" i="1"/>
  <c r="I3297" i="1"/>
  <c r="I3301" i="1"/>
  <c r="I3305" i="1"/>
  <c r="I3309" i="1"/>
  <c r="I3313" i="1"/>
  <c r="I3317" i="1"/>
  <c r="I3321" i="1"/>
  <c r="I3325" i="1"/>
  <c r="I3329" i="1"/>
  <c r="I3333" i="1"/>
  <c r="I3337" i="1"/>
  <c r="I3341" i="1"/>
  <c r="I3345" i="1"/>
  <c r="I3349" i="1"/>
  <c r="I3353" i="1"/>
  <c r="I3357" i="1"/>
  <c r="I3361" i="1"/>
  <c r="I3365" i="1"/>
  <c r="I3369" i="1"/>
  <c r="I3373" i="1"/>
  <c r="I3377" i="1"/>
  <c r="I3381" i="1"/>
  <c r="I3385" i="1"/>
  <c r="I3389" i="1"/>
  <c r="I3393" i="1"/>
  <c r="I3397" i="1"/>
  <c r="I3401" i="1"/>
  <c r="I3405" i="1"/>
  <c r="I3409" i="1"/>
  <c r="I3413" i="1"/>
  <c r="I3417" i="1"/>
  <c r="I3421" i="1"/>
  <c r="I3425" i="1"/>
  <c r="I3429" i="1"/>
  <c r="I3433" i="1"/>
  <c r="I3437" i="1"/>
  <c r="I3441" i="1"/>
  <c r="I3445" i="1"/>
  <c r="I3449" i="1"/>
  <c r="I3453" i="1"/>
  <c r="I3457" i="1"/>
  <c r="I3461" i="1"/>
  <c r="I3465" i="1"/>
  <c r="I3469" i="1"/>
  <c r="I3473" i="1"/>
  <c r="I3477" i="1"/>
  <c r="I3481" i="1"/>
  <c r="I3485" i="1"/>
  <c r="I3489" i="1"/>
  <c r="I3493" i="1"/>
  <c r="I3497" i="1"/>
  <c r="I3501" i="1"/>
  <c r="I3505" i="1"/>
  <c r="I3509" i="1"/>
  <c r="I3513" i="1"/>
  <c r="I3517" i="1"/>
  <c r="I3521" i="1"/>
  <c r="I3525" i="1"/>
  <c r="I3529" i="1"/>
  <c r="I3533" i="1"/>
  <c r="I3537" i="1"/>
  <c r="I3541" i="1"/>
  <c r="I3545" i="1"/>
  <c r="I3549" i="1"/>
  <c r="I3553" i="1"/>
  <c r="I3557" i="1"/>
  <c r="I3561" i="1"/>
  <c r="I3565" i="1"/>
  <c r="I3569" i="1"/>
  <c r="I3573" i="1"/>
  <c r="I3577" i="1"/>
  <c r="I3581" i="1"/>
  <c r="I3585" i="1"/>
  <c r="I3589" i="1"/>
  <c r="I3593" i="1"/>
  <c r="I3597" i="1"/>
  <c r="I3601" i="1"/>
  <c r="I3605" i="1"/>
  <c r="I3609" i="1"/>
  <c r="I3613" i="1"/>
  <c r="I3617" i="1"/>
  <c r="I3621" i="1"/>
  <c r="I3625" i="1"/>
  <c r="I3629" i="1"/>
  <c r="I3633" i="1"/>
  <c r="I3637" i="1"/>
  <c r="I3641" i="1"/>
  <c r="I3645" i="1"/>
  <c r="I3649" i="1"/>
  <c r="I3653" i="1"/>
  <c r="I3657" i="1"/>
  <c r="I3661" i="1"/>
  <c r="I3665" i="1"/>
  <c r="I3669" i="1"/>
  <c r="I3673" i="1"/>
  <c r="I3677" i="1"/>
  <c r="I3681" i="1"/>
  <c r="I3685" i="1"/>
  <c r="I3689" i="1"/>
  <c r="I3693" i="1"/>
  <c r="I3697" i="1"/>
  <c r="I3701" i="1"/>
  <c r="I3705" i="1"/>
  <c r="I3709" i="1"/>
  <c r="I3713" i="1"/>
  <c r="I3717" i="1"/>
  <c r="I3721" i="1"/>
  <c r="I3725" i="1"/>
  <c r="I3729" i="1"/>
  <c r="I3733" i="1"/>
  <c r="I3737" i="1"/>
  <c r="I3741" i="1"/>
  <c r="I3745" i="1"/>
  <c r="I3749" i="1"/>
  <c r="I3753" i="1"/>
  <c r="I3757" i="1"/>
  <c r="I3761" i="1"/>
  <c r="I3765" i="1"/>
  <c r="I3769" i="1"/>
  <c r="I3773" i="1"/>
  <c r="I3777" i="1"/>
  <c r="I3781" i="1"/>
  <c r="I3785" i="1"/>
  <c r="I3789" i="1"/>
  <c r="I3793" i="1"/>
  <c r="I3797" i="1"/>
  <c r="I3801" i="1"/>
  <c r="I3805" i="1"/>
  <c r="I3809" i="1"/>
  <c r="I3813" i="1"/>
  <c r="I3817" i="1"/>
  <c r="I3821" i="1"/>
  <c r="I3825" i="1"/>
  <c r="I3829" i="1"/>
  <c r="I3833" i="1"/>
  <c r="I3837" i="1"/>
  <c r="I3841" i="1"/>
  <c r="I3845" i="1"/>
  <c r="I3849" i="1"/>
  <c r="I3853" i="1"/>
  <c r="I3857" i="1"/>
  <c r="I3861" i="1"/>
  <c r="I3865" i="1"/>
  <c r="I3869" i="1"/>
  <c r="I3873" i="1"/>
  <c r="I3877" i="1"/>
  <c r="I3881" i="1"/>
  <c r="I3885" i="1"/>
  <c r="I3889" i="1"/>
  <c r="I3893" i="1"/>
  <c r="I3897" i="1"/>
  <c r="I3901" i="1"/>
  <c r="I3905" i="1"/>
  <c r="I3909" i="1"/>
  <c r="I3913" i="1"/>
  <c r="I3917" i="1"/>
  <c r="I3921" i="1"/>
  <c r="I3925" i="1"/>
  <c r="I3929" i="1"/>
  <c r="I3933" i="1"/>
  <c r="I3937" i="1"/>
  <c r="I3941" i="1"/>
  <c r="I3945" i="1"/>
  <c r="I3949" i="1"/>
  <c r="I3953" i="1"/>
  <c r="I3957" i="1"/>
  <c r="I3961" i="1"/>
  <c r="I3965" i="1"/>
  <c r="I3969" i="1"/>
  <c r="I3973" i="1"/>
  <c r="I3977" i="1"/>
  <c r="I3981" i="1"/>
  <c r="I3985" i="1"/>
  <c r="I3989" i="1"/>
  <c r="I3993" i="1"/>
  <c r="I3997" i="1"/>
  <c r="I4001" i="1"/>
  <c r="I4005" i="1"/>
  <c r="I4009" i="1"/>
  <c r="I4013" i="1"/>
  <c r="I4017" i="1"/>
  <c r="I4021" i="1"/>
  <c r="I4025" i="1"/>
  <c r="I4029" i="1"/>
  <c r="I4033" i="1"/>
  <c r="I4037" i="1"/>
  <c r="I4041" i="1"/>
  <c r="I4045" i="1"/>
  <c r="I4049" i="1"/>
  <c r="I4053" i="1"/>
  <c r="I4057" i="1"/>
  <c r="I4061" i="1"/>
  <c r="I4065" i="1"/>
  <c r="I4069" i="1"/>
  <c r="I4073" i="1"/>
  <c r="I4077" i="1"/>
  <c r="I4081" i="1"/>
  <c r="I4085" i="1"/>
  <c r="I4089" i="1"/>
  <c r="I4093" i="1"/>
  <c r="I4097" i="1"/>
  <c r="I4101" i="1"/>
  <c r="I4105" i="1"/>
  <c r="I4109" i="1"/>
  <c r="I4113" i="1"/>
  <c r="I4117" i="1"/>
  <c r="I4121" i="1"/>
  <c r="I4125" i="1"/>
  <c r="I4129" i="1"/>
  <c r="I4133" i="1"/>
  <c r="I4137" i="1"/>
  <c r="I4141" i="1"/>
  <c r="I4145" i="1"/>
  <c r="I4149" i="1"/>
  <c r="I4153" i="1"/>
  <c r="I4157" i="1"/>
  <c r="I4161" i="1"/>
  <c r="I4165" i="1"/>
  <c r="I4169" i="1"/>
  <c r="I4173" i="1"/>
  <c r="I4177" i="1"/>
  <c r="I4181" i="1"/>
  <c r="I4185" i="1"/>
  <c r="I4189" i="1"/>
  <c r="I4193" i="1"/>
  <c r="I4197" i="1"/>
  <c r="I4201" i="1"/>
  <c r="I4205" i="1"/>
  <c r="I4209" i="1"/>
  <c r="I4213" i="1"/>
  <c r="I4217" i="1"/>
  <c r="I4221" i="1"/>
  <c r="I4225" i="1"/>
  <c r="I4229" i="1"/>
  <c r="I4233" i="1"/>
  <c r="I4237" i="1"/>
  <c r="I4241" i="1"/>
  <c r="I4245" i="1"/>
  <c r="I4249" i="1"/>
  <c r="I4253" i="1"/>
  <c r="I4257" i="1"/>
  <c r="I4261" i="1"/>
  <c r="I4265" i="1"/>
  <c r="I4269" i="1"/>
  <c r="I4273" i="1"/>
  <c r="I4277" i="1"/>
  <c r="I4281" i="1"/>
  <c r="I4285" i="1"/>
  <c r="I4289" i="1"/>
  <c r="I4293" i="1"/>
  <c r="I4297" i="1"/>
  <c r="I4301" i="1"/>
  <c r="I4305" i="1"/>
  <c r="I4309" i="1"/>
  <c r="I4313" i="1"/>
  <c r="I4317" i="1"/>
  <c r="I4321" i="1"/>
  <c r="I4325" i="1"/>
  <c r="I4329" i="1"/>
  <c r="I4333" i="1"/>
  <c r="I4337" i="1"/>
  <c r="I4341" i="1"/>
  <c r="I4345" i="1"/>
  <c r="I4349" i="1"/>
  <c r="I4353" i="1"/>
  <c r="I4357" i="1"/>
  <c r="I4361" i="1"/>
  <c r="I4365" i="1"/>
  <c r="I4369" i="1"/>
  <c r="I4373" i="1"/>
  <c r="I4377" i="1"/>
  <c r="I4381" i="1"/>
  <c r="I4385" i="1"/>
  <c r="I4389" i="1"/>
  <c r="I4393" i="1"/>
  <c r="I4397" i="1"/>
  <c r="I4401" i="1"/>
  <c r="I4405" i="1"/>
  <c r="I4409" i="1"/>
  <c r="I4413" i="1"/>
  <c r="I4417" i="1"/>
  <c r="I4421" i="1"/>
  <c r="I4425" i="1"/>
  <c r="I4429" i="1"/>
  <c r="I4433" i="1"/>
  <c r="I4437" i="1"/>
  <c r="I4441" i="1"/>
  <c r="I4445" i="1"/>
  <c r="I4449" i="1"/>
  <c r="I4453" i="1"/>
  <c r="I4457" i="1"/>
  <c r="I4461" i="1"/>
  <c r="I4465" i="1"/>
  <c r="I4469" i="1"/>
  <c r="I4473" i="1"/>
  <c r="I4477" i="1"/>
  <c r="I4481" i="1"/>
  <c r="I4485" i="1"/>
  <c r="I4489" i="1"/>
  <c r="I4493" i="1"/>
  <c r="I4497" i="1"/>
  <c r="I4501" i="1"/>
  <c r="I4505" i="1"/>
  <c r="I4509" i="1"/>
  <c r="I4513" i="1"/>
  <c r="I4517" i="1"/>
  <c r="I4521" i="1"/>
  <c r="I4525" i="1"/>
  <c r="I4529" i="1"/>
  <c r="I4533" i="1"/>
  <c r="I4537" i="1"/>
  <c r="I4541" i="1"/>
  <c r="I4545" i="1"/>
  <c r="I4549" i="1"/>
  <c r="I4553" i="1"/>
  <c r="I4557" i="1"/>
  <c r="I4561" i="1"/>
  <c r="I4565" i="1"/>
  <c r="I4569" i="1"/>
  <c r="I4573" i="1"/>
  <c r="I4577" i="1"/>
  <c r="I4581" i="1"/>
  <c r="I4585" i="1"/>
  <c r="I4589" i="1"/>
  <c r="I4593" i="1"/>
  <c r="I4597" i="1"/>
  <c r="I4601" i="1"/>
  <c r="I4605" i="1"/>
  <c r="I4609" i="1"/>
  <c r="I4613" i="1"/>
  <c r="I4617" i="1"/>
  <c r="I4621" i="1"/>
  <c r="I4625" i="1"/>
  <c r="I4629" i="1"/>
  <c r="I4633" i="1"/>
  <c r="I4637" i="1"/>
  <c r="I4641" i="1"/>
  <c r="I4645" i="1"/>
  <c r="I4649" i="1"/>
  <c r="I4653" i="1"/>
  <c r="I4657" i="1"/>
  <c r="I4661" i="1"/>
  <c r="I4665" i="1"/>
  <c r="I4669" i="1"/>
  <c r="I4673" i="1"/>
  <c r="I4677" i="1"/>
  <c r="I4681" i="1"/>
  <c r="I4685" i="1"/>
  <c r="I4689" i="1"/>
  <c r="I4693" i="1"/>
  <c r="I4697" i="1"/>
  <c r="I4701" i="1"/>
  <c r="I4705" i="1"/>
  <c r="I4709" i="1"/>
  <c r="I4713" i="1"/>
  <c r="I4717" i="1"/>
  <c r="I4721" i="1"/>
  <c r="I4725" i="1"/>
  <c r="I4729" i="1"/>
  <c r="I4733" i="1"/>
  <c r="I4737" i="1"/>
  <c r="I4741" i="1"/>
  <c r="I4745" i="1"/>
  <c r="I4749" i="1"/>
  <c r="I4753" i="1"/>
  <c r="I4757" i="1"/>
  <c r="I4761" i="1"/>
  <c r="I4765" i="1"/>
  <c r="I4769" i="1"/>
  <c r="I4773" i="1"/>
  <c r="I4777" i="1"/>
  <c r="I4781" i="1"/>
  <c r="I4785" i="1"/>
  <c r="I4789" i="1"/>
  <c r="I4793" i="1"/>
  <c r="I4797" i="1"/>
  <c r="I4801" i="1"/>
  <c r="I4805" i="1"/>
  <c r="I4809" i="1"/>
  <c r="I4813" i="1"/>
  <c r="I4817" i="1"/>
  <c r="I4821" i="1"/>
  <c r="I4825" i="1"/>
  <c r="I4829" i="1"/>
  <c r="I4833" i="1"/>
  <c r="I4837" i="1"/>
  <c r="I4841" i="1"/>
  <c r="I4845" i="1"/>
  <c r="I4849" i="1"/>
  <c r="I4853" i="1"/>
  <c r="I4857" i="1"/>
  <c r="I4861" i="1"/>
  <c r="I4865" i="1"/>
  <c r="I4869" i="1"/>
  <c r="I4873" i="1"/>
  <c r="I4877" i="1"/>
  <c r="I4881" i="1"/>
  <c r="I4885" i="1"/>
  <c r="I4889" i="1"/>
  <c r="I4893" i="1"/>
  <c r="I4897" i="1"/>
  <c r="I4901" i="1"/>
  <c r="I4905" i="1"/>
  <c r="I4909" i="1"/>
  <c r="I4913" i="1"/>
  <c r="I4917" i="1"/>
  <c r="I4921" i="1"/>
  <c r="I4925" i="1"/>
  <c r="I4929" i="1"/>
  <c r="I4933" i="1"/>
  <c r="I4937" i="1"/>
  <c r="I4941" i="1"/>
  <c r="I4945" i="1"/>
  <c r="I4949" i="1"/>
  <c r="I4953" i="1"/>
  <c r="I4957" i="1"/>
  <c r="I4961" i="1"/>
  <c r="I4965" i="1"/>
  <c r="I4969" i="1"/>
  <c r="I4973" i="1"/>
  <c r="I4977" i="1"/>
  <c r="I4981" i="1"/>
  <c r="I4985" i="1"/>
  <c r="I4989" i="1"/>
  <c r="I4993" i="1"/>
  <c r="I4997" i="1"/>
  <c r="I5001" i="1"/>
  <c r="I5005" i="1"/>
  <c r="I5009" i="1"/>
  <c r="I5013" i="1"/>
  <c r="I5017" i="1"/>
  <c r="I5021" i="1"/>
  <c r="I5025" i="1"/>
  <c r="I5029" i="1"/>
  <c r="I5033" i="1"/>
  <c r="I5037" i="1"/>
  <c r="I5041" i="1"/>
  <c r="I5045" i="1"/>
  <c r="I5049" i="1"/>
  <c r="I5053" i="1"/>
  <c r="I5057" i="1"/>
  <c r="I5061" i="1"/>
  <c r="I5065" i="1"/>
  <c r="I5069" i="1"/>
  <c r="I5073" i="1"/>
  <c r="I5077" i="1"/>
  <c r="I5081" i="1"/>
  <c r="I5085" i="1"/>
  <c r="I5089" i="1"/>
  <c r="I5093" i="1"/>
  <c r="I5097" i="1"/>
  <c r="I5101" i="1"/>
  <c r="I5105" i="1"/>
  <c r="I5109" i="1"/>
  <c r="I5113" i="1"/>
  <c r="I5117" i="1"/>
  <c r="I5121" i="1"/>
  <c r="I5125" i="1"/>
  <c r="I5129" i="1"/>
  <c r="I5133" i="1"/>
  <c r="I5137" i="1"/>
  <c r="I5141" i="1"/>
  <c r="I5145" i="1"/>
  <c r="I5149" i="1"/>
  <c r="I5153" i="1"/>
  <c r="I5157" i="1"/>
  <c r="I5161" i="1"/>
  <c r="I5165" i="1"/>
  <c r="I5169" i="1"/>
  <c r="I5173" i="1"/>
  <c r="I5177" i="1"/>
  <c r="I5181" i="1"/>
  <c r="I5185" i="1"/>
  <c r="I5189" i="1"/>
  <c r="I5193" i="1"/>
  <c r="I5197" i="1"/>
  <c r="I5201" i="1"/>
  <c r="I5205" i="1"/>
  <c r="I5209" i="1"/>
  <c r="I5213" i="1"/>
  <c r="I5217" i="1"/>
  <c r="I5221" i="1"/>
  <c r="I5225" i="1"/>
  <c r="I5229" i="1"/>
  <c r="I5233" i="1"/>
  <c r="I5237" i="1"/>
  <c r="I5241" i="1"/>
  <c r="I5245" i="1"/>
  <c r="I5249" i="1"/>
  <c r="I5253" i="1"/>
  <c r="I5257" i="1"/>
  <c r="I5261" i="1"/>
  <c r="I5265" i="1"/>
  <c r="I5269" i="1"/>
  <c r="I5273" i="1"/>
  <c r="I5277" i="1"/>
  <c r="I5281" i="1"/>
  <c r="I5285" i="1"/>
  <c r="I5289" i="1"/>
  <c r="I5293" i="1"/>
  <c r="I5297" i="1"/>
  <c r="I5301" i="1"/>
  <c r="I5305" i="1"/>
  <c r="I5309" i="1"/>
  <c r="I5313" i="1"/>
  <c r="I5317" i="1"/>
  <c r="I5321" i="1"/>
  <c r="I5325" i="1"/>
  <c r="I5329" i="1"/>
  <c r="I5333" i="1"/>
  <c r="I5337" i="1"/>
  <c r="I5341" i="1"/>
  <c r="I5345" i="1"/>
  <c r="I5349" i="1"/>
  <c r="I5353" i="1"/>
  <c r="I5357" i="1"/>
  <c r="I5361" i="1"/>
  <c r="I5365" i="1"/>
  <c r="I5369" i="1"/>
  <c r="I5373" i="1"/>
  <c r="I5377" i="1"/>
  <c r="I5381" i="1"/>
  <c r="I5385" i="1"/>
  <c r="I5389" i="1"/>
  <c r="I5393" i="1"/>
  <c r="I5397" i="1"/>
  <c r="I5401" i="1"/>
  <c r="I5405" i="1"/>
  <c r="I5409" i="1"/>
  <c r="I5413" i="1"/>
  <c r="I5417" i="1"/>
  <c r="I5421" i="1"/>
  <c r="I5425" i="1"/>
  <c r="I5429" i="1"/>
  <c r="I5433" i="1"/>
  <c r="I5437" i="1"/>
  <c r="I5441" i="1"/>
  <c r="I5445" i="1"/>
  <c r="I5449" i="1"/>
  <c r="I5453" i="1"/>
  <c r="I5457" i="1"/>
  <c r="I5461" i="1"/>
  <c r="I5465" i="1"/>
  <c r="I5469" i="1"/>
  <c r="I5473" i="1"/>
  <c r="I5477" i="1"/>
  <c r="I5481" i="1"/>
  <c r="I5485" i="1"/>
  <c r="I5489" i="1"/>
  <c r="I5493" i="1"/>
  <c r="I5497" i="1"/>
  <c r="I5501" i="1"/>
  <c r="I5505" i="1"/>
  <c r="I5509" i="1"/>
  <c r="I5513" i="1"/>
  <c r="I5517" i="1"/>
  <c r="I5521" i="1"/>
  <c r="I5525" i="1"/>
  <c r="I5529" i="1"/>
  <c r="I5533" i="1"/>
  <c r="I5537" i="1"/>
  <c r="I5541" i="1"/>
  <c r="I5545" i="1"/>
  <c r="I5549" i="1"/>
  <c r="I5553" i="1"/>
  <c r="I5557" i="1"/>
  <c r="I5561" i="1"/>
  <c r="I5565" i="1"/>
  <c r="I5569" i="1"/>
  <c r="I5573" i="1"/>
  <c r="I5577" i="1"/>
  <c r="I5581" i="1"/>
  <c r="I5585" i="1"/>
  <c r="I5589" i="1"/>
  <c r="I5593" i="1"/>
  <c r="I5597" i="1"/>
  <c r="I5601" i="1"/>
  <c r="I5605" i="1"/>
  <c r="I5609" i="1"/>
  <c r="I5613" i="1"/>
  <c r="I5617" i="1"/>
  <c r="I5621" i="1"/>
  <c r="I5625" i="1"/>
  <c r="I5629" i="1"/>
  <c r="I5633" i="1"/>
  <c r="I5637" i="1"/>
  <c r="I5641" i="1"/>
  <c r="I5645" i="1"/>
  <c r="I5649" i="1"/>
  <c r="I5653" i="1"/>
  <c r="I5657" i="1"/>
  <c r="I5661" i="1"/>
  <c r="I5665" i="1"/>
  <c r="I5669" i="1"/>
  <c r="I5673" i="1"/>
  <c r="I5677" i="1"/>
  <c r="I5681" i="1"/>
  <c r="I5685" i="1"/>
  <c r="I5689" i="1"/>
  <c r="I5693" i="1"/>
  <c r="I5697" i="1"/>
  <c r="I5701" i="1"/>
  <c r="I5705" i="1"/>
  <c r="I5709" i="1"/>
  <c r="I5713" i="1"/>
  <c r="I5717" i="1"/>
  <c r="I5721" i="1"/>
  <c r="I5725" i="1"/>
  <c r="I5729" i="1"/>
  <c r="I5733" i="1"/>
  <c r="I5737" i="1"/>
  <c r="I5741" i="1"/>
  <c r="I5745" i="1"/>
  <c r="I5749" i="1"/>
  <c r="I5753" i="1"/>
  <c r="I5757" i="1"/>
  <c r="I5761" i="1"/>
  <c r="I5765" i="1"/>
  <c r="I5769" i="1"/>
  <c r="I5773" i="1"/>
  <c r="I5777" i="1"/>
  <c r="I5781" i="1"/>
  <c r="I5785" i="1"/>
  <c r="I5789" i="1"/>
  <c r="I5793" i="1"/>
  <c r="I5797" i="1"/>
  <c r="I5801" i="1"/>
  <c r="I5805" i="1"/>
  <c r="I5809" i="1"/>
  <c r="I5813" i="1"/>
  <c r="I5817" i="1"/>
  <c r="I5821" i="1"/>
  <c r="I5825" i="1"/>
  <c r="I5829" i="1"/>
  <c r="I5833" i="1"/>
  <c r="I5837" i="1"/>
  <c r="I5841" i="1"/>
  <c r="I5845" i="1"/>
  <c r="I5849" i="1"/>
  <c r="I5853" i="1"/>
  <c r="I5857" i="1"/>
  <c r="I5861" i="1"/>
  <c r="I5865" i="1"/>
  <c r="I5869" i="1"/>
  <c r="I5873" i="1"/>
  <c r="I5877" i="1"/>
  <c r="I5881" i="1"/>
  <c r="I5885" i="1"/>
  <c r="I5889" i="1"/>
  <c r="I5893" i="1"/>
  <c r="I5897" i="1"/>
  <c r="I5901" i="1"/>
  <c r="I5905" i="1"/>
  <c r="I5909" i="1"/>
  <c r="I5913" i="1"/>
  <c r="I5917" i="1"/>
  <c r="I5921" i="1"/>
  <c r="I5925" i="1"/>
  <c r="I5929" i="1"/>
  <c r="I5933" i="1"/>
  <c r="I5937" i="1"/>
  <c r="I5941" i="1"/>
  <c r="I5945" i="1"/>
  <c r="I5949" i="1"/>
  <c r="I5953" i="1"/>
  <c r="I5957" i="1"/>
  <c r="I5961" i="1"/>
  <c r="I5965" i="1"/>
  <c r="I5969" i="1"/>
  <c r="I5973" i="1"/>
  <c r="I5977" i="1"/>
  <c r="I5981" i="1"/>
  <c r="I5985" i="1"/>
  <c r="I5989" i="1"/>
  <c r="I5993" i="1"/>
  <c r="I5997" i="1"/>
  <c r="I6001" i="1"/>
  <c r="I6005" i="1"/>
  <c r="I6009" i="1"/>
  <c r="I6013" i="1"/>
  <c r="I6017" i="1"/>
  <c r="I6021" i="1"/>
  <c r="I6025" i="1"/>
  <c r="I6029" i="1"/>
  <c r="I6033" i="1"/>
  <c r="I6037" i="1"/>
  <c r="I6041" i="1"/>
  <c r="I6045" i="1"/>
  <c r="I6049" i="1"/>
  <c r="I6053" i="1"/>
  <c r="I6057" i="1"/>
  <c r="I6061" i="1"/>
  <c r="I6065" i="1"/>
  <c r="I6069" i="1"/>
  <c r="I6073" i="1"/>
  <c r="I6077" i="1"/>
  <c r="I6081" i="1"/>
  <c r="I6085" i="1"/>
  <c r="I6089" i="1"/>
  <c r="I6093" i="1"/>
  <c r="I6097" i="1"/>
  <c r="I6101" i="1"/>
  <c r="I6105" i="1"/>
  <c r="I6109" i="1"/>
  <c r="I6113" i="1"/>
  <c r="I6117" i="1"/>
  <c r="I6121" i="1"/>
  <c r="I6125" i="1"/>
  <c r="I6129" i="1"/>
  <c r="I6133" i="1"/>
  <c r="I6137" i="1"/>
  <c r="I6141" i="1"/>
  <c r="I6145" i="1"/>
  <c r="I6149" i="1"/>
  <c r="I6153" i="1"/>
  <c r="I6157" i="1"/>
  <c r="I6161" i="1"/>
  <c r="I6165" i="1"/>
  <c r="I6169" i="1"/>
  <c r="I6173" i="1"/>
  <c r="I6177" i="1"/>
  <c r="I6181" i="1"/>
  <c r="I6185" i="1"/>
  <c r="I6189" i="1"/>
  <c r="I6193" i="1"/>
  <c r="I6197" i="1"/>
  <c r="I6201" i="1"/>
  <c r="I6205" i="1"/>
  <c r="I6209" i="1"/>
  <c r="I6213" i="1"/>
  <c r="I6217" i="1"/>
  <c r="I6221" i="1"/>
  <c r="I6225" i="1"/>
  <c r="I6229" i="1"/>
  <c r="I6233" i="1"/>
  <c r="I6237" i="1"/>
  <c r="I6241" i="1"/>
  <c r="I6245" i="1"/>
  <c r="I6249" i="1"/>
  <c r="I6253" i="1"/>
  <c r="I6257" i="1"/>
  <c r="I6261" i="1"/>
  <c r="I6265" i="1"/>
  <c r="I6269" i="1"/>
  <c r="I6273" i="1"/>
  <c r="I6277" i="1"/>
  <c r="I6281" i="1"/>
  <c r="I6285" i="1"/>
  <c r="I6289" i="1"/>
  <c r="I6293" i="1"/>
  <c r="I6297" i="1"/>
  <c r="I6301" i="1"/>
  <c r="I6305" i="1"/>
  <c r="I6309" i="1"/>
  <c r="I6313" i="1"/>
  <c r="I6317" i="1"/>
  <c r="I6321" i="1"/>
  <c r="I6325" i="1"/>
  <c r="I6329" i="1"/>
  <c r="I6333" i="1"/>
  <c r="I6337" i="1"/>
  <c r="I6341" i="1"/>
  <c r="I6345" i="1"/>
  <c r="I6349" i="1"/>
  <c r="I6353" i="1"/>
  <c r="I6357" i="1"/>
  <c r="I6361" i="1"/>
  <c r="I6365" i="1"/>
  <c r="I6369" i="1"/>
  <c r="I6373" i="1"/>
  <c r="I6377" i="1"/>
  <c r="I6381" i="1"/>
  <c r="I6385" i="1"/>
  <c r="I6389" i="1"/>
  <c r="I6393" i="1"/>
  <c r="I6397" i="1"/>
  <c r="I6401" i="1"/>
  <c r="I6405" i="1"/>
  <c r="I6409" i="1"/>
  <c r="I6413" i="1"/>
  <c r="I6417" i="1"/>
  <c r="I6421" i="1"/>
  <c r="I6425" i="1"/>
  <c r="I6429" i="1"/>
  <c r="I6433" i="1"/>
  <c r="I6437" i="1"/>
  <c r="I6441" i="1"/>
  <c r="I6445" i="1"/>
  <c r="I6449" i="1"/>
  <c r="I6453" i="1"/>
  <c r="I6457" i="1"/>
  <c r="I6461" i="1"/>
  <c r="I6465" i="1"/>
  <c r="I6469" i="1"/>
  <c r="I6473" i="1"/>
  <c r="I6477" i="1"/>
  <c r="I6481" i="1"/>
  <c r="I6485" i="1"/>
  <c r="I6489" i="1"/>
  <c r="I6493" i="1"/>
  <c r="I6497" i="1"/>
  <c r="I6501" i="1"/>
  <c r="I6505" i="1"/>
  <c r="I6509" i="1"/>
  <c r="I6513" i="1"/>
  <c r="I6517" i="1"/>
  <c r="I6521" i="1"/>
  <c r="I6525" i="1"/>
  <c r="I6529" i="1"/>
  <c r="I6533" i="1"/>
  <c r="I6537" i="1"/>
  <c r="I6541" i="1"/>
  <c r="I6545" i="1"/>
  <c r="I6549" i="1"/>
  <c r="I6553" i="1"/>
  <c r="I6557" i="1"/>
  <c r="I6561" i="1"/>
  <c r="I6565" i="1"/>
  <c r="I6569" i="1"/>
  <c r="I6573" i="1"/>
  <c r="I6577" i="1"/>
  <c r="I6581" i="1"/>
  <c r="I6585" i="1"/>
  <c r="I6589" i="1"/>
  <c r="I6593" i="1"/>
  <c r="I6597" i="1"/>
  <c r="I6601" i="1"/>
  <c r="I6605" i="1"/>
  <c r="I6609" i="1"/>
  <c r="I6613" i="1"/>
  <c r="I6617" i="1"/>
  <c r="I6621" i="1"/>
  <c r="I6625" i="1"/>
  <c r="I3" i="1"/>
  <c r="I11" i="1"/>
  <c r="I19" i="1"/>
  <c r="I27" i="1"/>
  <c r="I35" i="1"/>
  <c r="I43" i="1"/>
  <c r="I51" i="1"/>
  <c r="I59" i="1"/>
  <c r="I67" i="1"/>
  <c r="I75" i="1"/>
  <c r="I83" i="1"/>
  <c r="I91" i="1"/>
  <c r="I99" i="1"/>
  <c r="I107" i="1"/>
  <c r="I115" i="1"/>
  <c r="I123" i="1"/>
  <c r="I131" i="1"/>
  <c r="I139" i="1"/>
  <c r="I147" i="1"/>
  <c r="I155" i="1"/>
  <c r="I163" i="1"/>
  <c r="I171" i="1"/>
  <c r="I179" i="1"/>
  <c r="I187" i="1"/>
  <c r="I195" i="1"/>
  <c r="I203" i="1"/>
  <c r="I211" i="1"/>
  <c r="I219" i="1"/>
  <c r="I227" i="1"/>
  <c r="I235" i="1"/>
  <c r="I243" i="1"/>
  <c r="I251" i="1"/>
  <c r="I259" i="1"/>
  <c r="I267" i="1"/>
  <c r="I275" i="1"/>
  <c r="I283" i="1"/>
  <c r="I291" i="1"/>
  <c r="I299" i="1"/>
  <c r="I307" i="1"/>
  <c r="I315" i="1"/>
  <c r="I323" i="1"/>
  <c r="I331" i="1"/>
  <c r="I339" i="1"/>
  <c r="I347" i="1"/>
  <c r="I355" i="1"/>
  <c r="I363" i="1"/>
  <c r="I371" i="1"/>
  <c r="I379" i="1"/>
  <c r="I387" i="1"/>
  <c r="I395" i="1"/>
  <c r="I403" i="1"/>
  <c r="I411" i="1"/>
  <c r="I419" i="1"/>
  <c r="I427" i="1"/>
  <c r="I435" i="1"/>
  <c r="I443" i="1"/>
  <c r="I451" i="1"/>
  <c r="I459" i="1"/>
  <c r="I467" i="1"/>
  <c r="I475" i="1"/>
  <c r="I483" i="1"/>
  <c r="I491" i="1"/>
  <c r="I499" i="1"/>
  <c r="I507" i="1"/>
  <c r="I515" i="1"/>
  <c r="I523" i="1"/>
  <c r="I531" i="1"/>
  <c r="I539" i="1"/>
  <c r="I547" i="1"/>
  <c r="I555" i="1"/>
  <c r="I563" i="1"/>
  <c r="I571" i="1"/>
  <c r="I579" i="1"/>
  <c r="I587" i="1"/>
  <c r="I595" i="1"/>
  <c r="I603" i="1"/>
  <c r="I611" i="1"/>
  <c r="I619" i="1"/>
  <c r="I627" i="1"/>
  <c r="I635" i="1"/>
  <c r="I643" i="1"/>
  <c r="I651" i="1"/>
  <c r="I659" i="1"/>
  <c r="I667" i="1"/>
  <c r="I675" i="1"/>
  <c r="I683" i="1"/>
  <c r="I691" i="1"/>
  <c r="I699" i="1"/>
  <c r="I707" i="1"/>
  <c r="I715" i="1"/>
  <c r="I723" i="1"/>
  <c r="I731" i="1"/>
  <c r="I739" i="1"/>
  <c r="I747" i="1"/>
  <c r="I755" i="1"/>
  <c r="I763" i="1"/>
  <c r="I771" i="1"/>
  <c r="I779" i="1"/>
  <c r="I787" i="1"/>
  <c r="I795" i="1"/>
  <c r="I803" i="1"/>
  <c r="I811" i="1"/>
  <c r="I819" i="1"/>
  <c r="I827" i="1"/>
  <c r="I835" i="1"/>
  <c r="I843" i="1"/>
  <c r="I851" i="1"/>
  <c r="I859" i="1"/>
  <c r="I867" i="1"/>
  <c r="I875" i="1"/>
  <c r="I883" i="1"/>
  <c r="I891" i="1"/>
  <c r="I899" i="1"/>
  <c r="I907" i="1"/>
  <c r="I915" i="1"/>
  <c r="I923" i="1"/>
  <c r="I931" i="1"/>
  <c r="I939" i="1"/>
  <c r="I947" i="1"/>
  <c r="I955" i="1"/>
  <c r="I963" i="1"/>
  <c r="I971" i="1"/>
  <c r="I979" i="1"/>
  <c r="I987" i="1"/>
  <c r="I995" i="1"/>
  <c r="I1003" i="1"/>
  <c r="I1011" i="1"/>
  <c r="I1019" i="1"/>
  <c r="I1027" i="1"/>
  <c r="I1035" i="1"/>
  <c r="I1043" i="1"/>
  <c r="I1051" i="1"/>
  <c r="I1059" i="1"/>
  <c r="I1067" i="1"/>
  <c r="I1075" i="1"/>
  <c r="I1083" i="1"/>
  <c r="I1091" i="1"/>
  <c r="I1099" i="1"/>
  <c r="I1107" i="1"/>
  <c r="I1115" i="1"/>
  <c r="I1123" i="1"/>
  <c r="I1131" i="1"/>
  <c r="I1139" i="1"/>
  <c r="I1147" i="1"/>
  <c r="I1155" i="1"/>
  <c r="I1163" i="1"/>
  <c r="I1171" i="1"/>
  <c r="I1179" i="1"/>
  <c r="I1187" i="1"/>
  <c r="I1195" i="1"/>
  <c r="I1203" i="1"/>
  <c r="I1211" i="1"/>
  <c r="I1219" i="1"/>
  <c r="I1227" i="1"/>
  <c r="I1235" i="1"/>
  <c r="I1243" i="1"/>
  <c r="I1251" i="1"/>
  <c r="I1259" i="1"/>
  <c r="I1267" i="1"/>
  <c r="I1275" i="1"/>
  <c r="I1283" i="1"/>
  <c r="I1291" i="1"/>
  <c r="I1299" i="1"/>
  <c r="I1307" i="1"/>
  <c r="I1315" i="1"/>
  <c r="I1323" i="1"/>
  <c r="I1331" i="1"/>
  <c r="I1339" i="1"/>
  <c r="I1347" i="1"/>
  <c r="I1355" i="1"/>
  <c r="I1363" i="1"/>
  <c r="I1371" i="1"/>
  <c r="I1379" i="1"/>
  <c r="I1387" i="1"/>
  <c r="I1395" i="1"/>
  <c r="I1403" i="1"/>
  <c r="I1411" i="1"/>
  <c r="I1419" i="1"/>
  <c r="I1427" i="1"/>
  <c r="I1435" i="1"/>
  <c r="I1443" i="1"/>
  <c r="I1451" i="1"/>
  <c r="I1459" i="1"/>
  <c r="I1467" i="1"/>
  <c r="I1475" i="1"/>
  <c r="I1483" i="1"/>
  <c r="I1491" i="1"/>
  <c r="I1499" i="1"/>
  <c r="I1507" i="1"/>
  <c r="I1515" i="1"/>
  <c r="I1523" i="1"/>
  <c r="I1531" i="1"/>
  <c r="I1539" i="1"/>
  <c r="I1547" i="1"/>
  <c r="I1555" i="1"/>
  <c r="I1563" i="1"/>
  <c r="I1571" i="1"/>
  <c r="I1579" i="1"/>
  <c r="I1587" i="1"/>
  <c r="I1595" i="1"/>
  <c r="I1603" i="1"/>
  <c r="I1611" i="1"/>
  <c r="I1619" i="1"/>
  <c r="I1627" i="1"/>
  <c r="I1635" i="1"/>
  <c r="I1643" i="1"/>
  <c r="I1651" i="1"/>
  <c r="I1659" i="1"/>
  <c r="I1667" i="1"/>
  <c r="I1675" i="1"/>
  <c r="I1683" i="1"/>
  <c r="I1691" i="1"/>
  <c r="I1699" i="1"/>
  <c r="I1707" i="1"/>
  <c r="I1715" i="1"/>
  <c r="I1723" i="1"/>
  <c r="I1731" i="1"/>
  <c r="I1739" i="1"/>
  <c r="I1747" i="1"/>
  <c r="I1755" i="1"/>
  <c r="I1763" i="1"/>
  <c r="I1771" i="1"/>
  <c r="I1779" i="1"/>
  <c r="I1787" i="1"/>
  <c r="I1795" i="1"/>
  <c r="I1803" i="1"/>
  <c r="I1811" i="1"/>
  <c r="I1819" i="1"/>
  <c r="I1827" i="1"/>
  <c r="I1835" i="1"/>
  <c r="I1843" i="1"/>
  <c r="I1851" i="1"/>
  <c r="I1859" i="1"/>
  <c r="I1867" i="1"/>
  <c r="I1875" i="1"/>
  <c r="I1883" i="1"/>
  <c r="I1891" i="1"/>
  <c r="I1899" i="1"/>
  <c r="I1907" i="1"/>
  <c r="I1915" i="1"/>
  <c r="I1923" i="1"/>
  <c r="I1931" i="1"/>
  <c r="I1939" i="1"/>
  <c r="I1947" i="1"/>
  <c r="I1955" i="1"/>
  <c r="I1963" i="1"/>
  <c r="I1971" i="1"/>
  <c r="I1979" i="1"/>
  <c r="I1987" i="1"/>
  <c r="I1995" i="1"/>
  <c r="I2003" i="1"/>
  <c r="I2011" i="1"/>
  <c r="I2019" i="1"/>
  <c r="I2027" i="1"/>
  <c r="I2035" i="1"/>
  <c r="I2043" i="1"/>
  <c r="I2051" i="1"/>
  <c r="I2059" i="1"/>
  <c r="I2067" i="1"/>
  <c r="I2075" i="1"/>
  <c r="I2083" i="1"/>
  <c r="I2091" i="1"/>
  <c r="I2099" i="1"/>
  <c r="I2107" i="1"/>
  <c r="I2115" i="1"/>
  <c r="I2123" i="1"/>
  <c r="I2131" i="1"/>
  <c r="I2139" i="1"/>
  <c r="I2147" i="1"/>
  <c r="I2155" i="1"/>
  <c r="I2163" i="1"/>
  <c r="I2171" i="1"/>
  <c r="I2179" i="1"/>
  <c r="I2187" i="1"/>
  <c r="I2195" i="1"/>
  <c r="I2203" i="1"/>
  <c r="I2211" i="1"/>
  <c r="I2219" i="1"/>
  <c r="I2227" i="1"/>
  <c r="I2235" i="1"/>
  <c r="I2243" i="1"/>
  <c r="I2251" i="1"/>
  <c r="I2259" i="1"/>
  <c r="I2267" i="1"/>
  <c r="I2275" i="1"/>
  <c r="I2283" i="1"/>
  <c r="I2291" i="1"/>
  <c r="I2299" i="1"/>
  <c r="I2307" i="1"/>
  <c r="I2315" i="1"/>
  <c r="I2323" i="1"/>
  <c r="I2331" i="1"/>
  <c r="I2339" i="1"/>
  <c r="I2347" i="1"/>
  <c r="I2355" i="1"/>
  <c r="I2363" i="1"/>
  <c r="I2371" i="1"/>
  <c r="I2379" i="1"/>
  <c r="I2387" i="1"/>
  <c r="I2395" i="1"/>
  <c r="I2403" i="1"/>
  <c r="I2411" i="1"/>
  <c r="I2419" i="1"/>
  <c r="I2427" i="1"/>
  <c r="I2435" i="1"/>
  <c r="I2443" i="1"/>
  <c r="I2451" i="1"/>
  <c r="I2459" i="1"/>
  <c r="I2467" i="1"/>
  <c r="I2475" i="1"/>
  <c r="I2483" i="1"/>
  <c r="I2491" i="1"/>
  <c r="I2499" i="1"/>
  <c r="I2507" i="1"/>
  <c r="I2515" i="1"/>
  <c r="I2523" i="1"/>
  <c r="I2531" i="1"/>
  <c r="I2539" i="1"/>
  <c r="I2547" i="1"/>
  <c r="I2555" i="1"/>
  <c r="I2563" i="1"/>
  <c r="I2571" i="1"/>
  <c r="I2579" i="1"/>
  <c r="I2587" i="1"/>
  <c r="I2595" i="1"/>
  <c r="I2603" i="1"/>
  <c r="I2611" i="1"/>
  <c r="I2619" i="1"/>
  <c r="I2627" i="1"/>
  <c r="I2635" i="1"/>
  <c r="I2643" i="1"/>
  <c r="I2651" i="1"/>
  <c r="I2659" i="1"/>
  <c r="I2667" i="1"/>
  <c r="I2675" i="1"/>
  <c r="I2683" i="1"/>
  <c r="I2691" i="1"/>
  <c r="I2699" i="1"/>
  <c r="I2707" i="1"/>
  <c r="I2715" i="1"/>
  <c r="I2723" i="1"/>
  <c r="I2731" i="1"/>
  <c r="I2739" i="1"/>
  <c r="I2747" i="1"/>
  <c r="I2755" i="1"/>
  <c r="I2763" i="1"/>
  <c r="I2771" i="1"/>
  <c r="I2779" i="1"/>
  <c r="I2787" i="1"/>
  <c r="I2795" i="1"/>
  <c r="I2803" i="1"/>
  <c r="I2811" i="1"/>
  <c r="I2819" i="1"/>
  <c r="I2827" i="1"/>
  <c r="I2835" i="1"/>
  <c r="I2843" i="1"/>
  <c r="I2851" i="1"/>
  <c r="I2859" i="1"/>
  <c r="I2867" i="1"/>
  <c r="I2875" i="1"/>
  <c r="I2883" i="1"/>
  <c r="I2891" i="1"/>
  <c r="I2899" i="1"/>
  <c r="I2907" i="1"/>
  <c r="I2915" i="1"/>
  <c r="I2923" i="1"/>
  <c r="I2931" i="1"/>
  <c r="I2939" i="1"/>
  <c r="I2947" i="1"/>
  <c r="I2955" i="1"/>
  <c r="I2963" i="1"/>
  <c r="I2971" i="1"/>
  <c r="I2979" i="1"/>
  <c r="I2987" i="1"/>
  <c r="I2995" i="1"/>
  <c r="I3003" i="1"/>
  <c r="I3011" i="1"/>
  <c r="I3019" i="1"/>
  <c r="I3027" i="1"/>
  <c r="I3035" i="1"/>
  <c r="I3043" i="1"/>
  <c r="I3051" i="1"/>
  <c r="I3059" i="1"/>
  <c r="I3067" i="1"/>
  <c r="I3075" i="1"/>
  <c r="I3083" i="1"/>
  <c r="I3091" i="1"/>
  <c r="I3099" i="1"/>
  <c r="I3107" i="1"/>
  <c r="I3115" i="1"/>
  <c r="I3123" i="1"/>
  <c r="I3131" i="1"/>
  <c r="I3139" i="1"/>
  <c r="I3147" i="1"/>
  <c r="I3155" i="1"/>
  <c r="I3163" i="1"/>
  <c r="I3171" i="1"/>
  <c r="I3179" i="1"/>
  <c r="I3187" i="1"/>
  <c r="I3195" i="1"/>
  <c r="I3203" i="1"/>
  <c r="I3211" i="1"/>
  <c r="I3219" i="1"/>
  <c r="I3227" i="1"/>
  <c r="I3235" i="1"/>
  <c r="I3243" i="1"/>
  <c r="I3251" i="1"/>
  <c r="I3259" i="1"/>
  <c r="I3267" i="1"/>
  <c r="I3275" i="1"/>
  <c r="I3283" i="1"/>
  <c r="I3291" i="1"/>
  <c r="I3299" i="1"/>
  <c r="I3307" i="1"/>
  <c r="I3315" i="1"/>
  <c r="I3323" i="1"/>
  <c r="I3331" i="1"/>
  <c r="I3339" i="1"/>
  <c r="I3347" i="1"/>
  <c r="I3355" i="1"/>
  <c r="I3363" i="1"/>
  <c r="I3371" i="1"/>
  <c r="I3379" i="1"/>
  <c r="I3387" i="1"/>
  <c r="I3395" i="1"/>
  <c r="I3403" i="1"/>
  <c r="I3411" i="1"/>
  <c r="I3419" i="1"/>
  <c r="I3427" i="1"/>
  <c r="I3435" i="1"/>
  <c r="I3443" i="1"/>
  <c r="I3451" i="1"/>
  <c r="I3459" i="1"/>
  <c r="I3467" i="1"/>
  <c r="I3475" i="1"/>
  <c r="I3483" i="1"/>
  <c r="I3491" i="1"/>
  <c r="I3499" i="1"/>
  <c r="I3507" i="1"/>
  <c r="I3515" i="1"/>
  <c r="I3523" i="1"/>
  <c r="I3531" i="1"/>
  <c r="I3539" i="1"/>
  <c r="I3547" i="1"/>
  <c r="I3555" i="1"/>
  <c r="I3563" i="1"/>
  <c r="I3571" i="1"/>
  <c r="I3579" i="1"/>
  <c r="I3587" i="1"/>
  <c r="I3595" i="1"/>
  <c r="I3603" i="1"/>
  <c r="I3611" i="1"/>
  <c r="I3619" i="1"/>
  <c r="I3627" i="1"/>
  <c r="I3635" i="1"/>
  <c r="I3643" i="1"/>
  <c r="I3651" i="1"/>
  <c r="I3659" i="1"/>
  <c r="I3667" i="1"/>
  <c r="I3675" i="1"/>
  <c r="I3683" i="1"/>
  <c r="I3691" i="1"/>
  <c r="I3699" i="1"/>
  <c r="I3707" i="1"/>
  <c r="I3715" i="1"/>
  <c r="I3723" i="1"/>
  <c r="I3731" i="1"/>
  <c r="I3739" i="1"/>
  <c r="I3747" i="1"/>
  <c r="I3755" i="1"/>
  <c r="I3763" i="1"/>
  <c r="I3771" i="1"/>
  <c r="I3779" i="1"/>
  <c r="I3787" i="1"/>
  <c r="I3795" i="1"/>
  <c r="I3803" i="1"/>
  <c r="I3811" i="1"/>
  <c r="I3819" i="1"/>
  <c r="I3827" i="1"/>
  <c r="I3835" i="1"/>
  <c r="I3843" i="1"/>
  <c r="I3851" i="1"/>
  <c r="I3859" i="1"/>
  <c r="I3867" i="1"/>
  <c r="I3875" i="1"/>
  <c r="I3883" i="1"/>
  <c r="I3891" i="1"/>
  <c r="I3899" i="1"/>
  <c r="I3907" i="1"/>
  <c r="I3915" i="1"/>
  <c r="I3923" i="1"/>
  <c r="I3931" i="1"/>
  <c r="I3939" i="1"/>
  <c r="I3947" i="1"/>
  <c r="I3955" i="1"/>
  <c r="I3963" i="1"/>
  <c r="I3971" i="1"/>
  <c r="I3979" i="1"/>
  <c r="I3987" i="1"/>
  <c r="I3995" i="1"/>
  <c r="I4003" i="1"/>
  <c r="I4011" i="1"/>
  <c r="I4019" i="1"/>
  <c r="I4027" i="1"/>
  <c r="I4035" i="1"/>
  <c r="I4043" i="1"/>
  <c r="I4051" i="1"/>
  <c r="I4059" i="1"/>
  <c r="I4067" i="1"/>
  <c r="I4075" i="1"/>
  <c r="I4083" i="1"/>
  <c r="I4091" i="1"/>
  <c r="I4099" i="1"/>
  <c r="I4107" i="1"/>
  <c r="I4115" i="1"/>
  <c r="I4123" i="1"/>
  <c r="I4131" i="1"/>
  <c r="I4139" i="1"/>
  <c r="I4147" i="1"/>
  <c r="I4152" i="1"/>
  <c r="I4158" i="1"/>
  <c r="I4163" i="1"/>
  <c r="I4168" i="1"/>
  <c r="I4174" i="1"/>
  <c r="I4179" i="1"/>
  <c r="I4184" i="1"/>
  <c r="I4190" i="1"/>
  <c r="I4195" i="1"/>
  <c r="I4200" i="1"/>
  <c r="I4206" i="1"/>
  <c r="I4211" i="1"/>
  <c r="I4216" i="1"/>
  <c r="I4222" i="1"/>
  <c r="I4227" i="1"/>
  <c r="I4232" i="1"/>
  <c r="I4238" i="1"/>
  <c r="I4243" i="1"/>
  <c r="I4248" i="1"/>
  <c r="I4254" i="1"/>
  <c r="I4259" i="1"/>
  <c r="I4264" i="1"/>
  <c r="I4270" i="1"/>
  <c r="I4275" i="1"/>
  <c r="I4280" i="1"/>
  <c r="I4286" i="1"/>
  <c r="I4291" i="1"/>
  <c r="I4296" i="1"/>
  <c r="I4302" i="1"/>
  <c r="I4307" i="1"/>
  <c r="I4312" i="1"/>
  <c r="I4318" i="1"/>
  <c r="I4323" i="1"/>
  <c r="I4328" i="1"/>
  <c r="I4334" i="1"/>
  <c r="I4339" i="1"/>
  <c r="I4344" i="1"/>
  <c r="I4350" i="1"/>
  <c r="I4355" i="1"/>
  <c r="I4360" i="1"/>
  <c r="I4366" i="1"/>
  <c r="I4371" i="1"/>
  <c r="I4376" i="1"/>
  <c r="I4382" i="1"/>
  <c r="I4387" i="1"/>
  <c r="I4392" i="1"/>
  <c r="I4398" i="1"/>
  <c r="I4403" i="1"/>
  <c r="I4408" i="1"/>
  <c r="I4414" i="1"/>
  <c r="I4419" i="1"/>
  <c r="I4424" i="1"/>
  <c r="I4430" i="1"/>
  <c r="I4435" i="1"/>
  <c r="I4440" i="1"/>
  <c r="I4446" i="1"/>
  <c r="I4451" i="1"/>
  <c r="I4456" i="1"/>
  <c r="I4462" i="1"/>
  <c r="I4467" i="1"/>
  <c r="I4472" i="1"/>
  <c r="I4478" i="1"/>
  <c r="I4483" i="1"/>
  <c r="I4488" i="1"/>
  <c r="I4494" i="1"/>
  <c r="I4499" i="1"/>
  <c r="I4504" i="1"/>
  <c r="I4510" i="1"/>
  <c r="I4515" i="1"/>
  <c r="I4520" i="1"/>
  <c r="I4526" i="1"/>
  <c r="I4531" i="1"/>
  <c r="I4536" i="1"/>
  <c r="I4542" i="1"/>
  <c r="I4547" i="1"/>
  <c r="I4552" i="1"/>
  <c r="I4558" i="1"/>
  <c r="I4563" i="1"/>
  <c r="I4568" i="1"/>
  <c r="I4574" i="1"/>
  <c r="I4579" i="1"/>
  <c r="I4584" i="1"/>
  <c r="I4590" i="1"/>
  <c r="I4595" i="1"/>
  <c r="I4600" i="1"/>
  <c r="I4606" i="1"/>
  <c r="I4611" i="1"/>
  <c r="I4616" i="1"/>
  <c r="I4622" i="1"/>
  <c r="I4627" i="1"/>
  <c r="I4632" i="1"/>
  <c r="I4638" i="1"/>
  <c r="I4643" i="1"/>
  <c r="I4648" i="1"/>
  <c r="I4654" i="1"/>
  <c r="I4659" i="1"/>
  <c r="I4664" i="1"/>
  <c r="I4670" i="1"/>
  <c r="I4675" i="1"/>
  <c r="I4680" i="1"/>
  <c r="I4686" i="1"/>
  <c r="I4691" i="1"/>
  <c r="I4696" i="1"/>
  <c r="I4702" i="1"/>
  <c r="I4707" i="1"/>
  <c r="I4712" i="1"/>
  <c r="I4718" i="1"/>
  <c r="I4723" i="1"/>
  <c r="I4728" i="1"/>
  <c r="I4734" i="1"/>
  <c r="I4739" i="1"/>
  <c r="I4744" i="1"/>
  <c r="I4750" i="1"/>
  <c r="I4755" i="1"/>
  <c r="I4760" i="1"/>
  <c r="I4766" i="1"/>
  <c r="I4771" i="1"/>
  <c r="I4776" i="1"/>
  <c r="I4782" i="1"/>
  <c r="I4787" i="1"/>
  <c r="I4792" i="1"/>
  <c r="I4798" i="1"/>
  <c r="I4803" i="1"/>
  <c r="I4808" i="1"/>
  <c r="I4814" i="1"/>
  <c r="I4819" i="1"/>
  <c r="I4824" i="1"/>
  <c r="I4830" i="1"/>
  <c r="I4835" i="1"/>
  <c r="I4840" i="1"/>
  <c r="I4846" i="1"/>
  <c r="I4851" i="1"/>
  <c r="I4856" i="1"/>
  <c r="I4862" i="1"/>
  <c r="I4867" i="1"/>
  <c r="I4872" i="1"/>
  <c r="I4878" i="1"/>
  <c r="I4883" i="1"/>
  <c r="I4888" i="1"/>
  <c r="I4894" i="1"/>
  <c r="I4899" i="1"/>
  <c r="I4904" i="1"/>
  <c r="I4910" i="1"/>
  <c r="I4915" i="1"/>
  <c r="I4920" i="1"/>
  <c r="I4926" i="1"/>
  <c r="I4931" i="1"/>
  <c r="I4936" i="1"/>
  <c r="I4942" i="1"/>
  <c r="I4947" i="1"/>
  <c r="I4952" i="1"/>
  <c r="I4958" i="1"/>
  <c r="I4963" i="1"/>
  <c r="I4968" i="1"/>
  <c r="I4974" i="1"/>
  <c r="I4979" i="1"/>
  <c r="I4984" i="1"/>
  <c r="I4990" i="1"/>
  <c r="I4995" i="1"/>
  <c r="I5000" i="1"/>
  <c r="I5006" i="1"/>
  <c r="I5011" i="1"/>
  <c r="I5016" i="1"/>
  <c r="I5022" i="1"/>
  <c r="I5027" i="1"/>
  <c r="I5032" i="1"/>
  <c r="I5038" i="1"/>
  <c r="I5043" i="1"/>
  <c r="I5048" i="1"/>
  <c r="I5054" i="1"/>
  <c r="I5059" i="1"/>
  <c r="I5064" i="1"/>
  <c r="I5070" i="1"/>
  <c r="I5075" i="1"/>
  <c r="I5080" i="1"/>
  <c r="I5086" i="1"/>
  <c r="I5091" i="1"/>
  <c r="I5096" i="1"/>
  <c r="I5102" i="1"/>
  <c r="I5107" i="1"/>
  <c r="I5112" i="1"/>
  <c r="I5118" i="1"/>
  <c r="I5123" i="1"/>
  <c r="I5128" i="1"/>
  <c r="I5134" i="1"/>
  <c r="I5139" i="1"/>
  <c r="I5144" i="1"/>
  <c r="I5150" i="1"/>
  <c r="I5155" i="1"/>
  <c r="I5160" i="1"/>
  <c r="I5166" i="1"/>
  <c r="I5171" i="1"/>
  <c r="I5176" i="1"/>
  <c r="I5182" i="1"/>
  <c r="I5187" i="1"/>
  <c r="I5192" i="1"/>
  <c r="I5198" i="1"/>
  <c r="I5203" i="1"/>
  <c r="I5208" i="1"/>
  <c r="I5214" i="1"/>
  <c r="I5219" i="1"/>
  <c r="I5224" i="1"/>
  <c r="I5230" i="1"/>
  <c r="I5235" i="1"/>
  <c r="I5240" i="1"/>
  <c r="I5246" i="1"/>
  <c r="I5251" i="1"/>
  <c r="I5256" i="1"/>
  <c r="I5262" i="1"/>
  <c r="I5267" i="1"/>
  <c r="I5272" i="1"/>
  <c r="I5278" i="1"/>
  <c r="I5283" i="1"/>
  <c r="I5288" i="1"/>
  <c r="I5294" i="1"/>
  <c r="I5299" i="1"/>
  <c r="I5304" i="1"/>
  <c r="I5310" i="1"/>
  <c r="I5315" i="1"/>
  <c r="I5320" i="1"/>
  <c r="I5326" i="1"/>
  <c r="I5331" i="1"/>
  <c r="I5336" i="1"/>
  <c r="I5342" i="1"/>
  <c r="I5347" i="1"/>
  <c r="I5352" i="1"/>
  <c r="I5358" i="1"/>
  <c r="I5363" i="1"/>
  <c r="I5368" i="1"/>
  <c r="I5374" i="1"/>
  <c r="I5379" i="1"/>
  <c r="I5384" i="1"/>
  <c r="I5390" i="1"/>
  <c r="I5395" i="1"/>
  <c r="I5400" i="1"/>
  <c r="I5406" i="1"/>
  <c r="I5411" i="1"/>
  <c r="I5416" i="1"/>
  <c r="I5422" i="1"/>
  <c r="I5427" i="1"/>
  <c r="I5432" i="1"/>
  <c r="I5438" i="1"/>
  <c r="I5443" i="1"/>
  <c r="I5448" i="1"/>
  <c r="I5454" i="1"/>
  <c r="I5459" i="1"/>
  <c r="I5464" i="1"/>
  <c r="I5470" i="1"/>
  <c r="I5475" i="1"/>
  <c r="I5480" i="1"/>
  <c r="I5486" i="1"/>
  <c r="I5491" i="1"/>
  <c r="I5496" i="1"/>
  <c r="I5502" i="1"/>
  <c r="I5507" i="1"/>
  <c r="I5512" i="1"/>
  <c r="I5518" i="1"/>
  <c r="I5523" i="1"/>
  <c r="I5528" i="1"/>
  <c r="I5534" i="1"/>
  <c r="I5539" i="1"/>
  <c r="I5544" i="1"/>
  <c r="I5550" i="1"/>
  <c r="I5555" i="1"/>
  <c r="I5560" i="1"/>
  <c r="I5566" i="1"/>
  <c r="I5571" i="1"/>
  <c r="I5576" i="1"/>
  <c r="I5582" i="1"/>
  <c r="I5587" i="1"/>
  <c r="I5592" i="1"/>
  <c r="I5598" i="1"/>
  <c r="I5603" i="1"/>
  <c r="I5608" i="1"/>
  <c r="I5614" i="1"/>
  <c r="I5619" i="1"/>
  <c r="I5624" i="1"/>
  <c r="I5630" i="1"/>
  <c r="I5635" i="1"/>
  <c r="I5640" i="1"/>
  <c r="I5646" i="1"/>
  <c r="I5651" i="1"/>
  <c r="I5656" i="1"/>
  <c r="I5662" i="1"/>
  <c r="I5667" i="1"/>
  <c r="I5672" i="1"/>
  <c r="I5678" i="1"/>
  <c r="I5683" i="1"/>
  <c r="I5688" i="1"/>
  <c r="I5694" i="1"/>
  <c r="I5699" i="1"/>
  <c r="I5704" i="1"/>
  <c r="I5710" i="1"/>
  <c r="I5715" i="1"/>
  <c r="I5720" i="1"/>
  <c r="I5726" i="1"/>
  <c r="I5731" i="1"/>
  <c r="I5736" i="1"/>
  <c r="I5742" i="1"/>
  <c r="I5747" i="1"/>
  <c r="I5752" i="1"/>
  <c r="I5758" i="1"/>
  <c r="I5763" i="1"/>
  <c r="I5768" i="1"/>
  <c r="I5774" i="1"/>
  <c r="I5779" i="1"/>
  <c r="I5784" i="1"/>
  <c r="I5790" i="1"/>
  <c r="I5795" i="1"/>
  <c r="I5800" i="1"/>
  <c r="I5806" i="1"/>
  <c r="I5811" i="1"/>
  <c r="I5816" i="1"/>
  <c r="I5822" i="1"/>
  <c r="I5827" i="1"/>
  <c r="I5832" i="1"/>
  <c r="I5838" i="1"/>
  <c r="I5843" i="1"/>
  <c r="I5848" i="1"/>
  <c r="I5854" i="1"/>
  <c r="I5859" i="1"/>
  <c r="I5864" i="1"/>
  <c r="I5870" i="1"/>
  <c r="I5875" i="1"/>
  <c r="I5880" i="1"/>
  <c r="I5886" i="1"/>
  <c r="I5891" i="1"/>
  <c r="I5896" i="1"/>
  <c r="I5902" i="1"/>
  <c r="I5907" i="1"/>
  <c r="I5912" i="1"/>
  <c r="I5918" i="1"/>
  <c r="I5923" i="1"/>
  <c r="I5928" i="1"/>
  <c r="I5934" i="1"/>
  <c r="I5939" i="1"/>
  <c r="I5944" i="1"/>
  <c r="I5950" i="1"/>
  <c r="I5955" i="1"/>
  <c r="I5960" i="1"/>
  <c r="I5966" i="1"/>
  <c r="I5971" i="1"/>
  <c r="I5976" i="1"/>
  <c r="I5982" i="1"/>
  <c r="I5987" i="1"/>
  <c r="I5992" i="1"/>
  <c r="I5998" i="1"/>
  <c r="I6003" i="1"/>
  <c r="I6008" i="1"/>
  <c r="I6014" i="1"/>
  <c r="I6019" i="1"/>
  <c r="I6024" i="1"/>
  <c r="I6030" i="1"/>
  <c r="I6035" i="1"/>
  <c r="I6040" i="1"/>
  <c r="I6046" i="1"/>
  <c r="I6051" i="1"/>
  <c r="I6056" i="1"/>
  <c r="I6062" i="1"/>
  <c r="I6067" i="1"/>
  <c r="I6072" i="1"/>
  <c r="I6078" i="1"/>
  <c r="I6083" i="1"/>
  <c r="I6088" i="1"/>
  <c r="I6094" i="1"/>
  <c r="I6099" i="1"/>
  <c r="I6104" i="1"/>
  <c r="I6110" i="1"/>
  <c r="I6115" i="1"/>
  <c r="I6120" i="1"/>
  <c r="I6126" i="1"/>
  <c r="I6131" i="1"/>
  <c r="I6136" i="1"/>
  <c r="I6142" i="1"/>
  <c r="I6147" i="1"/>
  <c r="I6152" i="1"/>
  <c r="I6158" i="1"/>
  <c r="I6163" i="1"/>
  <c r="I6168" i="1"/>
  <c r="I6174" i="1"/>
  <c r="I6179" i="1"/>
  <c r="I6184" i="1"/>
  <c r="I6190" i="1"/>
  <c r="I6195" i="1"/>
  <c r="I6200" i="1"/>
  <c r="I6206" i="1"/>
  <c r="I6211" i="1"/>
  <c r="I6216" i="1"/>
  <c r="I6222" i="1"/>
  <c r="I6227" i="1"/>
  <c r="I6232" i="1"/>
  <c r="I6238" i="1"/>
  <c r="I6243" i="1"/>
  <c r="I6248" i="1"/>
  <c r="I6254" i="1"/>
  <c r="I6259" i="1"/>
  <c r="I6264" i="1"/>
  <c r="I6270" i="1"/>
  <c r="I6275" i="1"/>
  <c r="I6280" i="1"/>
  <c r="I6286" i="1"/>
  <c r="I6291" i="1"/>
  <c r="I6296" i="1"/>
  <c r="I6302" i="1"/>
  <c r="I6307" i="1"/>
  <c r="I6312" i="1"/>
  <c r="I6318" i="1"/>
  <c r="I6323" i="1"/>
  <c r="I6328" i="1"/>
  <c r="I6334" i="1"/>
  <c r="I6339" i="1"/>
  <c r="I6344" i="1"/>
  <c r="I6350" i="1"/>
  <c r="I6355" i="1"/>
  <c r="I6360" i="1"/>
  <c r="I6366" i="1"/>
  <c r="I6371" i="1"/>
  <c r="I6376" i="1"/>
  <c r="I6382" i="1"/>
  <c r="I6387" i="1"/>
  <c r="I6392" i="1"/>
  <c r="I6398" i="1"/>
  <c r="I6403" i="1"/>
  <c r="I6408" i="1"/>
  <c r="I6414" i="1"/>
  <c r="I6419" i="1"/>
  <c r="I6424" i="1"/>
  <c r="I6430" i="1"/>
  <c r="I6435" i="1"/>
  <c r="I6440" i="1"/>
  <c r="I6446" i="1"/>
  <c r="I6451" i="1"/>
  <c r="I6456" i="1"/>
  <c r="I6462" i="1"/>
  <c r="I6467" i="1"/>
  <c r="I6472" i="1"/>
  <c r="I6478" i="1"/>
  <c r="I6483" i="1"/>
  <c r="I6488" i="1"/>
  <c r="I6494" i="1"/>
  <c r="I6499" i="1"/>
  <c r="I6504" i="1"/>
  <c r="I6510" i="1"/>
  <c r="I6515" i="1"/>
  <c r="I6520" i="1"/>
  <c r="I6526" i="1"/>
  <c r="I6531" i="1"/>
  <c r="I6536" i="1"/>
  <c r="I6542" i="1"/>
  <c r="I6547" i="1"/>
  <c r="I6552" i="1"/>
  <c r="I6558" i="1"/>
  <c r="I6563" i="1"/>
  <c r="I6568" i="1"/>
  <c r="I6574" i="1"/>
  <c r="I6579" i="1"/>
  <c r="I6584" i="1"/>
  <c r="I6590" i="1"/>
  <c r="I6595" i="1"/>
  <c r="I6600" i="1"/>
  <c r="I6606" i="1"/>
  <c r="I6611" i="1"/>
  <c r="I6616" i="1"/>
  <c r="I6622" i="1"/>
  <c r="I6627" i="1"/>
  <c r="I6631" i="1"/>
  <c r="I6635" i="1"/>
  <c r="I6639" i="1"/>
  <c r="I6643" i="1"/>
  <c r="I6647" i="1"/>
  <c r="I6651" i="1"/>
  <c r="I6655" i="1"/>
  <c r="I6659" i="1"/>
  <c r="I6663" i="1"/>
  <c r="I6667" i="1"/>
  <c r="I6671" i="1"/>
  <c r="I6675" i="1"/>
  <c r="I6679" i="1"/>
  <c r="I6683" i="1"/>
  <c r="I6687" i="1"/>
  <c r="I6691" i="1"/>
  <c r="I6695" i="1"/>
  <c r="I6699" i="1"/>
  <c r="I6703" i="1"/>
  <c r="I6707" i="1"/>
  <c r="I6711" i="1"/>
  <c r="I6715" i="1"/>
  <c r="I6719" i="1"/>
  <c r="I6723" i="1"/>
  <c r="I6727" i="1"/>
  <c r="I6731" i="1"/>
  <c r="I6735" i="1"/>
  <c r="I6739" i="1"/>
  <c r="I6743" i="1"/>
  <c r="I6747" i="1"/>
  <c r="I6751" i="1"/>
  <c r="I6755" i="1"/>
  <c r="I6759" i="1"/>
  <c r="I6763" i="1"/>
  <c r="I6767" i="1"/>
  <c r="I6771" i="1"/>
  <c r="I6775" i="1"/>
  <c r="I6779" i="1"/>
  <c r="I6783" i="1"/>
  <c r="I6787" i="1"/>
  <c r="I6791" i="1"/>
  <c r="I6795" i="1"/>
  <c r="I6799" i="1"/>
  <c r="I6803" i="1"/>
  <c r="I6807" i="1"/>
  <c r="I6811" i="1"/>
  <c r="I6815" i="1"/>
  <c r="I6819" i="1"/>
  <c r="I6823" i="1"/>
  <c r="I6827" i="1"/>
  <c r="I6831" i="1"/>
  <c r="I6835" i="1"/>
  <c r="I6839" i="1"/>
  <c r="I6843" i="1"/>
  <c r="I6847" i="1"/>
  <c r="I6851" i="1"/>
  <c r="I6855" i="1"/>
  <c r="I6859" i="1"/>
  <c r="I6863" i="1"/>
  <c r="I6867" i="1"/>
  <c r="I6871" i="1"/>
  <c r="I6875" i="1"/>
  <c r="I6879" i="1"/>
  <c r="I6883" i="1"/>
  <c r="I6887" i="1"/>
  <c r="I6891" i="1"/>
  <c r="I6895" i="1"/>
  <c r="I6899" i="1"/>
  <c r="I6903" i="1"/>
  <c r="I6907" i="1"/>
  <c r="I6911" i="1"/>
  <c r="I6915" i="1"/>
  <c r="I6919" i="1"/>
  <c r="I6923" i="1"/>
  <c r="I6927" i="1"/>
  <c r="I6931" i="1"/>
  <c r="I6935" i="1"/>
  <c r="I6939" i="1"/>
  <c r="I6943" i="1"/>
  <c r="I6947" i="1"/>
  <c r="I6951" i="1"/>
  <c r="I6955" i="1"/>
  <c r="I6959" i="1"/>
  <c r="I6963" i="1"/>
  <c r="I6967" i="1"/>
  <c r="I6971" i="1"/>
  <c r="I6975" i="1"/>
  <c r="I6979" i="1"/>
  <c r="I6983" i="1"/>
  <c r="I6987" i="1"/>
  <c r="I6991" i="1"/>
  <c r="I6995" i="1"/>
  <c r="I6999" i="1"/>
  <c r="I7003" i="1"/>
  <c r="I7007" i="1"/>
  <c r="I7011" i="1"/>
  <c r="I7015" i="1"/>
  <c r="I7019" i="1"/>
  <c r="I7023" i="1"/>
  <c r="I7027" i="1"/>
  <c r="I7031" i="1"/>
  <c r="I7035" i="1"/>
  <c r="I7039" i="1"/>
  <c r="I7043" i="1"/>
  <c r="I7047" i="1"/>
  <c r="I7051" i="1"/>
  <c r="I7055" i="1"/>
  <c r="I7059" i="1"/>
  <c r="I7063" i="1"/>
  <c r="I7067" i="1"/>
  <c r="I7071" i="1"/>
  <c r="I7075" i="1"/>
  <c r="I7079" i="1"/>
  <c r="I7083" i="1"/>
  <c r="I7087" i="1"/>
  <c r="I7091" i="1"/>
  <c r="I7095" i="1"/>
  <c r="I7099" i="1"/>
  <c r="I7103" i="1"/>
  <c r="I7107" i="1"/>
  <c r="I7111" i="1"/>
  <c r="I7115" i="1"/>
  <c r="I7119" i="1"/>
  <c r="I7123" i="1"/>
  <c r="I7127" i="1"/>
  <c r="I7131" i="1"/>
  <c r="I7135" i="1"/>
  <c r="I7139" i="1"/>
  <c r="I7143" i="1"/>
  <c r="I7147" i="1"/>
  <c r="I7151" i="1"/>
  <c r="I7155" i="1"/>
  <c r="I7159" i="1"/>
  <c r="I7163" i="1"/>
  <c r="I7167" i="1"/>
  <c r="I7171" i="1"/>
  <c r="I7175" i="1"/>
  <c r="I7179" i="1"/>
  <c r="I7183" i="1"/>
  <c r="I7187" i="1"/>
  <c r="I7191" i="1"/>
  <c r="I7195" i="1"/>
  <c r="I7199" i="1"/>
  <c r="I7203" i="1"/>
  <c r="I7207" i="1"/>
  <c r="I7211" i="1"/>
  <c r="I7215" i="1"/>
  <c r="I7219" i="1"/>
  <c r="I7223" i="1"/>
  <c r="I7227" i="1"/>
  <c r="I7231" i="1"/>
  <c r="I7235" i="1"/>
  <c r="I7239" i="1"/>
  <c r="I7243" i="1"/>
  <c r="I7247" i="1"/>
  <c r="I7251" i="1"/>
  <c r="I7255" i="1"/>
  <c r="I7259" i="1"/>
  <c r="I7263" i="1"/>
  <c r="I7267" i="1"/>
  <c r="I7271" i="1"/>
  <c r="I7275" i="1"/>
  <c r="I7279" i="1"/>
  <c r="I7283" i="1"/>
  <c r="I7287" i="1"/>
  <c r="I7291" i="1"/>
  <c r="I7295" i="1"/>
  <c r="I7299" i="1"/>
  <c r="I7303" i="1"/>
  <c r="I7307" i="1"/>
  <c r="I7311" i="1"/>
  <c r="I7315" i="1"/>
  <c r="I7319" i="1"/>
  <c r="I7323" i="1"/>
  <c r="I7327" i="1"/>
  <c r="I7331" i="1"/>
  <c r="I7335" i="1"/>
  <c r="I7339" i="1"/>
  <c r="I7343" i="1"/>
  <c r="I7347" i="1"/>
  <c r="I7351" i="1"/>
  <c r="I7355" i="1"/>
  <c r="I7359" i="1"/>
  <c r="I7363" i="1"/>
  <c r="I7367" i="1"/>
  <c r="I7371" i="1"/>
  <c r="I7375" i="1"/>
  <c r="I7379" i="1"/>
  <c r="I7383" i="1"/>
  <c r="I7387" i="1"/>
  <c r="I7391" i="1"/>
  <c r="I7395" i="1"/>
  <c r="I7399" i="1"/>
  <c r="I7403" i="1"/>
  <c r="I7407" i="1"/>
  <c r="I7411" i="1"/>
  <c r="I7415" i="1"/>
  <c r="I7419" i="1"/>
  <c r="I7423" i="1"/>
  <c r="I7427" i="1"/>
  <c r="I7431" i="1"/>
  <c r="I7435" i="1"/>
  <c r="I7439" i="1"/>
  <c r="I7443" i="1"/>
  <c r="I7447" i="1"/>
  <c r="I7451" i="1"/>
  <c r="I7455" i="1"/>
  <c r="I7459" i="1"/>
  <c r="I7463" i="1"/>
  <c r="I7467" i="1"/>
  <c r="I7471" i="1"/>
  <c r="I7475" i="1"/>
  <c r="I7479" i="1"/>
  <c r="I7483" i="1"/>
  <c r="I7487" i="1"/>
  <c r="I7491" i="1"/>
  <c r="I7495" i="1"/>
  <c r="I7499" i="1"/>
  <c r="I7503" i="1"/>
  <c r="I7507" i="1"/>
  <c r="I7511" i="1"/>
  <c r="I7515" i="1"/>
  <c r="I7519" i="1"/>
  <c r="I7523" i="1"/>
  <c r="I7527" i="1"/>
  <c r="I7531" i="1"/>
  <c r="I7535" i="1"/>
  <c r="I7539" i="1"/>
  <c r="I7543" i="1"/>
  <c r="I7547" i="1"/>
  <c r="I7551" i="1"/>
  <c r="I7555" i="1"/>
  <c r="I7559" i="1"/>
  <c r="I7563" i="1"/>
  <c r="I7567" i="1"/>
  <c r="I7571" i="1"/>
  <c r="I7575" i="1"/>
  <c r="I7579" i="1"/>
  <c r="I7583" i="1"/>
  <c r="I7587" i="1"/>
  <c r="I7591" i="1"/>
  <c r="I7595" i="1"/>
  <c r="I7599" i="1"/>
  <c r="I7603" i="1"/>
  <c r="I7607" i="1"/>
  <c r="I7611" i="1"/>
  <c r="I7615" i="1"/>
  <c r="I7619" i="1"/>
  <c r="I7623" i="1"/>
  <c r="I7627" i="1"/>
  <c r="I7631" i="1"/>
  <c r="I7635" i="1"/>
  <c r="I7639" i="1"/>
  <c r="I7643" i="1"/>
  <c r="I7647" i="1"/>
  <c r="I7651" i="1"/>
  <c r="I7655" i="1"/>
  <c r="I7659" i="1"/>
  <c r="I7663" i="1"/>
  <c r="I7667" i="1"/>
  <c r="I7671" i="1"/>
  <c r="I7675" i="1"/>
  <c r="I7679" i="1"/>
  <c r="I7683" i="1"/>
  <c r="I7687" i="1"/>
  <c r="I7691" i="1"/>
  <c r="I7695" i="1"/>
  <c r="I7699" i="1"/>
  <c r="I7703" i="1"/>
  <c r="I7707" i="1"/>
  <c r="I7711" i="1"/>
  <c r="I7715" i="1"/>
  <c r="I7719" i="1"/>
  <c r="I7723" i="1"/>
  <c r="I7727" i="1"/>
  <c r="I7731" i="1"/>
  <c r="I7735" i="1"/>
  <c r="I7739" i="1"/>
  <c r="I7743" i="1"/>
  <c r="I7747" i="1"/>
  <c r="I7751" i="1"/>
  <c r="I7755" i="1"/>
  <c r="I7759" i="1"/>
  <c r="I7763" i="1"/>
  <c r="I7767" i="1"/>
  <c r="I7771" i="1"/>
  <c r="I7775" i="1"/>
  <c r="I7779" i="1"/>
  <c r="I7783" i="1"/>
  <c r="I7787" i="1"/>
  <c r="I7791" i="1"/>
  <c r="I7795" i="1"/>
  <c r="I7799" i="1"/>
  <c r="I7803" i="1"/>
  <c r="I7807" i="1"/>
  <c r="I7811" i="1"/>
  <c r="I7815" i="1"/>
  <c r="I7819" i="1"/>
  <c r="I7823" i="1"/>
  <c r="I7827" i="1"/>
  <c r="I7831" i="1"/>
  <c r="I7835" i="1"/>
  <c r="I7839" i="1"/>
  <c r="I7843" i="1"/>
  <c r="I7847" i="1"/>
  <c r="I7851" i="1"/>
  <c r="I7855" i="1"/>
  <c r="I7859" i="1"/>
  <c r="I7863" i="1"/>
  <c r="I7867" i="1"/>
  <c r="I7871" i="1"/>
  <c r="I7875" i="1"/>
  <c r="I7879" i="1"/>
  <c r="I7883" i="1"/>
  <c r="I7887" i="1"/>
  <c r="I7891" i="1"/>
  <c r="I7895" i="1"/>
  <c r="I7899" i="1"/>
  <c r="I790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59" i="1"/>
  <c r="I7963" i="1"/>
  <c r="I7967" i="1"/>
  <c r="I7971" i="1"/>
  <c r="I7975" i="1"/>
  <c r="I7979" i="1"/>
  <c r="I7983" i="1"/>
  <c r="I7987" i="1"/>
  <c r="I7991" i="1"/>
  <c r="I7995" i="1"/>
  <c r="I7999" i="1"/>
  <c r="I8003" i="1"/>
  <c r="I8007" i="1"/>
  <c r="I8011" i="1"/>
  <c r="I8015" i="1"/>
  <c r="I8019" i="1"/>
  <c r="I8023" i="1"/>
  <c r="I8027" i="1"/>
  <c r="I8031" i="1"/>
  <c r="I8035" i="1"/>
  <c r="I8039" i="1"/>
  <c r="I8043" i="1"/>
  <c r="I8047" i="1"/>
  <c r="I8051" i="1"/>
  <c r="I8055" i="1"/>
  <c r="I8059" i="1"/>
  <c r="I8063" i="1"/>
  <c r="I8067" i="1"/>
  <c r="I8071" i="1"/>
  <c r="I8075" i="1"/>
  <c r="I8079" i="1"/>
  <c r="I8083" i="1"/>
  <c r="I8087" i="1"/>
  <c r="I8091" i="1"/>
  <c r="I8095" i="1"/>
  <c r="I8099" i="1"/>
  <c r="I8103" i="1"/>
  <c r="I8107" i="1"/>
  <c r="I8111" i="1"/>
  <c r="I8115" i="1"/>
  <c r="I8119" i="1"/>
  <c r="I8123" i="1"/>
  <c r="I8127" i="1"/>
  <c r="I8131" i="1"/>
  <c r="I8135" i="1"/>
  <c r="I8139" i="1"/>
  <c r="I8143" i="1"/>
  <c r="I8147" i="1"/>
  <c r="I8151" i="1"/>
  <c r="I8155" i="1"/>
  <c r="I8159" i="1"/>
  <c r="I8163" i="1"/>
  <c r="I8167" i="1"/>
  <c r="I8171" i="1"/>
  <c r="I8175" i="1"/>
  <c r="I8179" i="1"/>
  <c r="I8183" i="1"/>
  <c r="I8187" i="1"/>
  <c r="I8191" i="1"/>
  <c r="I8195" i="1"/>
  <c r="I8199" i="1"/>
  <c r="I8203" i="1"/>
  <c r="I8207" i="1"/>
  <c r="I8211" i="1"/>
  <c r="I8215" i="1"/>
  <c r="I8219" i="1"/>
  <c r="I8223" i="1"/>
  <c r="I8227" i="1"/>
  <c r="I8231" i="1"/>
  <c r="I8235" i="1"/>
  <c r="I8239" i="1"/>
  <c r="I8243" i="1"/>
  <c r="I8247" i="1"/>
  <c r="I8251" i="1"/>
  <c r="I8255" i="1"/>
  <c r="I8259" i="1"/>
  <c r="I8263" i="1"/>
  <c r="I8267" i="1"/>
  <c r="I8271" i="1"/>
  <c r="I8275" i="1"/>
  <c r="I8279" i="1"/>
  <c r="I8283" i="1"/>
  <c r="I8287" i="1"/>
  <c r="I8291" i="1"/>
  <c r="I8295" i="1"/>
  <c r="I8299" i="1"/>
  <c r="I8303" i="1"/>
  <c r="I8307" i="1"/>
  <c r="I8311" i="1"/>
  <c r="I8315" i="1"/>
  <c r="I8319" i="1"/>
  <c r="I8323" i="1"/>
  <c r="I8327" i="1"/>
  <c r="I8331" i="1"/>
  <c r="I8335" i="1"/>
  <c r="I8339" i="1"/>
  <c r="I8343" i="1"/>
  <c r="I8347" i="1"/>
  <c r="I8351" i="1"/>
  <c r="I8355" i="1"/>
  <c r="I8359" i="1"/>
  <c r="I8363" i="1"/>
  <c r="I8367" i="1"/>
  <c r="I8371" i="1"/>
  <c r="I8375" i="1"/>
  <c r="I8379" i="1"/>
  <c r="I8383" i="1"/>
  <c r="I8387" i="1"/>
  <c r="I8391" i="1"/>
  <c r="I8395" i="1"/>
  <c r="I8399" i="1"/>
  <c r="I8403" i="1"/>
  <c r="I8407" i="1"/>
  <c r="I8411" i="1"/>
  <c r="I8415" i="1"/>
  <c r="I8419" i="1"/>
  <c r="I8423" i="1"/>
  <c r="I8427" i="1"/>
  <c r="I8431" i="1"/>
  <c r="I8435" i="1"/>
  <c r="I8439" i="1"/>
  <c r="I8443" i="1"/>
  <c r="I8447" i="1"/>
  <c r="I8451" i="1"/>
  <c r="I8455" i="1"/>
  <c r="I8459" i="1"/>
  <c r="I8463" i="1"/>
  <c r="I8467" i="1"/>
  <c r="I8471" i="1"/>
  <c r="I8475" i="1"/>
  <c r="I8479" i="1"/>
  <c r="I8483" i="1"/>
  <c r="I8487" i="1"/>
  <c r="I8491" i="1"/>
  <c r="I8495" i="1"/>
  <c r="I8499" i="1"/>
  <c r="I8503" i="1"/>
  <c r="I8507" i="1"/>
  <c r="I8511" i="1"/>
  <c r="I8515" i="1"/>
  <c r="I8519" i="1"/>
  <c r="I8523" i="1"/>
  <c r="I8527" i="1"/>
  <c r="I8531" i="1"/>
  <c r="I8535" i="1"/>
  <c r="I8539" i="1"/>
  <c r="I8543" i="1"/>
  <c r="I8547" i="1"/>
  <c r="I8551" i="1"/>
  <c r="I8555" i="1"/>
  <c r="I8559" i="1"/>
  <c r="I8563" i="1"/>
  <c r="I8567" i="1"/>
  <c r="I8571" i="1"/>
  <c r="I8575" i="1"/>
  <c r="I8579" i="1"/>
  <c r="I8583" i="1"/>
  <c r="I8587" i="1"/>
  <c r="I8591" i="1"/>
  <c r="I8595" i="1"/>
  <c r="I8599" i="1"/>
  <c r="I8603" i="1"/>
  <c r="I8607" i="1"/>
  <c r="I8611" i="1"/>
  <c r="I8615" i="1"/>
  <c r="I8619" i="1"/>
  <c r="I8623" i="1"/>
  <c r="I8627" i="1"/>
  <c r="I8631" i="1"/>
  <c r="I8635" i="1"/>
  <c r="I8639" i="1"/>
  <c r="I8643" i="1"/>
  <c r="I8647" i="1"/>
  <c r="I8651" i="1"/>
  <c r="I8655" i="1"/>
  <c r="I8659" i="1"/>
  <c r="I8663" i="1"/>
  <c r="I8667" i="1"/>
  <c r="I8671" i="1"/>
  <c r="I8675" i="1"/>
  <c r="I8679" i="1"/>
  <c r="I8683" i="1"/>
  <c r="I8687" i="1"/>
  <c r="I8691" i="1"/>
  <c r="I8695" i="1"/>
  <c r="I8699" i="1"/>
  <c r="I8703" i="1"/>
  <c r="I8707" i="1"/>
  <c r="I8711" i="1"/>
  <c r="I8715" i="1"/>
  <c r="I8719" i="1"/>
  <c r="I8723" i="1"/>
  <c r="I8727" i="1"/>
  <c r="I8731" i="1"/>
  <c r="I8735" i="1"/>
  <c r="I8739" i="1"/>
  <c r="I8743" i="1"/>
  <c r="I8747" i="1"/>
  <c r="I8751" i="1"/>
  <c r="I8755" i="1"/>
  <c r="I8759" i="1"/>
  <c r="I8763" i="1"/>
  <c r="I8767" i="1"/>
  <c r="I8771" i="1"/>
  <c r="I8775" i="1"/>
  <c r="I8779" i="1"/>
  <c r="I8783" i="1"/>
  <c r="I8787" i="1"/>
  <c r="I8791" i="1"/>
  <c r="I8795" i="1"/>
  <c r="I8799" i="1"/>
  <c r="I8803" i="1"/>
  <c r="I8807" i="1"/>
  <c r="I8811" i="1"/>
  <c r="I8815" i="1"/>
  <c r="I8819" i="1"/>
  <c r="I8823" i="1"/>
  <c r="I8827" i="1"/>
  <c r="I8831" i="1"/>
  <c r="I8835" i="1"/>
  <c r="I8839" i="1"/>
  <c r="I8843" i="1"/>
  <c r="I8847" i="1"/>
  <c r="I8851" i="1"/>
  <c r="I8855" i="1"/>
  <c r="I8859" i="1"/>
  <c r="I8863" i="1"/>
  <c r="I8867" i="1"/>
  <c r="I8871" i="1"/>
  <c r="I8875" i="1"/>
  <c r="I8879" i="1"/>
  <c r="I8883" i="1"/>
  <c r="I8887" i="1"/>
  <c r="I8891" i="1"/>
  <c r="I8895" i="1"/>
  <c r="I8899" i="1"/>
  <c r="I8903" i="1"/>
  <c r="I8907" i="1"/>
  <c r="I8911" i="1"/>
  <c r="I8915" i="1"/>
  <c r="I8919" i="1"/>
  <c r="I8923" i="1"/>
  <c r="I8927" i="1"/>
  <c r="I8931" i="1"/>
  <c r="I8935" i="1"/>
  <c r="I8939" i="1"/>
  <c r="I8943" i="1"/>
  <c r="I8947" i="1"/>
  <c r="I8951" i="1"/>
  <c r="I8955" i="1"/>
  <c r="I8959" i="1"/>
  <c r="I8963" i="1"/>
  <c r="I8967" i="1"/>
  <c r="I8971" i="1"/>
  <c r="I8975" i="1"/>
  <c r="I8979" i="1"/>
  <c r="I8983" i="1"/>
  <c r="I8987" i="1"/>
  <c r="I8991" i="1"/>
  <c r="I8995" i="1"/>
  <c r="I8999" i="1"/>
  <c r="I6" i="1"/>
  <c r="I14" i="1"/>
  <c r="I22" i="1"/>
  <c r="I30" i="1"/>
  <c r="I38" i="1"/>
  <c r="I46" i="1"/>
  <c r="I54" i="1"/>
  <c r="I62" i="1"/>
  <c r="I70" i="1"/>
  <c r="I78" i="1"/>
  <c r="I86" i="1"/>
  <c r="I94" i="1"/>
  <c r="I102" i="1"/>
  <c r="I110" i="1"/>
  <c r="I118" i="1"/>
  <c r="I126" i="1"/>
  <c r="I134" i="1"/>
  <c r="I142" i="1"/>
  <c r="I150" i="1"/>
  <c r="I158" i="1"/>
  <c r="I166" i="1"/>
  <c r="I174" i="1"/>
  <c r="I182" i="1"/>
  <c r="I190" i="1"/>
  <c r="I198" i="1"/>
  <c r="I206" i="1"/>
  <c r="I214" i="1"/>
  <c r="I222" i="1"/>
  <c r="I230" i="1"/>
  <c r="I238" i="1"/>
  <c r="I246" i="1"/>
  <c r="I254" i="1"/>
  <c r="I262" i="1"/>
  <c r="I270" i="1"/>
  <c r="I278" i="1"/>
  <c r="I286" i="1"/>
  <c r="I294" i="1"/>
  <c r="I302" i="1"/>
  <c r="I310" i="1"/>
  <c r="I318" i="1"/>
  <c r="I326" i="1"/>
  <c r="I334" i="1"/>
  <c r="I342" i="1"/>
  <c r="I350" i="1"/>
  <c r="I358" i="1"/>
  <c r="I366" i="1"/>
  <c r="I374" i="1"/>
  <c r="I382" i="1"/>
  <c r="I390" i="1"/>
  <c r="I398" i="1"/>
  <c r="I406" i="1"/>
  <c r="I414" i="1"/>
  <c r="I422" i="1"/>
  <c r="I430" i="1"/>
  <c r="I438" i="1"/>
  <c r="I446" i="1"/>
  <c r="I454" i="1"/>
  <c r="I462" i="1"/>
  <c r="I470" i="1"/>
  <c r="I478" i="1"/>
  <c r="I486" i="1"/>
  <c r="I494" i="1"/>
  <c r="I502" i="1"/>
  <c r="I510" i="1"/>
  <c r="I518" i="1"/>
  <c r="I526" i="1"/>
  <c r="I534" i="1"/>
  <c r="I542" i="1"/>
  <c r="I550" i="1"/>
  <c r="I558" i="1"/>
  <c r="I566" i="1"/>
  <c r="I574" i="1"/>
  <c r="I582" i="1"/>
  <c r="I590" i="1"/>
  <c r="I598" i="1"/>
  <c r="I606" i="1"/>
  <c r="I614" i="1"/>
  <c r="I622" i="1"/>
  <c r="I630" i="1"/>
  <c r="I638" i="1"/>
  <c r="I646" i="1"/>
  <c r="I654" i="1"/>
  <c r="I662" i="1"/>
  <c r="I670" i="1"/>
  <c r="I678" i="1"/>
  <c r="I686" i="1"/>
  <c r="I694" i="1"/>
  <c r="I702" i="1"/>
  <c r="I710" i="1"/>
  <c r="I718" i="1"/>
  <c r="I726" i="1"/>
  <c r="I734" i="1"/>
  <c r="I742" i="1"/>
  <c r="I750" i="1"/>
  <c r="I758" i="1"/>
  <c r="I766" i="1"/>
  <c r="I774" i="1"/>
  <c r="I782" i="1"/>
  <c r="I790" i="1"/>
  <c r="I798" i="1"/>
  <c r="I806" i="1"/>
  <c r="I814" i="1"/>
  <c r="I822" i="1"/>
  <c r="I830" i="1"/>
  <c r="I838" i="1"/>
  <c r="I846" i="1"/>
  <c r="I854" i="1"/>
  <c r="I862" i="1"/>
  <c r="I870" i="1"/>
  <c r="I878" i="1"/>
  <c r="I886" i="1"/>
  <c r="I894" i="1"/>
  <c r="I902" i="1"/>
  <c r="I910" i="1"/>
  <c r="I918" i="1"/>
  <c r="I926" i="1"/>
  <c r="I934" i="1"/>
  <c r="I942" i="1"/>
  <c r="I950" i="1"/>
  <c r="I958" i="1"/>
  <c r="I966" i="1"/>
  <c r="I974" i="1"/>
  <c r="I982" i="1"/>
  <c r="I990" i="1"/>
  <c r="I998" i="1"/>
  <c r="I1006" i="1"/>
  <c r="I1014" i="1"/>
  <c r="I1022" i="1"/>
  <c r="I1030" i="1"/>
  <c r="I1038" i="1"/>
  <c r="I1046" i="1"/>
  <c r="I1054" i="1"/>
  <c r="I1062" i="1"/>
  <c r="I1070" i="1"/>
  <c r="I1078" i="1"/>
  <c r="I1086" i="1"/>
  <c r="I1094" i="1"/>
  <c r="I1102" i="1"/>
  <c r="I1110" i="1"/>
  <c r="I1118" i="1"/>
  <c r="I1126" i="1"/>
  <c r="I1134" i="1"/>
  <c r="I1142" i="1"/>
  <c r="I1150" i="1"/>
  <c r="I1158" i="1"/>
  <c r="I1166" i="1"/>
  <c r="I1174" i="1"/>
  <c r="I1182" i="1"/>
  <c r="I1190" i="1"/>
  <c r="I1198" i="1"/>
  <c r="I1206" i="1"/>
  <c r="I1214" i="1"/>
  <c r="I1222" i="1"/>
  <c r="I1230" i="1"/>
  <c r="I1238" i="1"/>
  <c r="I1246" i="1"/>
  <c r="I1254" i="1"/>
  <c r="I1262" i="1"/>
  <c r="I1270" i="1"/>
  <c r="I1278" i="1"/>
  <c r="I1286" i="1"/>
  <c r="I1294" i="1"/>
  <c r="I1302" i="1"/>
  <c r="I1310" i="1"/>
  <c r="I1318" i="1"/>
  <c r="I1326" i="1"/>
  <c r="I1334" i="1"/>
  <c r="I1342" i="1"/>
  <c r="I1350" i="1"/>
  <c r="I1358" i="1"/>
  <c r="I1366" i="1"/>
  <c r="I1374" i="1"/>
  <c r="I1382" i="1"/>
  <c r="I1390" i="1"/>
  <c r="I1398" i="1"/>
  <c r="I1406" i="1"/>
  <c r="I1414" i="1"/>
  <c r="I1422" i="1"/>
  <c r="I1430" i="1"/>
  <c r="I1438" i="1"/>
  <c r="I1446" i="1"/>
  <c r="I1454" i="1"/>
  <c r="I1462" i="1"/>
  <c r="I1470" i="1"/>
  <c r="I1478" i="1"/>
  <c r="I1486" i="1"/>
  <c r="I1494" i="1"/>
  <c r="I1502" i="1"/>
  <c r="I1510" i="1"/>
  <c r="I1518" i="1"/>
  <c r="I1526" i="1"/>
  <c r="I1534" i="1"/>
  <c r="I1542" i="1"/>
  <c r="I1550" i="1"/>
  <c r="I1558" i="1"/>
  <c r="I1566" i="1"/>
  <c r="I1574" i="1"/>
  <c r="I1582" i="1"/>
  <c r="I1590" i="1"/>
  <c r="I1598" i="1"/>
  <c r="I1606" i="1"/>
  <c r="I1614" i="1"/>
  <c r="I1622" i="1"/>
  <c r="I1630" i="1"/>
  <c r="I1638" i="1"/>
  <c r="I1646" i="1"/>
  <c r="I1654" i="1"/>
  <c r="I1662" i="1"/>
  <c r="I1670" i="1"/>
  <c r="I1678" i="1"/>
  <c r="I1686" i="1"/>
  <c r="I1694" i="1"/>
  <c r="I1702" i="1"/>
  <c r="I1710" i="1"/>
  <c r="I1718" i="1"/>
  <c r="I1726" i="1"/>
  <c r="I1734" i="1"/>
  <c r="I1742" i="1"/>
  <c r="I1750" i="1"/>
  <c r="I1758" i="1"/>
  <c r="I1766" i="1"/>
  <c r="I1774" i="1"/>
  <c r="I1782" i="1"/>
  <c r="I1790" i="1"/>
  <c r="I1798" i="1"/>
  <c r="I1806" i="1"/>
  <c r="I1814" i="1"/>
  <c r="I1822" i="1"/>
  <c r="I1830" i="1"/>
  <c r="I1838" i="1"/>
  <c r="I1846" i="1"/>
  <c r="I1854" i="1"/>
  <c r="I1862" i="1"/>
  <c r="I1870" i="1"/>
  <c r="I1878" i="1"/>
  <c r="I1886" i="1"/>
  <c r="I1894" i="1"/>
  <c r="I1902" i="1"/>
  <c r="I1910" i="1"/>
  <c r="I1918" i="1"/>
  <c r="I1926" i="1"/>
  <c r="I1934" i="1"/>
  <c r="I1942" i="1"/>
  <c r="I1950" i="1"/>
  <c r="I1958" i="1"/>
  <c r="I1966" i="1"/>
  <c r="I1974" i="1"/>
  <c r="I1982" i="1"/>
  <c r="I1990" i="1"/>
  <c r="I1998" i="1"/>
  <c r="I2006" i="1"/>
  <c r="I2014" i="1"/>
  <c r="I2022" i="1"/>
  <c r="I2030" i="1"/>
  <c r="I2038" i="1"/>
  <c r="I2046" i="1"/>
  <c r="I2054" i="1"/>
  <c r="I2062" i="1"/>
  <c r="I2070" i="1"/>
  <c r="I2078" i="1"/>
  <c r="I2086" i="1"/>
  <c r="I2094" i="1"/>
  <c r="I2102" i="1"/>
  <c r="I2110" i="1"/>
  <c r="I2118" i="1"/>
  <c r="I2126" i="1"/>
  <c r="I2134" i="1"/>
  <c r="I2142" i="1"/>
  <c r="I2150" i="1"/>
  <c r="I2158" i="1"/>
  <c r="I2166" i="1"/>
  <c r="I2174" i="1"/>
  <c r="I2182" i="1"/>
  <c r="I2190" i="1"/>
  <c r="I2198" i="1"/>
  <c r="I2206" i="1"/>
  <c r="I2214" i="1"/>
  <c r="I2222" i="1"/>
  <c r="I2230" i="1"/>
  <c r="I2238" i="1"/>
  <c r="I2246" i="1"/>
  <c r="I2254" i="1"/>
  <c r="I2262" i="1"/>
  <c r="I2270" i="1"/>
  <c r="I2278" i="1"/>
  <c r="I2286" i="1"/>
  <c r="I2294" i="1"/>
  <c r="I2302" i="1"/>
  <c r="I2310" i="1"/>
  <c r="I2318" i="1"/>
  <c r="I2326" i="1"/>
  <c r="I2334" i="1"/>
  <c r="I2342" i="1"/>
  <c r="I2350" i="1"/>
  <c r="I2358" i="1"/>
  <c r="I2366" i="1"/>
  <c r="I2374" i="1"/>
  <c r="I2382" i="1"/>
  <c r="I2390" i="1"/>
  <c r="I2398" i="1"/>
  <c r="I2406" i="1"/>
  <c r="I2414" i="1"/>
  <c r="I2422" i="1"/>
  <c r="I2430" i="1"/>
  <c r="I2438" i="1"/>
  <c r="I2446" i="1"/>
  <c r="I2454" i="1"/>
  <c r="I2462" i="1"/>
  <c r="I2470" i="1"/>
  <c r="I2478" i="1"/>
  <c r="I2486" i="1"/>
  <c r="I2494" i="1"/>
  <c r="I2502" i="1"/>
  <c r="I2510" i="1"/>
  <c r="I2518" i="1"/>
  <c r="I2526" i="1"/>
  <c r="I2534" i="1"/>
  <c r="I2542" i="1"/>
  <c r="I2550" i="1"/>
  <c r="I2558" i="1"/>
  <c r="I2566" i="1"/>
  <c r="I2574" i="1"/>
  <c r="I2582" i="1"/>
  <c r="I2590" i="1"/>
  <c r="I2598" i="1"/>
  <c r="I2606" i="1"/>
  <c r="I2614" i="1"/>
  <c r="I2622" i="1"/>
  <c r="I2630" i="1"/>
  <c r="I2638" i="1"/>
  <c r="I2646" i="1"/>
  <c r="I2654" i="1"/>
  <c r="I2662" i="1"/>
  <c r="I2670" i="1"/>
  <c r="I2678" i="1"/>
  <c r="I2686" i="1"/>
  <c r="I2694" i="1"/>
  <c r="I2702" i="1"/>
  <c r="I2710" i="1"/>
  <c r="I2718" i="1"/>
  <c r="I2726" i="1"/>
  <c r="I2734" i="1"/>
  <c r="I2742" i="1"/>
  <c r="I2750" i="1"/>
  <c r="I2758" i="1"/>
  <c r="I2766" i="1"/>
  <c r="I2774" i="1"/>
  <c r="I2782" i="1"/>
  <c r="I2790" i="1"/>
  <c r="I2798" i="1"/>
  <c r="I2806" i="1"/>
  <c r="I2814" i="1"/>
  <c r="I2822" i="1"/>
  <c r="I2830" i="1"/>
  <c r="I2838" i="1"/>
  <c r="I2846" i="1"/>
  <c r="I2854" i="1"/>
  <c r="I2862" i="1"/>
  <c r="I2870" i="1"/>
  <c r="I2878" i="1"/>
  <c r="I2886" i="1"/>
  <c r="I2894" i="1"/>
  <c r="I2902" i="1"/>
  <c r="I2910" i="1"/>
  <c r="I2918" i="1"/>
  <c r="I2926" i="1"/>
  <c r="I2934" i="1"/>
  <c r="I2942" i="1"/>
  <c r="I2950" i="1"/>
  <c r="I2958" i="1"/>
  <c r="I2966" i="1"/>
  <c r="I2974" i="1"/>
  <c r="I2982" i="1"/>
  <c r="I2990" i="1"/>
  <c r="I2998" i="1"/>
  <c r="I3006" i="1"/>
  <c r="I3014" i="1"/>
  <c r="I3022" i="1"/>
  <c r="I3030" i="1"/>
  <c r="I3038" i="1"/>
  <c r="I3046" i="1"/>
  <c r="I3054" i="1"/>
  <c r="I3062" i="1"/>
  <c r="I3070" i="1"/>
  <c r="I3078" i="1"/>
  <c r="I3086" i="1"/>
  <c r="I3094" i="1"/>
  <c r="I3102" i="1"/>
  <c r="I3110" i="1"/>
  <c r="I3118" i="1"/>
  <c r="I3126" i="1"/>
  <c r="I3134" i="1"/>
  <c r="I3142" i="1"/>
  <c r="I3150" i="1"/>
  <c r="I3158" i="1"/>
  <c r="I3166" i="1"/>
  <c r="I3174" i="1"/>
  <c r="I3182" i="1"/>
  <c r="I3190" i="1"/>
  <c r="I3198" i="1"/>
  <c r="I3206" i="1"/>
  <c r="I3214" i="1"/>
  <c r="I3222" i="1"/>
  <c r="I3230" i="1"/>
  <c r="I3238" i="1"/>
  <c r="I3246" i="1"/>
  <c r="I3254" i="1"/>
  <c r="I3262" i="1"/>
  <c r="I3270" i="1"/>
  <c r="I3278" i="1"/>
  <c r="I3286" i="1"/>
  <c r="I3294" i="1"/>
  <c r="I3302" i="1"/>
  <c r="I3310" i="1"/>
  <c r="I3318" i="1"/>
  <c r="I3326" i="1"/>
  <c r="I3334" i="1"/>
  <c r="I3342" i="1"/>
  <c r="I3350" i="1"/>
  <c r="I3358" i="1"/>
  <c r="I3366" i="1"/>
  <c r="I3374" i="1"/>
  <c r="I3382" i="1"/>
  <c r="I3390" i="1"/>
  <c r="I3398" i="1"/>
  <c r="I3406" i="1"/>
  <c r="I3414" i="1"/>
  <c r="I3422" i="1"/>
  <c r="I3430" i="1"/>
  <c r="I3438" i="1"/>
  <c r="I3446" i="1"/>
  <c r="I3454" i="1"/>
  <c r="I3462" i="1"/>
  <c r="I3470" i="1"/>
  <c r="I3478" i="1"/>
  <c r="I3486" i="1"/>
  <c r="I3494" i="1"/>
  <c r="I3502" i="1"/>
  <c r="I3510" i="1"/>
  <c r="I3518" i="1"/>
  <c r="I3526" i="1"/>
  <c r="I3534" i="1"/>
  <c r="I3542" i="1"/>
  <c r="I3550" i="1"/>
  <c r="I3558" i="1"/>
  <c r="I3566" i="1"/>
  <c r="I3574" i="1"/>
  <c r="I3582" i="1"/>
  <c r="I3590" i="1"/>
  <c r="I3598" i="1"/>
  <c r="I3606" i="1"/>
  <c r="I3614" i="1"/>
  <c r="I3622" i="1"/>
  <c r="I3630" i="1"/>
  <c r="I3638" i="1"/>
  <c r="I3646" i="1"/>
  <c r="I3654" i="1"/>
  <c r="I3662" i="1"/>
  <c r="I3670" i="1"/>
  <c r="I3678" i="1"/>
  <c r="I3686" i="1"/>
  <c r="I3694" i="1"/>
  <c r="I3702" i="1"/>
  <c r="I3710" i="1"/>
  <c r="I3718" i="1"/>
  <c r="I3726" i="1"/>
  <c r="I3734" i="1"/>
  <c r="I3742" i="1"/>
  <c r="I3750" i="1"/>
  <c r="I3758" i="1"/>
  <c r="I3766" i="1"/>
  <c r="I3774" i="1"/>
  <c r="I3782" i="1"/>
  <c r="I3790" i="1"/>
  <c r="I3798" i="1"/>
  <c r="I3806" i="1"/>
  <c r="I3814" i="1"/>
  <c r="I3822" i="1"/>
  <c r="I3830" i="1"/>
  <c r="I3838" i="1"/>
  <c r="I3846" i="1"/>
  <c r="I3854" i="1"/>
  <c r="I3862" i="1"/>
  <c r="I3870" i="1"/>
  <c r="I3878" i="1"/>
  <c r="I3886" i="1"/>
  <c r="I3894" i="1"/>
  <c r="I3902" i="1"/>
  <c r="I3910" i="1"/>
  <c r="I3918" i="1"/>
  <c r="I3926" i="1"/>
  <c r="I3934" i="1"/>
  <c r="I3942" i="1"/>
  <c r="I3950" i="1"/>
  <c r="I3958" i="1"/>
  <c r="I3966" i="1"/>
  <c r="I3974" i="1"/>
  <c r="I3982" i="1"/>
  <c r="I3990" i="1"/>
  <c r="I3998" i="1"/>
  <c r="I4006" i="1"/>
  <c r="I4014" i="1"/>
  <c r="I4022" i="1"/>
  <c r="I4030" i="1"/>
  <c r="I4038" i="1"/>
  <c r="I4046" i="1"/>
  <c r="I4054" i="1"/>
  <c r="I4062" i="1"/>
  <c r="I4070" i="1"/>
  <c r="I4078" i="1"/>
  <c r="I4086" i="1"/>
  <c r="I4094" i="1"/>
  <c r="I4102" i="1"/>
  <c r="I4110" i="1"/>
  <c r="I4118" i="1"/>
  <c r="I4126" i="1"/>
  <c r="I4134" i="1"/>
  <c r="I4142" i="1"/>
  <c r="I4148" i="1"/>
  <c r="I4154" i="1"/>
  <c r="I4159" i="1"/>
  <c r="I4164" i="1"/>
  <c r="I4170" i="1"/>
  <c r="I4175" i="1"/>
  <c r="I4180" i="1"/>
  <c r="I4186" i="1"/>
  <c r="I4191" i="1"/>
  <c r="I4196" i="1"/>
  <c r="I4202" i="1"/>
  <c r="I4207" i="1"/>
  <c r="I4212" i="1"/>
  <c r="I4218" i="1"/>
  <c r="I4223" i="1"/>
  <c r="I4228" i="1"/>
  <c r="I4234" i="1"/>
  <c r="I4239" i="1"/>
  <c r="I4244" i="1"/>
  <c r="I4250" i="1"/>
  <c r="I4255" i="1"/>
  <c r="I4260" i="1"/>
  <c r="I4266" i="1"/>
  <c r="I4271" i="1"/>
  <c r="I4276" i="1"/>
  <c r="I4282" i="1"/>
  <c r="I4287" i="1"/>
  <c r="I4292" i="1"/>
  <c r="I4298" i="1"/>
  <c r="I4303" i="1"/>
  <c r="I4308" i="1"/>
  <c r="I4314" i="1"/>
  <c r="I4319" i="1"/>
  <c r="I4324" i="1"/>
  <c r="I4330" i="1"/>
  <c r="I4335" i="1"/>
  <c r="I4340" i="1"/>
  <c r="I4346" i="1"/>
  <c r="I4351" i="1"/>
  <c r="I4356" i="1"/>
  <c r="I4362" i="1"/>
  <c r="I4367" i="1"/>
  <c r="I4372" i="1"/>
  <c r="I4378" i="1"/>
  <c r="I4383" i="1"/>
  <c r="I4388" i="1"/>
  <c r="I4394" i="1"/>
  <c r="I4399" i="1"/>
  <c r="I4404" i="1"/>
  <c r="I4410" i="1"/>
  <c r="I4415" i="1"/>
  <c r="I4420" i="1"/>
  <c r="I4426" i="1"/>
  <c r="I4431" i="1"/>
  <c r="I4436" i="1"/>
  <c r="I4442" i="1"/>
  <c r="I4447" i="1"/>
  <c r="I4452" i="1"/>
  <c r="I4458" i="1"/>
  <c r="I4463" i="1"/>
  <c r="I4468" i="1"/>
  <c r="I4474" i="1"/>
  <c r="I4479" i="1"/>
  <c r="I4484" i="1"/>
  <c r="I4490" i="1"/>
  <c r="I4495" i="1"/>
  <c r="I4500" i="1"/>
  <c r="I4506" i="1"/>
  <c r="I4511" i="1"/>
  <c r="I4516" i="1"/>
  <c r="I4522" i="1"/>
  <c r="I4527" i="1"/>
  <c r="I4532" i="1"/>
  <c r="I4538" i="1"/>
  <c r="I4543" i="1"/>
  <c r="I4548" i="1"/>
  <c r="I4554" i="1"/>
  <c r="I4559" i="1"/>
  <c r="I4564" i="1"/>
  <c r="I4570" i="1"/>
  <c r="I4575" i="1"/>
  <c r="I4580" i="1"/>
  <c r="I4586" i="1"/>
  <c r="I4591" i="1"/>
  <c r="I4596" i="1"/>
  <c r="I4602" i="1"/>
  <c r="I4607" i="1"/>
  <c r="I4612" i="1"/>
  <c r="I4618" i="1"/>
  <c r="I4623" i="1"/>
  <c r="I4628" i="1"/>
  <c r="I4634" i="1"/>
  <c r="I4639" i="1"/>
  <c r="I4644" i="1"/>
  <c r="I4650" i="1"/>
  <c r="I4655" i="1"/>
  <c r="I4660" i="1"/>
  <c r="I4666" i="1"/>
  <c r="I4671" i="1"/>
  <c r="I4676" i="1"/>
  <c r="I4682" i="1"/>
  <c r="I4687" i="1"/>
  <c r="I4692" i="1"/>
  <c r="I4698" i="1"/>
  <c r="I4703" i="1"/>
  <c r="I4708" i="1"/>
  <c r="I4714" i="1"/>
  <c r="I4719" i="1"/>
  <c r="I4724" i="1"/>
  <c r="I4730" i="1"/>
  <c r="I4735" i="1"/>
  <c r="I4740" i="1"/>
  <c r="I4746" i="1"/>
  <c r="I4751" i="1"/>
  <c r="I4756" i="1"/>
  <c r="I4762" i="1"/>
  <c r="I4767" i="1"/>
  <c r="I4772" i="1"/>
  <c r="I4778" i="1"/>
  <c r="I4783" i="1"/>
  <c r="I4788" i="1"/>
  <c r="I4794" i="1"/>
  <c r="I4799" i="1"/>
  <c r="I4804" i="1"/>
  <c r="I4810" i="1"/>
  <c r="I4815" i="1"/>
  <c r="I4820" i="1"/>
  <c r="I4826" i="1"/>
  <c r="I4831" i="1"/>
  <c r="I4836" i="1"/>
  <c r="I4842" i="1"/>
  <c r="I4847" i="1"/>
  <c r="I4852" i="1"/>
  <c r="I4858" i="1"/>
  <c r="I4863" i="1"/>
  <c r="I4868" i="1"/>
  <c r="I4874" i="1"/>
  <c r="I4879" i="1"/>
  <c r="I4884" i="1"/>
  <c r="I4890" i="1"/>
  <c r="I4895" i="1"/>
  <c r="I4900" i="1"/>
  <c r="I4906" i="1"/>
  <c r="I4911" i="1"/>
  <c r="I4916" i="1"/>
  <c r="I4922" i="1"/>
  <c r="I4927" i="1"/>
  <c r="I4932" i="1"/>
  <c r="I4938" i="1"/>
  <c r="I4943" i="1"/>
  <c r="I4948" i="1"/>
  <c r="I4954" i="1"/>
  <c r="I4959" i="1"/>
  <c r="I4964" i="1"/>
  <c r="I4970" i="1"/>
  <c r="I4975" i="1"/>
  <c r="I4980" i="1"/>
  <c r="I4986" i="1"/>
  <c r="I4991" i="1"/>
  <c r="I4996" i="1"/>
  <c r="I5002" i="1"/>
  <c r="I5007" i="1"/>
  <c r="I5012" i="1"/>
  <c r="I5018" i="1"/>
  <c r="I5023" i="1"/>
  <c r="I5028" i="1"/>
  <c r="I5034" i="1"/>
  <c r="I5039" i="1"/>
  <c r="I5044" i="1"/>
  <c r="I5050" i="1"/>
  <c r="I5055" i="1"/>
  <c r="I5060" i="1"/>
  <c r="I5066" i="1"/>
  <c r="I5071" i="1"/>
  <c r="I5076" i="1"/>
  <c r="I5082" i="1"/>
  <c r="I5087" i="1"/>
  <c r="I5092" i="1"/>
  <c r="I5098" i="1"/>
  <c r="I5103" i="1"/>
  <c r="I5108" i="1"/>
  <c r="I5114" i="1"/>
  <c r="I5119" i="1"/>
  <c r="I5124" i="1"/>
  <c r="I5130" i="1"/>
  <c r="I5135" i="1"/>
  <c r="I5140" i="1"/>
  <c r="I5146" i="1"/>
  <c r="I5151" i="1"/>
  <c r="I5156" i="1"/>
  <c r="I5162" i="1"/>
  <c r="I5167" i="1"/>
  <c r="I5172" i="1"/>
  <c r="I5178" i="1"/>
  <c r="I5183" i="1"/>
  <c r="I5188" i="1"/>
  <c r="I5194" i="1"/>
  <c r="I5199" i="1"/>
  <c r="I5204" i="1"/>
  <c r="I5210" i="1"/>
  <c r="I5215" i="1"/>
  <c r="I5220" i="1"/>
  <c r="I5226" i="1"/>
  <c r="I5231" i="1"/>
  <c r="I5236" i="1"/>
  <c r="I5242" i="1"/>
  <c r="I5247" i="1"/>
  <c r="I5252" i="1"/>
  <c r="I5258" i="1"/>
  <c r="I5263" i="1"/>
  <c r="I5268" i="1"/>
  <c r="I5274" i="1"/>
  <c r="I5279" i="1"/>
  <c r="I5284" i="1"/>
  <c r="I5290" i="1"/>
  <c r="I5295" i="1"/>
  <c r="I5300" i="1"/>
  <c r="I5306" i="1"/>
  <c r="I5311" i="1"/>
  <c r="I5316" i="1"/>
  <c r="I5322" i="1"/>
  <c r="I5327" i="1"/>
  <c r="I5332" i="1"/>
  <c r="I5338" i="1"/>
  <c r="I5343" i="1"/>
  <c r="I5348" i="1"/>
  <c r="I5354" i="1"/>
  <c r="I5359" i="1"/>
  <c r="I5364" i="1"/>
  <c r="I5370" i="1"/>
  <c r="I5375" i="1"/>
  <c r="I5380" i="1"/>
  <c r="I5386" i="1"/>
  <c r="I5391" i="1"/>
  <c r="I5396" i="1"/>
  <c r="I5402" i="1"/>
  <c r="I5407" i="1"/>
  <c r="I5412" i="1"/>
  <c r="I5418" i="1"/>
  <c r="I5423" i="1"/>
  <c r="I5428" i="1"/>
  <c r="I5434" i="1"/>
  <c r="I5439" i="1"/>
  <c r="I5444" i="1"/>
  <c r="I5450" i="1"/>
  <c r="I5455" i="1"/>
  <c r="I5460" i="1"/>
  <c r="I5466" i="1"/>
  <c r="I5471" i="1"/>
  <c r="I5476" i="1"/>
  <c r="I5482" i="1"/>
  <c r="I5487" i="1"/>
  <c r="I5492" i="1"/>
  <c r="I5498" i="1"/>
  <c r="I5503" i="1"/>
  <c r="I5508" i="1"/>
  <c r="I5514" i="1"/>
  <c r="I5519" i="1"/>
  <c r="I5524" i="1"/>
  <c r="I5530" i="1"/>
  <c r="I5535" i="1"/>
  <c r="I5540" i="1"/>
  <c r="I5546" i="1"/>
  <c r="I5551" i="1"/>
  <c r="I5556" i="1"/>
  <c r="I5562" i="1"/>
  <c r="I5567" i="1"/>
  <c r="I5572" i="1"/>
  <c r="I5578" i="1"/>
  <c r="I5583" i="1"/>
  <c r="I5588" i="1"/>
  <c r="I5594" i="1"/>
  <c r="I5599" i="1"/>
  <c r="I5604" i="1"/>
  <c r="I5610" i="1"/>
  <c r="I5615" i="1"/>
  <c r="I5620" i="1"/>
  <c r="I5626" i="1"/>
  <c r="I5631" i="1"/>
  <c r="I5636" i="1"/>
  <c r="I5642" i="1"/>
  <c r="I5647" i="1"/>
  <c r="I5652" i="1"/>
  <c r="I5658" i="1"/>
  <c r="I5663" i="1"/>
  <c r="I5668" i="1"/>
  <c r="I5674" i="1"/>
  <c r="I5679" i="1"/>
  <c r="I5684" i="1"/>
  <c r="I5690" i="1"/>
  <c r="I5695" i="1"/>
  <c r="I5700" i="1"/>
  <c r="I5706" i="1"/>
  <c r="I5711" i="1"/>
  <c r="I5716" i="1"/>
  <c r="I5722" i="1"/>
  <c r="I5727" i="1"/>
  <c r="I5732" i="1"/>
  <c r="I5738" i="1"/>
  <c r="I5743" i="1"/>
  <c r="I5748" i="1"/>
  <c r="I5754" i="1"/>
  <c r="I5759" i="1"/>
  <c r="I5764" i="1"/>
  <c r="I5770" i="1"/>
  <c r="I5775" i="1"/>
  <c r="I5780" i="1"/>
  <c r="I5786" i="1"/>
  <c r="I5791" i="1"/>
  <c r="I5796" i="1"/>
  <c r="I5802" i="1"/>
  <c r="I5807" i="1"/>
  <c r="I5812" i="1"/>
  <c r="I5818" i="1"/>
  <c r="I5823" i="1"/>
  <c r="I5828" i="1"/>
  <c r="I5834" i="1"/>
  <c r="I5839" i="1"/>
  <c r="I5844" i="1"/>
  <c r="I5850" i="1"/>
  <c r="I5855" i="1"/>
  <c r="I5860" i="1"/>
  <c r="I5866" i="1"/>
  <c r="I5871" i="1"/>
  <c r="I5876" i="1"/>
  <c r="I5882" i="1"/>
  <c r="I5887" i="1"/>
  <c r="I5892" i="1"/>
  <c r="I5898" i="1"/>
  <c r="I5903" i="1"/>
  <c r="I5908" i="1"/>
  <c r="I5914" i="1"/>
  <c r="I5919" i="1"/>
  <c r="I5924" i="1"/>
  <c r="I5930" i="1"/>
  <c r="I5935" i="1"/>
  <c r="I5940" i="1"/>
  <c r="I5946" i="1"/>
  <c r="I5951" i="1"/>
  <c r="I5956" i="1"/>
  <c r="I5962" i="1"/>
  <c r="I5967" i="1"/>
  <c r="I5972" i="1"/>
  <c r="I5978" i="1"/>
  <c r="I5983" i="1"/>
  <c r="I5988" i="1"/>
  <c r="I5994" i="1"/>
  <c r="I5999" i="1"/>
  <c r="I6004" i="1"/>
  <c r="I6010" i="1"/>
  <c r="I6015" i="1"/>
  <c r="I6020" i="1"/>
  <c r="I6026" i="1"/>
  <c r="I6031" i="1"/>
  <c r="I6036" i="1"/>
  <c r="I6042" i="1"/>
  <c r="I6047" i="1"/>
  <c r="I6052" i="1"/>
  <c r="I6058" i="1"/>
  <c r="I6063" i="1"/>
  <c r="I6068" i="1"/>
  <c r="I6074" i="1"/>
  <c r="I6079" i="1"/>
  <c r="I6084" i="1"/>
  <c r="I6090" i="1"/>
  <c r="I6095" i="1"/>
  <c r="I6100" i="1"/>
  <c r="I6106" i="1"/>
  <c r="I6111" i="1"/>
  <c r="I6116" i="1"/>
  <c r="I6122" i="1"/>
  <c r="I6127" i="1"/>
  <c r="I6132" i="1"/>
  <c r="I6138" i="1"/>
  <c r="I6143" i="1"/>
  <c r="I6148" i="1"/>
  <c r="I6154" i="1"/>
  <c r="I6159" i="1"/>
  <c r="I6164" i="1"/>
  <c r="I6170" i="1"/>
  <c r="I6175" i="1"/>
  <c r="I6180" i="1"/>
  <c r="I6186" i="1"/>
  <c r="I6191" i="1"/>
  <c r="I6196" i="1"/>
  <c r="I6202" i="1"/>
  <c r="I6207" i="1"/>
  <c r="I6212" i="1"/>
  <c r="I6218" i="1"/>
  <c r="I6223" i="1"/>
  <c r="I6228" i="1"/>
  <c r="I6234" i="1"/>
  <c r="I6239" i="1"/>
  <c r="I6244" i="1"/>
  <c r="I6250" i="1"/>
  <c r="I6255" i="1"/>
  <c r="I6260" i="1"/>
  <c r="I6266" i="1"/>
  <c r="I6271" i="1"/>
  <c r="I6276" i="1"/>
  <c r="I6282" i="1"/>
  <c r="I6287" i="1"/>
  <c r="I6292" i="1"/>
  <c r="I6298" i="1"/>
  <c r="I6303" i="1"/>
  <c r="I6308" i="1"/>
  <c r="I6314" i="1"/>
  <c r="I6319" i="1"/>
  <c r="I6324" i="1"/>
  <c r="I6330" i="1"/>
  <c r="I6335" i="1"/>
  <c r="I6340" i="1"/>
  <c r="I6346" i="1"/>
  <c r="I6351" i="1"/>
  <c r="I6356" i="1"/>
  <c r="I6362" i="1"/>
  <c r="I6367" i="1"/>
  <c r="I6372" i="1"/>
  <c r="I6378" i="1"/>
  <c r="I6383" i="1"/>
  <c r="I6388" i="1"/>
  <c r="I6394" i="1"/>
  <c r="I6399" i="1"/>
  <c r="I6404" i="1"/>
  <c r="I6410" i="1"/>
  <c r="I6415" i="1"/>
  <c r="I6420" i="1"/>
  <c r="I6426" i="1"/>
  <c r="I6431" i="1"/>
  <c r="I6436" i="1"/>
  <c r="I6442" i="1"/>
  <c r="I6447" i="1"/>
  <c r="I6452" i="1"/>
  <c r="I6458" i="1"/>
  <c r="I6463" i="1"/>
  <c r="I6468" i="1"/>
  <c r="I6474" i="1"/>
  <c r="I6479" i="1"/>
  <c r="I6484" i="1"/>
  <c r="I6490" i="1"/>
  <c r="I6495" i="1"/>
  <c r="I6500" i="1"/>
  <c r="I6506" i="1"/>
  <c r="I6511" i="1"/>
  <c r="I6516" i="1"/>
  <c r="I6522" i="1"/>
  <c r="I6527" i="1"/>
  <c r="I6532" i="1"/>
  <c r="I6538" i="1"/>
  <c r="I6543" i="1"/>
  <c r="I6548" i="1"/>
  <c r="I6554" i="1"/>
  <c r="I6559" i="1"/>
  <c r="I6564" i="1"/>
  <c r="I6570" i="1"/>
  <c r="I6575" i="1"/>
  <c r="I6580" i="1"/>
  <c r="I6586" i="1"/>
  <c r="I6591" i="1"/>
  <c r="I6596" i="1"/>
  <c r="I6602" i="1"/>
  <c r="I6607" i="1"/>
  <c r="I6612" i="1"/>
  <c r="I6618" i="1"/>
  <c r="I6623" i="1"/>
  <c r="I6628" i="1"/>
  <c r="I6632" i="1"/>
  <c r="I6636" i="1"/>
  <c r="I6640" i="1"/>
  <c r="I6644" i="1"/>
  <c r="I6648" i="1"/>
  <c r="I6652" i="1"/>
  <c r="I6656" i="1"/>
  <c r="I6660" i="1"/>
  <c r="I6664" i="1"/>
  <c r="I6668" i="1"/>
  <c r="I6672" i="1"/>
  <c r="I6676" i="1"/>
  <c r="I6680" i="1"/>
  <c r="I6684" i="1"/>
  <c r="I6688" i="1"/>
  <c r="I6692" i="1"/>
  <c r="I6696" i="1"/>
  <c r="I6700" i="1"/>
  <c r="I6704" i="1"/>
  <c r="I6708" i="1"/>
  <c r="I6712" i="1"/>
  <c r="I6716" i="1"/>
  <c r="I6720" i="1"/>
  <c r="I6724" i="1"/>
  <c r="I6728" i="1"/>
  <c r="I6732" i="1"/>
  <c r="I6736" i="1"/>
  <c r="I6740" i="1"/>
  <c r="I6744" i="1"/>
  <c r="I6748" i="1"/>
  <c r="I6752" i="1"/>
  <c r="I6756" i="1"/>
  <c r="I6760" i="1"/>
  <c r="I6764" i="1"/>
  <c r="I6768" i="1"/>
  <c r="I6772" i="1"/>
  <c r="I6776" i="1"/>
  <c r="I6780" i="1"/>
  <c r="I6784" i="1"/>
  <c r="I6788" i="1"/>
  <c r="I6792" i="1"/>
  <c r="I6796" i="1"/>
  <c r="I6800" i="1"/>
  <c r="I6804" i="1"/>
  <c r="I6808" i="1"/>
  <c r="I6812" i="1"/>
  <c r="I6816" i="1"/>
  <c r="I6820" i="1"/>
  <c r="I6824" i="1"/>
  <c r="I6828" i="1"/>
  <c r="I6832" i="1"/>
  <c r="I6836" i="1"/>
  <c r="I6840" i="1"/>
  <c r="I6844" i="1"/>
  <c r="I6848" i="1"/>
  <c r="I6852" i="1"/>
  <c r="I6856" i="1"/>
  <c r="I6860" i="1"/>
  <c r="I6864" i="1"/>
  <c r="I6868" i="1"/>
  <c r="I6872" i="1"/>
  <c r="I6876" i="1"/>
  <c r="I6880" i="1"/>
  <c r="I6884" i="1"/>
  <c r="I6888" i="1"/>
  <c r="I6892" i="1"/>
  <c r="I6896" i="1"/>
  <c r="I6900" i="1"/>
  <c r="I6904" i="1"/>
  <c r="I6908" i="1"/>
  <c r="I6912" i="1"/>
  <c r="I6916" i="1"/>
  <c r="I6920" i="1"/>
  <c r="I6924" i="1"/>
  <c r="I6928" i="1"/>
  <c r="I6932" i="1"/>
  <c r="I6936" i="1"/>
  <c r="I6940" i="1"/>
  <c r="I6944" i="1"/>
  <c r="I6948" i="1"/>
  <c r="I6952" i="1"/>
  <c r="I6956" i="1"/>
  <c r="I6960" i="1"/>
  <c r="I6964" i="1"/>
  <c r="I6968" i="1"/>
  <c r="I6972" i="1"/>
  <c r="I6976" i="1"/>
  <c r="I6980" i="1"/>
  <c r="I6984" i="1"/>
  <c r="I6988" i="1"/>
  <c r="I6992" i="1"/>
  <c r="I6996" i="1"/>
  <c r="I7000" i="1"/>
  <c r="I7004" i="1"/>
  <c r="I7008" i="1"/>
  <c r="I7012" i="1"/>
  <c r="I7016" i="1"/>
  <c r="I7020" i="1"/>
  <c r="I7024" i="1"/>
  <c r="I7028" i="1"/>
  <c r="I7032" i="1"/>
  <c r="I7036" i="1"/>
  <c r="I7040" i="1"/>
  <c r="I7044" i="1"/>
  <c r="I7048" i="1"/>
  <c r="I7052" i="1"/>
  <c r="I7056" i="1"/>
  <c r="I7060" i="1"/>
  <c r="I7064" i="1"/>
  <c r="I7068" i="1"/>
  <c r="I7072" i="1"/>
  <c r="I7076" i="1"/>
  <c r="I7080" i="1"/>
  <c r="I7084" i="1"/>
  <c r="I7088" i="1"/>
  <c r="I7092" i="1"/>
  <c r="I7096" i="1"/>
  <c r="I7100" i="1"/>
  <c r="I7104" i="1"/>
  <c r="I7108" i="1"/>
  <c r="I7112" i="1"/>
  <c r="I7116" i="1"/>
  <c r="I7120" i="1"/>
  <c r="I7124" i="1"/>
  <c r="I7128" i="1"/>
  <c r="I7132" i="1"/>
  <c r="I7136" i="1"/>
  <c r="I7140" i="1"/>
  <c r="I7144" i="1"/>
  <c r="I7148" i="1"/>
  <c r="I7152" i="1"/>
  <c r="I7156" i="1"/>
  <c r="I7160" i="1"/>
  <c r="I7164" i="1"/>
  <c r="I7168" i="1"/>
  <c r="I7172" i="1"/>
  <c r="I7176" i="1"/>
  <c r="I7180" i="1"/>
  <c r="I7184" i="1"/>
  <c r="I7188" i="1"/>
  <c r="I7192" i="1"/>
  <c r="I7196" i="1"/>
  <c r="I7200" i="1"/>
  <c r="I7204" i="1"/>
  <c r="I7208" i="1"/>
  <c r="I7212" i="1"/>
  <c r="I7216" i="1"/>
  <c r="I7220" i="1"/>
  <c r="I7224" i="1"/>
  <c r="I7228" i="1"/>
  <c r="I7232" i="1"/>
  <c r="I7236" i="1"/>
  <c r="I7240" i="1"/>
  <c r="I7244" i="1"/>
  <c r="I7248" i="1"/>
  <c r="I7252" i="1"/>
  <c r="I7256" i="1"/>
  <c r="I7260" i="1"/>
  <c r="I7264" i="1"/>
  <c r="I7268" i="1"/>
  <c r="I7272" i="1"/>
  <c r="I7276" i="1"/>
  <c r="I7280" i="1"/>
  <c r="I7284" i="1"/>
  <c r="I7288" i="1"/>
  <c r="I7292" i="1"/>
  <c r="I7296" i="1"/>
  <c r="I7300" i="1"/>
  <c r="I7304" i="1"/>
  <c r="I7308" i="1"/>
  <c r="I7312" i="1"/>
  <c r="I7316" i="1"/>
  <c r="I7320" i="1"/>
  <c r="I7324" i="1"/>
  <c r="I7328" i="1"/>
  <c r="I7332" i="1"/>
  <c r="I7336" i="1"/>
  <c r="I7340" i="1"/>
  <c r="I7344" i="1"/>
  <c r="I7348" i="1"/>
  <c r="I7352" i="1"/>
  <c r="I7356" i="1"/>
  <c r="I7360" i="1"/>
  <c r="I7364" i="1"/>
  <c r="I7368" i="1"/>
  <c r="I7372" i="1"/>
  <c r="I7376" i="1"/>
  <c r="I7380" i="1"/>
  <c r="I7384" i="1"/>
  <c r="I7388" i="1"/>
  <c r="I7392" i="1"/>
  <c r="I7396" i="1"/>
  <c r="I7400" i="1"/>
  <c r="I7404" i="1"/>
  <c r="I7408" i="1"/>
  <c r="I7412" i="1"/>
  <c r="I7416" i="1"/>
  <c r="I7420" i="1"/>
  <c r="I7424" i="1"/>
  <c r="I7428" i="1"/>
  <c r="I7432" i="1"/>
  <c r="I7436" i="1"/>
  <c r="I7440" i="1"/>
  <c r="I7444" i="1"/>
  <c r="I7448" i="1"/>
  <c r="I7452" i="1"/>
  <c r="I7456" i="1"/>
  <c r="I7460" i="1"/>
  <c r="I7464" i="1"/>
  <c r="I7468" i="1"/>
  <c r="I7472" i="1"/>
  <c r="I7476" i="1"/>
  <c r="I7480" i="1"/>
  <c r="I7484" i="1"/>
  <c r="I7488" i="1"/>
  <c r="I7492" i="1"/>
  <c r="I7496" i="1"/>
  <c r="I7500" i="1"/>
  <c r="I7504" i="1"/>
  <c r="I7508" i="1"/>
  <c r="I7512" i="1"/>
  <c r="I7516" i="1"/>
  <c r="I7520" i="1"/>
  <c r="I7524" i="1"/>
  <c r="I7528" i="1"/>
  <c r="I7532" i="1"/>
  <c r="I7536" i="1"/>
  <c r="I7540" i="1"/>
  <c r="I7544" i="1"/>
  <c r="I7548" i="1"/>
  <c r="I7552" i="1"/>
  <c r="I7556" i="1"/>
  <c r="I7560" i="1"/>
  <c r="I7564" i="1"/>
  <c r="I7568" i="1"/>
  <c r="I7572" i="1"/>
  <c r="I7576" i="1"/>
  <c r="I7580" i="1"/>
  <c r="I7584" i="1"/>
  <c r="I7588" i="1"/>
  <c r="I7592" i="1"/>
  <c r="I7596" i="1"/>
  <c r="I7600" i="1"/>
  <c r="I7604" i="1"/>
  <c r="I7608" i="1"/>
  <c r="I7612" i="1"/>
  <c r="I7616" i="1"/>
  <c r="I7620" i="1"/>
  <c r="I7624" i="1"/>
  <c r="I7628" i="1"/>
  <c r="I7632" i="1"/>
  <c r="I7636" i="1"/>
  <c r="I7640" i="1"/>
  <c r="I7644" i="1"/>
  <c r="I7648" i="1"/>
  <c r="I7652" i="1"/>
  <c r="I7656" i="1"/>
  <c r="I7660" i="1"/>
  <c r="I7664" i="1"/>
  <c r="I7668" i="1"/>
  <c r="I7672" i="1"/>
  <c r="I7676" i="1"/>
  <c r="I7680" i="1"/>
  <c r="I7684" i="1"/>
  <c r="I7688" i="1"/>
  <c r="I7692" i="1"/>
  <c r="I7696" i="1"/>
  <c r="I7700" i="1"/>
  <c r="I7704" i="1"/>
  <c r="I7708" i="1"/>
  <c r="I7712" i="1"/>
  <c r="I7716" i="1"/>
  <c r="I7720" i="1"/>
  <c r="I7724" i="1"/>
  <c r="I7728" i="1"/>
  <c r="I7732" i="1"/>
  <c r="I7736" i="1"/>
  <c r="I7740" i="1"/>
  <c r="I7744" i="1"/>
  <c r="I7748" i="1"/>
  <c r="I7752" i="1"/>
  <c r="I7756" i="1"/>
  <c r="I7760" i="1"/>
  <c r="I7764" i="1"/>
  <c r="I7768" i="1"/>
  <c r="I7772" i="1"/>
  <c r="I7776" i="1"/>
  <c r="I7780" i="1"/>
  <c r="I7784" i="1"/>
  <c r="I7788" i="1"/>
  <c r="I7792" i="1"/>
  <c r="I7796" i="1"/>
  <c r="I7800" i="1"/>
  <c r="I7804" i="1"/>
  <c r="I7808" i="1"/>
  <c r="I7812" i="1"/>
  <c r="I7816" i="1"/>
  <c r="I7820" i="1"/>
  <c r="I7824" i="1"/>
  <c r="I7828" i="1"/>
  <c r="I7832" i="1"/>
  <c r="I7836" i="1"/>
  <c r="I7840" i="1"/>
  <c r="I7844" i="1"/>
  <c r="I7848" i="1"/>
  <c r="I7852" i="1"/>
  <c r="I7856" i="1"/>
  <c r="I7860" i="1"/>
  <c r="I7864" i="1"/>
  <c r="I7868" i="1"/>
  <c r="I7872" i="1"/>
  <c r="I7876" i="1"/>
  <c r="I7880" i="1"/>
  <c r="I7884" i="1"/>
  <c r="I7888" i="1"/>
  <c r="I7892" i="1"/>
  <c r="I7896" i="1"/>
  <c r="I7900" i="1"/>
  <c r="I7904" i="1"/>
  <c r="I7908" i="1"/>
  <c r="I7912" i="1"/>
  <c r="I7916" i="1"/>
  <c r="I7920" i="1"/>
  <c r="I7924" i="1"/>
  <c r="I7928" i="1"/>
  <c r="I7932" i="1"/>
  <c r="I7936" i="1"/>
  <c r="I7940" i="1"/>
  <c r="I7944" i="1"/>
  <c r="I7948" i="1"/>
  <c r="I7952" i="1"/>
  <c r="I7956" i="1"/>
  <c r="I7960" i="1"/>
  <c r="I7964" i="1"/>
  <c r="I7968" i="1"/>
  <c r="I7972" i="1"/>
  <c r="I7976" i="1"/>
  <c r="I7980" i="1"/>
  <c r="I7984" i="1"/>
  <c r="I7988" i="1"/>
  <c r="I7992" i="1"/>
  <c r="I7996" i="1"/>
  <c r="I8000" i="1"/>
  <c r="I8004" i="1"/>
  <c r="I8008" i="1"/>
  <c r="I8012" i="1"/>
  <c r="I8016" i="1"/>
  <c r="I8020" i="1"/>
  <c r="I8024" i="1"/>
  <c r="I8028" i="1"/>
  <c r="I8032" i="1"/>
  <c r="I8036" i="1"/>
  <c r="I8040" i="1"/>
  <c r="I8044" i="1"/>
  <c r="I8048" i="1"/>
  <c r="I8052" i="1"/>
  <c r="I8056" i="1"/>
  <c r="I8060" i="1"/>
  <c r="I8064" i="1"/>
  <c r="I8068" i="1"/>
  <c r="I8072" i="1"/>
  <c r="I8076" i="1"/>
  <c r="I8080" i="1"/>
  <c r="I8084" i="1"/>
  <c r="I8088" i="1"/>
  <c r="I8092" i="1"/>
  <c r="I8096" i="1"/>
  <c r="I8100" i="1"/>
  <c r="I8104" i="1"/>
  <c r="I8108" i="1"/>
  <c r="I8112" i="1"/>
  <c r="I8116" i="1"/>
  <c r="I8120" i="1"/>
  <c r="I8124" i="1"/>
  <c r="I8128" i="1"/>
  <c r="I8132" i="1"/>
  <c r="I8136" i="1"/>
  <c r="I8140" i="1"/>
  <c r="I8144" i="1"/>
  <c r="I8148" i="1"/>
  <c r="I8152" i="1"/>
  <c r="I8156" i="1"/>
  <c r="I8160" i="1"/>
  <c r="I8164" i="1"/>
  <c r="I8168" i="1"/>
  <c r="I8172" i="1"/>
  <c r="I8176" i="1"/>
  <c r="I8180" i="1"/>
  <c r="I8184" i="1"/>
  <c r="I8188" i="1"/>
  <c r="I8192" i="1"/>
  <c r="I8196" i="1"/>
  <c r="I8200" i="1"/>
  <c r="I8204" i="1"/>
  <c r="I8208" i="1"/>
  <c r="I8212" i="1"/>
  <c r="I8216" i="1"/>
  <c r="I8220" i="1"/>
  <c r="I8224" i="1"/>
  <c r="I8228" i="1"/>
  <c r="I8232" i="1"/>
  <c r="I8236" i="1"/>
  <c r="I8240" i="1"/>
  <c r="I8244" i="1"/>
  <c r="I8248" i="1"/>
  <c r="I8252" i="1"/>
  <c r="I8256" i="1"/>
  <c r="I8260" i="1"/>
  <c r="I8264" i="1"/>
  <c r="I8268" i="1"/>
  <c r="I8272" i="1"/>
  <c r="I8276" i="1"/>
  <c r="I8280" i="1"/>
  <c r="I8284" i="1"/>
  <c r="I8288" i="1"/>
  <c r="I8292" i="1"/>
  <c r="I8296" i="1"/>
  <c r="I8300" i="1"/>
  <c r="I8304" i="1"/>
  <c r="I8308" i="1"/>
  <c r="I8312" i="1"/>
  <c r="I8316" i="1"/>
  <c r="I8320" i="1"/>
  <c r="I8324" i="1"/>
  <c r="I8328" i="1"/>
  <c r="I8332" i="1"/>
  <c r="I8336" i="1"/>
  <c r="I8340" i="1"/>
  <c r="I8344" i="1"/>
  <c r="I8348" i="1"/>
  <c r="I8352" i="1"/>
  <c r="I8356" i="1"/>
  <c r="I8360" i="1"/>
  <c r="I8364" i="1"/>
  <c r="I8368" i="1"/>
  <c r="I8372" i="1"/>
  <c r="I8376" i="1"/>
  <c r="I8380" i="1"/>
  <c r="I8384" i="1"/>
  <c r="I8388" i="1"/>
  <c r="I8392" i="1"/>
  <c r="I8396" i="1"/>
  <c r="I8400" i="1"/>
  <c r="I8404" i="1"/>
  <c r="I8408" i="1"/>
  <c r="I8412" i="1"/>
  <c r="I8416" i="1"/>
  <c r="I8420" i="1"/>
  <c r="I8424" i="1"/>
  <c r="I8428" i="1"/>
  <c r="I8432" i="1"/>
  <c r="I8436" i="1"/>
  <c r="I8440" i="1"/>
  <c r="I8444" i="1"/>
  <c r="I8448" i="1"/>
  <c r="I8452" i="1"/>
  <c r="I8456" i="1"/>
  <c r="I8460" i="1"/>
  <c r="I8464" i="1"/>
  <c r="I8468" i="1"/>
  <c r="I8472" i="1"/>
  <c r="I8476" i="1"/>
  <c r="I8480" i="1"/>
  <c r="I8484" i="1"/>
  <c r="I8488" i="1"/>
  <c r="I8492" i="1"/>
  <c r="I8496" i="1"/>
  <c r="I8500" i="1"/>
  <c r="I8504" i="1"/>
  <c r="I8508" i="1"/>
  <c r="I8512" i="1"/>
  <c r="I8516" i="1"/>
  <c r="I8520" i="1"/>
  <c r="I8524" i="1"/>
  <c r="I8528" i="1"/>
  <c r="I8532" i="1"/>
  <c r="I8536" i="1"/>
  <c r="I8540" i="1"/>
  <c r="I8544" i="1"/>
  <c r="I8548" i="1"/>
  <c r="I8552" i="1"/>
  <c r="I8556" i="1"/>
  <c r="I8560" i="1"/>
  <c r="I8564" i="1"/>
  <c r="I8568" i="1"/>
  <c r="I8572" i="1"/>
  <c r="I8576" i="1"/>
  <c r="I8580" i="1"/>
  <c r="I8584" i="1"/>
  <c r="I8588" i="1"/>
  <c r="I8592" i="1"/>
  <c r="I8596" i="1"/>
  <c r="I8600" i="1"/>
  <c r="I8604" i="1"/>
  <c r="I8608" i="1"/>
  <c r="I8612" i="1"/>
  <c r="I8616" i="1"/>
  <c r="I8620" i="1"/>
  <c r="I8624" i="1"/>
  <c r="I8628" i="1"/>
  <c r="I8632" i="1"/>
  <c r="I8636" i="1"/>
  <c r="I8640" i="1"/>
  <c r="I8644" i="1"/>
  <c r="I8648" i="1"/>
  <c r="I8652" i="1"/>
  <c r="I8656" i="1"/>
  <c r="I8660" i="1"/>
  <c r="I8664" i="1"/>
  <c r="I8668" i="1"/>
  <c r="I8672" i="1"/>
  <c r="I8676" i="1"/>
  <c r="I8680" i="1"/>
  <c r="I8684" i="1"/>
  <c r="I8688" i="1"/>
  <c r="I8692" i="1"/>
  <c r="I8696" i="1"/>
  <c r="I8700" i="1"/>
  <c r="I8704" i="1"/>
  <c r="I8708" i="1"/>
  <c r="I8712" i="1"/>
  <c r="I8716" i="1"/>
  <c r="I8720" i="1"/>
  <c r="I8724" i="1"/>
  <c r="I8728" i="1"/>
  <c r="I8732" i="1"/>
  <c r="I8736" i="1"/>
  <c r="I8740" i="1"/>
  <c r="I8744" i="1"/>
  <c r="I8748" i="1"/>
  <c r="I8752" i="1"/>
  <c r="I8756" i="1"/>
  <c r="I8760" i="1"/>
  <c r="I8764" i="1"/>
  <c r="I8768" i="1"/>
  <c r="I8772" i="1"/>
  <c r="I8776" i="1"/>
  <c r="I8780" i="1"/>
  <c r="I8784" i="1"/>
  <c r="I8788" i="1"/>
  <c r="I8792" i="1"/>
  <c r="I8796" i="1"/>
  <c r="I8800" i="1"/>
  <c r="I8804" i="1"/>
  <c r="I8808" i="1"/>
  <c r="I8812" i="1"/>
  <c r="I8816" i="1"/>
  <c r="I8820" i="1"/>
  <c r="I8824" i="1"/>
  <c r="I8828" i="1"/>
  <c r="I8832" i="1"/>
  <c r="I8836" i="1"/>
  <c r="I8840" i="1"/>
  <c r="I8844" i="1"/>
  <c r="I8848" i="1"/>
  <c r="I8852" i="1"/>
  <c r="I8856" i="1"/>
  <c r="I8860" i="1"/>
  <c r="I8864" i="1"/>
  <c r="I8868" i="1"/>
  <c r="I8872" i="1"/>
  <c r="I8876" i="1"/>
  <c r="I8880" i="1"/>
  <c r="I8884" i="1"/>
  <c r="I8888" i="1"/>
  <c r="I8892" i="1"/>
  <c r="I8896" i="1"/>
  <c r="I8900" i="1"/>
  <c r="I8904" i="1"/>
  <c r="I8908" i="1"/>
  <c r="I8912" i="1"/>
  <c r="I8916" i="1"/>
  <c r="I8920" i="1"/>
  <c r="I8924" i="1"/>
  <c r="I8928" i="1"/>
  <c r="I8932" i="1"/>
  <c r="I8936" i="1"/>
  <c r="I8940" i="1"/>
  <c r="I8944" i="1"/>
  <c r="I8948" i="1"/>
  <c r="I8952" i="1"/>
  <c r="I8956" i="1"/>
  <c r="I8960" i="1"/>
  <c r="I8964" i="1"/>
  <c r="I8968" i="1"/>
  <c r="I8972" i="1"/>
  <c r="I8976" i="1"/>
  <c r="I8980" i="1"/>
  <c r="I8984" i="1"/>
  <c r="I8988" i="1"/>
  <c r="I8992" i="1"/>
  <c r="I8996" i="1"/>
  <c r="I9000" i="1"/>
  <c r="I7" i="1"/>
  <c r="I15" i="1"/>
  <c r="I23" i="1"/>
  <c r="I31" i="1"/>
  <c r="I39" i="1"/>
  <c r="I47" i="1"/>
  <c r="I55" i="1"/>
  <c r="I63" i="1"/>
  <c r="I71" i="1"/>
  <c r="I79" i="1"/>
  <c r="I87" i="1"/>
  <c r="I95" i="1"/>
  <c r="I103" i="1"/>
  <c r="I111" i="1"/>
  <c r="I119" i="1"/>
  <c r="I127" i="1"/>
  <c r="I135" i="1"/>
  <c r="I143" i="1"/>
  <c r="I151" i="1"/>
  <c r="I159" i="1"/>
  <c r="I167" i="1"/>
  <c r="I175" i="1"/>
  <c r="I183" i="1"/>
  <c r="I191" i="1"/>
  <c r="I199" i="1"/>
  <c r="I207" i="1"/>
  <c r="I215" i="1"/>
  <c r="I223" i="1"/>
  <c r="I231" i="1"/>
  <c r="I239" i="1"/>
  <c r="I247" i="1"/>
  <c r="I255" i="1"/>
  <c r="I263" i="1"/>
  <c r="I271" i="1"/>
  <c r="I279" i="1"/>
  <c r="I287" i="1"/>
  <c r="I295" i="1"/>
  <c r="I303" i="1"/>
  <c r="I311" i="1"/>
  <c r="I319" i="1"/>
  <c r="I327" i="1"/>
  <c r="I335" i="1"/>
  <c r="I343" i="1"/>
  <c r="I351" i="1"/>
  <c r="I359" i="1"/>
  <c r="I367" i="1"/>
  <c r="I375" i="1"/>
  <c r="I383" i="1"/>
  <c r="I391" i="1"/>
  <c r="I399" i="1"/>
  <c r="I407" i="1"/>
  <c r="I415" i="1"/>
  <c r="I423" i="1"/>
  <c r="I431" i="1"/>
  <c r="I439" i="1"/>
  <c r="I447" i="1"/>
  <c r="I455" i="1"/>
  <c r="I463" i="1"/>
  <c r="I471" i="1"/>
  <c r="I479" i="1"/>
  <c r="I487" i="1"/>
  <c r="I495" i="1"/>
  <c r="I503" i="1"/>
  <c r="I511" i="1"/>
  <c r="I519" i="1"/>
  <c r="I527" i="1"/>
  <c r="I535" i="1"/>
  <c r="I543" i="1"/>
  <c r="I551" i="1"/>
  <c r="I559" i="1"/>
  <c r="I567" i="1"/>
  <c r="I575" i="1"/>
  <c r="I583" i="1"/>
  <c r="I591" i="1"/>
  <c r="I599" i="1"/>
  <c r="I607" i="1"/>
  <c r="I615" i="1"/>
  <c r="I623" i="1"/>
  <c r="I631" i="1"/>
  <c r="I639" i="1"/>
  <c r="I647" i="1"/>
  <c r="I655" i="1"/>
  <c r="I663" i="1"/>
  <c r="I671" i="1"/>
  <c r="I679" i="1"/>
  <c r="I687" i="1"/>
  <c r="I695" i="1"/>
  <c r="I703" i="1"/>
  <c r="I711" i="1"/>
  <c r="I719" i="1"/>
  <c r="I727" i="1"/>
  <c r="I735" i="1"/>
  <c r="I743" i="1"/>
  <c r="I751" i="1"/>
  <c r="I759" i="1"/>
  <c r="I767" i="1"/>
  <c r="I775" i="1"/>
  <c r="I783" i="1"/>
  <c r="I791" i="1"/>
  <c r="I799" i="1"/>
  <c r="I807" i="1"/>
  <c r="I815" i="1"/>
  <c r="I823" i="1"/>
  <c r="I831" i="1"/>
  <c r="I839" i="1"/>
  <c r="I847" i="1"/>
  <c r="I855" i="1"/>
  <c r="I863" i="1"/>
  <c r="I871" i="1"/>
  <c r="I879" i="1"/>
  <c r="I887" i="1"/>
  <c r="I895" i="1"/>
  <c r="I903" i="1"/>
  <c r="I911" i="1"/>
  <c r="I919" i="1"/>
  <c r="I927" i="1"/>
  <c r="I935" i="1"/>
  <c r="I943" i="1"/>
  <c r="I951" i="1"/>
  <c r="I959" i="1"/>
  <c r="I967" i="1"/>
  <c r="I975" i="1"/>
  <c r="I983" i="1"/>
  <c r="I991" i="1"/>
  <c r="I999" i="1"/>
  <c r="I1007" i="1"/>
  <c r="I1015" i="1"/>
  <c r="I1023" i="1"/>
  <c r="I1031" i="1"/>
  <c r="I1039" i="1"/>
  <c r="I1047" i="1"/>
  <c r="I1055" i="1"/>
  <c r="I1063" i="1"/>
  <c r="I1071" i="1"/>
  <c r="I1079" i="1"/>
  <c r="I1087" i="1"/>
  <c r="I1095" i="1"/>
  <c r="I1103" i="1"/>
  <c r="I1111" i="1"/>
  <c r="I1119" i="1"/>
  <c r="I1127" i="1"/>
  <c r="I1135" i="1"/>
  <c r="I1143" i="1"/>
  <c r="I1151" i="1"/>
  <c r="I1159" i="1"/>
  <c r="I1167" i="1"/>
  <c r="I1175" i="1"/>
  <c r="I1183" i="1"/>
  <c r="I1191" i="1"/>
  <c r="I1199" i="1"/>
  <c r="I1207" i="1"/>
  <c r="I1215" i="1"/>
  <c r="I1223" i="1"/>
  <c r="I1231" i="1"/>
  <c r="I1239" i="1"/>
  <c r="I1247" i="1"/>
  <c r="I1255" i="1"/>
  <c r="I1263" i="1"/>
  <c r="I1271" i="1"/>
  <c r="I1279" i="1"/>
  <c r="I1287" i="1"/>
  <c r="I1295" i="1"/>
  <c r="I1303" i="1"/>
  <c r="I1311" i="1"/>
  <c r="I1319" i="1"/>
  <c r="I1327" i="1"/>
  <c r="I1335" i="1"/>
  <c r="I1343" i="1"/>
  <c r="I1351" i="1"/>
  <c r="I1359" i="1"/>
  <c r="I1367" i="1"/>
  <c r="I1375" i="1"/>
  <c r="I1383" i="1"/>
  <c r="I1391" i="1"/>
  <c r="I1399" i="1"/>
  <c r="I1407" i="1"/>
  <c r="I1415" i="1"/>
  <c r="I1423" i="1"/>
  <c r="I1431" i="1"/>
  <c r="I1439" i="1"/>
  <c r="I1447" i="1"/>
  <c r="I1455" i="1"/>
  <c r="I1463" i="1"/>
  <c r="I1471" i="1"/>
  <c r="I1479" i="1"/>
  <c r="I1487" i="1"/>
  <c r="I1495" i="1"/>
  <c r="I1503" i="1"/>
  <c r="I1511" i="1"/>
  <c r="I1519" i="1"/>
  <c r="I1527" i="1"/>
  <c r="I1535" i="1"/>
  <c r="I1543" i="1"/>
  <c r="I1551" i="1"/>
  <c r="I1559" i="1"/>
  <c r="I1567" i="1"/>
  <c r="I1575" i="1"/>
  <c r="I1583" i="1"/>
  <c r="I1591" i="1"/>
  <c r="I1599" i="1"/>
  <c r="I1607" i="1"/>
  <c r="I1615" i="1"/>
  <c r="I1623" i="1"/>
  <c r="I1631" i="1"/>
  <c r="I1639" i="1"/>
  <c r="I1647" i="1"/>
  <c r="I1655" i="1"/>
  <c r="I1663" i="1"/>
  <c r="I1671" i="1"/>
  <c r="I1679" i="1"/>
  <c r="I1687" i="1"/>
  <c r="I1695" i="1"/>
  <c r="I1703" i="1"/>
  <c r="I1711" i="1"/>
  <c r="I1719" i="1"/>
  <c r="I1727" i="1"/>
  <c r="I1735" i="1"/>
  <c r="I1743" i="1"/>
  <c r="I1751" i="1"/>
  <c r="I1759" i="1"/>
  <c r="I1767" i="1"/>
  <c r="I1775" i="1"/>
  <c r="I1783" i="1"/>
  <c r="I1791" i="1"/>
  <c r="I1799" i="1"/>
  <c r="I1807" i="1"/>
  <c r="I1815" i="1"/>
  <c r="I1823" i="1"/>
  <c r="I1831" i="1"/>
  <c r="I1839" i="1"/>
  <c r="I1847" i="1"/>
  <c r="I1855" i="1"/>
  <c r="I1863" i="1"/>
  <c r="I1871" i="1"/>
  <c r="I1879" i="1"/>
  <c r="I1887" i="1"/>
  <c r="I1895" i="1"/>
  <c r="I1903" i="1"/>
  <c r="I1911" i="1"/>
  <c r="I1919" i="1"/>
  <c r="I1927" i="1"/>
  <c r="I1935" i="1"/>
  <c r="I1943" i="1"/>
  <c r="I1951" i="1"/>
  <c r="I1959" i="1"/>
  <c r="I1967" i="1"/>
  <c r="I1975" i="1"/>
  <c r="I1983" i="1"/>
  <c r="I1991" i="1"/>
  <c r="I1999" i="1"/>
  <c r="I2007" i="1"/>
  <c r="I2015" i="1"/>
  <c r="I2023" i="1"/>
  <c r="I2031" i="1"/>
  <c r="I2039" i="1"/>
  <c r="I2047" i="1"/>
  <c r="I2055" i="1"/>
  <c r="I2063" i="1"/>
  <c r="I2071" i="1"/>
  <c r="I2079" i="1"/>
  <c r="I2087" i="1"/>
  <c r="I2095" i="1"/>
  <c r="I2103" i="1"/>
  <c r="I2111" i="1"/>
  <c r="I2119" i="1"/>
  <c r="I2127" i="1"/>
  <c r="I2135" i="1"/>
  <c r="I2143" i="1"/>
  <c r="I2151" i="1"/>
  <c r="I2159" i="1"/>
  <c r="I2167" i="1"/>
  <c r="I2175" i="1"/>
  <c r="I2183" i="1"/>
  <c r="I2191" i="1"/>
  <c r="I2199" i="1"/>
  <c r="I2207" i="1"/>
  <c r="I2215" i="1"/>
  <c r="I2223" i="1"/>
  <c r="I2231" i="1"/>
  <c r="I2239" i="1"/>
  <c r="I2247" i="1"/>
  <c r="I2255" i="1"/>
  <c r="I2263" i="1"/>
  <c r="I2271" i="1"/>
  <c r="I2279" i="1"/>
  <c r="I2287" i="1"/>
  <c r="I2295" i="1"/>
  <c r="I2303" i="1"/>
  <c r="I2311" i="1"/>
  <c r="I2319" i="1"/>
  <c r="I2327" i="1"/>
  <c r="I2335" i="1"/>
  <c r="I2343" i="1"/>
  <c r="I2351" i="1"/>
  <c r="I2359" i="1"/>
  <c r="I2367" i="1"/>
  <c r="I2375" i="1"/>
  <c r="I2383" i="1"/>
  <c r="I2391" i="1"/>
  <c r="I2399" i="1"/>
  <c r="I2407" i="1"/>
  <c r="I2415" i="1"/>
  <c r="I2423" i="1"/>
  <c r="I2431" i="1"/>
  <c r="I2439" i="1"/>
  <c r="I2447" i="1"/>
  <c r="I2455" i="1"/>
  <c r="I2463" i="1"/>
  <c r="I2471" i="1"/>
  <c r="I2479" i="1"/>
  <c r="I2487" i="1"/>
  <c r="I2495" i="1"/>
  <c r="I2503" i="1"/>
  <c r="I2511" i="1"/>
  <c r="I2519" i="1"/>
  <c r="I2527" i="1"/>
  <c r="I2535" i="1"/>
  <c r="I2543" i="1"/>
  <c r="I2551" i="1"/>
  <c r="I2559" i="1"/>
  <c r="I2567" i="1"/>
  <c r="I2575" i="1"/>
  <c r="I2583" i="1"/>
  <c r="I2591" i="1"/>
  <c r="I2599" i="1"/>
  <c r="I2607" i="1"/>
  <c r="I2615" i="1"/>
  <c r="I2623" i="1"/>
  <c r="I2631" i="1"/>
  <c r="I2639" i="1"/>
  <c r="I2647" i="1"/>
  <c r="I2655" i="1"/>
  <c r="I2663" i="1"/>
  <c r="I2671" i="1"/>
  <c r="I2679" i="1"/>
  <c r="I2687" i="1"/>
  <c r="I2695" i="1"/>
  <c r="I2703" i="1"/>
  <c r="I2711" i="1"/>
  <c r="I2719" i="1"/>
  <c r="I2727" i="1"/>
  <c r="I2735" i="1"/>
  <c r="I2743" i="1"/>
  <c r="I2751" i="1"/>
  <c r="I2759" i="1"/>
  <c r="I2767" i="1"/>
  <c r="I2775" i="1"/>
  <c r="I2783" i="1"/>
  <c r="I2791" i="1"/>
  <c r="I2799" i="1"/>
  <c r="I2807" i="1"/>
  <c r="I2815" i="1"/>
  <c r="I2823" i="1"/>
  <c r="I2831" i="1"/>
  <c r="I2839" i="1"/>
  <c r="I2847" i="1"/>
  <c r="I2855" i="1"/>
  <c r="I2863" i="1"/>
  <c r="I2871" i="1"/>
  <c r="I2879" i="1"/>
  <c r="I2887" i="1"/>
  <c r="I2895" i="1"/>
  <c r="I2903" i="1"/>
  <c r="I2911" i="1"/>
  <c r="I2919" i="1"/>
  <c r="I2927" i="1"/>
  <c r="I2935" i="1"/>
  <c r="I2943" i="1"/>
  <c r="I2951" i="1"/>
  <c r="I2959" i="1"/>
  <c r="I2967" i="1"/>
  <c r="I2975" i="1"/>
  <c r="I2983" i="1"/>
  <c r="I2991" i="1"/>
  <c r="I2999" i="1"/>
  <c r="I3007" i="1"/>
  <c r="I3015" i="1"/>
  <c r="I3023" i="1"/>
  <c r="I3031" i="1"/>
  <c r="I3039" i="1"/>
  <c r="I3047" i="1"/>
  <c r="I3055" i="1"/>
  <c r="I3063" i="1"/>
  <c r="I3071" i="1"/>
  <c r="I3079" i="1"/>
  <c r="I3087" i="1"/>
  <c r="I3095" i="1"/>
  <c r="I3103" i="1"/>
  <c r="I3111" i="1"/>
  <c r="I3119" i="1"/>
  <c r="I3127" i="1"/>
  <c r="I3135" i="1"/>
  <c r="I3143" i="1"/>
  <c r="I3151" i="1"/>
  <c r="I3159" i="1"/>
  <c r="I3167" i="1"/>
  <c r="I3175" i="1"/>
  <c r="I3183" i="1"/>
  <c r="I3191" i="1"/>
  <c r="I3199" i="1"/>
  <c r="I3207" i="1"/>
  <c r="I3215" i="1"/>
  <c r="I3223" i="1"/>
  <c r="I3231" i="1"/>
  <c r="I3239" i="1"/>
  <c r="I3247" i="1"/>
  <c r="I3255" i="1"/>
  <c r="I3263" i="1"/>
  <c r="I3271" i="1"/>
  <c r="I3279" i="1"/>
  <c r="I3287" i="1"/>
  <c r="I3295" i="1"/>
  <c r="I3303" i="1"/>
  <c r="I3311" i="1"/>
  <c r="I3319" i="1"/>
  <c r="I3327" i="1"/>
  <c r="I3335" i="1"/>
  <c r="I3343" i="1"/>
  <c r="I3351" i="1"/>
  <c r="I3359" i="1"/>
  <c r="I3367" i="1"/>
  <c r="I3375" i="1"/>
  <c r="I3383" i="1"/>
  <c r="I3391" i="1"/>
  <c r="I3399" i="1"/>
  <c r="I3407" i="1"/>
  <c r="I3415" i="1"/>
  <c r="I3423" i="1"/>
  <c r="I3431" i="1"/>
  <c r="I3439" i="1"/>
  <c r="I3447" i="1"/>
  <c r="I3455" i="1"/>
  <c r="I3463" i="1"/>
  <c r="I3471" i="1"/>
  <c r="I3479" i="1"/>
  <c r="I3487" i="1"/>
  <c r="I3495" i="1"/>
  <c r="I3503" i="1"/>
  <c r="I3511" i="1"/>
  <c r="I3519" i="1"/>
  <c r="I3527" i="1"/>
  <c r="I3535" i="1"/>
  <c r="I3543" i="1"/>
  <c r="I3551" i="1"/>
  <c r="I3559" i="1"/>
  <c r="I3567" i="1"/>
  <c r="I3575" i="1"/>
  <c r="I3583" i="1"/>
  <c r="I3591" i="1"/>
  <c r="I3599" i="1"/>
  <c r="I3607" i="1"/>
  <c r="I3615" i="1"/>
  <c r="I3623" i="1"/>
  <c r="I3631" i="1"/>
  <c r="I3639" i="1"/>
  <c r="I3647" i="1"/>
  <c r="I3655" i="1"/>
  <c r="I3663" i="1"/>
  <c r="I3671" i="1"/>
  <c r="I3679" i="1"/>
  <c r="I3687" i="1"/>
  <c r="I3695" i="1"/>
  <c r="I3703" i="1"/>
  <c r="I3711" i="1"/>
  <c r="I3719" i="1"/>
  <c r="I3727" i="1"/>
  <c r="I3735" i="1"/>
  <c r="I3743" i="1"/>
  <c r="I3751" i="1"/>
  <c r="I3759" i="1"/>
  <c r="I3767" i="1"/>
  <c r="I3775" i="1"/>
  <c r="I3783" i="1"/>
  <c r="I3791" i="1"/>
  <c r="I3799" i="1"/>
  <c r="I3807" i="1"/>
  <c r="I3815" i="1"/>
  <c r="I3823" i="1"/>
  <c r="I3831" i="1"/>
  <c r="I3839" i="1"/>
  <c r="I3847" i="1"/>
  <c r="I3855" i="1"/>
  <c r="I3863" i="1"/>
  <c r="I3871" i="1"/>
  <c r="I3879" i="1"/>
  <c r="I3887" i="1"/>
  <c r="I3895" i="1"/>
  <c r="I3903" i="1"/>
  <c r="I3911" i="1"/>
  <c r="I3919" i="1"/>
  <c r="I3927" i="1"/>
  <c r="I3935" i="1"/>
  <c r="I3943" i="1"/>
  <c r="I3951" i="1"/>
  <c r="I3959" i="1"/>
  <c r="I3967" i="1"/>
  <c r="I3975" i="1"/>
  <c r="I3983" i="1"/>
  <c r="I3991" i="1"/>
  <c r="I3999" i="1"/>
  <c r="I4007" i="1"/>
  <c r="I4015" i="1"/>
  <c r="I4023" i="1"/>
  <c r="I4031" i="1"/>
  <c r="I4039" i="1"/>
  <c r="I4047" i="1"/>
  <c r="I4055" i="1"/>
  <c r="I4063" i="1"/>
  <c r="I4071" i="1"/>
  <c r="I4079" i="1"/>
  <c r="I4087" i="1"/>
  <c r="I4095" i="1"/>
  <c r="I4103" i="1"/>
  <c r="I4111" i="1"/>
  <c r="I4119" i="1"/>
  <c r="I4127" i="1"/>
  <c r="I4135" i="1"/>
  <c r="I4143" i="1"/>
  <c r="I4150" i="1"/>
  <c r="I4155" i="1"/>
  <c r="I4160" i="1"/>
  <c r="I4166" i="1"/>
  <c r="I4171" i="1"/>
  <c r="I4176" i="1"/>
  <c r="I4182" i="1"/>
  <c r="I4187" i="1"/>
  <c r="I4192" i="1"/>
  <c r="I4198" i="1"/>
  <c r="I4203" i="1"/>
  <c r="I4208" i="1"/>
  <c r="I4214" i="1"/>
  <c r="I4219" i="1"/>
  <c r="I4224" i="1"/>
  <c r="I4230" i="1"/>
  <c r="I4235" i="1"/>
  <c r="I4240" i="1"/>
  <c r="I4246" i="1"/>
  <c r="I4251" i="1"/>
  <c r="I4256" i="1"/>
  <c r="I4262" i="1"/>
  <c r="I4267" i="1"/>
  <c r="I4272" i="1"/>
  <c r="I4278" i="1"/>
  <c r="I4283" i="1"/>
  <c r="I4288" i="1"/>
  <c r="I4294" i="1"/>
  <c r="I4299" i="1"/>
  <c r="I4304" i="1"/>
  <c r="I4310" i="1"/>
  <c r="I4315" i="1"/>
  <c r="I4320" i="1"/>
  <c r="I4326" i="1"/>
  <c r="I4331" i="1"/>
  <c r="I4336" i="1"/>
  <c r="I4342" i="1"/>
  <c r="I4347" i="1"/>
  <c r="I4352" i="1"/>
  <c r="I4358" i="1"/>
  <c r="I4363" i="1"/>
  <c r="I4368" i="1"/>
  <c r="I4374" i="1"/>
  <c r="I4379" i="1"/>
  <c r="I4384" i="1"/>
  <c r="I4390" i="1"/>
  <c r="I4395" i="1"/>
  <c r="I4400" i="1"/>
  <c r="I4406" i="1"/>
  <c r="I4411" i="1"/>
  <c r="I4416" i="1"/>
  <c r="I4422" i="1"/>
  <c r="I4427" i="1"/>
  <c r="I4432" i="1"/>
  <c r="I4438" i="1"/>
  <c r="I4443" i="1"/>
  <c r="I4448" i="1"/>
  <c r="I4454" i="1"/>
  <c r="I4459" i="1"/>
  <c r="I4464" i="1"/>
  <c r="I4470" i="1"/>
  <c r="I4475" i="1"/>
  <c r="I4480" i="1"/>
  <c r="I4486" i="1"/>
  <c r="I4491" i="1"/>
  <c r="I4496" i="1"/>
  <c r="I4502" i="1"/>
  <c r="I4507" i="1"/>
  <c r="I4512" i="1"/>
  <c r="I4518" i="1"/>
  <c r="I4523" i="1"/>
  <c r="I4528" i="1"/>
  <c r="I4534" i="1"/>
  <c r="I4539" i="1"/>
  <c r="I4544" i="1"/>
  <c r="I4550" i="1"/>
  <c r="I4555" i="1"/>
  <c r="I4560" i="1"/>
  <c r="I4566" i="1"/>
  <c r="I4571" i="1"/>
  <c r="I4576" i="1"/>
  <c r="I4582" i="1"/>
  <c r="I4587" i="1"/>
  <c r="I4592" i="1"/>
  <c r="I4598" i="1"/>
  <c r="I4603" i="1"/>
  <c r="I4608" i="1"/>
  <c r="I4614" i="1"/>
  <c r="I4619" i="1"/>
  <c r="I4624" i="1"/>
  <c r="I4630" i="1"/>
  <c r="I4635" i="1"/>
  <c r="I4640" i="1"/>
  <c r="I4646" i="1"/>
  <c r="I4651" i="1"/>
  <c r="I4656" i="1"/>
  <c r="I4662" i="1"/>
  <c r="I4667" i="1"/>
  <c r="I4672" i="1"/>
  <c r="I4678" i="1"/>
  <c r="I4683" i="1"/>
  <c r="I4688" i="1"/>
  <c r="I4694" i="1"/>
  <c r="I4699" i="1"/>
  <c r="I4704" i="1"/>
  <c r="I4710" i="1"/>
  <c r="I4715" i="1"/>
  <c r="I4720" i="1"/>
  <c r="I4726" i="1"/>
  <c r="I4731" i="1"/>
  <c r="I4736" i="1"/>
  <c r="I4742" i="1"/>
  <c r="I4747" i="1"/>
  <c r="I4752" i="1"/>
  <c r="I4758" i="1"/>
  <c r="I4763" i="1"/>
  <c r="I4768" i="1"/>
  <c r="I4774" i="1"/>
  <c r="I4779" i="1"/>
  <c r="I4784" i="1"/>
  <c r="I4790" i="1"/>
  <c r="I4795" i="1"/>
  <c r="I4800" i="1"/>
  <c r="I4806" i="1"/>
  <c r="I4811" i="1"/>
  <c r="I4816" i="1"/>
  <c r="I4822" i="1"/>
  <c r="I4827" i="1"/>
  <c r="I4832" i="1"/>
  <c r="I4838" i="1"/>
  <c r="I4843" i="1"/>
  <c r="I4848" i="1"/>
  <c r="I4854" i="1"/>
  <c r="I4859" i="1"/>
  <c r="I4864" i="1"/>
  <c r="I4870" i="1"/>
  <c r="I4875" i="1"/>
  <c r="I4880" i="1"/>
  <c r="I4886" i="1"/>
  <c r="I4891" i="1"/>
  <c r="I4896" i="1"/>
  <c r="I4902" i="1"/>
  <c r="I4907" i="1"/>
  <c r="I4912" i="1"/>
  <c r="I4918" i="1"/>
  <c r="I4923" i="1"/>
  <c r="I4928" i="1"/>
  <c r="I4934" i="1"/>
  <c r="I4939" i="1"/>
  <c r="I4944" i="1"/>
  <c r="I4950" i="1"/>
  <c r="I4955" i="1"/>
  <c r="I4960" i="1"/>
  <c r="I4966" i="1"/>
  <c r="I4971" i="1"/>
  <c r="I4976" i="1"/>
  <c r="I4982" i="1"/>
  <c r="I4987" i="1"/>
  <c r="I4992" i="1"/>
  <c r="I4998" i="1"/>
  <c r="I5003" i="1"/>
  <c r="I5008" i="1"/>
  <c r="I5014" i="1"/>
  <c r="I5019" i="1"/>
  <c r="I5024" i="1"/>
  <c r="I5030" i="1"/>
  <c r="I5035" i="1"/>
  <c r="I5040" i="1"/>
  <c r="I5046" i="1"/>
  <c r="I5051" i="1"/>
  <c r="I5056" i="1"/>
  <c r="I5062" i="1"/>
  <c r="I5067" i="1"/>
  <c r="I5072" i="1"/>
  <c r="I5078" i="1"/>
  <c r="I5083" i="1"/>
  <c r="I5088" i="1"/>
  <c r="I5094" i="1"/>
  <c r="I5099" i="1"/>
  <c r="I5104" i="1"/>
  <c r="I5110" i="1"/>
  <c r="I5115" i="1"/>
  <c r="I5120" i="1"/>
  <c r="I5126" i="1"/>
  <c r="I5131" i="1"/>
  <c r="I5136" i="1"/>
  <c r="I5142" i="1"/>
  <c r="I5147" i="1"/>
  <c r="I5152" i="1"/>
  <c r="I5158" i="1"/>
  <c r="I5163" i="1"/>
  <c r="I5168" i="1"/>
  <c r="I5174" i="1"/>
  <c r="I5179" i="1"/>
  <c r="I5184" i="1"/>
  <c r="I5190" i="1"/>
  <c r="I5195" i="1"/>
  <c r="I5200" i="1"/>
  <c r="I5206" i="1"/>
  <c r="I5211" i="1"/>
  <c r="I5216" i="1"/>
  <c r="I5222" i="1"/>
  <c r="I5227" i="1"/>
  <c r="I5232" i="1"/>
  <c r="I5238" i="1"/>
  <c r="I5243" i="1"/>
  <c r="I5248" i="1"/>
  <c r="I5254" i="1"/>
  <c r="I5259" i="1"/>
  <c r="I5264" i="1"/>
  <c r="I5270" i="1"/>
  <c r="I5275" i="1"/>
  <c r="I5280" i="1"/>
  <c r="I5286" i="1"/>
  <c r="I5291" i="1"/>
  <c r="I5296" i="1"/>
  <c r="I5302" i="1"/>
  <c r="I5307" i="1"/>
  <c r="I5312" i="1"/>
  <c r="I5318" i="1"/>
  <c r="I5323" i="1"/>
  <c r="I5328" i="1"/>
  <c r="I5334" i="1"/>
  <c r="I5339" i="1"/>
  <c r="I5344" i="1"/>
  <c r="I5350" i="1"/>
  <c r="I5355" i="1"/>
  <c r="I5360" i="1"/>
  <c r="I5366" i="1"/>
  <c r="I5371" i="1"/>
  <c r="I5376" i="1"/>
  <c r="I5382" i="1"/>
  <c r="I5387" i="1"/>
  <c r="I5392" i="1"/>
  <c r="I5398" i="1"/>
  <c r="I5403" i="1"/>
  <c r="I5408" i="1"/>
  <c r="I5414" i="1"/>
  <c r="I5419" i="1"/>
  <c r="I5424" i="1"/>
  <c r="I5430" i="1"/>
  <c r="I5435" i="1"/>
  <c r="I5440" i="1"/>
  <c r="I5446" i="1"/>
  <c r="I5451" i="1"/>
  <c r="I5456" i="1"/>
  <c r="I5462" i="1"/>
  <c r="I5467" i="1"/>
  <c r="I5472" i="1"/>
  <c r="I5478" i="1"/>
  <c r="I5483" i="1"/>
  <c r="I5488" i="1"/>
  <c r="I5494" i="1"/>
  <c r="I5499" i="1"/>
  <c r="I5504" i="1"/>
  <c r="I5510" i="1"/>
  <c r="I5515" i="1"/>
  <c r="I5520" i="1"/>
  <c r="I5526" i="1"/>
  <c r="I5531" i="1"/>
  <c r="I5536" i="1"/>
  <c r="I5542" i="1"/>
  <c r="I5547" i="1"/>
  <c r="I5552" i="1"/>
  <c r="I5558" i="1"/>
  <c r="I5563" i="1"/>
  <c r="I5568" i="1"/>
  <c r="I5574" i="1"/>
  <c r="I5579" i="1"/>
  <c r="I5584" i="1"/>
  <c r="I5590" i="1"/>
  <c r="I5595" i="1"/>
  <c r="I5600" i="1"/>
  <c r="I5606" i="1"/>
  <c r="I5611" i="1"/>
  <c r="I5616" i="1"/>
  <c r="I5622" i="1"/>
  <c r="I5627" i="1"/>
  <c r="I5632" i="1"/>
  <c r="I5638" i="1"/>
  <c r="I5643" i="1"/>
  <c r="I5648" i="1"/>
  <c r="I5654" i="1"/>
  <c r="I5659" i="1"/>
  <c r="I5664" i="1"/>
  <c r="I5670" i="1"/>
  <c r="I5675" i="1"/>
  <c r="I5680" i="1"/>
  <c r="I5686" i="1"/>
  <c r="I5691" i="1"/>
  <c r="I5696" i="1"/>
  <c r="I5702" i="1"/>
  <c r="I5707" i="1"/>
  <c r="I5712" i="1"/>
  <c r="I5718" i="1"/>
  <c r="I5723" i="1"/>
  <c r="I5728" i="1"/>
  <c r="I5734" i="1"/>
  <c r="I5739" i="1"/>
  <c r="I5744" i="1"/>
  <c r="I5750" i="1"/>
  <c r="I5755" i="1"/>
  <c r="I5760" i="1"/>
  <c r="I5766" i="1"/>
  <c r="I5771" i="1"/>
  <c r="I5776" i="1"/>
  <c r="I5782" i="1"/>
  <c r="I5787" i="1"/>
  <c r="I5792" i="1"/>
  <c r="I5798" i="1"/>
  <c r="I5803" i="1"/>
  <c r="I5808" i="1"/>
  <c r="I5814" i="1"/>
  <c r="I5819" i="1"/>
  <c r="I5824" i="1"/>
  <c r="I5830" i="1"/>
  <c r="I5835" i="1"/>
  <c r="I5840" i="1"/>
  <c r="I5846" i="1"/>
  <c r="I5851" i="1"/>
  <c r="I5856" i="1"/>
  <c r="I5862" i="1"/>
  <c r="I5867" i="1"/>
  <c r="I5872" i="1"/>
  <c r="I5878" i="1"/>
  <c r="I5883" i="1"/>
  <c r="I5888" i="1"/>
  <c r="I5894" i="1"/>
  <c r="I5899" i="1"/>
  <c r="I5904" i="1"/>
  <c r="I5910" i="1"/>
  <c r="I5915" i="1"/>
  <c r="I5920" i="1"/>
  <c r="I5926" i="1"/>
  <c r="I5931" i="1"/>
  <c r="I5936" i="1"/>
  <c r="I5942" i="1"/>
  <c r="I5947" i="1"/>
  <c r="I5952" i="1"/>
  <c r="I5958" i="1"/>
  <c r="I5963" i="1"/>
  <c r="I5968" i="1"/>
  <c r="I5974" i="1"/>
  <c r="I5979" i="1"/>
  <c r="I5984" i="1"/>
  <c r="I5990" i="1"/>
  <c r="I5995" i="1"/>
  <c r="I6000" i="1"/>
  <c r="I6006" i="1"/>
  <c r="I6011" i="1"/>
  <c r="I6016" i="1"/>
  <c r="I6022" i="1"/>
  <c r="I6027" i="1"/>
  <c r="I6032" i="1"/>
  <c r="I6038" i="1"/>
  <c r="I6043" i="1"/>
  <c r="I6048" i="1"/>
  <c r="I6054" i="1"/>
  <c r="I6059" i="1"/>
  <c r="I6064" i="1"/>
  <c r="I6070" i="1"/>
  <c r="I6075" i="1"/>
  <c r="I6080" i="1"/>
  <c r="I6086" i="1"/>
  <c r="I6091" i="1"/>
  <c r="I6096" i="1"/>
  <c r="I6102" i="1"/>
  <c r="I6107" i="1"/>
  <c r="I6112" i="1"/>
  <c r="I6118" i="1"/>
  <c r="I6123" i="1"/>
  <c r="I6128" i="1"/>
  <c r="I6134" i="1"/>
  <c r="I6139" i="1"/>
  <c r="I6144" i="1"/>
  <c r="I6150" i="1"/>
  <c r="I6155" i="1"/>
  <c r="I6160" i="1"/>
  <c r="I6166" i="1"/>
  <c r="I6171" i="1"/>
  <c r="I6176" i="1"/>
  <c r="I6182" i="1"/>
  <c r="I6187" i="1"/>
  <c r="I6192" i="1"/>
  <c r="I6198" i="1"/>
  <c r="I6203" i="1"/>
  <c r="I6208" i="1"/>
  <c r="I6214" i="1"/>
  <c r="I6219" i="1"/>
  <c r="I6224" i="1"/>
  <c r="I6230" i="1"/>
  <c r="I6235" i="1"/>
  <c r="I6240" i="1"/>
  <c r="I6246" i="1"/>
  <c r="I6251" i="1"/>
  <c r="I6256" i="1"/>
  <c r="I6262" i="1"/>
  <c r="I6267" i="1"/>
  <c r="I6272" i="1"/>
  <c r="I6278" i="1"/>
  <c r="I6283" i="1"/>
  <c r="I6288" i="1"/>
  <c r="I6294" i="1"/>
  <c r="I6299" i="1"/>
  <c r="I6304" i="1"/>
  <c r="I6310" i="1"/>
  <c r="I6315" i="1"/>
  <c r="I6320" i="1"/>
  <c r="I6326" i="1"/>
  <c r="I6331" i="1"/>
  <c r="I6336" i="1"/>
  <c r="I6342" i="1"/>
  <c r="I6347" i="1"/>
  <c r="I6352" i="1"/>
  <c r="I6358" i="1"/>
  <c r="I6363" i="1"/>
  <c r="I6368" i="1"/>
  <c r="I6374" i="1"/>
  <c r="I6379" i="1"/>
  <c r="I6384" i="1"/>
  <c r="I6390" i="1"/>
  <c r="I6395" i="1"/>
  <c r="I6400" i="1"/>
  <c r="I6406" i="1"/>
  <c r="I6411" i="1"/>
  <c r="I6416" i="1"/>
  <c r="I6422" i="1"/>
  <c r="I6427" i="1"/>
  <c r="I6432" i="1"/>
  <c r="I6438" i="1"/>
  <c r="I6443" i="1"/>
  <c r="I6448" i="1"/>
  <c r="I6454" i="1"/>
  <c r="I6459" i="1"/>
  <c r="I6464" i="1"/>
  <c r="I6470" i="1"/>
  <c r="I6475" i="1"/>
  <c r="I6480" i="1"/>
  <c r="I6486" i="1"/>
  <c r="I6491" i="1"/>
  <c r="I6496" i="1"/>
  <c r="I6502" i="1"/>
  <c r="I6507" i="1"/>
  <c r="I6512" i="1"/>
  <c r="I6518" i="1"/>
  <c r="I6523" i="1"/>
  <c r="I6528" i="1"/>
  <c r="I6534" i="1"/>
  <c r="I6539" i="1"/>
  <c r="I6544" i="1"/>
  <c r="I6550" i="1"/>
  <c r="I6555" i="1"/>
  <c r="I6560" i="1"/>
  <c r="I6566" i="1"/>
  <c r="I6571" i="1"/>
  <c r="I6576" i="1"/>
  <c r="I6582" i="1"/>
  <c r="I6587" i="1"/>
  <c r="I6592" i="1"/>
  <c r="I6598" i="1"/>
  <c r="I6603" i="1"/>
  <c r="I6608" i="1"/>
  <c r="I6614" i="1"/>
  <c r="I6619" i="1"/>
  <c r="I6624" i="1"/>
  <c r="I6629" i="1"/>
  <c r="I6633" i="1"/>
  <c r="I6637" i="1"/>
  <c r="I6641" i="1"/>
  <c r="I6645" i="1"/>
  <c r="I6649" i="1"/>
  <c r="I6653" i="1"/>
  <c r="I6657" i="1"/>
  <c r="I6661" i="1"/>
  <c r="I6665" i="1"/>
  <c r="I6669" i="1"/>
  <c r="I6673" i="1"/>
  <c r="I6677" i="1"/>
  <c r="I6681" i="1"/>
  <c r="I6685" i="1"/>
  <c r="I6689" i="1"/>
  <c r="I6693" i="1"/>
  <c r="I6697" i="1"/>
  <c r="I6701" i="1"/>
  <c r="I6705" i="1"/>
  <c r="I6709" i="1"/>
  <c r="I6713" i="1"/>
  <c r="I6717" i="1"/>
  <c r="I6721" i="1"/>
  <c r="I6725" i="1"/>
  <c r="I6729" i="1"/>
  <c r="I6733" i="1"/>
  <c r="I6737" i="1"/>
  <c r="I6741" i="1"/>
  <c r="I6745" i="1"/>
  <c r="I6749" i="1"/>
  <c r="I6753" i="1"/>
  <c r="I6757" i="1"/>
  <c r="I6761" i="1"/>
  <c r="I6765" i="1"/>
  <c r="I6769" i="1"/>
  <c r="I6773" i="1"/>
  <c r="I6777" i="1"/>
  <c r="I6781" i="1"/>
  <c r="I6785" i="1"/>
  <c r="I6789" i="1"/>
  <c r="I6793" i="1"/>
  <c r="I6797" i="1"/>
  <c r="I6801" i="1"/>
  <c r="I6805" i="1"/>
  <c r="I6809" i="1"/>
  <c r="I6813" i="1"/>
  <c r="I6817" i="1"/>
  <c r="I6821" i="1"/>
  <c r="I6825" i="1"/>
  <c r="I6829" i="1"/>
  <c r="I6833" i="1"/>
  <c r="I6837" i="1"/>
  <c r="I6841" i="1"/>
  <c r="I6845" i="1"/>
  <c r="I6849" i="1"/>
  <c r="I6853" i="1"/>
  <c r="I6857" i="1"/>
  <c r="I6861" i="1"/>
  <c r="I6865" i="1"/>
  <c r="I6869" i="1"/>
  <c r="I6873" i="1"/>
  <c r="I6877" i="1"/>
  <c r="I6881" i="1"/>
  <c r="I6885" i="1"/>
  <c r="I6889" i="1"/>
  <c r="I6893" i="1"/>
  <c r="I6897" i="1"/>
  <c r="I6901" i="1"/>
  <c r="I6905" i="1"/>
  <c r="I6909" i="1"/>
  <c r="I6913" i="1"/>
  <c r="I6917" i="1"/>
  <c r="I6921" i="1"/>
  <c r="I6925" i="1"/>
  <c r="I6929" i="1"/>
  <c r="I6933" i="1"/>
  <c r="I6937" i="1"/>
  <c r="I6941" i="1"/>
  <c r="I6945" i="1"/>
  <c r="I6949" i="1"/>
  <c r="I6953" i="1"/>
  <c r="I6957" i="1"/>
  <c r="I6961" i="1"/>
  <c r="I6965" i="1"/>
  <c r="I6969" i="1"/>
  <c r="I6973" i="1"/>
  <c r="I6977" i="1"/>
  <c r="I6981" i="1"/>
  <c r="I6985" i="1"/>
  <c r="I6989" i="1"/>
  <c r="I6993" i="1"/>
  <c r="I6997" i="1"/>
  <c r="I7001" i="1"/>
  <c r="I7005" i="1"/>
  <c r="I7009" i="1"/>
  <c r="I7013" i="1"/>
  <c r="I7017" i="1"/>
  <c r="I7021" i="1"/>
  <c r="I7025" i="1"/>
  <c r="I7029" i="1"/>
  <c r="I7033" i="1"/>
  <c r="I7037" i="1"/>
  <c r="I7041" i="1"/>
  <c r="I7045" i="1"/>
  <c r="I7049" i="1"/>
  <c r="I7053" i="1"/>
  <c r="I7057" i="1"/>
  <c r="I7061" i="1"/>
  <c r="I7065" i="1"/>
  <c r="I7069" i="1"/>
  <c r="I7073" i="1"/>
  <c r="I7077" i="1"/>
  <c r="I7081" i="1"/>
  <c r="I7085" i="1"/>
  <c r="I7089" i="1"/>
  <c r="I7093" i="1"/>
  <c r="I7097" i="1"/>
  <c r="I7101" i="1"/>
  <c r="I7105" i="1"/>
  <c r="I7109" i="1"/>
  <c r="I7113" i="1"/>
  <c r="I7117" i="1"/>
  <c r="I7121" i="1"/>
  <c r="I7125" i="1"/>
  <c r="I7129" i="1"/>
  <c r="I7133" i="1"/>
  <c r="I7137" i="1"/>
  <c r="I7141" i="1"/>
  <c r="I7145" i="1"/>
  <c r="I7149" i="1"/>
  <c r="I7153" i="1"/>
  <c r="I7157" i="1"/>
  <c r="I7161" i="1"/>
  <c r="I7165" i="1"/>
  <c r="I7169" i="1"/>
  <c r="I7173" i="1"/>
  <c r="I7177" i="1"/>
  <c r="I7181" i="1"/>
  <c r="I7185" i="1"/>
  <c r="I7189" i="1"/>
  <c r="I7193" i="1"/>
  <c r="I7197" i="1"/>
  <c r="I7201" i="1"/>
  <c r="I7205" i="1"/>
  <c r="I7209" i="1"/>
  <c r="I7213" i="1"/>
  <c r="I7217" i="1"/>
  <c r="I7221" i="1"/>
  <c r="I7225" i="1"/>
  <c r="I7229" i="1"/>
  <c r="I7233" i="1"/>
  <c r="I7237" i="1"/>
  <c r="I7241" i="1"/>
  <c r="I7245" i="1"/>
  <c r="I7249" i="1"/>
  <c r="I7253" i="1"/>
  <c r="I7257" i="1"/>
  <c r="I7261" i="1"/>
  <c r="I7265" i="1"/>
  <c r="I7269" i="1"/>
  <c r="I7273" i="1"/>
  <c r="I7277" i="1"/>
  <c r="I7281" i="1"/>
  <c r="I7285" i="1"/>
  <c r="I7289" i="1"/>
  <c r="I7293" i="1"/>
  <c r="I7297" i="1"/>
  <c r="I7301" i="1"/>
  <c r="I7305" i="1"/>
  <c r="I7309" i="1"/>
  <c r="I7313" i="1"/>
  <c r="I7317" i="1"/>
  <c r="I7321" i="1"/>
  <c r="I7325" i="1"/>
  <c r="I7329" i="1"/>
  <c r="I7333" i="1"/>
  <c r="I7337" i="1"/>
  <c r="I7341" i="1"/>
  <c r="I7345" i="1"/>
  <c r="I7349" i="1"/>
  <c r="I7353" i="1"/>
  <c r="I7357" i="1"/>
  <c r="I7361" i="1"/>
  <c r="I7365" i="1"/>
  <c r="I7369" i="1"/>
  <c r="I7373" i="1"/>
  <c r="I7377" i="1"/>
  <c r="I7381" i="1"/>
  <c r="I7385" i="1"/>
  <c r="I7389" i="1"/>
  <c r="I7393" i="1"/>
  <c r="I7397" i="1"/>
  <c r="I7401" i="1"/>
  <c r="I7405" i="1"/>
  <c r="I7409" i="1"/>
  <c r="I7413" i="1"/>
  <c r="I7417" i="1"/>
  <c r="I7421" i="1"/>
  <c r="I7425" i="1"/>
  <c r="I7429" i="1"/>
  <c r="I7433" i="1"/>
  <c r="I7437" i="1"/>
  <c r="I7441" i="1"/>
  <c r="I7445" i="1"/>
  <c r="I7449" i="1"/>
  <c r="I7453" i="1"/>
  <c r="I7457" i="1"/>
  <c r="I7461" i="1"/>
  <c r="I7465" i="1"/>
  <c r="I7469" i="1"/>
  <c r="I7473" i="1"/>
  <c r="I7477" i="1"/>
  <c r="I7481" i="1"/>
  <c r="I7485" i="1"/>
  <c r="I7489" i="1"/>
  <c r="I7493" i="1"/>
  <c r="I7497" i="1"/>
  <c r="I7501" i="1"/>
  <c r="I7505" i="1"/>
  <c r="I7509" i="1"/>
  <c r="I7513" i="1"/>
  <c r="I7517" i="1"/>
  <c r="I7521" i="1"/>
  <c r="I7525" i="1"/>
  <c r="I7529" i="1"/>
  <c r="I7533" i="1"/>
  <c r="I7537" i="1"/>
  <c r="I7541" i="1"/>
  <c r="I7545" i="1"/>
  <c r="I7549" i="1"/>
  <c r="I7553" i="1"/>
  <c r="I7557" i="1"/>
  <c r="I7561" i="1"/>
  <c r="I7565" i="1"/>
  <c r="I7569" i="1"/>
  <c r="I7573" i="1"/>
  <c r="I7577" i="1"/>
  <c r="I7581" i="1"/>
  <c r="I7585" i="1"/>
  <c r="I7589" i="1"/>
  <c r="I7593" i="1"/>
  <c r="I7597" i="1"/>
  <c r="I7601" i="1"/>
  <c r="I7605" i="1"/>
  <c r="I7609" i="1"/>
  <c r="I7613" i="1"/>
  <c r="I7617" i="1"/>
  <c r="I7621" i="1"/>
  <c r="I7625" i="1"/>
  <c r="I7629" i="1"/>
  <c r="I7633" i="1"/>
  <c r="I7637" i="1"/>
  <c r="I7641" i="1"/>
  <c r="I7645" i="1"/>
  <c r="I7649" i="1"/>
  <c r="I7653" i="1"/>
  <c r="I7657" i="1"/>
  <c r="I7661" i="1"/>
  <c r="I7665" i="1"/>
  <c r="I7669" i="1"/>
  <c r="I7673" i="1"/>
  <c r="I7677" i="1"/>
  <c r="I7681" i="1"/>
  <c r="I7685" i="1"/>
  <c r="I7689" i="1"/>
  <c r="I7693" i="1"/>
  <c r="I7697" i="1"/>
  <c r="I7701" i="1"/>
  <c r="I7705" i="1"/>
  <c r="I7709" i="1"/>
  <c r="I7713" i="1"/>
  <c r="I7717" i="1"/>
  <c r="I7721" i="1"/>
  <c r="I7725" i="1"/>
  <c r="I7729" i="1"/>
  <c r="I7733" i="1"/>
  <c r="I7737" i="1"/>
  <c r="I7741" i="1"/>
  <c r="I7745" i="1"/>
  <c r="I7749" i="1"/>
  <c r="I7753" i="1"/>
  <c r="I7757" i="1"/>
  <c r="I7761" i="1"/>
  <c r="I7765" i="1"/>
  <c r="I7769" i="1"/>
  <c r="I7773" i="1"/>
  <c r="I7777" i="1"/>
  <c r="I7781" i="1"/>
  <c r="I7785" i="1"/>
  <c r="I7789" i="1"/>
  <c r="I7793" i="1"/>
  <c r="I7797" i="1"/>
  <c r="I7801" i="1"/>
  <c r="I7805" i="1"/>
  <c r="I7809" i="1"/>
  <c r="I7813" i="1"/>
  <c r="I7817" i="1"/>
  <c r="I7821" i="1"/>
  <c r="I7825" i="1"/>
  <c r="I7829" i="1"/>
  <c r="I7833" i="1"/>
  <c r="I7837" i="1"/>
  <c r="I7841" i="1"/>
  <c r="I7845" i="1"/>
  <c r="I7849" i="1"/>
  <c r="I7853" i="1"/>
  <c r="I7857" i="1"/>
  <c r="I7861" i="1"/>
  <c r="I7865" i="1"/>
  <c r="I7869" i="1"/>
  <c r="I7873" i="1"/>
  <c r="I7877" i="1"/>
  <c r="I7881" i="1"/>
  <c r="I7885" i="1"/>
  <c r="I7889" i="1"/>
  <c r="I7893" i="1"/>
  <c r="I7897" i="1"/>
  <c r="I7901" i="1"/>
  <c r="I7905" i="1"/>
  <c r="I7909" i="1"/>
  <c r="I7913" i="1"/>
  <c r="I7917" i="1"/>
  <c r="I7921" i="1"/>
  <c r="I7925" i="1"/>
  <c r="I7929" i="1"/>
  <c r="I7933" i="1"/>
  <c r="I7937" i="1"/>
  <c r="I7941" i="1"/>
  <c r="I7945" i="1"/>
  <c r="I7949" i="1"/>
  <c r="I7953" i="1"/>
  <c r="I7957" i="1"/>
  <c r="I7961" i="1"/>
  <c r="I7965" i="1"/>
  <c r="I7969" i="1"/>
  <c r="I7973" i="1"/>
  <c r="I7977" i="1"/>
  <c r="I7981" i="1"/>
  <c r="I7985" i="1"/>
  <c r="I7989" i="1"/>
  <c r="I7993" i="1"/>
  <c r="I7997" i="1"/>
  <c r="I8001" i="1"/>
  <c r="I8005" i="1"/>
  <c r="I8009" i="1"/>
  <c r="I8013" i="1"/>
  <c r="I8017" i="1"/>
  <c r="I8021" i="1"/>
  <c r="I8025" i="1"/>
  <c r="I8029" i="1"/>
  <c r="I8033" i="1"/>
  <c r="I8037" i="1"/>
  <c r="I8041" i="1"/>
  <c r="I8045" i="1"/>
  <c r="I8049" i="1"/>
  <c r="I8053" i="1"/>
  <c r="I8057" i="1"/>
  <c r="I8061" i="1"/>
  <c r="I8065" i="1"/>
  <c r="I8069" i="1"/>
  <c r="I8073" i="1"/>
  <c r="I8077" i="1"/>
  <c r="I8081" i="1"/>
  <c r="I8085" i="1"/>
  <c r="I8089" i="1"/>
  <c r="I8093" i="1"/>
  <c r="I8097" i="1"/>
  <c r="I8101" i="1"/>
  <c r="I8105" i="1"/>
  <c r="I8109" i="1"/>
  <c r="I8113" i="1"/>
  <c r="I8117" i="1"/>
  <c r="I8121" i="1"/>
  <c r="I8125" i="1"/>
  <c r="I8129" i="1"/>
  <c r="I8133" i="1"/>
  <c r="I8137" i="1"/>
  <c r="I8141" i="1"/>
  <c r="I8145" i="1"/>
  <c r="I8149" i="1"/>
  <c r="I8153" i="1"/>
  <c r="I8157" i="1"/>
  <c r="I8161" i="1"/>
  <c r="I8165" i="1"/>
  <c r="I8169" i="1"/>
  <c r="I8173" i="1"/>
  <c r="I8177" i="1"/>
  <c r="I8181" i="1"/>
  <c r="I8185" i="1"/>
  <c r="I8189" i="1"/>
  <c r="I8193" i="1"/>
  <c r="I8197" i="1"/>
  <c r="I8201" i="1"/>
  <c r="I8205" i="1"/>
  <c r="I8209" i="1"/>
  <c r="I8213" i="1"/>
  <c r="I8217" i="1"/>
  <c r="I8221" i="1"/>
  <c r="I8225" i="1"/>
  <c r="I8229" i="1"/>
  <c r="I8233" i="1"/>
  <c r="I8237" i="1"/>
  <c r="I8241" i="1"/>
  <c r="I8245" i="1"/>
  <c r="I8249" i="1"/>
  <c r="I8253" i="1"/>
  <c r="I8257" i="1"/>
  <c r="I8261" i="1"/>
  <c r="I8265" i="1"/>
  <c r="I8269" i="1"/>
  <c r="I8273" i="1"/>
  <c r="I8277" i="1"/>
  <c r="I8281" i="1"/>
  <c r="I8285" i="1"/>
  <c r="I8289" i="1"/>
  <c r="I8293" i="1"/>
  <c r="I8297" i="1"/>
  <c r="I8301" i="1"/>
  <c r="I8305" i="1"/>
  <c r="I8309" i="1"/>
  <c r="I8313" i="1"/>
  <c r="I8317" i="1"/>
  <c r="I8321" i="1"/>
  <c r="I8325" i="1"/>
  <c r="I8329" i="1"/>
  <c r="I8333" i="1"/>
  <c r="I8337" i="1"/>
  <c r="I8341" i="1"/>
  <c r="I8345" i="1"/>
  <c r="I8349" i="1"/>
  <c r="I8353" i="1"/>
  <c r="I8357" i="1"/>
  <c r="I8361" i="1"/>
  <c r="I8365" i="1"/>
  <c r="I8369" i="1"/>
  <c r="I8373" i="1"/>
  <c r="I8377" i="1"/>
  <c r="I8381" i="1"/>
  <c r="I8385" i="1"/>
  <c r="I8389" i="1"/>
  <c r="I8393" i="1"/>
  <c r="I8397" i="1"/>
  <c r="I8401" i="1"/>
  <c r="I8405" i="1"/>
  <c r="I8409" i="1"/>
  <c r="I8413" i="1"/>
  <c r="I8417" i="1"/>
  <c r="I8421" i="1"/>
  <c r="I8425" i="1"/>
  <c r="I8429" i="1"/>
  <c r="I8433" i="1"/>
  <c r="I8437" i="1"/>
  <c r="I8441" i="1"/>
  <c r="I8445" i="1"/>
  <c r="I8449" i="1"/>
  <c r="I8453" i="1"/>
  <c r="I8457" i="1"/>
  <c r="I8461" i="1"/>
  <c r="I8465" i="1"/>
  <c r="I8469" i="1"/>
  <c r="I8473" i="1"/>
  <c r="I8477" i="1"/>
  <c r="I8481" i="1"/>
  <c r="I8485" i="1"/>
  <c r="I8489" i="1"/>
  <c r="I8493" i="1"/>
  <c r="I8497" i="1"/>
  <c r="I8501" i="1"/>
  <c r="I8505" i="1"/>
  <c r="I8509" i="1"/>
  <c r="I8513" i="1"/>
  <c r="I8517" i="1"/>
  <c r="I8521" i="1"/>
  <c r="I8525" i="1"/>
  <c r="I8529" i="1"/>
  <c r="I8533" i="1"/>
  <c r="I8537" i="1"/>
  <c r="I8541" i="1"/>
  <c r="I8545" i="1"/>
  <c r="I8549" i="1"/>
  <c r="I8553" i="1"/>
  <c r="I8557" i="1"/>
  <c r="I8561" i="1"/>
  <c r="I8565" i="1"/>
  <c r="I8569" i="1"/>
  <c r="I8573" i="1"/>
  <c r="I8577" i="1"/>
  <c r="I8581" i="1"/>
  <c r="I8585" i="1"/>
  <c r="I8589" i="1"/>
  <c r="I8593" i="1"/>
  <c r="I8597" i="1"/>
  <c r="I8601" i="1"/>
  <c r="I8605" i="1"/>
  <c r="I8609" i="1"/>
  <c r="I8613" i="1"/>
  <c r="I8617" i="1"/>
  <c r="I8621" i="1"/>
  <c r="I8625" i="1"/>
  <c r="I8629" i="1"/>
  <c r="I8633" i="1"/>
  <c r="I8637" i="1"/>
  <c r="I8641" i="1"/>
  <c r="I8645" i="1"/>
  <c r="I8649" i="1"/>
  <c r="I8653" i="1"/>
  <c r="I8657" i="1"/>
  <c r="I8661" i="1"/>
  <c r="I8665" i="1"/>
  <c r="I8669" i="1"/>
  <c r="I8673" i="1"/>
  <c r="I8677" i="1"/>
  <c r="I8681" i="1"/>
  <c r="I8685" i="1"/>
  <c r="I8689" i="1"/>
  <c r="I8693" i="1"/>
  <c r="I8697" i="1"/>
  <c r="I8701" i="1"/>
  <c r="I8705" i="1"/>
  <c r="I8709" i="1"/>
  <c r="I8713" i="1"/>
  <c r="I8717" i="1"/>
  <c r="I8721" i="1"/>
  <c r="I8725" i="1"/>
  <c r="I8729" i="1"/>
  <c r="I8733" i="1"/>
  <c r="I8737" i="1"/>
  <c r="I8741" i="1"/>
  <c r="I8745" i="1"/>
  <c r="I8749" i="1"/>
  <c r="I8753" i="1"/>
  <c r="I8757" i="1"/>
  <c r="I8761" i="1"/>
  <c r="I8765" i="1"/>
  <c r="I8769" i="1"/>
  <c r="I8773" i="1"/>
  <c r="I8777" i="1"/>
  <c r="I8781" i="1"/>
  <c r="I8785" i="1"/>
  <c r="I8789" i="1"/>
  <c r="I8793" i="1"/>
  <c r="I8797" i="1"/>
  <c r="I8801" i="1"/>
  <c r="I8805" i="1"/>
  <c r="I8809" i="1"/>
  <c r="I8813" i="1"/>
  <c r="I8817" i="1"/>
  <c r="I8821" i="1"/>
  <c r="I8825" i="1"/>
  <c r="I8829" i="1"/>
  <c r="I8833" i="1"/>
  <c r="I8837" i="1"/>
  <c r="I8841" i="1"/>
  <c r="I8845" i="1"/>
  <c r="I8849" i="1"/>
  <c r="I8853" i="1"/>
  <c r="I8857" i="1"/>
  <c r="I8861" i="1"/>
  <c r="I8865" i="1"/>
  <c r="I8869" i="1"/>
  <c r="I8873" i="1"/>
  <c r="I8877" i="1"/>
  <c r="I8881" i="1"/>
  <c r="I8885" i="1"/>
  <c r="I8889" i="1"/>
  <c r="I8893" i="1"/>
  <c r="I8897" i="1"/>
  <c r="I8901" i="1"/>
  <c r="I8905" i="1"/>
  <c r="I8909" i="1"/>
  <c r="I8913" i="1"/>
  <c r="I8917" i="1"/>
  <c r="I8921" i="1"/>
  <c r="I8925" i="1"/>
  <c r="I8929" i="1"/>
  <c r="I8933" i="1"/>
  <c r="I8937" i="1"/>
  <c r="I8941" i="1"/>
  <c r="I8945" i="1"/>
  <c r="I8949" i="1"/>
  <c r="I8953" i="1"/>
  <c r="I8957" i="1"/>
  <c r="I8961" i="1"/>
  <c r="I8965" i="1"/>
  <c r="I8969" i="1"/>
  <c r="I8973" i="1"/>
  <c r="I8977" i="1"/>
  <c r="I8981" i="1"/>
  <c r="I8985" i="1"/>
  <c r="I8989" i="1"/>
  <c r="I8993" i="1"/>
  <c r="I8997" i="1"/>
  <c r="I2" i="1"/>
  <c r="I10" i="1"/>
  <c r="I18" i="1"/>
  <c r="I26" i="1"/>
  <c r="I34" i="1"/>
  <c r="I42" i="1"/>
  <c r="I50" i="1"/>
  <c r="I58" i="1"/>
  <c r="I66" i="1"/>
  <c r="I74" i="1"/>
  <c r="I82" i="1"/>
  <c r="I90" i="1"/>
  <c r="I98" i="1"/>
  <c r="I106" i="1"/>
  <c r="I114" i="1"/>
  <c r="I122" i="1"/>
  <c r="I130" i="1"/>
  <c r="I138" i="1"/>
  <c r="I146" i="1"/>
  <c r="I154" i="1"/>
  <c r="I162" i="1"/>
  <c r="I170" i="1"/>
  <c r="I178" i="1"/>
  <c r="I186" i="1"/>
  <c r="I194" i="1"/>
  <c r="I202" i="1"/>
  <c r="I210" i="1"/>
  <c r="I218" i="1"/>
  <c r="I226" i="1"/>
  <c r="I234" i="1"/>
  <c r="I242" i="1"/>
  <c r="I250" i="1"/>
  <c r="I258" i="1"/>
  <c r="I266" i="1"/>
  <c r="I274" i="1"/>
  <c r="I282" i="1"/>
  <c r="I290" i="1"/>
  <c r="I298" i="1"/>
  <c r="I306" i="1"/>
  <c r="I314" i="1"/>
  <c r="I322" i="1"/>
  <c r="I330" i="1"/>
  <c r="I338" i="1"/>
  <c r="I346" i="1"/>
  <c r="I354" i="1"/>
  <c r="I362" i="1"/>
  <c r="I370" i="1"/>
  <c r="I378" i="1"/>
  <c r="I386" i="1"/>
  <c r="I394" i="1"/>
  <c r="I402" i="1"/>
  <c r="I410" i="1"/>
  <c r="I418" i="1"/>
  <c r="I426" i="1"/>
  <c r="I434" i="1"/>
  <c r="I442" i="1"/>
  <c r="I450" i="1"/>
  <c r="I458" i="1"/>
  <c r="I466" i="1"/>
  <c r="I474" i="1"/>
  <c r="I482" i="1"/>
  <c r="I490" i="1"/>
  <c r="I498" i="1"/>
  <c r="I506" i="1"/>
  <c r="I514" i="1"/>
  <c r="I522" i="1"/>
  <c r="I530" i="1"/>
  <c r="I538" i="1"/>
  <c r="I546" i="1"/>
  <c r="I554" i="1"/>
  <c r="I562" i="1"/>
  <c r="I570" i="1"/>
  <c r="I578" i="1"/>
  <c r="I586" i="1"/>
  <c r="I594" i="1"/>
  <c r="I602" i="1"/>
  <c r="I610" i="1"/>
  <c r="I618" i="1"/>
  <c r="I626" i="1"/>
  <c r="I634" i="1"/>
  <c r="I642" i="1"/>
  <c r="I650" i="1"/>
  <c r="I658" i="1"/>
  <c r="I666" i="1"/>
  <c r="I674" i="1"/>
  <c r="I682" i="1"/>
  <c r="I690" i="1"/>
  <c r="I698" i="1"/>
  <c r="I706" i="1"/>
  <c r="I714" i="1"/>
  <c r="I722" i="1"/>
  <c r="I730" i="1"/>
  <c r="I738" i="1"/>
  <c r="I746" i="1"/>
  <c r="I754" i="1"/>
  <c r="I762" i="1"/>
  <c r="I770" i="1"/>
  <c r="I778" i="1"/>
  <c r="I786" i="1"/>
  <c r="I794" i="1"/>
  <c r="I802" i="1"/>
  <c r="I810" i="1"/>
  <c r="I818" i="1"/>
  <c r="I826" i="1"/>
  <c r="I834" i="1"/>
  <c r="I842" i="1"/>
  <c r="I850" i="1"/>
  <c r="I858" i="1"/>
  <c r="I866" i="1"/>
  <c r="I874" i="1"/>
  <c r="I882" i="1"/>
  <c r="I890" i="1"/>
  <c r="I898" i="1"/>
  <c r="I906" i="1"/>
  <c r="I914" i="1"/>
  <c r="I922" i="1"/>
  <c r="I930" i="1"/>
  <c r="I938" i="1"/>
  <c r="I946" i="1"/>
  <c r="I954" i="1"/>
  <c r="I962" i="1"/>
  <c r="I970" i="1"/>
  <c r="I978" i="1"/>
  <c r="I986" i="1"/>
  <c r="I994" i="1"/>
  <c r="I1002" i="1"/>
  <c r="I1010" i="1"/>
  <c r="I1018" i="1"/>
  <c r="I1026" i="1"/>
  <c r="I1034" i="1"/>
  <c r="I1042" i="1"/>
  <c r="I1050" i="1"/>
  <c r="I1058" i="1"/>
  <c r="I1066" i="1"/>
  <c r="I1074" i="1"/>
  <c r="I1082" i="1"/>
  <c r="I1090" i="1"/>
  <c r="I1098" i="1"/>
  <c r="I1106" i="1"/>
  <c r="I1114" i="1"/>
  <c r="I1122" i="1"/>
  <c r="I1130" i="1"/>
  <c r="I1138" i="1"/>
  <c r="I1146" i="1"/>
  <c r="I1154" i="1"/>
  <c r="I1162" i="1"/>
  <c r="I1170" i="1"/>
  <c r="I1178" i="1"/>
  <c r="I1186" i="1"/>
  <c r="I1194" i="1"/>
  <c r="I1202" i="1"/>
  <c r="I1210" i="1"/>
  <c r="I1218" i="1"/>
  <c r="I1226" i="1"/>
  <c r="I1234" i="1"/>
  <c r="I1242" i="1"/>
  <c r="I1250" i="1"/>
  <c r="I1258" i="1"/>
  <c r="I1266" i="1"/>
  <c r="I1274" i="1"/>
  <c r="I1282" i="1"/>
  <c r="I1290" i="1"/>
  <c r="I1298" i="1"/>
  <c r="I1306" i="1"/>
  <c r="I1314" i="1"/>
  <c r="I1322" i="1"/>
  <c r="I1330" i="1"/>
  <c r="I1338" i="1"/>
  <c r="I1346" i="1"/>
  <c r="I1354" i="1"/>
  <c r="I1362" i="1"/>
  <c r="I1370" i="1"/>
  <c r="I1378" i="1"/>
  <c r="I1386" i="1"/>
  <c r="I1394" i="1"/>
  <c r="I1402" i="1"/>
  <c r="I1410" i="1"/>
  <c r="I1418" i="1"/>
  <c r="I1426" i="1"/>
  <c r="I1434" i="1"/>
  <c r="I1442" i="1"/>
  <c r="I1450" i="1"/>
  <c r="I1458" i="1"/>
  <c r="I1466" i="1"/>
  <c r="I1474" i="1"/>
  <c r="I1482" i="1"/>
  <c r="I1490" i="1"/>
  <c r="I1498" i="1"/>
  <c r="I1506" i="1"/>
  <c r="I1514" i="1"/>
  <c r="I1522" i="1"/>
  <c r="I1530" i="1"/>
  <c r="I1538" i="1"/>
  <c r="I1546" i="1"/>
  <c r="I1554" i="1"/>
  <c r="I1562" i="1"/>
  <c r="I1570" i="1"/>
  <c r="I1578" i="1"/>
  <c r="I1586" i="1"/>
  <c r="I1594" i="1"/>
  <c r="I1602" i="1"/>
  <c r="I1610" i="1"/>
  <c r="I1618" i="1"/>
  <c r="I1626" i="1"/>
  <c r="I1634" i="1"/>
  <c r="I1642" i="1"/>
  <c r="I1650" i="1"/>
  <c r="I1658" i="1"/>
  <c r="I1666" i="1"/>
  <c r="I1674" i="1"/>
  <c r="I1682" i="1"/>
  <c r="I1690" i="1"/>
  <c r="I1698" i="1"/>
  <c r="I1706" i="1"/>
  <c r="I1714" i="1"/>
  <c r="I1722" i="1"/>
  <c r="I1730" i="1"/>
  <c r="I1738" i="1"/>
  <c r="I1746" i="1"/>
  <c r="I1754" i="1"/>
  <c r="I1762" i="1"/>
  <c r="I1770" i="1"/>
  <c r="I1778" i="1"/>
  <c r="I1786" i="1"/>
  <c r="I1794" i="1"/>
  <c r="I1802" i="1"/>
  <c r="I1810" i="1"/>
  <c r="I1818" i="1"/>
  <c r="I1826" i="1"/>
  <c r="I1834" i="1"/>
  <c r="I1842" i="1"/>
  <c r="I1850" i="1"/>
  <c r="I1858" i="1"/>
  <c r="I1866" i="1"/>
  <c r="I1874" i="1"/>
  <c r="I1882" i="1"/>
  <c r="I1890" i="1"/>
  <c r="I1898" i="1"/>
  <c r="I1906" i="1"/>
  <c r="I1914" i="1"/>
  <c r="I1922" i="1"/>
  <c r="I1930" i="1"/>
  <c r="I1938" i="1"/>
  <c r="I1946" i="1"/>
  <c r="I1954" i="1"/>
  <c r="I1962" i="1"/>
  <c r="I1970" i="1"/>
  <c r="I1978" i="1"/>
  <c r="I1986" i="1"/>
  <c r="I1994" i="1"/>
  <c r="I2002" i="1"/>
  <c r="I2010" i="1"/>
  <c r="I2018" i="1"/>
  <c r="I2026" i="1"/>
  <c r="I2034" i="1"/>
  <c r="I2042" i="1"/>
  <c r="I2050" i="1"/>
  <c r="I2058" i="1"/>
  <c r="I2066" i="1"/>
  <c r="I2074" i="1"/>
  <c r="I2082" i="1"/>
  <c r="I2090" i="1"/>
  <c r="I2098" i="1"/>
  <c r="I2106" i="1"/>
  <c r="I2114" i="1"/>
  <c r="I2122" i="1"/>
  <c r="I2130" i="1"/>
  <c r="I2138" i="1"/>
  <c r="I2146" i="1"/>
  <c r="I2154" i="1"/>
  <c r="I2162" i="1"/>
  <c r="I2170" i="1"/>
  <c r="I2178" i="1"/>
  <c r="I2186" i="1"/>
  <c r="I2194" i="1"/>
  <c r="I2202" i="1"/>
  <c r="I2210" i="1"/>
  <c r="I2218" i="1"/>
  <c r="I2226" i="1"/>
  <c r="I2234" i="1"/>
  <c r="I2242" i="1"/>
  <c r="I2250" i="1"/>
  <c r="I2258" i="1"/>
  <c r="I2266" i="1"/>
  <c r="I2274" i="1"/>
  <c r="I2282" i="1"/>
  <c r="I2290" i="1"/>
  <c r="I2298" i="1"/>
  <c r="I2306" i="1"/>
  <c r="I2314" i="1"/>
  <c r="I2322" i="1"/>
  <c r="I2330" i="1"/>
  <c r="I2338" i="1"/>
  <c r="I2346" i="1"/>
  <c r="I2354" i="1"/>
  <c r="I2362" i="1"/>
  <c r="I2370" i="1"/>
  <c r="I2378" i="1"/>
  <c r="I2386" i="1"/>
  <c r="I2394" i="1"/>
  <c r="I2402" i="1"/>
  <c r="I2410" i="1"/>
  <c r="I2418" i="1"/>
  <c r="I2426" i="1"/>
  <c r="I2434" i="1"/>
  <c r="I2442" i="1"/>
  <c r="I2450" i="1"/>
  <c r="I2458" i="1"/>
  <c r="I2466" i="1"/>
  <c r="I2474" i="1"/>
  <c r="I2482" i="1"/>
  <c r="I2490" i="1"/>
  <c r="I2498" i="1"/>
  <c r="I2506" i="1"/>
  <c r="I2514" i="1"/>
  <c r="I2522" i="1"/>
  <c r="I2530" i="1"/>
  <c r="I2538" i="1"/>
  <c r="I2546" i="1"/>
  <c r="I2554" i="1"/>
  <c r="I2562" i="1"/>
  <c r="I2570" i="1"/>
  <c r="I2578" i="1"/>
  <c r="I2586" i="1"/>
  <c r="I2594" i="1"/>
  <c r="I2602" i="1"/>
  <c r="I2610" i="1"/>
  <c r="I2618" i="1"/>
  <c r="I2626" i="1"/>
  <c r="I2634" i="1"/>
  <c r="I2642" i="1"/>
  <c r="I2650" i="1"/>
  <c r="I2658" i="1"/>
  <c r="I2666" i="1"/>
  <c r="I2674" i="1"/>
  <c r="I2682" i="1"/>
  <c r="I2690" i="1"/>
  <c r="I2698" i="1"/>
  <c r="I2706" i="1"/>
  <c r="I2714" i="1"/>
  <c r="I2722" i="1"/>
  <c r="I2730" i="1"/>
  <c r="I2738" i="1"/>
  <c r="I2746" i="1"/>
  <c r="I2754" i="1"/>
  <c r="I2762" i="1"/>
  <c r="I2770" i="1"/>
  <c r="I2778" i="1"/>
  <c r="I2786" i="1"/>
  <c r="I2794" i="1"/>
  <c r="I2802" i="1"/>
  <c r="I2810" i="1"/>
  <c r="I2818" i="1"/>
  <c r="I2826" i="1"/>
  <c r="I2834" i="1"/>
  <c r="I2842" i="1"/>
  <c r="I2850" i="1"/>
  <c r="I2858" i="1"/>
  <c r="I2866" i="1"/>
  <c r="I2874" i="1"/>
  <c r="I2882" i="1"/>
  <c r="I2890" i="1"/>
  <c r="I2898" i="1"/>
  <c r="I2906" i="1"/>
  <c r="I2914" i="1"/>
  <c r="I2922" i="1"/>
  <c r="I2930" i="1"/>
  <c r="I2938" i="1"/>
  <c r="I2946" i="1"/>
  <c r="I2954" i="1"/>
  <c r="I2962" i="1"/>
  <c r="I2970" i="1"/>
  <c r="I2978" i="1"/>
  <c r="I2986" i="1"/>
  <c r="I2994" i="1"/>
  <c r="I3002" i="1"/>
  <c r="I3010" i="1"/>
  <c r="I3018" i="1"/>
  <c r="I3026" i="1"/>
  <c r="I3034" i="1"/>
  <c r="I3042" i="1"/>
  <c r="I3050" i="1"/>
  <c r="I3058" i="1"/>
  <c r="I3066" i="1"/>
  <c r="I3074" i="1"/>
  <c r="I3082" i="1"/>
  <c r="I3090" i="1"/>
  <c r="I3098" i="1"/>
  <c r="I3106" i="1"/>
  <c r="I3114" i="1"/>
  <c r="I3122" i="1"/>
  <c r="I3130" i="1"/>
  <c r="I3138" i="1"/>
  <c r="I3146" i="1"/>
  <c r="I3154" i="1"/>
  <c r="I3162" i="1"/>
  <c r="I3170" i="1"/>
  <c r="I3178" i="1"/>
  <c r="I3186" i="1"/>
  <c r="I3194" i="1"/>
  <c r="I3202" i="1"/>
  <c r="I3210" i="1"/>
  <c r="I3218" i="1"/>
  <c r="I3226" i="1"/>
  <c r="I3234" i="1"/>
  <c r="I3242" i="1"/>
  <c r="I3250" i="1"/>
  <c r="I3258" i="1"/>
  <c r="I3266" i="1"/>
  <c r="I3274" i="1"/>
  <c r="I3282" i="1"/>
  <c r="I3290" i="1"/>
  <c r="I3298" i="1"/>
  <c r="I3306" i="1"/>
  <c r="I3314" i="1"/>
  <c r="I3322" i="1"/>
  <c r="I3330" i="1"/>
  <c r="I3338" i="1"/>
  <c r="I3346" i="1"/>
  <c r="I3354" i="1"/>
  <c r="I3362" i="1"/>
  <c r="I3370" i="1"/>
  <c r="I3378" i="1"/>
  <c r="I3386" i="1"/>
  <c r="I3394" i="1"/>
  <c r="I3402" i="1"/>
  <c r="I3410" i="1"/>
  <c r="I3418" i="1"/>
  <c r="I3426" i="1"/>
  <c r="I3434" i="1"/>
  <c r="I3442" i="1"/>
  <c r="I3450" i="1"/>
  <c r="I3458" i="1"/>
  <c r="I3466" i="1"/>
  <c r="I3474" i="1"/>
  <c r="I3482" i="1"/>
  <c r="I3490" i="1"/>
  <c r="I3498" i="1"/>
  <c r="I3506" i="1"/>
  <c r="I3514" i="1"/>
  <c r="I3522" i="1"/>
  <c r="I3530" i="1"/>
  <c r="I3538" i="1"/>
  <c r="I3546" i="1"/>
  <c r="I3554" i="1"/>
  <c r="I3562" i="1"/>
  <c r="I3570" i="1"/>
  <c r="I3578" i="1"/>
  <c r="I3586" i="1"/>
  <c r="I3594" i="1"/>
  <c r="I3602" i="1"/>
  <c r="I3610" i="1"/>
  <c r="I3618" i="1"/>
  <c r="I3626" i="1"/>
  <c r="I3634" i="1"/>
  <c r="I3642" i="1"/>
  <c r="I3650" i="1"/>
  <c r="I3658" i="1"/>
  <c r="I3666" i="1"/>
  <c r="I3674" i="1"/>
  <c r="I3682" i="1"/>
  <c r="I3690" i="1"/>
  <c r="I3698" i="1"/>
  <c r="I3706" i="1"/>
  <c r="I3714" i="1"/>
  <c r="I3722" i="1"/>
  <c r="I3730" i="1"/>
  <c r="I3738" i="1"/>
  <c r="I3746" i="1"/>
  <c r="I3754" i="1"/>
  <c r="I3762" i="1"/>
  <c r="I3770" i="1"/>
  <c r="I3778" i="1"/>
  <c r="I3786" i="1"/>
  <c r="I3794" i="1"/>
  <c r="I3802" i="1"/>
  <c r="I3810" i="1"/>
  <c r="I3818" i="1"/>
  <c r="I3826" i="1"/>
  <c r="I3834" i="1"/>
  <c r="I3842" i="1"/>
  <c r="I3850" i="1"/>
  <c r="I3858" i="1"/>
  <c r="I3866" i="1"/>
  <c r="I3874" i="1"/>
  <c r="I3882" i="1"/>
  <c r="I3890" i="1"/>
  <c r="I3898" i="1"/>
  <c r="I3906" i="1"/>
  <c r="I3914" i="1"/>
  <c r="I3922" i="1"/>
  <c r="I3930" i="1"/>
  <c r="I3938" i="1"/>
  <c r="I3946" i="1"/>
  <c r="I3954" i="1"/>
  <c r="I3962" i="1"/>
  <c r="I3970" i="1"/>
  <c r="I3978" i="1"/>
  <c r="I3986" i="1"/>
  <c r="I3994" i="1"/>
  <c r="I4002" i="1"/>
  <c r="I4010" i="1"/>
  <c r="I4018" i="1"/>
  <c r="I4026" i="1"/>
  <c r="I4034" i="1"/>
  <c r="I4042" i="1"/>
  <c r="I4050" i="1"/>
  <c r="I4058" i="1"/>
  <c r="I4066" i="1"/>
  <c r="I4074" i="1"/>
  <c r="I4082" i="1"/>
  <c r="I4090" i="1"/>
  <c r="I4098" i="1"/>
  <c r="I4106" i="1"/>
  <c r="I4114" i="1"/>
  <c r="I4122" i="1"/>
  <c r="I4130" i="1"/>
  <c r="I4138" i="1"/>
  <c r="I4146" i="1"/>
  <c r="I4151" i="1"/>
  <c r="I4156" i="1"/>
  <c r="I4162" i="1"/>
  <c r="I4167" i="1"/>
  <c r="I4172" i="1"/>
  <c r="I4178" i="1"/>
  <c r="I4183" i="1"/>
  <c r="I4188" i="1"/>
  <c r="I4194" i="1"/>
  <c r="I4199" i="1"/>
  <c r="I4204" i="1"/>
  <c r="I4210" i="1"/>
  <c r="I4215" i="1"/>
  <c r="I4220" i="1"/>
  <c r="I4226" i="1"/>
  <c r="I4231" i="1"/>
  <c r="I4236" i="1"/>
  <c r="I4242" i="1"/>
  <c r="I4247" i="1"/>
  <c r="I4252" i="1"/>
  <c r="I4258" i="1"/>
  <c r="I4263" i="1"/>
  <c r="I4268" i="1"/>
  <c r="I4274" i="1"/>
  <c r="I4279" i="1"/>
  <c r="I4284" i="1"/>
  <c r="I4290" i="1"/>
  <c r="I4295" i="1"/>
  <c r="I4300" i="1"/>
  <c r="I4306" i="1"/>
  <c r="I4311" i="1"/>
  <c r="I4316" i="1"/>
  <c r="I4322" i="1"/>
  <c r="I4327" i="1"/>
  <c r="I4332" i="1"/>
  <c r="I4338" i="1"/>
  <c r="I4343" i="1"/>
  <c r="I4348" i="1"/>
  <c r="I4354" i="1"/>
  <c r="I4359" i="1"/>
  <c r="I4364" i="1"/>
  <c r="I4370" i="1"/>
  <c r="I4375" i="1"/>
  <c r="I4380" i="1"/>
  <c r="I4386" i="1"/>
  <c r="I4391" i="1"/>
  <c r="I4396" i="1"/>
  <c r="I4402" i="1"/>
  <c r="I4407" i="1"/>
  <c r="I4412" i="1"/>
  <c r="I4418" i="1"/>
  <c r="I4423" i="1"/>
  <c r="I4428" i="1"/>
  <c r="I4434" i="1"/>
  <c r="I4439" i="1"/>
  <c r="I4444" i="1"/>
  <c r="I4450" i="1"/>
  <c r="I4455" i="1"/>
  <c r="I4460" i="1"/>
  <c r="I4466" i="1"/>
  <c r="I4471" i="1"/>
  <c r="I4476" i="1"/>
  <c r="I4482" i="1"/>
  <c r="I4487" i="1"/>
  <c r="I4492" i="1"/>
  <c r="I4498" i="1"/>
  <c r="I4503" i="1"/>
  <c r="I4508" i="1"/>
  <c r="I4514" i="1"/>
  <c r="I4519" i="1"/>
  <c r="I4524" i="1"/>
  <c r="I4530" i="1"/>
  <c r="I4535" i="1"/>
  <c r="I4540" i="1"/>
  <c r="I4546" i="1"/>
  <c r="I4551" i="1"/>
  <c r="I4556" i="1"/>
  <c r="I4562" i="1"/>
  <c r="I4567" i="1"/>
  <c r="I4572" i="1"/>
  <c r="I4578" i="1"/>
  <c r="I4583" i="1"/>
  <c r="I4588" i="1"/>
  <c r="I4594" i="1"/>
  <c r="I4599" i="1"/>
  <c r="I4604" i="1"/>
  <c r="I4610" i="1"/>
  <c r="I4615" i="1"/>
  <c r="I4620" i="1"/>
  <c r="I4626" i="1"/>
  <c r="I4631" i="1"/>
  <c r="I4636" i="1"/>
  <c r="I4642" i="1"/>
  <c r="I4647" i="1"/>
  <c r="I4652" i="1"/>
  <c r="I4658" i="1"/>
  <c r="I4663" i="1"/>
  <c r="I4668" i="1"/>
  <c r="I4674" i="1"/>
  <c r="I4679" i="1"/>
  <c r="I4684" i="1"/>
  <c r="I4690" i="1"/>
  <c r="I4695" i="1"/>
  <c r="I4700" i="1"/>
  <c r="I4706" i="1"/>
  <c r="I4711" i="1"/>
  <c r="I4716" i="1"/>
  <c r="I4722" i="1"/>
  <c r="I4727" i="1"/>
  <c r="I4732" i="1"/>
  <c r="I4738" i="1"/>
  <c r="I4743" i="1"/>
  <c r="I4748" i="1"/>
  <c r="I4754" i="1"/>
  <c r="I4759" i="1"/>
  <c r="I4764" i="1"/>
  <c r="I4770" i="1"/>
  <c r="I4775" i="1"/>
  <c r="I4780" i="1"/>
  <c r="I4786" i="1"/>
  <c r="I4791" i="1"/>
  <c r="I4796" i="1"/>
  <c r="I4802" i="1"/>
  <c r="I4807" i="1"/>
  <c r="I4812" i="1"/>
  <c r="I4818" i="1"/>
  <c r="I4823" i="1"/>
  <c r="I4828" i="1"/>
  <c r="I4834" i="1"/>
  <c r="I4839" i="1"/>
  <c r="I4844" i="1"/>
  <c r="I4850" i="1"/>
  <c r="I4855" i="1"/>
  <c r="I4860" i="1"/>
  <c r="I4866" i="1"/>
  <c r="I4871" i="1"/>
  <c r="I4876" i="1"/>
  <c r="I4882" i="1"/>
  <c r="I4887" i="1"/>
  <c r="I4892" i="1"/>
  <c r="I4898" i="1"/>
  <c r="I4903" i="1"/>
  <c r="I4908" i="1"/>
  <c r="I4914" i="1"/>
  <c r="I4919" i="1"/>
  <c r="I4924" i="1"/>
  <c r="I4930" i="1"/>
  <c r="I4935" i="1"/>
  <c r="I4940" i="1"/>
  <c r="I4946" i="1"/>
  <c r="I4951" i="1"/>
  <c r="I4956" i="1"/>
  <c r="I4962" i="1"/>
  <c r="I4967" i="1"/>
  <c r="I4972" i="1"/>
  <c r="I4978" i="1"/>
  <c r="I4983" i="1"/>
  <c r="I4988" i="1"/>
  <c r="I4994" i="1"/>
  <c r="I4999" i="1"/>
  <c r="I5004" i="1"/>
  <c r="I5010" i="1"/>
  <c r="I5015" i="1"/>
  <c r="I5020" i="1"/>
  <c r="I5026" i="1"/>
  <c r="I5031" i="1"/>
  <c r="I5036" i="1"/>
  <c r="I5042" i="1"/>
  <c r="I5047" i="1"/>
  <c r="I5052" i="1"/>
  <c r="I5058" i="1"/>
  <c r="I5063" i="1"/>
  <c r="I5068" i="1"/>
  <c r="I5074" i="1"/>
  <c r="I5079" i="1"/>
  <c r="I5084" i="1"/>
  <c r="I5090" i="1"/>
  <c r="I5095" i="1"/>
  <c r="I5100" i="1"/>
  <c r="I5106" i="1"/>
  <c r="I5111" i="1"/>
  <c r="I5116" i="1"/>
  <c r="I5122" i="1"/>
  <c r="I5127" i="1"/>
  <c r="I5132" i="1"/>
  <c r="I5138" i="1"/>
  <c r="I5143" i="1"/>
  <c r="I5148" i="1"/>
  <c r="I5154" i="1"/>
  <c r="I5159" i="1"/>
  <c r="I5164" i="1"/>
  <c r="I5170" i="1"/>
  <c r="I5175" i="1"/>
  <c r="I5180" i="1"/>
  <c r="I5186" i="1"/>
  <c r="I5191" i="1"/>
  <c r="I5196" i="1"/>
  <c r="I5202" i="1"/>
  <c r="I5207" i="1"/>
  <c r="I5212" i="1"/>
  <c r="I5218" i="1"/>
  <c r="I5223" i="1"/>
  <c r="I5228" i="1"/>
  <c r="I5234" i="1"/>
  <c r="I5239" i="1"/>
  <c r="I5244" i="1"/>
  <c r="I5250" i="1"/>
  <c r="I5255" i="1"/>
  <c r="I5260" i="1"/>
  <c r="I5266" i="1"/>
  <c r="I5271" i="1"/>
  <c r="I5276" i="1"/>
  <c r="I5282" i="1"/>
  <c r="I5287" i="1"/>
  <c r="I5292" i="1"/>
  <c r="I5298" i="1"/>
  <c r="I5303" i="1"/>
  <c r="I5308" i="1"/>
  <c r="I5314" i="1"/>
  <c r="I5319" i="1"/>
  <c r="I5324" i="1"/>
  <c r="I5330" i="1"/>
  <c r="I5335" i="1"/>
  <c r="I5340" i="1"/>
  <c r="I5346" i="1"/>
  <c r="I5351" i="1"/>
  <c r="I5356" i="1"/>
  <c r="I5362" i="1"/>
  <c r="I5367" i="1"/>
  <c r="I5372" i="1"/>
  <c r="I5378" i="1"/>
  <c r="I5383" i="1"/>
  <c r="I5388" i="1"/>
  <c r="I5394" i="1"/>
  <c r="I5399" i="1"/>
  <c r="I5404" i="1"/>
  <c r="I5410" i="1"/>
  <c r="I5415" i="1"/>
  <c r="I5420" i="1"/>
  <c r="I5426" i="1"/>
  <c r="I5431" i="1"/>
  <c r="I5436" i="1"/>
  <c r="I5442" i="1"/>
  <c r="I5447" i="1"/>
  <c r="I5452" i="1"/>
  <c r="I5458" i="1"/>
  <c r="I5463" i="1"/>
  <c r="I5468" i="1"/>
  <c r="I5474" i="1"/>
  <c r="I5479" i="1"/>
  <c r="I5484" i="1"/>
  <c r="I5490" i="1"/>
  <c r="I5495" i="1"/>
  <c r="I5500" i="1"/>
  <c r="I5506" i="1"/>
  <c r="I5511" i="1"/>
  <c r="I5516" i="1"/>
  <c r="I5522" i="1"/>
  <c r="I5527" i="1"/>
  <c r="I5532" i="1"/>
  <c r="I5538" i="1"/>
  <c r="I5543" i="1"/>
  <c r="I5548" i="1"/>
  <c r="I5554" i="1"/>
  <c r="I5559" i="1"/>
  <c r="I5564" i="1"/>
  <c r="I5570" i="1"/>
  <c r="I5575" i="1"/>
  <c r="I5580" i="1"/>
  <c r="I5586" i="1"/>
  <c r="I5591" i="1"/>
  <c r="I5596" i="1"/>
  <c r="I5602" i="1"/>
  <c r="I5607" i="1"/>
  <c r="I5612" i="1"/>
  <c r="I5618" i="1"/>
  <c r="I5623" i="1"/>
  <c r="I5628" i="1"/>
  <c r="I5634" i="1"/>
  <c r="I5639" i="1"/>
  <c r="I5644" i="1"/>
  <c r="I5650" i="1"/>
  <c r="I5655" i="1"/>
  <c r="I5660" i="1"/>
  <c r="I5666" i="1"/>
  <c r="I5671" i="1"/>
  <c r="I5676" i="1"/>
  <c r="I5682" i="1"/>
  <c r="I5687" i="1"/>
  <c r="I5692" i="1"/>
  <c r="I5698" i="1"/>
  <c r="I5703" i="1"/>
  <c r="I5708" i="1"/>
  <c r="I5714" i="1"/>
  <c r="I5719" i="1"/>
  <c r="I5724" i="1"/>
  <c r="I5730" i="1"/>
  <c r="I5735" i="1"/>
  <c r="I5740" i="1"/>
  <c r="I5746" i="1"/>
  <c r="I5751" i="1"/>
  <c r="I5756" i="1"/>
  <c r="I5762" i="1"/>
  <c r="I5767" i="1"/>
  <c r="I5772" i="1"/>
  <c r="I5778" i="1"/>
  <c r="I5783" i="1"/>
  <c r="I5788" i="1"/>
  <c r="I5794" i="1"/>
  <c r="I5799" i="1"/>
  <c r="I5804" i="1"/>
  <c r="I5810" i="1"/>
  <c r="I5815" i="1"/>
  <c r="I5820" i="1"/>
  <c r="I5826" i="1"/>
  <c r="I5831" i="1"/>
  <c r="I5836" i="1"/>
  <c r="I5842" i="1"/>
  <c r="I5847" i="1"/>
  <c r="I5852" i="1"/>
  <c r="I5858" i="1"/>
  <c r="I5863" i="1"/>
  <c r="I5868" i="1"/>
  <c r="I5874" i="1"/>
  <c r="I5879" i="1"/>
  <c r="I5884" i="1"/>
  <c r="I5890" i="1"/>
  <c r="I5895" i="1"/>
  <c r="I5900" i="1"/>
  <c r="I5906" i="1"/>
  <c r="I5911" i="1"/>
  <c r="I5916" i="1"/>
  <c r="I5922" i="1"/>
  <c r="I5927" i="1"/>
  <c r="I5932" i="1"/>
  <c r="I5938" i="1"/>
  <c r="I5943" i="1"/>
  <c r="I5948" i="1"/>
  <c r="I5954" i="1"/>
  <c r="I5959" i="1"/>
  <c r="I5964" i="1"/>
  <c r="I5970" i="1"/>
  <c r="I5975" i="1"/>
  <c r="I5980" i="1"/>
  <c r="I5986" i="1"/>
  <c r="I5991" i="1"/>
  <c r="I5996" i="1"/>
  <c r="I6002" i="1"/>
  <c r="I6007" i="1"/>
  <c r="I6012" i="1"/>
  <c r="I6018" i="1"/>
  <c r="I6023" i="1"/>
  <c r="I6028" i="1"/>
  <c r="I6034" i="1"/>
  <c r="I6039" i="1"/>
  <c r="I6044" i="1"/>
  <c r="I6050" i="1"/>
  <c r="I6055" i="1"/>
  <c r="I6060" i="1"/>
  <c r="I6066" i="1"/>
  <c r="I6071" i="1"/>
  <c r="I6076" i="1"/>
  <c r="I6082" i="1"/>
  <c r="I6087" i="1"/>
  <c r="I6092" i="1"/>
  <c r="I6098" i="1"/>
  <c r="I6103" i="1"/>
  <c r="I6108" i="1"/>
  <c r="I6114" i="1"/>
  <c r="I6119" i="1"/>
  <c r="I6124" i="1"/>
  <c r="I6130" i="1"/>
  <c r="I6135" i="1"/>
  <c r="I6140" i="1"/>
  <c r="I6146" i="1"/>
  <c r="I6151" i="1"/>
  <c r="I6156" i="1"/>
  <c r="I6162" i="1"/>
  <c r="I6167" i="1"/>
  <c r="I6172" i="1"/>
  <c r="I6178" i="1"/>
  <c r="I6183" i="1"/>
  <c r="I6188" i="1"/>
  <c r="I6194" i="1"/>
  <c r="I6199" i="1"/>
  <c r="I6204" i="1"/>
  <c r="I6210" i="1"/>
  <c r="I6215" i="1"/>
  <c r="I6220" i="1"/>
  <c r="I6226" i="1"/>
  <c r="I6231" i="1"/>
  <c r="I6236" i="1"/>
  <c r="I6242" i="1"/>
  <c r="I6247" i="1"/>
  <c r="I6252" i="1"/>
  <c r="I6258" i="1"/>
  <c r="I6263" i="1"/>
  <c r="I6268" i="1"/>
  <c r="I6274" i="1"/>
  <c r="I6279" i="1"/>
  <c r="I6284" i="1"/>
  <c r="I6290" i="1"/>
  <c r="I6295" i="1"/>
  <c r="I6300" i="1"/>
  <c r="I6306" i="1"/>
  <c r="I6311" i="1"/>
  <c r="I6316" i="1"/>
  <c r="I6322" i="1"/>
  <c r="I6327" i="1"/>
  <c r="I6332" i="1"/>
  <c r="I6338" i="1"/>
  <c r="I6343" i="1"/>
  <c r="I6348" i="1"/>
  <c r="I6354" i="1"/>
  <c r="I6359" i="1"/>
  <c r="I6364" i="1"/>
  <c r="I6370" i="1"/>
  <c r="I6375" i="1"/>
  <c r="I6380" i="1"/>
  <c r="I6386" i="1"/>
  <c r="I6391" i="1"/>
  <c r="I6396" i="1"/>
  <c r="I6402" i="1"/>
  <c r="I6407" i="1"/>
  <c r="I6412" i="1"/>
  <c r="I6418" i="1"/>
  <c r="I6423" i="1"/>
  <c r="I6428" i="1"/>
  <c r="I6434" i="1"/>
  <c r="I6439" i="1"/>
  <c r="I6444" i="1"/>
  <c r="I6450" i="1"/>
  <c r="I6455" i="1"/>
  <c r="I6460" i="1"/>
  <c r="I6466" i="1"/>
  <c r="I6471" i="1"/>
  <c r="I6476" i="1"/>
  <c r="I6482" i="1"/>
  <c r="I6487" i="1"/>
  <c r="I6492" i="1"/>
  <c r="I6498" i="1"/>
  <c r="I6503" i="1"/>
  <c r="I6508" i="1"/>
  <c r="I6514" i="1"/>
  <c r="I6519" i="1"/>
  <c r="I6524" i="1"/>
  <c r="I6530" i="1"/>
  <c r="I6535" i="1"/>
  <c r="I6540" i="1"/>
  <c r="I6546" i="1"/>
  <c r="I6551" i="1"/>
  <c r="I6556" i="1"/>
  <c r="I6562" i="1"/>
  <c r="I6567" i="1"/>
  <c r="I6572" i="1"/>
  <c r="I6578" i="1"/>
  <c r="I6583" i="1"/>
  <c r="I6588" i="1"/>
  <c r="I6594" i="1"/>
  <c r="I6599" i="1"/>
  <c r="I6604" i="1"/>
  <c r="I6610" i="1"/>
  <c r="I6615" i="1"/>
  <c r="I6620" i="1"/>
  <c r="I6626" i="1"/>
  <c r="I6630" i="1"/>
  <c r="I6634" i="1"/>
  <c r="I6638" i="1"/>
  <c r="I6642" i="1"/>
  <c r="I6646" i="1"/>
  <c r="I6650" i="1"/>
  <c r="I6654" i="1"/>
  <c r="I6658" i="1"/>
  <c r="I6662" i="1"/>
  <c r="I6666" i="1"/>
  <c r="I6670" i="1"/>
  <c r="I6674" i="1"/>
  <c r="I6678" i="1"/>
  <c r="I6682" i="1"/>
  <c r="I6686" i="1"/>
  <c r="I6690" i="1"/>
  <c r="I6694" i="1"/>
  <c r="I6698" i="1"/>
  <c r="I6702" i="1"/>
  <c r="I6706" i="1"/>
  <c r="I6710" i="1"/>
  <c r="I6714" i="1"/>
  <c r="I6718" i="1"/>
  <c r="I6722" i="1"/>
  <c r="I6726" i="1"/>
  <c r="I6730" i="1"/>
  <c r="I6734" i="1"/>
  <c r="I6738" i="1"/>
  <c r="I6742" i="1"/>
  <c r="I6746" i="1"/>
  <c r="I6750" i="1"/>
  <c r="I6754" i="1"/>
  <c r="I6758" i="1"/>
  <c r="I6762" i="1"/>
  <c r="I6766" i="1"/>
  <c r="I6770" i="1"/>
  <c r="I6774" i="1"/>
  <c r="I6778" i="1"/>
  <c r="I6782" i="1"/>
  <c r="I6786" i="1"/>
  <c r="I6790" i="1"/>
  <c r="I6794" i="1"/>
  <c r="I6798" i="1"/>
  <c r="I6802" i="1"/>
  <c r="I6806" i="1"/>
  <c r="I6810" i="1"/>
  <c r="I6814" i="1"/>
  <c r="I6818" i="1"/>
  <c r="I6822" i="1"/>
  <c r="I6826" i="1"/>
  <c r="I6830" i="1"/>
  <c r="I6834" i="1"/>
  <c r="I6838" i="1"/>
  <c r="I6842" i="1"/>
  <c r="I6846" i="1"/>
  <c r="I6850" i="1"/>
  <c r="I6854" i="1"/>
  <c r="I6858" i="1"/>
  <c r="I6862" i="1"/>
  <c r="I6866" i="1"/>
  <c r="I6870" i="1"/>
  <c r="I6874" i="1"/>
  <c r="I6878" i="1"/>
  <c r="I6882" i="1"/>
  <c r="I6886" i="1"/>
  <c r="I6890" i="1"/>
  <c r="I6894" i="1"/>
  <c r="I6898" i="1"/>
  <c r="I6902" i="1"/>
  <c r="I6906" i="1"/>
  <c r="I6910" i="1"/>
  <c r="I6914" i="1"/>
  <c r="I6918" i="1"/>
  <c r="I6922" i="1"/>
  <c r="I6926" i="1"/>
  <c r="I6930" i="1"/>
  <c r="I6934" i="1"/>
  <c r="I6938" i="1"/>
  <c r="I6942" i="1"/>
  <c r="I6946" i="1"/>
  <c r="I6950" i="1"/>
  <c r="I6954" i="1"/>
  <c r="I6958" i="1"/>
  <c r="I6962" i="1"/>
  <c r="I6966" i="1"/>
  <c r="I6970" i="1"/>
  <c r="I6974" i="1"/>
  <c r="I6978" i="1"/>
  <c r="I6982" i="1"/>
  <c r="I6986" i="1"/>
  <c r="I6990" i="1"/>
  <c r="I6994" i="1"/>
  <c r="I6998" i="1"/>
  <c r="I7002" i="1"/>
  <c r="I7006" i="1"/>
  <c r="I7010" i="1"/>
  <c r="I7014" i="1"/>
  <c r="I7018" i="1"/>
  <c r="I7022" i="1"/>
  <c r="I7026" i="1"/>
  <c r="I7030" i="1"/>
  <c r="I7034" i="1"/>
  <c r="I7038" i="1"/>
  <c r="I7042" i="1"/>
  <c r="I7046" i="1"/>
  <c r="I7050" i="1"/>
  <c r="I7054" i="1"/>
  <c r="I7058" i="1"/>
  <c r="I7062" i="1"/>
  <c r="I7066" i="1"/>
  <c r="I7070" i="1"/>
  <c r="I7074" i="1"/>
  <c r="I7078" i="1"/>
  <c r="I7082" i="1"/>
  <c r="I7086" i="1"/>
  <c r="I7090" i="1"/>
  <c r="I7094" i="1"/>
  <c r="I7098" i="1"/>
  <c r="I7102" i="1"/>
  <c r="I7106" i="1"/>
  <c r="I7110" i="1"/>
  <c r="I7114" i="1"/>
  <c r="I7118" i="1"/>
  <c r="I7122" i="1"/>
  <c r="I7126" i="1"/>
  <c r="I7130" i="1"/>
  <c r="I7134" i="1"/>
  <c r="I7138" i="1"/>
  <c r="I7142" i="1"/>
  <c r="I7146" i="1"/>
  <c r="I7150" i="1"/>
  <c r="I7154" i="1"/>
  <c r="I7158" i="1"/>
  <c r="I7162" i="1"/>
  <c r="I7166" i="1"/>
  <c r="I7170" i="1"/>
  <c r="I7174" i="1"/>
  <c r="I7178" i="1"/>
  <c r="I7182" i="1"/>
  <c r="I7186" i="1"/>
  <c r="I7190" i="1"/>
  <c r="I7194" i="1"/>
  <c r="I7198" i="1"/>
  <c r="I7202" i="1"/>
  <c r="I7206" i="1"/>
  <c r="I7210" i="1"/>
  <c r="I7214" i="1"/>
  <c r="I7218" i="1"/>
  <c r="I7222" i="1"/>
  <c r="I7226" i="1"/>
  <c r="I7230" i="1"/>
  <c r="I7234" i="1"/>
  <c r="I7238" i="1"/>
  <c r="I7242" i="1"/>
  <c r="I7246" i="1"/>
  <c r="I7250" i="1"/>
  <c r="I7254" i="1"/>
  <c r="I7258" i="1"/>
  <c r="I7262" i="1"/>
  <c r="I7266" i="1"/>
  <c r="I7270" i="1"/>
  <c r="I7274" i="1"/>
  <c r="I7278" i="1"/>
  <c r="I7282" i="1"/>
  <c r="I7286" i="1"/>
  <c r="I7290" i="1"/>
  <c r="I7294" i="1"/>
  <c r="I7298" i="1"/>
  <c r="I7302" i="1"/>
  <c r="I7306" i="1"/>
  <c r="I7310" i="1"/>
  <c r="I7314" i="1"/>
  <c r="I7318" i="1"/>
  <c r="I7322" i="1"/>
  <c r="I7326" i="1"/>
  <c r="I7330" i="1"/>
  <c r="I7334" i="1"/>
  <c r="I7338" i="1"/>
  <c r="I7342" i="1"/>
  <c r="I7346" i="1"/>
  <c r="I7350" i="1"/>
  <c r="I7354" i="1"/>
  <c r="I7358" i="1"/>
  <c r="I7362" i="1"/>
  <c r="I7366" i="1"/>
  <c r="I7370" i="1"/>
  <c r="I7374" i="1"/>
  <c r="I7378" i="1"/>
  <c r="I7382" i="1"/>
  <c r="I7386" i="1"/>
  <c r="I7390" i="1"/>
  <c r="I7394" i="1"/>
  <c r="I7398" i="1"/>
  <c r="I7402" i="1"/>
  <c r="I7406" i="1"/>
  <c r="I7410" i="1"/>
  <c r="I7414" i="1"/>
  <c r="I7418" i="1"/>
  <c r="I7422" i="1"/>
  <c r="I7426" i="1"/>
  <c r="I7430" i="1"/>
  <c r="I7434" i="1"/>
  <c r="I7438" i="1"/>
  <c r="I7442" i="1"/>
  <c r="I7446" i="1"/>
  <c r="I7450" i="1"/>
  <c r="I7454" i="1"/>
  <c r="I7458" i="1"/>
  <c r="I7462" i="1"/>
  <c r="I7466" i="1"/>
  <c r="I7470" i="1"/>
  <c r="I7474" i="1"/>
  <c r="I7478" i="1"/>
  <c r="I7482" i="1"/>
  <c r="I7486" i="1"/>
  <c r="I7490" i="1"/>
  <c r="I7494" i="1"/>
  <c r="I7498" i="1"/>
  <c r="I7502" i="1"/>
  <c r="I7506" i="1"/>
  <c r="I7510" i="1"/>
  <c r="I7514" i="1"/>
  <c r="I7518" i="1"/>
  <c r="I7522" i="1"/>
  <c r="I7526" i="1"/>
  <c r="I7530" i="1"/>
  <c r="I7534" i="1"/>
  <c r="I7538" i="1"/>
  <c r="I7542" i="1"/>
  <c r="I7546" i="1"/>
  <c r="I7550" i="1"/>
  <c r="I7554" i="1"/>
  <c r="I7558" i="1"/>
  <c r="I7562" i="1"/>
  <c r="I7566" i="1"/>
  <c r="I7570" i="1"/>
  <c r="I7574" i="1"/>
  <c r="I7578" i="1"/>
  <c r="I7582" i="1"/>
  <c r="I7586" i="1"/>
  <c r="I7590" i="1"/>
  <c r="I7594" i="1"/>
  <c r="I7598" i="1"/>
  <c r="I7602" i="1"/>
  <c r="I7606" i="1"/>
  <c r="I7610" i="1"/>
  <c r="I7614" i="1"/>
  <c r="I7618" i="1"/>
  <c r="I7622" i="1"/>
  <c r="I7626" i="1"/>
  <c r="I7630" i="1"/>
  <c r="I7634" i="1"/>
  <c r="I7638" i="1"/>
  <c r="I7642" i="1"/>
  <c r="I7646" i="1"/>
  <c r="I7650" i="1"/>
  <c r="I7654" i="1"/>
  <c r="I7658" i="1"/>
  <c r="I7662" i="1"/>
  <c r="I7666" i="1"/>
  <c r="I7670" i="1"/>
  <c r="I7674" i="1"/>
  <c r="I7678" i="1"/>
  <c r="I7682" i="1"/>
  <c r="I7686" i="1"/>
  <c r="I7690" i="1"/>
  <c r="I7694" i="1"/>
  <c r="I7698" i="1"/>
  <c r="I7702" i="1"/>
  <c r="I7706" i="1"/>
  <c r="I7710" i="1"/>
  <c r="I7714" i="1"/>
  <c r="I7718" i="1"/>
  <c r="I7722" i="1"/>
  <c r="I7726" i="1"/>
  <c r="I7730" i="1"/>
  <c r="I7734" i="1"/>
  <c r="I7738" i="1"/>
  <c r="I7742" i="1"/>
  <c r="I7746" i="1"/>
  <c r="I7750" i="1"/>
  <c r="I7754" i="1"/>
  <c r="I7758" i="1"/>
  <c r="I7762" i="1"/>
  <c r="I7766" i="1"/>
  <c r="I7770" i="1"/>
  <c r="I7774" i="1"/>
  <c r="I7778" i="1"/>
  <c r="I7782" i="1"/>
  <c r="I7786" i="1"/>
  <c r="I7790" i="1"/>
  <c r="I7794" i="1"/>
  <c r="I7798" i="1"/>
  <c r="I7802" i="1"/>
  <c r="I7806" i="1"/>
  <c r="I7810" i="1"/>
  <c r="I7814" i="1"/>
  <c r="I7818" i="1"/>
  <c r="I7822" i="1"/>
  <c r="I7826" i="1"/>
  <c r="I7830" i="1"/>
  <c r="I7834" i="1"/>
  <c r="I7838" i="1"/>
  <c r="I7842" i="1"/>
  <c r="I7846" i="1"/>
  <c r="I7850" i="1"/>
  <c r="I7854" i="1"/>
  <c r="I7858" i="1"/>
  <c r="I7862" i="1"/>
  <c r="I7866" i="1"/>
  <c r="I7870" i="1"/>
  <c r="I7874" i="1"/>
  <c r="I7878" i="1"/>
  <c r="I7882" i="1"/>
  <c r="I7886" i="1"/>
  <c r="I7890" i="1"/>
  <c r="I7894" i="1"/>
  <c r="I7898" i="1"/>
  <c r="I7902" i="1"/>
  <c r="I7906" i="1"/>
  <c r="I7910" i="1"/>
  <c r="I7914" i="1"/>
  <c r="I7918" i="1"/>
  <c r="I7922" i="1"/>
  <c r="I7926" i="1"/>
  <c r="I7930" i="1"/>
  <c r="I7934" i="1"/>
  <c r="I7938" i="1"/>
  <c r="I7942" i="1"/>
  <c r="I7946" i="1"/>
  <c r="I7950" i="1"/>
  <c r="I7954" i="1"/>
  <c r="I7958" i="1"/>
  <c r="I7962" i="1"/>
  <c r="I7966" i="1"/>
  <c r="I7970" i="1"/>
  <c r="I7974" i="1"/>
  <c r="I7978" i="1"/>
  <c r="I7982" i="1"/>
  <c r="I7986" i="1"/>
  <c r="I7990" i="1"/>
  <c r="I7994" i="1"/>
  <c r="I7998" i="1"/>
  <c r="I8002" i="1"/>
  <c r="I8006" i="1"/>
  <c r="I8010" i="1"/>
  <c r="I8014" i="1"/>
  <c r="I8018" i="1"/>
  <c r="I8022" i="1"/>
  <c r="I8026" i="1"/>
  <c r="I8030" i="1"/>
  <c r="I8034" i="1"/>
  <c r="I8038" i="1"/>
  <c r="I8042" i="1"/>
  <c r="I8046" i="1"/>
  <c r="I8050" i="1"/>
  <c r="I8054" i="1"/>
  <c r="I8058" i="1"/>
  <c r="I8062" i="1"/>
  <c r="I8066" i="1"/>
  <c r="I8070" i="1"/>
  <c r="I8074" i="1"/>
  <c r="I8078" i="1"/>
  <c r="I8082" i="1"/>
  <c r="I8086" i="1"/>
  <c r="I8090" i="1"/>
  <c r="I8094" i="1"/>
  <c r="I8098" i="1"/>
  <c r="I8102" i="1"/>
  <c r="I8106" i="1"/>
  <c r="I8110" i="1"/>
  <c r="I8114" i="1"/>
  <c r="I8118" i="1"/>
  <c r="I8122" i="1"/>
  <c r="I8126" i="1"/>
  <c r="I8130" i="1"/>
  <c r="I8134" i="1"/>
  <c r="I8138" i="1"/>
  <c r="I8142" i="1"/>
  <c r="I8146" i="1"/>
  <c r="I8150" i="1"/>
  <c r="I8154" i="1"/>
  <c r="I8158" i="1"/>
  <c r="I8162" i="1"/>
  <c r="I8166" i="1"/>
  <c r="I8170" i="1"/>
  <c r="I8174" i="1"/>
  <c r="I8178" i="1"/>
  <c r="I8182" i="1"/>
  <c r="I8186" i="1"/>
  <c r="I8190" i="1"/>
  <c r="I8194" i="1"/>
  <c r="I8198" i="1"/>
  <c r="I8202" i="1"/>
  <c r="I8206" i="1"/>
  <c r="I8210" i="1"/>
  <c r="I8214" i="1"/>
  <c r="I8218" i="1"/>
  <c r="I8222" i="1"/>
  <c r="I8226" i="1"/>
  <c r="I8230" i="1"/>
  <c r="I8234" i="1"/>
  <c r="I8238" i="1"/>
  <c r="I8242" i="1"/>
  <c r="I8246" i="1"/>
  <c r="I8250" i="1"/>
  <c r="I8254" i="1"/>
  <c r="I8258" i="1"/>
  <c r="I8262" i="1"/>
  <c r="I8266" i="1"/>
  <c r="I8270" i="1"/>
  <c r="I8274" i="1"/>
  <c r="I8278" i="1"/>
  <c r="I8282" i="1"/>
  <c r="I8286" i="1"/>
  <c r="I8290" i="1"/>
  <c r="I8294" i="1"/>
  <c r="I8298" i="1"/>
  <c r="I8302" i="1"/>
  <c r="I8306" i="1"/>
  <c r="I8310" i="1"/>
  <c r="I8314" i="1"/>
  <c r="I8318" i="1"/>
  <c r="I8322" i="1"/>
  <c r="I8326" i="1"/>
  <c r="I8330" i="1"/>
  <c r="I8334" i="1"/>
  <c r="I8338" i="1"/>
  <c r="I8342" i="1"/>
  <c r="I8346" i="1"/>
  <c r="I8350" i="1"/>
  <c r="I8354" i="1"/>
  <c r="I8358" i="1"/>
  <c r="I8362" i="1"/>
  <c r="I8366" i="1"/>
  <c r="I8370" i="1"/>
  <c r="I8374" i="1"/>
  <c r="I8378" i="1"/>
  <c r="I8382" i="1"/>
  <c r="I8386" i="1"/>
  <c r="I8390" i="1"/>
  <c r="I8394" i="1"/>
  <c r="I8398" i="1"/>
  <c r="I8402" i="1"/>
  <c r="I8406" i="1"/>
  <c r="I8410" i="1"/>
  <c r="I8414" i="1"/>
  <c r="I8418" i="1"/>
  <c r="I8422" i="1"/>
  <c r="I8426" i="1"/>
  <c r="I8430" i="1"/>
  <c r="I8434" i="1"/>
  <c r="I8438" i="1"/>
  <c r="I8442" i="1"/>
  <c r="I8446" i="1"/>
  <c r="I8450" i="1"/>
  <c r="I8454" i="1"/>
  <c r="I8458" i="1"/>
  <c r="I8462" i="1"/>
  <c r="I8466" i="1"/>
  <c r="I8470" i="1"/>
  <c r="I8474" i="1"/>
  <c r="I8478" i="1"/>
  <c r="I8482" i="1"/>
  <c r="I8486" i="1"/>
  <c r="I8490" i="1"/>
  <c r="I8494" i="1"/>
  <c r="I8498" i="1"/>
  <c r="I8502" i="1"/>
  <c r="I8506" i="1"/>
  <c r="I8510" i="1"/>
  <c r="I8514" i="1"/>
  <c r="I8518" i="1"/>
  <c r="I8522" i="1"/>
  <c r="I8526" i="1"/>
  <c r="I8530" i="1"/>
  <c r="I8534" i="1"/>
  <c r="I8538" i="1"/>
  <c r="I8542" i="1"/>
  <c r="I8546" i="1"/>
  <c r="I8550" i="1"/>
  <c r="I8554" i="1"/>
  <c r="I8558" i="1"/>
  <c r="I8562" i="1"/>
  <c r="I8566" i="1"/>
  <c r="I8570" i="1"/>
  <c r="I8574" i="1"/>
  <c r="I8578" i="1"/>
  <c r="I8582" i="1"/>
  <c r="I8586" i="1"/>
  <c r="I8590" i="1"/>
  <c r="I8594" i="1"/>
  <c r="I8598" i="1"/>
  <c r="I8602" i="1"/>
  <c r="I8606" i="1"/>
  <c r="I8610" i="1"/>
  <c r="I8614" i="1"/>
  <c r="I8618" i="1"/>
  <c r="I8622" i="1"/>
  <c r="I8626" i="1"/>
  <c r="I8630" i="1"/>
  <c r="I8634" i="1"/>
  <c r="I8638" i="1"/>
  <c r="I8642" i="1"/>
  <c r="I8646" i="1"/>
  <c r="I8650" i="1"/>
  <c r="I8654" i="1"/>
  <c r="I8658" i="1"/>
  <c r="I8662" i="1"/>
  <c r="I8666" i="1"/>
  <c r="I8670" i="1"/>
  <c r="I8674" i="1"/>
  <c r="I8678" i="1"/>
  <c r="I8682" i="1"/>
  <c r="I8686" i="1"/>
  <c r="I8690" i="1"/>
  <c r="I8694" i="1"/>
  <c r="I8698" i="1"/>
  <c r="I8702" i="1"/>
  <c r="I8706" i="1"/>
  <c r="I8710" i="1"/>
  <c r="I8714" i="1"/>
  <c r="I8718" i="1"/>
  <c r="I8722" i="1"/>
  <c r="I8726" i="1"/>
  <c r="I8730" i="1"/>
  <c r="I8734" i="1"/>
  <c r="I8738" i="1"/>
  <c r="I8742" i="1"/>
  <c r="I8746" i="1"/>
  <c r="I8750" i="1"/>
  <c r="I8754" i="1"/>
  <c r="I8758" i="1"/>
  <c r="I8762" i="1"/>
  <c r="I8766" i="1"/>
  <c r="I8770" i="1"/>
  <c r="I8774" i="1"/>
  <c r="I8778" i="1"/>
  <c r="I8782" i="1"/>
  <c r="I8786" i="1"/>
  <c r="I8790" i="1"/>
  <c r="I8794" i="1"/>
  <c r="I8798" i="1"/>
  <c r="I8802" i="1"/>
  <c r="I8806" i="1"/>
  <c r="I8810" i="1"/>
  <c r="I8814" i="1"/>
  <c r="I8818" i="1"/>
  <c r="I8822" i="1"/>
  <c r="I8826" i="1"/>
  <c r="I8830" i="1"/>
  <c r="I8834" i="1"/>
  <c r="I8838" i="1"/>
  <c r="I8842" i="1"/>
  <c r="I8846" i="1"/>
  <c r="I8850" i="1"/>
  <c r="I8854" i="1"/>
  <c r="I8858" i="1"/>
  <c r="I8862" i="1"/>
  <c r="I8866" i="1"/>
  <c r="I8870" i="1"/>
  <c r="I8874" i="1"/>
  <c r="I8878" i="1"/>
  <c r="I8882" i="1"/>
  <c r="I8886" i="1"/>
  <c r="I8890" i="1"/>
  <c r="I8894" i="1"/>
  <c r="I8898" i="1"/>
  <c r="I8902" i="1"/>
  <c r="I8906" i="1"/>
  <c r="I8910" i="1"/>
  <c r="I8914" i="1"/>
  <c r="I8918" i="1"/>
  <c r="I8922" i="1"/>
  <c r="I8926" i="1"/>
  <c r="I8930" i="1"/>
  <c r="I8934" i="1"/>
  <c r="I8938" i="1"/>
  <c r="I8942" i="1"/>
  <c r="I8946" i="1"/>
  <c r="I8950" i="1"/>
  <c r="I8954" i="1"/>
  <c r="I8958" i="1"/>
  <c r="I8962" i="1"/>
  <c r="I8966" i="1"/>
  <c r="I8970" i="1"/>
  <c r="I8974" i="1"/>
  <c r="I8978" i="1"/>
  <c r="I8982" i="1"/>
  <c r="I8986" i="1"/>
  <c r="I8990" i="1"/>
  <c r="I8994" i="1"/>
  <c r="I8998" i="1"/>
  <c r="J2" i="1"/>
  <c r="J6" i="1"/>
  <c r="J10" i="1"/>
  <c r="J14" i="1"/>
  <c r="J18" i="1"/>
  <c r="J22" i="1"/>
  <c r="J26" i="1"/>
  <c r="J30" i="1"/>
  <c r="J34" i="1"/>
  <c r="J38" i="1"/>
  <c r="J42" i="1"/>
  <c r="J46" i="1"/>
  <c r="J50" i="1"/>
  <c r="J54" i="1"/>
  <c r="J58" i="1"/>
  <c r="J62" i="1"/>
  <c r="J66" i="1"/>
  <c r="J70" i="1"/>
  <c r="J74" i="1"/>
  <c r="J78" i="1"/>
  <c r="J82" i="1"/>
  <c r="J86" i="1"/>
  <c r="J90" i="1"/>
  <c r="J94" i="1"/>
  <c r="J98" i="1"/>
  <c r="J102" i="1"/>
  <c r="J106" i="1"/>
  <c r="J110" i="1"/>
  <c r="J114" i="1"/>
  <c r="J118" i="1"/>
  <c r="J122" i="1"/>
  <c r="J126" i="1"/>
  <c r="J130" i="1"/>
  <c r="J134" i="1"/>
  <c r="J138" i="1"/>
  <c r="J142" i="1"/>
  <c r="J146" i="1"/>
  <c r="J150" i="1"/>
  <c r="J154" i="1"/>
  <c r="J158" i="1"/>
  <c r="J162" i="1"/>
  <c r="J166" i="1"/>
  <c r="J170" i="1"/>
  <c r="J174" i="1"/>
  <c r="J178" i="1"/>
  <c r="J182" i="1"/>
  <c r="J186" i="1"/>
  <c r="J190" i="1"/>
  <c r="J194" i="1"/>
  <c r="J198" i="1"/>
  <c r="J202" i="1"/>
  <c r="J206" i="1"/>
  <c r="J210" i="1"/>
  <c r="J214" i="1"/>
  <c r="J218" i="1"/>
  <c r="J222" i="1"/>
  <c r="J226" i="1"/>
  <c r="J230" i="1"/>
  <c r="J234" i="1"/>
  <c r="J238" i="1"/>
  <c r="J242" i="1"/>
  <c r="J246" i="1"/>
  <c r="J250" i="1"/>
  <c r="J254" i="1"/>
  <c r="J258" i="1"/>
  <c r="J262" i="1"/>
  <c r="J266" i="1"/>
  <c r="J270" i="1"/>
  <c r="J274" i="1"/>
  <c r="J278" i="1"/>
  <c r="J282" i="1"/>
  <c r="J286" i="1"/>
  <c r="J290" i="1"/>
  <c r="J294" i="1"/>
  <c r="J298" i="1"/>
  <c r="J302" i="1"/>
  <c r="J306" i="1"/>
  <c r="J310" i="1"/>
  <c r="J314" i="1"/>
  <c r="J318" i="1"/>
  <c r="J322" i="1"/>
  <c r="J326" i="1"/>
  <c r="J330" i="1"/>
  <c r="J334" i="1"/>
  <c r="J338" i="1"/>
  <c r="J342" i="1"/>
  <c r="J346" i="1"/>
  <c r="J350" i="1"/>
  <c r="J354" i="1"/>
  <c r="J358" i="1"/>
  <c r="J362" i="1"/>
  <c r="J366" i="1"/>
  <c r="J370" i="1"/>
  <c r="J374" i="1"/>
  <c r="J378" i="1"/>
  <c r="J382" i="1"/>
  <c r="J386" i="1"/>
  <c r="J390" i="1"/>
  <c r="J394" i="1"/>
  <c r="J398" i="1"/>
  <c r="J402" i="1"/>
  <c r="J406" i="1"/>
  <c r="J410" i="1"/>
  <c r="J414" i="1"/>
  <c r="J418" i="1"/>
  <c r="J422" i="1"/>
  <c r="J426" i="1"/>
  <c r="J430" i="1"/>
  <c r="J434" i="1"/>
  <c r="J438" i="1"/>
  <c r="J442" i="1"/>
  <c r="J446" i="1"/>
  <c r="J450" i="1"/>
  <c r="J454" i="1"/>
  <c r="J458" i="1"/>
  <c r="J462" i="1"/>
  <c r="J466" i="1"/>
  <c r="J470" i="1"/>
  <c r="J474" i="1"/>
  <c r="J478" i="1"/>
  <c r="J482" i="1"/>
  <c r="J486" i="1"/>
  <c r="J490" i="1"/>
  <c r="J494" i="1"/>
  <c r="J498" i="1"/>
  <c r="J502" i="1"/>
  <c r="J506" i="1"/>
  <c r="J510" i="1"/>
  <c r="J514" i="1"/>
  <c r="J518" i="1"/>
  <c r="J522" i="1"/>
  <c r="J526" i="1"/>
  <c r="J530" i="1"/>
  <c r="J534" i="1"/>
  <c r="J538" i="1"/>
  <c r="J542" i="1"/>
  <c r="J546" i="1"/>
  <c r="J550" i="1"/>
  <c r="J554" i="1"/>
  <c r="J558" i="1"/>
  <c r="J562" i="1"/>
  <c r="J566" i="1"/>
  <c r="J570" i="1"/>
  <c r="J574" i="1"/>
  <c r="J578" i="1"/>
  <c r="J582" i="1"/>
  <c r="J586" i="1"/>
  <c r="J590" i="1"/>
  <c r="J594" i="1"/>
  <c r="J598" i="1"/>
  <c r="J602" i="1"/>
  <c r="J606" i="1"/>
  <c r="J610" i="1"/>
  <c r="J614" i="1"/>
  <c r="J618" i="1"/>
  <c r="J622" i="1"/>
  <c r="J626" i="1"/>
  <c r="J630" i="1"/>
  <c r="J634" i="1"/>
  <c r="J638" i="1"/>
  <c r="J642" i="1"/>
  <c r="J646" i="1"/>
  <c r="J650" i="1"/>
  <c r="J654" i="1"/>
  <c r="J658" i="1"/>
  <c r="J662" i="1"/>
  <c r="J666" i="1"/>
  <c r="J670" i="1"/>
  <c r="J674" i="1"/>
  <c r="J678" i="1"/>
  <c r="J682" i="1"/>
  <c r="J686" i="1"/>
  <c r="J690" i="1"/>
  <c r="J694" i="1"/>
  <c r="J698" i="1"/>
  <c r="J702" i="1"/>
  <c r="J706" i="1"/>
  <c r="J710" i="1"/>
  <c r="J714" i="1"/>
  <c r="J718" i="1"/>
  <c r="J722" i="1"/>
  <c r="J726" i="1"/>
  <c r="J730" i="1"/>
  <c r="J734" i="1"/>
  <c r="J738" i="1"/>
  <c r="J742" i="1"/>
  <c r="J746" i="1"/>
  <c r="J750" i="1"/>
  <c r="J754" i="1"/>
  <c r="J758" i="1"/>
  <c r="J762" i="1"/>
  <c r="J766" i="1"/>
  <c r="J770" i="1"/>
  <c r="J774" i="1"/>
  <c r="J778" i="1"/>
  <c r="J782" i="1"/>
  <c r="J786" i="1"/>
  <c r="J790" i="1"/>
  <c r="J794" i="1"/>
  <c r="J798" i="1"/>
  <c r="J802" i="1"/>
  <c r="J806" i="1"/>
  <c r="J810" i="1"/>
  <c r="J814" i="1"/>
  <c r="J818" i="1"/>
  <c r="J822" i="1"/>
  <c r="J826" i="1"/>
  <c r="J830" i="1"/>
  <c r="J834" i="1"/>
  <c r="J838" i="1"/>
  <c r="J842" i="1"/>
  <c r="J846" i="1"/>
  <c r="J850" i="1"/>
  <c r="J854" i="1"/>
  <c r="J858" i="1"/>
  <c r="J862" i="1"/>
  <c r="J866" i="1"/>
  <c r="J870" i="1"/>
  <c r="J874" i="1"/>
  <c r="J878" i="1"/>
  <c r="J882" i="1"/>
  <c r="J886" i="1"/>
  <c r="J890" i="1"/>
  <c r="J894" i="1"/>
  <c r="J898" i="1"/>
  <c r="J902" i="1"/>
  <c r="J906" i="1"/>
  <c r="J910" i="1"/>
  <c r="J914" i="1"/>
  <c r="J918" i="1"/>
  <c r="J922" i="1"/>
  <c r="J926" i="1"/>
  <c r="J930" i="1"/>
  <c r="J934" i="1"/>
  <c r="J938" i="1"/>
  <c r="J942" i="1"/>
  <c r="J946" i="1"/>
  <c r="J950" i="1"/>
  <c r="J954" i="1"/>
  <c r="J958" i="1"/>
  <c r="J962" i="1"/>
  <c r="J966" i="1"/>
  <c r="J970" i="1"/>
  <c r="J974" i="1"/>
  <c r="J978" i="1"/>
  <c r="J982" i="1"/>
  <c r="J986" i="1"/>
  <c r="J990" i="1"/>
  <c r="J994" i="1"/>
  <c r="J998" i="1"/>
  <c r="J1002" i="1"/>
  <c r="J1006" i="1"/>
  <c r="J1010" i="1"/>
  <c r="J1014" i="1"/>
  <c r="J1018" i="1"/>
  <c r="J1022" i="1"/>
  <c r="J1026" i="1"/>
  <c r="J1030" i="1"/>
  <c r="J1034" i="1"/>
  <c r="J1038" i="1"/>
  <c r="J1042" i="1"/>
  <c r="J1046" i="1"/>
  <c r="J1050" i="1"/>
  <c r="J1054" i="1"/>
  <c r="J1058" i="1"/>
  <c r="J1062" i="1"/>
  <c r="J1066" i="1"/>
  <c r="J1070" i="1"/>
  <c r="J1074" i="1"/>
  <c r="J1078" i="1"/>
  <c r="J1082" i="1"/>
  <c r="J1086" i="1"/>
  <c r="J1090" i="1"/>
  <c r="J1094" i="1"/>
  <c r="J1098" i="1"/>
  <c r="J1102" i="1"/>
  <c r="J1106" i="1"/>
  <c r="J1110" i="1"/>
  <c r="J1114" i="1"/>
  <c r="J1118" i="1"/>
  <c r="J1122" i="1"/>
  <c r="J1126" i="1"/>
  <c r="J1130" i="1"/>
  <c r="J1134" i="1"/>
  <c r="J1138" i="1"/>
  <c r="J1142" i="1"/>
  <c r="J1146" i="1"/>
  <c r="J1150" i="1"/>
  <c r="J1154" i="1"/>
  <c r="J1158" i="1"/>
  <c r="J1162" i="1"/>
  <c r="J1166" i="1"/>
  <c r="J1170" i="1"/>
  <c r="J1174" i="1"/>
  <c r="J1178" i="1"/>
  <c r="J1182" i="1"/>
  <c r="J1186" i="1"/>
  <c r="J1190" i="1"/>
  <c r="J1194" i="1"/>
  <c r="J1198" i="1"/>
  <c r="J1202" i="1"/>
  <c r="J1206" i="1"/>
  <c r="J1210" i="1"/>
  <c r="J1214" i="1"/>
  <c r="J1218" i="1"/>
  <c r="J1222" i="1"/>
  <c r="J1226" i="1"/>
  <c r="J1230" i="1"/>
  <c r="J1234" i="1"/>
  <c r="J1238" i="1"/>
  <c r="J1242" i="1"/>
  <c r="J1246" i="1"/>
  <c r="J1250" i="1"/>
  <c r="J1254" i="1"/>
  <c r="J1258" i="1"/>
  <c r="J1262" i="1"/>
  <c r="J1266" i="1"/>
  <c r="J1270" i="1"/>
  <c r="J1274" i="1"/>
  <c r="J1278" i="1"/>
  <c r="J1282" i="1"/>
  <c r="J1286" i="1"/>
  <c r="J1290" i="1"/>
  <c r="J1294" i="1"/>
  <c r="J1298" i="1"/>
  <c r="J1302" i="1"/>
  <c r="J1306" i="1"/>
  <c r="J1310" i="1"/>
  <c r="J1314" i="1"/>
  <c r="J1318" i="1"/>
  <c r="J1322" i="1"/>
  <c r="J1326" i="1"/>
  <c r="J1330" i="1"/>
  <c r="J1334" i="1"/>
  <c r="J1338" i="1"/>
  <c r="J1342" i="1"/>
  <c r="J1346" i="1"/>
  <c r="J1350" i="1"/>
  <c r="J1354" i="1"/>
  <c r="J1358" i="1"/>
  <c r="J1362" i="1"/>
  <c r="J1366" i="1"/>
  <c r="J1370" i="1"/>
  <c r="J1374" i="1"/>
  <c r="J1378" i="1"/>
  <c r="J1382" i="1"/>
  <c r="J1386" i="1"/>
  <c r="J1390" i="1"/>
  <c r="J1394" i="1"/>
  <c r="J1398" i="1"/>
  <c r="J1402" i="1"/>
  <c r="J1406" i="1"/>
  <c r="J1410" i="1"/>
  <c r="J1414" i="1"/>
  <c r="J1418" i="1"/>
  <c r="J1422" i="1"/>
  <c r="J1426" i="1"/>
  <c r="J1430" i="1"/>
  <c r="J1434" i="1"/>
  <c r="J1438" i="1"/>
  <c r="J1442" i="1"/>
  <c r="J1446" i="1"/>
  <c r="J1450" i="1"/>
  <c r="J1454" i="1"/>
  <c r="J1458" i="1"/>
  <c r="J1462" i="1"/>
  <c r="J1466" i="1"/>
  <c r="J1470" i="1"/>
  <c r="J1474" i="1"/>
  <c r="J1478" i="1"/>
  <c r="J1482" i="1"/>
  <c r="J1486" i="1"/>
  <c r="J1490" i="1"/>
  <c r="J1494" i="1"/>
  <c r="J1498" i="1"/>
  <c r="J1502" i="1"/>
  <c r="J1506" i="1"/>
  <c r="J1510" i="1"/>
  <c r="J1514" i="1"/>
  <c r="J1518" i="1"/>
  <c r="J1522" i="1"/>
  <c r="J1526" i="1"/>
  <c r="J1530" i="1"/>
  <c r="J1534" i="1"/>
  <c r="J1538" i="1"/>
  <c r="J1542" i="1"/>
  <c r="J1546" i="1"/>
  <c r="J1550" i="1"/>
  <c r="J1554" i="1"/>
  <c r="J1558" i="1"/>
  <c r="J1562" i="1"/>
  <c r="J1566" i="1"/>
  <c r="J1570" i="1"/>
  <c r="J1574" i="1"/>
  <c r="J1578" i="1"/>
  <c r="J1582" i="1"/>
  <c r="J1586" i="1"/>
  <c r="J1590" i="1"/>
  <c r="J1594" i="1"/>
  <c r="J1598" i="1"/>
  <c r="J1602" i="1"/>
  <c r="J1606" i="1"/>
  <c r="J1610" i="1"/>
  <c r="J1614" i="1"/>
  <c r="J1618" i="1"/>
  <c r="J1622" i="1"/>
  <c r="J1626" i="1"/>
  <c r="J1630" i="1"/>
  <c r="J1634" i="1"/>
  <c r="J1638" i="1"/>
  <c r="J1642" i="1"/>
  <c r="J1646" i="1"/>
  <c r="J1650" i="1"/>
  <c r="J1654" i="1"/>
  <c r="J1658" i="1"/>
  <c r="J1662" i="1"/>
  <c r="J1666" i="1"/>
  <c r="J1670" i="1"/>
  <c r="J1674" i="1"/>
  <c r="J1678" i="1"/>
  <c r="J1682" i="1"/>
  <c r="J1686" i="1"/>
  <c r="J1690" i="1"/>
  <c r="J1694" i="1"/>
  <c r="J1698" i="1"/>
  <c r="J1702" i="1"/>
  <c r="J1706" i="1"/>
  <c r="J1710" i="1"/>
  <c r="J1714" i="1"/>
  <c r="J1718" i="1"/>
  <c r="J1722" i="1"/>
  <c r="J1726" i="1"/>
  <c r="J1730" i="1"/>
  <c r="J1734" i="1"/>
  <c r="J1738" i="1"/>
  <c r="J1742" i="1"/>
  <c r="J1746" i="1"/>
  <c r="J1750" i="1"/>
  <c r="J1754" i="1"/>
  <c r="J1758" i="1"/>
  <c r="J1762" i="1"/>
  <c r="J1766" i="1"/>
  <c r="J1770" i="1"/>
  <c r="J1774" i="1"/>
  <c r="J1778" i="1"/>
  <c r="J1782" i="1"/>
  <c r="J1786" i="1"/>
  <c r="J1790" i="1"/>
  <c r="J1794" i="1"/>
  <c r="J1798" i="1"/>
  <c r="J1802" i="1"/>
  <c r="J1806" i="1"/>
  <c r="J1810" i="1"/>
  <c r="J1814" i="1"/>
  <c r="J1818" i="1"/>
  <c r="J1822" i="1"/>
  <c r="J1826" i="1"/>
  <c r="J1830" i="1"/>
  <c r="J1834" i="1"/>
  <c r="J1838" i="1"/>
  <c r="J1842" i="1"/>
  <c r="J1846" i="1"/>
  <c r="J1850" i="1"/>
  <c r="J1854" i="1"/>
  <c r="J1858" i="1"/>
  <c r="J1862" i="1"/>
  <c r="J1866" i="1"/>
  <c r="J1870" i="1"/>
  <c r="J1874" i="1"/>
  <c r="J1878" i="1"/>
  <c r="J1882" i="1"/>
  <c r="J1886" i="1"/>
  <c r="J1890" i="1"/>
  <c r="J1894" i="1"/>
  <c r="J1898" i="1"/>
  <c r="J1902" i="1"/>
  <c r="J1906" i="1"/>
  <c r="J1910" i="1"/>
  <c r="J1914" i="1"/>
  <c r="J1918" i="1"/>
  <c r="J1922" i="1"/>
  <c r="J1926" i="1"/>
  <c r="J1930" i="1"/>
  <c r="J1934" i="1"/>
  <c r="J1938" i="1"/>
  <c r="J1942" i="1"/>
  <c r="J1946" i="1"/>
  <c r="J1950" i="1"/>
  <c r="J1954" i="1"/>
  <c r="J1958" i="1"/>
  <c r="J1962" i="1"/>
  <c r="J1966" i="1"/>
  <c r="J1970" i="1"/>
  <c r="J1974" i="1"/>
  <c r="J1978" i="1"/>
  <c r="J1982" i="1"/>
  <c r="J1986" i="1"/>
  <c r="J1990" i="1"/>
  <c r="J1994" i="1"/>
  <c r="J1998" i="1"/>
  <c r="J2002" i="1"/>
  <c r="J2006" i="1"/>
  <c r="J2010" i="1"/>
  <c r="J2014" i="1"/>
  <c r="J2018" i="1"/>
  <c r="J2022" i="1"/>
  <c r="J2026" i="1"/>
  <c r="J2030" i="1"/>
  <c r="J2034" i="1"/>
  <c r="J2038" i="1"/>
  <c r="J2042" i="1"/>
  <c r="J2046" i="1"/>
  <c r="J2050" i="1"/>
  <c r="J2054" i="1"/>
  <c r="J2058" i="1"/>
  <c r="J2062" i="1"/>
  <c r="J2066" i="1"/>
  <c r="J2070" i="1"/>
  <c r="J2074" i="1"/>
  <c r="J2078" i="1"/>
  <c r="J2082" i="1"/>
  <c r="J2086" i="1"/>
  <c r="J2090" i="1"/>
  <c r="J2094" i="1"/>
  <c r="J2098" i="1"/>
  <c r="J2102" i="1"/>
  <c r="J2106" i="1"/>
  <c r="J2110" i="1"/>
  <c r="J2114" i="1"/>
  <c r="J2118" i="1"/>
  <c r="J2122" i="1"/>
  <c r="J2126" i="1"/>
  <c r="J2130" i="1"/>
  <c r="J2134" i="1"/>
  <c r="J2138" i="1"/>
  <c r="J2142" i="1"/>
  <c r="J2146" i="1"/>
  <c r="J2150" i="1"/>
  <c r="J2154" i="1"/>
  <c r="J2158" i="1"/>
  <c r="J2162" i="1"/>
  <c r="J2166" i="1"/>
  <c r="J2170" i="1"/>
  <c r="J2174" i="1"/>
  <c r="J2178" i="1"/>
  <c r="J2182" i="1"/>
  <c r="J2186" i="1"/>
  <c r="J2190" i="1"/>
  <c r="J2194" i="1"/>
  <c r="J2198" i="1"/>
  <c r="J2202" i="1"/>
  <c r="J2206" i="1"/>
  <c r="J2210" i="1"/>
  <c r="J2214" i="1"/>
  <c r="J2218" i="1"/>
  <c r="J2222" i="1"/>
  <c r="J2226" i="1"/>
  <c r="J2230" i="1"/>
  <c r="J2234" i="1"/>
  <c r="J2238" i="1"/>
  <c r="J2242" i="1"/>
  <c r="J2246" i="1"/>
  <c r="J2250" i="1"/>
  <c r="J2254" i="1"/>
  <c r="J2258" i="1"/>
  <c r="J2262" i="1"/>
  <c r="J2266" i="1"/>
  <c r="J2270" i="1"/>
  <c r="J2274" i="1"/>
  <c r="J2278" i="1"/>
  <c r="J2282" i="1"/>
  <c r="J2286" i="1"/>
  <c r="J2290" i="1"/>
  <c r="J2294" i="1"/>
  <c r="J2298" i="1"/>
  <c r="J2302" i="1"/>
  <c r="J2306" i="1"/>
  <c r="J2310" i="1"/>
  <c r="J2314" i="1"/>
  <c r="J2318" i="1"/>
  <c r="J2322" i="1"/>
  <c r="J2326" i="1"/>
  <c r="J2330" i="1"/>
  <c r="J2334" i="1"/>
  <c r="J2338" i="1"/>
  <c r="J2342" i="1"/>
  <c r="J2346" i="1"/>
  <c r="J2350" i="1"/>
  <c r="J2354" i="1"/>
  <c r="J2358" i="1"/>
  <c r="J2362" i="1"/>
  <c r="J2366" i="1"/>
  <c r="J2370" i="1"/>
  <c r="J2374" i="1"/>
  <c r="J2378" i="1"/>
  <c r="J2382" i="1"/>
  <c r="J2386" i="1"/>
  <c r="J2390" i="1"/>
  <c r="J2394" i="1"/>
  <c r="J2398" i="1"/>
  <c r="J2402" i="1"/>
  <c r="J2406" i="1"/>
  <c r="J2410" i="1"/>
  <c r="J2414" i="1"/>
  <c r="J2418" i="1"/>
  <c r="J2422" i="1"/>
  <c r="J2426" i="1"/>
  <c r="J2430" i="1"/>
  <c r="J2434" i="1"/>
  <c r="J2438" i="1"/>
  <c r="J2442" i="1"/>
  <c r="J2446" i="1"/>
  <c r="J2450" i="1"/>
  <c r="J2454" i="1"/>
  <c r="J2458" i="1"/>
  <c r="J2462" i="1"/>
  <c r="J2466" i="1"/>
  <c r="J2470" i="1"/>
  <c r="J2474" i="1"/>
  <c r="J2478" i="1"/>
  <c r="J2482" i="1"/>
  <c r="J2486" i="1"/>
  <c r="J2490" i="1"/>
  <c r="J2494" i="1"/>
  <c r="J2498" i="1"/>
  <c r="J2502" i="1"/>
  <c r="J2506" i="1"/>
  <c r="J2510" i="1"/>
  <c r="J2514" i="1"/>
  <c r="J2518" i="1"/>
  <c r="J2522" i="1"/>
  <c r="J2526" i="1"/>
  <c r="J2530" i="1"/>
  <c r="J2534" i="1"/>
  <c r="J2538" i="1"/>
  <c r="J2542" i="1"/>
  <c r="J2546" i="1"/>
  <c r="J2550" i="1"/>
  <c r="J2554" i="1"/>
  <c r="J2558" i="1"/>
  <c r="J2562" i="1"/>
  <c r="J2566" i="1"/>
  <c r="J2570" i="1"/>
  <c r="J2574" i="1"/>
  <c r="J2578" i="1"/>
  <c r="J2582" i="1"/>
  <c r="J2586" i="1"/>
  <c r="J2590" i="1"/>
  <c r="J2594" i="1"/>
  <c r="J2598" i="1"/>
  <c r="J2602" i="1"/>
  <c r="J2606" i="1"/>
  <c r="J2610" i="1"/>
  <c r="J2614" i="1"/>
  <c r="J2618" i="1"/>
  <c r="J2622" i="1"/>
  <c r="J2626" i="1"/>
  <c r="J2630" i="1"/>
  <c r="J2634" i="1"/>
  <c r="J2638" i="1"/>
  <c r="J2642" i="1"/>
  <c r="J2646" i="1"/>
  <c r="J2650" i="1"/>
  <c r="J2654" i="1"/>
  <c r="J2658" i="1"/>
  <c r="J2662" i="1"/>
  <c r="J2666" i="1"/>
  <c r="J2670" i="1"/>
  <c r="J2674" i="1"/>
  <c r="J2678" i="1"/>
  <c r="J2682" i="1"/>
  <c r="J2686" i="1"/>
  <c r="J2690" i="1"/>
  <c r="J2694" i="1"/>
  <c r="J2698" i="1"/>
  <c r="J2702" i="1"/>
  <c r="J2706" i="1"/>
  <c r="J2710" i="1"/>
  <c r="J2714" i="1"/>
  <c r="J2718" i="1"/>
  <c r="J2722" i="1"/>
  <c r="J2726" i="1"/>
  <c r="J2730" i="1"/>
  <c r="J2734" i="1"/>
  <c r="J2738" i="1"/>
  <c r="J2742" i="1"/>
  <c r="J2746" i="1"/>
  <c r="J2750" i="1"/>
  <c r="J2754" i="1"/>
  <c r="J2758" i="1"/>
  <c r="J2762" i="1"/>
  <c r="J2766" i="1"/>
  <c r="J2770" i="1"/>
  <c r="J2774" i="1"/>
  <c r="J2778" i="1"/>
  <c r="J2782" i="1"/>
  <c r="J2786" i="1"/>
  <c r="J2790" i="1"/>
  <c r="J2794" i="1"/>
  <c r="J2798" i="1"/>
  <c r="J2802" i="1"/>
  <c r="J2806" i="1"/>
  <c r="J2810" i="1"/>
  <c r="J2814" i="1"/>
  <c r="J2818" i="1"/>
  <c r="J2822" i="1"/>
  <c r="J2826" i="1"/>
  <c r="J2830" i="1"/>
  <c r="J2834" i="1"/>
  <c r="J2838" i="1"/>
  <c r="J2842" i="1"/>
  <c r="J2846" i="1"/>
  <c r="J2850" i="1"/>
  <c r="J2854" i="1"/>
  <c r="J2858" i="1"/>
  <c r="J2862" i="1"/>
  <c r="J2866" i="1"/>
  <c r="J2870" i="1"/>
  <c r="J2874" i="1"/>
  <c r="J2878" i="1"/>
  <c r="J2882" i="1"/>
  <c r="J2886" i="1"/>
  <c r="J2890" i="1"/>
  <c r="J2894" i="1"/>
  <c r="J2898" i="1"/>
  <c r="J2902" i="1"/>
  <c r="J2906" i="1"/>
  <c r="J2910" i="1"/>
  <c r="J2914" i="1"/>
  <c r="J2918" i="1"/>
  <c r="J2922" i="1"/>
  <c r="J2926" i="1"/>
  <c r="J2930" i="1"/>
  <c r="J2934" i="1"/>
  <c r="J2938" i="1"/>
  <c r="J2942" i="1"/>
  <c r="J2946" i="1"/>
  <c r="J2950" i="1"/>
  <c r="J2954" i="1"/>
  <c r="J2958" i="1"/>
  <c r="J2962" i="1"/>
  <c r="J2966" i="1"/>
  <c r="J2970" i="1"/>
  <c r="J2974" i="1"/>
  <c r="J2978" i="1"/>
  <c r="J2982" i="1"/>
  <c r="J2986" i="1"/>
  <c r="J2990" i="1"/>
  <c r="J2994" i="1"/>
  <c r="J2998" i="1"/>
  <c r="J3002" i="1"/>
  <c r="J3006" i="1"/>
  <c r="J3010" i="1"/>
  <c r="J3014" i="1"/>
  <c r="J3018" i="1"/>
  <c r="J3022" i="1"/>
  <c r="J3026" i="1"/>
  <c r="J3030" i="1"/>
  <c r="J3034" i="1"/>
  <c r="J3038" i="1"/>
  <c r="J3042" i="1"/>
  <c r="J3046" i="1"/>
  <c r="J3050" i="1"/>
  <c r="J3054" i="1"/>
  <c r="J3058" i="1"/>
  <c r="J3062" i="1"/>
  <c r="J3066" i="1"/>
  <c r="J3070" i="1"/>
  <c r="J3074" i="1"/>
  <c r="J3078" i="1"/>
  <c r="J3082" i="1"/>
  <c r="J3086" i="1"/>
  <c r="J3090" i="1"/>
  <c r="J3094" i="1"/>
  <c r="J3098" i="1"/>
  <c r="J3102" i="1"/>
  <c r="J3106" i="1"/>
  <c r="J3110" i="1"/>
  <c r="J3114" i="1"/>
  <c r="J3118" i="1"/>
  <c r="J3122" i="1"/>
  <c r="J3126" i="1"/>
  <c r="J3130" i="1"/>
  <c r="J3134" i="1"/>
  <c r="J3138" i="1"/>
  <c r="J3142" i="1"/>
  <c r="J3146" i="1"/>
  <c r="J3150" i="1"/>
  <c r="J3154" i="1"/>
  <c r="J3158" i="1"/>
  <c r="J3162" i="1"/>
  <c r="J3166" i="1"/>
  <c r="J3170" i="1"/>
  <c r="J3174" i="1"/>
  <c r="J3178" i="1"/>
  <c r="J3182" i="1"/>
  <c r="J3186" i="1"/>
  <c r="J3190" i="1"/>
  <c r="J3194" i="1"/>
  <c r="J3198" i="1"/>
  <c r="J3202" i="1"/>
  <c r="J3206" i="1"/>
  <c r="J3210" i="1"/>
  <c r="J3214" i="1"/>
  <c r="J3218" i="1"/>
  <c r="J3222" i="1"/>
  <c r="J3226" i="1"/>
  <c r="J3230" i="1"/>
  <c r="J3234" i="1"/>
  <c r="J3238" i="1"/>
  <c r="J3242" i="1"/>
  <c r="J3246" i="1"/>
  <c r="J3250" i="1"/>
  <c r="J3254" i="1"/>
  <c r="J3258" i="1"/>
  <c r="J3262" i="1"/>
  <c r="J3266" i="1"/>
  <c r="J3270" i="1"/>
  <c r="J3274" i="1"/>
  <c r="J3278" i="1"/>
  <c r="J3282" i="1"/>
  <c r="J3286" i="1"/>
  <c r="J3290" i="1"/>
  <c r="J3294" i="1"/>
  <c r="J3298" i="1"/>
  <c r="J3302" i="1"/>
  <c r="J3306" i="1"/>
  <c r="J3310" i="1"/>
  <c r="J3314" i="1"/>
  <c r="J3318" i="1"/>
  <c r="J3322" i="1"/>
  <c r="J3326" i="1"/>
  <c r="J3330" i="1"/>
  <c r="J3334" i="1"/>
  <c r="J3338" i="1"/>
  <c r="J3342" i="1"/>
  <c r="J3346" i="1"/>
  <c r="J3350" i="1"/>
  <c r="J3354" i="1"/>
  <c r="J3358" i="1"/>
  <c r="J3362" i="1"/>
  <c r="J3366" i="1"/>
  <c r="J3370" i="1"/>
  <c r="J3374" i="1"/>
  <c r="J3378" i="1"/>
  <c r="J3382" i="1"/>
  <c r="J3386" i="1"/>
  <c r="J3390" i="1"/>
  <c r="J3394" i="1"/>
  <c r="J3398" i="1"/>
  <c r="J3402" i="1"/>
  <c r="J3406" i="1"/>
  <c r="J3410" i="1"/>
  <c r="J3414" i="1"/>
  <c r="J3418" i="1"/>
  <c r="J3422" i="1"/>
  <c r="J3426" i="1"/>
  <c r="J3430" i="1"/>
  <c r="J3434" i="1"/>
  <c r="J3438" i="1"/>
  <c r="J3442" i="1"/>
  <c r="J3446" i="1"/>
  <c r="J3450" i="1"/>
  <c r="J3454" i="1"/>
  <c r="J3458" i="1"/>
  <c r="J3462" i="1"/>
  <c r="J3466" i="1"/>
  <c r="J3470" i="1"/>
  <c r="J3474" i="1"/>
  <c r="J3478" i="1"/>
  <c r="J3482" i="1"/>
  <c r="J3486" i="1"/>
  <c r="J3490" i="1"/>
  <c r="J3494" i="1"/>
  <c r="J3498" i="1"/>
  <c r="J3502" i="1"/>
  <c r="J3506" i="1"/>
  <c r="J3510" i="1"/>
  <c r="J3514" i="1"/>
  <c r="J3518" i="1"/>
  <c r="J3522" i="1"/>
  <c r="J3526" i="1"/>
  <c r="J3530" i="1"/>
  <c r="J3534" i="1"/>
  <c r="J3538" i="1"/>
  <c r="J3542" i="1"/>
  <c r="J3546" i="1"/>
  <c r="J3550" i="1"/>
  <c r="J3554" i="1"/>
  <c r="J3558" i="1"/>
  <c r="J3562" i="1"/>
  <c r="J3566" i="1"/>
  <c r="J3570" i="1"/>
  <c r="J3574" i="1"/>
  <c r="J3578" i="1"/>
  <c r="J3582" i="1"/>
  <c r="J3586" i="1"/>
  <c r="J3590" i="1"/>
  <c r="J3594" i="1"/>
  <c r="J3598" i="1"/>
  <c r="J3602" i="1"/>
  <c r="J3606" i="1"/>
  <c r="J3610" i="1"/>
  <c r="J3614" i="1"/>
  <c r="J3618" i="1"/>
  <c r="J3622" i="1"/>
  <c r="J3626" i="1"/>
  <c r="J3630" i="1"/>
  <c r="J3634" i="1"/>
  <c r="J3638" i="1"/>
  <c r="J3642" i="1"/>
  <c r="J3646" i="1"/>
  <c r="J3650" i="1"/>
  <c r="J3654" i="1"/>
  <c r="J3658" i="1"/>
  <c r="J3662" i="1"/>
  <c r="J3666" i="1"/>
  <c r="J3670" i="1"/>
  <c r="J3674" i="1"/>
  <c r="J3678" i="1"/>
  <c r="J3682" i="1"/>
  <c r="J3686" i="1"/>
  <c r="J3690" i="1"/>
  <c r="J3694" i="1"/>
  <c r="J3698" i="1"/>
  <c r="J3702" i="1"/>
  <c r="J3706" i="1"/>
  <c r="J3710" i="1"/>
  <c r="J3714" i="1"/>
  <c r="J3718" i="1"/>
  <c r="J3722" i="1"/>
  <c r="J3726" i="1"/>
  <c r="J3730" i="1"/>
  <c r="J3734" i="1"/>
  <c r="J3738" i="1"/>
  <c r="J3742" i="1"/>
  <c r="J3746" i="1"/>
  <c r="J3750" i="1"/>
  <c r="J3754" i="1"/>
  <c r="J3758" i="1"/>
  <c r="J3762" i="1"/>
  <c r="J3766" i="1"/>
  <c r="J3770" i="1"/>
  <c r="J3774" i="1"/>
  <c r="J3778" i="1"/>
  <c r="J3782" i="1"/>
  <c r="J3786" i="1"/>
  <c r="J3790" i="1"/>
  <c r="J3794" i="1"/>
  <c r="J3798" i="1"/>
  <c r="J3802" i="1"/>
  <c r="J3806" i="1"/>
  <c r="J3810" i="1"/>
  <c r="J3814" i="1"/>
  <c r="J3818" i="1"/>
  <c r="J3822" i="1"/>
  <c r="J3826" i="1"/>
  <c r="J3830" i="1"/>
  <c r="J3834" i="1"/>
  <c r="J3838" i="1"/>
  <c r="J3842" i="1"/>
  <c r="J3846" i="1"/>
  <c r="J3850" i="1"/>
  <c r="J3854" i="1"/>
  <c r="J3858" i="1"/>
  <c r="J3862" i="1"/>
  <c r="J3866" i="1"/>
  <c r="J3870" i="1"/>
  <c r="J3874" i="1"/>
  <c r="J3878" i="1"/>
  <c r="J3882" i="1"/>
  <c r="J3886" i="1"/>
  <c r="J3890" i="1"/>
  <c r="J3894" i="1"/>
  <c r="J3898" i="1"/>
  <c r="J3902" i="1"/>
  <c r="J3906" i="1"/>
  <c r="J3910" i="1"/>
  <c r="J3914" i="1"/>
  <c r="J3918" i="1"/>
  <c r="J3922" i="1"/>
  <c r="J3926" i="1"/>
  <c r="J3930" i="1"/>
  <c r="J3934" i="1"/>
  <c r="J3938" i="1"/>
  <c r="J3942" i="1"/>
  <c r="J3946" i="1"/>
  <c r="J3950" i="1"/>
  <c r="J3954" i="1"/>
  <c r="J3958" i="1"/>
  <c r="J3962" i="1"/>
  <c r="J3966" i="1"/>
  <c r="J3970" i="1"/>
  <c r="J3974" i="1"/>
  <c r="J3978" i="1"/>
  <c r="J3982" i="1"/>
  <c r="J3986" i="1"/>
  <c r="J3990" i="1"/>
  <c r="J3994" i="1"/>
  <c r="J3998" i="1"/>
  <c r="J4002" i="1"/>
  <c r="J4006" i="1"/>
  <c r="J4010" i="1"/>
  <c r="J4014" i="1"/>
  <c r="J4018" i="1"/>
  <c r="J4022" i="1"/>
  <c r="J4026" i="1"/>
  <c r="J4030" i="1"/>
  <c r="J4034" i="1"/>
  <c r="J4038" i="1"/>
  <c r="J4042" i="1"/>
  <c r="J4046" i="1"/>
  <c r="J4050" i="1"/>
  <c r="J4054" i="1"/>
  <c r="J4058" i="1"/>
  <c r="J4062" i="1"/>
  <c r="J4066" i="1"/>
  <c r="J4070" i="1"/>
  <c r="J4074" i="1"/>
  <c r="J4078" i="1"/>
  <c r="J4082" i="1"/>
  <c r="J4086" i="1"/>
  <c r="J4090" i="1"/>
  <c r="J4094" i="1"/>
  <c r="J4098" i="1"/>
  <c r="J4102" i="1"/>
  <c r="J4106" i="1"/>
  <c r="J4110" i="1"/>
  <c r="J4114" i="1"/>
  <c r="J4118" i="1"/>
  <c r="J4122" i="1"/>
  <c r="J4126" i="1"/>
  <c r="J4130" i="1"/>
  <c r="J4134" i="1"/>
  <c r="J4138" i="1"/>
  <c r="J4142" i="1"/>
  <c r="J4146" i="1"/>
  <c r="J4150" i="1"/>
  <c r="J4154" i="1"/>
  <c r="J4158" i="1"/>
  <c r="J4162" i="1"/>
  <c r="J4166" i="1"/>
  <c r="J4170" i="1"/>
  <c r="J4174" i="1"/>
  <c r="J4178" i="1"/>
  <c r="J4182" i="1"/>
  <c r="J4186" i="1"/>
  <c r="J4190" i="1"/>
  <c r="J4194" i="1"/>
  <c r="J4198" i="1"/>
  <c r="J4202" i="1"/>
  <c r="J4206" i="1"/>
  <c r="J4210" i="1"/>
  <c r="J4214" i="1"/>
  <c r="J4218" i="1"/>
  <c r="J4222" i="1"/>
  <c r="J4226" i="1"/>
  <c r="J4230" i="1"/>
  <c r="J4234" i="1"/>
  <c r="J4238" i="1"/>
  <c r="J4242" i="1"/>
  <c r="J4246" i="1"/>
  <c r="J4250" i="1"/>
  <c r="J4254" i="1"/>
  <c r="J4258" i="1"/>
  <c r="J4262" i="1"/>
  <c r="J4266" i="1"/>
  <c r="J4270" i="1"/>
  <c r="J4274" i="1"/>
  <c r="J4278" i="1"/>
  <c r="J4282" i="1"/>
  <c r="J4286" i="1"/>
  <c r="J4290" i="1"/>
  <c r="J4294" i="1"/>
  <c r="J4298" i="1"/>
  <c r="J4302" i="1"/>
  <c r="J4306" i="1"/>
  <c r="J4310" i="1"/>
  <c r="J4314" i="1"/>
  <c r="J4318" i="1"/>
  <c r="J4322" i="1"/>
  <c r="J4326" i="1"/>
  <c r="J4330" i="1"/>
  <c r="J4334" i="1"/>
  <c r="J4338" i="1"/>
  <c r="J4342" i="1"/>
  <c r="J4346" i="1"/>
  <c r="J4350" i="1"/>
  <c r="J4354" i="1"/>
  <c r="J4358" i="1"/>
  <c r="J4362" i="1"/>
  <c r="J4366" i="1"/>
  <c r="J4370" i="1"/>
  <c r="J4374" i="1"/>
  <c r="J4378" i="1"/>
  <c r="J4382" i="1"/>
  <c r="J4386" i="1"/>
  <c r="J4390" i="1"/>
  <c r="J4394" i="1"/>
  <c r="J4398" i="1"/>
  <c r="J4402" i="1"/>
  <c r="J4406" i="1"/>
  <c r="J4410" i="1"/>
  <c r="J4414" i="1"/>
  <c r="J4418" i="1"/>
  <c r="J4422" i="1"/>
  <c r="J4426" i="1"/>
  <c r="J4430" i="1"/>
  <c r="J4434" i="1"/>
  <c r="J4438" i="1"/>
  <c r="J4442" i="1"/>
  <c r="J4446" i="1"/>
  <c r="J4450" i="1"/>
  <c r="J4454" i="1"/>
  <c r="J4458" i="1"/>
  <c r="J4462" i="1"/>
  <c r="J4466" i="1"/>
  <c r="J4470" i="1"/>
  <c r="J4474" i="1"/>
  <c r="J4478" i="1"/>
  <c r="J4482" i="1"/>
  <c r="J4486" i="1"/>
  <c r="J4490" i="1"/>
  <c r="J4494" i="1"/>
  <c r="J4498" i="1"/>
  <c r="J4502" i="1"/>
  <c r="J4506" i="1"/>
  <c r="J4510" i="1"/>
  <c r="J4514" i="1"/>
  <c r="J4518" i="1"/>
  <c r="J4522" i="1"/>
  <c r="J4526" i="1"/>
  <c r="J4530" i="1"/>
  <c r="J4534" i="1"/>
  <c r="J4538" i="1"/>
  <c r="J4542" i="1"/>
  <c r="J4546" i="1"/>
  <c r="J4550" i="1"/>
  <c r="J4554" i="1"/>
  <c r="J4558" i="1"/>
  <c r="J4562" i="1"/>
  <c r="J4566" i="1"/>
  <c r="J4570" i="1"/>
  <c r="J4574" i="1"/>
  <c r="J4578" i="1"/>
  <c r="J4582" i="1"/>
  <c r="J4586" i="1"/>
  <c r="J4590" i="1"/>
  <c r="J4594" i="1"/>
  <c r="J4598" i="1"/>
  <c r="J4602" i="1"/>
  <c r="J4606" i="1"/>
  <c r="J4610" i="1"/>
  <c r="J4614" i="1"/>
  <c r="J4618" i="1"/>
  <c r="J4622" i="1"/>
  <c r="J4626" i="1"/>
  <c r="J4630" i="1"/>
  <c r="J4634" i="1"/>
  <c r="J4638" i="1"/>
  <c r="J4642" i="1"/>
  <c r="J4646" i="1"/>
  <c r="J4650" i="1"/>
  <c r="J4654" i="1"/>
  <c r="J4658" i="1"/>
  <c r="J4662" i="1"/>
  <c r="J4666" i="1"/>
  <c r="J4670" i="1"/>
  <c r="J4674" i="1"/>
  <c r="J4678" i="1"/>
  <c r="J4682" i="1"/>
  <c r="J4686" i="1"/>
  <c r="J4690" i="1"/>
  <c r="J4694" i="1"/>
  <c r="J4698" i="1"/>
  <c r="J4702" i="1"/>
  <c r="J4706" i="1"/>
  <c r="J4710" i="1"/>
  <c r="J4714" i="1"/>
  <c r="J4718" i="1"/>
  <c r="J4722" i="1"/>
  <c r="J4726" i="1"/>
  <c r="J4730" i="1"/>
  <c r="J4734" i="1"/>
  <c r="J4738" i="1"/>
  <c r="J4742" i="1"/>
  <c r="J4746" i="1"/>
  <c r="J4750" i="1"/>
  <c r="J4754" i="1"/>
  <c r="J4758" i="1"/>
  <c r="J4762" i="1"/>
  <c r="J4766" i="1"/>
  <c r="J4770" i="1"/>
  <c r="J4774" i="1"/>
  <c r="J4778" i="1"/>
  <c r="J4782" i="1"/>
  <c r="J4786" i="1"/>
  <c r="J4790" i="1"/>
  <c r="J4794" i="1"/>
  <c r="J4798" i="1"/>
  <c r="J4802" i="1"/>
  <c r="J4806" i="1"/>
  <c r="J4810" i="1"/>
  <c r="J4814" i="1"/>
  <c r="J4818" i="1"/>
  <c r="J4822" i="1"/>
  <c r="J4826" i="1"/>
  <c r="J4830" i="1"/>
  <c r="J4834" i="1"/>
  <c r="J4838" i="1"/>
  <c r="J4842" i="1"/>
  <c r="J4846" i="1"/>
  <c r="J4850" i="1"/>
  <c r="J4854" i="1"/>
  <c r="J4858" i="1"/>
  <c r="J4862" i="1"/>
  <c r="J4866" i="1"/>
  <c r="J4870" i="1"/>
  <c r="J4874" i="1"/>
  <c r="J4878" i="1"/>
  <c r="J4882" i="1"/>
  <c r="J4886" i="1"/>
  <c r="J4890" i="1"/>
  <c r="J4894" i="1"/>
  <c r="J4898" i="1"/>
  <c r="J4902" i="1"/>
  <c r="J4906" i="1"/>
  <c r="J4910" i="1"/>
  <c r="J4914" i="1"/>
  <c r="J4918" i="1"/>
  <c r="J4922" i="1"/>
  <c r="J4926" i="1"/>
  <c r="J4930" i="1"/>
  <c r="J4934" i="1"/>
  <c r="J4938" i="1"/>
  <c r="J4942" i="1"/>
  <c r="J4946" i="1"/>
  <c r="J4950" i="1"/>
  <c r="J4954" i="1"/>
  <c r="J4958" i="1"/>
  <c r="J4962" i="1"/>
  <c r="J4966" i="1"/>
  <c r="J4970" i="1"/>
  <c r="J4974" i="1"/>
  <c r="J4978" i="1"/>
  <c r="J4982" i="1"/>
  <c r="J4986" i="1"/>
  <c r="J4990" i="1"/>
  <c r="J4994" i="1"/>
  <c r="J4998" i="1"/>
  <c r="J5002" i="1"/>
  <c r="J5006" i="1"/>
  <c r="J5010" i="1"/>
  <c r="J5014" i="1"/>
  <c r="J5018" i="1"/>
  <c r="J5022" i="1"/>
  <c r="J5026" i="1"/>
  <c r="J5030" i="1"/>
  <c r="J5034" i="1"/>
  <c r="J5038" i="1"/>
  <c r="J5042" i="1"/>
  <c r="J5046" i="1"/>
  <c r="J5050" i="1"/>
  <c r="J5054" i="1"/>
  <c r="J5058" i="1"/>
  <c r="J5062" i="1"/>
  <c r="J5066" i="1"/>
  <c r="J5070" i="1"/>
  <c r="J5074" i="1"/>
  <c r="J5078" i="1"/>
  <c r="J5082" i="1"/>
  <c r="J5086" i="1"/>
  <c r="J5090" i="1"/>
  <c r="J5094" i="1"/>
  <c r="J5098" i="1"/>
  <c r="J5102" i="1"/>
  <c r="J5106" i="1"/>
  <c r="J5110" i="1"/>
  <c r="J5114" i="1"/>
  <c r="J5118" i="1"/>
  <c r="J5122" i="1"/>
  <c r="J5126" i="1"/>
  <c r="J5130" i="1"/>
  <c r="J5134" i="1"/>
  <c r="J5138" i="1"/>
  <c r="J5142" i="1"/>
  <c r="J5146" i="1"/>
  <c r="J5150" i="1"/>
  <c r="J5154" i="1"/>
  <c r="J5158" i="1"/>
  <c r="J5162" i="1"/>
  <c r="J5166" i="1"/>
  <c r="J5170" i="1"/>
  <c r="J5174" i="1"/>
  <c r="J5178" i="1"/>
  <c r="J5182" i="1"/>
  <c r="J5186" i="1"/>
  <c r="J5190" i="1"/>
  <c r="J5194" i="1"/>
  <c r="J5198" i="1"/>
  <c r="J5202" i="1"/>
  <c r="J5206" i="1"/>
  <c r="J5210" i="1"/>
  <c r="J5214" i="1"/>
  <c r="J5218" i="1"/>
  <c r="J5222" i="1"/>
  <c r="J5226" i="1"/>
  <c r="J5230" i="1"/>
  <c r="J5234" i="1"/>
  <c r="J5238" i="1"/>
  <c r="J5242" i="1"/>
  <c r="J5246" i="1"/>
  <c r="J5250" i="1"/>
  <c r="J5254" i="1"/>
  <c r="J5258" i="1"/>
  <c r="J5262" i="1"/>
  <c r="J5266" i="1"/>
  <c r="J5270" i="1"/>
  <c r="J5274" i="1"/>
  <c r="J5278" i="1"/>
  <c r="J5282" i="1"/>
  <c r="J5286" i="1"/>
  <c r="J5290" i="1"/>
  <c r="J5294" i="1"/>
  <c r="J5298" i="1"/>
  <c r="J5302" i="1"/>
  <c r="J5306" i="1"/>
  <c r="J5310" i="1"/>
  <c r="J5314" i="1"/>
  <c r="J5318" i="1"/>
  <c r="J5322" i="1"/>
  <c r="J5326" i="1"/>
  <c r="J5330" i="1"/>
  <c r="J5334" i="1"/>
  <c r="J5338" i="1"/>
  <c r="J5342" i="1"/>
  <c r="J5346" i="1"/>
  <c r="J5350" i="1"/>
  <c r="J5354" i="1"/>
  <c r="J5358" i="1"/>
  <c r="J5362" i="1"/>
  <c r="J5366" i="1"/>
  <c r="J5370" i="1"/>
  <c r="J5374" i="1"/>
  <c r="J5378" i="1"/>
  <c r="J5382" i="1"/>
  <c r="J5386" i="1"/>
  <c r="J5390" i="1"/>
  <c r="J5394" i="1"/>
  <c r="J5398" i="1"/>
  <c r="J5402" i="1"/>
  <c r="J5406" i="1"/>
  <c r="J5410" i="1"/>
  <c r="J5414" i="1"/>
  <c r="J5418" i="1"/>
  <c r="J5422" i="1"/>
  <c r="J5426" i="1"/>
  <c r="J5430" i="1"/>
  <c r="J5434" i="1"/>
  <c r="J5438" i="1"/>
  <c r="J5442" i="1"/>
  <c r="J5446" i="1"/>
  <c r="J5450" i="1"/>
  <c r="J5454" i="1"/>
  <c r="J5458" i="1"/>
  <c r="J5462" i="1"/>
  <c r="J5466" i="1"/>
  <c r="J5470" i="1"/>
  <c r="J5474" i="1"/>
  <c r="J5478" i="1"/>
  <c r="J5482" i="1"/>
  <c r="J5486" i="1"/>
  <c r="J5490" i="1"/>
  <c r="J5494" i="1"/>
  <c r="J5498" i="1"/>
  <c r="J5502" i="1"/>
  <c r="J5506" i="1"/>
  <c r="J5510" i="1"/>
  <c r="J5514" i="1"/>
  <c r="J5518" i="1"/>
  <c r="J5522" i="1"/>
  <c r="J5526" i="1"/>
  <c r="J5530" i="1"/>
  <c r="J5534" i="1"/>
  <c r="J5538" i="1"/>
  <c r="J5542" i="1"/>
  <c r="J5546" i="1"/>
  <c r="J5550" i="1"/>
  <c r="J5554" i="1"/>
  <c r="J5558" i="1"/>
  <c r="J5562" i="1"/>
  <c r="J5566" i="1"/>
  <c r="J5570" i="1"/>
  <c r="J5574" i="1"/>
  <c r="J5578" i="1"/>
  <c r="J5582" i="1"/>
  <c r="J5586" i="1"/>
  <c r="J5590" i="1"/>
  <c r="J5594" i="1"/>
  <c r="J5598" i="1"/>
  <c r="J5602" i="1"/>
  <c r="J5606" i="1"/>
  <c r="J5610" i="1"/>
  <c r="J5614" i="1"/>
  <c r="J5618" i="1"/>
  <c r="J5622" i="1"/>
  <c r="J5626" i="1"/>
  <c r="J5630" i="1"/>
  <c r="J5634" i="1"/>
  <c r="J5638" i="1"/>
  <c r="J5642" i="1"/>
  <c r="J5646" i="1"/>
  <c r="J5650" i="1"/>
  <c r="J5654" i="1"/>
  <c r="J5658" i="1"/>
  <c r="J5662" i="1"/>
  <c r="J5666" i="1"/>
  <c r="J5670" i="1"/>
  <c r="J5674" i="1"/>
  <c r="J5678" i="1"/>
  <c r="J5682" i="1"/>
  <c r="J5686" i="1"/>
  <c r="J5690" i="1"/>
  <c r="J5694" i="1"/>
  <c r="J5698" i="1"/>
  <c r="J5702" i="1"/>
  <c r="J5706" i="1"/>
  <c r="J5710" i="1"/>
  <c r="J5714" i="1"/>
  <c r="J5718" i="1"/>
  <c r="J5722" i="1"/>
  <c r="J5726" i="1"/>
  <c r="J5730" i="1"/>
  <c r="J5734" i="1"/>
  <c r="J5738" i="1"/>
  <c r="J5742" i="1"/>
  <c r="J5746" i="1"/>
  <c r="J5750" i="1"/>
  <c r="J5754" i="1"/>
  <c r="J5758" i="1"/>
  <c r="J5762" i="1"/>
  <c r="J5766" i="1"/>
  <c r="J5770" i="1"/>
  <c r="J5774" i="1"/>
  <c r="J5778" i="1"/>
  <c r="J5782" i="1"/>
  <c r="J5786" i="1"/>
  <c r="J5790" i="1"/>
  <c r="J5794" i="1"/>
  <c r="J5798" i="1"/>
  <c r="J5802" i="1"/>
  <c r="J5806" i="1"/>
  <c r="J5810" i="1"/>
  <c r="J5814" i="1"/>
  <c r="J5818" i="1"/>
  <c r="J5822" i="1"/>
  <c r="J5826" i="1"/>
  <c r="J5830" i="1"/>
  <c r="J5834" i="1"/>
  <c r="J5838" i="1"/>
  <c r="J5842" i="1"/>
  <c r="J5846" i="1"/>
  <c r="J5850" i="1"/>
  <c r="J5854" i="1"/>
  <c r="J5858" i="1"/>
  <c r="J5862" i="1"/>
  <c r="J5866" i="1"/>
  <c r="J5870" i="1"/>
  <c r="J5874" i="1"/>
  <c r="J5878" i="1"/>
  <c r="J5882" i="1"/>
  <c r="J5886" i="1"/>
  <c r="J5890" i="1"/>
  <c r="J5894" i="1"/>
  <c r="J5898" i="1"/>
  <c r="J5902" i="1"/>
  <c r="J5906" i="1"/>
  <c r="J5910" i="1"/>
  <c r="J5914" i="1"/>
  <c r="J5918" i="1"/>
  <c r="J5922" i="1"/>
  <c r="J5926" i="1"/>
  <c r="J5930" i="1"/>
  <c r="J5934" i="1"/>
  <c r="J5938" i="1"/>
  <c r="J5942" i="1"/>
  <c r="J5946" i="1"/>
  <c r="J5950" i="1"/>
  <c r="J5954" i="1"/>
  <c r="J5958" i="1"/>
  <c r="J5962" i="1"/>
  <c r="J5966" i="1"/>
  <c r="J5970" i="1"/>
  <c r="J5974" i="1"/>
  <c r="J5978" i="1"/>
  <c r="J5982" i="1"/>
  <c r="J5986" i="1"/>
  <c r="J5990" i="1"/>
  <c r="J5994" i="1"/>
  <c r="J5998" i="1"/>
  <c r="J6002" i="1"/>
  <c r="J6006" i="1"/>
  <c r="J6010" i="1"/>
  <c r="J6014" i="1"/>
  <c r="J6018" i="1"/>
  <c r="J6022" i="1"/>
  <c r="J6026" i="1"/>
  <c r="J6030" i="1"/>
  <c r="J6034" i="1"/>
  <c r="J6038" i="1"/>
  <c r="J6042" i="1"/>
  <c r="J6046" i="1"/>
  <c r="J6050" i="1"/>
  <c r="J6054" i="1"/>
  <c r="J6058" i="1"/>
  <c r="J6062" i="1"/>
  <c r="J6066" i="1"/>
  <c r="J6070" i="1"/>
  <c r="J6074" i="1"/>
  <c r="J6078" i="1"/>
  <c r="J6082" i="1"/>
  <c r="J6086" i="1"/>
  <c r="J6090" i="1"/>
  <c r="J6094" i="1"/>
  <c r="J6098" i="1"/>
  <c r="J6102" i="1"/>
  <c r="J6106" i="1"/>
  <c r="J6110" i="1"/>
  <c r="J6114" i="1"/>
  <c r="J6118" i="1"/>
  <c r="J6122" i="1"/>
  <c r="J6126" i="1"/>
  <c r="J6130" i="1"/>
  <c r="J6134" i="1"/>
  <c r="J6138" i="1"/>
  <c r="J6142" i="1"/>
  <c r="J6146" i="1"/>
  <c r="J6150" i="1"/>
  <c r="J6154" i="1"/>
  <c r="J6158" i="1"/>
  <c r="J6162" i="1"/>
  <c r="J6166" i="1"/>
  <c r="J6170" i="1"/>
  <c r="J6174" i="1"/>
  <c r="J6178" i="1"/>
  <c r="J6182" i="1"/>
  <c r="J6186" i="1"/>
  <c r="J6190" i="1"/>
  <c r="J6194" i="1"/>
  <c r="J6198" i="1"/>
  <c r="J6202" i="1"/>
  <c r="J6206" i="1"/>
  <c r="J6210" i="1"/>
  <c r="J6214" i="1"/>
  <c r="J6218" i="1"/>
  <c r="J6222" i="1"/>
  <c r="J6226" i="1"/>
  <c r="J6230" i="1"/>
  <c r="J6234" i="1"/>
  <c r="J6238" i="1"/>
  <c r="J6242" i="1"/>
  <c r="J6246" i="1"/>
  <c r="J6250" i="1"/>
  <c r="J6254" i="1"/>
  <c r="J6258" i="1"/>
  <c r="J6262" i="1"/>
  <c r="J6266" i="1"/>
  <c r="J6270" i="1"/>
  <c r="J6274" i="1"/>
  <c r="J6278" i="1"/>
  <c r="J6282" i="1"/>
  <c r="J6286" i="1"/>
  <c r="J6290" i="1"/>
  <c r="J6294" i="1"/>
  <c r="J6298" i="1"/>
  <c r="J6302" i="1"/>
  <c r="J6306" i="1"/>
  <c r="J6310" i="1"/>
  <c r="J6314" i="1"/>
  <c r="J6318" i="1"/>
  <c r="J6322" i="1"/>
  <c r="J6326" i="1"/>
  <c r="J6330" i="1"/>
  <c r="J6334" i="1"/>
  <c r="J6338" i="1"/>
  <c r="J6342" i="1"/>
  <c r="J6346" i="1"/>
  <c r="J6350" i="1"/>
  <c r="J6354" i="1"/>
  <c r="J6358" i="1"/>
  <c r="J6362" i="1"/>
  <c r="J6366" i="1"/>
  <c r="J6370" i="1"/>
  <c r="J6374" i="1"/>
  <c r="J6378" i="1"/>
  <c r="J6382" i="1"/>
  <c r="J6386" i="1"/>
  <c r="J6390" i="1"/>
  <c r="J6394" i="1"/>
  <c r="J6398" i="1"/>
  <c r="J6402" i="1"/>
  <c r="J6406" i="1"/>
  <c r="J6410" i="1"/>
  <c r="J6414" i="1"/>
  <c r="J6418" i="1"/>
  <c r="J6422" i="1"/>
  <c r="J6426" i="1"/>
  <c r="J6430" i="1"/>
  <c r="J6434" i="1"/>
  <c r="J6438" i="1"/>
  <c r="J6442" i="1"/>
  <c r="J6446" i="1"/>
  <c r="J6450" i="1"/>
  <c r="J6454" i="1"/>
  <c r="J6458" i="1"/>
  <c r="J6462" i="1"/>
  <c r="J6466" i="1"/>
  <c r="J6470" i="1"/>
  <c r="J6474" i="1"/>
  <c r="J6478" i="1"/>
  <c r="J6482" i="1"/>
  <c r="J6486" i="1"/>
  <c r="J6490" i="1"/>
  <c r="J6494" i="1"/>
  <c r="J6498" i="1"/>
  <c r="J6502" i="1"/>
  <c r="J6506" i="1"/>
  <c r="J6510" i="1"/>
  <c r="J6514" i="1"/>
  <c r="J6518" i="1"/>
  <c r="J6522" i="1"/>
  <c r="J6526" i="1"/>
  <c r="J6530" i="1"/>
  <c r="J6534" i="1"/>
  <c r="J6538" i="1"/>
  <c r="J6542" i="1"/>
  <c r="J6546" i="1"/>
  <c r="J6550" i="1"/>
  <c r="J6554" i="1"/>
  <c r="J6558" i="1"/>
  <c r="J6562" i="1"/>
  <c r="J6566" i="1"/>
  <c r="J6570" i="1"/>
  <c r="J6574" i="1"/>
  <c r="J6578" i="1"/>
  <c r="J6582" i="1"/>
  <c r="J6586" i="1"/>
  <c r="J6590" i="1"/>
  <c r="J6594" i="1"/>
  <c r="J6598" i="1"/>
  <c r="J6602" i="1"/>
  <c r="J6606" i="1"/>
  <c r="J6610" i="1"/>
  <c r="J6614" i="1"/>
  <c r="J6618" i="1"/>
  <c r="J6622" i="1"/>
  <c r="J6626" i="1"/>
  <c r="J6630" i="1"/>
  <c r="J6634" i="1"/>
  <c r="J6638" i="1"/>
  <c r="J6642" i="1"/>
  <c r="J6646" i="1"/>
  <c r="J6650" i="1"/>
  <c r="J6654" i="1"/>
  <c r="J6658" i="1"/>
  <c r="J6662" i="1"/>
  <c r="J6666" i="1"/>
  <c r="J6670" i="1"/>
  <c r="J6674" i="1"/>
  <c r="J6678" i="1"/>
  <c r="J6682" i="1"/>
  <c r="J6686" i="1"/>
  <c r="J6690" i="1"/>
  <c r="J6694" i="1"/>
  <c r="J6698" i="1"/>
  <c r="J6702" i="1"/>
  <c r="J6706" i="1"/>
  <c r="J6710" i="1"/>
  <c r="J6714" i="1"/>
  <c r="J6718" i="1"/>
  <c r="J6722" i="1"/>
  <c r="J6726" i="1"/>
  <c r="J6730" i="1"/>
  <c r="J6734" i="1"/>
  <c r="J6738" i="1"/>
  <c r="J4" i="1"/>
  <c r="J8" i="1"/>
  <c r="J12" i="1"/>
  <c r="J16" i="1"/>
  <c r="J20" i="1"/>
  <c r="J24" i="1"/>
  <c r="J28" i="1"/>
  <c r="J32" i="1"/>
  <c r="J36" i="1"/>
  <c r="J40" i="1"/>
  <c r="J44" i="1"/>
  <c r="J48" i="1"/>
  <c r="J52" i="1"/>
  <c r="J56" i="1"/>
  <c r="J60" i="1"/>
  <c r="J64" i="1"/>
  <c r="J68" i="1"/>
  <c r="J72" i="1"/>
  <c r="J76" i="1"/>
  <c r="J80" i="1"/>
  <c r="J84" i="1"/>
  <c r="J88" i="1"/>
  <c r="J92" i="1"/>
  <c r="J96" i="1"/>
  <c r="J100" i="1"/>
  <c r="J104" i="1"/>
  <c r="J108" i="1"/>
  <c r="J112" i="1"/>
  <c r="J116" i="1"/>
  <c r="J120" i="1"/>
  <c r="J124" i="1"/>
  <c r="J128" i="1"/>
  <c r="J132" i="1"/>
  <c r="J136" i="1"/>
  <c r="J140" i="1"/>
  <c r="J144" i="1"/>
  <c r="J148" i="1"/>
  <c r="J152" i="1"/>
  <c r="J156" i="1"/>
  <c r="J160" i="1"/>
  <c r="J164" i="1"/>
  <c r="J168" i="1"/>
  <c r="J172" i="1"/>
  <c r="J176" i="1"/>
  <c r="J180" i="1"/>
  <c r="J184" i="1"/>
  <c r="J188" i="1"/>
  <c r="J192" i="1"/>
  <c r="J196" i="1"/>
  <c r="J200" i="1"/>
  <c r="J204" i="1"/>
  <c r="J208" i="1"/>
  <c r="J212" i="1"/>
  <c r="J216" i="1"/>
  <c r="J220" i="1"/>
  <c r="J224" i="1"/>
  <c r="J228" i="1"/>
  <c r="J232" i="1"/>
  <c r="J236" i="1"/>
  <c r="J240" i="1"/>
  <c r="J244" i="1"/>
  <c r="J248" i="1"/>
  <c r="J252" i="1"/>
  <c r="J256" i="1"/>
  <c r="J260" i="1"/>
  <c r="J264" i="1"/>
  <c r="J268" i="1"/>
  <c r="J272" i="1"/>
  <c r="J276" i="1"/>
  <c r="J280" i="1"/>
  <c r="J284" i="1"/>
  <c r="J288" i="1"/>
  <c r="J292" i="1"/>
  <c r="J296" i="1"/>
  <c r="J300" i="1"/>
  <c r="J304" i="1"/>
  <c r="J308" i="1"/>
  <c r="J312" i="1"/>
  <c r="J316" i="1"/>
  <c r="J320" i="1"/>
  <c r="J324" i="1"/>
  <c r="J328" i="1"/>
  <c r="J332" i="1"/>
  <c r="J336" i="1"/>
  <c r="J340" i="1"/>
  <c r="J344" i="1"/>
  <c r="J348" i="1"/>
  <c r="J352" i="1"/>
  <c r="J356" i="1"/>
  <c r="J360" i="1"/>
  <c r="J364" i="1"/>
  <c r="J368" i="1"/>
  <c r="J372" i="1"/>
  <c r="J376" i="1"/>
  <c r="J380" i="1"/>
  <c r="J384" i="1"/>
  <c r="J388" i="1"/>
  <c r="J392" i="1"/>
  <c r="J396" i="1"/>
  <c r="J400" i="1"/>
  <c r="J404" i="1"/>
  <c r="J408" i="1"/>
  <c r="J412" i="1"/>
  <c r="J416" i="1"/>
  <c r="J420" i="1"/>
  <c r="J424" i="1"/>
  <c r="J428" i="1"/>
  <c r="J432" i="1"/>
  <c r="J436" i="1"/>
  <c r="J440" i="1"/>
  <c r="J444" i="1"/>
  <c r="J448" i="1"/>
  <c r="J452" i="1"/>
  <c r="J456" i="1"/>
  <c r="J460" i="1"/>
  <c r="J464" i="1"/>
  <c r="J468" i="1"/>
  <c r="J472" i="1"/>
  <c r="J476" i="1"/>
  <c r="J480" i="1"/>
  <c r="J484" i="1"/>
  <c r="J488" i="1"/>
  <c r="J492" i="1"/>
  <c r="J496" i="1"/>
  <c r="J500" i="1"/>
  <c r="J504" i="1"/>
  <c r="J508" i="1"/>
  <c r="J512" i="1"/>
  <c r="J516" i="1"/>
  <c r="J520" i="1"/>
  <c r="J524" i="1"/>
  <c r="J528" i="1"/>
  <c r="J532" i="1"/>
  <c r="J536" i="1"/>
  <c r="J540" i="1"/>
  <c r="J544" i="1"/>
  <c r="J548" i="1"/>
  <c r="J552" i="1"/>
  <c r="J556" i="1"/>
  <c r="J560" i="1"/>
  <c r="J564" i="1"/>
  <c r="J568" i="1"/>
  <c r="J572" i="1"/>
  <c r="J576" i="1"/>
  <c r="J580" i="1"/>
  <c r="J584" i="1"/>
  <c r="J588" i="1"/>
  <c r="J592" i="1"/>
  <c r="J596" i="1"/>
  <c r="J600" i="1"/>
  <c r="J604" i="1"/>
  <c r="J608" i="1"/>
  <c r="J612" i="1"/>
  <c r="J616" i="1"/>
  <c r="J620" i="1"/>
  <c r="J624" i="1"/>
  <c r="J628" i="1"/>
  <c r="J632" i="1"/>
  <c r="J636" i="1"/>
  <c r="J640" i="1"/>
  <c r="J644" i="1"/>
  <c r="J648" i="1"/>
  <c r="J652" i="1"/>
  <c r="J656" i="1"/>
  <c r="J660" i="1"/>
  <c r="J664" i="1"/>
  <c r="J668" i="1"/>
  <c r="J672" i="1"/>
  <c r="J676" i="1"/>
  <c r="J680" i="1"/>
  <c r="J684" i="1"/>
  <c r="J688" i="1"/>
  <c r="J692" i="1"/>
  <c r="J696" i="1"/>
  <c r="J700" i="1"/>
  <c r="J704" i="1"/>
  <c r="J708" i="1"/>
  <c r="J712" i="1"/>
  <c r="J716" i="1"/>
  <c r="J720" i="1"/>
  <c r="J724" i="1"/>
  <c r="J728" i="1"/>
  <c r="J732" i="1"/>
  <c r="J736" i="1"/>
  <c r="J740" i="1"/>
  <c r="J744" i="1"/>
  <c r="J748" i="1"/>
  <c r="J752" i="1"/>
  <c r="J756" i="1"/>
  <c r="J760" i="1"/>
  <c r="J764" i="1"/>
  <c r="J768" i="1"/>
  <c r="J772" i="1"/>
  <c r="J776" i="1"/>
  <c r="J780" i="1"/>
  <c r="J784" i="1"/>
  <c r="J788" i="1"/>
  <c r="J792" i="1"/>
  <c r="J796" i="1"/>
  <c r="J800" i="1"/>
  <c r="J804" i="1"/>
  <c r="J808" i="1"/>
  <c r="J812" i="1"/>
  <c r="J816" i="1"/>
  <c r="J820" i="1"/>
  <c r="J824" i="1"/>
  <c r="J828" i="1"/>
  <c r="J832" i="1"/>
  <c r="J836" i="1"/>
  <c r="J840" i="1"/>
  <c r="J844" i="1"/>
  <c r="J848" i="1"/>
  <c r="J852" i="1"/>
  <c r="J856" i="1"/>
  <c r="J860" i="1"/>
  <c r="J864" i="1"/>
  <c r="J868" i="1"/>
  <c r="J872" i="1"/>
  <c r="J876" i="1"/>
  <c r="J880" i="1"/>
  <c r="J884" i="1"/>
  <c r="J888" i="1"/>
  <c r="J892" i="1"/>
  <c r="J896" i="1"/>
  <c r="J900" i="1"/>
  <c r="J904" i="1"/>
  <c r="J908" i="1"/>
  <c r="J912" i="1"/>
  <c r="J916" i="1"/>
  <c r="J920" i="1"/>
  <c r="J924" i="1"/>
  <c r="J928" i="1"/>
  <c r="J932" i="1"/>
  <c r="J936" i="1"/>
  <c r="J940" i="1"/>
  <c r="J944" i="1"/>
  <c r="J948" i="1"/>
  <c r="J952" i="1"/>
  <c r="J956" i="1"/>
  <c r="J960" i="1"/>
  <c r="J964" i="1"/>
  <c r="J968" i="1"/>
  <c r="J972" i="1"/>
  <c r="J976" i="1"/>
  <c r="J980" i="1"/>
  <c r="J984" i="1"/>
  <c r="J988" i="1"/>
  <c r="J992" i="1"/>
  <c r="J996" i="1"/>
  <c r="J1000" i="1"/>
  <c r="J1004" i="1"/>
  <c r="J1008" i="1"/>
  <c r="J1012" i="1"/>
  <c r="J1016" i="1"/>
  <c r="J1020" i="1"/>
  <c r="J1024" i="1"/>
  <c r="J1028" i="1"/>
  <c r="J1032" i="1"/>
  <c r="J1036" i="1"/>
  <c r="J1040" i="1"/>
  <c r="J1044" i="1"/>
  <c r="J1048" i="1"/>
  <c r="J1052" i="1"/>
  <c r="J1056" i="1"/>
  <c r="J1060" i="1"/>
  <c r="J1064" i="1"/>
  <c r="J1068" i="1"/>
  <c r="J1072" i="1"/>
  <c r="J1076" i="1"/>
  <c r="J1080" i="1"/>
  <c r="J1084" i="1"/>
  <c r="J1088" i="1"/>
  <c r="J1092" i="1"/>
  <c r="J1096" i="1"/>
  <c r="J1100" i="1"/>
  <c r="J1104" i="1"/>
  <c r="J1108" i="1"/>
  <c r="J1112" i="1"/>
  <c r="J1116" i="1"/>
  <c r="J1120" i="1"/>
  <c r="J1124" i="1"/>
  <c r="J1128" i="1"/>
  <c r="J1132" i="1"/>
  <c r="J1136" i="1"/>
  <c r="J1140" i="1"/>
  <c r="J1144" i="1"/>
  <c r="J1148" i="1"/>
  <c r="J1152" i="1"/>
  <c r="J1156" i="1"/>
  <c r="J1160" i="1"/>
  <c r="J1164" i="1"/>
  <c r="J1168" i="1"/>
  <c r="J1172" i="1"/>
  <c r="J1176" i="1"/>
  <c r="J1180" i="1"/>
  <c r="J1184" i="1"/>
  <c r="J1188" i="1"/>
  <c r="J1192" i="1"/>
  <c r="J1196" i="1"/>
  <c r="J1200" i="1"/>
  <c r="J1204" i="1"/>
  <c r="J1208" i="1"/>
  <c r="J1212" i="1"/>
  <c r="J1216" i="1"/>
  <c r="J1220" i="1"/>
  <c r="J1224" i="1"/>
  <c r="J1228" i="1"/>
  <c r="J1232" i="1"/>
  <c r="J1236" i="1"/>
  <c r="J1240" i="1"/>
  <c r="J1244" i="1"/>
  <c r="J1248" i="1"/>
  <c r="J1252" i="1"/>
  <c r="J1256" i="1"/>
  <c r="J1260" i="1"/>
  <c r="J1264" i="1"/>
  <c r="J1268" i="1"/>
  <c r="J1272" i="1"/>
  <c r="J1276" i="1"/>
  <c r="J1280" i="1"/>
  <c r="J1284" i="1"/>
  <c r="J1288" i="1"/>
  <c r="J1292" i="1"/>
  <c r="J1296" i="1"/>
  <c r="J1300" i="1"/>
  <c r="J1304" i="1"/>
  <c r="J1308" i="1"/>
  <c r="J1312" i="1"/>
  <c r="J1316" i="1"/>
  <c r="J1320" i="1"/>
  <c r="J1324" i="1"/>
  <c r="J1328" i="1"/>
  <c r="J1332" i="1"/>
  <c r="J1336" i="1"/>
  <c r="J1340" i="1"/>
  <c r="J1344" i="1"/>
  <c r="J1348" i="1"/>
  <c r="J1352" i="1"/>
  <c r="J1356" i="1"/>
  <c r="J1360" i="1"/>
  <c r="J1364" i="1"/>
  <c r="J1368" i="1"/>
  <c r="J1372" i="1"/>
  <c r="J1376" i="1"/>
  <c r="J1380" i="1"/>
  <c r="J1384" i="1"/>
  <c r="J1388" i="1"/>
  <c r="J1392" i="1"/>
  <c r="J1396" i="1"/>
  <c r="J1400" i="1"/>
  <c r="J1404" i="1"/>
  <c r="J1408" i="1"/>
  <c r="J1412" i="1"/>
  <c r="J1416" i="1"/>
  <c r="J1420" i="1"/>
  <c r="J1424" i="1"/>
  <c r="J1428" i="1"/>
  <c r="J1432" i="1"/>
  <c r="J1436" i="1"/>
  <c r="J1440" i="1"/>
  <c r="J1444" i="1"/>
  <c r="J1448" i="1"/>
  <c r="J1452" i="1"/>
  <c r="J1456" i="1"/>
  <c r="J1460" i="1"/>
  <c r="J1464" i="1"/>
  <c r="J1468" i="1"/>
  <c r="J1472" i="1"/>
  <c r="J1476" i="1"/>
  <c r="J1480" i="1"/>
  <c r="J1484" i="1"/>
  <c r="J1488" i="1"/>
  <c r="J1492" i="1"/>
  <c r="J1496" i="1"/>
  <c r="J1500" i="1"/>
  <c r="J1504" i="1"/>
  <c r="J1508" i="1"/>
  <c r="J1512" i="1"/>
  <c r="J1516" i="1"/>
  <c r="J1520" i="1"/>
  <c r="J1524" i="1"/>
  <c r="J1528" i="1"/>
  <c r="J1532" i="1"/>
  <c r="J1536" i="1"/>
  <c r="J1540" i="1"/>
  <c r="J1544" i="1"/>
  <c r="J1548" i="1"/>
  <c r="J1552" i="1"/>
  <c r="J1556" i="1"/>
  <c r="J1560" i="1"/>
  <c r="J1564" i="1"/>
  <c r="J1568" i="1"/>
  <c r="J1572" i="1"/>
  <c r="J1576" i="1"/>
  <c r="J1580" i="1"/>
  <c r="J1584" i="1"/>
  <c r="J1588" i="1"/>
  <c r="J1592" i="1"/>
  <c r="J1596" i="1"/>
  <c r="J1600" i="1"/>
  <c r="J1604" i="1"/>
  <c r="J1608" i="1"/>
  <c r="J1612" i="1"/>
  <c r="J1616" i="1"/>
  <c r="J1620" i="1"/>
  <c r="J1624" i="1"/>
  <c r="J1628" i="1"/>
  <c r="J1632" i="1"/>
  <c r="J1636" i="1"/>
  <c r="J1640" i="1"/>
  <c r="J1644" i="1"/>
  <c r="J1648" i="1"/>
  <c r="J1652" i="1"/>
  <c r="J1656" i="1"/>
  <c r="J1660" i="1"/>
  <c r="J1664" i="1"/>
  <c r="J1668" i="1"/>
  <c r="J1672" i="1"/>
  <c r="J1676" i="1"/>
  <c r="J1680" i="1"/>
  <c r="J1684" i="1"/>
  <c r="J1688" i="1"/>
  <c r="J1692" i="1"/>
  <c r="J1696" i="1"/>
  <c r="J1700" i="1"/>
  <c r="J1704" i="1"/>
  <c r="J1708" i="1"/>
  <c r="J1712" i="1"/>
  <c r="J1716" i="1"/>
  <c r="J1720" i="1"/>
  <c r="J1724" i="1"/>
  <c r="J1728" i="1"/>
  <c r="J1732" i="1"/>
  <c r="J1736" i="1"/>
  <c r="J1740" i="1"/>
  <c r="J1744" i="1"/>
  <c r="J1748" i="1"/>
  <c r="J1752" i="1"/>
  <c r="J1756" i="1"/>
  <c r="J1760" i="1"/>
  <c r="J1764" i="1"/>
  <c r="J1768" i="1"/>
  <c r="J1772" i="1"/>
  <c r="J1776" i="1"/>
  <c r="J1780" i="1"/>
  <c r="J1784" i="1"/>
  <c r="J1788" i="1"/>
  <c r="J1792" i="1"/>
  <c r="J1796" i="1"/>
  <c r="J1800" i="1"/>
  <c r="J1804" i="1"/>
  <c r="J1808" i="1"/>
  <c r="J1812" i="1"/>
  <c r="J1816" i="1"/>
  <c r="J1820" i="1"/>
  <c r="J1824" i="1"/>
  <c r="J1828" i="1"/>
  <c r="J1832" i="1"/>
  <c r="J1836" i="1"/>
  <c r="J1840" i="1"/>
  <c r="J1844" i="1"/>
  <c r="J1848" i="1"/>
  <c r="J1852" i="1"/>
  <c r="J1856" i="1"/>
  <c r="J1860" i="1"/>
  <c r="J1864" i="1"/>
  <c r="J1868" i="1"/>
  <c r="J1872" i="1"/>
  <c r="J1876" i="1"/>
  <c r="J1880" i="1"/>
  <c r="J1884" i="1"/>
  <c r="J1888" i="1"/>
  <c r="J1892" i="1"/>
  <c r="J1896" i="1"/>
  <c r="J1900" i="1"/>
  <c r="J1904" i="1"/>
  <c r="J1908" i="1"/>
  <c r="J1912" i="1"/>
  <c r="J1916" i="1"/>
  <c r="J1920" i="1"/>
  <c r="J1924" i="1"/>
  <c r="J1928" i="1"/>
  <c r="J1932" i="1"/>
  <c r="J1936" i="1"/>
  <c r="J1940" i="1"/>
  <c r="J1944" i="1"/>
  <c r="J1948" i="1"/>
  <c r="J1952" i="1"/>
  <c r="J1956" i="1"/>
  <c r="J1960" i="1"/>
  <c r="J1964" i="1"/>
  <c r="J1968" i="1"/>
  <c r="J1972" i="1"/>
  <c r="J1976" i="1"/>
  <c r="J1980" i="1"/>
  <c r="J1984" i="1"/>
  <c r="J1988" i="1"/>
  <c r="J1992" i="1"/>
  <c r="J1996" i="1"/>
  <c r="J2000" i="1"/>
  <c r="J2004" i="1"/>
  <c r="J2008" i="1"/>
  <c r="J2012" i="1"/>
  <c r="J2016" i="1"/>
  <c r="J2020" i="1"/>
  <c r="J2024" i="1"/>
  <c r="J2028" i="1"/>
  <c r="J2032" i="1"/>
  <c r="J2036" i="1"/>
  <c r="J2040" i="1"/>
  <c r="J2044" i="1"/>
  <c r="J2048" i="1"/>
  <c r="J2052" i="1"/>
  <c r="J2056" i="1"/>
  <c r="J2060" i="1"/>
  <c r="J2064" i="1"/>
  <c r="J2068" i="1"/>
  <c r="J2072" i="1"/>
  <c r="J2076" i="1"/>
  <c r="J2080" i="1"/>
  <c r="J2084" i="1"/>
  <c r="J2088" i="1"/>
  <c r="J2092" i="1"/>
  <c r="J2096" i="1"/>
  <c r="J2100" i="1"/>
  <c r="J2104" i="1"/>
  <c r="J2108" i="1"/>
  <c r="J2112" i="1"/>
  <c r="J2116" i="1"/>
  <c r="J2120" i="1"/>
  <c r="J2124" i="1"/>
  <c r="J2128" i="1"/>
  <c r="J2132" i="1"/>
  <c r="J2136" i="1"/>
  <c r="J2140" i="1"/>
  <c r="J2144" i="1"/>
  <c r="J2148" i="1"/>
  <c r="J2152" i="1"/>
  <c r="J2156" i="1"/>
  <c r="J2160" i="1"/>
  <c r="J2164" i="1"/>
  <c r="J2168" i="1"/>
  <c r="J2172" i="1"/>
  <c r="J2176" i="1"/>
  <c r="J2180" i="1"/>
  <c r="J2184" i="1"/>
  <c r="J2188" i="1"/>
  <c r="J2192" i="1"/>
  <c r="J2196" i="1"/>
  <c r="J2200" i="1"/>
  <c r="J2204" i="1"/>
  <c r="J2208" i="1"/>
  <c r="J2212" i="1"/>
  <c r="J2216" i="1"/>
  <c r="J2220" i="1"/>
  <c r="J2224" i="1"/>
  <c r="J2228" i="1"/>
  <c r="J2232" i="1"/>
  <c r="J2236" i="1"/>
  <c r="J2240" i="1"/>
  <c r="J2244" i="1"/>
  <c r="J2248" i="1"/>
  <c r="J2252" i="1"/>
  <c r="J2256" i="1"/>
  <c r="J2260" i="1"/>
  <c r="J2264" i="1"/>
  <c r="J2268" i="1"/>
  <c r="J2272" i="1"/>
  <c r="J2276" i="1"/>
  <c r="J2280" i="1"/>
  <c r="J2284" i="1"/>
  <c r="J2288" i="1"/>
  <c r="J2292" i="1"/>
  <c r="J2296" i="1"/>
  <c r="J2300" i="1"/>
  <c r="J2304" i="1"/>
  <c r="J2308" i="1"/>
  <c r="J2312" i="1"/>
  <c r="J2316" i="1"/>
  <c r="J2320" i="1"/>
  <c r="J2324" i="1"/>
  <c r="J2328" i="1"/>
  <c r="J2332" i="1"/>
  <c r="J2336" i="1"/>
  <c r="J2340" i="1"/>
  <c r="J2344" i="1"/>
  <c r="J2348" i="1"/>
  <c r="J2352" i="1"/>
  <c r="J2356" i="1"/>
  <c r="J2360" i="1"/>
  <c r="J2364" i="1"/>
  <c r="J2368" i="1"/>
  <c r="J2372" i="1"/>
  <c r="J2376" i="1"/>
  <c r="J2380" i="1"/>
  <c r="J2384" i="1"/>
  <c r="J2388" i="1"/>
  <c r="J2392" i="1"/>
  <c r="J2396" i="1"/>
  <c r="J2400" i="1"/>
  <c r="J2404" i="1"/>
  <c r="J2408" i="1"/>
  <c r="J2412" i="1"/>
  <c r="J2416" i="1"/>
  <c r="J2420" i="1"/>
  <c r="J2424" i="1"/>
  <c r="J2428" i="1"/>
  <c r="J2432" i="1"/>
  <c r="J2436" i="1"/>
  <c r="J2440" i="1"/>
  <c r="J2444" i="1"/>
  <c r="J2448" i="1"/>
  <c r="J2452" i="1"/>
  <c r="J2456" i="1"/>
  <c r="J2460" i="1"/>
  <c r="J2464" i="1"/>
  <c r="J2468" i="1"/>
  <c r="J2472" i="1"/>
  <c r="J2476" i="1"/>
  <c r="J2480" i="1"/>
  <c r="J2484" i="1"/>
  <c r="J2488" i="1"/>
  <c r="J2492" i="1"/>
  <c r="J2496" i="1"/>
  <c r="J2500" i="1"/>
  <c r="J2504" i="1"/>
  <c r="J2508" i="1"/>
  <c r="J2512" i="1"/>
  <c r="J2516" i="1"/>
  <c r="J2520" i="1"/>
  <c r="J2524" i="1"/>
  <c r="J2528" i="1"/>
  <c r="J2532" i="1"/>
  <c r="J2536" i="1"/>
  <c r="J2540" i="1"/>
  <c r="J2544" i="1"/>
  <c r="J2548" i="1"/>
  <c r="J2552" i="1"/>
  <c r="J2556" i="1"/>
  <c r="J2560" i="1"/>
  <c r="J2564" i="1"/>
  <c r="J2568" i="1"/>
  <c r="J2572" i="1"/>
  <c r="J2576" i="1"/>
  <c r="J2580" i="1"/>
  <c r="J2584" i="1"/>
  <c r="J2588" i="1"/>
  <c r="J2592" i="1"/>
  <c r="J2596" i="1"/>
  <c r="J2600" i="1"/>
  <c r="J2604" i="1"/>
  <c r="J2608" i="1"/>
  <c r="J2612" i="1"/>
  <c r="J2616" i="1"/>
  <c r="J2620" i="1"/>
  <c r="J2624" i="1"/>
  <c r="J2628" i="1"/>
  <c r="J2632" i="1"/>
  <c r="J2636" i="1"/>
  <c r="J2640" i="1"/>
  <c r="J2644" i="1"/>
  <c r="J2648" i="1"/>
  <c r="J2652" i="1"/>
  <c r="J2656" i="1"/>
  <c r="J2660" i="1"/>
  <c r="J2664" i="1"/>
  <c r="J2668" i="1"/>
  <c r="J2672" i="1"/>
  <c r="J2676" i="1"/>
  <c r="J2680" i="1"/>
  <c r="J2684" i="1"/>
  <c r="J2688" i="1"/>
  <c r="J2692" i="1"/>
  <c r="J2696" i="1"/>
  <c r="J2700" i="1"/>
  <c r="J2704" i="1"/>
  <c r="J2708" i="1"/>
  <c r="J2712" i="1"/>
  <c r="J2716" i="1"/>
  <c r="J2720" i="1"/>
  <c r="J2724" i="1"/>
  <c r="J2728" i="1"/>
  <c r="J2732" i="1"/>
  <c r="J2736" i="1"/>
  <c r="J2740" i="1"/>
  <c r="J2744" i="1"/>
  <c r="J2748" i="1"/>
  <c r="J2752" i="1"/>
  <c r="J2756" i="1"/>
  <c r="J2760" i="1"/>
  <c r="J2764" i="1"/>
  <c r="J2768" i="1"/>
  <c r="J2772" i="1"/>
  <c r="J2776" i="1"/>
  <c r="J2780" i="1"/>
  <c r="J2784" i="1"/>
  <c r="J2788" i="1"/>
  <c r="J2792" i="1"/>
  <c r="J2796" i="1"/>
  <c r="J2800" i="1"/>
  <c r="J2804" i="1"/>
  <c r="J2808" i="1"/>
  <c r="J2812" i="1"/>
  <c r="J2816" i="1"/>
  <c r="J2820" i="1"/>
  <c r="J2824" i="1"/>
  <c r="J2828" i="1"/>
  <c r="J2832" i="1"/>
  <c r="J2836" i="1"/>
  <c r="J2840" i="1"/>
  <c r="J2844" i="1"/>
  <c r="J2848" i="1"/>
  <c r="J2852" i="1"/>
  <c r="J2856" i="1"/>
  <c r="J2860" i="1"/>
  <c r="J2864" i="1"/>
  <c r="J2868" i="1"/>
  <c r="J2872" i="1"/>
  <c r="J2876" i="1"/>
  <c r="J2880" i="1"/>
  <c r="J2884" i="1"/>
  <c r="J2888" i="1"/>
  <c r="J2892" i="1"/>
  <c r="J2896" i="1"/>
  <c r="J2900" i="1"/>
  <c r="J2904" i="1"/>
  <c r="J2908" i="1"/>
  <c r="J2912" i="1"/>
  <c r="J2916" i="1"/>
  <c r="J2920" i="1"/>
  <c r="J2924" i="1"/>
  <c r="J2928" i="1"/>
  <c r="J2932" i="1"/>
  <c r="J2936" i="1"/>
  <c r="J2940" i="1"/>
  <c r="J2944" i="1"/>
  <c r="J2948" i="1"/>
  <c r="J2952" i="1"/>
  <c r="J2956" i="1"/>
  <c r="J2960" i="1"/>
  <c r="J2964" i="1"/>
  <c r="J2968" i="1"/>
  <c r="J2972" i="1"/>
  <c r="J2976" i="1"/>
  <c r="J2980" i="1"/>
  <c r="J2984" i="1"/>
  <c r="J2988" i="1"/>
  <c r="J2992" i="1"/>
  <c r="J2996" i="1"/>
  <c r="J3000" i="1"/>
  <c r="J3004" i="1"/>
  <c r="J3008" i="1"/>
  <c r="J3012" i="1"/>
  <c r="J3016" i="1"/>
  <c r="J3020" i="1"/>
  <c r="J3024" i="1"/>
  <c r="J3028" i="1"/>
  <c r="J3032" i="1"/>
  <c r="J3036" i="1"/>
  <c r="J3040" i="1"/>
  <c r="J3044" i="1"/>
  <c r="J3048" i="1"/>
  <c r="J3052" i="1"/>
  <c r="J3056" i="1"/>
  <c r="J3060" i="1"/>
  <c r="J3064" i="1"/>
  <c r="J3068" i="1"/>
  <c r="J3072" i="1"/>
  <c r="J3076" i="1"/>
  <c r="J3080" i="1"/>
  <c r="J3084" i="1"/>
  <c r="J3088" i="1"/>
  <c r="J3092" i="1"/>
  <c r="J3096" i="1"/>
  <c r="J3100" i="1"/>
  <c r="J3104" i="1"/>
  <c r="J3108" i="1"/>
  <c r="J3112" i="1"/>
  <c r="J3116" i="1"/>
  <c r="J3120" i="1"/>
  <c r="J3124" i="1"/>
  <c r="J3128" i="1"/>
  <c r="J3132" i="1"/>
  <c r="J3136" i="1"/>
  <c r="J3140" i="1"/>
  <c r="J3144" i="1"/>
  <c r="J3148" i="1"/>
  <c r="J3152" i="1"/>
  <c r="J3156" i="1"/>
  <c r="J3160" i="1"/>
  <c r="J3164" i="1"/>
  <c r="J3168" i="1"/>
  <c r="J3172" i="1"/>
  <c r="J3176" i="1"/>
  <c r="J3180" i="1"/>
  <c r="J3184" i="1"/>
  <c r="J3188" i="1"/>
  <c r="J3192" i="1"/>
  <c r="J3196" i="1"/>
  <c r="J3200" i="1"/>
  <c r="J3204" i="1"/>
  <c r="J3208" i="1"/>
  <c r="J3212" i="1"/>
  <c r="J3216" i="1"/>
  <c r="J3220" i="1"/>
  <c r="J3224" i="1"/>
  <c r="J3228" i="1"/>
  <c r="J3232" i="1"/>
  <c r="J3236" i="1"/>
  <c r="J3240" i="1"/>
  <c r="J3244" i="1"/>
  <c r="J3248" i="1"/>
  <c r="J3252" i="1"/>
  <c r="J3256" i="1"/>
  <c r="J3260" i="1"/>
  <c r="J3264" i="1"/>
  <c r="J3268" i="1"/>
  <c r="J3272" i="1"/>
  <c r="J3276" i="1"/>
  <c r="J3280" i="1"/>
  <c r="J3284" i="1"/>
  <c r="J3288" i="1"/>
  <c r="J3292" i="1"/>
  <c r="J3296" i="1"/>
  <c r="J3300" i="1"/>
  <c r="J3304" i="1"/>
  <c r="J3308" i="1"/>
  <c r="J3312" i="1"/>
  <c r="J3316" i="1"/>
  <c r="J3320" i="1"/>
  <c r="J3324" i="1"/>
  <c r="J3328" i="1"/>
  <c r="J3332" i="1"/>
  <c r="J3336" i="1"/>
  <c r="J3340" i="1"/>
  <c r="J3344" i="1"/>
  <c r="J3348" i="1"/>
  <c r="J3352" i="1"/>
  <c r="J3356" i="1"/>
  <c r="J3360" i="1"/>
  <c r="J3364" i="1"/>
  <c r="J3368" i="1"/>
  <c r="J3372" i="1"/>
  <c r="J3376" i="1"/>
  <c r="J3380" i="1"/>
  <c r="J3384" i="1"/>
  <c r="J3388" i="1"/>
  <c r="J3392" i="1"/>
  <c r="J3396" i="1"/>
  <c r="J3400" i="1"/>
  <c r="J3404" i="1"/>
  <c r="J3408" i="1"/>
  <c r="J3412" i="1"/>
  <c r="J3416" i="1"/>
  <c r="J3420" i="1"/>
  <c r="J3424" i="1"/>
  <c r="J3428" i="1"/>
  <c r="J3432" i="1"/>
  <c r="J3436" i="1"/>
  <c r="J3440" i="1"/>
  <c r="J3444" i="1"/>
  <c r="J3448" i="1"/>
  <c r="J3452" i="1"/>
  <c r="J3456" i="1"/>
  <c r="J3460" i="1"/>
  <c r="J3464" i="1"/>
  <c r="J3468" i="1"/>
  <c r="J3472" i="1"/>
  <c r="J3476" i="1"/>
  <c r="J3480" i="1"/>
  <c r="J3484" i="1"/>
  <c r="J3488" i="1"/>
  <c r="J3492" i="1"/>
  <c r="J3496" i="1"/>
  <c r="J3500" i="1"/>
  <c r="J3504" i="1"/>
  <c r="J3508" i="1"/>
  <c r="J3512" i="1"/>
  <c r="J3516" i="1"/>
  <c r="J3520" i="1"/>
  <c r="J3524" i="1"/>
  <c r="J3528" i="1"/>
  <c r="J3532" i="1"/>
  <c r="J3536" i="1"/>
  <c r="J3540" i="1"/>
  <c r="J3544" i="1"/>
  <c r="J3548" i="1"/>
  <c r="J3552" i="1"/>
  <c r="J3556" i="1"/>
  <c r="J3560" i="1"/>
  <c r="J3564" i="1"/>
  <c r="J3568" i="1"/>
  <c r="J3572" i="1"/>
  <c r="J3576" i="1"/>
  <c r="J3580" i="1"/>
  <c r="J3584" i="1"/>
  <c r="J3588" i="1"/>
  <c r="J3592" i="1"/>
  <c r="J3596" i="1"/>
  <c r="J3600" i="1"/>
  <c r="J3604" i="1"/>
  <c r="J3608" i="1"/>
  <c r="J3612" i="1"/>
  <c r="J3616" i="1"/>
  <c r="J3620" i="1"/>
  <c r="J3624" i="1"/>
  <c r="J3628" i="1"/>
  <c r="J3632" i="1"/>
  <c r="J3636" i="1"/>
  <c r="J3640" i="1"/>
  <c r="J3644" i="1"/>
  <c r="J3648" i="1"/>
  <c r="J3652" i="1"/>
  <c r="J3656" i="1"/>
  <c r="J3660" i="1"/>
  <c r="J3664" i="1"/>
  <c r="J3668" i="1"/>
  <c r="J3672" i="1"/>
  <c r="J3676" i="1"/>
  <c r="J3680" i="1"/>
  <c r="J3684" i="1"/>
  <c r="J3688" i="1"/>
  <c r="J3692" i="1"/>
  <c r="J3696" i="1"/>
  <c r="J3700" i="1"/>
  <c r="J3704" i="1"/>
  <c r="J3708" i="1"/>
  <c r="J3712" i="1"/>
  <c r="J3716" i="1"/>
  <c r="J3720" i="1"/>
  <c r="J3724" i="1"/>
  <c r="J3728" i="1"/>
  <c r="J3732" i="1"/>
  <c r="J3736" i="1"/>
  <c r="J3740" i="1"/>
  <c r="J3744" i="1"/>
  <c r="J3748" i="1"/>
  <c r="J3752" i="1"/>
  <c r="J3756" i="1"/>
  <c r="J3760" i="1"/>
  <c r="J3764" i="1"/>
  <c r="J3768" i="1"/>
  <c r="J3772" i="1"/>
  <c r="J3776" i="1"/>
  <c r="J3780" i="1"/>
  <c r="J3784" i="1"/>
  <c r="J3788" i="1"/>
  <c r="J3792" i="1"/>
  <c r="J3796" i="1"/>
  <c r="J3800" i="1"/>
  <c r="J3804" i="1"/>
  <c r="J3808" i="1"/>
  <c r="J3812" i="1"/>
  <c r="J3816" i="1"/>
  <c r="J3820" i="1"/>
  <c r="J3824" i="1"/>
  <c r="J3828" i="1"/>
  <c r="J3832" i="1"/>
  <c r="J3836" i="1"/>
  <c r="J3840" i="1"/>
  <c r="J3844" i="1"/>
  <c r="J3848" i="1"/>
  <c r="J3852" i="1"/>
  <c r="J3856" i="1"/>
  <c r="J3860" i="1"/>
  <c r="J3864" i="1"/>
  <c r="J3868" i="1"/>
  <c r="J3872" i="1"/>
  <c r="J3876" i="1"/>
  <c r="J3880" i="1"/>
  <c r="J3884" i="1"/>
  <c r="J3888" i="1"/>
  <c r="J3892" i="1"/>
  <c r="J3896" i="1"/>
  <c r="J3900" i="1"/>
  <c r="J3904" i="1"/>
  <c r="J3908" i="1"/>
  <c r="J3912" i="1"/>
  <c r="J3916" i="1"/>
  <c r="J3920" i="1"/>
  <c r="J3924" i="1"/>
  <c r="J3928" i="1"/>
  <c r="J3932" i="1"/>
  <c r="J3936" i="1"/>
  <c r="J3940" i="1"/>
  <c r="J3944" i="1"/>
  <c r="J3948" i="1"/>
  <c r="J3952" i="1"/>
  <c r="J3956" i="1"/>
  <c r="J3960" i="1"/>
  <c r="J3964" i="1"/>
  <c r="J3968" i="1"/>
  <c r="J3972" i="1"/>
  <c r="J3976" i="1"/>
  <c r="J3980" i="1"/>
  <c r="J3984" i="1"/>
  <c r="J3988" i="1"/>
  <c r="J3992" i="1"/>
  <c r="J3996" i="1"/>
  <c r="J4000" i="1"/>
  <c r="J4004" i="1"/>
  <c r="J4008" i="1"/>
  <c r="J4012" i="1"/>
  <c r="J4016" i="1"/>
  <c r="J4020" i="1"/>
  <c r="J4024" i="1"/>
  <c r="J4028" i="1"/>
  <c r="J4032" i="1"/>
  <c r="J4036" i="1"/>
  <c r="J4040" i="1"/>
  <c r="J4044" i="1"/>
  <c r="J4048" i="1"/>
  <c r="J4052" i="1"/>
  <c r="J4056" i="1"/>
  <c r="J4060" i="1"/>
  <c r="J4064" i="1"/>
  <c r="J4068" i="1"/>
  <c r="J4072" i="1"/>
  <c r="J4076" i="1"/>
  <c r="J4080" i="1"/>
  <c r="J4084" i="1"/>
  <c r="J4088" i="1"/>
  <c r="J4092" i="1"/>
  <c r="J4096" i="1"/>
  <c r="J4100" i="1"/>
  <c r="J4104" i="1"/>
  <c r="J4108" i="1"/>
  <c r="J4112" i="1"/>
  <c r="J4116" i="1"/>
  <c r="J4120" i="1"/>
  <c r="J4124" i="1"/>
  <c r="J4128" i="1"/>
  <c r="J4132" i="1"/>
  <c r="J4136" i="1"/>
  <c r="J4140" i="1"/>
  <c r="J4144" i="1"/>
  <c r="J4148" i="1"/>
  <c r="J4152" i="1"/>
  <c r="J4156" i="1"/>
  <c r="J4160" i="1"/>
  <c r="J4164" i="1"/>
  <c r="J4168" i="1"/>
  <c r="J4172" i="1"/>
  <c r="J4176" i="1"/>
  <c r="J4180" i="1"/>
  <c r="J4184" i="1"/>
  <c r="J4188" i="1"/>
  <c r="J4192" i="1"/>
  <c r="J4196" i="1"/>
  <c r="J4200" i="1"/>
  <c r="J4204" i="1"/>
  <c r="J4208" i="1"/>
  <c r="J4212" i="1"/>
  <c r="J4216" i="1"/>
  <c r="J4220" i="1"/>
  <c r="J4224" i="1"/>
  <c r="J4228" i="1"/>
  <c r="J4232" i="1"/>
  <c r="J4236" i="1"/>
  <c r="J4240" i="1"/>
  <c r="J4244" i="1"/>
  <c r="J4248" i="1"/>
  <c r="J4252" i="1"/>
  <c r="J4256" i="1"/>
  <c r="J4260" i="1"/>
  <c r="J4264" i="1"/>
  <c r="J4268" i="1"/>
  <c r="J4272" i="1"/>
  <c r="J4276" i="1"/>
  <c r="J4280" i="1"/>
  <c r="J4284" i="1"/>
  <c r="J4288" i="1"/>
  <c r="J4292" i="1"/>
  <c r="J4296" i="1"/>
  <c r="J4300" i="1"/>
  <c r="J4304" i="1"/>
  <c r="J4308" i="1"/>
  <c r="J4312" i="1"/>
  <c r="J4316" i="1"/>
  <c r="J4320" i="1"/>
  <c r="J4324" i="1"/>
  <c r="J4328" i="1"/>
  <c r="J4332" i="1"/>
  <c r="J4336" i="1"/>
  <c r="J4340" i="1"/>
  <c r="J4344" i="1"/>
  <c r="J4348" i="1"/>
  <c r="J4352" i="1"/>
  <c r="J4356" i="1"/>
  <c r="J4360" i="1"/>
  <c r="J4364" i="1"/>
  <c r="J4368" i="1"/>
  <c r="J4372" i="1"/>
  <c r="J4376" i="1"/>
  <c r="J4380" i="1"/>
  <c r="J4384" i="1"/>
  <c r="J4388" i="1"/>
  <c r="J4392" i="1"/>
  <c r="J4396" i="1"/>
  <c r="J4400" i="1"/>
  <c r="J4404" i="1"/>
  <c r="J4408" i="1"/>
  <c r="J4412" i="1"/>
  <c r="J4416" i="1"/>
  <c r="J4420" i="1"/>
  <c r="J4424" i="1"/>
  <c r="J4428" i="1"/>
  <c r="J4432" i="1"/>
  <c r="J4436" i="1"/>
  <c r="J4440" i="1"/>
  <c r="J4444" i="1"/>
  <c r="J4448" i="1"/>
  <c r="J4452" i="1"/>
  <c r="J4456" i="1"/>
  <c r="J4460" i="1"/>
  <c r="J4464" i="1"/>
  <c r="J4468" i="1"/>
  <c r="J4472" i="1"/>
  <c r="J4476" i="1"/>
  <c r="J4480" i="1"/>
  <c r="J4484" i="1"/>
  <c r="J4488" i="1"/>
  <c r="J4492" i="1"/>
  <c r="J4496" i="1"/>
  <c r="J4500" i="1"/>
  <c r="J4504" i="1"/>
  <c r="J4508" i="1"/>
  <c r="J4512" i="1"/>
  <c r="J4516" i="1"/>
  <c r="J4520" i="1"/>
  <c r="J4524" i="1"/>
  <c r="J4528" i="1"/>
  <c r="J4532" i="1"/>
  <c r="J4536" i="1"/>
  <c r="J4540" i="1"/>
  <c r="J4544" i="1"/>
  <c r="J4548" i="1"/>
  <c r="J4552" i="1"/>
  <c r="J4556" i="1"/>
  <c r="J4560" i="1"/>
  <c r="J4564" i="1"/>
  <c r="J4568" i="1"/>
  <c r="J4572" i="1"/>
  <c r="J4576" i="1"/>
  <c r="J4580" i="1"/>
  <c r="J4584" i="1"/>
  <c r="J4588" i="1"/>
  <c r="J4592" i="1"/>
  <c r="J4596" i="1"/>
  <c r="J4600" i="1"/>
  <c r="J4604" i="1"/>
  <c r="J4608" i="1"/>
  <c r="J4612" i="1"/>
  <c r="J4616" i="1"/>
  <c r="J4620" i="1"/>
  <c r="J4624" i="1"/>
  <c r="J4628" i="1"/>
  <c r="J4632" i="1"/>
  <c r="J4636" i="1"/>
  <c r="J4640" i="1"/>
  <c r="J4644" i="1"/>
  <c r="J4648" i="1"/>
  <c r="J4652" i="1"/>
  <c r="J4656" i="1"/>
  <c r="J4660" i="1"/>
  <c r="J4664" i="1"/>
  <c r="J4668" i="1"/>
  <c r="J4672" i="1"/>
  <c r="J4676" i="1"/>
  <c r="J4680" i="1"/>
  <c r="J4684" i="1"/>
  <c r="J4688" i="1"/>
  <c r="J4692" i="1"/>
  <c r="J4696" i="1"/>
  <c r="J4700" i="1"/>
  <c r="J4704" i="1"/>
  <c r="J4708" i="1"/>
  <c r="J4712" i="1"/>
  <c r="J4716" i="1"/>
  <c r="J4720" i="1"/>
  <c r="J4724" i="1"/>
  <c r="J4728" i="1"/>
  <c r="J4732" i="1"/>
  <c r="J4736" i="1"/>
  <c r="J4740" i="1"/>
  <c r="J4744" i="1"/>
  <c r="J4748" i="1"/>
  <c r="J4752" i="1"/>
  <c r="J4756" i="1"/>
  <c r="J4760" i="1"/>
  <c r="J4764" i="1"/>
  <c r="J4768" i="1"/>
  <c r="J4772" i="1"/>
  <c r="J4776" i="1"/>
  <c r="J4780" i="1"/>
  <c r="J4784" i="1"/>
  <c r="J4788" i="1"/>
  <c r="J4792" i="1"/>
  <c r="J4796" i="1"/>
  <c r="J4800" i="1"/>
  <c r="J4804" i="1"/>
  <c r="J4808" i="1"/>
  <c r="J4812" i="1"/>
  <c r="J4816" i="1"/>
  <c r="J4820" i="1"/>
  <c r="J4824" i="1"/>
  <c r="J4828" i="1"/>
  <c r="J4832" i="1"/>
  <c r="J4836" i="1"/>
  <c r="J4840" i="1"/>
  <c r="J4844" i="1"/>
  <c r="J4848" i="1"/>
  <c r="J4852" i="1"/>
  <c r="J4856" i="1"/>
  <c r="J4860" i="1"/>
  <c r="J4864" i="1"/>
  <c r="J4868" i="1"/>
  <c r="J4872" i="1"/>
  <c r="J4876" i="1"/>
  <c r="J4880" i="1"/>
  <c r="J4884" i="1"/>
  <c r="J4888" i="1"/>
  <c r="J4892" i="1"/>
  <c r="J4896" i="1"/>
  <c r="J4900" i="1"/>
  <c r="J4904" i="1"/>
  <c r="J4908" i="1"/>
  <c r="J4912" i="1"/>
  <c r="J4916" i="1"/>
  <c r="J4920" i="1"/>
  <c r="J4924" i="1"/>
  <c r="J4928" i="1"/>
  <c r="J4932" i="1"/>
  <c r="J4936" i="1"/>
  <c r="J4940" i="1"/>
  <c r="J4944" i="1"/>
  <c r="J4948" i="1"/>
  <c r="J4952" i="1"/>
  <c r="J4956" i="1"/>
  <c r="J4960" i="1"/>
  <c r="J4964" i="1"/>
  <c r="J4968" i="1"/>
  <c r="J4972" i="1"/>
  <c r="J4976" i="1"/>
  <c r="J4980" i="1"/>
  <c r="J4984" i="1"/>
  <c r="J4988" i="1"/>
  <c r="J4992" i="1"/>
  <c r="J4996" i="1"/>
  <c r="J5000" i="1"/>
  <c r="J5004" i="1"/>
  <c r="J5008" i="1"/>
  <c r="J5012" i="1"/>
  <c r="J5016" i="1"/>
  <c r="J5020" i="1"/>
  <c r="J5024" i="1"/>
  <c r="J5028" i="1"/>
  <c r="J5032" i="1"/>
  <c r="J5036" i="1"/>
  <c r="J5040" i="1"/>
  <c r="J5044" i="1"/>
  <c r="J5048" i="1"/>
  <c r="J5052" i="1"/>
  <c r="J5056" i="1"/>
  <c r="J5060" i="1"/>
  <c r="J5064" i="1"/>
  <c r="J5068" i="1"/>
  <c r="J5072" i="1"/>
  <c r="J5076" i="1"/>
  <c r="J5080" i="1"/>
  <c r="J5084" i="1"/>
  <c r="J5088" i="1"/>
  <c r="J5092" i="1"/>
  <c r="J5096" i="1"/>
  <c r="J5100" i="1"/>
  <c r="J5104" i="1"/>
  <c r="J5108" i="1"/>
  <c r="J5112" i="1"/>
  <c r="J5116" i="1"/>
  <c r="J5120" i="1"/>
  <c r="J5124" i="1"/>
  <c r="J5128" i="1"/>
  <c r="J5132" i="1"/>
  <c r="J5136" i="1"/>
  <c r="J5140" i="1"/>
  <c r="J5144" i="1"/>
  <c r="J5148" i="1"/>
  <c r="J5152" i="1"/>
  <c r="J5156" i="1"/>
  <c r="J5160" i="1"/>
  <c r="J5164" i="1"/>
  <c r="J5168" i="1"/>
  <c r="J5172" i="1"/>
  <c r="J5176" i="1"/>
  <c r="J5180" i="1"/>
  <c r="J5184" i="1"/>
  <c r="J5188" i="1"/>
  <c r="J5192" i="1"/>
  <c r="J5196" i="1"/>
  <c r="J5200" i="1"/>
  <c r="J5204" i="1"/>
  <c r="J5208" i="1"/>
  <c r="J5212" i="1"/>
  <c r="J5216" i="1"/>
  <c r="J5220" i="1"/>
  <c r="J5224" i="1"/>
  <c r="J5228" i="1"/>
  <c r="J5232" i="1"/>
  <c r="J5236" i="1"/>
  <c r="J5240" i="1"/>
  <c r="J5244" i="1"/>
  <c r="J5248" i="1"/>
  <c r="J5252" i="1"/>
  <c r="J5256" i="1"/>
  <c r="J5260" i="1"/>
  <c r="J5264" i="1"/>
  <c r="J5268" i="1"/>
  <c r="J5272" i="1"/>
  <c r="J5276" i="1"/>
  <c r="J5280" i="1"/>
  <c r="J5284" i="1"/>
  <c r="J5288" i="1"/>
  <c r="J5292" i="1"/>
  <c r="J5296" i="1"/>
  <c r="J5300" i="1"/>
  <c r="J5304" i="1"/>
  <c r="J5308" i="1"/>
  <c r="J5312" i="1"/>
  <c r="J5316" i="1"/>
  <c r="J5320" i="1"/>
  <c r="J5324" i="1"/>
  <c r="J5328" i="1"/>
  <c r="J5332" i="1"/>
  <c r="J5336" i="1"/>
  <c r="J5340" i="1"/>
  <c r="J5344" i="1"/>
  <c r="J5348" i="1"/>
  <c r="J5352" i="1"/>
  <c r="J5356" i="1"/>
  <c r="J5360" i="1"/>
  <c r="J5364" i="1"/>
  <c r="J5368" i="1"/>
  <c r="J5372" i="1"/>
  <c r="J5376" i="1"/>
  <c r="J5380" i="1"/>
  <c r="J5384" i="1"/>
  <c r="J5388" i="1"/>
  <c r="J5392" i="1"/>
  <c r="J5396" i="1"/>
  <c r="J5400" i="1"/>
  <c r="J5404" i="1"/>
  <c r="J5408" i="1"/>
  <c r="J5412" i="1"/>
  <c r="J5416" i="1"/>
  <c r="J5420" i="1"/>
  <c r="J5424" i="1"/>
  <c r="J5428" i="1"/>
  <c r="J5432" i="1"/>
  <c r="J5436" i="1"/>
  <c r="J5440" i="1"/>
  <c r="J5444" i="1"/>
  <c r="J5448" i="1"/>
  <c r="J5452" i="1"/>
  <c r="J5456" i="1"/>
  <c r="J5460" i="1"/>
  <c r="J5464" i="1"/>
  <c r="J5468" i="1"/>
  <c r="J5472" i="1"/>
  <c r="J5476" i="1"/>
  <c r="J5480" i="1"/>
  <c r="J5484" i="1"/>
  <c r="J5488" i="1"/>
  <c r="J5492" i="1"/>
  <c r="J5496" i="1"/>
  <c r="J5500" i="1"/>
  <c r="J5504" i="1"/>
  <c r="J5508" i="1"/>
  <c r="J5512" i="1"/>
  <c r="J5516" i="1"/>
  <c r="J5520" i="1"/>
  <c r="J5524" i="1"/>
  <c r="J5528" i="1"/>
  <c r="J5532" i="1"/>
  <c r="J5536" i="1"/>
  <c r="J5540" i="1"/>
  <c r="J5544" i="1"/>
  <c r="J5548" i="1"/>
  <c r="J5552" i="1"/>
  <c r="J5556" i="1"/>
  <c r="J5560" i="1"/>
  <c r="J5564" i="1"/>
  <c r="J5568" i="1"/>
  <c r="J5572" i="1"/>
  <c r="J5576" i="1"/>
  <c r="J5580" i="1"/>
  <c r="J5584" i="1"/>
  <c r="J5588" i="1"/>
  <c r="J5592" i="1"/>
  <c r="J5596" i="1"/>
  <c r="J5600" i="1"/>
  <c r="J5604" i="1"/>
  <c r="J5608" i="1"/>
  <c r="J5612" i="1"/>
  <c r="J5616" i="1"/>
  <c r="J5620" i="1"/>
  <c r="J5624" i="1"/>
  <c r="J5628" i="1"/>
  <c r="J5632" i="1"/>
  <c r="J5636" i="1"/>
  <c r="J5640" i="1"/>
  <c r="J5644" i="1"/>
  <c r="J5648" i="1"/>
  <c r="J5652" i="1"/>
  <c r="J5656" i="1"/>
  <c r="J5660" i="1"/>
  <c r="J5664" i="1"/>
  <c r="J5668" i="1"/>
  <c r="J5672" i="1"/>
  <c r="J5676" i="1"/>
  <c r="J5680" i="1"/>
  <c r="J5684" i="1"/>
  <c r="J5688" i="1"/>
  <c r="J5692" i="1"/>
  <c r="J5696" i="1"/>
  <c r="J5700" i="1"/>
  <c r="J5704" i="1"/>
  <c r="J5708" i="1"/>
  <c r="J5712" i="1"/>
  <c r="J5716" i="1"/>
  <c r="J5720" i="1"/>
  <c r="J5724" i="1"/>
  <c r="J5728" i="1"/>
  <c r="J5732" i="1"/>
  <c r="J5736" i="1"/>
  <c r="J5740" i="1"/>
  <c r="J5744" i="1"/>
  <c r="J5748" i="1"/>
  <c r="J5752" i="1"/>
  <c r="J5756" i="1"/>
  <c r="J5760" i="1"/>
  <c r="J5764" i="1"/>
  <c r="J5768" i="1"/>
  <c r="J5772" i="1"/>
  <c r="J5776" i="1"/>
  <c r="J5780" i="1"/>
  <c r="J5784" i="1"/>
  <c r="J5788" i="1"/>
  <c r="J5792" i="1"/>
  <c r="J5796" i="1"/>
  <c r="J5800" i="1"/>
  <c r="J5804" i="1"/>
  <c r="J5808" i="1"/>
  <c r="J5812" i="1"/>
  <c r="J5816" i="1"/>
  <c r="J5820" i="1"/>
  <c r="J5824" i="1"/>
  <c r="J5828" i="1"/>
  <c r="J5832" i="1"/>
  <c r="J5836" i="1"/>
  <c r="J5840" i="1"/>
  <c r="J5844" i="1"/>
  <c r="J5848" i="1"/>
  <c r="J5852" i="1"/>
  <c r="J5856" i="1"/>
  <c r="J5860" i="1"/>
  <c r="J5864" i="1"/>
  <c r="J5868" i="1"/>
  <c r="J5872" i="1"/>
  <c r="J5876" i="1"/>
  <c r="J5880" i="1"/>
  <c r="J5884" i="1"/>
  <c r="J5888" i="1"/>
  <c r="J5892" i="1"/>
  <c r="J5896" i="1"/>
  <c r="J5900" i="1"/>
  <c r="J5904" i="1"/>
  <c r="J5908" i="1"/>
  <c r="J5912" i="1"/>
  <c r="J5916" i="1"/>
  <c r="J5920" i="1"/>
  <c r="J5924" i="1"/>
  <c r="J5928" i="1"/>
  <c r="J5932" i="1"/>
  <c r="J5936" i="1"/>
  <c r="J5940" i="1"/>
  <c r="J5944" i="1"/>
  <c r="J5948" i="1"/>
  <c r="J5952" i="1"/>
  <c r="J5956" i="1"/>
  <c r="J5960" i="1"/>
  <c r="J5964" i="1"/>
  <c r="J5968" i="1"/>
  <c r="J5972" i="1"/>
  <c r="J5976" i="1"/>
  <c r="J5980" i="1"/>
  <c r="J5984" i="1"/>
  <c r="J5988" i="1"/>
  <c r="J5992" i="1"/>
  <c r="J5996" i="1"/>
  <c r="J6000" i="1"/>
  <c r="J6004" i="1"/>
  <c r="J6008" i="1"/>
  <c r="J6012" i="1"/>
  <c r="J6016" i="1"/>
  <c r="J6020" i="1"/>
  <c r="J6024" i="1"/>
  <c r="J6028" i="1"/>
  <c r="J6032" i="1"/>
  <c r="J6036" i="1"/>
  <c r="J6040" i="1"/>
  <c r="J6044" i="1"/>
  <c r="J6048" i="1"/>
  <c r="J6052" i="1"/>
  <c r="J6056" i="1"/>
  <c r="J6060" i="1"/>
  <c r="J6064" i="1"/>
  <c r="J6068" i="1"/>
  <c r="J6072" i="1"/>
  <c r="J6076" i="1"/>
  <c r="J6080" i="1"/>
  <c r="J6084" i="1"/>
  <c r="J6088" i="1"/>
  <c r="J6092" i="1"/>
  <c r="J6096" i="1"/>
  <c r="J6100" i="1"/>
  <c r="J6104" i="1"/>
  <c r="J6108" i="1"/>
  <c r="J6112" i="1"/>
  <c r="J6116" i="1"/>
  <c r="J6120" i="1"/>
  <c r="J6124" i="1"/>
  <c r="J6128" i="1"/>
  <c r="J6132" i="1"/>
  <c r="J6136" i="1"/>
  <c r="J6140" i="1"/>
  <c r="J6144" i="1"/>
  <c r="J6148" i="1"/>
  <c r="J6152" i="1"/>
  <c r="J6156" i="1"/>
  <c r="J6160" i="1"/>
  <c r="J6164" i="1"/>
  <c r="J6168" i="1"/>
  <c r="J6172" i="1"/>
  <c r="J6176" i="1"/>
  <c r="J6180" i="1"/>
  <c r="J6184" i="1"/>
  <c r="J6188" i="1"/>
  <c r="J6192" i="1"/>
  <c r="J6196" i="1"/>
  <c r="J6200" i="1"/>
  <c r="J6204" i="1"/>
  <c r="J6208" i="1"/>
  <c r="J6212" i="1"/>
  <c r="J6216" i="1"/>
  <c r="J6220" i="1"/>
  <c r="J6224" i="1"/>
  <c r="J6228" i="1"/>
  <c r="J6232" i="1"/>
  <c r="J6236" i="1"/>
  <c r="J6240" i="1"/>
  <c r="J6244" i="1"/>
  <c r="J6248" i="1"/>
  <c r="J6252" i="1"/>
  <c r="J6256" i="1"/>
  <c r="J6260" i="1"/>
  <c r="J6264" i="1"/>
  <c r="J6268" i="1"/>
  <c r="J6272" i="1"/>
  <c r="J6276" i="1"/>
  <c r="J6280" i="1"/>
  <c r="J6284" i="1"/>
  <c r="J6288" i="1"/>
  <c r="J6292" i="1"/>
  <c r="J6296" i="1"/>
  <c r="J6300" i="1"/>
  <c r="J6304" i="1"/>
  <c r="J6308" i="1"/>
  <c r="J6312" i="1"/>
  <c r="J6316" i="1"/>
  <c r="J6320" i="1"/>
  <c r="J6324" i="1"/>
  <c r="J6328" i="1"/>
  <c r="J6332" i="1"/>
  <c r="J6336" i="1"/>
  <c r="J6340" i="1"/>
  <c r="J6344" i="1"/>
  <c r="J6348" i="1"/>
  <c r="J6352" i="1"/>
  <c r="J6356" i="1"/>
  <c r="J6360" i="1"/>
  <c r="J6364" i="1"/>
  <c r="J6368" i="1"/>
  <c r="J6372" i="1"/>
  <c r="J6376" i="1"/>
  <c r="J6380" i="1"/>
  <c r="J6384" i="1"/>
  <c r="J6388" i="1"/>
  <c r="J6392" i="1"/>
  <c r="J6396" i="1"/>
  <c r="J6400" i="1"/>
  <c r="J6404" i="1"/>
  <c r="J6408" i="1"/>
  <c r="J6412" i="1"/>
  <c r="J6416" i="1"/>
  <c r="J6420" i="1"/>
  <c r="J6424" i="1"/>
  <c r="J6428" i="1"/>
  <c r="J6432" i="1"/>
  <c r="J6436" i="1"/>
  <c r="J6440" i="1"/>
  <c r="J6444" i="1"/>
  <c r="J6448" i="1"/>
  <c r="J6452" i="1"/>
  <c r="J6456" i="1"/>
  <c r="J6460" i="1"/>
  <c r="J6464" i="1"/>
  <c r="J6468" i="1"/>
  <c r="J6472" i="1"/>
  <c r="J6476" i="1"/>
  <c r="J6480" i="1"/>
  <c r="J6484" i="1"/>
  <c r="J6488" i="1"/>
  <c r="J6492" i="1"/>
  <c r="J6496" i="1"/>
  <c r="J6500" i="1"/>
  <c r="J6504" i="1"/>
  <c r="J6508" i="1"/>
  <c r="J6512" i="1"/>
  <c r="J6516" i="1"/>
  <c r="J6520" i="1"/>
  <c r="J6524" i="1"/>
  <c r="J6528" i="1"/>
  <c r="J6532" i="1"/>
  <c r="J6536" i="1"/>
  <c r="J6540" i="1"/>
  <c r="J6544" i="1"/>
  <c r="J6548" i="1"/>
  <c r="J6552" i="1"/>
  <c r="J6556" i="1"/>
  <c r="J6560" i="1"/>
  <c r="J6564" i="1"/>
  <c r="J6568" i="1"/>
  <c r="J6572" i="1"/>
  <c r="J6576" i="1"/>
  <c r="J6580" i="1"/>
  <c r="J6584" i="1"/>
  <c r="J6588" i="1"/>
  <c r="J6592" i="1"/>
  <c r="J6596" i="1"/>
  <c r="J6600" i="1"/>
  <c r="J6604" i="1"/>
  <c r="J6608" i="1"/>
  <c r="J6612" i="1"/>
  <c r="J6616" i="1"/>
  <c r="J6620" i="1"/>
  <c r="J6624" i="1"/>
  <c r="J6628" i="1"/>
  <c r="J6632" i="1"/>
  <c r="J6636" i="1"/>
  <c r="J6640" i="1"/>
  <c r="J6644" i="1"/>
  <c r="J6648" i="1"/>
  <c r="J6652" i="1"/>
  <c r="J6656" i="1"/>
  <c r="J6660" i="1"/>
  <c r="J6664" i="1"/>
  <c r="J6668" i="1"/>
  <c r="J6672" i="1"/>
  <c r="J6676" i="1"/>
  <c r="J6680" i="1"/>
  <c r="J6684" i="1"/>
  <c r="J6688" i="1"/>
  <c r="J6692" i="1"/>
  <c r="J6696" i="1"/>
  <c r="J6700" i="1"/>
  <c r="J6704" i="1"/>
  <c r="J6708" i="1"/>
  <c r="J6712" i="1"/>
  <c r="J6716" i="1"/>
  <c r="J6720" i="1"/>
  <c r="J6724" i="1"/>
  <c r="J6728" i="1"/>
  <c r="J6732" i="1"/>
  <c r="J6736" i="1"/>
  <c r="J6740" i="1"/>
  <c r="J6744" i="1"/>
  <c r="J6748" i="1"/>
  <c r="J6752" i="1"/>
  <c r="J6756" i="1"/>
  <c r="J6760" i="1"/>
  <c r="J6764" i="1"/>
  <c r="J6768" i="1"/>
  <c r="J6772" i="1"/>
  <c r="J6776" i="1"/>
  <c r="J6780" i="1"/>
  <c r="J6784" i="1"/>
  <c r="J6788" i="1"/>
  <c r="J6792" i="1"/>
  <c r="J6796" i="1"/>
  <c r="J6800" i="1"/>
  <c r="J6804" i="1"/>
  <c r="J6808" i="1"/>
  <c r="J6812" i="1"/>
  <c r="J6816" i="1"/>
  <c r="J6820" i="1"/>
  <c r="J6824" i="1"/>
  <c r="J6828" i="1"/>
  <c r="J6832" i="1"/>
  <c r="J6836" i="1"/>
  <c r="J6840" i="1"/>
  <c r="J6844" i="1"/>
  <c r="J6848" i="1"/>
  <c r="J6852" i="1"/>
  <c r="J6856" i="1"/>
  <c r="J6860" i="1"/>
  <c r="J6864" i="1"/>
  <c r="J6868" i="1"/>
  <c r="J6872" i="1"/>
  <c r="J6876" i="1"/>
  <c r="J6880" i="1"/>
  <c r="J6884" i="1"/>
  <c r="J6888" i="1"/>
  <c r="J6892" i="1"/>
  <c r="J6896" i="1"/>
  <c r="J6900" i="1"/>
  <c r="J6904" i="1"/>
  <c r="J6908" i="1"/>
  <c r="J6912" i="1"/>
  <c r="J6916" i="1"/>
  <c r="J6920" i="1"/>
  <c r="J6924" i="1"/>
  <c r="J6928" i="1"/>
  <c r="J6932" i="1"/>
  <c r="J6936" i="1"/>
  <c r="J6940" i="1"/>
  <c r="J6944" i="1"/>
  <c r="J6948" i="1"/>
  <c r="J6952" i="1"/>
  <c r="J6956" i="1"/>
  <c r="J6960" i="1"/>
  <c r="J6964" i="1"/>
  <c r="J6968" i="1"/>
  <c r="J6972" i="1"/>
  <c r="J6976" i="1"/>
  <c r="J6980" i="1"/>
  <c r="J6984" i="1"/>
  <c r="J6988" i="1"/>
  <c r="J6992" i="1"/>
  <c r="J6996" i="1"/>
  <c r="J7000" i="1"/>
  <c r="J7004" i="1"/>
  <c r="J7008" i="1"/>
  <c r="J7012" i="1"/>
  <c r="J7016" i="1"/>
  <c r="J7020" i="1"/>
  <c r="J7024" i="1"/>
  <c r="J7028" i="1"/>
  <c r="J7032" i="1"/>
  <c r="J7036" i="1"/>
  <c r="J7040" i="1"/>
  <c r="J7044" i="1"/>
  <c r="J7048" i="1"/>
  <c r="J7052" i="1"/>
  <c r="J7056" i="1"/>
  <c r="J7060" i="1"/>
  <c r="J7064" i="1"/>
  <c r="J7068" i="1"/>
  <c r="J7072" i="1"/>
  <c r="J7076" i="1"/>
  <c r="J7080" i="1"/>
  <c r="J7084" i="1"/>
  <c r="J7088" i="1"/>
  <c r="J7092" i="1"/>
  <c r="J7096" i="1"/>
  <c r="J7100" i="1"/>
  <c r="J7104" i="1"/>
  <c r="J7108" i="1"/>
  <c r="J7112" i="1"/>
  <c r="J7116" i="1"/>
  <c r="J7120" i="1"/>
  <c r="J7124" i="1"/>
  <c r="J7128" i="1"/>
  <c r="J7132" i="1"/>
  <c r="J7136" i="1"/>
  <c r="J7140" i="1"/>
  <c r="J7144" i="1"/>
  <c r="J7148" i="1"/>
  <c r="J7152" i="1"/>
  <c r="J7156" i="1"/>
  <c r="J7160" i="1"/>
  <c r="J7164" i="1"/>
  <c r="J7168" i="1"/>
  <c r="J7172" i="1"/>
  <c r="J7176" i="1"/>
  <c r="J7180" i="1"/>
  <c r="J7184" i="1"/>
  <c r="J7188" i="1"/>
  <c r="J7192" i="1"/>
  <c r="J7196" i="1"/>
  <c r="J7200" i="1"/>
  <c r="J7204" i="1"/>
  <c r="J7208" i="1"/>
  <c r="J7212" i="1"/>
  <c r="J7216" i="1"/>
  <c r="J7220" i="1"/>
  <c r="J7224" i="1"/>
  <c r="J7228" i="1"/>
  <c r="J7232" i="1"/>
  <c r="J7236" i="1"/>
  <c r="J7240" i="1"/>
  <c r="J7244" i="1"/>
  <c r="J7248" i="1"/>
  <c r="J7252" i="1"/>
  <c r="J7256" i="1"/>
  <c r="J7260" i="1"/>
  <c r="J7264" i="1"/>
  <c r="J7268" i="1"/>
  <c r="J7272" i="1"/>
  <c r="J7276" i="1"/>
  <c r="J7280" i="1"/>
  <c r="J7284" i="1"/>
  <c r="J7288" i="1"/>
  <c r="J7292" i="1"/>
  <c r="J7296" i="1"/>
  <c r="J7300" i="1"/>
  <c r="J7304" i="1"/>
  <c r="J7308" i="1"/>
  <c r="J7312" i="1"/>
  <c r="J7316" i="1"/>
  <c r="J7320" i="1"/>
  <c r="J7324" i="1"/>
  <c r="J7328" i="1"/>
  <c r="J7332" i="1"/>
  <c r="J7336" i="1"/>
  <c r="J7340" i="1"/>
  <c r="J7344" i="1"/>
  <c r="J7348" i="1"/>
  <c r="J7352" i="1"/>
  <c r="J7356" i="1"/>
  <c r="J7360" i="1"/>
  <c r="J7364" i="1"/>
  <c r="J7368" i="1"/>
  <c r="J7372" i="1"/>
  <c r="J7376" i="1"/>
  <c r="J7380" i="1"/>
  <c r="J7384" i="1"/>
  <c r="J7388" i="1"/>
  <c r="J7392" i="1"/>
  <c r="J7396" i="1"/>
  <c r="J7400" i="1"/>
  <c r="J7404" i="1"/>
  <c r="J7408" i="1"/>
  <c r="J7412" i="1"/>
  <c r="J7416" i="1"/>
  <c r="J7420" i="1"/>
  <c r="J7424" i="1"/>
  <c r="J7428" i="1"/>
  <c r="J7432" i="1"/>
  <c r="J7436" i="1"/>
  <c r="J7440" i="1"/>
  <c r="J7444" i="1"/>
  <c r="J7448" i="1"/>
  <c r="J7452" i="1"/>
  <c r="J7456" i="1"/>
  <c r="J7460" i="1"/>
  <c r="J7464" i="1"/>
  <c r="J7468" i="1"/>
  <c r="J7472" i="1"/>
  <c r="J7476" i="1"/>
  <c r="J7480" i="1"/>
  <c r="J7484" i="1"/>
  <c r="J7488" i="1"/>
  <c r="J7492" i="1"/>
  <c r="J7496" i="1"/>
  <c r="J7500" i="1"/>
  <c r="J7504" i="1"/>
  <c r="J7508" i="1"/>
  <c r="J7512" i="1"/>
  <c r="J7516" i="1"/>
  <c r="J7520" i="1"/>
  <c r="J7524" i="1"/>
  <c r="J7528" i="1"/>
  <c r="J7532" i="1"/>
  <c r="J7536" i="1"/>
  <c r="J7540" i="1"/>
  <c r="J7544" i="1"/>
  <c r="J7548" i="1"/>
  <c r="J7552" i="1"/>
  <c r="J7556" i="1"/>
  <c r="J7560" i="1"/>
  <c r="J7564" i="1"/>
  <c r="J7568" i="1"/>
  <c r="J7572" i="1"/>
  <c r="J7576" i="1"/>
  <c r="J7580" i="1"/>
  <c r="J7584" i="1"/>
  <c r="J7588" i="1"/>
  <c r="J7592" i="1"/>
  <c r="J7596" i="1"/>
  <c r="J7600" i="1"/>
  <c r="J7604" i="1"/>
  <c r="J7608" i="1"/>
  <c r="J7612" i="1"/>
  <c r="J7616" i="1"/>
  <c r="J7620" i="1"/>
  <c r="J7624" i="1"/>
  <c r="J7628" i="1"/>
  <c r="J7632" i="1"/>
  <c r="J7636" i="1"/>
  <c r="J7640" i="1"/>
  <c r="J7644" i="1"/>
  <c r="J7648" i="1"/>
  <c r="J7652" i="1"/>
  <c r="J7656" i="1"/>
  <c r="J7660" i="1"/>
  <c r="J7664" i="1"/>
  <c r="J7668" i="1"/>
  <c r="J7672" i="1"/>
  <c r="J7676" i="1"/>
  <c r="J7680" i="1"/>
  <c r="J7684" i="1"/>
  <c r="J7688" i="1"/>
  <c r="J7692" i="1"/>
  <c r="J7696" i="1"/>
  <c r="J7700" i="1"/>
  <c r="J7704" i="1"/>
  <c r="J7708" i="1"/>
  <c r="J7712" i="1"/>
  <c r="J7716" i="1"/>
  <c r="J7720" i="1"/>
  <c r="J7724" i="1"/>
  <c r="J7728" i="1"/>
  <c r="J7732" i="1"/>
  <c r="J7736" i="1"/>
  <c r="J7740" i="1"/>
  <c r="J7744" i="1"/>
  <c r="J7748" i="1"/>
  <c r="J7752" i="1"/>
  <c r="J7756" i="1"/>
  <c r="J7760" i="1"/>
  <c r="J7764" i="1"/>
  <c r="J7768" i="1"/>
  <c r="J7772" i="1"/>
  <c r="J7776" i="1"/>
  <c r="J7780" i="1"/>
  <c r="J7784" i="1"/>
  <c r="J7788" i="1"/>
  <c r="J7792" i="1"/>
  <c r="J7796" i="1"/>
  <c r="J7800" i="1"/>
  <c r="J7804" i="1"/>
  <c r="J7808" i="1"/>
  <c r="J7812" i="1"/>
  <c r="J7816" i="1"/>
  <c r="J7820" i="1"/>
  <c r="J7824" i="1"/>
  <c r="J7828" i="1"/>
  <c r="J7832" i="1"/>
  <c r="J7836" i="1"/>
  <c r="J7840" i="1"/>
  <c r="J7844" i="1"/>
  <c r="J7848" i="1"/>
  <c r="J7852" i="1"/>
  <c r="J7856" i="1"/>
  <c r="J7860" i="1"/>
  <c r="J7864" i="1"/>
  <c r="J7868" i="1"/>
  <c r="J7872" i="1"/>
  <c r="J7876" i="1"/>
  <c r="J7880" i="1"/>
  <c r="J7884" i="1"/>
  <c r="J7888" i="1"/>
  <c r="J7892" i="1"/>
  <c r="J7896" i="1"/>
  <c r="J7900" i="1"/>
  <c r="J7904" i="1"/>
  <c r="J7908" i="1"/>
  <c r="J7912" i="1"/>
  <c r="J7916" i="1"/>
  <c r="J7920" i="1"/>
  <c r="J7924" i="1"/>
  <c r="J7928" i="1"/>
  <c r="J7932" i="1"/>
  <c r="J7936" i="1"/>
  <c r="J7940" i="1"/>
  <c r="J7944" i="1"/>
  <c r="J7948" i="1"/>
  <c r="J7952" i="1"/>
  <c r="J7956" i="1"/>
  <c r="J7960" i="1"/>
  <c r="J7964" i="1"/>
  <c r="J7968" i="1"/>
  <c r="J7972" i="1"/>
  <c r="J7976" i="1"/>
  <c r="J7980" i="1"/>
  <c r="J7984" i="1"/>
  <c r="J7988" i="1"/>
  <c r="J7992" i="1"/>
  <c r="J7996" i="1"/>
  <c r="J8000" i="1"/>
  <c r="J8004" i="1"/>
  <c r="J8008" i="1"/>
  <c r="J8012" i="1"/>
  <c r="J8016" i="1"/>
  <c r="J8020" i="1"/>
  <c r="J8024" i="1"/>
  <c r="J8028" i="1"/>
  <c r="J8032" i="1"/>
  <c r="J8036" i="1"/>
  <c r="J8040" i="1"/>
  <c r="J8044" i="1"/>
  <c r="J8048" i="1"/>
  <c r="J8052" i="1"/>
  <c r="J8056" i="1"/>
  <c r="J8060" i="1"/>
  <c r="J8064" i="1"/>
  <c r="J8068" i="1"/>
  <c r="J8072" i="1"/>
  <c r="J8076" i="1"/>
  <c r="J8080" i="1"/>
  <c r="J8084" i="1"/>
  <c r="J8088" i="1"/>
  <c r="J8092" i="1"/>
  <c r="J8096" i="1"/>
  <c r="J8100" i="1"/>
  <c r="J8104" i="1"/>
  <c r="J8108" i="1"/>
  <c r="J8112" i="1"/>
  <c r="J8116" i="1"/>
  <c r="J8120" i="1"/>
  <c r="J8124" i="1"/>
  <c r="J8128" i="1"/>
  <c r="J8132" i="1"/>
  <c r="J8136" i="1"/>
  <c r="J8140" i="1"/>
  <c r="J8144" i="1"/>
  <c r="J8148" i="1"/>
  <c r="J8152" i="1"/>
  <c r="J8156" i="1"/>
  <c r="J8160" i="1"/>
  <c r="J8164" i="1"/>
  <c r="J8168" i="1"/>
  <c r="J8172" i="1"/>
  <c r="J8176" i="1"/>
  <c r="J8180" i="1"/>
  <c r="J8184" i="1"/>
  <c r="J8188" i="1"/>
  <c r="J8192" i="1"/>
  <c r="J8196" i="1"/>
  <c r="J8200" i="1"/>
  <c r="J8204" i="1"/>
  <c r="J8208" i="1"/>
  <c r="J8212" i="1"/>
  <c r="J8216" i="1"/>
  <c r="J8220" i="1"/>
  <c r="J8224" i="1"/>
  <c r="J8228" i="1"/>
  <c r="J8232" i="1"/>
  <c r="J8236" i="1"/>
  <c r="J8240" i="1"/>
  <c r="J8244" i="1"/>
  <c r="J8248" i="1"/>
  <c r="J8252" i="1"/>
  <c r="J8256" i="1"/>
  <c r="J8260" i="1"/>
  <c r="J8264" i="1"/>
  <c r="J8268" i="1"/>
  <c r="J8272" i="1"/>
  <c r="J8276" i="1"/>
  <c r="J8280" i="1"/>
  <c r="J8284" i="1"/>
  <c r="J8288" i="1"/>
  <c r="J8292" i="1"/>
  <c r="J8296" i="1"/>
  <c r="J8300" i="1"/>
  <c r="J8304" i="1"/>
  <c r="J8308" i="1"/>
  <c r="J8312" i="1"/>
  <c r="J8316" i="1"/>
  <c r="J8320" i="1"/>
  <c r="J8324" i="1"/>
  <c r="J8328" i="1"/>
  <c r="J8332" i="1"/>
  <c r="J8336" i="1"/>
  <c r="J8340" i="1"/>
  <c r="J8344" i="1"/>
  <c r="J8348" i="1"/>
  <c r="J8352" i="1"/>
  <c r="J8356" i="1"/>
  <c r="J8360" i="1"/>
  <c r="J8364" i="1"/>
  <c r="J8368" i="1"/>
  <c r="J8372" i="1"/>
  <c r="J8376" i="1"/>
  <c r="J8380" i="1"/>
  <c r="J8384" i="1"/>
  <c r="J8388" i="1"/>
  <c r="J8392" i="1"/>
  <c r="J8396" i="1"/>
  <c r="J8400" i="1"/>
  <c r="J8404" i="1"/>
  <c r="J8408" i="1"/>
  <c r="J8412" i="1"/>
  <c r="J8416" i="1"/>
  <c r="J8420" i="1"/>
  <c r="J8424" i="1"/>
  <c r="J8428" i="1"/>
  <c r="J8432" i="1"/>
  <c r="J8436" i="1"/>
  <c r="J8440" i="1"/>
  <c r="J8444" i="1"/>
  <c r="J8448" i="1"/>
  <c r="J8452" i="1"/>
  <c r="J8456" i="1"/>
  <c r="J8460" i="1"/>
  <c r="J8464" i="1"/>
  <c r="J8468" i="1"/>
  <c r="J8472" i="1"/>
  <c r="J8476" i="1"/>
  <c r="J8480" i="1"/>
  <c r="J8484" i="1"/>
  <c r="J8488" i="1"/>
  <c r="J8492" i="1"/>
  <c r="J8496" i="1"/>
  <c r="J8500" i="1"/>
  <c r="J8504" i="1"/>
  <c r="J8508" i="1"/>
  <c r="J8512" i="1"/>
  <c r="J8516" i="1"/>
  <c r="J8520" i="1"/>
  <c r="J8524" i="1"/>
  <c r="J8528" i="1"/>
  <c r="J8532" i="1"/>
  <c r="J8536" i="1"/>
  <c r="J8540" i="1"/>
  <c r="J8544" i="1"/>
  <c r="J8548" i="1"/>
  <c r="J8552" i="1"/>
  <c r="J8556" i="1"/>
  <c r="J8560" i="1"/>
  <c r="J8564" i="1"/>
  <c r="J8568" i="1"/>
  <c r="J8572" i="1"/>
  <c r="J8576" i="1"/>
  <c r="J8580" i="1"/>
  <c r="J8584" i="1"/>
  <c r="J8588" i="1"/>
  <c r="J8592" i="1"/>
  <c r="J8596" i="1"/>
  <c r="J8600" i="1"/>
  <c r="J8604" i="1"/>
  <c r="J8608" i="1"/>
  <c r="J8612" i="1"/>
  <c r="J8616" i="1"/>
  <c r="J8620" i="1"/>
  <c r="J8624" i="1"/>
  <c r="J8628" i="1"/>
  <c r="J8632" i="1"/>
  <c r="J8636" i="1"/>
  <c r="J8640" i="1"/>
  <c r="J8644" i="1"/>
  <c r="J8648" i="1"/>
  <c r="J8652" i="1"/>
  <c r="J8656" i="1"/>
  <c r="J8660" i="1"/>
  <c r="J8664" i="1"/>
  <c r="J8668" i="1"/>
  <c r="J8672" i="1"/>
  <c r="J8676" i="1"/>
  <c r="J8680" i="1"/>
  <c r="J8684" i="1"/>
  <c r="J8688" i="1"/>
  <c r="J8692" i="1"/>
  <c r="J8696" i="1"/>
  <c r="J8700" i="1"/>
  <c r="J8704" i="1"/>
  <c r="J8708" i="1"/>
  <c r="J8712" i="1"/>
  <c r="J8716" i="1"/>
  <c r="J8720" i="1"/>
  <c r="J8724" i="1"/>
  <c r="J8728" i="1"/>
  <c r="J8732" i="1"/>
  <c r="J8736" i="1"/>
  <c r="J8740" i="1"/>
  <c r="J8744" i="1"/>
  <c r="J8748" i="1"/>
  <c r="J8752" i="1"/>
  <c r="J8756" i="1"/>
  <c r="J8760" i="1"/>
  <c r="J8764" i="1"/>
  <c r="J8768" i="1"/>
  <c r="J8772" i="1"/>
  <c r="J8776" i="1"/>
  <c r="J8780" i="1"/>
  <c r="J8784" i="1"/>
  <c r="J8788" i="1"/>
  <c r="J8792" i="1"/>
  <c r="J8796" i="1"/>
  <c r="J8800" i="1"/>
  <c r="J8804" i="1"/>
  <c r="J8808" i="1"/>
  <c r="J8812" i="1"/>
  <c r="J8816" i="1"/>
  <c r="J8820" i="1"/>
  <c r="J8824" i="1"/>
  <c r="J8828" i="1"/>
  <c r="J8832" i="1"/>
  <c r="J8836" i="1"/>
  <c r="J8840" i="1"/>
  <c r="J8844" i="1"/>
  <c r="J8848" i="1"/>
  <c r="J8852" i="1"/>
  <c r="J8856" i="1"/>
  <c r="J8860" i="1"/>
  <c r="J8864" i="1"/>
  <c r="J8868" i="1"/>
  <c r="J8872" i="1"/>
  <c r="J8876" i="1"/>
  <c r="J8880" i="1"/>
  <c r="J8884" i="1"/>
  <c r="J8888" i="1"/>
  <c r="J8892" i="1"/>
  <c r="J8896" i="1"/>
  <c r="J8900" i="1"/>
  <c r="J8904" i="1"/>
  <c r="J8908" i="1"/>
  <c r="J8912" i="1"/>
  <c r="J8916" i="1"/>
  <c r="J8920" i="1"/>
  <c r="J8924" i="1"/>
  <c r="J8928" i="1"/>
  <c r="J8932" i="1"/>
  <c r="J8936" i="1"/>
  <c r="J8940" i="1"/>
  <c r="J8944" i="1"/>
  <c r="J8948" i="1"/>
  <c r="J8952" i="1"/>
  <c r="J8956" i="1"/>
  <c r="J8960" i="1"/>
  <c r="J8964" i="1"/>
  <c r="J8968" i="1"/>
  <c r="J8972" i="1"/>
  <c r="J8976" i="1"/>
  <c r="J8980" i="1"/>
  <c r="J8984" i="1"/>
  <c r="J8988" i="1"/>
  <c r="J8992" i="1"/>
  <c r="J8996" i="1"/>
  <c r="J9000" i="1"/>
  <c r="J5" i="1"/>
  <c r="J9" i="1"/>
  <c r="J13" i="1"/>
  <c r="J17" i="1"/>
  <c r="J21" i="1"/>
  <c r="J25" i="1"/>
  <c r="J29" i="1"/>
  <c r="J33" i="1"/>
  <c r="J37" i="1"/>
  <c r="J41" i="1"/>
  <c r="J45" i="1"/>
  <c r="J49" i="1"/>
  <c r="J53" i="1"/>
  <c r="J57" i="1"/>
  <c r="J61" i="1"/>
  <c r="J65" i="1"/>
  <c r="J69" i="1"/>
  <c r="J73" i="1"/>
  <c r="J77" i="1"/>
  <c r="J81" i="1"/>
  <c r="J85" i="1"/>
  <c r="J89" i="1"/>
  <c r="J93" i="1"/>
  <c r="J97" i="1"/>
  <c r="J101" i="1"/>
  <c r="J105" i="1"/>
  <c r="J109" i="1"/>
  <c r="J113" i="1"/>
  <c r="J117" i="1"/>
  <c r="J121" i="1"/>
  <c r="J125" i="1"/>
  <c r="J129" i="1"/>
  <c r="J133" i="1"/>
  <c r="J137" i="1"/>
  <c r="J141" i="1"/>
  <c r="J145" i="1"/>
  <c r="J149" i="1"/>
  <c r="J153" i="1"/>
  <c r="J157" i="1"/>
  <c r="J161" i="1"/>
  <c r="J165" i="1"/>
  <c r="J169" i="1"/>
  <c r="J173" i="1"/>
  <c r="J177" i="1"/>
  <c r="J181" i="1"/>
  <c r="J185" i="1"/>
  <c r="J189" i="1"/>
  <c r="J193" i="1"/>
  <c r="J197" i="1"/>
  <c r="J201" i="1"/>
  <c r="J205" i="1"/>
  <c r="J209" i="1"/>
  <c r="J213" i="1"/>
  <c r="J217" i="1"/>
  <c r="J221" i="1"/>
  <c r="J225" i="1"/>
  <c r="J229" i="1"/>
  <c r="J233" i="1"/>
  <c r="J237" i="1"/>
  <c r="J241" i="1"/>
  <c r="J245" i="1"/>
  <c r="J249" i="1"/>
  <c r="J253" i="1"/>
  <c r="J257" i="1"/>
  <c r="J261" i="1"/>
  <c r="J265" i="1"/>
  <c r="J269" i="1"/>
  <c r="J273" i="1"/>
  <c r="J277" i="1"/>
  <c r="J281" i="1"/>
  <c r="J285" i="1"/>
  <c r="J289" i="1"/>
  <c r="J293" i="1"/>
  <c r="J297" i="1"/>
  <c r="J301" i="1"/>
  <c r="J305" i="1"/>
  <c r="J309" i="1"/>
  <c r="J313" i="1"/>
  <c r="J317" i="1"/>
  <c r="J321" i="1"/>
  <c r="J325" i="1"/>
  <c r="J329" i="1"/>
  <c r="J333" i="1"/>
  <c r="J337" i="1"/>
  <c r="J341" i="1"/>
  <c r="J345" i="1"/>
  <c r="J349" i="1"/>
  <c r="J353" i="1"/>
  <c r="J357" i="1"/>
  <c r="J361" i="1"/>
  <c r="J365" i="1"/>
  <c r="J369" i="1"/>
  <c r="J373" i="1"/>
  <c r="J377" i="1"/>
  <c r="J381" i="1"/>
  <c r="J385" i="1"/>
  <c r="J389" i="1"/>
  <c r="J393" i="1"/>
  <c r="J397" i="1"/>
  <c r="J401" i="1"/>
  <c r="J405" i="1"/>
  <c r="J409" i="1"/>
  <c r="J413" i="1"/>
  <c r="J417" i="1"/>
  <c r="J421" i="1"/>
  <c r="J425" i="1"/>
  <c r="J429" i="1"/>
  <c r="J433" i="1"/>
  <c r="J437" i="1"/>
  <c r="J441" i="1"/>
  <c r="J445" i="1"/>
  <c r="J449" i="1"/>
  <c r="J453" i="1"/>
  <c r="J457" i="1"/>
  <c r="J461" i="1"/>
  <c r="J465" i="1"/>
  <c r="J469" i="1"/>
  <c r="J473" i="1"/>
  <c r="J477" i="1"/>
  <c r="J481" i="1"/>
  <c r="J485" i="1"/>
  <c r="J489" i="1"/>
  <c r="J493" i="1"/>
  <c r="J497" i="1"/>
  <c r="J501" i="1"/>
  <c r="J505" i="1"/>
  <c r="J509" i="1"/>
  <c r="J513" i="1"/>
  <c r="J517" i="1"/>
  <c r="J521" i="1"/>
  <c r="J525" i="1"/>
  <c r="J529" i="1"/>
  <c r="J533" i="1"/>
  <c r="J537" i="1"/>
  <c r="J541" i="1"/>
  <c r="J545" i="1"/>
  <c r="J549" i="1"/>
  <c r="J553" i="1"/>
  <c r="J557" i="1"/>
  <c r="J561" i="1"/>
  <c r="J565" i="1"/>
  <c r="J569" i="1"/>
  <c r="J573" i="1"/>
  <c r="J577" i="1"/>
  <c r="J581" i="1"/>
  <c r="J585" i="1"/>
  <c r="J589" i="1"/>
  <c r="J593" i="1"/>
  <c r="J597" i="1"/>
  <c r="J601" i="1"/>
  <c r="J605" i="1"/>
  <c r="J609" i="1"/>
  <c r="J613" i="1"/>
  <c r="J617" i="1"/>
  <c r="J621" i="1"/>
  <c r="J625" i="1"/>
  <c r="J629" i="1"/>
  <c r="J633" i="1"/>
  <c r="J637" i="1"/>
  <c r="J641" i="1"/>
  <c r="J645" i="1"/>
  <c r="J649" i="1"/>
  <c r="J653" i="1"/>
  <c r="J657" i="1"/>
  <c r="J661" i="1"/>
  <c r="J665" i="1"/>
  <c r="J669" i="1"/>
  <c r="J673" i="1"/>
  <c r="J677" i="1"/>
  <c r="J681" i="1"/>
  <c r="J685" i="1"/>
  <c r="J689" i="1"/>
  <c r="J693" i="1"/>
  <c r="J697" i="1"/>
  <c r="J701" i="1"/>
  <c r="J705" i="1"/>
  <c r="J709" i="1"/>
  <c r="J713" i="1"/>
  <c r="J717" i="1"/>
  <c r="J721" i="1"/>
  <c r="J725" i="1"/>
  <c r="J729" i="1"/>
  <c r="J733" i="1"/>
  <c r="J737" i="1"/>
  <c r="J741" i="1"/>
  <c r="J745" i="1"/>
  <c r="J749" i="1"/>
  <c r="J753" i="1"/>
  <c r="J757" i="1"/>
  <c r="J761" i="1"/>
  <c r="J765" i="1"/>
  <c r="J769" i="1"/>
  <c r="J773" i="1"/>
  <c r="J777" i="1"/>
  <c r="J781" i="1"/>
  <c r="J785" i="1"/>
  <c r="J789" i="1"/>
  <c r="J793" i="1"/>
  <c r="J797" i="1"/>
  <c r="J801" i="1"/>
  <c r="J805" i="1"/>
  <c r="J809" i="1"/>
  <c r="J813" i="1"/>
  <c r="J817" i="1"/>
  <c r="J821" i="1"/>
  <c r="J825" i="1"/>
  <c r="J829" i="1"/>
  <c r="J833" i="1"/>
  <c r="J837" i="1"/>
  <c r="J841" i="1"/>
  <c r="J845" i="1"/>
  <c r="J849" i="1"/>
  <c r="J853" i="1"/>
  <c r="J857" i="1"/>
  <c r="J861" i="1"/>
  <c r="J865" i="1"/>
  <c r="J869" i="1"/>
  <c r="J873" i="1"/>
  <c r="J877" i="1"/>
  <c r="J881" i="1"/>
  <c r="J885" i="1"/>
  <c r="J889" i="1"/>
  <c r="J893" i="1"/>
  <c r="J897" i="1"/>
  <c r="J901" i="1"/>
  <c r="J905" i="1"/>
  <c r="J909" i="1"/>
  <c r="J913" i="1"/>
  <c r="J917" i="1"/>
  <c r="J921" i="1"/>
  <c r="J925" i="1"/>
  <c r="J929" i="1"/>
  <c r="J933" i="1"/>
  <c r="J937" i="1"/>
  <c r="J941" i="1"/>
  <c r="J945" i="1"/>
  <c r="J949" i="1"/>
  <c r="J953" i="1"/>
  <c r="J957" i="1"/>
  <c r="J961" i="1"/>
  <c r="J965" i="1"/>
  <c r="J969" i="1"/>
  <c r="J973" i="1"/>
  <c r="J977" i="1"/>
  <c r="J981" i="1"/>
  <c r="J985" i="1"/>
  <c r="J989" i="1"/>
  <c r="J993" i="1"/>
  <c r="J997" i="1"/>
  <c r="J1001" i="1"/>
  <c r="J1005" i="1"/>
  <c r="J1009" i="1"/>
  <c r="J1013" i="1"/>
  <c r="J1017" i="1"/>
  <c r="J1021" i="1"/>
  <c r="J1025" i="1"/>
  <c r="J1029" i="1"/>
  <c r="J1033" i="1"/>
  <c r="J1037" i="1"/>
  <c r="J1041" i="1"/>
  <c r="J1045" i="1"/>
  <c r="J1049" i="1"/>
  <c r="J1053" i="1"/>
  <c r="J1057" i="1"/>
  <c r="J1061" i="1"/>
  <c r="J1065" i="1"/>
  <c r="J1069" i="1"/>
  <c r="J1073" i="1"/>
  <c r="J1077" i="1"/>
  <c r="J1081" i="1"/>
  <c r="J1085" i="1"/>
  <c r="J1089" i="1"/>
  <c r="J1093" i="1"/>
  <c r="J1097" i="1"/>
  <c r="J1101" i="1"/>
  <c r="J1105" i="1"/>
  <c r="J1109" i="1"/>
  <c r="J1113" i="1"/>
  <c r="J1117" i="1"/>
  <c r="J1121" i="1"/>
  <c r="J1125" i="1"/>
  <c r="J1129" i="1"/>
  <c r="J1133" i="1"/>
  <c r="J1137" i="1"/>
  <c r="J1141" i="1"/>
  <c r="J1145" i="1"/>
  <c r="J1149" i="1"/>
  <c r="J1153" i="1"/>
  <c r="J1157" i="1"/>
  <c r="J1161" i="1"/>
  <c r="J1165" i="1"/>
  <c r="J1169" i="1"/>
  <c r="J1173" i="1"/>
  <c r="J1177" i="1"/>
  <c r="J1181" i="1"/>
  <c r="J1185" i="1"/>
  <c r="J1189" i="1"/>
  <c r="J1193" i="1"/>
  <c r="J1197" i="1"/>
  <c r="J1201" i="1"/>
  <c r="J1205" i="1"/>
  <c r="J1209" i="1"/>
  <c r="J1213" i="1"/>
  <c r="J1217" i="1"/>
  <c r="J1221" i="1"/>
  <c r="J1225" i="1"/>
  <c r="J1229" i="1"/>
  <c r="J1233" i="1"/>
  <c r="J1237" i="1"/>
  <c r="J1241" i="1"/>
  <c r="J1245" i="1"/>
  <c r="J1249" i="1"/>
  <c r="J1253" i="1"/>
  <c r="J1257" i="1"/>
  <c r="J1261" i="1"/>
  <c r="J1265" i="1"/>
  <c r="J1269" i="1"/>
  <c r="J1273" i="1"/>
  <c r="J1277" i="1"/>
  <c r="J1281" i="1"/>
  <c r="J1285" i="1"/>
  <c r="J1289" i="1"/>
  <c r="J1293" i="1"/>
  <c r="J1297" i="1"/>
  <c r="J1301" i="1"/>
  <c r="J1305" i="1"/>
  <c r="J1309" i="1"/>
  <c r="J1313" i="1"/>
  <c r="J1317" i="1"/>
  <c r="J1321" i="1"/>
  <c r="J1325" i="1"/>
  <c r="J1329" i="1"/>
  <c r="J1333" i="1"/>
  <c r="J1337" i="1"/>
  <c r="J1341" i="1"/>
  <c r="J1345" i="1"/>
  <c r="J1349" i="1"/>
  <c r="J1353" i="1"/>
  <c r="J1357" i="1"/>
  <c r="J1361" i="1"/>
  <c r="J1365" i="1"/>
  <c r="J1369" i="1"/>
  <c r="J1373" i="1"/>
  <c r="J1377" i="1"/>
  <c r="J1381" i="1"/>
  <c r="J1385" i="1"/>
  <c r="J1389" i="1"/>
  <c r="J1393" i="1"/>
  <c r="J1397" i="1"/>
  <c r="J1401" i="1"/>
  <c r="J1405" i="1"/>
  <c r="J1409" i="1"/>
  <c r="J1413" i="1"/>
  <c r="J1417" i="1"/>
  <c r="J1421" i="1"/>
  <c r="J1425" i="1"/>
  <c r="J1429" i="1"/>
  <c r="J1433" i="1"/>
  <c r="J1437" i="1"/>
  <c r="J1441" i="1"/>
  <c r="J1445" i="1"/>
  <c r="J1449" i="1"/>
  <c r="J1453" i="1"/>
  <c r="J1457" i="1"/>
  <c r="J1461" i="1"/>
  <c r="J1465" i="1"/>
  <c r="J1469" i="1"/>
  <c r="J1473" i="1"/>
  <c r="J1477" i="1"/>
  <c r="J1481" i="1"/>
  <c r="J1485" i="1"/>
  <c r="J1489" i="1"/>
  <c r="J1493" i="1"/>
  <c r="J1497" i="1"/>
  <c r="J1501" i="1"/>
  <c r="J1505" i="1"/>
  <c r="J1509" i="1"/>
  <c r="J1513" i="1"/>
  <c r="J1517" i="1"/>
  <c r="J1521" i="1"/>
  <c r="J1525" i="1"/>
  <c r="J1529" i="1"/>
  <c r="J1533" i="1"/>
  <c r="J1537" i="1"/>
  <c r="J1541" i="1"/>
  <c r="J1545" i="1"/>
  <c r="J1549" i="1"/>
  <c r="J1553" i="1"/>
  <c r="J1557" i="1"/>
  <c r="J1561" i="1"/>
  <c r="J1565" i="1"/>
  <c r="J1569" i="1"/>
  <c r="J1573" i="1"/>
  <c r="J1577" i="1"/>
  <c r="J1581" i="1"/>
  <c r="J1585" i="1"/>
  <c r="J1589" i="1"/>
  <c r="J1593" i="1"/>
  <c r="J1597" i="1"/>
  <c r="J1601" i="1"/>
  <c r="J1605" i="1"/>
  <c r="J1609" i="1"/>
  <c r="J1613" i="1"/>
  <c r="J1617" i="1"/>
  <c r="J1621" i="1"/>
  <c r="J1625" i="1"/>
  <c r="J1629" i="1"/>
  <c r="J1633" i="1"/>
  <c r="J1637" i="1"/>
  <c r="J1641" i="1"/>
  <c r="J1645" i="1"/>
  <c r="J1649" i="1"/>
  <c r="J1653" i="1"/>
  <c r="J1657" i="1"/>
  <c r="J1661" i="1"/>
  <c r="J1665" i="1"/>
  <c r="J1669" i="1"/>
  <c r="J1673" i="1"/>
  <c r="J1677" i="1"/>
  <c r="J1681" i="1"/>
  <c r="J1685" i="1"/>
  <c r="J1689" i="1"/>
  <c r="J1693" i="1"/>
  <c r="J1697" i="1"/>
  <c r="J1701" i="1"/>
  <c r="J1705" i="1"/>
  <c r="J1709" i="1"/>
  <c r="J1713" i="1"/>
  <c r="J1717" i="1"/>
  <c r="J1721" i="1"/>
  <c r="J1725" i="1"/>
  <c r="J1729" i="1"/>
  <c r="J1733" i="1"/>
  <c r="J1737" i="1"/>
  <c r="J1741" i="1"/>
  <c r="J1745" i="1"/>
  <c r="J1749" i="1"/>
  <c r="J1753" i="1"/>
  <c r="J1757" i="1"/>
  <c r="J1761" i="1"/>
  <c r="J1765" i="1"/>
  <c r="J1769" i="1"/>
  <c r="J1773" i="1"/>
  <c r="J1777" i="1"/>
  <c r="J1781" i="1"/>
  <c r="J1785" i="1"/>
  <c r="J1789" i="1"/>
  <c r="J1793" i="1"/>
  <c r="J1797" i="1"/>
  <c r="J1801" i="1"/>
  <c r="J1805" i="1"/>
  <c r="J1809" i="1"/>
  <c r="J1813" i="1"/>
  <c r="J1817" i="1"/>
  <c r="J1821" i="1"/>
  <c r="J1825" i="1"/>
  <c r="J1829" i="1"/>
  <c r="J1833" i="1"/>
  <c r="J1837" i="1"/>
  <c r="J1841" i="1"/>
  <c r="J1845" i="1"/>
  <c r="J1849" i="1"/>
  <c r="J1853" i="1"/>
  <c r="J1857" i="1"/>
  <c r="J1861" i="1"/>
  <c r="J1865" i="1"/>
  <c r="J1869" i="1"/>
  <c r="J1873" i="1"/>
  <c r="J1877" i="1"/>
  <c r="J1881" i="1"/>
  <c r="J1885" i="1"/>
  <c r="J1889" i="1"/>
  <c r="J1893" i="1"/>
  <c r="J1897" i="1"/>
  <c r="J1901" i="1"/>
  <c r="J1905" i="1"/>
  <c r="J1909" i="1"/>
  <c r="J1913" i="1"/>
  <c r="J1917" i="1"/>
  <c r="J1921" i="1"/>
  <c r="J1925" i="1"/>
  <c r="J1929" i="1"/>
  <c r="J1933" i="1"/>
  <c r="J1937" i="1"/>
  <c r="J1941" i="1"/>
  <c r="J1945" i="1"/>
  <c r="J1949" i="1"/>
  <c r="J1953" i="1"/>
  <c r="J1957" i="1"/>
  <c r="J1961" i="1"/>
  <c r="J1965" i="1"/>
  <c r="J1969" i="1"/>
  <c r="J1973" i="1"/>
  <c r="J1977" i="1"/>
  <c r="J1981" i="1"/>
  <c r="J1985" i="1"/>
  <c r="J1989" i="1"/>
  <c r="J1993" i="1"/>
  <c r="J1997" i="1"/>
  <c r="J2001" i="1"/>
  <c r="J2005" i="1"/>
  <c r="J2009" i="1"/>
  <c r="J2013" i="1"/>
  <c r="J2017" i="1"/>
  <c r="J2021" i="1"/>
  <c r="J2025" i="1"/>
  <c r="J2029" i="1"/>
  <c r="J2033" i="1"/>
  <c r="J2037" i="1"/>
  <c r="J2041" i="1"/>
  <c r="J2045" i="1"/>
  <c r="J2049" i="1"/>
  <c r="J2053" i="1"/>
  <c r="J2057" i="1"/>
  <c r="J2061" i="1"/>
  <c r="J2065" i="1"/>
  <c r="J2069" i="1"/>
  <c r="J2073" i="1"/>
  <c r="J2077" i="1"/>
  <c r="J2081" i="1"/>
  <c r="J2085" i="1"/>
  <c r="J2089" i="1"/>
  <c r="J2093" i="1"/>
  <c r="J2097" i="1"/>
  <c r="J2101" i="1"/>
  <c r="J2105" i="1"/>
  <c r="J2109" i="1"/>
  <c r="J2113" i="1"/>
  <c r="J2117" i="1"/>
  <c r="J2121" i="1"/>
  <c r="J2125" i="1"/>
  <c r="J2129" i="1"/>
  <c r="J2133" i="1"/>
  <c r="J2137" i="1"/>
  <c r="J2141" i="1"/>
  <c r="J2145" i="1"/>
  <c r="J2149" i="1"/>
  <c r="J2153" i="1"/>
  <c r="J2157" i="1"/>
  <c r="J2161" i="1"/>
  <c r="J2165" i="1"/>
  <c r="J2169" i="1"/>
  <c r="J2173" i="1"/>
  <c r="J2177" i="1"/>
  <c r="J2181" i="1"/>
  <c r="J2185" i="1"/>
  <c r="J2189" i="1"/>
  <c r="J2193" i="1"/>
  <c r="J2197" i="1"/>
  <c r="J2201" i="1"/>
  <c r="J2205" i="1"/>
  <c r="J2209" i="1"/>
  <c r="J2213" i="1"/>
  <c r="J2217" i="1"/>
  <c r="J2221" i="1"/>
  <c r="J2225" i="1"/>
  <c r="J2229" i="1"/>
  <c r="J2233" i="1"/>
  <c r="J2237" i="1"/>
  <c r="J2241" i="1"/>
  <c r="J2245" i="1"/>
  <c r="J2249" i="1"/>
  <c r="J2253" i="1"/>
  <c r="J2257" i="1"/>
  <c r="J2261" i="1"/>
  <c r="J2265" i="1"/>
  <c r="J2269" i="1"/>
  <c r="J2273" i="1"/>
  <c r="J2277" i="1"/>
  <c r="J2281" i="1"/>
  <c r="J2285" i="1"/>
  <c r="J2289" i="1"/>
  <c r="J2293" i="1"/>
  <c r="J2297" i="1"/>
  <c r="J2301" i="1"/>
  <c r="J2305" i="1"/>
  <c r="J2309" i="1"/>
  <c r="J2313" i="1"/>
  <c r="J2317" i="1"/>
  <c r="J2321" i="1"/>
  <c r="J2325" i="1"/>
  <c r="J2329" i="1"/>
  <c r="J2333" i="1"/>
  <c r="J2337" i="1"/>
  <c r="J2341" i="1"/>
  <c r="J2345" i="1"/>
  <c r="J2349" i="1"/>
  <c r="J2353" i="1"/>
  <c r="J2357" i="1"/>
  <c r="J2361" i="1"/>
  <c r="J2365" i="1"/>
  <c r="J2369" i="1"/>
  <c r="J2373" i="1"/>
  <c r="J2377" i="1"/>
  <c r="J2381" i="1"/>
  <c r="J2385" i="1"/>
  <c r="J2389" i="1"/>
  <c r="J2393" i="1"/>
  <c r="J2397" i="1"/>
  <c r="J2401" i="1"/>
  <c r="J2405" i="1"/>
  <c r="J2409" i="1"/>
  <c r="J2413" i="1"/>
  <c r="J2417" i="1"/>
  <c r="J2421" i="1"/>
  <c r="J2425" i="1"/>
  <c r="J2429" i="1"/>
  <c r="J2433" i="1"/>
  <c r="J2437" i="1"/>
  <c r="J2441" i="1"/>
  <c r="J2445" i="1"/>
  <c r="J2449" i="1"/>
  <c r="J2453" i="1"/>
  <c r="J2457" i="1"/>
  <c r="J2461" i="1"/>
  <c r="J2465" i="1"/>
  <c r="J2469" i="1"/>
  <c r="J2473" i="1"/>
  <c r="J2477" i="1"/>
  <c r="J2481" i="1"/>
  <c r="J2485" i="1"/>
  <c r="J2489" i="1"/>
  <c r="J2493" i="1"/>
  <c r="J2497" i="1"/>
  <c r="J2501" i="1"/>
  <c r="J2505" i="1"/>
  <c r="J2509" i="1"/>
  <c r="J2513" i="1"/>
  <c r="J2517" i="1"/>
  <c r="J2521" i="1"/>
  <c r="J2525" i="1"/>
  <c r="J2529" i="1"/>
  <c r="J2533" i="1"/>
  <c r="J2537" i="1"/>
  <c r="J2541" i="1"/>
  <c r="J2545" i="1"/>
  <c r="J2549" i="1"/>
  <c r="J2553" i="1"/>
  <c r="J2557" i="1"/>
  <c r="J2561" i="1"/>
  <c r="J2565" i="1"/>
  <c r="J2569" i="1"/>
  <c r="J2573" i="1"/>
  <c r="J2577" i="1"/>
  <c r="J2581" i="1"/>
  <c r="J2585" i="1"/>
  <c r="J2589" i="1"/>
  <c r="J2593" i="1"/>
  <c r="J2597" i="1"/>
  <c r="J2601" i="1"/>
  <c r="J2605" i="1"/>
  <c r="J2609" i="1"/>
  <c r="J2613" i="1"/>
  <c r="J2617" i="1"/>
  <c r="J2621" i="1"/>
  <c r="J2625" i="1"/>
  <c r="J2629" i="1"/>
  <c r="J2633" i="1"/>
  <c r="J2637" i="1"/>
  <c r="J2641" i="1"/>
  <c r="J2645" i="1"/>
  <c r="J2649" i="1"/>
  <c r="J2653" i="1"/>
  <c r="J2657" i="1"/>
  <c r="J2661" i="1"/>
  <c r="J2665" i="1"/>
  <c r="J2669" i="1"/>
  <c r="J2673" i="1"/>
  <c r="J2677" i="1"/>
  <c r="J2681" i="1"/>
  <c r="J2685" i="1"/>
  <c r="J2689" i="1"/>
  <c r="J2693" i="1"/>
  <c r="J2697" i="1"/>
  <c r="J2701" i="1"/>
  <c r="J2705" i="1"/>
  <c r="J2709" i="1"/>
  <c r="J2713" i="1"/>
  <c r="J2717" i="1"/>
  <c r="J2721" i="1"/>
  <c r="J2725" i="1"/>
  <c r="J2729" i="1"/>
  <c r="J2733" i="1"/>
  <c r="J2737" i="1"/>
  <c r="J2741" i="1"/>
  <c r="J2745" i="1"/>
  <c r="J2749" i="1"/>
  <c r="J2753" i="1"/>
  <c r="J2757" i="1"/>
  <c r="J2761" i="1"/>
  <c r="J2765" i="1"/>
  <c r="J2769" i="1"/>
  <c r="J2773" i="1"/>
  <c r="J2777" i="1"/>
  <c r="J2781" i="1"/>
  <c r="J2785" i="1"/>
  <c r="J2789" i="1"/>
  <c r="J2793" i="1"/>
  <c r="J2797" i="1"/>
  <c r="J2801" i="1"/>
  <c r="J2805" i="1"/>
  <c r="J2809" i="1"/>
  <c r="J2813" i="1"/>
  <c r="J2817" i="1"/>
  <c r="J2821" i="1"/>
  <c r="J2825" i="1"/>
  <c r="J2829" i="1"/>
  <c r="J2833" i="1"/>
  <c r="J2837" i="1"/>
  <c r="J2841" i="1"/>
  <c r="J2845" i="1"/>
  <c r="J2849" i="1"/>
  <c r="J2853" i="1"/>
  <c r="J2857" i="1"/>
  <c r="J2861" i="1"/>
  <c r="J2865" i="1"/>
  <c r="J2869" i="1"/>
  <c r="J2873" i="1"/>
  <c r="J2877" i="1"/>
  <c r="J2881" i="1"/>
  <c r="J2885" i="1"/>
  <c r="J2889" i="1"/>
  <c r="J2893" i="1"/>
  <c r="J2897" i="1"/>
  <c r="J2901" i="1"/>
  <c r="J2905" i="1"/>
  <c r="J2909" i="1"/>
  <c r="J2913" i="1"/>
  <c r="J2917" i="1"/>
  <c r="J2921" i="1"/>
  <c r="J2925" i="1"/>
  <c r="J2929" i="1"/>
  <c r="J2933" i="1"/>
  <c r="J2937" i="1"/>
  <c r="J2941" i="1"/>
  <c r="J2945" i="1"/>
  <c r="J2949" i="1"/>
  <c r="J2953" i="1"/>
  <c r="J2957" i="1"/>
  <c r="J2961" i="1"/>
  <c r="J2965" i="1"/>
  <c r="J2969" i="1"/>
  <c r="J2973" i="1"/>
  <c r="J2977" i="1"/>
  <c r="J2981" i="1"/>
  <c r="J2985" i="1"/>
  <c r="J2989" i="1"/>
  <c r="J2993" i="1"/>
  <c r="J2997" i="1"/>
  <c r="J3001" i="1"/>
  <c r="J3005" i="1"/>
  <c r="J3009" i="1"/>
  <c r="J3013" i="1"/>
  <c r="J3017" i="1"/>
  <c r="J3021" i="1"/>
  <c r="J3025" i="1"/>
  <c r="J3029" i="1"/>
  <c r="J3033" i="1"/>
  <c r="J3037" i="1"/>
  <c r="J3041" i="1"/>
  <c r="J3045" i="1"/>
  <c r="J3049" i="1"/>
  <c r="J3053" i="1"/>
  <c r="J3057" i="1"/>
  <c r="J3061" i="1"/>
  <c r="J3065" i="1"/>
  <c r="J3069" i="1"/>
  <c r="J3073" i="1"/>
  <c r="J3077" i="1"/>
  <c r="J3081" i="1"/>
  <c r="J3085" i="1"/>
  <c r="J3089" i="1"/>
  <c r="J3093" i="1"/>
  <c r="J3097" i="1"/>
  <c r="J3101" i="1"/>
  <c r="J3105" i="1"/>
  <c r="J3109" i="1"/>
  <c r="J3113" i="1"/>
  <c r="J3117" i="1"/>
  <c r="J3121" i="1"/>
  <c r="J3125" i="1"/>
  <c r="J3129" i="1"/>
  <c r="J3133" i="1"/>
  <c r="J3137" i="1"/>
  <c r="J3141" i="1"/>
  <c r="J3145" i="1"/>
  <c r="J3149" i="1"/>
  <c r="J3153" i="1"/>
  <c r="J3157" i="1"/>
  <c r="J3161" i="1"/>
  <c r="J3165" i="1"/>
  <c r="J3169" i="1"/>
  <c r="J3173" i="1"/>
  <c r="J3177" i="1"/>
  <c r="J3181" i="1"/>
  <c r="J3185" i="1"/>
  <c r="J3189" i="1"/>
  <c r="J3193" i="1"/>
  <c r="J3197" i="1"/>
  <c r="J3201" i="1"/>
  <c r="J3205" i="1"/>
  <c r="J3209" i="1"/>
  <c r="J3213" i="1"/>
  <c r="J3217" i="1"/>
  <c r="J3221" i="1"/>
  <c r="J3225" i="1"/>
  <c r="J3229" i="1"/>
  <c r="J3233" i="1"/>
  <c r="J3237" i="1"/>
  <c r="J3241" i="1"/>
  <c r="J3245" i="1"/>
  <c r="J3249" i="1"/>
  <c r="J3253" i="1"/>
  <c r="J3257" i="1"/>
  <c r="J3261" i="1"/>
  <c r="J3265" i="1"/>
  <c r="J3269" i="1"/>
  <c r="J3273" i="1"/>
  <c r="J3277" i="1"/>
  <c r="J3281" i="1"/>
  <c r="J3285" i="1"/>
  <c r="J3289" i="1"/>
  <c r="J3293" i="1"/>
  <c r="J3297" i="1"/>
  <c r="J3301" i="1"/>
  <c r="J3305" i="1"/>
  <c r="J3309" i="1"/>
  <c r="J3313" i="1"/>
  <c r="J3317" i="1"/>
  <c r="J3321" i="1"/>
  <c r="J3325" i="1"/>
  <c r="J3329" i="1"/>
  <c r="J3333" i="1"/>
  <c r="J3337" i="1"/>
  <c r="J3341" i="1"/>
  <c r="J3345" i="1"/>
  <c r="J3349" i="1"/>
  <c r="J3353" i="1"/>
  <c r="J3357" i="1"/>
  <c r="J3361" i="1"/>
  <c r="J3365" i="1"/>
  <c r="J3369" i="1"/>
  <c r="J3373" i="1"/>
  <c r="J3377" i="1"/>
  <c r="J3381" i="1"/>
  <c r="J3385" i="1"/>
  <c r="J3389" i="1"/>
  <c r="J3393" i="1"/>
  <c r="J3397" i="1"/>
  <c r="J3401" i="1"/>
  <c r="J3405" i="1"/>
  <c r="J3409" i="1"/>
  <c r="J3413" i="1"/>
  <c r="J3417" i="1"/>
  <c r="J3421" i="1"/>
  <c r="J3425" i="1"/>
  <c r="J3429" i="1"/>
  <c r="J3433" i="1"/>
  <c r="J3437" i="1"/>
  <c r="J3441" i="1"/>
  <c r="J3445" i="1"/>
  <c r="J3449" i="1"/>
  <c r="J3453" i="1"/>
  <c r="J3457" i="1"/>
  <c r="J3461" i="1"/>
  <c r="J3465" i="1"/>
  <c r="J3469" i="1"/>
  <c r="J3473" i="1"/>
  <c r="J3477" i="1"/>
  <c r="J3481" i="1"/>
  <c r="J3485" i="1"/>
  <c r="J3489" i="1"/>
  <c r="J3493" i="1"/>
  <c r="J3497" i="1"/>
  <c r="J3501" i="1"/>
  <c r="J3505" i="1"/>
  <c r="J3509" i="1"/>
  <c r="J3513" i="1"/>
  <c r="J3517" i="1"/>
  <c r="J3521" i="1"/>
  <c r="J3525" i="1"/>
  <c r="J3529" i="1"/>
  <c r="J3533" i="1"/>
  <c r="J3537" i="1"/>
  <c r="J3541" i="1"/>
  <c r="J3545" i="1"/>
  <c r="J3549" i="1"/>
  <c r="J3553" i="1"/>
  <c r="J3557" i="1"/>
  <c r="J3561" i="1"/>
  <c r="J3565" i="1"/>
  <c r="J3569" i="1"/>
  <c r="J3573" i="1"/>
  <c r="J3577" i="1"/>
  <c r="J3581" i="1"/>
  <c r="J3585" i="1"/>
  <c r="J3589" i="1"/>
  <c r="J3593" i="1"/>
  <c r="J3597" i="1"/>
  <c r="J3601" i="1"/>
  <c r="J3605" i="1"/>
  <c r="J3609" i="1"/>
  <c r="J3613" i="1"/>
  <c r="J3617" i="1"/>
  <c r="J3621" i="1"/>
  <c r="J3625" i="1"/>
  <c r="J3629" i="1"/>
  <c r="J3633" i="1"/>
  <c r="J3637" i="1"/>
  <c r="J3641" i="1"/>
  <c r="J3645" i="1"/>
  <c r="J3649" i="1"/>
  <c r="J3653" i="1"/>
  <c r="J3657" i="1"/>
  <c r="J3661" i="1"/>
  <c r="J3665" i="1"/>
  <c r="J3669" i="1"/>
  <c r="J3673" i="1"/>
  <c r="J3677" i="1"/>
  <c r="J3681" i="1"/>
  <c r="J3685" i="1"/>
  <c r="J3689" i="1"/>
  <c r="J3693" i="1"/>
  <c r="J3697" i="1"/>
  <c r="J3701" i="1"/>
  <c r="J3705" i="1"/>
  <c r="J3709" i="1"/>
  <c r="J3713" i="1"/>
  <c r="J3717" i="1"/>
  <c r="J3721" i="1"/>
  <c r="J3725" i="1"/>
  <c r="J3729" i="1"/>
  <c r="J3733" i="1"/>
  <c r="J3737" i="1"/>
  <c r="J3741" i="1"/>
  <c r="J3745" i="1"/>
  <c r="J3749" i="1"/>
  <c r="J3753" i="1"/>
  <c r="J3757" i="1"/>
  <c r="J3761" i="1"/>
  <c r="J3765" i="1"/>
  <c r="J3769" i="1"/>
  <c r="J3773" i="1"/>
  <c r="J3777" i="1"/>
  <c r="J3781" i="1"/>
  <c r="J3785" i="1"/>
  <c r="J3789" i="1"/>
  <c r="J3793" i="1"/>
  <c r="J3797" i="1"/>
  <c r="J3801" i="1"/>
  <c r="J3805" i="1"/>
  <c r="J3809" i="1"/>
  <c r="J3813" i="1"/>
  <c r="J3817" i="1"/>
  <c r="J3821" i="1"/>
  <c r="J3825" i="1"/>
  <c r="J3829" i="1"/>
  <c r="J3833" i="1"/>
  <c r="J3837" i="1"/>
  <c r="J3841" i="1"/>
  <c r="J3845" i="1"/>
  <c r="J3849" i="1"/>
  <c r="J3853" i="1"/>
  <c r="J3857" i="1"/>
  <c r="J3861" i="1"/>
  <c r="J3865" i="1"/>
  <c r="J3869" i="1"/>
  <c r="J3873" i="1"/>
  <c r="J3877" i="1"/>
  <c r="J3881" i="1"/>
  <c r="J3885" i="1"/>
  <c r="J3889" i="1"/>
  <c r="J3893" i="1"/>
  <c r="J3897" i="1"/>
  <c r="J3901" i="1"/>
  <c r="J3905" i="1"/>
  <c r="J3909" i="1"/>
  <c r="J3913" i="1"/>
  <c r="J3917" i="1"/>
  <c r="J3921" i="1"/>
  <c r="J3925" i="1"/>
  <c r="J3929" i="1"/>
  <c r="J3933" i="1"/>
  <c r="J3937" i="1"/>
  <c r="J3941" i="1"/>
  <c r="J3945" i="1"/>
  <c r="J3949" i="1"/>
  <c r="J3953" i="1"/>
  <c r="J3957" i="1"/>
  <c r="J3961" i="1"/>
  <c r="J3965" i="1"/>
  <c r="J3969" i="1"/>
  <c r="J3973" i="1"/>
  <c r="J3977" i="1"/>
  <c r="J3981" i="1"/>
  <c r="J3985" i="1"/>
  <c r="J3989" i="1"/>
  <c r="J3993" i="1"/>
  <c r="J3997" i="1"/>
  <c r="J4001" i="1"/>
  <c r="J4005" i="1"/>
  <c r="J4009" i="1"/>
  <c r="J4013" i="1"/>
  <c r="J4017" i="1"/>
  <c r="J4021" i="1"/>
  <c r="J4025" i="1"/>
  <c r="J4029" i="1"/>
  <c r="J4033" i="1"/>
  <c r="J4037" i="1"/>
  <c r="J4041" i="1"/>
  <c r="J4045" i="1"/>
  <c r="J4049" i="1"/>
  <c r="J4053" i="1"/>
  <c r="J4057" i="1"/>
  <c r="J4061" i="1"/>
  <c r="J4065" i="1"/>
  <c r="J4069" i="1"/>
  <c r="J4073" i="1"/>
  <c r="J4077" i="1"/>
  <c r="J4081" i="1"/>
  <c r="J4085" i="1"/>
  <c r="J4089" i="1"/>
  <c r="J4093" i="1"/>
  <c r="J4097" i="1"/>
  <c r="J4101" i="1"/>
  <c r="J4105" i="1"/>
  <c r="J4109" i="1"/>
  <c r="J4113" i="1"/>
  <c r="J4117" i="1"/>
  <c r="J4121" i="1"/>
  <c r="J4125" i="1"/>
  <c r="J4129" i="1"/>
  <c r="J4133" i="1"/>
  <c r="J4137" i="1"/>
  <c r="J4141" i="1"/>
  <c r="J4145" i="1"/>
  <c r="J4149" i="1"/>
  <c r="J4153" i="1"/>
  <c r="J4157" i="1"/>
  <c r="J4161" i="1"/>
  <c r="J4165" i="1"/>
  <c r="J4169" i="1"/>
  <c r="J4173" i="1"/>
  <c r="J4177" i="1"/>
  <c r="J4181" i="1"/>
  <c r="J4185" i="1"/>
  <c r="J4189" i="1"/>
  <c r="J4193" i="1"/>
  <c r="J4197" i="1"/>
  <c r="J4201" i="1"/>
  <c r="J4205" i="1"/>
  <c r="J4209" i="1"/>
  <c r="J4213" i="1"/>
  <c r="J4217" i="1"/>
  <c r="J4221" i="1"/>
  <c r="J4225" i="1"/>
  <c r="J4229" i="1"/>
  <c r="J4233" i="1"/>
  <c r="J4237" i="1"/>
  <c r="J4241" i="1"/>
  <c r="J4245" i="1"/>
  <c r="J4249" i="1"/>
  <c r="J4253" i="1"/>
  <c r="J4257" i="1"/>
  <c r="J4261" i="1"/>
  <c r="J4265" i="1"/>
  <c r="J4269" i="1"/>
  <c r="J4273" i="1"/>
  <c r="J4277" i="1"/>
  <c r="J4281" i="1"/>
  <c r="J4285" i="1"/>
  <c r="J4289" i="1"/>
  <c r="J4293" i="1"/>
  <c r="J4297" i="1"/>
  <c r="J4301" i="1"/>
  <c r="J4305" i="1"/>
  <c r="J4309" i="1"/>
  <c r="J4313" i="1"/>
  <c r="J4317" i="1"/>
  <c r="J4321" i="1"/>
  <c r="J4325" i="1"/>
  <c r="J4329" i="1"/>
  <c r="J4333" i="1"/>
  <c r="J4337" i="1"/>
  <c r="J4341" i="1"/>
  <c r="J4345" i="1"/>
  <c r="J4349" i="1"/>
  <c r="J4353" i="1"/>
  <c r="J4357" i="1"/>
  <c r="J4361" i="1"/>
  <c r="J4365" i="1"/>
  <c r="J4369" i="1"/>
  <c r="J4373" i="1"/>
  <c r="J4377" i="1"/>
  <c r="J4381" i="1"/>
  <c r="J4385" i="1"/>
  <c r="J4389" i="1"/>
  <c r="J4393" i="1"/>
  <c r="J4397" i="1"/>
  <c r="J4401" i="1"/>
  <c r="J4405" i="1"/>
  <c r="J4409" i="1"/>
  <c r="J4413" i="1"/>
  <c r="J4417" i="1"/>
  <c r="J4421" i="1"/>
  <c r="J4425" i="1"/>
  <c r="J4429" i="1"/>
  <c r="J4433" i="1"/>
  <c r="J4437" i="1"/>
  <c r="J4441" i="1"/>
  <c r="J4445" i="1"/>
  <c r="J4449" i="1"/>
  <c r="J4453" i="1"/>
  <c r="J4457" i="1"/>
  <c r="J4461" i="1"/>
  <c r="J4465" i="1"/>
  <c r="J4469" i="1"/>
  <c r="J4473" i="1"/>
  <c r="J4477" i="1"/>
  <c r="J4481" i="1"/>
  <c r="J4485" i="1"/>
  <c r="J4489" i="1"/>
  <c r="J4493" i="1"/>
  <c r="J4497" i="1"/>
  <c r="J4501" i="1"/>
  <c r="J4505" i="1"/>
  <c r="J4509" i="1"/>
  <c r="J4513" i="1"/>
  <c r="J4517" i="1"/>
  <c r="J4521" i="1"/>
  <c r="J4525" i="1"/>
  <c r="J4529" i="1"/>
  <c r="J4533" i="1"/>
  <c r="J4537" i="1"/>
  <c r="J4541" i="1"/>
  <c r="J4545" i="1"/>
  <c r="J4549" i="1"/>
  <c r="J4553" i="1"/>
  <c r="J4557" i="1"/>
  <c r="J4561" i="1"/>
  <c r="J4565" i="1"/>
  <c r="J4569" i="1"/>
  <c r="J4573" i="1"/>
  <c r="J4577" i="1"/>
  <c r="J4581" i="1"/>
  <c r="J4585" i="1"/>
  <c r="J4589" i="1"/>
  <c r="J4593" i="1"/>
  <c r="J4597" i="1"/>
  <c r="J4601" i="1"/>
  <c r="J4605" i="1"/>
  <c r="J4609" i="1"/>
  <c r="J4613" i="1"/>
  <c r="J4617" i="1"/>
  <c r="J4621" i="1"/>
  <c r="J4625" i="1"/>
  <c r="J4629" i="1"/>
  <c r="J4633" i="1"/>
  <c r="J4637" i="1"/>
  <c r="J4641" i="1"/>
  <c r="J4645" i="1"/>
  <c r="J4649" i="1"/>
  <c r="J4653" i="1"/>
  <c r="J4657" i="1"/>
  <c r="J4661" i="1"/>
  <c r="J4665" i="1"/>
  <c r="J4669" i="1"/>
  <c r="J4673" i="1"/>
  <c r="J4677" i="1"/>
  <c r="J4681" i="1"/>
  <c r="J4685" i="1"/>
  <c r="J4689" i="1"/>
  <c r="J4693" i="1"/>
  <c r="J4697" i="1"/>
  <c r="J4701" i="1"/>
  <c r="J4705" i="1"/>
  <c r="J4709" i="1"/>
  <c r="J4713" i="1"/>
  <c r="J4717" i="1"/>
  <c r="J4721" i="1"/>
  <c r="J4725" i="1"/>
  <c r="J4729" i="1"/>
  <c r="J4733" i="1"/>
  <c r="J4737" i="1"/>
  <c r="J4741" i="1"/>
  <c r="J4745" i="1"/>
  <c r="J4749" i="1"/>
  <c r="J4753" i="1"/>
  <c r="J4757" i="1"/>
  <c r="J4761" i="1"/>
  <c r="J4765" i="1"/>
  <c r="J4769" i="1"/>
  <c r="J4773" i="1"/>
  <c r="J4777" i="1"/>
  <c r="J4781" i="1"/>
  <c r="J4785" i="1"/>
  <c r="J4789" i="1"/>
  <c r="J4793" i="1"/>
  <c r="J4797" i="1"/>
  <c r="J4801" i="1"/>
  <c r="J4805" i="1"/>
  <c r="J4809" i="1"/>
  <c r="J4813" i="1"/>
  <c r="J4817" i="1"/>
  <c r="J4821" i="1"/>
  <c r="J4825" i="1"/>
  <c r="J4829" i="1"/>
  <c r="J4833" i="1"/>
  <c r="J4837" i="1"/>
  <c r="J4841" i="1"/>
  <c r="J4845" i="1"/>
  <c r="J4849" i="1"/>
  <c r="J4853" i="1"/>
  <c r="J4857" i="1"/>
  <c r="J4861" i="1"/>
  <c r="J4865" i="1"/>
  <c r="J4869" i="1"/>
  <c r="J4873" i="1"/>
  <c r="J4877" i="1"/>
  <c r="J4881" i="1"/>
  <c r="J4885" i="1"/>
  <c r="J4889" i="1"/>
  <c r="J4893" i="1"/>
  <c r="J4897" i="1"/>
  <c r="J4901" i="1"/>
  <c r="J4905" i="1"/>
  <c r="J4909" i="1"/>
  <c r="J4913" i="1"/>
  <c r="J4917" i="1"/>
  <c r="J4921" i="1"/>
  <c r="J4925" i="1"/>
  <c r="J4929" i="1"/>
  <c r="J4933" i="1"/>
  <c r="J4937" i="1"/>
  <c r="J4941" i="1"/>
  <c r="J4945" i="1"/>
  <c r="J4949" i="1"/>
  <c r="J4953" i="1"/>
  <c r="J4957" i="1"/>
  <c r="J4961" i="1"/>
  <c r="J4965" i="1"/>
  <c r="J4969" i="1"/>
  <c r="J4973" i="1"/>
  <c r="J4977" i="1"/>
  <c r="J4981" i="1"/>
  <c r="J4985" i="1"/>
  <c r="J4989" i="1"/>
  <c r="J4993" i="1"/>
  <c r="J4997" i="1"/>
  <c r="J5001" i="1"/>
  <c r="J5005" i="1"/>
  <c r="J5009" i="1"/>
  <c r="J5013" i="1"/>
  <c r="J5017" i="1"/>
  <c r="J5021" i="1"/>
  <c r="J5025" i="1"/>
  <c r="J5029" i="1"/>
  <c r="J5033" i="1"/>
  <c r="J5037" i="1"/>
  <c r="J5041" i="1"/>
  <c r="J5045" i="1"/>
  <c r="J5049" i="1"/>
  <c r="J5053" i="1"/>
  <c r="J5057" i="1"/>
  <c r="J5061" i="1"/>
  <c r="J5065" i="1"/>
  <c r="J5069" i="1"/>
  <c r="J5073" i="1"/>
  <c r="J5077" i="1"/>
  <c r="J5081" i="1"/>
  <c r="J5085" i="1"/>
  <c r="J5089" i="1"/>
  <c r="J5093" i="1"/>
  <c r="J5097" i="1"/>
  <c r="J5101" i="1"/>
  <c r="J5105" i="1"/>
  <c r="J5109" i="1"/>
  <c r="J5113" i="1"/>
  <c r="J5117" i="1"/>
  <c r="J5121" i="1"/>
  <c r="J5125" i="1"/>
  <c r="J5129" i="1"/>
  <c r="J5133" i="1"/>
  <c r="J5137" i="1"/>
  <c r="J5141" i="1"/>
  <c r="J5145" i="1"/>
  <c r="J5149" i="1"/>
  <c r="J5153" i="1"/>
  <c r="J5157" i="1"/>
  <c r="J5161" i="1"/>
  <c r="J5165" i="1"/>
  <c r="J5169" i="1"/>
  <c r="J5173" i="1"/>
  <c r="J5177" i="1"/>
  <c r="J5181" i="1"/>
  <c r="J5185" i="1"/>
  <c r="J5189" i="1"/>
  <c r="J5193" i="1"/>
  <c r="J5197" i="1"/>
  <c r="J5201" i="1"/>
  <c r="J5205" i="1"/>
  <c r="J5209" i="1"/>
  <c r="J5213" i="1"/>
  <c r="J5217" i="1"/>
  <c r="J5221" i="1"/>
  <c r="J5225" i="1"/>
  <c r="J5229" i="1"/>
  <c r="J5233" i="1"/>
  <c r="J5237" i="1"/>
  <c r="J5241" i="1"/>
  <c r="J5245" i="1"/>
  <c r="J5249" i="1"/>
  <c r="J5253" i="1"/>
  <c r="J5257" i="1"/>
  <c r="J5261" i="1"/>
  <c r="J5265" i="1"/>
  <c r="J5269" i="1"/>
  <c r="J5273" i="1"/>
  <c r="J5277" i="1"/>
  <c r="J5281" i="1"/>
  <c r="J5285" i="1"/>
  <c r="J5289" i="1"/>
  <c r="J5293" i="1"/>
  <c r="J5297" i="1"/>
  <c r="J5301" i="1"/>
  <c r="J5305" i="1"/>
  <c r="J5309" i="1"/>
  <c r="J5313" i="1"/>
  <c r="J5317" i="1"/>
  <c r="J5321" i="1"/>
  <c r="J5325" i="1"/>
  <c r="J5329" i="1"/>
  <c r="J5333" i="1"/>
  <c r="J5337" i="1"/>
  <c r="J5341" i="1"/>
  <c r="J5345" i="1"/>
  <c r="J5349" i="1"/>
  <c r="J5353" i="1"/>
  <c r="J5357" i="1"/>
  <c r="J5361" i="1"/>
  <c r="J5365" i="1"/>
  <c r="J5369" i="1"/>
  <c r="J5373" i="1"/>
  <c r="J5377" i="1"/>
  <c r="J5381" i="1"/>
  <c r="J5385" i="1"/>
  <c r="J5389" i="1"/>
  <c r="J5393" i="1"/>
  <c r="J5397" i="1"/>
  <c r="J5401" i="1"/>
  <c r="J5405" i="1"/>
  <c r="J5409" i="1"/>
  <c r="J5413" i="1"/>
  <c r="J5417" i="1"/>
  <c r="J5421" i="1"/>
  <c r="J5425" i="1"/>
  <c r="J5429" i="1"/>
  <c r="J5433" i="1"/>
  <c r="J5437" i="1"/>
  <c r="J5441" i="1"/>
  <c r="J5445" i="1"/>
  <c r="J5449" i="1"/>
  <c r="J5453" i="1"/>
  <c r="J5457" i="1"/>
  <c r="J5461" i="1"/>
  <c r="J5465" i="1"/>
  <c r="J5469" i="1"/>
  <c r="J5473" i="1"/>
  <c r="J5477" i="1"/>
  <c r="J5481" i="1"/>
  <c r="J5485" i="1"/>
  <c r="J5489" i="1"/>
  <c r="J5493" i="1"/>
  <c r="J5497" i="1"/>
  <c r="J5501" i="1"/>
  <c r="J5505" i="1"/>
  <c r="J5509" i="1"/>
  <c r="J5513" i="1"/>
  <c r="J5517" i="1"/>
  <c r="J5521" i="1"/>
  <c r="J5525" i="1"/>
  <c r="J5529" i="1"/>
  <c r="J5533" i="1"/>
  <c r="J5537" i="1"/>
  <c r="J5541" i="1"/>
  <c r="J5545" i="1"/>
  <c r="J5549" i="1"/>
  <c r="J5553" i="1"/>
  <c r="J5557" i="1"/>
  <c r="J5561" i="1"/>
  <c r="J5565" i="1"/>
  <c r="J5569" i="1"/>
  <c r="J5573" i="1"/>
  <c r="J5577" i="1"/>
  <c r="J5581" i="1"/>
  <c r="J5585" i="1"/>
  <c r="J5589" i="1"/>
  <c r="J5593" i="1"/>
  <c r="J5597" i="1"/>
  <c r="J5601" i="1"/>
  <c r="J5605" i="1"/>
  <c r="J5609" i="1"/>
  <c r="J5613" i="1"/>
  <c r="J5617" i="1"/>
  <c r="J5621" i="1"/>
  <c r="J5625" i="1"/>
  <c r="J5629" i="1"/>
  <c r="J5633" i="1"/>
  <c r="J5637" i="1"/>
  <c r="J5641" i="1"/>
  <c r="J5645" i="1"/>
  <c r="J5649" i="1"/>
  <c r="J5653" i="1"/>
  <c r="J5657" i="1"/>
  <c r="J5661" i="1"/>
  <c r="J5665" i="1"/>
  <c r="J5669" i="1"/>
  <c r="J5673" i="1"/>
  <c r="J5677" i="1"/>
  <c r="J5681" i="1"/>
  <c r="J5685" i="1"/>
  <c r="J5689" i="1"/>
  <c r="J5693" i="1"/>
  <c r="J5697" i="1"/>
  <c r="J5701" i="1"/>
  <c r="J5705" i="1"/>
  <c r="J5709" i="1"/>
  <c r="J5713" i="1"/>
  <c r="J5717" i="1"/>
  <c r="J5721" i="1"/>
  <c r="J5725" i="1"/>
  <c r="J5729" i="1"/>
  <c r="J5733" i="1"/>
  <c r="J5737" i="1"/>
  <c r="J5741" i="1"/>
  <c r="J5745" i="1"/>
  <c r="J5749" i="1"/>
  <c r="J5753" i="1"/>
  <c r="J5757" i="1"/>
  <c r="J5761" i="1"/>
  <c r="J5765" i="1"/>
  <c r="J5769" i="1"/>
  <c r="J5773" i="1"/>
  <c r="J5777" i="1"/>
  <c r="J5781" i="1"/>
  <c r="J5785" i="1"/>
  <c r="J5789" i="1"/>
  <c r="J5793" i="1"/>
  <c r="J5797" i="1"/>
  <c r="J5801" i="1"/>
  <c r="J5805" i="1"/>
  <c r="J5809" i="1"/>
  <c r="J5813" i="1"/>
  <c r="J5817" i="1"/>
  <c r="J5821" i="1"/>
  <c r="J5825" i="1"/>
  <c r="J5829" i="1"/>
  <c r="J5833" i="1"/>
  <c r="J5837" i="1"/>
  <c r="J5841" i="1"/>
  <c r="J5845" i="1"/>
  <c r="J5849" i="1"/>
  <c r="J5853" i="1"/>
  <c r="J5857" i="1"/>
  <c r="J5861" i="1"/>
  <c r="J5865" i="1"/>
  <c r="J5869" i="1"/>
  <c r="J5873" i="1"/>
  <c r="J5877" i="1"/>
  <c r="J5881" i="1"/>
  <c r="J5885" i="1"/>
  <c r="J5889" i="1"/>
  <c r="J5893" i="1"/>
  <c r="J5897" i="1"/>
  <c r="J5901" i="1"/>
  <c r="J5905" i="1"/>
  <c r="J5909" i="1"/>
  <c r="J5913" i="1"/>
  <c r="J5917" i="1"/>
  <c r="J5921" i="1"/>
  <c r="J5925" i="1"/>
  <c r="J5929" i="1"/>
  <c r="J5933" i="1"/>
  <c r="J5937" i="1"/>
  <c r="J5941" i="1"/>
  <c r="J5945" i="1"/>
  <c r="J5949" i="1"/>
  <c r="J5953" i="1"/>
  <c r="J5957" i="1"/>
  <c r="J5961" i="1"/>
  <c r="J5965" i="1"/>
  <c r="J5969" i="1"/>
  <c r="J5973" i="1"/>
  <c r="J5977" i="1"/>
  <c r="J5981" i="1"/>
  <c r="J5985" i="1"/>
  <c r="J5989" i="1"/>
  <c r="J5993" i="1"/>
  <c r="J5997" i="1"/>
  <c r="J6001" i="1"/>
  <c r="J6005" i="1"/>
  <c r="J6009" i="1"/>
  <c r="J6013" i="1"/>
  <c r="J6017" i="1"/>
  <c r="J6021" i="1"/>
  <c r="J6025" i="1"/>
  <c r="J6029" i="1"/>
  <c r="J6033" i="1"/>
  <c r="J6037" i="1"/>
  <c r="J6041" i="1"/>
  <c r="J6045" i="1"/>
  <c r="J6049" i="1"/>
  <c r="J6053" i="1"/>
  <c r="J6057" i="1"/>
  <c r="J6061" i="1"/>
  <c r="J6065" i="1"/>
  <c r="J6069" i="1"/>
  <c r="J6073" i="1"/>
  <c r="J6077" i="1"/>
  <c r="J6081" i="1"/>
  <c r="J6085" i="1"/>
  <c r="J6089" i="1"/>
  <c r="J6093" i="1"/>
  <c r="J6097" i="1"/>
  <c r="J6101" i="1"/>
  <c r="J6105" i="1"/>
  <c r="J6109" i="1"/>
  <c r="J6113" i="1"/>
  <c r="J6117" i="1"/>
  <c r="J6121" i="1"/>
  <c r="J6125" i="1"/>
  <c r="J6129" i="1"/>
  <c r="J6133" i="1"/>
  <c r="J6137" i="1"/>
  <c r="J6141" i="1"/>
  <c r="J6145" i="1"/>
  <c r="J6149" i="1"/>
  <c r="J6153" i="1"/>
  <c r="J6157" i="1"/>
  <c r="J6161" i="1"/>
  <c r="J6165" i="1"/>
  <c r="J6169" i="1"/>
  <c r="J6173" i="1"/>
  <c r="J6177" i="1"/>
  <c r="J6181" i="1"/>
  <c r="J6185" i="1"/>
  <c r="J6189" i="1"/>
  <c r="J6193" i="1"/>
  <c r="J6197" i="1"/>
  <c r="J6201" i="1"/>
  <c r="J6205" i="1"/>
  <c r="J6209" i="1"/>
  <c r="J6213" i="1"/>
  <c r="J6217" i="1"/>
  <c r="J6221" i="1"/>
  <c r="J6225" i="1"/>
  <c r="J6229" i="1"/>
  <c r="J6233" i="1"/>
  <c r="J6237" i="1"/>
  <c r="J6241" i="1"/>
  <c r="J6245" i="1"/>
  <c r="J6249" i="1"/>
  <c r="J6253" i="1"/>
  <c r="J6257" i="1"/>
  <c r="J6261" i="1"/>
  <c r="J6265" i="1"/>
  <c r="J6269" i="1"/>
  <c r="J6273" i="1"/>
  <c r="J6277" i="1"/>
  <c r="J6281" i="1"/>
  <c r="J6285" i="1"/>
  <c r="J6289" i="1"/>
  <c r="J6293" i="1"/>
  <c r="J6297" i="1"/>
  <c r="J6301" i="1"/>
  <c r="J6305" i="1"/>
  <c r="J6309" i="1"/>
  <c r="J6313" i="1"/>
  <c r="J6317" i="1"/>
  <c r="J6321" i="1"/>
  <c r="J6325" i="1"/>
  <c r="J6329" i="1"/>
  <c r="J6333" i="1"/>
  <c r="J6337" i="1"/>
  <c r="J6341" i="1"/>
  <c r="J6345" i="1"/>
  <c r="J6349" i="1"/>
  <c r="J6353" i="1"/>
  <c r="J6357" i="1"/>
  <c r="J6361" i="1"/>
  <c r="J6365" i="1"/>
  <c r="J6369" i="1"/>
  <c r="J6373" i="1"/>
  <c r="J6377" i="1"/>
  <c r="J6381" i="1"/>
  <c r="J6385" i="1"/>
  <c r="J6389" i="1"/>
  <c r="J6393" i="1"/>
  <c r="J6397" i="1"/>
  <c r="J6401" i="1"/>
  <c r="J6405" i="1"/>
  <c r="J6409" i="1"/>
  <c r="J6413" i="1"/>
  <c r="J6417" i="1"/>
  <c r="J6421" i="1"/>
  <c r="J6425" i="1"/>
  <c r="J6429" i="1"/>
  <c r="J6433" i="1"/>
  <c r="J6437" i="1"/>
  <c r="J6441" i="1"/>
  <c r="J6445" i="1"/>
  <c r="J6449" i="1"/>
  <c r="J6453" i="1"/>
  <c r="J6457" i="1"/>
  <c r="J6461" i="1"/>
  <c r="J6465" i="1"/>
  <c r="J6469" i="1"/>
  <c r="J6473" i="1"/>
  <c r="J6477" i="1"/>
  <c r="J6481" i="1"/>
  <c r="J6485" i="1"/>
  <c r="J6489" i="1"/>
  <c r="J6493" i="1"/>
  <c r="J6497" i="1"/>
  <c r="J6501" i="1"/>
  <c r="J6505" i="1"/>
  <c r="J6509" i="1"/>
  <c r="J6513" i="1"/>
  <c r="J6517" i="1"/>
  <c r="J6521" i="1"/>
  <c r="J6525" i="1"/>
  <c r="J6529" i="1"/>
  <c r="J6533" i="1"/>
  <c r="J6537" i="1"/>
  <c r="J6541" i="1"/>
  <c r="J6545" i="1"/>
  <c r="J6549" i="1"/>
  <c r="J6553" i="1"/>
  <c r="J6557" i="1"/>
  <c r="J6561" i="1"/>
  <c r="J6565" i="1"/>
  <c r="J6569" i="1"/>
  <c r="J6573" i="1"/>
  <c r="J6577" i="1"/>
  <c r="J6581" i="1"/>
  <c r="J6585" i="1"/>
  <c r="J6589" i="1"/>
  <c r="J6593" i="1"/>
  <c r="J6597" i="1"/>
  <c r="J6601" i="1"/>
  <c r="J6605" i="1"/>
  <c r="J6609" i="1"/>
  <c r="J6613" i="1"/>
  <c r="J6617" i="1"/>
  <c r="J6621" i="1"/>
  <c r="J6625" i="1"/>
  <c r="J6629" i="1"/>
  <c r="J6633" i="1"/>
  <c r="J6637" i="1"/>
  <c r="J6641" i="1"/>
  <c r="J6645" i="1"/>
  <c r="J6649" i="1"/>
  <c r="J6653" i="1"/>
  <c r="J6657" i="1"/>
  <c r="J6661" i="1"/>
  <c r="J6665" i="1"/>
  <c r="J6669" i="1"/>
  <c r="J6673" i="1"/>
  <c r="J6677" i="1"/>
  <c r="J6681" i="1"/>
  <c r="J6685" i="1"/>
  <c r="J6689" i="1"/>
  <c r="J6693" i="1"/>
  <c r="J6697" i="1"/>
  <c r="J6701" i="1"/>
  <c r="J6705" i="1"/>
  <c r="J6709" i="1"/>
  <c r="J6713" i="1"/>
  <c r="J6717" i="1"/>
  <c r="J6721" i="1"/>
  <c r="J6725" i="1"/>
  <c r="J6729" i="1"/>
  <c r="J6733" i="1"/>
  <c r="J6737" i="1"/>
  <c r="J6741" i="1"/>
  <c r="J6745" i="1"/>
  <c r="J6749" i="1"/>
  <c r="J6753" i="1"/>
  <c r="J6757" i="1"/>
  <c r="J6761" i="1"/>
  <c r="J6765" i="1"/>
  <c r="J6769" i="1"/>
  <c r="J6773" i="1"/>
  <c r="J6777" i="1"/>
  <c r="J6781" i="1"/>
  <c r="J6785" i="1"/>
  <c r="J6789" i="1"/>
  <c r="J6793" i="1"/>
  <c r="J6797" i="1"/>
  <c r="J6801" i="1"/>
  <c r="J6805" i="1"/>
  <c r="J6809" i="1"/>
  <c r="J6813" i="1"/>
  <c r="J6817" i="1"/>
  <c r="J6821" i="1"/>
  <c r="J6825" i="1"/>
  <c r="J6829" i="1"/>
  <c r="J6833" i="1"/>
  <c r="J6837" i="1"/>
  <c r="J6841" i="1"/>
  <c r="J6845" i="1"/>
  <c r="J6849" i="1"/>
  <c r="J6853" i="1"/>
  <c r="J6857" i="1"/>
  <c r="J6861" i="1"/>
  <c r="J6865" i="1"/>
  <c r="J6869" i="1"/>
  <c r="J6873" i="1"/>
  <c r="J6877" i="1"/>
  <c r="J6881" i="1"/>
  <c r="J6885" i="1"/>
  <c r="J6889" i="1"/>
  <c r="J6893" i="1"/>
  <c r="J6897" i="1"/>
  <c r="J6901" i="1"/>
  <c r="J6905" i="1"/>
  <c r="J6909" i="1"/>
  <c r="J6913" i="1"/>
  <c r="J6917" i="1"/>
  <c r="J6921" i="1"/>
  <c r="J6925" i="1"/>
  <c r="J6929" i="1"/>
  <c r="J6933" i="1"/>
  <c r="J6937" i="1"/>
  <c r="J6941" i="1"/>
  <c r="J6945" i="1"/>
  <c r="J6949" i="1"/>
  <c r="J6953" i="1"/>
  <c r="J6957" i="1"/>
  <c r="J6961" i="1"/>
  <c r="J6965" i="1"/>
  <c r="J6969" i="1"/>
  <c r="J6973" i="1"/>
  <c r="J6977" i="1"/>
  <c r="J6981" i="1"/>
  <c r="J6985" i="1"/>
  <c r="J6989" i="1"/>
  <c r="J6993" i="1"/>
  <c r="J6997" i="1"/>
  <c r="J7001" i="1"/>
  <c r="J7005" i="1"/>
  <c r="J7009" i="1"/>
  <c r="J7013" i="1"/>
  <c r="J7017" i="1"/>
  <c r="J7021" i="1"/>
  <c r="J7025" i="1"/>
  <c r="J7029" i="1"/>
  <c r="J7033" i="1"/>
  <c r="J7037" i="1"/>
  <c r="J7041" i="1"/>
  <c r="J7045" i="1"/>
  <c r="J7049" i="1"/>
  <c r="J7053" i="1"/>
  <c r="J7057" i="1"/>
  <c r="J7061" i="1"/>
  <c r="J7065" i="1"/>
  <c r="J7069" i="1"/>
  <c r="J7073" i="1"/>
  <c r="J7077" i="1"/>
  <c r="J7081" i="1"/>
  <c r="J7085" i="1"/>
  <c r="J7089" i="1"/>
  <c r="J7093" i="1"/>
  <c r="J7097" i="1"/>
  <c r="J7101" i="1"/>
  <c r="J7105" i="1"/>
  <c r="J7109" i="1"/>
  <c r="J7113" i="1"/>
  <c r="J7117" i="1"/>
  <c r="J7121" i="1"/>
  <c r="J7125" i="1"/>
  <c r="J7129" i="1"/>
  <c r="J7133" i="1"/>
  <c r="J7137" i="1"/>
  <c r="J7141" i="1"/>
  <c r="J7145" i="1"/>
  <c r="J7149" i="1"/>
  <c r="J7153" i="1"/>
  <c r="J7157" i="1"/>
  <c r="J7161" i="1"/>
  <c r="J7165" i="1"/>
  <c r="J7169" i="1"/>
  <c r="J7173" i="1"/>
  <c r="J7177" i="1"/>
  <c r="J7181" i="1"/>
  <c r="J7185" i="1"/>
  <c r="J7189" i="1"/>
  <c r="J7193" i="1"/>
  <c r="J7197" i="1"/>
  <c r="J7201" i="1"/>
  <c r="J7205" i="1"/>
  <c r="J7209" i="1"/>
  <c r="J7213" i="1"/>
  <c r="J7217" i="1"/>
  <c r="J7221" i="1"/>
  <c r="J7225" i="1"/>
  <c r="J7229" i="1"/>
  <c r="J7233" i="1"/>
  <c r="J7237" i="1"/>
  <c r="J7241" i="1"/>
  <c r="J7245" i="1"/>
  <c r="J7249" i="1"/>
  <c r="J7253" i="1"/>
  <c r="J7257" i="1"/>
  <c r="J7261" i="1"/>
  <c r="J7265" i="1"/>
  <c r="J7269" i="1"/>
  <c r="J7273" i="1"/>
  <c r="J7277" i="1"/>
  <c r="J7281" i="1"/>
  <c r="J7285" i="1"/>
  <c r="J7289" i="1"/>
  <c r="J7293" i="1"/>
  <c r="J7297" i="1"/>
  <c r="J7301" i="1"/>
  <c r="J7305" i="1"/>
  <c r="J7309" i="1"/>
  <c r="J7313" i="1"/>
  <c r="J7317" i="1"/>
  <c r="J7321" i="1"/>
  <c r="J7325" i="1"/>
  <c r="J7329" i="1"/>
  <c r="J7333" i="1"/>
  <c r="J7337" i="1"/>
  <c r="J7341" i="1"/>
  <c r="J7345" i="1"/>
  <c r="J7349" i="1"/>
  <c r="J7353" i="1"/>
  <c r="J7357" i="1"/>
  <c r="J7361" i="1"/>
  <c r="J7365" i="1"/>
  <c r="J7369" i="1"/>
  <c r="J7373" i="1"/>
  <c r="J7377" i="1"/>
  <c r="J7381" i="1"/>
  <c r="J7385" i="1"/>
  <c r="J7389" i="1"/>
  <c r="J7393" i="1"/>
  <c r="J7397" i="1"/>
  <c r="J7401" i="1"/>
  <c r="J7405" i="1"/>
  <c r="J7409" i="1"/>
  <c r="J7413" i="1"/>
  <c r="J7417" i="1"/>
  <c r="J7421" i="1"/>
  <c r="J7425" i="1"/>
  <c r="J7429" i="1"/>
  <c r="J7433" i="1"/>
  <c r="J7437" i="1"/>
  <c r="J7441" i="1"/>
  <c r="J7445" i="1"/>
  <c r="J7449" i="1"/>
  <c r="J7453" i="1"/>
  <c r="J7457" i="1"/>
  <c r="J7461" i="1"/>
  <c r="J7465" i="1"/>
  <c r="J7469" i="1"/>
  <c r="J7473" i="1"/>
  <c r="J7477" i="1"/>
  <c r="J7481" i="1"/>
  <c r="J7485" i="1"/>
  <c r="J7489" i="1"/>
  <c r="J7493" i="1"/>
  <c r="J7497" i="1"/>
  <c r="J7501" i="1"/>
  <c r="J7505" i="1"/>
  <c r="J7509" i="1"/>
  <c r="J7513" i="1"/>
  <c r="J7517" i="1"/>
  <c r="J7521" i="1"/>
  <c r="J7525" i="1"/>
  <c r="J7529" i="1"/>
  <c r="J7533" i="1"/>
  <c r="J7537" i="1"/>
  <c r="J7541" i="1"/>
  <c r="J7545" i="1"/>
  <c r="J7549" i="1"/>
  <c r="J7553" i="1"/>
  <c r="J7557" i="1"/>
  <c r="J7561" i="1"/>
  <c r="J7565" i="1"/>
  <c r="J7569" i="1"/>
  <c r="J7573" i="1"/>
  <c r="J7577" i="1"/>
  <c r="J7581" i="1"/>
  <c r="J7585" i="1"/>
  <c r="J7589" i="1"/>
  <c r="J7593" i="1"/>
  <c r="J7597" i="1"/>
  <c r="J7601" i="1"/>
  <c r="J7605" i="1"/>
  <c r="J7609" i="1"/>
  <c r="J7613" i="1"/>
  <c r="J7617" i="1"/>
  <c r="J7621" i="1"/>
  <c r="J7625" i="1"/>
  <c r="J7629" i="1"/>
  <c r="J7633" i="1"/>
  <c r="J7637" i="1"/>
  <c r="J7641" i="1"/>
  <c r="J7645" i="1"/>
  <c r="J7649" i="1"/>
  <c r="J7653" i="1"/>
  <c r="J7657" i="1"/>
  <c r="J7661" i="1"/>
  <c r="J7665" i="1"/>
  <c r="J7669" i="1"/>
  <c r="J7673" i="1"/>
  <c r="J7677" i="1"/>
  <c r="J7681" i="1"/>
  <c r="J7685" i="1"/>
  <c r="J7689" i="1"/>
  <c r="J7693" i="1"/>
  <c r="J7697" i="1"/>
  <c r="J7701" i="1"/>
  <c r="J7705" i="1"/>
  <c r="J7709" i="1"/>
  <c r="J7713" i="1"/>
  <c r="J7717" i="1"/>
  <c r="J7721" i="1"/>
  <c r="J7725" i="1"/>
  <c r="J7729" i="1"/>
  <c r="J7733" i="1"/>
  <c r="J7737" i="1"/>
  <c r="J7741" i="1"/>
  <c r="J7745" i="1"/>
  <c r="J7749" i="1"/>
  <c r="J7753" i="1"/>
  <c r="J7757" i="1"/>
  <c r="J7761" i="1"/>
  <c r="J7765" i="1"/>
  <c r="J7769" i="1"/>
  <c r="J7773" i="1"/>
  <c r="J7777" i="1"/>
  <c r="J7781" i="1"/>
  <c r="J7785" i="1"/>
  <c r="J7789" i="1"/>
  <c r="J7793" i="1"/>
  <c r="J7797" i="1"/>
  <c r="J7801" i="1"/>
  <c r="J7805" i="1"/>
  <c r="J7809" i="1"/>
  <c r="J7813" i="1"/>
  <c r="J7817" i="1"/>
  <c r="J7821" i="1"/>
  <c r="J7825" i="1"/>
  <c r="J7829" i="1"/>
  <c r="J7833" i="1"/>
  <c r="J7837" i="1"/>
  <c r="J7841" i="1"/>
  <c r="J7845" i="1"/>
  <c r="J7849" i="1"/>
  <c r="J7853" i="1"/>
  <c r="J7857" i="1"/>
  <c r="J7861" i="1"/>
  <c r="J7865" i="1"/>
  <c r="J7869" i="1"/>
  <c r="J7873" i="1"/>
  <c r="J7877" i="1"/>
  <c r="J7881" i="1"/>
  <c r="J7885" i="1"/>
  <c r="J7889" i="1"/>
  <c r="J7893" i="1"/>
  <c r="J7897" i="1"/>
  <c r="J7901" i="1"/>
  <c r="J7905" i="1"/>
  <c r="J7909" i="1"/>
  <c r="J7913" i="1"/>
  <c r="J7917" i="1"/>
  <c r="J7921" i="1"/>
  <c r="J7925" i="1"/>
  <c r="J7929" i="1"/>
  <c r="J7933" i="1"/>
  <c r="J7937" i="1"/>
  <c r="J7941" i="1"/>
  <c r="J7945" i="1"/>
  <c r="J7949" i="1"/>
  <c r="J7953" i="1"/>
  <c r="J7957" i="1"/>
  <c r="J7961" i="1"/>
  <c r="J7965" i="1"/>
  <c r="J7969" i="1"/>
  <c r="J7973" i="1"/>
  <c r="J7977" i="1"/>
  <c r="J7981" i="1"/>
  <c r="J7985" i="1"/>
  <c r="J7989" i="1"/>
  <c r="J7993" i="1"/>
  <c r="J7997" i="1"/>
  <c r="J8001" i="1"/>
  <c r="J8005" i="1"/>
  <c r="J8009" i="1"/>
  <c r="J8013" i="1"/>
  <c r="J8017" i="1"/>
  <c r="J8021" i="1"/>
  <c r="J8025" i="1"/>
  <c r="J8029" i="1"/>
  <c r="J8033" i="1"/>
  <c r="J8037" i="1"/>
  <c r="J8041" i="1"/>
  <c r="J8045" i="1"/>
  <c r="J8049" i="1"/>
  <c r="J8053" i="1"/>
  <c r="J8057" i="1"/>
  <c r="J8061" i="1"/>
  <c r="J8065" i="1"/>
  <c r="J8069" i="1"/>
  <c r="J8073" i="1"/>
  <c r="J8077" i="1"/>
  <c r="J8081" i="1"/>
  <c r="J8085" i="1"/>
  <c r="J8089" i="1"/>
  <c r="J8093" i="1"/>
  <c r="J8097" i="1"/>
  <c r="J8101" i="1"/>
  <c r="J8105" i="1"/>
  <c r="J8109" i="1"/>
  <c r="J8113" i="1"/>
  <c r="J8117" i="1"/>
  <c r="J8121" i="1"/>
  <c r="J8125" i="1"/>
  <c r="J8129" i="1"/>
  <c r="J8133" i="1"/>
  <c r="J8137" i="1"/>
  <c r="J8141" i="1"/>
  <c r="J8145" i="1"/>
  <c r="J8149" i="1"/>
  <c r="J8153" i="1"/>
  <c r="J8157" i="1"/>
  <c r="J8161" i="1"/>
  <c r="J8165" i="1"/>
  <c r="J8169" i="1"/>
  <c r="J8173" i="1"/>
  <c r="J8177" i="1"/>
  <c r="J8181" i="1"/>
  <c r="J8185" i="1"/>
  <c r="J8189" i="1"/>
  <c r="J8193" i="1"/>
  <c r="J8197" i="1"/>
  <c r="J8201" i="1"/>
  <c r="J8205" i="1"/>
  <c r="J8209" i="1"/>
  <c r="J8213" i="1"/>
  <c r="J8217" i="1"/>
  <c r="J8221" i="1"/>
  <c r="J8225" i="1"/>
  <c r="J8229" i="1"/>
  <c r="J8233" i="1"/>
  <c r="J8237" i="1"/>
  <c r="J8241" i="1"/>
  <c r="J8245" i="1"/>
  <c r="J8249" i="1"/>
  <c r="J8253" i="1"/>
  <c r="J8257" i="1"/>
  <c r="J8261" i="1"/>
  <c r="J8265" i="1"/>
  <c r="J8269" i="1"/>
  <c r="J8273" i="1"/>
  <c r="J8277" i="1"/>
  <c r="J8281" i="1"/>
  <c r="J8285" i="1"/>
  <c r="J8289" i="1"/>
  <c r="J8293" i="1"/>
  <c r="J8297" i="1"/>
  <c r="J8301" i="1"/>
  <c r="J8305" i="1"/>
  <c r="J8309" i="1"/>
  <c r="J8313" i="1"/>
  <c r="J8317" i="1"/>
  <c r="J8321" i="1"/>
  <c r="J8325" i="1"/>
  <c r="J8329" i="1"/>
  <c r="J8333" i="1"/>
  <c r="J8337" i="1"/>
  <c r="J8341" i="1"/>
  <c r="J8345" i="1"/>
  <c r="J8349" i="1"/>
  <c r="J8353" i="1"/>
  <c r="J8357" i="1"/>
  <c r="J8361" i="1"/>
  <c r="J8365" i="1"/>
  <c r="J8369" i="1"/>
  <c r="J8373" i="1"/>
  <c r="J8377" i="1"/>
  <c r="J8381" i="1"/>
  <c r="J8385" i="1"/>
  <c r="J8389" i="1"/>
  <c r="J8393" i="1"/>
  <c r="J8397" i="1"/>
  <c r="J8401" i="1"/>
  <c r="J8405" i="1"/>
  <c r="J8409" i="1"/>
  <c r="J8413" i="1"/>
  <c r="J8417" i="1"/>
  <c r="J8421" i="1"/>
  <c r="J8425" i="1"/>
  <c r="J8429" i="1"/>
  <c r="J8433" i="1"/>
  <c r="J8437" i="1"/>
  <c r="J8441" i="1"/>
  <c r="J8445" i="1"/>
  <c r="J8449" i="1"/>
  <c r="J8453" i="1"/>
  <c r="J8457" i="1"/>
  <c r="J8461" i="1"/>
  <c r="J8465" i="1"/>
  <c r="J8469" i="1"/>
  <c r="J8473" i="1"/>
  <c r="J8477" i="1"/>
  <c r="J8481" i="1"/>
  <c r="J8485" i="1"/>
  <c r="J8489" i="1"/>
  <c r="J8493" i="1"/>
  <c r="J8497" i="1"/>
  <c r="J8501" i="1"/>
  <c r="J8505" i="1"/>
  <c r="J8509" i="1"/>
  <c r="J8513" i="1"/>
  <c r="J8517" i="1"/>
  <c r="J8521" i="1"/>
  <c r="J8525" i="1"/>
  <c r="J8529" i="1"/>
  <c r="J8533" i="1"/>
  <c r="J8537" i="1"/>
  <c r="J8541" i="1"/>
  <c r="J8545" i="1"/>
  <c r="J8549" i="1"/>
  <c r="J8553" i="1"/>
  <c r="J8557" i="1"/>
  <c r="J8561" i="1"/>
  <c r="J8565" i="1"/>
  <c r="J8569" i="1"/>
  <c r="J8573" i="1"/>
  <c r="J8577" i="1"/>
  <c r="J8581" i="1"/>
  <c r="J8585" i="1"/>
  <c r="J8589" i="1"/>
  <c r="J8593" i="1"/>
  <c r="J8597" i="1"/>
  <c r="J8601" i="1"/>
  <c r="J8605" i="1"/>
  <c r="J8609" i="1"/>
  <c r="J8613" i="1"/>
  <c r="J8617" i="1"/>
  <c r="J8621" i="1"/>
  <c r="J8625" i="1"/>
  <c r="J8629" i="1"/>
  <c r="J8633" i="1"/>
  <c r="J8637" i="1"/>
  <c r="J8641" i="1"/>
  <c r="J8645" i="1"/>
  <c r="J8649" i="1"/>
  <c r="J8653" i="1"/>
  <c r="J8657" i="1"/>
  <c r="J8661" i="1"/>
  <c r="J8665" i="1"/>
  <c r="J8669" i="1"/>
  <c r="J8673" i="1"/>
  <c r="J8677" i="1"/>
  <c r="J8681" i="1"/>
  <c r="J8685" i="1"/>
  <c r="J8689" i="1"/>
  <c r="J8693" i="1"/>
  <c r="J8697" i="1"/>
  <c r="J8701" i="1"/>
  <c r="J8705" i="1"/>
  <c r="J8709" i="1"/>
  <c r="J8713" i="1"/>
  <c r="J8717" i="1"/>
  <c r="J8721" i="1"/>
  <c r="J8725" i="1"/>
  <c r="J8729" i="1"/>
  <c r="J8733" i="1"/>
  <c r="J8737" i="1"/>
  <c r="J8741" i="1"/>
  <c r="J8745" i="1"/>
  <c r="J8749" i="1"/>
  <c r="J8753" i="1"/>
  <c r="J8757" i="1"/>
  <c r="J8761" i="1"/>
  <c r="J8765" i="1"/>
  <c r="J8769" i="1"/>
  <c r="J8773" i="1"/>
  <c r="J8777" i="1"/>
  <c r="J8781" i="1"/>
  <c r="J8785" i="1"/>
  <c r="J8789" i="1"/>
  <c r="J8793" i="1"/>
  <c r="J8797" i="1"/>
  <c r="J8801" i="1"/>
  <c r="J8805" i="1"/>
  <c r="J8809" i="1"/>
  <c r="J8813" i="1"/>
  <c r="J8817" i="1"/>
  <c r="J8821" i="1"/>
  <c r="J8825" i="1"/>
  <c r="J8829" i="1"/>
  <c r="J8833" i="1"/>
  <c r="J8837" i="1"/>
  <c r="J8841" i="1"/>
  <c r="J8845" i="1"/>
  <c r="J8849" i="1"/>
  <c r="J8853" i="1"/>
  <c r="J8857" i="1"/>
  <c r="J8861" i="1"/>
  <c r="J8865" i="1"/>
  <c r="J8869" i="1"/>
  <c r="J8873" i="1"/>
  <c r="J8877" i="1"/>
  <c r="J8881" i="1"/>
  <c r="J8885" i="1"/>
  <c r="J8889" i="1"/>
  <c r="J8893" i="1"/>
  <c r="J8897" i="1"/>
  <c r="J8901" i="1"/>
  <c r="J8905" i="1"/>
  <c r="J8909" i="1"/>
  <c r="J8913" i="1"/>
  <c r="J8917" i="1"/>
  <c r="J8921" i="1"/>
  <c r="J8925" i="1"/>
  <c r="J8929" i="1"/>
  <c r="J8933" i="1"/>
  <c r="J8937" i="1"/>
  <c r="J8941" i="1"/>
  <c r="J8945" i="1"/>
  <c r="J8949" i="1"/>
  <c r="J8953" i="1"/>
  <c r="J8957" i="1"/>
  <c r="J8961" i="1"/>
  <c r="J8965" i="1"/>
  <c r="J8969" i="1"/>
  <c r="J8973" i="1"/>
  <c r="J8977" i="1"/>
  <c r="J8981" i="1"/>
  <c r="J8985" i="1"/>
  <c r="J8989" i="1"/>
  <c r="J8993" i="1"/>
  <c r="J8997" i="1"/>
  <c r="J3" i="1"/>
  <c r="J19" i="1"/>
  <c r="J35" i="1"/>
  <c r="J51" i="1"/>
  <c r="J67" i="1"/>
  <c r="J83" i="1"/>
  <c r="J99" i="1"/>
  <c r="J115" i="1"/>
  <c r="J131" i="1"/>
  <c r="J147" i="1"/>
  <c r="J163" i="1"/>
  <c r="J179" i="1"/>
  <c r="J195" i="1"/>
  <c r="J211" i="1"/>
  <c r="J227" i="1"/>
  <c r="J243" i="1"/>
  <c r="J259" i="1"/>
  <c r="J275" i="1"/>
  <c r="J291" i="1"/>
  <c r="J307" i="1"/>
  <c r="J323" i="1"/>
  <c r="J339" i="1"/>
  <c r="J355" i="1"/>
  <c r="J371" i="1"/>
  <c r="J387" i="1"/>
  <c r="J403" i="1"/>
  <c r="J419" i="1"/>
  <c r="J435" i="1"/>
  <c r="J451" i="1"/>
  <c r="J467" i="1"/>
  <c r="J483" i="1"/>
  <c r="J499" i="1"/>
  <c r="J515" i="1"/>
  <c r="J531" i="1"/>
  <c r="J547" i="1"/>
  <c r="J563" i="1"/>
  <c r="J579" i="1"/>
  <c r="J595" i="1"/>
  <c r="J611" i="1"/>
  <c r="J627" i="1"/>
  <c r="J643" i="1"/>
  <c r="J659" i="1"/>
  <c r="J675" i="1"/>
  <c r="J691" i="1"/>
  <c r="J707" i="1"/>
  <c r="J723" i="1"/>
  <c r="J739" i="1"/>
  <c r="J755" i="1"/>
  <c r="J771" i="1"/>
  <c r="J787" i="1"/>
  <c r="J803" i="1"/>
  <c r="J819" i="1"/>
  <c r="J835" i="1"/>
  <c r="J851" i="1"/>
  <c r="J867" i="1"/>
  <c r="J883" i="1"/>
  <c r="J899" i="1"/>
  <c r="J915" i="1"/>
  <c r="J931" i="1"/>
  <c r="J947" i="1"/>
  <c r="J963" i="1"/>
  <c r="J979" i="1"/>
  <c r="J995" i="1"/>
  <c r="J1011" i="1"/>
  <c r="J1027" i="1"/>
  <c r="J1043" i="1"/>
  <c r="J1059" i="1"/>
  <c r="J1075" i="1"/>
  <c r="J1091" i="1"/>
  <c r="J1107" i="1"/>
  <c r="J1123" i="1"/>
  <c r="J1139" i="1"/>
  <c r="J1155" i="1"/>
  <c r="J1171" i="1"/>
  <c r="J1187" i="1"/>
  <c r="J1203" i="1"/>
  <c r="J1219" i="1"/>
  <c r="J1235" i="1"/>
  <c r="J1251" i="1"/>
  <c r="J1267" i="1"/>
  <c r="J1283" i="1"/>
  <c r="J1299" i="1"/>
  <c r="J1315" i="1"/>
  <c r="J1331" i="1"/>
  <c r="J1347" i="1"/>
  <c r="J1363" i="1"/>
  <c r="J1379" i="1"/>
  <c r="J1395" i="1"/>
  <c r="J1411" i="1"/>
  <c r="J1427" i="1"/>
  <c r="J1443" i="1"/>
  <c r="J1459" i="1"/>
  <c r="J1475" i="1"/>
  <c r="J1491" i="1"/>
  <c r="J1507" i="1"/>
  <c r="J1523" i="1"/>
  <c r="J1539" i="1"/>
  <c r="J1555" i="1"/>
  <c r="J1571" i="1"/>
  <c r="J1587" i="1"/>
  <c r="J1603" i="1"/>
  <c r="J1619" i="1"/>
  <c r="J1635" i="1"/>
  <c r="J1651" i="1"/>
  <c r="J1667" i="1"/>
  <c r="J1683" i="1"/>
  <c r="J1699" i="1"/>
  <c r="J1715" i="1"/>
  <c r="J1731" i="1"/>
  <c r="J1747" i="1"/>
  <c r="J1763" i="1"/>
  <c r="J1779" i="1"/>
  <c r="J1795" i="1"/>
  <c r="J1811" i="1"/>
  <c r="J1827" i="1"/>
  <c r="J1843" i="1"/>
  <c r="J1859" i="1"/>
  <c r="J1875" i="1"/>
  <c r="J1891" i="1"/>
  <c r="J1907" i="1"/>
  <c r="J1923" i="1"/>
  <c r="J1939" i="1"/>
  <c r="J1955" i="1"/>
  <c r="J1971" i="1"/>
  <c r="J1987" i="1"/>
  <c r="J2003" i="1"/>
  <c r="J2019" i="1"/>
  <c r="J2035" i="1"/>
  <c r="J2051" i="1"/>
  <c r="J2067" i="1"/>
  <c r="J2083" i="1"/>
  <c r="J2099" i="1"/>
  <c r="J2115" i="1"/>
  <c r="J2131" i="1"/>
  <c r="J2147" i="1"/>
  <c r="J2163" i="1"/>
  <c r="J2179" i="1"/>
  <c r="J2195" i="1"/>
  <c r="J2211" i="1"/>
  <c r="J2227" i="1"/>
  <c r="J2243" i="1"/>
  <c r="J2259" i="1"/>
  <c r="J2275" i="1"/>
  <c r="J2291" i="1"/>
  <c r="J2307" i="1"/>
  <c r="J2323" i="1"/>
  <c r="J2339" i="1"/>
  <c r="J2355" i="1"/>
  <c r="J2371" i="1"/>
  <c r="J2387" i="1"/>
  <c r="J2403" i="1"/>
  <c r="J2419" i="1"/>
  <c r="J2435" i="1"/>
  <c r="J2451" i="1"/>
  <c r="J2467" i="1"/>
  <c r="J2483" i="1"/>
  <c r="J2499" i="1"/>
  <c r="J2515" i="1"/>
  <c r="J2531" i="1"/>
  <c r="J2547" i="1"/>
  <c r="J2563" i="1"/>
  <c r="J2579" i="1"/>
  <c r="J2595" i="1"/>
  <c r="J2611" i="1"/>
  <c r="J2627" i="1"/>
  <c r="J2643" i="1"/>
  <c r="J2659" i="1"/>
  <c r="J2675" i="1"/>
  <c r="J2691" i="1"/>
  <c r="J2707" i="1"/>
  <c r="J2723" i="1"/>
  <c r="J2739" i="1"/>
  <c r="J2755" i="1"/>
  <c r="J2771" i="1"/>
  <c r="J2787" i="1"/>
  <c r="J2803" i="1"/>
  <c r="J2819" i="1"/>
  <c r="J2835" i="1"/>
  <c r="J2851" i="1"/>
  <c r="J2867" i="1"/>
  <c r="J2883" i="1"/>
  <c r="J2899" i="1"/>
  <c r="J2915" i="1"/>
  <c r="J2931" i="1"/>
  <c r="J2947" i="1"/>
  <c r="J2963" i="1"/>
  <c r="J2979" i="1"/>
  <c r="J2995" i="1"/>
  <c r="J3011" i="1"/>
  <c r="J3027" i="1"/>
  <c r="J3043" i="1"/>
  <c r="J3059" i="1"/>
  <c r="J3075" i="1"/>
  <c r="J3091" i="1"/>
  <c r="J3107" i="1"/>
  <c r="J3123" i="1"/>
  <c r="J3139" i="1"/>
  <c r="J3155" i="1"/>
  <c r="J3171" i="1"/>
  <c r="J3187" i="1"/>
  <c r="J3203" i="1"/>
  <c r="J3219" i="1"/>
  <c r="J3235" i="1"/>
  <c r="J3251" i="1"/>
  <c r="J3267" i="1"/>
  <c r="J3283" i="1"/>
  <c r="J3299" i="1"/>
  <c r="J3315" i="1"/>
  <c r="J3331" i="1"/>
  <c r="J3347" i="1"/>
  <c r="J3363" i="1"/>
  <c r="J3379" i="1"/>
  <c r="J3395" i="1"/>
  <c r="J3411" i="1"/>
  <c r="J3427" i="1"/>
  <c r="J3443" i="1"/>
  <c r="J3459" i="1"/>
  <c r="J3475" i="1"/>
  <c r="J3491" i="1"/>
  <c r="J3507" i="1"/>
  <c r="J3523" i="1"/>
  <c r="J3539" i="1"/>
  <c r="J3555" i="1"/>
  <c r="J3571" i="1"/>
  <c r="J3587" i="1"/>
  <c r="J3603" i="1"/>
  <c r="J3619" i="1"/>
  <c r="J3635" i="1"/>
  <c r="J3651" i="1"/>
  <c r="J3667" i="1"/>
  <c r="J3683" i="1"/>
  <c r="J3699" i="1"/>
  <c r="J3715" i="1"/>
  <c r="J3731" i="1"/>
  <c r="J3747" i="1"/>
  <c r="J3763" i="1"/>
  <c r="J3779" i="1"/>
  <c r="J3795" i="1"/>
  <c r="J3811" i="1"/>
  <c r="J3827" i="1"/>
  <c r="J3843" i="1"/>
  <c r="J3859" i="1"/>
  <c r="J3875" i="1"/>
  <c r="J3891" i="1"/>
  <c r="J3907" i="1"/>
  <c r="J3923" i="1"/>
  <c r="J3939" i="1"/>
  <c r="J3955" i="1"/>
  <c r="J3971" i="1"/>
  <c r="J3987" i="1"/>
  <c r="J4003" i="1"/>
  <c r="J4019" i="1"/>
  <c r="J4035" i="1"/>
  <c r="J4051" i="1"/>
  <c r="J4067" i="1"/>
  <c r="J4083" i="1"/>
  <c r="J4099" i="1"/>
  <c r="J4115" i="1"/>
  <c r="J4131" i="1"/>
  <c r="J4147" i="1"/>
  <c r="J4163" i="1"/>
  <c r="J4179" i="1"/>
  <c r="J4195" i="1"/>
  <c r="J4211" i="1"/>
  <c r="J4227" i="1"/>
  <c r="J4243" i="1"/>
  <c r="J4259" i="1"/>
  <c r="J4275" i="1"/>
  <c r="J4291" i="1"/>
  <c r="J4307" i="1"/>
  <c r="J4323" i="1"/>
  <c r="J4339" i="1"/>
  <c r="J4355" i="1"/>
  <c r="J4371" i="1"/>
  <c r="J4387" i="1"/>
  <c r="J4403" i="1"/>
  <c r="J4419" i="1"/>
  <c r="J4435" i="1"/>
  <c r="J4451" i="1"/>
  <c r="J4467" i="1"/>
  <c r="J4483" i="1"/>
  <c r="J4499" i="1"/>
  <c r="J4515" i="1"/>
  <c r="J4531" i="1"/>
  <c r="J4547" i="1"/>
  <c r="J4563" i="1"/>
  <c r="J4579" i="1"/>
  <c r="J4595" i="1"/>
  <c r="J4611" i="1"/>
  <c r="J4627" i="1"/>
  <c r="J4643" i="1"/>
  <c r="J4659" i="1"/>
  <c r="J4675" i="1"/>
  <c r="J4691" i="1"/>
  <c r="J4707" i="1"/>
  <c r="J4723" i="1"/>
  <c r="J4739" i="1"/>
  <c r="J4755" i="1"/>
  <c r="J4771" i="1"/>
  <c r="J4787" i="1"/>
  <c r="J4803" i="1"/>
  <c r="J4819" i="1"/>
  <c r="J4835" i="1"/>
  <c r="J4851" i="1"/>
  <c r="J4867" i="1"/>
  <c r="J4883" i="1"/>
  <c r="J4899" i="1"/>
  <c r="J4915" i="1"/>
  <c r="J4931" i="1"/>
  <c r="J4947" i="1"/>
  <c r="J4963" i="1"/>
  <c r="J4979" i="1"/>
  <c r="J4995" i="1"/>
  <c r="J5011" i="1"/>
  <c r="J5027" i="1"/>
  <c r="J5043" i="1"/>
  <c r="J5059" i="1"/>
  <c r="J5075" i="1"/>
  <c r="J5091" i="1"/>
  <c r="J5107" i="1"/>
  <c r="J5123" i="1"/>
  <c r="J5139" i="1"/>
  <c r="J5155" i="1"/>
  <c r="J5171" i="1"/>
  <c r="J5187" i="1"/>
  <c r="J5203" i="1"/>
  <c r="J5219" i="1"/>
  <c r="J5235" i="1"/>
  <c r="J5251" i="1"/>
  <c r="J5267" i="1"/>
  <c r="J5283" i="1"/>
  <c r="J5299" i="1"/>
  <c r="J5315" i="1"/>
  <c r="J5331" i="1"/>
  <c r="J5347" i="1"/>
  <c r="J5363" i="1"/>
  <c r="J5379" i="1"/>
  <c r="J5395" i="1"/>
  <c r="J5411" i="1"/>
  <c r="J5427" i="1"/>
  <c r="J5443" i="1"/>
  <c r="J5459" i="1"/>
  <c r="J5475" i="1"/>
  <c r="J5491" i="1"/>
  <c r="J5507" i="1"/>
  <c r="J5523" i="1"/>
  <c r="J5539" i="1"/>
  <c r="J5555" i="1"/>
  <c r="J5571" i="1"/>
  <c r="J5587" i="1"/>
  <c r="J5603" i="1"/>
  <c r="J5619" i="1"/>
  <c r="J5635" i="1"/>
  <c r="J5651" i="1"/>
  <c r="J5667" i="1"/>
  <c r="J5683" i="1"/>
  <c r="J5699" i="1"/>
  <c r="J5715" i="1"/>
  <c r="J5731" i="1"/>
  <c r="J5747" i="1"/>
  <c r="J5763" i="1"/>
  <c r="J5779" i="1"/>
  <c r="J5795" i="1"/>
  <c r="J5811" i="1"/>
  <c r="J5827" i="1"/>
  <c r="J5843" i="1"/>
  <c r="J5859" i="1"/>
  <c r="J5875" i="1"/>
  <c r="J5891" i="1"/>
  <c r="J5907" i="1"/>
  <c r="J5923" i="1"/>
  <c r="J5939" i="1"/>
  <c r="J5955" i="1"/>
  <c r="J5971" i="1"/>
  <c r="J5987" i="1"/>
  <c r="J6003" i="1"/>
  <c r="J6019" i="1"/>
  <c r="J6035" i="1"/>
  <c r="J6051" i="1"/>
  <c r="J6067" i="1"/>
  <c r="J6083" i="1"/>
  <c r="J6099" i="1"/>
  <c r="J6115" i="1"/>
  <c r="J6131" i="1"/>
  <c r="J6147" i="1"/>
  <c r="J6163" i="1"/>
  <c r="J6179" i="1"/>
  <c r="J6195" i="1"/>
  <c r="J6211" i="1"/>
  <c r="J6227" i="1"/>
  <c r="J6243" i="1"/>
  <c r="J6259" i="1"/>
  <c r="J6275" i="1"/>
  <c r="J6291" i="1"/>
  <c r="J6307" i="1"/>
  <c r="J6323" i="1"/>
  <c r="J6339" i="1"/>
  <c r="J6355" i="1"/>
  <c r="J6371" i="1"/>
  <c r="J6387" i="1"/>
  <c r="J6403" i="1"/>
  <c r="J6419" i="1"/>
  <c r="J6435" i="1"/>
  <c r="J6451" i="1"/>
  <c r="J6467" i="1"/>
  <c r="J6483" i="1"/>
  <c r="J6499" i="1"/>
  <c r="J6515" i="1"/>
  <c r="J6531" i="1"/>
  <c r="J6547" i="1"/>
  <c r="J6563" i="1"/>
  <c r="J6579" i="1"/>
  <c r="J6595" i="1"/>
  <c r="J6611" i="1"/>
  <c r="J6627" i="1"/>
  <c r="J6643" i="1"/>
  <c r="J6659" i="1"/>
  <c r="J6675" i="1"/>
  <c r="J6691" i="1"/>
  <c r="J6707" i="1"/>
  <c r="J6723" i="1"/>
  <c r="J6739" i="1"/>
  <c r="J6747" i="1"/>
  <c r="J6755" i="1"/>
  <c r="J6763" i="1"/>
  <c r="J6771" i="1"/>
  <c r="J6779" i="1"/>
  <c r="J6787" i="1"/>
  <c r="J6795" i="1"/>
  <c r="J6803" i="1"/>
  <c r="J6811" i="1"/>
  <c r="J6819" i="1"/>
  <c r="J6827" i="1"/>
  <c r="J6835" i="1"/>
  <c r="J6843" i="1"/>
  <c r="J6851" i="1"/>
  <c r="J6859" i="1"/>
  <c r="J6867" i="1"/>
  <c r="J6875" i="1"/>
  <c r="J6883" i="1"/>
  <c r="J6891" i="1"/>
  <c r="J6899" i="1"/>
  <c r="J6907" i="1"/>
  <c r="J6915" i="1"/>
  <c r="J6923" i="1"/>
  <c r="J6931" i="1"/>
  <c r="J6939" i="1"/>
  <c r="J6947" i="1"/>
  <c r="J6955" i="1"/>
  <c r="J6963" i="1"/>
  <c r="J6971" i="1"/>
  <c r="J6979" i="1"/>
  <c r="J6987" i="1"/>
  <c r="J6995" i="1"/>
  <c r="J7003" i="1"/>
  <c r="J7011" i="1"/>
  <c r="J7019" i="1"/>
  <c r="J7027" i="1"/>
  <c r="J7035" i="1"/>
  <c r="J7043" i="1"/>
  <c r="J7051" i="1"/>
  <c r="J7059" i="1"/>
  <c r="J7067" i="1"/>
  <c r="J7075" i="1"/>
  <c r="J7083" i="1"/>
  <c r="J7091" i="1"/>
  <c r="J7099" i="1"/>
  <c r="J7107" i="1"/>
  <c r="J7115" i="1"/>
  <c r="J7123" i="1"/>
  <c r="J7131" i="1"/>
  <c r="J7139" i="1"/>
  <c r="J7147" i="1"/>
  <c r="J7155" i="1"/>
  <c r="J7163" i="1"/>
  <c r="J7171" i="1"/>
  <c r="J7179" i="1"/>
  <c r="J7187" i="1"/>
  <c r="J7195" i="1"/>
  <c r="J7203" i="1"/>
  <c r="J7211" i="1"/>
  <c r="J7219" i="1"/>
  <c r="J7227" i="1"/>
  <c r="J7235" i="1"/>
  <c r="J7243" i="1"/>
  <c r="J7251" i="1"/>
  <c r="J7259" i="1"/>
  <c r="J7267" i="1"/>
  <c r="J7275" i="1"/>
  <c r="J7283" i="1"/>
  <c r="J7291" i="1"/>
  <c r="J7299" i="1"/>
  <c r="J7307" i="1"/>
  <c r="J7315" i="1"/>
  <c r="J7323" i="1"/>
  <c r="J7331" i="1"/>
  <c r="J7339" i="1"/>
  <c r="J7347" i="1"/>
  <c r="J7355" i="1"/>
  <c r="J7363" i="1"/>
  <c r="J7371" i="1"/>
  <c r="J7379" i="1"/>
  <c r="J7387" i="1"/>
  <c r="J7395" i="1"/>
  <c r="J7403" i="1"/>
  <c r="J7411" i="1"/>
  <c r="J7419" i="1"/>
  <c r="J7427" i="1"/>
  <c r="J7435" i="1"/>
  <c r="J7443" i="1"/>
  <c r="J7451" i="1"/>
  <c r="J7459" i="1"/>
  <c r="J7467" i="1"/>
  <c r="J7475" i="1"/>
  <c r="J7483" i="1"/>
  <c r="J7491" i="1"/>
  <c r="J7499" i="1"/>
  <c r="J7507" i="1"/>
  <c r="J7515" i="1"/>
  <c r="J7523" i="1"/>
  <c r="J7531" i="1"/>
  <c r="J7539" i="1"/>
  <c r="J7547" i="1"/>
  <c r="J7555" i="1"/>
  <c r="J7563" i="1"/>
  <c r="J7571" i="1"/>
  <c r="J7579" i="1"/>
  <c r="J7587" i="1"/>
  <c r="J7595" i="1"/>
  <c r="J7603" i="1"/>
  <c r="J7611" i="1"/>
  <c r="J7619" i="1"/>
  <c r="J7627" i="1"/>
  <c r="J7635" i="1"/>
  <c r="J7643" i="1"/>
  <c r="J7651" i="1"/>
  <c r="J7659" i="1"/>
  <c r="J7667" i="1"/>
  <c r="J7675" i="1"/>
  <c r="J7683" i="1"/>
  <c r="J7691" i="1"/>
  <c r="J7699" i="1"/>
  <c r="J7707" i="1"/>
  <c r="J7715" i="1"/>
  <c r="J7723" i="1"/>
  <c r="J7731" i="1"/>
  <c r="J7739" i="1"/>
  <c r="J7747" i="1"/>
  <c r="J7755" i="1"/>
  <c r="J7763" i="1"/>
  <c r="J7771" i="1"/>
  <c r="J7779" i="1"/>
  <c r="J7787" i="1"/>
  <c r="J7795" i="1"/>
  <c r="J7803" i="1"/>
  <c r="J7811" i="1"/>
  <c r="J7819" i="1"/>
  <c r="J7827" i="1"/>
  <c r="J7835" i="1"/>
  <c r="J7843" i="1"/>
  <c r="J7851" i="1"/>
  <c r="J7859" i="1"/>
  <c r="J7867" i="1"/>
  <c r="J7875" i="1"/>
  <c r="J7883" i="1"/>
  <c r="J7891" i="1"/>
  <c r="J7899" i="1"/>
  <c r="J7907" i="1"/>
  <c r="J7915" i="1"/>
  <c r="J7923" i="1"/>
  <c r="J7931" i="1"/>
  <c r="J7939" i="1"/>
  <c r="J7947" i="1"/>
  <c r="J7955" i="1"/>
  <c r="J7963" i="1"/>
  <c r="J7971" i="1"/>
  <c r="J7979" i="1"/>
  <c r="J7987" i="1"/>
  <c r="J7995" i="1"/>
  <c r="J8003" i="1"/>
  <c r="J8011" i="1"/>
  <c r="J8019" i="1"/>
  <c r="J8027" i="1"/>
  <c r="J8035" i="1"/>
  <c r="J8043" i="1"/>
  <c r="J8051" i="1"/>
  <c r="J8059" i="1"/>
  <c r="J8067" i="1"/>
  <c r="J8075" i="1"/>
  <c r="J8083" i="1"/>
  <c r="J8091" i="1"/>
  <c r="J8099" i="1"/>
  <c r="J8107" i="1"/>
  <c r="J8115" i="1"/>
  <c r="J8123" i="1"/>
  <c r="J8131" i="1"/>
  <c r="J8139" i="1"/>
  <c r="J8147" i="1"/>
  <c r="J8155" i="1"/>
  <c r="J8163" i="1"/>
  <c r="J8171" i="1"/>
  <c r="J8179" i="1"/>
  <c r="J8187" i="1"/>
  <c r="J8195" i="1"/>
  <c r="J8203" i="1"/>
  <c r="J8211" i="1"/>
  <c r="J8219" i="1"/>
  <c r="J8227" i="1"/>
  <c r="J8235" i="1"/>
  <c r="J8243" i="1"/>
  <c r="J8251" i="1"/>
  <c r="J8259" i="1"/>
  <c r="J8267" i="1"/>
  <c r="J8275" i="1"/>
  <c r="J8283" i="1"/>
  <c r="J8291" i="1"/>
  <c r="J8299" i="1"/>
  <c r="J8307" i="1"/>
  <c r="J8315" i="1"/>
  <c r="J8323" i="1"/>
  <c r="J8331" i="1"/>
  <c r="J8339" i="1"/>
  <c r="J8347" i="1"/>
  <c r="J8355" i="1"/>
  <c r="J8363" i="1"/>
  <c r="J8371" i="1"/>
  <c r="J8379" i="1"/>
  <c r="J8387" i="1"/>
  <c r="J8395" i="1"/>
  <c r="J8403" i="1"/>
  <c r="J8411" i="1"/>
  <c r="J8419" i="1"/>
  <c r="J8427" i="1"/>
  <c r="J8435" i="1"/>
  <c r="J8443" i="1"/>
  <c r="J8451" i="1"/>
  <c r="J8459" i="1"/>
  <c r="J8467" i="1"/>
  <c r="J8475" i="1"/>
  <c r="J8483" i="1"/>
  <c r="J8491" i="1"/>
  <c r="J8499" i="1"/>
  <c r="J8507" i="1"/>
  <c r="J8515" i="1"/>
  <c r="J8523" i="1"/>
  <c r="J8531" i="1"/>
  <c r="J8539" i="1"/>
  <c r="J8547" i="1"/>
  <c r="J8555" i="1"/>
  <c r="J8563" i="1"/>
  <c r="J8571" i="1"/>
  <c r="J8579" i="1"/>
  <c r="J8587" i="1"/>
  <c r="J8595" i="1"/>
  <c r="J8603" i="1"/>
  <c r="J8611" i="1"/>
  <c r="J8619" i="1"/>
  <c r="J8627" i="1"/>
  <c r="J8635" i="1"/>
  <c r="J8643" i="1"/>
  <c r="J8651" i="1"/>
  <c r="J8659" i="1"/>
  <c r="J8667" i="1"/>
  <c r="J8675" i="1"/>
  <c r="J8683" i="1"/>
  <c r="J8691" i="1"/>
  <c r="J8699" i="1"/>
  <c r="J8707" i="1"/>
  <c r="J8715" i="1"/>
  <c r="J8723" i="1"/>
  <c r="J8731" i="1"/>
  <c r="J8739" i="1"/>
  <c r="J8747" i="1"/>
  <c r="J8755" i="1"/>
  <c r="J8763" i="1"/>
  <c r="J8771" i="1"/>
  <c r="J8779" i="1"/>
  <c r="J8787" i="1"/>
  <c r="J8795" i="1"/>
  <c r="J8803" i="1"/>
  <c r="J8811" i="1"/>
  <c r="J8819" i="1"/>
  <c r="J8827" i="1"/>
  <c r="J8835" i="1"/>
  <c r="J8843" i="1"/>
  <c r="J8851" i="1"/>
  <c r="J8859" i="1"/>
  <c r="J8867" i="1"/>
  <c r="J8875" i="1"/>
  <c r="J8883" i="1"/>
  <c r="J8891" i="1"/>
  <c r="J8899" i="1"/>
  <c r="J8907" i="1"/>
  <c r="J8915" i="1"/>
  <c r="J8923" i="1"/>
  <c r="J8931" i="1"/>
  <c r="J8939" i="1"/>
  <c r="J8947" i="1"/>
  <c r="J8955" i="1"/>
  <c r="J8963" i="1"/>
  <c r="J8971" i="1"/>
  <c r="J8979" i="1"/>
  <c r="J8987" i="1"/>
  <c r="J8995" i="1"/>
  <c r="J7" i="1"/>
  <c r="J23" i="1"/>
  <c r="J39" i="1"/>
  <c r="J55" i="1"/>
  <c r="J71" i="1"/>
  <c r="J87" i="1"/>
  <c r="J103" i="1"/>
  <c r="J119" i="1"/>
  <c r="J135" i="1"/>
  <c r="J151" i="1"/>
  <c r="J167" i="1"/>
  <c r="J183" i="1"/>
  <c r="J199" i="1"/>
  <c r="J215" i="1"/>
  <c r="J231" i="1"/>
  <c r="J247" i="1"/>
  <c r="J263" i="1"/>
  <c r="J279" i="1"/>
  <c r="J295" i="1"/>
  <c r="J311" i="1"/>
  <c r="J327" i="1"/>
  <c r="J343" i="1"/>
  <c r="J359" i="1"/>
  <c r="J375" i="1"/>
  <c r="J391" i="1"/>
  <c r="J407" i="1"/>
  <c r="J423" i="1"/>
  <c r="J439" i="1"/>
  <c r="J455" i="1"/>
  <c r="J471" i="1"/>
  <c r="J487" i="1"/>
  <c r="J503" i="1"/>
  <c r="J519" i="1"/>
  <c r="J535" i="1"/>
  <c r="J551" i="1"/>
  <c r="J567" i="1"/>
  <c r="J583" i="1"/>
  <c r="J599" i="1"/>
  <c r="J615" i="1"/>
  <c r="J631" i="1"/>
  <c r="J647" i="1"/>
  <c r="J663" i="1"/>
  <c r="J679" i="1"/>
  <c r="J695" i="1"/>
  <c r="J711" i="1"/>
  <c r="J727" i="1"/>
  <c r="J743" i="1"/>
  <c r="J759" i="1"/>
  <c r="J775" i="1"/>
  <c r="J791" i="1"/>
  <c r="J807" i="1"/>
  <c r="J823" i="1"/>
  <c r="J839" i="1"/>
  <c r="J855" i="1"/>
  <c r="J871" i="1"/>
  <c r="J887" i="1"/>
  <c r="J903" i="1"/>
  <c r="J919" i="1"/>
  <c r="J935" i="1"/>
  <c r="J951" i="1"/>
  <c r="J967" i="1"/>
  <c r="J983" i="1"/>
  <c r="J999" i="1"/>
  <c r="J1015" i="1"/>
  <c r="J1031" i="1"/>
  <c r="J1047" i="1"/>
  <c r="J1063" i="1"/>
  <c r="J1079" i="1"/>
  <c r="J1095" i="1"/>
  <c r="J1111" i="1"/>
  <c r="J1127" i="1"/>
  <c r="J1143" i="1"/>
  <c r="J1159" i="1"/>
  <c r="J1175" i="1"/>
  <c r="J1191" i="1"/>
  <c r="J1207" i="1"/>
  <c r="J1223" i="1"/>
  <c r="J1239" i="1"/>
  <c r="J1255" i="1"/>
  <c r="J1271" i="1"/>
  <c r="J1287" i="1"/>
  <c r="J1303" i="1"/>
  <c r="J1319" i="1"/>
  <c r="J1335" i="1"/>
  <c r="J1351" i="1"/>
  <c r="J1367" i="1"/>
  <c r="J1383" i="1"/>
  <c r="J1399" i="1"/>
  <c r="J1415" i="1"/>
  <c r="J1431" i="1"/>
  <c r="J1447" i="1"/>
  <c r="J1463" i="1"/>
  <c r="J1479" i="1"/>
  <c r="J1495" i="1"/>
  <c r="J1511" i="1"/>
  <c r="J1527" i="1"/>
  <c r="J1543" i="1"/>
  <c r="J1559" i="1"/>
  <c r="J1575" i="1"/>
  <c r="J1591" i="1"/>
  <c r="J1607" i="1"/>
  <c r="J1623" i="1"/>
  <c r="J1639" i="1"/>
  <c r="J1655" i="1"/>
  <c r="J1671" i="1"/>
  <c r="J1687" i="1"/>
  <c r="J1703" i="1"/>
  <c r="J1719" i="1"/>
  <c r="J1735" i="1"/>
  <c r="J1751" i="1"/>
  <c r="J1767" i="1"/>
  <c r="J1783" i="1"/>
  <c r="J1799" i="1"/>
  <c r="J1815" i="1"/>
  <c r="J1831" i="1"/>
  <c r="J1847" i="1"/>
  <c r="J1863" i="1"/>
  <c r="J1879" i="1"/>
  <c r="J1895" i="1"/>
  <c r="J1911" i="1"/>
  <c r="J1927" i="1"/>
  <c r="J1943" i="1"/>
  <c r="J1959" i="1"/>
  <c r="J1975" i="1"/>
  <c r="J1991" i="1"/>
  <c r="J2007" i="1"/>
  <c r="J2023" i="1"/>
  <c r="J2039" i="1"/>
  <c r="J2055" i="1"/>
  <c r="J2071" i="1"/>
  <c r="J2087" i="1"/>
  <c r="J2103" i="1"/>
  <c r="J2119" i="1"/>
  <c r="J2135" i="1"/>
  <c r="J2151" i="1"/>
  <c r="J2167" i="1"/>
  <c r="J2183" i="1"/>
  <c r="J2199" i="1"/>
  <c r="J2215" i="1"/>
  <c r="J2231" i="1"/>
  <c r="J2247" i="1"/>
  <c r="J2263" i="1"/>
  <c r="J2279" i="1"/>
  <c r="J2295" i="1"/>
  <c r="J2311" i="1"/>
  <c r="J2327" i="1"/>
  <c r="J2343" i="1"/>
  <c r="J2359" i="1"/>
  <c r="J2375" i="1"/>
  <c r="J2391" i="1"/>
  <c r="J2407" i="1"/>
  <c r="J2423" i="1"/>
  <c r="J2439" i="1"/>
  <c r="J2455" i="1"/>
  <c r="J2471" i="1"/>
  <c r="J2487" i="1"/>
  <c r="J2503" i="1"/>
  <c r="J2519" i="1"/>
  <c r="J2535" i="1"/>
  <c r="J2551" i="1"/>
  <c r="J2567" i="1"/>
  <c r="J2583" i="1"/>
  <c r="J2599" i="1"/>
  <c r="J2615" i="1"/>
  <c r="J2631" i="1"/>
  <c r="J2647" i="1"/>
  <c r="J2663" i="1"/>
  <c r="J2679" i="1"/>
  <c r="J2695" i="1"/>
  <c r="J2711" i="1"/>
  <c r="J2727" i="1"/>
  <c r="J2743" i="1"/>
  <c r="J2759" i="1"/>
  <c r="J2775" i="1"/>
  <c r="J2791" i="1"/>
  <c r="J2807" i="1"/>
  <c r="J2823" i="1"/>
  <c r="J2839" i="1"/>
  <c r="J2855" i="1"/>
  <c r="J2871" i="1"/>
  <c r="J2887" i="1"/>
  <c r="J2903" i="1"/>
  <c r="J2919" i="1"/>
  <c r="J2935" i="1"/>
  <c r="J2951" i="1"/>
  <c r="J2967" i="1"/>
  <c r="J2983" i="1"/>
  <c r="J2999" i="1"/>
  <c r="J3015" i="1"/>
  <c r="J3031" i="1"/>
  <c r="J3047" i="1"/>
  <c r="J3063" i="1"/>
  <c r="J3079" i="1"/>
  <c r="J3095" i="1"/>
  <c r="J3111" i="1"/>
  <c r="J3127" i="1"/>
  <c r="J3143" i="1"/>
  <c r="J3159" i="1"/>
  <c r="J3175" i="1"/>
  <c r="J3191" i="1"/>
  <c r="J3207" i="1"/>
  <c r="J3223" i="1"/>
  <c r="J3239" i="1"/>
  <c r="J3255" i="1"/>
  <c r="J3271" i="1"/>
  <c r="J3287" i="1"/>
  <c r="J3303" i="1"/>
  <c r="J3319" i="1"/>
  <c r="J3335" i="1"/>
  <c r="J3351" i="1"/>
  <c r="J3367" i="1"/>
  <c r="J3383" i="1"/>
  <c r="J3399" i="1"/>
  <c r="J3415" i="1"/>
  <c r="J3431" i="1"/>
  <c r="J3447" i="1"/>
  <c r="J3463" i="1"/>
  <c r="J3479" i="1"/>
  <c r="J3495" i="1"/>
  <c r="J3511" i="1"/>
  <c r="J3527" i="1"/>
  <c r="J3543" i="1"/>
  <c r="J3559" i="1"/>
  <c r="J3575" i="1"/>
  <c r="J3591" i="1"/>
  <c r="J3607" i="1"/>
  <c r="J3623" i="1"/>
  <c r="J3639" i="1"/>
  <c r="J3655" i="1"/>
  <c r="J3671" i="1"/>
  <c r="J3687" i="1"/>
  <c r="J3703" i="1"/>
  <c r="J3719" i="1"/>
  <c r="J3735" i="1"/>
  <c r="J3751" i="1"/>
  <c r="J3767" i="1"/>
  <c r="J3783" i="1"/>
  <c r="J3799" i="1"/>
  <c r="J3815" i="1"/>
  <c r="J3831" i="1"/>
  <c r="J3847" i="1"/>
  <c r="J3863" i="1"/>
  <c r="J3879" i="1"/>
  <c r="J3895" i="1"/>
  <c r="J3911" i="1"/>
  <c r="J3927" i="1"/>
  <c r="J3943" i="1"/>
  <c r="J3959" i="1"/>
  <c r="J3975" i="1"/>
  <c r="J3991" i="1"/>
  <c r="J4007" i="1"/>
  <c r="J4023" i="1"/>
  <c r="J4039" i="1"/>
  <c r="J4055" i="1"/>
  <c r="J4071" i="1"/>
  <c r="J4087" i="1"/>
  <c r="J4103" i="1"/>
  <c r="J4119" i="1"/>
  <c r="J4135" i="1"/>
  <c r="J4151" i="1"/>
  <c r="J4167" i="1"/>
  <c r="J4183" i="1"/>
  <c r="J4199" i="1"/>
  <c r="J4215" i="1"/>
  <c r="J4231" i="1"/>
  <c r="J4247" i="1"/>
  <c r="J4263" i="1"/>
  <c r="J4279" i="1"/>
  <c r="J4295" i="1"/>
  <c r="J4311" i="1"/>
  <c r="J4327" i="1"/>
  <c r="J4343" i="1"/>
  <c r="J4359" i="1"/>
  <c r="J4375" i="1"/>
  <c r="J4391" i="1"/>
  <c r="J4407" i="1"/>
  <c r="J4423" i="1"/>
  <c r="J4439" i="1"/>
  <c r="J4455" i="1"/>
  <c r="J4471" i="1"/>
  <c r="J4487" i="1"/>
  <c r="J4503" i="1"/>
  <c r="J4519" i="1"/>
  <c r="J4535" i="1"/>
  <c r="J4551" i="1"/>
  <c r="J4567" i="1"/>
  <c r="J4583" i="1"/>
  <c r="J4599" i="1"/>
  <c r="J4615" i="1"/>
  <c r="J4631" i="1"/>
  <c r="J4647" i="1"/>
  <c r="J4663" i="1"/>
  <c r="J4679" i="1"/>
  <c r="J4695" i="1"/>
  <c r="J4711" i="1"/>
  <c r="J4727" i="1"/>
  <c r="J4743" i="1"/>
  <c r="J4759" i="1"/>
  <c r="J4775" i="1"/>
  <c r="J4791" i="1"/>
  <c r="J4807" i="1"/>
  <c r="J4823" i="1"/>
  <c r="J4839" i="1"/>
  <c r="J4855" i="1"/>
  <c r="J4871" i="1"/>
  <c r="J4887" i="1"/>
  <c r="J4903" i="1"/>
  <c r="J4919" i="1"/>
  <c r="J4935" i="1"/>
  <c r="J4951" i="1"/>
  <c r="J4967" i="1"/>
  <c r="J4983" i="1"/>
  <c r="J4999" i="1"/>
  <c r="J5015" i="1"/>
  <c r="J5031" i="1"/>
  <c r="J5047" i="1"/>
  <c r="J5063" i="1"/>
  <c r="J5079" i="1"/>
  <c r="J5095" i="1"/>
  <c r="J5111" i="1"/>
  <c r="J5127" i="1"/>
  <c r="J5143" i="1"/>
  <c r="J5159" i="1"/>
  <c r="J5175" i="1"/>
  <c r="J5191" i="1"/>
  <c r="J5207" i="1"/>
  <c r="J5223" i="1"/>
  <c r="J5239" i="1"/>
  <c r="J5255" i="1"/>
  <c r="J5271" i="1"/>
  <c r="J5287" i="1"/>
  <c r="J5303" i="1"/>
  <c r="J5319" i="1"/>
  <c r="J5335" i="1"/>
  <c r="J5351" i="1"/>
  <c r="J5367" i="1"/>
  <c r="J5383" i="1"/>
  <c r="J5399" i="1"/>
  <c r="J5415" i="1"/>
  <c r="J5431" i="1"/>
  <c r="J5447" i="1"/>
  <c r="J5463" i="1"/>
  <c r="J5479" i="1"/>
  <c r="J5495" i="1"/>
  <c r="J5511" i="1"/>
  <c r="J5527" i="1"/>
  <c r="J5543" i="1"/>
  <c r="J5559" i="1"/>
  <c r="J5575" i="1"/>
  <c r="J5591" i="1"/>
  <c r="J5607" i="1"/>
  <c r="J5623" i="1"/>
  <c r="J5639" i="1"/>
  <c r="J5655" i="1"/>
  <c r="J5671" i="1"/>
  <c r="J5687" i="1"/>
  <c r="J5703" i="1"/>
  <c r="J5719" i="1"/>
  <c r="J5735" i="1"/>
  <c r="J5751" i="1"/>
  <c r="J5767" i="1"/>
  <c r="J5783" i="1"/>
  <c r="J5799" i="1"/>
  <c r="J5815" i="1"/>
  <c r="J5831" i="1"/>
  <c r="J5847" i="1"/>
  <c r="J5863" i="1"/>
  <c r="J5879" i="1"/>
  <c r="J5895" i="1"/>
  <c r="J5911" i="1"/>
  <c r="J5927" i="1"/>
  <c r="J5943" i="1"/>
  <c r="J5959" i="1"/>
  <c r="J5975" i="1"/>
  <c r="J5991" i="1"/>
  <c r="J6007" i="1"/>
  <c r="J6023" i="1"/>
  <c r="J6039" i="1"/>
  <c r="J6055" i="1"/>
  <c r="J6071" i="1"/>
  <c r="J6087" i="1"/>
  <c r="J6103" i="1"/>
  <c r="J6119" i="1"/>
  <c r="J6135" i="1"/>
  <c r="J6151" i="1"/>
  <c r="J6167" i="1"/>
  <c r="J6183" i="1"/>
  <c r="J6199" i="1"/>
  <c r="J6215" i="1"/>
  <c r="J6231" i="1"/>
  <c r="J6247" i="1"/>
  <c r="J6263" i="1"/>
  <c r="J6279" i="1"/>
  <c r="J6295" i="1"/>
  <c r="J6311" i="1"/>
  <c r="J6327" i="1"/>
  <c r="J6343" i="1"/>
  <c r="J6359" i="1"/>
  <c r="J6375" i="1"/>
  <c r="J6391" i="1"/>
  <c r="J6407" i="1"/>
  <c r="J6423" i="1"/>
  <c r="J6439" i="1"/>
  <c r="J6455" i="1"/>
  <c r="J6471" i="1"/>
  <c r="J6487" i="1"/>
  <c r="J6503" i="1"/>
  <c r="J6519" i="1"/>
  <c r="J6535" i="1"/>
  <c r="J6551" i="1"/>
  <c r="J6567" i="1"/>
  <c r="J6583" i="1"/>
  <c r="J6599" i="1"/>
  <c r="J6615" i="1"/>
  <c r="J6631" i="1"/>
  <c r="J6647" i="1"/>
  <c r="J6663" i="1"/>
  <c r="J6679" i="1"/>
  <c r="J6695" i="1"/>
  <c r="J6711" i="1"/>
  <c r="J6727" i="1"/>
  <c r="J6742" i="1"/>
  <c r="J6750" i="1"/>
  <c r="J6758" i="1"/>
  <c r="J6766" i="1"/>
  <c r="J6774" i="1"/>
  <c r="J6782" i="1"/>
  <c r="J6790" i="1"/>
  <c r="J6798" i="1"/>
  <c r="J6806" i="1"/>
  <c r="J6814" i="1"/>
  <c r="J6822" i="1"/>
  <c r="J6830" i="1"/>
  <c r="J6838" i="1"/>
  <c r="J6846" i="1"/>
  <c r="J6854" i="1"/>
  <c r="J6862" i="1"/>
  <c r="J6870" i="1"/>
  <c r="J6878" i="1"/>
  <c r="J6886" i="1"/>
  <c r="J6894" i="1"/>
  <c r="J6902" i="1"/>
  <c r="J6910" i="1"/>
  <c r="J6918" i="1"/>
  <c r="J6926" i="1"/>
  <c r="J6934" i="1"/>
  <c r="J6942" i="1"/>
  <c r="J6950" i="1"/>
  <c r="J6958" i="1"/>
  <c r="J6966" i="1"/>
  <c r="J6974" i="1"/>
  <c r="J6982" i="1"/>
  <c r="J6990" i="1"/>
  <c r="J6998" i="1"/>
  <c r="J7006" i="1"/>
  <c r="J7014" i="1"/>
  <c r="J7022" i="1"/>
  <c r="J7030" i="1"/>
  <c r="J7038" i="1"/>
  <c r="J7046" i="1"/>
  <c r="J7054" i="1"/>
  <c r="J7062" i="1"/>
  <c r="J7070" i="1"/>
  <c r="J7078" i="1"/>
  <c r="J7086" i="1"/>
  <c r="J7094" i="1"/>
  <c r="J7102" i="1"/>
  <c r="J7110" i="1"/>
  <c r="J7118" i="1"/>
  <c r="J7126" i="1"/>
  <c r="J7134" i="1"/>
  <c r="J7142" i="1"/>
  <c r="J7150" i="1"/>
  <c r="J7158" i="1"/>
  <c r="J7166" i="1"/>
  <c r="J7174" i="1"/>
  <c r="J7182" i="1"/>
  <c r="J7190" i="1"/>
  <c r="J7198" i="1"/>
  <c r="J7206" i="1"/>
  <c r="J7214" i="1"/>
  <c r="J7222" i="1"/>
  <c r="J7230" i="1"/>
  <c r="J7238" i="1"/>
  <c r="J7246" i="1"/>
  <c r="J7254" i="1"/>
  <c r="J7262" i="1"/>
  <c r="J7270" i="1"/>
  <c r="J7278" i="1"/>
  <c r="J7286" i="1"/>
  <c r="J7294" i="1"/>
  <c r="J7302" i="1"/>
  <c r="J7310" i="1"/>
  <c r="J7318" i="1"/>
  <c r="J7326" i="1"/>
  <c r="J7334" i="1"/>
  <c r="J7342" i="1"/>
  <c r="J7350" i="1"/>
  <c r="J7358" i="1"/>
  <c r="J7366" i="1"/>
  <c r="J7374" i="1"/>
  <c r="J7382" i="1"/>
  <c r="J7390" i="1"/>
  <c r="J7398" i="1"/>
  <c r="J7406" i="1"/>
  <c r="J7414" i="1"/>
  <c r="J7422" i="1"/>
  <c r="J7430" i="1"/>
  <c r="J7438" i="1"/>
  <c r="J7446" i="1"/>
  <c r="J7454" i="1"/>
  <c r="J7462" i="1"/>
  <c r="J7470" i="1"/>
  <c r="J7478" i="1"/>
  <c r="J7486" i="1"/>
  <c r="J7494" i="1"/>
  <c r="J7502" i="1"/>
  <c r="J7510" i="1"/>
  <c r="J7518" i="1"/>
  <c r="J7526" i="1"/>
  <c r="J7534" i="1"/>
  <c r="J7542" i="1"/>
  <c r="J7550" i="1"/>
  <c r="J7558" i="1"/>
  <c r="J7566" i="1"/>
  <c r="J7574" i="1"/>
  <c r="J7582" i="1"/>
  <c r="J7590" i="1"/>
  <c r="J7598" i="1"/>
  <c r="J7606" i="1"/>
  <c r="J7614" i="1"/>
  <c r="J7622" i="1"/>
  <c r="J7630" i="1"/>
  <c r="J7638" i="1"/>
  <c r="J7646" i="1"/>
  <c r="J7654" i="1"/>
  <c r="J7662" i="1"/>
  <c r="J7670" i="1"/>
  <c r="J7678" i="1"/>
  <c r="J7686" i="1"/>
  <c r="J7694" i="1"/>
  <c r="J7702" i="1"/>
  <c r="J7710" i="1"/>
  <c r="J7718" i="1"/>
  <c r="J7726" i="1"/>
  <c r="J7734" i="1"/>
  <c r="J7742" i="1"/>
  <c r="J7750" i="1"/>
  <c r="J7758" i="1"/>
  <c r="J7766" i="1"/>
  <c r="J7774" i="1"/>
  <c r="J7782" i="1"/>
  <c r="J7790" i="1"/>
  <c r="J7798" i="1"/>
  <c r="J7806" i="1"/>
  <c r="J7814" i="1"/>
  <c r="J7822" i="1"/>
  <c r="J7830" i="1"/>
  <c r="J7838" i="1"/>
  <c r="J7846" i="1"/>
  <c r="J7854" i="1"/>
  <c r="J7862" i="1"/>
  <c r="J7870" i="1"/>
  <c r="J7878" i="1"/>
  <c r="J7886" i="1"/>
  <c r="J7894" i="1"/>
  <c r="J7902" i="1"/>
  <c r="J7910" i="1"/>
  <c r="J7918" i="1"/>
  <c r="J7926" i="1"/>
  <c r="J7934" i="1"/>
  <c r="J7942" i="1"/>
  <c r="J7950" i="1"/>
  <c r="J7958" i="1"/>
  <c r="J7966" i="1"/>
  <c r="J7974" i="1"/>
  <c r="J7982" i="1"/>
  <c r="J7990" i="1"/>
  <c r="J7998" i="1"/>
  <c r="J8006" i="1"/>
  <c r="J8014" i="1"/>
  <c r="J8022" i="1"/>
  <c r="J8030" i="1"/>
  <c r="J8038" i="1"/>
  <c r="J8046" i="1"/>
  <c r="J8054" i="1"/>
  <c r="J8062" i="1"/>
  <c r="J8070" i="1"/>
  <c r="J8078" i="1"/>
  <c r="J8086" i="1"/>
  <c r="J8094" i="1"/>
  <c r="J8102" i="1"/>
  <c r="J8110" i="1"/>
  <c r="J8118" i="1"/>
  <c r="J8126" i="1"/>
  <c r="J8134" i="1"/>
  <c r="J8142" i="1"/>
  <c r="J8150" i="1"/>
  <c r="J8158" i="1"/>
  <c r="J8166" i="1"/>
  <c r="J8174" i="1"/>
  <c r="J8182" i="1"/>
  <c r="J8190" i="1"/>
  <c r="J8198" i="1"/>
  <c r="J8206" i="1"/>
  <c r="J8214" i="1"/>
  <c r="J8222" i="1"/>
  <c r="J8230" i="1"/>
  <c r="J8238" i="1"/>
  <c r="J8246" i="1"/>
  <c r="J8254" i="1"/>
  <c r="J8262" i="1"/>
  <c r="J8270" i="1"/>
  <c r="J8278" i="1"/>
  <c r="J8286" i="1"/>
  <c r="J8294" i="1"/>
  <c r="J8302" i="1"/>
  <c r="J8310" i="1"/>
  <c r="J8318" i="1"/>
  <c r="J8326" i="1"/>
  <c r="J8334" i="1"/>
  <c r="J8342" i="1"/>
  <c r="J8350" i="1"/>
  <c r="J8358" i="1"/>
  <c r="J8366" i="1"/>
  <c r="J8374" i="1"/>
  <c r="J8382" i="1"/>
  <c r="J8390" i="1"/>
  <c r="J8398" i="1"/>
  <c r="J8406" i="1"/>
  <c r="J8414" i="1"/>
  <c r="J8422" i="1"/>
  <c r="J8430" i="1"/>
  <c r="J8438" i="1"/>
  <c r="J8446" i="1"/>
  <c r="J8454" i="1"/>
  <c r="J8462" i="1"/>
  <c r="J8470" i="1"/>
  <c r="J8478" i="1"/>
  <c r="J8486" i="1"/>
  <c r="J8494" i="1"/>
  <c r="J8502" i="1"/>
  <c r="J8510" i="1"/>
  <c r="J8518" i="1"/>
  <c r="J8526" i="1"/>
  <c r="J8534" i="1"/>
  <c r="J8542" i="1"/>
  <c r="J8550" i="1"/>
  <c r="J8558" i="1"/>
  <c r="J8566" i="1"/>
  <c r="J8574" i="1"/>
  <c r="J8582" i="1"/>
  <c r="J8590" i="1"/>
  <c r="J8598" i="1"/>
  <c r="J8606" i="1"/>
  <c r="J8614" i="1"/>
  <c r="J8622" i="1"/>
  <c r="J8630" i="1"/>
  <c r="J8638" i="1"/>
  <c r="J8646" i="1"/>
  <c r="J8654" i="1"/>
  <c r="J8662" i="1"/>
  <c r="J8670" i="1"/>
  <c r="J8678" i="1"/>
  <c r="J8686" i="1"/>
  <c r="J8694" i="1"/>
  <c r="J8702" i="1"/>
  <c r="J8710" i="1"/>
  <c r="J8718" i="1"/>
  <c r="J8726" i="1"/>
  <c r="J8734" i="1"/>
  <c r="J8742" i="1"/>
  <c r="J8750" i="1"/>
  <c r="J8758" i="1"/>
  <c r="J8766" i="1"/>
  <c r="J8774" i="1"/>
  <c r="J8782" i="1"/>
  <c r="J8790" i="1"/>
  <c r="J8798" i="1"/>
  <c r="J8806" i="1"/>
  <c r="J8814" i="1"/>
  <c r="J8822" i="1"/>
  <c r="J8830" i="1"/>
  <c r="J8838" i="1"/>
  <c r="J8846" i="1"/>
  <c r="J8854" i="1"/>
  <c r="J8862" i="1"/>
  <c r="J8870" i="1"/>
  <c r="J8878" i="1"/>
  <c r="J8886" i="1"/>
  <c r="J8894" i="1"/>
  <c r="J8902" i="1"/>
  <c r="J8910" i="1"/>
  <c r="J8918" i="1"/>
  <c r="J8926" i="1"/>
  <c r="J8934" i="1"/>
  <c r="J8942" i="1"/>
  <c r="J8950" i="1"/>
  <c r="J8958" i="1"/>
  <c r="J8966" i="1"/>
  <c r="J8974" i="1"/>
  <c r="J8982" i="1"/>
  <c r="J8990" i="1"/>
  <c r="J8998" i="1"/>
  <c r="J11" i="1"/>
  <c r="J27" i="1"/>
  <c r="J43" i="1"/>
  <c r="J59" i="1"/>
  <c r="J75" i="1"/>
  <c r="J91" i="1"/>
  <c r="J107" i="1"/>
  <c r="J123" i="1"/>
  <c r="J139" i="1"/>
  <c r="J155" i="1"/>
  <c r="J171" i="1"/>
  <c r="J187" i="1"/>
  <c r="J203" i="1"/>
  <c r="J219" i="1"/>
  <c r="J235" i="1"/>
  <c r="J251" i="1"/>
  <c r="J267" i="1"/>
  <c r="J283" i="1"/>
  <c r="J299" i="1"/>
  <c r="J315" i="1"/>
  <c r="J331" i="1"/>
  <c r="J347" i="1"/>
  <c r="J363" i="1"/>
  <c r="J379" i="1"/>
  <c r="J395" i="1"/>
  <c r="J411" i="1"/>
  <c r="J427" i="1"/>
  <c r="J443" i="1"/>
  <c r="J459" i="1"/>
  <c r="J475" i="1"/>
  <c r="J491" i="1"/>
  <c r="J507" i="1"/>
  <c r="J523" i="1"/>
  <c r="J539" i="1"/>
  <c r="J555" i="1"/>
  <c r="J571" i="1"/>
  <c r="J587" i="1"/>
  <c r="J603" i="1"/>
  <c r="J619" i="1"/>
  <c r="J635" i="1"/>
  <c r="J651" i="1"/>
  <c r="J667" i="1"/>
  <c r="J683" i="1"/>
  <c r="J699" i="1"/>
  <c r="J715" i="1"/>
  <c r="J731" i="1"/>
  <c r="J747" i="1"/>
  <c r="J763" i="1"/>
  <c r="J779" i="1"/>
  <c r="J795" i="1"/>
  <c r="J811" i="1"/>
  <c r="J827" i="1"/>
  <c r="J843" i="1"/>
  <c r="J859" i="1"/>
  <c r="J875" i="1"/>
  <c r="J891" i="1"/>
  <c r="J907" i="1"/>
  <c r="J923" i="1"/>
  <c r="J939" i="1"/>
  <c r="J955" i="1"/>
  <c r="J971" i="1"/>
  <c r="J987" i="1"/>
  <c r="J1003" i="1"/>
  <c r="J1019" i="1"/>
  <c r="J1035" i="1"/>
  <c r="J1051" i="1"/>
  <c r="J1067" i="1"/>
  <c r="J1083" i="1"/>
  <c r="J1099" i="1"/>
  <c r="J1115" i="1"/>
  <c r="J1131" i="1"/>
  <c r="J1147" i="1"/>
  <c r="J1163" i="1"/>
  <c r="J1179" i="1"/>
  <c r="J1195" i="1"/>
  <c r="J1211" i="1"/>
  <c r="J1227" i="1"/>
  <c r="J1243" i="1"/>
  <c r="J1259" i="1"/>
  <c r="J1275" i="1"/>
  <c r="J1291" i="1"/>
  <c r="J1307" i="1"/>
  <c r="J1323" i="1"/>
  <c r="J1339" i="1"/>
  <c r="J1355" i="1"/>
  <c r="J1371" i="1"/>
  <c r="J1387" i="1"/>
  <c r="J1403" i="1"/>
  <c r="J1419" i="1"/>
  <c r="J1435" i="1"/>
  <c r="J1451" i="1"/>
  <c r="J1467" i="1"/>
  <c r="J1483" i="1"/>
  <c r="J1499" i="1"/>
  <c r="J1515" i="1"/>
  <c r="J1531" i="1"/>
  <c r="J1547" i="1"/>
  <c r="J1563" i="1"/>
  <c r="J1579" i="1"/>
  <c r="J1595" i="1"/>
  <c r="J1611" i="1"/>
  <c r="J1627" i="1"/>
  <c r="J1643" i="1"/>
  <c r="J1659" i="1"/>
  <c r="J1675" i="1"/>
  <c r="J1691" i="1"/>
  <c r="J1707" i="1"/>
  <c r="J1723" i="1"/>
  <c r="J1739" i="1"/>
  <c r="J1755" i="1"/>
  <c r="J1771" i="1"/>
  <c r="J1787" i="1"/>
  <c r="J1803" i="1"/>
  <c r="J1819" i="1"/>
  <c r="J1835" i="1"/>
  <c r="J1851" i="1"/>
  <c r="J1867" i="1"/>
  <c r="J1883" i="1"/>
  <c r="J1899" i="1"/>
  <c r="J1915" i="1"/>
  <c r="J1931" i="1"/>
  <c r="J1947" i="1"/>
  <c r="J1963" i="1"/>
  <c r="J1979" i="1"/>
  <c r="J1995" i="1"/>
  <c r="J2011" i="1"/>
  <c r="J2027" i="1"/>
  <c r="J2043" i="1"/>
  <c r="J2059" i="1"/>
  <c r="J2075" i="1"/>
  <c r="J2091" i="1"/>
  <c r="J2107" i="1"/>
  <c r="J2123" i="1"/>
  <c r="J2139" i="1"/>
  <c r="J2155" i="1"/>
  <c r="J2171" i="1"/>
  <c r="J2187" i="1"/>
  <c r="J2203" i="1"/>
  <c r="J2219" i="1"/>
  <c r="J2235" i="1"/>
  <c r="J2251" i="1"/>
  <c r="J2267" i="1"/>
  <c r="J2283" i="1"/>
  <c r="J2299" i="1"/>
  <c r="J2315" i="1"/>
  <c r="J2331" i="1"/>
  <c r="J2347" i="1"/>
  <c r="J2363" i="1"/>
  <c r="J2379" i="1"/>
  <c r="J2395" i="1"/>
  <c r="J2411" i="1"/>
  <c r="J2427" i="1"/>
  <c r="J2443" i="1"/>
  <c r="J2459" i="1"/>
  <c r="J2475" i="1"/>
  <c r="J2491" i="1"/>
  <c r="J2507" i="1"/>
  <c r="J2523" i="1"/>
  <c r="J2539" i="1"/>
  <c r="J2555" i="1"/>
  <c r="J2571" i="1"/>
  <c r="J2587" i="1"/>
  <c r="J2603" i="1"/>
  <c r="J2619" i="1"/>
  <c r="J2635" i="1"/>
  <c r="J2651" i="1"/>
  <c r="J2667" i="1"/>
  <c r="J2683" i="1"/>
  <c r="J2699" i="1"/>
  <c r="J2715" i="1"/>
  <c r="J2731" i="1"/>
  <c r="J2747" i="1"/>
  <c r="J2763" i="1"/>
  <c r="J2779" i="1"/>
  <c r="J2795" i="1"/>
  <c r="J2811" i="1"/>
  <c r="J2827" i="1"/>
  <c r="J2843" i="1"/>
  <c r="J2859" i="1"/>
  <c r="J2875" i="1"/>
  <c r="J2891" i="1"/>
  <c r="J2907" i="1"/>
  <c r="J2923" i="1"/>
  <c r="J2939" i="1"/>
  <c r="J2955" i="1"/>
  <c r="J2971" i="1"/>
  <c r="J2987" i="1"/>
  <c r="J3003" i="1"/>
  <c r="J3019" i="1"/>
  <c r="J3035" i="1"/>
  <c r="J3051" i="1"/>
  <c r="J3067" i="1"/>
  <c r="J3083" i="1"/>
  <c r="J3099" i="1"/>
  <c r="J3115" i="1"/>
  <c r="J3131" i="1"/>
  <c r="J3147" i="1"/>
  <c r="J3163" i="1"/>
  <c r="J3179" i="1"/>
  <c r="J3195" i="1"/>
  <c r="J3211" i="1"/>
  <c r="J3227" i="1"/>
  <c r="J3243" i="1"/>
  <c r="J3259" i="1"/>
  <c r="J3275" i="1"/>
  <c r="J3291" i="1"/>
  <c r="J3307" i="1"/>
  <c r="J3323" i="1"/>
  <c r="J3339" i="1"/>
  <c r="J3355" i="1"/>
  <c r="J3371" i="1"/>
  <c r="J3387" i="1"/>
  <c r="J3403" i="1"/>
  <c r="J3419" i="1"/>
  <c r="J3435" i="1"/>
  <c r="J3451" i="1"/>
  <c r="J3467" i="1"/>
  <c r="J3483" i="1"/>
  <c r="J3499" i="1"/>
  <c r="J3515" i="1"/>
  <c r="J3531" i="1"/>
  <c r="J3547" i="1"/>
  <c r="J3563" i="1"/>
  <c r="J3579" i="1"/>
  <c r="J3595" i="1"/>
  <c r="J3611" i="1"/>
  <c r="J3627" i="1"/>
  <c r="J3643" i="1"/>
  <c r="J3659" i="1"/>
  <c r="J3675" i="1"/>
  <c r="J3691" i="1"/>
  <c r="J3707" i="1"/>
  <c r="J3723" i="1"/>
  <c r="J3739" i="1"/>
  <c r="J3755" i="1"/>
  <c r="J3771" i="1"/>
  <c r="J3787" i="1"/>
  <c r="J3803" i="1"/>
  <c r="J3819" i="1"/>
  <c r="J3835" i="1"/>
  <c r="J3851" i="1"/>
  <c r="J3867" i="1"/>
  <c r="J3883" i="1"/>
  <c r="J3899" i="1"/>
  <c r="J3915" i="1"/>
  <c r="J3931" i="1"/>
  <c r="J3947" i="1"/>
  <c r="J3963" i="1"/>
  <c r="J3979" i="1"/>
  <c r="J3995" i="1"/>
  <c r="J4011" i="1"/>
  <c r="J4027" i="1"/>
  <c r="J4043" i="1"/>
  <c r="J4059" i="1"/>
  <c r="J4075" i="1"/>
  <c r="J4091" i="1"/>
  <c r="J4107" i="1"/>
  <c r="J4123" i="1"/>
  <c r="J4139" i="1"/>
  <c r="J4155" i="1"/>
  <c r="J4171" i="1"/>
  <c r="J4187" i="1"/>
  <c r="J4203" i="1"/>
  <c r="J4219" i="1"/>
  <c r="J4235" i="1"/>
  <c r="J4251" i="1"/>
  <c r="J4267" i="1"/>
  <c r="J4283" i="1"/>
  <c r="J4299" i="1"/>
  <c r="J4315" i="1"/>
  <c r="J4331" i="1"/>
  <c r="J4347" i="1"/>
  <c r="J4363" i="1"/>
  <c r="J4379" i="1"/>
  <c r="J4395" i="1"/>
  <c r="J4411" i="1"/>
  <c r="J4427" i="1"/>
  <c r="J4443" i="1"/>
  <c r="J4459" i="1"/>
  <c r="J4475" i="1"/>
  <c r="J4491" i="1"/>
  <c r="J4507" i="1"/>
  <c r="J4523" i="1"/>
  <c r="J4539" i="1"/>
  <c r="J4555" i="1"/>
  <c r="J4571" i="1"/>
  <c r="J4587" i="1"/>
  <c r="J4603" i="1"/>
  <c r="J4619" i="1"/>
  <c r="J4635" i="1"/>
  <c r="J4651" i="1"/>
  <c r="J4667" i="1"/>
  <c r="J4683" i="1"/>
  <c r="J4699" i="1"/>
  <c r="J4715" i="1"/>
  <c r="J4731" i="1"/>
  <c r="J4747" i="1"/>
  <c r="J4763" i="1"/>
  <c r="J4779" i="1"/>
  <c r="J4795" i="1"/>
  <c r="J4811" i="1"/>
  <c r="J4827" i="1"/>
  <c r="J4843" i="1"/>
  <c r="J4859" i="1"/>
  <c r="J4875" i="1"/>
  <c r="J4891" i="1"/>
  <c r="J4907" i="1"/>
  <c r="J4923" i="1"/>
  <c r="J4939" i="1"/>
  <c r="J4955" i="1"/>
  <c r="J4971" i="1"/>
  <c r="J4987" i="1"/>
  <c r="J5003" i="1"/>
  <c r="J5019" i="1"/>
  <c r="J5035" i="1"/>
  <c r="J5051" i="1"/>
  <c r="J5067" i="1"/>
  <c r="J5083" i="1"/>
  <c r="J5099" i="1"/>
  <c r="J5115" i="1"/>
  <c r="J5131" i="1"/>
  <c r="J5147" i="1"/>
  <c r="J5163" i="1"/>
  <c r="J5179" i="1"/>
  <c r="J5195" i="1"/>
  <c r="J5211" i="1"/>
  <c r="J5227" i="1"/>
  <c r="J5243" i="1"/>
  <c r="J5259" i="1"/>
  <c r="J5275" i="1"/>
  <c r="J5291" i="1"/>
  <c r="J5307" i="1"/>
  <c r="J5323" i="1"/>
  <c r="J5339" i="1"/>
  <c r="J5355" i="1"/>
  <c r="J5371" i="1"/>
  <c r="J5387" i="1"/>
  <c r="J5403" i="1"/>
  <c r="J5419" i="1"/>
  <c r="J5435" i="1"/>
  <c r="J5451" i="1"/>
  <c r="J5467" i="1"/>
  <c r="J5483" i="1"/>
  <c r="J5499" i="1"/>
  <c r="J5515" i="1"/>
  <c r="J5531" i="1"/>
  <c r="J5547" i="1"/>
  <c r="J5563" i="1"/>
  <c r="J5579" i="1"/>
  <c r="J5595" i="1"/>
  <c r="J5611" i="1"/>
  <c r="J5627" i="1"/>
  <c r="J5643" i="1"/>
  <c r="J5659" i="1"/>
  <c r="J5675" i="1"/>
  <c r="J5691" i="1"/>
  <c r="J5707" i="1"/>
  <c r="J5723" i="1"/>
  <c r="J5739" i="1"/>
  <c r="J5755" i="1"/>
  <c r="J5771" i="1"/>
  <c r="J5787" i="1"/>
  <c r="J5803" i="1"/>
  <c r="J5819" i="1"/>
  <c r="J5835" i="1"/>
  <c r="J5851" i="1"/>
  <c r="J5867" i="1"/>
  <c r="J5883" i="1"/>
  <c r="J5899" i="1"/>
  <c r="J5915" i="1"/>
  <c r="J5931" i="1"/>
  <c r="J5947" i="1"/>
  <c r="J5963" i="1"/>
  <c r="J5979" i="1"/>
  <c r="J5995" i="1"/>
  <c r="J6011" i="1"/>
  <c r="J6027" i="1"/>
  <c r="J6043" i="1"/>
  <c r="J6059" i="1"/>
  <c r="J6075" i="1"/>
  <c r="J6091" i="1"/>
  <c r="J6107" i="1"/>
  <c r="J6123" i="1"/>
  <c r="J6139" i="1"/>
  <c r="J6155" i="1"/>
  <c r="J6171" i="1"/>
  <c r="J6187" i="1"/>
  <c r="J6203" i="1"/>
  <c r="J6219" i="1"/>
  <c r="J6235" i="1"/>
  <c r="J6251" i="1"/>
  <c r="J6267" i="1"/>
  <c r="J6283" i="1"/>
  <c r="J6299" i="1"/>
  <c r="J6315" i="1"/>
  <c r="J6331" i="1"/>
  <c r="J6347" i="1"/>
  <c r="J6363" i="1"/>
  <c r="J6379" i="1"/>
  <c r="J6395" i="1"/>
  <c r="J6411" i="1"/>
  <c r="J6427" i="1"/>
  <c r="J6443" i="1"/>
  <c r="J6459" i="1"/>
  <c r="J6475" i="1"/>
  <c r="J6491" i="1"/>
  <c r="J6507" i="1"/>
  <c r="J6523" i="1"/>
  <c r="J6539" i="1"/>
  <c r="J6555" i="1"/>
  <c r="J6571" i="1"/>
  <c r="J6587" i="1"/>
  <c r="J6603" i="1"/>
  <c r="J6619" i="1"/>
  <c r="J6635" i="1"/>
  <c r="J6651" i="1"/>
  <c r="J6667" i="1"/>
  <c r="J6683" i="1"/>
  <c r="J6699" i="1"/>
  <c r="J6715" i="1"/>
  <c r="J6731" i="1"/>
  <c r="J6743" i="1"/>
  <c r="J6751" i="1"/>
  <c r="J6759" i="1"/>
  <c r="J6767" i="1"/>
  <c r="J6775" i="1"/>
  <c r="J6783" i="1"/>
  <c r="J6791" i="1"/>
  <c r="J6799" i="1"/>
  <c r="J6807" i="1"/>
  <c r="J6815" i="1"/>
  <c r="J6823" i="1"/>
  <c r="J6831" i="1"/>
  <c r="J6839" i="1"/>
  <c r="J6847" i="1"/>
  <c r="J6855" i="1"/>
  <c r="J6863" i="1"/>
  <c r="J6871" i="1"/>
  <c r="J6879" i="1"/>
  <c r="J6887" i="1"/>
  <c r="J6895" i="1"/>
  <c r="J6903" i="1"/>
  <c r="J6911" i="1"/>
  <c r="J6919" i="1"/>
  <c r="J6927" i="1"/>
  <c r="J6935" i="1"/>
  <c r="J6943" i="1"/>
  <c r="J6951" i="1"/>
  <c r="J6959" i="1"/>
  <c r="J6967" i="1"/>
  <c r="J6975" i="1"/>
  <c r="J6983" i="1"/>
  <c r="J6991" i="1"/>
  <c r="J6999" i="1"/>
  <c r="J7007" i="1"/>
  <c r="J7015" i="1"/>
  <c r="J7023" i="1"/>
  <c r="J7031" i="1"/>
  <c r="J7039" i="1"/>
  <c r="J7047" i="1"/>
  <c r="J7055" i="1"/>
  <c r="J7063" i="1"/>
  <c r="J7071" i="1"/>
  <c r="J7079" i="1"/>
  <c r="J7087" i="1"/>
  <c r="J7095" i="1"/>
  <c r="J7103" i="1"/>
  <c r="J7111" i="1"/>
  <c r="J7119" i="1"/>
  <c r="J7127" i="1"/>
  <c r="J7135" i="1"/>
  <c r="J7143" i="1"/>
  <c r="J7151" i="1"/>
  <c r="J7159" i="1"/>
  <c r="J7167" i="1"/>
  <c r="J7175" i="1"/>
  <c r="J7183" i="1"/>
  <c r="J7191" i="1"/>
  <c r="J7199" i="1"/>
  <c r="J7207" i="1"/>
  <c r="J7215" i="1"/>
  <c r="J7223" i="1"/>
  <c r="J7231" i="1"/>
  <c r="J7239" i="1"/>
  <c r="J7247" i="1"/>
  <c r="J7255" i="1"/>
  <c r="J7263" i="1"/>
  <c r="J7271" i="1"/>
  <c r="J7279" i="1"/>
  <c r="J7287" i="1"/>
  <c r="J7295" i="1"/>
  <c r="J7303" i="1"/>
  <c r="J7311" i="1"/>
  <c r="J7319" i="1"/>
  <c r="J7327" i="1"/>
  <c r="J7335" i="1"/>
  <c r="J7343" i="1"/>
  <c r="J7351" i="1"/>
  <c r="J7359" i="1"/>
  <c r="J7367" i="1"/>
  <c r="J7375" i="1"/>
  <c r="J7383" i="1"/>
  <c r="J7391" i="1"/>
  <c r="J7399" i="1"/>
  <c r="J7407" i="1"/>
  <c r="J7415" i="1"/>
  <c r="J7423" i="1"/>
  <c r="J7431" i="1"/>
  <c r="J7439" i="1"/>
  <c r="J7447" i="1"/>
  <c r="J7455" i="1"/>
  <c r="J7463" i="1"/>
  <c r="J7471" i="1"/>
  <c r="J7479" i="1"/>
  <c r="J7487" i="1"/>
  <c r="J7495" i="1"/>
  <c r="J7503" i="1"/>
  <c r="J7511" i="1"/>
  <c r="J7519" i="1"/>
  <c r="J7527" i="1"/>
  <c r="J7535" i="1"/>
  <c r="J7543" i="1"/>
  <c r="J7551" i="1"/>
  <c r="J7559" i="1"/>
  <c r="J7567" i="1"/>
  <c r="J7575" i="1"/>
  <c r="J7583" i="1"/>
  <c r="J7591" i="1"/>
  <c r="J7599" i="1"/>
  <c r="J7607" i="1"/>
  <c r="J7615" i="1"/>
  <c r="J7623" i="1"/>
  <c r="J7631" i="1"/>
  <c r="J7639" i="1"/>
  <c r="J7647" i="1"/>
  <c r="J7655" i="1"/>
  <c r="J7663" i="1"/>
  <c r="J7671" i="1"/>
  <c r="J7679" i="1"/>
  <c r="J7687" i="1"/>
  <c r="J7695" i="1"/>
  <c r="J7703" i="1"/>
  <c r="J7711" i="1"/>
  <c r="J7719" i="1"/>
  <c r="J7727" i="1"/>
  <c r="J7735" i="1"/>
  <c r="J7743" i="1"/>
  <c r="J7751" i="1"/>
  <c r="J7759" i="1"/>
  <c r="J7767" i="1"/>
  <c r="J7775" i="1"/>
  <c r="J7783" i="1"/>
  <c r="J7791" i="1"/>
  <c r="J7799" i="1"/>
  <c r="J7807" i="1"/>
  <c r="J7815" i="1"/>
  <c r="J7823" i="1"/>
  <c r="J7831" i="1"/>
  <c r="J7839" i="1"/>
  <c r="J7847" i="1"/>
  <c r="J7855" i="1"/>
  <c r="J7863" i="1"/>
  <c r="J7871" i="1"/>
  <c r="J7879" i="1"/>
  <c r="J7887" i="1"/>
  <c r="J7895" i="1"/>
  <c r="J7903" i="1"/>
  <c r="J7911" i="1"/>
  <c r="J7919" i="1"/>
  <c r="J7927" i="1"/>
  <c r="J7935" i="1"/>
  <c r="J7943" i="1"/>
  <c r="J7951" i="1"/>
  <c r="J7959" i="1"/>
  <c r="J7967" i="1"/>
  <c r="J7975" i="1"/>
  <c r="J7983" i="1"/>
  <c r="J7991" i="1"/>
  <c r="J7999" i="1"/>
  <c r="J8007" i="1"/>
  <c r="J8015" i="1"/>
  <c r="J8023" i="1"/>
  <c r="J8031" i="1"/>
  <c r="J8039" i="1"/>
  <c r="J8047" i="1"/>
  <c r="J8055" i="1"/>
  <c r="J8063" i="1"/>
  <c r="J8071" i="1"/>
  <c r="J8079" i="1"/>
  <c r="J8087" i="1"/>
  <c r="J8095" i="1"/>
  <c r="J8103" i="1"/>
  <c r="J8111" i="1"/>
  <c r="J8119" i="1"/>
  <c r="J8127" i="1"/>
  <c r="J8135" i="1"/>
  <c r="J8143" i="1"/>
  <c r="J8151" i="1"/>
  <c r="J8159" i="1"/>
  <c r="J8167" i="1"/>
  <c r="J8175" i="1"/>
  <c r="J8183" i="1"/>
  <c r="J8191" i="1"/>
  <c r="J8199" i="1"/>
  <c r="J8207" i="1"/>
  <c r="J8215" i="1"/>
  <c r="J8223" i="1"/>
  <c r="J8231" i="1"/>
  <c r="J8239" i="1"/>
  <c r="J8247" i="1"/>
  <c r="J8255" i="1"/>
  <c r="J8263" i="1"/>
  <c r="J8271" i="1"/>
  <c r="J8279" i="1"/>
  <c r="J8287" i="1"/>
  <c r="J8295" i="1"/>
  <c r="J8303" i="1"/>
  <c r="J8311" i="1"/>
  <c r="J8319" i="1"/>
  <c r="J8327" i="1"/>
  <c r="J8335" i="1"/>
  <c r="J8343" i="1"/>
  <c r="J8351" i="1"/>
  <c r="J8359" i="1"/>
  <c r="J8367" i="1"/>
  <c r="J8375" i="1"/>
  <c r="J8383" i="1"/>
  <c r="J8391" i="1"/>
  <c r="J8399" i="1"/>
  <c r="J8407" i="1"/>
  <c r="J8415" i="1"/>
  <c r="J8423" i="1"/>
  <c r="J8431" i="1"/>
  <c r="J8439" i="1"/>
  <c r="J8447" i="1"/>
  <c r="J8455" i="1"/>
  <c r="J8463" i="1"/>
  <c r="J8471" i="1"/>
  <c r="J8479" i="1"/>
  <c r="J8487" i="1"/>
  <c r="J8495" i="1"/>
  <c r="J8503" i="1"/>
  <c r="J8511" i="1"/>
  <c r="J8519" i="1"/>
  <c r="J8527" i="1"/>
  <c r="J8535" i="1"/>
  <c r="J8543" i="1"/>
  <c r="J8551" i="1"/>
  <c r="J8559" i="1"/>
  <c r="J8567" i="1"/>
  <c r="J8575" i="1"/>
  <c r="J8583" i="1"/>
  <c r="J8591" i="1"/>
  <c r="J8599" i="1"/>
  <c r="J8607" i="1"/>
  <c r="J8615" i="1"/>
  <c r="J8623" i="1"/>
  <c r="J8631" i="1"/>
  <c r="J8639" i="1"/>
  <c r="J8647" i="1"/>
  <c r="J8655" i="1"/>
  <c r="J8663" i="1"/>
  <c r="J8671" i="1"/>
  <c r="J8679" i="1"/>
  <c r="J8687" i="1"/>
  <c r="J8695" i="1"/>
  <c r="J8703" i="1"/>
  <c r="J8711" i="1"/>
  <c r="J8719" i="1"/>
  <c r="J8727" i="1"/>
  <c r="J8735" i="1"/>
  <c r="J8743" i="1"/>
  <c r="J8751" i="1"/>
  <c r="J8759" i="1"/>
  <c r="J8767" i="1"/>
  <c r="J8775" i="1"/>
  <c r="J8783" i="1"/>
  <c r="J8791" i="1"/>
  <c r="J8799" i="1"/>
  <c r="J8807" i="1"/>
  <c r="J8815" i="1"/>
  <c r="J8823" i="1"/>
  <c r="J8831" i="1"/>
  <c r="J8839" i="1"/>
  <c r="J8847" i="1"/>
  <c r="J8855" i="1"/>
  <c r="J8863" i="1"/>
  <c r="J8871" i="1"/>
  <c r="J8879" i="1"/>
  <c r="J8887" i="1"/>
  <c r="J8895" i="1"/>
  <c r="J8903" i="1"/>
  <c r="J8911" i="1"/>
  <c r="J8919" i="1"/>
  <c r="J8927" i="1"/>
  <c r="J8935" i="1"/>
  <c r="J8943" i="1"/>
  <c r="J8951" i="1"/>
  <c r="J8959" i="1"/>
  <c r="J8967" i="1"/>
  <c r="J8975" i="1"/>
  <c r="J8983" i="1"/>
  <c r="J8991" i="1"/>
  <c r="J8999" i="1"/>
  <c r="J15" i="1"/>
  <c r="J31" i="1"/>
  <c r="J47" i="1"/>
  <c r="J63" i="1"/>
  <c r="J79" i="1"/>
  <c r="J95" i="1"/>
  <c r="J111" i="1"/>
  <c r="J127" i="1"/>
  <c r="J143" i="1"/>
  <c r="J159" i="1"/>
  <c r="J175" i="1"/>
  <c r="J191" i="1"/>
  <c r="J207" i="1"/>
  <c r="J223" i="1"/>
  <c r="J239" i="1"/>
  <c r="J255" i="1"/>
  <c r="J271" i="1"/>
  <c r="J287" i="1"/>
  <c r="J303" i="1"/>
  <c r="J319" i="1"/>
  <c r="J335" i="1"/>
  <c r="J351" i="1"/>
  <c r="J367" i="1"/>
  <c r="J383" i="1"/>
  <c r="J399" i="1"/>
  <c r="J415" i="1"/>
  <c r="J431" i="1"/>
  <c r="J447" i="1"/>
  <c r="J463" i="1"/>
  <c r="J479" i="1"/>
  <c r="J495" i="1"/>
  <c r="J511" i="1"/>
  <c r="J527" i="1"/>
  <c r="J543" i="1"/>
  <c r="J559" i="1"/>
  <c r="J575" i="1"/>
  <c r="J591" i="1"/>
  <c r="J607" i="1"/>
  <c r="J623" i="1"/>
  <c r="J639" i="1"/>
  <c r="J655" i="1"/>
  <c r="J671" i="1"/>
  <c r="J687" i="1"/>
  <c r="J703" i="1"/>
  <c r="J719" i="1"/>
  <c r="J735" i="1"/>
  <c r="J751" i="1"/>
  <c r="J767" i="1"/>
  <c r="J783" i="1"/>
  <c r="J799" i="1"/>
  <c r="J815" i="1"/>
  <c r="J831" i="1"/>
  <c r="J847" i="1"/>
  <c r="J863" i="1"/>
  <c r="J879" i="1"/>
  <c r="J895" i="1"/>
  <c r="J911" i="1"/>
  <c r="J927" i="1"/>
  <c r="J943" i="1"/>
  <c r="J959" i="1"/>
  <c r="J975" i="1"/>
  <c r="J991" i="1"/>
  <c r="J1007" i="1"/>
  <c r="J1023" i="1"/>
  <c r="J1039" i="1"/>
  <c r="J1055" i="1"/>
  <c r="J1071" i="1"/>
  <c r="J1087" i="1"/>
  <c r="J1103" i="1"/>
  <c r="J1119" i="1"/>
  <c r="J1135" i="1"/>
  <c r="J1151" i="1"/>
  <c r="J1167" i="1"/>
  <c r="J1183" i="1"/>
  <c r="J1199" i="1"/>
  <c r="J1215" i="1"/>
  <c r="J1231" i="1"/>
  <c r="J1247" i="1"/>
  <c r="J1263" i="1"/>
  <c r="J1279" i="1"/>
  <c r="J1295" i="1"/>
  <c r="J1311" i="1"/>
  <c r="J1327" i="1"/>
  <c r="J1343" i="1"/>
  <c r="J1359" i="1"/>
  <c r="J1375" i="1"/>
  <c r="J1391" i="1"/>
  <c r="J1407" i="1"/>
  <c r="J1423" i="1"/>
  <c r="J1439" i="1"/>
  <c r="J1455" i="1"/>
  <c r="J1471" i="1"/>
  <c r="J1487" i="1"/>
  <c r="J1503" i="1"/>
  <c r="J1519" i="1"/>
  <c r="J1535" i="1"/>
  <c r="J1551" i="1"/>
  <c r="J1567" i="1"/>
  <c r="J1583" i="1"/>
  <c r="J1599" i="1"/>
  <c r="J1615" i="1"/>
  <c r="J1631" i="1"/>
  <c r="J1647" i="1"/>
  <c r="J1663" i="1"/>
  <c r="J1679" i="1"/>
  <c r="J1695" i="1"/>
  <c r="J1711" i="1"/>
  <c r="J1727" i="1"/>
  <c r="J1743" i="1"/>
  <c r="J1759" i="1"/>
  <c r="J1775" i="1"/>
  <c r="J1791" i="1"/>
  <c r="J1807" i="1"/>
  <c r="J1823" i="1"/>
  <c r="J1839" i="1"/>
  <c r="J1855" i="1"/>
  <c r="J1871" i="1"/>
  <c r="J1887" i="1"/>
  <c r="J1903" i="1"/>
  <c r="J1919" i="1"/>
  <c r="J1935" i="1"/>
  <c r="J1951" i="1"/>
  <c r="J1967" i="1"/>
  <c r="J1983" i="1"/>
  <c r="J1999" i="1"/>
  <c r="J2015" i="1"/>
  <c r="J2031" i="1"/>
  <c r="J2047" i="1"/>
  <c r="J2063" i="1"/>
  <c r="J2079" i="1"/>
  <c r="J2095" i="1"/>
  <c r="J2111" i="1"/>
  <c r="J2127" i="1"/>
  <c r="J2143" i="1"/>
  <c r="J2159" i="1"/>
  <c r="J2175" i="1"/>
  <c r="J2191" i="1"/>
  <c r="J2207" i="1"/>
  <c r="J2223" i="1"/>
  <c r="J2239" i="1"/>
  <c r="J2255" i="1"/>
  <c r="J2271" i="1"/>
  <c r="J2287" i="1"/>
  <c r="J2303" i="1"/>
  <c r="J2319" i="1"/>
  <c r="J2335" i="1"/>
  <c r="J2351" i="1"/>
  <c r="J2367" i="1"/>
  <c r="J2383" i="1"/>
  <c r="J2399" i="1"/>
  <c r="J2415" i="1"/>
  <c r="J2431" i="1"/>
  <c r="J2447" i="1"/>
  <c r="J2463" i="1"/>
  <c r="J2479" i="1"/>
  <c r="J2495" i="1"/>
  <c r="J2511" i="1"/>
  <c r="J2527" i="1"/>
  <c r="J2543" i="1"/>
  <c r="J2559" i="1"/>
  <c r="J2575" i="1"/>
  <c r="J2591" i="1"/>
  <c r="J2607" i="1"/>
  <c r="J2623" i="1"/>
  <c r="J2639" i="1"/>
  <c r="J2655" i="1"/>
  <c r="J2671" i="1"/>
  <c r="J2687" i="1"/>
  <c r="J2703" i="1"/>
  <c r="J2719" i="1"/>
  <c r="J2735" i="1"/>
  <c r="J2751" i="1"/>
  <c r="J2767" i="1"/>
  <c r="J2783" i="1"/>
  <c r="J2799" i="1"/>
  <c r="J2815" i="1"/>
  <c r="J2831" i="1"/>
  <c r="J2847" i="1"/>
  <c r="J2863" i="1"/>
  <c r="J2879" i="1"/>
  <c r="J2895" i="1"/>
  <c r="J2911" i="1"/>
  <c r="J2927" i="1"/>
  <c r="J2943" i="1"/>
  <c r="J2959" i="1"/>
  <c r="J2975" i="1"/>
  <c r="J2991" i="1"/>
  <c r="J3007" i="1"/>
  <c r="J3023" i="1"/>
  <c r="J3039" i="1"/>
  <c r="J3055" i="1"/>
  <c r="J3071" i="1"/>
  <c r="J3087" i="1"/>
  <c r="J3103" i="1"/>
  <c r="J3119" i="1"/>
  <c r="J3135" i="1"/>
  <c r="J3151" i="1"/>
  <c r="J3167" i="1"/>
  <c r="J3183" i="1"/>
  <c r="J3199" i="1"/>
  <c r="J3215" i="1"/>
  <c r="J3231" i="1"/>
  <c r="J3247" i="1"/>
  <c r="J3263" i="1"/>
  <c r="J3279" i="1"/>
  <c r="J3295" i="1"/>
  <c r="J3311" i="1"/>
  <c r="J3327" i="1"/>
  <c r="J3343" i="1"/>
  <c r="J3359" i="1"/>
  <c r="J3375" i="1"/>
  <c r="J3391" i="1"/>
  <c r="J3407" i="1"/>
  <c r="J3423" i="1"/>
  <c r="J3439" i="1"/>
  <c r="J3455" i="1"/>
  <c r="J3471" i="1"/>
  <c r="J3487" i="1"/>
  <c r="J3503" i="1"/>
  <c r="J3519" i="1"/>
  <c r="J3535" i="1"/>
  <c r="J3551" i="1"/>
  <c r="J3567" i="1"/>
  <c r="J3583" i="1"/>
  <c r="J3599" i="1"/>
  <c r="J3615" i="1"/>
  <c r="J3631" i="1"/>
  <c r="J3647" i="1"/>
  <c r="J3663" i="1"/>
  <c r="J3679" i="1"/>
  <c r="J3695" i="1"/>
  <c r="J3711" i="1"/>
  <c r="J3727" i="1"/>
  <c r="J3743" i="1"/>
  <c r="J3759" i="1"/>
  <c r="J3775" i="1"/>
  <c r="J3791" i="1"/>
  <c r="J3807" i="1"/>
  <c r="J3823" i="1"/>
  <c r="J3839" i="1"/>
  <c r="J3855" i="1"/>
  <c r="J3871" i="1"/>
  <c r="J3887" i="1"/>
  <c r="J3903" i="1"/>
  <c r="J3919" i="1"/>
  <c r="J3935" i="1"/>
  <c r="J3951" i="1"/>
  <c r="J3967" i="1"/>
  <c r="J3983" i="1"/>
  <c r="J3999" i="1"/>
  <c r="J4015" i="1"/>
  <c r="J4031" i="1"/>
  <c r="J4047" i="1"/>
  <c r="J4063" i="1"/>
  <c r="J4079" i="1"/>
  <c r="J4095" i="1"/>
  <c r="J4111" i="1"/>
  <c r="J4127" i="1"/>
  <c r="J4143" i="1"/>
  <c r="J4159" i="1"/>
  <c r="J4175" i="1"/>
  <c r="J4191" i="1"/>
  <c r="J4207" i="1"/>
  <c r="J4223" i="1"/>
  <c r="J4239" i="1"/>
  <c r="J4255" i="1"/>
  <c r="J4271" i="1"/>
  <c r="J4287" i="1"/>
  <c r="J4303" i="1"/>
  <c r="J4319" i="1"/>
  <c r="J4335" i="1"/>
  <c r="J4351" i="1"/>
  <c r="J4367" i="1"/>
  <c r="J4383" i="1"/>
  <c r="J4399" i="1"/>
  <c r="J4415" i="1"/>
  <c r="J4431" i="1"/>
  <c r="J4447" i="1"/>
  <c r="J4463" i="1"/>
  <c r="J4479" i="1"/>
  <c r="J4495" i="1"/>
  <c r="J4511" i="1"/>
  <c r="J4527" i="1"/>
  <c r="J4543" i="1"/>
  <c r="J4559" i="1"/>
  <c r="J4575" i="1"/>
  <c r="J4591" i="1"/>
  <c r="J4607" i="1"/>
  <c r="J4623" i="1"/>
  <c r="J4639" i="1"/>
  <c r="J4655" i="1"/>
  <c r="J4671" i="1"/>
  <c r="J4687" i="1"/>
  <c r="J4703" i="1"/>
  <c r="J4719" i="1"/>
  <c r="J4735" i="1"/>
  <c r="J4751" i="1"/>
  <c r="J4767" i="1"/>
  <c r="J4783" i="1"/>
  <c r="J4799" i="1"/>
  <c r="J4815" i="1"/>
  <c r="J4831" i="1"/>
  <c r="J4847" i="1"/>
  <c r="J4863" i="1"/>
  <c r="J4879" i="1"/>
  <c r="J4895" i="1"/>
  <c r="J4911" i="1"/>
  <c r="J4927" i="1"/>
  <c r="J4943" i="1"/>
  <c r="J4959" i="1"/>
  <c r="J4975" i="1"/>
  <c r="J4991" i="1"/>
  <c r="J5007" i="1"/>
  <c r="J5023" i="1"/>
  <c r="J5039" i="1"/>
  <c r="J5055" i="1"/>
  <c r="J5071" i="1"/>
  <c r="J5087" i="1"/>
  <c r="J5103" i="1"/>
  <c r="J5119" i="1"/>
  <c r="J5135" i="1"/>
  <c r="J5151" i="1"/>
  <c r="J5167" i="1"/>
  <c r="J5183" i="1"/>
  <c r="J5199" i="1"/>
  <c r="J5215" i="1"/>
  <c r="J5231" i="1"/>
  <c r="J5247" i="1"/>
  <c r="J5263" i="1"/>
  <c r="J5279" i="1"/>
  <c r="J5295" i="1"/>
  <c r="J5311" i="1"/>
  <c r="J5327" i="1"/>
  <c r="J5343" i="1"/>
  <c r="J5359" i="1"/>
  <c r="J5375" i="1"/>
  <c r="J5391" i="1"/>
  <c r="J5407" i="1"/>
  <c r="J5423" i="1"/>
  <c r="J5439" i="1"/>
  <c r="J5455" i="1"/>
  <c r="J5471" i="1"/>
  <c r="J5487" i="1"/>
  <c r="J5503" i="1"/>
  <c r="J5519" i="1"/>
  <c r="J5535" i="1"/>
  <c r="J5551" i="1"/>
  <c r="J5567" i="1"/>
  <c r="J5583" i="1"/>
  <c r="J5599" i="1"/>
  <c r="J5615" i="1"/>
  <c r="J5631" i="1"/>
  <c r="J5647" i="1"/>
  <c r="J5663" i="1"/>
  <c r="J5679" i="1"/>
  <c r="J5695" i="1"/>
  <c r="J5711" i="1"/>
  <c r="J5727" i="1"/>
  <c r="J5743" i="1"/>
  <c r="J5759" i="1"/>
  <c r="J5775" i="1"/>
  <c r="J5791" i="1"/>
  <c r="J5807" i="1"/>
  <c r="J5823" i="1"/>
  <c r="J5839" i="1"/>
  <c r="J5855" i="1"/>
  <c r="J5871" i="1"/>
  <c r="J5887" i="1"/>
  <c r="J5903" i="1"/>
  <c r="J5919" i="1"/>
  <c r="J5935" i="1"/>
  <c r="J5951" i="1"/>
  <c r="J5967" i="1"/>
  <c r="J5983" i="1"/>
  <c r="J5999" i="1"/>
  <c r="J6015" i="1"/>
  <c r="J6031" i="1"/>
  <c r="J6047" i="1"/>
  <c r="J6063" i="1"/>
  <c r="J6079" i="1"/>
  <c r="J6095" i="1"/>
  <c r="J6111" i="1"/>
  <c r="J6127" i="1"/>
  <c r="J6143" i="1"/>
  <c r="J6159" i="1"/>
  <c r="J6175" i="1"/>
  <c r="J6191" i="1"/>
  <c r="J6207" i="1"/>
  <c r="J6223" i="1"/>
  <c r="J6239" i="1"/>
  <c r="J6255" i="1"/>
  <c r="J6271" i="1"/>
  <c r="J6287" i="1"/>
  <c r="J6303" i="1"/>
  <c r="J6319" i="1"/>
  <c r="J6335" i="1"/>
  <c r="J6351" i="1"/>
  <c r="J6367" i="1"/>
  <c r="J6383" i="1"/>
  <c r="J6399" i="1"/>
  <c r="J6415" i="1"/>
  <c r="J6431" i="1"/>
  <c r="J6447" i="1"/>
  <c r="J6463" i="1"/>
  <c r="J6479" i="1"/>
  <c r="J6495" i="1"/>
  <c r="J6511" i="1"/>
  <c r="J6527" i="1"/>
  <c r="J6543" i="1"/>
  <c r="J6559" i="1"/>
  <c r="J6575" i="1"/>
  <c r="J6591" i="1"/>
  <c r="J6607" i="1"/>
  <c r="J6623" i="1"/>
  <c r="J6639" i="1"/>
  <c r="J6655" i="1"/>
  <c r="J6671" i="1"/>
  <c r="J6687" i="1"/>
  <c r="J6703" i="1"/>
  <c r="J6719" i="1"/>
  <c r="J6735" i="1"/>
  <c r="J6746" i="1"/>
  <c r="J6754" i="1"/>
  <c r="J6762" i="1"/>
  <c r="J6770" i="1"/>
  <c r="J6778" i="1"/>
  <c r="J6786" i="1"/>
  <c r="J6794" i="1"/>
  <c r="J6802" i="1"/>
  <c r="J6810" i="1"/>
  <c r="J6818" i="1"/>
  <c r="J6826" i="1"/>
  <c r="J6834" i="1"/>
  <c r="J6842" i="1"/>
  <c r="J6850" i="1"/>
  <c r="J6858" i="1"/>
  <c r="J6866" i="1"/>
  <c r="J6874" i="1"/>
  <c r="J6882" i="1"/>
  <c r="J6890" i="1"/>
  <c r="J6898" i="1"/>
  <c r="J6906" i="1"/>
  <c r="J6914" i="1"/>
  <c r="J6922" i="1"/>
  <c r="J6930" i="1"/>
  <c r="J6938" i="1"/>
  <c r="J6946" i="1"/>
  <c r="J6954" i="1"/>
  <c r="J6962" i="1"/>
  <c r="J6970" i="1"/>
  <c r="J6978" i="1"/>
  <c r="J6986" i="1"/>
  <c r="J6994" i="1"/>
  <c r="J7002" i="1"/>
  <c r="J7010" i="1"/>
  <c r="J7018" i="1"/>
  <c r="J7026" i="1"/>
  <c r="J7034" i="1"/>
  <c r="J7042" i="1"/>
  <c r="J7050" i="1"/>
  <c r="J7058" i="1"/>
  <c r="J7066" i="1"/>
  <c r="J7074" i="1"/>
  <c r="J7082" i="1"/>
  <c r="J7090" i="1"/>
  <c r="J7098" i="1"/>
  <c r="J7106" i="1"/>
  <c r="J7114" i="1"/>
  <c r="J7122" i="1"/>
  <c r="J7130" i="1"/>
  <c r="J7138" i="1"/>
  <c r="J7146" i="1"/>
  <c r="J7154" i="1"/>
  <c r="J7162" i="1"/>
  <c r="J7170" i="1"/>
  <c r="J7178" i="1"/>
  <c r="J7186" i="1"/>
  <c r="J7194" i="1"/>
  <c r="J7202" i="1"/>
  <c r="J7210" i="1"/>
  <c r="J7218" i="1"/>
  <c r="J7226" i="1"/>
  <c r="J7234" i="1"/>
  <c r="J7242" i="1"/>
  <c r="J7250" i="1"/>
  <c r="J7258" i="1"/>
  <c r="J7266" i="1"/>
  <c r="J7274" i="1"/>
  <c r="J7282" i="1"/>
  <c r="J7290" i="1"/>
  <c r="J7298" i="1"/>
  <c r="J7306" i="1"/>
  <c r="J7314" i="1"/>
  <c r="J7322" i="1"/>
  <c r="J7330" i="1"/>
  <c r="J7338" i="1"/>
  <c r="J7346" i="1"/>
  <c r="J7354" i="1"/>
  <c r="J7362" i="1"/>
  <c r="J7370" i="1"/>
  <c r="J7378" i="1"/>
  <c r="J7386" i="1"/>
  <c r="J7394" i="1"/>
  <c r="J7402" i="1"/>
  <c r="J7410" i="1"/>
  <c r="J7418" i="1"/>
  <c r="J7426" i="1"/>
  <c r="J7434" i="1"/>
  <c r="J7442" i="1"/>
  <c r="J7450" i="1"/>
  <c r="J7458" i="1"/>
  <c r="J7466" i="1"/>
  <c r="J7474" i="1"/>
  <c r="J7482" i="1"/>
  <c r="J7490" i="1"/>
  <c r="J7498" i="1"/>
  <c r="J7506" i="1"/>
  <c r="J7514" i="1"/>
  <c r="J7522" i="1"/>
  <c r="J7530" i="1"/>
  <c r="J7538" i="1"/>
  <c r="J7546" i="1"/>
  <c r="J7554" i="1"/>
  <c r="J7562" i="1"/>
  <c r="J7570" i="1"/>
  <c r="J7578" i="1"/>
  <c r="J7586" i="1"/>
  <c r="J7594" i="1"/>
  <c r="J7602" i="1"/>
  <c r="J7610" i="1"/>
  <c r="J7618" i="1"/>
  <c r="J7626" i="1"/>
  <c r="J7634" i="1"/>
  <c r="J7642" i="1"/>
  <c r="J7650" i="1"/>
  <c r="J7658" i="1"/>
  <c r="J7666" i="1"/>
  <c r="J7674" i="1"/>
  <c r="J7682" i="1"/>
  <c r="J7690" i="1"/>
  <c r="J7698" i="1"/>
  <c r="J7706" i="1"/>
  <c r="J7714" i="1"/>
  <c r="J7722" i="1"/>
  <c r="J7730" i="1"/>
  <c r="J7738" i="1"/>
  <c r="J7746" i="1"/>
  <c r="J7754" i="1"/>
  <c r="J7762" i="1"/>
  <c r="J7770" i="1"/>
  <c r="J7778" i="1"/>
  <c r="J7786" i="1"/>
  <c r="J7794" i="1"/>
  <c r="J7802" i="1"/>
  <c r="J7810" i="1"/>
  <c r="J7818" i="1"/>
  <c r="J7826" i="1"/>
  <c r="J7834" i="1"/>
  <c r="J7842" i="1"/>
  <c r="J7850" i="1"/>
  <c r="J7858" i="1"/>
  <c r="J7866" i="1"/>
  <c r="J7874" i="1"/>
  <c r="J7882" i="1"/>
  <c r="J7890" i="1"/>
  <c r="J7898" i="1"/>
  <c r="J7906" i="1"/>
  <c r="J7914" i="1"/>
  <c r="J7922" i="1"/>
  <c r="J7930" i="1"/>
  <c r="J7938" i="1"/>
  <c r="J7946" i="1"/>
  <c r="J7954" i="1"/>
  <c r="J7962" i="1"/>
  <c r="J7970" i="1"/>
  <c r="J7978" i="1"/>
  <c r="J7986" i="1"/>
  <c r="J7994" i="1"/>
  <c r="J8002" i="1"/>
  <c r="J8010" i="1"/>
  <c r="J8018" i="1"/>
  <c r="J8026" i="1"/>
  <c r="J8034" i="1"/>
  <c r="J8042" i="1"/>
  <c r="J8050" i="1"/>
  <c r="J8058" i="1"/>
  <c r="J8066" i="1"/>
  <c r="J8074" i="1"/>
  <c r="J8082" i="1"/>
  <c r="J8090" i="1"/>
  <c r="J8098" i="1"/>
  <c r="J8106" i="1"/>
  <c r="J8114" i="1"/>
  <c r="J8122" i="1"/>
  <c r="J8130" i="1"/>
  <c r="J8138" i="1"/>
  <c r="J8146" i="1"/>
  <c r="J8154" i="1"/>
  <c r="J8162" i="1"/>
  <c r="J8170" i="1"/>
  <c r="J8178" i="1"/>
  <c r="J8186" i="1"/>
  <c r="J8194" i="1"/>
  <c r="J8202" i="1"/>
  <c r="J8210" i="1"/>
  <c r="J8218" i="1"/>
  <c r="J8226" i="1"/>
  <c r="J8234" i="1"/>
  <c r="J8242" i="1"/>
  <c r="J8250" i="1"/>
  <c r="J8258" i="1"/>
  <c r="J8266" i="1"/>
  <c r="J8274" i="1"/>
  <c r="J8282" i="1"/>
  <c r="J8290" i="1"/>
  <c r="J8298" i="1"/>
  <c r="J8306" i="1"/>
  <c r="J8314" i="1"/>
  <c r="J8322" i="1"/>
  <c r="J8330" i="1"/>
  <c r="J8338" i="1"/>
  <c r="J8346" i="1"/>
  <c r="J8354" i="1"/>
  <c r="J8362" i="1"/>
  <c r="J8370" i="1"/>
  <c r="J8378" i="1"/>
  <c r="J8386" i="1"/>
  <c r="J8394" i="1"/>
  <c r="J8402" i="1"/>
  <c r="J8410" i="1"/>
  <c r="J8418" i="1"/>
  <c r="J8426" i="1"/>
  <c r="J8434" i="1"/>
  <c r="J8442" i="1"/>
  <c r="J8450" i="1"/>
  <c r="J8458" i="1"/>
  <c r="J8466" i="1"/>
  <c r="J8474" i="1"/>
  <c r="J8482" i="1"/>
  <c r="J8490" i="1"/>
  <c r="J8498" i="1"/>
  <c r="J8506" i="1"/>
  <c r="J8514" i="1"/>
  <c r="J8522" i="1"/>
  <c r="J8530" i="1"/>
  <c r="J8538" i="1"/>
  <c r="J8546" i="1"/>
  <c r="J8554" i="1"/>
  <c r="J8562" i="1"/>
  <c r="J8570" i="1"/>
  <c r="J8578" i="1"/>
  <c r="J8586" i="1"/>
  <c r="J8594" i="1"/>
  <c r="J8602" i="1"/>
  <c r="J8610" i="1"/>
  <c r="J8618" i="1"/>
  <c r="J8626" i="1"/>
  <c r="J8634" i="1"/>
  <c r="J8642" i="1"/>
  <c r="J8650" i="1"/>
  <c r="J8658" i="1"/>
  <c r="J8666" i="1"/>
  <c r="J8674" i="1"/>
  <c r="J8682" i="1"/>
  <c r="J8690" i="1"/>
  <c r="J8698" i="1"/>
  <c r="J8706" i="1"/>
  <c r="J8714" i="1"/>
  <c r="J8722" i="1"/>
  <c r="J8730" i="1"/>
  <c r="J8738" i="1"/>
  <c r="J8746" i="1"/>
  <c r="J8754" i="1"/>
  <c r="J8762" i="1"/>
  <c r="J8770" i="1"/>
  <c r="J8778" i="1"/>
  <c r="J8786" i="1"/>
  <c r="J8794" i="1"/>
  <c r="J8802" i="1"/>
  <c r="J8810" i="1"/>
  <c r="J8818" i="1"/>
  <c r="J8826" i="1"/>
  <c r="J8834" i="1"/>
  <c r="J8842" i="1"/>
  <c r="J8850" i="1"/>
  <c r="J8858" i="1"/>
  <c r="J8866" i="1"/>
  <c r="J8874" i="1"/>
  <c r="J8882" i="1"/>
  <c r="J8890" i="1"/>
  <c r="J8898" i="1"/>
  <c r="J8906" i="1"/>
  <c r="J8914" i="1"/>
  <c r="J8922" i="1"/>
  <c r="J8930" i="1"/>
  <c r="J8938" i="1"/>
  <c r="J8946" i="1"/>
  <c r="J8954" i="1"/>
  <c r="J8962" i="1"/>
  <c r="J8970" i="1"/>
  <c r="J8978" i="1"/>
  <c r="J8986" i="1"/>
  <c r="J8994" i="1"/>
  <c r="K2" i="1"/>
  <c r="K6" i="1"/>
  <c r="K10" i="1"/>
  <c r="K14" i="1"/>
  <c r="K18" i="1"/>
  <c r="K22" i="1"/>
  <c r="K26" i="1"/>
  <c r="K30" i="1"/>
  <c r="K34" i="1"/>
  <c r="K38" i="1"/>
  <c r="K42" i="1"/>
  <c r="K46" i="1"/>
  <c r="K50" i="1"/>
  <c r="K54" i="1"/>
  <c r="K58" i="1"/>
  <c r="K62" i="1"/>
  <c r="K66" i="1"/>
  <c r="K70" i="1"/>
  <c r="K74" i="1"/>
  <c r="K78" i="1"/>
  <c r="K82" i="1"/>
  <c r="K86" i="1"/>
  <c r="K90" i="1"/>
  <c r="K94" i="1"/>
  <c r="K98" i="1"/>
  <c r="K102" i="1"/>
  <c r="K106" i="1"/>
  <c r="K110" i="1"/>
  <c r="K114" i="1"/>
  <c r="K118" i="1"/>
  <c r="K122" i="1"/>
  <c r="K126" i="1"/>
  <c r="K130" i="1"/>
  <c r="K134" i="1"/>
  <c r="K138" i="1"/>
  <c r="K142" i="1"/>
  <c r="K146" i="1"/>
  <c r="K150" i="1"/>
  <c r="K154" i="1"/>
  <c r="K158" i="1"/>
  <c r="K162" i="1"/>
  <c r="K166" i="1"/>
  <c r="K170" i="1"/>
  <c r="K174" i="1"/>
  <c r="K178" i="1"/>
  <c r="K182" i="1"/>
  <c r="K186" i="1"/>
  <c r="K190" i="1"/>
  <c r="K194" i="1"/>
  <c r="K198" i="1"/>
  <c r="K202" i="1"/>
  <c r="K206" i="1"/>
  <c r="K210" i="1"/>
  <c r="K214" i="1"/>
  <c r="K218" i="1"/>
  <c r="K222" i="1"/>
  <c r="K226" i="1"/>
  <c r="K230" i="1"/>
  <c r="K234" i="1"/>
  <c r="K238" i="1"/>
  <c r="K242" i="1"/>
  <c r="K246" i="1"/>
  <c r="K250" i="1"/>
  <c r="K254" i="1"/>
  <c r="K258" i="1"/>
  <c r="K262" i="1"/>
  <c r="K266" i="1"/>
  <c r="K270" i="1"/>
  <c r="K274" i="1"/>
  <c r="K278" i="1"/>
  <c r="K282" i="1"/>
  <c r="K286" i="1"/>
  <c r="K290" i="1"/>
  <c r="K294" i="1"/>
  <c r="K298" i="1"/>
  <c r="K302" i="1"/>
  <c r="K306" i="1"/>
  <c r="K310" i="1"/>
  <c r="K314" i="1"/>
  <c r="K318" i="1"/>
  <c r="K322" i="1"/>
  <c r="K326" i="1"/>
  <c r="K330" i="1"/>
  <c r="K334" i="1"/>
  <c r="K338" i="1"/>
  <c r="K342" i="1"/>
  <c r="K346" i="1"/>
  <c r="K350" i="1"/>
  <c r="K354" i="1"/>
  <c r="K358" i="1"/>
  <c r="K362" i="1"/>
  <c r="K366" i="1"/>
  <c r="K370" i="1"/>
  <c r="K374" i="1"/>
  <c r="K378" i="1"/>
  <c r="K382" i="1"/>
  <c r="K386" i="1"/>
  <c r="K390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458" i="1"/>
  <c r="K462" i="1"/>
  <c r="K466" i="1"/>
  <c r="K470" i="1"/>
  <c r="K474" i="1"/>
  <c r="K478" i="1"/>
  <c r="K482" i="1"/>
  <c r="K486" i="1"/>
  <c r="K490" i="1"/>
  <c r="K494" i="1"/>
  <c r="K498" i="1"/>
  <c r="K502" i="1"/>
  <c r="K506" i="1"/>
  <c r="K510" i="1"/>
  <c r="K514" i="1"/>
  <c r="K518" i="1"/>
  <c r="K522" i="1"/>
  <c r="K526" i="1"/>
  <c r="K530" i="1"/>
  <c r="K534" i="1"/>
  <c r="K538" i="1"/>
  <c r="K542" i="1"/>
  <c r="K546" i="1"/>
  <c r="K550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18" i="1"/>
  <c r="K622" i="1"/>
  <c r="K626" i="1"/>
  <c r="K630" i="1"/>
  <c r="K634" i="1"/>
  <c r="K638" i="1"/>
  <c r="K642" i="1"/>
  <c r="K646" i="1"/>
  <c r="K650" i="1"/>
  <c r="K654" i="1"/>
  <c r="K658" i="1"/>
  <c r="K662" i="1"/>
  <c r="K666" i="1"/>
  <c r="K670" i="1"/>
  <c r="K674" i="1"/>
  <c r="K678" i="1"/>
  <c r="K682" i="1"/>
  <c r="K686" i="1"/>
  <c r="K690" i="1"/>
  <c r="K694" i="1"/>
  <c r="K698" i="1"/>
  <c r="K702" i="1"/>
  <c r="K706" i="1"/>
  <c r="K710" i="1"/>
  <c r="K714" i="1"/>
  <c r="K718" i="1"/>
  <c r="K722" i="1"/>
  <c r="K726" i="1"/>
  <c r="K730" i="1"/>
  <c r="K734" i="1"/>
  <c r="K738" i="1"/>
  <c r="K742" i="1"/>
  <c r="K746" i="1"/>
  <c r="K750" i="1"/>
  <c r="K754" i="1"/>
  <c r="K758" i="1"/>
  <c r="K762" i="1"/>
  <c r="K766" i="1"/>
  <c r="K770" i="1"/>
  <c r="K774" i="1"/>
  <c r="K778" i="1"/>
  <c r="K782" i="1"/>
  <c r="K786" i="1"/>
  <c r="K790" i="1"/>
  <c r="K794" i="1"/>
  <c r="K798" i="1"/>
  <c r="K802" i="1"/>
  <c r="K806" i="1"/>
  <c r="K810" i="1"/>
  <c r="K814" i="1"/>
  <c r="K818" i="1"/>
  <c r="K822" i="1"/>
  <c r="K826" i="1"/>
  <c r="K830" i="1"/>
  <c r="K834" i="1"/>
  <c r="K838" i="1"/>
  <c r="K842" i="1"/>
  <c r="K846" i="1"/>
  <c r="K850" i="1"/>
  <c r="K854" i="1"/>
  <c r="K858" i="1"/>
  <c r="K862" i="1"/>
  <c r="K866" i="1"/>
  <c r="K870" i="1"/>
  <c r="K874" i="1"/>
  <c r="K878" i="1"/>
  <c r="K882" i="1"/>
  <c r="K886" i="1"/>
  <c r="K890" i="1"/>
  <c r="K894" i="1"/>
  <c r="K898" i="1"/>
  <c r="K902" i="1"/>
  <c r="K906" i="1"/>
  <c r="K910" i="1"/>
  <c r="K914" i="1"/>
  <c r="K918" i="1"/>
  <c r="K922" i="1"/>
  <c r="K926" i="1"/>
  <c r="K930" i="1"/>
  <c r="K934" i="1"/>
  <c r="K938" i="1"/>
  <c r="K942" i="1"/>
  <c r="K946" i="1"/>
  <c r="K950" i="1"/>
  <c r="K954" i="1"/>
  <c r="K958" i="1"/>
  <c r="K962" i="1"/>
  <c r="K966" i="1"/>
  <c r="K970" i="1"/>
  <c r="K974" i="1"/>
  <c r="K978" i="1"/>
  <c r="K982" i="1"/>
  <c r="K986" i="1"/>
  <c r="K990" i="1"/>
  <c r="K994" i="1"/>
  <c r="K998" i="1"/>
  <c r="K1002" i="1"/>
  <c r="K1006" i="1"/>
  <c r="K1010" i="1"/>
  <c r="K1014" i="1"/>
  <c r="K1018" i="1"/>
  <c r="K1022" i="1"/>
  <c r="K1026" i="1"/>
  <c r="K1030" i="1"/>
  <c r="K1034" i="1"/>
  <c r="K1038" i="1"/>
  <c r="K1042" i="1"/>
  <c r="K1046" i="1"/>
  <c r="K1050" i="1"/>
  <c r="K1054" i="1"/>
  <c r="K1058" i="1"/>
  <c r="K1062" i="1"/>
  <c r="K1066" i="1"/>
  <c r="K1070" i="1"/>
  <c r="K1074" i="1"/>
  <c r="K1078" i="1"/>
  <c r="K1082" i="1"/>
  <c r="K1086" i="1"/>
  <c r="K1090" i="1"/>
  <c r="K1094" i="1"/>
  <c r="K1098" i="1"/>
  <c r="K1102" i="1"/>
  <c r="K1106" i="1"/>
  <c r="K1110" i="1"/>
  <c r="K1114" i="1"/>
  <c r="K1118" i="1"/>
  <c r="K1122" i="1"/>
  <c r="K1126" i="1"/>
  <c r="K1130" i="1"/>
  <c r="K1134" i="1"/>
  <c r="K1138" i="1"/>
  <c r="K1142" i="1"/>
  <c r="K1146" i="1"/>
  <c r="K1150" i="1"/>
  <c r="K1154" i="1"/>
  <c r="K1158" i="1"/>
  <c r="K1162" i="1"/>
  <c r="K1166" i="1"/>
  <c r="K1170" i="1"/>
  <c r="K1174" i="1"/>
  <c r="K1178" i="1"/>
  <c r="K1182" i="1"/>
  <c r="K1186" i="1"/>
  <c r="K1190" i="1"/>
  <c r="K1194" i="1"/>
  <c r="K1198" i="1"/>
  <c r="K1202" i="1"/>
  <c r="K1206" i="1"/>
  <c r="K1210" i="1"/>
  <c r="K1214" i="1"/>
  <c r="K1218" i="1"/>
  <c r="K1222" i="1"/>
  <c r="K1226" i="1"/>
  <c r="K1230" i="1"/>
  <c r="K1234" i="1"/>
  <c r="K1238" i="1"/>
  <c r="K1242" i="1"/>
  <c r="K1246" i="1"/>
  <c r="K1250" i="1"/>
  <c r="K1254" i="1"/>
  <c r="K1258" i="1"/>
  <c r="K1262" i="1"/>
  <c r="K1266" i="1"/>
  <c r="K1270" i="1"/>
  <c r="K1274" i="1"/>
  <c r="K1278" i="1"/>
  <c r="K1282" i="1"/>
  <c r="K1286" i="1"/>
  <c r="K1290" i="1"/>
  <c r="K1294" i="1"/>
  <c r="K1298" i="1"/>
  <c r="K1302" i="1"/>
  <c r="K1306" i="1"/>
  <c r="K1310" i="1"/>
  <c r="K1314" i="1"/>
  <c r="K1318" i="1"/>
  <c r="K1322" i="1"/>
  <c r="K1326" i="1"/>
  <c r="K1330" i="1"/>
  <c r="K1334" i="1"/>
  <c r="K1338" i="1"/>
  <c r="K1342" i="1"/>
  <c r="K1346" i="1"/>
  <c r="K1350" i="1"/>
  <c r="K1354" i="1"/>
  <c r="K1358" i="1"/>
  <c r="K1362" i="1"/>
  <c r="K1366" i="1"/>
  <c r="K1370" i="1"/>
  <c r="K1374" i="1"/>
  <c r="K1378" i="1"/>
  <c r="K1382" i="1"/>
  <c r="K1386" i="1"/>
  <c r="K1390" i="1"/>
  <c r="K1394" i="1"/>
  <c r="K1398" i="1"/>
  <c r="K1402" i="1"/>
  <c r="K1406" i="1"/>
  <c r="K1410" i="1"/>
  <c r="K1414" i="1"/>
  <c r="K1418" i="1"/>
  <c r="K1422" i="1"/>
  <c r="K1426" i="1"/>
  <c r="K1430" i="1"/>
  <c r="K1434" i="1"/>
  <c r="K1438" i="1"/>
  <c r="K1442" i="1"/>
  <c r="K1446" i="1"/>
  <c r="K1450" i="1"/>
  <c r="K1454" i="1"/>
  <c r="K1458" i="1"/>
  <c r="K1462" i="1"/>
  <c r="K1466" i="1"/>
  <c r="K1470" i="1"/>
  <c r="K1474" i="1"/>
  <c r="K1478" i="1"/>
  <c r="K1482" i="1"/>
  <c r="K1486" i="1"/>
  <c r="K1490" i="1"/>
  <c r="K1494" i="1"/>
  <c r="K1498" i="1"/>
  <c r="K1502" i="1"/>
  <c r="K1506" i="1"/>
  <c r="K1510" i="1"/>
  <c r="K1514" i="1"/>
  <c r="K1518" i="1"/>
  <c r="K1522" i="1"/>
  <c r="K1526" i="1"/>
  <c r="K1530" i="1"/>
  <c r="K1534" i="1"/>
  <c r="K1538" i="1"/>
  <c r="K1542" i="1"/>
  <c r="K1546" i="1"/>
  <c r="K1550" i="1"/>
  <c r="K1554" i="1"/>
  <c r="K1558" i="1"/>
  <c r="K1562" i="1"/>
  <c r="K1566" i="1"/>
  <c r="K1570" i="1"/>
  <c r="K1574" i="1"/>
  <c r="K1578" i="1"/>
  <c r="K1582" i="1"/>
  <c r="K1586" i="1"/>
  <c r="K1590" i="1"/>
  <c r="K1594" i="1"/>
  <c r="K1598" i="1"/>
  <c r="K1602" i="1"/>
  <c r="K1606" i="1"/>
  <c r="K1610" i="1"/>
  <c r="K1614" i="1"/>
  <c r="K1618" i="1"/>
  <c r="K1622" i="1"/>
  <c r="K1626" i="1"/>
  <c r="K1630" i="1"/>
  <c r="K1634" i="1"/>
  <c r="K1638" i="1"/>
  <c r="K1642" i="1"/>
  <c r="K1646" i="1"/>
  <c r="K1650" i="1"/>
  <c r="K1654" i="1"/>
  <c r="K1658" i="1"/>
  <c r="K1662" i="1"/>
  <c r="K1666" i="1"/>
  <c r="K1670" i="1"/>
  <c r="K1674" i="1"/>
  <c r="K1678" i="1"/>
  <c r="K1682" i="1"/>
  <c r="K1686" i="1"/>
  <c r="K1690" i="1"/>
  <c r="K1694" i="1"/>
  <c r="K1698" i="1"/>
  <c r="K1702" i="1"/>
  <c r="K1706" i="1"/>
  <c r="K1710" i="1"/>
  <c r="K1714" i="1"/>
  <c r="K1718" i="1"/>
  <c r="K1722" i="1"/>
  <c r="K1726" i="1"/>
  <c r="K1730" i="1"/>
  <c r="K1734" i="1"/>
  <c r="K1738" i="1"/>
  <c r="K1742" i="1"/>
  <c r="K1746" i="1"/>
  <c r="K1750" i="1"/>
  <c r="K1754" i="1"/>
  <c r="K1758" i="1"/>
  <c r="K1762" i="1"/>
  <c r="K1766" i="1"/>
  <c r="K1770" i="1"/>
  <c r="K1774" i="1"/>
  <c r="K1778" i="1"/>
  <c r="K1782" i="1"/>
  <c r="K1786" i="1"/>
  <c r="K1790" i="1"/>
  <c r="K1794" i="1"/>
  <c r="K1798" i="1"/>
  <c r="K1802" i="1"/>
  <c r="K1806" i="1"/>
  <c r="K1810" i="1"/>
  <c r="K1814" i="1"/>
  <c r="K1818" i="1"/>
  <c r="K1822" i="1"/>
  <c r="K1826" i="1"/>
  <c r="K1830" i="1"/>
  <c r="K1834" i="1"/>
  <c r="K1838" i="1"/>
  <c r="K1842" i="1"/>
  <c r="K1846" i="1"/>
  <c r="K1850" i="1"/>
  <c r="K1854" i="1"/>
  <c r="K1858" i="1"/>
  <c r="K1862" i="1"/>
  <c r="K1866" i="1"/>
  <c r="K1870" i="1"/>
  <c r="K1874" i="1"/>
  <c r="K1878" i="1"/>
  <c r="K1882" i="1"/>
  <c r="K1886" i="1"/>
  <c r="K1890" i="1"/>
  <c r="K1894" i="1"/>
  <c r="K1898" i="1"/>
  <c r="K1902" i="1"/>
  <c r="K1906" i="1"/>
  <c r="K1910" i="1"/>
  <c r="K1914" i="1"/>
  <c r="K1918" i="1"/>
  <c r="K1922" i="1"/>
  <c r="K1926" i="1"/>
  <c r="K1930" i="1"/>
  <c r="K1934" i="1"/>
  <c r="K1938" i="1"/>
  <c r="K1942" i="1"/>
  <c r="K1946" i="1"/>
  <c r="K1950" i="1"/>
  <c r="K1954" i="1"/>
  <c r="K1958" i="1"/>
  <c r="K1962" i="1"/>
  <c r="K1966" i="1"/>
  <c r="K1970" i="1"/>
  <c r="K1974" i="1"/>
  <c r="K1978" i="1"/>
  <c r="K1982" i="1"/>
  <c r="K1986" i="1"/>
  <c r="K1990" i="1"/>
  <c r="K1994" i="1"/>
  <c r="K1998" i="1"/>
  <c r="K2002" i="1"/>
  <c r="K2006" i="1"/>
  <c r="K2010" i="1"/>
  <c r="K2014" i="1"/>
  <c r="K2018" i="1"/>
  <c r="K2022" i="1"/>
  <c r="K2026" i="1"/>
  <c r="K2030" i="1"/>
  <c r="K2034" i="1"/>
  <c r="K2038" i="1"/>
  <c r="K2042" i="1"/>
  <c r="K2046" i="1"/>
  <c r="K2050" i="1"/>
  <c r="K2054" i="1"/>
  <c r="K2058" i="1"/>
  <c r="K2062" i="1"/>
  <c r="K2066" i="1"/>
  <c r="K2070" i="1"/>
  <c r="K2074" i="1"/>
  <c r="K2078" i="1"/>
  <c r="K2082" i="1"/>
  <c r="K2086" i="1"/>
  <c r="K2090" i="1"/>
  <c r="K2094" i="1"/>
  <c r="K2098" i="1"/>
  <c r="K2102" i="1"/>
  <c r="K2106" i="1"/>
  <c r="K2110" i="1"/>
  <c r="K2114" i="1"/>
  <c r="K2118" i="1"/>
  <c r="K2122" i="1"/>
  <c r="K2126" i="1"/>
  <c r="K2130" i="1"/>
  <c r="K2134" i="1"/>
  <c r="K2138" i="1"/>
  <c r="K2142" i="1"/>
  <c r="K2146" i="1"/>
  <c r="K2150" i="1"/>
  <c r="K2154" i="1"/>
  <c r="K2158" i="1"/>
  <c r="K2162" i="1"/>
  <c r="K2166" i="1"/>
  <c r="K2170" i="1"/>
  <c r="K2174" i="1"/>
  <c r="K2178" i="1"/>
  <c r="K2182" i="1"/>
  <c r="K2186" i="1"/>
  <c r="K2190" i="1"/>
  <c r="K2194" i="1"/>
  <c r="K2198" i="1"/>
  <c r="K2202" i="1"/>
  <c r="K2206" i="1"/>
  <c r="K2210" i="1"/>
  <c r="K2214" i="1"/>
  <c r="K2218" i="1"/>
  <c r="K2222" i="1"/>
  <c r="K2226" i="1"/>
  <c r="K2230" i="1"/>
  <c r="K2234" i="1"/>
  <c r="K2238" i="1"/>
  <c r="K2242" i="1"/>
  <c r="K2246" i="1"/>
  <c r="K2250" i="1"/>
  <c r="K2254" i="1"/>
  <c r="K2258" i="1"/>
  <c r="K2262" i="1"/>
  <c r="K2266" i="1"/>
  <c r="K2270" i="1"/>
  <c r="K2274" i="1"/>
  <c r="K2278" i="1"/>
  <c r="K2282" i="1"/>
  <c r="K2286" i="1"/>
  <c r="K2290" i="1"/>
  <c r="K2294" i="1"/>
  <c r="K2298" i="1"/>
  <c r="K2302" i="1"/>
  <c r="K2306" i="1"/>
  <c r="K2310" i="1"/>
  <c r="K2314" i="1"/>
  <c r="K2318" i="1"/>
  <c r="K2322" i="1"/>
  <c r="K2326" i="1"/>
  <c r="K2330" i="1"/>
  <c r="K2334" i="1"/>
  <c r="K2338" i="1"/>
  <c r="K2342" i="1"/>
  <c r="K2346" i="1"/>
  <c r="K2350" i="1"/>
  <c r="K2354" i="1"/>
  <c r="K2358" i="1"/>
  <c r="K2362" i="1"/>
  <c r="K2366" i="1"/>
  <c r="K2370" i="1"/>
  <c r="K2374" i="1"/>
  <c r="K2378" i="1"/>
  <c r="K2382" i="1"/>
  <c r="K2386" i="1"/>
  <c r="K2390" i="1"/>
  <c r="K2394" i="1"/>
  <c r="K2398" i="1"/>
  <c r="K2402" i="1"/>
  <c r="K2406" i="1"/>
  <c r="K2410" i="1"/>
  <c r="K2414" i="1"/>
  <c r="K2418" i="1"/>
  <c r="K2422" i="1"/>
  <c r="K2426" i="1"/>
  <c r="K2430" i="1"/>
  <c r="K2434" i="1"/>
  <c r="K2438" i="1"/>
  <c r="K2442" i="1"/>
  <c r="K2446" i="1"/>
  <c r="K2450" i="1"/>
  <c r="K2454" i="1"/>
  <c r="K2458" i="1"/>
  <c r="K2462" i="1"/>
  <c r="K2466" i="1"/>
  <c r="K2470" i="1"/>
  <c r="K2474" i="1"/>
  <c r="K2478" i="1"/>
  <c r="K2482" i="1"/>
  <c r="K2486" i="1"/>
  <c r="K2490" i="1"/>
  <c r="K2494" i="1"/>
  <c r="K2498" i="1"/>
  <c r="K2502" i="1"/>
  <c r="K2506" i="1"/>
  <c r="K2510" i="1"/>
  <c r="K2514" i="1"/>
  <c r="K2518" i="1"/>
  <c r="K2522" i="1"/>
  <c r="K2526" i="1"/>
  <c r="K2530" i="1"/>
  <c r="K2534" i="1"/>
  <c r="K2538" i="1"/>
  <c r="K2542" i="1"/>
  <c r="K2546" i="1"/>
  <c r="K2550" i="1"/>
  <c r="K2554" i="1"/>
  <c r="K2558" i="1"/>
  <c r="K2562" i="1"/>
  <c r="K2566" i="1"/>
  <c r="K2570" i="1"/>
  <c r="K2574" i="1"/>
  <c r="K2578" i="1"/>
  <c r="K2582" i="1"/>
  <c r="K2586" i="1"/>
  <c r="K2590" i="1"/>
  <c r="K2594" i="1"/>
  <c r="K2598" i="1"/>
  <c r="K2602" i="1"/>
  <c r="K2606" i="1"/>
  <c r="K2610" i="1"/>
  <c r="K2614" i="1"/>
  <c r="K2618" i="1"/>
  <c r="K2622" i="1"/>
  <c r="K2626" i="1"/>
  <c r="K2630" i="1"/>
  <c r="K2634" i="1"/>
  <c r="K2638" i="1"/>
  <c r="K2642" i="1"/>
  <c r="K2646" i="1"/>
  <c r="K2650" i="1"/>
  <c r="K2654" i="1"/>
  <c r="K2658" i="1"/>
  <c r="K2662" i="1"/>
  <c r="K2666" i="1"/>
  <c r="K2670" i="1"/>
  <c r="K2674" i="1"/>
  <c r="K2678" i="1"/>
  <c r="K2682" i="1"/>
  <c r="K2686" i="1"/>
  <c r="K2690" i="1"/>
  <c r="K2694" i="1"/>
  <c r="K2698" i="1"/>
  <c r="K2702" i="1"/>
  <c r="K2706" i="1"/>
  <c r="K2710" i="1"/>
  <c r="K2714" i="1"/>
  <c r="K2718" i="1"/>
  <c r="K2722" i="1"/>
  <c r="K2726" i="1"/>
  <c r="K2730" i="1"/>
  <c r="K2734" i="1"/>
  <c r="K2738" i="1"/>
  <c r="K2742" i="1"/>
  <c r="K2746" i="1"/>
  <c r="K2750" i="1"/>
  <c r="K2754" i="1"/>
  <c r="K2758" i="1"/>
  <c r="K2762" i="1"/>
  <c r="K2766" i="1"/>
  <c r="K2770" i="1"/>
  <c r="K2774" i="1"/>
  <c r="K2778" i="1"/>
  <c r="K2782" i="1"/>
  <c r="K2786" i="1"/>
  <c r="K2790" i="1"/>
  <c r="K2794" i="1"/>
  <c r="K2798" i="1"/>
  <c r="K2802" i="1"/>
  <c r="K2806" i="1"/>
  <c r="K2810" i="1"/>
  <c r="K2814" i="1"/>
  <c r="K2818" i="1"/>
  <c r="K2822" i="1"/>
  <c r="K2826" i="1"/>
  <c r="K2830" i="1"/>
  <c r="K2834" i="1"/>
  <c r="K2838" i="1"/>
  <c r="K2842" i="1"/>
  <c r="K2846" i="1"/>
  <c r="K2850" i="1"/>
  <c r="K2854" i="1"/>
  <c r="K2858" i="1"/>
  <c r="K2862" i="1"/>
  <c r="K2866" i="1"/>
  <c r="K2870" i="1"/>
  <c r="K2874" i="1"/>
  <c r="K2878" i="1"/>
  <c r="K2882" i="1"/>
  <c r="K2886" i="1"/>
  <c r="K2890" i="1"/>
  <c r="K2894" i="1"/>
  <c r="K2898" i="1"/>
  <c r="K2902" i="1"/>
  <c r="K2906" i="1"/>
  <c r="K2910" i="1"/>
  <c r="K2914" i="1"/>
  <c r="K2918" i="1"/>
  <c r="K2922" i="1"/>
  <c r="K2926" i="1"/>
  <c r="K2930" i="1"/>
  <c r="K2934" i="1"/>
  <c r="K2938" i="1"/>
  <c r="K2942" i="1"/>
  <c r="K2946" i="1"/>
  <c r="K2950" i="1"/>
  <c r="K2954" i="1"/>
  <c r="K2958" i="1"/>
  <c r="K2962" i="1"/>
  <c r="K2966" i="1"/>
  <c r="K2970" i="1"/>
  <c r="K2974" i="1"/>
  <c r="K2978" i="1"/>
  <c r="K2982" i="1"/>
  <c r="K2986" i="1"/>
  <c r="K2990" i="1"/>
  <c r="K2994" i="1"/>
  <c r="K2998" i="1"/>
  <c r="K3002" i="1"/>
  <c r="K3006" i="1"/>
  <c r="K3010" i="1"/>
  <c r="K3014" i="1"/>
  <c r="K3018" i="1"/>
  <c r="K3022" i="1"/>
  <c r="K3026" i="1"/>
  <c r="K3030" i="1"/>
  <c r="K3034" i="1"/>
  <c r="K3038" i="1"/>
  <c r="K3042" i="1"/>
  <c r="K3046" i="1"/>
  <c r="K3050" i="1"/>
  <c r="K3054" i="1"/>
  <c r="K3058" i="1"/>
  <c r="K3062" i="1"/>
  <c r="K3066" i="1"/>
  <c r="K3070" i="1"/>
  <c r="K3074" i="1"/>
  <c r="K3078" i="1"/>
  <c r="K3082" i="1"/>
  <c r="K3086" i="1"/>
  <c r="K3090" i="1"/>
  <c r="K3094" i="1"/>
  <c r="K3098" i="1"/>
  <c r="K3102" i="1"/>
  <c r="K3106" i="1"/>
  <c r="K3110" i="1"/>
  <c r="K3114" i="1"/>
  <c r="K3118" i="1"/>
  <c r="K3122" i="1"/>
  <c r="K3126" i="1"/>
  <c r="K3130" i="1"/>
  <c r="K3134" i="1"/>
  <c r="K3138" i="1"/>
  <c r="K3142" i="1"/>
  <c r="K3146" i="1"/>
  <c r="K3150" i="1"/>
  <c r="K3154" i="1"/>
  <c r="K3158" i="1"/>
  <c r="K3162" i="1"/>
  <c r="K3166" i="1"/>
  <c r="K3170" i="1"/>
  <c r="K3174" i="1"/>
  <c r="K3178" i="1"/>
  <c r="K3182" i="1"/>
  <c r="K3186" i="1"/>
  <c r="K3190" i="1"/>
  <c r="K3194" i="1"/>
  <c r="K3198" i="1"/>
  <c r="K3202" i="1"/>
  <c r="K3206" i="1"/>
  <c r="K3210" i="1"/>
  <c r="K3214" i="1"/>
  <c r="K3218" i="1"/>
  <c r="K3222" i="1"/>
  <c r="K3226" i="1"/>
  <c r="K3230" i="1"/>
  <c r="K3234" i="1"/>
  <c r="K3238" i="1"/>
  <c r="K3242" i="1"/>
  <c r="K3246" i="1"/>
  <c r="K3250" i="1"/>
  <c r="K3254" i="1"/>
  <c r="K3258" i="1"/>
  <c r="K3262" i="1"/>
  <c r="K3266" i="1"/>
  <c r="K3270" i="1"/>
  <c r="K3274" i="1"/>
  <c r="K3278" i="1"/>
  <c r="K3282" i="1"/>
  <c r="K3286" i="1"/>
  <c r="K3290" i="1"/>
  <c r="K3294" i="1"/>
  <c r="K3298" i="1"/>
  <c r="K3302" i="1"/>
  <c r="K3306" i="1"/>
  <c r="K3310" i="1"/>
  <c r="K3314" i="1"/>
  <c r="K3318" i="1"/>
  <c r="K3322" i="1"/>
  <c r="K3326" i="1"/>
  <c r="K3330" i="1"/>
  <c r="K3334" i="1"/>
  <c r="K3338" i="1"/>
  <c r="K3342" i="1"/>
  <c r="K3346" i="1"/>
  <c r="K3350" i="1"/>
  <c r="K3354" i="1"/>
  <c r="K3358" i="1"/>
  <c r="K3362" i="1"/>
  <c r="K3366" i="1"/>
  <c r="K3370" i="1"/>
  <c r="K3374" i="1"/>
  <c r="K3378" i="1"/>
  <c r="K3382" i="1"/>
  <c r="K3386" i="1"/>
  <c r="K3390" i="1"/>
  <c r="K3394" i="1"/>
  <c r="K3398" i="1"/>
  <c r="K3402" i="1"/>
  <c r="K3406" i="1"/>
  <c r="K3410" i="1"/>
  <c r="K3414" i="1"/>
  <c r="K3418" i="1"/>
  <c r="K3422" i="1"/>
  <c r="K3426" i="1"/>
  <c r="K3430" i="1"/>
  <c r="K3434" i="1"/>
  <c r="K3438" i="1"/>
  <c r="K3442" i="1"/>
  <c r="K3446" i="1"/>
  <c r="K3450" i="1"/>
  <c r="K3454" i="1"/>
  <c r="K3458" i="1"/>
  <c r="K3462" i="1"/>
  <c r="K3466" i="1"/>
  <c r="K3470" i="1"/>
  <c r="K3474" i="1"/>
  <c r="K3478" i="1"/>
  <c r="K3482" i="1"/>
  <c r="K3486" i="1"/>
  <c r="K3490" i="1"/>
  <c r="K3494" i="1"/>
  <c r="K3498" i="1"/>
  <c r="K3502" i="1"/>
  <c r="K3506" i="1"/>
  <c r="K3510" i="1"/>
  <c r="K3514" i="1"/>
  <c r="K3518" i="1"/>
  <c r="K3522" i="1"/>
  <c r="K3526" i="1"/>
  <c r="K3530" i="1"/>
  <c r="K3534" i="1"/>
  <c r="K3538" i="1"/>
  <c r="K3542" i="1"/>
  <c r="K3546" i="1"/>
  <c r="K3550" i="1"/>
  <c r="K3554" i="1"/>
  <c r="K3558" i="1"/>
  <c r="K3562" i="1"/>
  <c r="K3566" i="1"/>
  <c r="K3570" i="1"/>
  <c r="K3574" i="1"/>
  <c r="K3578" i="1"/>
  <c r="K3582" i="1"/>
  <c r="K3586" i="1"/>
  <c r="K3590" i="1"/>
  <c r="K3594" i="1"/>
  <c r="K3598" i="1"/>
  <c r="K3602" i="1"/>
  <c r="K3606" i="1"/>
  <c r="K3610" i="1"/>
  <c r="K3614" i="1"/>
  <c r="K3618" i="1"/>
  <c r="K3622" i="1"/>
  <c r="K3626" i="1"/>
  <c r="K3630" i="1"/>
  <c r="K3634" i="1"/>
  <c r="K3638" i="1"/>
  <c r="K3642" i="1"/>
  <c r="K3646" i="1"/>
  <c r="K3650" i="1"/>
  <c r="K3654" i="1"/>
  <c r="K3658" i="1"/>
  <c r="K3662" i="1"/>
  <c r="K3666" i="1"/>
  <c r="K3670" i="1"/>
  <c r="K3674" i="1"/>
  <c r="K3678" i="1"/>
  <c r="K3682" i="1"/>
  <c r="K3686" i="1"/>
  <c r="K3690" i="1"/>
  <c r="K3694" i="1"/>
  <c r="K3698" i="1"/>
  <c r="K3702" i="1"/>
  <c r="K3706" i="1"/>
  <c r="K3710" i="1"/>
  <c r="K3714" i="1"/>
  <c r="K3718" i="1"/>
  <c r="K3722" i="1"/>
  <c r="K3726" i="1"/>
  <c r="K3730" i="1"/>
  <c r="K3734" i="1"/>
  <c r="K3738" i="1"/>
  <c r="K3742" i="1"/>
  <c r="K3746" i="1"/>
  <c r="K3750" i="1"/>
  <c r="K3754" i="1"/>
  <c r="K3758" i="1"/>
  <c r="K3762" i="1"/>
  <c r="K3766" i="1"/>
  <c r="K3770" i="1"/>
  <c r="K3774" i="1"/>
  <c r="K3778" i="1"/>
  <c r="K3782" i="1"/>
  <c r="K3786" i="1"/>
  <c r="K3790" i="1"/>
  <c r="K3794" i="1"/>
  <c r="K3798" i="1"/>
  <c r="K3802" i="1"/>
  <c r="K3806" i="1"/>
  <c r="K3810" i="1"/>
  <c r="K3814" i="1"/>
  <c r="K3818" i="1"/>
  <c r="K3822" i="1"/>
  <c r="K3826" i="1"/>
  <c r="K3830" i="1"/>
  <c r="K3834" i="1"/>
  <c r="K3838" i="1"/>
  <c r="K3842" i="1"/>
  <c r="K3846" i="1"/>
  <c r="K3850" i="1"/>
  <c r="K3854" i="1"/>
  <c r="K3858" i="1"/>
  <c r="K3862" i="1"/>
  <c r="K3866" i="1"/>
  <c r="K3870" i="1"/>
  <c r="K3874" i="1"/>
  <c r="K3878" i="1"/>
  <c r="K3882" i="1"/>
  <c r="K3886" i="1"/>
  <c r="K3890" i="1"/>
  <c r="K3894" i="1"/>
  <c r="K3898" i="1"/>
  <c r="K3902" i="1"/>
  <c r="K3906" i="1"/>
  <c r="K3910" i="1"/>
  <c r="K3914" i="1"/>
  <c r="K3918" i="1"/>
  <c r="K3922" i="1"/>
  <c r="K3926" i="1"/>
  <c r="K3930" i="1"/>
  <c r="K3934" i="1"/>
  <c r="K3938" i="1"/>
  <c r="K3942" i="1"/>
  <c r="K3946" i="1"/>
  <c r="K3950" i="1"/>
  <c r="K3954" i="1"/>
  <c r="K3958" i="1"/>
  <c r="K3962" i="1"/>
  <c r="K3966" i="1"/>
  <c r="K3970" i="1"/>
  <c r="K3974" i="1"/>
  <c r="K3978" i="1"/>
  <c r="K3982" i="1"/>
  <c r="K3986" i="1"/>
  <c r="K3990" i="1"/>
  <c r="K3994" i="1"/>
  <c r="K3998" i="1"/>
  <c r="K4002" i="1"/>
  <c r="K4006" i="1"/>
  <c r="K4010" i="1"/>
  <c r="K4014" i="1"/>
  <c r="K4018" i="1"/>
  <c r="K4022" i="1"/>
  <c r="K4026" i="1"/>
  <c r="K4030" i="1"/>
  <c r="K4034" i="1"/>
  <c r="K4038" i="1"/>
  <c r="K4042" i="1"/>
  <c r="K4046" i="1"/>
  <c r="K4050" i="1"/>
  <c r="K4054" i="1"/>
  <c r="K4058" i="1"/>
  <c r="K4062" i="1"/>
  <c r="K4066" i="1"/>
  <c r="K4070" i="1"/>
  <c r="K4074" i="1"/>
  <c r="K4078" i="1"/>
  <c r="K4082" i="1"/>
  <c r="K4086" i="1"/>
  <c r="K4090" i="1"/>
  <c r="K4094" i="1"/>
  <c r="K4098" i="1"/>
  <c r="K4102" i="1"/>
  <c r="K4106" i="1"/>
  <c r="K4110" i="1"/>
  <c r="K4114" i="1"/>
  <c r="K4118" i="1"/>
  <c r="K4122" i="1"/>
  <c r="K4126" i="1"/>
  <c r="K4130" i="1"/>
  <c r="K4134" i="1"/>
  <c r="K4138" i="1"/>
  <c r="K4142" i="1"/>
  <c r="K4146" i="1"/>
  <c r="K4150" i="1"/>
  <c r="K4154" i="1"/>
  <c r="K4158" i="1"/>
  <c r="K4162" i="1"/>
  <c r="K4166" i="1"/>
  <c r="K4170" i="1"/>
  <c r="K4174" i="1"/>
  <c r="K4178" i="1"/>
  <c r="K4182" i="1"/>
  <c r="K4186" i="1"/>
  <c r="K4190" i="1"/>
  <c r="K4194" i="1"/>
  <c r="K4198" i="1"/>
  <c r="K4202" i="1"/>
  <c r="K4206" i="1"/>
  <c r="K4210" i="1"/>
  <c r="K4214" i="1"/>
  <c r="K4218" i="1"/>
  <c r="K4222" i="1"/>
  <c r="K4226" i="1"/>
  <c r="K4230" i="1"/>
  <c r="K4234" i="1"/>
  <c r="K4238" i="1"/>
  <c r="K4242" i="1"/>
  <c r="K4246" i="1"/>
  <c r="K4250" i="1"/>
  <c r="K4254" i="1"/>
  <c r="K4258" i="1"/>
  <c r="K4262" i="1"/>
  <c r="K4266" i="1"/>
  <c r="K4270" i="1"/>
  <c r="K4274" i="1"/>
  <c r="K4278" i="1"/>
  <c r="K4282" i="1"/>
  <c r="K4286" i="1"/>
  <c r="K4290" i="1"/>
  <c r="K4294" i="1"/>
  <c r="K4298" i="1"/>
  <c r="K4302" i="1"/>
  <c r="K4306" i="1"/>
  <c r="K4310" i="1"/>
  <c r="K4314" i="1"/>
  <c r="K4318" i="1"/>
  <c r="K4322" i="1"/>
  <c r="K4326" i="1"/>
  <c r="K4330" i="1"/>
  <c r="K4334" i="1"/>
  <c r="K4338" i="1"/>
  <c r="K4342" i="1"/>
  <c r="K4346" i="1"/>
  <c r="K4350" i="1"/>
  <c r="K4354" i="1"/>
  <c r="K4358" i="1"/>
  <c r="K4362" i="1"/>
  <c r="K4366" i="1"/>
  <c r="K4370" i="1"/>
  <c r="K4374" i="1"/>
  <c r="K4378" i="1"/>
  <c r="K4382" i="1"/>
  <c r="K4386" i="1"/>
  <c r="K4390" i="1"/>
  <c r="K4394" i="1"/>
  <c r="K4398" i="1"/>
  <c r="K4402" i="1"/>
  <c r="K4406" i="1"/>
  <c r="K4410" i="1"/>
  <c r="K4414" i="1"/>
  <c r="K4418" i="1"/>
  <c r="K4422" i="1"/>
  <c r="K4426" i="1"/>
  <c r="K4430" i="1"/>
  <c r="K4434" i="1"/>
  <c r="K4438" i="1"/>
  <c r="K4442" i="1"/>
  <c r="K4446" i="1"/>
  <c r="K4450" i="1"/>
  <c r="K4454" i="1"/>
  <c r="K4458" i="1"/>
  <c r="K4462" i="1"/>
  <c r="K4466" i="1"/>
  <c r="K4470" i="1"/>
  <c r="K4474" i="1"/>
  <c r="K4478" i="1"/>
  <c r="K4482" i="1"/>
  <c r="K4486" i="1"/>
  <c r="K4490" i="1"/>
  <c r="K4494" i="1"/>
  <c r="K4498" i="1"/>
  <c r="K4502" i="1"/>
  <c r="K4506" i="1"/>
  <c r="K4510" i="1"/>
  <c r="K4514" i="1"/>
  <c r="K4518" i="1"/>
  <c r="K4522" i="1"/>
  <c r="K4526" i="1"/>
  <c r="K4530" i="1"/>
  <c r="K4534" i="1"/>
  <c r="K4538" i="1"/>
  <c r="K4542" i="1"/>
  <c r="K4546" i="1"/>
  <c r="K4550" i="1"/>
  <c r="K4554" i="1"/>
  <c r="K4558" i="1"/>
  <c r="K4562" i="1"/>
  <c r="K4566" i="1"/>
  <c r="K4570" i="1"/>
  <c r="K4574" i="1"/>
  <c r="K4578" i="1"/>
  <c r="K4582" i="1"/>
  <c r="K4586" i="1"/>
  <c r="K4590" i="1"/>
  <c r="K4594" i="1"/>
  <c r="K4598" i="1"/>
  <c r="K4602" i="1"/>
  <c r="K4606" i="1"/>
  <c r="K4610" i="1"/>
  <c r="K4614" i="1"/>
  <c r="K4618" i="1"/>
  <c r="K4622" i="1"/>
  <c r="K4626" i="1"/>
  <c r="K4630" i="1"/>
  <c r="K4634" i="1"/>
  <c r="K4638" i="1"/>
  <c r="K4642" i="1"/>
  <c r="K4646" i="1"/>
  <c r="K4650" i="1"/>
  <c r="K4654" i="1"/>
  <c r="K4658" i="1"/>
  <c r="K4662" i="1"/>
  <c r="K4666" i="1"/>
  <c r="K4670" i="1"/>
  <c r="K4674" i="1"/>
  <c r="K4678" i="1"/>
  <c r="K4682" i="1"/>
  <c r="K4686" i="1"/>
  <c r="K4690" i="1"/>
  <c r="K4694" i="1"/>
  <c r="K4698" i="1"/>
  <c r="K4702" i="1"/>
  <c r="K4706" i="1"/>
  <c r="K4710" i="1"/>
  <c r="K4714" i="1"/>
  <c r="K4718" i="1"/>
  <c r="K4722" i="1"/>
  <c r="K4726" i="1"/>
  <c r="K4730" i="1"/>
  <c r="K4734" i="1"/>
  <c r="K4738" i="1"/>
  <c r="K4742" i="1"/>
  <c r="K4746" i="1"/>
  <c r="K4750" i="1"/>
  <c r="K4754" i="1"/>
  <c r="K4758" i="1"/>
  <c r="K4762" i="1"/>
  <c r="K4766" i="1"/>
  <c r="K4770" i="1"/>
  <c r="K4774" i="1"/>
  <c r="K4778" i="1"/>
  <c r="K4782" i="1"/>
  <c r="K4786" i="1"/>
  <c r="K4790" i="1"/>
  <c r="K4794" i="1"/>
  <c r="K4798" i="1"/>
  <c r="K4802" i="1"/>
  <c r="K4806" i="1"/>
  <c r="K4810" i="1"/>
  <c r="K4814" i="1"/>
  <c r="K4818" i="1"/>
  <c r="K4822" i="1"/>
  <c r="K4826" i="1"/>
  <c r="K4830" i="1"/>
  <c r="K4834" i="1"/>
  <c r="K4838" i="1"/>
  <c r="K4842" i="1"/>
  <c r="K4846" i="1"/>
  <c r="K4850" i="1"/>
  <c r="K4854" i="1"/>
  <c r="K4858" i="1"/>
  <c r="K4862" i="1"/>
  <c r="K4866" i="1"/>
  <c r="K4870" i="1"/>
  <c r="K4874" i="1"/>
  <c r="K4878" i="1"/>
  <c r="K4882" i="1"/>
  <c r="K4886" i="1"/>
  <c r="K4890" i="1"/>
  <c r="K4894" i="1"/>
  <c r="K4898" i="1"/>
  <c r="K4902" i="1"/>
  <c r="K4906" i="1"/>
  <c r="K4910" i="1"/>
  <c r="K4914" i="1"/>
  <c r="K4918" i="1"/>
  <c r="K4922" i="1"/>
  <c r="K4926" i="1"/>
  <c r="K4930" i="1"/>
  <c r="K4934" i="1"/>
  <c r="K4938" i="1"/>
  <c r="K4942" i="1"/>
  <c r="K4946" i="1"/>
  <c r="K4950" i="1"/>
  <c r="K4954" i="1"/>
  <c r="K4958" i="1"/>
  <c r="K4962" i="1"/>
  <c r="K4966" i="1"/>
  <c r="K4970" i="1"/>
  <c r="K4974" i="1"/>
  <c r="K4978" i="1"/>
  <c r="K4982" i="1"/>
  <c r="K4986" i="1"/>
  <c r="K4990" i="1"/>
  <c r="K4994" i="1"/>
  <c r="K4998" i="1"/>
  <c r="K5002" i="1"/>
  <c r="K5006" i="1"/>
  <c r="K5010" i="1"/>
  <c r="K5014" i="1"/>
  <c r="K5018" i="1"/>
  <c r="K5022" i="1"/>
  <c r="K5026" i="1"/>
  <c r="K5030" i="1"/>
  <c r="K5034" i="1"/>
  <c r="K5038" i="1"/>
  <c r="K5042" i="1"/>
  <c r="K5046" i="1"/>
  <c r="K5050" i="1"/>
  <c r="K5054" i="1"/>
  <c r="K5058" i="1"/>
  <c r="K5062" i="1"/>
  <c r="K5066" i="1"/>
  <c r="K5070" i="1"/>
  <c r="K5074" i="1"/>
  <c r="K5078" i="1"/>
  <c r="K5082" i="1"/>
  <c r="K5086" i="1"/>
  <c r="K5090" i="1"/>
  <c r="K5094" i="1"/>
  <c r="K5098" i="1"/>
  <c r="K5102" i="1"/>
  <c r="K5106" i="1"/>
  <c r="K5110" i="1"/>
  <c r="K5114" i="1"/>
  <c r="K5118" i="1"/>
  <c r="K5122" i="1"/>
  <c r="K5126" i="1"/>
  <c r="K5130" i="1"/>
  <c r="K5134" i="1"/>
  <c r="K5138" i="1"/>
  <c r="K5142" i="1"/>
  <c r="K5146" i="1"/>
  <c r="K5150" i="1"/>
  <c r="K5154" i="1"/>
  <c r="K5158" i="1"/>
  <c r="K5162" i="1"/>
  <c r="K5166" i="1"/>
  <c r="K5170" i="1"/>
  <c r="K5174" i="1"/>
  <c r="K5178" i="1"/>
  <c r="K5182" i="1"/>
  <c r="K5186" i="1"/>
  <c r="K5190" i="1"/>
  <c r="K5194" i="1"/>
  <c r="K5198" i="1"/>
  <c r="K5202" i="1"/>
  <c r="K5206" i="1"/>
  <c r="K5210" i="1"/>
  <c r="K5214" i="1"/>
  <c r="K5218" i="1"/>
  <c r="K5222" i="1"/>
  <c r="K5226" i="1"/>
  <c r="K5230" i="1"/>
  <c r="K5234" i="1"/>
  <c r="K5238" i="1"/>
  <c r="K5242" i="1"/>
  <c r="K5246" i="1"/>
  <c r="K5250" i="1"/>
  <c r="K5254" i="1"/>
  <c r="K5258" i="1"/>
  <c r="K5262" i="1"/>
  <c r="K5266" i="1"/>
  <c r="K5270" i="1"/>
  <c r="K5274" i="1"/>
  <c r="K5278" i="1"/>
  <c r="K5282" i="1"/>
  <c r="K5286" i="1"/>
  <c r="K5290" i="1"/>
  <c r="K5294" i="1"/>
  <c r="K5298" i="1"/>
  <c r="K5302" i="1"/>
  <c r="K5306" i="1"/>
  <c r="K5310" i="1"/>
  <c r="K5314" i="1"/>
  <c r="K5318" i="1"/>
  <c r="K5322" i="1"/>
  <c r="K5326" i="1"/>
  <c r="K5330" i="1"/>
  <c r="K5334" i="1"/>
  <c r="K5338" i="1"/>
  <c r="K5342" i="1"/>
  <c r="K5346" i="1"/>
  <c r="K5350" i="1"/>
  <c r="K5354" i="1"/>
  <c r="K5358" i="1"/>
  <c r="K5362" i="1"/>
  <c r="K5366" i="1"/>
  <c r="K5370" i="1"/>
  <c r="K5374" i="1"/>
  <c r="K5378" i="1"/>
  <c r="K5382" i="1"/>
  <c r="K5386" i="1"/>
  <c r="K5390" i="1"/>
  <c r="K5394" i="1"/>
  <c r="K5398" i="1"/>
  <c r="K5402" i="1"/>
  <c r="K5406" i="1"/>
  <c r="K5410" i="1"/>
  <c r="K5414" i="1"/>
  <c r="K5418" i="1"/>
  <c r="K5422" i="1"/>
  <c r="K5426" i="1"/>
  <c r="K5430" i="1"/>
  <c r="K5434" i="1"/>
  <c r="K5438" i="1"/>
  <c r="K5442" i="1"/>
  <c r="K5446" i="1"/>
  <c r="K5450" i="1"/>
  <c r="K5454" i="1"/>
  <c r="K5458" i="1"/>
  <c r="K5462" i="1"/>
  <c r="K5466" i="1"/>
  <c r="K5470" i="1"/>
  <c r="K5474" i="1"/>
  <c r="K5478" i="1"/>
  <c r="K5482" i="1"/>
  <c r="K5486" i="1"/>
  <c r="K5490" i="1"/>
  <c r="K5494" i="1"/>
  <c r="K5498" i="1"/>
  <c r="K5502" i="1"/>
  <c r="K5506" i="1"/>
  <c r="K5510" i="1"/>
  <c r="K5514" i="1"/>
  <c r="K5518" i="1"/>
  <c r="K5522" i="1"/>
  <c r="K5526" i="1"/>
  <c r="K5530" i="1"/>
  <c r="K5534" i="1"/>
  <c r="K5538" i="1"/>
  <c r="K5542" i="1"/>
  <c r="K5546" i="1"/>
  <c r="K5550" i="1"/>
  <c r="K5554" i="1"/>
  <c r="K5558" i="1"/>
  <c r="K5562" i="1"/>
  <c r="K5566" i="1"/>
  <c r="K5570" i="1"/>
  <c r="K5574" i="1"/>
  <c r="K5578" i="1"/>
  <c r="K5582" i="1"/>
  <c r="K5586" i="1"/>
  <c r="K5590" i="1"/>
  <c r="K5594" i="1"/>
  <c r="K5598" i="1"/>
  <c r="K5602" i="1"/>
  <c r="K5606" i="1"/>
  <c r="K5610" i="1"/>
  <c r="K5614" i="1"/>
  <c r="K5618" i="1"/>
  <c r="K5622" i="1"/>
  <c r="K5626" i="1"/>
  <c r="K5630" i="1"/>
  <c r="K5634" i="1"/>
  <c r="K5638" i="1"/>
  <c r="K5642" i="1"/>
  <c r="K5646" i="1"/>
  <c r="K5650" i="1"/>
  <c r="K5654" i="1"/>
  <c r="K5658" i="1"/>
  <c r="K5662" i="1"/>
  <c r="K5666" i="1"/>
  <c r="K5670" i="1"/>
  <c r="K5674" i="1"/>
  <c r="K5678" i="1"/>
  <c r="K5682" i="1"/>
  <c r="K5686" i="1"/>
  <c r="K5690" i="1"/>
  <c r="K5694" i="1"/>
  <c r="K5698" i="1"/>
  <c r="K5702" i="1"/>
  <c r="K5706" i="1"/>
  <c r="K5710" i="1"/>
  <c r="K5714" i="1"/>
  <c r="K5718" i="1"/>
  <c r="K5722" i="1"/>
  <c r="K5726" i="1"/>
  <c r="K5730" i="1"/>
  <c r="K5734" i="1"/>
  <c r="K5738" i="1"/>
  <c r="K5742" i="1"/>
  <c r="K5746" i="1"/>
  <c r="K5750" i="1"/>
  <c r="K5754" i="1"/>
  <c r="K5758" i="1"/>
  <c r="K5762" i="1"/>
  <c r="K5766" i="1"/>
  <c r="K5770" i="1"/>
  <c r="K5774" i="1"/>
  <c r="K5778" i="1"/>
  <c r="K5782" i="1"/>
  <c r="K5786" i="1"/>
  <c r="K5790" i="1"/>
  <c r="K5794" i="1"/>
  <c r="K5798" i="1"/>
  <c r="K5802" i="1"/>
  <c r="K5806" i="1"/>
  <c r="K5810" i="1"/>
  <c r="K5814" i="1"/>
  <c r="K5818" i="1"/>
  <c r="K5822" i="1"/>
  <c r="K5826" i="1"/>
  <c r="K5830" i="1"/>
  <c r="K5834" i="1"/>
  <c r="K5838" i="1"/>
  <c r="K5842" i="1"/>
  <c r="K5846" i="1"/>
  <c r="K5850" i="1"/>
  <c r="K5854" i="1"/>
  <c r="K5858" i="1"/>
  <c r="K5862" i="1"/>
  <c r="K5866" i="1"/>
  <c r="K5870" i="1"/>
  <c r="K5874" i="1"/>
  <c r="K5878" i="1"/>
  <c r="K5882" i="1"/>
  <c r="K5886" i="1"/>
  <c r="K5890" i="1"/>
  <c r="K5894" i="1"/>
  <c r="K5898" i="1"/>
  <c r="K5902" i="1"/>
  <c r="K5906" i="1"/>
  <c r="K5910" i="1"/>
  <c r="K5914" i="1"/>
  <c r="K5918" i="1"/>
  <c r="K5922" i="1"/>
  <c r="K5926" i="1"/>
  <c r="K5930" i="1"/>
  <c r="K5934" i="1"/>
  <c r="K5938" i="1"/>
  <c r="K5942" i="1"/>
  <c r="K5946" i="1"/>
  <c r="K5950" i="1"/>
  <c r="K5954" i="1"/>
  <c r="K5958" i="1"/>
  <c r="K5962" i="1"/>
  <c r="K5966" i="1"/>
  <c r="K5970" i="1"/>
  <c r="K5974" i="1"/>
  <c r="K5978" i="1"/>
  <c r="K5982" i="1"/>
  <c r="K5986" i="1"/>
  <c r="K5990" i="1"/>
  <c r="K5994" i="1"/>
  <c r="K5998" i="1"/>
  <c r="K6002" i="1"/>
  <c r="K6006" i="1"/>
  <c r="K6010" i="1"/>
  <c r="K6014" i="1"/>
  <c r="K6018" i="1"/>
  <c r="K6022" i="1"/>
  <c r="K6026" i="1"/>
  <c r="K6030" i="1"/>
  <c r="K6034" i="1"/>
  <c r="K6038" i="1"/>
  <c r="K6042" i="1"/>
  <c r="K6046" i="1"/>
  <c r="K6050" i="1"/>
  <c r="K6054" i="1"/>
  <c r="K6058" i="1"/>
  <c r="K6062" i="1"/>
  <c r="K6066" i="1"/>
  <c r="K6070" i="1"/>
  <c r="K6074" i="1"/>
  <c r="K6078" i="1"/>
  <c r="K6082" i="1"/>
  <c r="K6086" i="1"/>
  <c r="K6090" i="1"/>
  <c r="K6094" i="1"/>
  <c r="K6098" i="1"/>
  <c r="K6102" i="1"/>
  <c r="K6106" i="1"/>
  <c r="K6110" i="1"/>
  <c r="K6114" i="1"/>
  <c r="K6118" i="1"/>
  <c r="K6122" i="1"/>
  <c r="K6126" i="1"/>
  <c r="K6130" i="1"/>
  <c r="K6134" i="1"/>
  <c r="K6138" i="1"/>
  <c r="K6142" i="1"/>
  <c r="K6146" i="1"/>
  <c r="K6150" i="1"/>
  <c r="K6154" i="1"/>
  <c r="K6158" i="1"/>
  <c r="K6162" i="1"/>
  <c r="K6166" i="1"/>
  <c r="K6170" i="1"/>
  <c r="K6174" i="1"/>
  <c r="K6178" i="1"/>
  <c r="K6182" i="1"/>
  <c r="K6186" i="1"/>
  <c r="K6190" i="1"/>
  <c r="K6194" i="1"/>
  <c r="K6198" i="1"/>
  <c r="K6202" i="1"/>
  <c r="K6206" i="1"/>
  <c r="K6210" i="1"/>
  <c r="K6214" i="1"/>
  <c r="K6218" i="1"/>
  <c r="K6222" i="1"/>
  <c r="K6226" i="1"/>
  <c r="K6230" i="1"/>
  <c r="K6234" i="1"/>
  <c r="K6238" i="1"/>
  <c r="K6242" i="1"/>
  <c r="K6246" i="1"/>
  <c r="K6250" i="1"/>
  <c r="K6254" i="1"/>
  <c r="K6258" i="1"/>
  <c r="K6262" i="1"/>
  <c r="K6266" i="1"/>
  <c r="K6270" i="1"/>
  <c r="K6274" i="1"/>
  <c r="K6278" i="1"/>
  <c r="K6282" i="1"/>
  <c r="K6286" i="1"/>
  <c r="K6290" i="1"/>
  <c r="K6294" i="1"/>
  <c r="K6298" i="1"/>
  <c r="K6302" i="1"/>
  <c r="K6306" i="1"/>
  <c r="K6310" i="1"/>
  <c r="K6314" i="1"/>
  <c r="K6318" i="1"/>
  <c r="K6322" i="1"/>
  <c r="K6326" i="1"/>
  <c r="K6330" i="1"/>
  <c r="K6334" i="1"/>
  <c r="K6338" i="1"/>
  <c r="K6342" i="1"/>
  <c r="K6346" i="1"/>
  <c r="K6350" i="1"/>
  <c r="K6354" i="1"/>
  <c r="K6358" i="1"/>
  <c r="K6362" i="1"/>
  <c r="K6366" i="1"/>
  <c r="K6370" i="1"/>
  <c r="K6374" i="1"/>
  <c r="K6378" i="1"/>
  <c r="K6382" i="1"/>
  <c r="K6386" i="1"/>
  <c r="K6390" i="1"/>
  <c r="K6394" i="1"/>
  <c r="K6398" i="1"/>
  <c r="K6402" i="1"/>
  <c r="K6406" i="1"/>
  <c r="K6410" i="1"/>
  <c r="K6414" i="1"/>
  <c r="K6418" i="1"/>
  <c r="K6422" i="1"/>
  <c r="K6426" i="1"/>
  <c r="K6430" i="1"/>
  <c r="K6434" i="1"/>
  <c r="K6438" i="1"/>
  <c r="K6442" i="1"/>
  <c r="K6446" i="1"/>
  <c r="K6450" i="1"/>
  <c r="K6454" i="1"/>
  <c r="K6458" i="1"/>
  <c r="K6462" i="1"/>
  <c r="K6466" i="1"/>
  <c r="K6470" i="1"/>
  <c r="K6474" i="1"/>
  <c r="K6478" i="1"/>
  <c r="K6482" i="1"/>
  <c r="K6486" i="1"/>
  <c r="K6490" i="1"/>
  <c r="K6494" i="1"/>
  <c r="K6498" i="1"/>
  <c r="K6502" i="1"/>
  <c r="K6506" i="1"/>
  <c r="K6510" i="1"/>
  <c r="K6514" i="1"/>
  <c r="K6518" i="1"/>
  <c r="K6522" i="1"/>
  <c r="K6526" i="1"/>
  <c r="K6530" i="1"/>
  <c r="K6534" i="1"/>
  <c r="K6538" i="1"/>
  <c r="K6542" i="1"/>
  <c r="K6546" i="1"/>
  <c r="K6550" i="1"/>
  <c r="K6554" i="1"/>
  <c r="K6558" i="1"/>
  <c r="K6562" i="1"/>
  <c r="K6566" i="1"/>
  <c r="K6570" i="1"/>
  <c r="K6574" i="1"/>
  <c r="K6578" i="1"/>
  <c r="K6582" i="1"/>
  <c r="K6586" i="1"/>
  <c r="K6590" i="1"/>
  <c r="K6594" i="1"/>
  <c r="K6598" i="1"/>
  <c r="K6602" i="1"/>
  <c r="K6606" i="1"/>
  <c r="K6610" i="1"/>
  <c r="K6614" i="1"/>
  <c r="K6618" i="1"/>
  <c r="K6622" i="1"/>
  <c r="K6626" i="1"/>
  <c r="K6630" i="1"/>
  <c r="K6634" i="1"/>
  <c r="K6638" i="1"/>
  <c r="K6642" i="1"/>
  <c r="K6646" i="1"/>
  <c r="K6650" i="1"/>
  <c r="K6654" i="1"/>
  <c r="K6658" i="1"/>
  <c r="K6662" i="1"/>
  <c r="K6666" i="1"/>
  <c r="K6670" i="1"/>
  <c r="K6674" i="1"/>
  <c r="K6678" i="1"/>
  <c r="K6682" i="1"/>
  <c r="K6686" i="1"/>
  <c r="K6690" i="1"/>
  <c r="K6694" i="1"/>
  <c r="K6698" i="1"/>
  <c r="K6702" i="1"/>
  <c r="K6706" i="1"/>
  <c r="K6710" i="1"/>
  <c r="K6714" i="1"/>
  <c r="K6718" i="1"/>
  <c r="K6722" i="1"/>
  <c r="K6726" i="1"/>
  <c r="K6730" i="1"/>
  <c r="K6734" i="1"/>
  <c r="K6738" i="1"/>
  <c r="K6742" i="1"/>
  <c r="K6746" i="1"/>
  <c r="K6750" i="1"/>
  <c r="K6754" i="1"/>
  <c r="K6758" i="1"/>
  <c r="K6762" i="1"/>
  <c r="K6766" i="1"/>
  <c r="K6770" i="1"/>
  <c r="K6774" i="1"/>
  <c r="K6778" i="1"/>
  <c r="K6782" i="1"/>
  <c r="K6786" i="1"/>
  <c r="K6790" i="1"/>
  <c r="K6794" i="1"/>
  <c r="K6798" i="1"/>
  <c r="K6802" i="1"/>
  <c r="K6806" i="1"/>
  <c r="K6810" i="1"/>
  <c r="K6814" i="1"/>
  <c r="K6818" i="1"/>
  <c r="K6822" i="1"/>
  <c r="K6826" i="1"/>
  <c r="K6830" i="1"/>
  <c r="K6834" i="1"/>
  <c r="K6838" i="1"/>
  <c r="K6842" i="1"/>
  <c r="K6846" i="1"/>
  <c r="K6850" i="1"/>
  <c r="K6854" i="1"/>
  <c r="K6858" i="1"/>
  <c r="K6862" i="1"/>
  <c r="K6866" i="1"/>
  <c r="K6870" i="1"/>
  <c r="K6874" i="1"/>
  <c r="K6878" i="1"/>
  <c r="K6882" i="1"/>
  <c r="K6886" i="1"/>
  <c r="K6890" i="1"/>
  <c r="K6894" i="1"/>
  <c r="K6898" i="1"/>
  <c r="K6902" i="1"/>
  <c r="K6906" i="1"/>
  <c r="K6910" i="1"/>
  <c r="K6914" i="1"/>
  <c r="K6918" i="1"/>
  <c r="K6922" i="1"/>
  <c r="K6926" i="1"/>
  <c r="K6930" i="1"/>
  <c r="K6934" i="1"/>
  <c r="K6938" i="1"/>
  <c r="K6942" i="1"/>
  <c r="K6946" i="1"/>
  <c r="K6950" i="1"/>
  <c r="K6954" i="1"/>
  <c r="K6958" i="1"/>
  <c r="K6962" i="1"/>
  <c r="K6966" i="1"/>
  <c r="K6970" i="1"/>
  <c r="K6974" i="1"/>
  <c r="K6978" i="1"/>
  <c r="K6982" i="1"/>
  <c r="K6986" i="1"/>
  <c r="K6990" i="1"/>
  <c r="K6994" i="1"/>
  <c r="K6998" i="1"/>
  <c r="K7002" i="1"/>
  <c r="K7006" i="1"/>
  <c r="K7010" i="1"/>
  <c r="K7014" i="1"/>
  <c r="K7018" i="1"/>
  <c r="K7022" i="1"/>
  <c r="K7026" i="1"/>
  <c r="K7030" i="1"/>
  <c r="K7034" i="1"/>
  <c r="K7038" i="1"/>
  <c r="K7042" i="1"/>
  <c r="K7046" i="1"/>
  <c r="K7050" i="1"/>
  <c r="K7054" i="1"/>
  <c r="K7058" i="1"/>
  <c r="K7062" i="1"/>
  <c r="K7066" i="1"/>
  <c r="K7070" i="1"/>
  <c r="K7074" i="1"/>
  <c r="K7078" i="1"/>
  <c r="K7082" i="1"/>
  <c r="K7086" i="1"/>
  <c r="K7090" i="1"/>
  <c r="K7094" i="1"/>
  <c r="K7098" i="1"/>
  <c r="K7102" i="1"/>
  <c r="K7106" i="1"/>
  <c r="K7110" i="1"/>
  <c r="K7114" i="1"/>
  <c r="K7118" i="1"/>
  <c r="K7122" i="1"/>
  <c r="K7126" i="1"/>
  <c r="K7130" i="1"/>
  <c r="K7134" i="1"/>
  <c r="K7138" i="1"/>
  <c r="K7142" i="1"/>
  <c r="K7146" i="1"/>
  <c r="K7150" i="1"/>
  <c r="K7154" i="1"/>
  <c r="K7158" i="1"/>
  <c r="K7162" i="1"/>
  <c r="K7166" i="1"/>
  <c r="K7170" i="1"/>
  <c r="K7174" i="1"/>
  <c r="K7178" i="1"/>
  <c r="K7182" i="1"/>
  <c r="K7186" i="1"/>
  <c r="K7190" i="1"/>
  <c r="K7194" i="1"/>
  <c r="K7198" i="1"/>
  <c r="K7202" i="1"/>
  <c r="K7206" i="1"/>
  <c r="K7210" i="1"/>
  <c r="K7214" i="1"/>
  <c r="K7218" i="1"/>
  <c r="K7222" i="1"/>
  <c r="K7226" i="1"/>
  <c r="K7230" i="1"/>
  <c r="K7234" i="1"/>
  <c r="K7238" i="1"/>
  <c r="K7242" i="1"/>
  <c r="K7246" i="1"/>
  <c r="K7250" i="1"/>
  <c r="K7254" i="1"/>
  <c r="K7258" i="1"/>
  <c r="K7262" i="1"/>
  <c r="K7266" i="1"/>
  <c r="K7270" i="1"/>
  <c r="K7274" i="1"/>
  <c r="K7278" i="1"/>
  <c r="K7282" i="1"/>
  <c r="K7286" i="1"/>
  <c r="K7290" i="1"/>
  <c r="K7294" i="1"/>
  <c r="K7298" i="1"/>
  <c r="K7302" i="1"/>
  <c r="K7306" i="1"/>
  <c r="K7310" i="1"/>
  <c r="K7314" i="1"/>
  <c r="K7318" i="1"/>
  <c r="K7322" i="1"/>
  <c r="K7326" i="1"/>
  <c r="K7330" i="1"/>
  <c r="K7334" i="1"/>
  <c r="K7338" i="1"/>
  <c r="K7342" i="1"/>
  <c r="K7346" i="1"/>
  <c r="K7350" i="1"/>
  <c r="K7354" i="1"/>
  <c r="K7358" i="1"/>
  <c r="K7362" i="1"/>
  <c r="K7366" i="1"/>
  <c r="K7370" i="1"/>
  <c r="K7374" i="1"/>
  <c r="K7378" i="1"/>
  <c r="K7382" i="1"/>
  <c r="K7386" i="1"/>
  <c r="K7390" i="1"/>
  <c r="K7394" i="1"/>
  <c r="K7398" i="1"/>
  <c r="K7402" i="1"/>
  <c r="K7406" i="1"/>
  <c r="K7410" i="1"/>
  <c r="K7414" i="1"/>
  <c r="K7418" i="1"/>
  <c r="K7422" i="1"/>
  <c r="K7426" i="1"/>
  <c r="K7430" i="1"/>
  <c r="K7434" i="1"/>
  <c r="K7438" i="1"/>
  <c r="K7442" i="1"/>
  <c r="K7446" i="1"/>
  <c r="K7450" i="1"/>
  <c r="K7454" i="1"/>
  <c r="K7458" i="1"/>
  <c r="K7462" i="1"/>
  <c r="K7466" i="1"/>
  <c r="K7470" i="1"/>
  <c r="K7474" i="1"/>
  <c r="K7478" i="1"/>
  <c r="K7482" i="1"/>
  <c r="K7486" i="1"/>
  <c r="K7490" i="1"/>
  <c r="K7494" i="1"/>
  <c r="K7498" i="1"/>
  <c r="K7502" i="1"/>
  <c r="K7506" i="1"/>
  <c r="K7510" i="1"/>
  <c r="K7514" i="1"/>
  <c r="K7518" i="1"/>
  <c r="K7522" i="1"/>
  <c r="K7526" i="1"/>
  <c r="K7530" i="1"/>
  <c r="K7534" i="1"/>
  <c r="K7538" i="1"/>
  <c r="K7542" i="1"/>
  <c r="K7546" i="1"/>
  <c r="K7550" i="1"/>
  <c r="K7554" i="1"/>
  <c r="K7558" i="1"/>
  <c r="K7562" i="1"/>
  <c r="K7566" i="1"/>
  <c r="K7570" i="1"/>
  <c r="K7574" i="1"/>
  <c r="K7578" i="1"/>
  <c r="K7582" i="1"/>
  <c r="K7586" i="1"/>
  <c r="K7590" i="1"/>
  <c r="K7594" i="1"/>
  <c r="K7598" i="1"/>
  <c r="K7602" i="1"/>
  <c r="K7606" i="1"/>
  <c r="K7610" i="1"/>
  <c r="K7614" i="1"/>
  <c r="K7618" i="1"/>
  <c r="K7622" i="1"/>
  <c r="K7626" i="1"/>
  <c r="K7630" i="1"/>
  <c r="K7634" i="1"/>
  <c r="K7638" i="1"/>
  <c r="K7642" i="1"/>
  <c r="K7646" i="1"/>
  <c r="K7650" i="1"/>
  <c r="K7654" i="1"/>
  <c r="K7658" i="1"/>
  <c r="K7662" i="1"/>
  <c r="K7666" i="1"/>
  <c r="K7670" i="1"/>
  <c r="K7674" i="1"/>
  <c r="K7678" i="1"/>
  <c r="K7682" i="1"/>
  <c r="K7686" i="1"/>
  <c r="K7690" i="1"/>
  <c r="K7694" i="1"/>
  <c r="K7698" i="1"/>
  <c r="K7702" i="1"/>
  <c r="K7706" i="1"/>
  <c r="K7710" i="1"/>
  <c r="K7714" i="1"/>
  <c r="K7718" i="1"/>
  <c r="K7722" i="1"/>
  <c r="K7726" i="1"/>
  <c r="K7730" i="1"/>
  <c r="K7734" i="1"/>
  <c r="K7738" i="1"/>
  <c r="K7742" i="1"/>
  <c r="K7746" i="1"/>
  <c r="K7750" i="1"/>
  <c r="K7754" i="1"/>
  <c r="K7758" i="1"/>
  <c r="K7762" i="1"/>
  <c r="K7766" i="1"/>
  <c r="K7770" i="1"/>
  <c r="K7774" i="1"/>
  <c r="K7778" i="1"/>
  <c r="K7782" i="1"/>
  <c r="K7786" i="1"/>
  <c r="K7790" i="1"/>
  <c r="K7794" i="1"/>
  <c r="K7798" i="1"/>
  <c r="K7802" i="1"/>
  <c r="K7806" i="1"/>
  <c r="K7810" i="1"/>
  <c r="K7814" i="1"/>
  <c r="K7818" i="1"/>
  <c r="K7822" i="1"/>
  <c r="K7826" i="1"/>
  <c r="K7830" i="1"/>
  <c r="K7834" i="1"/>
  <c r="K7838" i="1"/>
  <c r="K7842" i="1"/>
  <c r="K7846" i="1"/>
  <c r="K7850" i="1"/>
  <c r="K7854" i="1"/>
  <c r="K7858" i="1"/>
  <c r="K7862" i="1"/>
  <c r="K7866" i="1"/>
  <c r="K7870" i="1"/>
  <c r="K7874" i="1"/>
  <c r="K7878" i="1"/>
  <c r="K7882" i="1"/>
  <c r="K7886" i="1"/>
  <c r="K7890" i="1"/>
  <c r="K7894" i="1"/>
  <c r="K7898" i="1"/>
  <c r="K7902" i="1"/>
  <c r="K7906" i="1"/>
  <c r="K7910" i="1"/>
  <c r="K7914" i="1"/>
  <c r="K7918" i="1"/>
  <c r="K7922" i="1"/>
  <c r="K7926" i="1"/>
  <c r="K7930" i="1"/>
  <c r="K7934" i="1"/>
  <c r="K7938" i="1"/>
  <c r="K7942" i="1"/>
  <c r="K7946" i="1"/>
  <c r="K7950" i="1"/>
  <c r="K7954" i="1"/>
  <c r="K7958" i="1"/>
  <c r="K7962" i="1"/>
  <c r="K7966" i="1"/>
  <c r="K7970" i="1"/>
  <c r="K7974" i="1"/>
  <c r="K7978" i="1"/>
  <c r="K7982" i="1"/>
  <c r="K7986" i="1"/>
  <c r="K7990" i="1"/>
  <c r="K7994" i="1"/>
  <c r="K7998" i="1"/>
  <c r="K8002" i="1"/>
  <c r="K8006" i="1"/>
  <c r="K8010" i="1"/>
  <c r="K8014" i="1"/>
  <c r="K8018" i="1"/>
  <c r="K8022" i="1"/>
  <c r="K8026" i="1"/>
  <c r="K8030" i="1"/>
  <c r="K8034" i="1"/>
  <c r="K8038" i="1"/>
  <c r="K8042" i="1"/>
  <c r="K8046" i="1"/>
  <c r="K8050" i="1"/>
  <c r="K8054" i="1"/>
  <c r="K8058" i="1"/>
  <c r="K8062" i="1"/>
  <c r="K8066" i="1"/>
  <c r="K8070" i="1"/>
  <c r="K8074" i="1"/>
  <c r="K8078" i="1"/>
  <c r="K8082" i="1"/>
  <c r="K8086" i="1"/>
  <c r="K8090" i="1"/>
  <c r="K8094" i="1"/>
  <c r="K8098" i="1"/>
  <c r="K8102" i="1"/>
  <c r="K8106" i="1"/>
  <c r="K8110" i="1"/>
  <c r="K8114" i="1"/>
  <c r="K8118" i="1"/>
  <c r="K8122" i="1"/>
  <c r="K8126" i="1"/>
  <c r="K8130" i="1"/>
  <c r="K8134" i="1"/>
  <c r="K8138" i="1"/>
  <c r="K8142" i="1"/>
  <c r="K8146" i="1"/>
  <c r="K8150" i="1"/>
  <c r="K8154" i="1"/>
  <c r="K8158" i="1"/>
  <c r="K8162" i="1"/>
  <c r="K8166" i="1"/>
  <c r="K8170" i="1"/>
  <c r="K8174" i="1"/>
  <c r="K8178" i="1"/>
  <c r="K8182" i="1"/>
  <c r="K8186" i="1"/>
  <c r="K8190" i="1"/>
  <c r="K8194" i="1"/>
  <c r="K8198" i="1"/>
  <c r="K8202" i="1"/>
  <c r="K8206" i="1"/>
  <c r="K8210" i="1"/>
  <c r="K8214" i="1"/>
  <c r="K8218" i="1"/>
  <c r="K8222" i="1"/>
  <c r="K8226" i="1"/>
  <c r="K8230" i="1"/>
  <c r="K8234" i="1"/>
  <c r="K8238" i="1"/>
  <c r="K8242" i="1"/>
  <c r="K8246" i="1"/>
  <c r="K8250" i="1"/>
  <c r="K8254" i="1"/>
  <c r="K8258" i="1"/>
  <c r="K8262" i="1"/>
  <c r="K8266" i="1"/>
  <c r="K8270" i="1"/>
  <c r="K8274" i="1"/>
  <c r="K8278" i="1"/>
  <c r="K8282" i="1"/>
  <c r="K8286" i="1"/>
  <c r="K8290" i="1"/>
  <c r="K8294" i="1"/>
  <c r="K8298" i="1"/>
  <c r="K8302" i="1"/>
  <c r="K8306" i="1"/>
  <c r="K8310" i="1"/>
  <c r="K8314" i="1"/>
  <c r="K8318" i="1"/>
  <c r="K8322" i="1"/>
  <c r="K8326" i="1"/>
  <c r="K8330" i="1"/>
  <c r="K8334" i="1"/>
  <c r="K8338" i="1"/>
  <c r="K8342" i="1"/>
  <c r="K8346" i="1"/>
  <c r="K8350" i="1"/>
  <c r="K8354" i="1"/>
  <c r="K8358" i="1"/>
  <c r="K8362" i="1"/>
  <c r="K8366" i="1"/>
  <c r="K8370" i="1"/>
  <c r="K8374" i="1"/>
  <c r="K8378" i="1"/>
  <c r="K8382" i="1"/>
  <c r="K8386" i="1"/>
  <c r="K8390" i="1"/>
  <c r="K8394" i="1"/>
  <c r="K8398" i="1"/>
  <c r="K8402" i="1"/>
  <c r="K8406" i="1"/>
  <c r="K8410" i="1"/>
  <c r="K8414" i="1"/>
  <c r="K8418" i="1"/>
  <c r="K8422" i="1"/>
  <c r="K8426" i="1"/>
  <c r="K8430" i="1"/>
  <c r="K8434" i="1"/>
  <c r="K8438" i="1"/>
  <c r="K8442" i="1"/>
  <c r="K8446" i="1"/>
  <c r="K8450" i="1"/>
  <c r="K8454" i="1"/>
  <c r="K8458" i="1"/>
  <c r="K8462" i="1"/>
  <c r="K8466" i="1"/>
  <c r="K8470" i="1"/>
  <c r="K8474" i="1"/>
  <c r="K8478" i="1"/>
  <c r="K8482" i="1"/>
  <c r="K8486" i="1"/>
  <c r="K8490" i="1"/>
  <c r="K8494" i="1"/>
  <c r="K8498" i="1"/>
  <c r="K8502" i="1"/>
  <c r="K8506" i="1"/>
  <c r="K8510" i="1"/>
  <c r="K8514" i="1"/>
  <c r="K8518" i="1"/>
  <c r="K8522" i="1"/>
  <c r="K8526" i="1"/>
  <c r="K8530" i="1"/>
  <c r="K8534" i="1"/>
  <c r="K8538" i="1"/>
  <c r="K8542" i="1"/>
  <c r="K8546" i="1"/>
  <c r="K8550" i="1"/>
  <c r="K8554" i="1"/>
  <c r="K8558" i="1"/>
  <c r="K8562" i="1"/>
  <c r="K8566" i="1"/>
  <c r="K8570" i="1"/>
  <c r="K8574" i="1"/>
  <c r="K8578" i="1"/>
  <c r="K8582" i="1"/>
  <c r="K8586" i="1"/>
  <c r="K8590" i="1"/>
  <c r="K8594" i="1"/>
  <c r="K8598" i="1"/>
  <c r="K8602" i="1"/>
  <c r="K8606" i="1"/>
  <c r="K8610" i="1"/>
  <c r="K8614" i="1"/>
  <c r="K8618" i="1"/>
  <c r="K8622" i="1"/>
  <c r="K8626" i="1"/>
  <c r="K8630" i="1"/>
  <c r="K8634" i="1"/>
  <c r="K8638" i="1"/>
  <c r="K8642" i="1"/>
  <c r="K8646" i="1"/>
  <c r="K8650" i="1"/>
  <c r="K8654" i="1"/>
  <c r="K8658" i="1"/>
  <c r="K8662" i="1"/>
  <c r="K8666" i="1"/>
  <c r="K8670" i="1"/>
  <c r="K8674" i="1"/>
  <c r="K8678" i="1"/>
  <c r="K8682" i="1"/>
  <c r="K8686" i="1"/>
  <c r="K8690" i="1"/>
  <c r="K8694" i="1"/>
  <c r="K8698" i="1"/>
  <c r="K8702" i="1"/>
  <c r="K8706" i="1"/>
  <c r="K8710" i="1"/>
  <c r="K8714" i="1"/>
  <c r="K8718" i="1"/>
  <c r="K8722" i="1"/>
  <c r="K8726" i="1"/>
  <c r="K8730" i="1"/>
  <c r="K8734" i="1"/>
  <c r="K8738" i="1"/>
  <c r="K8742" i="1"/>
  <c r="K8746" i="1"/>
  <c r="K8750" i="1"/>
  <c r="K8754" i="1"/>
  <c r="K8758" i="1"/>
  <c r="K8762" i="1"/>
  <c r="K8766" i="1"/>
  <c r="K8770" i="1"/>
  <c r="K8774" i="1"/>
  <c r="K8778" i="1"/>
  <c r="K8782" i="1"/>
  <c r="K8786" i="1"/>
  <c r="K8790" i="1"/>
  <c r="K8794" i="1"/>
  <c r="K8798" i="1"/>
  <c r="K8802" i="1"/>
  <c r="K8806" i="1"/>
  <c r="K8810" i="1"/>
  <c r="K8814" i="1"/>
  <c r="K8818" i="1"/>
  <c r="K8822" i="1"/>
  <c r="K8826" i="1"/>
  <c r="K8830" i="1"/>
  <c r="K8834" i="1"/>
  <c r="K8838" i="1"/>
  <c r="K8842" i="1"/>
  <c r="K8846" i="1"/>
  <c r="K8850" i="1"/>
  <c r="K8854" i="1"/>
  <c r="K8858" i="1"/>
  <c r="K8862" i="1"/>
  <c r="K8866" i="1"/>
  <c r="K8870" i="1"/>
  <c r="K8874" i="1"/>
  <c r="K8878" i="1"/>
  <c r="K8882" i="1"/>
  <c r="K8886" i="1"/>
  <c r="K8890" i="1"/>
  <c r="K8894" i="1"/>
  <c r="K8898" i="1"/>
  <c r="K8902" i="1"/>
  <c r="K8906" i="1"/>
  <c r="K8910" i="1"/>
  <c r="K8914" i="1"/>
  <c r="K8918" i="1"/>
  <c r="K8922" i="1"/>
  <c r="K8926" i="1"/>
  <c r="K8930" i="1"/>
  <c r="K8934" i="1"/>
  <c r="K8938" i="1"/>
  <c r="K8942" i="1"/>
  <c r="K8946" i="1"/>
  <c r="K8950" i="1"/>
  <c r="K8954" i="1"/>
  <c r="K8958" i="1"/>
  <c r="K8962" i="1"/>
  <c r="K8966" i="1"/>
  <c r="K8970" i="1"/>
  <c r="K8974" i="1"/>
  <c r="K8978" i="1"/>
  <c r="K8982" i="1"/>
  <c r="K8986" i="1"/>
  <c r="K8990" i="1"/>
  <c r="K8994" i="1"/>
  <c r="K8998" i="1"/>
  <c r="K4" i="1"/>
  <c r="K8" i="1"/>
  <c r="K12" i="1"/>
  <c r="K16" i="1"/>
  <c r="K20" i="1"/>
  <c r="K24" i="1"/>
  <c r="K28" i="1"/>
  <c r="K32" i="1"/>
  <c r="K36" i="1"/>
  <c r="K40" i="1"/>
  <c r="K44" i="1"/>
  <c r="K48" i="1"/>
  <c r="K52" i="1"/>
  <c r="K56" i="1"/>
  <c r="K60" i="1"/>
  <c r="K64" i="1"/>
  <c r="K68" i="1"/>
  <c r="K72" i="1"/>
  <c r="K76" i="1"/>
  <c r="K80" i="1"/>
  <c r="K84" i="1"/>
  <c r="K88" i="1"/>
  <c r="K92" i="1"/>
  <c r="K96" i="1"/>
  <c r="K100" i="1"/>
  <c r="K104" i="1"/>
  <c r="K108" i="1"/>
  <c r="K112" i="1"/>
  <c r="K116" i="1"/>
  <c r="K120" i="1"/>
  <c r="K124" i="1"/>
  <c r="K128" i="1"/>
  <c r="K132" i="1"/>
  <c r="K136" i="1"/>
  <c r="K140" i="1"/>
  <c r="K144" i="1"/>
  <c r="K148" i="1"/>
  <c r="K152" i="1"/>
  <c r="K156" i="1"/>
  <c r="K160" i="1"/>
  <c r="K164" i="1"/>
  <c r="K168" i="1"/>
  <c r="K172" i="1"/>
  <c r="K176" i="1"/>
  <c r="K180" i="1"/>
  <c r="K184" i="1"/>
  <c r="K188" i="1"/>
  <c r="K192" i="1"/>
  <c r="K196" i="1"/>
  <c r="K200" i="1"/>
  <c r="K204" i="1"/>
  <c r="K208" i="1"/>
  <c r="K212" i="1"/>
  <c r="K216" i="1"/>
  <c r="K220" i="1"/>
  <c r="K224" i="1"/>
  <c r="K228" i="1"/>
  <c r="K232" i="1"/>
  <c r="K236" i="1"/>
  <c r="K240" i="1"/>
  <c r="K244" i="1"/>
  <c r="K248" i="1"/>
  <c r="K252" i="1"/>
  <c r="K256" i="1"/>
  <c r="K260" i="1"/>
  <c r="K264" i="1"/>
  <c r="K268" i="1"/>
  <c r="K272" i="1"/>
  <c r="K276" i="1"/>
  <c r="K280" i="1"/>
  <c r="K284" i="1"/>
  <c r="K288" i="1"/>
  <c r="K292" i="1"/>
  <c r="K296" i="1"/>
  <c r="K300" i="1"/>
  <c r="K304" i="1"/>
  <c r="K308" i="1"/>
  <c r="K312" i="1"/>
  <c r="K316" i="1"/>
  <c r="K320" i="1"/>
  <c r="K324" i="1"/>
  <c r="K328" i="1"/>
  <c r="K332" i="1"/>
  <c r="K336" i="1"/>
  <c r="K340" i="1"/>
  <c r="K344" i="1"/>
  <c r="K348" i="1"/>
  <c r="K352" i="1"/>
  <c r="K356" i="1"/>
  <c r="K360" i="1"/>
  <c r="K364" i="1"/>
  <c r="K368" i="1"/>
  <c r="K372" i="1"/>
  <c r="K376" i="1"/>
  <c r="K380" i="1"/>
  <c r="K384" i="1"/>
  <c r="K388" i="1"/>
  <c r="K392" i="1"/>
  <c r="K396" i="1"/>
  <c r="K400" i="1"/>
  <c r="K404" i="1"/>
  <c r="K408" i="1"/>
  <c r="K412" i="1"/>
  <c r="K416" i="1"/>
  <c r="K420" i="1"/>
  <c r="K424" i="1"/>
  <c r="K428" i="1"/>
  <c r="K432" i="1"/>
  <c r="K436" i="1"/>
  <c r="K440" i="1"/>
  <c r="K444" i="1"/>
  <c r="K448" i="1"/>
  <c r="K452" i="1"/>
  <c r="K456" i="1"/>
  <c r="K460" i="1"/>
  <c r="K464" i="1"/>
  <c r="K468" i="1"/>
  <c r="K472" i="1"/>
  <c r="K476" i="1"/>
  <c r="K480" i="1"/>
  <c r="K484" i="1"/>
  <c r="K488" i="1"/>
  <c r="K492" i="1"/>
  <c r="K496" i="1"/>
  <c r="K500" i="1"/>
  <c r="K504" i="1"/>
  <c r="K508" i="1"/>
  <c r="K512" i="1"/>
  <c r="K516" i="1"/>
  <c r="K520" i="1"/>
  <c r="K524" i="1"/>
  <c r="K528" i="1"/>
  <c r="K532" i="1"/>
  <c r="K536" i="1"/>
  <c r="K540" i="1"/>
  <c r="K544" i="1"/>
  <c r="K548" i="1"/>
  <c r="K552" i="1"/>
  <c r="K556" i="1"/>
  <c r="K560" i="1"/>
  <c r="K564" i="1"/>
  <c r="K568" i="1"/>
  <c r="K572" i="1"/>
  <c r="K576" i="1"/>
  <c r="K580" i="1"/>
  <c r="K584" i="1"/>
  <c r="K588" i="1"/>
  <c r="K592" i="1"/>
  <c r="K596" i="1"/>
  <c r="K600" i="1"/>
  <c r="K604" i="1"/>
  <c r="K608" i="1"/>
  <c r="K612" i="1"/>
  <c r="K616" i="1"/>
  <c r="K620" i="1"/>
  <c r="K624" i="1"/>
  <c r="K628" i="1"/>
  <c r="K632" i="1"/>
  <c r="K636" i="1"/>
  <c r="K640" i="1"/>
  <c r="K644" i="1"/>
  <c r="K648" i="1"/>
  <c r="K652" i="1"/>
  <c r="K656" i="1"/>
  <c r="K660" i="1"/>
  <c r="K664" i="1"/>
  <c r="K668" i="1"/>
  <c r="K672" i="1"/>
  <c r="K676" i="1"/>
  <c r="K680" i="1"/>
  <c r="K684" i="1"/>
  <c r="K688" i="1"/>
  <c r="K692" i="1"/>
  <c r="K696" i="1"/>
  <c r="K700" i="1"/>
  <c r="K704" i="1"/>
  <c r="K708" i="1"/>
  <c r="K712" i="1"/>
  <c r="K716" i="1"/>
  <c r="K720" i="1"/>
  <c r="K724" i="1"/>
  <c r="K728" i="1"/>
  <c r="K732" i="1"/>
  <c r="K736" i="1"/>
  <c r="K740" i="1"/>
  <c r="K744" i="1"/>
  <c r="K748" i="1"/>
  <c r="K752" i="1"/>
  <c r="K756" i="1"/>
  <c r="K760" i="1"/>
  <c r="K764" i="1"/>
  <c r="K768" i="1"/>
  <c r="K772" i="1"/>
  <c r="K776" i="1"/>
  <c r="K780" i="1"/>
  <c r="K784" i="1"/>
  <c r="K788" i="1"/>
  <c r="K792" i="1"/>
  <c r="K796" i="1"/>
  <c r="K800" i="1"/>
  <c r="K804" i="1"/>
  <c r="K808" i="1"/>
  <c r="K812" i="1"/>
  <c r="K816" i="1"/>
  <c r="K820" i="1"/>
  <c r="K824" i="1"/>
  <c r="K828" i="1"/>
  <c r="K832" i="1"/>
  <c r="K836" i="1"/>
  <c r="K840" i="1"/>
  <c r="K844" i="1"/>
  <c r="K848" i="1"/>
  <c r="K852" i="1"/>
  <c r="K856" i="1"/>
  <c r="K860" i="1"/>
  <c r="K864" i="1"/>
  <c r="K868" i="1"/>
  <c r="K872" i="1"/>
  <c r="K876" i="1"/>
  <c r="K880" i="1"/>
  <c r="K884" i="1"/>
  <c r="K888" i="1"/>
  <c r="K892" i="1"/>
  <c r="K896" i="1"/>
  <c r="K900" i="1"/>
  <c r="K904" i="1"/>
  <c r="K908" i="1"/>
  <c r="K912" i="1"/>
  <c r="K916" i="1"/>
  <c r="K920" i="1"/>
  <c r="K924" i="1"/>
  <c r="K928" i="1"/>
  <c r="K932" i="1"/>
  <c r="K936" i="1"/>
  <c r="K940" i="1"/>
  <c r="K944" i="1"/>
  <c r="K948" i="1"/>
  <c r="K952" i="1"/>
  <c r="K956" i="1"/>
  <c r="K960" i="1"/>
  <c r="K964" i="1"/>
  <c r="K968" i="1"/>
  <c r="K972" i="1"/>
  <c r="K976" i="1"/>
  <c r="K980" i="1"/>
  <c r="K984" i="1"/>
  <c r="K988" i="1"/>
  <c r="K992" i="1"/>
  <c r="K996" i="1"/>
  <c r="K1000" i="1"/>
  <c r="K1004" i="1"/>
  <c r="K1008" i="1"/>
  <c r="K1012" i="1"/>
  <c r="K1016" i="1"/>
  <c r="K1020" i="1"/>
  <c r="K1024" i="1"/>
  <c r="K1028" i="1"/>
  <c r="K1032" i="1"/>
  <c r="K1036" i="1"/>
  <c r="K1040" i="1"/>
  <c r="K1044" i="1"/>
  <c r="K1048" i="1"/>
  <c r="K1052" i="1"/>
  <c r="K1056" i="1"/>
  <c r="K1060" i="1"/>
  <c r="K1064" i="1"/>
  <c r="K1068" i="1"/>
  <c r="K1072" i="1"/>
  <c r="K1076" i="1"/>
  <c r="K1080" i="1"/>
  <c r="K1084" i="1"/>
  <c r="K1088" i="1"/>
  <c r="K1092" i="1"/>
  <c r="K1096" i="1"/>
  <c r="K1100" i="1"/>
  <c r="K1104" i="1"/>
  <c r="K1108" i="1"/>
  <c r="K1112" i="1"/>
  <c r="K1116" i="1"/>
  <c r="K1120" i="1"/>
  <c r="K1124" i="1"/>
  <c r="K1128" i="1"/>
  <c r="K1132" i="1"/>
  <c r="K1136" i="1"/>
  <c r="K1140" i="1"/>
  <c r="K1144" i="1"/>
  <c r="K1148" i="1"/>
  <c r="K1152" i="1"/>
  <c r="K1156" i="1"/>
  <c r="K1160" i="1"/>
  <c r="K1164" i="1"/>
  <c r="K1168" i="1"/>
  <c r="K1172" i="1"/>
  <c r="K1176" i="1"/>
  <c r="K1180" i="1"/>
  <c r="K1184" i="1"/>
  <c r="K1188" i="1"/>
  <c r="K1192" i="1"/>
  <c r="K1196" i="1"/>
  <c r="K1200" i="1"/>
  <c r="K1204" i="1"/>
  <c r="K1208" i="1"/>
  <c r="K1212" i="1"/>
  <c r="K1216" i="1"/>
  <c r="K1220" i="1"/>
  <c r="K1224" i="1"/>
  <c r="K1228" i="1"/>
  <c r="K1232" i="1"/>
  <c r="K1236" i="1"/>
  <c r="K1240" i="1"/>
  <c r="K1244" i="1"/>
  <c r="K1248" i="1"/>
  <c r="K1252" i="1"/>
  <c r="K1256" i="1"/>
  <c r="K1260" i="1"/>
  <c r="K1264" i="1"/>
  <c r="K1268" i="1"/>
  <c r="K1272" i="1"/>
  <c r="K1276" i="1"/>
  <c r="K1280" i="1"/>
  <c r="K1284" i="1"/>
  <c r="K1288" i="1"/>
  <c r="K1292" i="1"/>
  <c r="K1296" i="1"/>
  <c r="K1300" i="1"/>
  <c r="K1304" i="1"/>
  <c r="K1308" i="1"/>
  <c r="K1312" i="1"/>
  <c r="K1316" i="1"/>
  <c r="K1320" i="1"/>
  <c r="K1324" i="1"/>
  <c r="K1328" i="1"/>
  <c r="K1332" i="1"/>
  <c r="K1336" i="1"/>
  <c r="K1340" i="1"/>
  <c r="K1344" i="1"/>
  <c r="K1348" i="1"/>
  <c r="K1352" i="1"/>
  <c r="K1356" i="1"/>
  <c r="K1360" i="1"/>
  <c r="K1364" i="1"/>
  <c r="K1368" i="1"/>
  <c r="K1372" i="1"/>
  <c r="K1376" i="1"/>
  <c r="K1380" i="1"/>
  <c r="K1384" i="1"/>
  <c r="K1388" i="1"/>
  <c r="K1392" i="1"/>
  <c r="K1396" i="1"/>
  <c r="K1400" i="1"/>
  <c r="K1404" i="1"/>
  <c r="K1408" i="1"/>
  <c r="K1412" i="1"/>
  <c r="K1416" i="1"/>
  <c r="K1420" i="1"/>
  <c r="K1424" i="1"/>
  <c r="K1428" i="1"/>
  <c r="K1432" i="1"/>
  <c r="K1436" i="1"/>
  <c r="K1440" i="1"/>
  <c r="K1444" i="1"/>
  <c r="K1448" i="1"/>
  <c r="K1452" i="1"/>
  <c r="K1456" i="1"/>
  <c r="K1460" i="1"/>
  <c r="K1464" i="1"/>
  <c r="K1468" i="1"/>
  <c r="K1472" i="1"/>
  <c r="K1476" i="1"/>
  <c r="K1480" i="1"/>
  <c r="K1484" i="1"/>
  <c r="K1488" i="1"/>
  <c r="K1492" i="1"/>
  <c r="K1496" i="1"/>
  <c r="K1500" i="1"/>
  <c r="K1504" i="1"/>
  <c r="K1508" i="1"/>
  <c r="K1512" i="1"/>
  <c r="K1516" i="1"/>
  <c r="K1520" i="1"/>
  <c r="K1524" i="1"/>
  <c r="K1528" i="1"/>
  <c r="K1532" i="1"/>
  <c r="K1536" i="1"/>
  <c r="K1540" i="1"/>
  <c r="K1544" i="1"/>
  <c r="K1548" i="1"/>
  <c r="K1552" i="1"/>
  <c r="K1556" i="1"/>
  <c r="K1560" i="1"/>
  <c r="K1564" i="1"/>
  <c r="K1568" i="1"/>
  <c r="K1572" i="1"/>
  <c r="K1576" i="1"/>
  <c r="K1580" i="1"/>
  <c r="K1584" i="1"/>
  <c r="K1588" i="1"/>
  <c r="K1592" i="1"/>
  <c r="K1596" i="1"/>
  <c r="K1600" i="1"/>
  <c r="K1604" i="1"/>
  <c r="K1608" i="1"/>
  <c r="K1612" i="1"/>
  <c r="K1616" i="1"/>
  <c r="K1620" i="1"/>
  <c r="K1624" i="1"/>
  <c r="K1628" i="1"/>
  <c r="K1632" i="1"/>
  <c r="K1636" i="1"/>
  <c r="K1640" i="1"/>
  <c r="K1644" i="1"/>
  <c r="K1648" i="1"/>
  <c r="K1652" i="1"/>
  <c r="K1656" i="1"/>
  <c r="K1660" i="1"/>
  <c r="K1664" i="1"/>
  <c r="K1668" i="1"/>
  <c r="K1672" i="1"/>
  <c r="K1676" i="1"/>
  <c r="K1680" i="1"/>
  <c r="K1684" i="1"/>
  <c r="K1688" i="1"/>
  <c r="K1692" i="1"/>
  <c r="K1696" i="1"/>
  <c r="K1700" i="1"/>
  <c r="K1704" i="1"/>
  <c r="K1708" i="1"/>
  <c r="K1712" i="1"/>
  <c r="K1716" i="1"/>
  <c r="K1720" i="1"/>
  <c r="K1724" i="1"/>
  <c r="K1728" i="1"/>
  <c r="K1732" i="1"/>
  <c r="K1736" i="1"/>
  <c r="K1740" i="1"/>
  <c r="K1744" i="1"/>
  <c r="K1748" i="1"/>
  <c r="K1752" i="1"/>
  <c r="K1756" i="1"/>
  <c r="K1760" i="1"/>
  <c r="K1764" i="1"/>
  <c r="K1768" i="1"/>
  <c r="K1772" i="1"/>
  <c r="K1776" i="1"/>
  <c r="K1780" i="1"/>
  <c r="K1784" i="1"/>
  <c r="K1788" i="1"/>
  <c r="K1792" i="1"/>
  <c r="K1796" i="1"/>
  <c r="K1800" i="1"/>
  <c r="K1804" i="1"/>
  <c r="K1808" i="1"/>
  <c r="K1812" i="1"/>
  <c r="K1816" i="1"/>
  <c r="K1820" i="1"/>
  <c r="K1824" i="1"/>
  <c r="K1828" i="1"/>
  <c r="K1832" i="1"/>
  <c r="K1836" i="1"/>
  <c r="K1840" i="1"/>
  <c r="K1844" i="1"/>
  <c r="K1848" i="1"/>
  <c r="K1852" i="1"/>
  <c r="K1856" i="1"/>
  <c r="K1860" i="1"/>
  <c r="K1864" i="1"/>
  <c r="K1868" i="1"/>
  <c r="K1872" i="1"/>
  <c r="K1876" i="1"/>
  <c r="K1880" i="1"/>
  <c r="K1884" i="1"/>
  <c r="K1888" i="1"/>
  <c r="K1892" i="1"/>
  <c r="K1896" i="1"/>
  <c r="K1900" i="1"/>
  <c r="K1904" i="1"/>
  <c r="K1908" i="1"/>
  <c r="K1912" i="1"/>
  <c r="K1916" i="1"/>
  <c r="K1920" i="1"/>
  <c r="K1924" i="1"/>
  <c r="K1928" i="1"/>
  <c r="K1932" i="1"/>
  <c r="K1936" i="1"/>
  <c r="K1940" i="1"/>
  <c r="K1944" i="1"/>
  <c r="K1948" i="1"/>
  <c r="K1952" i="1"/>
  <c r="K1956" i="1"/>
  <c r="K1960" i="1"/>
  <c r="K1964" i="1"/>
  <c r="K1968" i="1"/>
  <c r="K1972" i="1"/>
  <c r="K1976" i="1"/>
  <c r="K1980" i="1"/>
  <c r="K1984" i="1"/>
  <c r="K1988" i="1"/>
  <c r="K1992" i="1"/>
  <c r="K1996" i="1"/>
  <c r="K2000" i="1"/>
  <c r="K2004" i="1"/>
  <c r="K2008" i="1"/>
  <c r="K2012" i="1"/>
  <c r="K2016" i="1"/>
  <c r="K2020" i="1"/>
  <c r="K2024" i="1"/>
  <c r="K2028" i="1"/>
  <c r="K2032" i="1"/>
  <c r="K2036" i="1"/>
  <c r="K2040" i="1"/>
  <c r="K2044" i="1"/>
  <c r="K2048" i="1"/>
  <c r="K2052" i="1"/>
  <c r="K2056" i="1"/>
  <c r="K2060" i="1"/>
  <c r="K2064" i="1"/>
  <c r="K2068" i="1"/>
  <c r="K2072" i="1"/>
  <c r="K2076" i="1"/>
  <c r="K2080" i="1"/>
  <c r="K2084" i="1"/>
  <c r="K2088" i="1"/>
  <c r="K2092" i="1"/>
  <c r="K2096" i="1"/>
  <c r="K2100" i="1"/>
  <c r="K2104" i="1"/>
  <c r="K2108" i="1"/>
  <c r="K2112" i="1"/>
  <c r="K2116" i="1"/>
  <c r="K2120" i="1"/>
  <c r="K2124" i="1"/>
  <c r="K2128" i="1"/>
  <c r="K2132" i="1"/>
  <c r="K2136" i="1"/>
  <c r="K2140" i="1"/>
  <c r="K2144" i="1"/>
  <c r="K2148" i="1"/>
  <c r="K2152" i="1"/>
  <c r="K2156" i="1"/>
  <c r="K2160" i="1"/>
  <c r="K2164" i="1"/>
  <c r="K2168" i="1"/>
  <c r="K2172" i="1"/>
  <c r="K2176" i="1"/>
  <c r="K2180" i="1"/>
  <c r="K2184" i="1"/>
  <c r="K2188" i="1"/>
  <c r="K2192" i="1"/>
  <c r="K2196" i="1"/>
  <c r="K2200" i="1"/>
  <c r="K2204" i="1"/>
  <c r="K2208" i="1"/>
  <c r="K2212" i="1"/>
  <c r="K2216" i="1"/>
  <c r="K2220" i="1"/>
  <c r="K2224" i="1"/>
  <c r="K2228" i="1"/>
  <c r="K2232" i="1"/>
  <c r="K2236" i="1"/>
  <c r="K2240" i="1"/>
  <c r="K2244" i="1"/>
  <c r="K2248" i="1"/>
  <c r="K2252" i="1"/>
  <c r="K2256" i="1"/>
  <c r="K2260" i="1"/>
  <c r="K2264" i="1"/>
  <c r="K2268" i="1"/>
  <c r="K2272" i="1"/>
  <c r="K2276" i="1"/>
  <c r="K2280" i="1"/>
  <c r="K2284" i="1"/>
  <c r="K2288" i="1"/>
  <c r="K2292" i="1"/>
  <c r="K2296" i="1"/>
  <c r="K2300" i="1"/>
  <c r="K2304" i="1"/>
  <c r="K2308" i="1"/>
  <c r="K2312" i="1"/>
  <c r="K2316" i="1"/>
  <c r="K2320" i="1"/>
  <c r="K2324" i="1"/>
  <c r="K2328" i="1"/>
  <c r="K2332" i="1"/>
  <c r="K2336" i="1"/>
  <c r="K2340" i="1"/>
  <c r="K2344" i="1"/>
  <c r="K2348" i="1"/>
  <c r="K2352" i="1"/>
  <c r="K2356" i="1"/>
  <c r="K2360" i="1"/>
  <c r="K2364" i="1"/>
  <c r="K2368" i="1"/>
  <c r="K2372" i="1"/>
  <c r="K2376" i="1"/>
  <c r="K2380" i="1"/>
  <c r="K2384" i="1"/>
  <c r="K2388" i="1"/>
  <c r="K2392" i="1"/>
  <c r="K2396" i="1"/>
  <c r="K2400" i="1"/>
  <c r="K2404" i="1"/>
  <c r="K2408" i="1"/>
  <c r="K2412" i="1"/>
  <c r="K2416" i="1"/>
  <c r="K2420" i="1"/>
  <c r="K2424" i="1"/>
  <c r="K2428" i="1"/>
  <c r="K2432" i="1"/>
  <c r="K2436" i="1"/>
  <c r="K2440" i="1"/>
  <c r="K2444" i="1"/>
  <c r="K2448" i="1"/>
  <c r="K2452" i="1"/>
  <c r="K2456" i="1"/>
  <c r="K2460" i="1"/>
  <c r="K2464" i="1"/>
  <c r="K2468" i="1"/>
  <c r="K2472" i="1"/>
  <c r="K2476" i="1"/>
  <c r="K2480" i="1"/>
  <c r="K2484" i="1"/>
  <c r="K2488" i="1"/>
  <c r="K2492" i="1"/>
  <c r="K2496" i="1"/>
  <c r="K2500" i="1"/>
  <c r="K2504" i="1"/>
  <c r="K2508" i="1"/>
  <c r="K2512" i="1"/>
  <c r="K2516" i="1"/>
  <c r="K2520" i="1"/>
  <c r="K2524" i="1"/>
  <c r="K2528" i="1"/>
  <c r="K2532" i="1"/>
  <c r="K2536" i="1"/>
  <c r="K2540" i="1"/>
  <c r="K2544" i="1"/>
  <c r="K2548" i="1"/>
  <c r="K2552" i="1"/>
  <c r="K2556" i="1"/>
  <c r="K2560" i="1"/>
  <c r="K2564" i="1"/>
  <c r="K2568" i="1"/>
  <c r="K2572" i="1"/>
  <c r="K2576" i="1"/>
  <c r="K2580" i="1"/>
  <c r="K2584" i="1"/>
  <c r="K2588" i="1"/>
  <c r="K2592" i="1"/>
  <c r="K2596" i="1"/>
  <c r="K2600" i="1"/>
  <c r="K2604" i="1"/>
  <c r="K2608" i="1"/>
  <c r="K2612" i="1"/>
  <c r="K2616" i="1"/>
  <c r="K2620" i="1"/>
  <c r="K2624" i="1"/>
  <c r="K2628" i="1"/>
  <c r="K2632" i="1"/>
  <c r="K2636" i="1"/>
  <c r="K2640" i="1"/>
  <c r="K2644" i="1"/>
  <c r="K2648" i="1"/>
  <c r="K2652" i="1"/>
  <c r="K2656" i="1"/>
  <c r="K2660" i="1"/>
  <c r="K2664" i="1"/>
  <c r="K2668" i="1"/>
  <c r="K2672" i="1"/>
  <c r="K2676" i="1"/>
  <c r="K2680" i="1"/>
  <c r="K2684" i="1"/>
  <c r="K2688" i="1"/>
  <c r="K2692" i="1"/>
  <c r="K2696" i="1"/>
  <c r="K2700" i="1"/>
  <c r="K2704" i="1"/>
  <c r="K2708" i="1"/>
  <c r="K2712" i="1"/>
  <c r="K2716" i="1"/>
  <c r="K2720" i="1"/>
  <c r="K2724" i="1"/>
  <c r="K2728" i="1"/>
  <c r="K2732" i="1"/>
  <c r="K2736" i="1"/>
  <c r="K2740" i="1"/>
  <c r="K2744" i="1"/>
  <c r="K2748" i="1"/>
  <c r="K2752" i="1"/>
  <c r="K2756" i="1"/>
  <c r="K2760" i="1"/>
  <c r="K2764" i="1"/>
  <c r="K2768" i="1"/>
  <c r="K2772" i="1"/>
  <c r="K2776" i="1"/>
  <c r="K2780" i="1"/>
  <c r="K2784" i="1"/>
  <c r="K2788" i="1"/>
  <c r="K2792" i="1"/>
  <c r="K2796" i="1"/>
  <c r="K2800" i="1"/>
  <c r="K2804" i="1"/>
  <c r="K2808" i="1"/>
  <c r="K2812" i="1"/>
  <c r="K2816" i="1"/>
  <c r="K2820" i="1"/>
  <c r="K2824" i="1"/>
  <c r="K2828" i="1"/>
  <c r="K2832" i="1"/>
  <c r="K2836" i="1"/>
  <c r="K2840" i="1"/>
  <c r="K2844" i="1"/>
  <c r="K2848" i="1"/>
  <c r="K2852" i="1"/>
  <c r="K2856" i="1"/>
  <c r="K2860" i="1"/>
  <c r="K2864" i="1"/>
  <c r="K2868" i="1"/>
  <c r="K2872" i="1"/>
  <c r="K2876" i="1"/>
  <c r="K2880" i="1"/>
  <c r="K2884" i="1"/>
  <c r="K2888" i="1"/>
  <c r="K2892" i="1"/>
  <c r="K2896" i="1"/>
  <c r="K2900" i="1"/>
  <c r="K2904" i="1"/>
  <c r="K2908" i="1"/>
  <c r="K2912" i="1"/>
  <c r="K2916" i="1"/>
  <c r="K2920" i="1"/>
  <c r="K2924" i="1"/>
  <c r="K2928" i="1"/>
  <c r="K2932" i="1"/>
  <c r="K2936" i="1"/>
  <c r="K2940" i="1"/>
  <c r="K2944" i="1"/>
  <c r="K2948" i="1"/>
  <c r="K2952" i="1"/>
  <c r="K2956" i="1"/>
  <c r="K2960" i="1"/>
  <c r="K2964" i="1"/>
  <c r="K2968" i="1"/>
  <c r="K2972" i="1"/>
  <c r="K2976" i="1"/>
  <c r="K2980" i="1"/>
  <c r="K2984" i="1"/>
  <c r="K2988" i="1"/>
  <c r="K2992" i="1"/>
  <c r="K2996" i="1"/>
  <c r="K3000" i="1"/>
  <c r="K3004" i="1"/>
  <c r="K3008" i="1"/>
  <c r="K3012" i="1"/>
  <c r="K3016" i="1"/>
  <c r="K3020" i="1"/>
  <c r="K3024" i="1"/>
  <c r="K3028" i="1"/>
  <c r="K3032" i="1"/>
  <c r="K3036" i="1"/>
  <c r="K3040" i="1"/>
  <c r="K3044" i="1"/>
  <c r="K3048" i="1"/>
  <c r="K3052" i="1"/>
  <c r="K3056" i="1"/>
  <c r="K3060" i="1"/>
  <c r="K3064" i="1"/>
  <c r="K3068" i="1"/>
  <c r="K3072" i="1"/>
  <c r="K3076" i="1"/>
  <c r="K3080" i="1"/>
  <c r="K3084" i="1"/>
  <c r="K3088" i="1"/>
  <c r="K3092" i="1"/>
  <c r="K3096" i="1"/>
  <c r="K3100" i="1"/>
  <c r="K3104" i="1"/>
  <c r="K3108" i="1"/>
  <c r="K3112" i="1"/>
  <c r="K3116" i="1"/>
  <c r="K3120" i="1"/>
  <c r="K3124" i="1"/>
  <c r="K3128" i="1"/>
  <c r="K3132" i="1"/>
  <c r="K3136" i="1"/>
  <c r="K3140" i="1"/>
  <c r="K3144" i="1"/>
  <c r="K3148" i="1"/>
  <c r="K3152" i="1"/>
  <c r="K3156" i="1"/>
  <c r="K3160" i="1"/>
  <c r="K3164" i="1"/>
  <c r="K3168" i="1"/>
  <c r="K3172" i="1"/>
  <c r="K3176" i="1"/>
  <c r="K3180" i="1"/>
  <c r="K3184" i="1"/>
  <c r="K3188" i="1"/>
  <c r="K3192" i="1"/>
  <c r="K3196" i="1"/>
  <c r="K3200" i="1"/>
  <c r="K3204" i="1"/>
  <c r="K3208" i="1"/>
  <c r="K3212" i="1"/>
  <c r="K3216" i="1"/>
  <c r="K3220" i="1"/>
  <c r="K3224" i="1"/>
  <c r="K3228" i="1"/>
  <c r="K3232" i="1"/>
  <c r="K3236" i="1"/>
  <c r="K3240" i="1"/>
  <c r="K3244" i="1"/>
  <c r="K3248" i="1"/>
  <c r="K3252" i="1"/>
  <c r="K3256" i="1"/>
  <c r="K3260" i="1"/>
  <c r="K3264" i="1"/>
  <c r="K3268" i="1"/>
  <c r="K3272" i="1"/>
  <c r="K3276" i="1"/>
  <c r="K3280" i="1"/>
  <c r="K3284" i="1"/>
  <c r="K3288" i="1"/>
  <c r="K3292" i="1"/>
  <c r="K3296" i="1"/>
  <c r="K3300" i="1"/>
  <c r="K3304" i="1"/>
  <c r="K3308" i="1"/>
  <c r="K3312" i="1"/>
  <c r="K3316" i="1"/>
  <c r="K3320" i="1"/>
  <c r="K3324" i="1"/>
  <c r="K3328" i="1"/>
  <c r="K3332" i="1"/>
  <c r="K3336" i="1"/>
  <c r="K3340" i="1"/>
  <c r="K3344" i="1"/>
  <c r="K3348" i="1"/>
  <c r="K3352" i="1"/>
  <c r="K3356" i="1"/>
  <c r="K3360" i="1"/>
  <c r="K3364" i="1"/>
  <c r="K3368" i="1"/>
  <c r="K3372" i="1"/>
  <c r="K3376" i="1"/>
  <c r="K3380" i="1"/>
  <c r="K3384" i="1"/>
  <c r="K3388" i="1"/>
  <c r="K3392" i="1"/>
  <c r="K3396" i="1"/>
  <c r="K3400" i="1"/>
  <c r="K3404" i="1"/>
  <c r="K3408" i="1"/>
  <c r="K3412" i="1"/>
  <c r="K3416" i="1"/>
  <c r="K3420" i="1"/>
  <c r="K3424" i="1"/>
  <c r="K3428" i="1"/>
  <c r="K3432" i="1"/>
  <c r="K3436" i="1"/>
  <c r="K3440" i="1"/>
  <c r="K3444" i="1"/>
  <c r="K3448" i="1"/>
  <c r="K3452" i="1"/>
  <c r="K3456" i="1"/>
  <c r="K3460" i="1"/>
  <c r="K3464" i="1"/>
  <c r="K3468" i="1"/>
  <c r="K3472" i="1"/>
  <c r="K3476" i="1"/>
  <c r="K3480" i="1"/>
  <c r="K3484" i="1"/>
  <c r="K3488" i="1"/>
  <c r="K3492" i="1"/>
  <c r="K3496" i="1"/>
  <c r="K3500" i="1"/>
  <c r="K3504" i="1"/>
  <c r="K3508" i="1"/>
  <c r="K3512" i="1"/>
  <c r="K3516" i="1"/>
  <c r="K3520" i="1"/>
  <c r="K3524" i="1"/>
  <c r="K3528" i="1"/>
  <c r="K3532" i="1"/>
  <c r="K3536" i="1"/>
  <c r="K3540" i="1"/>
  <c r="K3544" i="1"/>
  <c r="K3548" i="1"/>
  <c r="K3552" i="1"/>
  <c r="K3556" i="1"/>
  <c r="K3560" i="1"/>
  <c r="K3564" i="1"/>
  <c r="K3568" i="1"/>
  <c r="K3572" i="1"/>
  <c r="K3576" i="1"/>
  <c r="K3580" i="1"/>
  <c r="K3584" i="1"/>
  <c r="K3588" i="1"/>
  <c r="K3592" i="1"/>
  <c r="K3596" i="1"/>
  <c r="K3600" i="1"/>
  <c r="K3604" i="1"/>
  <c r="K3608" i="1"/>
  <c r="K3612" i="1"/>
  <c r="K3616" i="1"/>
  <c r="K3620" i="1"/>
  <c r="K3624" i="1"/>
  <c r="K3628" i="1"/>
  <c r="K3632" i="1"/>
  <c r="K3636" i="1"/>
  <c r="K3640" i="1"/>
  <c r="K3644" i="1"/>
  <c r="K3648" i="1"/>
  <c r="K3652" i="1"/>
  <c r="K3656" i="1"/>
  <c r="K3660" i="1"/>
  <c r="K3664" i="1"/>
  <c r="K3668" i="1"/>
  <c r="K3672" i="1"/>
  <c r="K3676" i="1"/>
  <c r="K3680" i="1"/>
  <c r="K3684" i="1"/>
  <c r="K3688" i="1"/>
  <c r="K3692" i="1"/>
  <c r="K3696" i="1"/>
  <c r="K3700" i="1"/>
  <c r="K3704" i="1"/>
  <c r="K3708" i="1"/>
  <c r="K3712" i="1"/>
  <c r="K3716" i="1"/>
  <c r="K3720" i="1"/>
  <c r="K3724" i="1"/>
  <c r="K3728" i="1"/>
  <c r="K3732" i="1"/>
  <c r="K3736" i="1"/>
  <c r="K3740" i="1"/>
  <c r="K3744" i="1"/>
  <c r="K3748" i="1"/>
  <c r="K3752" i="1"/>
  <c r="K3756" i="1"/>
  <c r="K3760" i="1"/>
  <c r="K3764" i="1"/>
  <c r="K3768" i="1"/>
  <c r="K3772" i="1"/>
  <c r="K3776" i="1"/>
  <c r="K3780" i="1"/>
  <c r="K3784" i="1"/>
  <c r="K3788" i="1"/>
  <c r="K3792" i="1"/>
  <c r="K3796" i="1"/>
  <c r="K3800" i="1"/>
  <c r="K3804" i="1"/>
  <c r="K3808" i="1"/>
  <c r="K3812" i="1"/>
  <c r="K3816" i="1"/>
  <c r="K3820" i="1"/>
  <c r="K3824" i="1"/>
  <c r="K3828" i="1"/>
  <c r="K3832" i="1"/>
  <c r="K3836" i="1"/>
  <c r="K3840" i="1"/>
  <c r="K3844" i="1"/>
  <c r="K3848" i="1"/>
  <c r="K3852" i="1"/>
  <c r="K3856" i="1"/>
  <c r="K3860" i="1"/>
  <c r="K3864" i="1"/>
  <c r="K3868" i="1"/>
  <c r="K3872" i="1"/>
  <c r="K3876" i="1"/>
  <c r="K3880" i="1"/>
  <c r="K3884" i="1"/>
  <c r="K3888" i="1"/>
  <c r="K3892" i="1"/>
  <c r="K3896" i="1"/>
  <c r="K3900" i="1"/>
  <c r="K3904" i="1"/>
  <c r="K3908" i="1"/>
  <c r="K3912" i="1"/>
  <c r="K3916" i="1"/>
  <c r="K3920" i="1"/>
  <c r="K3924" i="1"/>
  <c r="K3928" i="1"/>
  <c r="K3932" i="1"/>
  <c r="K3936" i="1"/>
  <c r="K3940" i="1"/>
  <c r="K3944" i="1"/>
  <c r="K3948" i="1"/>
  <c r="K3952" i="1"/>
  <c r="K3956" i="1"/>
  <c r="K3960" i="1"/>
  <c r="K3964" i="1"/>
  <c r="K3968" i="1"/>
  <c r="K3972" i="1"/>
  <c r="K3976" i="1"/>
  <c r="K3980" i="1"/>
  <c r="K3984" i="1"/>
  <c r="K3988" i="1"/>
  <c r="K3992" i="1"/>
  <c r="K3996" i="1"/>
  <c r="K4000" i="1"/>
  <c r="K4004" i="1"/>
  <c r="K4008" i="1"/>
  <c r="K4012" i="1"/>
  <c r="K4016" i="1"/>
  <c r="K4020" i="1"/>
  <c r="K4024" i="1"/>
  <c r="K4028" i="1"/>
  <c r="K4032" i="1"/>
  <c r="K4036" i="1"/>
  <c r="K4040" i="1"/>
  <c r="K4044" i="1"/>
  <c r="K4048" i="1"/>
  <c r="K4052" i="1"/>
  <c r="K4056" i="1"/>
  <c r="K4060" i="1"/>
  <c r="K4064" i="1"/>
  <c r="K4068" i="1"/>
  <c r="K4072" i="1"/>
  <c r="K4076" i="1"/>
  <c r="K4080" i="1"/>
  <c r="K4084" i="1"/>
  <c r="K4088" i="1"/>
  <c r="K4092" i="1"/>
  <c r="K4096" i="1"/>
  <c r="K4100" i="1"/>
  <c r="K4104" i="1"/>
  <c r="K4108" i="1"/>
  <c r="K4112" i="1"/>
  <c r="K4116" i="1"/>
  <c r="K4120" i="1"/>
  <c r="K4124" i="1"/>
  <c r="K4128" i="1"/>
  <c r="K4132" i="1"/>
  <c r="K4136" i="1"/>
  <c r="K4140" i="1"/>
  <c r="K4144" i="1"/>
  <c r="K4148" i="1"/>
  <c r="K4152" i="1"/>
  <c r="K4156" i="1"/>
  <c r="K4160" i="1"/>
  <c r="K4164" i="1"/>
  <c r="K4168" i="1"/>
  <c r="K4172" i="1"/>
  <c r="K4176" i="1"/>
  <c r="K4180" i="1"/>
  <c r="K4184" i="1"/>
  <c r="K4188" i="1"/>
  <c r="K4192" i="1"/>
  <c r="K4196" i="1"/>
  <c r="K4200" i="1"/>
  <c r="K4204" i="1"/>
  <c r="K4208" i="1"/>
  <c r="K4212" i="1"/>
  <c r="K4216" i="1"/>
  <c r="K4220" i="1"/>
  <c r="K4224" i="1"/>
  <c r="K4228" i="1"/>
  <c r="K4232" i="1"/>
  <c r="K4236" i="1"/>
  <c r="K4240" i="1"/>
  <c r="K4244" i="1"/>
  <c r="K4248" i="1"/>
  <c r="K4252" i="1"/>
  <c r="K4256" i="1"/>
  <c r="K4260" i="1"/>
  <c r="K4264" i="1"/>
  <c r="K4268" i="1"/>
  <c r="K4272" i="1"/>
  <c r="K4276" i="1"/>
  <c r="K4280" i="1"/>
  <c r="K4284" i="1"/>
  <c r="K4288" i="1"/>
  <c r="K4292" i="1"/>
  <c r="K4296" i="1"/>
  <c r="K4300" i="1"/>
  <c r="K4304" i="1"/>
  <c r="K4308" i="1"/>
  <c r="K4312" i="1"/>
  <c r="K4316" i="1"/>
  <c r="K4320" i="1"/>
  <c r="K4324" i="1"/>
  <c r="K4328" i="1"/>
  <c r="K4332" i="1"/>
  <c r="K4336" i="1"/>
  <c r="K4340" i="1"/>
  <c r="K4344" i="1"/>
  <c r="K4348" i="1"/>
  <c r="K4352" i="1"/>
  <c r="K4356" i="1"/>
  <c r="K4360" i="1"/>
  <c r="K4364" i="1"/>
  <c r="K4368" i="1"/>
  <c r="K4372" i="1"/>
  <c r="K4376" i="1"/>
  <c r="K4380" i="1"/>
  <c r="K4384" i="1"/>
  <c r="K4388" i="1"/>
  <c r="K4392" i="1"/>
  <c r="K4396" i="1"/>
  <c r="K4400" i="1"/>
  <c r="K4404" i="1"/>
  <c r="K4408" i="1"/>
  <c r="K4412" i="1"/>
  <c r="K4416" i="1"/>
  <c r="K4420" i="1"/>
  <c r="K4424" i="1"/>
  <c r="K4428" i="1"/>
  <c r="K4432" i="1"/>
  <c r="K4436" i="1"/>
  <c r="K4440" i="1"/>
  <c r="K4444" i="1"/>
  <c r="K4448" i="1"/>
  <c r="K4452" i="1"/>
  <c r="K4456" i="1"/>
  <c r="K4460" i="1"/>
  <c r="K4464" i="1"/>
  <c r="K4468" i="1"/>
  <c r="K4472" i="1"/>
  <c r="K4476" i="1"/>
  <c r="K4480" i="1"/>
  <c r="K4484" i="1"/>
  <c r="K4488" i="1"/>
  <c r="K4492" i="1"/>
  <c r="K4496" i="1"/>
  <c r="K4500" i="1"/>
  <c r="K4504" i="1"/>
  <c r="K4508" i="1"/>
  <c r="K4512" i="1"/>
  <c r="K4516" i="1"/>
  <c r="K4520" i="1"/>
  <c r="K4524" i="1"/>
  <c r="K4528" i="1"/>
  <c r="K4532" i="1"/>
  <c r="K4536" i="1"/>
  <c r="K4540" i="1"/>
  <c r="K4544" i="1"/>
  <c r="K4548" i="1"/>
  <c r="K4552" i="1"/>
  <c r="K4556" i="1"/>
  <c r="K4560" i="1"/>
  <c r="K4564" i="1"/>
  <c r="K4568" i="1"/>
  <c r="K4572" i="1"/>
  <c r="K4576" i="1"/>
  <c r="K4580" i="1"/>
  <c r="K4584" i="1"/>
  <c r="K4588" i="1"/>
  <c r="K4592" i="1"/>
  <c r="K4596" i="1"/>
  <c r="K4600" i="1"/>
  <c r="K4604" i="1"/>
  <c r="K4608" i="1"/>
  <c r="K4612" i="1"/>
  <c r="K4616" i="1"/>
  <c r="K4620" i="1"/>
  <c r="K4624" i="1"/>
  <c r="K4628" i="1"/>
  <c r="K4632" i="1"/>
  <c r="K4636" i="1"/>
  <c r="K4640" i="1"/>
  <c r="K4644" i="1"/>
  <c r="K4648" i="1"/>
  <c r="K4652" i="1"/>
  <c r="K4656" i="1"/>
  <c r="K4660" i="1"/>
  <c r="K4664" i="1"/>
  <c r="K4668" i="1"/>
  <c r="K4672" i="1"/>
  <c r="K4676" i="1"/>
  <c r="K4680" i="1"/>
  <c r="K4684" i="1"/>
  <c r="K4688" i="1"/>
  <c r="K4692" i="1"/>
  <c r="K4696" i="1"/>
  <c r="K4700" i="1"/>
  <c r="K4704" i="1"/>
  <c r="K4708" i="1"/>
  <c r="K4712" i="1"/>
  <c r="K4716" i="1"/>
  <c r="K4720" i="1"/>
  <c r="K4724" i="1"/>
  <c r="K4728" i="1"/>
  <c r="K4732" i="1"/>
  <c r="K4736" i="1"/>
  <c r="K4740" i="1"/>
  <c r="K4744" i="1"/>
  <c r="K4748" i="1"/>
  <c r="K4752" i="1"/>
  <c r="K4756" i="1"/>
  <c r="K4760" i="1"/>
  <c r="K4764" i="1"/>
  <c r="K4768" i="1"/>
  <c r="K4772" i="1"/>
  <c r="K4776" i="1"/>
  <c r="K4780" i="1"/>
  <c r="K4784" i="1"/>
  <c r="K4788" i="1"/>
  <c r="K4792" i="1"/>
  <c r="K4796" i="1"/>
  <c r="K4800" i="1"/>
  <c r="K4804" i="1"/>
  <c r="K4808" i="1"/>
  <c r="K4812" i="1"/>
  <c r="K4816" i="1"/>
  <c r="K4820" i="1"/>
  <c r="K4824" i="1"/>
  <c r="K4828" i="1"/>
  <c r="K4832" i="1"/>
  <c r="K4836" i="1"/>
  <c r="K4840" i="1"/>
  <c r="K4844" i="1"/>
  <c r="K4848" i="1"/>
  <c r="K4852" i="1"/>
  <c r="K4856" i="1"/>
  <c r="K4860" i="1"/>
  <c r="K4864" i="1"/>
  <c r="K4868" i="1"/>
  <c r="K4872" i="1"/>
  <c r="K4876" i="1"/>
  <c r="K4880" i="1"/>
  <c r="K4884" i="1"/>
  <c r="K4888" i="1"/>
  <c r="K4892" i="1"/>
  <c r="K4896" i="1"/>
  <c r="K4900" i="1"/>
  <c r="K4904" i="1"/>
  <c r="K4908" i="1"/>
  <c r="K4912" i="1"/>
  <c r="K4916" i="1"/>
  <c r="K4920" i="1"/>
  <c r="K4924" i="1"/>
  <c r="K4928" i="1"/>
  <c r="K4932" i="1"/>
  <c r="K4936" i="1"/>
  <c r="K4940" i="1"/>
  <c r="K4944" i="1"/>
  <c r="K4948" i="1"/>
  <c r="K4952" i="1"/>
  <c r="K4956" i="1"/>
  <c r="K4960" i="1"/>
  <c r="K4964" i="1"/>
  <c r="K4968" i="1"/>
  <c r="K4972" i="1"/>
  <c r="K4976" i="1"/>
  <c r="K4980" i="1"/>
  <c r="K4984" i="1"/>
  <c r="K4988" i="1"/>
  <c r="K4992" i="1"/>
  <c r="K4996" i="1"/>
  <c r="K5000" i="1"/>
  <c r="K5004" i="1"/>
  <c r="K5008" i="1"/>
  <c r="K5012" i="1"/>
  <c r="K5016" i="1"/>
  <c r="K5020" i="1"/>
  <c r="K5024" i="1"/>
  <c r="K5028" i="1"/>
  <c r="K5032" i="1"/>
  <c r="K5036" i="1"/>
  <c r="K5040" i="1"/>
  <c r="K5044" i="1"/>
  <c r="K5048" i="1"/>
  <c r="K5052" i="1"/>
  <c r="K5056" i="1"/>
  <c r="K5060" i="1"/>
  <c r="K5064" i="1"/>
  <c r="K5068" i="1"/>
  <c r="K5072" i="1"/>
  <c r="K5076" i="1"/>
  <c r="K5080" i="1"/>
  <c r="K5084" i="1"/>
  <c r="K5088" i="1"/>
  <c r="K5092" i="1"/>
  <c r="K5096" i="1"/>
  <c r="K5100" i="1"/>
  <c r="K5104" i="1"/>
  <c r="K5108" i="1"/>
  <c r="K5112" i="1"/>
  <c r="K5116" i="1"/>
  <c r="K5120" i="1"/>
  <c r="K5124" i="1"/>
  <c r="K5128" i="1"/>
  <c r="K5132" i="1"/>
  <c r="K5136" i="1"/>
  <c r="K5140" i="1"/>
  <c r="K5144" i="1"/>
  <c r="K5148" i="1"/>
  <c r="K5152" i="1"/>
  <c r="K5156" i="1"/>
  <c r="K5160" i="1"/>
  <c r="K5164" i="1"/>
  <c r="K5168" i="1"/>
  <c r="K5172" i="1"/>
  <c r="K5176" i="1"/>
  <c r="K5180" i="1"/>
  <c r="K5184" i="1"/>
  <c r="K5188" i="1"/>
  <c r="K5192" i="1"/>
  <c r="K5196" i="1"/>
  <c r="K5200" i="1"/>
  <c r="K5204" i="1"/>
  <c r="K5208" i="1"/>
  <c r="K5212" i="1"/>
  <c r="K5216" i="1"/>
  <c r="K5220" i="1"/>
  <c r="K5224" i="1"/>
  <c r="K5228" i="1"/>
  <c r="K5232" i="1"/>
  <c r="K5236" i="1"/>
  <c r="K5240" i="1"/>
  <c r="K5244" i="1"/>
  <c r="K5248" i="1"/>
  <c r="K5252" i="1"/>
  <c r="K5256" i="1"/>
  <c r="K5260" i="1"/>
  <c r="K5264" i="1"/>
  <c r="K5268" i="1"/>
  <c r="K5272" i="1"/>
  <c r="K5276" i="1"/>
  <c r="K5280" i="1"/>
  <c r="K5284" i="1"/>
  <c r="K5288" i="1"/>
  <c r="K5292" i="1"/>
  <c r="K5296" i="1"/>
  <c r="K5300" i="1"/>
  <c r="K5304" i="1"/>
  <c r="K5308" i="1"/>
  <c r="K5312" i="1"/>
  <c r="K5316" i="1"/>
  <c r="K5320" i="1"/>
  <c r="K5324" i="1"/>
  <c r="K5328" i="1"/>
  <c r="K5332" i="1"/>
  <c r="K5336" i="1"/>
  <c r="K5340" i="1"/>
  <c r="K5344" i="1"/>
  <c r="K5348" i="1"/>
  <c r="K5352" i="1"/>
  <c r="K5356" i="1"/>
  <c r="K5360" i="1"/>
  <c r="K5364" i="1"/>
  <c r="K5368" i="1"/>
  <c r="K5372" i="1"/>
  <c r="K5376" i="1"/>
  <c r="K5380" i="1"/>
  <c r="K5384" i="1"/>
  <c r="K5388" i="1"/>
  <c r="K5392" i="1"/>
  <c r="K5396" i="1"/>
  <c r="K5400" i="1"/>
  <c r="K5404" i="1"/>
  <c r="K5408" i="1"/>
  <c r="K5412" i="1"/>
  <c r="K5416" i="1"/>
  <c r="K5420" i="1"/>
  <c r="K5424" i="1"/>
  <c r="K5428" i="1"/>
  <c r="K5432" i="1"/>
  <c r="K5436" i="1"/>
  <c r="K5440" i="1"/>
  <c r="K5444" i="1"/>
  <c r="K5448" i="1"/>
  <c r="K5452" i="1"/>
  <c r="K5456" i="1"/>
  <c r="K5460" i="1"/>
  <c r="K5464" i="1"/>
  <c r="K5468" i="1"/>
  <c r="K5472" i="1"/>
  <c r="K5476" i="1"/>
  <c r="K5480" i="1"/>
  <c r="K5484" i="1"/>
  <c r="K5488" i="1"/>
  <c r="K5492" i="1"/>
  <c r="K5496" i="1"/>
  <c r="K5500" i="1"/>
  <c r="K5504" i="1"/>
  <c r="K5508" i="1"/>
  <c r="K5512" i="1"/>
  <c r="K5516" i="1"/>
  <c r="K5520" i="1"/>
  <c r="K5524" i="1"/>
  <c r="K5528" i="1"/>
  <c r="K5532" i="1"/>
  <c r="K5536" i="1"/>
  <c r="K5540" i="1"/>
  <c r="K5544" i="1"/>
  <c r="K5548" i="1"/>
  <c r="K5552" i="1"/>
  <c r="K5556" i="1"/>
  <c r="K5560" i="1"/>
  <c r="K5564" i="1"/>
  <c r="K5568" i="1"/>
  <c r="K5572" i="1"/>
  <c r="K5576" i="1"/>
  <c r="K5580" i="1"/>
  <c r="K5584" i="1"/>
  <c r="K5588" i="1"/>
  <c r="K5592" i="1"/>
  <c r="K5596" i="1"/>
  <c r="K5600" i="1"/>
  <c r="K5604" i="1"/>
  <c r="K5608" i="1"/>
  <c r="K5612" i="1"/>
  <c r="K5616" i="1"/>
  <c r="K5620" i="1"/>
  <c r="K5624" i="1"/>
  <c r="K5628" i="1"/>
  <c r="K5632" i="1"/>
  <c r="K5636" i="1"/>
  <c r="K5640" i="1"/>
  <c r="K5644" i="1"/>
  <c r="K5648" i="1"/>
  <c r="K5652" i="1"/>
  <c r="K5656" i="1"/>
  <c r="K5660" i="1"/>
  <c r="K5664" i="1"/>
  <c r="K5668" i="1"/>
  <c r="K5672" i="1"/>
  <c r="K5676" i="1"/>
  <c r="K5680" i="1"/>
  <c r="K5684" i="1"/>
  <c r="K5688" i="1"/>
  <c r="K5692" i="1"/>
  <c r="K5696" i="1"/>
  <c r="K5700" i="1"/>
  <c r="K5704" i="1"/>
  <c r="K5708" i="1"/>
  <c r="K5712" i="1"/>
  <c r="K5716" i="1"/>
  <c r="K5720" i="1"/>
  <c r="K5724" i="1"/>
  <c r="K5728" i="1"/>
  <c r="K5732" i="1"/>
  <c r="K5736" i="1"/>
  <c r="K5740" i="1"/>
  <c r="K5744" i="1"/>
  <c r="K5748" i="1"/>
  <c r="K5752" i="1"/>
  <c r="K5756" i="1"/>
  <c r="K5760" i="1"/>
  <c r="K5764" i="1"/>
  <c r="K5768" i="1"/>
  <c r="K5772" i="1"/>
  <c r="K5776" i="1"/>
  <c r="K5780" i="1"/>
  <c r="K5784" i="1"/>
  <c r="K5788" i="1"/>
  <c r="K5792" i="1"/>
  <c r="K5796" i="1"/>
  <c r="K5800" i="1"/>
  <c r="K5804" i="1"/>
  <c r="K5808" i="1"/>
  <c r="K5812" i="1"/>
  <c r="K5816" i="1"/>
  <c r="K5820" i="1"/>
  <c r="K5824" i="1"/>
  <c r="K5828" i="1"/>
  <c r="K5832" i="1"/>
  <c r="K5836" i="1"/>
  <c r="K5840" i="1"/>
  <c r="K5844" i="1"/>
  <c r="K5848" i="1"/>
  <c r="K5852" i="1"/>
  <c r="K5856" i="1"/>
  <c r="K5860" i="1"/>
  <c r="K5864" i="1"/>
  <c r="K5868" i="1"/>
  <c r="K5872" i="1"/>
  <c r="K5876" i="1"/>
  <c r="K5880" i="1"/>
  <c r="K5884" i="1"/>
  <c r="K5888" i="1"/>
  <c r="K5892" i="1"/>
  <c r="K5896" i="1"/>
  <c r="K5900" i="1"/>
  <c r="K5904" i="1"/>
  <c r="K5908" i="1"/>
  <c r="K5912" i="1"/>
  <c r="K5916" i="1"/>
  <c r="K5920" i="1"/>
  <c r="K5924" i="1"/>
  <c r="K5928" i="1"/>
  <c r="K5932" i="1"/>
  <c r="K5936" i="1"/>
  <c r="K5940" i="1"/>
  <c r="K5944" i="1"/>
  <c r="K5948" i="1"/>
  <c r="K5952" i="1"/>
  <c r="K5956" i="1"/>
  <c r="K5960" i="1"/>
  <c r="K5964" i="1"/>
  <c r="K5968" i="1"/>
  <c r="K5972" i="1"/>
  <c r="K5976" i="1"/>
  <c r="K5980" i="1"/>
  <c r="K5984" i="1"/>
  <c r="K5988" i="1"/>
  <c r="K5992" i="1"/>
  <c r="K5996" i="1"/>
  <c r="K6000" i="1"/>
  <c r="K6004" i="1"/>
  <c r="K6008" i="1"/>
  <c r="K6012" i="1"/>
  <c r="K6016" i="1"/>
  <c r="K6020" i="1"/>
  <c r="K6024" i="1"/>
  <c r="K6028" i="1"/>
  <c r="K6032" i="1"/>
  <c r="K6036" i="1"/>
  <c r="K6040" i="1"/>
  <c r="K6044" i="1"/>
  <c r="K6048" i="1"/>
  <c r="K6052" i="1"/>
  <c r="K6056" i="1"/>
  <c r="K6060" i="1"/>
  <c r="K6064" i="1"/>
  <c r="K6068" i="1"/>
  <c r="K6072" i="1"/>
  <c r="K6076" i="1"/>
  <c r="K6080" i="1"/>
  <c r="K6084" i="1"/>
  <c r="K6088" i="1"/>
  <c r="K6092" i="1"/>
  <c r="K6096" i="1"/>
  <c r="K6100" i="1"/>
  <c r="K6104" i="1"/>
  <c r="K6108" i="1"/>
  <c r="K6112" i="1"/>
  <c r="K6116" i="1"/>
  <c r="K6120" i="1"/>
  <c r="K6124" i="1"/>
  <c r="K6128" i="1"/>
  <c r="K6132" i="1"/>
  <c r="K6136" i="1"/>
  <c r="K6140" i="1"/>
  <c r="K6144" i="1"/>
  <c r="K6148" i="1"/>
  <c r="K6152" i="1"/>
  <c r="K6156" i="1"/>
  <c r="K6160" i="1"/>
  <c r="K6164" i="1"/>
  <c r="K6168" i="1"/>
  <c r="K6172" i="1"/>
  <c r="K6176" i="1"/>
  <c r="K6180" i="1"/>
  <c r="K6184" i="1"/>
  <c r="K6188" i="1"/>
  <c r="K6192" i="1"/>
  <c r="K6196" i="1"/>
  <c r="K6200" i="1"/>
  <c r="K6204" i="1"/>
  <c r="K6208" i="1"/>
  <c r="K6212" i="1"/>
  <c r="K6216" i="1"/>
  <c r="K6220" i="1"/>
  <c r="K6224" i="1"/>
  <c r="K6228" i="1"/>
  <c r="K6232" i="1"/>
  <c r="K6236" i="1"/>
  <c r="K6240" i="1"/>
  <c r="K6244" i="1"/>
  <c r="K6248" i="1"/>
  <c r="K6252" i="1"/>
  <c r="K6256" i="1"/>
  <c r="K6260" i="1"/>
  <c r="K6264" i="1"/>
  <c r="K6268" i="1"/>
  <c r="K6272" i="1"/>
  <c r="K6276" i="1"/>
  <c r="K6280" i="1"/>
  <c r="K6284" i="1"/>
  <c r="K6288" i="1"/>
  <c r="K6292" i="1"/>
  <c r="K6296" i="1"/>
  <c r="K6300" i="1"/>
  <c r="K6304" i="1"/>
  <c r="K6308" i="1"/>
  <c r="K6312" i="1"/>
  <c r="K6316" i="1"/>
  <c r="K6320" i="1"/>
  <c r="K6324" i="1"/>
  <c r="K6328" i="1"/>
  <c r="K6332" i="1"/>
  <c r="K6336" i="1"/>
  <c r="K6340" i="1"/>
  <c r="K6344" i="1"/>
  <c r="K6348" i="1"/>
  <c r="K6352" i="1"/>
  <c r="K6356" i="1"/>
  <c r="K6360" i="1"/>
  <c r="K6364" i="1"/>
  <c r="K6368" i="1"/>
  <c r="K6372" i="1"/>
  <c r="K6376" i="1"/>
  <c r="K6380" i="1"/>
  <c r="K6384" i="1"/>
  <c r="K6388" i="1"/>
  <c r="K6392" i="1"/>
  <c r="K6396" i="1"/>
  <c r="K6400" i="1"/>
  <c r="K6404" i="1"/>
  <c r="K6408" i="1"/>
  <c r="K6412" i="1"/>
  <c r="K6416" i="1"/>
  <c r="K6420" i="1"/>
  <c r="K6424" i="1"/>
  <c r="K6428" i="1"/>
  <c r="K6432" i="1"/>
  <c r="K6436" i="1"/>
  <c r="K6440" i="1"/>
  <c r="K6444" i="1"/>
  <c r="K6448" i="1"/>
  <c r="K6452" i="1"/>
  <c r="K6456" i="1"/>
  <c r="K6460" i="1"/>
  <c r="K6464" i="1"/>
  <c r="K6468" i="1"/>
  <c r="K6472" i="1"/>
  <c r="K6476" i="1"/>
  <c r="K6480" i="1"/>
  <c r="K6484" i="1"/>
  <c r="K6488" i="1"/>
  <c r="K6492" i="1"/>
  <c r="K6496" i="1"/>
  <c r="K6500" i="1"/>
  <c r="K6504" i="1"/>
  <c r="K6508" i="1"/>
  <c r="K6512" i="1"/>
  <c r="K6516" i="1"/>
  <c r="K6520" i="1"/>
  <c r="K6524" i="1"/>
  <c r="K6528" i="1"/>
  <c r="K6532" i="1"/>
  <c r="K6536" i="1"/>
  <c r="K6540" i="1"/>
  <c r="K6544" i="1"/>
  <c r="K6548" i="1"/>
  <c r="K6552" i="1"/>
  <c r="K6556" i="1"/>
  <c r="K6560" i="1"/>
  <c r="K6564" i="1"/>
  <c r="K6568" i="1"/>
  <c r="K6572" i="1"/>
  <c r="K6576" i="1"/>
  <c r="K6580" i="1"/>
  <c r="K6584" i="1"/>
  <c r="K6588" i="1"/>
  <c r="K6592" i="1"/>
  <c r="K6596" i="1"/>
  <c r="K6600" i="1"/>
  <c r="K6604" i="1"/>
  <c r="K6608" i="1"/>
  <c r="K6612" i="1"/>
  <c r="K6616" i="1"/>
  <c r="K6620" i="1"/>
  <c r="K6624" i="1"/>
  <c r="K6628" i="1"/>
  <c r="K6632" i="1"/>
  <c r="K6636" i="1"/>
  <c r="K6640" i="1"/>
  <c r="K6644" i="1"/>
  <c r="K6648" i="1"/>
  <c r="K6652" i="1"/>
  <c r="K6656" i="1"/>
  <c r="K6660" i="1"/>
  <c r="K6664" i="1"/>
  <c r="K6668" i="1"/>
  <c r="K6672" i="1"/>
  <c r="K6676" i="1"/>
  <c r="K6680" i="1"/>
  <c r="K6684" i="1"/>
  <c r="K6688" i="1"/>
  <c r="K6692" i="1"/>
  <c r="K6696" i="1"/>
  <c r="K6700" i="1"/>
  <c r="K6704" i="1"/>
  <c r="K6708" i="1"/>
  <c r="K6712" i="1"/>
  <c r="K6716" i="1"/>
  <c r="K6720" i="1"/>
  <c r="K6724" i="1"/>
  <c r="K6728" i="1"/>
  <c r="K6732" i="1"/>
  <c r="K6736" i="1"/>
  <c r="K6740" i="1"/>
  <c r="K6744" i="1"/>
  <c r="K6748" i="1"/>
  <c r="K6752" i="1"/>
  <c r="K6756" i="1"/>
  <c r="K6760" i="1"/>
  <c r="K6764" i="1"/>
  <c r="K6768" i="1"/>
  <c r="K6772" i="1"/>
  <c r="K6776" i="1"/>
  <c r="K6780" i="1"/>
  <c r="K6784" i="1"/>
  <c r="K6788" i="1"/>
  <c r="K6792" i="1"/>
  <c r="K6796" i="1"/>
  <c r="K6800" i="1"/>
  <c r="K6804" i="1"/>
  <c r="K6808" i="1"/>
  <c r="K6812" i="1"/>
  <c r="K6816" i="1"/>
  <c r="K6820" i="1"/>
  <c r="K6824" i="1"/>
  <c r="K6828" i="1"/>
  <c r="K6832" i="1"/>
  <c r="K6836" i="1"/>
  <c r="K6840" i="1"/>
  <c r="K6844" i="1"/>
  <c r="K6848" i="1"/>
  <c r="K6852" i="1"/>
  <c r="K6856" i="1"/>
  <c r="K6860" i="1"/>
  <c r="K6864" i="1"/>
  <c r="K6868" i="1"/>
  <c r="K6872" i="1"/>
  <c r="K6876" i="1"/>
  <c r="K6880" i="1"/>
  <c r="K6884" i="1"/>
  <c r="K6888" i="1"/>
  <c r="K6892" i="1"/>
  <c r="K6896" i="1"/>
  <c r="K6900" i="1"/>
  <c r="K6904" i="1"/>
  <c r="K6908" i="1"/>
  <c r="K6912" i="1"/>
  <c r="K6916" i="1"/>
  <c r="K6920" i="1"/>
  <c r="K6924" i="1"/>
  <c r="K6928" i="1"/>
  <c r="K6932" i="1"/>
  <c r="K6936" i="1"/>
  <c r="K6940" i="1"/>
  <c r="K6944" i="1"/>
  <c r="K6948" i="1"/>
  <c r="K6952" i="1"/>
  <c r="K6956" i="1"/>
  <c r="K6960" i="1"/>
  <c r="K6964" i="1"/>
  <c r="K6968" i="1"/>
  <c r="K6972" i="1"/>
  <c r="K6976" i="1"/>
  <c r="K6980" i="1"/>
  <c r="K6984" i="1"/>
  <c r="K6988" i="1"/>
  <c r="K6992" i="1"/>
  <c r="K6996" i="1"/>
  <c r="K7000" i="1"/>
  <c r="K7004" i="1"/>
  <c r="K7008" i="1"/>
  <c r="K7012" i="1"/>
  <c r="K7016" i="1"/>
  <c r="K7020" i="1"/>
  <c r="K7024" i="1"/>
  <c r="K7028" i="1"/>
  <c r="K7032" i="1"/>
  <c r="K7036" i="1"/>
  <c r="K7040" i="1"/>
  <c r="K7044" i="1"/>
  <c r="K7048" i="1"/>
  <c r="K7052" i="1"/>
  <c r="K7056" i="1"/>
  <c r="K7060" i="1"/>
  <c r="K7064" i="1"/>
  <c r="K7068" i="1"/>
  <c r="K7072" i="1"/>
  <c r="K7076" i="1"/>
  <c r="K7080" i="1"/>
  <c r="K7084" i="1"/>
  <c r="K7088" i="1"/>
  <c r="K7092" i="1"/>
  <c r="K7096" i="1"/>
  <c r="K7100" i="1"/>
  <c r="K7104" i="1"/>
  <c r="K7108" i="1"/>
  <c r="K7112" i="1"/>
  <c r="K7116" i="1"/>
  <c r="K7120" i="1"/>
  <c r="K7124" i="1"/>
  <c r="K7128" i="1"/>
  <c r="K7132" i="1"/>
  <c r="K7136" i="1"/>
  <c r="K7140" i="1"/>
  <c r="K7144" i="1"/>
  <c r="K7148" i="1"/>
  <c r="K7152" i="1"/>
  <c r="K7156" i="1"/>
  <c r="K7160" i="1"/>
  <c r="K7164" i="1"/>
  <c r="K7168" i="1"/>
  <c r="K7172" i="1"/>
  <c r="K7176" i="1"/>
  <c r="K7180" i="1"/>
  <c r="K7184" i="1"/>
  <c r="K7188" i="1"/>
  <c r="K7192" i="1"/>
  <c r="K7196" i="1"/>
  <c r="K7200" i="1"/>
  <c r="K7204" i="1"/>
  <c r="K7208" i="1"/>
  <c r="K7212" i="1"/>
  <c r="K7216" i="1"/>
  <c r="K7220" i="1"/>
  <c r="K7224" i="1"/>
  <c r="K7228" i="1"/>
  <c r="K7232" i="1"/>
  <c r="K7236" i="1"/>
  <c r="K7240" i="1"/>
  <c r="K7244" i="1"/>
  <c r="K7248" i="1"/>
  <c r="K7252" i="1"/>
  <c r="K7256" i="1"/>
  <c r="K7260" i="1"/>
  <c r="K7264" i="1"/>
  <c r="K7268" i="1"/>
  <c r="K7272" i="1"/>
  <c r="K7276" i="1"/>
  <c r="K7280" i="1"/>
  <c r="K7284" i="1"/>
  <c r="K7288" i="1"/>
  <c r="K7292" i="1"/>
  <c r="K7296" i="1"/>
  <c r="K7300" i="1"/>
  <c r="K7304" i="1"/>
  <c r="K7308" i="1"/>
  <c r="K7312" i="1"/>
  <c r="K7316" i="1"/>
  <c r="K7320" i="1"/>
  <c r="K7324" i="1"/>
  <c r="K7328" i="1"/>
  <c r="K7332" i="1"/>
  <c r="K7336" i="1"/>
  <c r="K7340" i="1"/>
  <c r="K7344" i="1"/>
  <c r="K7348" i="1"/>
  <c r="K7352" i="1"/>
  <c r="K7356" i="1"/>
  <c r="K7360" i="1"/>
  <c r="K7364" i="1"/>
  <c r="K7368" i="1"/>
  <c r="K7372" i="1"/>
  <c r="K7376" i="1"/>
  <c r="K7380" i="1"/>
  <c r="K7384" i="1"/>
  <c r="K7388" i="1"/>
  <c r="K7392" i="1"/>
  <c r="K7396" i="1"/>
  <c r="K7400" i="1"/>
  <c r="K7404" i="1"/>
  <c r="K7408" i="1"/>
  <c r="K7412" i="1"/>
  <c r="K7416" i="1"/>
  <c r="K7420" i="1"/>
  <c r="K7424" i="1"/>
  <c r="K7428" i="1"/>
  <c r="K7432" i="1"/>
  <c r="K7436" i="1"/>
  <c r="K7440" i="1"/>
  <c r="K7444" i="1"/>
  <c r="K7448" i="1"/>
  <c r="K7452" i="1"/>
  <c r="K7456" i="1"/>
  <c r="K7460" i="1"/>
  <c r="K7464" i="1"/>
  <c r="K7468" i="1"/>
  <c r="K7472" i="1"/>
  <c r="K7476" i="1"/>
  <c r="K7480" i="1"/>
  <c r="K7484" i="1"/>
  <c r="K7488" i="1"/>
  <c r="K7492" i="1"/>
  <c r="K7496" i="1"/>
  <c r="K7500" i="1"/>
  <c r="K7504" i="1"/>
  <c r="K7508" i="1"/>
  <c r="K7512" i="1"/>
  <c r="K7516" i="1"/>
  <c r="K7520" i="1"/>
  <c r="K7524" i="1"/>
  <c r="K7528" i="1"/>
  <c r="K7532" i="1"/>
  <c r="K7536" i="1"/>
  <c r="K7540" i="1"/>
  <c r="K7544" i="1"/>
  <c r="K7548" i="1"/>
  <c r="K7552" i="1"/>
  <c r="K7556" i="1"/>
  <c r="K7560" i="1"/>
  <c r="K7564" i="1"/>
  <c r="K7568" i="1"/>
  <c r="K7572" i="1"/>
  <c r="K7576" i="1"/>
  <c r="K7580" i="1"/>
  <c r="K7584" i="1"/>
  <c r="K7588" i="1"/>
  <c r="K7592" i="1"/>
  <c r="K7596" i="1"/>
  <c r="K7600" i="1"/>
  <c r="K7604" i="1"/>
  <c r="K7608" i="1"/>
  <c r="K7612" i="1"/>
  <c r="K7616" i="1"/>
  <c r="K7620" i="1"/>
  <c r="K7624" i="1"/>
  <c r="K7628" i="1"/>
  <c r="K7632" i="1"/>
  <c r="K7636" i="1"/>
  <c r="K7640" i="1"/>
  <c r="K7644" i="1"/>
  <c r="K7648" i="1"/>
  <c r="K7652" i="1"/>
  <c r="K7656" i="1"/>
  <c r="K7660" i="1"/>
  <c r="K7664" i="1"/>
  <c r="K7668" i="1"/>
  <c r="K7672" i="1"/>
  <c r="K7676" i="1"/>
  <c r="K7680" i="1"/>
  <c r="K7684" i="1"/>
  <c r="K7688" i="1"/>
  <c r="K7692" i="1"/>
  <c r="K7696" i="1"/>
  <c r="K7700" i="1"/>
  <c r="K7704" i="1"/>
  <c r="K7708" i="1"/>
  <c r="K7712" i="1"/>
  <c r="K7716" i="1"/>
  <c r="K7720" i="1"/>
  <c r="K7724" i="1"/>
  <c r="K7728" i="1"/>
  <c r="K7732" i="1"/>
  <c r="K7736" i="1"/>
  <c r="K7740" i="1"/>
  <c r="K7744" i="1"/>
  <c r="K7748" i="1"/>
  <c r="K7752" i="1"/>
  <c r="K7756" i="1"/>
  <c r="K7760" i="1"/>
  <c r="K7764" i="1"/>
  <c r="K7768" i="1"/>
  <c r="K7772" i="1"/>
  <c r="K7776" i="1"/>
  <c r="K7780" i="1"/>
  <c r="K7784" i="1"/>
  <c r="K7788" i="1"/>
  <c r="K7792" i="1"/>
  <c r="K7796" i="1"/>
  <c r="K7800" i="1"/>
  <c r="K7804" i="1"/>
  <c r="K7808" i="1"/>
  <c r="K7812" i="1"/>
  <c r="K7816" i="1"/>
  <c r="K7820" i="1"/>
  <c r="K7824" i="1"/>
  <c r="K7828" i="1"/>
  <c r="K7832" i="1"/>
  <c r="K7836" i="1"/>
  <c r="K7840" i="1"/>
  <c r="K7844" i="1"/>
  <c r="K7848" i="1"/>
  <c r="K7852" i="1"/>
  <c r="K7856" i="1"/>
  <c r="K7860" i="1"/>
  <c r="K7864" i="1"/>
  <c r="K7868" i="1"/>
  <c r="K7872" i="1"/>
  <c r="K7876" i="1"/>
  <c r="K7880" i="1"/>
  <c r="K7884" i="1"/>
  <c r="K7888" i="1"/>
  <c r="K7892" i="1"/>
  <c r="K7896" i="1"/>
  <c r="K7900" i="1"/>
  <c r="K7904" i="1"/>
  <c r="K7908" i="1"/>
  <c r="K7912" i="1"/>
  <c r="K7916" i="1"/>
  <c r="K7920" i="1"/>
  <c r="K7924" i="1"/>
  <c r="K7928" i="1"/>
  <c r="K7932" i="1"/>
  <c r="K7936" i="1"/>
  <c r="K7940" i="1"/>
  <c r="K7944" i="1"/>
  <c r="K7948" i="1"/>
  <c r="K7952" i="1"/>
  <c r="K7956" i="1"/>
  <c r="K7960" i="1"/>
  <c r="K7964" i="1"/>
  <c r="K7968" i="1"/>
  <c r="K7972" i="1"/>
  <c r="K7976" i="1"/>
  <c r="K7980" i="1"/>
  <c r="K7984" i="1"/>
  <c r="K7988" i="1"/>
  <c r="K7992" i="1"/>
  <c r="K7996" i="1"/>
  <c r="K8000" i="1"/>
  <c r="K8004" i="1"/>
  <c r="K8008" i="1"/>
  <c r="K8012" i="1"/>
  <c r="K8016" i="1"/>
  <c r="K8020" i="1"/>
  <c r="K8024" i="1"/>
  <c r="K8028" i="1"/>
  <c r="K8032" i="1"/>
  <c r="K8036" i="1"/>
  <c r="K8040" i="1"/>
  <c r="K8044" i="1"/>
  <c r="K8048" i="1"/>
  <c r="K8052" i="1"/>
  <c r="K8056" i="1"/>
  <c r="K8060" i="1"/>
  <c r="K8064" i="1"/>
  <c r="K8068" i="1"/>
  <c r="K8072" i="1"/>
  <c r="K8076" i="1"/>
  <c r="K8080" i="1"/>
  <c r="K8084" i="1"/>
  <c r="K8088" i="1"/>
  <c r="K8092" i="1"/>
  <c r="K8096" i="1"/>
  <c r="K8100" i="1"/>
  <c r="K8104" i="1"/>
  <c r="K8108" i="1"/>
  <c r="K8112" i="1"/>
  <c r="K8116" i="1"/>
  <c r="K8120" i="1"/>
  <c r="K8124" i="1"/>
  <c r="K8128" i="1"/>
  <c r="K8132" i="1"/>
  <c r="K8136" i="1"/>
  <c r="K8140" i="1"/>
  <c r="K8144" i="1"/>
  <c r="K8148" i="1"/>
  <c r="K8152" i="1"/>
  <c r="K8156" i="1"/>
  <c r="K8160" i="1"/>
  <c r="K8164" i="1"/>
  <c r="K8168" i="1"/>
  <c r="K8172" i="1"/>
  <c r="K8176" i="1"/>
  <c r="K8180" i="1"/>
  <c r="K8184" i="1"/>
  <c r="K8188" i="1"/>
  <c r="K8192" i="1"/>
  <c r="K8196" i="1"/>
  <c r="K8200" i="1"/>
  <c r="K8204" i="1"/>
  <c r="K8208" i="1"/>
  <c r="K8212" i="1"/>
  <c r="K8216" i="1"/>
  <c r="K8220" i="1"/>
  <c r="K8224" i="1"/>
  <c r="K8228" i="1"/>
  <c r="K8232" i="1"/>
  <c r="K8236" i="1"/>
  <c r="K8240" i="1"/>
  <c r="K8244" i="1"/>
  <c r="K8248" i="1"/>
  <c r="K8252" i="1"/>
  <c r="K8256" i="1"/>
  <c r="K8260" i="1"/>
  <c r="K8264" i="1"/>
  <c r="K8268" i="1"/>
  <c r="K8272" i="1"/>
  <c r="K8276" i="1"/>
  <c r="K8280" i="1"/>
  <c r="K8284" i="1"/>
  <c r="K8288" i="1"/>
  <c r="K8292" i="1"/>
  <c r="K8296" i="1"/>
  <c r="K8300" i="1"/>
  <c r="K8304" i="1"/>
  <c r="K8308" i="1"/>
  <c r="K8312" i="1"/>
  <c r="K8316" i="1"/>
  <c r="K8320" i="1"/>
  <c r="K8324" i="1"/>
  <c r="K8328" i="1"/>
  <c r="K8332" i="1"/>
  <c r="K8336" i="1"/>
  <c r="K8340" i="1"/>
  <c r="K8344" i="1"/>
  <c r="K8348" i="1"/>
  <c r="K8352" i="1"/>
  <c r="K8356" i="1"/>
  <c r="K8360" i="1"/>
  <c r="K8364" i="1"/>
  <c r="K8368" i="1"/>
  <c r="K8372" i="1"/>
  <c r="K8376" i="1"/>
  <c r="K8380" i="1"/>
  <c r="K8384" i="1"/>
  <c r="K8388" i="1"/>
  <c r="K8392" i="1"/>
  <c r="K8396" i="1"/>
  <c r="K8400" i="1"/>
  <c r="K8404" i="1"/>
  <c r="K8408" i="1"/>
  <c r="K8412" i="1"/>
  <c r="K8416" i="1"/>
  <c r="K8420" i="1"/>
  <c r="K8424" i="1"/>
  <c r="K8428" i="1"/>
  <c r="K8432" i="1"/>
  <c r="K8436" i="1"/>
  <c r="K8440" i="1"/>
  <c r="K8444" i="1"/>
  <c r="K8448" i="1"/>
  <c r="K8452" i="1"/>
  <c r="K8456" i="1"/>
  <c r="K8460" i="1"/>
  <c r="K8464" i="1"/>
  <c r="K8468" i="1"/>
  <c r="K8472" i="1"/>
  <c r="K8476" i="1"/>
  <c r="K8480" i="1"/>
  <c r="K8484" i="1"/>
  <c r="K8488" i="1"/>
  <c r="K8492" i="1"/>
  <c r="K8496" i="1"/>
  <c r="K8500" i="1"/>
  <c r="K8504" i="1"/>
  <c r="K8508" i="1"/>
  <c r="K8512" i="1"/>
  <c r="K8516" i="1"/>
  <c r="K8520" i="1"/>
  <c r="K8524" i="1"/>
  <c r="K8528" i="1"/>
  <c r="K8532" i="1"/>
  <c r="K8536" i="1"/>
  <c r="K8540" i="1"/>
  <c r="K8544" i="1"/>
  <c r="K8548" i="1"/>
  <c r="K8552" i="1"/>
  <c r="K8556" i="1"/>
  <c r="K8560" i="1"/>
  <c r="K8564" i="1"/>
  <c r="K8568" i="1"/>
  <c r="K8572" i="1"/>
  <c r="K8576" i="1"/>
  <c r="K8580" i="1"/>
  <c r="K8584" i="1"/>
  <c r="K8588" i="1"/>
  <c r="K8592" i="1"/>
  <c r="K8596" i="1"/>
  <c r="K8600" i="1"/>
  <c r="K8604" i="1"/>
  <c r="K8608" i="1"/>
  <c r="K8612" i="1"/>
  <c r="K8616" i="1"/>
  <c r="K8620" i="1"/>
  <c r="K8624" i="1"/>
  <c r="K8628" i="1"/>
  <c r="K8632" i="1"/>
  <c r="K8636" i="1"/>
  <c r="K8640" i="1"/>
  <c r="K8644" i="1"/>
  <c r="K8648" i="1"/>
  <c r="K8652" i="1"/>
  <c r="K8656" i="1"/>
  <c r="K8660" i="1"/>
  <c r="K8664" i="1"/>
  <c r="K8668" i="1"/>
  <c r="K8672" i="1"/>
  <c r="K8676" i="1"/>
  <c r="K8680" i="1"/>
  <c r="K8684" i="1"/>
  <c r="K8688" i="1"/>
  <c r="K8692" i="1"/>
  <c r="K8696" i="1"/>
  <c r="K8700" i="1"/>
  <c r="K8704" i="1"/>
  <c r="K8708" i="1"/>
  <c r="K8712" i="1"/>
  <c r="K8716" i="1"/>
  <c r="K8720" i="1"/>
  <c r="K8724" i="1"/>
  <c r="K8728" i="1"/>
  <c r="K8732" i="1"/>
  <c r="K8736" i="1"/>
  <c r="K8740" i="1"/>
  <c r="K8744" i="1"/>
  <c r="K8748" i="1"/>
  <c r="K8752" i="1"/>
  <c r="K8756" i="1"/>
  <c r="K8760" i="1"/>
  <c r="K8764" i="1"/>
  <c r="K8768" i="1"/>
  <c r="K8772" i="1"/>
  <c r="K8776" i="1"/>
  <c r="K8780" i="1"/>
  <c r="K8784" i="1"/>
  <c r="K8788" i="1"/>
  <c r="K8792" i="1"/>
  <c r="K8796" i="1"/>
  <c r="K8800" i="1"/>
  <c r="K8804" i="1"/>
  <c r="K8808" i="1"/>
  <c r="K8812" i="1"/>
  <c r="K8816" i="1"/>
  <c r="K8820" i="1"/>
  <c r="K8824" i="1"/>
  <c r="K8828" i="1"/>
  <c r="K8832" i="1"/>
  <c r="K8836" i="1"/>
  <c r="K8840" i="1"/>
  <c r="K8844" i="1"/>
  <c r="K8848" i="1"/>
  <c r="K8852" i="1"/>
  <c r="K8856" i="1"/>
  <c r="K8860" i="1"/>
  <c r="K8864" i="1"/>
  <c r="K8868" i="1"/>
  <c r="K8872" i="1"/>
  <c r="K8876" i="1"/>
  <c r="K8880" i="1"/>
  <c r="K8884" i="1"/>
  <c r="K8888" i="1"/>
  <c r="K8892" i="1"/>
  <c r="K8896" i="1"/>
  <c r="K8900" i="1"/>
  <c r="K8904" i="1"/>
  <c r="K8908" i="1"/>
  <c r="K8912" i="1"/>
  <c r="K8916" i="1"/>
  <c r="K8920" i="1"/>
  <c r="K8924" i="1"/>
  <c r="K8928" i="1"/>
  <c r="K8932" i="1"/>
  <c r="K8936" i="1"/>
  <c r="K8940" i="1"/>
  <c r="K8944" i="1"/>
  <c r="K8948" i="1"/>
  <c r="K8952" i="1"/>
  <c r="K8956" i="1"/>
  <c r="K8960" i="1"/>
  <c r="K8964" i="1"/>
  <c r="K8968" i="1"/>
  <c r="K8972" i="1"/>
  <c r="K8976" i="1"/>
  <c r="K8980" i="1"/>
  <c r="K8984" i="1"/>
  <c r="K8988" i="1"/>
  <c r="K8992" i="1"/>
  <c r="K8996" i="1"/>
  <c r="K9000" i="1"/>
  <c r="K5" i="1"/>
  <c r="K9" i="1"/>
  <c r="K13" i="1"/>
  <c r="K17" i="1"/>
  <c r="K21" i="1"/>
  <c r="K25" i="1"/>
  <c r="K29" i="1"/>
  <c r="K33" i="1"/>
  <c r="K37" i="1"/>
  <c r="K41" i="1"/>
  <c r="K45" i="1"/>
  <c r="K49" i="1"/>
  <c r="K53" i="1"/>
  <c r="K57" i="1"/>
  <c r="K61" i="1"/>
  <c r="K65" i="1"/>
  <c r="K69" i="1"/>
  <c r="K73" i="1"/>
  <c r="K77" i="1"/>
  <c r="K81" i="1"/>
  <c r="K85" i="1"/>
  <c r="K89" i="1"/>
  <c r="K93" i="1"/>
  <c r="K97" i="1"/>
  <c r="K101" i="1"/>
  <c r="K105" i="1"/>
  <c r="K109" i="1"/>
  <c r="K113" i="1"/>
  <c r="K117" i="1"/>
  <c r="K121" i="1"/>
  <c r="K125" i="1"/>
  <c r="K129" i="1"/>
  <c r="K133" i="1"/>
  <c r="K137" i="1"/>
  <c r="K141" i="1"/>
  <c r="K145" i="1"/>
  <c r="K149" i="1"/>
  <c r="K153" i="1"/>
  <c r="K157" i="1"/>
  <c r="K161" i="1"/>
  <c r="K165" i="1"/>
  <c r="K169" i="1"/>
  <c r="K173" i="1"/>
  <c r="K177" i="1"/>
  <c r="K181" i="1"/>
  <c r="K185" i="1"/>
  <c r="K189" i="1"/>
  <c r="K193" i="1"/>
  <c r="K197" i="1"/>
  <c r="K201" i="1"/>
  <c r="K205" i="1"/>
  <c r="K209" i="1"/>
  <c r="K213" i="1"/>
  <c r="K217" i="1"/>
  <c r="K221" i="1"/>
  <c r="K225" i="1"/>
  <c r="K229" i="1"/>
  <c r="K233" i="1"/>
  <c r="K237" i="1"/>
  <c r="K241" i="1"/>
  <c r="K245" i="1"/>
  <c r="K249" i="1"/>
  <c r="K253" i="1"/>
  <c r="K257" i="1"/>
  <c r="K261" i="1"/>
  <c r="K265" i="1"/>
  <c r="K269" i="1"/>
  <c r="K273" i="1"/>
  <c r="K277" i="1"/>
  <c r="K281" i="1"/>
  <c r="K285" i="1"/>
  <c r="K289" i="1"/>
  <c r="K293" i="1"/>
  <c r="K297" i="1"/>
  <c r="K301" i="1"/>
  <c r="K305" i="1"/>
  <c r="K309" i="1"/>
  <c r="K313" i="1"/>
  <c r="K317" i="1"/>
  <c r="K321" i="1"/>
  <c r="K325" i="1"/>
  <c r="K329" i="1"/>
  <c r="K333" i="1"/>
  <c r="K337" i="1"/>
  <c r="K341" i="1"/>
  <c r="K345" i="1"/>
  <c r="K349" i="1"/>
  <c r="K353" i="1"/>
  <c r="K357" i="1"/>
  <c r="K361" i="1"/>
  <c r="K365" i="1"/>
  <c r="K369" i="1"/>
  <c r="K373" i="1"/>
  <c r="K377" i="1"/>
  <c r="K381" i="1"/>
  <c r="K385" i="1"/>
  <c r="K389" i="1"/>
  <c r="K393" i="1"/>
  <c r="K397" i="1"/>
  <c r="K401" i="1"/>
  <c r="K405" i="1"/>
  <c r="K409" i="1"/>
  <c r="K413" i="1"/>
  <c r="K417" i="1"/>
  <c r="K421" i="1"/>
  <c r="K425" i="1"/>
  <c r="K429" i="1"/>
  <c r="K433" i="1"/>
  <c r="K437" i="1"/>
  <c r="K441" i="1"/>
  <c r="K445" i="1"/>
  <c r="K449" i="1"/>
  <c r="K453" i="1"/>
  <c r="K457" i="1"/>
  <c r="K461" i="1"/>
  <c r="K465" i="1"/>
  <c r="K469" i="1"/>
  <c r="K473" i="1"/>
  <c r="K477" i="1"/>
  <c r="K481" i="1"/>
  <c r="K485" i="1"/>
  <c r="K489" i="1"/>
  <c r="K493" i="1"/>
  <c r="K497" i="1"/>
  <c r="K501" i="1"/>
  <c r="K505" i="1"/>
  <c r="K509" i="1"/>
  <c r="K513" i="1"/>
  <c r="K517" i="1"/>
  <c r="K521" i="1"/>
  <c r="K525" i="1"/>
  <c r="K529" i="1"/>
  <c r="K533" i="1"/>
  <c r="K537" i="1"/>
  <c r="K541" i="1"/>
  <c r="K545" i="1"/>
  <c r="K549" i="1"/>
  <c r="K553" i="1"/>
  <c r="K557" i="1"/>
  <c r="K561" i="1"/>
  <c r="K565" i="1"/>
  <c r="K569" i="1"/>
  <c r="K573" i="1"/>
  <c r="K577" i="1"/>
  <c r="K581" i="1"/>
  <c r="K585" i="1"/>
  <c r="K589" i="1"/>
  <c r="K593" i="1"/>
  <c r="K597" i="1"/>
  <c r="K601" i="1"/>
  <c r="K605" i="1"/>
  <c r="K609" i="1"/>
  <c r="K613" i="1"/>
  <c r="K617" i="1"/>
  <c r="K621" i="1"/>
  <c r="K625" i="1"/>
  <c r="K629" i="1"/>
  <c r="K633" i="1"/>
  <c r="K637" i="1"/>
  <c r="K641" i="1"/>
  <c r="K645" i="1"/>
  <c r="K649" i="1"/>
  <c r="K653" i="1"/>
  <c r="K657" i="1"/>
  <c r="K661" i="1"/>
  <c r="K665" i="1"/>
  <c r="K669" i="1"/>
  <c r="K673" i="1"/>
  <c r="K677" i="1"/>
  <c r="K681" i="1"/>
  <c r="K685" i="1"/>
  <c r="K689" i="1"/>
  <c r="K693" i="1"/>
  <c r="K697" i="1"/>
  <c r="K701" i="1"/>
  <c r="K705" i="1"/>
  <c r="K709" i="1"/>
  <c r="K713" i="1"/>
  <c r="K717" i="1"/>
  <c r="K721" i="1"/>
  <c r="K725" i="1"/>
  <c r="K729" i="1"/>
  <c r="K733" i="1"/>
  <c r="K737" i="1"/>
  <c r="K741" i="1"/>
  <c r="K745" i="1"/>
  <c r="K749" i="1"/>
  <c r="K753" i="1"/>
  <c r="K757" i="1"/>
  <c r="K761" i="1"/>
  <c r="K765" i="1"/>
  <c r="K769" i="1"/>
  <c r="K773" i="1"/>
  <c r="K777" i="1"/>
  <c r="K781" i="1"/>
  <c r="K785" i="1"/>
  <c r="K789" i="1"/>
  <c r="K793" i="1"/>
  <c r="K797" i="1"/>
  <c r="K801" i="1"/>
  <c r="K805" i="1"/>
  <c r="K809" i="1"/>
  <c r="K813" i="1"/>
  <c r="K817" i="1"/>
  <c r="K821" i="1"/>
  <c r="K825" i="1"/>
  <c r="K829" i="1"/>
  <c r="K833" i="1"/>
  <c r="K837" i="1"/>
  <c r="K841" i="1"/>
  <c r="K845" i="1"/>
  <c r="K849" i="1"/>
  <c r="K853" i="1"/>
  <c r="K857" i="1"/>
  <c r="K861" i="1"/>
  <c r="K865" i="1"/>
  <c r="K869" i="1"/>
  <c r="K873" i="1"/>
  <c r="K877" i="1"/>
  <c r="K881" i="1"/>
  <c r="K885" i="1"/>
  <c r="K889" i="1"/>
  <c r="K893" i="1"/>
  <c r="K897" i="1"/>
  <c r="K901" i="1"/>
  <c r="K905" i="1"/>
  <c r="K909" i="1"/>
  <c r="K913" i="1"/>
  <c r="K917" i="1"/>
  <c r="K921" i="1"/>
  <c r="K925" i="1"/>
  <c r="K929" i="1"/>
  <c r="K933" i="1"/>
  <c r="K937" i="1"/>
  <c r="K941" i="1"/>
  <c r="K945" i="1"/>
  <c r="K949" i="1"/>
  <c r="K953" i="1"/>
  <c r="K957" i="1"/>
  <c r="K961" i="1"/>
  <c r="K965" i="1"/>
  <c r="K969" i="1"/>
  <c r="K973" i="1"/>
  <c r="K977" i="1"/>
  <c r="K981" i="1"/>
  <c r="K985" i="1"/>
  <c r="K989" i="1"/>
  <c r="K993" i="1"/>
  <c r="K997" i="1"/>
  <c r="K1001" i="1"/>
  <c r="K1005" i="1"/>
  <c r="K1009" i="1"/>
  <c r="K1013" i="1"/>
  <c r="K1017" i="1"/>
  <c r="K1021" i="1"/>
  <c r="K1025" i="1"/>
  <c r="K1029" i="1"/>
  <c r="K1033" i="1"/>
  <c r="K1037" i="1"/>
  <c r="K1041" i="1"/>
  <c r="K1045" i="1"/>
  <c r="K1049" i="1"/>
  <c r="K1053" i="1"/>
  <c r="K1057" i="1"/>
  <c r="K1061" i="1"/>
  <c r="K1065" i="1"/>
  <c r="K1069" i="1"/>
  <c r="K1073" i="1"/>
  <c r="K1077" i="1"/>
  <c r="K1081" i="1"/>
  <c r="K1085" i="1"/>
  <c r="K1089" i="1"/>
  <c r="K1093" i="1"/>
  <c r="K1097" i="1"/>
  <c r="K1101" i="1"/>
  <c r="K1105" i="1"/>
  <c r="K1109" i="1"/>
  <c r="K1113" i="1"/>
  <c r="K1117" i="1"/>
  <c r="K1121" i="1"/>
  <c r="K1125" i="1"/>
  <c r="K1129" i="1"/>
  <c r="K1133" i="1"/>
  <c r="K1137" i="1"/>
  <c r="K1141" i="1"/>
  <c r="K1145" i="1"/>
  <c r="K1149" i="1"/>
  <c r="K1153" i="1"/>
  <c r="K1157" i="1"/>
  <c r="K1161" i="1"/>
  <c r="K1165" i="1"/>
  <c r="K1169" i="1"/>
  <c r="K1173" i="1"/>
  <c r="K1177" i="1"/>
  <c r="K1181" i="1"/>
  <c r="K1185" i="1"/>
  <c r="K1189" i="1"/>
  <c r="K1193" i="1"/>
  <c r="K1197" i="1"/>
  <c r="K1201" i="1"/>
  <c r="K1205" i="1"/>
  <c r="K1209" i="1"/>
  <c r="K1213" i="1"/>
  <c r="K1217" i="1"/>
  <c r="K1221" i="1"/>
  <c r="K1225" i="1"/>
  <c r="K1229" i="1"/>
  <c r="K1233" i="1"/>
  <c r="K1237" i="1"/>
  <c r="K1241" i="1"/>
  <c r="K1245" i="1"/>
  <c r="K1249" i="1"/>
  <c r="K1253" i="1"/>
  <c r="K1257" i="1"/>
  <c r="K1261" i="1"/>
  <c r="K1265" i="1"/>
  <c r="K1269" i="1"/>
  <c r="K1273" i="1"/>
  <c r="K1277" i="1"/>
  <c r="K1281" i="1"/>
  <c r="K1285" i="1"/>
  <c r="K1289" i="1"/>
  <c r="K1293" i="1"/>
  <c r="K1297" i="1"/>
  <c r="K1301" i="1"/>
  <c r="K1305" i="1"/>
  <c r="K1309" i="1"/>
  <c r="K1313" i="1"/>
  <c r="K1317" i="1"/>
  <c r="K1321" i="1"/>
  <c r="K1325" i="1"/>
  <c r="K1329" i="1"/>
  <c r="K1333" i="1"/>
  <c r="K1337" i="1"/>
  <c r="K1341" i="1"/>
  <c r="K1345" i="1"/>
  <c r="K1349" i="1"/>
  <c r="K1353" i="1"/>
  <c r="K1357" i="1"/>
  <c r="K1361" i="1"/>
  <c r="K1365" i="1"/>
  <c r="K1369" i="1"/>
  <c r="K1373" i="1"/>
  <c r="K1377" i="1"/>
  <c r="K1381" i="1"/>
  <c r="K1385" i="1"/>
  <c r="K1389" i="1"/>
  <c r="K1393" i="1"/>
  <c r="K1397" i="1"/>
  <c r="K1401" i="1"/>
  <c r="K1405" i="1"/>
  <c r="K1409" i="1"/>
  <c r="K1413" i="1"/>
  <c r="K1417" i="1"/>
  <c r="K1421" i="1"/>
  <c r="K1425" i="1"/>
  <c r="K1429" i="1"/>
  <c r="K1433" i="1"/>
  <c r="K1437" i="1"/>
  <c r="K1441" i="1"/>
  <c r="K1445" i="1"/>
  <c r="K1449" i="1"/>
  <c r="K1453" i="1"/>
  <c r="K1457" i="1"/>
  <c r="K1461" i="1"/>
  <c r="K1465" i="1"/>
  <c r="K1469" i="1"/>
  <c r="K1473" i="1"/>
  <c r="K1477" i="1"/>
  <c r="K1481" i="1"/>
  <c r="K1485" i="1"/>
  <c r="K1489" i="1"/>
  <c r="K1493" i="1"/>
  <c r="K1497" i="1"/>
  <c r="K1501" i="1"/>
  <c r="K1505" i="1"/>
  <c r="K1509" i="1"/>
  <c r="K1513" i="1"/>
  <c r="K1517" i="1"/>
  <c r="K1521" i="1"/>
  <c r="K1525" i="1"/>
  <c r="K1529" i="1"/>
  <c r="K1533" i="1"/>
  <c r="K1537" i="1"/>
  <c r="K1541" i="1"/>
  <c r="K1545" i="1"/>
  <c r="K1549" i="1"/>
  <c r="K1553" i="1"/>
  <c r="K1557" i="1"/>
  <c r="K1561" i="1"/>
  <c r="K1565" i="1"/>
  <c r="K1569" i="1"/>
  <c r="K1573" i="1"/>
  <c r="K1577" i="1"/>
  <c r="K1581" i="1"/>
  <c r="K1585" i="1"/>
  <c r="K1589" i="1"/>
  <c r="K1593" i="1"/>
  <c r="K1597" i="1"/>
  <c r="K1601" i="1"/>
  <c r="K1605" i="1"/>
  <c r="K1609" i="1"/>
  <c r="K1613" i="1"/>
  <c r="K1617" i="1"/>
  <c r="K1621" i="1"/>
  <c r="K1625" i="1"/>
  <c r="K1629" i="1"/>
  <c r="K1633" i="1"/>
  <c r="K1637" i="1"/>
  <c r="K1641" i="1"/>
  <c r="K1645" i="1"/>
  <c r="K1649" i="1"/>
  <c r="K1653" i="1"/>
  <c r="K1657" i="1"/>
  <c r="K1661" i="1"/>
  <c r="K1665" i="1"/>
  <c r="K1669" i="1"/>
  <c r="K1673" i="1"/>
  <c r="K1677" i="1"/>
  <c r="K1681" i="1"/>
  <c r="K1685" i="1"/>
  <c r="K1689" i="1"/>
  <c r="K1693" i="1"/>
  <c r="K1697" i="1"/>
  <c r="K1701" i="1"/>
  <c r="K1705" i="1"/>
  <c r="K1709" i="1"/>
  <c r="K1713" i="1"/>
  <c r="K1717" i="1"/>
  <c r="K1721" i="1"/>
  <c r="K1725" i="1"/>
  <c r="K1729" i="1"/>
  <c r="K1733" i="1"/>
  <c r="K1737" i="1"/>
  <c r="K1741" i="1"/>
  <c r="K1745" i="1"/>
  <c r="K1749" i="1"/>
  <c r="K1753" i="1"/>
  <c r="K1757" i="1"/>
  <c r="K1761" i="1"/>
  <c r="K1765" i="1"/>
  <c r="K1769" i="1"/>
  <c r="K1773" i="1"/>
  <c r="K1777" i="1"/>
  <c r="K1781" i="1"/>
  <c r="K1785" i="1"/>
  <c r="K1789" i="1"/>
  <c r="K1793" i="1"/>
  <c r="K1797" i="1"/>
  <c r="K1801" i="1"/>
  <c r="K1805" i="1"/>
  <c r="K1809" i="1"/>
  <c r="K1813" i="1"/>
  <c r="K1817" i="1"/>
  <c r="K1821" i="1"/>
  <c r="K1825" i="1"/>
  <c r="K1829" i="1"/>
  <c r="K1833" i="1"/>
  <c r="K1837" i="1"/>
  <c r="K1841" i="1"/>
  <c r="K1845" i="1"/>
  <c r="K1849" i="1"/>
  <c r="K1853" i="1"/>
  <c r="K1857" i="1"/>
  <c r="K1861" i="1"/>
  <c r="K1865" i="1"/>
  <c r="K1869" i="1"/>
  <c r="K1873" i="1"/>
  <c r="K1877" i="1"/>
  <c r="K1881" i="1"/>
  <c r="K1885" i="1"/>
  <c r="K1889" i="1"/>
  <c r="K1893" i="1"/>
  <c r="K1897" i="1"/>
  <c r="K1901" i="1"/>
  <c r="K1905" i="1"/>
  <c r="K1909" i="1"/>
  <c r="K1913" i="1"/>
  <c r="K1917" i="1"/>
  <c r="K1921" i="1"/>
  <c r="K1925" i="1"/>
  <c r="K1929" i="1"/>
  <c r="K1933" i="1"/>
  <c r="K1937" i="1"/>
  <c r="K1941" i="1"/>
  <c r="K1945" i="1"/>
  <c r="K1949" i="1"/>
  <c r="K1953" i="1"/>
  <c r="K1957" i="1"/>
  <c r="K1961" i="1"/>
  <c r="K1965" i="1"/>
  <c r="K1969" i="1"/>
  <c r="K1973" i="1"/>
  <c r="K1977" i="1"/>
  <c r="K1981" i="1"/>
  <c r="K1985" i="1"/>
  <c r="K1989" i="1"/>
  <c r="K1993" i="1"/>
  <c r="K1997" i="1"/>
  <c r="K2001" i="1"/>
  <c r="K2005" i="1"/>
  <c r="K2009" i="1"/>
  <c r="K2013" i="1"/>
  <c r="K2017" i="1"/>
  <c r="K2021" i="1"/>
  <c r="K2025" i="1"/>
  <c r="K2029" i="1"/>
  <c r="K2033" i="1"/>
  <c r="K2037" i="1"/>
  <c r="K2041" i="1"/>
  <c r="K2045" i="1"/>
  <c r="K2049" i="1"/>
  <c r="K2053" i="1"/>
  <c r="K2057" i="1"/>
  <c r="K2061" i="1"/>
  <c r="K2065" i="1"/>
  <c r="K2069" i="1"/>
  <c r="K2073" i="1"/>
  <c r="K2077" i="1"/>
  <c r="K2081" i="1"/>
  <c r="K2085" i="1"/>
  <c r="K2089" i="1"/>
  <c r="K2093" i="1"/>
  <c r="K2097" i="1"/>
  <c r="K2101" i="1"/>
  <c r="K2105" i="1"/>
  <c r="K2109" i="1"/>
  <c r="K2113" i="1"/>
  <c r="K2117" i="1"/>
  <c r="K2121" i="1"/>
  <c r="K2125" i="1"/>
  <c r="K2129" i="1"/>
  <c r="K2133" i="1"/>
  <c r="K2137" i="1"/>
  <c r="K2141" i="1"/>
  <c r="K2145" i="1"/>
  <c r="K2149" i="1"/>
  <c r="K2153" i="1"/>
  <c r="K2157" i="1"/>
  <c r="K2161" i="1"/>
  <c r="K2165" i="1"/>
  <c r="K2169" i="1"/>
  <c r="K2173" i="1"/>
  <c r="K2177" i="1"/>
  <c r="K2181" i="1"/>
  <c r="K2185" i="1"/>
  <c r="K2189" i="1"/>
  <c r="K2193" i="1"/>
  <c r="K2197" i="1"/>
  <c r="K2201" i="1"/>
  <c r="K2205" i="1"/>
  <c r="K2209" i="1"/>
  <c r="K2213" i="1"/>
  <c r="K2217" i="1"/>
  <c r="K2221" i="1"/>
  <c r="K2225" i="1"/>
  <c r="K2229" i="1"/>
  <c r="K2233" i="1"/>
  <c r="K2237" i="1"/>
  <c r="K2241" i="1"/>
  <c r="K2245" i="1"/>
  <c r="K2249" i="1"/>
  <c r="K2253" i="1"/>
  <c r="K2257" i="1"/>
  <c r="K2261" i="1"/>
  <c r="K2265" i="1"/>
  <c r="K2269" i="1"/>
  <c r="K2273" i="1"/>
  <c r="K2277" i="1"/>
  <c r="K2281" i="1"/>
  <c r="K2285" i="1"/>
  <c r="K2289" i="1"/>
  <c r="K2293" i="1"/>
  <c r="K2297" i="1"/>
  <c r="K2301" i="1"/>
  <c r="K2305" i="1"/>
  <c r="K2309" i="1"/>
  <c r="K2313" i="1"/>
  <c r="K2317" i="1"/>
  <c r="K2321" i="1"/>
  <c r="K2325" i="1"/>
  <c r="K2329" i="1"/>
  <c r="K2333" i="1"/>
  <c r="K2337" i="1"/>
  <c r="K2341" i="1"/>
  <c r="K2345" i="1"/>
  <c r="K2349" i="1"/>
  <c r="K2353" i="1"/>
  <c r="K2357" i="1"/>
  <c r="K2361" i="1"/>
  <c r="K2365" i="1"/>
  <c r="K2369" i="1"/>
  <c r="K2373" i="1"/>
  <c r="K2377" i="1"/>
  <c r="K2381" i="1"/>
  <c r="K2385" i="1"/>
  <c r="K2389" i="1"/>
  <c r="K2393" i="1"/>
  <c r="K2397" i="1"/>
  <c r="K2401" i="1"/>
  <c r="K2405" i="1"/>
  <c r="K2409" i="1"/>
  <c r="K2413" i="1"/>
  <c r="K2417" i="1"/>
  <c r="K2421" i="1"/>
  <c r="K2425" i="1"/>
  <c r="K2429" i="1"/>
  <c r="K2433" i="1"/>
  <c r="K2437" i="1"/>
  <c r="K2441" i="1"/>
  <c r="K2445" i="1"/>
  <c r="K2449" i="1"/>
  <c r="K2453" i="1"/>
  <c r="K2457" i="1"/>
  <c r="K2461" i="1"/>
  <c r="K2465" i="1"/>
  <c r="K2469" i="1"/>
  <c r="K2473" i="1"/>
  <c r="K2477" i="1"/>
  <c r="K2481" i="1"/>
  <c r="K2485" i="1"/>
  <c r="K2489" i="1"/>
  <c r="K2493" i="1"/>
  <c r="K2497" i="1"/>
  <c r="K2501" i="1"/>
  <c r="K2505" i="1"/>
  <c r="K2509" i="1"/>
  <c r="K2513" i="1"/>
  <c r="K2517" i="1"/>
  <c r="K2521" i="1"/>
  <c r="K2525" i="1"/>
  <c r="K2529" i="1"/>
  <c r="K2533" i="1"/>
  <c r="K2537" i="1"/>
  <c r="K2541" i="1"/>
  <c r="K2545" i="1"/>
  <c r="K2549" i="1"/>
  <c r="K2553" i="1"/>
  <c r="K2557" i="1"/>
  <c r="K2561" i="1"/>
  <c r="K2565" i="1"/>
  <c r="K2569" i="1"/>
  <c r="K2573" i="1"/>
  <c r="K2577" i="1"/>
  <c r="K2581" i="1"/>
  <c r="K2585" i="1"/>
  <c r="K2589" i="1"/>
  <c r="K2593" i="1"/>
  <c r="K2597" i="1"/>
  <c r="K2601" i="1"/>
  <c r="K2605" i="1"/>
  <c r="K2609" i="1"/>
  <c r="K2613" i="1"/>
  <c r="K2617" i="1"/>
  <c r="K2621" i="1"/>
  <c r="K2625" i="1"/>
  <c r="K2629" i="1"/>
  <c r="K2633" i="1"/>
  <c r="K2637" i="1"/>
  <c r="K2641" i="1"/>
  <c r="K2645" i="1"/>
  <c r="K2649" i="1"/>
  <c r="K2653" i="1"/>
  <c r="K2657" i="1"/>
  <c r="K2661" i="1"/>
  <c r="K2665" i="1"/>
  <c r="K2669" i="1"/>
  <c r="K2673" i="1"/>
  <c r="K2677" i="1"/>
  <c r="K2681" i="1"/>
  <c r="K2685" i="1"/>
  <c r="K2689" i="1"/>
  <c r="K2693" i="1"/>
  <c r="K2697" i="1"/>
  <c r="K2701" i="1"/>
  <c r="K2705" i="1"/>
  <c r="K2709" i="1"/>
  <c r="K2713" i="1"/>
  <c r="K2717" i="1"/>
  <c r="K2721" i="1"/>
  <c r="K2725" i="1"/>
  <c r="K2729" i="1"/>
  <c r="K2733" i="1"/>
  <c r="K2737" i="1"/>
  <c r="K2741" i="1"/>
  <c r="K2745" i="1"/>
  <c r="K2749" i="1"/>
  <c r="K2753" i="1"/>
  <c r="K2757" i="1"/>
  <c r="K2761" i="1"/>
  <c r="K2765" i="1"/>
  <c r="K2769" i="1"/>
  <c r="K2773" i="1"/>
  <c r="K2777" i="1"/>
  <c r="K2781" i="1"/>
  <c r="K2785" i="1"/>
  <c r="K2789" i="1"/>
  <c r="K2793" i="1"/>
  <c r="K2797" i="1"/>
  <c r="K2801" i="1"/>
  <c r="K2805" i="1"/>
  <c r="K2809" i="1"/>
  <c r="K2813" i="1"/>
  <c r="K2817" i="1"/>
  <c r="K2821" i="1"/>
  <c r="K2825" i="1"/>
  <c r="K2829" i="1"/>
  <c r="K2833" i="1"/>
  <c r="K2837" i="1"/>
  <c r="K2841" i="1"/>
  <c r="K2845" i="1"/>
  <c r="K2849" i="1"/>
  <c r="K2853" i="1"/>
  <c r="K2857" i="1"/>
  <c r="K2861" i="1"/>
  <c r="K2865" i="1"/>
  <c r="K2869" i="1"/>
  <c r="K2873" i="1"/>
  <c r="K2877" i="1"/>
  <c r="K2881" i="1"/>
  <c r="K2885" i="1"/>
  <c r="K2889" i="1"/>
  <c r="K2893" i="1"/>
  <c r="K2897" i="1"/>
  <c r="K2901" i="1"/>
  <c r="K2905" i="1"/>
  <c r="K2909" i="1"/>
  <c r="K2913" i="1"/>
  <c r="K2917" i="1"/>
  <c r="K2921" i="1"/>
  <c r="K2925" i="1"/>
  <c r="K2929" i="1"/>
  <c r="K2933" i="1"/>
  <c r="K2937" i="1"/>
  <c r="K2941" i="1"/>
  <c r="K2945" i="1"/>
  <c r="K2949" i="1"/>
  <c r="K2953" i="1"/>
  <c r="K2957" i="1"/>
  <c r="K2961" i="1"/>
  <c r="K2965" i="1"/>
  <c r="K2969" i="1"/>
  <c r="K2973" i="1"/>
  <c r="K2977" i="1"/>
  <c r="K2981" i="1"/>
  <c r="K2985" i="1"/>
  <c r="K2989" i="1"/>
  <c r="K2993" i="1"/>
  <c r="K2997" i="1"/>
  <c r="K3001" i="1"/>
  <c r="K3005" i="1"/>
  <c r="K3009" i="1"/>
  <c r="K3013" i="1"/>
  <c r="K3017" i="1"/>
  <c r="K3021" i="1"/>
  <c r="K3025" i="1"/>
  <c r="K3029" i="1"/>
  <c r="K3033" i="1"/>
  <c r="K3037" i="1"/>
  <c r="K3041" i="1"/>
  <c r="K3045" i="1"/>
  <c r="K3049" i="1"/>
  <c r="K3053" i="1"/>
  <c r="K3057" i="1"/>
  <c r="K3061" i="1"/>
  <c r="K3065" i="1"/>
  <c r="K3069" i="1"/>
  <c r="K3073" i="1"/>
  <c r="K3077" i="1"/>
  <c r="K3081" i="1"/>
  <c r="K3085" i="1"/>
  <c r="K3089" i="1"/>
  <c r="K3093" i="1"/>
  <c r="K3097" i="1"/>
  <c r="K3101" i="1"/>
  <c r="K3105" i="1"/>
  <c r="K3109" i="1"/>
  <c r="K3113" i="1"/>
  <c r="K3117" i="1"/>
  <c r="K3121" i="1"/>
  <c r="K3125" i="1"/>
  <c r="K3129" i="1"/>
  <c r="K3133" i="1"/>
  <c r="K3137" i="1"/>
  <c r="K3141" i="1"/>
  <c r="K3145" i="1"/>
  <c r="K3149" i="1"/>
  <c r="K3153" i="1"/>
  <c r="K3157" i="1"/>
  <c r="K3161" i="1"/>
  <c r="K3165" i="1"/>
  <c r="K3169" i="1"/>
  <c r="K3173" i="1"/>
  <c r="K3177" i="1"/>
  <c r="K3181" i="1"/>
  <c r="K3185" i="1"/>
  <c r="K3189" i="1"/>
  <c r="K3193" i="1"/>
  <c r="K3197" i="1"/>
  <c r="K3201" i="1"/>
  <c r="K3205" i="1"/>
  <c r="K3209" i="1"/>
  <c r="K3213" i="1"/>
  <c r="K3217" i="1"/>
  <c r="K3221" i="1"/>
  <c r="K3225" i="1"/>
  <c r="K3229" i="1"/>
  <c r="K3233" i="1"/>
  <c r="K3237" i="1"/>
  <c r="K3241" i="1"/>
  <c r="K3245" i="1"/>
  <c r="K3249" i="1"/>
  <c r="K3253" i="1"/>
  <c r="K3257" i="1"/>
  <c r="K3261" i="1"/>
  <c r="K3265" i="1"/>
  <c r="K3269" i="1"/>
  <c r="K3273" i="1"/>
  <c r="K3277" i="1"/>
  <c r="K3281" i="1"/>
  <c r="K3285" i="1"/>
  <c r="K3289" i="1"/>
  <c r="K3293" i="1"/>
  <c r="K3297" i="1"/>
  <c r="K3301" i="1"/>
  <c r="K3305" i="1"/>
  <c r="K3309" i="1"/>
  <c r="K3313" i="1"/>
  <c r="K3317" i="1"/>
  <c r="K3321" i="1"/>
  <c r="K3325" i="1"/>
  <c r="K3329" i="1"/>
  <c r="K3333" i="1"/>
  <c r="K3337" i="1"/>
  <c r="K3341" i="1"/>
  <c r="K3345" i="1"/>
  <c r="K3349" i="1"/>
  <c r="K3353" i="1"/>
  <c r="K3357" i="1"/>
  <c r="K3361" i="1"/>
  <c r="K3365" i="1"/>
  <c r="K3369" i="1"/>
  <c r="K3373" i="1"/>
  <c r="K3377" i="1"/>
  <c r="K3381" i="1"/>
  <c r="K3385" i="1"/>
  <c r="K3389" i="1"/>
  <c r="K3393" i="1"/>
  <c r="K3397" i="1"/>
  <c r="K3401" i="1"/>
  <c r="K3405" i="1"/>
  <c r="K3409" i="1"/>
  <c r="K3413" i="1"/>
  <c r="K3417" i="1"/>
  <c r="K3421" i="1"/>
  <c r="K3425" i="1"/>
  <c r="K3429" i="1"/>
  <c r="K3433" i="1"/>
  <c r="K3437" i="1"/>
  <c r="K3441" i="1"/>
  <c r="K3445" i="1"/>
  <c r="K3449" i="1"/>
  <c r="K3453" i="1"/>
  <c r="K3457" i="1"/>
  <c r="K3461" i="1"/>
  <c r="K3465" i="1"/>
  <c r="K3469" i="1"/>
  <c r="K3473" i="1"/>
  <c r="K3477" i="1"/>
  <c r="K3481" i="1"/>
  <c r="K3485" i="1"/>
  <c r="K3489" i="1"/>
  <c r="K3493" i="1"/>
  <c r="K3497" i="1"/>
  <c r="K3501" i="1"/>
  <c r="K3505" i="1"/>
  <c r="K3509" i="1"/>
  <c r="K3513" i="1"/>
  <c r="K3517" i="1"/>
  <c r="K3521" i="1"/>
  <c r="K3525" i="1"/>
  <c r="K3529" i="1"/>
  <c r="K3533" i="1"/>
  <c r="K3537" i="1"/>
  <c r="K3541" i="1"/>
  <c r="K3545" i="1"/>
  <c r="K3549" i="1"/>
  <c r="K3553" i="1"/>
  <c r="K3557" i="1"/>
  <c r="K3561" i="1"/>
  <c r="K3565" i="1"/>
  <c r="K3569" i="1"/>
  <c r="K3573" i="1"/>
  <c r="K3577" i="1"/>
  <c r="K3581" i="1"/>
  <c r="K3585" i="1"/>
  <c r="K3589" i="1"/>
  <c r="K3593" i="1"/>
  <c r="K3597" i="1"/>
  <c r="K3601" i="1"/>
  <c r="K3605" i="1"/>
  <c r="K3609" i="1"/>
  <c r="K3613" i="1"/>
  <c r="K3617" i="1"/>
  <c r="K3621" i="1"/>
  <c r="K3625" i="1"/>
  <c r="K3629" i="1"/>
  <c r="K3633" i="1"/>
  <c r="K3637" i="1"/>
  <c r="K3641" i="1"/>
  <c r="K3645" i="1"/>
  <c r="K3649" i="1"/>
  <c r="K3653" i="1"/>
  <c r="K3657" i="1"/>
  <c r="K3661" i="1"/>
  <c r="K3665" i="1"/>
  <c r="K3669" i="1"/>
  <c r="K3673" i="1"/>
  <c r="K3677" i="1"/>
  <c r="K3681" i="1"/>
  <c r="K3685" i="1"/>
  <c r="K3689" i="1"/>
  <c r="K3693" i="1"/>
  <c r="K3697" i="1"/>
  <c r="K3701" i="1"/>
  <c r="K3705" i="1"/>
  <c r="K3709" i="1"/>
  <c r="K3713" i="1"/>
  <c r="K3717" i="1"/>
  <c r="K3721" i="1"/>
  <c r="K3725" i="1"/>
  <c r="K3729" i="1"/>
  <c r="K3733" i="1"/>
  <c r="K3737" i="1"/>
  <c r="K3741" i="1"/>
  <c r="K3745" i="1"/>
  <c r="K3749" i="1"/>
  <c r="K3753" i="1"/>
  <c r="K3757" i="1"/>
  <c r="K3761" i="1"/>
  <c r="K3765" i="1"/>
  <c r="K3769" i="1"/>
  <c r="K3773" i="1"/>
  <c r="K3777" i="1"/>
  <c r="K3781" i="1"/>
  <c r="K3785" i="1"/>
  <c r="K3789" i="1"/>
  <c r="K3793" i="1"/>
  <c r="K3797" i="1"/>
  <c r="K3801" i="1"/>
  <c r="K3805" i="1"/>
  <c r="K3809" i="1"/>
  <c r="K3813" i="1"/>
  <c r="K3817" i="1"/>
  <c r="K3821" i="1"/>
  <c r="K3825" i="1"/>
  <c r="K3829" i="1"/>
  <c r="K3833" i="1"/>
  <c r="K3837" i="1"/>
  <c r="K3841" i="1"/>
  <c r="K3845" i="1"/>
  <c r="K3849" i="1"/>
  <c r="K3853" i="1"/>
  <c r="K3857" i="1"/>
  <c r="K3861" i="1"/>
  <c r="K3865" i="1"/>
  <c r="K3869" i="1"/>
  <c r="K3873" i="1"/>
  <c r="K3877" i="1"/>
  <c r="K3881" i="1"/>
  <c r="K3885" i="1"/>
  <c r="K3889" i="1"/>
  <c r="K3893" i="1"/>
  <c r="K3897" i="1"/>
  <c r="K3901" i="1"/>
  <c r="K3905" i="1"/>
  <c r="K3909" i="1"/>
  <c r="K3913" i="1"/>
  <c r="K3917" i="1"/>
  <c r="K3921" i="1"/>
  <c r="K3925" i="1"/>
  <c r="K3929" i="1"/>
  <c r="K3933" i="1"/>
  <c r="K3937" i="1"/>
  <c r="K3941" i="1"/>
  <c r="K3945" i="1"/>
  <c r="K3949" i="1"/>
  <c r="K3953" i="1"/>
  <c r="K3957" i="1"/>
  <c r="K3961" i="1"/>
  <c r="K3965" i="1"/>
  <c r="K3969" i="1"/>
  <c r="K3973" i="1"/>
  <c r="K3977" i="1"/>
  <c r="K3981" i="1"/>
  <c r="K3985" i="1"/>
  <c r="K3989" i="1"/>
  <c r="K3993" i="1"/>
  <c r="K3997" i="1"/>
  <c r="K4001" i="1"/>
  <c r="K4005" i="1"/>
  <c r="K4009" i="1"/>
  <c r="K4013" i="1"/>
  <c r="K4017" i="1"/>
  <c r="K4021" i="1"/>
  <c r="K4025" i="1"/>
  <c r="K4029" i="1"/>
  <c r="K4033" i="1"/>
  <c r="K4037" i="1"/>
  <c r="K4041" i="1"/>
  <c r="K4045" i="1"/>
  <c r="K4049" i="1"/>
  <c r="K4053" i="1"/>
  <c r="K4057" i="1"/>
  <c r="K4061" i="1"/>
  <c r="K4065" i="1"/>
  <c r="K4069" i="1"/>
  <c r="K4073" i="1"/>
  <c r="K4077" i="1"/>
  <c r="K4081" i="1"/>
  <c r="K4085" i="1"/>
  <c r="K4089" i="1"/>
  <c r="K4093" i="1"/>
  <c r="K4097" i="1"/>
  <c r="K4101" i="1"/>
  <c r="K4105" i="1"/>
  <c r="K4109" i="1"/>
  <c r="K4113" i="1"/>
  <c r="K4117" i="1"/>
  <c r="K4121" i="1"/>
  <c r="K4125" i="1"/>
  <c r="K4129" i="1"/>
  <c r="K4133" i="1"/>
  <c r="K4137" i="1"/>
  <c r="K4141" i="1"/>
  <c r="K4145" i="1"/>
  <c r="K4149" i="1"/>
  <c r="K4153" i="1"/>
  <c r="K4157" i="1"/>
  <c r="K4161" i="1"/>
  <c r="K4165" i="1"/>
  <c r="K4169" i="1"/>
  <c r="K4173" i="1"/>
  <c r="K4177" i="1"/>
  <c r="K4181" i="1"/>
  <c r="K4185" i="1"/>
  <c r="K4189" i="1"/>
  <c r="K4193" i="1"/>
  <c r="K4197" i="1"/>
  <c r="K4201" i="1"/>
  <c r="K4205" i="1"/>
  <c r="K4209" i="1"/>
  <c r="K4213" i="1"/>
  <c r="K4217" i="1"/>
  <c r="K4221" i="1"/>
  <c r="K4225" i="1"/>
  <c r="K4229" i="1"/>
  <c r="K4233" i="1"/>
  <c r="K4237" i="1"/>
  <c r="K4241" i="1"/>
  <c r="K4245" i="1"/>
  <c r="K4249" i="1"/>
  <c r="K4253" i="1"/>
  <c r="K4257" i="1"/>
  <c r="K4261" i="1"/>
  <c r="K4265" i="1"/>
  <c r="K4269" i="1"/>
  <c r="K4273" i="1"/>
  <c r="K4277" i="1"/>
  <c r="K4281" i="1"/>
  <c r="K4285" i="1"/>
  <c r="K4289" i="1"/>
  <c r="K4293" i="1"/>
  <c r="K4297" i="1"/>
  <c r="K4301" i="1"/>
  <c r="K4305" i="1"/>
  <c r="K4309" i="1"/>
  <c r="K4313" i="1"/>
  <c r="K4317" i="1"/>
  <c r="K4321" i="1"/>
  <c r="K4325" i="1"/>
  <c r="K4329" i="1"/>
  <c r="K4333" i="1"/>
  <c r="K4337" i="1"/>
  <c r="K4341" i="1"/>
  <c r="K4345" i="1"/>
  <c r="K4349" i="1"/>
  <c r="K4353" i="1"/>
  <c r="K4357" i="1"/>
  <c r="K4361" i="1"/>
  <c r="K4365" i="1"/>
  <c r="K4369" i="1"/>
  <c r="K4373" i="1"/>
  <c r="K4377" i="1"/>
  <c r="K4381" i="1"/>
  <c r="K4385" i="1"/>
  <c r="K4389" i="1"/>
  <c r="K4393" i="1"/>
  <c r="K4397" i="1"/>
  <c r="K4401" i="1"/>
  <c r="K4405" i="1"/>
  <c r="K4409" i="1"/>
  <c r="K4413" i="1"/>
  <c r="K4417" i="1"/>
  <c r="K4421" i="1"/>
  <c r="K4425" i="1"/>
  <c r="K4429" i="1"/>
  <c r="K4433" i="1"/>
  <c r="K4437" i="1"/>
  <c r="K4441" i="1"/>
  <c r="K4445" i="1"/>
  <c r="K4449" i="1"/>
  <c r="K4453" i="1"/>
  <c r="K4457" i="1"/>
  <c r="K4461" i="1"/>
  <c r="K4465" i="1"/>
  <c r="K4469" i="1"/>
  <c r="K4473" i="1"/>
  <c r="K4477" i="1"/>
  <c r="K4481" i="1"/>
  <c r="K4485" i="1"/>
  <c r="K4489" i="1"/>
  <c r="K4493" i="1"/>
  <c r="K4497" i="1"/>
  <c r="K4501" i="1"/>
  <c r="K4505" i="1"/>
  <c r="K4509" i="1"/>
  <c r="K4513" i="1"/>
  <c r="K4517" i="1"/>
  <c r="K4521" i="1"/>
  <c r="K4525" i="1"/>
  <c r="K4529" i="1"/>
  <c r="K4533" i="1"/>
  <c r="K4537" i="1"/>
  <c r="K4541" i="1"/>
  <c r="K4545" i="1"/>
  <c r="K4549" i="1"/>
  <c r="K4553" i="1"/>
  <c r="K4557" i="1"/>
  <c r="K4561" i="1"/>
  <c r="K4565" i="1"/>
  <c r="K4569" i="1"/>
  <c r="K4573" i="1"/>
  <c r="K4577" i="1"/>
  <c r="K4581" i="1"/>
  <c r="K4585" i="1"/>
  <c r="K4589" i="1"/>
  <c r="K4593" i="1"/>
  <c r="K4597" i="1"/>
  <c r="K4601" i="1"/>
  <c r="K4605" i="1"/>
  <c r="K4609" i="1"/>
  <c r="K4613" i="1"/>
  <c r="K4617" i="1"/>
  <c r="K4621" i="1"/>
  <c r="K4625" i="1"/>
  <c r="K4629" i="1"/>
  <c r="K4633" i="1"/>
  <c r="K4637" i="1"/>
  <c r="K4641" i="1"/>
  <c r="K4645" i="1"/>
  <c r="K4649" i="1"/>
  <c r="K4653" i="1"/>
  <c r="K4657" i="1"/>
  <c r="K4661" i="1"/>
  <c r="K4665" i="1"/>
  <c r="K4669" i="1"/>
  <c r="K4673" i="1"/>
  <c r="K4677" i="1"/>
  <c r="K4681" i="1"/>
  <c r="K4685" i="1"/>
  <c r="K4689" i="1"/>
  <c r="K4693" i="1"/>
  <c r="K4697" i="1"/>
  <c r="K4701" i="1"/>
  <c r="K4705" i="1"/>
  <c r="K4709" i="1"/>
  <c r="K4713" i="1"/>
  <c r="K4717" i="1"/>
  <c r="K4721" i="1"/>
  <c r="K4725" i="1"/>
  <c r="K4729" i="1"/>
  <c r="K4733" i="1"/>
  <c r="K4737" i="1"/>
  <c r="K4741" i="1"/>
  <c r="K4745" i="1"/>
  <c r="K4749" i="1"/>
  <c r="K4753" i="1"/>
  <c r="K4757" i="1"/>
  <c r="K4761" i="1"/>
  <c r="K4765" i="1"/>
  <c r="K4769" i="1"/>
  <c r="K4773" i="1"/>
  <c r="K4777" i="1"/>
  <c r="K4781" i="1"/>
  <c r="K4785" i="1"/>
  <c r="K4789" i="1"/>
  <c r="K4793" i="1"/>
  <c r="K4797" i="1"/>
  <c r="K4801" i="1"/>
  <c r="K4805" i="1"/>
  <c r="K4809" i="1"/>
  <c r="K4813" i="1"/>
  <c r="K4817" i="1"/>
  <c r="K4821" i="1"/>
  <c r="K4825" i="1"/>
  <c r="K4829" i="1"/>
  <c r="K4833" i="1"/>
  <c r="K4837" i="1"/>
  <c r="K4841" i="1"/>
  <c r="K4845" i="1"/>
  <c r="K4849" i="1"/>
  <c r="K4853" i="1"/>
  <c r="K4857" i="1"/>
  <c r="K4861" i="1"/>
  <c r="K4865" i="1"/>
  <c r="K4869" i="1"/>
  <c r="K4873" i="1"/>
  <c r="K4877" i="1"/>
  <c r="K4881" i="1"/>
  <c r="K4885" i="1"/>
  <c r="K4889" i="1"/>
  <c r="K4893" i="1"/>
  <c r="K4897" i="1"/>
  <c r="K4901" i="1"/>
  <c r="K4905" i="1"/>
  <c r="K4909" i="1"/>
  <c r="K4913" i="1"/>
  <c r="K4917" i="1"/>
  <c r="K4921" i="1"/>
  <c r="K4925" i="1"/>
  <c r="K4929" i="1"/>
  <c r="K4933" i="1"/>
  <c r="K4937" i="1"/>
  <c r="K4941" i="1"/>
  <c r="K4945" i="1"/>
  <c r="K4949" i="1"/>
  <c r="K4953" i="1"/>
  <c r="K4957" i="1"/>
  <c r="K4961" i="1"/>
  <c r="K4965" i="1"/>
  <c r="K4969" i="1"/>
  <c r="K4973" i="1"/>
  <c r="K4977" i="1"/>
  <c r="K4981" i="1"/>
  <c r="K4985" i="1"/>
  <c r="K4989" i="1"/>
  <c r="K4993" i="1"/>
  <c r="K4997" i="1"/>
  <c r="K5001" i="1"/>
  <c r="K5005" i="1"/>
  <c r="K5009" i="1"/>
  <c r="K5013" i="1"/>
  <c r="K5017" i="1"/>
  <c r="K5021" i="1"/>
  <c r="K5025" i="1"/>
  <c r="K5029" i="1"/>
  <c r="K5033" i="1"/>
  <c r="K5037" i="1"/>
  <c r="K5041" i="1"/>
  <c r="K5045" i="1"/>
  <c r="K5049" i="1"/>
  <c r="K5053" i="1"/>
  <c r="K5057" i="1"/>
  <c r="K5061" i="1"/>
  <c r="K5065" i="1"/>
  <c r="K5069" i="1"/>
  <c r="K5073" i="1"/>
  <c r="K5077" i="1"/>
  <c r="K5081" i="1"/>
  <c r="K5085" i="1"/>
  <c r="K5089" i="1"/>
  <c r="K5093" i="1"/>
  <c r="K5097" i="1"/>
  <c r="K5101" i="1"/>
  <c r="K5105" i="1"/>
  <c r="K5109" i="1"/>
  <c r="K5113" i="1"/>
  <c r="K5117" i="1"/>
  <c r="K5121" i="1"/>
  <c r="K5125" i="1"/>
  <c r="K5129" i="1"/>
  <c r="K5133" i="1"/>
  <c r="K5137" i="1"/>
  <c r="K5141" i="1"/>
  <c r="K5145" i="1"/>
  <c r="K5149" i="1"/>
  <c r="K5153" i="1"/>
  <c r="K5157" i="1"/>
  <c r="K5161" i="1"/>
  <c r="K5165" i="1"/>
  <c r="K5169" i="1"/>
  <c r="K5173" i="1"/>
  <c r="K5177" i="1"/>
  <c r="K5181" i="1"/>
  <c r="K5185" i="1"/>
  <c r="K5189" i="1"/>
  <c r="K5193" i="1"/>
  <c r="K5197" i="1"/>
  <c r="K5201" i="1"/>
  <c r="K5205" i="1"/>
  <c r="K5209" i="1"/>
  <c r="K5213" i="1"/>
  <c r="K5217" i="1"/>
  <c r="K5221" i="1"/>
  <c r="K5225" i="1"/>
  <c r="K5229" i="1"/>
  <c r="K5233" i="1"/>
  <c r="K5237" i="1"/>
  <c r="K5241" i="1"/>
  <c r="K5245" i="1"/>
  <c r="K5249" i="1"/>
  <c r="K5253" i="1"/>
  <c r="K5257" i="1"/>
  <c r="K5261" i="1"/>
  <c r="K5265" i="1"/>
  <c r="K5269" i="1"/>
  <c r="K5273" i="1"/>
  <c r="K5277" i="1"/>
  <c r="K5281" i="1"/>
  <c r="K5285" i="1"/>
  <c r="K5289" i="1"/>
  <c r="K5293" i="1"/>
  <c r="K5297" i="1"/>
  <c r="K5301" i="1"/>
  <c r="K5305" i="1"/>
  <c r="K5309" i="1"/>
  <c r="K5313" i="1"/>
  <c r="K5317" i="1"/>
  <c r="K5321" i="1"/>
  <c r="K5325" i="1"/>
  <c r="K5329" i="1"/>
  <c r="K5333" i="1"/>
  <c r="K5337" i="1"/>
  <c r="K5341" i="1"/>
  <c r="K5345" i="1"/>
  <c r="K5349" i="1"/>
  <c r="K5353" i="1"/>
  <c r="K5357" i="1"/>
  <c r="K5361" i="1"/>
  <c r="K5365" i="1"/>
  <c r="K5369" i="1"/>
  <c r="K5373" i="1"/>
  <c r="K5377" i="1"/>
  <c r="K5381" i="1"/>
  <c r="K5385" i="1"/>
  <c r="K5389" i="1"/>
  <c r="K5393" i="1"/>
  <c r="K5397" i="1"/>
  <c r="K5401" i="1"/>
  <c r="K5405" i="1"/>
  <c r="K5409" i="1"/>
  <c r="K5413" i="1"/>
  <c r="K5417" i="1"/>
  <c r="K5421" i="1"/>
  <c r="K5425" i="1"/>
  <c r="K5429" i="1"/>
  <c r="K5433" i="1"/>
  <c r="K5437" i="1"/>
  <c r="K5441" i="1"/>
  <c r="K5445" i="1"/>
  <c r="K5449" i="1"/>
  <c r="K5453" i="1"/>
  <c r="K5457" i="1"/>
  <c r="K5461" i="1"/>
  <c r="K5465" i="1"/>
  <c r="K5469" i="1"/>
  <c r="K5473" i="1"/>
  <c r="K5477" i="1"/>
  <c r="K5481" i="1"/>
  <c r="K5485" i="1"/>
  <c r="K5489" i="1"/>
  <c r="K5493" i="1"/>
  <c r="K5497" i="1"/>
  <c r="K5501" i="1"/>
  <c r="K5505" i="1"/>
  <c r="K5509" i="1"/>
  <c r="K5513" i="1"/>
  <c r="K5517" i="1"/>
  <c r="K5521" i="1"/>
  <c r="K5525" i="1"/>
  <c r="K5529" i="1"/>
  <c r="K5533" i="1"/>
  <c r="K5537" i="1"/>
  <c r="K5541" i="1"/>
  <c r="K5545" i="1"/>
  <c r="K5549" i="1"/>
  <c r="K5553" i="1"/>
  <c r="K5557" i="1"/>
  <c r="K5561" i="1"/>
  <c r="K5565" i="1"/>
  <c r="K5569" i="1"/>
  <c r="K5573" i="1"/>
  <c r="K5577" i="1"/>
  <c r="K5581" i="1"/>
  <c r="K5585" i="1"/>
  <c r="K5589" i="1"/>
  <c r="K5593" i="1"/>
  <c r="K5597" i="1"/>
  <c r="K5601" i="1"/>
  <c r="K5605" i="1"/>
  <c r="K5609" i="1"/>
  <c r="K5613" i="1"/>
  <c r="K5617" i="1"/>
  <c r="K5621" i="1"/>
  <c r="K5625" i="1"/>
  <c r="K5629" i="1"/>
  <c r="K5633" i="1"/>
  <c r="K5637" i="1"/>
  <c r="K5641" i="1"/>
  <c r="K5645" i="1"/>
  <c r="K5649" i="1"/>
  <c r="K5653" i="1"/>
  <c r="K5657" i="1"/>
  <c r="K5661" i="1"/>
  <c r="K5665" i="1"/>
  <c r="K5669" i="1"/>
  <c r="K5673" i="1"/>
  <c r="K5677" i="1"/>
  <c r="K5681" i="1"/>
  <c r="K5685" i="1"/>
  <c r="K5689" i="1"/>
  <c r="K5693" i="1"/>
  <c r="K5697" i="1"/>
  <c r="K5701" i="1"/>
  <c r="K5705" i="1"/>
  <c r="K5709" i="1"/>
  <c r="K5713" i="1"/>
  <c r="K5717" i="1"/>
  <c r="K5721" i="1"/>
  <c r="K5725" i="1"/>
  <c r="K5729" i="1"/>
  <c r="K5733" i="1"/>
  <c r="K5737" i="1"/>
  <c r="K5741" i="1"/>
  <c r="K5745" i="1"/>
  <c r="K5749" i="1"/>
  <c r="K5753" i="1"/>
  <c r="K5757" i="1"/>
  <c r="K5761" i="1"/>
  <c r="K5765" i="1"/>
  <c r="K5769" i="1"/>
  <c r="K5773" i="1"/>
  <c r="K5777" i="1"/>
  <c r="K5781" i="1"/>
  <c r="K5785" i="1"/>
  <c r="K5789" i="1"/>
  <c r="K5793" i="1"/>
  <c r="K5797" i="1"/>
  <c r="K5801" i="1"/>
  <c r="K5805" i="1"/>
  <c r="K5809" i="1"/>
  <c r="K5813" i="1"/>
  <c r="K5817" i="1"/>
  <c r="K5821" i="1"/>
  <c r="K5825" i="1"/>
  <c r="K5829" i="1"/>
  <c r="K5833" i="1"/>
  <c r="K5837" i="1"/>
  <c r="K5841" i="1"/>
  <c r="K5845" i="1"/>
  <c r="K5849" i="1"/>
  <c r="K5853" i="1"/>
  <c r="K5857" i="1"/>
  <c r="K5861" i="1"/>
  <c r="K5865" i="1"/>
  <c r="K5869" i="1"/>
  <c r="K5873" i="1"/>
  <c r="K5877" i="1"/>
  <c r="K5881" i="1"/>
  <c r="K5885" i="1"/>
  <c r="K5889" i="1"/>
  <c r="K5893" i="1"/>
  <c r="K5897" i="1"/>
  <c r="K5901" i="1"/>
  <c r="K5905" i="1"/>
  <c r="K5909" i="1"/>
  <c r="K5913" i="1"/>
  <c r="K5917" i="1"/>
  <c r="K5921" i="1"/>
  <c r="K5925" i="1"/>
  <c r="K5929" i="1"/>
  <c r="K5933" i="1"/>
  <c r="K5937" i="1"/>
  <c r="K5941" i="1"/>
  <c r="K5945" i="1"/>
  <c r="K5949" i="1"/>
  <c r="K5953" i="1"/>
  <c r="K5957" i="1"/>
  <c r="K5961" i="1"/>
  <c r="K5965" i="1"/>
  <c r="K5969" i="1"/>
  <c r="K5973" i="1"/>
  <c r="K5977" i="1"/>
  <c r="K5981" i="1"/>
  <c r="K5985" i="1"/>
  <c r="K5989" i="1"/>
  <c r="K5993" i="1"/>
  <c r="K5997" i="1"/>
  <c r="K6001" i="1"/>
  <c r="K6005" i="1"/>
  <c r="K6009" i="1"/>
  <c r="K6013" i="1"/>
  <c r="K6017" i="1"/>
  <c r="K6021" i="1"/>
  <c r="K6025" i="1"/>
  <c r="K6029" i="1"/>
  <c r="K6033" i="1"/>
  <c r="K6037" i="1"/>
  <c r="K6041" i="1"/>
  <c r="K6045" i="1"/>
  <c r="K6049" i="1"/>
  <c r="K6053" i="1"/>
  <c r="K6057" i="1"/>
  <c r="K6061" i="1"/>
  <c r="K6065" i="1"/>
  <c r="K6069" i="1"/>
  <c r="K6073" i="1"/>
  <c r="K6077" i="1"/>
  <c r="K6081" i="1"/>
  <c r="K6085" i="1"/>
  <c r="K6089" i="1"/>
  <c r="K6093" i="1"/>
  <c r="K6097" i="1"/>
  <c r="K6101" i="1"/>
  <c r="K6105" i="1"/>
  <c r="K6109" i="1"/>
  <c r="K6113" i="1"/>
  <c r="K6117" i="1"/>
  <c r="K6121" i="1"/>
  <c r="K6125" i="1"/>
  <c r="K6129" i="1"/>
  <c r="K6133" i="1"/>
  <c r="K6137" i="1"/>
  <c r="K6141" i="1"/>
  <c r="K6145" i="1"/>
  <c r="K6149" i="1"/>
  <c r="K6153" i="1"/>
  <c r="K6157" i="1"/>
  <c r="K6161" i="1"/>
  <c r="K6165" i="1"/>
  <c r="K6169" i="1"/>
  <c r="K6173" i="1"/>
  <c r="K6177" i="1"/>
  <c r="K6181" i="1"/>
  <c r="K6185" i="1"/>
  <c r="K6189" i="1"/>
  <c r="K6193" i="1"/>
  <c r="K6197" i="1"/>
  <c r="K6201" i="1"/>
  <c r="K6205" i="1"/>
  <c r="K6209" i="1"/>
  <c r="K6213" i="1"/>
  <c r="K6217" i="1"/>
  <c r="K6221" i="1"/>
  <c r="K6225" i="1"/>
  <c r="K6229" i="1"/>
  <c r="K6233" i="1"/>
  <c r="K6237" i="1"/>
  <c r="K6241" i="1"/>
  <c r="K6245" i="1"/>
  <c r="K6249" i="1"/>
  <c r="K6253" i="1"/>
  <c r="K6257" i="1"/>
  <c r="K6261" i="1"/>
  <c r="K6265" i="1"/>
  <c r="K6269" i="1"/>
  <c r="K6273" i="1"/>
  <c r="K6277" i="1"/>
  <c r="K6281" i="1"/>
  <c r="K6285" i="1"/>
  <c r="K6289" i="1"/>
  <c r="K6293" i="1"/>
  <c r="K6297" i="1"/>
  <c r="K6301" i="1"/>
  <c r="K6305" i="1"/>
  <c r="K6309" i="1"/>
  <c r="K6313" i="1"/>
  <c r="K6317" i="1"/>
  <c r="K6321" i="1"/>
  <c r="K6325" i="1"/>
  <c r="K6329" i="1"/>
  <c r="K6333" i="1"/>
  <c r="K6337" i="1"/>
  <c r="K6341" i="1"/>
  <c r="K6345" i="1"/>
  <c r="K6349" i="1"/>
  <c r="K6353" i="1"/>
  <c r="K6357" i="1"/>
  <c r="K6361" i="1"/>
  <c r="K6365" i="1"/>
  <c r="K6369" i="1"/>
  <c r="K6373" i="1"/>
  <c r="K6377" i="1"/>
  <c r="K6381" i="1"/>
  <c r="K6385" i="1"/>
  <c r="K6389" i="1"/>
  <c r="K6393" i="1"/>
  <c r="K6397" i="1"/>
  <c r="K6401" i="1"/>
  <c r="K6405" i="1"/>
  <c r="K6409" i="1"/>
  <c r="K6413" i="1"/>
  <c r="K6417" i="1"/>
  <c r="K6421" i="1"/>
  <c r="K6425" i="1"/>
  <c r="K6429" i="1"/>
  <c r="K6433" i="1"/>
  <c r="K6437" i="1"/>
  <c r="K6441" i="1"/>
  <c r="K6445" i="1"/>
  <c r="K6449" i="1"/>
  <c r="K6453" i="1"/>
  <c r="K6457" i="1"/>
  <c r="K6461" i="1"/>
  <c r="K6465" i="1"/>
  <c r="K6469" i="1"/>
  <c r="K6473" i="1"/>
  <c r="K6477" i="1"/>
  <c r="K6481" i="1"/>
  <c r="K6485" i="1"/>
  <c r="K6489" i="1"/>
  <c r="K6493" i="1"/>
  <c r="K6497" i="1"/>
  <c r="K6501" i="1"/>
  <c r="K6505" i="1"/>
  <c r="K6509" i="1"/>
  <c r="K6513" i="1"/>
  <c r="K6517" i="1"/>
  <c r="K6521" i="1"/>
  <c r="K6525" i="1"/>
  <c r="K6529" i="1"/>
  <c r="K6533" i="1"/>
  <c r="K6537" i="1"/>
  <c r="K6541" i="1"/>
  <c r="K6545" i="1"/>
  <c r="K6549" i="1"/>
  <c r="K6553" i="1"/>
  <c r="K6557" i="1"/>
  <c r="K6561" i="1"/>
  <c r="K6565" i="1"/>
  <c r="K6569" i="1"/>
  <c r="K6573" i="1"/>
  <c r="K6577" i="1"/>
  <c r="K6581" i="1"/>
  <c r="K6585" i="1"/>
  <c r="K6589" i="1"/>
  <c r="K6593" i="1"/>
  <c r="K6597" i="1"/>
  <c r="K6601" i="1"/>
  <c r="K6605" i="1"/>
  <c r="K6609" i="1"/>
  <c r="K6613" i="1"/>
  <c r="K6617" i="1"/>
  <c r="K6621" i="1"/>
  <c r="K6625" i="1"/>
  <c r="K6629" i="1"/>
  <c r="K6633" i="1"/>
  <c r="K6637" i="1"/>
  <c r="K6641" i="1"/>
  <c r="K6645" i="1"/>
  <c r="K6649" i="1"/>
  <c r="K6653" i="1"/>
  <c r="K6657" i="1"/>
  <c r="K6661" i="1"/>
  <c r="K6665" i="1"/>
  <c r="K6669" i="1"/>
  <c r="K6673" i="1"/>
  <c r="K6677" i="1"/>
  <c r="K6681" i="1"/>
  <c r="K6685" i="1"/>
  <c r="K6689" i="1"/>
  <c r="K6693" i="1"/>
  <c r="K6697" i="1"/>
  <c r="K6701" i="1"/>
  <c r="K6705" i="1"/>
  <c r="K6709" i="1"/>
  <c r="K6713" i="1"/>
  <c r="K6717" i="1"/>
  <c r="K6721" i="1"/>
  <c r="K6725" i="1"/>
  <c r="K6729" i="1"/>
  <c r="K6733" i="1"/>
  <c r="K6737" i="1"/>
  <c r="K6741" i="1"/>
  <c r="K6745" i="1"/>
  <c r="K6749" i="1"/>
  <c r="K6753" i="1"/>
  <c r="K6757" i="1"/>
  <c r="K6761" i="1"/>
  <c r="K6765" i="1"/>
  <c r="K6769" i="1"/>
  <c r="K6773" i="1"/>
  <c r="K6777" i="1"/>
  <c r="K6781" i="1"/>
  <c r="K6785" i="1"/>
  <c r="K6789" i="1"/>
  <c r="K6793" i="1"/>
  <c r="K6797" i="1"/>
  <c r="K6801" i="1"/>
  <c r="K6805" i="1"/>
  <c r="K6809" i="1"/>
  <c r="K6813" i="1"/>
  <c r="K6817" i="1"/>
  <c r="K6821" i="1"/>
  <c r="K6825" i="1"/>
  <c r="K6829" i="1"/>
  <c r="K6833" i="1"/>
  <c r="K6837" i="1"/>
  <c r="K6841" i="1"/>
  <c r="K6845" i="1"/>
  <c r="K6849" i="1"/>
  <c r="K6853" i="1"/>
  <c r="K6857" i="1"/>
  <c r="K6861" i="1"/>
  <c r="K6865" i="1"/>
  <c r="K6869" i="1"/>
  <c r="K6873" i="1"/>
  <c r="K6877" i="1"/>
  <c r="K6881" i="1"/>
  <c r="K6885" i="1"/>
  <c r="K6889" i="1"/>
  <c r="K6893" i="1"/>
  <c r="K6897" i="1"/>
  <c r="K6901" i="1"/>
  <c r="K6905" i="1"/>
  <c r="K6909" i="1"/>
  <c r="K6913" i="1"/>
  <c r="K6917" i="1"/>
  <c r="K6921" i="1"/>
  <c r="K6925" i="1"/>
  <c r="K6929" i="1"/>
  <c r="K6933" i="1"/>
  <c r="K6937" i="1"/>
  <c r="K6941" i="1"/>
  <c r="K6945" i="1"/>
  <c r="K6949" i="1"/>
  <c r="K6953" i="1"/>
  <c r="K6957" i="1"/>
  <c r="K6961" i="1"/>
  <c r="K6965" i="1"/>
  <c r="K6969" i="1"/>
  <c r="K6973" i="1"/>
  <c r="K6977" i="1"/>
  <c r="K6981" i="1"/>
  <c r="K6985" i="1"/>
  <c r="K6989" i="1"/>
  <c r="K6993" i="1"/>
  <c r="K6997" i="1"/>
  <c r="K7001" i="1"/>
  <c r="K7005" i="1"/>
  <c r="K7009" i="1"/>
  <c r="K7013" i="1"/>
  <c r="K7017" i="1"/>
  <c r="K7021" i="1"/>
  <c r="K7025" i="1"/>
  <c r="K7029" i="1"/>
  <c r="K7033" i="1"/>
  <c r="K7037" i="1"/>
  <c r="K7041" i="1"/>
  <c r="K7045" i="1"/>
  <c r="K7049" i="1"/>
  <c r="K7053" i="1"/>
  <c r="K7057" i="1"/>
  <c r="K7061" i="1"/>
  <c r="K7065" i="1"/>
  <c r="K7069" i="1"/>
  <c r="K7073" i="1"/>
  <c r="K7077" i="1"/>
  <c r="K7081" i="1"/>
  <c r="K7085" i="1"/>
  <c r="K7089" i="1"/>
  <c r="K7093" i="1"/>
  <c r="K7097" i="1"/>
  <c r="K7101" i="1"/>
  <c r="K7105" i="1"/>
  <c r="K7109" i="1"/>
  <c r="K7113" i="1"/>
  <c r="K7117" i="1"/>
  <c r="K7121" i="1"/>
  <c r="K7125" i="1"/>
  <c r="K7129" i="1"/>
  <c r="K7133" i="1"/>
  <c r="K7137" i="1"/>
  <c r="K7141" i="1"/>
  <c r="K7145" i="1"/>
  <c r="K7149" i="1"/>
  <c r="K7153" i="1"/>
  <c r="K7157" i="1"/>
  <c r="K7161" i="1"/>
  <c r="K7165" i="1"/>
  <c r="K7169" i="1"/>
  <c r="K7173" i="1"/>
  <c r="K7177" i="1"/>
  <c r="K7181" i="1"/>
  <c r="K7185" i="1"/>
  <c r="K7189" i="1"/>
  <c r="K7193" i="1"/>
  <c r="K7197" i="1"/>
  <c r="K7201" i="1"/>
  <c r="K7205" i="1"/>
  <c r="K7209" i="1"/>
  <c r="K7213" i="1"/>
  <c r="K7217" i="1"/>
  <c r="K7221" i="1"/>
  <c r="K7225" i="1"/>
  <c r="K7229" i="1"/>
  <c r="K7233" i="1"/>
  <c r="K7237" i="1"/>
  <c r="K7241" i="1"/>
  <c r="K7245" i="1"/>
  <c r="K7249" i="1"/>
  <c r="K7253" i="1"/>
  <c r="K7257" i="1"/>
  <c r="K7261" i="1"/>
  <c r="K7265" i="1"/>
  <c r="K7269" i="1"/>
  <c r="K7273" i="1"/>
  <c r="K7277" i="1"/>
  <c r="K7281" i="1"/>
  <c r="K7285" i="1"/>
  <c r="K7289" i="1"/>
  <c r="K7293" i="1"/>
  <c r="K7297" i="1"/>
  <c r="K7301" i="1"/>
  <c r="K7305" i="1"/>
  <c r="K7309" i="1"/>
  <c r="K7313" i="1"/>
  <c r="K7317" i="1"/>
  <c r="K7321" i="1"/>
  <c r="K7325" i="1"/>
  <c r="K7329" i="1"/>
  <c r="K7333" i="1"/>
  <c r="K7337" i="1"/>
  <c r="K7341" i="1"/>
  <c r="K7345" i="1"/>
  <c r="K7349" i="1"/>
  <c r="K7353" i="1"/>
  <c r="K7357" i="1"/>
  <c r="K7361" i="1"/>
  <c r="K7365" i="1"/>
  <c r="K7369" i="1"/>
  <c r="K7373" i="1"/>
  <c r="K7377" i="1"/>
  <c r="K7381" i="1"/>
  <c r="K7385" i="1"/>
  <c r="K7389" i="1"/>
  <c r="K7393" i="1"/>
  <c r="K7397" i="1"/>
  <c r="K7401" i="1"/>
  <c r="K7405" i="1"/>
  <c r="K7409" i="1"/>
  <c r="K7413" i="1"/>
  <c r="K7417" i="1"/>
  <c r="K7421" i="1"/>
  <c r="K7425" i="1"/>
  <c r="K7429" i="1"/>
  <c r="K7433" i="1"/>
  <c r="K7437" i="1"/>
  <c r="K7441" i="1"/>
  <c r="K7445" i="1"/>
  <c r="K7449" i="1"/>
  <c r="K7453" i="1"/>
  <c r="K7457" i="1"/>
  <c r="K7461" i="1"/>
  <c r="K7465" i="1"/>
  <c r="K7469" i="1"/>
  <c r="K7473" i="1"/>
  <c r="K7477" i="1"/>
  <c r="K7481" i="1"/>
  <c r="K7485" i="1"/>
  <c r="K7489" i="1"/>
  <c r="K7493" i="1"/>
  <c r="K7497" i="1"/>
  <c r="K7501" i="1"/>
  <c r="K7505" i="1"/>
  <c r="K7509" i="1"/>
  <c r="K7513" i="1"/>
  <c r="K7517" i="1"/>
  <c r="K7521" i="1"/>
  <c r="K7525" i="1"/>
  <c r="K7529" i="1"/>
  <c r="K7533" i="1"/>
  <c r="K7537" i="1"/>
  <c r="K7541" i="1"/>
  <c r="K7545" i="1"/>
  <c r="K7549" i="1"/>
  <c r="K7553" i="1"/>
  <c r="K7557" i="1"/>
  <c r="K7561" i="1"/>
  <c r="K7565" i="1"/>
  <c r="K7569" i="1"/>
  <c r="K7573" i="1"/>
  <c r="K7577" i="1"/>
  <c r="K7581" i="1"/>
  <c r="K7585" i="1"/>
  <c r="K7589" i="1"/>
  <c r="K7593" i="1"/>
  <c r="K7597" i="1"/>
  <c r="K7601" i="1"/>
  <c r="K7605" i="1"/>
  <c r="K7609" i="1"/>
  <c r="K7613" i="1"/>
  <c r="K7617" i="1"/>
  <c r="K7621" i="1"/>
  <c r="K7625" i="1"/>
  <c r="K7629" i="1"/>
  <c r="K7633" i="1"/>
  <c r="K7637" i="1"/>
  <c r="K7641" i="1"/>
  <c r="K7645" i="1"/>
  <c r="K7649" i="1"/>
  <c r="K7653" i="1"/>
  <c r="K7657" i="1"/>
  <c r="K7661" i="1"/>
  <c r="K7665" i="1"/>
  <c r="K7669" i="1"/>
  <c r="K7673" i="1"/>
  <c r="K7677" i="1"/>
  <c r="K7681" i="1"/>
  <c r="K7685" i="1"/>
  <c r="K7689" i="1"/>
  <c r="K7693" i="1"/>
  <c r="K7697" i="1"/>
  <c r="K7701" i="1"/>
  <c r="K7705" i="1"/>
  <c r="K7709" i="1"/>
  <c r="K7713" i="1"/>
  <c r="K7717" i="1"/>
  <c r="K7721" i="1"/>
  <c r="K7725" i="1"/>
  <c r="K7729" i="1"/>
  <c r="K7733" i="1"/>
  <c r="K7737" i="1"/>
  <c r="K7741" i="1"/>
  <c r="K7745" i="1"/>
  <c r="K7749" i="1"/>
  <c r="K7753" i="1"/>
  <c r="K7757" i="1"/>
  <c r="K7761" i="1"/>
  <c r="K7765" i="1"/>
  <c r="K7769" i="1"/>
  <c r="K7773" i="1"/>
  <c r="K7777" i="1"/>
  <c r="K7781" i="1"/>
  <c r="K7785" i="1"/>
  <c r="K7789" i="1"/>
  <c r="K7793" i="1"/>
  <c r="K7797" i="1"/>
  <c r="K7801" i="1"/>
  <c r="K7805" i="1"/>
  <c r="K7809" i="1"/>
  <c r="K7813" i="1"/>
  <c r="K7817" i="1"/>
  <c r="K7821" i="1"/>
  <c r="K7825" i="1"/>
  <c r="K7829" i="1"/>
  <c r="K7833" i="1"/>
  <c r="K7837" i="1"/>
  <c r="K7841" i="1"/>
  <c r="K7845" i="1"/>
  <c r="K7849" i="1"/>
  <c r="K7853" i="1"/>
  <c r="K7857" i="1"/>
  <c r="K7861" i="1"/>
  <c r="K7865" i="1"/>
  <c r="K7869" i="1"/>
  <c r="K7873" i="1"/>
  <c r="K7877" i="1"/>
  <c r="K7881" i="1"/>
  <c r="K7885" i="1"/>
  <c r="K7889" i="1"/>
  <c r="K7893" i="1"/>
  <c r="K7897" i="1"/>
  <c r="K7901" i="1"/>
  <c r="K7905" i="1"/>
  <c r="K7909" i="1"/>
  <c r="K7913" i="1"/>
  <c r="K7917" i="1"/>
  <c r="K7921" i="1"/>
  <c r="K7925" i="1"/>
  <c r="K7929" i="1"/>
  <c r="K7933" i="1"/>
  <c r="K7937" i="1"/>
  <c r="K7941" i="1"/>
  <c r="K7945" i="1"/>
  <c r="K7949" i="1"/>
  <c r="K7953" i="1"/>
  <c r="K7957" i="1"/>
  <c r="K7961" i="1"/>
  <c r="K7965" i="1"/>
  <c r="K7969" i="1"/>
  <c r="K7973" i="1"/>
  <c r="K7977" i="1"/>
  <c r="K7981" i="1"/>
  <c r="K7985" i="1"/>
  <c r="K7989" i="1"/>
  <c r="K7993" i="1"/>
  <c r="K7997" i="1"/>
  <c r="K8001" i="1"/>
  <c r="K8005" i="1"/>
  <c r="K8009" i="1"/>
  <c r="K8013" i="1"/>
  <c r="K8017" i="1"/>
  <c r="K8021" i="1"/>
  <c r="K8025" i="1"/>
  <c r="K8029" i="1"/>
  <c r="K8033" i="1"/>
  <c r="K8037" i="1"/>
  <c r="K8041" i="1"/>
  <c r="K8045" i="1"/>
  <c r="K8049" i="1"/>
  <c r="K8053" i="1"/>
  <c r="K8057" i="1"/>
  <c r="K8061" i="1"/>
  <c r="K8065" i="1"/>
  <c r="K8069" i="1"/>
  <c r="K8073" i="1"/>
  <c r="K8077" i="1"/>
  <c r="K8081" i="1"/>
  <c r="K8085" i="1"/>
  <c r="K8089" i="1"/>
  <c r="K8093" i="1"/>
  <c r="K8097" i="1"/>
  <c r="K8101" i="1"/>
  <c r="K8105" i="1"/>
  <c r="K8109" i="1"/>
  <c r="K8113" i="1"/>
  <c r="K8117" i="1"/>
  <c r="K8121" i="1"/>
  <c r="K8125" i="1"/>
  <c r="K8129" i="1"/>
  <c r="K8133" i="1"/>
  <c r="K8137" i="1"/>
  <c r="K8141" i="1"/>
  <c r="K8145" i="1"/>
  <c r="K8149" i="1"/>
  <c r="K8153" i="1"/>
  <c r="K8157" i="1"/>
  <c r="K8161" i="1"/>
  <c r="K8165" i="1"/>
  <c r="K8169" i="1"/>
  <c r="K8173" i="1"/>
  <c r="K8177" i="1"/>
  <c r="K8181" i="1"/>
  <c r="K8185" i="1"/>
  <c r="K8189" i="1"/>
  <c r="K8193" i="1"/>
  <c r="K8197" i="1"/>
  <c r="K8201" i="1"/>
  <c r="K8205" i="1"/>
  <c r="K8209" i="1"/>
  <c r="K8213" i="1"/>
  <c r="K8217" i="1"/>
  <c r="K8221" i="1"/>
  <c r="K8225" i="1"/>
  <c r="K8229" i="1"/>
  <c r="K8233" i="1"/>
  <c r="K8237" i="1"/>
  <c r="K8241" i="1"/>
  <c r="K8245" i="1"/>
  <c r="K8249" i="1"/>
  <c r="K8253" i="1"/>
  <c r="K8257" i="1"/>
  <c r="K8261" i="1"/>
  <c r="K8265" i="1"/>
  <c r="K8269" i="1"/>
  <c r="K8273" i="1"/>
  <c r="K8277" i="1"/>
  <c r="K8281" i="1"/>
  <c r="K8285" i="1"/>
  <c r="K8289" i="1"/>
  <c r="K8293" i="1"/>
  <c r="K8297" i="1"/>
  <c r="K8301" i="1"/>
  <c r="K8305" i="1"/>
  <c r="K8309" i="1"/>
  <c r="K8313" i="1"/>
  <c r="K8317" i="1"/>
  <c r="K8321" i="1"/>
  <c r="K8325" i="1"/>
  <c r="K8329" i="1"/>
  <c r="K8333" i="1"/>
  <c r="K8337" i="1"/>
  <c r="K8341" i="1"/>
  <c r="K8345" i="1"/>
  <c r="K8349" i="1"/>
  <c r="K8353" i="1"/>
  <c r="K8357" i="1"/>
  <c r="K8361" i="1"/>
  <c r="K8365" i="1"/>
  <c r="K8369" i="1"/>
  <c r="K8373" i="1"/>
  <c r="K8377" i="1"/>
  <c r="K8381" i="1"/>
  <c r="K8385" i="1"/>
  <c r="K8389" i="1"/>
  <c r="K8393" i="1"/>
  <c r="K8397" i="1"/>
  <c r="K8401" i="1"/>
  <c r="K8405" i="1"/>
  <c r="K8409" i="1"/>
  <c r="K8413" i="1"/>
  <c r="K8417" i="1"/>
  <c r="K8421" i="1"/>
  <c r="K8425" i="1"/>
  <c r="K8429" i="1"/>
  <c r="K8433" i="1"/>
  <c r="K8437" i="1"/>
  <c r="K8441" i="1"/>
  <c r="K8445" i="1"/>
  <c r="K8449" i="1"/>
  <c r="K8453" i="1"/>
  <c r="K8457" i="1"/>
  <c r="K8461" i="1"/>
  <c r="K8465" i="1"/>
  <c r="K8469" i="1"/>
  <c r="K8473" i="1"/>
  <c r="K8477" i="1"/>
  <c r="K8481" i="1"/>
  <c r="K8485" i="1"/>
  <c r="K8489" i="1"/>
  <c r="K8493" i="1"/>
  <c r="K8497" i="1"/>
  <c r="K8501" i="1"/>
  <c r="K8505" i="1"/>
  <c r="K8509" i="1"/>
  <c r="K8513" i="1"/>
  <c r="K8517" i="1"/>
  <c r="K8521" i="1"/>
  <c r="K8525" i="1"/>
  <c r="K8529" i="1"/>
  <c r="K8533" i="1"/>
  <c r="K8537" i="1"/>
  <c r="K8541" i="1"/>
  <c r="K8545" i="1"/>
  <c r="K8549" i="1"/>
  <c r="K8553" i="1"/>
  <c r="K8557" i="1"/>
  <c r="K8561" i="1"/>
  <c r="K8565" i="1"/>
  <c r="K8569" i="1"/>
  <c r="K8573" i="1"/>
  <c r="K8577" i="1"/>
  <c r="K8581" i="1"/>
  <c r="K8585" i="1"/>
  <c r="K8589" i="1"/>
  <c r="K8593" i="1"/>
  <c r="K8597" i="1"/>
  <c r="K8601" i="1"/>
  <c r="K8605" i="1"/>
  <c r="K8609" i="1"/>
  <c r="K8613" i="1"/>
  <c r="K8617" i="1"/>
  <c r="K8621" i="1"/>
  <c r="K8625" i="1"/>
  <c r="K8629" i="1"/>
  <c r="K8633" i="1"/>
  <c r="K8637" i="1"/>
  <c r="K8641" i="1"/>
  <c r="K8645" i="1"/>
  <c r="K8649" i="1"/>
  <c r="K8653" i="1"/>
  <c r="K8657" i="1"/>
  <c r="K8661" i="1"/>
  <c r="K8665" i="1"/>
  <c r="K8669" i="1"/>
  <c r="K8673" i="1"/>
  <c r="K8677" i="1"/>
  <c r="K8681" i="1"/>
  <c r="K8685" i="1"/>
  <c r="K8689" i="1"/>
  <c r="K8693" i="1"/>
  <c r="K8697" i="1"/>
  <c r="K8701" i="1"/>
  <c r="K8705" i="1"/>
  <c r="K8709" i="1"/>
  <c r="K8713" i="1"/>
  <c r="K8717" i="1"/>
  <c r="K8721" i="1"/>
  <c r="K8725" i="1"/>
  <c r="K8729" i="1"/>
  <c r="K8733" i="1"/>
  <c r="K8737" i="1"/>
  <c r="K8741" i="1"/>
  <c r="K8745" i="1"/>
  <c r="K8749" i="1"/>
  <c r="K8753" i="1"/>
  <c r="K8757" i="1"/>
  <c r="K8761" i="1"/>
  <c r="K8765" i="1"/>
  <c r="K8769" i="1"/>
  <c r="K8773" i="1"/>
  <c r="K8777" i="1"/>
  <c r="K8781" i="1"/>
  <c r="K8785" i="1"/>
  <c r="K8789" i="1"/>
  <c r="K8793" i="1"/>
  <c r="K8797" i="1"/>
  <c r="K8801" i="1"/>
  <c r="K8805" i="1"/>
  <c r="K8809" i="1"/>
  <c r="K8813" i="1"/>
  <c r="K8817" i="1"/>
  <c r="K8821" i="1"/>
  <c r="K8825" i="1"/>
  <c r="K8829" i="1"/>
  <c r="K8833" i="1"/>
  <c r="K8837" i="1"/>
  <c r="K8841" i="1"/>
  <c r="K8845" i="1"/>
  <c r="K8849" i="1"/>
  <c r="K8853" i="1"/>
  <c r="K8857" i="1"/>
  <c r="K8861" i="1"/>
  <c r="K8865" i="1"/>
  <c r="K8869" i="1"/>
  <c r="K8873" i="1"/>
  <c r="K8877" i="1"/>
  <c r="K8881" i="1"/>
  <c r="K8885" i="1"/>
  <c r="K8889" i="1"/>
  <c r="K8893" i="1"/>
  <c r="K8897" i="1"/>
  <c r="K8901" i="1"/>
  <c r="K8905" i="1"/>
  <c r="K8909" i="1"/>
  <c r="K8913" i="1"/>
  <c r="K8917" i="1"/>
  <c r="K8921" i="1"/>
  <c r="K8925" i="1"/>
  <c r="K8929" i="1"/>
  <c r="K8933" i="1"/>
  <c r="K8937" i="1"/>
  <c r="K8941" i="1"/>
  <c r="K8945" i="1"/>
  <c r="K8949" i="1"/>
  <c r="K8953" i="1"/>
  <c r="K8957" i="1"/>
  <c r="K8961" i="1"/>
  <c r="K8965" i="1"/>
  <c r="K8969" i="1"/>
  <c r="K8973" i="1"/>
  <c r="K8977" i="1"/>
  <c r="K8981" i="1"/>
  <c r="K8985" i="1"/>
  <c r="K8989" i="1"/>
  <c r="K8993" i="1"/>
  <c r="K8997" i="1"/>
  <c r="K11" i="1"/>
  <c r="K27" i="1"/>
  <c r="K43" i="1"/>
  <c r="K59" i="1"/>
  <c r="K75" i="1"/>
  <c r="K91" i="1"/>
  <c r="K107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K395" i="1"/>
  <c r="K411" i="1"/>
  <c r="K427" i="1"/>
  <c r="K443" i="1"/>
  <c r="K459" i="1"/>
  <c r="K475" i="1"/>
  <c r="K491" i="1"/>
  <c r="K507" i="1"/>
  <c r="K523" i="1"/>
  <c r="K539" i="1"/>
  <c r="K555" i="1"/>
  <c r="K571" i="1"/>
  <c r="K587" i="1"/>
  <c r="K603" i="1"/>
  <c r="K619" i="1"/>
  <c r="K635" i="1"/>
  <c r="K651" i="1"/>
  <c r="K667" i="1"/>
  <c r="K683" i="1"/>
  <c r="K699" i="1"/>
  <c r="K715" i="1"/>
  <c r="K731" i="1"/>
  <c r="K747" i="1"/>
  <c r="K763" i="1"/>
  <c r="K779" i="1"/>
  <c r="K795" i="1"/>
  <c r="K811" i="1"/>
  <c r="K827" i="1"/>
  <c r="K843" i="1"/>
  <c r="K859" i="1"/>
  <c r="K875" i="1"/>
  <c r="K891" i="1"/>
  <c r="K907" i="1"/>
  <c r="K923" i="1"/>
  <c r="K939" i="1"/>
  <c r="K955" i="1"/>
  <c r="K971" i="1"/>
  <c r="K987" i="1"/>
  <c r="K1003" i="1"/>
  <c r="K1019" i="1"/>
  <c r="K1035" i="1"/>
  <c r="K1051" i="1"/>
  <c r="K1067" i="1"/>
  <c r="K1083" i="1"/>
  <c r="K1099" i="1"/>
  <c r="K1115" i="1"/>
  <c r="K1131" i="1"/>
  <c r="K1147" i="1"/>
  <c r="K1163" i="1"/>
  <c r="K1179" i="1"/>
  <c r="K1195" i="1"/>
  <c r="K1211" i="1"/>
  <c r="K1227" i="1"/>
  <c r="K1243" i="1"/>
  <c r="K1259" i="1"/>
  <c r="K1275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003" i="1"/>
  <c r="K3019" i="1"/>
  <c r="K3035" i="1"/>
  <c r="K3051" i="1"/>
  <c r="K3067" i="1"/>
  <c r="K3083" i="1"/>
  <c r="K3099" i="1"/>
  <c r="K3115" i="1"/>
  <c r="K3131" i="1"/>
  <c r="K3147" i="1"/>
  <c r="K3163" i="1"/>
  <c r="K3179" i="1"/>
  <c r="K3195" i="1"/>
  <c r="K3211" i="1"/>
  <c r="K3227" i="1"/>
  <c r="K3243" i="1"/>
  <c r="K3259" i="1"/>
  <c r="K3275" i="1"/>
  <c r="K3291" i="1"/>
  <c r="K3307" i="1"/>
  <c r="K3323" i="1"/>
  <c r="K3339" i="1"/>
  <c r="K3355" i="1"/>
  <c r="K3371" i="1"/>
  <c r="K3387" i="1"/>
  <c r="K3403" i="1"/>
  <c r="K3419" i="1"/>
  <c r="K3435" i="1"/>
  <c r="K3451" i="1"/>
  <c r="K3467" i="1"/>
  <c r="K3483" i="1"/>
  <c r="K3499" i="1"/>
  <c r="K3515" i="1"/>
  <c r="K3531" i="1"/>
  <c r="K3547" i="1"/>
  <c r="K3563" i="1"/>
  <c r="K3579" i="1"/>
  <c r="K3595" i="1"/>
  <c r="K3611" i="1"/>
  <c r="K3627" i="1"/>
  <c r="K3643" i="1"/>
  <c r="K3659" i="1"/>
  <c r="K3675" i="1"/>
  <c r="K3691" i="1"/>
  <c r="K3707" i="1"/>
  <c r="K3723" i="1"/>
  <c r="K3739" i="1"/>
  <c r="K3755" i="1"/>
  <c r="K3771" i="1"/>
  <c r="K3787" i="1"/>
  <c r="K3803" i="1"/>
  <c r="K3819" i="1"/>
  <c r="K3835" i="1"/>
  <c r="K3851" i="1"/>
  <c r="K3867" i="1"/>
  <c r="K3883" i="1"/>
  <c r="K3899" i="1"/>
  <c r="K3915" i="1"/>
  <c r="K3931" i="1"/>
  <c r="K3947" i="1"/>
  <c r="K3963" i="1"/>
  <c r="K3979" i="1"/>
  <c r="K3995" i="1"/>
  <c r="K4011" i="1"/>
  <c r="K4027" i="1"/>
  <c r="K4043" i="1"/>
  <c r="K4059" i="1"/>
  <c r="K4075" i="1"/>
  <c r="K4091" i="1"/>
  <c r="K4107" i="1"/>
  <c r="K4123" i="1"/>
  <c r="K4139" i="1"/>
  <c r="K4155" i="1"/>
  <c r="K4171" i="1"/>
  <c r="K4187" i="1"/>
  <c r="K4203" i="1"/>
  <c r="K4219" i="1"/>
  <c r="K4235" i="1"/>
  <c r="K4251" i="1"/>
  <c r="K4267" i="1"/>
  <c r="K4283" i="1"/>
  <c r="K4299" i="1"/>
  <c r="K4315" i="1"/>
  <c r="K4331" i="1"/>
  <c r="K4347" i="1"/>
  <c r="K4363" i="1"/>
  <c r="K4379" i="1"/>
  <c r="K4395" i="1"/>
  <c r="K4411" i="1"/>
  <c r="K4427" i="1"/>
  <c r="K4443" i="1"/>
  <c r="K4459" i="1"/>
  <c r="K4475" i="1"/>
  <c r="K4491" i="1"/>
  <c r="K4507" i="1"/>
  <c r="K4523" i="1"/>
  <c r="K4539" i="1"/>
  <c r="K4555" i="1"/>
  <c r="K4571" i="1"/>
  <c r="K4587" i="1"/>
  <c r="K4603" i="1"/>
  <c r="K4619" i="1"/>
  <c r="K4635" i="1"/>
  <c r="K4651" i="1"/>
  <c r="K4667" i="1"/>
  <c r="K4683" i="1"/>
  <c r="K4699" i="1"/>
  <c r="K4715" i="1"/>
  <c r="K4731" i="1"/>
  <c r="K4747" i="1"/>
  <c r="K4763" i="1"/>
  <c r="K4779" i="1"/>
  <c r="K4795" i="1"/>
  <c r="K4811" i="1"/>
  <c r="K4827" i="1"/>
  <c r="K4843" i="1"/>
  <c r="K4859" i="1"/>
  <c r="K4875" i="1"/>
  <c r="K4891" i="1"/>
  <c r="K4907" i="1"/>
  <c r="K4923" i="1"/>
  <c r="K4939" i="1"/>
  <c r="K4955" i="1"/>
  <c r="K4971" i="1"/>
  <c r="K4987" i="1"/>
  <c r="K5003" i="1"/>
  <c r="K5019" i="1"/>
  <c r="K5035" i="1"/>
  <c r="K5051" i="1"/>
  <c r="K5067" i="1"/>
  <c r="K5083" i="1"/>
  <c r="K5099" i="1"/>
  <c r="K5115" i="1"/>
  <c r="K5131" i="1"/>
  <c r="K5147" i="1"/>
  <c r="K5163" i="1"/>
  <c r="K5179" i="1"/>
  <c r="K5195" i="1"/>
  <c r="K5211" i="1"/>
  <c r="K5227" i="1"/>
  <c r="K5243" i="1"/>
  <c r="K5259" i="1"/>
  <c r="K5275" i="1"/>
  <c r="K5291" i="1"/>
  <c r="K5307" i="1"/>
  <c r="K5323" i="1"/>
  <c r="K5339" i="1"/>
  <c r="K5355" i="1"/>
  <c r="K5371" i="1"/>
  <c r="K5387" i="1"/>
  <c r="K5403" i="1"/>
  <c r="K5419" i="1"/>
  <c r="K5435" i="1"/>
  <c r="K5451" i="1"/>
  <c r="K5467" i="1"/>
  <c r="K5483" i="1"/>
  <c r="K5499" i="1"/>
  <c r="K5515" i="1"/>
  <c r="K5531" i="1"/>
  <c r="K5547" i="1"/>
  <c r="K5563" i="1"/>
  <c r="K5579" i="1"/>
  <c r="K5595" i="1"/>
  <c r="K5611" i="1"/>
  <c r="K5627" i="1"/>
  <c r="K5643" i="1"/>
  <c r="K5659" i="1"/>
  <c r="K5675" i="1"/>
  <c r="K5691" i="1"/>
  <c r="K5707" i="1"/>
  <c r="K5723" i="1"/>
  <c r="K5739" i="1"/>
  <c r="K5755" i="1"/>
  <c r="K5771" i="1"/>
  <c r="K5787" i="1"/>
  <c r="K5803" i="1"/>
  <c r="K5819" i="1"/>
  <c r="K5835" i="1"/>
  <c r="K5851" i="1"/>
  <c r="K5867" i="1"/>
  <c r="K5883" i="1"/>
  <c r="K5899" i="1"/>
  <c r="K5915" i="1"/>
  <c r="K5931" i="1"/>
  <c r="K5947" i="1"/>
  <c r="K5963" i="1"/>
  <c r="K5979" i="1"/>
  <c r="K5995" i="1"/>
  <c r="K6011" i="1"/>
  <c r="K6027" i="1"/>
  <c r="K6043" i="1"/>
  <c r="K6059" i="1"/>
  <c r="K6075" i="1"/>
  <c r="K6091" i="1"/>
  <c r="K6107" i="1"/>
  <c r="K6123" i="1"/>
  <c r="K6139" i="1"/>
  <c r="K6155" i="1"/>
  <c r="K6171" i="1"/>
  <c r="K6187" i="1"/>
  <c r="K6203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9" i="1"/>
  <c r="K7035" i="1"/>
  <c r="K7051" i="1"/>
  <c r="K7067" i="1"/>
  <c r="K7083" i="1"/>
  <c r="K7099" i="1"/>
  <c r="K7115" i="1"/>
  <c r="K7131" i="1"/>
  <c r="K7147" i="1"/>
  <c r="K7163" i="1"/>
  <c r="K7179" i="1"/>
  <c r="K7195" i="1"/>
  <c r="K7211" i="1"/>
  <c r="K7227" i="1"/>
  <c r="K7243" i="1"/>
  <c r="K7259" i="1"/>
  <c r="K7275" i="1"/>
  <c r="K7291" i="1"/>
  <c r="K7307" i="1"/>
  <c r="K7323" i="1"/>
  <c r="K7339" i="1"/>
  <c r="K7355" i="1"/>
  <c r="K7371" i="1"/>
  <c r="K7387" i="1"/>
  <c r="K7403" i="1"/>
  <c r="K7419" i="1"/>
  <c r="K7435" i="1"/>
  <c r="K7451" i="1"/>
  <c r="K7467" i="1"/>
  <c r="K7483" i="1"/>
  <c r="K7499" i="1"/>
  <c r="K7515" i="1"/>
  <c r="K7531" i="1"/>
  <c r="K7547" i="1"/>
  <c r="K7563" i="1"/>
  <c r="K7579" i="1"/>
  <c r="K7595" i="1"/>
  <c r="K7611" i="1"/>
  <c r="K7627" i="1"/>
  <c r="K7643" i="1"/>
  <c r="K7659" i="1"/>
  <c r="K7675" i="1"/>
  <c r="K7691" i="1"/>
  <c r="K7707" i="1"/>
  <c r="K7723" i="1"/>
  <c r="K7739" i="1"/>
  <c r="K7755" i="1"/>
  <c r="K7771" i="1"/>
  <c r="K7787" i="1"/>
  <c r="K7803" i="1"/>
  <c r="K7819" i="1"/>
  <c r="K7835" i="1"/>
  <c r="K7851" i="1"/>
  <c r="K7867" i="1"/>
  <c r="K7883" i="1"/>
  <c r="K7899" i="1"/>
  <c r="K7915" i="1"/>
  <c r="K7931" i="1"/>
  <c r="K7947" i="1"/>
  <c r="K7963" i="1"/>
  <c r="K7979" i="1"/>
  <c r="K7995" i="1"/>
  <c r="K8011" i="1"/>
  <c r="K8027" i="1"/>
  <c r="K8043" i="1"/>
  <c r="K8059" i="1"/>
  <c r="K8075" i="1"/>
  <c r="K8091" i="1"/>
  <c r="K8107" i="1"/>
  <c r="K8123" i="1"/>
  <c r="K8139" i="1"/>
  <c r="K8155" i="1"/>
  <c r="K8171" i="1"/>
  <c r="K8187" i="1"/>
  <c r="K8203" i="1"/>
  <c r="K8219" i="1"/>
  <c r="K8235" i="1"/>
  <c r="K8251" i="1"/>
  <c r="K8267" i="1"/>
  <c r="K8283" i="1"/>
  <c r="K8299" i="1"/>
  <c r="K8315" i="1"/>
  <c r="K8331" i="1"/>
  <c r="K8347" i="1"/>
  <c r="K8363" i="1"/>
  <c r="K8379" i="1"/>
  <c r="K8395" i="1"/>
  <c r="K8411" i="1"/>
  <c r="K8427" i="1"/>
  <c r="K8443" i="1"/>
  <c r="K8459" i="1"/>
  <c r="K8475" i="1"/>
  <c r="K8491" i="1"/>
  <c r="K8507" i="1"/>
  <c r="K8523" i="1"/>
  <c r="K8539" i="1"/>
  <c r="K8555" i="1"/>
  <c r="K8571" i="1"/>
  <c r="K8587" i="1"/>
  <c r="K8603" i="1"/>
  <c r="K8619" i="1"/>
  <c r="K8635" i="1"/>
  <c r="K8651" i="1"/>
  <c r="K8667" i="1"/>
  <c r="K8683" i="1"/>
  <c r="K8699" i="1"/>
  <c r="K8715" i="1"/>
  <c r="K8731" i="1"/>
  <c r="K8747" i="1"/>
  <c r="K8763" i="1"/>
  <c r="K8779" i="1"/>
  <c r="K8795" i="1"/>
  <c r="K8811" i="1"/>
  <c r="K8827" i="1"/>
  <c r="K8843" i="1"/>
  <c r="K8859" i="1"/>
  <c r="K8875" i="1"/>
  <c r="K8891" i="1"/>
  <c r="K8907" i="1"/>
  <c r="K8923" i="1"/>
  <c r="K8939" i="1"/>
  <c r="K8955" i="1"/>
  <c r="K8971" i="1"/>
  <c r="K8987" i="1"/>
  <c r="K15" i="1"/>
  <c r="K31" i="1"/>
  <c r="K47" i="1"/>
  <c r="K63" i="1"/>
  <c r="K79" i="1"/>
  <c r="K95" i="1"/>
  <c r="K111" i="1"/>
  <c r="K127" i="1"/>
  <c r="K143" i="1"/>
  <c r="K159" i="1"/>
  <c r="K175" i="1"/>
  <c r="K191" i="1"/>
  <c r="K207" i="1"/>
  <c r="K223" i="1"/>
  <c r="K239" i="1"/>
  <c r="K255" i="1"/>
  <c r="K271" i="1"/>
  <c r="K287" i="1"/>
  <c r="K303" i="1"/>
  <c r="K319" i="1"/>
  <c r="K335" i="1"/>
  <c r="K351" i="1"/>
  <c r="K367" i="1"/>
  <c r="K383" i="1"/>
  <c r="K399" i="1"/>
  <c r="K415" i="1"/>
  <c r="K431" i="1"/>
  <c r="K447" i="1"/>
  <c r="K463" i="1"/>
  <c r="K479" i="1"/>
  <c r="K495" i="1"/>
  <c r="K511" i="1"/>
  <c r="K527" i="1"/>
  <c r="K543" i="1"/>
  <c r="K559" i="1"/>
  <c r="K575" i="1"/>
  <c r="K591" i="1"/>
  <c r="K607" i="1"/>
  <c r="K623" i="1"/>
  <c r="K639" i="1"/>
  <c r="K655" i="1"/>
  <c r="K671" i="1"/>
  <c r="K687" i="1"/>
  <c r="K703" i="1"/>
  <c r="K719" i="1"/>
  <c r="K735" i="1"/>
  <c r="K751" i="1"/>
  <c r="K767" i="1"/>
  <c r="K783" i="1"/>
  <c r="K799" i="1"/>
  <c r="K815" i="1"/>
  <c r="K831" i="1"/>
  <c r="K847" i="1"/>
  <c r="K863" i="1"/>
  <c r="K879" i="1"/>
  <c r="K895" i="1"/>
  <c r="K911" i="1"/>
  <c r="K927" i="1"/>
  <c r="K943" i="1"/>
  <c r="K959" i="1"/>
  <c r="K975" i="1"/>
  <c r="K991" i="1"/>
  <c r="K1007" i="1"/>
  <c r="K1023" i="1"/>
  <c r="K1039" i="1"/>
  <c r="K1055" i="1"/>
  <c r="K1071" i="1"/>
  <c r="K1087" i="1"/>
  <c r="K1103" i="1"/>
  <c r="K1119" i="1"/>
  <c r="K1135" i="1"/>
  <c r="K1151" i="1"/>
  <c r="K1167" i="1"/>
  <c r="K1183" i="1"/>
  <c r="K1199" i="1"/>
  <c r="K1215" i="1"/>
  <c r="K1231" i="1"/>
  <c r="K1247" i="1"/>
  <c r="K1263" i="1"/>
  <c r="K1279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3503" i="1"/>
  <c r="K3519" i="1"/>
  <c r="K3535" i="1"/>
  <c r="K3551" i="1"/>
  <c r="K3567" i="1"/>
  <c r="K3583" i="1"/>
  <c r="K3599" i="1"/>
  <c r="K3615" i="1"/>
  <c r="K3631" i="1"/>
  <c r="K3647" i="1"/>
  <c r="K3663" i="1"/>
  <c r="K3679" i="1"/>
  <c r="K3695" i="1"/>
  <c r="K3711" i="1"/>
  <c r="K3727" i="1"/>
  <c r="K3743" i="1"/>
  <c r="K3759" i="1"/>
  <c r="K3775" i="1"/>
  <c r="K3791" i="1"/>
  <c r="K3807" i="1"/>
  <c r="K3823" i="1"/>
  <c r="K3839" i="1"/>
  <c r="K3855" i="1"/>
  <c r="K3871" i="1"/>
  <c r="K3887" i="1"/>
  <c r="K3903" i="1"/>
  <c r="K3919" i="1"/>
  <c r="K3935" i="1"/>
  <c r="K3951" i="1"/>
  <c r="K3967" i="1"/>
  <c r="K3983" i="1"/>
  <c r="K3999" i="1"/>
  <c r="K4015" i="1"/>
  <c r="K4031" i="1"/>
  <c r="K4047" i="1"/>
  <c r="K4063" i="1"/>
  <c r="K4079" i="1"/>
  <c r="K4095" i="1"/>
  <c r="K4111" i="1"/>
  <c r="K4127" i="1"/>
  <c r="K4143" i="1"/>
  <c r="K4159" i="1"/>
  <c r="K4175" i="1"/>
  <c r="K4191" i="1"/>
  <c r="K4207" i="1"/>
  <c r="K4223" i="1"/>
  <c r="K4239" i="1"/>
  <c r="K4255" i="1"/>
  <c r="K4271" i="1"/>
  <c r="K4287" i="1"/>
  <c r="K4303" i="1"/>
  <c r="K4319" i="1"/>
  <c r="K4335" i="1"/>
  <c r="K4351" i="1"/>
  <c r="K4367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59" i="1"/>
  <c r="K4975" i="1"/>
  <c r="K4991" i="1"/>
  <c r="K5007" i="1"/>
  <c r="K5023" i="1"/>
  <c r="K5039" i="1"/>
  <c r="K5055" i="1"/>
  <c r="K5071" i="1"/>
  <c r="K5087" i="1"/>
  <c r="K5103" i="1"/>
  <c r="K5119" i="1"/>
  <c r="K5135" i="1"/>
  <c r="K5151" i="1"/>
  <c r="K5167" i="1"/>
  <c r="K5183" i="1"/>
  <c r="K5199" i="1"/>
  <c r="K5215" i="1"/>
  <c r="K5231" i="1"/>
  <c r="K5247" i="1"/>
  <c r="K5263" i="1"/>
  <c r="K5279" i="1"/>
  <c r="K5295" i="1"/>
  <c r="K5311" i="1"/>
  <c r="K5327" i="1"/>
  <c r="K5343" i="1"/>
  <c r="K5359" i="1"/>
  <c r="K5375" i="1"/>
  <c r="K5391" i="1"/>
  <c r="K5407" i="1"/>
  <c r="K5423" i="1"/>
  <c r="K5439" i="1"/>
  <c r="K5455" i="1"/>
  <c r="K5471" i="1"/>
  <c r="K5487" i="1"/>
  <c r="K5503" i="1"/>
  <c r="K5519" i="1"/>
  <c r="K5535" i="1"/>
  <c r="K5551" i="1"/>
  <c r="K5567" i="1"/>
  <c r="K5583" i="1"/>
  <c r="K5599" i="1"/>
  <c r="K5615" i="1"/>
  <c r="K5631" i="1"/>
  <c r="K5647" i="1"/>
  <c r="K5663" i="1"/>
  <c r="K5679" i="1"/>
  <c r="K5695" i="1"/>
  <c r="K5711" i="1"/>
  <c r="K5727" i="1"/>
  <c r="K5743" i="1"/>
  <c r="K5759" i="1"/>
  <c r="K5775" i="1"/>
  <c r="K5791" i="1"/>
  <c r="K5807" i="1"/>
  <c r="K5823" i="1"/>
  <c r="K5839" i="1"/>
  <c r="K5855" i="1"/>
  <c r="K5871" i="1"/>
  <c r="K5887" i="1"/>
  <c r="K5903" i="1"/>
  <c r="K5919" i="1"/>
  <c r="K5935" i="1"/>
  <c r="K5951" i="1"/>
  <c r="K5967" i="1"/>
  <c r="K5983" i="1"/>
  <c r="K5999" i="1"/>
  <c r="K6015" i="1"/>
  <c r="K6031" i="1"/>
  <c r="K6047" i="1"/>
  <c r="K6063" i="1"/>
  <c r="K6079" i="1"/>
  <c r="K6095" i="1"/>
  <c r="K6111" i="1"/>
  <c r="K6127" i="1"/>
  <c r="K6143" i="1"/>
  <c r="K6159" i="1"/>
  <c r="K6175" i="1"/>
  <c r="K6191" i="1"/>
  <c r="K6207" i="1"/>
  <c r="K6223" i="1"/>
  <c r="K6239" i="1"/>
  <c r="K6255" i="1"/>
  <c r="K6271" i="1"/>
  <c r="K6287" i="1"/>
  <c r="K6303" i="1"/>
  <c r="K6319" i="1"/>
  <c r="K6335" i="1"/>
  <c r="K6351" i="1"/>
  <c r="K6367" i="1"/>
  <c r="K6383" i="1"/>
  <c r="K6399" i="1"/>
  <c r="K6415" i="1"/>
  <c r="K6431" i="1"/>
  <c r="K6447" i="1"/>
  <c r="K6463" i="1"/>
  <c r="K6479" i="1"/>
  <c r="K6495" i="1"/>
  <c r="K6511" i="1"/>
  <c r="K6527" i="1"/>
  <c r="K6543" i="1"/>
  <c r="K6559" i="1"/>
  <c r="K6575" i="1"/>
  <c r="K6591" i="1"/>
  <c r="K6607" i="1"/>
  <c r="K6623" i="1"/>
  <c r="K6639" i="1"/>
  <c r="K6655" i="1"/>
  <c r="K6671" i="1"/>
  <c r="K6687" i="1"/>
  <c r="K6703" i="1"/>
  <c r="K6719" i="1"/>
  <c r="K6735" i="1"/>
  <c r="K6751" i="1"/>
  <c r="K6767" i="1"/>
  <c r="K6783" i="1"/>
  <c r="K6799" i="1"/>
  <c r="K6815" i="1"/>
  <c r="K6831" i="1"/>
  <c r="K6847" i="1"/>
  <c r="K6863" i="1"/>
  <c r="K6879" i="1"/>
  <c r="K6895" i="1"/>
  <c r="K6911" i="1"/>
  <c r="K6927" i="1"/>
  <c r="K6943" i="1"/>
  <c r="K6959" i="1"/>
  <c r="K6975" i="1"/>
  <c r="K6991" i="1"/>
  <c r="K7007" i="1"/>
  <c r="K7023" i="1"/>
  <c r="K7039" i="1"/>
  <c r="K7055" i="1"/>
  <c r="K7071" i="1"/>
  <c r="K7087" i="1"/>
  <c r="K7103" i="1"/>
  <c r="K7119" i="1"/>
  <c r="K7135" i="1"/>
  <c r="K7151" i="1"/>
  <c r="K7167" i="1"/>
  <c r="K7183" i="1"/>
  <c r="K7199" i="1"/>
  <c r="K7215" i="1"/>
  <c r="K7231" i="1"/>
  <c r="K7247" i="1"/>
  <c r="K7263" i="1"/>
  <c r="K7279" i="1"/>
  <c r="K7295" i="1"/>
  <c r="K7311" i="1"/>
  <c r="K7327" i="1"/>
  <c r="K7343" i="1"/>
  <c r="K7359" i="1"/>
  <c r="K7375" i="1"/>
  <c r="K7391" i="1"/>
  <c r="K7407" i="1"/>
  <c r="K7423" i="1"/>
  <c r="K7439" i="1"/>
  <c r="K7455" i="1"/>
  <c r="K7471" i="1"/>
  <c r="K7487" i="1"/>
  <c r="K7503" i="1"/>
  <c r="K7519" i="1"/>
  <c r="K7535" i="1"/>
  <c r="K7551" i="1"/>
  <c r="K7567" i="1"/>
  <c r="K7583" i="1"/>
  <c r="K7599" i="1"/>
  <c r="K7615" i="1"/>
  <c r="K7631" i="1"/>
  <c r="K7647" i="1"/>
  <c r="K7663" i="1"/>
  <c r="K7679" i="1"/>
  <c r="K7695" i="1"/>
  <c r="K7711" i="1"/>
  <c r="K7727" i="1"/>
  <c r="K7743" i="1"/>
  <c r="K7759" i="1"/>
  <c r="K7775" i="1"/>
  <c r="K7791" i="1"/>
  <c r="K7807" i="1"/>
  <c r="K7823" i="1"/>
  <c r="K7839" i="1"/>
  <c r="K7855" i="1"/>
  <c r="K7871" i="1"/>
  <c r="K7887" i="1"/>
  <c r="K7903" i="1"/>
  <c r="K7919" i="1"/>
  <c r="K7935" i="1"/>
  <c r="K7951" i="1"/>
  <c r="K7967" i="1"/>
  <c r="K7983" i="1"/>
  <c r="K7999" i="1"/>
  <c r="K8015" i="1"/>
  <c r="K8031" i="1"/>
  <c r="K8047" i="1"/>
  <c r="K8063" i="1"/>
  <c r="K8079" i="1"/>
  <c r="K8095" i="1"/>
  <c r="K8111" i="1"/>
  <c r="K8127" i="1"/>
  <c r="K8143" i="1"/>
  <c r="K8159" i="1"/>
  <c r="K8175" i="1"/>
  <c r="K8191" i="1"/>
  <c r="K8207" i="1"/>
  <c r="K8223" i="1"/>
  <c r="K8239" i="1"/>
  <c r="K8255" i="1"/>
  <c r="K8271" i="1"/>
  <c r="K8287" i="1"/>
  <c r="K8303" i="1"/>
  <c r="K8319" i="1"/>
  <c r="K8335" i="1"/>
  <c r="K8351" i="1"/>
  <c r="K8367" i="1"/>
  <c r="K8383" i="1"/>
  <c r="K8399" i="1"/>
  <c r="K8415" i="1"/>
  <c r="K8431" i="1"/>
  <c r="K8447" i="1"/>
  <c r="K8463" i="1"/>
  <c r="K8479" i="1"/>
  <c r="K8495" i="1"/>
  <c r="K8511" i="1"/>
  <c r="K8527" i="1"/>
  <c r="K8543" i="1"/>
  <c r="K8559" i="1"/>
  <c r="K8575" i="1"/>
  <c r="K8591" i="1"/>
  <c r="K8607" i="1"/>
  <c r="K8623" i="1"/>
  <c r="K8639" i="1"/>
  <c r="K8655" i="1"/>
  <c r="K8671" i="1"/>
  <c r="K8687" i="1"/>
  <c r="K8703" i="1"/>
  <c r="K8719" i="1"/>
  <c r="K8735" i="1"/>
  <c r="K8751" i="1"/>
  <c r="K8767" i="1"/>
  <c r="K8783" i="1"/>
  <c r="K8799" i="1"/>
  <c r="K8815" i="1"/>
  <c r="K8831" i="1"/>
  <c r="K8847" i="1"/>
  <c r="K8863" i="1"/>
  <c r="K8879" i="1"/>
  <c r="K8895" i="1"/>
  <c r="K8911" i="1"/>
  <c r="K8927" i="1"/>
  <c r="K8943" i="1"/>
  <c r="K8959" i="1"/>
  <c r="K8975" i="1"/>
  <c r="K8991" i="1"/>
  <c r="K3" i="1"/>
  <c r="K19" i="1"/>
  <c r="K35" i="1"/>
  <c r="K51" i="1"/>
  <c r="K67" i="1"/>
  <c r="K83" i="1"/>
  <c r="K99" i="1"/>
  <c r="K115" i="1"/>
  <c r="K131" i="1"/>
  <c r="K147" i="1"/>
  <c r="K163" i="1"/>
  <c r="K179" i="1"/>
  <c r="K195" i="1"/>
  <c r="K211" i="1"/>
  <c r="K227" i="1"/>
  <c r="K243" i="1"/>
  <c r="K259" i="1"/>
  <c r="K275" i="1"/>
  <c r="K291" i="1"/>
  <c r="K307" i="1"/>
  <c r="K323" i="1"/>
  <c r="K339" i="1"/>
  <c r="K355" i="1"/>
  <c r="K371" i="1"/>
  <c r="K387" i="1"/>
  <c r="K403" i="1"/>
  <c r="K419" i="1"/>
  <c r="K435" i="1"/>
  <c r="K451" i="1"/>
  <c r="K467" i="1"/>
  <c r="K483" i="1"/>
  <c r="K499" i="1"/>
  <c r="K515" i="1"/>
  <c r="K531" i="1"/>
  <c r="K547" i="1"/>
  <c r="K563" i="1"/>
  <c r="K579" i="1"/>
  <c r="K595" i="1"/>
  <c r="K611" i="1"/>
  <c r="K627" i="1"/>
  <c r="K643" i="1"/>
  <c r="K659" i="1"/>
  <c r="K675" i="1"/>
  <c r="K691" i="1"/>
  <c r="K707" i="1"/>
  <c r="K723" i="1"/>
  <c r="K739" i="1"/>
  <c r="K755" i="1"/>
  <c r="K771" i="1"/>
  <c r="K787" i="1"/>
  <c r="K803" i="1"/>
  <c r="K819" i="1"/>
  <c r="K835" i="1"/>
  <c r="K851" i="1"/>
  <c r="K867" i="1"/>
  <c r="K883" i="1"/>
  <c r="K899" i="1"/>
  <c r="K915" i="1"/>
  <c r="K931" i="1"/>
  <c r="K947" i="1"/>
  <c r="K963" i="1"/>
  <c r="K979" i="1"/>
  <c r="K995" i="1"/>
  <c r="K1011" i="1"/>
  <c r="K1027" i="1"/>
  <c r="K1043" i="1"/>
  <c r="K1059" i="1"/>
  <c r="K1075" i="1"/>
  <c r="K1091" i="1"/>
  <c r="K1107" i="1"/>
  <c r="K1123" i="1"/>
  <c r="K1139" i="1"/>
  <c r="K1155" i="1"/>
  <c r="K1171" i="1"/>
  <c r="K1187" i="1"/>
  <c r="K1203" i="1"/>
  <c r="K1219" i="1"/>
  <c r="K1235" i="1"/>
  <c r="K1251" i="1"/>
  <c r="K1267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891" i="1"/>
  <c r="K3907" i="1"/>
  <c r="K3923" i="1"/>
  <c r="K3939" i="1"/>
  <c r="K3955" i="1"/>
  <c r="K3971" i="1"/>
  <c r="K3987" i="1"/>
  <c r="K4003" i="1"/>
  <c r="K4019" i="1"/>
  <c r="K4035" i="1"/>
  <c r="K4051" i="1"/>
  <c r="K4067" i="1"/>
  <c r="K4083" i="1"/>
  <c r="K4099" i="1"/>
  <c r="K4115" i="1"/>
  <c r="K4131" i="1"/>
  <c r="K4147" i="1"/>
  <c r="K4163" i="1"/>
  <c r="K4179" i="1"/>
  <c r="K4195" i="1"/>
  <c r="K4211" i="1"/>
  <c r="K4227" i="1"/>
  <c r="K4243" i="1"/>
  <c r="K4259" i="1"/>
  <c r="K4275" i="1"/>
  <c r="K4291" i="1"/>
  <c r="K4307" i="1"/>
  <c r="K4323" i="1"/>
  <c r="K4339" i="1"/>
  <c r="K4355" i="1"/>
  <c r="K4371" i="1"/>
  <c r="K4387" i="1"/>
  <c r="K4403" i="1"/>
  <c r="K4419" i="1"/>
  <c r="K4435" i="1"/>
  <c r="K4451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3" i="1"/>
  <c r="K4979" i="1"/>
  <c r="K4995" i="1"/>
  <c r="K5011" i="1"/>
  <c r="K5027" i="1"/>
  <c r="K5043" i="1"/>
  <c r="K5059" i="1"/>
  <c r="K5075" i="1"/>
  <c r="K5091" i="1"/>
  <c r="K5107" i="1"/>
  <c r="K5123" i="1"/>
  <c r="K5139" i="1"/>
  <c r="K5155" i="1"/>
  <c r="K5171" i="1"/>
  <c r="K5187" i="1"/>
  <c r="K5203" i="1"/>
  <c r="K5219" i="1"/>
  <c r="K5235" i="1"/>
  <c r="K5251" i="1"/>
  <c r="K5267" i="1"/>
  <c r="K5283" i="1"/>
  <c r="K5299" i="1"/>
  <c r="K5315" i="1"/>
  <c r="K5331" i="1"/>
  <c r="K5347" i="1"/>
  <c r="K5363" i="1"/>
  <c r="K5379" i="1"/>
  <c r="K5395" i="1"/>
  <c r="K5411" i="1"/>
  <c r="K5427" i="1"/>
  <c r="K5443" i="1"/>
  <c r="K5459" i="1"/>
  <c r="K5475" i="1"/>
  <c r="K5491" i="1"/>
  <c r="K5507" i="1"/>
  <c r="K5523" i="1"/>
  <c r="K5539" i="1"/>
  <c r="K5555" i="1"/>
  <c r="K5571" i="1"/>
  <c r="K5587" i="1"/>
  <c r="K5603" i="1"/>
  <c r="K5619" i="1"/>
  <c r="K5635" i="1"/>
  <c r="K5651" i="1"/>
  <c r="K5667" i="1"/>
  <c r="K5683" i="1"/>
  <c r="K5699" i="1"/>
  <c r="K5715" i="1"/>
  <c r="K5731" i="1"/>
  <c r="K5747" i="1"/>
  <c r="K5763" i="1"/>
  <c r="K5779" i="1"/>
  <c r="K5795" i="1"/>
  <c r="K5811" i="1"/>
  <c r="K5827" i="1"/>
  <c r="K5843" i="1"/>
  <c r="K5859" i="1"/>
  <c r="K5875" i="1"/>
  <c r="K5891" i="1"/>
  <c r="K5907" i="1"/>
  <c r="K5923" i="1"/>
  <c r="K5939" i="1"/>
  <c r="K5955" i="1"/>
  <c r="K5971" i="1"/>
  <c r="K5987" i="1"/>
  <c r="K6003" i="1"/>
  <c r="K6019" i="1"/>
  <c r="K6035" i="1"/>
  <c r="K6051" i="1"/>
  <c r="K6067" i="1"/>
  <c r="K6083" i="1"/>
  <c r="K6099" i="1"/>
  <c r="K6115" i="1"/>
  <c r="K6131" i="1"/>
  <c r="K6147" i="1"/>
  <c r="K6163" i="1"/>
  <c r="K6179" i="1"/>
  <c r="K6195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11" i="1"/>
  <c r="K7027" i="1"/>
  <c r="K7043" i="1"/>
  <c r="K7059" i="1"/>
  <c r="K7075" i="1"/>
  <c r="K7091" i="1"/>
  <c r="K7107" i="1"/>
  <c r="K7123" i="1"/>
  <c r="K7139" i="1"/>
  <c r="K7155" i="1"/>
  <c r="K7171" i="1"/>
  <c r="K7187" i="1"/>
  <c r="K7203" i="1"/>
  <c r="K7219" i="1"/>
  <c r="K7235" i="1"/>
  <c r="K7251" i="1"/>
  <c r="K7267" i="1"/>
  <c r="K7283" i="1"/>
  <c r="K7299" i="1"/>
  <c r="K7315" i="1"/>
  <c r="K7331" i="1"/>
  <c r="K7347" i="1"/>
  <c r="K7363" i="1"/>
  <c r="K7379" i="1"/>
  <c r="K7395" i="1"/>
  <c r="K7411" i="1"/>
  <c r="K7427" i="1"/>
  <c r="K7443" i="1"/>
  <c r="K7459" i="1"/>
  <c r="K7475" i="1"/>
  <c r="K7491" i="1"/>
  <c r="K7507" i="1"/>
  <c r="K7523" i="1"/>
  <c r="K7539" i="1"/>
  <c r="K7555" i="1"/>
  <c r="K7571" i="1"/>
  <c r="K7587" i="1"/>
  <c r="K7603" i="1"/>
  <c r="K7619" i="1"/>
  <c r="K7635" i="1"/>
  <c r="K7651" i="1"/>
  <c r="K7667" i="1"/>
  <c r="K7683" i="1"/>
  <c r="K7699" i="1"/>
  <c r="K7715" i="1"/>
  <c r="K7731" i="1"/>
  <c r="K7747" i="1"/>
  <c r="K7763" i="1"/>
  <c r="K7779" i="1"/>
  <c r="K7795" i="1"/>
  <c r="K7811" i="1"/>
  <c r="K7827" i="1"/>
  <c r="K7843" i="1"/>
  <c r="K7859" i="1"/>
  <c r="K7875" i="1"/>
  <c r="K7891" i="1"/>
  <c r="K7907" i="1"/>
  <c r="K7923" i="1"/>
  <c r="K7939" i="1"/>
  <c r="K7955" i="1"/>
  <c r="K7971" i="1"/>
  <c r="K7987" i="1"/>
  <c r="K8003" i="1"/>
  <c r="K8019" i="1"/>
  <c r="K8035" i="1"/>
  <c r="K8051" i="1"/>
  <c r="K8067" i="1"/>
  <c r="K8083" i="1"/>
  <c r="K8099" i="1"/>
  <c r="K8115" i="1"/>
  <c r="K8131" i="1"/>
  <c r="K8147" i="1"/>
  <c r="K8163" i="1"/>
  <c r="K8179" i="1"/>
  <c r="K8195" i="1"/>
  <c r="K8211" i="1"/>
  <c r="K8227" i="1"/>
  <c r="K8243" i="1"/>
  <c r="K8259" i="1"/>
  <c r="K8275" i="1"/>
  <c r="K8291" i="1"/>
  <c r="K8307" i="1"/>
  <c r="K8323" i="1"/>
  <c r="K8339" i="1"/>
  <c r="K8355" i="1"/>
  <c r="K8371" i="1"/>
  <c r="K8387" i="1"/>
  <c r="K8403" i="1"/>
  <c r="K8419" i="1"/>
  <c r="K8435" i="1"/>
  <c r="K8451" i="1"/>
  <c r="K8467" i="1"/>
  <c r="K8483" i="1"/>
  <c r="K8499" i="1"/>
  <c r="K8515" i="1"/>
  <c r="K8531" i="1"/>
  <c r="K8547" i="1"/>
  <c r="K8563" i="1"/>
  <c r="K8579" i="1"/>
  <c r="K8595" i="1"/>
  <c r="K8611" i="1"/>
  <c r="K8627" i="1"/>
  <c r="K8643" i="1"/>
  <c r="K8659" i="1"/>
  <c r="K8675" i="1"/>
  <c r="K8691" i="1"/>
  <c r="K8707" i="1"/>
  <c r="K8723" i="1"/>
  <c r="K8739" i="1"/>
  <c r="K8755" i="1"/>
  <c r="K8771" i="1"/>
  <c r="K8787" i="1"/>
  <c r="K8803" i="1"/>
  <c r="K8819" i="1"/>
  <c r="K8835" i="1"/>
  <c r="K8851" i="1"/>
  <c r="K8867" i="1"/>
  <c r="K8883" i="1"/>
  <c r="K8899" i="1"/>
  <c r="K8915" i="1"/>
  <c r="K8931" i="1"/>
  <c r="K8947" i="1"/>
  <c r="K8963" i="1"/>
  <c r="K8979" i="1"/>
  <c r="K8995" i="1"/>
  <c r="K7" i="1"/>
  <c r="K23" i="1"/>
  <c r="K39" i="1"/>
  <c r="K55" i="1"/>
  <c r="K71" i="1"/>
  <c r="K87" i="1"/>
  <c r="K103" i="1"/>
  <c r="K119" i="1"/>
  <c r="K135" i="1"/>
  <c r="K151" i="1"/>
  <c r="K167" i="1"/>
  <c r="K183" i="1"/>
  <c r="K199" i="1"/>
  <c r="K215" i="1"/>
  <c r="K231" i="1"/>
  <c r="K247" i="1"/>
  <c r="K263" i="1"/>
  <c r="K279" i="1"/>
  <c r="K295" i="1"/>
  <c r="K311" i="1"/>
  <c r="K327" i="1"/>
  <c r="K343" i="1"/>
  <c r="K359" i="1"/>
  <c r="K375" i="1"/>
  <c r="K391" i="1"/>
  <c r="K407" i="1"/>
  <c r="K423" i="1"/>
  <c r="K439" i="1"/>
  <c r="K455" i="1"/>
  <c r="K471" i="1"/>
  <c r="K487" i="1"/>
  <c r="K503" i="1"/>
  <c r="K519" i="1"/>
  <c r="K535" i="1"/>
  <c r="K551" i="1"/>
  <c r="K567" i="1"/>
  <c r="K583" i="1"/>
  <c r="K599" i="1"/>
  <c r="K615" i="1"/>
  <c r="K631" i="1"/>
  <c r="K647" i="1"/>
  <c r="K663" i="1"/>
  <c r="K679" i="1"/>
  <c r="K695" i="1"/>
  <c r="K711" i="1"/>
  <c r="K727" i="1"/>
  <c r="K743" i="1"/>
  <c r="K759" i="1"/>
  <c r="K775" i="1"/>
  <c r="K791" i="1"/>
  <c r="K807" i="1"/>
  <c r="K823" i="1"/>
  <c r="K839" i="1"/>
  <c r="K855" i="1"/>
  <c r="K871" i="1"/>
  <c r="K887" i="1"/>
  <c r="K903" i="1"/>
  <c r="K919" i="1"/>
  <c r="K935" i="1"/>
  <c r="K951" i="1"/>
  <c r="K967" i="1"/>
  <c r="K983" i="1"/>
  <c r="K999" i="1"/>
  <c r="K1015" i="1"/>
  <c r="K1031" i="1"/>
  <c r="K1047" i="1"/>
  <c r="K1063" i="1"/>
  <c r="K1079" i="1"/>
  <c r="K1095" i="1"/>
  <c r="K1111" i="1"/>
  <c r="K1127" i="1"/>
  <c r="K1143" i="1"/>
  <c r="K1159" i="1"/>
  <c r="K1175" i="1"/>
  <c r="K1191" i="1"/>
  <c r="K1207" i="1"/>
  <c r="K1223" i="1"/>
  <c r="K1239" i="1"/>
  <c r="K1255" i="1"/>
  <c r="K1271" i="1"/>
  <c r="K1287" i="1"/>
  <c r="K1303" i="1"/>
  <c r="K1319" i="1"/>
  <c r="K1335" i="1"/>
  <c r="K1351" i="1"/>
  <c r="K1367" i="1"/>
  <c r="K1383" i="1"/>
  <c r="K1399" i="1"/>
  <c r="K1415" i="1"/>
  <c r="K1431" i="1"/>
  <c r="K1447" i="1"/>
  <c r="K1463" i="1"/>
  <c r="K1479" i="1"/>
  <c r="K1495" i="1"/>
  <c r="K1511" i="1"/>
  <c r="K1527" i="1"/>
  <c r="K1543" i="1"/>
  <c r="K1559" i="1"/>
  <c r="K1575" i="1"/>
  <c r="K1591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23" i="1"/>
  <c r="K2039" i="1"/>
  <c r="K2055" i="1"/>
  <c r="K2071" i="1"/>
  <c r="K2087" i="1"/>
  <c r="K2103" i="1"/>
  <c r="K2119" i="1"/>
  <c r="K2135" i="1"/>
  <c r="K2151" i="1"/>
  <c r="K2167" i="1"/>
  <c r="K2183" i="1"/>
  <c r="K2199" i="1"/>
  <c r="K2215" i="1"/>
  <c r="K2231" i="1"/>
  <c r="K2247" i="1"/>
  <c r="K2263" i="1"/>
  <c r="K2279" i="1"/>
  <c r="K2295" i="1"/>
  <c r="K2311" i="1"/>
  <c r="K2327" i="1"/>
  <c r="K2343" i="1"/>
  <c r="K2359" i="1"/>
  <c r="K2375" i="1"/>
  <c r="K2391" i="1"/>
  <c r="K2407" i="1"/>
  <c r="K2423" i="1"/>
  <c r="K2439" i="1"/>
  <c r="K2455" i="1"/>
  <c r="K2471" i="1"/>
  <c r="K2487" i="1"/>
  <c r="K2503" i="1"/>
  <c r="K2519" i="1"/>
  <c r="K2535" i="1"/>
  <c r="K2551" i="1"/>
  <c r="K2567" i="1"/>
  <c r="K2583" i="1"/>
  <c r="K2599" i="1"/>
  <c r="K2615" i="1"/>
  <c r="K2631" i="1"/>
  <c r="K2647" i="1"/>
  <c r="K2663" i="1"/>
  <c r="K2679" i="1"/>
  <c r="K2695" i="1"/>
  <c r="K2711" i="1"/>
  <c r="K2727" i="1"/>
  <c r="K2743" i="1"/>
  <c r="K2759" i="1"/>
  <c r="K2775" i="1"/>
  <c r="K2791" i="1"/>
  <c r="K2807" i="1"/>
  <c r="K2823" i="1"/>
  <c r="K2839" i="1"/>
  <c r="K2855" i="1"/>
  <c r="K2871" i="1"/>
  <c r="K2887" i="1"/>
  <c r="K2903" i="1"/>
  <c r="K2919" i="1"/>
  <c r="K2935" i="1"/>
  <c r="K2951" i="1"/>
  <c r="K2967" i="1"/>
  <c r="K2983" i="1"/>
  <c r="K2999" i="1"/>
  <c r="K3015" i="1"/>
  <c r="K3031" i="1"/>
  <c r="K3047" i="1"/>
  <c r="K3063" i="1"/>
  <c r="K3079" i="1"/>
  <c r="K3095" i="1"/>
  <c r="K3111" i="1"/>
  <c r="K3127" i="1"/>
  <c r="K3143" i="1"/>
  <c r="K3159" i="1"/>
  <c r="K3175" i="1"/>
  <c r="K3191" i="1"/>
  <c r="K3207" i="1"/>
  <c r="K3223" i="1"/>
  <c r="K3239" i="1"/>
  <c r="K3255" i="1"/>
  <c r="K3271" i="1"/>
  <c r="K3287" i="1"/>
  <c r="K3303" i="1"/>
  <c r="K3319" i="1"/>
  <c r="K3335" i="1"/>
  <c r="K3351" i="1"/>
  <c r="K3367" i="1"/>
  <c r="K3383" i="1"/>
  <c r="K3399" i="1"/>
  <c r="K3415" i="1"/>
  <c r="K3431" i="1"/>
  <c r="K3447" i="1"/>
  <c r="K3463" i="1"/>
  <c r="K3479" i="1"/>
  <c r="K3495" i="1"/>
  <c r="K3511" i="1"/>
  <c r="K3527" i="1"/>
  <c r="K3543" i="1"/>
  <c r="K3559" i="1"/>
  <c r="K3575" i="1"/>
  <c r="K3591" i="1"/>
  <c r="K3607" i="1"/>
  <c r="K3623" i="1"/>
  <c r="K3639" i="1"/>
  <c r="K3655" i="1"/>
  <c r="K3671" i="1"/>
  <c r="K3687" i="1"/>
  <c r="K3703" i="1"/>
  <c r="K3719" i="1"/>
  <c r="K3735" i="1"/>
  <c r="K3751" i="1"/>
  <c r="K3767" i="1"/>
  <c r="K3783" i="1"/>
  <c r="K3799" i="1"/>
  <c r="K3815" i="1"/>
  <c r="K3831" i="1"/>
  <c r="K3847" i="1"/>
  <c r="K3863" i="1"/>
  <c r="K3879" i="1"/>
  <c r="K3895" i="1"/>
  <c r="K3911" i="1"/>
  <c r="K3927" i="1"/>
  <c r="K3943" i="1"/>
  <c r="K3959" i="1"/>
  <c r="K3975" i="1"/>
  <c r="K3991" i="1"/>
  <c r="K4007" i="1"/>
  <c r="K4023" i="1"/>
  <c r="K4039" i="1"/>
  <c r="K4055" i="1"/>
  <c r="K4071" i="1"/>
  <c r="K4087" i="1"/>
  <c r="K4103" i="1"/>
  <c r="K4119" i="1"/>
  <c r="K4135" i="1"/>
  <c r="K4151" i="1"/>
  <c r="K4167" i="1"/>
  <c r="K4183" i="1"/>
  <c r="K4199" i="1"/>
  <c r="K4215" i="1"/>
  <c r="K4231" i="1"/>
  <c r="K4247" i="1"/>
  <c r="K4263" i="1"/>
  <c r="K4279" i="1"/>
  <c r="K4295" i="1"/>
  <c r="K4311" i="1"/>
  <c r="K4327" i="1"/>
  <c r="K4343" i="1"/>
  <c r="K4359" i="1"/>
  <c r="K4375" i="1"/>
  <c r="K4391" i="1"/>
  <c r="K4407" i="1"/>
  <c r="K4423" i="1"/>
  <c r="K4439" i="1"/>
  <c r="K4455" i="1"/>
  <c r="K4471" i="1"/>
  <c r="K4487" i="1"/>
  <c r="K4503" i="1"/>
  <c r="K4519" i="1"/>
  <c r="K4535" i="1"/>
  <c r="K4551" i="1"/>
  <c r="K4567" i="1"/>
  <c r="K4583" i="1"/>
  <c r="K4599" i="1"/>
  <c r="K4615" i="1"/>
  <c r="K4631" i="1"/>
  <c r="K4647" i="1"/>
  <c r="K4663" i="1"/>
  <c r="K4679" i="1"/>
  <c r="K4695" i="1"/>
  <c r="K4711" i="1"/>
  <c r="K4727" i="1"/>
  <c r="K4743" i="1"/>
  <c r="K4759" i="1"/>
  <c r="K4775" i="1"/>
  <c r="K4791" i="1"/>
  <c r="K4807" i="1"/>
  <c r="K4823" i="1"/>
  <c r="K4839" i="1"/>
  <c r="K4855" i="1"/>
  <c r="K4871" i="1"/>
  <c r="K4887" i="1"/>
  <c r="K4903" i="1"/>
  <c r="K4919" i="1"/>
  <c r="K4935" i="1"/>
  <c r="K4951" i="1"/>
  <c r="K4967" i="1"/>
  <c r="K4983" i="1"/>
  <c r="K4999" i="1"/>
  <c r="K5015" i="1"/>
  <c r="K5031" i="1"/>
  <c r="K5047" i="1"/>
  <c r="K5063" i="1"/>
  <c r="K5079" i="1"/>
  <c r="K5095" i="1"/>
  <c r="K5111" i="1"/>
  <c r="K5127" i="1"/>
  <c r="K5143" i="1"/>
  <c r="K5159" i="1"/>
  <c r="K5175" i="1"/>
  <c r="K5191" i="1"/>
  <c r="K5207" i="1"/>
  <c r="K5223" i="1"/>
  <c r="K5239" i="1"/>
  <c r="K5255" i="1"/>
  <c r="K5271" i="1"/>
  <c r="K5287" i="1"/>
  <c r="K5303" i="1"/>
  <c r="K5319" i="1"/>
  <c r="K5335" i="1"/>
  <c r="K5351" i="1"/>
  <c r="K5367" i="1"/>
  <c r="K5383" i="1"/>
  <c r="K5399" i="1"/>
  <c r="K5415" i="1"/>
  <c r="K5431" i="1"/>
  <c r="K5447" i="1"/>
  <c r="K5463" i="1"/>
  <c r="K5479" i="1"/>
  <c r="K5495" i="1"/>
  <c r="K5511" i="1"/>
  <c r="K5527" i="1"/>
  <c r="K5543" i="1"/>
  <c r="K5559" i="1"/>
  <c r="K5575" i="1"/>
  <c r="K5591" i="1"/>
  <c r="K5607" i="1"/>
  <c r="K5623" i="1"/>
  <c r="K5639" i="1"/>
  <c r="K5655" i="1"/>
  <c r="K5671" i="1"/>
  <c r="K5687" i="1"/>
  <c r="K5703" i="1"/>
  <c r="K5719" i="1"/>
  <c r="K5735" i="1"/>
  <c r="K5751" i="1"/>
  <c r="K5767" i="1"/>
  <c r="K5783" i="1"/>
  <c r="K5799" i="1"/>
  <c r="K5815" i="1"/>
  <c r="K5831" i="1"/>
  <c r="K5847" i="1"/>
  <c r="K5863" i="1"/>
  <c r="K5879" i="1"/>
  <c r="K5895" i="1"/>
  <c r="K5911" i="1"/>
  <c r="K5927" i="1"/>
  <c r="K5943" i="1"/>
  <c r="K5959" i="1"/>
  <c r="K5975" i="1"/>
  <c r="K5991" i="1"/>
  <c r="K6007" i="1"/>
  <c r="K6023" i="1"/>
  <c r="K6039" i="1"/>
  <c r="K6055" i="1"/>
  <c r="K6071" i="1"/>
  <c r="K6087" i="1"/>
  <c r="K6103" i="1"/>
  <c r="K6119" i="1"/>
  <c r="K6135" i="1"/>
  <c r="K6151" i="1"/>
  <c r="K6167" i="1"/>
  <c r="K6183" i="1"/>
  <c r="K6199" i="1"/>
  <c r="K6215" i="1"/>
  <c r="K6231" i="1"/>
  <c r="K6247" i="1"/>
  <c r="K6263" i="1"/>
  <c r="K6279" i="1"/>
  <c r="K6295" i="1"/>
  <c r="K6311" i="1"/>
  <c r="K6327" i="1"/>
  <c r="K6343" i="1"/>
  <c r="K6359" i="1"/>
  <c r="K6375" i="1"/>
  <c r="K6391" i="1"/>
  <c r="K6407" i="1"/>
  <c r="K6423" i="1"/>
  <c r="K6439" i="1"/>
  <c r="K6455" i="1"/>
  <c r="K6471" i="1"/>
  <c r="K6487" i="1"/>
  <c r="K6503" i="1"/>
  <c r="K6519" i="1"/>
  <c r="K6535" i="1"/>
  <c r="K6551" i="1"/>
  <c r="K6567" i="1"/>
  <c r="K6583" i="1"/>
  <c r="K6599" i="1"/>
  <c r="K6615" i="1"/>
  <c r="K6631" i="1"/>
  <c r="K6647" i="1"/>
  <c r="K6663" i="1"/>
  <c r="K6679" i="1"/>
  <c r="K6695" i="1"/>
  <c r="K6711" i="1"/>
  <c r="K6727" i="1"/>
  <c r="K6743" i="1"/>
  <c r="K6759" i="1"/>
  <c r="K6775" i="1"/>
  <c r="K6791" i="1"/>
  <c r="K6807" i="1"/>
  <c r="K6823" i="1"/>
  <c r="K6839" i="1"/>
  <c r="K6855" i="1"/>
  <c r="K6871" i="1"/>
  <c r="K6887" i="1"/>
  <c r="K6903" i="1"/>
  <c r="K6919" i="1"/>
  <c r="K6935" i="1"/>
  <c r="K6951" i="1"/>
  <c r="K6967" i="1"/>
  <c r="K6983" i="1"/>
  <c r="K6999" i="1"/>
  <c r="K7015" i="1"/>
  <c r="K7031" i="1"/>
  <c r="K7047" i="1"/>
  <c r="K7063" i="1"/>
  <c r="K7079" i="1"/>
  <c r="K7095" i="1"/>
  <c r="K7111" i="1"/>
  <c r="K7127" i="1"/>
  <c r="K7143" i="1"/>
  <c r="K7159" i="1"/>
  <c r="K7175" i="1"/>
  <c r="K7191" i="1"/>
  <c r="K7207" i="1"/>
  <c r="K7223" i="1"/>
  <c r="K7239" i="1"/>
  <c r="K7255" i="1"/>
  <c r="K7271" i="1"/>
  <c r="K7287" i="1"/>
  <c r="K7303" i="1"/>
  <c r="K7319" i="1"/>
  <c r="K7335" i="1"/>
  <c r="K7351" i="1"/>
  <c r="K7367" i="1"/>
  <c r="K7383" i="1"/>
  <c r="K7399" i="1"/>
  <c r="K7415" i="1"/>
  <c r="K7431" i="1"/>
  <c r="K7447" i="1"/>
  <c r="K7463" i="1"/>
  <c r="K7479" i="1"/>
  <c r="K7495" i="1"/>
  <c r="K7511" i="1"/>
  <c r="K7527" i="1"/>
  <c r="K7543" i="1"/>
  <c r="K7559" i="1"/>
  <c r="K7575" i="1"/>
  <c r="K7591" i="1"/>
  <c r="K7607" i="1"/>
  <c r="K7623" i="1"/>
  <c r="K7639" i="1"/>
  <c r="K7655" i="1"/>
  <c r="K7671" i="1"/>
  <c r="K7687" i="1"/>
  <c r="K7703" i="1"/>
  <c r="K7719" i="1"/>
  <c r="K7735" i="1"/>
  <c r="K7751" i="1"/>
  <c r="K7767" i="1"/>
  <c r="K7783" i="1"/>
  <c r="K7799" i="1"/>
  <c r="K7815" i="1"/>
  <c r="K7831" i="1"/>
  <c r="K7847" i="1"/>
  <c r="K7863" i="1"/>
  <c r="K7879" i="1"/>
  <c r="K7895" i="1"/>
  <c r="K7911" i="1"/>
  <c r="K7927" i="1"/>
  <c r="K7943" i="1"/>
  <c r="K7959" i="1"/>
  <c r="K7975" i="1"/>
  <c r="K7991" i="1"/>
  <c r="K8007" i="1"/>
  <c r="K8023" i="1"/>
  <c r="K8039" i="1"/>
  <c r="K8055" i="1"/>
  <c r="K8071" i="1"/>
  <c r="K8087" i="1"/>
  <c r="K8103" i="1"/>
  <c r="K8119" i="1"/>
  <c r="K8135" i="1"/>
  <c r="K8151" i="1"/>
  <c r="K8167" i="1"/>
  <c r="K8183" i="1"/>
  <c r="K8199" i="1"/>
  <c r="K8215" i="1"/>
  <c r="K8231" i="1"/>
  <c r="K8247" i="1"/>
  <c r="K8263" i="1"/>
  <c r="K8279" i="1"/>
  <c r="K8295" i="1"/>
  <c r="K8311" i="1"/>
  <c r="K8327" i="1"/>
  <c r="K8343" i="1"/>
  <c r="K8359" i="1"/>
  <c r="K8375" i="1"/>
  <c r="K8391" i="1"/>
  <c r="K8407" i="1"/>
  <c r="K8423" i="1"/>
  <c r="K8439" i="1"/>
  <c r="K8455" i="1"/>
  <c r="K8471" i="1"/>
  <c r="K8487" i="1"/>
  <c r="K8503" i="1"/>
  <c r="K8519" i="1"/>
  <c r="K8535" i="1"/>
  <c r="K8551" i="1"/>
  <c r="K8567" i="1"/>
  <c r="K8583" i="1"/>
  <c r="K8599" i="1"/>
  <c r="K8615" i="1"/>
  <c r="K8631" i="1"/>
  <c r="K8647" i="1"/>
  <c r="K8663" i="1"/>
  <c r="K8679" i="1"/>
  <c r="K8695" i="1"/>
  <c r="K8711" i="1"/>
  <c r="K8727" i="1"/>
  <c r="K8743" i="1"/>
  <c r="K8759" i="1"/>
  <c r="K8775" i="1"/>
  <c r="K8791" i="1"/>
  <c r="K8807" i="1"/>
  <c r="K8823" i="1"/>
  <c r="K8839" i="1"/>
  <c r="K8855" i="1"/>
  <c r="K8871" i="1"/>
  <c r="K8887" i="1"/>
  <c r="K8903" i="1"/>
  <c r="K8919" i="1"/>
  <c r="K8935" i="1"/>
  <c r="K8951" i="1"/>
  <c r="K8967" i="1"/>
  <c r="K8983" i="1"/>
  <c r="K8999" i="1"/>
  <c r="L4" i="1"/>
  <c r="L8" i="1"/>
  <c r="L12" i="1"/>
  <c r="L16" i="1"/>
  <c r="L20" i="1"/>
  <c r="L24" i="1"/>
  <c r="L28" i="1"/>
  <c r="L32" i="1"/>
  <c r="L36" i="1"/>
  <c r="L40" i="1"/>
  <c r="L44" i="1"/>
  <c r="L48" i="1"/>
  <c r="L52" i="1"/>
  <c r="L56" i="1"/>
  <c r="L60" i="1"/>
  <c r="L64" i="1"/>
  <c r="L68" i="1"/>
  <c r="L72" i="1"/>
  <c r="L76" i="1"/>
  <c r="L80" i="1"/>
  <c r="L84" i="1"/>
  <c r="L88" i="1"/>
  <c r="L92" i="1"/>
  <c r="L96" i="1"/>
  <c r="L100" i="1"/>
  <c r="L104" i="1"/>
  <c r="L108" i="1"/>
  <c r="L112" i="1"/>
  <c r="L116" i="1"/>
  <c r="L120" i="1"/>
  <c r="L124" i="1"/>
  <c r="L128" i="1"/>
  <c r="L132" i="1"/>
  <c r="L136" i="1"/>
  <c r="L140" i="1"/>
  <c r="L144" i="1"/>
  <c r="L148" i="1"/>
  <c r="L152" i="1"/>
  <c r="L156" i="1"/>
  <c r="L160" i="1"/>
  <c r="L164" i="1"/>
  <c r="L168" i="1"/>
  <c r="L172" i="1"/>
  <c r="L176" i="1"/>
  <c r="L180" i="1"/>
  <c r="L184" i="1"/>
  <c r="L188" i="1"/>
  <c r="L192" i="1"/>
  <c r="L196" i="1"/>
  <c r="L200" i="1"/>
  <c r="L204" i="1"/>
  <c r="L208" i="1"/>
  <c r="L212" i="1"/>
  <c r="L216" i="1"/>
  <c r="L220" i="1"/>
  <c r="L224" i="1"/>
  <c r="L228" i="1"/>
  <c r="L232" i="1"/>
  <c r="L236" i="1"/>
  <c r="L240" i="1"/>
  <c r="L244" i="1"/>
  <c r="L248" i="1"/>
  <c r="L252" i="1"/>
  <c r="L256" i="1"/>
  <c r="L260" i="1"/>
  <c r="L264" i="1"/>
  <c r="L268" i="1"/>
  <c r="L272" i="1"/>
  <c r="L276" i="1"/>
  <c r="L280" i="1"/>
  <c r="L284" i="1"/>
  <c r="L288" i="1"/>
  <c r="L292" i="1"/>
  <c r="L296" i="1"/>
  <c r="L300" i="1"/>
  <c r="L304" i="1"/>
  <c r="L308" i="1"/>
  <c r="L312" i="1"/>
  <c r="L316" i="1"/>
  <c r="L320" i="1"/>
  <c r="L324" i="1"/>
  <c r="L328" i="1"/>
  <c r="L332" i="1"/>
  <c r="L336" i="1"/>
  <c r="L340" i="1"/>
  <c r="L344" i="1"/>
  <c r="L348" i="1"/>
  <c r="L352" i="1"/>
  <c r="L356" i="1"/>
  <c r="L360" i="1"/>
  <c r="L364" i="1"/>
  <c r="L368" i="1"/>
  <c r="L372" i="1"/>
  <c r="L376" i="1"/>
  <c r="L380" i="1"/>
  <c r="L384" i="1"/>
  <c r="L388" i="1"/>
  <c r="L392" i="1"/>
  <c r="L396" i="1"/>
  <c r="L400" i="1"/>
  <c r="L404" i="1"/>
  <c r="L408" i="1"/>
  <c r="L412" i="1"/>
  <c r="L416" i="1"/>
  <c r="L420" i="1"/>
  <c r="L424" i="1"/>
  <c r="L428" i="1"/>
  <c r="L432" i="1"/>
  <c r="L436" i="1"/>
  <c r="L440" i="1"/>
  <c r="L444" i="1"/>
  <c r="L448" i="1"/>
  <c r="L452" i="1"/>
  <c r="L456" i="1"/>
  <c r="L460" i="1"/>
  <c r="L464" i="1"/>
  <c r="L468" i="1"/>
  <c r="L472" i="1"/>
  <c r="L476" i="1"/>
  <c r="L480" i="1"/>
  <c r="L484" i="1"/>
  <c r="L488" i="1"/>
  <c r="L492" i="1"/>
  <c r="L496" i="1"/>
  <c r="L500" i="1"/>
  <c r="L504" i="1"/>
  <c r="L508" i="1"/>
  <c r="L512" i="1"/>
  <c r="L516" i="1"/>
  <c r="L520" i="1"/>
  <c r="L524" i="1"/>
  <c r="L528" i="1"/>
  <c r="L532" i="1"/>
  <c r="L536" i="1"/>
  <c r="L540" i="1"/>
  <c r="L544" i="1"/>
  <c r="L548" i="1"/>
  <c r="L552" i="1"/>
  <c r="L556" i="1"/>
  <c r="L560" i="1"/>
  <c r="L564" i="1"/>
  <c r="L568" i="1"/>
  <c r="L572" i="1"/>
  <c r="L576" i="1"/>
  <c r="L580" i="1"/>
  <c r="L584" i="1"/>
  <c r="L588" i="1"/>
  <c r="L592" i="1"/>
  <c r="L596" i="1"/>
  <c r="L600" i="1"/>
  <c r="L604" i="1"/>
  <c r="L608" i="1"/>
  <c r="L612" i="1"/>
  <c r="L616" i="1"/>
  <c r="L620" i="1"/>
  <c r="L624" i="1"/>
  <c r="L628" i="1"/>
  <c r="L632" i="1"/>
  <c r="L636" i="1"/>
  <c r="L640" i="1"/>
  <c r="L644" i="1"/>
  <c r="L648" i="1"/>
  <c r="L652" i="1"/>
  <c r="L656" i="1"/>
  <c r="L660" i="1"/>
  <c r="L664" i="1"/>
  <c r="L668" i="1"/>
  <c r="L672" i="1"/>
  <c r="L676" i="1"/>
  <c r="L680" i="1"/>
  <c r="L684" i="1"/>
  <c r="L688" i="1"/>
  <c r="L692" i="1"/>
  <c r="L696" i="1"/>
  <c r="L700" i="1"/>
  <c r="L704" i="1"/>
  <c r="L708" i="1"/>
  <c r="L712" i="1"/>
  <c r="L716" i="1"/>
  <c r="L720" i="1"/>
  <c r="L724" i="1"/>
  <c r="L728" i="1"/>
  <c r="L732" i="1"/>
  <c r="L736" i="1"/>
  <c r="L740" i="1"/>
  <c r="L744" i="1"/>
  <c r="L748" i="1"/>
  <c r="L752" i="1"/>
  <c r="L756" i="1"/>
  <c r="L760" i="1"/>
  <c r="L764" i="1"/>
  <c r="L768" i="1"/>
  <c r="L772" i="1"/>
  <c r="L776" i="1"/>
  <c r="L780" i="1"/>
  <c r="L784" i="1"/>
  <c r="L788" i="1"/>
  <c r="L792" i="1"/>
  <c r="L796" i="1"/>
  <c r="L800" i="1"/>
  <c r="L804" i="1"/>
  <c r="L808" i="1"/>
  <c r="L812" i="1"/>
  <c r="L816" i="1"/>
  <c r="L820" i="1"/>
  <c r="L824" i="1"/>
  <c r="L828" i="1"/>
  <c r="L832" i="1"/>
  <c r="L836" i="1"/>
  <c r="L840" i="1"/>
  <c r="L844" i="1"/>
  <c r="L848" i="1"/>
  <c r="L852" i="1"/>
  <c r="L856" i="1"/>
  <c r="L860" i="1"/>
  <c r="L864" i="1"/>
  <c r="L868" i="1"/>
  <c r="L872" i="1"/>
  <c r="L876" i="1"/>
  <c r="L880" i="1"/>
  <c r="L884" i="1"/>
  <c r="L888" i="1"/>
  <c r="L892" i="1"/>
  <c r="L896" i="1"/>
  <c r="L900" i="1"/>
  <c r="L904" i="1"/>
  <c r="L908" i="1"/>
  <c r="L912" i="1"/>
  <c r="L916" i="1"/>
  <c r="L920" i="1"/>
  <c r="L924" i="1"/>
  <c r="L928" i="1"/>
  <c r="L932" i="1"/>
  <c r="L936" i="1"/>
  <c r="L940" i="1"/>
  <c r="L944" i="1"/>
  <c r="L948" i="1"/>
  <c r="L952" i="1"/>
  <c r="L956" i="1"/>
  <c r="L960" i="1"/>
  <c r="L964" i="1"/>
  <c r="L968" i="1"/>
  <c r="L972" i="1"/>
  <c r="L976" i="1"/>
  <c r="L980" i="1"/>
  <c r="L984" i="1"/>
  <c r="L988" i="1"/>
  <c r="L992" i="1"/>
  <c r="L996" i="1"/>
  <c r="L1000" i="1"/>
  <c r="L1004" i="1"/>
  <c r="L1008" i="1"/>
  <c r="L1012" i="1"/>
  <c r="L1016" i="1"/>
  <c r="L1020" i="1"/>
  <c r="L1024" i="1"/>
  <c r="L1028" i="1"/>
  <c r="L1032" i="1"/>
  <c r="L1036" i="1"/>
  <c r="L1040" i="1"/>
  <c r="L1044" i="1"/>
  <c r="L1048" i="1"/>
  <c r="L1052" i="1"/>
  <c r="L1056" i="1"/>
  <c r="L1060" i="1"/>
  <c r="L1064" i="1"/>
  <c r="L1068" i="1"/>
  <c r="L1072" i="1"/>
  <c r="L1076" i="1"/>
  <c r="L1080" i="1"/>
  <c r="L1084" i="1"/>
  <c r="L1088" i="1"/>
  <c r="L1092" i="1"/>
  <c r="L1096" i="1"/>
  <c r="L1100" i="1"/>
  <c r="L1104" i="1"/>
  <c r="L1108" i="1"/>
  <c r="L1112" i="1"/>
  <c r="L1116" i="1"/>
  <c r="L1120" i="1"/>
  <c r="L1124" i="1"/>
  <c r="L1128" i="1"/>
  <c r="L1132" i="1"/>
  <c r="L1136" i="1"/>
  <c r="L1140" i="1"/>
  <c r="L1144" i="1"/>
  <c r="L1148" i="1"/>
  <c r="L1152" i="1"/>
  <c r="L1156" i="1"/>
  <c r="L1160" i="1"/>
  <c r="L1164" i="1"/>
  <c r="L1168" i="1"/>
  <c r="L1172" i="1"/>
  <c r="L1176" i="1"/>
  <c r="L1180" i="1"/>
  <c r="L1184" i="1"/>
  <c r="L1188" i="1"/>
  <c r="L1192" i="1"/>
  <c r="L1196" i="1"/>
  <c r="L1200" i="1"/>
  <c r="L1204" i="1"/>
  <c r="L1208" i="1"/>
  <c r="L1212" i="1"/>
  <c r="L1216" i="1"/>
  <c r="L1220" i="1"/>
  <c r="L1224" i="1"/>
  <c r="L1228" i="1"/>
  <c r="L1232" i="1"/>
  <c r="L1236" i="1"/>
  <c r="L1240" i="1"/>
  <c r="L1244" i="1"/>
  <c r="L1248" i="1"/>
  <c r="L1252" i="1"/>
  <c r="L1256" i="1"/>
  <c r="L1260" i="1"/>
  <c r="L1264" i="1"/>
  <c r="L1268" i="1"/>
  <c r="L1272" i="1"/>
  <c r="L1276" i="1"/>
  <c r="L1280" i="1"/>
  <c r="L1284" i="1"/>
  <c r="L1288" i="1"/>
  <c r="L1292" i="1"/>
  <c r="L1296" i="1"/>
  <c r="L1300" i="1"/>
  <c r="L1304" i="1"/>
  <c r="L1308" i="1"/>
  <c r="L1312" i="1"/>
  <c r="L1316" i="1"/>
  <c r="L1320" i="1"/>
  <c r="L1324" i="1"/>
  <c r="L1328" i="1"/>
  <c r="L1332" i="1"/>
  <c r="L1336" i="1"/>
  <c r="L1340" i="1"/>
  <c r="L1344" i="1"/>
  <c r="L1348" i="1"/>
  <c r="L1352" i="1"/>
  <c r="L1356" i="1"/>
  <c r="L1360" i="1"/>
  <c r="L1364" i="1"/>
  <c r="L1368" i="1"/>
  <c r="L1372" i="1"/>
  <c r="L1376" i="1"/>
  <c r="L1380" i="1"/>
  <c r="L1384" i="1"/>
  <c r="L1388" i="1"/>
  <c r="L1392" i="1"/>
  <c r="L1396" i="1"/>
  <c r="L1400" i="1"/>
  <c r="L1404" i="1"/>
  <c r="L1408" i="1"/>
  <c r="L1412" i="1"/>
  <c r="L1416" i="1"/>
  <c r="L1420" i="1"/>
  <c r="L1424" i="1"/>
  <c r="L1428" i="1"/>
  <c r="L1432" i="1"/>
  <c r="L1436" i="1"/>
  <c r="L1440" i="1"/>
  <c r="L1444" i="1"/>
  <c r="L1448" i="1"/>
  <c r="L1452" i="1"/>
  <c r="L1456" i="1"/>
  <c r="L1460" i="1"/>
  <c r="L1464" i="1"/>
  <c r="L1468" i="1"/>
  <c r="L1472" i="1"/>
  <c r="L1476" i="1"/>
  <c r="L1480" i="1"/>
  <c r="L1484" i="1"/>
  <c r="L1488" i="1"/>
  <c r="L1492" i="1"/>
  <c r="L1496" i="1"/>
  <c r="L1500" i="1"/>
  <c r="L1504" i="1"/>
  <c r="L1508" i="1"/>
  <c r="L1512" i="1"/>
  <c r="L1516" i="1"/>
  <c r="L1520" i="1"/>
  <c r="L1524" i="1"/>
  <c r="L1528" i="1"/>
  <c r="L1532" i="1"/>
  <c r="L1536" i="1"/>
  <c r="L1540" i="1"/>
  <c r="L1544" i="1"/>
  <c r="L1548" i="1"/>
  <c r="L1552" i="1"/>
  <c r="L1556" i="1"/>
  <c r="L1560" i="1"/>
  <c r="L1564" i="1"/>
  <c r="L1568" i="1"/>
  <c r="L1572" i="1"/>
  <c r="L1576" i="1"/>
  <c r="L1580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1920" i="1"/>
  <c r="L1924" i="1"/>
  <c r="L1928" i="1"/>
  <c r="L1932" i="1"/>
  <c r="L1936" i="1"/>
  <c r="L1940" i="1"/>
  <c r="L1944" i="1"/>
  <c r="L1948" i="1"/>
  <c r="L1952" i="1"/>
  <c r="L1956" i="1"/>
  <c r="L1960" i="1"/>
  <c r="L1964" i="1"/>
  <c r="L1968" i="1"/>
  <c r="L1972" i="1"/>
  <c r="L1976" i="1"/>
  <c r="L1980" i="1"/>
  <c r="L1984" i="1"/>
  <c r="L1988" i="1"/>
  <c r="L1992" i="1"/>
  <c r="L1996" i="1"/>
  <c r="L2000" i="1"/>
  <c r="L2004" i="1"/>
  <c r="L2008" i="1"/>
  <c r="L2012" i="1"/>
  <c r="L2016" i="1"/>
  <c r="L2020" i="1"/>
  <c r="L2024" i="1"/>
  <c r="L2028" i="1"/>
  <c r="L2032" i="1"/>
  <c r="L2036" i="1"/>
  <c r="L2040" i="1"/>
  <c r="L2044" i="1"/>
  <c r="L2048" i="1"/>
  <c r="L2052" i="1"/>
  <c r="L2056" i="1"/>
  <c r="L2060" i="1"/>
  <c r="L2064" i="1"/>
  <c r="L2068" i="1"/>
  <c r="L2072" i="1"/>
  <c r="L2076" i="1"/>
  <c r="L2080" i="1"/>
  <c r="L2084" i="1"/>
  <c r="L2088" i="1"/>
  <c r="L2092" i="1"/>
  <c r="L2096" i="1"/>
  <c r="L2100" i="1"/>
  <c r="L2104" i="1"/>
  <c r="L2108" i="1"/>
  <c r="L2112" i="1"/>
  <c r="L2116" i="1"/>
  <c r="L2120" i="1"/>
  <c r="L2124" i="1"/>
  <c r="L2128" i="1"/>
  <c r="L2132" i="1"/>
  <c r="L2136" i="1"/>
  <c r="L2140" i="1"/>
  <c r="L2144" i="1"/>
  <c r="L2148" i="1"/>
  <c r="L2152" i="1"/>
  <c r="L2156" i="1"/>
  <c r="L2160" i="1"/>
  <c r="L2164" i="1"/>
  <c r="L2168" i="1"/>
  <c r="L2172" i="1"/>
  <c r="L2176" i="1"/>
  <c r="L2180" i="1"/>
  <c r="L2184" i="1"/>
  <c r="L2188" i="1"/>
  <c r="L2192" i="1"/>
  <c r="L2196" i="1"/>
  <c r="L2200" i="1"/>
  <c r="L2204" i="1"/>
  <c r="L2208" i="1"/>
  <c r="L2212" i="1"/>
  <c r="L2216" i="1"/>
  <c r="L2220" i="1"/>
  <c r="L2224" i="1"/>
  <c r="L2228" i="1"/>
  <c r="L2232" i="1"/>
  <c r="L2236" i="1"/>
  <c r="L2240" i="1"/>
  <c r="L2244" i="1"/>
  <c r="L2248" i="1"/>
  <c r="L2252" i="1"/>
  <c r="L2256" i="1"/>
  <c r="L2260" i="1"/>
  <c r="L2264" i="1"/>
  <c r="L2268" i="1"/>
  <c r="L2272" i="1"/>
  <c r="L2276" i="1"/>
  <c r="L2280" i="1"/>
  <c r="L2284" i="1"/>
  <c r="L2288" i="1"/>
  <c r="L2292" i="1"/>
  <c r="L2296" i="1"/>
  <c r="L2300" i="1"/>
  <c r="L2304" i="1"/>
  <c r="L2308" i="1"/>
  <c r="L2312" i="1"/>
  <c r="L2316" i="1"/>
  <c r="L2320" i="1"/>
  <c r="L2324" i="1"/>
  <c r="L2328" i="1"/>
  <c r="L2332" i="1"/>
  <c r="L2336" i="1"/>
  <c r="L2340" i="1"/>
  <c r="L2344" i="1"/>
  <c r="L2348" i="1"/>
  <c r="L2352" i="1"/>
  <c r="L2356" i="1"/>
  <c r="L2360" i="1"/>
  <c r="L2364" i="1"/>
  <c r="L2368" i="1"/>
  <c r="L2372" i="1"/>
  <c r="L2376" i="1"/>
  <c r="L2380" i="1"/>
  <c r="L2384" i="1"/>
  <c r="L2388" i="1"/>
  <c r="L2392" i="1"/>
  <c r="L2396" i="1"/>
  <c r="L2400" i="1"/>
  <c r="L2404" i="1"/>
  <c r="L2408" i="1"/>
  <c r="L2412" i="1"/>
  <c r="L2416" i="1"/>
  <c r="L2420" i="1"/>
  <c r="L2424" i="1"/>
  <c r="L2428" i="1"/>
  <c r="L2432" i="1"/>
  <c r="L2436" i="1"/>
  <c r="L2440" i="1"/>
  <c r="L2444" i="1"/>
  <c r="L2448" i="1"/>
  <c r="L2452" i="1"/>
  <c r="L2456" i="1"/>
  <c r="L2460" i="1"/>
  <c r="L2464" i="1"/>
  <c r="L2468" i="1"/>
  <c r="L2472" i="1"/>
  <c r="L2476" i="1"/>
  <c r="L2480" i="1"/>
  <c r="L2484" i="1"/>
  <c r="L2488" i="1"/>
  <c r="L2492" i="1"/>
  <c r="L2496" i="1"/>
  <c r="L2500" i="1"/>
  <c r="L2504" i="1"/>
  <c r="L2508" i="1"/>
  <c r="L2512" i="1"/>
  <c r="L2516" i="1"/>
  <c r="L2520" i="1"/>
  <c r="L2524" i="1"/>
  <c r="L2528" i="1"/>
  <c r="L2532" i="1"/>
  <c r="L2536" i="1"/>
  <c r="L2540" i="1"/>
  <c r="L2544" i="1"/>
  <c r="L2548" i="1"/>
  <c r="L2552" i="1"/>
  <c r="L2556" i="1"/>
  <c r="L2560" i="1"/>
  <c r="L2564" i="1"/>
  <c r="L2568" i="1"/>
  <c r="L2572" i="1"/>
  <c r="L2576" i="1"/>
  <c r="L2580" i="1"/>
  <c r="L2584" i="1"/>
  <c r="L2588" i="1"/>
  <c r="L2592" i="1"/>
  <c r="L2596" i="1"/>
  <c r="L2600" i="1"/>
  <c r="L2604" i="1"/>
  <c r="L2608" i="1"/>
  <c r="L2612" i="1"/>
  <c r="L2616" i="1"/>
  <c r="L2620" i="1"/>
  <c r="L2624" i="1"/>
  <c r="L2628" i="1"/>
  <c r="L2632" i="1"/>
  <c r="L2636" i="1"/>
  <c r="L2640" i="1"/>
  <c r="L2644" i="1"/>
  <c r="L2648" i="1"/>
  <c r="L2652" i="1"/>
  <c r="L2656" i="1"/>
  <c r="L2660" i="1"/>
  <c r="L2664" i="1"/>
  <c r="L2668" i="1"/>
  <c r="L2672" i="1"/>
  <c r="L2676" i="1"/>
  <c r="L2680" i="1"/>
  <c r="L2684" i="1"/>
  <c r="L2688" i="1"/>
  <c r="L2692" i="1"/>
  <c r="L2696" i="1"/>
  <c r="L2700" i="1"/>
  <c r="L2704" i="1"/>
  <c r="L2708" i="1"/>
  <c r="L2712" i="1"/>
  <c r="L2716" i="1"/>
  <c r="L2720" i="1"/>
  <c r="L2724" i="1"/>
  <c r="L2728" i="1"/>
  <c r="L2732" i="1"/>
  <c r="L2736" i="1"/>
  <c r="L2740" i="1"/>
  <c r="L2744" i="1"/>
  <c r="L2748" i="1"/>
  <c r="L2752" i="1"/>
  <c r="L2756" i="1"/>
  <c r="L2760" i="1"/>
  <c r="L2764" i="1"/>
  <c r="L2768" i="1"/>
  <c r="L2772" i="1"/>
  <c r="L2776" i="1"/>
  <c r="L2780" i="1"/>
  <c r="L2784" i="1"/>
  <c r="L2788" i="1"/>
  <c r="L2792" i="1"/>
  <c r="L2796" i="1"/>
  <c r="L2800" i="1"/>
  <c r="L2804" i="1"/>
  <c r="L2808" i="1"/>
  <c r="L2812" i="1"/>
  <c r="L2816" i="1"/>
  <c r="L2820" i="1"/>
  <c r="L2824" i="1"/>
  <c r="L2828" i="1"/>
  <c r="L2832" i="1"/>
  <c r="L2836" i="1"/>
  <c r="L2840" i="1"/>
  <c r="L2844" i="1"/>
  <c r="L2848" i="1"/>
  <c r="L2852" i="1"/>
  <c r="L2856" i="1"/>
  <c r="L2860" i="1"/>
  <c r="L2864" i="1"/>
  <c r="L2868" i="1"/>
  <c r="L2872" i="1"/>
  <c r="L2876" i="1"/>
  <c r="L2880" i="1"/>
  <c r="L2884" i="1"/>
  <c r="L2888" i="1"/>
  <c r="L2892" i="1"/>
  <c r="L2896" i="1"/>
  <c r="L2900" i="1"/>
  <c r="L2904" i="1"/>
  <c r="L2908" i="1"/>
  <c r="L2912" i="1"/>
  <c r="L2916" i="1"/>
  <c r="L2920" i="1"/>
  <c r="L2924" i="1"/>
  <c r="L2928" i="1"/>
  <c r="L2932" i="1"/>
  <c r="L2936" i="1"/>
  <c r="L2940" i="1"/>
  <c r="L2944" i="1"/>
  <c r="L2948" i="1"/>
  <c r="L2952" i="1"/>
  <c r="L2956" i="1"/>
  <c r="L2960" i="1"/>
  <c r="L2964" i="1"/>
  <c r="L2968" i="1"/>
  <c r="L2972" i="1"/>
  <c r="L2976" i="1"/>
  <c r="L2980" i="1"/>
  <c r="L2984" i="1"/>
  <c r="L2988" i="1"/>
  <c r="L2992" i="1"/>
  <c r="L2996" i="1"/>
  <c r="L3000" i="1"/>
  <c r="L3004" i="1"/>
  <c r="L3008" i="1"/>
  <c r="L3012" i="1"/>
  <c r="L3016" i="1"/>
  <c r="L3020" i="1"/>
  <c r="L3024" i="1"/>
  <c r="L3028" i="1"/>
  <c r="L3032" i="1"/>
  <c r="L3036" i="1"/>
  <c r="L3040" i="1"/>
  <c r="L3044" i="1"/>
  <c r="L3048" i="1"/>
  <c r="L3052" i="1"/>
  <c r="L3056" i="1"/>
  <c r="L3060" i="1"/>
  <c r="L3064" i="1"/>
  <c r="L3068" i="1"/>
  <c r="L3072" i="1"/>
  <c r="L3076" i="1"/>
  <c r="L3080" i="1"/>
  <c r="L3084" i="1"/>
  <c r="L3088" i="1"/>
  <c r="L3092" i="1"/>
  <c r="L3096" i="1"/>
  <c r="L3100" i="1"/>
  <c r="L3104" i="1"/>
  <c r="L3108" i="1"/>
  <c r="L3112" i="1"/>
  <c r="L3116" i="1"/>
  <c r="L3120" i="1"/>
  <c r="L3124" i="1"/>
  <c r="L3128" i="1"/>
  <c r="L3132" i="1"/>
  <c r="L3136" i="1"/>
  <c r="L3140" i="1"/>
  <c r="L3144" i="1"/>
  <c r="L3148" i="1"/>
  <c r="L3152" i="1"/>
  <c r="L3156" i="1"/>
  <c r="L3160" i="1"/>
  <c r="L3164" i="1"/>
  <c r="L3168" i="1"/>
  <c r="L3172" i="1"/>
  <c r="L3176" i="1"/>
  <c r="L5" i="1"/>
  <c r="L9" i="1"/>
  <c r="L13" i="1"/>
  <c r="L17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345" i="1"/>
  <c r="L349" i="1"/>
  <c r="L353" i="1"/>
  <c r="L357" i="1"/>
  <c r="L361" i="1"/>
  <c r="L365" i="1"/>
  <c r="L369" i="1"/>
  <c r="L373" i="1"/>
  <c r="L377" i="1"/>
  <c r="L381" i="1"/>
  <c r="L385" i="1"/>
  <c r="L389" i="1"/>
  <c r="L393" i="1"/>
  <c r="L397" i="1"/>
  <c r="L401" i="1"/>
  <c r="L405" i="1"/>
  <c r="L409" i="1"/>
  <c r="L413" i="1"/>
  <c r="L417" i="1"/>
  <c r="L421" i="1"/>
  <c r="L425" i="1"/>
  <c r="L429" i="1"/>
  <c r="L433" i="1"/>
  <c r="L437" i="1"/>
  <c r="L441" i="1"/>
  <c r="L445" i="1"/>
  <c r="L449" i="1"/>
  <c r="L453" i="1"/>
  <c r="L457" i="1"/>
  <c r="L461" i="1"/>
  <c r="L465" i="1"/>
  <c r="L469" i="1"/>
  <c r="L473" i="1"/>
  <c r="L477" i="1"/>
  <c r="L481" i="1"/>
  <c r="L485" i="1"/>
  <c r="L489" i="1"/>
  <c r="L493" i="1"/>
  <c r="L497" i="1"/>
  <c r="L501" i="1"/>
  <c r="L505" i="1"/>
  <c r="L509" i="1"/>
  <c r="L513" i="1"/>
  <c r="L517" i="1"/>
  <c r="L521" i="1"/>
  <c r="L525" i="1"/>
  <c r="L529" i="1"/>
  <c r="L533" i="1"/>
  <c r="L537" i="1"/>
  <c r="L541" i="1"/>
  <c r="L545" i="1"/>
  <c r="L549" i="1"/>
  <c r="L553" i="1"/>
  <c r="L557" i="1"/>
  <c r="L561" i="1"/>
  <c r="L565" i="1"/>
  <c r="L569" i="1"/>
  <c r="L573" i="1"/>
  <c r="L577" i="1"/>
  <c r="L581" i="1"/>
  <c r="L585" i="1"/>
  <c r="L589" i="1"/>
  <c r="L593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717" i="1"/>
  <c r="L721" i="1"/>
  <c r="L725" i="1"/>
  <c r="L729" i="1"/>
  <c r="L733" i="1"/>
  <c r="L737" i="1"/>
  <c r="L741" i="1"/>
  <c r="L745" i="1"/>
  <c r="L749" i="1"/>
  <c r="L753" i="1"/>
  <c r="L757" i="1"/>
  <c r="L761" i="1"/>
  <c r="L765" i="1"/>
  <c r="L769" i="1"/>
  <c r="L773" i="1"/>
  <c r="L777" i="1"/>
  <c r="L781" i="1"/>
  <c r="L785" i="1"/>
  <c r="L789" i="1"/>
  <c r="L793" i="1"/>
  <c r="L797" i="1"/>
  <c r="L801" i="1"/>
  <c r="L805" i="1"/>
  <c r="L809" i="1"/>
  <c r="L813" i="1"/>
  <c r="L817" i="1"/>
  <c r="L821" i="1"/>
  <c r="L825" i="1"/>
  <c r="L829" i="1"/>
  <c r="L833" i="1"/>
  <c r="L837" i="1"/>
  <c r="L841" i="1"/>
  <c r="L845" i="1"/>
  <c r="L849" i="1"/>
  <c r="L853" i="1"/>
  <c r="L857" i="1"/>
  <c r="L861" i="1"/>
  <c r="L865" i="1"/>
  <c r="L869" i="1"/>
  <c r="L873" i="1"/>
  <c r="L877" i="1"/>
  <c r="L881" i="1"/>
  <c r="L885" i="1"/>
  <c r="L889" i="1"/>
  <c r="L893" i="1"/>
  <c r="L897" i="1"/>
  <c r="L901" i="1"/>
  <c r="L905" i="1"/>
  <c r="L909" i="1"/>
  <c r="L913" i="1"/>
  <c r="L917" i="1"/>
  <c r="L921" i="1"/>
  <c r="L925" i="1"/>
  <c r="L929" i="1"/>
  <c r="L933" i="1"/>
  <c r="L937" i="1"/>
  <c r="L941" i="1"/>
  <c r="L945" i="1"/>
  <c r="L949" i="1"/>
  <c r="L953" i="1"/>
  <c r="L957" i="1"/>
  <c r="L961" i="1"/>
  <c r="L965" i="1"/>
  <c r="L969" i="1"/>
  <c r="L973" i="1"/>
  <c r="L977" i="1"/>
  <c r="L981" i="1"/>
  <c r="L985" i="1"/>
  <c r="L989" i="1"/>
  <c r="L993" i="1"/>
  <c r="L997" i="1"/>
  <c r="L1001" i="1"/>
  <c r="L1005" i="1"/>
  <c r="L1009" i="1"/>
  <c r="L1013" i="1"/>
  <c r="L1017" i="1"/>
  <c r="L1021" i="1"/>
  <c r="L1025" i="1"/>
  <c r="L1029" i="1"/>
  <c r="L1033" i="1"/>
  <c r="L1037" i="1"/>
  <c r="L1041" i="1"/>
  <c r="L1045" i="1"/>
  <c r="L1049" i="1"/>
  <c r="L1053" i="1"/>
  <c r="L1057" i="1"/>
  <c r="L1061" i="1"/>
  <c r="L1065" i="1"/>
  <c r="L1069" i="1"/>
  <c r="L1073" i="1"/>
  <c r="L1077" i="1"/>
  <c r="L1081" i="1"/>
  <c r="L1085" i="1"/>
  <c r="L1089" i="1"/>
  <c r="L1093" i="1"/>
  <c r="L1097" i="1"/>
  <c r="L1101" i="1"/>
  <c r="L1105" i="1"/>
  <c r="L1109" i="1"/>
  <c r="L1113" i="1"/>
  <c r="L1117" i="1"/>
  <c r="L1121" i="1"/>
  <c r="L1125" i="1"/>
  <c r="L1129" i="1"/>
  <c r="L1133" i="1"/>
  <c r="L1137" i="1"/>
  <c r="L1141" i="1"/>
  <c r="L1145" i="1"/>
  <c r="L1149" i="1"/>
  <c r="L1153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1545" i="1"/>
  <c r="L1549" i="1"/>
  <c r="L1553" i="1"/>
  <c r="L1557" i="1"/>
  <c r="L1561" i="1"/>
  <c r="L1565" i="1"/>
  <c r="L1569" i="1"/>
  <c r="L1573" i="1"/>
  <c r="L1577" i="1"/>
  <c r="L1581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1801" i="1"/>
  <c r="L1805" i="1"/>
  <c r="L1809" i="1"/>
  <c r="L1813" i="1"/>
  <c r="L1817" i="1"/>
  <c r="L1821" i="1"/>
  <c r="L1825" i="1"/>
  <c r="L1829" i="1"/>
  <c r="L1833" i="1"/>
  <c r="L1837" i="1"/>
  <c r="L1841" i="1"/>
  <c r="L1845" i="1"/>
  <c r="L1849" i="1"/>
  <c r="L1853" i="1"/>
  <c r="L1857" i="1"/>
  <c r="L1861" i="1"/>
  <c r="L1865" i="1"/>
  <c r="L1869" i="1"/>
  <c r="L1873" i="1"/>
  <c r="L1877" i="1"/>
  <c r="L1881" i="1"/>
  <c r="L1885" i="1"/>
  <c r="L1889" i="1"/>
  <c r="L1893" i="1"/>
  <c r="L1897" i="1"/>
  <c r="L1901" i="1"/>
  <c r="L1905" i="1"/>
  <c r="L1909" i="1"/>
  <c r="L1913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4525" i="1"/>
  <c r="L4529" i="1"/>
  <c r="L4533" i="1"/>
  <c r="L4537" i="1"/>
  <c r="L4541" i="1"/>
  <c r="L4545" i="1"/>
  <c r="L4549" i="1"/>
  <c r="L4553" i="1"/>
  <c r="L4557" i="1"/>
  <c r="L4561" i="1"/>
  <c r="L4565" i="1"/>
  <c r="L4569" i="1"/>
  <c r="L4573" i="1"/>
  <c r="L4577" i="1"/>
  <c r="L4581" i="1"/>
  <c r="L4585" i="1"/>
  <c r="L4589" i="1"/>
  <c r="L4593" i="1"/>
  <c r="L4597" i="1"/>
  <c r="L4601" i="1"/>
  <c r="L4605" i="1"/>
  <c r="L4609" i="1"/>
  <c r="L4613" i="1"/>
  <c r="L4617" i="1"/>
  <c r="L4621" i="1"/>
  <c r="L4625" i="1"/>
  <c r="L4629" i="1"/>
  <c r="L4633" i="1"/>
  <c r="L4637" i="1"/>
  <c r="L4641" i="1"/>
  <c r="L4645" i="1"/>
  <c r="L4649" i="1"/>
  <c r="L4653" i="1"/>
  <c r="L4657" i="1"/>
  <c r="L4661" i="1"/>
  <c r="L4665" i="1"/>
  <c r="L4669" i="1"/>
  <c r="L4673" i="1"/>
  <c r="L4677" i="1"/>
  <c r="L4681" i="1"/>
  <c r="L4685" i="1"/>
  <c r="L4689" i="1"/>
  <c r="L4693" i="1"/>
  <c r="L4697" i="1"/>
  <c r="L4701" i="1"/>
  <c r="L4705" i="1"/>
  <c r="L4709" i="1"/>
  <c r="L4713" i="1"/>
  <c r="L4717" i="1"/>
  <c r="L4721" i="1"/>
  <c r="L4725" i="1"/>
  <c r="L4729" i="1"/>
  <c r="L4733" i="1"/>
  <c r="L4737" i="1"/>
  <c r="L4741" i="1"/>
  <c r="L4745" i="1"/>
  <c r="L4749" i="1"/>
  <c r="L4753" i="1"/>
  <c r="L4757" i="1"/>
  <c r="L4761" i="1"/>
  <c r="L4765" i="1"/>
  <c r="L4769" i="1"/>
  <c r="L4773" i="1"/>
  <c r="L4777" i="1"/>
  <c r="L4781" i="1"/>
  <c r="L4785" i="1"/>
  <c r="L4789" i="1"/>
  <c r="L4793" i="1"/>
  <c r="L4797" i="1"/>
  <c r="L4801" i="1"/>
  <c r="L4805" i="1"/>
  <c r="L4809" i="1"/>
  <c r="L4813" i="1"/>
  <c r="L4817" i="1"/>
  <c r="L4821" i="1"/>
  <c r="L4825" i="1"/>
  <c r="L4829" i="1"/>
  <c r="L4833" i="1"/>
  <c r="L4837" i="1"/>
  <c r="L4841" i="1"/>
  <c r="L4845" i="1"/>
  <c r="L4849" i="1"/>
  <c r="L4853" i="1"/>
  <c r="L4857" i="1"/>
  <c r="L4861" i="1"/>
  <c r="L4865" i="1"/>
  <c r="L4869" i="1"/>
  <c r="L4873" i="1"/>
  <c r="L4877" i="1"/>
  <c r="L4881" i="1"/>
  <c r="L4885" i="1"/>
  <c r="L4889" i="1"/>
  <c r="L4893" i="1"/>
  <c r="L4897" i="1"/>
  <c r="L4901" i="1"/>
  <c r="L4905" i="1"/>
  <c r="L4909" i="1"/>
  <c r="L4913" i="1"/>
  <c r="L4917" i="1"/>
  <c r="L4921" i="1"/>
  <c r="L4925" i="1"/>
  <c r="L4929" i="1"/>
  <c r="L4933" i="1"/>
  <c r="L4937" i="1"/>
  <c r="L4941" i="1"/>
  <c r="L4945" i="1"/>
  <c r="L4949" i="1"/>
  <c r="L4953" i="1"/>
  <c r="L4957" i="1"/>
  <c r="L4961" i="1"/>
  <c r="L4965" i="1"/>
  <c r="L4969" i="1"/>
  <c r="L4973" i="1"/>
  <c r="L4977" i="1"/>
  <c r="L4981" i="1"/>
  <c r="L4985" i="1"/>
  <c r="L4989" i="1"/>
  <c r="L4993" i="1"/>
  <c r="L4997" i="1"/>
  <c r="L5001" i="1"/>
  <c r="L5005" i="1"/>
  <c r="L5009" i="1"/>
  <c r="L5013" i="1"/>
  <c r="L5017" i="1"/>
  <c r="L5021" i="1"/>
  <c r="L5025" i="1"/>
  <c r="L5029" i="1"/>
  <c r="L5033" i="1"/>
  <c r="L5037" i="1"/>
  <c r="L5041" i="1"/>
  <c r="L5045" i="1"/>
  <c r="L5049" i="1"/>
  <c r="L5053" i="1"/>
  <c r="L5057" i="1"/>
  <c r="L5061" i="1"/>
  <c r="L5065" i="1"/>
  <c r="L5069" i="1"/>
  <c r="L5073" i="1"/>
  <c r="L5077" i="1"/>
  <c r="L5081" i="1"/>
  <c r="L5085" i="1"/>
  <c r="L5089" i="1"/>
  <c r="L5093" i="1"/>
  <c r="L5097" i="1"/>
  <c r="L5101" i="1"/>
  <c r="L5105" i="1"/>
  <c r="L5109" i="1"/>
  <c r="L5113" i="1"/>
  <c r="L5117" i="1"/>
  <c r="L5121" i="1"/>
  <c r="L5125" i="1"/>
  <c r="L5129" i="1"/>
  <c r="L5133" i="1"/>
  <c r="L5137" i="1"/>
  <c r="L5141" i="1"/>
  <c r="L5145" i="1"/>
  <c r="L5149" i="1"/>
  <c r="L5153" i="1"/>
  <c r="L5157" i="1"/>
  <c r="L5161" i="1"/>
  <c r="L5165" i="1"/>
  <c r="L5169" i="1"/>
  <c r="L5173" i="1"/>
  <c r="L5177" i="1"/>
  <c r="L5181" i="1"/>
  <c r="L5185" i="1"/>
  <c r="L5189" i="1"/>
  <c r="L5193" i="1"/>
  <c r="L5197" i="1"/>
  <c r="L5201" i="1"/>
  <c r="L5205" i="1"/>
  <c r="L5209" i="1"/>
  <c r="L5213" i="1"/>
  <c r="L5217" i="1"/>
  <c r="L5221" i="1"/>
  <c r="L5225" i="1"/>
  <c r="L5229" i="1"/>
  <c r="L5233" i="1"/>
  <c r="L5237" i="1"/>
  <c r="L5241" i="1"/>
  <c r="L5245" i="1"/>
  <c r="L5249" i="1"/>
  <c r="L5253" i="1"/>
  <c r="L5257" i="1"/>
  <c r="L5261" i="1"/>
  <c r="L5265" i="1"/>
  <c r="L5269" i="1"/>
  <c r="L5273" i="1"/>
  <c r="L5277" i="1"/>
  <c r="L5281" i="1"/>
  <c r="L5285" i="1"/>
  <c r="L5289" i="1"/>
  <c r="L5293" i="1"/>
  <c r="L5297" i="1"/>
  <c r="L5301" i="1"/>
  <c r="L5305" i="1"/>
  <c r="L5309" i="1"/>
  <c r="L5313" i="1"/>
  <c r="L5317" i="1"/>
  <c r="L5321" i="1"/>
  <c r="L5325" i="1"/>
  <c r="L5329" i="1"/>
  <c r="L5333" i="1"/>
  <c r="L5337" i="1"/>
  <c r="L5341" i="1"/>
  <c r="L5345" i="1"/>
  <c r="L5349" i="1"/>
  <c r="L5353" i="1"/>
  <c r="L5357" i="1"/>
  <c r="L5361" i="1"/>
  <c r="L5365" i="1"/>
  <c r="L5369" i="1"/>
  <c r="L5373" i="1"/>
  <c r="L5377" i="1"/>
  <c r="L5381" i="1"/>
  <c r="L5385" i="1"/>
  <c r="L5389" i="1"/>
  <c r="L5393" i="1"/>
  <c r="L5397" i="1"/>
  <c r="L5401" i="1"/>
  <c r="L5405" i="1"/>
  <c r="L5409" i="1"/>
  <c r="L5413" i="1"/>
  <c r="L5417" i="1"/>
  <c r="L5421" i="1"/>
  <c r="L5425" i="1"/>
  <c r="L5429" i="1"/>
  <c r="L5433" i="1"/>
  <c r="L5437" i="1"/>
  <c r="L5441" i="1"/>
  <c r="L5445" i="1"/>
  <c r="L5449" i="1"/>
  <c r="L5453" i="1"/>
  <c r="L5457" i="1"/>
  <c r="L5461" i="1"/>
  <c r="L5465" i="1"/>
  <c r="L5469" i="1"/>
  <c r="L5473" i="1"/>
  <c r="L5477" i="1"/>
  <c r="L5481" i="1"/>
  <c r="L5485" i="1"/>
  <c r="L5489" i="1"/>
  <c r="L5493" i="1"/>
  <c r="L5497" i="1"/>
  <c r="L5501" i="1"/>
  <c r="L5505" i="1"/>
  <c r="L5509" i="1"/>
  <c r="L5513" i="1"/>
  <c r="L5517" i="1"/>
  <c r="L2" i="1"/>
  <c r="L6" i="1"/>
  <c r="L10" i="1"/>
  <c r="L14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334" i="1"/>
  <c r="L338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598" i="1"/>
  <c r="L602" i="1"/>
  <c r="L606" i="1"/>
  <c r="L610" i="1"/>
  <c r="L614" i="1"/>
  <c r="L618" i="1"/>
  <c r="L622" i="1"/>
  <c r="L626" i="1"/>
  <c r="L630" i="1"/>
  <c r="L634" i="1"/>
  <c r="L638" i="1"/>
  <c r="L642" i="1"/>
  <c r="L646" i="1"/>
  <c r="L650" i="1"/>
  <c r="L654" i="1"/>
  <c r="L658" i="1"/>
  <c r="L662" i="1"/>
  <c r="L666" i="1"/>
  <c r="L670" i="1"/>
  <c r="L674" i="1"/>
  <c r="L678" i="1"/>
  <c r="L682" i="1"/>
  <c r="L686" i="1"/>
  <c r="L690" i="1"/>
  <c r="L694" i="1"/>
  <c r="L698" i="1"/>
  <c r="L702" i="1"/>
  <c r="L706" i="1"/>
  <c r="L710" i="1"/>
  <c r="L714" i="1"/>
  <c r="L718" i="1"/>
  <c r="L722" i="1"/>
  <c r="L726" i="1"/>
  <c r="L730" i="1"/>
  <c r="L734" i="1"/>
  <c r="L738" i="1"/>
  <c r="L742" i="1"/>
  <c r="L746" i="1"/>
  <c r="L750" i="1"/>
  <c r="L754" i="1"/>
  <c r="L758" i="1"/>
  <c r="L762" i="1"/>
  <c r="L766" i="1"/>
  <c r="L770" i="1"/>
  <c r="L774" i="1"/>
  <c r="L778" i="1"/>
  <c r="L782" i="1"/>
  <c r="L786" i="1"/>
  <c r="L790" i="1"/>
  <c r="L794" i="1"/>
  <c r="L798" i="1"/>
  <c r="L802" i="1"/>
  <c r="L806" i="1"/>
  <c r="L810" i="1"/>
  <c r="L814" i="1"/>
  <c r="L818" i="1"/>
  <c r="L822" i="1"/>
  <c r="L826" i="1"/>
  <c r="L830" i="1"/>
  <c r="L834" i="1"/>
  <c r="L838" i="1"/>
  <c r="L842" i="1"/>
  <c r="L846" i="1"/>
  <c r="L850" i="1"/>
  <c r="L854" i="1"/>
  <c r="L858" i="1"/>
  <c r="L862" i="1"/>
  <c r="L866" i="1"/>
  <c r="L870" i="1"/>
  <c r="L874" i="1"/>
  <c r="L878" i="1"/>
  <c r="L882" i="1"/>
  <c r="L886" i="1"/>
  <c r="L890" i="1"/>
  <c r="L894" i="1"/>
  <c r="L898" i="1"/>
  <c r="L902" i="1"/>
  <c r="L906" i="1"/>
  <c r="L910" i="1"/>
  <c r="L914" i="1"/>
  <c r="L918" i="1"/>
  <c r="L922" i="1"/>
  <c r="L926" i="1"/>
  <c r="L930" i="1"/>
  <c r="L934" i="1"/>
  <c r="L938" i="1"/>
  <c r="L942" i="1"/>
  <c r="L946" i="1"/>
  <c r="L950" i="1"/>
  <c r="L954" i="1"/>
  <c r="L958" i="1"/>
  <c r="L962" i="1"/>
  <c r="L966" i="1"/>
  <c r="L970" i="1"/>
  <c r="L974" i="1"/>
  <c r="L978" i="1"/>
  <c r="L982" i="1"/>
  <c r="L986" i="1"/>
  <c r="L990" i="1"/>
  <c r="L994" i="1"/>
  <c r="L998" i="1"/>
  <c r="L1002" i="1"/>
  <c r="L1006" i="1"/>
  <c r="L1010" i="1"/>
  <c r="L1014" i="1"/>
  <c r="L1018" i="1"/>
  <c r="L1022" i="1"/>
  <c r="L1026" i="1"/>
  <c r="L1030" i="1"/>
  <c r="L1034" i="1"/>
  <c r="L1038" i="1"/>
  <c r="L1042" i="1"/>
  <c r="L1046" i="1"/>
  <c r="L1050" i="1"/>
  <c r="L1054" i="1"/>
  <c r="L1058" i="1"/>
  <c r="L1062" i="1"/>
  <c r="L1066" i="1"/>
  <c r="L1070" i="1"/>
  <c r="L1074" i="1"/>
  <c r="L1078" i="1"/>
  <c r="L1082" i="1"/>
  <c r="L1086" i="1"/>
  <c r="L1090" i="1"/>
  <c r="L1094" i="1"/>
  <c r="L1098" i="1"/>
  <c r="L1102" i="1"/>
  <c r="L1106" i="1"/>
  <c r="L1110" i="1"/>
  <c r="L1114" i="1"/>
  <c r="L1118" i="1"/>
  <c r="L1122" i="1"/>
  <c r="L1126" i="1"/>
  <c r="L1130" i="1"/>
  <c r="L1134" i="1"/>
  <c r="L1138" i="1"/>
  <c r="L1142" i="1"/>
  <c r="L1146" i="1"/>
  <c r="L1150" i="1"/>
  <c r="L1154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1586" i="1"/>
  <c r="L1590" i="1"/>
  <c r="L1594" i="1"/>
  <c r="L1598" i="1"/>
  <c r="L1602" i="1"/>
  <c r="L1606" i="1"/>
  <c r="L1610" i="1"/>
  <c r="L1614" i="1"/>
  <c r="L1618" i="1"/>
  <c r="L1622" i="1"/>
  <c r="L1626" i="1"/>
  <c r="L1630" i="1"/>
  <c r="L1634" i="1"/>
  <c r="L1638" i="1"/>
  <c r="L1642" i="1"/>
  <c r="L1646" i="1"/>
  <c r="L1650" i="1"/>
  <c r="L1654" i="1"/>
  <c r="L1658" i="1"/>
  <c r="L1662" i="1"/>
  <c r="L1666" i="1"/>
  <c r="L1670" i="1"/>
  <c r="L1674" i="1"/>
  <c r="L1678" i="1"/>
  <c r="L1682" i="1"/>
  <c r="L1686" i="1"/>
  <c r="L1690" i="1"/>
  <c r="L1694" i="1"/>
  <c r="L1698" i="1"/>
  <c r="L1702" i="1"/>
  <c r="L1706" i="1"/>
  <c r="L1710" i="1"/>
  <c r="L1714" i="1"/>
  <c r="L1718" i="1"/>
  <c r="L1722" i="1"/>
  <c r="L1726" i="1"/>
  <c r="L1730" i="1"/>
  <c r="L1734" i="1"/>
  <c r="L1738" i="1"/>
  <c r="L1742" i="1"/>
  <c r="L1746" i="1"/>
  <c r="L1750" i="1"/>
  <c r="L1754" i="1"/>
  <c r="L1758" i="1"/>
  <c r="L1762" i="1"/>
  <c r="L1766" i="1"/>
  <c r="L1770" i="1"/>
  <c r="L1774" i="1"/>
  <c r="L1778" i="1"/>
  <c r="L1782" i="1"/>
  <c r="L1786" i="1"/>
  <c r="L1790" i="1"/>
  <c r="L1794" i="1"/>
  <c r="L1798" i="1"/>
  <c r="L1802" i="1"/>
  <c r="L1806" i="1"/>
  <c r="L1810" i="1"/>
  <c r="L1814" i="1"/>
  <c r="L1818" i="1"/>
  <c r="L1822" i="1"/>
  <c r="L1826" i="1"/>
  <c r="L1830" i="1"/>
  <c r="L1834" i="1"/>
  <c r="L1838" i="1"/>
  <c r="L1842" i="1"/>
  <c r="L1846" i="1"/>
  <c r="L1850" i="1"/>
  <c r="L1854" i="1"/>
  <c r="L1858" i="1"/>
  <c r="L1862" i="1"/>
  <c r="L1866" i="1"/>
  <c r="L1870" i="1"/>
  <c r="L1874" i="1"/>
  <c r="L1878" i="1"/>
  <c r="L1882" i="1"/>
  <c r="L1886" i="1"/>
  <c r="L1890" i="1"/>
  <c r="L1894" i="1"/>
  <c r="L1898" i="1"/>
  <c r="L1902" i="1"/>
  <c r="L1906" i="1"/>
  <c r="L1910" i="1"/>
  <c r="L1914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2518" i="1"/>
  <c r="L2522" i="1"/>
  <c r="L2526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2730" i="1"/>
  <c r="L2734" i="1"/>
  <c r="L2738" i="1"/>
  <c r="L2742" i="1"/>
  <c r="L2746" i="1"/>
  <c r="L2750" i="1"/>
  <c r="L2754" i="1"/>
  <c r="L2758" i="1"/>
  <c r="L2762" i="1"/>
  <c r="L2766" i="1"/>
  <c r="L2770" i="1"/>
  <c r="L2774" i="1"/>
  <c r="L2778" i="1"/>
  <c r="L2782" i="1"/>
  <c r="L2786" i="1"/>
  <c r="L2790" i="1"/>
  <c r="L2794" i="1"/>
  <c r="L2798" i="1"/>
  <c r="L2802" i="1"/>
  <c r="L2806" i="1"/>
  <c r="L2810" i="1"/>
  <c r="L2814" i="1"/>
  <c r="L2818" i="1"/>
  <c r="L2822" i="1"/>
  <c r="L2826" i="1"/>
  <c r="L2830" i="1"/>
  <c r="L2834" i="1"/>
  <c r="L2838" i="1"/>
  <c r="L2842" i="1"/>
  <c r="L2846" i="1"/>
  <c r="L2850" i="1"/>
  <c r="L2854" i="1"/>
  <c r="L2858" i="1"/>
  <c r="L2862" i="1"/>
  <c r="L2866" i="1"/>
  <c r="L2870" i="1"/>
  <c r="L2874" i="1"/>
  <c r="L2878" i="1"/>
  <c r="L2882" i="1"/>
  <c r="L2886" i="1"/>
  <c r="L2890" i="1"/>
  <c r="L2894" i="1"/>
  <c r="L2898" i="1"/>
  <c r="L2902" i="1"/>
  <c r="L2906" i="1"/>
  <c r="L2910" i="1"/>
  <c r="L2914" i="1"/>
  <c r="L2918" i="1"/>
  <c r="L2922" i="1"/>
  <c r="L2926" i="1"/>
  <c r="L2930" i="1"/>
  <c r="L2934" i="1"/>
  <c r="L2938" i="1"/>
  <c r="L2942" i="1"/>
  <c r="L2946" i="1"/>
  <c r="L2950" i="1"/>
  <c r="L2954" i="1"/>
  <c r="L2958" i="1"/>
  <c r="L2962" i="1"/>
  <c r="L2966" i="1"/>
  <c r="L2970" i="1"/>
  <c r="L2974" i="1"/>
  <c r="L2978" i="1"/>
  <c r="L2982" i="1"/>
  <c r="L2986" i="1"/>
  <c r="L2990" i="1"/>
  <c r="L2994" i="1"/>
  <c r="L2998" i="1"/>
  <c r="L3002" i="1"/>
  <c r="L3006" i="1"/>
  <c r="L3010" i="1"/>
  <c r="L3014" i="1"/>
  <c r="L3018" i="1"/>
  <c r="L3022" i="1"/>
  <c r="L3026" i="1"/>
  <c r="L3030" i="1"/>
  <c r="L3034" i="1"/>
  <c r="L3038" i="1"/>
  <c r="L3042" i="1"/>
  <c r="L3046" i="1"/>
  <c r="L3050" i="1"/>
  <c r="L3054" i="1"/>
  <c r="L3058" i="1"/>
  <c r="L3062" i="1"/>
  <c r="L3066" i="1"/>
  <c r="L3070" i="1"/>
  <c r="L3074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3402" i="1"/>
  <c r="L3406" i="1"/>
  <c r="L3410" i="1"/>
  <c r="L3414" i="1"/>
  <c r="L3418" i="1"/>
  <c r="L3422" i="1"/>
  <c r="L3426" i="1"/>
  <c r="L3430" i="1"/>
  <c r="L3434" i="1"/>
  <c r="L3438" i="1"/>
  <c r="L3442" i="1"/>
  <c r="L3446" i="1"/>
  <c r="L3450" i="1"/>
  <c r="L3454" i="1"/>
  <c r="L3458" i="1"/>
  <c r="L3462" i="1"/>
  <c r="L3466" i="1"/>
  <c r="L3470" i="1"/>
  <c r="L3474" i="1"/>
  <c r="L3478" i="1"/>
  <c r="L3482" i="1"/>
  <c r="L3486" i="1"/>
  <c r="L3490" i="1"/>
  <c r="L3494" i="1"/>
  <c r="L3498" i="1"/>
  <c r="L3502" i="1"/>
  <c r="L3506" i="1"/>
  <c r="L3510" i="1"/>
  <c r="L3514" i="1"/>
  <c r="L3518" i="1"/>
  <c r="L3522" i="1"/>
  <c r="L3526" i="1"/>
  <c r="L3530" i="1"/>
  <c r="L3534" i="1"/>
  <c r="L3538" i="1"/>
  <c r="L3542" i="1"/>
  <c r="L3546" i="1"/>
  <c r="L3550" i="1"/>
  <c r="L3554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6" i="1"/>
  <c r="L3610" i="1"/>
  <c r="L3614" i="1"/>
  <c r="L3618" i="1"/>
  <c r="L3622" i="1"/>
  <c r="L3626" i="1"/>
  <c r="L3630" i="1"/>
  <c r="L3634" i="1"/>
  <c r="L3638" i="1"/>
  <c r="L3642" i="1"/>
  <c r="L3646" i="1"/>
  <c r="L3650" i="1"/>
  <c r="L3654" i="1"/>
  <c r="L3658" i="1"/>
  <c r="L3662" i="1"/>
  <c r="L3666" i="1"/>
  <c r="L3670" i="1"/>
  <c r="L3674" i="1"/>
  <c r="L3678" i="1"/>
  <c r="L3682" i="1"/>
  <c r="L3686" i="1"/>
  <c r="L3690" i="1"/>
  <c r="L3694" i="1"/>
  <c r="L3698" i="1"/>
  <c r="L3702" i="1"/>
  <c r="L3706" i="1"/>
  <c r="L3710" i="1"/>
  <c r="L3714" i="1"/>
  <c r="L3718" i="1"/>
  <c r="L3722" i="1"/>
  <c r="L3726" i="1"/>
  <c r="L3730" i="1"/>
  <c r="L3734" i="1"/>
  <c r="L3738" i="1"/>
  <c r="L3742" i="1"/>
  <c r="L3746" i="1"/>
  <c r="L3750" i="1"/>
  <c r="L3754" i="1"/>
  <c r="L3758" i="1"/>
  <c r="L3762" i="1"/>
  <c r="L3766" i="1"/>
  <c r="L3770" i="1"/>
  <c r="L3774" i="1"/>
  <c r="L3778" i="1"/>
  <c r="L3782" i="1"/>
  <c r="L3786" i="1"/>
  <c r="L3790" i="1"/>
  <c r="L3794" i="1"/>
  <c r="L3798" i="1"/>
  <c r="L3802" i="1"/>
  <c r="L3806" i="1"/>
  <c r="L3810" i="1"/>
  <c r="L3814" i="1"/>
  <c r="L3818" i="1"/>
  <c r="L3822" i="1"/>
  <c r="L3826" i="1"/>
  <c r="L3830" i="1"/>
  <c r="L3834" i="1"/>
  <c r="L3838" i="1"/>
  <c r="L3842" i="1"/>
  <c r="L3846" i="1"/>
  <c r="L3850" i="1"/>
  <c r="L3854" i="1"/>
  <c r="L3858" i="1"/>
  <c r="L3862" i="1"/>
  <c r="L3866" i="1"/>
  <c r="L3870" i="1"/>
  <c r="L3874" i="1"/>
  <c r="L3878" i="1"/>
  <c r="L3882" i="1"/>
  <c r="L3886" i="1"/>
  <c r="L3890" i="1"/>
  <c r="L3894" i="1"/>
  <c r="L3898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5570" i="1"/>
  <c r="L5574" i="1"/>
  <c r="L5578" i="1"/>
  <c r="L5582" i="1"/>
  <c r="L5586" i="1"/>
  <c r="L5590" i="1"/>
  <c r="L5594" i="1"/>
  <c r="L5598" i="1"/>
  <c r="L5602" i="1"/>
  <c r="L5606" i="1"/>
  <c r="L5610" i="1"/>
  <c r="L5614" i="1"/>
  <c r="L5618" i="1"/>
  <c r="L5622" i="1"/>
  <c r="L5626" i="1"/>
  <c r="L5630" i="1"/>
  <c r="L5634" i="1"/>
  <c r="L5638" i="1"/>
  <c r="L5642" i="1"/>
  <c r="L5646" i="1"/>
  <c r="L5650" i="1"/>
  <c r="L5654" i="1"/>
  <c r="L5658" i="1"/>
  <c r="L5662" i="1"/>
  <c r="L5666" i="1"/>
  <c r="L5670" i="1"/>
  <c r="L5674" i="1"/>
  <c r="L5678" i="1"/>
  <c r="L5682" i="1"/>
  <c r="L5686" i="1"/>
  <c r="L5690" i="1"/>
  <c r="L5694" i="1"/>
  <c r="L5698" i="1"/>
  <c r="L5702" i="1"/>
  <c r="L5706" i="1"/>
  <c r="L5710" i="1"/>
  <c r="L5714" i="1"/>
  <c r="L5718" i="1"/>
  <c r="L5722" i="1"/>
  <c r="L5726" i="1"/>
  <c r="L5730" i="1"/>
  <c r="L5734" i="1"/>
  <c r="L5738" i="1"/>
  <c r="L5742" i="1"/>
  <c r="L5746" i="1"/>
  <c r="L5750" i="1"/>
  <c r="L5754" i="1"/>
  <c r="L3" i="1"/>
  <c r="L19" i="1"/>
  <c r="L35" i="1"/>
  <c r="L51" i="1"/>
  <c r="L67" i="1"/>
  <c r="L83" i="1"/>
  <c r="L99" i="1"/>
  <c r="L115" i="1"/>
  <c r="L131" i="1"/>
  <c r="L147" i="1"/>
  <c r="L163" i="1"/>
  <c r="L179" i="1"/>
  <c r="L195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499" i="1"/>
  <c r="L515" i="1"/>
  <c r="L531" i="1"/>
  <c r="L547" i="1"/>
  <c r="L563" i="1"/>
  <c r="L579" i="1"/>
  <c r="L595" i="1"/>
  <c r="L611" i="1"/>
  <c r="L627" i="1"/>
  <c r="L643" i="1"/>
  <c r="L659" i="1"/>
  <c r="L675" i="1"/>
  <c r="L691" i="1"/>
  <c r="L707" i="1"/>
  <c r="L723" i="1"/>
  <c r="L739" i="1"/>
  <c r="L755" i="1"/>
  <c r="L771" i="1"/>
  <c r="L787" i="1"/>
  <c r="L803" i="1"/>
  <c r="L819" i="1"/>
  <c r="L835" i="1"/>
  <c r="L851" i="1"/>
  <c r="L867" i="1"/>
  <c r="L883" i="1"/>
  <c r="L899" i="1"/>
  <c r="L915" i="1"/>
  <c r="L931" i="1"/>
  <c r="L947" i="1"/>
  <c r="L963" i="1"/>
  <c r="L979" i="1"/>
  <c r="L995" i="1"/>
  <c r="L1011" i="1"/>
  <c r="L1027" i="1"/>
  <c r="L1043" i="1"/>
  <c r="L1059" i="1"/>
  <c r="L1075" i="1"/>
  <c r="L1091" i="1"/>
  <c r="L1107" i="1"/>
  <c r="L1123" i="1"/>
  <c r="L1139" i="1"/>
  <c r="L1155" i="1"/>
  <c r="L1171" i="1"/>
  <c r="L1187" i="1"/>
  <c r="L1203" i="1"/>
  <c r="L1219" i="1"/>
  <c r="L1235" i="1"/>
  <c r="L1251" i="1"/>
  <c r="L1267" i="1"/>
  <c r="L1283" i="1"/>
  <c r="L1299" i="1"/>
  <c r="L1315" i="1"/>
  <c r="L1331" i="1"/>
  <c r="L1347" i="1"/>
  <c r="L1363" i="1"/>
  <c r="L1379" i="1"/>
  <c r="L1395" i="1"/>
  <c r="L1411" i="1"/>
  <c r="L1427" i="1"/>
  <c r="L1443" i="1"/>
  <c r="L1459" i="1"/>
  <c r="L1475" i="1"/>
  <c r="L1491" i="1"/>
  <c r="L1507" i="1"/>
  <c r="L1523" i="1"/>
  <c r="L1539" i="1"/>
  <c r="L1555" i="1"/>
  <c r="L1571" i="1"/>
  <c r="L1587" i="1"/>
  <c r="L1603" i="1"/>
  <c r="L1619" i="1"/>
  <c r="L1635" i="1"/>
  <c r="L1651" i="1"/>
  <c r="L1667" i="1"/>
  <c r="L1683" i="1"/>
  <c r="L1699" i="1"/>
  <c r="L1715" i="1"/>
  <c r="L1731" i="1"/>
  <c r="L1747" i="1"/>
  <c r="L1763" i="1"/>
  <c r="L1779" i="1"/>
  <c r="L1795" i="1"/>
  <c r="L1811" i="1"/>
  <c r="L1827" i="1"/>
  <c r="L1843" i="1"/>
  <c r="L1859" i="1"/>
  <c r="L1875" i="1"/>
  <c r="L1891" i="1"/>
  <c r="L1907" i="1"/>
  <c r="L1923" i="1"/>
  <c r="L1939" i="1"/>
  <c r="L1955" i="1"/>
  <c r="L1971" i="1"/>
  <c r="L1987" i="1"/>
  <c r="L2003" i="1"/>
  <c r="L2019" i="1"/>
  <c r="L2035" i="1"/>
  <c r="L2051" i="1"/>
  <c r="L2067" i="1"/>
  <c r="L2083" i="1"/>
  <c r="L2099" i="1"/>
  <c r="L2115" i="1"/>
  <c r="L2131" i="1"/>
  <c r="L2147" i="1"/>
  <c r="L2163" i="1"/>
  <c r="L2179" i="1"/>
  <c r="L2195" i="1"/>
  <c r="L2211" i="1"/>
  <c r="L2227" i="1"/>
  <c r="L2243" i="1"/>
  <c r="L2259" i="1"/>
  <c r="L2275" i="1"/>
  <c r="L2291" i="1"/>
  <c r="L2307" i="1"/>
  <c r="L2323" i="1"/>
  <c r="L2339" i="1"/>
  <c r="L2355" i="1"/>
  <c r="L2371" i="1"/>
  <c r="L2387" i="1"/>
  <c r="L2403" i="1"/>
  <c r="L2419" i="1"/>
  <c r="L2435" i="1"/>
  <c r="L2451" i="1"/>
  <c r="L2467" i="1"/>
  <c r="L2483" i="1"/>
  <c r="L2499" i="1"/>
  <c r="L2515" i="1"/>
  <c r="L2531" i="1"/>
  <c r="L2547" i="1"/>
  <c r="L2563" i="1"/>
  <c r="L2579" i="1"/>
  <c r="L2595" i="1"/>
  <c r="L2611" i="1"/>
  <c r="L2627" i="1"/>
  <c r="L2643" i="1"/>
  <c r="L2659" i="1"/>
  <c r="L2675" i="1"/>
  <c r="L2691" i="1"/>
  <c r="L2707" i="1"/>
  <c r="L2723" i="1"/>
  <c r="L2739" i="1"/>
  <c r="L2755" i="1"/>
  <c r="L2771" i="1"/>
  <c r="L2787" i="1"/>
  <c r="L2803" i="1"/>
  <c r="L2819" i="1"/>
  <c r="L2835" i="1"/>
  <c r="L2851" i="1"/>
  <c r="L2867" i="1"/>
  <c r="L2883" i="1"/>
  <c r="L2899" i="1"/>
  <c r="L2915" i="1"/>
  <c r="L2931" i="1"/>
  <c r="L2947" i="1"/>
  <c r="L2963" i="1"/>
  <c r="L2979" i="1"/>
  <c r="L2995" i="1"/>
  <c r="L3011" i="1"/>
  <c r="L3027" i="1"/>
  <c r="L3043" i="1"/>
  <c r="L3059" i="1"/>
  <c r="L3075" i="1"/>
  <c r="L3091" i="1"/>
  <c r="L3107" i="1"/>
  <c r="L3123" i="1"/>
  <c r="L3139" i="1"/>
  <c r="L3155" i="1"/>
  <c r="L3171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7" i="1"/>
  <c r="L3415" i="1"/>
  <c r="L3423" i="1"/>
  <c r="L3431" i="1"/>
  <c r="L3439" i="1"/>
  <c r="L3447" i="1"/>
  <c r="L3455" i="1"/>
  <c r="L3463" i="1"/>
  <c r="L3471" i="1"/>
  <c r="L3479" i="1"/>
  <c r="L3487" i="1"/>
  <c r="L3495" i="1"/>
  <c r="L3503" i="1"/>
  <c r="L3511" i="1"/>
  <c r="L3519" i="1"/>
  <c r="L3527" i="1"/>
  <c r="L3535" i="1"/>
  <c r="L3543" i="1"/>
  <c r="L3551" i="1"/>
  <c r="L3559" i="1"/>
  <c r="L3567" i="1"/>
  <c r="L3575" i="1"/>
  <c r="L3583" i="1"/>
  <c r="L3591" i="1"/>
  <c r="L3599" i="1"/>
  <c r="L3607" i="1"/>
  <c r="L3615" i="1"/>
  <c r="L3623" i="1"/>
  <c r="L3631" i="1"/>
  <c r="L3639" i="1"/>
  <c r="L3647" i="1"/>
  <c r="L3655" i="1"/>
  <c r="L3663" i="1"/>
  <c r="L3671" i="1"/>
  <c r="L3679" i="1"/>
  <c r="L3687" i="1"/>
  <c r="L3695" i="1"/>
  <c r="L3703" i="1"/>
  <c r="L3711" i="1"/>
  <c r="L3719" i="1"/>
  <c r="L3727" i="1"/>
  <c r="L3735" i="1"/>
  <c r="L3743" i="1"/>
  <c r="L3751" i="1"/>
  <c r="L3759" i="1"/>
  <c r="L3767" i="1"/>
  <c r="L3775" i="1"/>
  <c r="L3783" i="1"/>
  <c r="L3791" i="1"/>
  <c r="L3799" i="1"/>
  <c r="L3807" i="1"/>
  <c r="L3815" i="1"/>
  <c r="L3823" i="1"/>
  <c r="L3831" i="1"/>
  <c r="L3839" i="1"/>
  <c r="L3847" i="1"/>
  <c r="L3855" i="1"/>
  <c r="L3863" i="1"/>
  <c r="L3871" i="1"/>
  <c r="L3879" i="1"/>
  <c r="L3887" i="1"/>
  <c r="L3895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7" i="1"/>
  <c r="L4535" i="1"/>
  <c r="L4543" i="1"/>
  <c r="L4551" i="1"/>
  <c r="L4559" i="1"/>
  <c r="L4567" i="1"/>
  <c r="L4575" i="1"/>
  <c r="L4583" i="1"/>
  <c r="L4591" i="1"/>
  <c r="L4599" i="1"/>
  <c r="L4607" i="1"/>
  <c r="L4615" i="1"/>
  <c r="L4623" i="1"/>
  <c r="L4631" i="1"/>
  <c r="L4639" i="1"/>
  <c r="L4647" i="1"/>
  <c r="L4655" i="1"/>
  <c r="L4663" i="1"/>
  <c r="L4671" i="1"/>
  <c r="L4679" i="1"/>
  <c r="L4687" i="1"/>
  <c r="L4695" i="1"/>
  <c r="L4703" i="1"/>
  <c r="L4711" i="1"/>
  <c r="L4719" i="1"/>
  <c r="L4727" i="1"/>
  <c r="L4735" i="1"/>
  <c r="L4743" i="1"/>
  <c r="L4751" i="1"/>
  <c r="L4759" i="1"/>
  <c r="L4767" i="1"/>
  <c r="L4775" i="1"/>
  <c r="L4783" i="1"/>
  <c r="L4791" i="1"/>
  <c r="L4799" i="1"/>
  <c r="L4807" i="1"/>
  <c r="L4815" i="1"/>
  <c r="L4823" i="1"/>
  <c r="L4831" i="1"/>
  <c r="L4839" i="1"/>
  <c r="L4847" i="1"/>
  <c r="L4855" i="1"/>
  <c r="L4863" i="1"/>
  <c r="L4871" i="1"/>
  <c r="L4879" i="1"/>
  <c r="L4887" i="1"/>
  <c r="L4895" i="1"/>
  <c r="L4903" i="1"/>
  <c r="L4911" i="1"/>
  <c r="L4919" i="1"/>
  <c r="L4927" i="1"/>
  <c r="L4935" i="1"/>
  <c r="L4943" i="1"/>
  <c r="L4951" i="1"/>
  <c r="L4959" i="1"/>
  <c r="L4967" i="1"/>
  <c r="L4975" i="1"/>
  <c r="L4983" i="1"/>
  <c r="L4991" i="1"/>
  <c r="L4999" i="1"/>
  <c r="L5007" i="1"/>
  <c r="L5015" i="1"/>
  <c r="L5023" i="1"/>
  <c r="L5031" i="1"/>
  <c r="L5039" i="1"/>
  <c r="L5047" i="1"/>
  <c r="L5055" i="1"/>
  <c r="L5063" i="1"/>
  <c r="L5071" i="1"/>
  <c r="L5079" i="1"/>
  <c r="L5087" i="1"/>
  <c r="L5095" i="1"/>
  <c r="L5103" i="1"/>
  <c r="L5111" i="1"/>
  <c r="L5119" i="1"/>
  <c r="L5127" i="1"/>
  <c r="L5135" i="1"/>
  <c r="L5143" i="1"/>
  <c r="L5151" i="1"/>
  <c r="L5159" i="1"/>
  <c r="L5167" i="1"/>
  <c r="L5175" i="1"/>
  <c r="L5183" i="1"/>
  <c r="L5191" i="1"/>
  <c r="L5199" i="1"/>
  <c r="L5207" i="1"/>
  <c r="L5215" i="1"/>
  <c r="L5223" i="1"/>
  <c r="L5231" i="1"/>
  <c r="L5239" i="1"/>
  <c r="L5247" i="1"/>
  <c r="L5255" i="1"/>
  <c r="L5263" i="1"/>
  <c r="L5271" i="1"/>
  <c r="L5279" i="1"/>
  <c r="L5287" i="1"/>
  <c r="L5295" i="1"/>
  <c r="L5303" i="1"/>
  <c r="L5311" i="1"/>
  <c r="L5319" i="1"/>
  <c r="L5327" i="1"/>
  <c r="L5335" i="1"/>
  <c r="L5343" i="1"/>
  <c r="L5351" i="1"/>
  <c r="L5359" i="1"/>
  <c r="L5367" i="1"/>
  <c r="L5375" i="1"/>
  <c r="L5383" i="1"/>
  <c r="L5391" i="1"/>
  <c r="L5399" i="1"/>
  <c r="L5407" i="1"/>
  <c r="L5415" i="1"/>
  <c r="L5423" i="1"/>
  <c r="L5431" i="1"/>
  <c r="L5439" i="1"/>
  <c r="L5447" i="1"/>
  <c r="L5455" i="1"/>
  <c r="L5463" i="1"/>
  <c r="L5471" i="1"/>
  <c r="L5479" i="1"/>
  <c r="L5487" i="1"/>
  <c r="L5495" i="1"/>
  <c r="L5503" i="1"/>
  <c r="L5511" i="1"/>
  <c r="L5519" i="1"/>
  <c r="L5524" i="1"/>
  <c r="L5529" i="1"/>
  <c r="L5535" i="1"/>
  <c r="L5540" i="1"/>
  <c r="L5545" i="1"/>
  <c r="L5551" i="1"/>
  <c r="L5556" i="1"/>
  <c r="L5561" i="1"/>
  <c r="L5567" i="1"/>
  <c r="L5572" i="1"/>
  <c r="L5577" i="1"/>
  <c r="L5583" i="1"/>
  <c r="L5588" i="1"/>
  <c r="L5593" i="1"/>
  <c r="L5599" i="1"/>
  <c r="L5604" i="1"/>
  <c r="L5609" i="1"/>
  <c r="L5615" i="1"/>
  <c r="L5620" i="1"/>
  <c r="L5625" i="1"/>
  <c r="L5631" i="1"/>
  <c r="L5636" i="1"/>
  <c r="L5641" i="1"/>
  <c r="L5647" i="1"/>
  <c r="L5652" i="1"/>
  <c r="L5657" i="1"/>
  <c r="L5663" i="1"/>
  <c r="L5668" i="1"/>
  <c r="L5673" i="1"/>
  <c r="L5679" i="1"/>
  <c r="L5684" i="1"/>
  <c r="L5689" i="1"/>
  <c r="L5695" i="1"/>
  <c r="L5700" i="1"/>
  <c r="L5705" i="1"/>
  <c r="L5711" i="1"/>
  <c r="L5716" i="1"/>
  <c r="L5721" i="1"/>
  <c r="L5727" i="1"/>
  <c r="L5732" i="1"/>
  <c r="L5737" i="1"/>
  <c r="L5743" i="1"/>
  <c r="L5748" i="1"/>
  <c r="L5753" i="1"/>
  <c r="L5758" i="1"/>
  <c r="L5762" i="1"/>
  <c r="L5766" i="1"/>
  <c r="L5770" i="1"/>
  <c r="L5774" i="1"/>
  <c r="L5778" i="1"/>
  <c r="L5782" i="1"/>
  <c r="L5786" i="1"/>
  <c r="L5790" i="1"/>
  <c r="L5794" i="1"/>
  <c r="L5798" i="1"/>
  <c r="L5802" i="1"/>
  <c r="L5806" i="1"/>
  <c r="L5810" i="1"/>
  <c r="L5814" i="1"/>
  <c r="L5818" i="1"/>
  <c r="L5822" i="1"/>
  <c r="L5826" i="1"/>
  <c r="L5830" i="1"/>
  <c r="L5834" i="1"/>
  <c r="L5838" i="1"/>
  <c r="L5842" i="1"/>
  <c r="L5846" i="1"/>
  <c r="L5850" i="1"/>
  <c r="L5854" i="1"/>
  <c r="L5858" i="1"/>
  <c r="L5862" i="1"/>
  <c r="L5866" i="1"/>
  <c r="L5870" i="1"/>
  <c r="L5874" i="1"/>
  <c r="L5878" i="1"/>
  <c r="L5882" i="1"/>
  <c r="L5886" i="1"/>
  <c r="L5890" i="1"/>
  <c r="L5894" i="1"/>
  <c r="L5898" i="1"/>
  <c r="L5902" i="1"/>
  <c r="L5906" i="1"/>
  <c r="L5910" i="1"/>
  <c r="L5914" i="1"/>
  <c r="L5918" i="1"/>
  <c r="L5922" i="1"/>
  <c r="L5926" i="1"/>
  <c r="L5930" i="1"/>
  <c r="L5934" i="1"/>
  <c r="L5938" i="1"/>
  <c r="L5942" i="1"/>
  <c r="L5946" i="1"/>
  <c r="L5950" i="1"/>
  <c r="L5954" i="1"/>
  <c r="L5958" i="1"/>
  <c r="L5962" i="1"/>
  <c r="L5966" i="1"/>
  <c r="L5970" i="1"/>
  <c r="L5974" i="1"/>
  <c r="L5978" i="1"/>
  <c r="L5982" i="1"/>
  <c r="L5986" i="1"/>
  <c r="L5990" i="1"/>
  <c r="L5994" i="1"/>
  <c r="L5998" i="1"/>
  <c r="L6002" i="1"/>
  <c r="L6006" i="1"/>
  <c r="L6010" i="1"/>
  <c r="L6014" i="1"/>
  <c r="L6018" i="1"/>
  <c r="L6022" i="1"/>
  <c r="L6026" i="1"/>
  <c r="L6030" i="1"/>
  <c r="L6034" i="1"/>
  <c r="L6038" i="1"/>
  <c r="L6042" i="1"/>
  <c r="L6046" i="1"/>
  <c r="L6050" i="1"/>
  <c r="L6054" i="1"/>
  <c r="L6058" i="1"/>
  <c r="L6062" i="1"/>
  <c r="L6066" i="1"/>
  <c r="L6070" i="1"/>
  <c r="L6074" i="1"/>
  <c r="L6078" i="1"/>
  <c r="L6082" i="1"/>
  <c r="L6086" i="1"/>
  <c r="L6090" i="1"/>
  <c r="L6094" i="1"/>
  <c r="L6098" i="1"/>
  <c r="L6102" i="1"/>
  <c r="L6106" i="1"/>
  <c r="L6110" i="1"/>
  <c r="L6114" i="1"/>
  <c r="L6118" i="1"/>
  <c r="L6122" i="1"/>
  <c r="L6126" i="1"/>
  <c r="L6130" i="1"/>
  <c r="L6134" i="1"/>
  <c r="L6138" i="1"/>
  <c r="L6142" i="1"/>
  <c r="L6146" i="1"/>
  <c r="L6150" i="1"/>
  <c r="L6154" i="1"/>
  <c r="L6158" i="1"/>
  <c r="L6162" i="1"/>
  <c r="L6166" i="1"/>
  <c r="L6170" i="1"/>
  <c r="L6174" i="1"/>
  <c r="L6178" i="1"/>
  <c r="L6182" i="1"/>
  <c r="L6186" i="1"/>
  <c r="L6190" i="1"/>
  <c r="L6194" i="1"/>
  <c r="L6198" i="1"/>
  <c r="L6202" i="1"/>
  <c r="L6206" i="1"/>
  <c r="L6210" i="1"/>
  <c r="L6214" i="1"/>
  <c r="L6218" i="1"/>
  <c r="L6222" i="1"/>
  <c r="L6226" i="1"/>
  <c r="L6230" i="1"/>
  <c r="L6234" i="1"/>
  <c r="L6238" i="1"/>
  <c r="L6242" i="1"/>
  <c r="L6246" i="1"/>
  <c r="L6250" i="1"/>
  <c r="L6254" i="1"/>
  <c r="L6258" i="1"/>
  <c r="L6262" i="1"/>
  <c r="L6266" i="1"/>
  <c r="L6270" i="1"/>
  <c r="L6274" i="1"/>
  <c r="L6278" i="1"/>
  <c r="L6282" i="1"/>
  <c r="L6286" i="1"/>
  <c r="L6290" i="1"/>
  <c r="L6294" i="1"/>
  <c r="L6298" i="1"/>
  <c r="L6302" i="1"/>
  <c r="L6306" i="1"/>
  <c r="L6310" i="1"/>
  <c r="L6314" i="1"/>
  <c r="L6318" i="1"/>
  <c r="L6322" i="1"/>
  <c r="L6326" i="1"/>
  <c r="L6330" i="1"/>
  <c r="L6334" i="1"/>
  <c r="L6338" i="1"/>
  <c r="L6342" i="1"/>
  <c r="L6346" i="1"/>
  <c r="L6350" i="1"/>
  <c r="L6354" i="1"/>
  <c r="L6358" i="1"/>
  <c r="L6362" i="1"/>
  <c r="L6366" i="1"/>
  <c r="L6370" i="1"/>
  <c r="L6374" i="1"/>
  <c r="L6378" i="1"/>
  <c r="L6382" i="1"/>
  <c r="L6386" i="1"/>
  <c r="L6390" i="1"/>
  <c r="L6394" i="1"/>
  <c r="L6398" i="1"/>
  <c r="L6402" i="1"/>
  <c r="L6406" i="1"/>
  <c r="L6410" i="1"/>
  <c r="L6414" i="1"/>
  <c r="L6418" i="1"/>
  <c r="L6422" i="1"/>
  <c r="L6426" i="1"/>
  <c r="L6430" i="1"/>
  <c r="L6434" i="1"/>
  <c r="L6438" i="1"/>
  <c r="L6442" i="1"/>
  <c r="L6446" i="1"/>
  <c r="L6450" i="1"/>
  <c r="L6454" i="1"/>
  <c r="L6458" i="1"/>
  <c r="L6462" i="1"/>
  <c r="L6466" i="1"/>
  <c r="L6470" i="1"/>
  <c r="L6474" i="1"/>
  <c r="L6478" i="1"/>
  <c r="L6482" i="1"/>
  <c r="L6486" i="1"/>
  <c r="L6490" i="1"/>
  <c r="L6494" i="1"/>
  <c r="L6498" i="1"/>
  <c r="L6502" i="1"/>
  <c r="L6506" i="1"/>
  <c r="L6510" i="1"/>
  <c r="L6514" i="1"/>
  <c r="L6518" i="1"/>
  <c r="L6522" i="1"/>
  <c r="L6526" i="1"/>
  <c r="L6530" i="1"/>
  <c r="L6534" i="1"/>
  <c r="L6538" i="1"/>
  <c r="L6542" i="1"/>
  <c r="L6546" i="1"/>
  <c r="L6550" i="1"/>
  <c r="L6554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6958" i="1"/>
  <c r="L6962" i="1"/>
  <c r="L6966" i="1"/>
  <c r="L6970" i="1"/>
  <c r="L6974" i="1"/>
  <c r="L6978" i="1"/>
  <c r="L6982" i="1"/>
  <c r="L6986" i="1"/>
  <c r="L6990" i="1"/>
  <c r="L6994" i="1"/>
  <c r="L6998" i="1"/>
  <c r="L7002" i="1"/>
  <c r="L7006" i="1"/>
  <c r="L7010" i="1"/>
  <c r="L7014" i="1"/>
  <c r="L7018" i="1"/>
  <c r="L7022" i="1"/>
  <c r="L7026" i="1"/>
  <c r="L7030" i="1"/>
  <c r="L7034" i="1"/>
  <c r="L7038" i="1"/>
  <c r="L7042" i="1"/>
  <c r="L7046" i="1"/>
  <c r="L7050" i="1"/>
  <c r="L7054" i="1"/>
  <c r="L7058" i="1"/>
  <c r="L7062" i="1"/>
  <c r="L7066" i="1"/>
  <c r="L7070" i="1"/>
  <c r="L7074" i="1"/>
  <c r="L7078" i="1"/>
  <c r="L7082" i="1"/>
  <c r="L7086" i="1"/>
  <c r="L7090" i="1"/>
  <c r="L7094" i="1"/>
  <c r="L7098" i="1"/>
  <c r="L7102" i="1"/>
  <c r="L7106" i="1"/>
  <c r="L7110" i="1"/>
  <c r="L7114" i="1"/>
  <c r="L7118" i="1"/>
  <c r="L7122" i="1"/>
  <c r="L7126" i="1"/>
  <c r="L7130" i="1"/>
  <c r="L7134" i="1"/>
  <c r="L7138" i="1"/>
  <c r="L7142" i="1"/>
  <c r="L7146" i="1"/>
  <c r="L7150" i="1"/>
  <c r="L7154" i="1"/>
  <c r="L7158" i="1"/>
  <c r="L7162" i="1"/>
  <c r="L7166" i="1"/>
  <c r="L7170" i="1"/>
  <c r="L7174" i="1"/>
  <c r="L7178" i="1"/>
  <c r="L7182" i="1"/>
  <c r="L7186" i="1"/>
  <c r="L7190" i="1"/>
  <c r="L7194" i="1"/>
  <c r="L7198" i="1"/>
  <c r="L7202" i="1"/>
  <c r="L7206" i="1"/>
  <c r="L7210" i="1"/>
  <c r="L7214" i="1"/>
  <c r="L7218" i="1"/>
  <c r="L7222" i="1"/>
  <c r="L7226" i="1"/>
  <c r="L7230" i="1"/>
  <c r="L7234" i="1"/>
  <c r="L7238" i="1"/>
  <c r="L7242" i="1"/>
  <c r="L7246" i="1"/>
  <c r="L7250" i="1"/>
  <c r="L7254" i="1"/>
  <c r="L7258" i="1"/>
  <c r="L7262" i="1"/>
  <c r="L7266" i="1"/>
  <c r="L7270" i="1"/>
  <c r="L7274" i="1"/>
  <c r="L7278" i="1"/>
  <c r="L7282" i="1"/>
  <c r="L7286" i="1"/>
  <c r="L7290" i="1"/>
  <c r="L7294" i="1"/>
  <c r="L7298" i="1"/>
  <c r="L7302" i="1"/>
  <c r="L7306" i="1"/>
  <c r="L7310" i="1"/>
  <c r="L7314" i="1"/>
  <c r="L7318" i="1"/>
  <c r="L7322" i="1"/>
  <c r="L7326" i="1"/>
  <c r="L7330" i="1"/>
  <c r="L7334" i="1"/>
  <c r="L7338" i="1"/>
  <c r="L7342" i="1"/>
  <c r="L7346" i="1"/>
  <c r="L7350" i="1"/>
  <c r="L7354" i="1"/>
  <c r="L7358" i="1"/>
  <c r="L7362" i="1"/>
  <c r="L7366" i="1"/>
  <c r="L7370" i="1"/>
  <c r="L7374" i="1"/>
  <c r="L7378" i="1"/>
  <c r="L7382" i="1"/>
  <c r="L7386" i="1"/>
  <c r="L7390" i="1"/>
  <c r="L7394" i="1"/>
  <c r="L7398" i="1"/>
  <c r="L7402" i="1"/>
  <c r="L7406" i="1"/>
  <c r="L7410" i="1"/>
  <c r="L7414" i="1"/>
  <c r="L7418" i="1"/>
  <c r="L7422" i="1"/>
  <c r="L7426" i="1"/>
  <c r="L7430" i="1"/>
  <c r="L7434" i="1"/>
  <c r="L7438" i="1"/>
  <c r="L7442" i="1"/>
  <c r="L7446" i="1"/>
  <c r="L7450" i="1"/>
  <c r="L7454" i="1"/>
  <c r="L7458" i="1"/>
  <c r="L7462" i="1"/>
  <c r="L7466" i="1"/>
  <c r="L7470" i="1"/>
  <c r="L7474" i="1"/>
  <c r="L7478" i="1"/>
  <c r="L7482" i="1"/>
  <c r="L7486" i="1"/>
  <c r="L7490" i="1"/>
  <c r="L7494" i="1"/>
  <c r="L7498" i="1"/>
  <c r="L7502" i="1"/>
  <c r="L7506" i="1"/>
  <c r="L7510" i="1"/>
  <c r="L7514" i="1"/>
  <c r="L7518" i="1"/>
  <c r="L7522" i="1"/>
  <c r="L7526" i="1"/>
  <c r="L7530" i="1"/>
  <c r="L7534" i="1"/>
  <c r="L7538" i="1"/>
  <c r="L7542" i="1"/>
  <c r="L7546" i="1"/>
  <c r="L7550" i="1"/>
  <c r="L7554" i="1"/>
  <c r="L7558" i="1"/>
  <c r="L7562" i="1"/>
  <c r="L7566" i="1"/>
  <c r="L7570" i="1"/>
  <c r="L7574" i="1"/>
  <c r="L7578" i="1"/>
  <c r="L7582" i="1"/>
  <c r="L7586" i="1"/>
  <c r="L7590" i="1"/>
  <c r="L7594" i="1"/>
  <c r="L7598" i="1"/>
  <c r="L7602" i="1"/>
  <c r="L7606" i="1"/>
  <c r="L7610" i="1"/>
  <c r="L7614" i="1"/>
  <c r="L7618" i="1"/>
  <c r="L7622" i="1"/>
  <c r="L7626" i="1"/>
  <c r="L7630" i="1"/>
  <c r="L7634" i="1"/>
  <c r="L7638" i="1"/>
  <c r="L7642" i="1"/>
  <c r="L7646" i="1"/>
  <c r="L7650" i="1"/>
  <c r="L7654" i="1"/>
  <c r="L7658" i="1"/>
  <c r="L7662" i="1"/>
  <c r="L7666" i="1"/>
  <c r="L7670" i="1"/>
  <c r="L7674" i="1"/>
  <c r="L7678" i="1"/>
  <c r="L7682" i="1"/>
  <c r="L7686" i="1"/>
  <c r="L7690" i="1"/>
  <c r="L7694" i="1"/>
  <c r="L7698" i="1"/>
  <c r="L7702" i="1"/>
  <c r="L7706" i="1"/>
  <c r="L7710" i="1"/>
  <c r="L7714" i="1"/>
  <c r="L7718" i="1"/>
  <c r="L7722" i="1"/>
  <c r="L7726" i="1"/>
  <c r="L7730" i="1"/>
  <c r="L7734" i="1"/>
  <c r="L7738" i="1"/>
  <c r="L7742" i="1"/>
  <c r="L7746" i="1"/>
  <c r="L7750" i="1"/>
  <c r="L7754" i="1"/>
  <c r="L7758" i="1"/>
  <c r="L7762" i="1"/>
  <c r="L7766" i="1"/>
  <c r="L7770" i="1"/>
  <c r="L7774" i="1"/>
  <c r="L7778" i="1"/>
  <c r="L7782" i="1"/>
  <c r="L7786" i="1"/>
  <c r="L7790" i="1"/>
  <c r="L7794" i="1"/>
  <c r="L7798" i="1"/>
  <c r="L7802" i="1"/>
  <c r="L7806" i="1"/>
  <c r="L7810" i="1"/>
  <c r="L7814" i="1"/>
  <c r="L7818" i="1"/>
  <c r="L7822" i="1"/>
  <c r="L7826" i="1"/>
  <c r="L7830" i="1"/>
  <c r="L7834" i="1"/>
  <c r="L7838" i="1"/>
  <c r="L7842" i="1"/>
  <c r="L7846" i="1"/>
  <c r="L7850" i="1"/>
  <c r="L7854" i="1"/>
  <c r="L7858" i="1"/>
  <c r="L7862" i="1"/>
  <c r="L7866" i="1"/>
  <c r="L7870" i="1"/>
  <c r="L7874" i="1"/>
  <c r="L7878" i="1"/>
  <c r="L7882" i="1"/>
  <c r="L7886" i="1"/>
  <c r="L7890" i="1"/>
  <c r="L7894" i="1"/>
  <c r="L7898" i="1"/>
  <c r="L7902" i="1"/>
  <c r="L7906" i="1"/>
  <c r="L7910" i="1"/>
  <c r="L7914" i="1"/>
  <c r="L7918" i="1"/>
  <c r="L7922" i="1"/>
  <c r="L7926" i="1"/>
  <c r="L7930" i="1"/>
  <c r="L7934" i="1"/>
  <c r="L7938" i="1"/>
  <c r="L7942" i="1"/>
  <c r="L7946" i="1"/>
  <c r="L7950" i="1"/>
  <c r="L7954" i="1"/>
  <c r="L7958" i="1"/>
  <c r="L7962" i="1"/>
  <c r="L7966" i="1"/>
  <c r="L7970" i="1"/>
  <c r="L7974" i="1"/>
  <c r="L7978" i="1"/>
  <c r="L7982" i="1"/>
  <c r="L7986" i="1"/>
  <c r="L7990" i="1"/>
  <c r="L7994" i="1"/>
  <c r="L7998" i="1"/>
  <c r="L8002" i="1"/>
  <c r="L8006" i="1"/>
  <c r="L8010" i="1"/>
  <c r="L8014" i="1"/>
  <c r="L8018" i="1"/>
  <c r="L8022" i="1"/>
  <c r="L8026" i="1"/>
  <c r="L8030" i="1"/>
  <c r="L8034" i="1"/>
  <c r="L8038" i="1"/>
  <c r="L8042" i="1"/>
  <c r="L8046" i="1"/>
  <c r="L8050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8246" i="1"/>
  <c r="L8250" i="1"/>
  <c r="L8254" i="1"/>
  <c r="L8258" i="1"/>
  <c r="L8262" i="1"/>
  <c r="L8266" i="1"/>
  <c r="L8270" i="1"/>
  <c r="L8274" i="1"/>
  <c r="L8278" i="1"/>
  <c r="L8282" i="1"/>
  <c r="L8286" i="1"/>
  <c r="L8290" i="1"/>
  <c r="L8294" i="1"/>
  <c r="L8298" i="1"/>
  <c r="L8302" i="1"/>
  <c r="L8306" i="1"/>
  <c r="L8310" i="1"/>
  <c r="L8314" i="1"/>
  <c r="L8318" i="1"/>
  <c r="L8322" i="1"/>
  <c r="L8326" i="1"/>
  <c r="L8330" i="1"/>
  <c r="L8334" i="1"/>
  <c r="L8338" i="1"/>
  <c r="L8342" i="1"/>
  <c r="L8346" i="1"/>
  <c r="L8350" i="1"/>
  <c r="L8354" i="1"/>
  <c r="L8358" i="1"/>
  <c r="L8362" i="1"/>
  <c r="L8366" i="1"/>
  <c r="L8370" i="1"/>
  <c r="L8374" i="1"/>
  <c r="L8378" i="1"/>
  <c r="L8382" i="1"/>
  <c r="L8386" i="1"/>
  <c r="L8390" i="1"/>
  <c r="L8394" i="1"/>
  <c r="L8398" i="1"/>
  <c r="L8402" i="1"/>
  <c r="L8406" i="1"/>
  <c r="L8410" i="1"/>
  <c r="L8414" i="1"/>
  <c r="L8418" i="1"/>
  <c r="L8422" i="1"/>
  <c r="L8426" i="1"/>
  <c r="L8430" i="1"/>
  <c r="L8434" i="1"/>
  <c r="L8438" i="1"/>
  <c r="L8442" i="1"/>
  <c r="L8446" i="1"/>
  <c r="L8450" i="1"/>
  <c r="L8454" i="1"/>
  <c r="L8458" i="1"/>
  <c r="L8462" i="1"/>
  <c r="L8466" i="1"/>
  <c r="L8470" i="1"/>
  <c r="L8474" i="1"/>
  <c r="L8478" i="1"/>
  <c r="L8482" i="1"/>
  <c r="L8486" i="1"/>
  <c r="L8490" i="1"/>
  <c r="L8494" i="1"/>
  <c r="L8498" i="1"/>
  <c r="L8502" i="1"/>
  <c r="L8506" i="1"/>
  <c r="L8510" i="1"/>
  <c r="L8514" i="1"/>
  <c r="L8518" i="1"/>
  <c r="L8522" i="1"/>
  <c r="L8526" i="1"/>
  <c r="L8530" i="1"/>
  <c r="L8534" i="1"/>
  <c r="L8538" i="1"/>
  <c r="L8542" i="1"/>
  <c r="L8546" i="1"/>
  <c r="L8550" i="1"/>
  <c r="L8554" i="1"/>
  <c r="L8558" i="1"/>
  <c r="L8562" i="1"/>
  <c r="L8566" i="1"/>
  <c r="L8570" i="1"/>
  <c r="L8574" i="1"/>
  <c r="L8578" i="1"/>
  <c r="L8582" i="1"/>
  <c r="L8586" i="1"/>
  <c r="L8590" i="1"/>
  <c r="L8594" i="1"/>
  <c r="L8598" i="1"/>
  <c r="L8602" i="1"/>
  <c r="L8606" i="1"/>
  <c r="L8610" i="1"/>
  <c r="L8614" i="1"/>
  <c r="L8618" i="1"/>
  <c r="L8622" i="1"/>
  <c r="L8626" i="1"/>
  <c r="L8630" i="1"/>
  <c r="L8634" i="1"/>
  <c r="L8638" i="1"/>
  <c r="L8642" i="1"/>
  <c r="L8646" i="1"/>
  <c r="L8650" i="1"/>
  <c r="L8654" i="1"/>
  <c r="L8658" i="1"/>
  <c r="L8662" i="1"/>
  <c r="L8666" i="1"/>
  <c r="L8670" i="1"/>
  <c r="L8674" i="1"/>
  <c r="L8678" i="1"/>
  <c r="L8682" i="1"/>
  <c r="L8686" i="1"/>
  <c r="L8690" i="1"/>
  <c r="L8694" i="1"/>
  <c r="L8698" i="1"/>
  <c r="L8702" i="1"/>
  <c r="L8706" i="1"/>
  <c r="L8710" i="1"/>
  <c r="L8714" i="1"/>
  <c r="L8718" i="1"/>
  <c r="L8722" i="1"/>
  <c r="L8726" i="1"/>
  <c r="L8730" i="1"/>
  <c r="L8734" i="1"/>
  <c r="L8738" i="1"/>
  <c r="L8742" i="1"/>
  <c r="L8746" i="1"/>
  <c r="L8750" i="1"/>
  <c r="L8754" i="1"/>
  <c r="L8758" i="1"/>
  <c r="L8762" i="1"/>
  <c r="L8766" i="1"/>
  <c r="L8770" i="1"/>
  <c r="L8774" i="1"/>
  <c r="L8778" i="1"/>
  <c r="L8782" i="1"/>
  <c r="L8786" i="1"/>
  <c r="L8790" i="1"/>
  <c r="L8794" i="1"/>
  <c r="L8798" i="1"/>
  <c r="L8802" i="1"/>
  <c r="L8806" i="1"/>
  <c r="L8810" i="1"/>
  <c r="L8814" i="1"/>
  <c r="L8818" i="1"/>
  <c r="L8822" i="1"/>
  <c r="L8826" i="1"/>
  <c r="L8830" i="1"/>
  <c r="L8834" i="1"/>
  <c r="L8838" i="1"/>
  <c r="L8842" i="1"/>
  <c r="L8846" i="1"/>
  <c r="L8850" i="1"/>
  <c r="L8854" i="1"/>
  <c r="L8858" i="1"/>
  <c r="L8862" i="1"/>
  <c r="L8866" i="1"/>
  <c r="L8870" i="1"/>
  <c r="L8874" i="1"/>
  <c r="L8878" i="1"/>
  <c r="L8882" i="1"/>
  <c r="L8886" i="1"/>
  <c r="L8890" i="1"/>
  <c r="L8894" i="1"/>
  <c r="L8898" i="1"/>
  <c r="L8902" i="1"/>
  <c r="L8906" i="1"/>
  <c r="L8910" i="1"/>
  <c r="L8914" i="1"/>
  <c r="L8918" i="1"/>
  <c r="L8922" i="1"/>
  <c r="L8926" i="1"/>
  <c r="L8930" i="1"/>
  <c r="L8934" i="1"/>
  <c r="L8938" i="1"/>
  <c r="L8942" i="1"/>
  <c r="L8946" i="1"/>
  <c r="L8950" i="1"/>
  <c r="L8954" i="1"/>
  <c r="L8958" i="1"/>
  <c r="L8962" i="1"/>
  <c r="L8966" i="1"/>
  <c r="L8970" i="1"/>
  <c r="L8974" i="1"/>
  <c r="L8978" i="1"/>
  <c r="L8982" i="1"/>
  <c r="L8986" i="1"/>
  <c r="L8990" i="1"/>
  <c r="L8994" i="1"/>
  <c r="L8998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7" i="1"/>
  <c r="L363" i="1"/>
  <c r="L379" i="1"/>
  <c r="L395" i="1"/>
  <c r="L411" i="1"/>
  <c r="L427" i="1"/>
  <c r="L443" i="1"/>
  <c r="L459" i="1"/>
  <c r="L475" i="1"/>
  <c r="L491" i="1"/>
  <c r="L507" i="1"/>
  <c r="L523" i="1"/>
  <c r="L539" i="1"/>
  <c r="L555" i="1"/>
  <c r="L571" i="1"/>
  <c r="L587" i="1"/>
  <c r="L603" i="1"/>
  <c r="L619" i="1"/>
  <c r="L635" i="1"/>
  <c r="L651" i="1"/>
  <c r="L667" i="1"/>
  <c r="L683" i="1"/>
  <c r="L699" i="1"/>
  <c r="L715" i="1"/>
  <c r="L731" i="1"/>
  <c r="L747" i="1"/>
  <c r="L763" i="1"/>
  <c r="L779" i="1"/>
  <c r="L795" i="1"/>
  <c r="L811" i="1"/>
  <c r="L827" i="1"/>
  <c r="L843" i="1"/>
  <c r="L859" i="1"/>
  <c r="L875" i="1"/>
  <c r="L891" i="1"/>
  <c r="L907" i="1"/>
  <c r="L923" i="1"/>
  <c r="L939" i="1"/>
  <c r="L955" i="1"/>
  <c r="L971" i="1"/>
  <c r="L987" i="1"/>
  <c r="L1003" i="1"/>
  <c r="L1019" i="1"/>
  <c r="L1035" i="1"/>
  <c r="L1051" i="1"/>
  <c r="L1067" i="1"/>
  <c r="L1083" i="1"/>
  <c r="L1099" i="1"/>
  <c r="L1115" i="1"/>
  <c r="L1131" i="1"/>
  <c r="L1147" i="1"/>
  <c r="L1163" i="1"/>
  <c r="L1179" i="1"/>
  <c r="L1195" i="1"/>
  <c r="L1211" i="1"/>
  <c r="L1227" i="1"/>
  <c r="L1243" i="1"/>
  <c r="L1259" i="1"/>
  <c r="L1275" i="1"/>
  <c r="L1291" i="1"/>
  <c r="L1307" i="1"/>
  <c r="L1323" i="1"/>
  <c r="L1339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11" i="1"/>
  <c r="L1627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835" i="1"/>
  <c r="L1851" i="1"/>
  <c r="L1867" i="1"/>
  <c r="L1883" i="1"/>
  <c r="L1899" i="1"/>
  <c r="L1915" i="1"/>
  <c r="L1931" i="1"/>
  <c r="L1947" i="1"/>
  <c r="L1963" i="1"/>
  <c r="L1979" i="1"/>
  <c r="L1995" i="1"/>
  <c r="L2011" i="1"/>
  <c r="L2027" i="1"/>
  <c r="L2043" i="1"/>
  <c r="L2059" i="1"/>
  <c r="L2075" i="1"/>
  <c r="L2091" i="1"/>
  <c r="L2107" i="1"/>
  <c r="L2123" i="1"/>
  <c r="L2139" i="1"/>
  <c r="L2155" i="1"/>
  <c r="L2171" i="1"/>
  <c r="L2187" i="1"/>
  <c r="L2203" i="1"/>
  <c r="L2219" i="1"/>
  <c r="L2235" i="1"/>
  <c r="L2251" i="1"/>
  <c r="L2267" i="1"/>
  <c r="L2283" i="1"/>
  <c r="L2299" i="1"/>
  <c r="L2315" i="1"/>
  <c r="L2331" i="1"/>
  <c r="L2347" i="1"/>
  <c r="L2363" i="1"/>
  <c r="L2379" i="1"/>
  <c r="L2395" i="1"/>
  <c r="L2411" i="1"/>
  <c r="L2427" i="1"/>
  <c r="L2443" i="1"/>
  <c r="L2459" i="1"/>
  <c r="L2475" i="1"/>
  <c r="L2491" i="1"/>
  <c r="L2507" i="1"/>
  <c r="L2523" i="1"/>
  <c r="L2539" i="1"/>
  <c r="L2555" i="1"/>
  <c r="L2571" i="1"/>
  <c r="L2587" i="1"/>
  <c r="L2603" i="1"/>
  <c r="L2619" i="1"/>
  <c r="L2635" i="1"/>
  <c r="L2651" i="1"/>
  <c r="L2667" i="1"/>
  <c r="L2683" i="1"/>
  <c r="L2699" i="1"/>
  <c r="L2715" i="1"/>
  <c r="L2731" i="1"/>
  <c r="L2747" i="1"/>
  <c r="L2763" i="1"/>
  <c r="L2779" i="1"/>
  <c r="L2795" i="1"/>
  <c r="L2811" i="1"/>
  <c r="L2827" i="1"/>
  <c r="L2843" i="1"/>
  <c r="L2859" i="1"/>
  <c r="L2875" i="1"/>
  <c r="L2891" i="1"/>
  <c r="L2907" i="1"/>
  <c r="L2923" i="1"/>
  <c r="L2939" i="1"/>
  <c r="L2955" i="1"/>
  <c r="L2971" i="1"/>
  <c r="L2987" i="1"/>
  <c r="L3003" i="1"/>
  <c r="L3019" i="1"/>
  <c r="L3035" i="1"/>
  <c r="L3051" i="1"/>
  <c r="L3067" i="1"/>
  <c r="L3083" i="1"/>
  <c r="L3099" i="1"/>
  <c r="L3115" i="1"/>
  <c r="L3131" i="1"/>
  <c r="L3147" i="1"/>
  <c r="L3163" i="1"/>
  <c r="L3179" i="1"/>
  <c r="L3187" i="1"/>
  <c r="L3195" i="1"/>
  <c r="L3203" i="1"/>
  <c r="L3211" i="1"/>
  <c r="L3219" i="1"/>
  <c r="L3227" i="1"/>
  <c r="L3235" i="1"/>
  <c r="L3243" i="1"/>
  <c r="L3251" i="1"/>
  <c r="L3259" i="1"/>
  <c r="L3267" i="1"/>
  <c r="L3275" i="1"/>
  <c r="L3283" i="1"/>
  <c r="L3291" i="1"/>
  <c r="L3299" i="1"/>
  <c r="L3307" i="1"/>
  <c r="L3315" i="1"/>
  <c r="L3323" i="1"/>
  <c r="L3331" i="1"/>
  <c r="L3339" i="1"/>
  <c r="L3347" i="1"/>
  <c r="L3355" i="1"/>
  <c r="L3363" i="1"/>
  <c r="L3371" i="1"/>
  <c r="L3379" i="1"/>
  <c r="L3387" i="1"/>
  <c r="L3395" i="1"/>
  <c r="L3403" i="1"/>
  <c r="L3411" i="1"/>
  <c r="L3419" i="1"/>
  <c r="L3427" i="1"/>
  <c r="L3435" i="1"/>
  <c r="L3443" i="1"/>
  <c r="L3451" i="1"/>
  <c r="L3459" i="1"/>
  <c r="L3467" i="1"/>
  <c r="L3475" i="1"/>
  <c r="L3483" i="1"/>
  <c r="L3491" i="1"/>
  <c r="L3499" i="1"/>
  <c r="L3507" i="1"/>
  <c r="L3515" i="1"/>
  <c r="L3523" i="1"/>
  <c r="L3531" i="1"/>
  <c r="L3539" i="1"/>
  <c r="L3547" i="1"/>
  <c r="L3555" i="1"/>
  <c r="L3563" i="1"/>
  <c r="L3571" i="1"/>
  <c r="L3579" i="1"/>
  <c r="L3587" i="1"/>
  <c r="L3595" i="1"/>
  <c r="L3603" i="1"/>
  <c r="L3611" i="1"/>
  <c r="L3619" i="1"/>
  <c r="L3627" i="1"/>
  <c r="L3635" i="1"/>
  <c r="L3643" i="1"/>
  <c r="L3651" i="1"/>
  <c r="L3659" i="1"/>
  <c r="L3667" i="1"/>
  <c r="L3675" i="1"/>
  <c r="L3683" i="1"/>
  <c r="L3691" i="1"/>
  <c r="L3699" i="1"/>
  <c r="L3707" i="1"/>
  <c r="L3715" i="1"/>
  <c r="L3723" i="1"/>
  <c r="L3731" i="1"/>
  <c r="L3739" i="1"/>
  <c r="L3747" i="1"/>
  <c r="L3755" i="1"/>
  <c r="L3763" i="1"/>
  <c r="L3771" i="1"/>
  <c r="L3779" i="1"/>
  <c r="L3787" i="1"/>
  <c r="L3795" i="1"/>
  <c r="L3803" i="1"/>
  <c r="L3811" i="1"/>
  <c r="L3819" i="1"/>
  <c r="L3827" i="1"/>
  <c r="L3835" i="1"/>
  <c r="L3843" i="1"/>
  <c r="L3851" i="1"/>
  <c r="L3859" i="1"/>
  <c r="L3867" i="1"/>
  <c r="L3875" i="1"/>
  <c r="L3883" i="1"/>
  <c r="L3891" i="1"/>
  <c r="L3899" i="1"/>
  <c r="L3907" i="1"/>
  <c r="L3915" i="1"/>
  <c r="L3923" i="1"/>
  <c r="L3931" i="1"/>
  <c r="L3939" i="1"/>
  <c r="L3947" i="1"/>
  <c r="L3955" i="1"/>
  <c r="L3963" i="1"/>
  <c r="L3971" i="1"/>
  <c r="L3979" i="1"/>
  <c r="L3987" i="1"/>
  <c r="L3995" i="1"/>
  <c r="L4003" i="1"/>
  <c r="L4011" i="1"/>
  <c r="L4019" i="1"/>
  <c r="L4027" i="1"/>
  <c r="L4035" i="1"/>
  <c r="L4043" i="1"/>
  <c r="L4051" i="1"/>
  <c r="L4059" i="1"/>
  <c r="L4067" i="1"/>
  <c r="L4075" i="1"/>
  <c r="L4083" i="1"/>
  <c r="L4091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4371" i="1"/>
  <c r="L4379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31" i="1"/>
  <c r="L4539" i="1"/>
  <c r="L4547" i="1"/>
  <c r="L4555" i="1"/>
  <c r="L4563" i="1"/>
  <c r="L4571" i="1"/>
  <c r="L4579" i="1"/>
  <c r="L4587" i="1"/>
  <c r="L4595" i="1"/>
  <c r="L4603" i="1"/>
  <c r="L4611" i="1"/>
  <c r="L4619" i="1"/>
  <c r="L4627" i="1"/>
  <c r="L4635" i="1"/>
  <c r="L4643" i="1"/>
  <c r="L4651" i="1"/>
  <c r="L4659" i="1"/>
  <c r="L4667" i="1"/>
  <c r="L4675" i="1"/>
  <c r="L4683" i="1"/>
  <c r="L4691" i="1"/>
  <c r="L4699" i="1"/>
  <c r="L4707" i="1"/>
  <c r="L4715" i="1"/>
  <c r="L4723" i="1"/>
  <c r="L4731" i="1"/>
  <c r="L4739" i="1"/>
  <c r="L4747" i="1"/>
  <c r="L4755" i="1"/>
  <c r="L4763" i="1"/>
  <c r="L4771" i="1"/>
  <c r="L4779" i="1"/>
  <c r="L4787" i="1"/>
  <c r="L4795" i="1"/>
  <c r="L4803" i="1"/>
  <c r="L4811" i="1"/>
  <c r="L4819" i="1"/>
  <c r="L4827" i="1"/>
  <c r="L4835" i="1"/>
  <c r="L4843" i="1"/>
  <c r="L4851" i="1"/>
  <c r="L4859" i="1"/>
  <c r="L4867" i="1"/>
  <c r="L4875" i="1"/>
  <c r="L4883" i="1"/>
  <c r="L4891" i="1"/>
  <c r="L4899" i="1"/>
  <c r="L4907" i="1"/>
  <c r="L4915" i="1"/>
  <c r="L4923" i="1"/>
  <c r="L4931" i="1"/>
  <c r="L4939" i="1"/>
  <c r="L4947" i="1"/>
  <c r="L4955" i="1"/>
  <c r="L4963" i="1"/>
  <c r="L4971" i="1"/>
  <c r="L4979" i="1"/>
  <c r="L4987" i="1"/>
  <c r="L4995" i="1"/>
  <c r="L5003" i="1"/>
  <c r="L5011" i="1"/>
  <c r="L5019" i="1"/>
  <c r="L5027" i="1"/>
  <c r="L5035" i="1"/>
  <c r="L5043" i="1"/>
  <c r="L5051" i="1"/>
  <c r="L5059" i="1"/>
  <c r="L5067" i="1"/>
  <c r="L5075" i="1"/>
  <c r="L5083" i="1"/>
  <c r="L5091" i="1"/>
  <c r="L5099" i="1"/>
  <c r="L5107" i="1"/>
  <c r="L5115" i="1"/>
  <c r="L5123" i="1"/>
  <c r="L5131" i="1"/>
  <c r="L5139" i="1"/>
  <c r="L5147" i="1"/>
  <c r="L5155" i="1"/>
  <c r="L5163" i="1"/>
  <c r="L5171" i="1"/>
  <c r="L5179" i="1"/>
  <c r="L5187" i="1"/>
  <c r="L5195" i="1"/>
  <c r="L5203" i="1"/>
  <c r="L5211" i="1"/>
  <c r="L5219" i="1"/>
  <c r="L5227" i="1"/>
  <c r="L5235" i="1"/>
  <c r="L5243" i="1"/>
  <c r="L5251" i="1"/>
  <c r="L5259" i="1"/>
  <c r="L5267" i="1"/>
  <c r="L5275" i="1"/>
  <c r="L5283" i="1"/>
  <c r="L5291" i="1"/>
  <c r="L5299" i="1"/>
  <c r="L5307" i="1"/>
  <c r="L5315" i="1"/>
  <c r="L5323" i="1"/>
  <c r="L5331" i="1"/>
  <c r="L5339" i="1"/>
  <c r="L5347" i="1"/>
  <c r="L5355" i="1"/>
  <c r="L5363" i="1"/>
  <c r="L5371" i="1"/>
  <c r="L5379" i="1"/>
  <c r="L5387" i="1"/>
  <c r="L5395" i="1"/>
  <c r="L5403" i="1"/>
  <c r="L5411" i="1"/>
  <c r="L5419" i="1"/>
  <c r="L5427" i="1"/>
  <c r="L5435" i="1"/>
  <c r="L5443" i="1"/>
  <c r="L5451" i="1"/>
  <c r="L5459" i="1"/>
  <c r="L5467" i="1"/>
  <c r="L5475" i="1"/>
  <c r="L5483" i="1"/>
  <c r="L5491" i="1"/>
  <c r="L5499" i="1"/>
  <c r="L5507" i="1"/>
  <c r="L5515" i="1"/>
  <c r="L5521" i="1"/>
  <c r="L5527" i="1"/>
  <c r="L5532" i="1"/>
  <c r="L5537" i="1"/>
  <c r="L5543" i="1"/>
  <c r="L5548" i="1"/>
  <c r="L5553" i="1"/>
  <c r="L5559" i="1"/>
  <c r="L5564" i="1"/>
  <c r="L5569" i="1"/>
  <c r="L5575" i="1"/>
  <c r="L5580" i="1"/>
  <c r="L5585" i="1"/>
  <c r="L5591" i="1"/>
  <c r="L5596" i="1"/>
  <c r="L5601" i="1"/>
  <c r="L5607" i="1"/>
  <c r="L5612" i="1"/>
  <c r="L5617" i="1"/>
  <c r="L5623" i="1"/>
  <c r="L5628" i="1"/>
  <c r="L5633" i="1"/>
  <c r="L5639" i="1"/>
  <c r="L5644" i="1"/>
  <c r="L5649" i="1"/>
  <c r="L5655" i="1"/>
  <c r="L5660" i="1"/>
  <c r="L5665" i="1"/>
  <c r="L5671" i="1"/>
  <c r="L5676" i="1"/>
  <c r="L5681" i="1"/>
  <c r="L5687" i="1"/>
  <c r="L5692" i="1"/>
  <c r="L5697" i="1"/>
  <c r="L5703" i="1"/>
  <c r="L5708" i="1"/>
  <c r="L5713" i="1"/>
  <c r="L5719" i="1"/>
  <c r="L5724" i="1"/>
  <c r="L5729" i="1"/>
  <c r="L5735" i="1"/>
  <c r="L5740" i="1"/>
  <c r="L5745" i="1"/>
  <c r="L5751" i="1"/>
  <c r="L5756" i="1"/>
  <c r="L5760" i="1"/>
  <c r="L5764" i="1"/>
  <c r="L5768" i="1"/>
  <c r="L5772" i="1"/>
  <c r="L5776" i="1"/>
  <c r="L5780" i="1"/>
  <c r="L5784" i="1"/>
  <c r="L5788" i="1"/>
  <c r="L5792" i="1"/>
  <c r="L5796" i="1"/>
  <c r="L5800" i="1"/>
  <c r="L5804" i="1"/>
  <c r="L5808" i="1"/>
  <c r="L5812" i="1"/>
  <c r="L5816" i="1"/>
  <c r="L5820" i="1"/>
  <c r="L5824" i="1"/>
  <c r="L5828" i="1"/>
  <c r="L5832" i="1"/>
  <c r="L5836" i="1"/>
  <c r="L5840" i="1"/>
  <c r="L5844" i="1"/>
  <c r="L5848" i="1"/>
  <c r="L5852" i="1"/>
  <c r="L5856" i="1"/>
  <c r="L5860" i="1"/>
  <c r="L5864" i="1"/>
  <c r="L5868" i="1"/>
  <c r="L5872" i="1"/>
  <c r="L5876" i="1"/>
  <c r="L5880" i="1"/>
  <c r="L5884" i="1"/>
  <c r="L5888" i="1"/>
  <c r="L5892" i="1"/>
  <c r="L5896" i="1"/>
  <c r="L5900" i="1"/>
  <c r="L5904" i="1"/>
  <c r="L5908" i="1"/>
  <c r="L5912" i="1"/>
  <c r="L5916" i="1"/>
  <c r="L5920" i="1"/>
  <c r="L5924" i="1"/>
  <c r="L5928" i="1"/>
  <c r="L5932" i="1"/>
  <c r="L5936" i="1"/>
  <c r="L5940" i="1"/>
  <c r="L5944" i="1"/>
  <c r="L5948" i="1"/>
  <c r="L5952" i="1"/>
  <c r="L5956" i="1"/>
  <c r="L5960" i="1"/>
  <c r="L5964" i="1"/>
  <c r="L5968" i="1"/>
  <c r="L5972" i="1"/>
  <c r="L5976" i="1"/>
  <c r="L5980" i="1"/>
  <c r="L5984" i="1"/>
  <c r="L5988" i="1"/>
  <c r="L5992" i="1"/>
  <c r="L5996" i="1"/>
  <c r="L6000" i="1"/>
  <c r="L6004" i="1"/>
  <c r="L6008" i="1"/>
  <c r="L6012" i="1"/>
  <c r="L6016" i="1"/>
  <c r="L6020" i="1"/>
  <c r="L6024" i="1"/>
  <c r="L6028" i="1"/>
  <c r="L6032" i="1"/>
  <c r="L6036" i="1"/>
  <c r="L6040" i="1"/>
  <c r="L6044" i="1"/>
  <c r="L6048" i="1"/>
  <c r="L6052" i="1"/>
  <c r="L6056" i="1"/>
  <c r="L6060" i="1"/>
  <c r="L6064" i="1"/>
  <c r="L6068" i="1"/>
  <c r="L6072" i="1"/>
  <c r="L6076" i="1"/>
  <c r="L6080" i="1"/>
  <c r="L6084" i="1"/>
  <c r="L6088" i="1"/>
  <c r="L6092" i="1"/>
  <c r="L6096" i="1"/>
  <c r="L6100" i="1"/>
  <c r="L6104" i="1"/>
  <c r="L6108" i="1"/>
  <c r="L6112" i="1"/>
  <c r="L6116" i="1"/>
  <c r="L6120" i="1"/>
  <c r="L6124" i="1"/>
  <c r="L6128" i="1"/>
  <c r="L6132" i="1"/>
  <c r="L6136" i="1"/>
  <c r="L6140" i="1"/>
  <c r="L6144" i="1"/>
  <c r="L6148" i="1"/>
  <c r="L6152" i="1"/>
  <c r="L6156" i="1"/>
  <c r="L6160" i="1"/>
  <c r="L6164" i="1"/>
  <c r="L6168" i="1"/>
  <c r="L6172" i="1"/>
  <c r="L6176" i="1"/>
  <c r="L6180" i="1"/>
  <c r="L6184" i="1"/>
  <c r="L6188" i="1"/>
  <c r="L6192" i="1"/>
  <c r="L6196" i="1"/>
  <c r="L6200" i="1"/>
  <c r="L6204" i="1"/>
  <c r="L6208" i="1"/>
  <c r="L6212" i="1"/>
  <c r="L6216" i="1"/>
  <c r="L6220" i="1"/>
  <c r="L6224" i="1"/>
  <c r="L6228" i="1"/>
  <c r="L6232" i="1"/>
  <c r="L6236" i="1"/>
  <c r="L6240" i="1"/>
  <c r="L6244" i="1"/>
  <c r="L6248" i="1"/>
  <c r="L6252" i="1"/>
  <c r="L6256" i="1"/>
  <c r="L6260" i="1"/>
  <c r="L6264" i="1"/>
  <c r="L6268" i="1"/>
  <c r="L6272" i="1"/>
  <c r="L6276" i="1"/>
  <c r="L6280" i="1"/>
  <c r="L6284" i="1"/>
  <c r="L6288" i="1"/>
  <c r="L6292" i="1"/>
  <c r="L6296" i="1"/>
  <c r="L6300" i="1"/>
  <c r="L6304" i="1"/>
  <c r="L6308" i="1"/>
  <c r="L6312" i="1"/>
  <c r="L6316" i="1"/>
  <c r="L6320" i="1"/>
  <c r="L6324" i="1"/>
  <c r="L6328" i="1"/>
  <c r="L6332" i="1"/>
  <c r="L6336" i="1"/>
  <c r="L6340" i="1"/>
  <c r="L6344" i="1"/>
  <c r="L6348" i="1"/>
  <c r="L6352" i="1"/>
  <c r="L6356" i="1"/>
  <c r="L6360" i="1"/>
  <c r="L6364" i="1"/>
  <c r="L6368" i="1"/>
  <c r="L6372" i="1"/>
  <c r="L6376" i="1"/>
  <c r="L6380" i="1"/>
  <c r="L6384" i="1"/>
  <c r="L6388" i="1"/>
  <c r="L6392" i="1"/>
  <c r="L6396" i="1"/>
  <c r="L6400" i="1"/>
  <c r="L6404" i="1"/>
  <c r="L6408" i="1"/>
  <c r="L6412" i="1"/>
  <c r="L6416" i="1"/>
  <c r="L6420" i="1"/>
  <c r="L6424" i="1"/>
  <c r="L6428" i="1"/>
  <c r="L6432" i="1"/>
  <c r="L6436" i="1"/>
  <c r="L6440" i="1"/>
  <c r="L6444" i="1"/>
  <c r="L6448" i="1"/>
  <c r="L6452" i="1"/>
  <c r="L6456" i="1"/>
  <c r="L6460" i="1"/>
  <c r="L6464" i="1"/>
  <c r="L6468" i="1"/>
  <c r="L6472" i="1"/>
  <c r="L6476" i="1"/>
  <c r="L6480" i="1"/>
  <c r="L6484" i="1"/>
  <c r="L6488" i="1"/>
  <c r="L6492" i="1"/>
  <c r="L6496" i="1"/>
  <c r="L6500" i="1"/>
  <c r="L6504" i="1"/>
  <c r="L6508" i="1"/>
  <c r="L6512" i="1"/>
  <c r="L6516" i="1"/>
  <c r="L6520" i="1"/>
  <c r="L6524" i="1"/>
  <c r="L6528" i="1"/>
  <c r="L6532" i="1"/>
  <c r="L6536" i="1"/>
  <c r="L6540" i="1"/>
  <c r="L6544" i="1"/>
  <c r="L6548" i="1"/>
  <c r="L6552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8036" i="1"/>
  <c r="L8040" i="1"/>
  <c r="L8044" i="1"/>
  <c r="L8048" i="1"/>
  <c r="L8052" i="1"/>
  <c r="L8056" i="1"/>
  <c r="L8060" i="1"/>
  <c r="L8064" i="1"/>
  <c r="L8068" i="1"/>
  <c r="L8072" i="1"/>
  <c r="L8076" i="1"/>
  <c r="L8080" i="1"/>
  <c r="L8084" i="1"/>
  <c r="L8088" i="1"/>
  <c r="L8092" i="1"/>
  <c r="L8096" i="1"/>
  <c r="L8100" i="1"/>
  <c r="L8104" i="1"/>
  <c r="L8108" i="1"/>
  <c r="L8112" i="1"/>
  <c r="L8116" i="1"/>
  <c r="L8120" i="1"/>
  <c r="L8124" i="1"/>
  <c r="L8128" i="1"/>
  <c r="L8132" i="1"/>
  <c r="L8136" i="1"/>
  <c r="L8140" i="1"/>
  <c r="L8144" i="1"/>
  <c r="L8148" i="1"/>
  <c r="L8152" i="1"/>
  <c r="L8156" i="1"/>
  <c r="L8160" i="1"/>
  <c r="L8164" i="1"/>
  <c r="L8168" i="1"/>
  <c r="L8172" i="1"/>
  <c r="L8176" i="1"/>
  <c r="L8180" i="1"/>
  <c r="L8184" i="1"/>
  <c r="L8188" i="1"/>
  <c r="L8192" i="1"/>
  <c r="L8196" i="1"/>
  <c r="L8200" i="1"/>
  <c r="L8204" i="1"/>
  <c r="L8208" i="1"/>
  <c r="L8212" i="1"/>
  <c r="L8216" i="1"/>
  <c r="L8220" i="1"/>
  <c r="L8224" i="1"/>
  <c r="L8228" i="1"/>
  <c r="L8232" i="1"/>
  <c r="L8236" i="1"/>
  <c r="L8240" i="1"/>
  <c r="L8244" i="1"/>
  <c r="L8248" i="1"/>
  <c r="L8252" i="1"/>
  <c r="L8256" i="1"/>
  <c r="L8260" i="1"/>
  <c r="L8264" i="1"/>
  <c r="L8268" i="1"/>
  <c r="L8272" i="1"/>
  <c r="L8276" i="1"/>
  <c r="L8280" i="1"/>
  <c r="L8284" i="1"/>
  <c r="L8288" i="1"/>
  <c r="L8292" i="1"/>
  <c r="L8296" i="1"/>
  <c r="L8300" i="1"/>
  <c r="L8304" i="1"/>
  <c r="L8308" i="1"/>
  <c r="L8312" i="1"/>
  <c r="L8316" i="1"/>
  <c r="L8320" i="1"/>
  <c r="L8324" i="1"/>
  <c r="L8328" i="1"/>
  <c r="L8332" i="1"/>
  <c r="L8336" i="1"/>
  <c r="L8340" i="1"/>
  <c r="L8344" i="1"/>
  <c r="L8348" i="1"/>
  <c r="L8352" i="1"/>
  <c r="L8356" i="1"/>
  <c r="L8360" i="1"/>
  <c r="L8364" i="1"/>
  <c r="L8368" i="1"/>
  <c r="L8372" i="1"/>
  <c r="L8376" i="1"/>
  <c r="L8380" i="1"/>
  <c r="L8384" i="1"/>
  <c r="L8388" i="1"/>
  <c r="L8392" i="1"/>
  <c r="L8396" i="1"/>
  <c r="L8400" i="1"/>
  <c r="L8404" i="1"/>
  <c r="L8408" i="1"/>
  <c r="L8412" i="1"/>
  <c r="L8416" i="1"/>
  <c r="L8420" i="1"/>
  <c r="L8424" i="1"/>
  <c r="L8428" i="1"/>
  <c r="L8432" i="1"/>
  <c r="L8436" i="1"/>
  <c r="L8440" i="1"/>
  <c r="L8444" i="1"/>
  <c r="L8448" i="1"/>
  <c r="L8452" i="1"/>
  <c r="L8456" i="1"/>
  <c r="L8460" i="1"/>
  <c r="L8464" i="1"/>
  <c r="L8468" i="1"/>
  <c r="L8472" i="1"/>
  <c r="L8476" i="1"/>
  <c r="L8480" i="1"/>
  <c r="L8484" i="1"/>
  <c r="L8488" i="1"/>
  <c r="L8492" i="1"/>
  <c r="L8496" i="1"/>
  <c r="L8500" i="1"/>
  <c r="L8504" i="1"/>
  <c r="L8508" i="1"/>
  <c r="L8512" i="1"/>
  <c r="L8516" i="1"/>
  <c r="L8520" i="1"/>
  <c r="L8524" i="1"/>
  <c r="L8528" i="1"/>
  <c r="L8532" i="1"/>
  <c r="L8536" i="1"/>
  <c r="L8540" i="1"/>
  <c r="L8544" i="1"/>
  <c r="L8548" i="1"/>
  <c r="L8552" i="1"/>
  <c r="L8556" i="1"/>
  <c r="L8560" i="1"/>
  <c r="L8564" i="1"/>
  <c r="L8568" i="1"/>
  <c r="L8572" i="1"/>
  <c r="L8576" i="1"/>
  <c r="L8580" i="1"/>
  <c r="L8584" i="1"/>
  <c r="L8588" i="1"/>
  <c r="L8592" i="1"/>
  <c r="L8596" i="1"/>
  <c r="L8600" i="1"/>
  <c r="L8604" i="1"/>
  <c r="L8608" i="1"/>
  <c r="L8612" i="1"/>
  <c r="L8616" i="1"/>
  <c r="L8620" i="1"/>
  <c r="L8624" i="1"/>
  <c r="L8628" i="1"/>
  <c r="L8632" i="1"/>
  <c r="L8636" i="1"/>
  <c r="L8640" i="1"/>
  <c r="L8644" i="1"/>
  <c r="L8648" i="1"/>
  <c r="L8652" i="1"/>
  <c r="L8656" i="1"/>
  <c r="L8660" i="1"/>
  <c r="L8664" i="1"/>
  <c r="L8668" i="1"/>
  <c r="L8672" i="1"/>
  <c r="L8676" i="1"/>
  <c r="L8680" i="1"/>
  <c r="L8684" i="1"/>
  <c r="L8688" i="1"/>
  <c r="L8692" i="1"/>
  <c r="L8696" i="1"/>
  <c r="L8700" i="1"/>
  <c r="L8704" i="1"/>
  <c r="L8708" i="1"/>
  <c r="L8712" i="1"/>
  <c r="L8716" i="1"/>
  <c r="L8720" i="1"/>
  <c r="L8724" i="1"/>
  <c r="L8728" i="1"/>
  <c r="L8732" i="1"/>
  <c r="L8736" i="1"/>
  <c r="L8740" i="1"/>
  <c r="L8744" i="1"/>
  <c r="L8748" i="1"/>
  <c r="L8752" i="1"/>
  <c r="L8756" i="1"/>
  <c r="L8760" i="1"/>
  <c r="L8764" i="1"/>
  <c r="L8768" i="1"/>
  <c r="L8772" i="1"/>
  <c r="L8776" i="1"/>
  <c r="L8780" i="1"/>
  <c r="L8784" i="1"/>
  <c r="L8788" i="1"/>
  <c r="L8792" i="1"/>
  <c r="L8796" i="1"/>
  <c r="L8800" i="1"/>
  <c r="L8804" i="1"/>
  <c r="L8808" i="1"/>
  <c r="L8812" i="1"/>
  <c r="L8816" i="1"/>
  <c r="L8820" i="1"/>
  <c r="L8824" i="1"/>
  <c r="L8828" i="1"/>
  <c r="L8832" i="1"/>
  <c r="L8836" i="1"/>
  <c r="L8840" i="1"/>
  <c r="L8844" i="1"/>
  <c r="L8848" i="1"/>
  <c r="L8852" i="1"/>
  <c r="L8856" i="1"/>
  <c r="L8860" i="1"/>
  <c r="L8864" i="1"/>
  <c r="L8868" i="1"/>
  <c r="L8872" i="1"/>
  <c r="L8876" i="1"/>
  <c r="L8880" i="1"/>
  <c r="L8884" i="1"/>
  <c r="L8888" i="1"/>
  <c r="L8892" i="1"/>
  <c r="L8896" i="1"/>
  <c r="L8900" i="1"/>
  <c r="L8904" i="1"/>
  <c r="L8908" i="1"/>
  <c r="L8912" i="1"/>
  <c r="L8916" i="1"/>
  <c r="L8920" i="1"/>
  <c r="L8924" i="1"/>
  <c r="L8928" i="1"/>
  <c r="L8932" i="1"/>
  <c r="L8936" i="1"/>
  <c r="L8940" i="1"/>
  <c r="L8944" i="1"/>
  <c r="L8948" i="1"/>
  <c r="L8952" i="1"/>
  <c r="L8956" i="1"/>
  <c r="L8960" i="1"/>
  <c r="L8964" i="1"/>
  <c r="L8968" i="1"/>
  <c r="L8972" i="1"/>
  <c r="L8976" i="1"/>
  <c r="L8980" i="1"/>
  <c r="L8984" i="1"/>
  <c r="L8988" i="1"/>
  <c r="L8992" i="1"/>
  <c r="L8996" i="1"/>
  <c r="L9000" i="1"/>
  <c r="L15" i="1"/>
  <c r="L31" i="1"/>
  <c r="L47" i="1"/>
  <c r="L63" i="1"/>
  <c r="L79" i="1"/>
  <c r="L95" i="1"/>
  <c r="L111" i="1"/>
  <c r="L127" i="1"/>
  <c r="L143" i="1"/>
  <c r="L159" i="1"/>
  <c r="L175" i="1"/>
  <c r="L191" i="1"/>
  <c r="L207" i="1"/>
  <c r="L223" i="1"/>
  <c r="L239" i="1"/>
  <c r="L255" i="1"/>
  <c r="L271" i="1"/>
  <c r="L287" i="1"/>
  <c r="L303" i="1"/>
  <c r="L319" i="1"/>
  <c r="L335" i="1"/>
  <c r="L351" i="1"/>
  <c r="L367" i="1"/>
  <c r="L383" i="1"/>
  <c r="L399" i="1"/>
  <c r="L415" i="1"/>
  <c r="L431" i="1"/>
  <c r="L447" i="1"/>
  <c r="L463" i="1"/>
  <c r="L479" i="1"/>
  <c r="L495" i="1"/>
  <c r="L511" i="1"/>
  <c r="L527" i="1"/>
  <c r="L543" i="1"/>
  <c r="L559" i="1"/>
  <c r="L575" i="1"/>
  <c r="L591" i="1"/>
  <c r="L607" i="1"/>
  <c r="L623" i="1"/>
  <c r="L639" i="1"/>
  <c r="L655" i="1"/>
  <c r="L671" i="1"/>
  <c r="L687" i="1"/>
  <c r="L703" i="1"/>
  <c r="L719" i="1"/>
  <c r="L735" i="1"/>
  <c r="L751" i="1"/>
  <c r="L767" i="1"/>
  <c r="L783" i="1"/>
  <c r="L799" i="1"/>
  <c r="L815" i="1"/>
  <c r="L831" i="1"/>
  <c r="L847" i="1"/>
  <c r="L863" i="1"/>
  <c r="L879" i="1"/>
  <c r="L895" i="1"/>
  <c r="L911" i="1"/>
  <c r="L927" i="1"/>
  <c r="L943" i="1"/>
  <c r="L959" i="1"/>
  <c r="L975" i="1"/>
  <c r="L991" i="1"/>
  <c r="L1007" i="1"/>
  <c r="L1023" i="1"/>
  <c r="L1039" i="1"/>
  <c r="L1055" i="1"/>
  <c r="L1071" i="1"/>
  <c r="L1087" i="1"/>
  <c r="L1103" i="1"/>
  <c r="L1119" i="1"/>
  <c r="L1135" i="1"/>
  <c r="L1151" i="1"/>
  <c r="L1167" i="1"/>
  <c r="L1183" i="1"/>
  <c r="L1199" i="1"/>
  <c r="L1215" i="1"/>
  <c r="L1231" i="1"/>
  <c r="L1247" i="1"/>
  <c r="L1263" i="1"/>
  <c r="L1279" i="1"/>
  <c r="L1295" i="1"/>
  <c r="L1311" i="1"/>
  <c r="L1327" i="1"/>
  <c r="L1343" i="1"/>
  <c r="L1359" i="1"/>
  <c r="L1375" i="1"/>
  <c r="L1391" i="1"/>
  <c r="L1407" i="1"/>
  <c r="L1423" i="1"/>
  <c r="L1439" i="1"/>
  <c r="L1455" i="1"/>
  <c r="L1471" i="1"/>
  <c r="L1487" i="1"/>
  <c r="L1503" i="1"/>
  <c r="L1519" i="1"/>
  <c r="L1535" i="1"/>
  <c r="L1551" i="1"/>
  <c r="L1567" i="1"/>
  <c r="L1583" i="1"/>
  <c r="L1599" i="1"/>
  <c r="L1615" i="1"/>
  <c r="L1631" i="1"/>
  <c r="L1647" i="1"/>
  <c r="L1663" i="1"/>
  <c r="L1679" i="1"/>
  <c r="L1695" i="1"/>
  <c r="L1711" i="1"/>
  <c r="L1727" i="1"/>
  <c r="L1743" i="1"/>
  <c r="L1759" i="1"/>
  <c r="L1775" i="1"/>
  <c r="L1791" i="1"/>
  <c r="L1807" i="1"/>
  <c r="L1823" i="1"/>
  <c r="L1839" i="1"/>
  <c r="L1855" i="1"/>
  <c r="L1871" i="1"/>
  <c r="L1887" i="1"/>
  <c r="L1903" i="1"/>
  <c r="L1919" i="1"/>
  <c r="L1935" i="1"/>
  <c r="L1951" i="1"/>
  <c r="L1967" i="1"/>
  <c r="L1983" i="1"/>
  <c r="L1999" i="1"/>
  <c r="L2015" i="1"/>
  <c r="L2031" i="1"/>
  <c r="L2047" i="1"/>
  <c r="L2063" i="1"/>
  <c r="L2079" i="1"/>
  <c r="L2095" i="1"/>
  <c r="L2111" i="1"/>
  <c r="L2127" i="1"/>
  <c r="L2143" i="1"/>
  <c r="L2159" i="1"/>
  <c r="L2175" i="1"/>
  <c r="L2191" i="1"/>
  <c r="L2207" i="1"/>
  <c r="L2223" i="1"/>
  <c r="L2239" i="1"/>
  <c r="L2255" i="1"/>
  <c r="L2271" i="1"/>
  <c r="L2287" i="1"/>
  <c r="L2303" i="1"/>
  <c r="L2319" i="1"/>
  <c r="L2335" i="1"/>
  <c r="L2351" i="1"/>
  <c r="L2367" i="1"/>
  <c r="L2383" i="1"/>
  <c r="L2399" i="1"/>
  <c r="L2415" i="1"/>
  <c r="L2431" i="1"/>
  <c r="L2447" i="1"/>
  <c r="L2463" i="1"/>
  <c r="L2479" i="1"/>
  <c r="L2495" i="1"/>
  <c r="L2511" i="1"/>
  <c r="L2527" i="1"/>
  <c r="L2543" i="1"/>
  <c r="L2559" i="1"/>
  <c r="L2575" i="1"/>
  <c r="L2591" i="1"/>
  <c r="L2607" i="1"/>
  <c r="L2623" i="1"/>
  <c r="L2639" i="1"/>
  <c r="L2655" i="1"/>
  <c r="L2671" i="1"/>
  <c r="L2687" i="1"/>
  <c r="L2703" i="1"/>
  <c r="L2719" i="1"/>
  <c r="L2735" i="1"/>
  <c r="L2751" i="1"/>
  <c r="L2767" i="1"/>
  <c r="L2783" i="1"/>
  <c r="L2799" i="1"/>
  <c r="L2815" i="1"/>
  <c r="L2831" i="1"/>
  <c r="L2847" i="1"/>
  <c r="L2863" i="1"/>
  <c r="L2879" i="1"/>
  <c r="L2895" i="1"/>
  <c r="L2911" i="1"/>
  <c r="L2927" i="1"/>
  <c r="L2943" i="1"/>
  <c r="L2959" i="1"/>
  <c r="L2975" i="1"/>
  <c r="L2991" i="1"/>
  <c r="L3007" i="1"/>
  <c r="L3023" i="1"/>
  <c r="L3039" i="1"/>
  <c r="L3055" i="1"/>
  <c r="L3071" i="1"/>
  <c r="L3087" i="1"/>
  <c r="L3103" i="1"/>
  <c r="L3119" i="1"/>
  <c r="L3135" i="1"/>
  <c r="L3151" i="1"/>
  <c r="L3167" i="1"/>
  <c r="L3180" i="1"/>
  <c r="L3188" i="1"/>
  <c r="L3196" i="1"/>
  <c r="L3204" i="1"/>
  <c r="L3212" i="1"/>
  <c r="L3220" i="1"/>
  <c r="L3228" i="1"/>
  <c r="L3236" i="1"/>
  <c r="L3244" i="1"/>
  <c r="L3252" i="1"/>
  <c r="L3260" i="1"/>
  <c r="L3268" i="1"/>
  <c r="L3276" i="1"/>
  <c r="L3284" i="1"/>
  <c r="L3292" i="1"/>
  <c r="L3300" i="1"/>
  <c r="L3308" i="1"/>
  <c r="L3316" i="1"/>
  <c r="L3324" i="1"/>
  <c r="L3332" i="1"/>
  <c r="L3340" i="1"/>
  <c r="L3348" i="1"/>
  <c r="L3356" i="1"/>
  <c r="L3364" i="1"/>
  <c r="L3372" i="1"/>
  <c r="L3380" i="1"/>
  <c r="L3388" i="1"/>
  <c r="L3396" i="1"/>
  <c r="L3404" i="1"/>
  <c r="L3412" i="1"/>
  <c r="L3420" i="1"/>
  <c r="L3428" i="1"/>
  <c r="L3436" i="1"/>
  <c r="L3444" i="1"/>
  <c r="L3452" i="1"/>
  <c r="L3460" i="1"/>
  <c r="L3468" i="1"/>
  <c r="L3476" i="1"/>
  <c r="L3484" i="1"/>
  <c r="L3492" i="1"/>
  <c r="L3500" i="1"/>
  <c r="L3508" i="1"/>
  <c r="L3516" i="1"/>
  <c r="L3524" i="1"/>
  <c r="L3532" i="1"/>
  <c r="L3540" i="1"/>
  <c r="L3548" i="1"/>
  <c r="L3556" i="1"/>
  <c r="L3564" i="1"/>
  <c r="L3572" i="1"/>
  <c r="L3580" i="1"/>
  <c r="L3588" i="1"/>
  <c r="L3596" i="1"/>
  <c r="L3604" i="1"/>
  <c r="L3612" i="1"/>
  <c r="L3620" i="1"/>
  <c r="L3628" i="1"/>
  <c r="L3636" i="1"/>
  <c r="L3644" i="1"/>
  <c r="L3652" i="1"/>
  <c r="L3660" i="1"/>
  <c r="L3668" i="1"/>
  <c r="L3676" i="1"/>
  <c r="L3684" i="1"/>
  <c r="L3692" i="1"/>
  <c r="L3700" i="1"/>
  <c r="L3708" i="1"/>
  <c r="L3716" i="1"/>
  <c r="L3724" i="1"/>
  <c r="L3732" i="1"/>
  <c r="L3740" i="1"/>
  <c r="L3748" i="1"/>
  <c r="L3756" i="1"/>
  <c r="L3764" i="1"/>
  <c r="L3772" i="1"/>
  <c r="L3780" i="1"/>
  <c r="L3788" i="1"/>
  <c r="L3796" i="1"/>
  <c r="L3804" i="1"/>
  <c r="L3812" i="1"/>
  <c r="L3820" i="1"/>
  <c r="L3828" i="1"/>
  <c r="L3836" i="1"/>
  <c r="L3844" i="1"/>
  <c r="L3852" i="1"/>
  <c r="L3860" i="1"/>
  <c r="L3868" i="1"/>
  <c r="L3876" i="1"/>
  <c r="L3884" i="1"/>
  <c r="L3892" i="1"/>
  <c r="L3900" i="1"/>
  <c r="L3908" i="1"/>
  <c r="L3916" i="1"/>
  <c r="L3924" i="1"/>
  <c r="L3932" i="1"/>
  <c r="L3940" i="1"/>
  <c r="L3948" i="1"/>
  <c r="L3956" i="1"/>
  <c r="L3964" i="1"/>
  <c r="L3972" i="1"/>
  <c r="L3980" i="1"/>
  <c r="L3988" i="1"/>
  <c r="L3996" i="1"/>
  <c r="L4004" i="1"/>
  <c r="L4012" i="1"/>
  <c r="L4020" i="1"/>
  <c r="L4028" i="1"/>
  <c r="L4036" i="1"/>
  <c r="L4044" i="1"/>
  <c r="L4052" i="1"/>
  <c r="L4060" i="1"/>
  <c r="L4068" i="1"/>
  <c r="L4076" i="1"/>
  <c r="L4084" i="1"/>
  <c r="L4092" i="1"/>
  <c r="L4100" i="1"/>
  <c r="L4108" i="1"/>
  <c r="L4116" i="1"/>
  <c r="L4124" i="1"/>
  <c r="L4132" i="1"/>
  <c r="L4140" i="1"/>
  <c r="L4148" i="1"/>
  <c r="L4156" i="1"/>
  <c r="L4164" i="1"/>
  <c r="L4172" i="1"/>
  <c r="L4180" i="1"/>
  <c r="L4188" i="1"/>
  <c r="L4196" i="1"/>
  <c r="L4204" i="1"/>
  <c r="L4212" i="1"/>
  <c r="L4220" i="1"/>
  <c r="L4228" i="1"/>
  <c r="L4236" i="1"/>
  <c r="L4244" i="1"/>
  <c r="L4252" i="1"/>
  <c r="L4260" i="1"/>
  <c r="L4268" i="1"/>
  <c r="L4276" i="1"/>
  <c r="L4284" i="1"/>
  <c r="L4292" i="1"/>
  <c r="L4300" i="1"/>
  <c r="L4308" i="1"/>
  <c r="L4316" i="1"/>
  <c r="L4324" i="1"/>
  <c r="L4332" i="1"/>
  <c r="L4340" i="1"/>
  <c r="L4348" i="1"/>
  <c r="L4356" i="1"/>
  <c r="L4364" i="1"/>
  <c r="L4372" i="1"/>
  <c r="L4380" i="1"/>
  <c r="L4388" i="1"/>
  <c r="L4396" i="1"/>
  <c r="L4404" i="1"/>
  <c r="L4412" i="1"/>
  <c r="L4420" i="1"/>
  <c r="L4428" i="1"/>
  <c r="L4436" i="1"/>
  <c r="L4444" i="1"/>
  <c r="L4452" i="1"/>
  <c r="L4460" i="1"/>
  <c r="L4468" i="1"/>
  <c r="L4476" i="1"/>
  <c r="L4484" i="1"/>
  <c r="L4492" i="1"/>
  <c r="L4500" i="1"/>
  <c r="L4508" i="1"/>
  <c r="L4516" i="1"/>
  <c r="L4524" i="1"/>
  <c r="L4532" i="1"/>
  <c r="L4540" i="1"/>
  <c r="L4548" i="1"/>
  <c r="L4556" i="1"/>
  <c r="L4564" i="1"/>
  <c r="L4572" i="1"/>
  <c r="L4580" i="1"/>
  <c r="L4588" i="1"/>
  <c r="L4596" i="1"/>
  <c r="L4604" i="1"/>
  <c r="L4612" i="1"/>
  <c r="L4620" i="1"/>
  <c r="L4628" i="1"/>
  <c r="L4636" i="1"/>
  <c r="L4644" i="1"/>
  <c r="L4652" i="1"/>
  <c r="L4660" i="1"/>
  <c r="L4668" i="1"/>
  <c r="L4676" i="1"/>
  <c r="L4684" i="1"/>
  <c r="L4692" i="1"/>
  <c r="L4700" i="1"/>
  <c r="L4708" i="1"/>
  <c r="L4716" i="1"/>
  <c r="L4724" i="1"/>
  <c r="L4732" i="1"/>
  <c r="L4740" i="1"/>
  <c r="L4748" i="1"/>
  <c r="L4756" i="1"/>
  <c r="L4764" i="1"/>
  <c r="L4772" i="1"/>
  <c r="L4780" i="1"/>
  <c r="L4788" i="1"/>
  <c r="L4796" i="1"/>
  <c r="L4804" i="1"/>
  <c r="L4812" i="1"/>
  <c r="L4820" i="1"/>
  <c r="L4828" i="1"/>
  <c r="L4836" i="1"/>
  <c r="L4844" i="1"/>
  <c r="L4852" i="1"/>
  <c r="L4860" i="1"/>
  <c r="L4868" i="1"/>
  <c r="L4876" i="1"/>
  <c r="L4884" i="1"/>
  <c r="L4892" i="1"/>
  <c r="L4900" i="1"/>
  <c r="L4908" i="1"/>
  <c r="L4916" i="1"/>
  <c r="L4924" i="1"/>
  <c r="L4932" i="1"/>
  <c r="L4940" i="1"/>
  <c r="L4948" i="1"/>
  <c r="L4956" i="1"/>
  <c r="L4964" i="1"/>
  <c r="L4972" i="1"/>
  <c r="L4980" i="1"/>
  <c r="L4988" i="1"/>
  <c r="L4996" i="1"/>
  <c r="L5004" i="1"/>
  <c r="L5012" i="1"/>
  <c r="L5020" i="1"/>
  <c r="L5028" i="1"/>
  <c r="L5036" i="1"/>
  <c r="L5044" i="1"/>
  <c r="L5052" i="1"/>
  <c r="L5060" i="1"/>
  <c r="L5068" i="1"/>
  <c r="L5076" i="1"/>
  <c r="L5084" i="1"/>
  <c r="L5092" i="1"/>
  <c r="L5100" i="1"/>
  <c r="L5108" i="1"/>
  <c r="L5116" i="1"/>
  <c r="L5124" i="1"/>
  <c r="L5132" i="1"/>
  <c r="L5140" i="1"/>
  <c r="L5148" i="1"/>
  <c r="L5156" i="1"/>
  <c r="L5164" i="1"/>
  <c r="L5172" i="1"/>
  <c r="L5180" i="1"/>
  <c r="L5188" i="1"/>
  <c r="L5196" i="1"/>
  <c r="L5204" i="1"/>
  <c r="L5212" i="1"/>
  <c r="L5220" i="1"/>
  <c r="L5228" i="1"/>
  <c r="L5236" i="1"/>
  <c r="L5244" i="1"/>
  <c r="L5252" i="1"/>
  <c r="L5260" i="1"/>
  <c r="L5268" i="1"/>
  <c r="L5276" i="1"/>
  <c r="L5284" i="1"/>
  <c r="L5292" i="1"/>
  <c r="L5300" i="1"/>
  <c r="L5308" i="1"/>
  <c r="L5316" i="1"/>
  <c r="L5324" i="1"/>
  <c r="L5332" i="1"/>
  <c r="L5340" i="1"/>
  <c r="L5348" i="1"/>
  <c r="L5356" i="1"/>
  <c r="L5364" i="1"/>
  <c r="L5372" i="1"/>
  <c r="L5380" i="1"/>
  <c r="L5388" i="1"/>
  <c r="L5396" i="1"/>
  <c r="L5404" i="1"/>
  <c r="L5412" i="1"/>
  <c r="L5420" i="1"/>
  <c r="L5428" i="1"/>
  <c r="L5436" i="1"/>
  <c r="L5444" i="1"/>
  <c r="L5452" i="1"/>
  <c r="L5460" i="1"/>
  <c r="L5468" i="1"/>
  <c r="L5476" i="1"/>
  <c r="L5484" i="1"/>
  <c r="L5492" i="1"/>
  <c r="L5500" i="1"/>
  <c r="L5508" i="1"/>
  <c r="L5516" i="1"/>
  <c r="L5523" i="1"/>
  <c r="L5528" i="1"/>
  <c r="L5533" i="1"/>
  <c r="L5539" i="1"/>
  <c r="L5544" i="1"/>
  <c r="L5549" i="1"/>
  <c r="L5555" i="1"/>
  <c r="L5560" i="1"/>
  <c r="L5565" i="1"/>
  <c r="L5571" i="1"/>
  <c r="L5576" i="1"/>
  <c r="L5581" i="1"/>
  <c r="L5587" i="1"/>
  <c r="L5592" i="1"/>
  <c r="L5597" i="1"/>
  <c r="L5603" i="1"/>
  <c r="L5608" i="1"/>
  <c r="L5613" i="1"/>
  <c r="L5619" i="1"/>
  <c r="L5624" i="1"/>
  <c r="L5629" i="1"/>
  <c r="L5635" i="1"/>
  <c r="L5640" i="1"/>
  <c r="L5645" i="1"/>
  <c r="L5651" i="1"/>
  <c r="L5656" i="1"/>
  <c r="L5661" i="1"/>
  <c r="L5667" i="1"/>
  <c r="L5672" i="1"/>
  <c r="L5677" i="1"/>
  <c r="L5683" i="1"/>
  <c r="L5688" i="1"/>
  <c r="L5693" i="1"/>
  <c r="L5699" i="1"/>
  <c r="L5704" i="1"/>
  <c r="L5709" i="1"/>
  <c r="L5715" i="1"/>
  <c r="L5720" i="1"/>
  <c r="L5725" i="1"/>
  <c r="L5731" i="1"/>
  <c r="L5736" i="1"/>
  <c r="L5741" i="1"/>
  <c r="L5747" i="1"/>
  <c r="L5752" i="1"/>
  <c r="L5757" i="1"/>
  <c r="L5761" i="1"/>
  <c r="L5765" i="1"/>
  <c r="L5769" i="1"/>
  <c r="L5773" i="1"/>
  <c r="L5777" i="1"/>
  <c r="L5781" i="1"/>
  <c r="L5785" i="1"/>
  <c r="L5789" i="1"/>
  <c r="L5793" i="1"/>
  <c r="L5797" i="1"/>
  <c r="L5801" i="1"/>
  <c r="L5805" i="1"/>
  <c r="L5809" i="1"/>
  <c r="L5813" i="1"/>
  <c r="L5817" i="1"/>
  <c r="L5821" i="1"/>
  <c r="L5825" i="1"/>
  <c r="L5829" i="1"/>
  <c r="L5833" i="1"/>
  <c r="L5837" i="1"/>
  <c r="L5841" i="1"/>
  <c r="L5845" i="1"/>
  <c r="L5849" i="1"/>
  <c r="L5853" i="1"/>
  <c r="L5857" i="1"/>
  <c r="L5861" i="1"/>
  <c r="L5865" i="1"/>
  <c r="L5869" i="1"/>
  <c r="L5873" i="1"/>
  <c r="L5877" i="1"/>
  <c r="L5881" i="1"/>
  <c r="L5885" i="1"/>
  <c r="L5889" i="1"/>
  <c r="L5893" i="1"/>
  <c r="L5897" i="1"/>
  <c r="L5901" i="1"/>
  <c r="L5905" i="1"/>
  <c r="L5909" i="1"/>
  <c r="L5913" i="1"/>
  <c r="L5917" i="1"/>
  <c r="L5921" i="1"/>
  <c r="L5925" i="1"/>
  <c r="L5929" i="1"/>
  <c r="L5933" i="1"/>
  <c r="L5937" i="1"/>
  <c r="L5941" i="1"/>
  <c r="L5945" i="1"/>
  <c r="L5949" i="1"/>
  <c r="L5953" i="1"/>
  <c r="L5957" i="1"/>
  <c r="L5961" i="1"/>
  <c r="L5965" i="1"/>
  <c r="L5969" i="1"/>
  <c r="L5973" i="1"/>
  <c r="L5977" i="1"/>
  <c r="L5981" i="1"/>
  <c r="L5985" i="1"/>
  <c r="L5989" i="1"/>
  <c r="L5993" i="1"/>
  <c r="L5997" i="1"/>
  <c r="L6001" i="1"/>
  <c r="L6005" i="1"/>
  <c r="L6009" i="1"/>
  <c r="L6013" i="1"/>
  <c r="L6017" i="1"/>
  <c r="L6021" i="1"/>
  <c r="L6025" i="1"/>
  <c r="L6029" i="1"/>
  <c r="L6033" i="1"/>
  <c r="L6037" i="1"/>
  <c r="L6041" i="1"/>
  <c r="L6045" i="1"/>
  <c r="L6049" i="1"/>
  <c r="L6053" i="1"/>
  <c r="L6057" i="1"/>
  <c r="L6061" i="1"/>
  <c r="L6065" i="1"/>
  <c r="L6069" i="1"/>
  <c r="L6073" i="1"/>
  <c r="L6077" i="1"/>
  <c r="L6081" i="1"/>
  <c r="L6085" i="1"/>
  <c r="L6089" i="1"/>
  <c r="L6093" i="1"/>
  <c r="L6097" i="1"/>
  <c r="L6101" i="1"/>
  <c r="L6105" i="1"/>
  <c r="L6109" i="1"/>
  <c r="L6113" i="1"/>
  <c r="L6117" i="1"/>
  <c r="L6121" i="1"/>
  <c r="L6125" i="1"/>
  <c r="L6129" i="1"/>
  <c r="L6133" i="1"/>
  <c r="L6137" i="1"/>
  <c r="L6141" i="1"/>
  <c r="L6145" i="1"/>
  <c r="L6149" i="1"/>
  <c r="L6153" i="1"/>
  <c r="L6157" i="1"/>
  <c r="L6161" i="1"/>
  <c r="L6165" i="1"/>
  <c r="L6169" i="1"/>
  <c r="L6173" i="1"/>
  <c r="L6177" i="1"/>
  <c r="L6181" i="1"/>
  <c r="L6185" i="1"/>
  <c r="L6189" i="1"/>
  <c r="L6193" i="1"/>
  <c r="L6197" i="1"/>
  <c r="L6201" i="1"/>
  <c r="L6205" i="1"/>
  <c r="L6209" i="1"/>
  <c r="L6213" i="1"/>
  <c r="L6217" i="1"/>
  <c r="L6221" i="1"/>
  <c r="L6225" i="1"/>
  <c r="L6229" i="1"/>
  <c r="L6233" i="1"/>
  <c r="L6237" i="1"/>
  <c r="L6241" i="1"/>
  <c r="L6245" i="1"/>
  <c r="L6249" i="1"/>
  <c r="L6253" i="1"/>
  <c r="L6257" i="1"/>
  <c r="L6261" i="1"/>
  <c r="L6265" i="1"/>
  <c r="L6269" i="1"/>
  <c r="L6273" i="1"/>
  <c r="L6277" i="1"/>
  <c r="L6281" i="1"/>
  <c r="L6285" i="1"/>
  <c r="L6289" i="1"/>
  <c r="L6293" i="1"/>
  <c r="L6297" i="1"/>
  <c r="L6301" i="1"/>
  <c r="L6305" i="1"/>
  <c r="L6309" i="1"/>
  <c r="L6313" i="1"/>
  <c r="L6317" i="1"/>
  <c r="L6321" i="1"/>
  <c r="L6325" i="1"/>
  <c r="L6329" i="1"/>
  <c r="L6333" i="1"/>
  <c r="L6337" i="1"/>
  <c r="L6341" i="1"/>
  <c r="L6345" i="1"/>
  <c r="L6349" i="1"/>
  <c r="L6353" i="1"/>
  <c r="L6357" i="1"/>
  <c r="L6361" i="1"/>
  <c r="L6365" i="1"/>
  <c r="L6369" i="1"/>
  <c r="L6373" i="1"/>
  <c r="L6377" i="1"/>
  <c r="L6381" i="1"/>
  <c r="L6385" i="1"/>
  <c r="L6389" i="1"/>
  <c r="L6393" i="1"/>
  <c r="L6397" i="1"/>
  <c r="L6401" i="1"/>
  <c r="L6405" i="1"/>
  <c r="L6409" i="1"/>
  <c r="L6413" i="1"/>
  <c r="L6417" i="1"/>
  <c r="L6421" i="1"/>
  <c r="L6425" i="1"/>
  <c r="L6429" i="1"/>
  <c r="L6433" i="1"/>
  <c r="L6437" i="1"/>
  <c r="L6441" i="1"/>
  <c r="L6445" i="1"/>
  <c r="L6449" i="1"/>
  <c r="L6453" i="1"/>
  <c r="L6457" i="1"/>
  <c r="L6461" i="1"/>
  <c r="L6465" i="1"/>
  <c r="L6469" i="1"/>
  <c r="L6473" i="1"/>
  <c r="L6477" i="1"/>
  <c r="L6481" i="1"/>
  <c r="L6485" i="1"/>
  <c r="L6489" i="1"/>
  <c r="L6493" i="1"/>
  <c r="L6497" i="1"/>
  <c r="L6501" i="1"/>
  <c r="L6505" i="1"/>
  <c r="L6509" i="1"/>
  <c r="L6513" i="1"/>
  <c r="L6517" i="1"/>
  <c r="L6521" i="1"/>
  <c r="L6525" i="1"/>
  <c r="L6529" i="1"/>
  <c r="L6533" i="1"/>
  <c r="L6537" i="1"/>
  <c r="L6541" i="1"/>
  <c r="L6545" i="1"/>
  <c r="L6549" i="1"/>
  <c r="L6553" i="1"/>
  <c r="L6557" i="1"/>
  <c r="L6561" i="1"/>
  <c r="L6565" i="1"/>
  <c r="L6569" i="1"/>
  <c r="L6573" i="1"/>
  <c r="L6577" i="1"/>
  <c r="L6581" i="1"/>
  <c r="L6585" i="1"/>
  <c r="L6589" i="1"/>
  <c r="L6593" i="1"/>
  <c r="L6597" i="1"/>
  <c r="L6601" i="1"/>
  <c r="L6605" i="1"/>
  <c r="L6609" i="1"/>
  <c r="L6613" i="1"/>
  <c r="L6617" i="1"/>
  <c r="L6621" i="1"/>
  <c r="L6625" i="1"/>
  <c r="L6629" i="1"/>
  <c r="L6633" i="1"/>
  <c r="L6637" i="1"/>
  <c r="L6641" i="1"/>
  <c r="L6645" i="1"/>
  <c r="L6649" i="1"/>
  <c r="L6653" i="1"/>
  <c r="L6657" i="1"/>
  <c r="L6661" i="1"/>
  <c r="L6665" i="1"/>
  <c r="L6669" i="1"/>
  <c r="L6673" i="1"/>
  <c r="L6677" i="1"/>
  <c r="L6681" i="1"/>
  <c r="L6685" i="1"/>
  <c r="L6689" i="1"/>
  <c r="L6693" i="1"/>
  <c r="L6697" i="1"/>
  <c r="L6701" i="1"/>
  <c r="L6705" i="1"/>
  <c r="L6709" i="1"/>
  <c r="L6713" i="1"/>
  <c r="L6717" i="1"/>
  <c r="L6721" i="1"/>
  <c r="L6725" i="1"/>
  <c r="L6729" i="1"/>
  <c r="L6733" i="1"/>
  <c r="L6737" i="1"/>
  <c r="L6741" i="1"/>
  <c r="L6745" i="1"/>
  <c r="L6749" i="1"/>
  <c r="L6753" i="1"/>
  <c r="L6757" i="1"/>
  <c r="L6761" i="1"/>
  <c r="L6765" i="1"/>
  <c r="L6769" i="1"/>
  <c r="L6773" i="1"/>
  <c r="L6777" i="1"/>
  <c r="L6781" i="1"/>
  <c r="L6785" i="1"/>
  <c r="L6789" i="1"/>
  <c r="L6793" i="1"/>
  <c r="L6797" i="1"/>
  <c r="L6801" i="1"/>
  <c r="L6805" i="1"/>
  <c r="L6809" i="1"/>
  <c r="L6813" i="1"/>
  <c r="L6817" i="1"/>
  <c r="L6821" i="1"/>
  <c r="L6825" i="1"/>
  <c r="L6829" i="1"/>
  <c r="L6833" i="1"/>
  <c r="L6837" i="1"/>
  <c r="L6841" i="1"/>
  <c r="L6845" i="1"/>
  <c r="L6849" i="1"/>
  <c r="L6853" i="1"/>
  <c r="L6857" i="1"/>
  <c r="L6861" i="1"/>
  <c r="L6865" i="1"/>
  <c r="L6869" i="1"/>
  <c r="L6873" i="1"/>
  <c r="L6877" i="1"/>
  <c r="L6881" i="1"/>
  <c r="L6885" i="1"/>
  <c r="L6889" i="1"/>
  <c r="L6893" i="1"/>
  <c r="L6897" i="1"/>
  <c r="L6901" i="1"/>
  <c r="L6905" i="1"/>
  <c r="L6909" i="1"/>
  <c r="L6913" i="1"/>
  <c r="L6917" i="1"/>
  <c r="L6921" i="1"/>
  <c r="L6925" i="1"/>
  <c r="L6929" i="1"/>
  <c r="L6933" i="1"/>
  <c r="L6937" i="1"/>
  <c r="L6941" i="1"/>
  <c r="L6945" i="1"/>
  <c r="L6949" i="1"/>
  <c r="L6953" i="1"/>
  <c r="L6957" i="1"/>
  <c r="L6961" i="1"/>
  <c r="L6965" i="1"/>
  <c r="L6969" i="1"/>
  <c r="L6973" i="1"/>
  <c r="L6977" i="1"/>
  <c r="L6981" i="1"/>
  <c r="L6985" i="1"/>
  <c r="L6989" i="1"/>
  <c r="L6993" i="1"/>
  <c r="L6997" i="1"/>
  <c r="L7001" i="1"/>
  <c r="L7005" i="1"/>
  <c r="L7009" i="1"/>
  <c r="L7013" i="1"/>
  <c r="L7017" i="1"/>
  <c r="L7021" i="1"/>
  <c r="L7025" i="1"/>
  <c r="L7029" i="1"/>
  <c r="L7033" i="1"/>
  <c r="L7037" i="1"/>
  <c r="L7041" i="1"/>
  <c r="L7045" i="1"/>
  <c r="L7049" i="1"/>
  <c r="L7053" i="1"/>
  <c r="L7057" i="1"/>
  <c r="L7061" i="1"/>
  <c r="L7065" i="1"/>
  <c r="L7069" i="1"/>
  <c r="L7073" i="1"/>
  <c r="L7077" i="1"/>
  <c r="L7081" i="1"/>
  <c r="L7085" i="1"/>
  <c r="L7089" i="1"/>
  <c r="L7093" i="1"/>
  <c r="L7097" i="1"/>
  <c r="L7101" i="1"/>
  <c r="L7105" i="1"/>
  <c r="L7109" i="1"/>
  <c r="L7113" i="1"/>
  <c r="L7117" i="1"/>
  <c r="L7121" i="1"/>
  <c r="L7125" i="1"/>
  <c r="L7129" i="1"/>
  <c r="L7133" i="1"/>
  <c r="L7137" i="1"/>
  <c r="L7141" i="1"/>
  <c r="L7145" i="1"/>
  <c r="L7149" i="1"/>
  <c r="L7153" i="1"/>
  <c r="L7157" i="1"/>
  <c r="L7161" i="1"/>
  <c r="L7165" i="1"/>
  <c r="L7169" i="1"/>
  <c r="L7173" i="1"/>
  <c r="L7177" i="1"/>
  <c r="L7181" i="1"/>
  <c r="L7185" i="1"/>
  <c r="L7189" i="1"/>
  <c r="L7193" i="1"/>
  <c r="L7197" i="1"/>
  <c r="L7201" i="1"/>
  <c r="L7205" i="1"/>
  <c r="L7209" i="1"/>
  <c r="L7213" i="1"/>
  <c r="L7217" i="1"/>
  <c r="L7221" i="1"/>
  <c r="L7225" i="1"/>
  <c r="L7229" i="1"/>
  <c r="L7233" i="1"/>
  <c r="L7237" i="1"/>
  <c r="L7241" i="1"/>
  <c r="L7245" i="1"/>
  <c r="L7249" i="1"/>
  <c r="L7253" i="1"/>
  <c r="L7257" i="1"/>
  <c r="L7261" i="1"/>
  <c r="L7265" i="1"/>
  <c r="L7269" i="1"/>
  <c r="L7273" i="1"/>
  <c r="L7277" i="1"/>
  <c r="L7281" i="1"/>
  <c r="L7285" i="1"/>
  <c r="L7289" i="1"/>
  <c r="L7293" i="1"/>
  <c r="L7297" i="1"/>
  <c r="L7301" i="1"/>
  <c r="L7305" i="1"/>
  <c r="L7309" i="1"/>
  <c r="L7313" i="1"/>
  <c r="L7317" i="1"/>
  <c r="L7321" i="1"/>
  <c r="L7325" i="1"/>
  <c r="L7329" i="1"/>
  <c r="L7333" i="1"/>
  <c r="L7337" i="1"/>
  <c r="L7341" i="1"/>
  <c r="L7345" i="1"/>
  <c r="L7349" i="1"/>
  <c r="L7353" i="1"/>
  <c r="L7357" i="1"/>
  <c r="L7361" i="1"/>
  <c r="L7365" i="1"/>
  <c r="L7369" i="1"/>
  <c r="L7373" i="1"/>
  <c r="L7377" i="1"/>
  <c r="L7381" i="1"/>
  <c r="L7385" i="1"/>
  <c r="L7389" i="1"/>
  <c r="L7393" i="1"/>
  <c r="L7397" i="1"/>
  <c r="L7401" i="1"/>
  <c r="L7405" i="1"/>
  <c r="L7409" i="1"/>
  <c r="L7413" i="1"/>
  <c r="L7417" i="1"/>
  <c r="L7421" i="1"/>
  <c r="L7425" i="1"/>
  <c r="L7429" i="1"/>
  <c r="L7433" i="1"/>
  <c r="L7437" i="1"/>
  <c r="L7441" i="1"/>
  <c r="L7445" i="1"/>
  <c r="L7449" i="1"/>
  <c r="L7453" i="1"/>
  <c r="L7457" i="1"/>
  <c r="L7461" i="1"/>
  <c r="L7465" i="1"/>
  <c r="L7469" i="1"/>
  <c r="L7473" i="1"/>
  <c r="L7477" i="1"/>
  <c r="L7481" i="1"/>
  <c r="L7485" i="1"/>
  <c r="L7489" i="1"/>
  <c r="L7493" i="1"/>
  <c r="L7497" i="1"/>
  <c r="L7501" i="1"/>
  <c r="L7505" i="1"/>
  <c r="L7509" i="1"/>
  <c r="L7513" i="1"/>
  <c r="L7517" i="1"/>
  <c r="L7521" i="1"/>
  <c r="L7525" i="1"/>
  <c r="L7529" i="1"/>
  <c r="L7533" i="1"/>
  <c r="L7537" i="1"/>
  <c r="L7541" i="1"/>
  <c r="L7545" i="1"/>
  <c r="L7549" i="1"/>
  <c r="L7553" i="1"/>
  <c r="L7557" i="1"/>
  <c r="L7561" i="1"/>
  <c r="L7565" i="1"/>
  <c r="L7569" i="1"/>
  <c r="L7573" i="1"/>
  <c r="L7577" i="1"/>
  <c r="L7581" i="1"/>
  <c r="L7585" i="1"/>
  <c r="L7589" i="1"/>
  <c r="L7593" i="1"/>
  <c r="L7597" i="1"/>
  <c r="L7601" i="1"/>
  <c r="L7605" i="1"/>
  <c r="L7609" i="1"/>
  <c r="L7613" i="1"/>
  <c r="L7617" i="1"/>
  <c r="L7621" i="1"/>
  <c r="L7625" i="1"/>
  <c r="L7629" i="1"/>
  <c r="L7633" i="1"/>
  <c r="L7637" i="1"/>
  <c r="L7641" i="1"/>
  <c r="L7645" i="1"/>
  <c r="L7649" i="1"/>
  <c r="L7653" i="1"/>
  <c r="L7657" i="1"/>
  <c r="L7661" i="1"/>
  <c r="L7665" i="1"/>
  <c r="L7669" i="1"/>
  <c r="L7673" i="1"/>
  <c r="L7677" i="1"/>
  <c r="L7681" i="1"/>
  <c r="L7685" i="1"/>
  <c r="L7689" i="1"/>
  <c r="L7693" i="1"/>
  <c r="L7697" i="1"/>
  <c r="L7701" i="1"/>
  <c r="L7705" i="1"/>
  <c r="L7709" i="1"/>
  <c r="L7713" i="1"/>
  <c r="L7717" i="1"/>
  <c r="L7721" i="1"/>
  <c r="L7725" i="1"/>
  <c r="L7729" i="1"/>
  <c r="L7733" i="1"/>
  <c r="L7737" i="1"/>
  <c r="L7741" i="1"/>
  <c r="L7745" i="1"/>
  <c r="L7749" i="1"/>
  <c r="L7753" i="1"/>
  <c r="L7757" i="1"/>
  <c r="L7761" i="1"/>
  <c r="L7765" i="1"/>
  <c r="L7769" i="1"/>
  <c r="L7773" i="1"/>
  <c r="L7777" i="1"/>
  <c r="L7781" i="1"/>
  <c r="L7785" i="1"/>
  <c r="L7789" i="1"/>
  <c r="L7793" i="1"/>
  <c r="L7797" i="1"/>
  <c r="L7801" i="1"/>
  <c r="L7805" i="1"/>
  <c r="L7809" i="1"/>
  <c r="L7813" i="1"/>
  <c r="L7817" i="1"/>
  <c r="L7821" i="1"/>
  <c r="L7825" i="1"/>
  <c r="L7829" i="1"/>
  <c r="L7833" i="1"/>
  <c r="L7837" i="1"/>
  <c r="L7841" i="1"/>
  <c r="L7845" i="1"/>
  <c r="L7849" i="1"/>
  <c r="L7853" i="1"/>
  <c r="L7857" i="1"/>
  <c r="L7861" i="1"/>
  <c r="L7865" i="1"/>
  <c r="L7869" i="1"/>
  <c r="L7873" i="1"/>
  <c r="L7877" i="1"/>
  <c r="L7881" i="1"/>
  <c r="L7885" i="1"/>
  <c r="L7889" i="1"/>
  <c r="L7893" i="1"/>
  <c r="L7897" i="1"/>
  <c r="L7901" i="1"/>
  <c r="L7905" i="1"/>
  <c r="L7909" i="1"/>
  <c r="L7913" i="1"/>
  <c r="L7917" i="1"/>
  <c r="L7921" i="1"/>
  <c r="L7925" i="1"/>
  <c r="L7929" i="1"/>
  <c r="L7933" i="1"/>
  <c r="L7937" i="1"/>
  <c r="L7941" i="1"/>
  <c r="L7945" i="1"/>
  <c r="L7949" i="1"/>
  <c r="L7953" i="1"/>
  <c r="L7957" i="1"/>
  <c r="L7961" i="1"/>
  <c r="L7965" i="1"/>
  <c r="L7969" i="1"/>
  <c r="L7973" i="1"/>
  <c r="L7977" i="1"/>
  <c r="L7981" i="1"/>
  <c r="L7985" i="1"/>
  <c r="L7989" i="1"/>
  <c r="L7993" i="1"/>
  <c r="L7997" i="1"/>
  <c r="L8001" i="1"/>
  <c r="L8005" i="1"/>
  <c r="L8009" i="1"/>
  <c r="L8013" i="1"/>
  <c r="L8017" i="1"/>
  <c r="L8021" i="1"/>
  <c r="L8025" i="1"/>
  <c r="L8029" i="1"/>
  <c r="L8033" i="1"/>
  <c r="L8037" i="1"/>
  <c r="L8041" i="1"/>
  <c r="L8045" i="1"/>
  <c r="L8049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7" i="1"/>
  <c r="L8201" i="1"/>
  <c r="L8205" i="1"/>
  <c r="L8209" i="1"/>
  <c r="L8213" i="1"/>
  <c r="L8217" i="1"/>
  <c r="L8221" i="1"/>
  <c r="L8225" i="1"/>
  <c r="L8229" i="1"/>
  <c r="L8233" i="1"/>
  <c r="L8237" i="1"/>
  <c r="L8241" i="1"/>
  <c r="L8245" i="1"/>
  <c r="L8249" i="1"/>
  <c r="L8253" i="1"/>
  <c r="L8257" i="1"/>
  <c r="L8261" i="1"/>
  <c r="L8265" i="1"/>
  <c r="L8269" i="1"/>
  <c r="L8273" i="1"/>
  <c r="L8277" i="1"/>
  <c r="L8281" i="1"/>
  <c r="L8285" i="1"/>
  <c r="L8289" i="1"/>
  <c r="L8293" i="1"/>
  <c r="L8297" i="1"/>
  <c r="L8301" i="1"/>
  <c r="L8305" i="1"/>
  <c r="L8309" i="1"/>
  <c r="L8313" i="1"/>
  <c r="L8317" i="1"/>
  <c r="L8321" i="1"/>
  <c r="L8325" i="1"/>
  <c r="L8329" i="1"/>
  <c r="L8333" i="1"/>
  <c r="L8337" i="1"/>
  <c r="L8341" i="1"/>
  <c r="L8345" i="1"/>
  <c r="L8349" i="1"/>
  <c r="L8353" i="1"/>
  <c r="L8357" i="1"/>
  <c r="L8361" i="1"/>
  <c r="L8365" i="1"/>
  <c r="L8369" i="1"/>
  <c r="L8373" i="1"/>
  <c r="L8377" i="1"/>
  <c r="L8381" i="1"/>
  <c r="L8385" i="1"/>
  <c r="L8389" i="1"/>
  <c r="L8393" i="1"/>
  <c r="L8397" i="1"/>
  <c r="L8401" i="1"/>
  <c r="L8405" i="1"/>
  <c r="L8409" i="1"/>
  <c r="L8413" i="1"/>
  <c r="L8417" i="1"/>
  <c r="L8421" i="1"/>
  <c r="L8425" i="1"/>
  <c r="L8429" i="1"/>
  <c r="L8433" i="1"/>
  <c r="L8437" i="1"/>
  <c r="L8441" i="1"/>
  <c r="L8445" i="1"/>
  <c r="L8449" i="1"/>
  <c r="L8453" i="1"/>
  <c r="L8457" i="1"/>
  <c r="L8461" i="1"/>
  <c r="L8465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8589" i="1"/>
  <c r="L8593" i="1"/>
  <c r="L8597" i="1"/>
  <c r="L8601" i="1"/>
  <c r="L8605" i="1"/>
  <c r="L8609" i="1"/>
  <c r="L8613" i="1"/>
  <c r="L8617" i="1"/>
  <c r="L8621" i="1"/>
  <c r="L8625" i="1"/>
  <c r="L8629" i="1"/>
  <c r="L8633" i="1"/>
  <c r="L8637" i="1"/>
  <c r="L8641" i="1"/>
  <c r="L8645" i="1"/>
  <c r="L8649" i="1"/>
  <c r="L8653" i="1"/>
  <c r="L8657" i="1"/>
  <c r="L8661" i="1"/>
  <c r="L8665" i="1"/>
  <c r="L8669" i="1"/>
  <c r="L8673" i="1"/>
  <c r="L8677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23" i="1"/>
  <c r="L87" i="1"/>
  <c r="L151" i="1"/>
  <c r="L215" i="1"/>
  <c r="L279" i="1"/>
  <c r="L343" i="1"/>
  <c r="L407" i="1"/>
  <c r="L471" i="1"/>
  <c r="L535" i="1"/>
  <c r="L599" i="1"/>
  <c r="L663" i="1"/>
  <c r="L727" i="1"/>
  <c r="L791" i="1"/>
  <c r="L855" i="1"/>
  <c r="L919" i="1"/>
  <c r="L983" i="1"/>
  <c r="L1047" i="1"/>
  <c r="L1111" i="1"/>
  <c r="L1175" i="1"/>
  <c r="L1239" i="1"/>
  <c r="L1303" i="1"/>
  <c r="L1367" i="1"/>
  <c r="L1431" i="1"/>
  <c r="L1495" i="1"/>
  <c r="L1559" i="1"/>
  <c r="L1623" i="1"/>
  <c r="L1687" i="1"/>
  <c r="L1751" i="1"/>
  <c r="L1815" i="1"/>
  <c r="L1879" i="1"/>
  <c r="L1943" i="1"/>
  <c r="L2007" i="1"/>
  <c r="L2071" i="1"/>
  <c r="L2135" i="1"/>
  <c r="L2199" i="1"/>
  <c r="L2263" i="1"/>
  <c r="L2327" i="1"/>
  <c r="L2391" i="1"/>
  <c r="L2455" i="1"/>
  <c r="L2519" i="1"/>
  <c r="L2583" i="1"/>
  <c r="L2647" i="1"/>
  <c r="L2711" i="1"/>
  <c r="L2775" i="1"/>
  <c r="L2839" i="1"/>
  <c r="L2903" i="1"/>
  <c r="L2967" i="1"/>
  <c r="L3031" i="1"/>
  <c r="L3095" i="1"/>
  <c r="L3159" i="1"/>
  <c r="L3200" i="1"/>
  <c r="L3232" i="1"/>
  <c r="L3264" i="1"/>
  <c r="L3296" i="1"/>
  <c r="L3328" i="1"/>
  <c r="L3360" i="1"/>
  <c r="L3392" i="1"/>
  <c r="L3424" i="1"/>
  <c r="L3456" i="1"/>
  <c r="L3488" i="1"/>
  <c r="L3520" i="1"/>
  <c r="L3552" i="1"/>
  <c r="L3584" i="1"/>
  <c r="L3616" i="1"/>
  <c r="L3648" i="1"/>
  <c r="L3680" i="1"/>
  <c r="L3712" i="1"/>
  <c r="L3744" i="1"/>
  <c r="L3776" i="1"/>
  <c r="L3808" i="1"/>
  <c r="L3840" i="1"/>
  <c r="L3872" i="1"/>
  <c r="L3904" i="1"/>
  <c r="L3936" i="1"/>
  <c r="L3968" i="1"/>
  <c r="L4000" i="1"/>
  <c r="L4032" i="1"/>
  <c r="L4064" i="1"/>
  <c r="L4096" i="1"/>
  <c r="L4128" i="1"/>
  <c r="L4160" i="1"/>
  <c r="L4192" i="1"/>
  <c r="L4224" i="1"/>
  <c r="L4256" i="1"/>
  <c r="L4288" i="1"/>
  <c r="L4320" i="1"/>
  <c r="L4352" i="1"/>
  <c r="L4384" i="1"/>
  <c r="L4416" i="1"/>
  <c r="L4448" i="1"/>
  <c r="L4480" i="1"/>
  <c r="L4512" i="1"/>
  <c r="L4544" i="1"/>
  <c r="L4576" i="1"/>
  <c r="L4608" i="1"/>
  <c r="L4640" i="1"/>
  <c r="L4672" i="1"/>
  <c r="L4704" i="1"/>
  <c r="L4736" i="1"/>
  <c r="L4768" i="1"/>
  <c r="L4800" i="1"/>
  <c r="L4832" i="1"/>
  <c r="L4864" i="1"/>
  <c r="L4896" i="1"/>
  <c r="L4928" i="1"/>
  <c r="L4960" i="1"/>
  <c r="L4992" i="1"/>
  <c r="L5024" i="1"/>
  <c r="L5056" i="1"/>
  <c r="L5088" i="1"/>
  <c r="L5120" i="1"/>
  <c r="L5152" i="1"/>
  <c r="L5184" i="1"/>
  <c r="L5216" i="1"/>
  <c r="L5248" i="1"/>
  <c r="L5280" i="1"/>
  <c r="L5312" i="1"/>
  <c r="L5344" i="1"/>
  <c r="L5376" i="1"/>
  <c r="L5408" i="1"/>
  <c r="L5440" i="1"/>
  <c r="L5472" i="1"/>
  <c r="L5504" i="1"/>
  <c r="L5531" i="1"/>
  <c r="L5552" i="1"/>
  <c r="L5573" i="1"/>
  <c r="L5595" i="1"/>
  <c r="L5616" i="1"/>
  <c r="L5637" i="1"/>
  <c r="L5659" i="1"/>
  <c r="L5680" i="1"/>
  <c r="L5701" i="1"/>
  <c r="L5723" i="1"/>
  <c r="L5744" i="1"/>
  <c r="L5763" i="1"/>
  <c r="L5779" i="1"/>
  <c r="L5795" i="1"/>
  <c r="L5811" i="1"/>
  <c r="L5827" i="1"/>
  <c r="L5843" i="1"/>
  <c r="L5859" i="1"/>
  <c r="L5875" i="1"/>
  <c r="L5891" i="1"/>
  <c r="L5907" i="1"/>
  <c r="L5923" i="1"/>
  <c r="L5939" i="1"/>
  <c r="L5955" i="1"/>
  <c r="L5971" i="1"/>
  <c r="L5987" i="1"/>
  <c r="L6003" i="1"/>
  <c r="L6019" i="1"/>
  <c r="L6035" i="1"/>
  <c r="L6051" i="1"/>
  <c r="L6067" i="1"/>
  <c r="L6083" i="1"/>
  <c r="L6099" i="1"/>
  <c r="L6115" i="1"/>
  <c r="L6131" i="1"/>
  <c r="L6147" i="1"/>
  <c r="L6163" i="1"/>
  <c r="L6179" i="1"/>
  <c r="L6195" i="1"/>
  <c r="L6211" i="1"/>
  <c r="L6227" i="1"/>
  <c r="L6243" i="1"/>
  <c r="L6259" i="1"/>
  <c r="L6275" i="1"/>
  <c r="L6291" i="1"/>
  <c r="L6307" i="1"/>
  <c r="L6323" i="1"/>
  <c r="L6339" i="1"/>
  <c r="L6355" i="1"/>
  <c r="L6371" i="1"/>
  <c r="L6387" i="1"/>
  <c r="L6403" i="1"/>
  <c r="L6419" i="1"/>
  <c r="L6435" i="1"/>
  <c r="L6451" i="1"/>
  <c r="L6467" i="1"/>
  <c r="L6483" i="1"/>
  <c r="L6499" i="1"/>
  <c r="L6515" i="1"/>
  <c r="L6531" i="1"/>
  <c r="L6547" i="1"/>
  <c r="L6563" i="1"/>
  <c r="L6579" i="1"/>
  <c r="L6595" i="1"/>
  <c r="L6611" i="1"/>
  <c r="L6627" i="1"/>
  <c r="L6643" i="1"/>
  <c r="L6659" i="1"/>
  <c r="L6675" i="1"/>
  <c r="L6691" i="1"/>
  <c r="L6707" i="1"/>
  <c r="L6723" i="1"/>
  <c r="L6739" i="1"/>
  <c r="L6755" i="1"/>
  <c r="L6771" i="1"/>
  <c r="L6787" i="1"/>
  <c r="L6803" i="1"/>
  <c r="L6819" i="1"/>
  <c r="L6835" i="1"/>
  <c r="L6851" i="1"/>
  <c r="L6867" i="1"/>
  <c r="L6883" i="1"/>
  <c r="L6899" i="1"/>
  <c r="L6915" i="1"/>
  <c r="L6931" i="1"/>
  <c r="L6947" i="1"/>
  <c r="L6963" i="1"/>
  <c r="L6979" i="1"/>
  <c r="L6995" i="1"/>
  <c r="L7011" i="1"/>
  <c r="L7027" i="1"/>
  <c r="L7043" i="1"/>
  <c r="L7059" i="1"/>
  <c r="L7075" i="1"/>
  <c r="L7091" i="1"/>
  <c r="L7107" i="1"/>
  <c r="L7123" i="1"/>
  <c r="L7139" i="1"/>
  <c r="L7155" i="1"/>
  <c r="L7171" i="1"/>
  <c r="L7187" i="1"/>
  <c r="L7203" i="1"/>
  <c r="L7219" i="1"/>
  <c r="L7235" i="1"/>
  <c r="L7251" i="1"/>
  <c r="L7267" i="1"/>
  <c r="L7283" i="1"/>
  <c r="L7299" i="1"/>
  <c r="L7315" i="1"/>
  <c r="L7331" i="1"/>
  <c r="L7347" i="1"/>
  <c r="L7363" i="1"/>
  <c r="L7379" i="1"/>
  <c r="L7395" i="1"/>
  <c r="L7411" i="1"/>
  <c r="L7427" i="1"/>
  <c r="L7443" i="1"/>
  <c r="L7459" i="1"/>
  <c r="L7475" i="1"/>
  <c r="L7491" i="1"/>
  <c r="L7507" i="1"/>
  <c r="L7523" i="1"/>
  <c r="L7539" i="1"/>
  <c r="L7555" i="1"/>
  <c r="L7571" i="1"/>
  <c r="L7587" i="1"/>
  <c r="L7603" i="1"/>
  <c r="L7619" i="1"/>
  <c r="L7635" i="1"/>
  <c r="L7651" i="1"/>
  <c r="L7667" i="1"/>
  <c r="L7683" i="1"/>
  <c r="L7699" i="1"/>
  <c r="L7715" i="1"/>
  <c r="L7731" i="1"/>
  <c r="L7747" i="1"/>
  <c r="L7763" i="1"/>
  <c r="L7779" i="1"/>
  <c r="L7795" i="1"/>
  <c r="L7811" i="1"/>
  <c r="L7827" i="1"/>
  <c r="L7843" i="1"/>
  <c r="L7859" i="1"/>
  <c r="L7875" i="1"/>
  <c r="L7891" i="1"/>
  <c r="L7907" i="1"/>
  <c r="L7923" i="1"/>
  <c r="L7939" i="1"/>
  <c r="L7955" i="1"/>
  <c r="L7971" i="1"/>
  <c r="L7987" i="1"/>
  <c r="L8003" i="1"/>
  <c r="L8019" i="1"/>
  <c r="L8035" i="1"/>
  <c r="L8051" i="1"/>
  <c r="L8067" i="1"/>
  <c r="L8083" i="1"/>
  <c r="L8099" i="1"/>
  <c r="L8115" i="1"/>
  <c r="L8131" i="1"/>
  <c r="L8147" i="1"/>
  <c r="L8163" i="1"/>
  <c r="L8179" i="1"/>
  <c r="L8195" i="1"/>
  <c r="L8211" i="1"/>
  <c r="L8227" i="1"/>
  <c r="L8243" i="1"/>
  <c r="L8259" i="1"/>
  <c r="L8275" i="1"/>
  <c r="L8291" i="1"/>
  <c r="L8307" i="1"/>
  <c r="L8323" i="1"/>
  <c r="L8339" i="1"/>
  <c r="L8355" i="1"/>
  <c r="L8371" i="1"/>
  <c r="L8387" i="1"/>
  <c r="L8403" i="1"/>
  <c r="L8419" i="1"/>
  <c r="L8435" i="1"/>
  <c r="L8451" i="1"/>
  <c r="L8467" i="1"/>
  <c r="L8483" i="1"/>
  <c r="L8499" i="1"/>
  <c r="L8515" i="1"/>
  <c r="L8531" i="1"/>
  <c r="L8547" i="1"/>
  <c r="L8563" i="1"/>
  <c r="L8579" i="1"/>
  <c r="L8595" i="1"/>
  <c r="L8611" i="1"/>
  <c r="L8627" i="1"/>
  <c r="L8643" i="1"/>
  <c r="L8659" i="1"/>
  <c r="L8675" i="1"/>
  <c r="L8691" i="1"/>
  <c r="L8707" i="1"/>
  <c r="L8723" i="1"/>
  <c r="L8739" i="1"/>
  <c r="L8755" i="1"/>
  <c r="L8771" i="1"/>
  <c r="L8787" i="1"/>
  <c r="L8803" i="1"/>
  <c r="L8819" i="1"/>
  <c r="L8835" i="1"/>
  <c r="L8851" i="1"/>
  <c r="L8867" i="1"/>
  <c r="L8883" i="1"/>
  <c r="L8899" i="1"/>
  <c r="L8915" i="1"/>
  <c r="L8931" i="1"/>
  <c r="L8947" i="1"/>
  <c r="L8963" i="1"/>
  <c r="L8979" i="1"/>
  <c r="L8995" i="1"/>
  <c r="L39" i="1"/>
  <c r="L103" i="1"/>
  <c r="L167" i="1"/>
  <c r="L231" i="1"/>
  <c r="L295" i="1"/>
  <c r="L359" i="1"/>
  <c r="L423" i="1"/>
  <c r="L487" i="1"/>
  <c r="L551" i="1"/>
  <c r="L615" i="1"/>
  <c r="L679" i="1"/>
  <c r="L743" i="1"/>
  <c r="L807" i="1"/>
  <c r="L871" i="1"/>
  <c r="L935" i="1"/>
  <c r="L999" i="1"/>
  <c r="L1063" i="1"/>
  <c r="L1127" i="1"/>
  <c r="L1191" i="1"/>
  <c r="L1255" i="1"/>
  <c r="L1319" i="1"/>
  <c r="L1383" i="1"/>
  <c r="L1447" i="1"/>
  <c r="L1511" i="1"/>
  <c r="L1575" i="1"/>
  <c r="L1639" i="1"/>
  <c r="L1703" i="1"/>
  <c r="L1767" i="1"/>
  <c r="L1831" i="1"/>
  <c r="L1895" i="1"/>
  <c r="L1959" i="1"/>
  <c r="L2023" i="1"/>
  <c r="L2087" i="1"/>
  <c r="L2151" i="1"/>
  <c r="L2215" i="1"/>
  <c r="L2279" i="1"/>
  <c r="L2343" i="1"/>
  <c r="L2407" i="1"/>
  <c r="L2471" i="1"/>
  <c r="L2535" i="1"/>
  <c r="L2599" i="1"/>
  <c r="L2663" i="1"/>
  <c r="L2727" i="1"/>
  <c r="L2791" i="1"/>
  <c r="L2855" i="1"/>
  <c r="L2919" i="1"/>
  <c r="L2983" i="1"/>
  <c r="L3047" i="1"/>
  <c r="L3111" i="1"/>
  <c r="L3175" i="1"/>
  <c r="L3208" i="1"/>
  <c r="L3240" i="1"/>
  <c r="L3272" i="1"/>
  <c r="L3304" i="1"/>
  <c r="L3336" i="1"/>
  <c r="L3368" i="1"/>
  <c r="L3400" i="1"/>
  <c r="L3432" i="1"/>
  <c r="L3464" i="1"/>
  <c r="L3496" i="1"/>
  <c r="L3528" i="1"/>
  <c r="L3560" i="1"/>
  <c r="L3592" i="1"/>
  <c r="L3624" i="1"/>
  <c r="L3656" i="1"/>
  <c r="L3688" i="1"/>
  <c r="L3720" i="1"/>
  <c r="L3752" i="1"/>
  <c r="L3784" i="1"/>
  <c r="L3816" i="1"/>
  <c r="L3848" i="1"/>
  <c r="L3880" i="1"/>
  <c r="L3912" i="1"/>
  <c r="L3944" i="1"/>
  <c r="L3976" i="1"/>
  <c r="L4008" i="1"/>
  <c r="L4040" i="1"/>
  <c r="L4072" i="1"/>
  <c r="L4104" i="1"/>
  <c r="L4136" i="1"/>
  <c r="L4168" i="1"/>
  <c r="L4200" i="1"/>
  <c r="L4232" i="1"/>
  <c r="L4264" i="1"/>
  <c r="L4296" i="1"/>
  <c r="L4328" i="1"/>
  <c r="L4360" i="1"/>
  <c r="L4392" i="1"/>
  <c r="L4424" i="1"/>
  <c r="L4456" i="1"/>
  <c r="L4488" i="1"/>
  <c r="L4520" i="1"/>
  <c r="L4552" i="1"/>
  <c r="L4584" i="1"/>
  <c r="L4616" i="1"/>
  <c r="L4648" i="1"/>
  <c r="L4680" i="1"/>
  <c r="L4712" i="1"/>
  <c r="L4744" i="1"/>
  <c r="L4776" i="1"/>
  <c r="L4808" i="1"/>
  <c r="L4840" i="1"/>
  <c r="L4872" i="1"/>
  <c r="L4904" i="1"/>
  <c r="L4936" i="1"/>
  <c r="L4968" i="1"/>
  <c r="L5000" i="1"/>
  <c r="L5032" i="1"/>
  <c r="L5064" i="1"/>
  <c r="L5096" i="1"/>
  <c r="L5128" i="1"/>
  <c r="L5160" i="1"/>
  <c r="L5192" i="1"/>
  <c r="L5224" i="1"/>
  <c r="L5256" i="1"/>
  <c r="L5288" i="1"/>
  <c r="L5320" i="1"/>
  <c r="L5352" i="1"/>
  <c r="L5384" i="1"/>
  <c r="L5416" i="1"/>
  <c r="L5448" i="1"/>
  <c r="L5480" i="1"/>
  <c r="L5512" i="1"/>
  <c r="L5536" i="1"/>
  <c r="L5557" i="1"/>
  <c r="L5579" i="1"/>
  <c r="L5600" i="1"/>
  <c r="L5621" i="1"/>
  <c r="L5643" i="1"/>
  <c r="L5664" i="1"/>
  <c r="L5685" i="1"/>
  <c r="L5707" i="1"/>
  <c r="L5728" i="1"/>
  <c r="L5749" i="1"/>
  <c r="L5767" i="1"/>
  <c r="L5783" i="1"/>
  <c r="L5799" i="1"/>
  <c r="L5815" i="1"/>
  <c r="L5831" i="1"/>
  <c r="L5847" i="1"/>
  <c r="L5863" i="1"/>
  <c r="L5879" i="1"/>
  <c r="L5895" i="1"/>
  <c r="L5911" i="1"/>
  <c r="L5927" i="1"/>
  <c r="L5943" i="1"/>
  <c r="L5959" i="1"/>
  <c r="L5975" i="1"/>
  <c r="L5991" i="1"/>
  <c r="L6007" i="1"/>
  <c r="L6023" i="1"/>
  <c r="L6039" i="1"/>
  <c r="L6055" i="1"/>
  <c r="L6071" i="1"/>
  <c r="L6087" i="1"/>
  <c r="L6103" i="1"/>
  <c r="L6119" i="1"/>
  <c r="L6135" i="1"/>
  <c r="L6151" i="1"/>
  <c r="L6167" i="1"/>
  <c r="L6183" i="1"/>
  <c r="L6199" i="1"/>
  <c r="L6215" i="1"/>
  <c r="L6231" i="1"/>
  <c r="L6247" i="1"/>
  <c r="L6263" i="1"/>
  <c r="L6279" i="1"/>
  <c r="L6295" i="1"/>
  <c r="L6311" i="1"/>
  <c r="L6327" i="1"/>
  <c r="L6343" i="1"/>
  <c r="L6359" i="1"/>
  <c r="L6375" i="1"/>
  <c r="L6391" i="1"/>
  <c r="L6407" i="1"/>
  <c r="L6423" i="1"/>
  <c r="L6439" i="1"/>
  <c r="L6455" i="1"/>
  <c r="L6471" i="1"/>
  <c r="L6487" i="1"/>
  <c r="L6503" i="1"/>
  <c r="L6519" i="1"/>
  <c r="L6535" i="1"/>
  <c r="L6551" i="1"/>
  <c r="L6567" i="1"/>
  <c r="L6583" i="1"/>
  <c r="L6599" i="1"/>
  <c r="L6615" i="1"/>
  <c r="L6631" i="1"/>
  <c r="L6647" i="1"/>
  <c r="L6663" i="1"/>
  <c r="L6679" i="1"/>
  <c r="L6695" i="1"/>
  <c r="L6711" i="1"/>
  <c r="L6727" i="1"/>
  <c r="L6743" i="1"/>
  <c r="L6759" i="1"/>
  <c r="L6775" i="1"/>
  <c r="L6791" i="1"/>
  <c r="L6807" i="1"/>
  <c r="L6823" i="1"/>
  <c r="L6839" i="1"/>
  <c r="L6855" i="1"/>
  <c r="L6871" i="1"/>
  <c r="L6887" i="1"/>
  <c r="L6903" i="1"/>
  <c r="L6919" i="1"/>
  <c r="L6935" i="1"/>
  <c r="L6951" i="1"/>
  <c r="L6967" i="1"/>
  <c r="L6983" i="1"/>
  <c r="L6999" i="1"/>
  <c r="L7015" i="1"/>
  <c r="L7031" i="1"/>
  <c r="L7047" i="1"/>
  <c r="L7063" i="1"/>
  <c r="L7079" i="1"/>
  <c r="L7095" i="1"/>
  <c r="L7111" i="1"/>
  <c r="L7127" i="1"/>
  <c r="L7143" i="1"/>
  <c r="L7159" i="1"/>
  <c r="L7175" i="1"/>
  <c r="L7191" i="1"/>
  <c r="L7207" i="1"/>
  <c r="L7223" i="1"/>
  <c r="L7239" i="1"/>
  <c r="L7255" i="1"/>
  <c r="L7271" i="1"/>
  <c r="L7287" i="1"/>
  <c r="L7303" i="1"/>
  <c r="L7319" i="1"/>
  <c r="L7335" i="1"/>
  <c r="L7351" i="1"/>
  <c r="L7367" i="1"/>
  <c r="L7383" i="1"/>
  <c r="L7399" i="1"/>
  <c r="L7415" i="1"/>
  <c r="L7431" i="1"/>
  <c r="L7447" i="1"/>
  <c r="L7463" i="1"/>
  <c r="L7479" i="1"/>
  <c r="L7495" i="1"/>
  <c r="L7511" i="1"/>
  <c r="L7527" i="1"/>
  <c r="L7543" i="1"/>
  <c r="L7559" i="1"/>
  <c r="L7575" i="1"/>
  <c r="L7591" i="1"/>
  <c r="L7607" i="1"/>
  <c r="L7623" i="1"/>
  <c r="L7639" i="1"/>
  <c r="L7655" i="1"/>
  <c r="L7671" i="1"/>
  <c r="L7687" i="1"/>
  <c r="L7703" i="1"/>
  <c r="L7719" i="1"/>
  <c r="L7735" i="1"/>
  <c r="L7751" i="1"/>
  <c r="L7767" i="1"/>
  <c r="L7783" i="1"/>
  <c r="L7799" i="1"/>
  <c r="L7815" i="1"/>
  <c r="L7831" i="1"/>
  <c r="L7847" i="1"/>
  <c r="L7863" i="1"/>
  <c r="L7879" i="1"/>
  <c r="L7895" i="1"/>
  <c r="L7911" i="1"/>
  <c r="L7927" i="1"/>
  <c r="L7943" i="1"/>
  <c r="L7959" i="1"/>
  <c r="L7975" i="1"/>
  <c r="L7991" i="1"/>
  <c r="L8007" i="1"/>
  <c r="L8023" i="1"/>
  <c r="L8039" i="1"/>
  <c r="L8055" i="1"/>
  <c r="L8071" i="1"/>
  <c r="L8087" i="1"/>
  <c r="L8103" i="1"/>
  <c r="L8119" i="1"/>
  <c r="L8135" i="1"/>
  <c r="L8151" i="1"/>
  <c r="L8167" i="1"/>
  <c r="L8183" i="1"/>
  <c r="L8199" i="1"/>
  <c r="L8215" i="1"/>
  <c r="L8231" i="1"/>
  <c r="L8247" i="1"/>
  <c r="L8263" i="1"/>
  <c r="L8279" i="1"/>
  <c r="L8295" i="1"/>
  <c r="L8311" i="1"/>
  <c r="L8327" i="1"/>
  <c r="L8343" i="1"/>
  <c r="L8359" i="1"/>
  <c r="L8375" i="1"/>
  <c r="L8391" i="1"/>
  <c r="L8407" i="1"/>
  <c r="L8423" i="1"/>
  <c r="L8439" i="1"/>
  <c r="L8455" i="1"/>
  <c r="L8471" i="1"/>
  <c r="L8487" i="1"/>
  <c r="L8503" i="1"/>
  <c r="L8519" i="1"/>
  <c r="L8535" i="1"/>
  <c r="L8551" i="1"/>
  <c r="L8567" i="1"/>
  <c r="L8583" i="1"/>
  <c r="L8599" i="1"/>
  <c r="L8615" i="1"/>
  <c r="L8631" i="1"/>
  <c r="L8647" i="1"/>
  <c r="L8663" i="1"/>
  <c r="L8679" i="1"/>
  <c r="L8695" i="1"/>
  <c r="L8711" i="1"/>
  <c r="L8727" i="1"/>
  <c r="L8743" i="1"/>
  <c r="L8759" i="1"/>
  <c r="L8775" i="1"/>
  <c r="L8791" i="1"/>
  <c r="L8807" i="1"/>
  <c r="L8823" i="1"/>
  <c r="L8839" i="1"/>
  <c r="L8855" i="1"/>
  <c r="L8871" i="1"/>
  <c r="L8887" i="1"/>
  <c r="L8903" i="1"/>
  <c r="L8919" i="1"/>
  <c r="L8935" i="1"/>
  <c r="L8951" i="1"/>
  <c r="L8967" i="1"/>
  <c r="L8983" i="1"/>
  <c r="L8999" i="1"/>
  <c r="L55" i="1"/>
  <c r="L119" i="1"/>
  <c r="L183" i="1"/>
  <c r="L247" i="1"/>
  <c r="L311" i="1"/>
  <c r="L375" i="1"/>
  <c r="L439" i="1"/>
  <c r="L503" i="1"/>
  <c r="L567" i="1"/>
  <c r="L631" i="1"/>
  <c r="L695" i="1"/>
  <c r="L759" i="1"/>
  <c r="L823" i="1"/>
  <c r="L887" i="1"/>
  <c r="L951" i="1"/>
  <c r="L1015" i="1"/>
  <c r="L1079" i="1"/>
  <c r="L1143" i="1"/>
  <c r="L1207" i="1"/>
  <c r="L1271" i="1"/>
  <c r="L1335" i="1"/>
  <c r="L1399" i="1"/>
  <c r="L1463" i="1"/>
  <c r="L1527" i="1"/>
  <c r="L1591" i="1"/>
  <c r="L1655" i="1"/>
  <c r="L1719" i="1"/>
  <c r="L1783" i="1"/>
  <c r="L1847" i="1"/>
  <c r="L1911" i="1"/>
  <c r="L1975" i="1"/>
  <c r="L2039" i="1"/>
  <c r="L2103" i="1"/>
  <c r="L2167" i="1"/>
  <c r="L2231" i="1"/>
  <c r="L2295" i="1"/>
  <c r="L2359" i="1"/>
  <c r="L2423" i="1"/>
  <c r="L2487" i="1"/>
  <c r="L2551" i="1"/>
  <c r="L2615" i="1"/>
  <c r="L2679" i="1"/>
  <c r="L2743" i="1"/>
  <c r="L2807" i="1"/>
  <c r="L2871" i="1"/>
  <c r="L2935" i="1"/>
  <c r="L2999" i="1"/>
  <c r="L3063" i="1"/>
  <c r="L3127" i="1"/>
  <c r="L3184" i="1"/>
  <c r="L3216" i="1"/>
  <c r="L3248" i="1"/>
  <c r="L3280" i="1"/>
  <c r="L3312" i="1"/>
  <c r="L3344" i="1"/>
  <c r="L3376" i="1"/>
  <c r="L3408" i="1"/>
  <c r="L3440" i="1"/>
  <c r="L3472" i="1"/>
  <c r="L3504" i="1"/>
  <c r="L3536" i="1"/>
  <c r="L3568" i="1"/>
  <c r="L3600" i="1"/>
  <c r="L3632" i="1"/>
  <c r="L3664" i="1"/>
  <c r="L3696" i="1"/>
  <c r="L3728" i="1"/>
  <c r="L3760" i="1"/>
  <c r="L3792" i="1"/>
  <c r="L3824" i="1"/>
  <c r="L3856" i="1"/>
  <c r="L3888" i="1"/>
  <c r="L3920" i="1"/>
  <c r="L3952" i="1"/>
  <c r="L3984" i="1"/>
  <c r="L4016" i="1"/>
  <c r="L4048" i="1"/>
  <c r="L4080" i="1"/>
  <c r="L4112" i="1"/>
  <c r="L4144" i="1"/>
  <c r="L4176" i="1"/>
  <c r="L4208" i="1"/>
  <c r="L4240" i="1"/>
  <c r="L4272" i="1"/>
  <c r="L4304" i="1"/>
  <c r="L4336" i="1"/>
  <c r="L4368" i="1"/>
  <c r="L4400" i="1"/>
  <c r="L4432" i="1"/>
  <c r="L4464" i="1"/>
  <c r="L4496" i="1"/>
  <c r="L4528" i="1"/>
  <c r="L4560" i="1"/>
  <c r="L4592" i="1"/>
  <c r="L4624" i="1"/>
  <c r="L4656" i="1"/>
  <c r="L4688" i="1"/>
  <c r="L4720" i="1"/>
  <c r="L4752" i="1"/>
  <c r="L4784" i="1"/>
  <c r="L4816" i="1"/>
  <c r="L4848" i="1"/>
  <c r="L4880" i="1"/>
  <c r="L4912" i="1"/>
  <c r="L4944" i="1"/>
  <c r="L4976" i="1"/>
  <c r="L5008" i="1"/>
  <c r="L5040" i="1"/>
  <c r="L5072" i="1"/>
  <c r="L5104" i="1"/>
  <c r="L5136" i="1"/>
  <c r="L5168" i="1"/>
  <c r="L5200" i="1"/>
  <c r="L5232" i="1"/>
  <c r="L5264" i="1"/>
  <c r="L5296" i="1"/>
  <c r="L5328" i="1"/>
  <c r="L5360" i="1"/>
  <c r="L5392" i="1"/>
  <c r="L5424" i="1"/>
  <c r="L5456" i="1"/>
  <c r="L5488" i="1"/>
  <c r="L5520" i="1"/>
  <c r="L5541" i="1"/>
  <c r="L5563" i="1"/>
  <c r="L5584" i="1"/>
  <c r="L5605" i="1"/>
  <c r="L5627" i="1"/>
  <c r="L5648" i="1"/>
  <c r="L5669" i="1"/>
  <c r="L5691" i="1"/>
  <c r="L5712" i="1"/>
  <c r="L5733" i="1"/>
  <c r="L5755" i="1"/>
  <c r="L5771" i="1"/>
  <c r="L5787" i="1"/>
  <c r="L5803" i="1"/>
  <c r="L5819" i="1"/>
  <c r="L5835" i="1"/>
  <c r="L5851" i="1"/>
  <c r="L5867" i="1"/>
  <c r="L5883" i="1"/>
  <c r="L5899" i="1"/>
  <c r="L5915" i="1"/>
  <c r="L5931" i="1"/>
  <c r="L5947" i="1"/>
  <c r="L5963" i="1"/>
  <c r="L5979" i="1"/>
  <c r="L5995" i="1"/>
  <c r="L6011" i="1"/>
  <c r="L6027" i="1"/>
  <c r="L6043" i="1"/>
  <c r="L6059" i="1"/>
  <c r="L6075" i="1"/>
  <c r="L6091" i="1"/>
  <c r="L6107" i="1"/>
  <c r="L6123" i="1"/>
  <c r="L6139" i="1"/>
  <c r="L6155" i="1"/>
  <c r="L6171" i="1"/>
  <c r="L6187" i="1"/>
  <c r="L6203" i="1"/>
  <c r="L6219" i="1"/>
  <c r="L6235" i="1"/>
  <c r="L6251" i="1"/>
  <c r="L6267" i="1"/>
  <c r="L6283" i="1"/>
  <c r="L6299" i="1"/>
  <c r="L6315" i="1"/>
  <c r="L6331" i="1"/>
  <c r="L6347" i="1"/>
  <c r="L6363" i="1"/>
  <c r="L6379" i="1"/>
  <c r="L6395" i="1"/>
  <c r="L6411" i="1"/>
  <c r="L6427" i="1"/>
  <c r="L6443" i="1"/>
  <c r="L6459" i="1"/>
  <c r="L6475" i="1"/>
  <c r="L6491" i="1"/>
  <c r="L6507" i="1"/>
  <c r="L6523" i="1"/>
  <c r="L6539" i="1"/>
  <c r="L6555" i="1"/>
  <c r="L6571" i="1"/>
  <c r="L6587" i="1"/>
  <c r="L6603" i="1"/>
  <c r="L6619" i="1"/>
  <c r="L6635" i="1"/>
  <c r="L6651" i="1"/>
  <c r="L6667" i="1"/>
  <c r="L6683" i="1"/>
  <c r="L6699" i="1"/>
  <c r="L6715" i="1"/>
  <c r="L6731" i="1"/>
  <c r="L6747" i="1"/>
  <c r="L6763" i="1"/>
  <c r="L6779" i="1"/>
  <c r="L6795" i="1"/>
  <c r="L6811" i="1"/>
  <c r="L6827" i="1"/>
  <c r="L6843" i="1"/>
  <c r="L6859" i="1"/>
  <c r="L6875" i="1"/>
  <c r="L6891" i="1"/>
  <c r="L6907" i="1"/>
  <c r="L6923" i="1"/>
  <c r="L6939" i="1"/>
  <c r="L6955" i="1"/>
  <c r="L6971" i="1"/>
  <c r="L6987" i="1"/>
  <c r="L7003" i="1"/>
  <c r="L7019" i="1"/>
  <c r="L7035" i="1"/>
  <c r="L7051" i="1"/>
  <c r="L7067" i="1"/>
  <c r="L7083" i="1"/>
  <c r="L7099" i="1"/>
  <c r="L7115" i="1"/>
  <c r="L7131" i="1"/>
  <c r="L7147" i="1"/>
  <c r="L7163" i="1"/>
  <c r="L7179" i="1"/>
  <c r="L7195" i="1"/>
  <c r="L7211" i="1"/>
  <c r="L7227" i="1"/>
  <c r="L7243" i="1"/>
  <c r="L7259" i="1"/>
  <c r="L7275" i="1"/>
  <c r="L7291" i="1"/>
  <c r="L7307" i="1"/>
  <c r="L7323" i="1"/>
  <c r="L7339" i="1"/>
  <c r="L7355" i="1"/>
  <c r="L7371" i="1"/>
  <c r="L7387" i="1"/>
  <c r="L7403" i="1"/>
  <c r="L7419" i="1"/>
  <c r="L7435" i="1"/>
  <c r="L7451" i="1"/>
  <c r="L7467" i="1"/>
  <c r="L7483" i="1"/>
  <c r="L7499" i="1"/>
  <c r="L7515" i="1"/>
  <c r="L7531" i="1"/>
  <c r="L7547" i="1"/>
  <c r="L7563" i="1"/>
  <c r="L7579" i="1"/>
  <c r="L7595" i="1"/>
  <c r="L7611" i="1"/>
  <c r="L7627" i="1"/>
  <c r="L7643" i="1"/>
  <c r="L7659" i="1"/>
  <c r="L7675" i="1"/>
  <c r="L7691" i="1"/>
  <c r="L7707" i="1"/>
  <c r="L7723" i="1"/>
  <c r="L7739" i="1"/>
  <c r="L7755" i="1"/>
  <c r="L7771" i="1"/>
  <c r="L7787" i="1"/>
  <c r="L7803" i="1"/>
  <c r="L7819" i="1"/>
  <c r="L7835" i="1"/>
  <c r="L7851" i="1"/>
  <c r="L7867" i="1"/>
  <c r="L7883" i="1"/>
  <c r="L7899" i="1"/>
  <c r="L7915" i="1"/>
  <c r="L7931" i="1"/>
  <c r="L7947" i="1"/>
  <c r="L7963" i="1"/>
  <c r="L7979" i="1"/>
  <c r="L7995" i="1"/>
  <c r="L8011" i="1"/>
  <c r="L8027" i="1"/>
  <c r="L8043" i="1"/>
  <c r="L8059" i="1"/>
  <c r="L8075" i="1"/>
  <c r="L8091" i="1"/>
  <c r="L8107" i="1"/>
  <c r="L8123" i="1"/>
  <c r="L8139" i="1"/>
  <c r="L8155" i="1"/>
  <c r="L8171" i="1"/>
  <c r="L8187" i="1"/>
  <c r="L8203" i="1"/>
  <c r="L8219" i="1"/>
  <c r="L8235" i="1"/>
  <c r="L8251" i="1"/>
  <c r="L8267" i="1"/>
  <c r="L8283" i="1"/>
  <c r="L8299" i="1"/>
  <c r="L8315" i="1"/>
  <c r="L8331" i="1"/>
  <c r="L8347" i="1"/>
  <c r="L8363" i="1"/>
  <c r="L8379" i="1"/>
  <c r="L8395" i="1"/>
  <c r="L8411" i="1"/>
  <c r="L8427" i="1"/>
  <c r="L8443" i="1"/>
  <c r="L8459" i="1"/>
  <c r="L8475" i="1"/>
  <c r="L8491" i="1"/>
  <c r="L8507" i="1"/>
  <c r="L8523" i="1"/>
  <c r="L8539" i="1"/>
  <c r="L8555" i="1"/>
  <c r="L8571" i="1"/>
  <c r="L8587" i="1"/>
  <c r="L8603" i="1"/>
  <c r="L8619" i="1"/>
  <c r="L8635" i="1"/>
  <c r="L8651" i="1"/>
  <c r="L8667" i="1"/>
  <c r="L8683" i="1"/>
  <c r="L8699" i="1"/>
  <c r="L8715" i="1"/>
  <c r="L8731" i="1"/>
  <c r="L8747" i="1"/>
  <c r="L8763" i="1"/>
  <c r="L8779" i="1"/>
  <c r="L8795" i="1"/>
  <c r="L8811" i="1"/>
  <c r="L8827" i="1"/>
  <c r="L8843" i="1"/>
  <c r="L8859" i="1"/>
  <c r="L8875" i="1"/>
  <c r="L8891" i="1"/>
  <c r="L8907" i="1"/>
  <c r="L8923" i="1"/>
  <c r="L8939" i="1"/>
  <c r="L8955" i="1"/>
  <c r="L8971" i="1"/>
  <c r="L8987" i="1"/>
  <c r="L7" i="1"/>
  <c r="L71" i="1"/>
  <c r="L135" i="1"/>
  <c r="L199" i="1"/>
  <c r="L263" i="1"/>
  <c r="L327" i="1"/>
  <c r="L391" i="1"/>
  <c r="L455" i="1"/>
  <c r="L519" i="1"/>
  <c r="L583" i="1"/>
  <c r="L647" i="1"/>
  <c r="L711" i="1"/>
  <c r="L775" i="1"/>
  <c r="L839" i="1"/>
  <c r="L903" i="1"/>
  <c r="L967" i="1"/>
  <c r="L1031" i="1"/>
  <c r="L1095" i="1"/>
  <c r="L1159" i="1"/>
  <c r="L1223" i="1"/>
  <c r="L1287" i="1"/>
  <c r="L1351" i="1"/>
  <c r="L1415" i="1"/>
  <c r="L1479" i="1"/>
  <c r="L1543" i="1"/>
  <c r="L1607" i="1"/>
  <c r="L1671" i="1"/>
  <c r="L1735" i="1"/>
  <c r="L1799" i="1"/>
  <c r="L1863" i="1"/>
  <c r="L1927" i="1"/>
  <c r="L1991" i="1"/>
  <c r="L2055" i="1"/>
  <c r="L2119" i="1"/>
  <c r="L2183" i="1"/>
  <c r="L2247" i="1"/>
  <c r="L2311" i="1"/>
  <c r="L2375" i="1"/>
  <c r="L2439" i="1"/>
  <c r="L2503" i="1"/>
  <c r="L2567" i="1"/>
  <c r="L2631" i="1"/>
  <c r="L2695" i="1"/>
  <c r="L2759" i="1"/>
  <c r="L2823" i="1"/>
  <c r="L2887" i="1"/>
  <c r="L2951" i="1"/>
  <c r="L3015" i="1"/>
  <c r="L3079" i="1"/>
  <c r="L3143" i="1"/>
  <c r="L3192" i="1"/>
  <c r="L3224" i="1"/>
  <c r="L3256" i="1"/>
  <c r="L3288" i="1"/>
  <c r="L3320" i="1"/>
  <c r="L3352" i="1"/>
  <c r="L3384" i="1"/>
  <c r="L3416" i="1"/>
  <c r="L3448" i="1"/>
  <c r="L3480" i="1"/>
  <c r="L3512" i="1"/>
  <c r="L3544" i="1"/>
  <c r="L3576" i="1"/>
  <c r="L3608" i="1"/>
  <c r="L3640" i="1"/>
  <c r="L3672" i="1"/>
  <c r="L3704" i="1"/>
  <c r="L3736" i="1"/>
  <c r="L3768" i="1"/>
  <c r="L3800" i="1"/>
  <c r="L3832" i="1"/>
  <c r="L3864" i="1"/>
  <c r="L3896" i="1"/>
  <c r="L3928" i="1"/>
  <c r="L3960" i="1"/>
  <c r="L3992" i="1"/>
  <c r="L4024" i="1"/>
  <c r="L4056" i="1"/>
  <c r="L4088" i="1"/>
  <c r="L4120" i="1"/>
  <c r="L4152" i="1"/>
  <c r="L4184" i="1"/>
  <c r="L4216" i="1"/>
  <c r="L4248" i="1"/>
  <c r="L4280" i="1"/>
  <c r="L4312" i="1"/>
  <c r="L4344" i="1"/>
  <c r="L4376" i="1"/>
  <c r="L4408" i="1"/>
  <c r="L4440" i="1"/>
  <c r="L4472" i="1"/>
  <c r="L4504" i="1"/>
  <c r="L4536" i="1"/>
  <c r="L4568" i="1"/>
  <c r="L4600" i="1"/>
  <c r="L4632" i="1"/>
  <c r="L4664" i="1"/>
  <c r="L4696" i="1"/>
  <c r="L4728" i="1"/>
  <c r="L4760" i="1"/>
  <c r="L4792" i="1"/>
  <c r="L4824" i="1"/>
  <c r="L4856" i="1"/>
  <c r="L4888" i="1"/>
  <c r="L4920" i="1"/>
  <c r="L4952" i="1"/>
  <c r="L4984" i="1"/>
  <c r="L5016" i="1"/>
  <c r="L5048" i="1"/>
  <c r="L5080" i="1"/>
  <c r="L5112" i="1"/>
  <c r="L5144" i="1"/>
  <c r="L5176" i="1"/>
  <c r="L5208" i="1"/>
  <c r="L5240" i="1"/>
  <c r="L5272" i="1"/>
  <c r="L5304" i="1"/>
  <c r="L5336" i="1"/>
  <c r="L5368" i="1"/>
  <c r="L5400" i="1"/>
  <c r="L5432" i="1"/>
  <c r="L5464" i="1"/>
  <c r="L5496" i="1"/>
  <c r="L5525" i="1"/>
  <c r="L5547" i="1"/>
  <c r="L5568" i="1"/>
  <c r="L5589" i="1"/>
  <c r="L5611" i="1"/>
  <c r="L5632" i="1"/>
  <c r="L5653" i="1"/>
  <c r="L5675" i="1"/>
  <c r="L5696" i="1"/>
  <c r="L5717" i="1"/>
  <c r="L5739" i="1"/>
  <c r="L5759" i="1"/>
  <c r="L5775" i="1"/>
  <c r="L5791" i="1"/>
  <c r="L5807" i="1"/>
  <c r="L5823" i="1"/>
  <c r="L5839" i="1"/>
  <c r="L5855" i="1"/>
  <c r="L5871" i="1"/>
  <c r="L5887" i="1"/>
  <c r="L5903" i="1"/>
  <c r="L5919" i="1"/>
  <c r="L5935" i="1"/>
  <c r="L5951" i="1"/>
  <c r="L5967" i="1"/>
  <c r="L5983" i="1"/>
  <c r="L5999" i="1"/>
  <c r="L6015" i="1"/>
  <c r="L6031" i="1"/>
  <c r="L6047" i="1"/>
  <c r="L6063" i="1"/>
  <c r="L6079" i="1"/>
  <c r="L6095" i="1"/>
  <c r="L6111" i="1"/>
  <c r="L6127" i="1"/>
  <c r="L6143" i="1"/>
  <c r="L6159" i="1"/>
  <c r="L6175" i="1"/>
  <c r="L6191" i="1"/>
  <c r="L6207" i="1"/>
  <c r="L6223" i="1"/>
  <c r="L6239" i="1"/>
  <c r="L6255" i="1"/>
  <c r="L6271" i="1"/>
  <c r="L6287" i="1"/>
  <c r="L6303" i="1"/>
  <c r="L6319" i="1"/>
  <c r="L6335" i="1"/>
  <c r="L6351" i="1"/>
  <c r="L6367" i="1"/>
  <c r="L6383" i="1"/>
  <c r="L6399" i="1"/>
  <c r="L6415" i="1"/>
  <c r="L6431" i="1"/>
  <c r="L6447" i="1"/>
  <c r="L6463" i="1"/>
  <c r="L6479" i="1"/>
  <c r="L6495" i="1"/>
  <c r="L6511" i="1"/>
  <c r="L6527" i="1"/>
  <c r="L6543" i="1"/>
  <c r="L6559" i="1"/>
  <c r="L6575" i="1"/>
  <c r="L6591" i="1"/>
  <c r="L6607" i="1"/>
  <c r="L6623" i="1"/>
  <c r="L6639" i="1"/>
  <c r="L6655" i="1"/>
  <c r="L6671" i="1"/>
  <c r="L6687" i="1"/>
  <c r="L6703" i="1"/>
  <c r="L6719" i="1"/>
  <c r="L6735" i="1"/>
  <c r="L6751" i="1"/>
  <c r="L6767" i="1"/>
  <c r="L6783" i="1"/>
  <c r="L6799" i="1"/>
  <c r="L6815" i="1"/>
  <c r="L6831" i="1"/>
  <c r="L6847" i="1"/>
  <c r="L6863" i="1"/>
  <c r="L6879" i="1"/>
  <c r="L6895" i="1"/>
  <c r="L6911" i="1"/>
  <c r="L6927" i="1"/>
  <c r="L6943" i="1"/>
  <c r="L6959" i="1"/>
  <c r="L6975" i="1"/>
  <c r="L6991" i="1"/>
  <c r="L7007" i="1"/>
  <c r="L7023" i="1"/>
  <c r="L7039" i="1"/>
  <c r="L7055" i="1"/>
  <c r="L7071" i="1"/>
  <c r="L7087" i="1"/>
  <c r="L7103" i="1"/>
  <c r="L7119" i="1"/>
  <c r="L7135" i="1"/>
  <c r="L7151" i="1"/>
  <c r="L7167" i="1"/>
  <c r="L7183" i="1"/>
  <c r="L7199" i="1"/>
  <c r="L7215" i="1"/>
  <c r="L7231" i="1"/>
  <c r="L7247" i="1"/>
  <c r="L7263" i="1"/>
  <c r="L7279" i="1"/>
  <c r="L7295" i="1"/>
  <c r="L7311" i="1"/>
  <c r="L7327" i="1"/>
  <c r="L7343" i="1"/>
  <c r="L7359" i="1"/>
  <c r="L7375" i="1"/>
  <c r="L7391" i="1"/>
  <c r="L7407" i="1"/>
  <c r="L7423" i="1"/>
  <c r="L7439" i="1"/>
  <c r="L7455" i="1"/>
  <c r="L7471" i="1"/>
  <c r="L7487" i="1"/>
  <c r="L7503" i="1"/>
  <c r="L7519" i="1"/>
  <c r="L7535" i="1"/>
  <c r="L7551" i="1"/>
  <c r="L7567" i="1"/>
  <c r="L7583" i="1"/>
  <c r="L7599" i="1"/>
  <c r="L7615" i="1"/>
  <c r="L7631" i="1"/>
  <c r="L7647" i="1"/>
  <c r="L7663" i="1"/>
  <c r="L7679" i="1"/>
  <c r="L7695" i="1"/>
  <c r="L7711" i="1"/>
  <c r="L7727" i="1"/>
  <c r="L7743" i="1"/>
  <c r="L7759" i="1"/>
  <c r="L7775" i="1"/>
  <c r="L7791" i="1"/>
  <c r="L7807" i="1"/>
  <c r="L7823" i="1"/>
  <c r="L7839" i="1"/>
  <c r="L7855" i="1"/>
  <c r="L7871" i="1"/>
  <c r="L7887" i="1"/>
  <c r="L7903" i="1"/>
  <c r="L7919" i="1"/>
  <c r="L7935" i="1"/>
  <c r="L7951" i="1"/>
  <c r="L7967" i="1"/>
  <c r="L7983" i="1"/>
  <c r="L7999" i="1"/>
  <c r="L8015" i="1"/>
  <c r="L8031" i="1"/>
  <c r="L8047" i="1"/>
  <c r="L8063" i="1"/>
  <c r="L8079" i="1"/>
  <c r="L8095" i="1"/>
  <c r="L8111" i="1"/>
  <c r="L8127" i="1"/>
  <c r="L8143" i="1"/>
  <c r="L8159" i="1"/>
  <c r="L8175" i="1"/>
  <c r="L8191" i="1"/>
  <c r="L8207" i="1"/>
  <c r="L8223" i="1"/>
  <c r="L8239" i="1"/>
  <c r="L8255" i="1"/>
  <c r="L8271" i="1"/>
  <c r="L8287" i="1"/>
  <c r="L8303" i="1"/>
  <c r="L8319" i="1"/>
  <c r="L8335" i="1"/>
  <c r="L8351" i="1"/>
  <c r="L8367" i="1"/>
  <c r="L8383" i="1"/>
  <c r="L8399" i="1"/>
  <c r="L8415" i="1"/>
  <c r="L8431" i="1"/>
  <c r="L8447" i="1"/>
  <c r="L8463" i="1"/>
  <c r="L8479" i="1"/>
  <c r="L8495" i="1"/>
  <c r="L8511" i="1"/>
  <c r="L8527" i="1"/>
  <c r="L8543" i="1"/>
  <c r="L8559" i="1"/>
  <c r="L8575" i="1"/>
  <c r="L8591" i="1"/>
  <c r="L8607" i="1"/>
  <c r="L8623" i="1"/>
  <c r="L8639" i="1"/>
  <c r="L8655" i="1"/>
  <c r="L8671" i="1"/>
  <c r="L8687" i="1"/>
  <c r="L8703" i="1"/>
  <c r="L8719" i="1"/>
  <c r="L8735" i="1"/>
  <c r="L8751" i="1"/>
  <c r="L8767" i="1"/>
  <c r="L8783" i="1"/>
  <c r="L8799" i="1"/>
  <c r="L8815" i="1"/>
  <c r="L8831" i="1"/>
  <c r="L8847" i="1"/>
  <c r="L8863" i="1"/>
  <c r="L8879" i="1"/>
  <c r="L8895" i="1"/>
  <c r="L8911" i="1"/>
  <c r="L8927" i="1"/>
  <c r="L8943" i="1"/>
  <c r="L8959" i="1"/>
  <c r="L8975" i="1"/>
  <c r="L8991" i="1"/>
  <c r="M3" i="1"/>
  <c r="M7" i="1"/>
  <c r="M11" i="1"/>
  <c r="M15" i="1"/>
  <c r="M19" i="1"/>
  <c r="M23" i="1"/>
  <c r="M27" i="1"/>
  <c r="M31" i="1"/>
  <c r="M35" i="1"/>
  <c r="M39" i="1"/>
  <c r="M43" i="1"/>
  <c r="M47" i="1"/>
  <c r="M51" i="1"/>
  <c r="M55" i="1"/>
  <c r="M59" i="1"/>
  <c r="M63" i="1"/>
  <c r="M67" i="1"/>
  <c r="M71" i="1"/>
  <c r="M75" i="1"/>
  <c r="M79" i="1"/>
  <c r="M83" i="1"/>
  <c r="M87" i="1"/>
  <c r="M91" i="1"/>
  <c r="M95" i="1"/>
  <c r="M99" i="1"/>
  <c r="M103" i="1"/>
  <c r="M107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9" i="1"/>
  <c r="M163" i="1"/>
  <c r="M167" i="1"/>
  <c r="M171" i="1"/>
  <c r="M175" i="1"/>
  <c r="M179" i="1"/>
  <c r="M183" i="1"/>
  <c r="M187" i="1"/>
  <c r="M191" i="1"/>
  <c r="M195" i="1"/>
  <c r="M199" i="1"/>
  <c r="M203" i="1"/>
  <c r="M207" i="1"/>
  <c r="M211" i="1"/>
  <c r="M215" i="1"/>
  <c r="M219" i="1"/>
  <c r="M223" i="1"/>
  <c r="M227" i="1"/>
  <c r="M231" i="1"/>
  <c r="M235" i="1"/>
  <c r="M239" i="1"/>
  <c r="M243" i="1"/>
  <c r="M247" i="1"/>
  <c r="M251" i="1"/>
  <c r="M255" i="1"/>
  <c r="M259" i="1"/>
  <c r="M263" i="1"/>
  <c r="M267" i="1"/>
  <c r="M271" i="1"/>
  <c r="M275" i="1"/>
  <c r="M279" i="1"/>
  <c r="M283" i="1"/>
  <c r="M287" i="1"/>
  <c r="M291" i="1"/>
  <c r="M295" i="1"/>
  <c r="M299" i="1"/>
  <c r="M303" i="1"/>
  <c r="M307" i="1"/>
  <c r="M311" i="1"/>
  <c r="M315" i="1"/>
  <c r="M319" i="1"/>
  <c r="M323" i="1"/>
  <c r="M327" i="1"/>
  <c r="M331" i="1"/>
  <c r="M335" i="1"/>
  <c r="M339" i="1"/>
  <c r="M343" i="1"/>
  <c r="M347" i="1"/>
  <c r="M351" i="1"/>
  <c r="M355" i="1"/>
  <c r="M359" i="1"/>
  <c r="M363" i="1"/>
  <c r="M367" i="1"/>
  <c r="M371" i="1"/>
  <c r="M375" i="1"/>
  <c r="M379" i="1"/>
  <c r="M383" i="1"/>
  <c r="M387" i="1"/>
  <c r="M391" i="1"/>
  <c r="M395" i="1"/>
  <c r="M399" i="1"/>
  <c r="M403" i="1"/>
  <c r="M407" i="1"/>
  <c r="M411" i="1"/>
  <c r="M415" i="1"/>
  <c r="M419" i="1"/>
  <c r="M423" i="1"/>
  <c r="M427" i="1"/>
  <c r="M431" i="1"/>
  <c r="M435" i="1"/>
  <c r="M439" i="1"/>
  <c r="M443" i="1"/>
  <c r="M447" i="1"/>
  <c r="M451" i="1"/>
  <c r="M455" i="1"/>
  <c r="M459" i="1"/>
  <c r="M463" i="1"/>
  <c r="M467" i="1"/>
  <c r="M471" i="1"/>
  <c r="M475" i="1"/>
  <c r="M479" i="1"/>
  <c r="M483" i="1"/>
  <c r="M487" i="1"/>
  <c r="M491" i="1"/>
  <c r="M495" i="1"/>
  <c r="M499" i="1"/>
  <c r="M503" i="1"/>
  <c r="M507" i="1"/>
  <c r="M511" i="1"/>
  <c r="M515" i="1"/>
  <c r="M519" i="1"/>
  <c r="M523" i="1"/>
  <c r="M527" i="1"/>
  <c r="M531" i="1"/>
  <c r="M535" i="1"/>
  <c r="M539" i="1"/>
  <c r="M543" i="1"/>
  <c r="M547" i="1"/>
  <c r="M551" i="1"/>
  <c r="M555" i="1"/>
  <c r="M559" i="1"/>
  <c r="M563" i="1"/>
  <c r="M567" i="1"/>
  <c r="M571" i="1"/>
  <c r="M575" i="1"/>
  <c r="M579" i="1"/>
  <c r="M583" i="1"/>
  <c r="M587" i="1"/>
  <c r="M591" i="1"/>
  <c r="M595" i="1"/>
  <c r="M599" i="1"/>
  <c r="M603" i="1"/>
  <c r="M607" i="1"/>
  <c r="M611" i="1"/>
  <c r="M615" i="1"/>
  <c r="M619" i="1"/>
  <c r="M623" i="1"/>
  <c r="M627" i="1"/>
  <c r="M631" i="1"/>
  <c r="M635" i="1"/>
  <c r="M639" i="1"/>
  <c r="M643" i="1"/>
  <c r="M647" i="1"/>
  <c r="M651" i="1"/>
  <c r="M655" i="1"/>
  <c r="M659" i="1"/>
  <c r="M663" i="1"/>
  <c r="M667" i="1"/>
  <c r="M671" i="1"/>
  <c r="M675" i="1"/>
  <c r="M679" i="1"/>
  <c r="M683" i="1"/>
  <c r="M687" i="1"/>
  <c r="M691" i="1"/>
  <c r="M695" i="1"/>
  <c r="M699" i="1"/>
  <c r="M703" i="1"/>
  <c r="M707" i="1"/>
  <c r="M711" i="1"/>
  <c r="M715" i="1"/>
  <c r="M719" i="1"/>
  <c r="M723" i="1"/>
  <c r="M727" i="1"/>
  <c r="M731" i="1"/>
  <c r="M735" i="1"/>
  <c r="M739" i="1"/>
  <c r="M743" i="1"/>
  <c r="M747" i="1"/>
  <c r="M751" i="1"/>
  <c r="M755" i="1"/>
  <c r="M759" i="1"/>
  <c r="M763" i="1"/>
  <c r="M767" i="1"/>
  <c r="M771" i="1"/>
  <c r="M775" i="1"/>
  <c r="M779" i="1"/>
  <c r="M783" i="1"/>
  <c r="M787" i="1"/>
  <c r="M791" i="1"/>
  <c r="M795" i="1"/>
  <c r="M799" i="1"/>
  <c r="M803" i="1"/>
  <c r="M807" i="1"/>
  <c r="M811" i="1"/>
  <c r="M815" i="1"/>
  <c r="M819" i="1"/>
  <c r="M823" i="1"/>
  <c r="M827" i="1"/>
  <c r="M831" i="1"/>
  <c r="M835" i="1"/>
  <c r="M839" i="1"/>
  <c r="M843" i="1"/>
  <c r="M847" i="1"/>
  <c r="M851" i="1"/>
  <c r="M855" i="1"/>
  <c r="M859" i="1"/>
  <c r="M863" i="1"/>
  <c r="M867" i="1"/>
  <c r="M871" i="1"/>
  <c r="M875" i="1"/>
  <c r="M879" i="1"/>
  <c r="M883" i="1"/>
  <c r="M887" i="1"/>
  <c r="M891" i="1"/>
  <c r="M895" i="1"/>
  <c r="M899" i="1"/>
  <c r="M903" i="1"/>
  <c r="M907" i="1"/>
  <c r="M911" i="1"/>
  <c r="M915" i="1"/>
  <c r="M919" i="1"/>
  <c r="M923" i="1"/>
  <c r="M927" i="1"/>
  <c r="M931" i="1"/>
  <c r="M935" i="1"/>
  <c r="M939" i="1"/>
  <c r="M943" i="1"/>
  <c r="M947" i="1"/>
  <c r="M951" i="1"/>
  <c r="M955" i="1"/>
  <c r="M959" i="1"/>
  <c r="M963" i="1"/>
  <c r="M967" i="1"/>
  <c r="M971" i="1"/>
  <c r="M975" i="1"/>
  <c r="M979" i="1"/>
  <c r="M983" i="1"/>
  <c r="M987" i="1"/>
  <c r="M991" i="1"/>
  <c r="M995" i="1"/>
  <c r="M999" i="1"/>
  <c r="M1003" i="1"/>
  <c r="M1007" i="1"/>
  <c r="M1011" i="1"/>
  <c r="M1015" i="1"/>
  <c r="M1019" i="1"/>
  <c r="M1023" i="1"/>
  <c r="M1027" i="1"/>
  <c r="M1031" i="1"/>
  <c r="M1035" i="1"/>
  <c r="M1039" i="1"/>
  <c r="M1043" i="1"/>
  <c r="M1047" i="1"/>
  <c r="M1051" i="1"/>
  <c r="M1055" i="1"/>
  <c r="M1059" i="1"/>
  <c r="M1063" i="1"/>
  <c r="M1067" i="1"/>
  <c r="M1071" i="1"/>
  <c r="M1075" i="1"/>
  <c r="M1079" i="1"/>
  <c r="M1083" i="1"/>
  <c r="M1087" i="1"/>
  <c r="M1091" i="1"/>
  <c r="M1095" i="1"/>
  <c r="M1099" i="1"/>
  <c r="M1103" i="1"/>
  <c r="M1107" i="1"/>
  <c r="M1111" i="1"/>
  <c r="M1115" i="1"/>
  <c r="M1119" i="1"/>
  <c r="M1123" i="1"/>
  <c r="M1127" i="1"/>
  <c r="M1131" i="1"/>
  <c r="M1135" i="1"/>
  <c r="M1139" i="1"/>
  <c r="M1143" i="1"/>
  <c r="M1147" i="1"/>
  <c r="M1151" i="1"/>
  <c r="M1155" i="1"/>
  <c r="M1159" i="1"/>
  <c r="M1163" i="1"/>
  <c r="M1167" i="1"/>
  <c r="M1171" i="1"/>
  <c r="M1175" i="1"/>
  <c r="M1179" i="1"/>
  <c r="M1183" i="1"/>
  <c r="M1187" i="1"/>
  <c r="M1191" i="1"/>
  <c r="M1195" i="1"/>
  <c r="M1199" i="1"/>
  <c r="M1203" i="1"/>
  <c r="M1207" i="1"/>
  <c r="M1211" i="1"/>
  <c r="M1215" i="1"/>
  <c r="M1219" i="1"/>
  <c r="M1223" i="1"/>
  <c r="M1227" i="1"/>
  <c r="M1231" i="1"/>
  <c r="M1235" i="1"/>
  <c r="M1239" i="1"/>
  <c r="M1243" i="1"/>
  <c r="M1247" i="1"/>
  <c r="M1251" i="1"/>
  <c r="M1255" i="1"/>
  <c r="M1259" i="1"/>
  <c r="M1263" i="1"/>
  <c r="M1267" i="1"/>
  <c r="M1271" i="1"/>
  <c r="M1275" i="1"/>
  <c r="M1279" i="1"/>
  <c r="M1283" i="1"/>
  <c r="M1287" i="1"/>
  <c r="M1291" i="1"/>
  <c r="M1295" i="1"/>
  <c r="M1299" i="1"/>
  <c r="M1303" i="1"/>
  <c r="M1307" i="1"/>
  <c r="M1311" i="1"/>
  <c r="M1315" i="1"/>
  <c r="M1319" i="1"/>
  <c r="M1323" i="1"/>
  <c r="M1327" i="1"/>
  <c r="M1331" i="1"/>
  <c r="M1335" i="1"/>
  <c r="M1339" i="1"/>
  <c r="M1343" i="1"/>
  <c r="M1347" i="1"/>
  <c r="M1351" i="1"/>
  <c r="M1355" i="1"/>
  <c r="M1359" i="1"/>
  <c r="M1363" i="1"/>
  <c r="M1367" i="1"/>
  <c r="M1371" i="1"/>
  <c r="M1375" i="1"/>
  <c r="M1379" i="1"/>
  <c r="M1383" i="1"/>
  <c r="M1387" i="1"/>
  <c r="M1391" i="1"/>
  <c r="M1395" i="1"/>
  <c r="M1399" i="1"/>
  <c r="M1403" i="1"/>
  <c r="M1407" i="1"/>
  <c r="M1411" i="1"/>
  <c r="M1415" i="1"/>
  <c r="M1419" i="1"/>
  <c r="M1423" i="1"/>
  <c r="M1427" i="1"/>
  <c r="M1431" i="1"/>
  <c r="M1435" i="1"/>
  <c r="M1439" i="1"/>
  <c r="M1443" i="1"/>
  <c r="M1447" i="1"/>
  <c r="M1451" i="1"/>
  <c r="M1455" i="1"/>
  <c r="M1459" i="1"/>
  <c r="M1463" i="1"/>
  <c r="M1467" i="1"/>
  <c r="M1471" i="1"/>
  <c r="M1475" i="1"/>
  <c r="M1479" i="1"/>
  <c r="M1483" i="1"/>
  <c r="M1487" i="1"/>
  <c r="M1491" i="1"/>
  <c r="M1495" i="1"/>
  <c r="M1499" i="1"/>
  <c r="M1503" i="1"/>
  <c r="M1507" i="1"/>
  <c r="M1511" i="1"/>
  <c r="M1515" i="1"/>
  <c r="M1519" i="1"/>
  <c r="M1523" i="1"/>
  <c r="M1527" i="1"/>
  <c r="M1531" i="1"/>
  <c r="M1535" i="1"/>
  <c r="M1539" i="1"/>
  <c r="M1543" i="1"/>
  <c r="M1547" i="1"/>
  <c r="M1551" i="1"/>
  <c r="M1555" i="1"/>
  <c r="M1559" i="1"/>
  <c r="M1563" i="1"/>
  <c r="M1567" i="1"/>
  <c r="M1571" i="1"/>
  <c r="M1575" i="1"/>
  <c r="M1579" i="1"/>
  <c r="M1583" i="1"/>
  <c r="M1587" i="1"/>
  <c r="M1591" i="1"/>
  <c r="M1595" i="1"/>
  <c r="M1599" i="1"/>
  <c r="M1603" i="1"/>
  <c r="M1607" i="1"/>
  <c r="M1611" i="1"/>
  <c r="M1615" i="1"/>
  <c r="M1619" i="1"/>
  <c r="M1623" i="1"/>
  <c r="M1627" i="1"/>
  <c r="M1631" i="1"/>
  <c r="M1635" i="1"/>
  <c r="M1639" i="1"/>
  <c r="M1643" i="1"/>
  <c r="M1647" i="1"/>
  <c r="M1651" i="1"/>
  <c r="M1655" i="1"/>
  <c r="M1659" i="1"/>
  <c r="M1663" i="1"/>
  <c r="M1667" i="1"/>
  <c r="M1671" i="1"/>
  <c r="M1675" i="1"/>
  <c r="M1679" i="1"/>
  <c r="M1683" i="1"/>
  <c r="M1687" i="1"/>
  <c r="M1691" i="1"/>
  <c r="M1695" i="1"/>
  <c r="M1699" i="1"/>
  <c r="M1703" i="1"/>
  <c r="M1707" i="1"/>
  <c r="M1711" i="1"/>
  <c r="M1715" i="1"/>
  <c r="M1719" i="1"/>
  <c r="M1723" i="1"/>
  <c r="M1727" i="1"/>
  <c r="M1731" i="1"/>
  <c r="M1735" i="1"/>
  <c r="M1739" i="1"/>
  <c r="M1743" i="1"/>
  <c r="M1747" i="1"/>
  <c r="M1751" i="1"/>
  <c r="M1755" i="1"/>
  <c r="M1759" i="1"/>
  <c r="M1763" i="1"/>
  <c r="M1767" i="1"/>
  <c r="M1771" i="1"/>
  <c r="M1775" i="1"/>
  <c r="M1779" i="1"/>
  <c r="M1783" i="1"/>
  <c r="M1787" i="1"/>
  <c r="M1791" i="1"/>
  <c r="M1795" i="1"/>
  <c r="M1799" i="1"/>
  <c r="M1803" i="1"/>
  <c r="M1807" i="1"/>
  <c r="M1811" i="1"/>
  <c r="M1815" i="1"/>
  <c r="M1819" i="1"/>
  <c r="M1823" i="1"/>
  <c r="M1827" i="1"/>
  <c r="M1831" i="1"/>
  <c r="M1835" i="1"/>
  <c r="M1839" i="1"/>
  <c r="M1843" i="1"/>
  <c r="M1847" i="1"/>
  <c r="M1851" i="1"/>
  <c r="M1855" i="1"/>
  <c r="M1859" i="1"/>
  <c r="M1863" i="1"/>
  <c r="M1867" i="1"/>
  <c r="M1871" i="1"/>
  <c r="M1875" i="1"/>
  <c r="M1879" i="1"/>
  <c r="M1883" i="1"/>
  <c r="M1887" i="1"/>
  <c r="M1891" i="1"/>
  <c r="M1895" i="1"/>
  <c r="M1899" i="1"/>
  <c r="M1903" i="1"/>
  <c r="M1907" i="1"/>
  <c r="M1911" i="1"/>
  <c r="M1915" i="1"/>
  <c r="M1919" i="1"/>
  <c r="M1923" i="1"/>
  <c r="M1927" i="1"/>
  <c r="M1931" i="1"/>
  <c r="M1935" i="1"/>
  <c r="M1939" i="1"/>
  <c r="M1943" i="1"/>
  <c r="M1947" i="1"/>
  <c r="M1951" i="1"/>
  <c r="M1955" i="1"/>
  <c r="M1959" i="1"/>
  <c r="M1963" i="1"/>
  <c r="M1967" i="1"/>
  <c r="M1971" i="1"/>
  <c r="M1975" i="1"/>
  <c r="M1979" i="1"/>
  <c r="M1983" i="1"/>
  <c r="M1987" i="1"/>
  <c r="M1991" i="1"/>
  <c r="M1995" i="1"/>
  <c r="M1999" i="1"/>
  <c r="M2003" i="1"/>
  <c r="M2007" i="1"/>
  <c r="M2011" i="1"/>
  <c r="M2015" i="1"/>
  <c r="M2019" i="1"/>
  <c r="M2023" i="1"/>
  <c r="M2027" i="1"/>
  <c r="M2031" i="1"/>
  <c r="M2035" i="1"/>
  <c r="M2039" i="1"/>
  <c r="M2043" i="1"/>
  <c r="M2047" i="1"/>
  <c r="M2051" i="1"/>
  <c r="M2055" i="1"/>
  <c r="M2059" i="1"/>
  <c r="M2063" i="1"/>
  <c r="M2067" i="1"/>
  <c r="M2071" i="1"/>
  <c r="M2075" i="1"/>
  <c r="M2079" i="1"/>
  <c r="M2083" i="1"/>
  <c r="M2087" i="1"/>
  <c r="M2091" i="1"/>
  <c r="M2095" i="1"/>
  <c r="M2099" i="1"/>
  <c r="M2103" i="1"/>
  <c r="M2107" i="1"/>
  <c r="M2111" i="1"/>
  <c r="M2115" i="1"/>
  <c r="M2119" i="1"/>
  <c r="M2123" i="1"/>
  <c r="M2127" i="1"/>
  <c r="M2131" i="1"/>
  <c r="M2135" i="1"/>
  <c r="M2139" i="1"/>
  <c r="M2143" i="1"/>
  <c r="M2147" i="1"/>
  <c r="M2151" i="1"/>
  <c r="M2155" i="1"/>
  <c r="M2159" i="1"/>
  <c r="M2163" i="1"/>
  <c r="M2167" i="1"/>
  <c r="M2171" i="1"/>
  <c r="M2175" i="1"/>
  <c r="M2179" i="1"/>
  <c r="M2183" i="1"/>
  <c r="M2187" i="1"/>
  <c r="M2191" i="1"/>
  <c r="M2195" i="1"/>
  <c r="M2199" i="1"/>
  <c r="M2203" i="1"/>
  <c r="M2207" i="1"/>
  <c r="M2211" i="1"/>
  <c r="M2215" i="1"/>
  <c r="M2219" i="1"/>
  <c r="M2223" i="1"/>
  <c r="M2227" i="1"/>
  <c r="M2231" i="1"/>
  <c r="M2235" i="1"/>
  <c r="M2239" i="1"/>
  <c r="M2243" i="1"/>
  <c r="M2247" i="1"/>
  <c r="M2251" i="1"/>
  <c r="M2255" i="1"/>
  <c r="M2259" i="1"/>
  <c r="M2263" i="1"/>
  <c r="M2267" i="1"/>
  <c r="M2271" i="1"/>
  <c r="M2275" i="1"/>
  <c r="M2279" i="1"/>
  <c r="M2283" i="1"/>
  <c r="M2287" i="1"/>
  <c r="M2291" i="1"/>
  <c r="M2295" i="1"/>
  <c r="M2299" i="1"/>
  <c r="M2303" i="1"/>
  <c r="M2307" i="1"/>
  <c r="M2311" i="1"/>
  <c r="M2315" i="1"/>
  <c r="M2319" i="1"/>
  <c r="M2323" i="1"/>
  <c r="M2327" i="1"/>
  <c r="M2331" i="1"/>
  <c r="M2335" i="1"/>
  <c r="M2339" i="1"/>
  <c r="M2343" i="1"/>
  <c r="M2347" i="1"/>
  <c r="M2351" i="1"/>
  <c r="M2355" i="1"/>
  <c r="M2359" i="1"/>
  <c r="M2363" i="1"/>
  <c r="M2367" i="1"/>
  <c r="M2371" i="1"/>
  <c r="M2375" i="1"/>
  <c r="M2379" i="1"/>
  <c r="M2383" i="1"/>
  <c r="M2387" i="1"/>
  <c r="M2391" i="1"/>
  <c r="M2395" i="1"/>
  <c r="M2399" i="1"/>
  <c r="M2403" i="1"/>
  <c r="M2407" i="1"/>
  <c r="M2411" i="1"/>
  <c r="M2415" i="1"/>
  <c r="M2419" i="1"/>
  <c r="M2423" i="1"/>
  <c r="M2427" i="1"/>
  <c r="M2431" i="1"/>
  <c r="M2435" i="1"/>
  <c r="M2439" i="1"/>
  <c r="M2443" i="1"/>
  <c r="M2447" i="1"/>
  <c r="M2451" i="1"/>
  <c r="M2455" i="1"/>
  <c r="M2459" i="1"/>
  <c r="M2463" i="1"/>
  <c r="M2467" i="1"/>
  <c r="M2471" i="1"/>
  <c r="M2475" i="1"/>
  <c r="M2479" i="1"/>
  <c r="M2483" i="1"/>
  <c r="M2487" i="1"/>
  <c r="M2491" i="1"/>
  <c r="M2495" i="1"/>
  <c r="M2499" i="1"/>
  <c r="M2503" i="1"/>
  <c r="M2507" i="1"/>
  <c r="M2511" i="1"/>
  <c r="M2515" i="1"/>
  <c r="M2519" i="1"/>
  <c r="M2523" i="1"/>
  <c r="M2527" i="1"/>
  <c r="M2531" i="1"/>
  <c r="M2535" i="1"/>
  <c r="M2539" i="1"/>
  <c r="M2543" i="1"/>
  <c r="M2547" i="1"/>
  <c r="M2551" i="1"/>
  <c r="M2555" i="1"/>
  <c r="M2559" i="1"/>
  <c r="M2563" i="1"/>
  <c r="M2567" i="1"/>
  <c r="M2571" i="1"/>
  <c r="M2575" i="1"/>
  <c r="M2579" i="1"/>
  <c r="M2583" i="1"/>
  <c r="M2587" i="1"/>
  <c r="M2591" i="1"/>
  <c r="M2595" i="1"/>
  <c r="M2599" i="1"/>
  <c r="M2603" i="1"/>
  <c r="M2607" i="1"/>
  <c r="M2611" i="1"/>
  <c r="M2615" i="1"/>
  <c r="M2619" i="1"/>
  <c r="M2623" i="1"/>
  <c r="M2627" i="1"/>
  <c r="M2631" i="1"/>
  <c r="M2635" i="1"/>
  <c r="M2639" i="1"/>
  <c r="M2643" i="1"/>
  <c r="M2647" i="1"/>
  <c r="M2651" i="1"/>
  <c r="M2655" i="1"/>
  <c r="M2659" i="1"/>
  <c r="M2663" i="1"/>
  <c r="M2667" i="1"/>
  <c r="M2671" i="1"/>
  <c r="M2675" i="1"/>
  <c r="M2679" i="1"/>
  <c r="M2683" i="1"/>
  <c r="M2687" i="1"/>
  <c r="M2691" i="1"/>
  <c r="M2695" i="1"/>
  <c r="M2699" i="1"/>
  <c r="M2703" i="1"/>
  <c r="M2707" i="1"/>
  <c r="M2711" i="1"/>
  <c r="M2715" i="1"/>
  <c r="M2719" i="1"/>
  <c r="M2723" i="1"/>
  <c r="M2727" i="1"/>
  <c r="M2731" i="1"/>
  <c r="M2735" i="1"/>
  <c r="M2739" i="1"/>
  <c r="M2743" i="1"/>
  <c r="M2747" i="1"/>
  <c r="M2751" i="1"/>
  <c r="M2755" i="1"/>
  <c r="M2759" i="1"/>
  <c r="M2763" i="1"/>
  <c r="M2767" i="1"/>
  <c r="M2771" i="1"/>
  <c r="M2775" i="1"/>
  <c r="M2779" i="1"/>
  <c r="M2783" i="1"/>
  <c r="M2787" i="1"/>
  <c r="M2791" i="1"/>
  <c r="M2795" i="1"/>
  <c r="M2799" i="1"/>
  <c r="M2803" i="1"/>
  <c r="M2807" i="1"/>
  <c r="M2811" i="1"/>
  <c r="M2815" i="1"/>
  <c r="M2819" i="1"/>
  <c r="M2823" i="1"/>
  <c r="M2827" i="1"/>
  <c r="M2831" i="1"/>
  <c r="M2835" i="1"/>
  <c r="M2839" i="1"/>
  <c r="M2843" i="1"/>
  <c r="M2847" i="1"/>
  <c r="M2851" i="1"/>
  <c r="M2855" i="1"/>
  <c r="M2859" i="1"/>
  <c r="M2863" i="1"/>
  <c r="M2867" i="1"/>
  <c r="M2871" i="1"/>
  <c r="M2875" i="1"/>
  <c r="M2879" i="1"/>
  <c r="M2883" i="1"/>
  <c r="M2887" i="1"/>
  <c r="M2891" i="1"/>
  <c r="M2895" i="1"/>
  <c r="M2899" i="1"/>
  <c r="M2903" i="1"/>
  <c r="M2907" i="1"/>
  <c r="M2911" i="1"/>
  <c r="M2915" i="1"/>
  <c r="M2919" i="1"/>
  <c r="M2923" i="1"/>
  <c r="M2927" i="1"/>
  <c r="M2931" i="1"/>
  <c r="M2935" i="1"/>
  <c r="M2939" i="1"/>
  <c r="M2943" i="1"/>
  <c r="M2947" i="1"/>
  <c r="M2951" i="1"/>
  <c r="M2955" i="1"/>
  <c r="M2959" i="1"/>
  <c r="M2963" i="1"/>
  <c r="M2967" i="1"/>
  <c r="M2971" i="1"/>
  <c r="M2975" i="1"/>
  <c r="M2979" i="1"/>
  <c r="M2983" i="1"/>
  <c r="M2987" i="1"/>
  <c r="M2991" i="1"/>
  <c r="M2995" i="1"/>
  <c r="M2999" i="1"/>
  <c r="M3003" i="1"/>
  <c r="M3007" i="1"/>
  <c r="M3011" i="1"/>
  <c r="M3015" i="1"/>
  <c r="M3019" i="1"/>
  <c r="M3023" i="1"/>
  <c r="M3027" i="1"/>
  <c r="M3031" i="1"/>
  <c r="M3035" i="1"/>
  <c r="M3039" i="1"/>
  <c r="M3043" i="1"/>
  <c r="M3047" i="1"/>
  <c r="M3051" i="1"/>
  <c r="M3055" i="1"/>
  <c r="M3059" i="1"/>
  <c r="M3063" i="1"/>
  <c r="M3067" i="1"/>
  <c r="M3071" i="1"/>
  <c r="M3075" i="1"/>
  <c r="M3079" i="1"/>
  <c r="M3083" i="1"/>
  <c r="M3087" i="1"/>
  <c r="M3091" i="1"/>
  <c r="M3095" i="1"/>
  <c r="M3099" i="1"/>
  <c r="M3103" i="1"/>
  <c r="M3107" i="1"/>
  <c r="M3111" i="1"/>
  <c r="M3115" i="1"/>
  <c r="M3119" i="1"/>
  <c r="M3123" i="1"/>
  <c r="M3127" i="1"/>
  <c r="M3131" i="1"/>
  <c r="M3135" i="1"/>
  <c r="M3139" i="1"/>
  <c r="M3143" i="1"/>
  <c r="M3147" i="1"/>
  <c r="M3151" i="1"/>
  <c r="M3155" i="1"/>
  <c r="M3159" i="1"/>
  <c r="M3163" i="1"/>
  <c r="M3167" i="1"/>
  <c r="M3171" i="1"/>
  <c r="M3175" i="1"/>
  <c r="M3179" i="1"/>
  <c r="M3183" i="1"/>
  <c r="M3187" i="1"/>
  <c r="M3191" i="1"/>
  <c r="M3195" i="1"/>
  <c r="M3199" i="1"/>
  <c r="M3203" i="1"/>
  <c r="M3207" i="1"/>
  <c r="M3211" i="1"/>
  <c r="M3215" i="1"/>
  <c r="M3219" i="1"/>
  <c r="M3223" i="1"/>
  <c r="M3227" i="1"/>
  <c r="M3231" i="1"/>
  <c r="M3235" i="1"/>
  <c r="M3239" i="1"/>
  <c r="M3243" i="1"/>
  <c r="M3247" i="1"/>
  <c r="M3251" i="1"/>
  <c r="M3255" i="1"/>
  <c r="M3259" i="1"/>
  <c r="M3263" i="1"/>
  <c r="M3267" i="1"/>
  <c r="M3271" i="1"/>
  <c r="M3275" i="1"/>
  <c r="M3279" i="1"/>
  <c r="M3283" i="1"/>
  <c r="M3287" i="1"/>
  <c r="M3291" i="1"/>
  <c r="M3295" i="1"/>
  <c r="M3299" i="1"/>
  <c r="M3303" i="1"/>
  <c r="M3307" i="1"/>
  <c r="M3311" i="1"/>
  <c r="M3315" i="1"/>
  <c r="M3319" i="1"/>
  <c r="M3323" i="1"/>
  <c r="M3327" i="1"/>
  <c r="M3331" i="1"/>
  <c r="M3335" i="1"/>
  <c r="M3339" i="1"/>
  <c r="M3343" i="1"/>
  <c r="M3347" i="1"/>
  <c r="M3351" i="1"/>
  <c r="M3355" i="1"/>
  <c r="M3359" i="1"/>
  <c r="M3363" i="1"/>
  <c r="M3367" i="1"/>
  <c r="M3371" i="1"/>
  <c r="M3375" i="1"/>
  <c r="M3379" i="1"/>
  <c r="M3383" i="1"/>
  <c r="M3387" i="1"/>
  <c r="M3391" i="1"/>
  <c r="M3395" i="1"/>
  <c r="M3399" i="1"/>
  <c r="M3403" i="1"/>
  <c r="M3407" i="1"/>
  <c r="M3411" i="1"/>
  <c r="M3415" i="1"/>
  <c r="M3419" i="1"/>
  <c r="M3423" i="1"/>
  <c r="M3427" i="1"/>
  <c r="M3431" i="1"/>
  <c r="M3435" i="1"/>
  <c r="M3439" i="1"/>
  <c r="M3443" i="1"/>
  <c r="M3447" i="1"/>
  <c r="M3451" i="1"/>
  <c r="M3455" i="1"/>
  <c r="M3459" i="1"/>
  <c r="M3463" i="1"/>
  <c r="M3467" i="1"/>
  <c r="M3471" i="1"/>
  <c r="M3475" i="1"/>
  <c r="M3479" i="1"/>
  <c r="M3483" i="1"/>
  <c r="M3487" i="1"/>
  <c r="M3491" i="1"/>
  <c r="M3495" i="1"/>
  <c r="M3499" i="1"/>
  <c r="M3503" i="1"/>
  <c r="M3507" i="1"/>
  <c r="M3511" i="1"/>
  <c r="M3515" i="1"/>
  <c r="M3519" i="1"/>
  <c r="M3523" i="1"/>
  <c r="M3527" i="1"/>
  <c r="M3531" i="1"/>
  <c r="M3535" i="1"/>
  <c r="M3539" i="1"/>
  <c r="M3543" i="1"/>
  <c r="M3547" i="1"/>
  <c r="M3551" i="1"/>
  <c r="M3555" i="1"/>
  <c r="M3559" i="1"/>
  <c r="M3563" i="1"/>
  <c r="M3567" i="1"/>
  <c r="M3571" i="1"/>
  <c r="M3575" i="1"/>
  <c r="M3579" i="1"/>
  <c r="M3583" i="1"/>
  <c r="M3587" i="1"/>
  <c r="M3591" i="1"/>
  <c r="M3595" i="1"/>
  <c r="M3599" i="1"/>
  <c r="M3603" i="1"/>
  <c r="M3607" i="1"/>
  <c r="M3611" i="1"/>
  <c r="M3615" i="1"/>
  <c r="M3619" i="1"/>
  <c r="M3623" i="1"/>
  <c r="M3627" i="1"/>
  <c r="M3631" i="1"/>
  <c r="M3635" i="1"/>
  <c r="M3639" i="1"/>
  <c r="M3643" i="1"/>
  <c r="M3647" i="1"/>
  <c r="M3651" i="1"/>
  <c r="M3655" i="1"/>
  <c r="M3659" i="1"/>
  <c r="M3663" i="1"/>
  <c r="M3667" i="1"/>
  <c r="M3671" i="1"/>
  <c r="M3675" i="1"/>
  <c r="M3679" i="1"/>
  <c r="M3683" i="1"/>
  <c r="M3687" i="1"/>
  <c r="M3691" i="1"/>
  <c r="M3695" i="1"/>
  <c r="M3699" i="1"/>
  <c r="M3703" i="1"/>
  <c r="M3707" i="1"/>
  <c r="M3711" i="1"/>
  <c r="M3715" i="1"/>
  <c r="M3719" i="1"/>
  <c r="M3723" i="1"/>
  <c r="M3727" i="1"/>
  <c r="M3731" i="1"/>
  <c r="M3735" i="1"/>
  <c r="M3739" i="1"/>
  <c r="M3743" i="1"/>
  <c r="M3747" i="1"/>
  <c r="M3751" i="1"/>
  <c r="M3755" i="1"/>
  <c r="M3759" i="1"/>
  <c r="M3763" i="1"/>
  <c r="M3767" i="1"/>
  <c r="M3771" i="1"/>
  <c r="M3775" i="1"/>
  <c r="M3779" i="1"/>
  <c r="M3783" i="1"/>
  <c r="M3787" i="1"/>
  <c r="M3791" i="1"/>
  <c r="M3795" i="1"/>
  <c r="M3799" i="1"/>
  <c r="M3803" i="1"/>
  <c r="M3807" i="1"/>
  <c r="M3811" i="1"/>
  <c r="M3815" i="1"/>
  <c r="M3819" i="1"/>
  <c r="M3823" i="1"/>
  <c r="M3827" i="1"/>
  <c r="M3831" i="1"/>
  <c r="M3835" i="1"/>
  <c r="M3839" i="1"/>
  <c r="M3843" i="1"/>
  <c r="M3847" i="1"/>
  <c r="M3851" i="1"/>
  <c r="M3855" i="1"/>
  <c r="M3859" i="1"/>
  <c r="M3863" i="1"/>
  <c r="M3867" i="1"/>
  <c r="M3871" i="1"/>
  <c r="M3875" i="1"/>
  <c r="M3879" i="1"/>
  <c r="M3883" i="1"/>
  <c r="M3887" i="1"/>
  <c r="M3891" i="1"/>
  <c r="M3895" i="1"/>
  <c r="M3899" i="1"/>
  <c r="M3903" i="1"/>
  <c r="M3907" i="1"/>
  <c r="M3911" i="1"/>
  <c r="M3915" i="1"/>
  <c r="M3919" i="1"/>
  <c r="M3923" i="1"/>
  <c r="M3927" i="1"/>
  <c r="M3931" i="1"/>
  <c r="M3935" i="1"/>
  <c r="M3939" i="1"/>
  <c r="M3943" i="1"/>
  <c r="M3947" i="1"/>
  <c r="M3951" i="1"/>
  <c r="M3955" i="1"/>
  <c r="M3959" i="1"/>
  <c r="M3963" i="1"/>
  <c r="M3967" i="1"/>
  <c r="M3971" i="1"/>
  <c r="M3975" i="1"/>
  <c r="M3979" i="1"/>
  <c r="M3983" i="1"/>
  <c r="M3987" i="1"/>
  <c r="M3991" i="1"/>
  <c r="M3995" i="1"/>
  <c r="M3999" i="1"/>
  <c r="M4003" i="1"/>
  <c r="M4007" i="1"/>
  <c r="M4011" i="1"/>
  <c r="M4015" i="1"/>
  <c r="M4019" i="1"/>
  <c r="M4023" i="1"/>
  <c r="M4027" i="1"/>
  <c r="M4031" i="1"/>
  <c r="M4035" i="1"/>
  <c r="M4039" i="1"/>
  <c r="M4043" i="1"/>
  <c r="M4047" i="1"/>
  <c r="M4051" i="1"/>
  <c r="M4055" i="1"/>
  <c r="M4059" i="1"/>
  <c r="M4063" i="1"/>
  <c r="M4067" i="1"/>
  <c r="M4071" i="1"/>
  <c r="M4075" i="1"/>
  <c r="M4079" i="1"/>
  <c r="M4083" i="1"/>
  <c r="M4087" i="1"/>
  <c r="M4091" i="1"/>
  <c r="M4095" i="1"/>
  <c r="M4099" i="1"/>
  <c r="M4103" i="1"/>
  <c r="M4107" i="1"/>
  <c r="M4111" i="1"/>
  <c r="M4115" i="1"/>
  <c r="M4119" i="1"/>
  <c r="M4123" i="1"/>
  <c r="M4127" i="1"/>
  <c r="M4131" i="1"/>
  <c r="M4135" i="1"/>
  <c r="M4139" i="1"/>
  <c r="M4143" i="1"/>
  <c r="M4147" i="1"/>
  <c r="M4151" i="1"/>
  <c r="M4155" i="1"/>
  <c r="M4159" i="1"/>
  <c r="M4163" i="1"/>
  <c r="M4167" i="1"/>
  <c r="M4171" i="1"/>
  <c r="M4175" i="1"/>
  <c r="M4179" i="1"/>
  <c r="M4183" i="1"/>
  <c r="M4187" i="1"/>
  <c r="M4191" i="1"/>
  <c r="M4195" i="1"/>
  <c r="M4199" i="1"/>
  <c r="M4203" i="1"/>
  <c r="M4207" i="1"/>
  <c r="M4211" i="1"/>
  <c r="M4215" i="1"/>
  <c r="M4219" i="1"/>
  <c r="M4223" i="1"/>
  <c r="M4227" i="1"/>
  <c r="M4231" i="1"/>
  <c r="M4235" i="1"/>
  <c r="M4239" i="1"/>
  <c r="M4243" i="1"/>
  <c r="M4247" i="1"/>
  <c r="M4251" i="1"/>
  <c r="M4255" i="1"/>
  <c r="M4259" i="1"/>
  <c r="M4263" i="1"/>
  <c r="M4267" i="1"/>
  <c r="M4271" i="1"/>
  <c r="M4275" i="1"/>
  <c r="M4279" i="1"/>
  <c r="M4283" i="1"/>
  <c r="M4287" i="1"/>
  <c r="M4291" i="1"/>
  <c r="M4295" i="1"/>
  <c r="M4299" i="1"/>
  <c r="M4303" i="1"/>
  <c r="M4307" i="1"/>
  <c r="M4311" i="1"/>
  <c r="M4315" i="1"/>
  <c r="M4319" i="1"/>
  <c r="M4323" i="1"/>
  <c r="M4327" i="1"/>
  <c r="M4331" i="1"/>
  <c r="M4335" i="1"/>
  <c r="M4339" i="1"/>
  <c r="M4343" i="1"/>
  <c r="M4347" i="1"/>
  <c r="M4351" i="1"/>
  <c r="M4355" i="1"/>
  <c r="M4359" i="1"/>
  <c r="M4363" i="1"/>
  <c r="M4367" i="1"/>
  <c r="M4371" i="1"/>
  <c r="M4375" i="1"/>
  <c r="M4379" i="1"/>
  <c r="M4383" i="1"/>
  <c r="M4387" i="1"/>
  <c r="M4391" i="1"/>
  <c r="M4395" i="1"/>
  <c r="M4399" i="1"/>
  <c r="M4403" i="1"/>
  <c r="M4407" i="1"/>
  <c r="M4411" i="1"/>
  <c r="M4415" i="1"/>
  <c r="M4419" i="1"/>
  <c r="M4423" i="1"/>
  <c r="M4427" i="1"/>
  <c r="M4431" i="1"/>
  <c r="M4435" i="1"/>
  <c r="M4439" i="1"/>
  <c r="M4443" i="1"/>
  <c r="M4447" i="1"/>
  <c r="M4451" i="1"/>
  <c r="M4455" i="1"/>
  <c r="M4459" i="1"/>
  <c r="M4463" i="1"/>
  <c r="M4467" i="1"/>
  <c r="M4471" i="1"/>
  <c r="M4475" i="1"/>
  <c r="M4479" i="1"/>
  <c r="M4483" i="1"/>
  <c r="M4487" i="1"/>
  <c r="M4491" i="1"/>
  <c r="M4495" i="1"/>
  <c r="M4499" i="1"/>
  <c r="M4503" i="1"/>
  <c r="M4507" i="1"/>
  <c r="M4511" i="1"/>
  <c r="M4515" i="1"/>
  <c r="M4519" i="1"/>
  <c r="M4523" i="1"/>
  <c r="M4527" i="1"/>
  <c r="M4531" i="1"/>
  <c r="M4535" i="1"/>
  <c r="M4539" i="1"/>
  <c r="M4543" i="1"/>
  <c r="M4547" i="1"/>
  <c r="M4551" i="1"/>
  <c r="M4555" i="1"/>
  <c r="M4559" i="1"/>
  <c r="M4563" i="1"/>
  <c r="M4567" i="1"/>
  <c r="M4571" i="1"/>
  <c r="M4575" i="1"/>
  <c r="M4579" i="1"/>
  <c r="M4583" i="1"/>
  <c r="M4587" i="1"/>
  <c r="M4591" i="1"/>
  <c r="M4595" i="1"/>
  <c r="M4599" i="1"/>
  <c r="M4603" i="1"/>
  <c r="M4607" i="1"/>
  <c r="M4611" i="1"/>
  <c r="M4615" i="1"/>
  <c r="M4619" i="1"/>
  <c r="M4623" i="1"/>
  <c r="M4627" i="1"/>
  <c r="M4631" i="1"/>
  <c r="M4635" i="1"/>
  <c r="M4639" i="1"/>
  <c r="M4643" i="1"/>
  <c r="M4647" i="1"/>
  <c r="M4651" i="1"/>
  <c r="M4655" i="1"/>
  <c r="M4659" i="1"/>
  <c r="M4663" i="1"/>
  <c r="M4667" i="1"/>
  <c r="M4671" i="1"/>
  <c r="M4675" i="1"/>
  <c r="M4679" i="1"/>
  <c r="M4683" i="1"/>
  <c r="M4687" i="1"/>
  <c r="M4691" i="1"/>
  <c r="M4695" i="1"/>
  <c r="M4699" i="1"/>
  <c r="M4703" i="1"/>
  <c r="M4707" i="1"/>
  <c r="M4711" i="1"/>
  <c r="M4715" i="1"/>
  <c r="M4719" i="1"/>
  <c r="M4723" i="1"/>
  <c r="M4727" i="1"/>
  <c r="M4731" i="1"/>
  <c r="M4735" i="1"/>
  <c r="M4739" i="1"/>
  <c r="M4743" i="1"/>
  <c r="M4747" i="1"/>
  <c r="M4751" i="1"/>
  <c r="M4755" i="1"/>
  <c r="M4759" i="1"/>
  <c r="M4763" i="1"/>
  <c r="M4767" i="1"/>
  <c r="M4771" i="1"/>
  <c r="M4775" i="1"/>
  <c r="M4779" i="1"/>
  <c r="M4783" i="1"/>
  <c r="M4787" i="1"/>
  <c r="M4791" i="1"/>
  <c r="M4795" i="1"/>
  <c r="M4799" i="1"/>
  <c r="M4803" i="1"/>
  <c r="M4807" i="1"/>
  <c r="M4811" i="1"/>
  <c r="M4815" i="1"/>
  <c r="M4819" i="1"/>
  <c r="M4823" i="1"/>
  <c r="M4827" i="1"/>
  <c r="M4831" i="1"/>
  <c r="M4835" i="1"/>
  <c r="M4839" i="1"/>
  <c r="M4843" i="1"/>
  <c r="M4847" i="1"/>
  <c r="M4851" i="1"/>
  <c r="M4855" i="1"/>
  <c r="M4859" i="1"/>
  <c r="M4863" i="1"/>
  <c r="M4867" i="1"/>
  <c r="M4871" i="1"/>
  <c r="M4875" i="1"/>
  <c r="M4879" i="1"/>
  <c r="M4883" i="1"/>
  <c r="M4887" i="1"/>
  <c r="M4891" i="1"/>
  <c r="M4895" i="1"/>
  <c r="M4899" i="1"/>
  <c r="M4903" i="1"/>
  <c r="M4907" i="1"/>
  <c r="M4911" i="1"/>
  <c r="M4915" i="1"/>
  <c r="M4919" i="1"/>
  <c r="M4923" i="1"/>
  <c r="M4927" i="1"/>
  <c r="M4931" i="1"/>
  <c r="M4935" i="1"/>
  <c r="M4939" i="1"/>
  <c r="M4943" i="1"/>
  <c r="M4947" i="1"/>
  <c r="M4951" i="1"/>
  <c r="M4955" i="1"/>
  <c r="M4959" i="1"/>
  <c r="M4963" i="1"/>
  <c r="M4967" i="1"/>
  <c r="M4971" i="1"/>
  <c r="M4975" i="1"/>
  <c r="M4979" i="1"/>
  <c r="M4983" i="1"/>
  <c r="M4987" i="1"/>
  <c r="M4991" i="1"/>
  <c r="M4995" i="1"/>
  <c r="M4999" i="1"/>
  <c r="M5003" i="1"/>
  <c r="M5007" i="1"/>
  <c r="M5011" i="1"/>
  <c r="M5015" i="1"/>
  <c r="M5019" i="1"/>
  <c r="M5023" i="1"/>
  <c r="M5027" i="1"/>
  <c r="M5031" i="1"/>
  <c r="M5035" i="1"/>
  <c r="M5039" i="1"/>
  <c r="M5043" i="1"/>
  <c r="M5047" i="1"/>
  <c r="M5051" i="1"/>
  <c r="M5055" i="1"/>
  <c r="M5059" i="1"/>
  <c r="M5063" i="1"/>
  <c r="M5067" i="1"/>
  <c r="M5071" i="1"/>
  <c r="M5075" i="1"/>
  <c r="M5079" i="1"/>
  <c r="M5083" i="1"/>
  <c r="M5087" i="1"/>
  <c r="M5091" i="1"/>
  <c r="M5095" i="1"/>
  <c r="M5099" i="1"/>
  <c r="M5103" i="1"/>
  <c r="M5107" i="1"/>
  <c r="M5111" i="1"/>
  <c r="M5115" i="1"/>
  <c r="M5119" i="1"/>
  <c r="M5123" i="1"/>
  <c r="M5127" i="1"/>
  <c r="M5131" i="1"/>
  <c r="M5135" i="1"/>
  <c r="M5139" i="1"/>
  <c r="M5143" i="1"/>
  <c r="M5147" i="1"/>
  <c r="M5151" i="1"/>
  <c r="M5155" i="1"/>
  <c r="M5159" i="1"/>
  <c r="M5163" i="1"/>
  <c r="M5167" i="1"/>
  <c r="M5171" i="1"/>
  <c r="M5175" i="1"/>
  <c r="M5179" i="1"/>
  <c r="M5183" i="1"/>
  <c r="M5187" i="1"/>
  <c r="M5191" i="1"/>
  <c r="M5195" i="1"/>
  <c r="M5199" i="1"/>
  <c r="M5203" i="1"/>
  <c r="M5207" i="1"/>
  <c r="M5211" i="1"/>
  <c r="M5215" i="1"/>
  <c r="M5219" i="1"/>
  <c r="M5223" i="1"/>
  <c r="M5227" i="1"/>
  <c r="M5231" i="1"/>
  <c r="M5235" i="1"/>
  <c r="M5239" i="1"/>
  <c r="M5243" i="1"/>
  <c r="M5247" i="1"/>
  <c r="M5251" i="1"/>
  <c r="M5255" i="1"/>
  <c r="M5259" i="1"/>
  <c r="M5263" i="1"/>
  <c r="M5267" i="1"/>
  <c r="M5271" i="1"/>
  <c r="M5275" i="1"/>
  <c r="M5279" i="1"/>
  <c r="M5283" i="1"/>
  <c r="M5287" i="1"/>
  <c r="M5291" i="1"/>
  <c r="M5295" i="1"/>
  <c r="M5299" i="1"/>
  <c r="M5303" i="1"/>
  <c r="M5307" i="1"/>
  <c r="M5311" i="1"/>
  <c r="M5315" i="1"/>
  <c r="M5319" i="1"/>
  <c r="M5323" i="1"/>
  <c r="M5327" i="1"/>
  <c r="M5331" i="1"/>
  <c r="M5335" i="1"/>
  <c r="M5339" i="1"/>
  <c r="M5343" i="1"/>
  <c r="M5347" i="1"/>
  <c r="M5351" i="1"/>
  <c r="M5355" i="1"/>
  <c r="M5359" i="1"/>
  <c r="M5363" i="1"/>
  <c r="M5367" i="1"/>
  <c r="M5371" i="1"/>
  <c r="M5375" i="1"/>
  <c r="M5379" i="1"/>
  <c r="M5383" i="1"/>
  <c r="M5387" i="1"/>
  <c r="M5391" i="1"/>
  <c r="M5395" i="1"/>
  <c r="M5399" i="1"/>
  <c r="M5403" i="1"/>
  <c r="M5407" i="1"/>
  <c r="M5411" i="1"/>
  <c r="M5415" i="1"/>
  <c r="M5419" i="1"/>
  <c r="M5423" i="1"/>
  <c r="M5427" i="1"/>
  <c r="M5431" i="1"/>
  <c r="M5435" i="1"/>
  <c r="M5439" i="1"/>
  <c r="M5443" i="1"/>
  <c r="M5447" i="1"/>
  <c r="M5451" i="1"/>
  <c r="M5455" i="1"/>
  <c r="M5459" i="1"/>
  <c r="M5463" i="1"/>
  <c r="M5467" i="1"/>
  <c r="M5471" i="1"/>
  <c r="M5475" i="1"/>
  <c r="M5479" i="1"/>
  <c r="M5483" i="1"/>
  <c r="M5487" i="1"/>
  <c r="M5491" i="1"/>
  <c r="M5495" i="1"/>
  <c r="M5499" i="1"/>
  <c r="M5503" i="1"/>
  <c r="M5507" i="1"/>
  <c r="M5511" i="1"/>
  <c r="M5515" i="1"/>
  <c r="M5519" i="1"/>
  <c r="M5523" i="1"/>
  <c r="M5527" i="1"/>
  <c r="M5531" i="1"/>
  <c r="M5535" i="1"/>
  <c r="M5539" i="1"/>
  <c r="M5543" i="1"/>
  <c r="M5547" i="1"/>
  <c r="M5551" i="1"/>
  <c r="M5555" i="1"/>
  <c r="M5559" i="1"/>
  <c r="M5563" i="1"/>
  <c r="M5567" i="1"/>
  <c r="M5571" i="1"/>
  <c r="M5575" i="1"/>
  <c r="M5579" i="1"/>
  <c r="M5583" i="1"/>
  <c r="M5587" i="1"/>
  <c r="M5591" i="1"/>
  <c r="M5595" i="1"/>
  <c r="M5599" i="1"/>
  <c r="M5603" i="1"/>
  <c r="M5607" i="1"/>
  <c r="M5611" i="1"/>
  <c r="M5615" i="1"/>
  <c r="M5619" i="1"/>
  <c r="M5623" i="1"/>
  <c r="M5627" i="1"/>
  <c r="M5631" i="1"/>
  <c r="M5635" i="1"/>
  <c r="M5639" i="1"/>
  <c r="M5643" i="1"/>
  <c r="M5647" i="1"/>
  <c r="M5651" i="1"/>
  <c r="M5655" i="1"/>
  <c r="M5659" i="1"/>
  <c r="M5663" i="1"/>
  <c r="M5667" i="1"/>
  <c r="M5671" i="1"/>
  <c r="M5675" i="1"/>
  <c r="M5679" i="1"/>
  <c r="M5683" i="1"/>
  <c r="M5687" i="1"/>
  <c r="M5691" i="1"/>
  <c r="M5695" i="1"/>
  <c r="M5699" i="1"/>
  <c r="M5703" i="1"/>
  <c r="M5707" i="1"/>
  <c r="M5711" i="1"/>
  <c r="M5715" i="1"/>
  <c r="M5719" i="1"/>
  <c r="M5723" i="1"/>
  <c r="M5727" i="1"/>
  <c r="M5731" i="1"/>
  <c r="M5735" i="1"/>
  <c r="M5739" i="1"/>
  <c r="M5743" i="1"/>
  <c r="M5747" i="1"/>
  <c r="M5751" i="1"/>
  <c r="M5755" i="1"/>
  <c r="M5759" i="1"/>
  <c r="M5763" i="1"/>
  <c r="M5767" i="1"/>
  <c r="M5771" i="1"/>
  <c r="M5775" i="1"/>
  <c r="M5779" i="1"/>
  <c r="M5783" i="1"/>
  <c r="M5787" i="1"/>
  <c r="M5791" i="1"/>
  <c r="M5795" i="1"/>
  <c r="M5799" i="1"/>
  <c r="M5803" i="1"/>
  <c r="M5807" i="1"/>
  <c r="M5811" i="1"/>
  <c r="M5815" i="1"/>
  <c r="M5819" i="1"/>
  <c r="M5823" i="1"/>
  <c r="M5827" i="1"/>
  <c r="M5831" i="1"/>
  <c r="M5835" i="1"/>
  <c r="M5839" i="1"/>
  <c r="M5843" i="1"/>
  <c r="M5847" i="1"/>
  <c r="M5851" i="1"/>
  <c r="M5855" i="1"/>
  <c r="M5859" i="1"/>
  <c r="M5863" i="1"/>
  <c r="M5867" i="1"/>
  <c r="M5871" i="1"/>
  <c r="M5875" i="1"/>
  <c r="M5879" i="1"/>
  <c r="M5883" i="1"/>
  <c r="M5887" i="1"/>
  <c r="M5891" i="1"/>
  <c r="M5895" i="1"/>
  <c r="M5899" i="1"/>
  <c r="M5903" i="1"/>
  <c r="M5907" i="1"/>
  <c r="M5911" i="1"/>
  <c r="M5915" i="1"/>
  <c r="M5919" i="1"/>
  <c r="M5923" i="1"/>
  <c r="M5927" i="1"/>
  <c r="M5931" i="1"/>
  <c r="M5935" i="1"/>
  <c r="M5939" i="1"/>
  <c r="M5943" i="1"/>
  <c r="M5947" i="1"/>
  <c r="M5951" i="1"/>
  <c r="M5955" i="1"/>
  <c r="M5959" i="1"/>
  <c r="M5963" i="1"/>
  <c r="M5967" i="1"/>
  <c r="M5971" i="1"/>
  <c r="M5975" i="1"/>
  <c r="M5979" i="1"/>
  <c r="M5983" i="1"/>
  <c r="M5987" i="1"/>
  <c r="M5991" i="1"/>
  <c r="M5995" i="1"/>
  <c r="M5999" i="1"/>
  <c r="M6003" i="1"/>
  <c r="M6007" i="1"/>
  <c r="M6011" i="1"/>
  <c r="M6015" i="1"/>
  <c r="M6019" i="1"/>
  <c r="M6023" i="1"/>
  <c r="M6027" i="1"/>
  <c r="M6031" i="1"/>
  <c r="M6035" i="1"/>
  <c r="M6039" i="1"/>
  <c r="M6043" i="1"/>
  <c r="M6047" i="1"/>
  <c r="M6051" i="1"/>
  <c r="M6055" i="1"/>
  <c r="M6059" i="1"/>
  <c r="M6063" i="1"/>
  <c r="M6067" i="1"/>
  <c r="M6071" i="1"/>
  <c r="M6075" i="1"/>
  <c r="M6079" i="1"/>
  <c r="M6083" i="1"/>
  <c r="M6087" i="1"/>
  <c r="M6091" i="1"/>
  <c r="M6095" i="1"/>
  <c r="M6099" i="1"/>
  <c r="M6103" i="1"/>
  <c r="M6107" i="1"/>
  <c r="M6111" i="1"/>
  <c r="M6115" i="1"/>
  <c r="M6119" i="1"/>
  <c r="M6123" i="1"/>
  <c r="M6127" i="1"/>
  <c r="M6131" i="1"/>
  <c r="M6135" i="1"/>
  <c r="M4" i="1"/>
  <c r="M8" i="1"/>
  <c r="M12" i="1"/>
  <c r="M16" i="1"/>
  <c r="M20" i="1"/>
  <c r="M24" i="1"/>
  <c r="M28" i="1"/>
  <c r="M32" i="1"/>
  <c r="M36" i="1"/>
  <c r="M40" i="1"/>
  <c r="M44" i="1"/>
  <c r="M48" i="1"/>
  <c r="M52" i="1"/>
  <c r="M56" i="1"/>
  <c r="M60" i="1"/>
  <c r="M64" i="1"/>
  <c r="M68" i="1"/>
  <c r="M72" i="1"/>
  <c r="M76" i="1"/>
  <c r="M80" i="1"/>
  <c r="M84" i="1"/>
  <c r="M88" i="1"/>
  <c r="M92" i="1"/>
  <c r="M96" i="1"/>
  <c r="M100" i="1"/>
  <c r="M104" i="1"/>
  <c r="M108" i="1"/>
  <c r="M112" i="1"/>
  <c r="M116" i="1"/>
  <c r="M120" i="1"/>
  <c r="M124" i="1"/>
  <c r="M128" i="1"/>
  <c r="M132" i="1"/>
  <c r="M136" i="1"/>
  <c r="M140" i="1"/>
  <c r="M144" i="1"/>
  <c r="M148" i="1"/>
  <c r="M152" i="1"/>
  <c r="M156" i="1"/>
  <c r="M160" i="1"/>
  <c r="M164" i="1"/>
  <c r="M168" i="1"/>
  <c r="M172" i="1"/>
  <c r="M176" i="1"/>
  <c r="M180" i="1"/>
  <c r="M184" i="1"/>
  <c r="M188" i="1"/>
  <c r="M192" i="1"/>
  <c r="M196" i="1"/>
  <c r="M200" i="1"/>
  <c r="M204" i="1"/>
  <c r="M208" i="1"/>
  <c r="M212" i="1"/>
  <c r="M216" i="1"/>
  <c r="M220" i="1"/>
  <c r="M224" i="1"/>
  <c r="M228" i="1"/>
  <c r="M232" i="1"/>
  <c r="M236" i="1"/>
  <c r="M240" i="1"/>
  <c r="M244" i="1"/>
  <c r="M248" i="1"/>
  <c r="M252" i="1"/>
  <c r="M256" i="1"/>
  <c r="M260" i="1"/>
  <c r="M264" i="1"/>
  <c r="M268" i="1"/>
  <c r="M272" i="1"/>
  <c r="M276" i="1"/>
  <c r="M280" i="1"/>
  <c r="M284" i="1"/>
  <c r="M288" i="1"/>
  <c r="M292" i="1"/>
  <c r="M296" i="1"/>
  <c r="M300" i="1"/>
  <c r="M304" i="1"/>
  <c r="M308" i="1"/>
  <c r="M312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M440" i="1"/>
  <c r="M444" i="1"/>
  <c r="M448" i="1"/>
  <c r="M452" i="1"/>
  <c r="M456" i="1"/>
  <c r="M460" i="1"/>
  <c r="M464" i="1"/>
  <c r="M468" i="1"/>
  <c r="M472" i="1"/>
  <c r="M476" i="1"/>
  <c r="M480" i="1"/>
  <c r="M484" i="1"/>
  <c r="M488" i="1"/>
  <c r="M492" i="1"/>
  <c r="M496" i="1"/>
  <c r="M500" i="1"/>
  <c r="M504" i="1"/>
  <c r="M508" i="1"/>
  <c r="M512" i="1"/>
  <c r="M516" i="1"/>
  <c r="M520" i="1"/>
  <c r="M524" i="1"/>
  <c r="M528" i="1"/>
  <c r="M532" i="1"/>
  <c r="M536" i="1"/>
  <c r="M540" i="1"/>
  <c r="M544" i="1"/>
  <c r="M548" i="1"/>
  <c r="M552" i="1"/>
  <c r="M556" i="1"/>
  <c r="M560" i="1"/>
  <c r="M564" i="1"/>
  <c r="M568" i="1"/>
  <c r="M572" i="1"/>
  <c r="M576" i="1"/>
  <c r="M580" i="1"/>
  <c r="M584" i="1"/>
  <c r="M588" i="1"/>
  <c r="M592" i="1"/>
  <c r="M596" i="1"/>
  <c r="M600" i="1"/>
  <c r="M604" i="1"/>
  <c r="M608" i="1"/>
  <c r="M612" i="1"/>
  <c r="M616" i="1"/>
  <c r="M620" i="1"/>
  <c r="M624" i="1"/>
  <c r="M628" i="1"/>
  <c r="M632" i="1"/>
  <c r="M636" i="1"/>
  <c r="M640" i="1"/>
  <c r="M644" i="1"/>
  <c r="M648" i="1"/>
  <c r="M652" i="1"/>
  <c r="M656" i="1"/>
  <c r="M660" i="1"/>
  <c r="M664" i="1"/>
  <c r="M668" i="1"/>
  <c r="M672" i="1"/>
  <c r="M676" i="1"/>
  <c r="M680" i="1"/>
  <c r="M684" i="1"/>
  <c r="M688" i="1"/>
  <c r="M692" i="1"/>
  <c r="M696" i="1"/>
  <c r="M700" i="1"/>
  <c r="M704" i="1"/>
  <c r="M708" i="1"/>
  <c r="M712" i="1"/>
  <c r="M716" i="1"/>
  <c r="M720" i="1"/>
  <c r="M724" i="1"/>
  <c r="M728" i="1"/>
  <c r="M732" i="1"/>
  <c r="M736" i="1"/>
  <c r="M740" i="1"/>
  <c r="M744" i="1"/>
  <c r="M748" i="1"/>
  <c r="M752" i="1"/>
  <c r="M756" i="1"/>
  <c r="M760" i="1"/>
  <c r="M764" i="1"/>
  <c r="M768" i="1"/>
  <c r="M772" i="1"/>
  <c r="M776" i="1"/>
  <c r="M780" i="1"/>
  <c r="M784" i="1"/>
  <c r="M788" i="1"/>
  <c r="M792" i="1"/>
  <c r="M796" i="1"/>
  <c r="M800" i="1"/>
  <c r="M804" i="1"/>
  <c r="M808" i="1"/>
  <c r="M812" i="1"/>
  <c r="M816" i="1"/>
  <c r="M820" i="1"/>
  <c r="M824" i="1"/>
  <c r="M828" i="1"/>
  <c r="M832" i="1"/>
  <c r="M836" i="1"/>
  <c r="M840" i="1"/>
  <c r="M844" i="1"/>
  <c r="M848" i="1"/>
  <c r="M852" i="1"/>
  <c r="M856" i="1"/>
  <c r="M860" i="1"/>
  <c r="M864" i="1"/>
  <c r="M868" i="1"/>
  <c r="M872" i="1"/>
  <c r="M876" i="1"/>
  <c r="M880" i="1"/>
  <c r="M884" i="1"/>
  <c r="M888" i="1"/>
  <c r="M892" i="1"/>
  <c r="M896" i="1"/>
  <c r="M900" i="1"/>
  <c r="M904" i="1"/>
  <c r="M908" i="1"/>
  <c r="M912" i="1"/>
  <c r="M916" i="1"/>
  <c r="M920" i="1"/>
  <c r="M924" i="1"/>
  <c r="M928" i="1"/>
  <c r="M932" i="1"/>
  <c r="M936" i="1"/>
  <c r="M940" i="1"/>
  <c r="M944" i="1"/>
  <c r="M948" i="1"/>
  <c r="M952" i="1"/>
  <c r="M956" i="1"/>
  <c r="M960" i="1"/>
  <c r="M964" i="1"/>
  <c r="M968" i="1"/>
  <c r="M972" i="1"/>
  <c r="M976" i="1"/>
  <c r="M980" i="1"/>
  <c r="M984" i="1"/>
  <c r="M988" i="1"/>
  <c r="M992" i="1"/>
  <c r="M996" i="1"/>
  <c r="M1000" i="1"/>
  <c r="M1004" i="1"/>
  <c r="M1008" i="1"/>
  <c r="M1012" i="1"/>
  <c r="M1016" i="1"/>
  <c r="M1020" i="1"/>
  <c r="M1024" i="1"/>
  <c r="M1028" i="1"/>
  <c r="M1032" i="1"/>
  <c r="M1036" i="1"/>
  <c r="M1040" i="1"/>
  <c r="M1044" i="1"/>
  <c r="M1048" i="1"/>
  <c r="M1052" i="1"/>
  <c r="M1056" i="1"/>
  <c r="M1060" i="1"/>
  <c r="M1064" i="1"/>
  <c r="M1068" i="1"/>
  <c r="M1072" i="1"/>
  <c r="M1076" i="1"/>
  <c r="M1080" i="1"/>
  <c r="M1084" i="1"/>
  <c r="M1088" i="1"/>
  <c r="M1092" i="1"/>
  <c r="M1096" i="1"/>
  <c r="M1100" i="1"/>
  <c r="M1104" i="1"/>
  <c r="M1108" i="1"/>
  <c r="M1112" i="1"/>
  <c r="M1116" i="1"/>
  <c r="M1120" i="1"/>
  <c r="M1124" i="1"/>
  <c r="M1128" i="1"/>
  <c r="M1132" i="1"/>
  <c r="M1136" i="1"/>
  <c r="M1140" i="1"/>
  <c r="M1144" i="1"/>
  <c r="M1148" i="1"/>
  <c r="M1152" i="1"/>
  <c r="M1156" i="1"/>
  <c r="M1160" i="1"/>
  <c r="M1164" i="1"/>
  <c r="M1168" i="1"/>
  <c r="M1172" i="1"/>
  <c r="M1176" i="1"/>
  <c r="M1180" i="1"/>
  <c r="M1184" i="1"/>
  <c r="M1188" i="1"/>
  <c r="M1192" i="1"/>
  <c r="M1196" i="1"/>
  <c r="M1200" i="1"/>
  <c r="M1204" i="1"/>
  <c r="M1208" i="1"/>
  <c r="M1212" i="1"/>
  <c r="M1216" i="1"/>
  <c r="M1220" i="1"/>
  <c r="M1224" i="1"/>
  <c r="M1228" i="1"/>
  <c r="M1232" i="1"/>
  <c r="M1236" i="1"/>
  <c r="M1240" i="1"/>
  <c r="M1244" i="1"/>
  <c r="M1248" i="1"/>
  <c r="M1252" i="1"/>
  <c r="M1256" i="1"/>
  <c r="M1260" i="1"/>
  <c r="M1264" i="1"/>
  <c r="M1268" i="1"/>
  <c r="M1272" i="1"/>
  <c r="M1276" i="1"/>
  <c r="M1280" i="1"/>
  <c r="M1284" i="1"/>
  <c r="M1288" i="1"/>
  <c r="M1292" i="1"/>
  <c r="M1296" i="1"/>
  <c r="M1300" i="1"/>
  <c r="M1304" i="1"/>
  <c r="M1308" i="1"/>
  <c r="M1312" i="1"/>
  <c r="M1316" i="1"/>
  <c r="M1320" i="1"/>
  <c r="M1324" i="1"/>
  <c r="M1328" i="1"/>
  <c r="M1332" i="1"/>
  <c r="M1336" i="1"/>
  <c r="M1340" i="1"/>
  <c r="M1344" i="1"/>
  <c r="M1348" i="1"/>
  <c r="M1352" i="1"/>
  <c r="M1356" i="1"/>
  <c r="M1360" i="1"/>
  <c r="M1364" i="1"/>
  <c r="M1368" i="1"/>
  <c r="M1372" i="1"/>
  <c r="M1376" i="1"/>
  <c r="M1380" i="1"/>
  <c r="M1384" i="1"/>
  <c r="M1388" i="1"/>
  <c r="M1392" i="1"/>
  <c r="M1396" i="1"/>
  <c r="M1400" i="1"/>
  <c r="M1404" i="1"/>
  <c r="M1408" i="1"/>
  <c r="M1412" i="1"/>
  <c r="M1416" i="1"/>
  <c r="M1420" i="1"/>
  <c r="M1424" i="1"/>
  <c r="M1428" i="1"/>
  <c r="M1432" i="1"/>
  <c r="M1436" i="1"/>
  <c r="M1440" i="1"/>
  <c r="M1444" i="1"/>
  <c r="M1448" i="1"/>
  <c r="M1452" i="1"/>
  <c r="M1456" i="1"/>
  <c r="M1460" i="1"/>
  <c r="M1464" i="1"/>
  <c r="M1468" i="1"/>
  <c r="M1472" i="1"/>
  <c r="M1476" i="1"/>
  <c r="M1480" i="1"/>
  <c r="M1484" i="1"/>
  <c r="M1488" i="1"/>
  <c r="M1492" i="1"/>
  <c r="M1496" i="1"/>
  <c r="M1500" i="1"/>
  <c r="M1504" i="1"/>
  <c r="M1508" i="1"/>
  <c r="M1512" i="1"/>
  <c r="M1516" i="1"/>
  <c r="M1520" i="1"/>
  <c r="M1524" i="1"/>
  <c r="M1528" i="1"/>
  <c r="M1532" i="1"/>
  <c r="M1536" i="1"/>
  <c r="M1540" i="1"/>
  <c r="M1544" i="1"/>
  <c r="M1548" i="1"/>
  <c r="M1552" i="1"/>
  <c r="M1556" i="1"/>
  <c r="M1560" i="1"/>
  <c r="M1564" i="1"/>
  <c r="M1568" i="1"/>
  <c r="M1572" i="1"/>
  <c r="M1576" i="1"/>
  <c r="M1580" i="1"/>
  <c r="M1584" i="1"/>
  <c r="M1588" i="1"/>
  <c r="M1592" i="1"/>
  <c r="M1596" i="1"/>
  <c r="M1600" i="1"/>
  <c r="M1604" i="1"/>
  <c r="M1608" i="1"/>
  <c r="M1612" i="1"/>
  <c r="M1616" i="1"/>
  <c r="M1620" i="1"/>
  <c r="M1624" i="1"/>
  <c r="M1628" i="1"/>
  <c r="M1632" i="1"/>
  <c r="M1636" i="1"/>
  <c r="M1640" i="1"/>
  <c r="M1644" i="1"/>
  <c r="M1648" i="1"/>
  <c r="M1652" i="1"/>
  <c r="M1656" i="1"/>
  <c r="M1660" i="1"/>
  <c r="M1664" i="1"/>
  <c r="M1668" i="1"/>
  <c r="M1672" i="1"/>
  <c r="M1676" i="1"/>
  <c r="M1680" i="1"/>
  <c r="M1684" i="1"/>
  <c r="M1688" i="1"/>
  <c r="M1692" i="1"/>
  <c r="M1696" i="1"/>
  <c r="M1700" i="1"/>
  <c r="M1704" i="1"/>
  <c r="M1708" i="1"/>
  <c r="M1712" i="1"/>
  <c r="M1716" i="1"/>
  <c r="M1720" i="1"/>
  <c r="M1724" i="1"/>
  <c r="M1728" i="1"/>
  <c r="M1732" i="1"/>
  <c r="M1736" i="1"/>
  <c r="M1740" i="1"/>
  <c r="M1744" i="1"/>
  <c r="M1748" i="1"/>
  <c r="M1752" i="1"/>
  <c r="M1756" i="1"/>
  <c r="M1760" i="1"/>
  <c r="M1764" i="1"/>
  <c r="M1768" i="1"/>
  <c r="M1772" i="1"/>
  <c r="M1776" i="1"/>
  <c r="M1780" i="1"/>
  <c r="M1784" i="1"/>
  <c r="M1788" i="1"/>
  <c r="M1792" i="1"/>
  <c r="M1796" i="1"/>
  <c r="M1800" i="1"/>
  <c r="M1804" i="1"/>
  <c r="M1808" i="1"/>
  <c r="M1812" i="1"/>
  <c r="M1816" i="1"/>
  <c r="M1820" i="1"/>
  <c r="M1824" i="1"/>
  <c r="M1828" i="1"/>
  <c r="M1832" i="1"/>
  <c r="M1836" i="1"/>
  <c r="M1840" i="1"/>
  <c r="M1844" i="1"/>
  <c r="M1848" i="1"/>
  <c r="M1852" i="1"/>
  <c r="M1856" i="1"/>
  <c r="M1860" i="1"/>
  <c r="M1864" i="1"/>
  <c r="M1868" i="1"/>
  <c r="M1872" i="1"/>
  <c r="M1876" i="1"/>
  <c r="M1880" i="1"/>
  <c r="M1884" i="1"/>
  <c r="M1888" i="1"/>
  <c r="M1892" i="1"/>
  <c r="M1896" i="1"/>
  <c r="M1900" i="1"/>
  <c r="M1904" i="1"/>
  <c r="M1908" i="1"/>
  <c r="M1912" i="1"/>
  <c r="M1916" i="1"/>
  <c r="M1920" i="1"/>
  <c r="M1924" i="1"/>
  <c r="M1928" i="1"/>
  <c r="M1932" i="1"/>
  <c r="M1936" i="1"/>
  <c r="M1940" i="1"/>
  <c r="M1944" i="1"/>
  <c r="M1948" i="1"/>
  <c r="M1952" i="1"/>
  <c r="M1956" i="1"/>
  <c r="M1960" i="1"/>
  <c r="M1964" i="1"/>
  <c r="M1968" i="1"/>
  <c r="M1972" i="1"/>
  <c r="M1976" i="1"/>
  <c r="M1980" i="1"/>
  <c r="M1984" i="1"/>
  <c r="M1988" i="1"/>
  <c r="M1992" i="1"/>
  <c r="M1996" i="1"/>
  <c r="M2000" i="1"/>
  <c r="M2004" i="1"/>
  <c r="M2008" i="1"/>
  <c r="M2012" i="1"/>
  <c r="M2016" i="1"/>
  <c r="M2020" i="1"/>
  <c r="M2024" i="1"/>
  <c r="M2028" i="1"/>
  <c r="M2032" i="1"/>
  <c r="M2036" i="1"/>
  <c r="M2040" i="1"/>
  <c r="M2044" i="1"/>
  <c r="M2048" i="1"/>
  <c r="M2052" i="1"/>
  <c r="M2056" i="1"/>
  <c r="M2060" i="1"/>
  <c r="M2064" i="1"/>
  <c r="M2068" i="1"/>
  <c r="M2072" i="1"/>
  <c r="M2076" i="1"/>
  <c r="M2080" i="1"/>
  <c r="M2084" i="1"/>
  <c r="M2088" i="1"/>
  <c r="M2092" i="1"/>
  <c r="M2096" i="1"/>
  <c r="M2100" i="1"/>
  <c r="M2104" i="1"/>
  <c r="M2108" i="1"/>
  <c r="M2112" i="1"/>
  <c r="M2116" i="1"/>
  <c r="M2120" i="1"/>
  <c r="M2124" i="1"/>
  <c r="M2128" i="1"/>
  <c r="M2132" i="1"/>
  <c r="M2136" i="1"/>
  <c r="M2140" i="1"/>
  <c r="M2144" i="1"/>
  <c r="M2148" i="1"/>
  <c r="M2152" i="1"/>
  <c r="M2156" i="1"/>
  <c r="M2160" i="1"/>
  <c r="M2164" i="1"/>
  <c r="M2168" i="1"/>
  <c r="M2172" i="1"/>
  <c r="M2176" i="1"/>
  <c r="M2180" i="1"/>
  <c r="M2184" i="1"/>
  <c r="M2188" i="1"/>
  <c r="M2192" i="1"/>
  <c r="M2196" i="1"/>
  <c r="M2200" i="1"/>
  <c r="M2204" i="1"/>
  <c r="M2208" i="1"/>
  <c r="M2212" i="1"/>
  <c r="M2216" i="1"/>
  <c r="M2220" i="1"/>
  <c r="M2224" i="1"/>
  <c r="M2228" i="1"/>
  <c r="M2232" i="1"/>
  <c r="M2236" i="1"/>
  <c r="M2240" i="1"/>
  <c r="M2244" i="1"/>
  <c r="M2248" i="1"/>
  <c r="M2252" i="1"/>
  <c r="M2256" i="1"/>
  <c r="M2260" i="1"/>
  <c r="M2264" i="1"/>
  <c r="M2268" i="1"/>
  <c r="M2272" i="1"/>
  <c r="M2276" i="1"/>
  <c r="M2280" i="1"/>
  <c r="M2284" i="1"/>
  <c r="M2288" i="1"/>
  <c r="M2292" i="1"/>
  <c r="M2296" i="1"/>
  <c r="M2300" i="1"/>
  <c r="M2304" i="1"/>
  <c r="M2308" i="1"/>
  <c r="M2312" i="1"/>
  <c r="M2316" i="1"/>
  <c r="M2320" i="1"/>
  <c r="M2324" i="1"/>
  <c r="M2328" i="1"/>
  <c r="M2332" i="1"/>
  <c r="M2336" i="1"/>
  <c r="M2340" i="1"/>
  <c r="M2344" i="1"/>
  <c r="M2348" i="1"/>
  <c r="M2352" i="1"/>
  <c r="M2356" i="1"/>
  <c r="M2360" i="1"/>
  <c r="M2364" i="1"/>
  <c r="M2368" i="1"/>
  <c r="M2372" i="1"/>
  <c r="M2376" i="1"/>
  <c r="M2380" i="1"/>
  <c r="M2384" i="1"/>
  <c r="M2388" i="1"/>
  <c r="M2392" i="1"/>
  <c r="M2396" i="1"/>
  <c r="M2400" i="1"/>
  <c r="M2404" i="1"/>
  <c r="M2408" i="1"/>
  <c r="M2412" i="1"/>
  <c r="M2416" i="1"/>
  <c r="M2420" i="1"/>
  <c r="M2424" i="1"/>
  <c r="M2428" i="1"/>
  <c r="M2432" i="1"/>
  <c r="M2436" i="1"/>
  <c r="M2440" i="1"/>
  <c r="M2444" i="1"/>
  <c r="M2448" i="1"/>
  <c r="M2452" i="1"/>
  <c r="M2456" i="1"/>
  <c r="M2460" i="1"/>
  <c r="M2464" i="1"/>
  <c r="M2468" i="1"/>
  <c r="M2472" i="1"/>
  <c r="M2476" i="1"/>
  <c r="M2480" i="1"/>
  <c r="M2484" i="1"/>
  <c r="M2488" i="1"/>
  <c r="M2492" i="1"/>
  <c r="M2496" i="1"/>
  <c r="M2500" i="1"/>
  <c r="M2504" i="1"/>
  <c r="M2508" i="1"/>
  <c r="M2512" i="1"/>
  <c r="M2516" i="1"/>
  <c r="M2520" i="1"/>
  <c r="M2524" i="1"/>
  <c r="M2528" i="1"/>
  <c r="M2532" i="1"/>
  <c r="M2536" i="1"/>
  <c r="M2540" i="1"/>
  <c r="M2544" i="1"/>
  <c r="M2548" i="1"/>
  <c r="M2552" i="1"/>
  <c r="M2556" i="1"/>
  <c r="M2560" i="1"/>
  <c r="M2564" i="1"/>
  <c r="M2568" i="1"/>
  <c r="M2572" i="1"/>
  <c r="M2576" i="1"/>
  <c r="M2580" i="1"/>
  <c r="M2584" i="1"/>
  <c r="M2588" i="1"/>
  <c r="M2592" i="1"/>
  <c r="M2596" i="1"/>
  <c r="M2600" i="1"/>
  <c r="M2604" i="1"/>
  <c r="M2608" i="1"/>
  <c r="M2612" i="1"/>
  <c r="M2616" i="1"/>
  <c r="M2620" i="1"/>
  <c r="M2624" i="1"/>
  <c r="M2628" i="1"/>
  <c r="M2632" i="1"/>
  <c r="M2636" i="1"/>
  <c r="M2640" i="1"/>
  <c r="M2644" i="1"/>
  <c r="M2648" i="1"/>
  <c r="M2652" i="1"/>
  <c r="M2656" i="1"/>
  <c r="M2660" i="1"/>
  <c r="M2664" i="1"/>
  <c r="M2668" i="1"/>
  <c r="M2672" i="1"/>
  <c r="M2676" i="1"/>
  <c r="M2680" i="1"/>
  <c r="M2684" i="1"/>
  <c r="M2688" i="1"/>
  <c r="M2692" i="1"/>
  <c r="M2696" i="1"/>
  <c r="M2700" i="1"/>
  <c r="M2704" i="1"/>
  <c r="M2708" i="1"/>
  <c r="M2712" i="1"/>
  <c r="M2716" i="1"/>
  <c r="M2720" i="1"/>
  <c r="M2724" i="1"/>
  <c r="M2728" i="1"/>
  <c r="M2732" i="1"/>
  <c r="M2736" i="1"/>
  <c r="M2740" i="1"/>
  <c r="M2744" i="1"/>
  <c r="M2748" i="1"/>
  <c r="M2752" i="1"/>
  <c r="M2756" i="1"/>
  <c r="M2760" i="1"/>
  <c r="M2764" i="1"/>
  <c r="M2768" i="1"/>
  <c r="M2772" i="1"/>
  <c r="M2776" i="1"/>
  <c r="M2780" i="1"/>
  <c r="M2784" i="1"/>
  <c r="M2788" i="1"/>
  <c r="M2792" i="1"/>
  <c r="M2796" i="1"/>
  <c r="M2800" i="1"/>
  <c r="M2804" i="1"/>
  <c r="M2808" i="1"/>
  <c r="M2812" i="1"/>
  <c r="M2816" i="1"/>
  <c r="M2820" i="1"/>
  <c r="M2824" i="1"/>
  <c r="M2828" i="1"/>
  <c r="M2832" i="1"/>
  <c r="M2836" i="1"/>
  <c r="M2840" i="1"/>
  <c r="M2844" i="1"/>
  <c r="M2848" i="1"/>
  <c r="M2852" i="1"/>
  <c r="M2856" i="1"/>
  <c r="M2860" i="1"/>
  <c r="M2864" i="1"/>
  <c r="M2868" i="1"/>
  <c r="M2872" i="1"/>
  <c r="M2876" i="1"/>
  <c r="M2880" i="1"/>
  <c r="M2884" i="1"/>
  <c r="M2888" i="1"/>
  <c r="M2892" i="1"/>
  <c r="M2896" i="1"/>
  <c r="M2900" i="1"/>
  <c r="M2904" i="1"/>
  <c r="M2908" i="1"/>
  <c r="M2912" i="1"/>
  <c r="M2916" i="1"/>
  <c r="M2920" i="1"/>
  <c r="M2924" i="1"/>
  <c r="M2928" i="1"/>
  <c r="M2932" i="1"/>
  <c r="M2936" i="1"/>
  <c r="M2940" i="1"/>
  <c r="M2944" i="1"/>
  <c r="M2948" i="1"/>
  <c r="M2952" i="1"/>
  <c r="M2956" i="1"/>
  <c r="M2960" i="1"/>
  <c r="M2964" i="1"/>
  <c r="M2968" i="1"/>
  <c r="M2972" i="1"/>
  <c r="M2976" i="1"/>
  <c r="M2980" i="1"/>
  <c r="M2984" i="1"/>
  <c r="M2988" i="1"/>
  <c r="M2992" i="1"/>
  <c r="M2996" i="1"/>
  <c r="M3000" i="1"/>
  <c r="M3004" i="1"/>
  <c r="M3008" i="1"/>
  <c r="M3012" i="1"/>
  <c r="M3016" i="1"/>
  <c r="M3020" i="1"/>
  <c r="M3024" i="1"/>
  <c r="M3028" i="1"/>
  <c r="M3032" i="1"/>
  <c r="M3036" i="1"/>
  <c r="M3040" i="1"/>
  <c r="M3044" i="1"/>
  <c r="M3048" i="1"/>
  <c r="M3052" i="1"/>
  <c r="M3056" i="1"/>
  <c r="M3060" i="1"/>
  <c r="M3064" i="1"/>
  <c r="M3068" i="1"/>
  <c r="M3072" i="1"/>
  <c r="M3076" i="1"/>
  <c r="M3080" i="1"/>
  <c r="M3084" i="1"/>
  <c r="M3088" i="1"/>
  <c r="M3092" i="1"/>
  <c r="M3096" i="1"/>
  <c r="M3100" i="1"/>
  <c r="M3104" i="1"/>
  <c r="M3108" i="1"/>
  <c r="M3112" i="1"/>
  <c r="M3116" i="1"/>
  <c r="M3120" i="1"/>
  <c r="M3124" i="1"/>
  <c r="M3128" i="1"/>
  <c r="M3132" i="1"/>
  <c r="M3136" i="1"/>
  <c r="M3140" i="1"/>
  <c r="M3144" i="1"/>
  <c r="M3148" i="1"/>
  <c r="M3152" i="1"/>
  <c r="M3156" i="1"/>
  <c r="M3160" i="1"/>
  <c r="M3164" i="1"/>
  <c r="M3168" i="1"/>
  <c r="M3172" i="1"/>
  <c r="M3176" i="1"/>
  <c r="M3180" i="1"/>
  <c r="M3184" i="1"/>
  <c r="M3188" i="1"/>
  <c r="M3192" i="1"/>
  <c r="M3196" i="1"/>
  <c r="M3200" i="1"/>
  <c r="M3204" i="1"/>
  <c r="M3208" i="1"/>
  <c r="M3212" i="1"/>
  <c r="M3216" i="1"/>
  <c r="M3220" i="1"/>
  <c r="M3224" i="1"/>
  <c r="M3228" i="1"/>
  <c r="M3232" i="1"/>
  <c r="M3236" i="1"/>
  <c r="M3240" i="1"/>
  <c r="M3244" i="1"/>
  <c r="M3248" i="1"/>
  <c r="M3252" i="1"/>
  <c r="M3256" i="1"/>
  <c r="M3260" i="1"/>
  <c r="M3264" i="1"/>
  <c r="M3268" i="1"/>
  <c r="M3272" i="1"/>
  <c r="M3276" i="1"/>
  <c r="M3280" i="1"/>
  <c r="M3284" i="1"/>
  <c r="M3288" i="1"/>
  <c r="M3292" i="1"/>
  <c r="M3296" i="1"/>
  <c r="M3300" i="1"/>
  <c r="M3304" i="1"/>
  <c r="M3308" i="1"/>
  <c r="M3312" i="1"/>
  <c r="M3316" i="1"/>
  <c r="M3320" i="1"/>
  <c r="M3324" i="1"/>
  <c r="M3328" i="1"/>
  <c r="M3332" i="1"/>
  <c r="M3336" i="1"/>
  <c r="M3340" i="1"/>
  <c r="M3344" i="1"/>
  <c r="M3348" i="1"/>
  <c r="M3352" i="1"/>
  <c r="M3356" i="1"/>
  <c r="M3360" i="1"/>
  <c r="M3364" i="1"/>
  <c r="M3368" i="1"/>
  <c r="M3372" i="1"/>
  <c r="M3376" i="1"/>
  <c r="M3380" i="1"/>
  <c r="M3384" i="1"/>
  <c r="M3388" i="1"/>
  <c r="M3392" i="1"/>
  <c r="M3396" i="1"/>
  <c r="M3400" i="1"/>
  <c r="M3404" i="1"/>
  <c r="M3408" i="1"/>
  <c r="M3412" i="1"/>
  <c r="M3416" i="1"/>
  <c r="M3420" i="1"/>
  <c r="M3424" i="1"/>
  <c r="M3428" i="1"/>
  <c r="M3432" i="1"/>
  <c r="M3436" i="1"/>
  <c r="M3440" i="1"/>
  <c r="M3444" i="1"/>
  <c r="M3448" i="1"/>
  <c r="M3452" i="1"/>
  <c r="M3456" i="1"/>
  <c r="M3460" i="1"/>
  <c r="M3464" i="1"/>
  <c r="M3468" i="1"/>
  <c r="M3472" i="1"/>
  <c r="M3476" i="1"/>
  <c r="M3480" i="1"/>
  <c r="M3484" i="1"/>
  <c r="M3488" i="1"/>
  <c r="M3492" i="1"/>
  <c r="M3496" i="1"/>
  <c r="M3500" i="1"/>
  <c r="M3504" i="1"/>
  <c r="M3508" i="1"/>
  <c r="M3512" i="1"/>
  <c r="M3516" i="1"/>
  <c r="M3520" i="1"/>
  <c r="M3524" i="1"/>
  <c r="M3528" i="1"/>
  <c r="M3532" i="1"/>
  <c r="M3536" i="1"/>
  <c r="M3540" i="1"/>
  <c r="M3544" i="1"/>
  <c r="M3548" i="1"/>
  <c r="M3552" i="1"/>
  <c r="M3556" i="1"/>
  <c r="M3560" i="1"/>
  <c r="M3564" i="1"/>
  <c r="M3568" i="1"/>
  <c r="M3572" i="1"/>
  <c r="M3576" i="1"/>
  <c r="M3580" i="1"/>
  <c r="M3584" i="1"/>
  <c r="M3588" i="1"/>
  <c r="M3592" i="1"/>
  <c r="M3596" i="1"/>
  <c r="M3600" i="1"/>
  <c r="M3604" i="1"/>
  <c r="M3608" i="1"/>
  <c r="M3612" i="1"/>
  <c r="M3616" i="1"/>
  <c r="M3620" i="1"/>
  <c r="M3624" i="1"/>
  <c r="M3628" i="1"/>
  <c r="M3632" i="1"/>
  <c r="M3636" i="1"/>
  <c r="M3640" i="1"/>
  <c r="M3644" i="1"/>
  <c r="M3648" i="1"/>
  <c r="M3652" i="1"/>
  <c r="M3656" i="1"/>
  <c r="M3660" i="1"/>
  <c r="M3664" i="1"/>
  <c r="M3668" i="1"/>
  <c r="M3672" i="1"/>
  <c r="M3676" i="1"/>
  <c r="M3680" i="1"/>
  <c r="M3684" i="1"/>
  <c r="M3688" i="1"/>
  <c r="M3692" i="1"/>
  <c r="M3696" i="1"/>
  <c r="M3700" i="1"/>
  <c r="M3704" i="1"/>
  <c r="M3708" i="1"/>
  <c r="M3712" i="1"/>
  <c r="M3716" i="1"/>
  <c r="M3720" i="1"/>
  <c r="M3724" i="1"/>
  <c r="M3728" i="1"/>
  <c r="M3732" i="1"/>
  <c r="M3736" i="1"/>
  <c r="M3740" i="1"/>
  <c r="M3744" i="1"/>
  <c r="M3748" i="1"/>
  <c r="M3752" i="1"/>
  <c r="M3756" i="1"/>
  <c r="M3760" i="1"/>
  <c r="M3764" i="1"/>
  <c r="M3768" i="1"/>
  <c r="M3772" i="1"/>
  <c r="M3776" i="1"/>
  <c r="M3780" i="1"/>
  <c r="M3784" i="1"/>
  <c r="M3788" i="1"/>
  <c r="M3792" i="1"/>
  <c r="M3796" i="1"/>
  <c r="M3800" i="1"/>
  <c r="M3804" i="1"/>
  <c r="M3808" i="1"/>
  <c r="M3812" i="1"/>
  <c r="M3816" i="1"/>
  <c r="M3820" i="1"/>
  <c r="M3824" i="1"/>
  <c r="M3828" i="1"/>
  <c r="M3832" i="1"/>
  <c r="M3836" i="1"/>
  <c r="M3840" i="1"/>
  <c r="M3844" i="1"/>
  <c r="M3848" i="1"/>
  <c r="M3852" i="1"/>
  <c r="M3856" i="1"/>
  <c r="M3860" i="1"/>
  <c r="M3864" i="1"/>
  <c r="M3868" i="1"/>
  <c r="M3872" i="1"/>
  <c r="M3876" i="1"/>
  <c r="M3880" i="1"/>
  <c r="M3884" i="1"/>
  <c r="M3888" i="1"/>
  <c r="M3892" i="1"/>
  <c r="M3896" i="1"/>
  <c r="M3900" i="1"/>
  <c r="M3904" i="1"/>
  <c r="M3908" i="1"/>
  <c r="M3912" i="1"/>
  <c r="M3916" i="1"/>
  <c r="M3920" i="1"/>
  <c r="M3924" i="1"/>
  <c r="M3928" i="1"/>
  <c r="M3932" i="1"/>
  <c r="M3936" i="1"/>
  <c r="M3940" i="1"/>
  <c r="M3944" i="1"/>
  <c r="M3948" i="1"/>
  <c r="M3952" i="1"/>
  <c r="M3956" i="1"/>
  <c r="M3960" i="1"/>
  <c r="M3964" i="1"/>
  <c r="M3968" i="1"/>
  <c r="M3972" i="1"/>
  <c r="M3976" i="1"/>
  <c r="M3980" i="1"/>
  <c r="M3984" i="1"/>
  <c r="M3988" i="1"/>
  <c r="M3992" i="1"/>
  <c r="M3996" i="1"/>
  <c r="M4000" i="1"/>
  <c r="M4004" i="1"/>
  <c r="M4008" i="1"/>
  <c r="M4012" i="1"/>
  <c r="M4016" i="1"/>
  <c r="M4020" i="1"/>
  <c r="M4024" i="1"/>
  <c r="M4028" i="1"/>
  <c r="M4032" i="1"/>
  <c r="M4036" i="1"/>
  <c r="M4040" i="1"/>
  <c r="M4044" i="1"/>
  <c r="M4048" i="1"/>
  <c r="M4052" i="1"/>
  <c r="M4056" i="1"/>
  <c r="M4060" i="1"/>
  <c r="M4064" i="1"/>
  <c r="M4068" i="1"/>
  <c r="M4072" i="1"/>
  <c r="M4076" i="1"/>
  <c r="M4080" i="1"/>
  <c r="M4084" i="1"/>
  <c r="M4088" i="1"/>
  <c r="M4092" i="1"/>
  <c r="M4096" i="1"/>
  <c r="M4100" i="1"/>
  <c r="M4104" i="1"/>
  <c r="M4108" i="1"/>
  <c r="M4112" i="1"/>
  <c r="M4116" i="1"/>
  <c r="M4120" i="1"/>
  <c r="M4124" i="1"/>
  <c r="M4128" i="1"/>
  <c r="M4132" i="1"/>
  <c r="M4136" i="1"/>
  <c r="M4140" i="1"/>
  <c r="M4144" i="1"/>
  <c r="M4148" i="1"/>
  <c r="M4152" i="1"/>
  <c r="M4156" i="1"/>
  <c r="M4160" i="1"/>
  <c r="M4164" i="1"/>
  <c r="M4168" i="1"/>
  <c r="M4172" i="1"/>
  <c r="M4176" i="1"/>
  <c r="M4180" i="1"/>
  <c r="M4184" i="1"/>
  <c r="M4188" i="1"/>
  <c r="M4192" i="1"/>
  <c r="M4196" i="1"/>
  <c r="M4200" i="1"/>
  <c r="M4204" i="1"/>
  <c r="M4208" i="1"/>
  <c r="M4212" i="1"/>
  <c r="M4216" i="1"/>
  <c r="M4220" i="1"/>
  <c r="M4224" i="1"/>
  <c r="M4228" i="1"/>
  <c r="M4232" i="1"/>
  <c r="M4236" i="1"/>
  <c r="M4240" i="1"/>
  <c r="M4244" i="1"/>
  <c r="M4248" i="1"/>
  <c r="M4252" i="1"/>
  <c r="M4256" i="1"/>
  <c r="M4260" i="1"/>
  <c r="M4264" i="1"/>
  <c r="M4268" i="1"/>
  <c r="M4272" i="1"/>
  <c r="M4276" i="1"/>
  <c r="M4280" i="1"/>
  <c r="M4284" i="1"/>
  <c r="M4288" i="1"/>
  <c r="M4292" i="1"/>
  <c r="M4296" i="1"/>
  <c r="M4300" i="1"/>
  <c r="M4304" i="1"/>
  <c r="M4308" i="1"/>
  <c r="M4312" i="1"/>
  <c r="M4316" i="1"/>
  <c r="M4320" i="1"/>
  <c r="M4324" i="1"/>
  <c r="M4328" i="1"/>
  <c r="M4332" i="1"/>
  <c r="M4336" i="1"/>
  <c r="M4340" i="1"/>
  <c r="M4344" i="1"/>
  <c r="M4348" i="1"/>
  <c r="M4352" i="1"/>
  <c r="M4356" i="1"/>
  <c r="M4360" i="1"/>
  <c r="M4364" i="1"/>
  <c r="M4368" i="1"/>
  <c r="M4372" i="1"/>
  <c r="M4376" i="1"/>
  <c r="M4380" i="1"/>
  <c r="M4384" i="1"/>
  <c r="M4388" i="1"/>
  <c r="M4392" i="1"/>
  <c r="M4396" i="1"/>
  <c r="M4400" i="1"/>
  <c r="M4404" i="1"/>
  <c r="M4408" i="1"/>
  <c r="M4412" i="1"/>
  <c r="M4416" i="1"/>
  <c r="M4420" i="1"/>
  <c r="M4424" i="1"/>
  <c r="M4428" i="1"/>
  <c r="M4432" i="1"/>
  <c r="M4436" i="1"/>
  <c r="M4440" i="1"/>
  <c r="M4444" i="1"/>
  <c r="M4448" i="1"/>
  <c r="M4452" i="1"/>
  <c r="M4456" i="1"/>
  <c r="M4460" i="1"/>
  <c r="M4464" i="1"/>
  <c r="M4468" i="1"/>
  <c r="M4472" i="1"/>
  <c r="M4476" i="1"/>
  <c r="M4480" i="1"/>
  <c r="M4484" i="1"/>
  <c r="M4488" i="1"/>
  <c r="M4492" i="1"/>
  <c r="M4496" i="1"/>
  <c r="M4500" i="1"/>
  <c r="M4504" i="1"/>
  <c r="M4508" i="1"/>
  <c r="M4512" i="1"/>
  <c r="M4516" i="1"/>
  <c r="M4520" i="1"/>
  <c r="M4524" i="1"/>
  <c r="M4528" i="1"/>
  <c r="M4532" i="1"/>
  <c r="M4536" i="1"/>
  <c r="M4540" i="1"/>
  <c r="M4544" i="1"/>
  <c r="M4548" i="1"/>
  <c r="M4552" i="1"/>
  <c r="M4556" i="1"/>
  <c r="M4560" i="1"/>
  <c r="M4564" i="1"/>
  <c r="M4568" i="1"/>
  <c r="M4572" i="1"/>
  <c r="M4576" i="1"/>
  <c r="M4580" i="1"/>
  <c r="M4584" i="1"/>
  <c r="M4588" i="1"/>
  <c r="M4592" i="1"/>
  <c r="M4596" i="1"/>
  <c r="M4600" i="1"/>
  <c r="M4604" i="1"/>
  <c r="M4608" i="1"/>
  <c r="M4612" i="1"/>
  <c r="M4616" i="1"/>
  <c r="M4620" i="1"/>
  <c r="M4624" i="1"/>
  <c r="M4628" i="1"/>
  <c r="M4632" i="1"/>
  <c r="M4636" i="1"/>
  <c r="M4640" i="1"/>
  <c r="M4644" i="1"/>
  <c r="M4648" i="1"/>
  <c r="M4652" i="1"/>
  <c r="M4656" i="1"/>
  <c r="M4660" i="1"/>
  <c r="M4664" i="1"/>
  <c r="M4668" i="1"/>
  <c r="M4672" i="1"/>
  <c r="M4676" i="1"/>
  <c r="M4680" i="1"/>
  <c r="M4684" i="1"/>
  <c r="M4688" i="1"/>
  <c r="M4692" i="1"/>
  <c r="M4696" i="1"/>
  <c r="M4700" i="1"/>
  <c r="M4704" i="1"/>
  <c r="M4708" i="1"/>
  <c r="M4712" i="1"/>
  <c r="M4716" i="1"/>
  <c r="M4720" i="1"/>
  <c r="M4724" i="1"/>
  <c r="M4728" i="1"/>
  <c r="M4732" i="1"/>
  <c r="M4736" i="1"/>
  <c r="M4740" i="1"/>
  <c r="M4744" i="1"/>
  <c r="M4748" i="1"/>
  <c r="M4752" i="1"/>
  <c r="M4756" i="1"/>
  <c r="M4760" i="1"/>
  <c r="M4764" i="1"/>
  <c r="M4768" i="1"/>
  <c r="M4772" i="1"/>
  <c r="M4776" i="1"/>
  <c r="M4780" i="1"/>
  <c r="M4784" i="1"/>
  <c r="M4788" i="1"/>
  <c r="M4792" i="1"/>
  <c r="M4796" i="1"/>
  <c r="M4800" i="1"/>
  <c r="M4804" i="1"/>
  <c r="M4808" i="1"/>
  <c r="M4812" i="1"/>
  <c r="M4816" i="1"/>
  <c r="M4820" i="1"/>
  <c r="M4824" i="1"/>
  <c r="M4828" i="1"/>
  <c r="M4832" i="1"/>
  <c r="M4836" i="1"/>
  <c r="M4840" i="1"/>
  <c r="M4844" i="1"/>
  <c r="M4848" i="1"/>
  <c r="M4852" i="1"/>
  <c r="M4856" i="1"/>
  <c r="M4860" i="1"/>
  <c r="M4864" i="1"/>
  <c r="M4868" i="1"/>
  <c r="M4872" i="1"/>
  <c r="M4876" i="1"/>
  <c r="M4880" i="1"/>
  <c r="M4884" i="1"/>
  <c r="M4888" i="1"/>
  <c r="M4892" i="1"/>
  <c r="M4896" i="1"/>
  <c r="M4900" i="1"/>
  <c r="M4904" i="1"/>
  <c r="M4908" i="1"/>
  <c r="M4912" i="1"/>
  <c r="M4916" i="1"/>
  <c r="M4920" i="1"/>
  <c r="M4924" i="1"/>
  <c r="M4928" i="1"/>
  <c r="M4932" i="1"/>
  <c r="M4936" i="1"/>
  <c r="M4940" i="1"/>
  <c r="M4944" i="1"/>
  <c r="M4948" i="1"/>
  <c r="M4952" i="1"/>
  <c r="M4956" i="1"/>
  <c r="M4960" i="1"/>
  <c r="M4964" i="1"/>
  <c r="M4968" i="1"/>
  <c r="M4972" i="1"/>
  <c r="M4976" i="1"/>
  <c r="M4980" i="1"/>
  <c r="M4984" i="1"/>
  <c r="M4988" i="1"/>
  <c r="M4992" i="1"/>
  <c r="M4996" i="1"/>
  <c r="M5000" i="1"/>
  <c r="M5004" i="1"/>
  <c r="M5008" i="1"/>
  <c r="M5012" i="1"/>
  <c r="M5016" i="1"/>
  <c r="M5020" i="1"/>
  <c r="M5024" i="1"/>
  <c r="M5028" i="1"/>
  <c r="M5032" i="1"/>
  <c r="M5036" i="1"/>
  <c r="M5040" i="1"/>
  <c r="M5044" i="1"/>
  <c r="M5048" i="1"/>
  <c r="M5052" i="1"/>
  <c r="M5056" i="1"/>
  <c r="M5060" i="1"/>
  <c r="M5064" i="1"/>
  <c r="M5068" i="1"/>
  <c r="M5072" i="1"/>
  <c r="M5076" i="1"/>
  <c r="M5080" i="1"/>
  <c r="M5084" i="1"/>
  <c r="M5088" i="1"/>
  <c r="M5092" i="1"/>
  <c r="M5096" i="1"/>
  <c r="M5100" i="1"/>
  <c r="M5104" i="1"/>
  <c r="M5108" i="1"/>
  <c r="M5112" i="1"/>
  <c r="M5116" i="1"/>
  <c r="M5120" i="1"/>
  <c r="M5124" i="1"/>
  <c r="M5128" i="1"/>
  <c r="M5132" i="1"/>
  <c r="M5136" i="1"/>
  <c r="M5140" i="1"/>
  <c r="M5144" i="1"/>
  <c r="M5148" i="1"/>
  <c r="M5152" i="1"/>
  <c r="M5156" i="1"/>
  <c r="M5160" i="1"/>
  <c r="M5164" i="1"/>
  <c r="M5168" i="1"/>
  <c r="M5172" i="1"/>
  <c r="M5176" i="1"/>
  <c r="M5180" i="1"/>
  <c r="M5184" i="1"/>
  <c r="M5188" i="1"/>
  <c r="M5192" i="1"/>
  <c r="M5196" i="1"/>
  <c r="M5200" i="1"/>
  <c r="M5204" i="1"/>
  <c r="M5208" i="1"/>
  <c r="M5212" i="1"/>
  <c r="M5216" i="1"/>
  <c r="M5220" i="1"/>
  <c r="M5224" i="1"/>
  <c r="M5228" i="1"/>
  <c r="M5232" i="1"/>
  <c r="M5236" i="1"/>
  <c r="M5240" i="1"/>
  <c r="M5244" i="1"/>
  <c r="M5248" i="1"/>
  <c r="M5252" i="1"/>
  <c r="M5256" i="1"/>
  <c r="M5260" i="1"/>
  <c r="M5264" i="1"/>
  <c r="M5268" i="1"/>
  <c r="M5272" i="1"/>
  <c r="M5276" i="1"/>
  <c r="M5280" i="1"/>
  <c r="M5284" i="1"/>
  <c r="M5288" i="1"/>
  <c r="M5292" i="1"/>
  <c r="M5296" i="1"/>
  <c r="M5300" i="1"/>
  <c r="M5304" i="1"/>
  <c r="M5308" i="1"/>
  <c r="M5312" i="1"/>
  <c r="M5316" i="1"/>
  <c r="M5320" i="1"/>
  <c r="M5324" i="1"/>
  <c r="M5328" i="1"/>
  <c r="M5332" i="1"/>
  <c r="M5336" i="1"/>
  <c r="M5340" i="1"/>
  <c r="M5344" i="1"/>
  <c r="M5348" i="1"/>
  <c r="M5352" i="1"/>
  <c r="M5356" i="1"/>
  <c r="M5360" i="1"/>
  <c r="M5364" i="1"/>
  <c r="M5368" i="1"/>
  <c r="M5372" i="1"/>
  <c r="M5376" i="1"/>
  <c r="M5380" i="1"/>
  <c r="M5384" i="1"/>
  <c r="M5388" i="1"/>
  <c r="M5392" i="1"/>
  <c r="M5396" i="1"/>
  <c r="M5400" i="1"/>
  <c r="M5404" i="1"/>
  <c r="M5408" i="1"/>
  <c r="M5412" i="1"/>
  <c r="M5416" i="1"/>
  <c r="M5420" i="1"/>
  <c r="M5424" i="1"/>
  <c r="M5428" i="1"/>
  <c r="M5432" i="1"/>
  <c r="M5436" i="1"/>
  <c r="M5440" i="1"/>
  <c r="M5444" i="1"/>
  <c r="M5448" i="1"/>
  <c r="M5452" i="1"/>
  <c r="M5456" i="1"/>
  <c r="M5460" i="1"/>
  <c r="M5464" i="1"/>
  <c r="M5468" i="1"/>
  <c r="M5472" i="1"/>
  <c r="M5476" i="1"/>
  <c r="M5480" i="1"/>
  <c r="M5484" i="1"/>
  <c r="M5488" i="1"/>
  <c r="M5492" i="1"/>
  <c r="M5496" i="1"/>
  <c r="M5500" i="1"/>
  <c r="M5504" i="1"/>
  <c r="M5508" i="1"/>
  <c r="M5512" i="1"/>
  <c r="M5516" i="1"/>
  <c r="M5520" i="1"/>
  <c r="M5524" i="1"/>
  <c r="M5528" i="1"/>
  <c r="M5532" i="1"/>
  <c r="M5536" i="1"/>
  <c r="M5540" i="1"/>
  <c r="M5544" i="1"/>
  <c r="M5548" i="1"/>
  <c r="M5552" i="1"/>
  <c r="M5556" i="1"/>
  <c r="M5560" i="1"/>
  <c r="M5564" i="1"/>
  <c r="M5568" i="1"/>
  <c r="M5572" i="1"/>
  <c r="M5576" i="1"/>
  <c r="M5580" i="1"/>
  <c r="M5584" i="1"/>
  <c r="M5588" i="1"/>
  <c r="M5592" i="1"/>
  <c r="M5596" i="1"/>
  <c r="M5600" i="1"/>
  <c r="M5604" i="1"/>
  <c r="M5608" i="1"/>
  <c r="M5612" i="1"/>
  <c r="M5616" i="1"/>
  <c r="M5620" i="1"/>
  <c r="M5624" i="1"/>
  <c r="M5628" i="1"/>
  <c r="M5632" i="1"/>
  <c r="M5636" i="1"/>
  <c r="M5640" i="1"/>
  <c r="M5644" i="1"/>
  <c r="M5648" i="1"/>
  <c r="M5652" i="1"/>
  <c r="M5656" i="1"/>
  <c r="M5660" i="1"/>
  <c r="M5664" i="1"/>
  <c r="M5668" i="1"/>
  <c r="M5672" i="1"/>
  <c r="M5676" i="1"/>
  <c r="M5680" i="1"/>
  <c r="M5684" i="1"/>
  <c r="M5688" i="1"/>
  <c r="M5692" i="1"/>
  <c r="M5696" i="1"/>
  <c r="M5700" i="1"/>
  <c r="M5704" i="1"/>
  <c r="M5708" i="1"/>
  <c r="M5712" i="1"/>
  <c r="M5716" i="1"/>
  <c r="M5720" i="1"/>
  <c r="M5724" i="1"/>
  <c r="M5728" i="1"/>
  <c r="M5732" i="1"/>
  <c r="M5736" i="1"/>
  <c r="M5740" i="1"/>
  <c r="M5744" i="1"/>
  <c r="M5748" i="1"/>
  <c r="M5752" i="1"/>
  <c r="M5756" i="1"/>
  <c r="M5760" i="1"/>
  <c r="M5764" i="1"/>
  <c r="M5768" i="1"/>
  <c r="M5772" i="1"/>
  <c r="M5776" i="1"/>
  <c r="M5780" i="1"/>
  <c r="M5784" i="1"/>
  <c r="M5788" i="1"/>
  <c r="M5792" i="1"/>
  <c r="M5796" i="1"/>
  <c r="M5800" i="1"/>
  <c r="M5804" i="1"/>
  <c r="M5808" i="1"/>
  <c r="M5812" i="1"/>
  <c r="M5816" i="1"/>
  <c r="M5820" i="1"/>
  <c r="M5824" i="1"/>
  <c r="M5828" i="1"/>
  <c r="M5832" i="1"/>
  <c r="M5836" i="1"/>
  <c r="M5840" i="1"/>
  <c r="M5844" i="1"/>
  <c r="M5848" i="1"/>
  <c r="M5852" i="1"/>
  <c r="M5856" i="1"/>
  <c r="M5860" i="1"/>
  <c r="M5864" i="1"/>
  <c r="M5868" i="1"/>
  <c r="M5872" i="1"/>
  <c r="M5876" i="1"/>
  <c r="M5880" i="1"/>
  <c r="M5884" i="1"/>
  <c r="M5888" i="1"/>
  <c r="M5892" i="1"/>
  <c r="M5896" i="1"/>
  <c r="M5900" i="1"/>
  <c r="M5904" i="1"/>
  <c r="M5908" i="1"/>
  <c r="M5912" i="1"/>
  <c r="M5916" i="1"/>
  <c r="M5920" i="1"/>
  <c r="M5924" i="1"/>
  <c r="M5928" i="1"/>
  <c r="M5932" i="1"/>
  <c r="M5936" i="1"/>
  <c r="M5940" i="1"/>
  <c r="M5944" i="1"/>
  <c r="M5948" i="1"/>
  <c r="M5952" i="1"/>
  <c r="M5956" i="1"/>
  <c r="M5960" i="1"/>
  <c r="M5964" i="1"/>
  <c r="M5968" i="1"/>
  <c r="M5972" i="1"/>
  <c r="M5976" i="1"/>
  <c r="M5980" i="1"/>
  <c r="M5984" i="1"/>
  <c r="M5988" i="1"/>
  <c r="M5992" i="1"/>
  <c r="M5996" i="1"/>
  <c r="M6000" i="1"/>
  <c r="M6004" i="1"/>
  <c r="M6008" i="1"/>
  <c r="M6012" i="1"/>
  <c r="M6016" i="1"/>
  <c r="M6020" i="1"/>
  <c r="M6024" i="1"/>
  <c r="M6028" i="1"/>
  <c r="M6032" i="1"/>
  <c r="M6036" i="1"/>
  <c r="M6040" i="1"/>
  <c r="M6044" i="1"/>
  <c r="M6048" i="1"/>
  <c r="M6052" i="1"/>
  <c r="M6056" i="1"/>
  <c r="M6060" i="1"/>
  <c r="M6064" i="1"/>
  <c r="M6068" i="1"/>
  <c r="M6072" i="1"/>
  <c r="M6076" i="1"/>
  <c r="M6080" i="1"/>
  <c r="M6084" i="1"/>
  <c r="M6088" i="1"/>
  <c r="M6092" i="1"/>
  <c r="M6096" i="1"/>
  <c r="M6100" i="1"/>
  <c r="M6104" i="1"/>
  <c r="M6108" i="1"/>
  <c r="M6112" i="1"/>
  <c r="M6116" i="1"/>
  <c r="M6120" i="1"/>
  <c r="M6124" i="1"/>
  <c r="M6128" i="1"/>
  <c r="M6132" i="1"/>
  <c r="M6136" i="1"/>
  <c r="M6140" i="1"/>
  <c r="M6144" i="1"/>
  <c r="M6148" i="1"/>
  <c r="M6152" i="1"/>
  <c r="M6156" i="1"/>
  <c r="M6160" i="1"/>
  <c r="M6164" i="1"/>
  <c r="M6168" i="1"/>
  <c r="M6172" i="1"/>
  <c r="M6176" i="1"/>
  <c r="M6180" i="1"/>
  <c r="M6184" i="1"/>
  <c r="M6188" i="1"/>
  <c r="M6192" i="1"/>
  <c r="M6196" i="1"/>
  <c r="M6200" i="1"/>
  <c r="M6204" i="1"/>
  <c r="M6208" i="1"/>
  <c r="M6212" i="1"/>
  <c r="M6216" i="1"/>
  <c r="M6220" i="1"/>
  <c r="M6224" i="1"/>
  <c r="M6228" i="1"/>
  <c r="M6232" i="1"/>
  <c r="M6236" i="1"/>
  <c r="M6240" i="1"/>
  <c r="M6244" i="1"/>
  <c r="M6248" i="1"/>
  <c r="M6252" i="1"/>
  <c r="M6256" i="1"/>
  <c r="M6260" i="1"/>
  <c r="M6264" i="1"/>
  <c r="M6268" i="1"/>
  <c r="M6272" i="1"/>
  <c r="M6276" i="1"/>
  <c r="M6280" i="1"/>
  <c r="M6284" i="1"/>
  <c r="M6288" i="1"/>
  <c r="M6292" i="1"/>
  <c r="M6296" i="1"/>
  <c r="M6300" i="1"/>
  <c r="M6304" i="1"/>
  <c r="M6308" i="1"/>
  <c r="M6312" i="1"/>
  <c r="M6316" i="1"/>
  <c r="M6320" i="1"/>
  <c r="M6324" i="1"/>
  <c r="M6328" i="1"/>
  <c r="M6332" i="1"/>
  <c r="M6336" i="1"/>
  <c r="M6340" i="1"/>
  <c r="M6344" i="1"/>
  <c r="M6348" i="1"/>
  <c r="M6352" i="1"/>
  <c r="M6356" i="1"/>
  <c r="M6360" i="1"/>
  <c r="M6364" i="1"/>
  <c r="M6368" i="1"/>
  <c r="M6372" i="1"/>
  <c r="M6376" i="1"/>
  <c r="M6380" i="1"/>
  <c r="M6384" i="1"/>
  <c r="M6388" i="1"/>
  <c r="M6392" i="1"/>
  <c r="M6396" i="1"/>
  <c r="M6400" i="1"/>
  <c r="M6404" i="1"/>
  <c r="M6408" i="1"/>
  <c r="M6412" i="1"/>
  <c r="M6416" i="1"/>
  <c r="M6420" i="1"/>
  <c r="M6424" i="1"/>
  <c r="M6428" i="1"/>
  <c r="M6432" i="1"/>
  <c r="M6436" i="1"/>
  <c r="M6440" i="1"/>
  <c r="M6444" i="1"/>
  <c r="M6448" i="1"/>
  <c r="M6452" i="1"/>
  <c r="M6456" i="1"/>
  <c r="M6460" i="1"/>
  <c r="M6464" i="1"/>
  <c r="M6468" i="1"/>
  <c r="M6472" i="1"/>
  <c r="M6476" i="1"/>
  <c r="M6480" i="1"/>
  <c r="M6484" i="1"/>
  <c r="M6488" i="1"/>
  <c r="M6492" i="1"/>
  <c r="M6496" i="1"/>
  <c r="M6500" i="1"/>
  <c r="M6504" i="1"/>
  <c r="M6508" i="1"/>
  <c r="M6512" i="1"/>
  <c r="M6516" i="1"/>
  <c r="M6520" i="1"/>
  <c r="M6524" i="1"/>
  <c r="M6528" i="1"/>
  <c r="M6532" i="1"/>
  <c r="M6536" i="1"/>
  <c r="M6540" i="1"/>
  <c r="M6544" i="1"/>
  <c r="M6548" i="1"/>
  <c r="M6552" i="1"/>
  <c r="M6556" i="1"/>
  <c r="M6560" i="1"/>
  <c r="M6564" i="1"/>
  <c r="M6568" i="1"/>
  <c r="M6572" i="1"/>
  <c r="M6576" i="1"/>
  <c r="M6580" i="1"/>
  <c r="M6584" i="1"/>
  <c r="M6588" i="1"/>
  <c r="M6592" i="1"/>
  <c r="M6596" i="1"/>
  <c r="M6600" i="1"/>
  <c r="M6604" i="1"/>
  <c r="M6608" i="1"/>
  <c r="M6612" i="1"/>
  <c r="M6616" i="1"/>
  <c r="M6620" i="1"/>
  <c r="M6624" i="1"/>
  <c r="M6628" i="1"/>
  <c r="M6632" i="1"/>
  <c r="M6636" i="1"/>
  <c r="M6640" i="1"/>
  <c r="M6644" i="1"/>
  <c r="M6648" i="1"/>
  <c r="M6652" i="1"/>
  <c r="M6656" i="1"/>
  <c r="M6660" i="1"/>
  <c r="M6664" i="1"/>
  <c r="M6668" i="1"/>
  <c r="M6672" i="1"/>
  <c r="M6676" i="1"/>
  <c r="M6680" i="1"/>
  <c r="M6684" i="1"/>
  <c r="M6688" i="1"/>
  <c r="M6692" i="1"/>
  <c r="M6696" i="1"/>
  <c r="M6700" i="1"/>
  <c r="M6704" i="1"/>
  <c r="M6708" i="1"/>
  <c r="M6712" i="1"/>
  <c r="M6716" i="1"/>
  <c r="M6720" i="1"/>
  <c r="M6724" i="1"/>
  <c r="M6728" i="1"/>
  <c r="M6732" i="1"/>
  <c r="M6736" i="1"/>
  <c r="M6740" i="1"/>
  <c r="M6744" i="1"/>
  <c r="M6748" i="1"/>
  <c r="M6752" i="1"/>
  <c r="M6756" i="1"/>
  <c r="M6760" i="1"/>
  <c r="M6764" i="1"/>
  <c r="M6768" i="1"/>
  <c r="M6772" i="1"/>
  <c r="M6776" i="1"/>
  <c r="M6780" i="1"/>
  <c r="M6784" i="1"/>
  <c r="M6788" i="1"/>
  <c r="M6792" i="1"/>
  <c r="M6796" i="1"/>
  <c r="M6800" i="1"/>
  <c r="M6804" i="1"/>
  <c r="M6808" i="1"/>
  <c r="M6812" i="1"/>
  <c r="M6816" i="1"/>
  <c r="M6820" i="1"/>
  <c r="M6824" i="1"/>
  <c r="M6828" i="1"/>
  <c r="M6832" i="1"/>
  <c r="M6836" i="1"/>
  <c r="M6840" i="1"/>
  <c r="M6844" i="1"/>
  <c r="M6848" i="1"/>
  <c r="M6852" i="1"/>
  <c r="M6856" i="1"/>
  <c r="M6860" i="1"/>
  <c r="M6864" i="1"/>
  <c r="M6868" i="1"/>
  <c r="M6872" i="1"/>
  <c r="M6876" i="1"/>
  <c r="M6880" i="1"/>
  <c r="M6884" i="1"/>
  <c r="M6888" i="1"/>
  <c r="M6892" i="1"/>
  <c r="M6896" i="1"/>
  <c r="M6900" i="1"/>
  <c r="M6904" i="1"/>
  <c r="M6908" i="1"/>
  <c r="M6912" i="1"/>
  <c r="M6916" i="1"/>
  <c r="M6920" i="1"/>
  <c r="M6924" i="1"/>
  <c r="M6928" i="1"/>
  <c r="M6932" i="1"/>
  <c r="M6936" i="1"/>
  <c r="M6940" i="1"/>
  <c r="M6944" i="1"/>
  <c r="M6948" i="1"/>
  <c r="M6952" i="1"/>
  <c r="M6956" i="1"/>
  <c r="M6960" i="1"/>
  <c r="M6964" i="1"/>
  <c r="M6968" i="1"/>
  <c r="M6972" i="1"/>
  <c r="M6976" i="1"/>
  <c r="M6980" i="1"/>
  <c r="M6984" i="1"/>
  <c r="M6988" i="1"/>
  <c r="M6992" i="1"/>
  <c r="M6996" i="1"/>
  <c r="M7000" i="1"/>
  <c r="M7004" i="1"/>
  <c r="M7008" i="1"/>
  <c r="M7012" i="1"/>
  <c r="M7016" i="1"/>
  <c r="M7020" i="1"/>
  <c r="M7024" i="1"/>
  <c r="M7028" i="1"/>
  <c r="M7032" i="1"/>
  <c r="M7036" i="1"/>
  <c r="M7040" i="1"/>
  <c r="M7044" i="1"/>
  <c r="M7048" i="1"/>
  <c r="M7052" i="1"/>
  <c r="M7056" i="1"/>
  <c r="M7060" i="1"/>
  <c r="M7064" i="1"/>
  <c r="M7068" i="1"/>
  <c r="M7072" i="1"/>
  <c r="M7076" i="1"/>
  <c r="M7080" i="1"/>
  <c r="M7084" i="1"/>
  <c r="M7088" i="1"/>
  <c r="M7092" i="1"/>
  <c r="M7096" i="1"/>
  <c r="M7100" i="1"/>
  <c r="M7104" i="1"/>
  <c r="M7108" i="1"/>
  <c r="M7112" i="1"/>
  <c r="M7116" i="1"/>
  <c r="M7120" i="1"/>
  <c r="M7124" i="1"/>
  <c r="M7128" i="1"/>
  <c r="M7132" i="1"/>
  <c r="M7136" i="1"/>
  <c r="M7140" i="1"/>
  <c r="M7144" i="1"/>
  <c r="M7148" i="1"/>
  <c r="M7152" i="1"/>
  <c r="M7156" i="1"/>
  <c r="M7160" i="1"/>
  <c r="M7164" i="1"/>
  <c r="M7168" i="1"/>
  <c r="M7172" i="1"/>
  <c r="M7176" i="1"/>
  <c r="M7180" i="1"/>
  <c r="M7184" i="1"/>
  <c r="M7188" i="1"/>
  <c r="M7192" i="1"/>
  <c r="M7196" i="1"/>
  <c r="M7200" i="1"/>
  <c r="M7204" i="1"/>
  <c r="M7208" i="1"/>
  <c r="M7212" i="1"/>
  <c r="M7216" i="1"/>
  <c r="M7220" i="1"/>
  <c r="M7224" i="1"/>
  <c r="M7228" i="1"/>
  <c r="M7232" i="1"/>
  <c r="M7236" i="1"/>
  <c r="M7240" i="1"/>
  <c r="M7244" i="1"/>
  <c r="M7248" i="1"/>
  <c r="M7252" i="1"/>
  <c r="M7256" i="1"/>
  <c r="M7260" i="1"/>
  <c r="M7264" i="1"/>
  <c r="M7268" i="1"/>
  <c r="M7272" i="1"/>
  <c r="M7276" i="1"/>
  <c r="M7280" i="1"/>
  <c r="M7284" i="1"/>
  <c r="M7288" i="1"/>
  <c r="M7292" i="1"/>
  <c r="M7296" i="1"/>
  <c r="M7300" i="1"/>
  <c r="M7304" i="1"/>
  <c r="M7308" i="1"/>
  <c r="M7312" i="1"/>
  <c r="M7316" i="1"/>
  <c r="M7320" i="1"/>
  <c r="M7324" i="1"/>
  <c r="M7328" i="1"/>
  <c r="M7332" i="1"/>
  <c r="M7336" i="1"/>
  <c r="M7340" i="1"/>
  <c r="M7344" i="1"/>
  <c r="M7348" i="1"/>
  <c r="M7352" i="1"/>
  <c r="M7356" i="1"/>
  <c r="M7360" i="1"/>
  <c r="M7364" i="1"/>
  <c r="M7368" i="1"/>
  <c r="M7372" i="1"/>
  <c r="M7376" i="1"/>
  <c r="M7380" i="1"/>
  <c r="M7384" i="1"/>
  <c r="M7388" i="1"/>
  <c r="M7392" i="1"/>
  <c r="M7396" i="1"/>
  <c r="M7400" i="1"/>
  <c r="M7404" i="1"/>
  <c r="M7408" i="1"/>
  <c r="M7412" i="1"/>
  <c r="M7416" i="1"/>
  <c r="M7420" i="1"/>
  <c r="M7424" i="1"/>
  <c r="M7428" i="1"/>
  <c r="M7432" i="1"/>
  <c r="M7436" i="1"/>
  <c r="M7440" i="1"/>
  <c r="M7444" i="1"/>
  <c r="M7448" i="1"/>
  <c r="M7452" i="1"/>
  <c r="M7456" i="1"/>
  <c r="M7460" i="1"/>
  <c r="M7464" i="1"/>
  <c r="M7468" i="1"/>
  <c r="M7472" i="1"/>
  <c r="M7476" i="1"/>
  <c r="M7480" i="1"/>
  <c r="M7484" i="1"/>
  <c r="M7488" i="1"/>
  <c r="M7492" i="1"/>
  <c r="M7496" i="1"/>
  <c r="M7500" i="1"/>
  <c r="M7504" i="1"/>
  <c r="M7508" i="1"/>
  <c r="M7512" i="1"/>
  <c r="M7516" i="1"/>
  <c r="M7520" i="1"/>
  <c r="M7524" i="1"/>
  <c r="M7528" i="1"/>
  <c r="M7532" i="1"/>
  <c r="M7536" i="1"/>
  <c r="M7540" i="1"/>
  <c r="M7544" i="1"/>
  <c r="M7548" i="1"/>
  <c r="M7552" i="1"/>
  <c r="M7556" i="1"/>
  <c r="M7560" i="1"/>
  <c r="M7564" i="1"/>
  <c r="M7568" i="1"/>
  <c r="M7572" i="1"/>
  <c r="M7576" i="1"/>
  <c r="M7580" i="1"/>
  <c r="M7584" i="1"/>
  <c r="M7588" i="1"/>
  <c r="M7592" i="1"/>
  <c r="M7596" i="1"/>
  <c r="M7600" i="1"/>
  <c r="M7604" i="1"/>
  <c r="M7608" i="1"/>
  <c r="M7612" i="1"/>
  <c r="M7616" i="1"/>
  <c r="M7620" i="1"/>
  <c r="M7624" i="1"/>
  <c r="M7628" i="1"/>
  <c r="M7632" i="1"/>
  <c r="M7636" i="1"/>
  <c r="M7640" i="1"/>
  <c r="M7644" i="1"/>
  <c r="M7648" i="1"/>
  <c r="M7652" i="1"/>
  <c r="M7656" i="1"/>
  <c r="M7660" i="1"/>
  <c r="M7664" i="1"/>
  <c r="M7668" i="1"/>
  <c r="M7672" i="1"/>
  <c r="M7676" i="1"/>
  <c r="M7680" i="1"/>
  <c r="M7684" i="1"/>
  <c r="M7688" i="1"/>
  <c r="M7692" i="1"/>
  <c r="M7696" i="1"/>
  <c r="M7700" i="1"/>
  <c r="M7704" i="1"/>
  <c r="M7708" i="1"/>
  <c r="M7712" i="1"/>
  <c r="M7716" i="1"/>
  <c r="M7720" i="1"/>
  <c r="M7724" i="1"/>
  <c r="M7728" i="1"/>
  <c r="M7732" i="1"/>
  <c r="M7736" i="1"/>
  <c r="M7740" i="1"/>
  <c r="M7744" i="1"/>
  <c r="M7748" i="1"/>
  <c r="M7752" i="1"/>
  <c r="M7756" i="1"/>
  <c r="M7760" i="1"/>
  <c r="M7764" i="1"/>
  <c r="M7768" i="1"/>
  <c r="M7772" i="1"/>
  <c r="M7776" i="1"/>
  <c r="M7780" i="1"/>
  <c r="M7784" i="1"/>
  <c r="M7788" i="1"/>
  <c r="M7792" i="1"/>
  <c r="M7796" i="1"/>
  <c r="M7800" i="1"/>
  <c r="M7804" i="1"/>
  <c r="M7808" i="1"/>
  <c r="M7812" i="1"/>
  <c r="M7816" i="1"/>
  <c r="M7820" i="1"/>
  <c r="M7824" i="1"/>
  <c r="M7828" i="1"/>
  <c r="M7832" i="1"/>
  <c r="M7836" i="1"/>
  <c r="M7840" i="1"/>
  <c r="M7844" i="1"/>
  <c r="M7848" i="1"/>
  <c r="M7852" i="1"/>
  <c r="M7856" i="1"/>
  <c r="M7860" i="1"/>
  <c r="M7864" i="1"/>
  <c r="M7868" i="1"/>
  <c r="M7872" i="1"/>
  <c r="M7876" i="1"/>
  <c r="M7880" i="1"/>
  <c r="M7884" i="1"/>
  <c r="M7888" i="1"/>
  <c r="M7892" i="1"/>
  <c r="M7896" i="1"/>
  <c r="M7900" i="1"/>
  <c r="M7904" i="1"/>
  <c r="M7908" i="1"/>
  <c r="M7912" i="1"/>
  <c r="M7916" i="1"/>
  <c r="M7920" i="1"/>
  <c r="M7924" i="1"/>
  <c r="M7928" i="1"/>
  <c r="M7932" i="1"/>
  <c r="M7936" i="1"/>
  <c r="M7940" i="1"/>
  <c r="M7944" i="1"/>
  <c r="M7948" i="1"/>
  <c r="M7952" i="1"/>
  <c r="M7956" i="1"/>
  <c r="M7960" i="1"/>
  <c r="M7964" i="1"/>
  <c r="M7968" i="1"/>
  <c r="M7972" i="1"/>
  <c r="M7976" i="1"/>
  <c r="M7980" i="1"/>
  <c r="M7984" i="1"/>
  <c r="M7988" i="1"/>
  <c r="M7992" i="1"/>
  <c r="M7996" i="1"/>
  <c r="M8000" i="1"/>
  <c r="M8004" i="1"/>
  <c r="M8008" i="1"/>
  <c r="M8012" i="1"/>
  <c r="M8016" i="1"/>
  <c r="M8020" i="1"/>
  <c r="M8024" i="1"/>
  <c r="M8028" i="1"/>
  <c r="M8032" i="1"/>
  <c r="M8036" i="1"/>
  <c r="M8040" i="1"/>
  <c r="M8044" i="1"/>
  <c r="M8048" i="1"/>
  <c r="M8052" i="1"/>
  <c r="M8056" i="1"/>
  <c r="M8060" i="1"/>
  <c r="M8064" i="1"/>
  <c r="M8068" i="1"/>
  <c r="M8072" i="1"/>
  <c r="M8076" i="1"/>
  <c r="M8080" i="1"/>
  <c r="M8084" i="1"/>
  <c r="M8088" i="1"/>
  <c r="M8092" i="1"/>
  <c r="M8096" i="1"/>
  <c r="M8100" i="1"/>
  <c r="M8104" i="1"/>
  <c r="M8108" i="1"/>
  <c r="M8112" i="1"/>
  <c r="M8116" i="1"/>
  <c r="M8120" i="1"/>
  <c r="M8124" i="1"/>
  <c r="M8128" i="1"/>
  <c r="M8132" i="1"/>
  <c r="M8136" i="1"/>
  <c r="M8140" i="1"/>
  <c r="M8144" i="1"/>
  <c r="M8148" i="1"/>
  <c r="M8152" i="1"/>
  <c r="M8156" i="1"/>
  <c r="M8160" i="1"/>
  <c r="M8164" i="1"/>
  <c r="M8168" i="1"/>
  <c r="M8172" i="1"/>
  <c r="M8176" i="1"/>
  <c r="M8180" i="1"/>
  <c r="M8184" i="1"/>
  <c r="M8188" i="1"/>
  <c r="M8192" i="1"/>
  <c r="M8196" i="1"/>
  <c r="M8200" i="1"/>
  <c r="M8204" i="1"/>
  <c r="M8208" i="1"/>
  <c r="M8212" i="1"/>
  <c r="M8216" i="1"/>
  <c r="M8220" i="1"/>
  <c r="M8224" i="1"/>
  <c r="M8228" i="1"/>
  <c r="M8232" i="1"/>
  <c r="M8236" i="1"/>
  <c r="M8240" i="1"/>
  <c r="M8244" i="1"/>
  <c r="M8248" i="1"/>
  <c r="M8252" i="1"/>
  <c r="M8256" i="1"/>
  <c r="M8260" i="1"/>
  <c r="M8264" i="1"/>
  <c r="M8268" i="1"/>
  <c r="M8272" i="1"/>
  <c r="M8276" i="1"/>
  <c r="M8280" i="1"/>
  <c r="M8284" i="1"/>
  <c r="M8288" i="1"/>
  <c r="M8292" i="1"/>
  <c r="M8296" i="1"/>
  <c r="M8300" i="1"/>
  <c r="M8304" i="1"/>
  <c r="M8308" i="1"/>
  <c r="M8312" i="1"/>
  <c r="M8316" i="1"/>
  <c r="M8320" i="1"/>
  <c r="M8324" i="1"/>
  <c r="M8328" i="1"/>
  <c r="M8332" i="1"/>
  <c r="M8336" i="1"/>
  <c r="M8340" i="1"/>
  <c r="M8344" i="1"/>
  <c r="M8348" i="1"/>
  <c r="M8352" i="1"/>
  <c r="M8356" i="1"/>
  <c r="M8360" i="1"/>
  <c r="M8364" i="1"/>
  <c r="M8368" i="1"/>
  <c r="M8372" i="1"/>
  <c r="M8376" i="1"/>
  <c r="M8380" i="1"/>
  <c r="M8384" i="1"/>
  <c r="M8388" i="1"/>
  <c r="M8392" i="1"/>
  <c r="M8396" i="1"/>
  <c r="M8400" i="1"/>
  <c r="M8404" i="1"/>
  <c r="M8408" i="1"/>
  <c r="M8412" i="1"/>
  <c r="M8416" i="1"/>
  <c r="M8420" i="1"/>
  <c r="M8424" i="1"/>
  <c r="M8428" i="1"/>
  <c r="M8432" i="1"/>
  <c r="M8436" i="1"/>
  <c r="M8440" i="1"/>
  <c r="M8444" i="1"/>
  <c r="M8448" i="1"/>
  <c r="M8452" i="1"/>
  <c r="M8456" i="1"/>
  <c r="M8460" i="1"/>
  <c r="M8464" i="1"/>
  <c r="M8468" i="1"/>
  <c r="M8472" i="1"/>
  <c r="M8476" i="1"/>
  <c r="M8480" i="1"/>
  <c r="M8484" i="1"/>
  <c r="M8488" i="1"/>
  <c r="M8492" i="1"/>
  <c r="M8496" i="1"/>
  <c r="M8500" i="1"/>
  <c r="M8504" i="1"/>
  <c r="M8508" i="1"/>
  <c r="M8512" i="1"/>
  <c r="M8516" i="1"/>
  <c r="M8520" i="1"/>
  <c r="M8524" i="1"/>
  <c r="M8528" i="1"/>
  <c r="M8532" i="1"/>
  <c r="M8536" i="1"/>
  <c r="M8540" i="1"/>
  <c r="M8544" i="1"/>
  <c r="M8548" i="1"/>
  <c r="M8552" i="1"/>
  <c r="M8556" i="1"/>
  <c r="M8560" i="1"/>
  <c r="M8564" i="1"/>
  <c r="M8568" i="1"/>
  <c r="M8572" i="1"/>
  <c r="M8576" i="1"/>
  <c r="M8580" i="1"/>
  <c r="M8584" i="1"/>
  <c r="M8588" i="1"/>
  <c r="M8592" i="1"/>
  <c r="M8596" i="1"/>
  <c r="M8600" i="1"/>
  <c r="M8604" i="1"/>
  <c r="M8608" i="1"/>
  <c r="M8612" i="1"/>
  <c r="M8616" i="1"/>
  <c r="M8620" i="1"/>
  <c r="M8624" i="1"/>
  <c r="M8628" i="1"/>
  <c r="M8632" i="1"/>
  <c r="M8636" i="1"/>
  <c r="M8640" i="1"/>
  <c r="M8644" i="1"/>
  <c r="M8648" i="1"/>
  <c r="M8652" i="1"/>
  <c r="M8656" i="1"/>
  <c r="M8660" i="1"/>
  <c r="M8664" i="1"/>
  <c r="M8668" i="1"/>
  <c r="M8672" i="1"/>
  <c r="M8676" i="1"/>
  <c r="M8680" i="1"/>
  <c r="M8684" i="1"/>
  <c r="M8688" i="1"/>
  <c r="M8692" i="1"/>
  <c r="M8696" i="1"/>
  <c r="M8700" i="1"/>
  <c r="M8704" i="1"/>
  <c r="M8708" i="1"/>
  <c r="M8712" i="1"/>
  <c r="M8716" i="1"/>
  <c r="M8720" i="1"/>
  <c r="M8724" i="1"/>
  <c r="M8728" i="1"/>
  <c r="M8732" i="1"/>
  <c r="M8736" i="1"/>
  <c r="M8740" i="1"/>
  <c r="M8744" i="1"/>
  <c r="M8748" i="1"/>
  <c r="M8752" i="1"/>
  <c r="M8756" i="1"/>
  <c r="M8760" i="1"/>
  <c r="M8764" i="1"/>
  <c r="M8768" i="1"/>
  <c r="M8772" i="1"/>
  <c r="M8776" i="1"/>
  <c r="M8780" i="1"/>
  <c r="M8784" i="1"/>
  <c r="M8788" i="1"/>
  <c r="M8792" i="1"/>
  <c r="M8796" i="1"/>
  <c r="M8800" i="1"/>
  <c r="M8804" i="1"/>
  <c r="M8808" i="1"/>
  <c r="M8812" i="1"/>
  <c r="M8816" i="1"/>
  <c r="M8820" i="1"/>
  <c r="M8824" i="1"/>
  <c r="M8828" i="1"/>
  <c r="M8832" i="1"/>
  <c r="M8836" i="1"/>
  <c r="M8840" i="1"/>
  <c r="M8844" i="1"/>
  <c r="M8848" i="1"/>
  <c r="M8852" i="1"/>
  <c r="M8856" i="1"/>
  <c r="M8860" i="1"/>
  <c r="M8864" i="1"/>
  <c r="M8868" i="1"/>
  <c r="M8872" i="1"/>
  <c r="M8876" i="1"/>
  <c r="M8880" i="1"/>
  <c r="M8884" i="1"/>
  <c r="M8888" i="1"/>
  <c r="M8892" i="1"/>
  <c r="M8896" i="1"/>
  <c r="M8900" i="1"/>
  <c r="M8904" i="1"/>
  <c r="M8908" i="1"/>
  <c r="M8912" i="1"/>
  <c r="M8916" i="1"/>
  <c r="M8920" i="1"/>
  <c r="M8924" i="1"/>
  <c r="M8928" i="1"/>
  <c r="M8932" i="1"/>
  <c r="M8936" i="1"/>
  <c r="M8940" i="1"/>
  <c r="M8944" i="1"/>
  <c r="M8948" i="1"/>
  <c r="M8952" i="1"/>
  <c r="M8956" i="1"/>
  <c r="M8960" i="1"/>
  <c r="M8964" i="1"/>
  <c r="M8968" i="1"/>
  <c r="M8972" i="1"/>
  <c r="M8976" i="1"/>
  <c r="M8980" i="1"/>
  <c r="M8984" i="1"/>
  <c r="M8988" i="1"/>
  <c r="M8992" i="1"/>
  <c r="M8996" i="1"/>
  <c r="M9000" i="1"/>
  <c r="M5" i="1"/>
  <c r="M9" i="1"/>
  <c r="M13" i="1"/>
  <c r="M17" i="1"/>
  <c r="M21" i="1"/>
  <c r="M25" i="1"/>
  <c r="M29" i="1"/>
  <c r="M33" i="1"/>
  <c r="M37" i="1"/>
  <c r="M41" i="1"/>
  <c r="M45" i="1"/>
  <c r="M49" i="1"/>
  <c r="M53" i="1"/>
  <c r="M57" i="1"/>
  <c r="M61" i="1"/>
  <c r="M65" i="1"/>
  <c r="M69" i="1"/>
  <c r="M73" i="1"/>
  <c r="M77" i="1"/>
  <c r="M81" i="1"/>
  <c r="M85" i="1"/>
  <c r="M89" i="1"/>
  <c r="M93" i="1"/>
  <c r="M97" i="1"/>
  <c r="M101" i="1"/>
  <c r="M105" i="1"/>
  <c r="M109" i="1"/>
  <c r="M113" i="1"/>
  <c r="M117" i="1"/>
  <c r="M121" i="1"/>
  <c r="M125" i="1"/>
  <c r="M129" i="1"/>
  <c r="M133" i="1"/>
  <c r="M137" i="1"/>
  <c r="M141" i="1"/>
  <c r="M145" i="1"/>
  <c r="M149" i="1"/>
  <c r="M153" i="1"/>
  <c r="M157" i="1"/>
  <c r="M161" i="1"/>
  <c r="M165" i="1"/>
  <c r="M169" i="1"/>
  <c r="M173" i="1"/>
  <c r="M177" i="1"/>
  <c r="M181" i="1"/>
  <c r="M185" i="1"/>
  <c r="M189" i="1"/>
  <c r="M193" i="1"/>
  <c r="M197" i="1"/>
  <c r="M201" i="1"/>
  <c r="M205" i="1"/>
  <c r="M209" i="1"/>
  <c r="M213" i="1"/>
  <c r="M217" i="1"/>
  <c r="M221" i="1"/>
  <c r="M225" i="1"/>
  <c r="M229" i="1"/>
  <c r="M233" i="1"/>
  <c r="M237" i="1"/>
  <c r="M241" i="1"/>
  <c r="M245" i="1"/>
  <c r="M249" i="1"/>
  <c r="M253" i="1"/>
  <c r="M257" i="1"/>
  <c r="M261" i="1"/>
  <c r="M265" i="1"/>
  <c r="M269" i="1"/>
  <c r="M273" i="1"/>
  <c r="M277" i="1"/>
  <c r="M281" i="1"/>
  <c r="M285" i="1"/>
  <c r="M289" i="1"/>
  <c r="M293" i="1"/>
  <c r="M297" i="1"/>
  <c r="M301" i="1"/>
  <c r="M305" i="1"/>
  <c r="M309" i="1"/>
  <c r="M313" i="1"/>
  <c r="M317" i="1"/>
  <c r="M321" i="1"/>
  <c r="M325" i="1"/>
  <c r="M329" i="1"/>
  <c r="M333" i="1"/>
  <c r="M337" i="1"/>
  <c r="M341" i="1"/>
  <c r="M345" i="1"/>
  <c r="M349" i="1"/>
  <c r="M353" i="1"/>
  <c r="M357" i="1"/>
  <c r="M361" i="1"/>
  <c r="M365" i="1"/>
  <c r="M369" i="1"/>
  <c r="M373" i="1"/>
  <c r="M377" i="1"/>
  <c r="M381" i="1"/>
  <c r="M385" i="1"/>
  <c r="M389" i="1"/>
  <c r="M393" i="1"/>
  <c r="M397" i="1"/>
  <c r="M401" i="1"/>
  <c r="M405" i="1"/>
  <c r="M409" i="1"/>
  <c r="M413" i="1"/>
  <c r="M417" i="1"/>
  <c r="M421" i="1"/>
  <c r="M425" i="1"/>
  <c r="M429" i="1"/>
  <c r="M433" i="1"/>
  <c r="M437" i="1"/>
  <c r="M441" i="1"/>
  <c r="M445" i="1"/>
  <c r="M449" i="1"/>
  <c r="M453" i="1"/>
  <c r="M457" i="1"/>
  <c r="M461" i="1"/>
  <c r="M465" i="1"/>
  <c r="M469" i="1"/>
  <c r="M473" i="1"/>
  <c r="M477" i="1"/>
  <c r="M481" i="1"/>
  <c r="M485" i="1"/>
  <c r="M489" i="1"/>
  <c r="M493" i="1"/>
  <c r="M497" i="1"/>
  <c r="M501" i="1"/>
  <c r="M505" i="1"/>
  <c r="M509" i="1"/>
  <c r="M513" i="1"/>
  <c r="M517" i="1"/>
  <c r="M521" i="1"/>
  <c r="M525" i="1"/>
  <c r="M529" i="1"/>
  <c r="M533" i="1"/>
  <c r="M537" i="1"/>
  <c r="M541" i="1"/>
  <c r="M545" i="1"/>
  <c r="M549" i="1"/>
  <c r="M553" i="1"/>
  <c r="M557" i="1"/>
  <c r="M561" i="1"/>
  <c r="M565" i="1"/>
  <c r="M569" i="1"/>
  <c r="M573" i="1"/>
  <c r="M577" i="1"/>
  <c r="M581" i="1"/>
  <c r="M585" i="1"/>
  <c r="M589" i="1"/>
  <c r="M593" i="1"/>
  <c r="M597" i="1"/>
  <c r="M601" i="1"/>
  <c r="M605" i="1"/>
  <c r="M609" i="1"/>
  <c r="M613" i="1"/>
  <c r="M617" i="1"/>
  <c r="M621" i="1"/>
  <c r="M625" i="1"/>
  <c r="M629" i="1"/>
  <c r="M633" i="1"/>
  <c r="M637" i="1"/>
  <c r="M641" i="1"/>
  <c r="M645" i="1"/>
  <c r="M649" i="1"/>
  <c r="M653" i="1"/>
  <c r="M657" i="1"/>
  <c r="M661" i="1"/>
  <c r="M665" i="1"/>
  <c r="M669" i="1"/>
  <c r="M673" i="1"/>
  <c r="M677" i="1"/>
  <c r="M681" i="1"/>
  <c r="M685" i="1"/>
  <c r="M689" i="1"/>
  <c r="M693" i="1"/>
  <c r="M697" i="1"/>
  <c r="M701" i="1"/>
  <c r="M705" i="1"/>
  <c r="M709" i="1"/>
  <c r="M713" i="1"/>
  <c r="M717" i="1"/>
  <c r="M721" i="1"/>
  <c r="M725" i="1"/>
  <c r="M729" i="1"/>
  <c r="M733" i="1"/>
  <c r="M737" i="1"/>
  <c r="M741" i="1"/>
  <c r="M745" i="1"/>
  <c r="M749" i="1"/>
  <c r="M753" i="1"/>
  <c r="M757" i="1"/>
  <c r="M761" i="1"/>
  <c r="M765" i="1"/>
  <c r="M769" i="1"/>
  <c r="M773" i="1"/>
  <c r="M777" i="1"/>
  <c r="M781" i="1"/>
  <c r="M785" i="1"/>
  <c r="M789" i="1"/>
  <c r="M793" i="1"/>
  <c r="M797" i="1"/>
  <c r="M801" i="1"/>
  <c r="M805" i="1"/>
  <c r="M809" i="1"/>
  <c r="M813" i="1"/>
  <c r="M817" i="1"/>
  <c r="M821" i="1"/>
  <c r="M825" i="1"/>
  <c r="M829" i="1"/>
  <c r="M833" i="1"/>
  <c r="M837" i="1"/>
  <c r="M841" i="1"/>
  <c r="M845" i="1"/>
  <c r="M849" i="1"/>
  <c r="M853" i="1"/>
  <c r="M857" i="1"/>
  <c r="M861" i="1"/>
  <c r="M865" i="1"/>
  <c r="M869" i="1"/>
  <c r="M873" i="1"/>
  <c r="M877" i="1"/>
  <c r="M881" i="1"/>
  <c r="M885" i="1"/>
  <c r="M889" i="1"/>
  <c r="M893" i="1"/>
  <c r="M897" i="1"/>
  <c r="M901" i="1"/>
  <c r="M905" i="1"/>
  <c r="M909" i="1"/>
  <c r="M913" i="1"/>
  <c r="M917" i="1"/>
  <c r="M921" i="1"/>
  <c r="M925" i="1"/>
  <c r="M929" i="1"/>
  <c r="M933" i="1"/>
  <c r="M937" i="1"/>
  <c r="M941" i="1"/>
  <c r="M945" i="1"/>
  <c r="M949" i="1"/>
  <c r="M953" i="1"/>
  <c r="M957" i="1"/>
  <c r="M961" i="1"/>
  <c r="M965" i="1"/>
  <c r="M969" i="1"/>
  <c r="M973" i="1"/>
  <c r="M977" i="1"/>
  <c r="M981" i="1"/>
  <c r="M985" i="1"/>
  <c r="M989" i="1"/>
  <c r="M993" i="1"/>
  <c r="M997" i="1"/>
  <c r="M1001" i="1"/>
  <c r="M1005" i="1"/>
  <c r="M1009" i="1"/>
  <c r="M1013" i="1"/>
  <c r="M1017" i="1"/>
  <c r="M1021" i="1"/>
  <c r="M1025" i="1"/>
  <c r="M1029" i="1"/>
  <c r="M1033" i="1"/>
  <c r="M1037" i="1"/>
  <c r="M1041" i="1"/>
  <c r="M1045" i="1"/>
  <c r="M1049" i="1"/>
  <c r="M1053" i="1"/>
  <c r="M1057" i="1"/>
  <c r="M1061" i="1"/>
  <c r="M1065" i="1"/>
  <c r="M1069" i="1"/>
  <c r="M1073" i="1"/>
  <c r="M1077" i="1"/>
  <c r="M1081" i="1"/>
  <c r="M1085" i="1"/>
  <c r="M1089" i="1"/>
  <c r="M1093" i="1"/>
  <c r="M1097" i="1"/>
  <c r="M1101" i="1"/>
  <c r="M1105" i="1"/>
  <c r="M1109" i="1"/>
  <c r="M1113" i="1"/>
  <c r="M1117" i="1"/>
  <c r="M1121" i="1"/>
  <c r="M1125" i="1"/>
  <c r="M1129" i="1"/>
  <c r="M1133" i="1"/>
  <c r="M1137" i="1"/>
  <c r="M1141" i="1"/>
  <c r="M1145" i="1"/>
  <c r="M1149" i="1"/>
  <c r="M1153" i="1"/>
  <c r="M1157" i="1"/>
  <c r="M1161" i="1"/>
  <c r="M1165" i="1"/>
  <c r="M1169" i="1"/>
  <c r="M1173" i="1"/>
  <c r="M1177" i="1"/>
  <c r="M1181" i="1"/>
  <c r="M1185" i="1"/>
  <c r="M1189" i="1"/>
  <c r="M1193" i="1"/>
  <c r="M1197" i="1"/>
  <c r="M1201" i="1"/>
  <c r="M1205" i="1"/>
  <c r="M1209" i="1"/>
  <c r="M1213" i="1"/>
  <c r="M1217" i="1"/>
  <c r="M1221" i="1"/>
  <c r="M1225" i="1"/>
  <c r="M1229" i="1"/>
  <c r="M1233" i="1"/>
  <c r="M1237" i="1"/>
  <c r="M1241" i="1"/>
  <c r="M1245" i="1"/>
  <c r="M1249" i="1"/>
  <c r="M1253" i="1"/>
  <c r="M1257" i="1"/>
  <c r="M1261" i="1"/>
  <c r="M1265" i="1"/>
  <c r="M1269" i="1"/>
  <c r="M1273" i="1"/>
  <c r="M1277" i="1"/>
  <c r="M1281" i="1"/>
  <c r="M1285" i="1"/>
  <c r="M1289" i="1"/>
  <c r="M1293" i="1"/>
  <c r="M1297" i="1"/>
  <c r="M1301" i="1"/>
  <c r="M1305" i="1"/>
  <c r="M1309" i="1"/>
  <c r="M1313" i="1"/>
  <c r="M1317" i="1"/>
  <c r="M1321" i="1"/>
  <c r="M1325" i="1"/>
  <c r="M1329" i="1"/>
  <c r="M1333" i="1"/>
  <c r="M1337" i="1"/>
  <c r="M1341" i="1"/>
  <c r="M1345" i="1"/>
  <c r="M1349" i="1"/>
  <c r="M1353" i="1"/>
  <c r="M1357" i="1"/>
  <c r="M1361" i="1"/>
  <c r="M1365" i="1"/>
  <c r="M1369" i="1"/>
  <c r="M1373" i="1"/>
  <c r="M1377" i="1"/>
  <c r="M1381" i="1"/>
  <c r="M1385" i="1"/>
  <c r="M1389" i="1"/>
  <c r="M1393" i="1"/>
  <c r="M1397" i="1"/>
  <c r="M1401" i="1"/>
  <c r="M1405" i="1"/>
  <c r="M1409" i="1"/>
  <c r="M1413" i="1"/>
  <c r="M1417" i="1"/>
  <c r="M1421" i="1"/>
  <c r="M1425" i="1"/>
  <c r="M1429" i="1"/>
  <c r="M1433" i="1"/>
  <c r="M1437" i="1"/>
  <c r="M1441" i="1"/>
  <c r="M1445" i="1"/>
  <c r="M1449" i="1"/>
  <c r="M1453" i="1"/>
  <c r="M1457" i="1"/>
  <c r="M1461" i="1"/>
  <c r="M1465" i="1"/>
  <c r="M1469" i="1"/>
  <c r="M1473" i="1"/>
  <c r="M1477" i="1"/>
  <c r="M1481" i="1"/>
  <c r="M1485" i="1"/>
  <c r="M1489" i="1"/>
  <c r="M1493" i="1"/>
  <c r="M1497" i="1"/>
  <c r="M1501" i="1"/>
  <c r="M1505" i="1"/>
  <c r="M1509" i="1"/>
  <c r="M1513" i="1"/>
  <c r="M1517" i="1"/>
  <c r="M1521" i="1"/>
  <c r="M1525" i="1"/>
  <c r="M1529" i="1"/>
  <c r="M1533" i="1"/>
  <c r="M1537" i="1"/>
  <c r="M1541" i="1"/>
  <c r="M1545" i="1"/>
  <c r="M1549" i="1"/>
  <c r="M1553" i="1"/>
  <c r="M1557" i="1"/>
  <c r="M1561" i="1"/>
  <c r="M1565" i="1"/>
  <c r="M1569" i="1"/>
  <c r="M1573" i="1"/>
  <c r="M1577" i="1"/>
  <c r="M1581" i="1"/>
  <c r="M1585" i="1"/>
  <c r="M1589" i="1"/>
  <c r="M1593" i="1"/>
  <c r="M1597" i="1"/>
  <c r="M1601" i="1"/>
  <c r="M1605" i="1"/>
  <c r="M1609" i="1"/>
  <c r="M1613" i="1"/>
  <c r="M1617" i="1"/>
  <c r="M1621" i="1"/>
  <c r="M1625" i="1"/>
  <c r="M1629" i="1"/>
  <c r="M1633" i="1"/>
  <c r="M1637" i="1"/>
  <c r="M1641" i="1"/>
  <c r="M1645" i="1"/>
  <c r="M1649" i="1"/>
  <c r="M1653" i="1"/>
  <c r="M1657" i="1"/>
  <c r="M1661" i="1"/>
  <c r="M1665" i="1"/>
  <c r="M1669" i="1"/>
  <c r="M1673" i="1"/>
  <c r="M1677" i="1"/>
  <c r="M1681" i="1"/>
  <c r="M1685" i="1"/>
  <c r="M1689" i="1"/>
  <c r="M1693" i="1"/>
  <c r="M1697" i="1"/>
  <c r="M1701" i="1"/>
  <c r="M1705" i="1"/>
  <c r="M1709" i="1"/>
  <c r="M1713" i="1"/>
  <c r="M1717" i="1"/>
  <c r="M1721" i="1"/>
  <c r="M1725" i="1"/>
  <c r="M1729" i="1"/>
  <c r="M1733" i="1"/>
  <c r="M1737" i="1"/>
  <c r="M1741" i="1"/>
  <c r="M1745" i="1"/>
  <c r="M1749" i="1"/>
  <c r="M1753" i="1"/>
  <c r="M1757" i="1"/>
  <c r="M1761" i="1"/>
  <c r="M1765" i="1"/>
  <c r="M1769" i="1"/>
  <c r="M1773" i="1"/>
  <c r="M1777" i="1"/>
  <c r="M1781" i="1"/>
  <c r="M1785" i="1"/>
  <c r="M1789" i="1"/>
  <c r="M1793" i="1"/>
  <c r="M1797" i="1"/>
  <c r="M1801" i="1"/>
  <c r="M1805" i="1"/>
  <c r="M1809" i="1"/>
  <c r="M1813" i="1"/>
  <c r="M1817" i="1"/>
  <c r="M1821" i="1"/>
  <c r="M1825" i="1"/>
  <c r="M1829" i="1"/>
  <c r="M1833" i="1"/>
  <c r="M1837" i="1"/>
  <c r="M1841" i="1"/>
  <c r="M1845" i="1"/>
  <c r="M1849" i="1"/>
  <c r="M1853" i="1"/>
  <c r="M1857" i="1"/>
  <c r="M1861" i="1"/>
  <c r="M1865" i="1"/>
  <c r="M1869" i="1"/>
  <c r="M1873" i="1"/>
  <c r="M1877" i="1"/>
  <c r="M1881" i="1"/>
  <c r="M1885" i="1"/>
  <c r="M1889" i="1"/>
  <c r="M1893" i="1"/>
  <c r="M1897" i="1"/>
  <c r="M1901" i="1"/>
  <c r="M1905" i="1"/>
  <c r="M1909" i="1"/>
  <c r="M1913" i="1"/>
  <c r="M1917" i="1"/>
  <c r="M1921" i="1"/>
  <c r="M1925" i="1"/>
  <c r="M1929" i="1"/>
  <c r="M1933" i="1"/>
  <c r="M1937" i="1"/>
  <c r="M1941" i="1"/>
  <c r="M1945" i="1"/>
  <c r="M1949" i="1"/>
  <c r="M1953" i="1"/>
  <c r="M1957" i="1"/>
  <c r="M1961" i="1"/>
  <c r="M1965" i="1"/>
  <c r="M1969" i="1"/>
  <c r="M1973" i="1"/>
  <c r="M1977" i="1"/>
  <c r="M1981" i="1"/>
  <c r="M1985" i="1"/>
  <c r="M1989" i="1"/>
  <c r="M1993" i="1"/>
  <c r="M1997" i="1"/>
  <c r="M2001" i="1"/>
  <c r="M2005" i="1"/>
  <c r="M2009" i="1"/>
  <c r="M2013" i="1"/>
  <c r="M2017" i="1"/>
  <c r="M2021" i="1"/>
  <c r="M2025" i="1"/>
  <c r="M2029" i="1"/>
  <c r="M2033" i="1"/>
  <c r="M2037" i="1"/>
  <c r="M2041" i="1"/>
  <c r="M2045" i="1"/>
  <c r="M2049" i="1"/>
  <c r="M2053" i="1"/>
  <c r="M2057" i="1"/>
  <c r="M2061" i="1"/>
  <c r="M2065" i="1"/>
  <c r="M2069" i="1"/>
  <c r="M2073" i="1"/>
  <c r="M2077" i="1"/>
  <c r="M2081" i="1"/>
  <c r="M2085" i="1"/>
  <c r="M2089" i="1"/>
  <c r="M2093" i="1"/>
  <c r="M2097" i="1"/>
  <c r="M2101" i="1"/>
  <c r="M2105" i="1"/>
  <c r="M2109" i="1"/>
  <c r="M2113" i="1"/>
  <c r="M2117" i="1"/>
  <c r="M2121" i="1"/>
  <c r="M2125" i="1"/>
  <c r="M2129" i="1"/>
  <c r="M2133" i="1"/>
  <c r="M2137" i="1"/>
  <c r="M2141" i="1"/>
  <c r="M2145" i="1"/>
  <c r="M2149" i="1"/>
  <c r="M2153" i="1"/>
  <c r="M2157" i="1"/>
  <c r="M2161" i="1"/>
  <c r="M2165" i="1"/>
  <c r="M2169" i="1"/>
  <c r="M2173" i="1"/>
  <c r="M2177" i="1"/>
  <c r="M2181" i="1"/>
  <c r="M2185" i="1"/>
  <c r="M2189" i="1"/>
  <c r="M2193" i="1"/>
  <c r="M2197" i="1"/>
  <c r="M2201" i="1"/>
  <c r="M2205" i="1"/>
  <c r="M2209" i="1"/>
  <c r="M2213" i="1"/>
  <c r="M2217" i="1"/>
  <c r="M2221" i="1"/>
  <c r="M2225" i="1"/>
  <c r="M2229" i="1"/>
  <c r="M2233" i="1"/>
  <c r="M2237" i="1"/>
  <c r="M2241" i="1"/>
  <c r="M2245" i="1"/>
  <c r="M2249" i="1"/>
  <c r="M2253" i="1"/>
  <c r="M2257" i="1"/>
  <c r="M2261" i="1"/>
  <c r="M2265" i="1"/>
  <c r="M2269" i="1"/>
  <c r="M2273" i="1"/>
  <c r="M2277" i="1"/>
  <c r="M2281" i="1"/>
  <c r="M2285" i="1"/>
  <c r="M2289" i="1"/>
  <c r="M2293" i="1"/>
  <c r="M2297" i="1"/>
  <c r="M2301" i="1"/>
  <c r="M2305" i="1"/>
  <c r="M2309" i="1"/>
  <c r="M2313" i="1"/>
  <c r="M2317" i="1"/>
  <c r="M2321" i="1"/>
  <c r="M2325" i="1"/>
  <c r="M2329" i="1"/>
  <c r="M2333" i="1"/>
  <c r="M2337" i="1"/>
  <c r="M2341" i="1"/>
  <c r="M2345" i="1"/>
  <c r="M2349" i="1"/>
  <c r="M2353" i="1"/>
  <c r="M2357" i="1"/>
  <c r="M2361" i="1"/>
  <c r="M2365" i="1"/>
  <c r="M2369" i="1"/>
  <c r="M2373" i="1"/>
  <c r="M2377" i="1"/>
  <c r="M2381" i="1"/>
  <c r="M2385" i="1"/>
  <c r="M2389" i="1"/>
  <c r="M2393" i="1"/>
  <c r="M2397" i="1"/>
  <c r="M2401" i="1"/>
  <c r="M2405" i="1"/>
  <c r="M2409" i="1"/>
  <c r="M2413" i="1"/>
  <c r="M2417" i="1"/>
  <c r="M2421" i="1"/>
  <c r="M2425" i="1"/>
  <c r="M2429" i="1"/>
  <c r="M2433" i="1"/>
  <c r="M2437" i="1"/>
  <c r="M2441" i="1"/>
  <c r="M2445" i="1"/>
  <c r="M2449" i="1"/>
  <c r="M2453" i="1"/>
  <c r="M2457" i="1"/>
  <c r="M2461" i="1"/>
  <c r="M2465" i="1"/>
  <c r="M2469" i="1"/>
  <c r="M2473" i="1"/>
  <c r="M2477" i="1"/>
  <c r="M2481" i="1"/>
  <c r="M2485" i="1"/>
  <c r="M2489" i="1"/>
  <c r="M2493" i="1"/>
  <c r="M2497" i="1"/>
  <c r="M2501" i="1"/>
  <c r="M2505" i="1"/>
  <c r="M2509" i="1"/>
  <c r="M2513" i="1"/>
  <c r="M2517" i="1"/>
  <c r="M2521" i="1"/>
  <c r="M2525" i="1"/>
  <c r="M2529" i="1"/>
  <c r="M2533" i="1"/>
  <c r="M2537" i="1"/>
  <c r="M2541" i="1"/>
  <c r="M2545" i="1"/>
  <c r="M2549" i="1"/>
  <c r="M2553" i="1"/>
  <c r="M2557" i="1"/>
  <c r="M2561" i="1"/>
  <c r="M2565" i="1"/>
  <c r="M2569" i="1"/>
  <c r="M2573" i="1"/>
  <c r="M2577" i="1"/>
  <c r="M2581" i="1"/>
  <c r="M2585" i="1"/>
  <c r="M2589" i="1"/>
  <c r="M2593" i="1"/>
  <c r="M2597" i="1"/>
  <c r="M2601" i="1"/>
  <c r="M2605" i="1"/>
  <c r="M2609" i="1"/>
  <c r="M2613" i="1"/>
  <c r="M2617" i="1"/>
  <c r="M2621" i="1"/>
  <c r="M2625" i="1"/>
  <c r="M2629" i="1"/>
  <c r="M2633" i="1"/>
  <c r="M2637" i="1"/>
  <c r="M2641" i="1"/>
  <c r="M2645" i="1"/>
  <c r="M2649" i="1"/>
  <c r="M2653" i="1"/>
  <c r="M2657" i="1"/>
  <c r="M2661" i="1"/>
  <c r="M2665" i="1"/>
  <c r="M2669" i="1"/>
  <c r="M2673" i="1"/>
  <c r="M2677" i="1"/>
  <c r="M2681" i="1"/>
  <c r="M2685" i="1"/>
  <c r="M2689" i="1"/>
  <c r="M2693" i="1"/>
  <c r="M2697" i="1"/>
  <c r="M2701" i="1"/>
  <c r="M2705" i="1"/>
  <c r="M2709" i="1"/>
  <c r="M2713" i="1"/>
  <c r="M2717" i="1"/>
  <c r="M2721" i="1"/>
  <c r="M2725" i="1"/>
  <c r="M2729" i="1"/>
  <c r="M2733" i="1"/>
  <c r="M2737" i="1"/>
  <c r="M2741" i="1"/>
  <c r="M2745" i="1"/>
  <c r="M2749" i="1"/>
  <c r="M2753" i="1"/>
  <c r="M2757" i="1"/>
  <c r="M2761" i="1"/>
  <c r="M2765" i="1"/>
  <c r="M2769" i="1"/>
  <c r="M2773" i="1"/>
  <c r="M2777" i="1"/>
  <c r="M2781" i="1"/>
  <c r="M2785" i="1"/>
  <c r="M2789" i="1"/>
  <c r="M2793" i="1"/>
  <c r="M2797" i="1"/>
  <c r="M2801" i="1"/>
  <c r="M2805" i="1"/>
  <c r="M2809" i="1"/>
  <c r="M2813" i="1"/>
  <c r="M2817" i="1"/>
  <c r="M2821" i="1"/>
  <c r="M2825" i="1"/>
  <c r="M2829" i="1"/>
  <c r="M2833" i="1"/>
  <c r="M2837" i="1"/>
  <c r="M2841" i="1"/>
  <c r="M2845" i="1"/>
  <c r="M2849" i="1"/>
  <c r="M2853" i="1"/>
  <c r="M2857" i="1"/>
  <c r="M2861" i="1"/>
  <c r="M2865" i="1"/>
  <c r="M2869" i="1"/>
  <c r="M2873" i="1"/>
  <c r="M2877" i="1"/>
  <c r="M2881" i="1"/>
  <c r="M2885" i="1"/>
  <c r="M2889" i="1"/>
  <c r="M2893" i="1"/>
  <c r="M2897" i="1"/>
  <c r="M2901" i="1"/>
  <c r="M2905" i="1"/>
  <c r="M2909" i="1"/>
  <c r="M2913" i="1"/>
  <c r="M2917" i="1"/>
  <c r="M2921" i="1"/>
  <c r="M2925" i="1"/>
  <c r="M2929" i="1"/>
  <c r="M2933" i="1"/>
  <c r="M2937" i="1"/>
  <c r="M2941" i="1"/>
  <c r="M2945" i="1"/>
  <c r="M2949" i="1"/>
  <c r="M2953" i="1"/>
  <c r="M2957" i="1"/>
  <c r="M2961" i="1"/>
  <c r="M2965" i="1"/>
  <c r="M2969" i="1"/>
  <c r="M2973" i="1"/>
  <c r="M2977" i="1"/>
  <c r="M2981" i="1"/>
  <c r="M2985" i="1"/>
  <c r="M2989" i="1"/>
  <c r="M2993" i="1"/>
  <c r="M2997" i="1"/>
  <c r="M3001" i="1"/>
  <c r="M3005" i="1"/>
  <c r="M3009" i="1"/>
  <c r="M3013" i="1"/>
  <c r="M3017" i="1"/>
  <c r="M3021" i="1"/>
  <c r="M3025" i="1"/>
  <c r="M3029" i="1"/>
  <c r="M3033" i="1"/>
  <c r="M3037" i="1"/>
  <c r="M3041" i="1"/>
  <c r="M3045" i="1"/>
  <c r="M3049" i="1"/>
  <c r="M3053" i="1"/>
  <c r="M3057" i="1"/>
  <c r="M3061" i="1"/>
  <c r="M3065" i="1"/>
  <c r="M3069" i="1"/>
  <c r="M3073" i="1"/>
  <c r="M3077" i="1"/>
  <c r="M3081" i="1"/>
  <c r="M3085" i="1"/>
  <c r="M3089" i="1"/>
  <c r="M3093" i="1"/>
  <c r="M3097" i="1"/>
  <c r="M3101" i="1"/>
  <c r="M3105" i="1"/>
  <c r="M3109" i="1"/>
  <c r="M3113" i="1"/>
  <c r="M3117" i="1"/>
  <c r="M3121" i="1"/>
  <c r="M3125" i="1"/>
  <c r="M3129" i="1"/>
  <c r="M3133" i="1"/>
  <c r="M3137" i="1"/>
  <c r="M3141" i="1"/>
  <c r="M3145" i="1"/>
  <c r="M3149" i="1"/>
  <c r="M3153" i="1"/>
  <c r="M3157" i="1"/>
  <c r="M3161" i="1"/>
  <c r="M3165" i="1"/>
  <c r="M3169" i="1"/>
  <c r="M3173" i="1"/>
  <c r="M3177" i="1"/>
  <c r="M3181" i="1"/>
  <c r="M3185" i="1"/>
  <c r="M3189" i="1"/>
  <c r="M3193" i="1"/>
  <c r="M3197" i="1"/>
  <c r="M3201" i="1"/>
  <c r="M3205" i="1"/>
  <c r="M3209" i="1"/>
  <c r="M3213" i="1"/>
  <c r="M3217" i="1"/>
  <c r="M3221" i="1"/>
  <c r="M3225" i="1"/>
  <c r="M3229" i="1"/>
  <c r="M3233" i="1"/>
  <c r="M3237" i="1"/>
  <c r="M3241" i="1"/>
  <c r="M3245" i="1"/>
  <c r="M3249" i="1"/>
  <c r="M3253" i="1"/>
  <c r="M3257" i="1"/>
  <c r="M3261" i="1"/>
  <c r="M3265" i="1"/>
  <c r="M3269" i="1"/>
  <c r="M3273" i="1"/>
  <c r="M3277" i="1"/>
  <c r="M3281" i="1"/>
  <c r="M3285" i="1"/>
  <c r="M3289" i="1"/>
  <c r="M3293" i="1"/>
  <c r="M3297" i="1"/>
  <c r="M3301" i="1"/>
  <c r="M3305" i="1"/>
  <c r="M3309" i="1"/>
  <c r="M3313" i="1"/>
  <c r="M3317" i="1"/>
  <c r="M3321" i="1"/>
  <c r="M3325" i="1"/>
  <c r="M3329" i="1"/>
  <c r="M3333" i="1"/>
  <c r="M3337" i="1"/>
  <c r="M3341" i="1"/>
  <c r="M3345" i="1"/>
  <c r="M3349" i="1"/>
  <c r="M3353" i="1"/>
  <c r="M3357" i="1"/>
  <c r="M3361" i="1"/>
  <c r="M3365" i="1"/>
  <c r="M3369" i="1"/>
  <c r="M3373" i="1"/>
  <c r="M3377" i="1"/>
  <c r="M3381" i="1"/>
  <c r="M3385" i="1"/>
  <c r="M3389" i="1"/>
  <c r="M3393" i="1"/>
  <c r="M3397" i="1"/>
  <c r="M3401" i="1"/>
  <c r="M3405" i="1"/>
  <c r="M3409" i="1"/>
  <c r="M3413" i="1"/>
  <c r="M3417" i="1"/>
  <c r="M3421" i="1"/>
  <c r="M3425" i="1"/>
  <c r="M3429" i="1"/>
  <c r="M3433" i="1"/>
  <c r="M3437" i="1"/>
  <c r="M3441" i="1"/>
  <c r="M3445" i="1"/>
  <c r="M3449" i="1"/>
  <c r="M3453" i="1"/>
  <c r="M3457" i="1"/>
  <c r="M3461" i="1"/>
  <c r="M3465" i="1"/>
  <c r="M3469" i="1"/>
  <c r="M3473" i="1"/>
  <c r="M3477" i="1"/>
  <c r="M3481" i="1"/>
  <c r="M3485" i="1"/>
  <c r="M3489" i="1"/>
  <c r="M3493" i="1"/>
  <c r="M3497" i="1"/>
  <c r="M3501" i="1"/>
  <c r="M3505" i="1"/>
  <c r="M3509" i="1"/>
  <c r="M3513" i="1"/>
  <c r="M3517" i="1"/>
  <c r="M3521" i="1"/>
  <c r="M3525" i="1"/>
  <c r="M3529" i="1"/>
  <c r="M3533" i="1"/>
  <c r="M3537" i="1"/>
  <c r="M3541" i="1"/>
  <c r="M3545" i="1"/>
  <c r="M3549" i="1"/>
  <c r="M3553" i="1"/>
  <c r="M3557" i="1"/>
  <c r="M3561" i="1"/>
  <c r="M3565" i="1"/>
  <c r="M3569" i="1"/>
  <c r="M3573" i="1"/>
  <c r="M3577" i="1"/>
  <c r="M3581" i="1"/>
  <c r="M3585" i="1"/>
  <c r="M3589" i="1"/>
  <c r="M3593" i="1"/>
  <c r="M3597" i="1"/>
  <c r="M3601" i="1"/>
  <c r="M3605" i="1"/>
  <c r="M3609" i="1"/>
  <c r="M3613" i="1"/>
  <c r="M3617" i="1"/>
  <c r="M3621" i="1"/>
  <c r="M3625" i="1"/>
  <c r="M3629" i="1"/>
  <c r="M3633" i="1"/>
  <c r="M3637" i="1"/>
  <c r="M3641" i="1"/>
  <c r="M3645" i="1"/>
  <c r="M3649" i="1"/>
  <c r="M3653" i="1"/>
  <c r="M3657" i="1"/>
  <c r="M3661" i="1"/>
  <c r="M3665" i="1"/>
  <c r="M3669" i="1"/>
  <c r="M3673" i="1"/>
  <c r="M3677" i="1"/>
  <c r="M3681" i="1"/>
  <c r="M3685" i="1"/>
  <c r="M3689" i="1"/>
  <c r="M3693" i="1"/>
  <c r="M3697" i="1"/>
  <c r="M3701" i="1"/>
  <c r="M3705" i="1"/>
  <c r="M3709" i="1"/>
  <c r="M3713" i="1"/>
  <c r="M3717" i="1"/>
  <c r="M3721" i="1"/>
  <c r="M3725" i="1"/>
  <c r="M3729" i="1"/>
  <c r="M3733" i="1"/>
  <c r="M3737" i="1"/>
  <c r="M3741" i="1"/>
  <c r="M3745" i="1"/>
  <c r="M3749" i="1"/>
  <c r="M3753" i="1"/>
  <c r="M3757" i="1"/>
  <c r="M3761" i="1"/>
  <c r="M3765" i="1"/>
  <c r="M3769" i="1"/>
  <c r="M3773" i="1"/>
  <c r="M3777" i="1"/>
  <c r="M3781" i="1"/>
  <c r="M3785" i="1"/>
  <c r="M3789" i="1"/>
  <c r="M3793" i="1"/>
  <c r="M3797" i="1"/>
  <c r="M3801" i="1"/>
  <c r="M3805" i="1"/>
  <c r="M3809" i="1"/>
  <c r="M3813" i="1"/>
  <c r="M3817" i="1"/>
  <c r="M3821" i="1"/>
  <c r="M3825" i="1"/>
  <c r="M3829" i="1"/>
  <c r="M3833" i="1"/>
  <c r="M3837" i="1"/>
  <c r="M3841" i="1"/>
  <c r="M3845" i="1"/>
  <c r="M3849" i="1"/>
  <c r="M3853" i="1"/>
  <c r="M3857" i="1"/>
  <c r="M3861" i="1"/>
  <c r="M3865" i="1"/>
  <c r="M3869" i="1"/>
  <c r="M3873" i="1"/>
  <c r="M3877" i="1"/>
  <c r="M3881" i="1"/>
  <c r="M3885" i="1"/>
  <c r="M3889" i="1"/>
  <c r="M3893" i="1"/>
  <c r="M3897" i="1"/>
  <c r="M3901" i="1"/>
  <c r="M3905" i="1"/>
  <c r="M3909" i="1"/>
  <c r="M3913" i="1"/>
  <c r="M3917" i="1"/>
  <c r="M3921" i="1"/>
  <c r="M3925" i="1"/>
  <c r="M3929" i="1"/>
  <c r="M3933" i="1"/>
  <c r="M3937" i="1"/>
  <c r="M3941" i="1"/>
  <c r="M3945" i="1"/>
  <c r="M3949" i="1"/>
  <c r="M3953" i="1"/>
  <c r="M3957" i="1"/>
  <c r="M3961" i="1"/>
  <c r="M3965" i="1"/>
  <c r="M3969" i="1"/>
  <c r="M3973" i="1"/>
  <c r="M3977" i="1"/>
  <c r="M3981" i="1"/>
  <c r="M3985" i="1"/>
  <c r="M3989" i="1"/>
  <c r="M3993" i="1"/>
  <c r="M3997" i="1"/>
  <c r="M4001" i="1"/>
  <c r="M4005" i="1"/>
  <c r="M4009" i="1"/>
  <c r="M4013" i="1"/>
  <c r="M4017" i="1"/>
  <c r="M4021" i="1"/>
  <c r="M4025" i="1"/>
  <c r="M4029" i="1"/>
  <c r="M4033" i="1"/>
  <c r="M4037" i="1"/>
  <c r="M4041" i="1"/>
  <c r="M4045" i="1"/>
  <c r="M4049" i="1"/>
  <c r="M4053" i="1"/>
  <c r="M4057" i="1"/>
  <c r="M4061" i="1"/>
  <c r="M4065" i="1"/>
  <c r="M4069" i="1"/>
  <c r="M4073" i="1"/>
  <c r="M4077" i="1"/>
  <c r="M4081" i="1"/>
  <c r="M4085" i="1"/>
  <c r="M4089" i="1"/>
  <c r="M4093" i="1"/>
  <c r="M4097" i="1"/>
  <c r="M4101" i="1"/>
  <c r="M4105" i="1"/>
  <c r="M4109" i="1"/>
  <c r="M4113" i="1"/>
  <c r="M4117" i="1"/>
  <c r="M4121" i="1"/>
  <c r="M4125" i="1"/>
  <c r="M4129" i="1"/>
  <c r="M4133" i="1"/>
  <c r="M4137" i="1"/>
  <c r="M4141" i="1"/>
  <c r="M4145" i="1"/>
  <c r="M4149" i="1"/>
  <c r="M4153" i="1"/>
  <c r="M4157" i="1"/>
  <c r="M4161" i="1"/>
  <c r="M4165" i="1"/>
  <c r="M4169" i="1"/>
  <c r="M4173" i="1"/>
  <c r="M4177" i="1"/>
  <c r="M4181" i="1"/>
  <c r="M4185" i="1"/>
  <c r="M4189" i="1"/>
  <c r="M4193" i="1"/>
  <c r="M4197" i="1"/>
  <c r="M4201" i="1"/>
  <c r="M4205" i="1"/>
  <c r="M4209" i="1"/>
  <c r="M4213" i="1"/>
  <c r="M4217" i="1"/>
  <c r="M4221" i="1"/>
  <c r="M4225" i="1"/>
  <c r="M4229" i="1"/>
  <c r="M4233" i="1"/>
  <c r="M4237" i="1"/>
  <c r="M4241" i="1"/>
  <c r="M4245" i="1"/>
  <c r="M4249" i="1"/>
  <c r="M4253" i="1"/>
  <c r="M4257" i="1"/>
  <c r="M4261" i="1"/>
  <c r="M4265" i="1"/>
  <c r="M4269" i="1"/>
  <c r="M4273" i="1"/>
  <c r="M4277" i="1"/>
  <c r="M4281" i="1"/>
  <c r="M4285" i="1"/>
  <c r="M4289" i="1"/>
  <c r="M4293" i="1"/>
  <c r="M4297" i="1"/>
  <c r="M4301" i="1"/>
  <c r="M4305" i="1"/>
  <c r="M4309" i="1"/>
  <c r="M4313" i="1"/>
  <c r="M4317" i="1"/>
  <c r="M4321" i="1"/>
  <c r="M4325" i="1"/>
  <c r="M4329" i="1"/>
  <c r="M4333" i="1"/>
  <c r="M4337" i="1"/>
  <c r="M4341" i="1"/>
  <c r="M4345" i="1"/>
  <c r="M4349" i="1"/>
  <c r="M4353" i="1"/>
  <c r="M4357" i="1"/>
  <c r="M4361" i="1"/>
  <c r="M4365" i="1"/>
  <c r="M4369" i="1"/>
  <c r="M4373" i="1"/>
  <c r="M4377" i="1"/>
  <c r="M4381" i="1"/>
  <c r="M4385" i="1"/>
  <c r="M4389" i="1"/>
  <c r="M4393" i="1"/>
  <c r="M4397" i="1"/>
  <c r="M4401" i="1"/>
  <c r="M4405" i="1"/>
  <c r="M4409" i="1"/>
  <c r="M4413" i="1"/>
  <c r="M4417" i="1"/>
  <c r="M4421" i="1"/>
  <c r="M4425" i="1"/>
  <c r="M4429" i="1"/>
  <c r="M4433" i="1"/>
  <c r="M4437" i="1"/>
  <c r="M4441" i="1"/>
  <c r="M4445" i="1"/>
  <c r="M4449" i="1"/>
  <c r="M4453" i="1"/>
  <c r="M4457" i="1"/>
  <c r="M4461" i="1"/>
  <c r="M4465" i="1"/>
  <c r="M4469" i="1"/>
  <c r="M4473" i="1"/>
  <c r="M4477" i="1"/>
  <c r="M4481" i="1"/>
  <c r="M4485" i="1"/>
  <c r="M4489" i="1"/>
  <c r="M4493" i="1"/>
  <c r="M4497" i="1"/>
  <c r="M4501" i="1"/>
  <c r="M4505" i="1"/>
  <c r="M4509" i="1"/>
  <c r="M4513" i="1"/>
  <c r="M4517" i="1"/>
  <c r="M4521" i="1"/>
  <c r="M4525" i="1"/>
  <c r="M4529" i="1"/>
  <c r="M4533" i="1"/>
  <c r="M4537" i="1"/>
  <c r="M4541" i="1"/>
  <c r="M4545" i="1"/>
  <c r="M4549" i="1"/>
  <c r="M4553" i="1"/>
  <c r="M4557" i="1"/>
  <c r="M4561" i="1"/>
  <c r="M4565" i="1"/>
  <c r="M4569" i="1"/>
  <c r="M4573" i="1"/>
  <c r="M4577" i="1"/>
  <c r="M4581" i="1"/>
  <c r="M4585" i="1"/>
  <c r="M4589" i="1"/>
  <c r="M4593" i="1"/>
  <c r="M4597" i="1"/>
  <c r="M4601" i="1"/>
  <c r="M4605" i="1"/>
  <c r="M4609" i="1"/>
  <c r="M4613" i="1"/>
  <c r="M4617" i="1"/>
  <c r="M4621" i="1"/>
  <c r="M4625" i="1"/>
  <c r="M4629" i="1"/>
  <c r="M4633" i="1"/>
  <c r="M4637" i="1"/>
  <c r="M4641" i="1"/>
  <c r="M4645" i="1"/>
  <c r="M4649" i="1"/>
  <c r="M4653" i="1"/>
  <c r="M4657" i="1"/>
  <c r="M4661" i="1"/>
  <c r="M4665" i="1"/>
  <c r="M4669" i="1"/>
  <c r="M4673" i="1"/>
  <c r="M4677" i="1"/>
  <c r="M4681" i="1"/>
  <c r="M4685" i="1"/>
  <c r="M4689" i="1"/>
  <c r="M4693" i="1"/>
  <c r="M4697" i="1"/>
  <c r="M4701" i="1"/>
  <c r="M4705" i="1"/>
  <c r="M4709" i="1"/>
  <c r="M4713" i="1"/>
  <c r="M4717" i="1"/>
  <c r="M4721" i="1"/>
  <c r="M4725" i="1"/>
  <c r="M4729" i="1"/>
  <c r="M4733" i="1"/>
  <c r="M4737" i="1"/>
  <c r="M4741" i="1"/>
  <c r="M4745" i="1"/>
  <c r="M4749" i="1"/>
  <c r="M4753" i="1"/>
  <c r="M4757" i="1"/>
  <c r="M4761" i="1"/>
  <c r="M4765" i="1"/>
  <c r="M4769" i="1"/>
  <c r="M4773" i="1"/>
  <c r="M4777" i="1"/>
  <c r="M4781" i="1"/>
  <c r="M4785" i="1"/>
  <c r="M4789" i="1"/>
  <c r="M4793" i="1"/>
  <c r="M4797" i="1"/>
  <c r="M4801" i="1"/>
  <c r="M4805" i="1"/>
  <c r="M4809" i="1"/>
  <c r="M4813" i="1"/>
  <c r="M4817" i="1"/>
  <c r="M4821" i="1"/>
  <c r="M4825" i="1"/>
  <c r="M4829" i="1"/>
  <c r="M4833" i="1"/>
  <c r="M4837" i="1"/>
  <c r="M4841" i="1"/>
  <c r="M4845" i="1"/>
  <c r="M4849" i="1"/>
  <c r="M4853" i="1"/>
  <c r="M4857" i="1"/>
  <c r="M4861" i="1"/>
  <c r="M4865" i="1"/>
  <c r="M4869" i="1"/>
  <c r="M4873" i="1"/>
  <c r="M4877" i="1"/>
  <c r="M4881" i="1"/>
  <c r="M4885" i="1"/>
  <c r="M4889" i="1"/>
  <c r="M4893" i="1"/>
  <c r="M4897" i="1"/>
  <c r="M4901" i="1"/>
  <c r="M4905" i="1"/>
  <c r="M4909" i="1"/>
  <c r="M4913" i="1"/>
  <c r="M4917" i="1"/>
  <c r="M4921" i="1"/>
  <c r="M4925" i="1"/>
  <c r="M4929" i="1"/>
  <c r="M4933" i="1"/>
  <c r="M4937" i="1"/>
  <c r="M4941" i="1"/>
  <c r="M4945" i="1"/>
  <c r="M4949" i="1"/>
  <c r="M4953" i="1"/>
  <c r="M4957" i="1"/>
  <c r="M4961" i="1"/>
  <c r="M4965" i="1"/>
  <c r="M4969" i="1"/>
  <c r="M4973" i="1"/>
  <c r="M4977" i="1"/>
  <c r="M4981" i="1"/>
  <c r="M4985" i="1"/>
  <c r="M4989" i="1"/>
  <c r="M4993" i="1"/>
  <c r="M4997" i="1"/>
  <c r="M5001" i="1"/>
  <c r="M5005" i="1"/>
  <c r="M5009" i="1"/>
  <c r="M5013" i="1"/>
  <c r="M5017" i="1"/>
  <c r="M5021" i="1"/>
  <c r="M5025" i="1"/>
  <c r="M5029" i="1"/>
  <c r="M5033" i="1"/>
  <c r="M5037" i="1"/>
  <c r="M5041" i="1"/>
  <c r="M5045" i="1"/>
  <c r="M5049" i="1"/>
  <c r="M5053" i="1"/>
  <c r="M5057" i="1"/>
  <c r="M5061" i="1"/>
  <c r="M5065" i="1"/>
  <c r="M5069" i="1"/>
  <c r="M5073" i="1"/>
  <c r="M5077" i="1"/>
  <c r="M5081" i="1"/>
  <c r="M5085" i="1"/>
  <c r="M5089" i="1"/>
  <c r="M5093" i="1"/>
  <c r="M5097" i="1"/>
  <c r="M5101" i="1"/>
  <c r="M5105" i="1"/>
  <c r="M5109" i="1"/>
  <c r="M5113" i="1"/>
  <c r="M5117" i="1"/>
  <c r="M5121" i="1"/>
  <c r="M5125" i="1"/>
  <c r="M5129" i="1"/>
  <c r="M5133" i="1"/>
  <c r="M5137" i="1"/>
  <c r="M5141" i="1"/>
  <c r="M5145" i="1"/>
  <c r="M5149" i="1"/>
  <c r="M5153" i="1"/>
  <c r="M5157" i="1"/>
  <c r="M5161" i="1"/>
  <c r="M5165" i="1"/>
  <c r="M5169" i="1"/>
  <c r="M5173" i="1"/>
  <c r="M5177" i="1"/>
  <c r="M5181" i="1"/>
  <c r="M5185" i="1"/>
  <c r="M5189" i="1"/>
  <c r="M5193" i="1"/>
  <c r="M5197" i="1"/>
  <c r="M5201" i="1"/>
  <c r="M5205" i="1"/>
  <c r="M5209" i="1"/>
  <c r="M5213" i="1"/>
  <c r="M5217" i="1"/>
  <c r="M5221" i="1"/>
  <c r="M5225" i="1"/>
  <c r="M5229" i="1"/>
  <c r="M5233" i="1"/>
  <c r="M5237" i="1"/>
  <c r="M5241" i="1"/>
  <c r="M5245" i="1"/>
  <c r="M5249" i="1"/>
  <c r="M5253" i="1"/>
  <c r="M5257" i="1"/>
  <c r="M5261" i="1"/>
  <c r="M5265" i="1"/>
  <c r="M5269" i="1"/>
  <c r="M5273" i="1"/>
  <c r="M5277" i="1"/>
  <c r="M5281" i="1"/>
  <c r="M5285" i="1"/>
  <c r="M5289" i="1"/>
  <c r="M5293" i="1"/>
  <c r="M5297" i="1"/>
  <c r="M5301" i="1"/>
  <c r="M5305" i="1"/>
  <c r="M5309" i="1"/>
  <c r="M5313" i="1"/>
  <c r="M5317" i="1"/>
  <c r="M5321" i="1"/>
  <c r="M5325" i="1"/>
  <c r="M5329" i="1"/>
  <c r="M5333" i="1"/>
  <c r="M5337" i="1"/>
  <c r="M5341" i="1"/>
  <c r="M5345" i="1"/>
  <c r="M5349" i="1"/>
  <c r="M5353" i="1"/>
  <c r="M5357" i="1"/>
  <c r="M5361" i="1"/>
  <c r="M5365" i="1"/>
  <c r="M5369" i="1"/>
  <c r="M5373" i="1"/>
  <c r="M5377" i="1"/>
  <c r="M5381" i="1"/>
  <c r="M5385" i="1"/>
  <c r="M5389" i="1"/>
  <c r="M5393" i="1"/>
  <c r="M5397" i="1"/>
  <c r="M5401" i="1"/>
  <c r="M5405" i="1"/>
  <c r="M5409" i="1"/>
  <c r="M5413" i="1"/>
  <c r="M5417" i="1"/>
  <c r="M5421" i="1"/>
  <c r="M5425" i="1"/>
  <c r="M5429" i="1"/>
  <c r="M5433" i="1"/>
  <c r="M5437" i="1"/>
  <c r="M5441" i="1"/>
  <c r="M5445" i="1"/>
  <c r="M5449" i="1"/>
  <c r="M5453" i="1"/>
  <c r="M5457" i="1"/>
  <c r="M5461" i="1"/>
  <c r="M5465" i="1"/>
  <c r="M5469" i="1"/>
  <c r="M5473" i="1"/>
  <c r="M5477" i="1"/>
  <c r="M5481" i="1"/>
  <c r="M5485" i="1"/>
  <c r="M5489" i="1"/>
  <c r="M5493" i="1"/>
  <c r="M5497" i="1"/>
  <c r="M5501" i="1"/>
  <c r="M5505" i="1"/>
  <c r="M5509" i="1"/>
  <c r="M5513" i="1"/>
  <c r="M5517" i="1"/>
  <c r="M5521" i="1"/>
  <c r="M5525" i="1"/>
  <c r="M5529" i="1"/>
  <c r="M5533" i="1"/>
  <c r="M5537" i="1"/>
  <c r="M5541" i="1"/>
  <c r="M5545" i="1"/>
  <c r="M5549" i="1"/>
  <c r="M5553" i="1"/>
  <c r="M5557" i="1"/>
  <c r="M5561" i="1"/>
  <c r="M5565" i="1"/>
  <c r="M5569" i="1"/>
  <c r="M5573" i="1"/>
  <c r="M5577" i="1"/>
  <c r="M5581" i="1"/>
  <c r="M5585" i="1"/>
  <c r="M5589" i="1"/>
  <c r="M5593" i="1"/>
  <c r="M5597" i="1"/>
  <c r="M5601" i="1"/>
  <c r="M5605" i="1"/>
  <c r="M5609" i="1"/>
  <c r="M5613" i="1"/>
  <c r="M5617" i="1"/>
  <c r="M5621" i="1"/>
  <c r="M5625" i="1"/>
  <c r="M5629" i="1"/>
  <c r="M5633" i="1"/>
  <c r="M5637" i="1"/>
  <c r="M5641" i="1"/>
  <c r="M5645" i="1"/>
  <c r="M5649" i="1"/>
  <c r="M5653" i="1"/>
  <c r="M5657" i="1"/>
  <c r="M5661" i="1"/>
  <c r="M5665" i="1"/>
  <c r="M5669" i="1"/>
  <c r="M5673" i="1"/>
  <c r="M5677" i="1"/>
  <c r="M5681" i="1"/>
  <c r="M5685" i="1"/>
  <c r="M5689" i="1"/>
  <c r="M5693" i="1"/>
  <c r="M5697" i="1"/>
  <c r="M5701" i="1"/>
  <c r="M5705" i="1"/>
  <c r="M5709" i="1"/>
  <c r="M5713" i="1"/>
  <c r="M5717" i="1"/>
  <c r="M5721" i="1"/>
  <c r="M5725" i="1"/>
  <c r="M5729" i="1"/>
  <c r="M5733" i="1"/>
  <c r="M5737" i="1"/>
  <c r="M5741" i="1"/>
  <c r="M5745" i="1"/>
  <c r="M5749" i="1"/>
  <c r="M5753" i="1"/>
  <c r="M5757" i="1"/>
  <c r="M5761" i="1"/>
  <c r="M5765" i="1"/>
  <c r="M5769" i="1"/>
  <c r="M5773" i="1"/>
  <c r="M5777" i="1"/>
  <c r="M5781" i="1"/>
  <c r="M5785" i="1"/>
  <c r="M5789" i="1"/>
  <c r="M5793" i="1"/>
  <c r="M5797" i="1"/>
  <c r="M5801" i="1"/>
  <c r="M5805" i="1"/>
  <c r="M5809" i="1"/>
  <c r="M5813" i="1"/>
  <c r="M5817" i="1"/>
  <c r="M5821" i="1"/>
  <c r="M5825" i="1"/>
  <c r="M5829" i="1"/>
  <c r="M5833" i="1"/>
  <c r="M5837" i="1"/>
  <c r="M5841" i="1"/>
  <c r="M5845" i="1"/>
  <c r="M5849" i="1"/>
  <c r="M5853" i="1"/>
  <c r="M5857" i="1"/>
  <c r="M5861" i="1"/>
  <c r="M5865" i="1"/>
  <c r="M5869" i="1"/>
  <c r="M5873" i="1"/>
  <c r="M5877" i="1"/>
  <c r="M5881" i="1"/>
  <c r="M5885" i="1"/>
  <c r="M5889" i="1"/>
  <c r="M5893" i="1"/>
  <c r="M5897" i="1"/>
  <c r="M5901" i="1"/>
  <c r="M5905" i="1"/>
  <c r="M5909" i="1"/>
  <c r="M5913" i="1"/>
  <c r="M5917" i="1"/>
  <c r="M5921" i="1"/>
  <c r="M5925" i="1"/>
  <c r="M5929" i="1"/>
  <c r="M5933" i="1"/>
  <c r="M5937" i="1"/>
  <c r="M5941" i="1"/>
  <c r="M5945" i="1"/>
  <c r="M5949" i="1"/>
  <c r="M5953" i="1"/>
  <c r="M5957" i="1"/>
  <c r="M5961" i="1"/>
  <c r="M5965" i="1"/>
  <c r="M5969" i="1"/>
  <c r="M5973" i="1"/>
  <c r="M5977" i="1"/>
  <c r="M5981" i="1"/>
  <c r="M5985" i="1"/>
  <c r="M5989" i="1"/>
  <c r="M5993" i="1"/>
  <c r="M5997" i="1"/>
  <c r="M6001" i="1"/>
  <c r="M6005" i="1"/>
  <c r="M6009" i="1"/>
  <c r="M6013" i="1"/>
  <c r="M6017" i="1"/>
  <c r="M6021" i="1"/>
  <c r="M6025" i="1"/>
  <c r="M6029" i="1"/>
  <c r="M6033" i="1"/>
  <c r="M6037" i="1"/>
  <c r="M6041" i="1"/>
  <c r="M6045" i="1"/>
  <c r="M6049" i="1"/>
  <c r="M6053" i="1"/>
  <c r="M6057" i="1"/>
  <c r="M6061" i="1"/>
  <c r="M6065" i="1"/>
  <c r="M6069" i="1"/>
  <c r="M6073" i="1"/>
  <c r="M6077" i="1"/>
  <c r="M6081" i="1"/>
  <c r="M6085" i="1"/>
  <c r="M6089" i="1"/>
  <c r="M6093" i="1"/>
  <c r="M6097" i="1"/>
  <c r="M6101" i="1"/>
  <c r="M6105" i="1"/>
  <c r="M6109" i="1"/>
  <c r="M6113" i="1"/>
  <c r="M6117" i="1"/>
  <c r="M6121" i="1"/>
  <c r="M6125" i="1"/>
  <c r="M6129" i="1"/>
  <c r="M6133" i="1"/>
  <c r="M6137" i="1"/>
  <c r="M6141" i="1"/>
  <c r="M6145" i="1"/>
  <c r="M6149" i="1"/>
  <c r="M6153" i="1"/>
  <c r="M6157" i="1"/>
  <c r="M6161" i="1"/>
  <c r="M6165" i="1"/>
  <c r="M6169" i="1"/>
  <c r="M6173" i="1"/>
  <c r="M6177" i="1"/>
  <c r="M6181" i="1"/>
  <c r="M6185" i="1"/>
  <c r="M6189" i="1"/>
  <c r="M6193" i="1"/>
  <c r="M6197" i="1"/>
  <c r="M6201" i="1"/>
  <c r="M6205" i="1"/>
  <c r="M6209" i="1"/>
  <c r="M6213" i="1"/>
  <c r="M6217" i="1"/>
  <c r="M6221" i="1"/>
  <c r="M6225" i="1"/>
  <c r="M6229" i="1"/>
  <c r="M6233" i="1"/>
  <c r="M6237" i="1"/>
  <c r="M6241" i="1"/>
  <c r="M6245" i="1"/>
  <c r="M6249" i="1"/>
  <c r="M6253" i="1"/>
  <c r="M6257" i="1"/>
  <c r="M6261" i="1"/>
  <c r="M6265" i="1"/>
  <c r="M6269" i="1"/>
  <c r="M6273" i="1"/>
  <c r="M6277" i="1"/>
  <c r="M6281" i="1"/>
  <c r="M6285" i="1"/>
  <c r="M6289" i="1"/>
  <c r="M6293" i="1"/>
  <c r="M6297" i="1"/>
  <c r="M6301" i="1"/>
  <c r="M6305" i="1"/>
  <c r="M6309" i="1"/>
  <c r="M6313" i="1"/>
  <c r="M6317" i="1"/>
  <c r="M6321" i="1"/>
  <c r="M6325" i="1"/>
  <c r="M6329" i="1"/>
  <c r="M6333" i="1"/>
  <c r="M6337" i="1"/>
  <c r="M6341" i="1"/>
  <c r="M6345" i="1"/>
  <c r="M6349" i="1"/>
  <c r="M6353" i="1"/>
  <c r="M6357" i="1"/>
  <c r="M6361" i="1"/>
  <c r="M6365" i="1"/>
  <c r="M6369" i="1"/>
  <c r="M6373" i="1"/>
  <c r="M6377" i="1"/>
  <c r="M6381" i="1"/>
  <c r="M6385" i="1"/>
  <c r="M6389" i="1"/>
  <c r="M6393" i="1"/>
  <c r="M6397" i="1"/>
  <c r="M6401" i="1"/>
  <c r="M6405" i="1"/>
  <c r="M6409" i="1"/>
  <c r="M6413" i="1"/>
  <c r="M6417" i="1"/>
  <c r="M6421" i="1"/>
  <c r="M6425" i="1"/>
  <c r="M6429" i="1"/>
  <c r="M6433" i="1"/>
  <c r="M6437" i="1"/>
  <c r="M6441" i="1"/>
  <c r="M6445" i="1"/>
  <c r="M6449" i="1"/>
  <c r="M6453" i="1"/>
  <c r="M6457" i="1"/>
  <c r="M6461" i="1"/>
  <c r="M6465" i="1"/>
  <c r="M6469" i="1"/>
  <c r="M6473" i="1"/>
  <c r="M6477" i="1"/>
  <c r="M6481" i="1"/>
  <c r="M6485" i="1"/>
  <c r="M6489" i="1"/>
  <c r="M6493" i="1"/>
  <c r="M6497" i="1"/>
  <c r="M6501" i="1"/>
  <c r="M6505" i="1"/>
  <c r="M6509" i="1"/>
  <c r="M6513" i="1"/>
  <c r="M6517" i="1"/>
  <c r="M6521" i="1"/>
  <c r="M6525" i="1"/>
  <c r="M6529" i="1"/>
  <c r="M6533" i="1"/>
  <c r="M6537" i="1"/>
  <c r="M6541" i="1"/>
  <c r="M6545" i="1"/>
  <c r="M6549" i="1"/>
  <c r="M6553" i="1"/>
  <c r="M6557" i="1"/>
  <c r="M6561" i="1"/>
  <c r="M6565" i="1"/>
  <c r="M6569" i="1"/>
  <c r="M6573" i="1"/>
  <c r="M6577" i="1"/>
  <c r="M6581" i="1"/>
  <c r="M6585" i="1"/>
  <c r="M6589" i="1"/>
  <c r="M6593" i="1"/>
  <c r="M6597" i="1"/>
  <c r="M6601" i="1"/>
  <c r="M6605" i="1"/>
  <c r="M6609" i="1"/>
  <c r="M6613" i="1"/>
  <c r="M6617" i="1"/>
  <c r="M6621" i="1"/>
  <c r="M6625" i="1"/>
  <c r="M6629" i="1"/>
  <c r="M6633" i="1"/>
  <c r="M6637" i="1"/>
  <c r="M6641" i="1"/>
  <c r="M6645" i="1"/>
  <c r="M6649" i="1"/>
  <c r="M6653" i="1"/>
  <c r="M6657" i="1"/>
  <c r="M6661" i="1"/>
  <c r="M6665" i="1"/>
  <c r="M6669" i="1"/>
  <c r="M6673" i="1"/>
  <c r="M6677" i="1"/>
  <c r="M6681" i="1"/>
  <c r="M6685" i="1"/>
  <c r="M6689" i="1"/>
  <c r="M6693" i="1"/>
  <c r="M6697" i="1"/>
  <c r="M6701" i="1"/>
  <c r="M6705" i="1"/>
  <c r="M6709" i="1"/>
  <c r="M6713" i="1"/>
  <c r="M6717" i="1"/>
  <c r="M6721" i="1"/>
  <c r="M6725" i="1"/>
  <c r="M6729" i="1"/>
  <c r="M6733" i="1"/>
  <c r="M6737" i="1"/>
  <c r="M6741" i="1"/>
  <c r="M6745" i="1"/>
  <c r="M6749" i="1"/>
  <c r="M6753" i="1"/>
  <c r="M6757" i="1"/>
  <c r="M6761" i="1"/>
  <c r="M6765" i="1"/>
  <c r="M6769" i="1"/>
  <c r="M6773" i="1"/>
  <c r="M6777" i="1"/>
  <c r="M6781" i="1"/>
  <c r="M6785" i="1"/>
  <c r="M6789" i="1"/>
  <c r="M6793" i="1"/>
  <c r="M6797" i="1"/>
  <c r="M6801" i="1"/>
  <c r="M6805" i="1"/>
  <c r="M6809" i="1"/>
  <c r="M6813" i="1"/>
  <c r="M6817" i="1"/>
  <c r="M6821" i="1"/>
  <c r="M6825" i="1"/>
  <c r="M6829" i="1"/>
  <c r="M6833" i="1"/>
  <c r="M6837" i="1"/>
  <c r="M6841" i="1"/>
  <c r="M6845" i="1"/>
  <c r="M6849" i="1"/>
  <c r="M6853" i="1"/>
  <c r="M6857" i="1"/>
  <c r="M6861" i="1"/>
  <c r="M6865" i="1"/>
  <c r="M6869" i="1"/>
  <c r="M6873" i="1"/>
  <c r="M6877" i="1"/>
  <c r="M6881" i="1"/>
  <c r="M6885" i="1"/>
  <c r="M6889" i="1"/>
  <c r="M6893" i="1"/>
  <c r="M6897" i="1"/>
  <c r="M6901" i="1"/>
  <c r="M6905" i="1"/>
  <c r="M6909" i="1"/>
  <c r="M6913" i="1"/>
  <c r="M6917" i="1"/>
  <c r="M6921" i="1"/>
  <c r="M6925" i="1"/>
  <c r="M6929" i="1"/>
  <c r="M6933" i="1"/>
  <c r="M6937" i="1"/>
  <c r="M6941" i="1"/>
  <c r="M6945" i="1"/>
  <c r="M6949" i="1"/>
  <c r="M6953" i="1"/>
  <c r="M6957" i="1"/>
  <c r="M6961" i="1"/>
  <c r="M6965" i="1"/>
  <c r="M6969" i="1"/>
  <c r="M6973" i="1"/>
  <c r="M6977" i="1"/>
  <c r="M6981" i="1"/>
  <c r="M6985" i="1"/>
  <c r="M6989" i="1"/>
  <c r="M6993" i="1"/>
  <c r="M6997" i="1"/>
  <c r="M7001" i="1"/>
  <c r="M7005" i="1"/>
  <c r="M7009" i="1"/>
  <c r="M7013" i="1"/>
  <c r="M7017" i="1"/>
  <c r="M7021" i="1"/>
  <c r="M7025" i="1"/>
  <c r="M7029" i="1"/>
  <c r="M7033" i="1"/>
  <c r="M7037" i="1"/>
  <c r="M7041" i="1"/>
  <c r="M7045" i="1"/>
  <c r="M7049" i="1"/>
  <c r="M7053" i="1"/>
  <c r="M7057" i="1"/>
  <c r="M7061" i="1"/>
  <c r="M7065" i="1"/>
  <c r="M7069" i="1"/>
  <c r="M7073" i="1"/>
  <c r="M7077" i="1"/>
  <c r="M7081" i="1"/>
  <c r="M7085" i="1"/>
  <c r="M7089" i="1"/>
  <c r="M7093" i="1"/>
  <c r="M7097" i="1"/>
  <c r="M7101" i="1"/>
  <c r="M7105" i="1"/>
  <c r="M7109" i="1"/>
  <c r="M7113" i="1"/>
  <c r="M7117" i="1"/>
  <c r="M7121" i="1"/>
  <c r="M7125" i="1"/>
  <c r="M7129" i="1"/>
  <c r="M7133" i="1"/>
  <c r="M7137" i="1"/>
  <c r="M7141" i="1"/>
  <c r="M7145" i="1"/>
  <c r="M7149" i="1"/>
  <c r="M7153" i="1"/>
  <c r="M7157" i="1"/>
  <c r="M7161" i="1"/>
  <c r="M7165" i="1"/>
  <c r="M7169" i="1"/>
  <c r="M7173" i="1"/>
  <c r="M7177" i="1"/>
  <c r="M7181" i="1"/>
  <c r="M7185" i="1"/>
  <c r="M7189" i="1"/>
  <c r="M7193" i="1"/>
  <c r="M7197" i="1"/>
  <c r="M7201" i="1"/>
  <c r="M7205" i="1"/>
  <c r="M7209" i="1"/>
  <c r="M7213" i="1"/>
  <c r="M7217" i="1"/>
  <c r="M7221" i="1"/>
  <c r="M7225" i="1"/>
  <c r="M7229" i="1"/>
  <c r="M7233" i="1"/>
  <c r="M7237" i="1"/>
  <c r="M7241" i="1"/>
  <c r="M7245" i="1"/>
  <c r="M7249" i="1"/>
  <c r="M7253" i="1"/>
  <c r="M7257" i="1"/>
  <c r="M7261" i="1"/>
  <c r="M7265" i="1"/>
  <c r="M7269" i="1"/>
  <c r="M7273" i="1"/>
  <c r="M7277" i="1"/>
  <c r="M7281" i="1"/>
  <c r="M7285" i="1"/>
  <c r="M7289" i="1"/>
  <c r="M7293" i="1"/>
  <c r="M7297" i="1"/>
  <c r="M7301" i="1"/>
  <c r="M7305" i="1"/>
  <c r="M7309" i="1"/>
  <c r="M7313" i="1"/>
  <c r="M7317" i="1"/>
  <c r="M7321" i="1"/>
  <c r="M7325" i="1"/>
  <c r="M7329" i="1"/>
  <c r="M7333" i="1"/>
  <c r="M7337" i="1"/>
  <c r="M7341" i="1"/>
  <c r="M7345" i="1"/>
  <c r="M7349" i="1"/>
  <c r="M7353" i="1"/>
  <c r="M7357" i="1"/>
  <c r="M7361" i="1"/>
  <c r="M7365" i="1"/>
  <c r="M7369" i="1"/>
  <c r="M7373" i="1"/>
  <c r="M7377" i="1"/>
  <c r="M7381" i="1"/>
  <c r="M7385" i="1"/>
  <c r="M7389" i="1"/>
  <c r="M7393" i="1"/>
  <c r="M7397" i="1"/>
  <c r="M7401" i="1"/>
  <c r="M7405" i="1"/>
  <c r="M7409" i="1"/>
  <c r="M7413" i="1"/>
  <c r="M7417" i="1"/>
  <c r="M7421" i="1"/>
  <c r="M7425" i="1"/>
  <c r="M7429" i="1"/>
  <c r="M7433" i="1"/>
  <c r="M7437" i="1"/>
  <c r="M7441" i="1"/>
  <c r="M7445" i="1"/>
  <c r="M7449" i="1"/>
  <c r="M7453" i="1"/>
  <c r="M7457" i="1"/>
  <c r="M7461" i="1"/>
  <c r="M7465" i="1"/>
  <c r="M7469" i="1"/>
  <c r="M7473" i="1"/>
  <c r="M7477" i="1"/>
  <c r="M7481" i="1"/>
  <c r="M7485" i="1"/>
  <c r="M7489" i="1"/>
  <c r="M7493" i="1"/>
  <c r="M7497" i="1"/>
  <c r="M7501" i="1"/>
  <c r="M7505" i="1"/>
  <c r="M7509" i="1"/>
  <c r="M7513" i="1"/>
  <c r="M7517" i="1"/>
  <c r="M7521" i="1"/>
  <c r="M7525" i="1"/>
  <c r="M7529" i="1"/>
  <c r="M7533" i="1"/>
  <c r="M7537" i="1"/>
  <c r="M7541" i="1"/>
  <c r="M7545" i="1"/>
  <c r="M7549" i="1"/>
  <c r="M7553" i="1"/>
  <c r="M7557" i="1"/>
  <c r="M7561" i="1"/>
  <c r="M7565" i="1"/>
  <c r="M7569" i="1"/>
  <c r="M7573" i="1"/>
  <c r="M7577" i="1"/>
  <c r="M7581" i="1"/>
  <c r="M7585" i="1"/>
  <c r="M7589" i="1"/>
  <c r="M7593" i="1"/>
  <c r="M7597" i="1"/>
  <c r="M7601" i="1"/>
  <c r="M7605" i="1"/>
  <c r="M7609" i="1"/>
  <c r="M7613" i="1"/>
  <c r="M7617" i="1"/>
  <c r="M7621" i="1"/>
  <c r="M7625" i="1"/>
  <c r="M7629" i="1"/>
  <c r="M7633" i="1"/>
  <c r="M7637" i="1"/>
  <c r="M7641" i="1"/>
  <c r="M7645" i="1"/>
  <c r="M7649" i="1"/>
  <c r="M7653" i="1"/>
  <c r="M7657" i="1"/>
  <c r="M7661" i="1"/>
  <c r="M7665" i="1"/>
  <c r="M7669" i="1"/>
  <c r="M7673" i="1"/>
  <c r="M7677" i="1"/>
  <c r="M7681" i="1"/>
  <c r="M7685" i="1"/>
  <c r="M7689" i="1"/>
  <c r="M7693" i="1"/>
  <c r="M7697" i="1"/>
  <c r="M7701" i="1"/>
  <c r="M7705" i="1"/>
  <c r="M7709" i="1"/>
  <c r="M7713" i="1"/>
  <c r="M7717" i="1"/>
  <c r="M7721" i="1"/>
  <c r="M7725" i="1"/>
  <c r="M7729" i="1"/>
  <c r="M7733" i="1"/>
  <c r="M7737" i="1"/>
  <c r="M7741" i="1"/>
  <c r="M7745" i="1"/>
  <c r="M7749" i="1"/>
  <c r="M7753" i="1"/>
  <c r="M7757" i="1"/>
  <c r="M7761" i="1"/>
  <c r="M7765" i="1"/>
  <c r="M7769" i="1"/>
  <c r="M7773" i="1"/>
  <c r="M7777" i="1"/>
  <c r="M7781" i="1"/>
  <c r="M7785" i="1"/>
  <c r="M7789" i="1"/>
  <c r="M7793" i="1"/>
  <c r="M7797" i="1"/>
  <c r="M7801" i="1"/>
  <c r="M7805" i="1"/>
  <c r="M7809" i="1"/>
  <c r="M7813" i="1"/>
  <c r="M7817" i="1"/>
  <c r="M7821" i="1"/>
  <c r="M7825" i="1"/>
  <c r="M7829" i="1"/>
  <c r="M7833" i="1"/>
  <c r="M7837" i="1"/>
  <c r="M7841" i="1"/>
  <c r="M7845" i="1"/>
  <c r="M7849" i="1"/>
  <c r="M7853" i="1"/>
  <c r="M7857" i="1"/>
  <c r="M7861" i="1"/>
  <c r="M7865" i="1"/>
  <c r="M7869" i="1"/>
  <c r="M7873" i="1"/>
  <c r="M7877" i="1"/>
  <c r="M7881" i="1"/>
  <c r="M7885" i="1"/>
  <c r="M7889" i="1"/>
  <c r="M7893" i="1"/>
  <c r="M7897" i="1"/>
  <c r="M7901" i="1"/>
  <c r="M7905" i="1"/>
  <c r="M7909" i="1"/>
  <c r="M7913" i="1"/>
  <c r="M7917" i="1"/>
  <c r="M7921" i="1"/>
  <c r="M7925" i="1"/>
  <c r="M7929" i="1"/>
  <c r="M7933" i="1"/>
  <c r="M7937" i="1"/>
  <c r="M7941" i="1"/>
  <c r="M7945" i="1"/>
  <c r="M7949" i="1"/>
  <c r="M7953" i="1"/>
  <c r="M7957" i="1"/>
  <c r="M7961" i="1"/>
  <c r="M7965" i="1"/>
  <c r="M7969" i="1"/>
  <c r="M7973" i="1"/>
  <c r="M7977" i="1"/>
  <c r="M7981" i="1"/>
  <c r="M7985" i="1"/>
  <c r="M7989" i="1"/>
  <c r="M7993" i="1"/>
  <c r="M7997" i="1"/>
  <c r="M8001" i="1"/>
  <c r="M8005" i="1"/>
  <c r="M8009" i="1"/>
  <c r="M8013" i="1"/>
  <c r="M8017" i="1"/>
  <c r="M8021" i="1"/>
  <c r="M8025" i="1"/>
  <c r="M8029" i="1"/>
  <c r="M8033" i="1"/>
  <c r="M8037" i="1"/>
  <c r="M8041" i="1"/>
  <c r="M8045" i="1"/>
  <c r="M8049" i="1"/>
  <c r="M8053" i="1"/>
  <c r="M8057" i="1"/>
  <c r="M8061" i="1"/>
  <c r="M8065" i="1"/>
  <c r="M8069" i="1"/>
  <c r="M8073" i="1"/>
  <c r="M8077" i="1"/>
  <c r="M8081" i="1"/>
  <c r="M8085" i="1"/>
  <c r="M8089" i="1"/>
  <c r="M8093" i="1"/>
  <c r="M8097" i="1"/>
  <c r="M8101" i="1"/>
  <c r="M8105" i="1"/>
  <c r="M8109" i="1"/>
  <c r="M8113" i="1"/>
  <c r="M8117" i="1"/>
  <c r="M8121" i="1"/>
  <c r="M8125" i="1"/>
  <c r="M8129" i="1"/>
  <c r="M8133" i="1"/>
  <c r="M8137" i="1"/>
  <c r="M8141" i="1"/>
  <c r="M8145" i="1"/>
  <c r="M8149" i="1"/>
  <c r="M8153" i="1"/>
  <c r="M8157" i="1"/>
  <c r="M8161" i="1"/>
  <c r="M8165" i="1"/>
  <c r="M8169" i="1"/>
  <c r="M8173" i="1"/>
  <c r="M8177" i="1"/>
  <c r="M8181" i="1"/>
  <c r="M8185" i="1"/>
  <c r="M8189" i="1"/>
  <c r="M8193" i="1"/>
  <c r="M8197" i="1"/>
  <c r="M8201" i="1"/>
  <c r="M8205" i="1"/>
  <c r="M8209" i="1"/>
  <c r="M8213" i="1"/>
  <c r="M8217" i="1"/>
  <c r="M8221" i="1"/>
  <c r="M8225" i="1"/>
  <c r="M8229" i="1"/>
  <c r="M8233" i="1"/>
  <c r="M8237" i="1"/>
  <c r="M8241" i="1"/>
  <c r="M8245" i="1"/>
  <c r="M8249" i="1"/>
  <c r="M8253" i="1"/>
  <c r="M8257" i="1"/>
  <c r="M8261" i="1"/>
  <c r="M8265" i="1"/>
  <c r="M8269" i="1"/>
  <c r="M8273" i="1"/>
  <c r="M8277" i="1"/>
  <c r="M8281" i="1"/>
  <c r="M8285" i="1"/>
  <c r="M8289" i="1"/>
  <c r="M8293" i="1"/>
  <c r="M8297" i="1"/>
  <c r="M8301" i="1"/>
  <c r="M8305" i="1"/>
  <c r="M8309" i="1"/>
  <c r="M8313" i="1"/>
  <c r="M8317" i="1"/>
  <c r="M8321" i="1"/>
  <c r="M8325" i="1"/>
  <c r="M8329" i="1"/>
  <c r="M8333" i="1"/>
  <c r="M8337" i="1"/>
  <c r="M8341" i="1"/>
  <c r="M8345" i="1"/>
  <c r="M8349" i="1"/>
  <c r="M8353" i="1"/>
  <c r="M8357" i="1"/>
  <c r="M8361" i="1"/>
  <c r="M8365" i="1"/>
  <c r="M8369" i="1"/>
  <c r="M8373" i="1"/>
  <c r="M8377" i="1"/>
  <c r="M8381" i="1"/>
  <c r="M8385" i="1"/>
  <c r="M8389" i="1"/>
  <c r="M8393" i="1"/>
  <c r="M8397" i="1"/>
  <c r="M8401" i="1"/>
  <c r="M8405" i="1"/>
  <c r="M8409" i="1"/>
  <c r="M8413" i="1"/>
  <c r="M8417" i="1"/>
  <c r="M8421" i="1"/>
  <c r="M8425" i="1"/>
  <c r="M8429" i="1"/>
  <c r="M8433" i="1"/>
  <c r="M8437" i="1"/>
  <c r="M8441" i="1"/>
  <c r="M8445" i="1"/>
  <c r="M8449" i="1"/>
  <c r="M8453" i="1"/>
  <c r="M8457" i="1"/>
  <c r="M8461" i="1"/>
  <c r="M8465" i="1"/>
  <c r="M8469" i="1"/>
  <c r="M8473" i="1"/>
  <c r="M8477" i="1"/>
  <c r="M8481" i="1"/>
  <c r="M8485" i="1"/>
  <c r="M8489" i="1"/>
  <c r="M8493" i="1"/>
  <c r="M8497" i="1"/>
  <c r="M8501" i="1"/>
  <c r="M8505" i="1"/>
  <c r="M8509" i="1"/>
  <c r="M8513" i="1"/>
  <c r="M8517" i="1"/>
  <c r="M8521" i="1"/>
  <c r="M8525" i="1"/>
  <c r="M8529" i="1"/>
  <c r="M8533" i="1"/>
  <c r="M8537" i="1"/>
  <c r="M8541" i="1"/>
  <c r="M8545" i="1"/>
  <c r="M8549" i="1"/>
  <c r="M8553" i="1"/>
  <c r="M8557" i="1"/>
  <c r="M8561" i="1"/>
  <c r="M8565" i="1"/>
  <c r="M8569" i="1"/>
  <c r="M8573" i="1"/>
  <c r="M8577" i="1"/>
  <c r="M8581" i="1"/>
  <c r="M8585" i="1"/>
  <c r="M8589" i="1"/>
  <c r="M8593" i="1"/>
  <c r="M8597" i="1"/>
  <c r="M8601" i="1"/>
  <c r="M8605" i="1"/>
  <c r="M8609" i="1"/>
  <c r="M8613" i="1"/>
  <c r="M8617" i="1"/>
  <c r="M8621" i="1"/>
  <c r="M8625" i="1"/>
  <c r="M8629" i="1"/>
  <c r="M8633" i="1"/>
  <c r="M8637" i="1"/>
  <c r="M8641" i="1"/>
  <c r="M8645" i="1"/>
  <c r="M8649" i="1"/>
  <c r="M8653" i="1"/>
  <c r="M8657" i="1"/>
  <c r="M8661" i="1"/>
  <c r="M8665" i="1"/>
  <c r="M8669" i="1"/>
  <c r="M8673" i="1"/>
  <c r="M8677" i="1"/>
  <c r="M8681" i="1"/>
  <c r="M8685" i="1"/>
  <c r="M8689" i="1"/>
  <c r="M8693" i="1"/>
  <c r="M8697" i="1"/>
  <c r="M8701" i="1"/>
  <c r="M8705" i="1"/>
  <c r="M8709" i="1"/>
  <c r="M8713" i="1"/>
  <c r="M8717" i="1"/>
  <c r="M8721" i="1"/>
  <c r="M8725" i="1"/>
  <c r="M8729" i="1"/>
  <c r="M8733" i="1"/>
  <c r="M8737" i="1"/>
  <c r="M8741" i="1"/>
  <c r="M8745" i="1"/>
  <c r="M8749" i="1"/>
  <c r="M8753" i="1"/>
  <c r="M8757" i="1"/>
  <c r="M8761" i="1"/>
  <c r="M8765" i="1"/>
  <c r="M8769" i="1"/>
  <c r="M8773" i="1"/>
  <c r="M8777" i="1"/>
  <c r="M8781" i="1"/>
  <c r="M8785" i="1"/>
  <c r="M8789" i="1"/>
  <c r="M8793" i="1"/>
  <c r="M8797" i="1"/>
  <c r="M8801" i="1"/>
  <c r="M8805" i="1"/>
  <c r="M8809" i="1"/>
  <c r="M8813" i="1"/>
  <c r="M8817" i="1"/>
  <c r="M8821" i="1"/>
  <c r="M8825" i="1"/>
  <c r="M8829" i="1"/>
  <c r="M8833" i="1"/>
  <c r="M8837" i="1"/>
  <c r="M8841" i="1"/>
  <c r="M8845" i="1"/>
  <c r="M8849" i="1"/>
  <c r="M8853" i="1"/>
  <c r="M8857" i="1"/>
  <c r="M8861" i="1"/>
  <c r="M8865" i="1"/>
  <c r="M8869" i="1"/>
  <c r="M8873" i="1"/>
  <c r="M8877" i="1"/>
  <c r="M8881" i="1"/>
  <c r="M8885" i="1"/>
  <c r="M8889" i="1"/>
  <c r="M8893" i="1"/>
  <c r="M8897" i="1"/>
  <c r="M8901" i="1"/>
  <c r="M8905" i="1"/>
  <c r="M8909" i="1"/>
  <c r="M8913" i="1"/>
  <c r="M8917" i="1"/>
  <c r="M8921" i="1"/>
  <c r="M8925" i="1"/>
  <c r="M8929" i="1"/>
  <c r="M8933" i="1"/>
  <c r="M8937" i="1"/>
  <c r="M8941" i="1"/>
  <c r="M8945" i="1"/>
  <c r="M8949" i="1"/>
  <c r="M8953" i="1"/>
  <c r="M8957" i="1"/>
  <c r="M8961" i="1"/>
  <c r="M8965" i="1"/>
  <c r="M8969" i="1"/>
  <c r="M8973" i="1"/>
  <c r="M8977" i="1"/>
  <c r="M8981" i="1"/>
  <c r="M8985" i="1"/>
  <c r="M8989" i="1"/>
  <c r="M8993" i="1"/>
  <c r="M8997" i="1"/>
  <c r="M2" i="1"/>
  <c r="M6" i="1"/>
  <c r="M10" i="1"/>
  <c r="M14" i="1"/>
  <c r="M18" i="1"/>
  <c r="M22" i="1"/>
  <c r="M26" i="1"/>
  <c r="M30" i="1"/>
  <c r="M34" i="1"/>
  <c r="M38" i="1"/>
  <c r="M42" i="1"/>
  <c r="M46" i="1"/>
  <c r="M50" i="1"/>
  <c r="M54" i="1"/>
  <c r="M58" i="1"/>
  <c r="M62" i="1"/>
  <c r="M66" i="1"/>
  <c r="M70" i="1"/>
  <c r="M74" i="1"/>
  <c r="M78" i="1"/>
  <c r="M82" i="1"/>
  <c r="M86" i="1"/>
  <c r="M90" i="1"/>
  <c r="M94" i="1"/>
  <c r="M98" i="1"/>
  <c r="M102" i="1"/>
  <c r="M106" i="1"/>
  <c r="M110" i="1"/>
  <c r="M114" i="1"/>
  <c r="M118" i="1"/>
  <c r="M122" i="1"/>
  <c r="M126" i="1"/>
  <c r="M130" i="1"/>
  <c r="M134" i="1"/>
  <c r="M138" i="1"/>
  <c r="M142" i="1"/>
  <c r="M146" i="1"/>
  <c r="M150" i="1"/>
  <c r="M154" i="1"/>
  <c r="M158" i="1"/>
  <c r="M162" i="1"/>
  <c r="M166" i="1"/>
  <c r="M170" i="1"/>
  <c r="M174" i="1"/>
  <c r="M178" i="1"/>
  <c r="M182" i="1"/>
  <c r="M186" i="1"/>
  <c r="M190" i="1"/>
  <c r="M194" i="1"/>
  <c r="M198" i="1"/>
  <c r="M202" i="1"/>
  <c r="M206" i="1"/>
  <c r="M210" i="1"/>
  <c r="M214" i="1"/>
  <c r="M218" i="1"/>
  <c r="M222" i="1"/>
  <c r="M226" i="1"/>
  <c r="M230" i="1"/>
  <c r="M234" i="1"/>
  <c r="M238" i="1"/>
  <c r="M242" i="1"/>
  <c r="M246" i="1"/>
  <c r="M250" i="1"/>
  <c r="M254" i="1"/>
  <c r="M258" i="1"/>
  <c r="M262" i="1"/>
  <c r="M266" i="1"/>
  <c r="M270" i="1"/>
  <c r="M274" i="1"/>
  <c r="M278" i="1"/>
  <c r="M282" i="1"/>
  <c r="M286" i="1"/>
  <c r="M290" i="1"/>
  <c r="M294" i="1"/>
  <c r="M298" i="1"/>
  <c r="M302" i="1"/>
  <c r="M306" i="1"/>
  <c r="M310" i="1"/>
  <c r="M314" i="1"/>
  <c r="M318" i="1"/>
  <c r="M322" i="1"/>
  <c r="M326" i="1"/>
  <c r="M330" i="1"/>
  <c r="M334" i="1"/>
  <c r="M338" i="1"/>
  <c r="M342" i="1"/>
  <c r="M346" i="1"/>
  <c r="M350" i="1"/>
  <c r="M354" i="1"/>
  <c r="M358" i="1"/>
  <c r="M362" i="1"/>
  <c r="M366" i="1"/>
  <c r="M370" i="1"/>
  <c r="M374" i="1"/>
  <c r="M378" i="1"/>
  <c r="M382" i="1"/>
  <c r="M386" i="1"/>
  <c r="M390" i="1"/>
  <c r="M394" i="1"/>
  <c r="M398" i="1"/>
  <c r="M402" i="1"/>
  <c r="M406" i="1"/>
  <c r="M410" i="1"/>
  <c r="M414" i="1"/>
  <c r="M418" i="1"/>
  <c r="M422" i="1"/>
  <c r="M426" i="1"/>
  <c r="M430" i="1"/>
  <c r="M434" i="1"/>
  <c r="M438" i="1"/>
  <c r="M442" i="1"/>
  <c r="M446" i="1"/>
  <c r="M450" i="1"/>
  <c r="M454" i="1"/>
  <c r="M458" i="1"/>
  <c r="M462" i="1"/>
  <c r="M466" i="1"/>
  <c r="M470" i="1"/>
  <c r="M474" i="1"/>
  <c r="M478" i="1"/>
  <c r="M482" i="1"/>
  <c r="M486" i="1"/>
  <c r="M490" i="1"/>
  <c r="M494" i="1"/>
  <c r="M498" i="1"/>
  <c r="M502" i="1"/>
  <c r="M506" i="1"/>
  <c r="M510" i="1"/>
  <c r="M514" i="1"/>
  <c r="M518" i="1"/>
  <c r="M522" i="1"/>
  <c r="M526" i="1"/>
  <c r="M530" i="1"/>
  <c r="M534" i="1"/>
  <c r="M538" i="1"/>
  <c r="M542" i="1"/>
  <c r="M546" i="1"/>
  <c r="M550" i="1"/>
  <c r="M554" i="1"/>
  <c r="M558" i="1"/>
  <c r="M562" i="1"/>
  <c r="M566" i="1"/>
  <c r="M570" i="1"/>
  <c r="M574" i="1"/>
  <c r="M578" i="1"/>
  <c r="M582" i="1"/>
  <c r="M586" i="1"/>
  <c r="M590" i="1"/>
  <c r="M594" i="1"/>
  <c r="M598" i="1"/>
  <c r="M602" i="1"/>
  <c r="M606" i="1"/>
  <c r="M610" i="1"/>
  <c r="M614" i="1"/>
  <c r="M618" i="1"/>
  <c r="M622" i="1"/>
  <c r="M626" i="1"/>
  <c r="M630" i="1"/>
  <c r="M634" i="1"/>
  <c r="M638" i="1"/>
  <c r="M642" i="1"/>
  <c r="M646" i="1"/>
  <c r="M650" i="1"/>
  <c r="M654" i="1"/>
  <c r="M658" i="1"/>
  <c r="M662" i="1"/>
  <c r="M666" i="1"/>
  <c r="M670" i="1"/>
  <c r="M674" i="1"/>
  <c r="M678" i="1"/>
  <c r="M682" i="1"/>
  <c r="M686" i="1"/>
  <c r="M690" i="1"/>
  <c r="M694" i="1"/>
  <c r="M698" i="1"/>
  <c r="M702" i="1"/>
  <c r="M706" i="1"/>
  <c r="M710" i="1"/>
  <c r="M714" i="1"/>
  <c r="M718" i="1"/>
  <c r="M722" i="1"/>
  <c r="M726" i="1"/>
  <c r="M730" i="1"/>
  <c r="M734" i="1"/>
  <c r="M738" i="1"/>
  <c r="M742" i="1"/>
  <c r="M746" i="1"/>
  <c r="M750" i="1"/>
  <c r="M754" i="1"/>
  <c r="M758" i="1"/>
  <c r="M762" i="1"/>
  <c r="M766" i="1"/>
  <c r="M770" i="1"/>
  <c r="M774" i="1"/>
  <c r="M778" i="1"/>
  <c r="M782" i="1"/>
  <c r="M786" i="1"/>
  <c r="M790" i="1"/>
  <c r="M794" i="1"/>
  <c r="M798" i="1"/>
  <c r="M802" i="1"/>
  <c r="M806" i="1"/>
  <c r="M810" i="1"/>
  <c r="M814" i="1"/>
  <c r="M818" i="1"/>
  <c r="M822" i="1"/>
  <c r="M826" i="1"/>
  <c r="M830" i="1"/>
  <c r="M834" i="1"/>
  <c r="M838" i="1"/>
  <c r="M842" i="1"/>
  <c r="M846" i="1"/>
  <c r="M850" i="1"/>
  <c r="M854" i="1"/>
  <c r="M858" i="1"/>
  <c r="M862" i="1"/>
  <c r="M866" i="1"/>
  <c r="M870" i="1"/>
  <c r="M874" i="1"/>
  <c r="M878" i="1"/>
  <c r="M882" i="1"/>
  <c r="M886" i="1"/>
  <c r="M890" i="1"/>
  <c r="M894" i="1"/>
  <c r="M898" i="1"/>
  <c r="M902" i="1"/>
  <c r="M906" i="1"/>
  <c r="M910" i="1"/>
  <c r="M914" i="1"/>
  <c r="M918" i="1"/>
  <c r="M922" i="1"/>
  <c r="M926" i="1"/>
  <c r="M930" i="1"/>
  <c r="M934" i="1"/>
  <c r="M938" i="1"/>
  <c r="M942" i="1"/>
  <c r="M946" i="1"/>
  <c r="M950" i="1"/>
  <c r="M954" i="1"/>
  <c r="M958" i="1"/>
  <c r="M962" i="1"/>
  <c r="M966" i="1"/>
  <c r="M970" i="1"/>
  <c r="M974" i="1"/>
  <c r="M978" i="1"/>
  <c r="M982" i="1"/>
  <c r="M986" i="1"/>
  <c r="M990" i="1"/>
  <c r="M994" i="1"/>
  <c r="M998" i="1"/>
  <c r="M1002" i="1"/>
  <c r="M1006" i="1"/>
  <c r="M1010" i="1"/>
  <c r="M1014" i="1"/>
  <c r="M1018" i="1"/>
  <c r="M1022" i="1"/>
  <c r="M1026" i="1"/>
  <c r="M1030" i="1"/>
  <c r="M1034" i="1"/>
  <c r="M1038" i="1"/>
  <c r="M1042" i="1"/>
  <c r="M1046" i="1"/>
  <c r="M1050" i="1"/>
  <c r="M1054" i="1"/>
  <c r="M1058" i="1"/>
  <c r="M1062" i="1"/>
  <c r="M1066" i="1"/>
  <c r="M1070" i="1"/>
  <c r="M1074" i="1"/>
  <c r="M1078" i="1"/>
  <c r="M1082" i="1"/>
  <c r="M1086" i="1"/>
  <c r="M1090" i="1"/>
  <c r="M1094" i="1"/>
  <c r="M1098" i="1"/>
  <c r="M1102" i="1"/>
  <c r="M1106" i="1"/>
  <c r="M1110" i="1"/>
  <c r="M1114" i="1"/>
  <c r="M1118" i="1"/>
  <c r="M1122" i="1"/>
  <c r="M1126" i="1"/>
  <c r="M1130" i="1"/>
  <c r="M1134" i="1"/>
  <c r="M1138" i="1"/>
  <c r="M1142" i="1"/>
  <c r="M1146" i="1"/>
  <c r="M1150" i="1"/>
  <c r="M1154" i="1"/>
  <c r="M1158" i="1"/>
  <c r="M1162" i="1"/>
  <c r="M1166" i="1"/>
  <c r="M1170" i="1"/>
  <c r="M1174" i="1"/>
  <c r="M1178" i="1"/>
  <c r="M1182" i="1"/>
  <c r="M1186" i="1"/>
  <c r="M1190" i="1"/>
  <c r="M1194" i="1"/>
  <c r="M1198" i="1"/>
  <c r="M1202" i="1"/>
  <c r="M1206" i="1"/>
  <c r="M1210" i="1"/>
  <c r="M1214" i="1"/>
  <c r="M1218" i="1"/>
  <c r="M1222" i="1"/>
  <c r="M1226" i="1"/>
  <c r="M1230" i="1"/>
  <c r="M1234" i="1"/>
  <c r="M1238" i="1"/>
  <c r="M1242" i="1"/>
  <c r="M1246" i="1"/>
  <c r="M1250" i="1"/>
  <c r="M1254" i="1"/>
  <c r="M1258" i="1"/>
  <c r="M1262" i="1"/>
  <c r="M1266" i="1"/>
  <c r="M1270" i="1"/>
  <c r="M1274" i="1"/>
  <c r="M1278" i="1"/>
  <c r="M1282" i="1"/>
  <c r="M1286" i="1"/>
  <c r="M1290" i="1"/>
  <c r="M1294" i="1"/>
  <c r="M1298" i="1"/>
  <c r="M1302" i="1"/>
  <c r="M1306" i="1"/>
  <c r="M1310" i="1"/>
  <c r="M1314" i="1"/>
  <c r="M1318" i="1"/>
  <c r="M1322" i="1"/>
  <c r="M1326" i="1"/>
  <c r="M1330" i="1"/>
  <c r="M1334" i="1"/>
  <c r="M1338" i="1"/>
  <c r="M1342" i="1"/>
  <c r="M1346" i="1"/>
  <c r="M1350" i="1"/>
  <c r="M1354" i="1"/>
  <c r="M1358" i="1"/>
  <c r="M1362" i="1"/>
  <c r="M1366" i="1"/>
  <c r="M1370" i="1"/>
  <c r="M1374" i="1"/>
  <c r="M1378" i="1"/>
  <c r="M1382" i="1"/>
  <c r="M1386" i="1"/>
  <c r="M1390" i="1"/>
  <c r="M1394" i="1"/>
  <c r="M1398" i="1"/>
  <c r="M1402" i="1"/>
  <c r="M1406" i="1"/>
  <c r="M1410" i="1"/>
  <c r="M1414" i="1"/>
  <c r="M1418" i="1"/>
  <c r="M1422" i="1"/>
  <c r="M1426" i="1"/>
  <c r="M1430" i="1"/>
  <c r="M1434" i="1"/>
  <c r="M1438" i="1"/>
  <c r="M1442" i="1"/>
  <c r="M1446" i="1"/>
  <c r="M1450" i="1"/>
  <c r="M1454" i="1"/>
  <c r="M1458" i="1"/>
  <c r="M1462" i="1"/>
  <c r="M1466" i="1"/>
  <c r="M1470" i="1"/>
  <c r="M1474" i="1"/>
  <c r="M1478" i="1"/>
  <c r="M1482" i="1"/>
  <c r="M1486" i="1"/>
  <c r="M1490" i="1"/>
  <c r="M1494" i="1"/>
  <c r="M1498" i="1"/>
  <c r="M1502" i="1"/>
  <c r="M1506" i="1"/>
  <c r="M1510" i="1"/>
  <c r="M1514" i="1"/>
  <c r="M1518" i="1"/>
  <c r="M1522" i="1"/>
  <c r="M1526" i="1"/>
  <c r="M1530" i="1"/>
  <c r="M1534" i="1"/>
  <c r="M1538" i="1"/>
  <c r="M1542" i="1"/>
  <c r="M1546" i="1"/>
  <c r="M1550" i="1"/>
  <c r="M1554" i="1"/>
  <c r="M1558" i="1"/>
  <c r="M1562" i="1"/>
  <c r="M1566" i="1"/>
  <c r="M1570" i="1"/>
  <c r="M1574" i="1"/>
  <c r="M1578" i="1"/>
  <c r="M1582" i="1"/>
  <c r="M1586" i="1"/>
  <c r="M1590" i="1"/>
  <c r="M1594" i="1"/>
  <c r="M1598" i="1"/>
  <c r="M1602" i="1"/>
  <c r="M1606" i="1"/>
  <c r="M1610" i="1"/>
  <c r="M1614" i="1"/>
  <c r="M1618" i="1"/>
  <c r="M1622" i="1"/>
  <c r="M1626" i="1"/>
  <c r="M1630" i="1"/>
  <c r="M1634" i="1"/>
  <c r="M1638" i="1"/>
  <c r="M1642" i="1"/>
  <c r="M1646" i="1"/>
  <c r="M1650" i="1"/>
  <c r="M1654" i="1"/>
  <c r="M1658" i="1"/>
  <c r="M1662" i="1"/>
  <c r="M1666" i="1"/>
  <c r="M1670" i="1"/>
  <c r="M1674" i="1"/>
  <c r="M1678" i="1"/>
  <c r="M1682" i="1"/>
  <c r="M1686" i="1"/>
  <c r="M1690" i="1"/>
  <c r="M1694" i="1"/>
  <c r="M1698" i="1"/>
  <c r="M1702" i="1"/>
  <c r="M1706" i="1"/>
  <c r="M1710" i="1"/>
  <c r="M1714" i="1"/>
  <c r="M1718" i="1"/>
  <c r="M1722" i="1"/>
  <c r="M1726" i="1"/>
  <c r="M1730" i="1"/>
  <c r="M1734" i="1"/>
  <c r="M1738" i="1"/>
  <c r="M1742" i="1"/>
  <c r="M1746" i="1"/>
  <c r="M1750" i="1"/>
  <c r="M1754" i="1"/>
  <c r="M1758" i="1"/>
  <c r="M1762" i="1"/>
  <c r="M1766" i="1"/>
  <c r="M1770" i="1"/>
  <c r="M1774" i="1"/>
  <c r="M1778" i="1"/>
  <c r="M1782" i="1"/>
  <c r="M1786" i="1"/>
  <c r="M1790" i="1"/>
  <c r="M1794" i="1"/>
  <c r="M1798" i="1"/>
  <c r="M1802" i="1"/>
  <c r="M1806" i="1"/>
  <c r="M1810" i="1"/>
  <c r="M1814" i="1"/>
  <c r="M1818" i="1"/>
  <c r="M1822" i="1"/>
  <c r="M1826" i="1"/>
  <c r="M1830" i="1"/>
  <c r="M1834" i="1"/>
  <c r="M1838" i="1"/>
  <c r="M1842" i="1"/>
  <c r="M1846" i="1"/>
  <c r="M1850" i="1"/>
  <c r="M1854" i="1"/>
  <c r="M1858" i="1"/>
  <c r="M1862" i="1"/>
  <c r="M1866" i="1"/>
  <c r="M1870" i="1"/>
  <c r="M1874" i="1"/>
  <c r="M1878" i="1"/>
  <c r="M1882" i="1"/>
  <c r="M1886" i="1"/>
  <c r="M1890" i="1"/>
  <c r="M1894" i="1"/>
  <c r="M1898" i="1"/>
  <c r="M1902" i="1"/>
  <c r="M1906" i="1"/>
  <c r="M1910" i="1"/>
  <c r="M1914" i="1"/>
  <c r="M1918" i="1"/>
  <c r="M1922" i="1"/>
  <c r="M1926" i="1"/>
  <c r="M1930" i="1"/>
  <c r="M1934" i="1"/>
  <c r="M1938" i="1"/>
  <c r="M1942" i="1"/>
  <c r="M1946" i="1"/>
  <c r="M1950" i="1"/>
  <c r="M1954" i="1"/>
  <c r="M1958" i="1"/>
  <c r="M1962" i="1"/>
  <c r="M1966" i="1"/>
  <c r="M1970" i="1"/>
  <c r="M1974" i="1"/>
  <c r="M1978" i="1"/>
  <c r="M1982" i="1"/>
  <c r="M1986" i="1"/>
  <c r="M1990" i="1"/>
  <c r="M1994" i="1"/>
  <c r="M1998" i="1"/>
  <c r="M2002" i="1"/>
  <c r="M2006" i="1"/>
  <c r="M2010" i="1"/>
  <c r="M2014" i="1"/>
  <c r="M2018" i="1"/>
  <c r="M2022" i="1"/>
  <c r="M2026" i="1"/>
  <c r="M2030" i="1"/>
  <c r="M2034" i="1"/>
  <c r="M2038" i="1"/>
  <c r="M2042" i="1"/>
  <c r="M2046" i="1"/>
  <c r="M2050" i="1"/>
  <c r="M2054" i="1"/>
  <c r="M2058" i="1"/>
  <c r="M2062" i="1"/>
  <c r="M2066" i="1"/>
  <c r="M2070" i="1"/>
  <c r="M2074" i="1"/>
  <c r="M2078" i="1"/>
  <c r="M2082" i="1"/>
  <c r="M2086" i="1"/>
  <c r="M2090" i="1"/>
  <c r="M2094" i="1"/>
  <c r="M2098" i="1"/>
  <c r="M2102" i="1"/>
  <c r="M2106" i="1"/>
  <c r="M2110" i="1"/>
  <c r="M2114" i="1"/>
  <c r="M2118" i="1"/>
  <c r="M2122" i="1"/>
  <c r="M2126" i="1"/>
  <c r="M2130" i="1"/>
  <c r="M2134" i="1"/>
  <c r="M2138" i="1"/>
  <c r="M2142" i="1"/>
  <c r="M2146" i="1"/>
  <c r="M2150" i="1"/>
  <c r="M2154" i="1"/>
  <c r="M2158" i="1"/>
  <c r="M2162" i="1"/>
  <c r="M2166" i="1"/>
  <c r="M2170" i="1"/>
  <c r="M2174" i="1"/>
  <c r="M2178" i="1"/>
  <c r="M2182" i="1"/>
  <c r="M2186" i="1"/>
  <c r="M2190" i="1"/>
  <c r="M2194" i="1"/>
  <c r="M2198" i="1"/>
  <c r="M2202" i="1"/>
  <c r="M2206" i="1"/>
  <c r="M2210" i="1"/>
  <c r="M2214" i="1"/>
  <c r="M2218" i="1"/>
  <c r="M2222" i="1"/>
  <c r="M2226" i="1"/>
  <c r="M2230" i="1"/>
  <c r="M2234" i="1"/>
  <c r="M2238" i="1"/>
  <c r="M2242" i="1"/>
  <c r="M2246" i="1"/>
  <c r="M2250" i="1"/>
  <c r="M2254" i="1"/>
  <c r="M2258" i="1"/>
  <c r="M2262" i="1"/>
  <c r="M2266" i="1"/>
  <c r="M2270" i="1"/>
  <c r="M2274" i="1"/>
  <c r="M2278" i="1"/>
  <c r="M2282" i="1"/>
  <c r="M2286" i="1"/>
  <c r="M2290" i="1"/>
  <c r="M2294" i="1"/>
  <c r="M2298" i="1"/>
  <c r="M2302" i="1"/>
  <c r="M2306" i="1"/>
  <c r="M2310" i="1"/>
  <c r="M2314" i="1"/>
  <c r="M2318" i="1"/>
  <c r="M2322" i="1"/>
  <c r="M2326" i="1"/>
  <c r="M2330" i="1"/>
  <c r="M2334" i="1"/>
  <c r="M2338" i="1"/>
  <c r="M2342" i="1"/>
  <c r="M2346" i="1"/>
  <c r="M2350" i="1"/>
  <c r="M2354" i="1"/>
  <c r="M2358" i="1"/>
  <c r="M2362" i="1"/>
  <c r="M2366" i="1"/>
  <c r="M2370" i="1"/>
  <c r="M2374" i="1"/>
  <c r="M2378" i="1"/>
  <c r="M2382" i="1"/>
  <c r="M2386" i="1"/>
  <c r="M2390" i="1"/>
  <c r="M2394" i="1"/>
  <c r="M2398" i="1"/>
  <c r="M2402" i="1"/>
  <c r="M2406" i="1"/>
  <c r="M2410" i="1"/>
  <c r="M2414" i="1"/>
  <c r="M2418" i="1"/>
  <c r="M2422" i="1"/>
  <c r="M2426" i="1"/>
  <c r="M2430" i="1"/>
  <c r="M2434" i="1"/>
  <c r="M2438" i="1"/>
  <c r="M2442" i="1"/>
  <c r="M2446" i="1"/>
  <c r="M2450" i="1"/>
  <c r="M2454" i="1"/>
  <c r="M2458" i="1"/>
  <c r="M2462" i="1"/>
  <c r="M2466" i="1"/>
  <c r="M2470" i="1"/>
  <c r="M2474" i="1"/>
  <c r="M2478" i="1"/>
  <c r="M2482" i="1"/>
  <c r="M2486" i="1"/>
  <c r="M2490" i="1"/>
  <c r="M2494" i="1"/>
  <c r="M2498" i="1"/>
  <c r="M2502" i="1"/>
  <c r="M2506" i="1"/>
  <c r="M2510" i="1"/>
  <c r="M2514" i="1"/>
  <c r="M2518" i="1"/>
  <c r="M2522" i="1"/>
  <c r="M2526" i="1"/>
  <c r="M2530" i="1"/>
  <c r="M2534" i="1"/>
  <c r="M2538" i="1"/>
  <c r="M2542" i="1"/>
  <c r="M2546" i="1"/>
  <c r="M2550" i="1"/>
  <c r="M2554" i="1"/>
  <c r="M2558" i="1"/>
  <c r="M2562" i="1"/>
  <c r="M2566" i="1"/>
  <c r="M2570" i="1"/>
  <c r="M2574" i="1"/>
  <c r="M2578" i="1"/>
  <c r="M2582" i="1"/>
  <c r="M2586" i="1"/>
  <c r="M2590" i="1"/>
  <c r="M2594" i="1"/>
  <c r="M2598" i="1"/>
  <c r="M2602" i="1"/>
  <c r="M2606" i="1"/>
  <c r="M2610" i="1"/>
  <c r="M2614" i="1"/>
  <c r="M2618" i="1"/>
  <c r="M2622" i="1"/>
  <c r="M2626" i="1"/>
  <c r="M2630" i="1"/>
  <c r="M2634" i="1"/>
  <c r="M2638" i="1"/>
  <c r="M2642" i="1"/>
  <c r="M2646" i="1"/>
  <c r="M2650" i="1"/>
  <c r="M2654" i="1"/>
  <c r="M2658" i="1"/>
  <c r="M2662" i="1"/>
  <c r="M2666" i="1"/>
  <c r="M2670" i="1"/>
  <c r="M2674" i="1"/>
  <c r="M2678" i="1"/>
  <c r="M2682" i="1"/>
  <c r="M2686" i="1"/>
  <c r="M2690" i="1"/>
  <c r="M2694" i="1"/>
  <c r="M2698" i="1"/>
  <c r="M2702" i="1"/>
  <c r="M2706" i="1"/>
  <c r="M2710" i="1"/>
  <c r="M2714" i="1"/>
  <c r="M2718" i="1"/>
  <c r="M2722" i="1"/>
  <c r="M2726" i="1"/>
  <c r="M2730" i="1"/>
  <c r="M2734" i="1"/>
  <c r="M2738" i="1"/>
  <c r="M2742" i="1"/>
  <c r="M2746" i="1"/>
  <c r="M2750" i="1"/>
  <c r="M2754" i="1"/>
  <c r="M2758" i="1"/>
  <c r="M2762" i="1"/>
  <c r="M2766" i="1"/>
  <c r="M2770" i="1"/>
  <c r="M2774" i="1"/>
  <c r="M2778" i="1"/>
  <c r="M2782" i="1"/>
  <c r="M2786" i="1"/>
  <c r="M2790" i="1"/>
  <c r="M2794" i="1"/>
  <c r="M2798" i="1"/>
  <c r="M2802" i="1"/>
  <c r="M2806" i="1"/>
  <c r="M2810" i="1"/>
  <c r="M2814" i="1"/>
  <c r="M2818" i="1"/>
  <c r="M2822" i="1"/>
  <c r="M2826" i="1"/>
  <c r="M2830" i="1"/>
  <c r="M2834" i="1"/>
  <c r="M2838" i="1"/>
  <c r="M2842" i="1"/>
  <c r="M2846" i="1"/>
  <c r="M2850" i="1"/>
  <c r="M2854" i="1"/>
  <c r="M2858" i="1"/>
  <c r="M2862" i="1"/>
  <c r="M2866" i="1"/>
  <c r="M2870" i="1"/>
  <c r="M2874" i="1"/>
  <c r="M2878" i="1"/>
  <c r="M2882" i="1"/>
  <c r="M2886" i="1"/>
  <c r="M2890" i="1"/>
  <c r="M2894" i="1"/>
  <c r="M2898" i="1"/>
  <c r="M2902" i="1"/>
  <c r="M2906" i="1"/>
  <c r="M2910" i="1"/>
  <c r="M2914" i="1"/>
  <c r="M2918" i="1"/>
  <c r="M2922" i="1"/>
  <c r="M2926" i="1"/>
  <c r="M2930" i="1"/>
  <c r="M2934" i="1"/>
  <c r="M2938" i="1"/>
  <c r="M2942" i="1"/>
  <c r="M2946" i="1"/>
  <c r="M2950" i="1"/>
  <c r="M2954" i="1"/>
  <c r="M2958" i="1"/>
  <c r="M2962" i="1"/>
  <c r="M2966" i="1"/>
  <c r="M2970" i="1"/>
  <c r="M2974" i="1"/>
  <c r="M2978" i="1"/>
  <c r="M2982" i="1"/>
  <c r="M2986" i="1"/>
  <c r="M2990" i="1"/>
  <c r="M2994" i="1"/>
  <c r="M2998" i="1"/>
  <c r="M3002" i="1"/>
  <c r="M3006" i="1"/>
  <c r="M3010" i="1"/>
  <c r="M3014" i="1"/>
  <c r="M3018" i="1"/>
  <c r="M3022" i="1"/>
  <c r="M3026" i="1"/>
  <c r="M3030" i="1"/>
  <c r="M3034" i="1"/>
  <c r="M3038" i="1"/>
  <c r="M3042" i="1"/>
  <c r="M3046" i="1"/>
  <c r="M3050" i="1"/>
  <c r="M3054" i="1"/>
  <c r="M3058" i="1"/>
  <c r="M3062" i="1"/>
  <c r="M3066" i="1"/>
  <c r="M3070" i="1"/>
  <c r="M3074" i="1"/>
  <c r="M3078" i="1"/>
  <c r="M3082" i="1"/>
  <c r="M3086" i="1"/>
  <c r="M3090" i="1"/>
  <c r="M3094" i="1"/>
  <c r="M3098" i="1"/>
  <c r="M3102" i="1"/>
  <c r="M3106" i="1"/>
  <c r="M3110" i="1"/>
  <c r="M3114" i="1"/>
  <c r="M3118" i="1"/>
  <c r="M3122" i="1"/>
  <c r="M3126" i="1"/>
  <c r="M3130" i="1"/>
  <c r="M3134" i="1"/>
  <c r="M3138" i="1"/>
  <c r="M3142" i="1"/>
  <c r="M3146" i="1"/>
  <c r="M3150" i="1"/>
  <c r="M3154" i="1"/>
  <c r="M3158" i="1"/>
  <c r="M3162" i="1"/>
  <c r="M3166" i="1"/>
  <c r="M3170" i="1"/>
  <c r="M3174" i="1"/>
  <c r="M3178" i="1"/>
  <c r="M3182" i="1"/>
  <c r="M3186" i="1"/>
  <c r="M3190" i="1"/>
  <c r="M3194" i="1"/>
  <c r="M3198" i="1"/>
  <c r="M3202" i="1"/>
  <c r="M3206" i="1"/>
  <c r="M3210" i="1"/>
  <c r="M3214" i="1"/>
  <c r="M3218" i="1"/>
  <c r="M3222" i="1"/>
  <c r="M3226" i="1"/>
  <c r="M3230" i="1"/>
  <c r="M3234" i="1"/>
  <c r="M3238" i="1"/>
  <c r="M3242" i="1"/>
  <c r="M3246" i="1"/>
  <c r="M3250" i="1"/>
  <c r="M3254" i="1"/>
  <c r="M3258" i="1"/>
  <c r="M3262" i="1"/>
  <c r="M3266" i="1"/>
  <c r="M3270" i="1"/>
  <c r="M3274" i="1"/>
  <c r="M3278" i="1"/>
  <c r="M3282" i="1"/>
  <c r="M3286" i="1"/>
  <c r="M3290" i="1"/>
  <c r="M3294" i="1"/>
  <c r="M3298" i="1"/>
  <c r="M3302" i="1"/>
  <c r="M3306" i="1"/>
  <c r="M3310" i="1"/>
  <c r="M3314" i="1"/>
  <c r="M3318" i="1"/>
  <c r="M3322" i="1"/>
  <c r="M3326" i="1"/>
  <c r="M3330" i="1"/>
  <c r="M3334" i="1"/>
  <c r="M3338" i="1"/>
  <c r="M3342" i="1"/>
  <c r="M3346" i="1"/>
  <c r="M3350" i="1"/>
  <c r="M3354" i="1"/>
  <c r="M3358" i="1"/>
  <c r="M3362" i="1"/>
  <c r="M3366" i="1"/>
  <c r="M3370" i="1"/>
  <c r="M3374" i="1"/>
  <c r="M3378" i="1"/>
  <c r="M3382" i="1"/>
  <c r="M3386" i="1"/>
  <c r="M3390" i="1"/>
  <c r="M3394" i="1"/>
  <c r="M3398" i="1"/>
  <c r="M3402" i="1"/>
  <c r="M3406" i="1"/>
  <c r="M3410" i="1"/>
  <c r="M3414" i="1"/>
  <c r="M3418" i="1"/>
  <c r="M3422" i="1"/>
  <c r="M3426" i="1"/>
  <c r="M3430" i="1"/>
  <c r="M3434" i="1"/>
  <c r="M3438" i="1"/>
  <c r="M3442" i="1"/>
  <c r="M3446" i="1"/>
  <c r="M3450" i="1"/>
  <c r="M3454" i="1"/>
  <c r="M3458" i="1"/>
  <c r="M3462" i="1"/>
  <c r="M3466" i="1"/>
  <c r="M3470" i="1"/>
  <c r="M3474" i="1"/>
  <c r="M3478" i="1"/>
  <c r="M3482" i="1"/>
  <c r="M3486" i="1"/>
  <c r="M3490" i="1"/>
  <c r="M3494" i="1"/>
  <c r="M3498" i="1"/>
  <c r="M3502" i="1"/>
  <c r="M3506" i="1"/>
  <c r="M3510" i="1"/>
  <c r="M3514" i="1"/>
  <c r="M3518" i="1"/>
  <c r="M3522" i="1"/>
  <c r="M3526" i="1"/>
  <c r="M3530" i="1"/>
  <c r="M3534" i="1"/>
  <c r="M3538" i="1"/>
  <c r="M3542" i="1"/>
  <c r="M3546" i="1"/>
  <c r="M3550" i="1"/>
  <c r="M3554" i="1"/>
  <c r="M3558" i="1"/>
  <c r="M3562" i="1"/>
  <c r="M3566" i="1"/>
  <c r="M3570" i="1"/>
  <c r="M3574" i="1"/>
  <c r="M3578" i="1"/>
  <c r="M3582" i="1"/>
  <c r="M3586" i="1"/>
  <c r="M3590" i="1"/>
  <c r="M3594" i="1"/>
  <c r="M3598" i="1"/>
  <c r="M3602" i="1"/>
  <c r="M3606" i="1"/>
  <c r="M3610" i="1"/>
  <c r="M3614" i="1"/>
  <c r="M3618" i="1"/>
  <c r="M3622" i="1"/>
  <c r="M3626" i="1"/>
  <c r="M3630" i="1"/>
  <c r="M3634" i="1"/>
  <c r="M3638" i="1"/>
  <c r="M3642" i="1"/>
  <c r="M3646" i="1"/>
  <c r="M3650" i="1"/>
  <c r="M3654" i="1"/>
  <c r="M3658" i="1"/>
  <c r="M3662" i="1"/>
  <c r="M3666" i="1"/>
  <c r="M3670" i="1"/>
  <c r="M3674" i="1"/>
  <c r="M3678" i="1"/>
  <c r="M3682" i="1"/>
  <c r="M3686" i="1"/>
  <c r="M3690" i="1"/>
  <c r="M3694" i="1"/>
  <c r="M3698" i="1"/>
  <c r="M3702" i="1"/>
  <c r="M3706" i="1"/>
  <c r="M3710" i="1"/>
  <c r="M3714" i="1"/>
  <c r="M3718" i="1"/>
  <c r="M3722" i="1"/>
  <c r="M3726" i="1"/>
  <c r="M3730" i="1"/>
  <c r="M3734" i="1"/>
  <c r="M3738" i="1"/>
  <c r="M3742" i="1"/>
  <c r="M3746" i="1"/>
  <c r="M3750" i="1"/>
  <c r="M3754" i="1"/>
  <c r="M3758" i="1"/>
  <c r="M3762" i="1"/>
  <c r="M3766" i="1"/>
  <c r="M3770" i="1"/>
  <c r="M3774" i="1"/>
  <c r="M3778" i="1"/>
  <c r="M3782" i="1"/>
  <c r="M3786" i="1"/>
  <c r="M3790" i="1"/>
  <c r="M3794" i="1"/>
  <c r="M3798" i="1"/>
  <c r="M3802" i="1"/>
  <c r="M3806" i="1"/>
  <c r="M3810" i="1"/>
  <c r="M3814" i="1"/>
  <c r="M3818" i="1"/>
  <c r="M3822" i="1"/>
  <c r="M3826" i="1"/>
  <c r="M3830" i="1"/>
  <c r="M3834" i="1"/>
  <c r="M3838" i="1"/>
  <c r="M3842" i="1"/>
  <c r="M3846" i="1"/>
  <c r="M3850" i="1"/>
  <c r="M3854" i="1"/>
  <c r="M3858" i="1"/>
  <c r="M3862" i="1"/>
  <c r="M3866" i="1"/>
  <c r="M3870" i="1"/>
  <c r="M3874" i="1"/>
  <c r="M3878" i="1"/>
  <c r="M3882" i="1"/>
  <c r="M3886" i="1"/>
  <c r="M3890" i="1"/>
  <c r="M3894" i="1"/>
  <c r="M3898" i="1"/>
  <c r="M3902" i="1"/>
  <c r="M3906" i="1"/>
  <c r="M3910" i="1"/>
  <c r="M3914" i="1"/>
  <c r="M3918" i="1"/>
  <c r="M3922" i="1"/>
  <c r="M3926" i="1"/>
  <c r="M3930" i="1"/>
  <c r="M3934" i="1"/>
  <c r="M3938" i="1"/>
  <c r="M3942" i="1"/>
  <c r="M3946" i="1"/>
  <c r="M3950" i="1"/>
  <c r="M3954" i="1"/>
  <c r="M3958" i="1"/>
  <c r="M3962" i="1"/>
  <c r="M3966" i="1"/>
  <c r="M3970" i="1"/>
  <c r="M3974" i="1"/>
  <c r="M3978" i="1"/>
  <c r="M3982" i="1"/>
  <c r="M3986" i="1"/>
  <c r="M3990" i="1"/>
  <c r="M3994" i="1"/>
  <c r="M3998" i="1"/>
  <c r="M4002" i="1"/>
  <c r="M4006" i="1"/>
  <c r="M4010" i="1"/>
  <c r="M4014" i="1"/>
  <c r="M4018" i="1"/>
  <c r="M4022" i="1"/>
  <c r="M4026" i="1"/>
  <c r="M4030" i="1"/>
  <c r="M4034" i="1"/>
  <c r="M4038" i="1"/>
  <c r="M4042" i="1"/>
  <c r="M4046" i="1"/>
  <c r="M4050" i="1"/>
  <c r="M4054" i="1"/>
  <c r="M4058" i="1"/>
  <c r="M4062" i="1"/>
  <c r="M4066" i="1"/>
  <c r="M4070" i="1"/>
  <c r="M4074" i="1"/>
  <c r="M4078" i="1"/>
  <c r="M4082" i="1"/>
  <c r="M4086" i="1"/>
  <c r="M4090" i="1"/>
  <c r="M4094" i="1"/>
  <c r="M4098" i="1"/>
  <c r="M4102" i="1"/>
  <c r="M4106" i="1"/>
  <c r="M4110" i="1"/>
  <c r="M4114" i="1"/>
  <c r="M4118" i="1"/>
  <c r="M4122" i="1"/>
  <c r="M4126" i="1"/>
  <c r="M4130" i="1"/>
  <c r="M4134" i="1"/>
  <c r="M4138" i="1"/>
  <c r="M4142" i="1"/>
  <c r="M4146" i="1"/>
  <c r="M4150" i="1"/>
  <c r="M4154" i="1"/>
  <c r="M4158" i="1"/>
  <c r="M4162" i="1"/>
  <c r="M4166" i="1"/>
  <c r="M4170" i="1"/>
  <c r="M4174" i="1"/>
  <c r="M4178" i="1"/>
  <c r="M4182" i="1"/>
  <c r="M4186" i="1"/>
  <c r="M4190" i="1"/>
  <c r="M4194" i="1"/>
  <c r="M4198" i="1"/>
  <c r="M4202" i="1"/>
  <c r="M4206" i="1"/>
  <c r="M4210" i="1"/>
  <c r="M4214" i="1"/>
  <c r="M4218" i="1"/>
  <c r="M4222" i="1"/>
  <c r="M4226" i="1"/>
  <c r="M4230" i="1"/>
  <c r="M4234" i="1"/>
  <c r="M4238" i="1"/>
  <c r="M4242" i="1"/>
  <c r="M4246" i="1"/>
  <c r="M4250" i="1"/>
  <c r="M4254" i="1"/>
  <c r="M4258" i="1"/>
  <c r="M4262" i="1"/>
  <c r="M4266" i="1"/>
  <c r="M4270" i="1"/>
  <c r="M4274" i="1"/>
  <c r="M4278" i="1"/>
  <c r="M4282" i="1"/>
  <c r="M4286" i="1"/>
  <c r="M4290" i="1"/>
  <c r="M4294" i="1"/>
  <c r="M4298" i="1"/>
  <c r="M4302" i="1"/>
  <c r="M4306" i="1"/>
  <c r="M4310" i="1"/>
  <c r="M4314" i="1"/>
  <c r="M4318" i="1"/>
  <c r="M4322" i="1"/>
  <c r="M4326" i="1"/>
  <c r="M4330" i="1"/>
  <c r="M4334" i="1"/>
  <c r="M4338" i="1"/>
  <c r="M4342" i="1"/>
  <c r="M4346" i="1"/>
  <c r="M4350" i="1"/>
  <c r="M4354" i="1"/>
  <c r="M4358" i="1"/>
  <c r="M4362" i="1"/>
  <c r="M4366" i="1"/>
  <c r="M4370" i="1"/>
  <c r="M4374" i="1"/>
  <c r="M4378" i="1"/>
  <c r="M4382" i="1"/>
  <c r="M4386" i="1"/>
  <c r="M4390" i="1"/>
  <c r="M4394" i="1"/>
  <c r="M4398" i="1"/>
  <c r="M4402" i="1"/>
  <c r="M4406" i="1"/>
  <c r="M4410" i="1"/>
  <c r="M4414" i="1"/>
  <c r="M4418" i="1"/>
  <c r="M4422" i="1"/>
  <c r="M4426" i="1"/>
  <c r="M4430" i="1"/>
  <c r="M4434" i="1"/>
  <c r="M4438" i="1"/>
  <c r="M4442" i="1"/>
  <c r="M4446" i="1"/>
  <c r="M4450" i="1"/>
  <c r="M4454" i="1"/>
  <c r="M4458" i="1"/>
  <c r="M4462" i="1"/>
  <c r="M4466" i="1"/>
  <c r="M4470" i="1"/>
  <c r="M4474" i="1"/>
  <c r="M4478" i="1"/>
  <c r="M4482" i="1"/>
  <c r="M4486" i="1"/>
  <c r="M4490" i="1"/>
  <c r="M4494" i="1"/>
  <c r="M4498" i="1"/>
  <c r="M4502" i="1"/>
  <c r="M4506" i="1"/>
  <c r="M4510" i="1"/>
  <c r="M4514" i="1"/>
  <c r="M4518" i="1"/>
  <c r="M4522" i="1"/>
  <c r="M4526" i="1"/>
  <c r="M4530" i="1"/>
  <c r="M4534" i="1"/>
  <c r="M4538" i="1"/>
  <c r="M4542" i="1"/>
  <c r="M4546" i="1"/>
  <c r="M4550" i="1"/>
  <c r="M4554" i="1"/>
  <c r="M4558" i="1"/>
  <c r="M4562" i="1"/>
  <c r="M4566" i="1"/>
  <c r="M4570" i="1"/>
  <c r="M4574" i="1"/>
  <c r="M4578" i="1"/>
  <c r="M4582" i="1"/>
  <c r="M4586" i="1"/>
  <c r="M4590" i="1"/>
  <c r="M4594" i="1"/>
  <c r="M4598" i="1"/>
  <c r="M4602" i="1"/>
  <c r="M4606" i="1"/>
  <c r="M4610" i="1"/>
  <c r="M4614" i="1"/>
  <c r="M4618" i="1"/>
  <c r="M4622" i="1"/>
  <c r="M4626" i="1"/>
  <c r="M4630" i="1"/>
  <c r="M4634" i="1"/>
  <c r="M4638" i="1"/>
  <c r="M4642" i="1"/>
  <c r="M4646" i="1"/>
  <c r="M4650" i="1"/>
  <c r="M4654" i="1"/>
  <c r="M4658" i="1"/>
  <c r="M4662" i="1"/>
  <c r="M4666" i="1"/>
  <c r="M4670" i="1"/>
  <c r="M4674" i="1"/>
  <c r="M4678" i="1"/>
  <c r="M4682" i="1"/>
  <c r="M4686" i="1"/>
  <c r="M4690" i="1"/>
  <c r="M4694" i="1"/>
  <c r="M4698" i="1"/>
  <c r="M4702" i="1"/>
  <c r="M4706" i="1"/>
  <c r="M4710" i="1"/>
  <c r="M4714" i="1"/>
  <c r="M4718" i="1"/>
  <c r="M4722" i="1"/>
  <c r="M4726" i="1"/>
  <c r="M4730" i="1"/>
  <c r="M4734" i="1"/>
  <c r="M4738" i="1"/>
  <c r="M4742" i="1"/>
  <c r="M4746" i="1"/>
  <c r="M4750" i="1"/>
  <c r="M4754" i="1"/>
  <c r="M4758" i="1"/>
  <c r="M4762" i="1"/>
  <c r="M4766" i="1"/>
  <c r="M4770" i="1"/>
  <c r="M4774" i="1"/>
  <c r="M4778" i="1"/>
  <c r="M4782" i="1"/>
  <c r="M4786" i="1"/>
  <c r="M4790" i="1"/>
  <c r="M4794" i="1"/>
  <c r="M4798" i="1"/>
  <c r="M4802" i="1"/>
  <c r="M4806" i="1"/>
  <c r="M4810" i="1"/>
  <c r="M4814" i="1"/>
  <c r="M4818" i="1"/>
  <c r="M4822" i="1"/>
  <c r="M4826" i="1"/>
  <c r="M4830" i="1"/>
  <c r="M4834" i="1"/>
  <c r="M4838" i="1"/>
  <c r="M4842" i="1"/>
  <c r="M4846" i="1"/>
  <c r="M4850" i="1"/>
  <c r="M4854" i="1"/>
  <c r="M4858" i="1"/>
  <c r="M4862" i="1"/>
  <c r="M4866" i="1"/>
  <c r="M4870" i="1"/>
  <c r="M4874" i="1"/>
  <c r="M4878" i="1"/>
  <c r="M4882" i="1"/>
  <c r="M4886" i="1"/>
  <c r="M4890" i="1"/>
  <c r="M4894" i="1"/>
  <c r="M4898" i="1"/>
  <c r="M4902" i="1"/>
  <c r="M4906" i="1"/>
  <c r="M4910" i="1"/>
  <c r="M4914" i="1"/>
  <c r="M4918" i="1"/>
  <c r="M4922" i="1"/>
  <c r="M4926" i="1"/>
  <c r="M4930" i="1"/>
  <c r="M4934" i="1"/>
  <c r="M4938" i="1"/>
  <c r="M4942" i="1"/>
  <c r="M4946" i="1"/>
  <c r="M4950" i="1"/>
  <c r="M4954" i="1"/>
  <c r="M4958" i="1"/>
  <c r="M4962" i="1"/>
  <c r="M4966" i="1"/>
  <c r="M4970" i="1"/>
  <c r="M4974" i="1"/>
  <c r="M4978" i="1"/>
  <c r="M4982" i="1"/>
  <c r="M4986" i="1"/>
  <c r="M4990" i="1"/>
  <c r="M4994" i="1"/>
  <c r="M4998" i="1"/>
  <c r="M5002" i="1"/>
  <c r="M5006" i="1"/>
  <c r="M5010" i="1"/>
  <c r="M5014" i="1"/>
  <c r="M5018" i="1"/>
  <c r="M5022" i="1"/>
  <c r="M5026" i="1"/>
  <c r="M5030" i="1"/>
  <c r="M5034" i="1"/>
  <c r="M5038" i="1"/>
  <c r="M5042" i="1"/>
  <c r="M5046" i="1"/>
  <c r="M5050" i="1"/>
  <c r="M5054" i="1"/>
  <c r="M5058" i="1"/>
  <c r="M5062" i="1"/>
  <c r="M5066" i="1"/>
  <c r="M5070" i="1"/>
  <c r="M5074" i="1"/>
  <c r="M5078" i="1"/>
  <c r="M5082" i="1"/>
  <c r="M5086" i="1"/>
  <c r="M5090" i="1"/>
  <c r="M5094" i="1"/>
  <c r="M5098" i="1"/>
  <c r="M5102" i="1"/>
  <c r="M5106" i="1"/>
  <c r="M5110" i="1"/>
  <c r="M5114" i="1"/>
  <c r="M5118" i="1"/>
  <c r="M5122" i="1"/>
  <c r="M5126" i="1"/>
  <c r="M5130" i="1"/>
  <c r="M5134" i="1"/>
  <c r="M5138" i="1"/>
  <c r="M5142" i="1"/>
  <c r="M5146" i="1"/>
  <c r="M5150" i="1"/>
  <c r="M5154" i="1"/>
  <c r="M5158" i="1"/>
  <c r="M5162" i="1"/>
  <c r="M5166" i="1"/>
  <c r="M5170" i="1"/>
  <c r="M5174" i="1"/>
  <c r="M5178" i="1"/>
  <c r="M5182" i="1"/>
  <c r="M5186" i="1"/>
  <c r="M5190" i="1"/>
  <c r="M5194" i="1"/>
  <c r="M5198" i="1"/>
  <c r="M5202" i="1"/>
  <c r="M5206" i="1"/>
  <c r="M5210" i="1"/>
  <c r="M5214" i="1"/>
  <c r="M5218" i="1"/>
  <c r="M5222" i="1"/>
  <c r="M5226" i="1"/>
  <c r="M5230" i="1"/>
  <c r="M5234" i="1"/>
  <c r="M5238" i="1"/>
  <c r="M5242" i="1"/>
  <c r="M5246" i="1"/>
  <c r="M5250" i="1"/>
  <c r="M5254" i="1"/>
  <c r="M5258" i="1"/>
  <c r="M5262" i="1"/>
  <c r="M5266" i="1"/>
  <c r="M5270" i="1"/>
  <c r="M5274" i="1"/>
  <c r="M5278" i="1"/>
  <c r="M5282" i="1"/>
  <c r="M5286" i="1"/>
  <c r="M5290" i="1"/>
  <c r="M5294" i="1"/>
  <c r="M5298" i="1"/>
  <c r="M5302" i="1"/>
  <c r="M5306" i="1"/>
  <c r="M5310" i="1"/>
  <c r="M5314" i="1"/>
  <c r="M5318" i="1"/>
  <c r="M5322" i="1"/>
  <c r="M5326" i="1"/>
  <c r="M5330" i="1"/>
  <c r="M5334" i="1"/>
  <c r="M5338" i="1"/>
  <c r="M5342" i="1"/>
  <c r="M5346" i="1"/>
  <c r="M5350" i="1"/>
  <c r="M5354" i="1"/>
  <c r="M5358" i="1"/>
  <c r="M5362" i="1"/>
  <c r="M5366" i="1"/>
  <c r="M5370" i="1"/>
  <c r="M5374" i="1"/>
  <c r="M5378" i="1"/>
  <c r="M5382" i="1"/>
  <c r="M5386" i="1"/>
  <c r="M5390" i="1"/>
  <c r="M5394" i="1"/>
  <c r="M5398" i="1"/>
  <c r="M5402" i="1"/>
  <c r="M5406" i="1"/>
  <c r="M5410" i="1"/>
  <c r="M5414" i="1"/>
  <c r="M5418" i="1"/>
  <c r="M5422" i="1"/>
  <c r="M5426" i="1"/>
  <c r="M5430" i="1"/>
  <c r="M5434" i="1"/>
  <c r="M5438" i="1"/>
  <c r="M5442" i="1"/>
  <c r="M5446" i="1"/>
  <c r="M5450" i="1"/>
  <c r="M5454" i="1"/>
  <c r="M5458" i="1"/>
  <c r="M5462" i="1"/>
  <c r="M5466" i="1"/>
  <c r="M5470" i="1"/>
  <c r="M5474" i="1"/>
  <c r="M5478" i="1"/>
  <c r="M5482" i="1"/>
  <c r="M5486" i="1"/>
  <c r="M5490" i="1"/>
  <c r="M5494" i="1"/>
  <c r="M5498" i="1"/>
  <c r="M5502" i="1"/>
  <c r="M5506" i="1"/>
  <c r="M5510" i="1"/>
  <c r="M5514" i="1"/>
  <c r="M5518" i="1"/>
  <c r="M5522" i="1"/>
  <c r="M5526" i="1"/>
  <c r="M5530" i="1"/>
  <c r="M5534" i="1"/>
  <c r="M5538" i="1"/>
  <c r="M5542" i="1"/>
  <c r="M5546" i="1"/>
  <c r="M5550" i="1"/>
  <c r="M5554" i="1"/>
  <c r="M5558" i="1"/>
  <c r="M5562" i="1"/>
  <c r="M5566" i="1"/>
  <c r="M5570" i="1"/>
  <c r="M5574" i="1"/>
  <c r="M5578" i="1"/>
  <c r="M5582" i="1"/>
  <c r="M5586" i="1"/>
  <c r="M5590" i="1"/>
  <c r="M5594" i="1"/>
  <c r="M5598" i="1"/>
  <c r="M5602" i="1"/>
  <c r="M5606" i="1"/>
  <c r="M5610" i="1"/>
  <c r="M5614" i="1"/>
  <c r="M5618" i="1"/>
  <c r="M5622" i="1"/>
  <c r="M5626" i="1"/>
  <c r="M5630" i="1"/>
  <c r="M5634" i="1"/>
  <c r="M5638" i="1"/>
  <c r="M5642" i="1"/>
  <c r="M5646" i="1"/>
  <c r="M5650" i="1"/>
  <c r="M5654" i="1"/>
  <c r="M5658" i="1"/>
  <c r="M5662" i="1"/>
  <c r="M5666" i="1"/>
  <c r="M5670" i="1"/>
  <c r="M5674" i="1"/>
  <c r="M5678" i="1"/>
  <c r="M5682" i="1"/>
  <c r="M5686" i="1"/>
  <c r="M5690" i="1"/>
  <c r="M5694" i="1"/>
  <c r="M5698" i="1"/>
  <c r="M5702" i="1"/>
  <c r="M5706" i="1"/>
  <c r="M5710" i="1"/>
  <c r="M5714" i="1"/>
  <c r="M5718" i="1"/>
  <c r="M5722" i="1"/>
  <c r="M5726" i="1"/>
  <c r="M5730" i="1"/>
  <c r="M5734" i="1"/>
  <c r="M5738" i="1"/>
  <c r="M5742" i="1"/>
  <c r="M5746" i="1"/>
  <c r="M5750" i="1"/>
  <c r="M5754" i="1"/>
  <c r="M5758" i="1"/>
  <c r="M5762" i="1"/>
  <c r="M5766" i="1"/>
  <c r="M5770" i="1"/>
  <c r="M5774" i="1"/>
  <c r="M5778" i="1"/>
  <c r="M5782" i="1"/>
  <c r="M5786" i="1"/>
  <c r="M5790" i="1"/>
  <c r="M5794" i="1"/>
  <c r="M5798" i="1"/>
  <c r="M5802" i="1"/>
  <c r="M5806" i="1"/>
  <c r="M5810" i="1"/>
  <c r="M5814" i="1"/>
  <c r="M5818" i="1"/>
  <c r="M5822" i="1"/>
  <c r="M5826" i="1"/>
  <c r="M5830" i="1"/>
  <c r="M5834" i="1"/>
  <c r="M5838" i="1"/>
  <c r="M5842" i="1"/>
  <c r="M5846" i="1"/>
  <c r="M5850" i="1"/>
  <c r="M5854" i="1"/>
  <c r="M5858" i="1"/>
  <c r="M5862" i="1"/>
  <c r="M5866" i="1"/>
  <c r="M5870" i="1"/>
  <c r="M5874" i="1"/>
  <c r="M5878" i="1"/>
  <c r="M5882" i="1"/>
  <c r="M5886" i="1"/>
  <c r="M5890" i="1"/>
  <c r="M5894" i="1"/>
  <c r="M5898" i="1"/>
  <c r="M5902" i="1"/>
  <c r="M5906" i="1"/>
  <c r="M5910" i="1"/>
  <c r="M5914" i="1"/>
  <c r="M5918" i="1"/>
  <c r="M5922" i="1"/>
  <c r="M5926" i="1"/>
  <c r="M5930" i="1"/>
  <c r="M5934" i="1"/>
  <c r="M5938" i="1"/>
  <c r="M5942" i="1"/>
  <c r="M5946" i="1"/>
  <c r="M5950" i="1"/>
  <c r="M5954" i="1"/>
  <c r="M5958" i="1"/>
  <c r="M5962" i="1"/>
  <c r="M5966" i="1"/>
  <c r="M5970" i="1"/>
  <c r="M5974" i="1"/>
  <c r="M5978" i="1"/>
  <c r="M5982" i="1"/>
  <c r="M5986" i="1"/>
  <c r="M5990" i="1"/>
  <c r="M5994" i="1"/>
  <c r="M5998" i="1"/>
  <c r="M6002" i="1"/>
  <c r="M6006" i="1"/>
  <c r="M6010" i="1"/>
  <c r="M6014" i="1"/>
  <c r="M6018" i="1"/>
  <c r="M6022" i="1"/>
  <c r="M6026" i="1"/>
  <c r="M6030" i="1"/>
  <c r="M6034" i="1"/>
  <c r="M6038" i="1"/>
  <c r="M6042" i="1"/>
  <c r="M6046" i="1"/>
  <c r="M6050" i="1"/>
  <c r="M6054" i="1"/>
  <c r="M6058" i="1"/>
  <c r="M6062" i="1"/>
  <c r="M6066" i="1"/>
  <c r="M6070" i="1"/>
  <c r="M6074" i="1"/>
  <c r="M6078" i="1"/>
  <c r="M6082" i="1"/>
  <c r="M6086" i="1"/>
  <c r="M6090" i="1"/>
  <c r="M6094" i="1"/>
  <c r="M6098" i="1"/>
  <c r="M6102" i="1"/>
  <c r="M6106" i="1"/>
  <c r="M6110" i="1"/>
  <c r="M6114" i="1"/>
  <c r="M6118" i="1"/>
  <c r="M6122" i="1"/>
  <c r="M6126" i="1"/>
  <c r="M6130" i="1"/>
  <c r="M6134" i="1"/>
  <c r="M6138" i="1"/>
  <c r="M6142" i="1"/>
  <c r="M6146" i="1"/>
  <c r="M6150" i="1"/>
  <c r="M6154" i="1"/>
  <c r="M6158" i="1"/>
  <c r="M6162" i="1"/>
  <c r="M6166" i="1"/>
  <c r="M6170" i="1"/>
  <c r="M6174" i="1"/>
  <c r="M6178" i="1"/>
  <c r="M6182" i="1"/>
  <c r="M6186" i="1"/>
  <c r="M6190" i="1"/>
  <c r="M6194" i="1"/>
  <c r="M6198" i="1"/>
  <c r="M6202" i="1"/>
  <c r="M6206" i="1"/>
  <c r="M6210" i="1"/>
  <c r="M6214" i="1"/>
  <c r="M6218" i="1"/>
  <c r="M6222" i="1"/>
  <c r="M6226" i="1"/>
  <c r="M6230" i="1"/>
  <c r="M6234" i="1"/>
  <c r="M6238" i="1"/>
  <c r="M6242" i="1"/>
  <c r="M6246" i="1"/>
  <c r="M6250" i="1"/>
  <c r="M6254" i="1"/>
  <c r="M6258" i="1"/>
  <c r="M6262" i="1"/>
  <c r="M6266" i="1"/>
  <c r="M6270" i="1"/>
  <c r="M6274" i="1"/>
  <c r="M6278" i="1"/>
  <c r="M6282" i="1"/>
  <c r="M6286" i="1"/>
  <c r="M6290" i="1"/>
  <c r="M6294" i="1"/>
  <c r="M6298" i="1"/>
  <c r="M6302" i="1"/>
  <c r="M6306" i="1"/>
  <c r="M6310" i="1"/>
  <c r="M6314" i="1"/>
  <c r="M6318" i="1"/>
  <c r="M6322" i="1"/>
  <c r="M6326" i="1"/>
  <c r="M6330" i="1"/>
  <c r="M6334" i="1"/>
  <c r="M6338" i="1"/>
  <c r="M6342" i="1"/>
  <c r="M6346" i="1"/>
  <c r="M6350" i="1"/>
  <c r="M6354" i="1"/>
  <c r="M6358" i="1"/>
  <c r="M6362" i="1"/>
  <c r="M6366" i="1"/>
  <c r="M6370" i="1"/>
  <c r="M6374" i="1"/>
  <c r="M6378" i="1"/>
  <c r="M6382" i="1"/>
  <c r="M6386" i="1"/>
  <c r="M6390" i="1"/>
  <c r="M6394" i="1"/>
  <c r="M6398" i="1"/>
  <c r="M6402" i="1"/>
  <c r="M6406" i="1"/>
  <c r="M6410" i="1"/>
  <c r="M6414" i="1"/>
  <c r="M6418" i="1"/>
  <c r="M6422" i="1"/>
  <c r="M6426" i="1"/>
  <c r="M6430" i="1"/>
  <c r="M6434" i="1"/>
  <c r="M6438" i="1"/>
  <c r="M6442" i="1"/>
  <c r="M6446" i="1"/>
  <c r="M6450" i="1"/>
  <c r="M6454" i="1"/>
  <c r="M6458" i="1"/>
  <c r="M6462" i="1"/>
  <c r="M6466" i="1"/>
  <c r="M6470" i="1"/>
  <c r="M6474" i="1"/>
  <c r="M6478" i="1"/>
  <c r="M6482" i="1"/>
  <c r="M6486" i="1"/>
  <c r="M6490" i="1"/>
  <c r="M6494" i="1"/>
  <c r="M6498" i="1"/>
  <c r="M6502" i="1"/>
  <c r="M6506" i="1"/>
  <c r="M6510" i="1"/>
  <c r="M6514" i="1"/>
  <c r="M6518" i="1"/>
  <c r="M6522" i="1"/>
  <c r="M6526" i="1"/>
  <c r="M6530" i="1"/>
  <c r="M6534" i="1"/>
  <c r="M6538" i="1"/>
  <c r="M6542" i="1"/>
  <c r="M6546" i="1"/>
  <c r="M6550" i="1"/>
  <c r="M6554" i="1"/>
  <c r="M6558" i="1"/>
  <c r="M6562" i="1"/>
  <c r="M6566" i="1"/>
  <c r="M6570" i="1"/>
  <c r="M6574" i="1"/>
  <c r="M6578" i="1"/>
  <c r="M6582" i="1"/>
  <c r="M6586" i="1"/>
  <c r="M6590" i="1"/>
  <c r="M6594" i="1"/>
  <c r="M6598" i="1"/>
  <c r="M6602" i="1"/>
  <c r="M6606" i="1"/>
  <c r="M6610" i="1"/>
  <c r="M6614" i="1"/>
  <c r="M6618" i="1"/>
  <c r="M6622" i="1"/>
  <c r="M6626" i="1"/>
  <c r="M6630" i="1"/>
  <c r="M6634" i="1"/>
  <c r="M6638" i="1"/>
  <c r="M6642" i="1"/>
  <c r="M6646" i="1"/>
  <c r="M6650" i="1"/>
  <c r="M6654" i="1"/>
  <c r="M6658" i="1"/>
  <c r="M6662" i="1"/>
  <c r="M6666" i="1"/>
  <c r="M6670" i="1"/>
  <c r="M6674" i="1"/>
  <c r="M6678" i="1"/>
  <c r="M6682" i="1"/>
  <c r="M6686" i="1"/>
  <c r="M6690" i="1"/>
  <c r="M6694" i="1"/>
  <c r="M6698" i="1"/>
  <c r="M6702" i="1"/>
  <c r="M6706" i="1"/>
  <c r="M6710" i="1"/>
  <c r="M6714" i="1"/>
  <c r="M6718" i="1"/>
  <c r="M6722" i="1"/>
  <c r="M6726" i="1"/>
  <c r="M6730" i="1"/>
  <c r="M6734" i="1"/>
  <c r="M6738" i="1"/>
  <c r="M6742" i="1"/>
  <c r="M6746" i="1"/>
  <c r="M6750" i="1"/>
  <c r="M6754" i="1"/>
  <c r="M6758" i="1"/>
  <c r="M6762" i="1"/>
  <c r="M6766" i="1"/>
  <c r="M6770" i="1"/>
  <c r="M6774" i="1"/>
  <c r="M6778" i="1"/>
  <c r="M6782" i="1"/>
  <c r="M6786" i="1"/>
  <c r="M6790" i="1"/>
  <c r="M6794" i="1"/>
  <c r="M6798" i="1"/>
  <c r="M6802" i="1"/>
  <c r="M6806" i="1"/>
  <c r="M6810" i="1"/>
  <c r="M6814" i="1"/>
  <c r="M6818" i="1"/>
  <c r="M6822" i="1"/>
  <c r="M6826" i="1"/>
  <c r="M6830" i="1"/>
  <c r="M6834" i="1"/>
  <c r="M6838" i="1"/>
  <c r="M6842" i="1"/>
  <c r="M6846" i="1"/>
  <c r="M6850" i="1"/>
  <c r="M6854" i="1"/>
  <c r="M6858" i="1"/>
  <c r="M6862" i="1"/>
  <c r="M6866" i="1"/>
  <c r="M6870" i="1"/>
  <c r="M6874" i="1"/>
  <c r="M6878" i="1"/>
  <c r="M6882" i="1"/>
  <c r="M6886" i="1"/>
  <c r="M6890" i="1"/>
  <c r="M6894" i="1"/>
  <c r="M6898" i="1"/>
  <c r="M6902" i="1"/>
  <c r="M6906" i="1"/>
  <c r="M6910" i="1"/>
  <c r="M6914" i="1"/>
  <c r="M6918" i="1"/>
  <c r="M6922" i="1"/>
  <c r="M6926" i="1"/>
  <c r="M6930" i="1"/>
  <c r="M6934" i="1"/>
  <c r="M6938" i="1"/>
  <c r="M6942" i="1"/>
  <c r="M6946" i="1"/>
  <c r="M6950" i="1"/>
  <c r="M6954" i="1"/>
  <c r="M6958" i="1"/>
  <c r="M6962" i="1"/>
  <c r="M6966" i="1"/>
  <c r="M6970" i="1"/>
  <c r="M6974" i="1"/>
  <c r="M6978" i="1"/>
  <c r="M6982" i="1"/>
  <c r="M6986" i="1"/>
  <c r="M6990" i="1"/>
  <c r="M6994" i="1"/>
  <c r="M6998" i="1"/>
  <c r="M7002" i="1"/>
  <c r="M7006" i="1"/>
  <c r="M7010" i="1"/>
  <c r="M7014" i="1"/>
  <c r="M7018" i="1"/>
  <c r="M7022" i="1"/>
  <c r="M7026" i="1"/>
  <c r="M7030" i="1"/>
  <c r="M7034" i="1"/>
  <c r="M7038" i="1"/>
  <c r="M7042" i="1"/>
  <c r="M7046" i="1"/>
  <c r="M7050" i="1"/>
  <c r="M7054" i="1"/>
  <c r="M7058" i="1"/>
  <c r="M7062" i="1"/>
  <c r="M7066" i="1"/>
  <c r="M7070" i="1"/>
  <c r="M7074" i="1"/>
  <c r="M7078" i="1"/>
  <c r="M7082" i="1"/>
  <c r="M7086" i="1"/>
  <c r="M7090" i="1"/>
  <c r="M7094" i="1"/>
  <c r="M7098" i="1"/>
  <c r="M7102" i="1"/>
  <c r="M7106" i="1"/>
  <c r="M7110" i="1"/>
  <c r="M7114" i="1"/>
  <c r="M7118" i="1"/>
  <c r="M7122" i="1"/>
  <c r="M7126" i="1"/>
  <c r="M7130" i="1"/>
  <c r="M7134" i="1"/>
  <c r="M7138" i="1"/>
  <c r="M7142" i="1"/>
  <c r="M7146" i="1"/>
  <c r="M7150" i="1"/>
  <c r="M7154" i="1"/>
  <c r="M7158" i="1"/>
  <c r="M7162" i="1"/>
  <c r="M7166" i="1"/>
  <c r="M7170" i="1"/>
  <c r="M7174" i="1"/>
  <c r="M7178" i="1"/>
  <c r="M7182" i="1"/>
  <c r="M7186" i="1"/>
  <c r="M7190" i="1"/>
  <c r="M7194" i="1"/>
  <c r="M7198" i="1"/>
  <c r="M7202" i="1"/>
  <c r="M7206" i="1"/>
  <c r="M7210" i="1"/>
  <c r="M7214" i="1"/>
  <c r="M7218" i="1"/>
  <c r="M7222" i="1"/>
  <c r="M7226" i="1"/>
  <c r="M7230" i="1"/>
  <c r="M7234" i="1"/>
  <c r="M7238" i="1"/>
  <c r="M7242" i="1"/>
  <c r="M7246" i="1"/>
  <c r="M7250" i="1"/>
  <c r="M7254" i="1"/>
  <c r="M7258" i="1"/>
  <c r="M7262" i="1"/>
  <c r="M7266" i="1"/>
  <c r="M7270" i="1"/>
  <c r="M7274" i="1"/>
  <c r="M7278" i="1"/>
  <c r="M7282" i="1"/>
  <c r="M7286" i="1"/>
  <c r="M7290" i="1"/>
  <c r="M7294" i="1"/>
  <c r="M7298" i="1"/>
  <c r="M7302" i="1"/>
  <c r="M7306" i="1"/>
  <c r="M7310" i="1"/>
  <c r="M7314" i="1"/>
  <c r="M7318" i="1"/>
  <c r="M7322" i="1"/>
  <c r="M7326" i="1"/>
  <c r="M7330" i="1"/>
  <c r="M7334" i="1"/>
  <c r="M7338" i="1"/>
  <c r="M7342" i="1"/>
  <c r="M7346" i="1"/>
  <c r="M7350" i="1"/>
  <c r="M7354" i="1"/>
  <c r="M7358" i="1"/>
  <c r="M7362" i="1"/>
  <c r="M7366" i="1"/>
  <c r="M7370" i="1"/>
  <c r="M7374" i="1"/>
  <c r="M7378" i="1"/>
  <c r="M7382" i="1"/>
  <c r="M7386" i="1"/>
  <c r="M7390" i="1"/>
  <c r="M7394" i="1"/>
  <c r="M7398" i="1"/>
  <c r="M7402" i="1"/>
  <c r="M7406" i="1"/>
  <c r="M7410" i="1"/>
  <c r="M7414" i="1"/>
  <c r="M7418" i="1"/>
  <c r="M7422" i="1"/>
  <c r="M7426" i="1"/>
  <c r="M7430" i="1"/>
  <c r="M7434" i="1"/>
  <c r="M7438" i="1"/>
  <c r="M7442" i="1"/>
  <c r="M7446" i="1"/>
  <c r="M7450" i="1"/>
  <c r="M7454" i="1"/>
  <c r="M7458" i="1"/>
  <c r="M7462" i="1"/>
  <c r="M7466" i="1"/>
  <c r="M7470" i="1"/>
  <c r="M7474" i="1"/>
  <c r="M7478" i="1"/>
  <c r="M7482" i="1"/>
  <c r="M7486" i="1"/>
  <c r="M7490" i="1"/>
  <c r="M7494" i="1"/>
  <c r="M7498" i="1"/>
  <c r="M7502" i="1"/>
  <c r="M7506" i="1"/>
  <c r="M7510" i="1"/>
  <c r="M7514" i="1"/>
  <c r="M7518" i="1"/>
  <c r="M7522" i="1"/>
  <c r="M7526" i="1"/>
  <c r="M7530" i="1"/>
  <c r="M7534" i="1"/>
  <c r="M7538" i="1"/>
  <c r="M7542" i="1"/>
  <c r="M7546" i="1"/>
  <c r="M7550" i="1"/>
  <c r="M7554" i="1"/>
  <c r="M7558" i="1"/>
  <c r="M7562" i="1"/>
  <c r="M7566" i="1"/>
  <c r="M7570" i="1"/>
  <c r="M7574" i="1"/>
  <c r="M7578" i="1"/>
  <c r="M7582" i="1"/>
  <c r="M7586" i="1"/>
  <c r="M7590" i="1"/>
  <c r="M7594" i="1"/>
  <c r="M7598" i="1"/>
  <c r="M7602" i="1"/>
  <c r="M7606" i="1"/>
  <c r="M7610" i="1"/>
  <c r="M7614" i="1"/>
  <c r="M7618" i="1"/>
  <c r="M7622" i="1"/>
  <c r="M7626" i="1"/>
  <c r="M7630" i="1"/>
  <c r="M7634" i="1"/>
  <c r="M7638" i="1"/>
  <c r="M7642" i="1"/>
  <c r="M7646" i="1"/>
  <c r="M7650" i="1"/>
  <c r="M7654" i="1"/>
  <c r="M7658" i="1"/>
  <c r="M7662" i="1"/>
  <c r="M7666" i="1"/>
  <c r="M7670" i="1"/>
  <c r="M7674" i="1"/>
  <c r="M7678" i="1"/>
  <c r="M7682" i="1"/>
  <c r="M7686" i="1"/>
  <c r="M7690" i="1"/>
  <c r="M7694" i="1"/>
  <c r="M7698" i="1"/>
  <c r="M7702" i="1"/>
  <c r="M7706" i="1"/>
  <c r="M7710" i="1"/>
  <c r="M7714" i="1"/>
  <c r="M7718" i="1"/>
  <c r="M7722" i="1"/>
  <c r="M7726" i="1"/>
  <c r="M7730" i="1"/>
  <c r="M7734" i="1"/>
  <c r="M7738" i="1"/>
  <c r="M7742" i="1"/>
  <c r="M7746" i="1"/>
  <c r="M7750" i="1"/>
  <c r="M7754" i="1"/>
  <c r="M7758" i="1"/>
  <c r="M7762" i="1"/>
  <c r="M7766" i="1"/>
  <c r="M7770" i="1"/>
  <c r="M7774" i="1"/>
  <c r="M7778" i="1"/>
  <c r="M7782" i="1"/>
  <c r="M7786" i="1"/>
  <c r="M7790" i="1"/>
  <c r="M7794" i="1"/>
  <c r="M7798" i="1"/>
  <c r="M7802" i="1"/>
  <c r="M7806" i="1"/>
  <c r="M7810" i="1"/>
  <c r="M7814" i="1"/>
  <c r="M7818" i="1"/>
  <c r="M7822" i="1"/>
  <c r="M7826" i="1"/>
  <c r="M7830" i="1"/>
  <c r="M7834" i="1"/>
  <c r="M7838" i="1"/>
  <c r="M7842" i="1"/>
  <c r="M7846" i="1"/>
  <c r="M7850" i="1"/>
  <c r="M7854" i="1"/>
  <c r="M7858" i="1"/>
  <c r="M7862" i="1"/>
  <c r="M7866" i="1"/>
  <c r="M7870" i="1"/>
  <c r="M7874" i="1"/>
  <c r="M7878" i="1"/>
  <c r="M7882" i="1"/>
  <c r="M7886" i="1"/>
  <c r="M7890" i="1"/>
  <c r="M7894" i="1"/>
  <c r="M7898" i="1"/>
  <c r="M7902" i="1"/>
  <c r="M7906" i="1"/>
  <c r="M7910" i="1"/>
  <c r="M7914" i="1"/>
  <c r="M7918" i="1"/>
  <c r="M7922" i="1"/>
  <c r="M7926" i="1"/>
  <c r="M7930" i="1"/>
  <c r="M7934" i="1"/>
  <c r="M7938" i="1"/>
  <c r="M7942" i="1"/>
  <c r="M7946" i="1"/>
  <c r="M7950" i="1"/>
  <c r="M7954" i="1"/>
  <c r="M7958" i="1"/>
  <c r="M7962" i="1"/>
  <c r="M7966" i="1"/>
  <c r="M7970" i="1"/>
  <c r="M7974" i="1"/>
  <c r="M7978" i="1"/>
  <c r="M7982" i="1"/>
  <c r="M7986" i="1"/>
  <c r="M7990" i="1"/>
  <c r="M7994" i="1"/>
  <c r="M7998" i="1"/>
  <c r="M8002" i="1"/>
  <c r="M8006" i="1"/>
  <c r="M8010" i="1"/>
  <c r="M8014" i="1"/>
  <c r="M8018" i="1"/>
  <c r="M8022" i="1"/>
  <c r="M8026" i="1"/>
  <c r="M8030" i="1"/>
  <c r="M8034" i="1"/>
  <c r="M8038" i="1"/>
  <c r="M8042" i="1"/>
  <c r="M8046" i="1"/>
  <c r="M8050" i="1"/>
  <c r="M8054" i="1"/>
  <c r="M8058" i="1"/>
  <c r="M8062" i="1"/>
  <c r="M8066" i="1"/>
  <c r="M8070" i="1"/>
  <c r="M8074" i="1"/>
  <c r="M8078" i="1"/>
  <c r="M8082" i="1"/>
  <c r="M8086" i="1"/>
  <c r="M8090" i="1"/>
  <c r="M8094" i="1"/>
  <c r="M8098" i="1"/>
  <c r="M8102" i="1"/>
  <c r="M8106" i="1"/>
  <c r="M8110" i="1"/>
  <c r="M8114" i="1"/>
  <c r="M8118" i="1"/>
  <c r="M8122" i="1"/>
  <c r="M8126" i="1"/>
  <c r="M8130" i="1"/>
  <c r="M8134" i="1"/>
  <c r="M8138" i="1"/>
  <c r="M8142" i="1"/>
  <c r="M8146" i="1"/>
  <c r="M8150" i="1"/>
  <c r="M8154" i="1"/>
  <c r="M8158" i="1"/>
  <c r="M8162" i="1"/>
  <c r="M8166" i="1"/>
  <c r="M8170" i="1"/>
  <c r="M8174" i="1"/>
  <c r="M8178" i="1"/>
  <c r="M8182" i="1"/>
  <c r="M8186" i="1"/>
  <c r="M8190" i="1"/>
  <c r="M8194" i="1"/>
  <c r="M8198" i="1"/>
  <c r="M8202" i="1"/>
  <c r="M8206" i="1"/>
  <c r="M8210" i="1"/>
  <c r="M8214" i="1"/>
  <c r="M8218" i="1"/>
  <c r="M8222" i="1"/>
  <c r="M8226" i="1"/>
  <c r="M8230" i="1"/>
  <c r="M8234" i="1"/>
  <c r="M8238" i="1"/>
  <c r="M8242" i="1"/>
  <c r="M8246" i="1"/>
  <c r="M8250" i="1"/>
  <c r="M8254" i="1"/>
  <c r="M8258" i="1"/>
  <c r="M8262" i="1"/>
  <c r="M8266" i="1"/>
  <c r="M8270" i="1"/>
  <c r="M8274" i="1"/>
  <c r="M8278" i="1"/>
  <c r="M8282" i="1"/>
  <c r="M8286" i="1"/>
  <c r="M8290" i="1"/>
  <c r="M8294" i="1"/>
  <c r="M8298" i="1"/>
  <c r="M8302" i="1"/>
  <c r="M8306" i="1"/>
  <c r="M8310" i="1"/>
  <c r="M8314" i="1"/>
  <c r="M8318" i="1"/>
  <c r="M8322" i="1"/>
  <c r="M8326" i="1"/>
  <c r="M8330" i="1"/>
  <c r="M8334" i="1"/>
  <c r="M8338" i="1"/>
  <c r="M8342" i="1"/>
  <c r="M8346" i="1"/>
  <c r="M8350" i="1"/>
  <c r="M8354" i="1"/>
  <c r="M8358" i="1"/>
  <c r="M8362" i="1"/>
  <c r="M8366" i="1"/>
  <c r="M8370" i="1"/>
  <c r="M8374" i="1"/>
  <c r="M8378" i="1"/>
  <c r="M8382" i="1"/>
  <c r="M8386" i="1"/>
  <c r="M8390" i="1"/>
  <c r="M8394" i="1"/>
  <c r="M8398" i="1"/>
  <c r="M8402" i="1"/>
  <c r="M8406" i="1"/>
  <c r="M8410" i="1"/>
  <c r="M8414" i="1"/>
  <c r="M8418" i="1"/>
  <c r="M8422" i="1"/>
  <c r="M8426" i="1"/>
  <c r="M8430" i="1"/>
  <c r="M8434" i="1"/>
  <c r="M8438" i="1"/>
  <c r="M8442" i="1"/>
  <c r="M8446" i="1"/>
  <c r="M8450" i="1"/>
  <c r="M8454" i="1"/>
  <c r="M8458" i="1"/>
  <c r="M8462" i="1"/>
  <c r="M8466" i="1"/>
  <c r="M8470" i="1"/>
  <c r="M8474" i="1"/>
  <c r="M8478" i="1"/>
  <c r="M8482" i="1"/>
  <c r="M8486" i="1"/>
  <c r="M8490" i="1"/>
  <c r="M8494" i="1"/>
  <c r="M8498" i="1"/>
  <c r="M8502" i="1"/>
  <c r="M8506" i="1"/>
  <c r="M8510" i="1"/>
  <c r="M8514" i="1"/>
  <c r="M8518" i="1"/>
  <c r="M8522" i="1"/>
  <c r="M8526" i="1"/>
  <c r="M8530" i="1"/>
  <c r="M8534" i="1"/>
  <c r="M8538" i="1"/>
  <c r="M8542" i="1"/>
  <c r="M8546" i="1"/>
  <c r="M8550" i="1"/>
  <c r="M8554" i="1"/>
  <c r="M8558" i="1"/>
  <c r="M8562" i="1"/>
  <c r="M8566" i="1"/>
  <c r="M8570" i="1"/>
  <c r="M8574" i="1"/>
  <c r="M8578" i="1"/>
  <c r="M8582" i="1"/>
  <c r="M8586" i="1"/>
  <c r="M8590" i="1"/>
  <c r="M8594" i="1"/>
  <c r="M8598" i="1"/>
  <c r="M8602" i="1"/>
  <c r="M8606" i="1"/>
  <c r="M8610" i="1"/>
  <c r="M8614" i="1"/>
  <c r="M8618" i="1"/>
  <c r="M8622" i="1"/>
  <c r="M8626" i="1"/>
  <c r="M8630" i="1"/>
  <c r="M8634" i="1"/>
  <c r="M8638" i="1"/>
  <c r="M8642" i="1"/>
  <c r="M8646" i="1"/>
  <c r="M8650" i="1"/>
  <c r="M8654" i="1"/>
  <c r="M8658" i="1"/>
  <c r="M8662" i="1"/>
  <c r="M8666" i="1"/>
  <c r="M8670" i="1"/>
  <c r="M8674" i="1"/>
  <c r="M8678" i="1"/>
  <c r="M8682" i="1"/>
  <c r="M8686" i="1"/>
  <c r="M8690" i="1"/>
  <c r="M8694" i="1"/>
  <c r="M8698" i="1"/>
  <c r="M8702" i="1"/>
  <c r="M8706" i="1"/>
  <c r="M8710" i="1"/>
  <c r="M8714" i="1"/>
  <c r="M8718" i="1"/>
  <c r="M8722" i="1"/>
  <c r="M8726" i="1"/>
  <c r="M8730" i="1"/>
  <c r="M8734" i="1"/>
  <c r="M8738" i="1"/>
  <c r="M8742" i="1"/>
  <c r="M8746" i="1"/>
  <c r="M8750" i="1"/>
  <c r="M8754" i="1"/>
  <c r="M8758" i="1"/>
  <c r="M8762" i="1"/>
  <c r="M8766" i="1"/>
  <c r="M8770" i="1"/>
  <c r="M8774" i="1"/>
  <c r="M8778" i="1"/>
  <c r="M8782" i="1"/>
  <c r="M8786" i="1"/>
  <c r="M8790" i="1"/>
  <c r="M8794" i="1"/>
  <c r="M8798" i="1"/>
  <c r="M8802" i="1"/>
  <c r="M8806" i="1"/>
  <c r="M8810" i="1"/>
  <c r="M8814" i="1"/>
  <c r="M8818" i="1"/>
  <c r="M8822" i="1"/>
  <c r="M8826" i="1"/>
  <c r="M8830" i="1"/>
  <c r="M8834" i="1"/>
  <c r="M8838" i="1"/>
  <c r="M8842" i="1"/>
  <c r="M8846" i="1"/>
  <c r="M8850" i="1"/>
  <c r="M8854" i="1"/>
  <c r="M8858" i="1"/>
  <c r="M8862" i="1"/>
  <c r="M8866" i="1"/>
  <c r="M8870" i="1"/>
  <c r="M8874" i="1"/>
  <c r="M8878" i="1"/>
  <c r="M8882" i="1"/>
  <c r="M8886" i="1"/>
  <c r="M8890" i="1"/>
  <c r="M8894" i="1"/>
  <c r="M8898" i="1"/>
  <c r="M8902" i="1"/>
  <c r="M8906" i="1"/>
  <c r="M8910" i="1"/>
  <c r="M8914" i="1"/>
  <c r="M8918" i="1"/>
  <c r="M8922" i="1"/>
  <c r="M8926" i="1"/>
  <c r="M8930" i="1"/>
  <c r="M8934" i="1"/>
  <c r="M8938" i="1"/>
  <c r="M8942" i="1"/>
  <c r="M8946" i="1"/>
  <c r="M8950" i="1"/>
  <c r="M8954" i="1"/>
  <c r="M8958" i="1"/>
  <c r="M8962" i="1"/>
  <c r="M8966" i="1"/>
  <c r="M8970" i="1"/>
  <c r="M8974" i="1"/>
  <c r="M8978" i="1"/>
  <c r="M8982" i="1"/>
  <c r="M8986" i="1"/>
  <c r="M8990" i="1"/>
  <c r="M8994" i="1"/>
  <c r="M8998" i="1"/>
  <c r="M6139" i="1"/>
  <c r="M6155" i="1"/>
  <c r="M6171" i="1"/>
  <c r="M6187" i="1"/>
  <c r="M6203" i="1"/>
  <c r="M6219" i="1"/>
  <c r="M6235" i="1"/>
  <c r="M6251" i="1"/>
  <c r="M6267" i="1"/>
  <c r="M6283" i="1"/>
  <c r="M6299" i="1"/>
  <c r="M6315" i="1"/>
  <c r="M6331" i="1"/>
  <c r="M6347" i="1"/>
  <c r="M6363" i="1"/>
  <c r="M6379" i="1"/>
  <c r="M6395" i="1"/>
  <c r="M6411" i="1"/>
  <c r="M6427" i="1"/>
  <c r="M6443" i="1"/>
  <c r="M6459" i="1"/>
  <c r="M6475" i="1"/>
  <c r="M6491" i="1"/>
  <c r="M6507" i="1"/>
  <c r="M6523" i="1"/>
  <c r="M6539" i="1"/>
  <c r="M6555" i="1"/>
  <c r="M6571" i="1"/>
  <c r="M6587" i="1"/>
  <c r="M6603" i="1"/>
  <c r="M6619" i="1"/>
  <c r="M6635" i="1"/>
  <c r="M6651" i="1"/>
  <c r="M6667" i="1"/>
  <c r="M6683" i="1"/>
  <c r="M6699" i="1"/>
  <c r="M6715" i="1"/>
  <c r="M6731" i="1"/>
  <c r="M6747" i="1"/>
  <c r="M6763" i="1"/>
  <c r="M6779" i="1"/>
  <c r="M6795" i="1"/>
  <c r="M6811" i="1"/>
  <c r="M6827" i="1"/>
  <c r="M6843" i="1"/>
  <c r="M6859" i="1"/>
  <c r="M6875" i="1"/>
  <c r="M6891" i="1"/>
  <c r="M6907" i="1"/>
  <c r="M6923" i="1"/>
  <c r="M6939" i="1"/>
  <c r="M6955" i="1"/>
  <c r="M6971" i="1"/>
  <c r="M6987" i="1"/>
  <c r="M7003" i="1"/>
  <c r="M7019" i="1"/>
  <c r="M7035" i="1"/>
  <c r="M7051" i="1"/>
  <c r="M7067" i="1"/>
  <c r="M7083" i="1"/>
  <c r="M7099" i="1"/>
  <c r="M7115" i="1"/>
  <c r="M7131" i="1"/>
  <c r="M7147" i="1"/>
  <c r="M7163" i="1"/>
  <c r="M7179" i="1"/>
  <c r="M7195" i="1"/>
  <c r="M7211" i="1"/>
  <c r="M7227" i="1"/>
  <c r="M7243" i="1"/>
  <c r="M7259" i="1"/>
  <c r="M7275" i="1"/>
  <c r="M7291" i="1"/>
  <c r="M7307" i="1"/>
  <c r="M7323" i="1"/>
  <c r="M7339" i="1"/>
  <c r="M7355" i="1"/>
  <c r="M7371" i="1"/>
  <c r="M7387" i="1"/>
  <c r="M7403" i="1"/>
  <c r="M7419" i="1"/>
  <c r="M7435" i="1"/>
  <c r="M7451" i="1"/>
  <c r="M7467" i="1"/>
  <c r="M7483" i="1"/>
  <c r="M7499" i="1"/>
  <c r="M7515" i="1"/>
  <c r="M7531" i="1"/>
  <c r="M7547" i="1"/>
  <c r="M7563" i="1"/>
  <c r="M7579" i="1"/>
  <c r="M7595" i="1"/>
  <c r="M7611" i="1"/>
  <c r="M7627" i="1"/>
  <c r="M7643" i="1"/>
  <c r="M7659" i="1"/>
  <c r="M7675" i="1"/>
  <c r="M7691" i="1"/>
  <c r="M7707" i="1"/>
  <c r="M7723" i="1"/>
  <c r="M7739" i="1"/>
  <c r="M7755" i="1"/>
  <c r="M7771" i="1"/>
  <c r="M7787" i="1"/>
  <c r="M7803" i="1"/>
  <c r="M7819" i="1"/>
  <c r="M7835" i="1"/>
  <c r="M7851" i="1"/>
  <c r="M7867" i="1"/>
  <c r="M7883" i="1"/>
  <c r="M7899" i="1"/>
  <c r="M7915" i="1"/>
  <c r="M7931" i="1"/>
  <c r="M7947" i="1"/>
  <c r="M7963" i="1"/>
  <c r="M7979" i="1"/>
  <c r="M7995" i="1"/>
  <c r="M8011" i="1"/>
  <c r="M8027" i="1"/>
  <c r="M8043" i="1"/>
  <c r="M8059" i="1"/>
  <c r="M8075" i="1"/>
  <c r="M8091" i="1"/>
  <c r="M8107" i="1"/>
  <c r="M8123" i="1"/>
  <c r="M8139" i="1"/>
  <c r="M8155" i="1"/>
  <c r="M8171" i="1"/>
  <c r="M8187" i="1"/>
  <c r="M8203" i="1"/>
  <c r="M8219" i="1"/>
  <c r="M8235" i="1"/>
  <c r="M8251" i="1"/>
  <c r="M8267" i="1"/>
  <c r="M8283" i="1"/>
  <c r="M8299" i="1"/>
  <c r="M8315" i="1"/>
  <c r="M8331" i="1"/>
  <c r="M8347" i="1"/>
  <c r="M8363" i="1"/>
  <c r="M8379" i="1"/>
  <c r="M8395" i="1"/>
  <c r="M8411" i="1"/>
  <c r="M8427" i="1"/>
  <c r="M8443" i="1"/>
  <c r="M8459" i="1"/>
  <c r="M8475" i="1"/>
  <c r="M8491" i="1"/>
  <c r="M8507" i="1"/>
  <c r="M8523" i="1"/>
  <c r="M8539" i="1"/>
  <c r="M8555" i="1"/>
  <c r="M8571" i="1"/>
  <c r="M8587" i="1"/>
  <c r="M8603" i="1"/>
  <c r="M8619" i="1"/>
  <c r="M8635" i="1"/>
  <c r="M8651" i="1"/>
  <c r="M8667" i="1"/>
  <c r="M8683" i="1"/>
  <c r="M8699" i="1"/>
  <c r="M8715" i="1"/>
  <c r="M8731" i="1"/>
  <c r="M8747" i="1"/>
  <c r="M8763" i="1"/>
  <c r="M8779" i="1"/>
  <c r="M8795" i="1"/>
  <c r="M8811" i="1"/>
  <c r="M8827" i="1"/>
  <c r="M8843" i="1"/>
  <c r="M8859" i="1"/>
  <c r="M8875" i="1"/>
  <c r="M8891" i="1"/>
  <c r="M8907" i="1"/>
  <c r="M8923" i="1"/>
  <c r="M8939" i="1"/>
  <c r="M8955" i="1"/>
  <c r="M8971" i="1"/>
  <c r="M8987" i="1"/>
  <c r="M6147" i="1"/>
  <c r="M6163" i="1"/>
  <c r="M6179" i="1"/>
  <c r="M6195" i="1"/>
  <c r="M6211" i="1"/>
  <c r="M6227" i="1"/>
  <c r="M6243" i="1"/>
  <c r="M6259" i="1"/>
  <c r="M6275" i="1"/>
  <c r="M6291" i="1"/>
  <c r="M6307" i="1"/>
  <c r="M6323" i="1"/>
  <c r="M6339" i="1"/>
  <c r="M6355" i="1"/>
  <c r="M6371" i="1"/>
  <c r="M6387" i="1"/>
  <c r="M6403" i="1"/>
  <c r="M6419" i="1"/>
  <c r="M6435" i="1"/>
  <c r="M6451" i="1"/>
  <c r="M6467" i="1"/>
  <c r="M6483" i="1"/>
  <c r="M6499" i="1"/>
  <c r="M6515" i="1"/>
  <c r="M6531" i="1"/>
  <c r="M6547" i="1"/>
  <c r="M6563" i="1"/>
  <c r="M6579" i="1"/>
  <c r="M6595" i="1"/>
  <c r="M6611" i="1"/>
  <c r="M6627" i="1"/>
  <c r="M6643" i="1"/>
  <c r="M6659" i="1"/>
  <c r="M6675" i="1"/>
  <c r="M6691" i="1"/>
  <c r="M6707" i="1"/>
  <c r="M6723" i="1"/>
  <c r="M6739" i="1"/>
  <c r="M6755" i="1"/>
  <c r="M6771" i="1"/>
  <c r="M6787" i="1"/>
  <c r="M6803" i="1"/>
  <c r="M6819" i="1"/>
  <c r="M6835" i="1"/>
  <c r="M6851" i="1"/>
  <c r="M6867" i="1"/>
  <c r="M6883" i="1"/>
  <c r="M6899" i="1"/>
  <c r="M6915" i="1"/>
  <c r="M6931" i="1"/>
  <c r="M6947" i="1"/>
  <c r="M6963" i="1"/>
  <c r="M6979" i="1"/>
  <c r="M6995" i="1"/>
  <c r="M7011" i="1"/>
  <c r="M7027" i="1"/>
  <c r="M7043" i="1"/>
  <c r="M7059" i="1"/>
  <c r="M7075" i="1"/>
  <c r="M7091" i="1"/>
  <c r="M7107" i="1"/>
  <c r="M7123" i="1"/>
  <c r="M7139" i="1"/>
  <c r="M7155" i="1"/>
  <c r="M7171" i="1"/>
  <c r="M7187" i="1"/>
  <c r="M7203" i="1"/>
  <c r="M7219" i="1"/>
  <c r="M7235" i="1"/>
  <c r="M7251" i="1"/>
  <c r="M7267" i="1"/>
  <c r="M7283" i="1"/>
  <c r="M7299" i="1"/>
  <c r="M7315" i="1"/>
  <c r="M7331" i="1"/>
  <c r="M7347" i="1"/>
  <c r="M7363" i="1"/>
  <c r="M7379" i="1"/>
  <c r="M7395" i="1"/>
  <c r="M7411" i="1"/>
  <c r="M7427" i="1"/>
  <c r="M7443" i="1"/>
  <c r="M7459" i="1"/>
  <c r="M7475" i="1"/>
  <c r="M7491" i="1"/>
  <c r="M7507" i="1"/>
  <c r="M7523" i="1"/>
  <c r="M7539" i="1"/>
  <c r="M7555" i="1"/>
  <c r="M7571" i="1"/>
  <c r="M7587" i="1"/>
  <c r="M7603" i="1"/>
  <c r="M7619" i="1"/>
  <c r="M7635" i="1"/>
  <c r="M7651" i="1"/>
  <c r="M7667" i="1"/>
  <c r="M7683" i="1"/>
  <c r="M7699" i="1"/>
  <c r="M7715" i="1"/>
  <c r="M7731" i="1"/>
  <c r="M7747" i="1"/>
  <c r="M7763" i="1"/>
  <c r="M7779" i="1"/>
  <c r="M7795" i="1"/>
  <c r="M7811" i="1"/>
  <c r="M7827" i="1"/>
  <c r="M7843" i="1"/>
  <c r="M7859" i="1"/>
  <c r="M7875" i="1"/>
  <c r="M7891" i="1"/>
  <c r="M7907" i="1"/>
  <c r="M7923" i="1"/>
  <c r="M7939" i="1"/>
  <c r="M7955" i="1"/>
  <c r="M7971" i="1"/>
  <c r="M7987" i="1"/>
  <c r="M8003" i="1"/>
  <c r="M8019" i="1"/>
  <c r="M8035" i="1"/>
  <c r="M8051" i="1"/>
  <c r="M8067" i="1"/>
  <c r="M8083" i="1"/>
  <c r="M8099" i="1"/>
  <c r="M8115" i="1"/>
  <c r="M8131" i="1"/>
  <c r="M8147" i="1"/>
  <c r="M8163" i="1"/>
  <c r="M8179" i="1"/>
  <c r="M8195" i="1"/>
  <c r="M8211" i="1"/>
  <c r="M8227" i="1"/>
  <c r="M8243" i="1"/>
  <c r="M8259" i="1"/>
  <c r="M8275" i="1"/>
  <c r="M8291" i="1"/>
  <c r="M8307" i="1"/>
  <c r="M8323" i="1"/>
  <c r="M8339" i="1"/>
  <c r="M8355" i="1"/>
  <c r="M8371" i="1"/>
  <c r="M8387" i="1"/>
  <c r="M8403" i="1"/>
  <c r="M8419" i="1"/>
  <c r="M8435" i="1"/>
  <c r="M8451" i="1"/>
  <c r="M8467" i="1"/>
  <c r="M8483" i="1"/>
  <c r="M8499" i="1"/>
  <c r="M8515" i="1"/>
  <c r="M8531" i="1"/>
  <c r="M8547" i="1"/>
  <c r="M8563" i="1"/>
  <c r="M8579" i="1"/>
  <c r="M8595" i="1"/>
  <c r="M8611" i="1"/>
  <c r="M8627" i="1"/>
  <c r="M8643" i="1"/>
  <c r="M8659" i="1"/>
  <c r="M8675" i="1"/>
  <c r="M8691" i="1"/>
  <c r="M8707" i="1"/>
  <c r="M8723" i="1"/>
  <c r="M8739" i="1"/>
  <c r="M8755" i="1"/>
  <c r="M8771" i="1"/>
  <c r="M8787" i="1"/>
  <c r="M8803" i="1"/>
  <c r="M8819" i="1"/>
  <c r="M8835" i="1"/>
  <c r="M8851" i="1"/>
  <c r="M8867" i="1"/>
  <c r="M8883" i="1"/>
  <c r="M8899" i="1"/>
  <c r="M8915" i="1"/>
  <c r="M8931" i="1"/>
  <c r="M8947" i="1"/>
  <c r="M8963" i="1"/>
  <c r="M8979" i="1"/>
  <c r="M8995" i="1"/>
  <c r="M6151" i="1"/>
  <c r="M6167" i="1"/>
  <c r="M6183" i="1"/>
  <c r="M6199" i="1"/>
  <c r="M6215" i="1"/>
  <c r="M6231" i="1"/>
  <c r="M6247" i="1"/>
  <c r="M6263" i="1"/>
  <c r="M6279" i="1"/>
  <c r="M6295" i="1"/>
  <c r="M6311" i="1"/>
  <c r="M6327" i="1"/>
  <c r="M6343" i="1"/>
  <c r="M6359" i="1"/>
  <c r="M6375" i="1"/>
  <c r="M6391" i="1"/>
  <c r="M6407" i="1"/>
  <c r="M6423" i="1"/>
  <c r="M6439" i="1"/>
  <c r="M6455" i="1"/>
  <c r="M6471" i="1"/>
  <c r="M6487" i="1"/>
  <c r="M6503" i="1"/>
  <c r="M6519" i="1"/>
  <c r="M6535" i="1"/>
  <c r="M6551" i="1"/>
  <c r="M6567" i="1"/>
  <c r="M6583" i="1"/>
  <c r="M6599" i="1"/>
  <c r="M6615" i="1"/>
  <c r="M6631" i="1"/>
  <c r="M6647" i="1"/>
  <c r="M6663" i="1"/>
  <c r="M6679" i="1"/>
  <c r="M6695" i="1"/>
  <c r="M6711" i="1"/>
  <c r="M6727" i="1"/>
  <c r="M6743" i="1"/>
  <c r="M6759" i="1"/>
  <c r="M6775" i="1"/>
  <c r="M6791" i="1"/>
  <c r="M6807" i="1"/>
  <c r="M6823" i="1"/>
  <c r="M6839" i="1"/>
  <c r="M6855" i="1"/>
  <c r="M6871" i="1"/>
  <c r="M6887" i="1"/>
  <c r="M6903" i="1"/>
  <c r="M6919" i="1"/>
  <c r="M6935" i="1"/>
  <c r="M6951" i="1"/>
  <c r="M6967" i="1"/>
  <c r="M6983" i="1"/>
  <c r="M6999" i="1"/>
  <c r="M7015" i="1"/>
  <c r="M7031" i="1"/>
  <c r="M7047" i="1"/>
  <c r="M7063" i="1"/>
  <c r="M7079" i="1"/>
  <c r="M7095" i="1"/>
  <c r="M7111" i="1"/>
  <c r="M7127" i="1"/>
  <c r="M7143" i="1"/>
  <c r="M7159" i="1"/>
  <c r="M7175" i="1"/>
  <c r="M7191" i="1"/>
  <c r="M7207" i="1"/>
  <c r="M7223" i="1"/>
  <c r="M7239" i="1"/>
  <c r="M7255" i="1"/>
  <c r="M7271" i="1"/>
  <c r="M7287" i="1"/>
  <c r="M7303" i="1"/>
  <c r="M7319" i="1"/>
  <c r="M7335" i="1"/>
  <c r="M7351" i="1"/>
  <c r="M7367" i="1"/>
  <c r="M7383" i="1"/>
  <c r="M7399" i="1"/>
  <c r="M7415" i="1"/>
  <c r="M7431" i="1"/>
  <c r="M7447" i="1"/>
  <c r="M7463" i="1"/>
  <c r="M7479" i="1"/>
  <c r="M7495" i="1"/>
  <c r="M7511" i="1"/>
  <c r="M7527" i="1"/>
  <c r="M7543" i="1"/>
  <c r="M7559" i="1"/>
  <c r="M7575" i="1"/>
  <c r="M7591" i="1"/>
  <c r="M7607" i="1"/>
  <c r="M7623" i="1"/>
  <c r="M7639" i="1"/>
  <c r="M7655" i="1"/>
  <c r="M7671" i="1"/>
  <c r="M7687" i="1"/>
  <c r="M7703" i="1"/>
  <c r="M7719" i="1"/>
  <c r="M7735" i="1"/>
  <c r="M7751" i="1"/>
  <c r="M7767" i="1"/>
  <c r="M7783" i="1"/>
  <c r="M7799" i="1"/>
  <c r="M7815" i="1"/>
  <c r="M7831" i="1"/>
  <c r="M7847" i="1"/>
  <c r="M7863" i="1"/>
  <c r="M7879" i="1"/>
  <c r="M7895" i="1"/>
  <c r="M7911" i="1"/>
  <c r="M7927" i="1"/>
  <c r="M7943" i="1"/>
  <c r="M7959" i="1"/>
  <c r="M7975" i="1"/>
  <c r="M7991" i="1"/>
  <c r="M8007" i="1"/>
  <c r="M8023" i="1"/>
  <c r="M8039" i="1"/>
  <c r="M8055" i="1"/>
  <c r="M8071" i="1"/>
  <c r="M8087" i="1"/>
  <c r="M8103" i="1"/>
  <c r="M8119" i="1"/>
  <c r="M8135" i="1"/>
  <c r="M8151" i="1"/>
  <c r="M8167" i="1"/>
  <c r="M8183" i="1"/>
  <c r="M8199" i="1"/>
  <c r="M8215" i="1"/>
  <c r="M8231" i="1"/>
  <c r="M8247" i="1"/>
  <c r="M8263" i="1"/>
  <c r="M8279" i="1"/>
  <c r="M8295" i="1"/>
  <c r="M8311" i="1"/>
  <c r="M8327" i="1"/>
  <c r="M8343" i="1"/>
  <c r="M8359" i="1"/>
  <c r="M8375" i="1"/>
  <c r="M8391" i="1"/>
  <c r="M8407" i="1"/>
  <c r="M8423" i="1"/>
  <c r="M8439" i="1"/>
  <c r="M8455" i="1"/>
  <c r="M8471" i="1"/>
  <c r="M8487" i="1"/>
  <c r="M8503" i="1"/>
  <c r="M8519" i="1"/>
  <c r="M8535" i="1"/>
  <c r="M8551" i="1"/>
  <c r="M8567" i="1"/>
  <c r="M8583" i="1"/>
  <c r="M8599" i="1"/>
  <c r="M8615" i="1"/>
  <c r="M8631" i="1"/>
  <c r="M8647" i="1"/>
  <c r="M8663" i="1"/>
  <c r="M8679" i="1"/>
  <c r="M8695" i="1"/>
  <c r="M8711" i="1"/>
  <c r="M8727" i="1"/>
  <c r="M8743" i="1"/>
  <c r="M8759" i="1"/>
  <c r="M8775" i="1"/>
  <c r="M8791" i="1"/>
  <c r="M8807" i="1"/>
  <c r="M8823" i="1"/>
  <c r="M8839" i="1"/>
  <c r="M8855" i="1"/>
  <c r="M8871" i="1"/>
  <c r="M8887" i="1"/>
  <c r="M8903" i="1"/>
  <c r="M8919" i="1"/>
  <c r="M8935" i="1"/>
  <c r="M8951" i="1"/>
  <c r="M8967" i="1"/>
  <c r="M8983" i="1"/>
  <c r="M8999" i="1"/>
  <c r="M6143" i="1"/>
  <c r="M6207" i="1"/>
  <c r="M6271" i="1"/>
  <c r="M6335" i="1"/>
  <c r="M6399" i="1"/>
  <c r="M6463" i="1"/>
  <c r="M6527" i="1"/>
  <c r="M6591" i="1"/>
  <c r="M6655" i="1"/>
  <c r="M6719" i="1"/>
  <c r="M6783" i="1"/>
  <c r="M6847" i="1"/>
  <c r="M6911" i="1"/>
  <c r="M6975" i="1"/>
  <c r="M7039" i="1"/>
  <c r="M7103" i="1"/>
  <c r="M7167" i="1"/>
  <c r="M7231" i="1"/>
  <c r="M7295" i="1"/>
  <c r="M7359" i="1"/>
  <c r="M7423" i="1"/>
  <c r="M7487" i="1"/>
  <c r="M7551" i="1"/>
  <c r="M7615" i="1"/>
  <c r="M7679" i="1"/>
  <c r="M7743" i="1"/>
  <c r="M7807" i="1"/>
  <c r="M7871" i="1"/>
  <c r="M7935" i="1"/>
  <c r="M7999" i="1"/>
  <c r="M8063" i="1"/>
  <c r="M8127" i="1"/>
  <c r="M8191" i="1"/>
  <c r="M8255" i="1"/>
  <c r="M8319" i="1"/>
  <c r="M8383" i="1"/>
  <c r="M8447" i="1"/>
  <c r="M8511" i="1"/>
  <c r="M8575" i="1"/>
  <c r="M8639" i="1"/>
  <c r="M8703" i="1"/>
  <c r="M8767" i="1"/>
  <c r="M8831" i="1"/>
  <c r="M8895" i="1"/>
  <c r="M8959" i="1"/>
  <c r="M6159" i="1"/>
  <c r="M6223" i="1"/>
  <c r="M6287" i="1"/>
  <c r="M6351" i="1"/>
  <c r="M6415" i="1"/>
  <c r="M6479" i="1"/>
  <c r="M6543" i="1"/>
  <c r="M6607" i="1"/>
  <c r="M6671" i="1"/>
  <c r="M6735" i="1"/>
  <c r="M6799" i="1"/>
  <c r="M6863" i="1"/>
  <c r="M6927" i="1"/>
  <c r="M6991" i="1"/>
  <c r="M7055" i="1"/>
  <c r="M7119" i="1"/>
  <c r="M7183" i="1"/>
  <c r="M7247" i="1"/>
  <c r="M7311" i="1"/>
  <c r="M7375" i="1"/>
  <c r="M7439" i="1"/>
  <c r="M7503" i="1"/>
  <c r="M7567" i="1"/>
  <c r="M7631" i="1"/>
  <c r="M7695" i="1"/>
  <c r="M7759" i="1"/>
  <c r="M7823" i="1"/>
  <c r="M7887" i="1"/>
  <c r="M7951" i="1"/>
  <c r="M8015" i="1"/>
  <c r="M8079" i="1"/>
  <c r="M8143" i="1"/>
  <c r="M8207" i="1"/>
  <c r="M8271" i="1"/>
  <c r="M8335" i="1"/>
  <c r="M8399" i="1"/>
  <c r="M8463" i="1"/>
  <c r="M8527" i="1"/>
  <c r="M8591" i="1"/>
  <c r="M8655" i="1"/>
  <c r="M8719" i="1"/>
  <c r="M8783" i="1"/>
  <c r="M8847" i="1"/>
  <c r="M8911" i="1"/>
  <c r="M8975" i="1"/>
  <c r="M6175" i="1"/>
  <c r="M6239" i="1"/>
  <c r="M6303" i="1"/>
  <c r="M6367" i="1"/>
  <c r="M6431" i="1"/>
  <c r="M6495" i="1"/>
  <c r="M6559" i="1"/>
  <c r="M6623" i="1"/>
  <c r="M6687" i="1"/>
  <c r="M6751" i="1"/>
  <c r="M6815" i="1"/>
  <c r="M6879" i="1"/>
  <c r="M6943" i="1"/>
  <c r="M7007" i="1"/>
  <c r="M7071" i="1"/>
  <c r="M7135" i="1"/>
  <c r="M7199" i="1"/>
  <c r="M7263" i="1"/>
  <c r="M7327" i="1"/>
  <c r="M7391" i="1"/>
  <c r="M7455" i="1"/>
  <c r="M7519" i="1"/>
  <c r="M7583" i="1"/>
  <c r="M7647" i="1"/>
  <c r="M7711" i="1"/>
  <c r="M7775" i="1"/>
  <c r="M7839" i="1"/>
  <c r="M7903" i="1"/>
  <c r="M7967" i="1"/>
  <c r="M8031" i="1"/>
  <c r="M8095" i="1"/>
  <c r="M8159" i="1"/>
  <c r="M8223" i="1"/>
  <c r="M8287" i="1"/>
  <c r="M8351" i="1"/>
  <c r="M8415" i="1"/>
  <c r="M8479" i="1"/>
  <c r="M8543" i="1"/>
  <c r="M8607" i="1"/>
  <c r="M8671" i="1"/>
  <c r="M8735" i="1"/>
  <c r="M8799" i="1"/>
  <c r="M8863" i="1"/>
  <c r="M8927" i="1"/>
  <c r="M8991" i="1"/>
  <c r="M6191" i="1"/>
  <c r="M6255" i="1"/>
  <c r="M6319" i="1"/>
  <c r="M6383" i="1"/>
  <c r="M6447" i="1"/>
  <c r="M6511" i="1"/>
  <c r="M6575" i="1"/>
  <c r="M6639" i="1"/>
  <c r="M6703" i="1"/>
  <c r="M6767" i="1"/>
  <c r="M6831" i="1"/>
  <c r="M6895" i="1"/>
  <c r="M6959" i="1"/>
  <c r="M7023" i="1"/>
  <c r="M7087" i="1"/>
  <c r="M7151" i="1"/>
  <c r="M7215" i="1"/>
  <c r="M7279" i="1"/>
  <c r="M7343" i="1"/>
  <c r="M7407" i="1"/>
  <c r="M7471" i="1"/>
  <c r="M7535" i="1"/>
  <c r="M7599" i="1"/>
  <c r="M7663" i="1"/>
  <c r="M7727" i="1"/>
  <c r="M7791" i="1"/>
  <c r="M7855" i="1"/>
  <c r="M7919" i="1"/>
  <c r="M7983" i="1"/>
  <c r="M8047" i="1"/>
  <c r="M8111" i="1"/>
  <c r="M8175" i="1"/>
  <c r="M8239" i="1"/>
  <c r="M8303" i="1"/>
  <c r="M8367" i="1"/>
  <c r="M8431" i="1"/>
  <c r="M8495" i="1"/>
  <c r="M8559" i="1"/>
  <c r="M8623" i="1"/>
  <c r="M8687" i="1"/>
  <c r="M8751" i="1"/>
  <c r="M8815" i="1"/>
  <c r="M8879" i="1"/>
  <c r="M8943" i="1"/>
  <c r="N3" i="1"/>
  <c r="N7" i="1"/>
  <c r="N11" i="1"/>
  <c r="N15" i="1"/>
  <c r="N19" i="1"/>
  <c r="N23" i="1"/>
  <c r="N27" i="1"/>
  <c r="N31" i="1"/>
  <c r="N35" i="1"/>
  <c r="N39" i="1"/>
  <c r="N43" i="1"/>
  <c r="N47" i="1"/>
  <c r="N51" i="1"/>
  <c r="N55" i="1"/>
  <c r="N59" i="1"/>
  <c r="N63" i="1"/>
  <c r="N67" i="1"/>
  <c r="N71" i="1"/>
  <c r="N75" i="1"/>
  <c r="N79" i="1"/>
  <c r="N83" i="1"/>
  <c r="N87" i="1"/>
  <c r="N91" i="1"/>
  <c r="N95" i="1"/>
  <c r="N99" i="1"/>
  <c r="N103" i="1"/>
  <c r="N107" i="1"/>
  <c r="N111" i="1"/>
  <c r="N115" i="1"/>
  <c r="N119" i="1"/>
  <c r="N123" i="1"/>
  <c r="N127" i="1"/>
  <c r="N131" i="1"/>
  <c r="N135" i="1"/>
  <c r="N139" i="1"/>
  <c r="N143" i="1"/>
  <c r="N147" i="1"/>
  <c r="N151" i="1"/>
  <c r="N155" i="1"/>
  <c r="N159" i="1"/>
  <c r="N163" i="1"/>
  <c r="N167" i="1"/>
  <c r="N171" i="1"/>
  <c r="N175" i="1"/>
  <c r="N179" i="1"/>
  <c r="N183" i="1"/>
  <c r="N187" i="1"/>
  <c r="N191" i="1"/>
  <c r="N195" i="1"/>
  <c r="N199" i="1"/>
  <c r="N203" i="1"/>
  <c r="N207" i="1"/>
  <c r="N211" i="1"/>
  <c r="N215" i="1"/>
  <c r="N219" i="1"/>
  <c r="N223" i="1"/>
  <c r="N227" i="1"/>
  <c r="N231" i="1"/>
  <c r="N235" i="1"/>
  <c r="N239" i="1"/>
  <c r="N243" i="1"/>
  <c r="N247" i="1"/>
  <c r="N251" i="1"/>
  <c r="N255" i="1"/>
  <c r="N259" i="1"/>
  <c r="N263" i="1"/>
  <c r="N267" i="1"/>
  <c r="N271" i="1"/>
  <c r="N275" i="1"/>
  <c r="N279" i="1"/>
  <c r="N283" i="1"/>
  <c r="N287" i="1"/>
  <c r="N291" i="1"/>
  <c r="N295" i="1"/>
  <c r="N299" i="1"/>
  <c r="N303" i="1"/>
  <c r="N307" i="1"/>
  <c r="N311" i="1"/>
  <c r="N315" i="1"/>
  <c r="N319" i="1"/>
  <c r="N323" i="1"/>
  <c r="N327" i="1"/>
  <c r="N331" i="1"/>
  <c r="N335" i="1"/>
  <c r="N339" i="1"/>
  <c r="N343" i="1"/>
  <c r="N347" i="1"/>
  <c r="N351" i="1"/>
  <c r="N355" i="1"/>
  <c r="N359" i="1"/>
  <c r="N363" i="1"/>
  <c r="N367" i="1"/>
  <c r="N371" i="1"/>
  <c r="N375" i="1"/>
  <c r="N379" i="1"/>
  <c r="N383" i="1"/>
  <c r="N387" i="1"/>
  <c r="N391" i="1"/>
  <c r="N395" i="1"/>
  <c r="N399" i="1"/>
  <c r="N403" i="1"/>
  <c r="N407" i="1"/>
  <c r="N411" i="1"/>
  <c r="N415" i="1"/>
  <c r="N419" i="1"/>
  <c r="N423" i="1"/>
  <c r="N427" i="1"/>
  <c r="N431" i="1"/>
  <c r="N435" i="1"/>
  <c r="N439" i="1"/>
  <c r="N443" i="1"/>
  <c r="N447" i="1"/>
  <c r="N451" i="1"/>
  <c r="N455" i="1"/>
  <c r="N459" i="1"/>
  <c r="N463" i="1"/>
  <c r="N467" i="1"/>
  <c r="N471" i="1"/>
  <c r="N475" i="1"/>
  <c r="N479" i="1"/>
  <c r="N483" i="1"/>
  <c r="N487" i="1"/>
  <c r="N491" i="1"/>
  <c r="N495" i="1"/>
  <c r="N499" i="1"/>
  <c r="N503" i="1"/>
  <c r="N507" i="1"/>
  <c r="N511" i="1"/>
  <c r="N515" i="1"/>
  <c r="N519" i="1"/>
  <c r="N523" i="1"/>
  <c r="N527" i="1"/>
  <c r="N531" i="1"/>
  <c r="N535" i="1"/>
  <c r="N539" i="1"/>
  <c r="N543" i="1"/>
  <c r="N547" i="1"/>
  <c r="N551" i="1"/>
  <c r="N555" i="1"/>
  <c r="N559" i="1"/>
  <c r="N563" i="1"/>
  <c r="N567" i="1"/>
  <c r="N571" i="1"/>
  <c r="N575" i="1"/>
  <c r="N579" i="1"/>
  <c r="N583" i="1"/>
  <c r="N587" i="1"/>
  <c r="N591" i="1"/>
  <c r="N595" i="1"/>
  <c r="N599" i="1"/>
  <c r="N603" i="1"/>
  <c r="N607" i="1"/>
  <c r="N611" i="1"/>
  <c r="N615" i="1"/>
  <c r="N619" i="1"/>
  <c r="N623" i="1"/>
  <c r="N627" i="1"/>
  <c r="N631" i="1"/>
  <c r="N635" i="1"/>
  <c r="N639" i="1"/>
  <c r="N643" i="1"/>
  <c r="N647" i="1"/>
  <c r="N651" i="1"/>
  <c r="N655" i="1"/>
  <c r="N659" i="1"/>
  <c r="N663" i="1"/>
  <c r="N667" i="1"/>
  <c r="N671" i="1"/>
  <c r="N675" i="1"/>
  <c r="N679" i="1"/>
  <c r="N683" i="1"/>
  <c r="N687" i="1"/>
  <c r="N691" i="1"/>
  <c r="N695" i="1"/>
  <c r="N699" i="1"/>
  <c r="N703" i="1"/>
  <c r="N707" i="1"/>
  <c r="N711" i="1"/>
  <c r="N715" i="1"/>
  <c r="N719" i="1"/>
  <c r="N723" i="1"/>
  <c r="N727" i="1"/>
  <c r="N731" i="1"/>
  <c r="N735" i="1"/>
  <c r="N739" i="1"/>
  <c r="N743" i="1"/>
  <c r="N747" i="1"/>
  <c r="N751" i="1"/>
  <c r="N755" i="1"/>
  <c r="N759" i="1"/>
  <c r="N763" i="1"/>
  <c r="N767" i="1"/>
  <c r="N771" i="1"/>
  <c r="N775" i="1"/>
  <c r="N779" i="1"/>
  <c r="N783" i="1"/>
  <c r="N787" i="1"/>
  <c r="N791" i="1"/>
  <c r="N795" i="1"/>
  <c r="N799" i="1"/>
  <c r="N803" i="1"/>
  <c r="N807" i="1"/>
  <c r="N811" i="1"/>
  <c r="N815" i="1"/>
  <c r="N819" i="1"/>
  <c r="N823" i="1"/>
  <c r="N827" i="1"/>
  <c r="N831" i="1"/>
  <c r="N835" i="1"/>
  <c r="N839" i="1"/>
  <c r="N843" i="1"/>
  <c r="N847" i="1"/>
  <c r="N851" i="1"/>
  <c r="N855" i="1"/>
  <c r="N859" i="1"/>
  <c r="N863" i="1"/>
  <c r="N867" i="1"/>
  <c r="N871" i="1"/>
  <c r="N875" i="1"/>
  <c r="N879" i="1"/>
  <c r="N883" i="1"/>
  <c r="N887" i="1"/>
  <c r="N891" i="1"/>
  <c r="N895" i="1"/>
  <c r="N899" i="1"/>
  <c r="N903" i="1"/>
  <c r="N907" i="1"/>
  <c r="N911" i="1"/>
  <c r="N915" i="1"/>
  <c r="N919" i="1"/>
  <c r="N923" i="1"/>
  <c r="N927" i="1"/>
  <c r="N931" i="1"/>
  <c r="N935" i="1"/>
  <c r="N939" i="1"/>
  <c r="N943" i="1"/>
  <c r="N947" i="1"/>
  <c r="N951" i="1"/>
  <c r="N955" i="1"/>
  <c r="N959" i="1"/>
  <c r="N963" i="1"/>
  <c r="N967" i="1"/>
  <c r="N971" i="1"/>
  <c r="N975" i="1"/>
  <c r="N979" i="1"/>
  <c r="N983" i="1"/>
  <c r="N987" i="1"/>
  <c r="N991" i="1"/>
  <c r="N995" i="1"/>
  <c r="N999" i="1"/>
  <c r="N1003" i="1"/>
  <c r="N1007" i="1"/>
  <c r="N1011" i="1"/>
  <c r="N1015" i="1"/>
  <c r="N1019" i="1"/>
  <c r="N1023" i="1"/>
  <c r="N1027" i="1"/>
  <c r="N1031" i="1"/>
  <c r="N1035" i="1"/>
  <c r="N1039" i="1"/>
  <c r="N1043" i="1"/>
  <c r="N1047" i="1"/>
  <c r="N1051" i="1"/>
  <c r="N1055" i="1"/>
  <c r="N1059" i="1"/>
  <c r="N1063" i="1"/>
  <c r="N1067" i="1"/>
  <c r="N1071" i="1"/>
  <c r="N1075" i="1"/>
  <c r="N1079" i="1"/>
  <c r="N1083" i="1"/>
  <c r="N1087" i="1"/>
  <c r="N1091" i="1"/>
  <c r="N1095" i="1"/>
  <c r="N1099" i="1"/>
  <c r="N1103" i="1"/>
  <c r="N1107" i="1"/>
  <c r="N1111" i="1"/>
  <c r="N1115" i="1"/>
  <c r="N1119" i="1"/>
  <c r="N1123" i="1"/>
  <c r="N1127" i="1"/>
  <c r="N1131" i="1"/>
  <c r="N1135" i="1"/>
  <c r="N1139" i="1"/>
  <c r="N1143" i="1"/>
  <c r="N1147" i="1"/>
  <c r="N1151" i="1"/>
  <c r="N1155" i="1"/>
  <c r="N1159" i="1"/>
  <c r="N1163" i="1"/>
  <c r="N1167" i="1"/>
  <c r="N1171" i="1"/>
  <c r="N1175" i="1"/>
  <c r="N1179" i="1"/>
  <c r="N1183" i="1"/>
  <c r="N1187" i="1"/>
  <c r="N1191" i="1"/>
  <c r="N1195" i="1"/>
  <c r="N1199" i="1"/>
  <c r="N1203" i="1"/>
  <c r="N1207" i="1"/>
  <c r="N1211" i="1"/>
  <c r="N1215" i="1"/>
  <c r="N1219" i="1"/>
  <c r="N1223" i="1"/>
  <c r="N1227" i="1"/>
  <c r="N1231" i="1"/>
  <c r="N1235" i="1"/>
  <c r="N1239" i="1"/>
  <c r="N1243" i="1"/>
  <c r="N1247" i="1"/>
  <c r="N1251" i="1"/>
  <c r="N1255" i="1"/>
  <c r="N1259" i="1"/>
  <c r="N1263" i="1"/>
  <c r="N1267" i="1"/>
  <c r="N1271" i="1"/>
  <c r="N1275" i="1"/>
  <c r="N1279" i="1"/>
  <c r="N1283" i="1"/>
  <c r="N1287" i="1"/>
  <c r="N1291" i="1"/>
  <c r="N1295" i="1"/>
  <c r="N1299" i="1"/>
  <c r="N1303" i="1"/>
  <c r="N1307" i="1"/>
  <c r="N1311" i="1"/>
  <c r="N1315" i="1"/>
  <c r="N1319" i="1"/>
  <c r="N1323" i="1"/>
  <c r="N1327" i="1"/>
  <c r="N1331" i="1"/>
  <c r="N1335" i="1"/>
  <c r="N1339" i="1"/>
  <c r="N1343" i="1"/>
  <c r="N1347" i="1"/>
  <c r="N1351" i="1"/>
  <c r="N1355" i="1"/>
  <c r="N1359" i="1"/>
  <c r="N1363" i="1"/>
  <c r="N1367" i="1"/>
  <c r="N1371" i="1"/>
  <c r="N1375" i="1"/>
  <c r="N1379" i="1"/>
  <c r="N1383" i="1"/>
  <c r="N1387" i="1"/>
  <c r="N1391" i="1"/>
  <c r="N1395" i="1"/>
  <c r="N1399" i="1"/>
  <c r="N1403" i="1"/>
  <c r="N1407" i="1"/>
  <c r="N1411" i="1"/>
  <c r="N1415" i="1"/>
  <c r="N1419" i="1"/>
  <c r="N1423" i="1"/>
  <c r="N1427" i="1"/>
  <c r="N1431" i="1"/>
  <c r="N1435" i="1"/>
  <c r="N1439" i="1"/>
  <c r="N1443" i="1"/>
  <c r="N1447" i="1"/>
  <c r="N1451" i="1"/>
  <c r="N1455" i="1"/>
  <c r="N1459" i="1"/>
  <c r="N1463" i="1"/>
  <c r="N1467" i="1"/>
  <c r="N1471" i="1"/>
  <c r="N1475" i="1"/>
  <c r="N1479" i="1"/>
  <c r="N1483" i="1"/>
  <c r="N1487" i="1"/>
  <c r="N1491" i="1"/>
  <c r="N1495" i="1"/>
  <c r="N1499" i="1"/>
  <c r="N1503" i="1"/>
  <c r="N1507" i="1"/>
  <c r="N1511" i="1"/>
  <c r="N1515" i="1"/>
  <c r="N1519" i="1"/>
  <c r="N1523" i="1"/>
  <c r="N1527" i="1"/>
  <c r="N1531" i="1"/>
  <c r="N1535" i="1"/>
  <c r="N1539" i="1"/>
  <c r="N1543" i="1"/>
  <c r="N1547" i="1"/>
  <c r="N1551" i="1"/>
  <c r="N1555" i="1"/>
  <c r="N1559" i="1"/>
  <c r="N1563" i="1"/>
  <c r="N1567" i="1"/>
  <c r="N1571" i="1"/>
  <c r="N1575" i="1"/>
  <c r="N1579" i="1"/>
  <c r="N1583" i="1"/>
  <c r="N1587" i="1"/>
  <c r="N1591" i="1"/>
  <c r="N1595" i="1"/>
  <c r="N1599" i="1"/>
  <c r="N1603" i="1"/>
  <c r="N1607" i="1"/>
  <c r="N1611" i="1"/>
  <c r="N1615" i="1"/>
  <c r="N1619" i="1"/>
  <c r="N1623" i="1"/>
  <c r="N1627" i="1"/>
  <c r="N1631" i="1"/>
  <c r="N1635" i="1"/>
  <c r="N1639" i="1"/>
  <c r="N1643" i="1"/>
  <c r="N1647" i="1"/>
  <c r="N1651" i="1"/>
  <c r="N1655" i="1"/>
  <c r="N1659" i="1"/>
  <c r="N1663" i="1"/>
  <c r="N1667" i="1"/>
  <c r="N1671" i="1"/>
  <c r="N1675" i="1"/>
  <c r="N1679" i="1"/>
  <c r="N1683" i="1"/>
  <c r="N1687" i="1"/>
  <c r="N1691" i="1"/>
  <c r="N1695" i="1"/>
  <c r="N1699" i="1"/>
  <c r="N1703" i="1"/>
  <c r="N1707" i="1"/>
  <c r="N1711" i="1"/>
  <c r="N1715" i="1"/>
  <c r="N1719" i="1"/>
  <c r="N1723" i="1"/>
  <c r="N1727" i="1"/>
  <c r="N1731" i="1"/>
  <c r="N1735" i="1"/>
  <c r="N1739" i="1"/>
  <c r="N1743" i="1"/>
  <c r="N1747" i="1"/>
  <c r="N1751" i="1"/>
  <c r="N1755" i="1"/>
  <c r="N1759" i="1"/>
  <c r="N1763" i="1"/>
  <c r="N1767" i="1"/>
  <c r="N1771" i="1"/>
  <c r="N1775" i="1"/>
  <c r="N1779" i="1"/>
  <c r="N1783" i="1"/>
  <c r="N1787" i="1"/>
  <c r="N1791" i="1"/>
  <c r="N1795" i="1"/>
  <c r="N1799" i="1"/>
  <c r="N1803" i="1"/>
  <c r="N1807" i="1"/>
  <c r="N1811" i="1"/>
  <c r="N1815" i="1"/>
  <c r="N1819" i="1"/>
  <c r="N1823" i="1"/>
  <c r="N1827" i="1"/>
  <c r="N1831" i="1"/>
  <c r="N1835" i="1"/>
  <c r="N1839" i="1"/>
  <c r="N1843" i="1"/>
  <c r="N1847" i="1"/>
  <c r="N1851" i="1"/>
  <c r="N1855" i="1"/>
  <c r="N1859" i="1"/>
  <c r="N1863" i="1"/>
  <c r="N1867" i="1"/>
  <c r="N1871" i="1"/>
  <c r="N1875" i="1"/>
  <c r="N1879" i="1"/>
  <c r="N1883" i="1"/>
  <c r="N1887" i="1"/>
  <c r="N1891" i="1"/>
  <c r="N1895" i="1"/>
  <c r="N1899" i="1"/>
  <c r="N1903" i="1"/>
  <c r="N1907" i="1"/>
  <c r="N1911" i="1"/>
  <c r="N1915" i="1"/>
  <c r="N1919" i="1"/>
  <c r="N1923" i="1"/>
  <c r="N1927" i="1"/>
  <c r="N1931" i="1"/>
  <c r="N1935" i="1"/>
  <c r="N1939" i="1"/>
  <c r="N1943" i="1"/>
  <c r="N1947" i="1"/>
  <c r="N1951" i="1"/>
  <c r="N1955" i="1"/>
  <c r="N1959" i="1"/>
  <c r="N1963" i="1"/>
  <c r="N1967" i="1"/>
  <c r="N1971" i="1"/>
  <c r="N1975" i="1"/>
  <c r="N1979" i="1"/>
  <c r="N1983" i="1"/>
  <c r="N1987" i="1"/>
  <c r="N1991" i="1"/>
  <c r="N1995" i="1"/>
  <c r="N1999" i="1"/>
  <c r="N2003" i="1"/>
  <c r="N2007" i="1"/>
  <c r="N2011" i="1"/>
  <c r="N2015" i="1"/>
  <c r="N2019" i="1"/>
  <c r="N2023" i="1"/>
  <c r="N2027" i="1"/>
  <c r="N2031" i="1"/>
  <c r="N2035" i="1"/>
  <c r="N2039" i="1"/>
  <c r="N2043" i="1"/>
  <c r="N2047" i="1"/>
  <c r="N2051" i="1"/>
  <c r="N2055" i="1"/>
  <c r="N2059" i="1"/>
  <c r="N2063" i="1"/>
  <c r="N2067" i="1"/>
  <c r="N2071" i="1"/>
  <c r="N2075" i="1"/>
  <c r="N2079" i="1"/>
  <c r="N2083" i="1"/>
  <c r="N2087" i="1"/>
  <c r="N2091" i="1"/>
  <c r="N2095" i="1"/>
  <c r="N2099" i="1"/>
  <c r="N2103" i="1"/>
  <c r="N2107" i="1"/>
  <c r="N2111" i="1"/>
  <c r="N2115" i="1"/>
  <c r="N2119" i="1"/>
  <c r="N2123" i="1"/>
  <c r="N2127" i="1"/>
  <c r="N2131" i="1"/>
  <c r="N2135" i="1"/>
  <c r="N2139" i="1"/>
  <c r="N2143" i="1"/>
  <c r="N2147" i="1"/>
  <c r="N2151" i="1"/>
  <c r="N2155" i="1"/>
  <c r="N2159" i="1"/>
  <c r="N2163" i="1"/>
  <c r="N2167" i="1"/>
  <c r="N2171" i="1"/>
  <c r="N2175" i="1"/>
  <c r="N2179" i="1"/>
  <c r="N2183" i="1"/>
  <c r="N2187" i="1"/>
  <c r="N2191" i="1"/>
  <c r="N2195" i="1"/>
  <c r="N2199" i="1"/>
  <c r="N2203" i="1"/>
  <c r="N2207" i="1"/>
  <c r="N2211" i="1"/>
  <c r="N2215" i="1"/>
  <c r="N2219" i="1"/>
  <c r="N2223" i="1"/>
  <c r="N2227" i="1"/>
  <c r="N2231" i="1"/>
  <c r="N2235" i="1"/>
  <c r="N2239" i="1"/>
  <c r="N2243" i="1"/>
  <c r="N2247" i="1"/>
  <c r="N2251" i="1"/>
  <c r="N2255" i="1"/>
  <c r="N2259" i="1"/>
  <c r="N2263" i="1"/>
  <c r="N2267" i="1"/>
  <c r="N2271" i="1"/>
  <c r="N2275" i="1"/>
  <c r="N2279" i="1"/>
  <c r="N2283" i="1"/>
  <c r="N2287" i="1"/>
  <c r="N2291" i="1"/>
  <c r="N2295" i="1"/>
  <c r="N2299" i="1"/>
  <c r="N2303" i="1"/>
  <c r="N2307" i="1"/>
  <c r="N2311" i="1"/>
  <c r="N2315" i="1"/>
  <c r="N2319" i="1"/>
  <c r="N2323" i="1"/>
  <c r="N2327" i="1"/>
  <c r="N2331" i="1"/>
  <c r="N2335" i="1"/>
  <c r="N4" i="1"/>
  <c r="N8" i="1"/>
  <c r="N12" i="1"/>
  <c r="N16" i="1"/>
  <c r="N20" i="1"/>
  <c r="N24" i="1"/>
  <c r="N28" i="1"/>
  <c r="N32" i="1"/>
  <c r="N36" i="1"/>
  <c r="N40" i="1"/>
  <c r="N44" i="1"/>
  <c r="N48" i="1"/>
  <c r="N52" i="1"/>
  <c r="N56" i="1"/>
  <c r="N60" i="1"/>
  <c r="N64" i="1"/>
  <c r="N68" i="1"/>
  <c r="N72" i="1"/>
  <c r="N76" i="1"/>
  <c r="N80" i="1"/>
  <c r="N84" i="1"/>
  <c r="N88" i="1"/>
  <c r="N92" i="1"/>
  <c r="N96" i="1"/>
  <c r="N100" i="1"/>
  <c r="N104" i="1"/>
  <c r="N108" i="1"/>
  <c r="N112" i="1"/>
  <c r="N116" i="1"/>
  <c r="N120" i="1"/>
  <c r="N124" i="1"/>
  <c r="N128" i="1"/>
  <c r="N132" i="1"/>
  <c r="N136" i="1"/>
  <c r="N140" i="1"/>
  <c r="N144" i="1"/>
  <c r="N148" i="1"/>
  <c r="N152" i="1"/>
  <c r="N156" i="1"/>
  <c r="N160" i="1"/>
  <c r="N164" i="1"/>
  <c r="N168" i="1"/>
  <c r="N172" i="1"/>
  <c r="N176" i="1"/>
  <c r="N180" i="1"/>
  <c r="N184" i="1"/>
  <c r="N188" i="1"/>
  <c r="N192" i="1"/>
  <c r="N196" i="1"/>
  <c r="N200" i="1"/>
  <c r="N204" i="1"/>
  <c r="N208" i="1"/>
  <c r="N212" i="1"/>
  <c r="N216" i="1"/>
  <c r="N220" i="1"/>
  <c r="N224" i="1"/>
  <c r="N228" i="1"/>
  <c r="N232" i="1"/>
  <c r="N236" i="1"/>
  <c r="N240" i="1"/>
  <c r="N244" i="1"/>
  <c r="N248" i="1"/>
  <c r="N252" i="1"/>
  <c r="N256" i="1"/>
  <c r="N260" i="1"/>
  <c r="N264" i="1"/>
  <c r="N268" i="1"/>
  <c r="N272" i="1"/>
  <c r="N276" i="1"/>
  <c r="N280" i="1"/>
  <c r="N284" i="1"/>
  <c r="N288" i="1"/>
  <c r="N292" i="1"/>
  <c r="N296" i="1"/>
  <c r="N300" i="1"/>
  <c r="N304" i="1"/>
  <c r="N308" i="1"/>
  <c r="N312" i="1"/>
  <c r="N316" i="1"/>
  <c r="N320" i="1"/>
  <c r="N324" i="1"/>
  <c r="N328" i="1"/>
  <c r="N332" i="1"/>
  <c r="N336" i="1"/>
  <c r="N340" i="1"/>
  <c r="N344" i="1"/>
  <c r="N348" i="1"/>
  <c r="N352" i="1"/>
  <c r="N356" i="1"/>
  <c r="N360" i="1"/>
  <c r="N364" i="1"/>
  <c r="N368" i="1"/>
  <c r="N372" i="1"/>
  <c r="N376" i="1"/>
  <c r="N380" i="1"/>
  <c r="N384" i="1"/>
  <c r="N388" i="1"/>
  <c r="N392" i="1"/>
  <c r="N396" i="1"/>
  <c r="N400" i="1"/>
  <c r="N404" i="1"/>
  <c r="N408" i="1"/>
  <c r="N412" i="1"/>
  <c r="N416" i="1"/>
  <c r="N420" i="1"/>
  <c r="N424" i="1"/>
  <c r="N428" i="1"/>
  <c r="N432" i="1"/>
  <c r="N436" i="1"/>
  <c r="N440" i="1"/>
  <c r="N444" i="1"/>
  <c r="N448" i="1"/>
  <c r="N452" i="1"/>
  <c r="N456" i="1"/>
  <c r="N460" i="1"/>
  <c r="N464" i="1"/>
  <c r="N468" i="1"/>
  <c r="N472" i="1"/>
  <c r="N476" i="1"/>
  <c r="N480" i="1"/>
  <c r="N484" i="1"/>
  <c r="N488" i="1"/>
  <c r="N492" i="1"/>
  <c r="N496" i="1"/>
  <c r="N500" i="1"/>
  <c r="N504" i="1"/>
  <c r="N508" i="1"/>
  <c r="N512" i="1"/>
  <c r="N516" i="1"/>
  <c r="N520" i="1"/>
  <c r="N524" i="1"/>
  <c r="N528" i="1"/>
  <c r="N532" i="1"/>
  <c r="N536" i="1"/>
  <c r="N540" i="1"/>
  <c r="N544" i="1"/>
  <c r="N548" i="1"/>
  <c r="N552" i="1"/>
  <c r="N556" i="1"/>
  <c r="N560" i="1"/>
  <c r="N564" i="1"/>
  <c r="N568" i="1"/>
  <c r="N572" i="1"/>
  <c r="N576" i="1"/>
  <c r="N580" i="1"/>
  <c r="N584" i="1"/>
  <c r="N588" i="1"/>
  <c r="N592" i="1"/>
  <c r="N596" i="1"/>
  <c r="N600" i="1"/>
  <c r="N604" i="1"/>
  <c r="N608" i="1"/>
  <c r="N612" i="1"/>
  <c r="N616" i="1"/>
  <c r="N620" i="1"/>
  <c r="N624" i="1"/>
  <c r="N628" i="1"/>
  <c r="N632" i="1"/>
  <c r="N636" i="1"/>
  <c r="N640" i="1"/>
  <c r="N644" i="1"/>
  <c r="N648" i="1"/>
  <c r="N652" i="1"/>
  <c r="N656" i="1"/>
  <c r="N660" i="1"/>
  <c r="N664" i="1"/>
  <c r="N668" i="1"/>
  <c r="N672" i="1"/>
  <c r="N676" i="1"/>
  <c r="N680" i="1"/>
  <c r="N684" i="1"/>
  <c r="N688" i="1"/>
  <c r="N692" i="1"/>
  <c r="N696" i="1"/>
  <c r="N700" i="1"/>
  <c r="N704" i="1"/>
  <c r="N708" i="1"/>
  <c r="N712" i="1"/>
  <c r="N716" i="1"/>
  <c r="N720" i="1"/>
  <c r="N724" i="1"/>
  <c r="N728" i="1"/>
  <c r="N732" i="1"/>
  <c r="N736" i="1"/>
  <c r="N740" i="1"/>
  <c r="N744" i="1"/>
  <c r="N748" i="1"/>
  <c r="N752" i="1"/>
  <c r="N756" i="1"/>
  <c r="N760" i="1"/>
  <c r="N764" i="1"/>
  <c r="N768" i="1"/>
  <c r="N772" i="1"/>
  <c r="N776" i="1"/>
  <c r="N780" i="1"/>
  <c r="N784" i="1"/>
  <c r="N788" i="1"/>
  <c r="N792" i="1"/>
  <c r="N796" i="1"/>
  <c r="N800" i="1"/>
  <c r="N804" i="1"/>
  <c r="N808" i="1"/>
  <c r="N812" i="1"/>
  <c r="N816" i="1"/>
  <c r="N820" i="1"/>
  <c r="N824" i="1"/>
  <c r="N828" i="1"/>
  <c r="N832" i="1"/>
  <c r="N836" i="1"/>
  <c r="N840" i="1"/>
  <c r="N844" i="1"/>
  <c r="N848" i="1"/>
  <c r="N852" i="1"/>
  <c r="N856" i="1"/>
  <c r="N860" i="1"/>
  <c r="N864" i="1"/>
  <c r="N868" i="1"/>
  <c r="N872" i="1"/>
  <c r="N876" i="1"/>
  <c r="N880" i="1"/>
  <c r="N884" i="1"/>
  <c r="N888" i="1"/>
  <c r="N892" i="1"/>
  <c r="N896" i="1"/>
  <c r="N900" i="1"/>
  <c r="N904" i="1"/>
  <c r="N908" i="1"/>
  <c r="N912" i="1"/>
  <c r="N916" i="1"/>
  <c r="N920" i="1"/>
  <c r="N924" i="1"/>
  <c r="N928" i="1"/>
  <c r="N932" i="1"/>
  <c r="N936" i="1"/>
  <c r="N940" i="1"/>
  <c r="N944" i="1"/>
  <c r="N948" i="1"/>
  <c r="N952" i="1"/>
  <c r="N956" i="1"/>
  <c r="N960" i="1"/>
  <c r="N964" i="1"/>
  <c r="N968" i="1"/>
  <c r="N972" i="1"/>
  <c r="N976" i="1"/>
  <c r="N980" i="1"/>
  <c r="N984" i="1"/>
  <c r="N988" i="1"/>
  <c r="N992" i="1"/>
  <c r="N996" i="1"/>
  <c r="N1000" i="1"/>
  <c r="N1004" i="1"/>
  <c r="N1008" i="1"/>
  <c r="N1012" i="1"/>
  <c r="N1016" i="1"/>
  <c r="N1020" i="1"/>
  <c r="N1024" i="1"/>
  <c r="N1028" i="1"/>
  <c r="N1032" i="1"/>
  <c r="N1036" i="1"/>
  <c r="N1040" i="1"/>
  <c r="N1044" i="1"/>
  <c r="N1048" i="1"/>
  <c r="N1052" i="1"/>
  <c r="N1056" i="1"/>
  <c r="N1060" i="1"/>
  <c r="N1064" i="1"/>
  <c r="N1068" i="1"/>
  <c r="N1072" i="1"/>
  <c r="N1076" i="1"/>
  <c r="N1080" i="1"/>
  <c r="N1084" i="1"/>
  <c r="N1088" i="1"/>
  <c r="N1092" i="1"/>
  <c r="N1096" i="1"/>
  <c r="N1100" i="1"/>
  <c r="N1104" i="1"/>
  <c r="N1108" i="1"/>
  <c r="N1112" i="1"/>
  <c r="N1116" i="1"/>
  <c r="N1120" i="1"/>
  <c r="N1124" i="1"/>
  <c r="N1128" i="1"/>
  <c r="N1132" i="1"/>
  <c r="N1136" i="1"/>
  <c r="N1140" i="1"/>
  <c r="N1144" i="1"/>
  <c r="N1148" i="1"/>
  <c r="N1152" i="1"/>
  <c r="N1156" i="1"/>
  <c r="N1160" i="1"/>
  <c r="N1164" i="1"/>
  <c r="N1168" i="1"/>
  <c r="N1172" i="1"/>
  <c r="N1176" i="1"/>
  <c r="N1180" i="1"/>
  <c r="N1184" i="1"/>
  <c r="N1188" i="1"/>
  <c r="N1192" i="1"/>
  <c r="N1196" i="1"/>
  <c r="N1200" i="1"/>
  <c r="N1204" i="1"/>
  <c r="N1208" i="1"/>
  <c r="N1212" i="1"/>
  <c r="N1216" i="1"/>
  <c r="N1220" i="1"/>
  <c r="N1224" i="1"/>
  <c r="N1228" i="1"/>
  <c r="N1232" i="1"/>
  <c r="N1236" i="1"/>
  <c r="N1240" i="1"/>
  <c r="N1244" i="1"/>
  <c r="N1248" i="1"/>
  <c r="N1252" i="1"/>
  <c r="N1256" i="1"/>
  <c r="N1260" i="1"/>
  <c r="N1264" i="1"/>
  <c r="N1268" i="1"/>
  <c r="N1272" i="1"/>
  <c r="N1276" i="1"/>
  <c r="N1280" i="1"/>
  <c r="N1284" i="1"/>
  <c r="N1288" i="1"/>
  <c r="N1292" i="1"/>
  <c r="N1296" i="1"/>
  <c r="N1300" i="1"/>
  <c r="N1304" i="1"/>
  <c r="N1308" i="1"/>
  <c r="N1312" i="1"/>
  <c r="N1316" i="1"/>
  <c r="N1320" i="1"/>
  <c r="N1324" i="1"/>
  <c r="N1328" i="1"/>
  <c r="N1332" i="1"/>
  <c r="N1336" i="1"/>
  <c r="N1340" i="1"/>
  <c r="N1344" i="1"/>
  <c r="N1348" i="1"/>
  <c r="N1352" i="1"/>
  <c r="N1356" i="1"/>
  <c r="N1360" i="1"/>
  <c r="N1364" i="1"/>
  <c r="N1368" i="1"/>
  <c r="N1372" i="1"/>
  <c r="N1376" i="1"/>
  <c r="N1380" i="1"/>
  <c r="N1384" i="1"/>
  <c r="N1388" i="1"/>
  <c r="N1392" i="1"/>
  <c r="N1396" i="1"/>
  <c r="N1400" i="1"/>
  <c r="N1404" i="1"/>
  <c r="N1408" i="1"/>
  <c r="N1412" i="1"/>
  <c r="N1416" i="1"/>
  <c r="N1420" i="1"/>
  <c r="N1424" i="1"/>
  <c r="N1428" i="1"/>
  <c r="N1432" i="1"/>
  <c r="N1436" i="1"/>
  <c r="N1440" i="1"/>
  <c r="N1444" i="1"/>
  <c r="N1448" i="1"/>
  <c r="N1452" i="1"/>
  <c r="N1456" i="1"/>
  <c r="N1460" i="1"/>
  <c r="N1464" i="1"/>
  <c r="N1468" i="1"/>
  <c r="N1472" i="1"/>
  <c r="N1476" i="1"/>
  <c r="N1480" i="1"/>
  <c r="N1484" i="1"/>
  <c r="N1488" i="1"/>
  <c r="N1492" i="1"/>
  <c r="N1496" i="1"/>
  <c r="N1500" i="1"/>
  <c r="N1504" i="1"/>
  <c r="N1508" i="1"/>
  <c r="N1512" i="1"/>
  <c r="N1516" i="1"/>
  <c r="N1520" i="1"/>
  <c r="N1524" i="1"/>
  <c r="N1528" i="1"/>
  <c r="N1532" i="1"/>
  <c r="N1536" i="1"/>
  <c r="N1540" i="1"/>
  <c r="N1544" i="1"/>
  <c r="N1548" i="1"/>
  <c r="N1552" i="1"/>
  <c r="N1556" i="1"/>
  <c r="N1560" i="1"/>
  <c r="N1564" i="1"/>
  <c r="N1568" i="1"/>
  <c r="N1572" i="1"/>
  <c r="N1576" i="1"/>
  <c r="N1580" i="1"/>
  <c r="N1584" i="1"/>
  <c r="N1588" i="1"/>
  <c r="N1592" i="1"/>
  <c r="N1596" i="1"/>
  <c r="N1600" i="1"/>
  <c r="N1604" i="1"/>
  <c r="N1608" i="1"/>
  <c r="N1612" i="1"/>
  <c r="N1616" i="1"/>
  <c r="N1620" i="1"/>
  <c r="N1624" i="1"/>
  <c r="N1628" i="1"/>
  <c r="N1632" i="1"/>
  <c r="N1636" i="1"/>
  <c r="N1640" i="1"/>
  <c r="N1644" i="1"/>
  <c r="N1648" i="1"/>
  <c r="N1652" i="1"/>
  <c r="N1656" i="1"/>
  <c r="N1660" i="1"/>
  <c r="N1664" i="1"/>
  <c r="N1668" i="1"/>
  <c r="N1672" i="1"/>
  <c r="N1676" i="1"/>
  <c r="N1680" i="1"/>
  <c r="N1684" i="1"/>
  <c r="N1688" i="1"/>
  <c r="N1692" i="1"/>
  <c r="N1696" i="1"/>
  <c r="N1700" i="1"/>
  <c r="N1704" i="1"/>
  <c r="N1708" i="1"/>
  <c r="N1712" i="1"/>
  <c r="N1716" i="1"/>
  <c r="N1720" i="1"/>
  <c r="N1724" i="1"/>
  <c r="N1728" i="1"/>
  <c r="N1732" i="1"/>
  <c r="N1736" i="1"/>
  <c r="N1740" i="1"/>
  <c r="N1744" i="1"/>
  <c r="N1748" i="1"/>
  <c r="N1752" i="1"/>
  <c r="N1756" i="1"/>
  <c r="N1760" i="1"/>
  <c r="N1764" i="1"/>
  <c r="N1768" i="1"/>
  <c r="N1772" i="1"/>
  <c r="N1776" i="1"/>
  <c r="N1780" i="1"/>
  <c r="N1784" i="1"/>
  <c r="N1788" i="1"/>
  <c r="N1792" i="1"/>
  <c r="N1796" i="1"/>
  <c r="N1800" i="1"/>
  <c r="N1804" i="1"/>
  <c r="N1808" i="1"/>
  <c r="N1812" i="1"/>
  <c r="N1816" i="1"/>
  <c r="N1820" i="1"/>
  <c r="N1824" i="1"/>
  <c r="N1828" i="1"/>
  <c r="N1832" i="1"/>
  <c r="N1836" i="1"/>
  <c r="N1840" i="1"/>
  <c r="N1844" i="1"/>
  <c r="N1848" i="1"/>
  <c r="N1852" i="1"/>
  <c r="N1856" i="1"/>
  <c r="N1860" i="1"/>
  <c r="N1864" i="1"/>
  <c r="N1868" i="1"/>
  <c r="N1872" i="1"/>
  <c r="N1876" i="1"/>
  <c r="N1880" i="1"/>
  <c r="N1884" i="1"/>
  <c r="N1888" i="1"/>
  <c r="N1892" i="1"/>
  <c r="N1896" i="1"/>
  <c r="N1900" i="1"/>
  <c r="N1904" i="1"/>
  <c r="N1908" i="1"/>
  <c r="N1912" i="1"/>
  <c r="N1916" i="1"/>
  <c r="N1920" i="1"/>
  <c r="N1924" i="1"/>
  <c r="N1928" i="1"/>
  <c r="N1932" i="1"/>
  <c r="N1936" i="1"/>
  <c r="N1940" i="1"/>
  <c r="N1944" i="1"/>
  <c r="N1948" i="1"/>
  <c r="N1952" i="1"/>
  <c r="N1956" i="1"/>
  <c r="N1960" i="1"/>
  <c r="N1964" i="1"/>
  <c r="N1968" i="1"/>
  <c r="N1972" i="1"/>
  <c r="N1976" i="1"/>
  <c r="N1980" i="1"/>
  <c r="N1984" i="1"/>
  <c r="N1988" i="1"/>
  <c r="N1992" i="1"/>
  <c r="N1996" i="1"/>
  <c r="N2000" i="1"/>
  <c r="N2004" i="1"/>
  <c r="N2008" i="1"/>
  <c r="N2012" i="1"/>
  <c r="N2016" i="1"/>
  <c r="N2020" i="1"/>
  <c r="N2024" i="1"/>
  <c r="N2028" i="1"/>
  <c r="N2032" i="1"/>
  <c r="N2036" i="1"/>
  <c r="N2040" i="1"/>
  <c r="N2044" i="1"/>
  <c r="N2048" i="1"/>
  <c r="N2052" i="1"/>
  <c r="N2056" i="1"/>
  <c r="N2060" i="1"/>
  <c r="N2064" i="1"/>
  <c r="N2068" i="1"/>
  <c r="N2072" i="1"/>
  <c r="N2076" i="1"/>
  <c r="N2080" i="1"/>
  <c r="N2084" i="1"/>
  <c r="N2088" i="1"/>
  <c r="N2092" i="1"/>
  <c r="N2096" i="1"/>
  <c r="N2100" i="1"/>
  <c r="N2104" i="1"/>
  <c r="N2108" i="1"/>
  <c r="N2112" i="1"/>
  <c r="N2116" i="1"/>
  <c r="N2120" i="1"/>
  <c r="N2124" i="1"/>
  <c r="N2128" i="1"/>
  <c r="N2132" i="1"/>
  <c r="N2136" i="1"/>
  <c r="N2140" i="1"/>
  <c r="N2144" i="1"/>
  <c r="N2148" i="1"/>
  <c r="N2152" i="1"/>
  <c r="N2156" i="1"/>
  <c r="N2160" i="1"/>
  <c r="N2164" i="1"/>
  <c r="N2168" i="1"/>
  <c r="N2172" i="1"/>
  <c r="N2176" i="1"/>
  <c r="N2180" i="1"/>
  <c r="N2184" i="1"/>
  <c r="N2188" i="1"/>
  <c r="N2192" i="1"/>
  <c r="N2196" i="1"/>
  <c r="N2200" i="1"/>
  <c r="N2204" i="1"/>
  <c r="N2208" i="1"/>
  <c r="N2212" i="1"/>
  <c r="N2216" i="1"/>
  <c r="N2220" i="1"/>
  <c r="N2224" i="1"/>
  <c r="N2228" i="1"/>
  <c r="N2232" i="1"/>
  <c r="N2236" i="1"/>
  <c r="N2240" i="1"/>
  <c r="N2244" i="1"/>
  <c r="N2248" i="1"/>
  <c r="N2252" i="1"/>
  <c r="N2256" i="1"/>
  <c r="N2260" i="1"/>
  <c r="N2264" i="1"/>
  <c r="N2268" i="1"/>
  <c r="N2272" i="1"/>
  <c r="N2276" i="1"/>
  <c r="N2280" i="1"/>
  <c r="N2284" i="1"/>
  <c r="N2288" i="1"/>
  <c r="N2292" i="1"/>
  <c r="N2296" i="1"/>
  <c r="N2300" i="1"/>
  <c r="N2304" i="1"/>
  <c r="N2308" i="1"/>
  <c r="N2312" i="1"/>
  <c r="N9" i="1"/>
  <c r="N17" i="1"/>
  <c r="N25" i="1"/>
  <c r="N33" i="1"/>
  <c r="N41" i="1"/>
  <c r="N49" i="1"/>
  <c r="N57" i="1"/>
  <c r="N65" i="1"/>
  <c r="N73" i="1"/>
  <c r="N81" i="1"/>
  <c r="N89" i="1"/>
  <c r="N97" i="1"/>
  <c r="N105" i="1"/>
  <c r="N113" i="1"/>
  <c r="N121" i="1"/>
  <c r="N129" i="1"/>
  <c r="N137" i="1"/>
  <c r="N145" i="1"/>
  <c r="N153" i="1"/>
  <c r="N161" i="1"/>
  <c r="N169" i="1"/>
  <c r="N177" i="1"/>
  <c r="N185" i="1"/>
  <c r="N193" i="1"/>
  <c r="N201" i="1"/>
  <c r="N209" i="1"/>
  <c r="N217" i="1"/>
  <c r="N225" i="1"/>
  <c r="N233" i="1"/>
  <c r="N241" i="1"/>
  <c r="N249" i="1"/>
  <c r="N257" i="1"/>
  <c r="N265" i="1"/>
  <c r="N273" i="1"/>
  <c r="N281" i="1"/>
  <c r="N289" i="1"/>
  <c r="N297" i="1"/>
  <c r="N305" i="1"/>
  <c r="N313" i="1"/>
  <c r="N321" i="1"/>
  <c r="N329" i="1"/>
  <c r="N337" i="1"/>
  <c r="N345" i="1"/>
  <c r="N353" i="1"/>
  <c r="N361" i="1"/>
  <c r="N369" i="1"/>
  <c r="N377" i="1"/>
  <c r="N385" i="1"/>
  <c r="N393" i="1"/>
  <c r="N401" i="1"/>
  <c r="N409" i="1"/>
  <c r="N417" i="1"/>
  <c r="N425" i="1"/>
  <c r="N433" i="1"/>
  <c r="N441" i="1"/>
  <c r="N449" i="1"/>
  <c r="N457" i="1"/>
  <c r="N465" i="1"/>
  <c r="N473" i="1"/>
  <c r="N481" i="1"/>
  <c r="N489" i="1"/>
  <c r="N497" i="1"/>
  <c r="N505" i="1"/>
  <c r="N513" i="1"/>
  <c r="N521" i="1"/>
  <c r="N529" i="1"/>
  <c r="N537" i="1"/>
  <c r="N545" i="1"/>
  <c r="N553" i="1"/>
  <c r="N561" i="1"/>
  <c r="N569" i="1"/>
  <c r="N577" i="1"/>
  <c r="N585" i="1"/>
  <c r="N593" i="1"/>
  <c r="N601" i="1"/>
  <c r="N609" i="1"/>
  <c r="N617" i="1"/>
  <c r="N625" i="1"/>
  <c r="N633" i="1"/>
  <c r="N641" i="1"/>
  <c r="N649" i="1"/>
  <c r="N657" i="1"/>
  <c r="N665" i="1"/>
  <c r="N673" i="1"/>
  <c r="N681" i="1"/>
  <c r="N689" i="1"/>
  <c r="N697" i="1"/>
  <c r="N705" i="1"/>
  <c r="N713" i="1"/>
  <c r="N721" i="1"/>
  <c r="N729" i="1"/>
  <c r="N737" i="1"/>
  <c r="N745" i="1"/>
  <c r="N753" i="1"/>
  <c r="N761" i="1"/>
  <c r="N769" i="1"/>
  <c r="N777" i="1"/>
  <c r="N785" i="1"/>
  <c r="N793" i="1"/>
  <c r="N801" i="1"/>
  <c r="N809" i="1"/>
  <c r="N817" i="1"/>
  <c r="N825" i="1"/>
  <c r="N833" i="1"/>
  <c r="N841" i="1"/>
  <c r="N849" i="1"/>
  <c r="N857" i="1"/>
  <c r="N865" i="1"/>
  <c r="N873" i="1"/>
  <c r="N881" i="1"/>
  <c r="N889" i="1"/>
  <c r="N897" i="1"/>
  <c r="N905" i="1"/>
  <c r="N913" i="1"/>
  <c r="N921" i="1"/>
  <c r="N929" i="1"/>
  <c r="N937" i="1"/>
  <c r="N945" i="1"/>
  <c r="N953" i="1"/>
  <c r="N961" i="1"/>
  <c r="N969" i="1"/>
  <c r="N977" i="1"/>
  <c r="N985" i="1"/>
  <c r="N993" i="1"/>
  <c r="N1001" i="1"/>
  <c r="N1009" i="1"/>
  <c r="N1017" i="1"/>
  <c r="N1025" i="1"/>
  <c r="N1033" i="1"/>
  <c r="N1041" i="1"/>
  <c r="N1049" i="1"/>
  <c r="N1057" i="1"/>
  <c r="N1065" i="1"/>
  <c r="N1073" i="1"/>
  <c r="N1081" i="1"/>
  <c r="N1089" i="1"/>
  <c r="N1097" i="1"/>
  <c r="N1105" i="1"/>
  <c r="N1113" i="1"/>
  <c r="N1121" i="1"/>
  <c r="N1129" i="1"/>
  <c r="N1137" i="1"/>
  <c r="N1145" i="1"/>
  <c r="N1153" i="1"/>
  <c r="N1161" i="1"/>
  <c r="N1169" i="1"/>
  <c r="N1177" i="1"/>
  <c r="N1185" i="1"/>
  <c r="N1193" i="1"/>
  <c r="N1201" i="1"/>
  <c r="N1209" i="1"/>
  <c r="N1217" i="1"/>
  <c r="N1225" i="1"/>
  <c r="N1233" i="1"/>
  <c r="N1241" i="1"/>
  <c r="N1249" i="1"/>
  <c r="N1257" i="1"/>
  <c r="N1265" i="1"/>
  <c r="N1273" i="1"/>
  <c r="N1281" i="1"/>
  <c r="N1289" i="1"/>
  <c r="N1297" i="1"/>
  <c r="N1305" i="1"/>
  <c r="N1313" i="1"/>
  <c r="N1321" i="1"/>
  <c r="N1329" i="1"/>
  <c r="N1337" i="1"/>
  <c r="N1345" i="1"/>
  <c r="N1353" i="1"/>
  <c r="N1361" i="1"/>
  <c r="N1369" i="1"/>
  <c r="N1377" i="1"/>
  <c r="N1385" i="1"/>
  <c r="N1393" i="1"/>
  <c r="N1401" i="1"/>
  <c r="N1409" i="1"/>
  <c r="N1417" i="1"/>
  <c r="N1425" i="1"/>
  <c r="N1433" i="1"/>
  <c r="N1441" i="1"/>
  <c r="N1449" i="1"/>
  <c r="N1457" i="1"/>
  <c r="N1465" i="1"/>
  <c r="N1473" i="1"/>
  <c r="N1481" i="1"/>
  <c r="N1489" i="1"/>
  <c r="N1497" i="1"/>
  <c r="N1505" i="1"/>
  <c r="N1513" i="1"/>
  <c r="N1521" i="1"/>
  <c r="N1529" i="1"/>
  <c r="N1537" i="1"/>
  <c r="N1545" i="1"/>
  <c r="N1553" i="1"/>
  <c r="N1561" i="1"/>
  <c r="N1569" i="1"/>
  <c r="N1577" i="1"/>
  <c r="N1585" i="1"/>
  <c r="N1593" i="1"/>
  <c r="N1601" i="1"/>
  <c r="N1609" i="1"/>
  <c r="N1617" i="1"/>
  <c r="N1625" i="1"/>
  <c r="N1633" i="1"/>
  <c r="N1641" i="1"/>
  <c r="N1649" i="1"/>
  <c r="N1657" i="1"/>
  <c r="N1665" i="1"/>
  <c r="N1673" i="1"/>
  <c r="N1681" i="1"/>
  <c r="N1689" i="1"/>
  <c r="N1697" i="1"/>
  <c r="N1705" i="1"/>
  <c r="N1713" i="1"/>
  <c r="N1721" i="1"/>
  <c r="N1729" i="1"/>
  <c r="N1737" i="1"/>
  <c r="N1745" i="1"/>
  <c r="N1753" i="1"/>
  <c r="N1761" i="1"/>
  <c r="N1769" i="1"/>
  <c r="N1777" i="1"/>
  <c r="N1785" i="1"/>
  <c r="N1793" i="1"/>
  <c r="N1801" i="1"/>
  <c r="N1809" i="1"/>
  <c r="N1817" i="1"/>
  <c r="N1825" i="1"/>
  <c r="N1833" i="1"/>
  <c r="N1841" i="1"/>
  <c r="N1849" i="1"/>
  <c r="N1857" i="1"/>
  <c r="N1865" i="1"/>
  <c r="N1873" i="1"/>
  <c r="N1881" i="1"/>
  <c r="N1889" i="1"/>
  <c r="N1897" i="1"/>
  <c r="N1905" i="1"/>
  <c r="N1913" i="1"/>
  <c r="N1921" i="1"/>
  <c r="N1929" i="1"/>
  <c r="N1937" i="1"/>
  <c r="N1945" i="1"/>
  <c r="N1953" i="1"/>
  <c r="N1961" i="1"/>
  <c r="N1969" i="1"/>
  <c r="N1977" i="1"/>
  <c r="N1985" i="1"/>
  <c r="N1993" i="1"/>
  <c r="N2001" i="1"/>
  <c r="N2009" i="1"/>
  <c r="N2017" i="1"/>
  <c r="N2025" i="1"/>
  <c r="N2033" i="1"/>
  <c r="N2041" i="1"/>
  <c r="N2049" i="1"/>
  <c r="N2057" i="1"/>
  <c r="N2065" i="1"/>
  <c r="N2073" i="1"/>
  <c r="N2081" i="1"/>
  <c r="N2089" i="1"/>
  <c r="N2097" i="1"/>
  <c r="N2105" i="1"/>
  <c r="N2113" i="1"/>
  <c r="N2121" i="1"/>
  <c r="N2129" i="1"/>
  <c r="N2137" i="1"/>
  <c r="N2145" i="1"/>
  <c r="N2153" i="1"/>
  <c r="N2161" i="1"/>
  <c r="N2169" i="1"/>
  <c r="N2177" i="1"/>
  <c r="N2185" i="1"/>
  <c r="N2193" i="1"/>
  <c r="N2201" i="1"/>
  <c r="N2209" i="1"/>
  <c r="N2217" i="1"/>
  <c r="N2225" i="1"/>
  <c r="N2233" i="1"/>
  <c r="N2241" i="1"/>
  <c r="N2249" i="1"/>
  <c r="N2257" i="1"/>
  <c r="N2265" i="1"/>
  <c r="N2273" i="1"/>
  <c r="N2281" i="1"/>
  <c r="N2289" i="1"/>
  <c r="N2297" i="1"/>
  <c r="N2305" i="1"/>
  <c r="N2313" i="1"/>
  <c r="N2318" i="1"/>
  <c r="N2324" i="1"/>
  <c r="N2329" i="1"/>
  <c r="N2334" i="1"/>
  <c r="N2339" i="1"/>
  <c r="N2343" i="1"/>
  <c r="N2347" i="1"/>
  <c r="N2351" i="1"/>
  <c r="N2355" i="1"/>
  <c r="N2359" i="1"/>
  <c r="N2363" i="1"/>
  <c r="N2367" i="1"/>
  <c r="N2371" i="1"/>
  <c r="N2375" i="1"/>
  <c r="N2379" i="1"/>
  <c r="N2383" i="1"/>
  <c r="N2387" i="1"/>
  <c r="N2391" i="1"/>
  <c r="N2395" i="1"/>
  <c r="N2399" i="1"/>
  <c r="N2403" i="1"/>
  <c r="N2407" i="1"/>
  <c r="N2411" i="1"/>
  <c r="N2415" i="1"/>
  <c r="N2419" i="1"/>
  <c r="N2423" i="1"/>
  <c r="N2427" i="1"/>
  <c r="N2431" i="1"/>
  <c r="N2435" i="1"/>
  <c r="N2439" i="1"/>
  <c r="N2443" i="1"/>
  <c r="N2447" i="1"/>
  <c r="N2451" i="1"/>
  <c r="N2455" i="1"/>
  <c r="N2459" i="1"/>
  <c r="N2463" i="1"/>
  <c r="N2467" i="1"/>
  <c r="N2471" i="1"/>
  <c r="N2475" i="1"/>
  <c r="N2479" i="1"/>
  <c r="N2483" i="1"/>
  <c r="N2487" i="1"/>
  <c r="N2491" i="1"/>
  <c r="N2495" i="1"/>
  <c r="N2499" i="1"/>
  <c r="N2503" i="1"/>
  <c r="N2507" i="1"/>
  <c r="N2511" i="1"/>
  <c r="N2515" i="1"/>
  <c r="N2519" i="1"/>
  <c r="N2523" i="1"/>
  <c r="N2527" i="1"/>
  <c r="N2531" i="1"/>
  <c r="N2535" i="1"/>
  <c r="N2539" i="1"/>
  <c r="N2543" i="1"/>
  <c r="N2547" i="1"/>
  <c r="N2551" i="1"/>
  <c r="N2555" i="1"/>
  <c r="N2559" i="1"/>
  <c r="N2563" i="1"/>
  <c r="N2567" i="1"/>
  <c r="N2571" i="1"/>
  <c r="N2575" i="1"/>
  <c r="N2579" i="1"/>
  <c r="N2583" i="1"/>
  <c r="N2587" i="1"/>
  <c r="N2591" i="1"/>
  <c r="N2595" i="1"/>
  <c r="N2599" i="1"/>
  <c r="N2603" i="1"/>
  <c r="N2607" i="1"/>
  <c r="N2611" i="1"/>
  <c r="N2615" i="1"/>
  <c r="N2619" i="1"/>
  <c r="N2623" i="1"/>
  <c r="N2627" i="1"/>
  <c r="N2631" i="1"/>
  <c r="N2635" i="1"/>
  <c r="N2639" i="1"/>
  <c r="N2643" i="1"/>
  <c r="N2647" i="1"/>
  <c r="N2651" i="1"/>
  <c r="N2655" i="1"/>
  <c r="N2659" i="1"/>
  <c r="N2663" i="1"/>
  <c r="N2667" i="1"/>
  <c r="N2671" i="1"/>
  <c r="N2675" i="1"/>
  <c r="N2679" i="1"/>
  <c r="N2683" i="1"/>
  <c r="N2687" i="1"/>
  <c r="N2691" i="1"/>
  <c r="N2695" i="1"/>
  <c r="N2699" i="1"/>
  <c r="N2703" i="1"/>
  <c r="N2707" i="1"/>
  <c r="N2711" i="1"/>
  <c r="N2715" i="1"/>
  <c r="N2719" i="1"/>
  <c r="N2723" i="1"/>
  <c r="N2727" i="1"/>
  <c r="N2731" i="1"/>
  <c r="N2735" i="1"/>
  <c r="N2739" i="1"/>
  <c r="N2743" i="1"/>
  <c r="N2747" i="1"/>
  <c r="N2751" i="1"/>
  <c r="N2755" i="1"/>
  <c r="N2759" i="1"/>
  <c r="N2763" i="1"/>
  <c r="N2767" i="1"/>
  <c r="N2771" i="1"/>
  <c r="N2775" i="1"/>
  <c r="N2779" i="1"/>
  <c r="N2783" i="1"/>
  <c r="N2787" i="1"/>
  <c r="N2791" i="1"/>
  <c r="N2795" i="1"/>
  <c r="N2799" i="1"/>
  <c r="N2803" i="1"/>
  <c r="N2807" i="1"/>
  <c r="N2811" i="1"/>
  <c r="N2815" i="1"/>
  <c r="N2819" i="1"/>
  <c r="N2823" i="1"/>
  <c r="N2827" i="1"/>
  <c r="N2831" i="1"/>
  <c r="N2835" i="1"/>
  <c r="N2839" i="1"/>
  <c r="N2843" i="1"/>
  <c r="N2847" i="1"/>
  <c r="N2851" i="1"/>
  <c r="N2855" i="1"/>
  <c r="N2859" i="1"/>
  <c r="N2863" i="1"/>
  <c r="N2867" i="1"/>
  <c r="N2871" i="1"/>
  <c r="N2875" i="1"/>
  <c r="N2879" i="1"/>
  <c r="N2883" i="1"/>
  <c r="N2887" i="1"/>
  <c r="N2891" i="1"/>
  <c r="N2895" i="1"/>
  <c r="N2899" i="1"/>
  <c r="N2903" i="1"/>
  <c r="N2907" i="1"/>
  <c r="N2911" i="1"/>
  <c r="N2915" i="1"/>
  <c r="N2919" i="1"/>
  <c r="N2923" i="1"/>
  <c r="N2927" i="1"/>
  <c r="N2931" i="1"/>
  <c r="N2935" i="1"/>
  <c r="N2939" i="1"/>
  <c r="N2943" i="1"/>
  <c r="N2947" i="1"/>
  <c r="N2951" i="1"/>
  <c r="N2955" i="1"/>
  <c r="N2959" i="1"/>
  <c r="N2963" i="1"/>
  <c r="N2967" i="1"/>
  <c r="N2971" i="1"/>
  <c r="N2975" i="1"/>
  <c r="N2979" i="1"/>
  <c r="N2983" i="1"/>
  <c r="N2987" i="1"/>
  <c r="N2991" i="1"/>
  <c r="N2995" i="1"/>
  <c r="N2999" i="1"/>
  <c r="N3003" i="1"/>
  <c r="N3007" i="1"/>
  <c r="N3011" i="1"/>
  <c r="N3015" i="1"/>
  <c r="N3019" i="1"/>
  <c r="N3023" i="1"/>
  <c r="N3027" i="1"/>
  <c r="N3031" i="1"/>
  <c r="N3035" i="1"/>
  <c r="N3039" i="1"/>
  <c r="N3043" i="1"/>
  <c r="N3047" i="1"/>
  <c r="N3051" i="1"/>
  <c r="N3055" i="1"/>
  <c r="N3059" i="1"/>
  <c r="N3063" i="1"/>
  <c r="N3067" i="1"/>
  <c r="N3071" i="1"/>
  <c r="N3075" i="1"/>
  <c r="N3079" i="1"/>
  <c r="N3083" i="1"/>
  <c r="N3087" i="1"/>
  <c r="N3091" i="1"/>
  <c r="N3095" i="1"/>
  <c r="N3099" i="1"/>
  <c r="N3103" i="1"/>
  <c r="N3107" i="1"/>
  <c r="N3111" i="1"/>
  <c r="N3115" i="1"/>
  <c r="N3119" i="1"/>
  <c r="N3123" i="1"/>
  <c r="N3127" i="1"/>
  <c r="N3131" i="1"/>
  <c r="N3135" i="1"/>
  <c r="N3139" i="1"/>
  <c r="N3143" i="1"/>
  <c r="N3147" i="1"/>
  <c r="N3151" i="1"/>
  <c r="N3155" i="1"/>
  <c r="N3159" i="1"/>
  <c r="N3163" i="1"/>
  <c r="N3167" i="1"/>
  <c r="N3171" i="1"/>
  <c r="N3175" i="1"/>
  <c r="N3179" i="1"/>
  <c r="N3183" i="1"/>
  <c r="N3187" i="1"/>
  <c r="N3191" i="1"/>
  <c r="N3195" i="1"/>
  <c r="N3199" i="1"/>
  <c r="N3203" i="1"/>
  <c r="N3207" i="1"/>
  <c r="N3211" i="1"/>
  <c r="N3215" i="1"/>
  <c r="N3219" i="1"/>
  <c r="N3223" i="1"/>
  <c r="N3227" i="1"/>
  <c r="N3231" i="1"/>
  <c r="N3235" i="1"/>
  <c r="N3239" i="1"/>
  <c r="N3243" i="1"/>
  <c r="N3247" i="1"/>
  <c r="N3251" i="1"/>
  <c r="N3255" i="1"/>
  <c r="N3259" i="1"/>
  <c r="N3263" i="1"/>
  <c r="N3267" i="1"/>
  <c r="N3271" i="1"/>
  <c r="N3275" i="1"/>
  <c r="N3279" i="1"/>
  <c r="N3283" i="1"/>
  <c r="N3287" i="1"/>
  <c r="N3291" i="1"/>
  <c r="N3295" i="1"/>
  <c r="N3299" i="1"/>
  <c r="N3303" i="1"/>
  <c r="N3307" i="1"/>
  <c r="N3311" i="1"/>
  <c r="N3315" i="1"/>
  <c r="N3319" i="1"/>
  <c r="N3323" i="1"/>
  <c r="N3327" i="1"/>
  <c r="N3331" i="1"/>
  <c r="N3335" i="1"/>
  <c r="N3339" i="1"/>
  <c r="N3343" i="1"/>
  <c r="N3347" i="1"/>
  <c r="N3351" i="1"/>
  <c r="N3355" i="1"/>
  <c r="N3359" i="1"/>
  <c r="N3363" i="1"/>
  <c r="N3367" i="1"/>
  <c r="N3371" i="1"/>
  <c r="N3375" i="1"/>
  <c r="N3379" i="1"/>
  <c r="N3383" i="1"/>
  <c r="N3387" i="1"/>
  <c r="N3391" i="1"/>
  <c r="N3395" i="1"/>
  <c r="N3399" i="1"/>
  <c r="N3403" i="1"/>
  <c r="N3407" i="1"/>
  <c r="N3411" i="1"/>
  <c r="N3415" i="1"/>
  <c r="N3419" i="1"/>
  <c r="N3423" i="1"/>
  <c r="N3427" i="1"/>
  <c r="N3431" i="1"/>
  <c r="N3435" i="1"/>
  <c r="N3439" i="1"/>
  <c r="N3443" i="1"/>
  <c r="N3447" i="1"/>
  <c r="N3451" i="1"/>
  <c r="N3455" i="1"/>
  <c r="N3459" i="1"/>
  <c r="N3463" i="1"/>
  <c r="N3467" i="1"/>
  <c r="N3471" i="1"/>
  <c r="N3475" i="1"/>
  <c r="N3479" i="1"/>
  <c r="N3483" i="1"/>
  <c r="N3487" i="1"/>
  <c r="N3491" i="1"/>
  <c r="N3495" i="1"/>
  <c r="N3499" i="1"/>
  <c r="N3503" i="1"/>
  <c r="N3507" i="1"/>
  <c r="N3511" i="1"/>
  <c r="N3515" i="1"/>
  <c r="N3519" i="1"/>
  <c r="N3523" i="1"/>
  <c r="N3527" i="1"/>
  <c r="N3531" i="1"/>
  <c r="N3535" i="1"/>
  <c r="N3539" i="1"/>
  <c r="N3543" i="1"/>
  <c r="N3547" i="1"/>
  <c r="N3551" i="1"/>
  <c r="N3555" i="1"/>
  <c r="N3559" i="1"/>
  <c r="N3563" i="1"/>
  <c r="N3567" i="1"/>
  <c r="N3571" i="1"/>
  <c r="N3575" i="1"/>
  <c r="N3579" i="1"/>
  <c r="N3583" i="1"/>
  <c r="N3587" i="1"/>
  <c r="N3591" i="1"/>
  <c r="N3595" i="1"/>
  <c r="N3599" i="1"/>
  <c r="N3603" i="1"/>
  <c r="N3607" i="1"/>
  <c r="N3611" i="1"/>
  <c r="N3615" i="1"/>
  <c r="N3619" i="1"/>
  <c r="N3623" i="1"/>
  <c r="N3627" i="1"/>
  <c r="N3631" i="1"/>
  <c r="N3635" i="1"/>
  <c r="N3639" i="1"/>
  <c r="N3643" i="1"/>
  <c r="N3647" i="1"/>
  <c r="N3651" i="1"/>
  <c r="N3655" i="1"/>
  <c r="N3659" i="1"/>
  <c r="N3663" i="1"/>
  <c r="N3667" i="1"/>
  <c r="N3671" i="1"/>
  <c r="N3675" i="1"/>
  <c r="N3679" i="1"/>
  <c r="N3683" i="1"/>
  <c r="N3687" i="1"/>
  <c r="N3691" i="1"/>
  <c r="N3695" i="1"/>
  <c r="N3699" i="1"/>
  <c r="N3703" i="1"/>
  <c r="N3707" i="1"/>
  <c r="N3711" i="1"/>
  <c r="N3715" i="1"/>
  <c r="N3719" i="1"/>
  <c r="N3723" i="1"/>
  <c r="N3727" i="1"/>
  <c r="N3731" i="1"/>
  <c r="N3735" i="1"/>
  <c r="N3739" i="1"/>
  <c r="N3743" i="1"/>
  <c r="N3747" i="1"/>
  <c r="N3751" i="1"/>
  <c r="N3755" i="1"/>
  <c r="N3759" i="1"/>
  <c r="N3763" i="1"/>
  <c r="N3767" i="1"/>
  <c r="N3771" i="1"/>
  <c r="N3775" i="1"/>
  <c r="N3779" i="1"/>
  <c r="N3783" i="1"/>
  <c r="N3787" i="1"/>
  <c r="N3791" i="1"/>
  <c r="N3795" i="1"/>
  <c r="N3799" i="1"/>
  <c r="N3803" i="1"/>
  <c r="N3807" i="1"/>
  <c r="N3811" i="1"/>
  <c r="N3815" i="1"/>
  <c r="N3819" i="1"/>
  <c r="N3823" i="1"/>
  <c r="N3827" i="1"/>
  <c r="N3831" i="1"/>
  <c r="N3835" i="1"/>
  <c r="N3839" i="1"/>
  <c r="N3843" i="1"/>
  <c r="N3847" i="1"/>
  <c r="N3851" i="1"/>
  <c r="N3855" i="1"/>
  <c r="N3859" i="1"/>
  <c r="N3863" i="1"/>
  <c r="N3867" i="1"/>
  <c r="N3871" i="1"/>
  <c r="N3875" i="1"/>
  <c r="N3879" i="1"/>
  <c r="N3883" i="1"/>
  <c r="N3887" i="1"/>
  <c r="N3891" i="1"/>
  <c r="N3895" i="1"/>
  <c r="N3899" i="1"/>
  <c r="N3903" i="1"/>
  <c r="N3907" i="1"/>
  <c r="N3911" i="1"/>
  <c r="N3915" i="1"/>
  <c r="N3919" i="1"/>
  <c r="N3923" i="1"/>
  <c r="N3927" i="1"/>
  <c r="N3931" i="1"/>
  <c r="N3935" i="1"/>
  <c r="N3939" i="1"/>
  <c r="N3943" i="1"/>
  <c r="N3947" i="1"/>
  <c r="N3951" i="1"/>
  <c r="N3955" i="1"/>
  <c r="N3959" i="1"/>
  <c r="N3963" i="1"/>
  <c r="N3967" i="1"/>
  <c r="N3971" i="1"/>
  <c r="N3975" i="1"/>
  <c r="N3979" i="1"/>
  <c r="N3983" i="1"/>
  <c r="N3987" i="1"/>
  <c r="N3991" i="1"/>
  <c r="N3995" i="1"/>
  <c r="N3999" i="1"/>
  <c r="N4003" i="1"/>
  <c r="N4007" i="1"/>
  <c r="N4011" i="1"/>
  <c r="N4015" i="1"/>
  <c r="N4019" i="1"/>
  <c r="N4023" i="1"/>
  <c r="N4027" i="1"/>
  <c r="N4031" i="1"/>
  <c r="N4035" i="1"/>
  <c r="N4039" i="1"/>
  <c r="N4043" i="1"/>
  <c r="N4047" i="1"/>
  <c r="N4051" i="1"/>
  <c r="N4055" i="1"/>
  <c r="N4059" i="1"/>
  <c r="N4063" i="1"/>
  <c r="N4067" i="1"/>
  <c r="N4071" i="1"/>
  <c r="N4075" i="1"/>
  <c r="N4079" i="1"/>
  <c r="N4083" i="1"/>
  <c r="N4087" i="1"/>
  <c r="N4091" i="1"/>
  <c r="N4095" i="1"/>
  <c r="N4099" i="1"/>
  <c r="N4103" i="1"/>
  <c r="N4107" i="1"/>
  <c r="N4111" i="1"/>
  <c r="N4115" i="1"/>
  <c r="N4119" i="1"/>
  <c r="N4123" i="1"/>
  <c r="N4127" i="1"/>
  <c r="N4131" i="1"/>
  <c r="N4135" i="1"/>
  <c r="N4139" i="1"/>
  <c r="N4143" i="1"/>
  <c r="N4147" i="1"/>
  <c r="N4151" i="1"/>
  <c r="N4155" i="1"/>
  <c r="N4159" i="1"/>
  <c r="N4163" i="1"/>
  <c r="N4167" i="1"/>
  <c r="N4171" i="1"/>
  <c r="N4175" i="1"/>
  <c r="N4179" i="1"/>
  <c r="N4183" i="1"/>
  <c r="N4187" i="1"/>
  <c r="N4191" i="1"/>
  <c r="N4195" i="1"/>
  <c r="N4199" i="1"/>
  <c r="N4203" i="1"/>
  <c r="N4207" i="1"/>
  <c r="N4211" i="1"/>
  <c r="N4215" i="1"/>
  <c r="N4219" i="1"/>
  <c r="N4223" i="1"/>
  <c r="N4227" i="1"/>
  <c r="N4231" i="1"/>
  <c r="N4235" i="1"/>
  <c r="N4239" i="1"/>
  <c r="N4243" i="1"/>
  <c r="N4247" i="1"/>
  <c r="N4251" i="1"/>
  <c r="N4255" i="1"/>
  <c r="N4259" i="1"/>
  <c r="N4263" i="1"/>
  <c r="N4267" i="1"/>
  <c r="N4271" i="1"/>
  <c r="N4275" i="1"/>
  <c r="N4279" i="1"/>
  <c r="N4283" i="1"/>
  <c r="N4287" i="1"/>
  <c r="N4291" i="1"/>
  <c r="N4295" i="1"/>
  <c r="N4299" i="1"/>
  <c r="N4303" i="1"/>
  <c r="N4307" i="1"/>
  <c r="N4311" i="1"/>
  <c r="N4315" i="1"/>
  <c r="N4319" i="1"/>
  <c r="N4323" i="1"/>
  <c r="N4327" i="1"/>
  <c r="N4331" i="1"/>
  <c r="N4335" i="1"/>
  <c r="N4339" i="1"/>
  <c r="N4343" i="1"/>
  <c r="N4347" i="1"/>
  <c r="N4351" i="1"/>
  <c r="N4355" i="1"/>
  <c r="N4359" i="1"/>
  <c r="N4363" i="1"/>
  <c r="N4367" i="1"/>
  <c r="N4371" i="1"/>
  <c r="N4375" i="1"/>
  <c r="N4379" i="1"/>
  <c r="N4383" i="1"/>
  <c r="N4387" i="1"/>
  <c r="N4391" i="1"/>
  <c r="N4395" i="1"/>
  <c r="N4399" i="1"/>
  <c r="N4403" i="1"/>
  <c r="N4407" i="1"/>
  <c r="N4411" i="1"/>
  <c r="N4415" i="1"/>
  <c r="N4419" i="1"/>
  <c r="N4423" i="1"/>
  <c r="N4427" i="1"/>
  <c r="N4431" i="1"/>
  <c r="N4435" i="1"/>
  <c r="N4439" i="1"/>
  <c r="N4443" i="1"/>
  <c r="N4447" i="1"/>
  <c r="N4451" i="1"/>
  <c r="N4455" i="1"/>
  <c r="N4459" i="1"/>
  <c r="N4463" i="1"/>
  <c r="N4467" i="1"/>
  <c r="N4471" i="1"/>
  <c r="N4475" i="1"/>
  <c r="N4479" i="1"/>
  <c r="N4483" i="1"/>
  <c r="N4487" i="1"/>
  <c r="N4491" i="1"/>
  <c r="N4495" i="1"/>
  <c r="N4499" i="1"/>
  <c r="N4503" i="1"/>
  <c r="N4507" i="1"/>
  <c r="N4511" i="1"/>
  <c r="N4515" i="1"/>
  <c r="N4519" i="1"/>
  <c r="N4523" i="1"/>
  <c r="N4527" i="1"/>
  <c r="N4531" i="1"/>
  <c r="N4535" i="1"/>
  <c r="N4539" i="1"/>
  <c r="N4543" i="1"/>
  <c r="N4547" i="1"/>
  <c r="N4551" i="1"/>
  <c r="N4555" i="1"/>
  <c r="N4559" i="1"/>
  <c r="N4563" i="1"/>
  <c r="N4567" i="1"/>
  <c r="N4571" i="1"/>
  <c r="N4575" i="1"/>
  <c r="N4579" i="1"/>
  <c r="N4583" i="1"/>
  <c r="N4587" i="1"/>
  <c r="N4591" i="1"/>
  <c r="N4595" i="1"/>
  <c r="N4599" i="1"/>
  <c r="N4603" i="1"/>
  <c r="N4607" i="1"/>
  <c r="N4611" i="1"/>
  <c r="N4615" i="1"/>
  <c r="N4619" i="1"/>
  <c r="N4623" i="1"/>
  <c r="N4627" i="1"/>
  <c r="N4631" i="1"/>
  <c r="N4635" i="1"/>
  <c r="N4639" i="1"/>
  <c r="N4643" i="1"/>
  <c r="N4647" i="1"/>
  <c r="N4651" i="1"/>
  <c r="N4655" i="1"/>
  <c r="N4659" i="1"/>
  <c r="N4663" i="1"/>
  <c r="N4667" i="1"/>
  <c r="N4671" i="1"/>
  <c r="N4675" i="1"/>
  <c r="N4679" i="1"/>
  <c r="N4683" i="1"/>
  <c r="N4687" i="1"/>
  <c r="N4691" i="1"/>
  <c r="N4695" i="1"/>
  <c r="N4699" i="1"/>
  <c r="N4703" i="1"/>
  <c r="N4707" i="1"/>
  <c r="N4711" i="1"/>
  <c r="N4715" i="1"/>
  <c r="N4719" i="1"/>
  <c r="N4723" i="1"/>
  <c r="N4727" i="1"/>
  <c r="N4731" i="1"/>
  <c r="N4735" i="1"/>
  <c r="N4739" i="1"/>
  <c r="N4743" i="1"/>
  <c r="N4747" i="1"/>
  <c r="N4751" i="1"/>
  <c r="N4755" i="1"/>
  <c r="N4759" i="1"/>
  <c r="N4763" i="1"/>
  <c r="N4767" i="1"/>
  <c r="N4771" i="1"/>
  <c r="N4775" i="1"/>
  <c r="N4779" i="1"/>
  <c r="N4783" i="1"/>
  <c r="N4787" i="1"/>
  <c r="N4791" i="1"/>
  <c r="N4795" i="1"/>
  <c r="N4799" i="1"/>
  <c r="N4803" i="1"/>
  <c r="N4807" i="1"/>
  <c r="N4811" i="1"/>
  <c r="N4815" i="1"/>
  <c r="N4819" i="1"/>
  <c r="N4823" i="1"/>
  <c r="N4827" i="1"/>
  <c r="N4831" i="1"/>
  <c r="N4835" i="1"/>
  <c r="N4839" i="1"/>
  <c r="N4843" i="1"/>
  <c r="N4847" i="1"/>
  <c r="N4851" i="1"/>
  <c r="N4855" i="1"/>
  <c r="N4859" i="1"/>
  <c r="N4863" i="1"/>
  <c r="N4867" i="1"/>
  <c r="N4871" i="1"/>
  <c r="N4875" i="1"/>
  <c r="N4879" i="1"/>
  <c r="N4883" i="1"/>
  <c r="N4887" i="1"/>
  <c r="N4891" i="1"/>
  <c r="N4895" i="1"/>
  <c r="N4899" i="1"/>
  <c r="N4903" i="1"/>
  <c r="N4907" i="1"/>
  <c r="N4911" i="1"/>
  <c r="N4915" i="1"/>
  <c r="N4919" i="1"/>
  <c r="N4923" i="1"/>
  <c r="N4927" i="1"/>
  <c r="N4931" i="1"/>
  <c r="N4935" i="1"/>
  <c r="N4939" i="1"/>
  <c r="N4943" i="1"/>
  <c r="N4947" i="1"/>
  <c r="N4951" i="1"/>
  <c r="N4955" i="1"/>
  <c r="N4959" i="1"/>
  <c r="N4963" i="1"/>
  <c r="N4967" i="1"/>
  <c r="N4971" i="1"/>
  <c r="N4975" i="1"/>
  <c r="N4979" i="1"/>
  <c r="N4983" i="1"/>
  <c r="N4987" i="1"/>
  <c r="N4991" i="1"/>
  <c r="N4995" i="1"/>
  <c r="N4999" i="1"/>
  <c r="N5003" i="1"/>
  <c r="N5007" i="1"/>
  <c r="N5011" i="1"/>
  <c r="N5015" i="1"/>
  <c r="N5019" i="1"/>
  <c r="N5023" i="1"/>
  <c r="N5027" i="1"/>
  <c r="N5031" i="1"/>
  <c r="N5035" i="1"/>
  <c r="N5039" i="1"/>
  <c r="N5043" i="1"/>
  <c r="N5047" i="1"/>
  <c r="N5051" i="1"/>
  <c r="N5055" i="1"/>
  <c r="N5059" i="1"/>
  <c r="N5063" i="1"/>
  <c r="N5067" i="1"/>
  <c r="N5071" i="1"/>
  <c r="N5075" i="1"/>
  <c r="N5079" i="1"/>
  <c r="N5083" i="1"/>
  <c r="N5087" i="1"/>
  <c r="N5091" i="1"/>
  <c r="N5095" i="1"/>
  <c r="N5099" i="1"/>
  <c r="N5103" i="1"/>
  <c r="N5107" i="1"/>
  <c r="N5111" i="1"/>
  <c r="N5115" i="1"/>
  <c r="N5119" i="1"/>
  <c r="N5123" i="1"/>
  <c r="N5127" i="1"/>
  <c r="N5131" i="1"/>
  <c r="N5135" i="1"/>
  <c r="N5139" i="1"/>
  <c r="N5143" i="1"/>
  <c r="N5147" i="1"/>
  <c r="N5151" i="1"/>
  <c r="N5155" i="1"/>
  <c r="N5159" i="1"/>
  <c r="N5163" i="1"/>
  <c r="N5167" i="1"/>
  <c r="N5171" i="1"/>
  <c r="N5175" i="1"/>
  <c r="N5179" i="1"/>
  <c r="N5183" i="1"/>
  <c r="N5187" i="1"/>
  <c r="N5191" i="1"/>
  <c r="N5195" i="1"/>
  <c r="N5199" i="1"/>
  <c r="N5203" i="1"/>
  <c r="N5207" i="1"/>
  <c r="N5211" i="1"/>
  <c r="N5215" i="1"/>
  <c r="N5219" i="1"/>
  <c r="N5223" i="1"/>
  <c r="N5227" i="1"/>
  <c r="N5231" i="1"/>
  <c r="N5235" i="1"/>
  <c r="N5239" i="1"/>
  <c r="N5243" i="1"/>
  <c r="N5247" i="1"/>
  <c r="N5251" i="1"/>
  <c r="N5255" i="1"/>
  <c r="N5259" i="1"/>
  <c r="N5263" i="1"/>
  <c r="N5267" i="1"/>
  <c r="N5271" i="1"/>
  <c r="N5275" i="1"/>
  <c r="N5279" i="1"/>
  <c r="N5283" i="1"/>
  <c r="N5287" i="1"/>
  <c r="N5291" i="1"/>
  <c r="N5295" i="1"/>
  <c r="N5299" i="1"/>
  <c r="N5303" i="1"/>
  <c r="N5307" i="1"/>
  <c r="N5311" i="1"/>
  <c r="N5315" i="1"/>
  <c r="N5319" i="1"/>
  <c r="N5323" i="1"/>
  <c r="N5327" i="1"/>
  <c r="N5331" i="1"/>
  <c r="N5335" i="1"/>
  <c r="N5339" i="1"/>
  <c r="N5343" i="1"/>
  <c r="N5347" i="1"/>
  <c r="N5351" i="1"/>
  <c r="N5355" i="1"/>
  <c r="N5359" i="1"/>
  <c r="N5363" i="1"/>
  <c r="N5367" i="1"/>
  <c r="N5371" i="1"/>
  <c r="N5375" i="1"/>
  <c r="N5379" i="1"/>
  <c r="N5383" i="1"/>
  <c r="N5387" i="1"/>
  <c r="N5391" i="1"/>
  <c r="N5395" i="1"/>
  <c r="N5399" i="1"/>
  <c r="N5403" i="1"/>
  <c r="N5407" i="1"/>
  <c r="N5411" i="1"/>
  <c r="N5415" i="1"/>
  <c r="N5419" i="1"/>
  <c r="N5423" i="1"/>
  <c r="N5427" i="1"/>
  <c r="N5431" i="1"/>
  <c r="N5435" i="1"/>
  <c r="N5439" i="1"/>
  <c r="N5443" i="1"/>
  <c r="N5447" i="1"/>
  <c r="N5451" i="1"/>
  <c r="N5455" i="1"/>
  <c r="N5459" i="1"/>
  <c r="N5463" i="1"/>
  <c r="N5467" i="1"/>
  <c r="N5471" i="1"/>
  <c r="N5475" i="1"/>
  <c r="N5479" i="1"/>
  <c r="N5483" i="1"/>
  <c r="N5487" i="1"/>
  <c r="N5491" i="1"/>
  <c r="N5495" i="1"/>
  <c r="N5499" i="1"/>
  <c r="N5503" i="1"/>
  <c r="N5507" i="1"/>
  <c r="N5511" i="1"/>
  <c r="N5515" i="1"/>
  <c r="N5519" i="1"/>
  <c r="N5523" i="1"/>
  <c r="N5527" i="1"/>
  <c r="N5531" i="1"/>
  <c r="N5535" i="1"/>
  <c r="N5539" i="1"/>
  <c r="N5543" i="1"/>
  <c r="N5547" i="1"/>
  <c r="N5551" i="1"/>
  <c r="N5555" i="1"/>
  <c r="N5559" i="1"/>
  <c r="N5563" i="1"/>
  <c r="N5567" i="1"/>
  <c r="N5571" i="1"/>
  <c r="N5575" i="1"/>
  <c r="N5579" i="1"/>
  <c r="N5583" i="1"/>
  <c r="N5587" i="1"/>
  <c r="N5591" i="1"/>
  <c r="N5595" i="1"/>
  <c r="N5599" i="1"/>
  <c r="N5603" i="1"/>
  <c r="N5607" i="1"/>
  <c r="N5611" i="1"/>
  <c r="N5615" i="1"/>
  <c r="N5619" i="1"/>
  <c r="N5623" i="1"/>
  <c r="N5627" i="1"/>
  <c r="N5631" i="1"/>
  <c r="N5635" i="1"/>
  <c r="N5639" i="1"/>
  <c r="N5643" i="1"/>
  <c r="N5647" i="1"/>
  <c r="N5651" i="1"/>
  <c r="N5655" i="1"/>
  <c r="N5659" i="1"/>
  <c r="N5663" i="1"/>
  <c r="N5667" i="1"/>
  <c r="N5671" i="1"/>
  <c r="N5675" i="1"/>
  <c r="N5679" i="1"/>
  <c r="N5683" i="1"/>
  <c r="N5687" i="1"/>
  <c r="N5691" i="1"/>
  <c r="N5695" i="1"/>
  <c r="N5699" i="1"/>
  <c r="N5703" i="1"/>
  <c r="N5707" i="1"/>
  <c r="N5711" i="1"/>
  <c r="N5715" i="1"/>
  <c r="N5719" i="1"/>
  <c r="N5723" i="1"/>
  <c r="N5727" i="1"/>
  <c r="N5731" i="1"/>
  <c r="N5735" i="1"/>
  <c r="N5739" i="1"/>
  <c r="N5743" i="1"/>
  <c r="N5747" i="1"/>
  <c r="N5751" i="1"/>
  <c r="N5755" i="1"/>
  <c r="N5759" i="1"/>
  <c r="N5763" i="1"/>
  <c r="N5767" i="1"/>
  <c r="N5771" i="1"/>
  <c r="N5775" i="1"/>
  <c r="N5779" i="1"/>
  <c r="N5783" i="1"/>
  <c r="N5787" i="1"/>
  <c r="N5791" i="1"/>
  <c r="N5795" i="1"/>
  <c r="N5799" i="1"/>
  <c r="N5803" i="1"/>
  <c r="N5807" i="1"/>
  <c r="N5811" i="1"/>
  <c r="N5815" i="1"/>
  <c r="N5819" i="1"/>
  <c r="N5823" i="1"/>
  <c r="N5827" i="1"/>
  <c r="N5831" i="1"/>
  <c r="N5835" i="1"/>
  <c r="N5839" i="1"/>
  <c r="N5843" i="1"/>
  <c r="N5847" i="1"/>
  <c r="N5851" i="1"/>
  <c r="N5855" i="1"/>
  <c r="N5859" i="1"/>
  <c r="N5863" i="1"/>
  <c r="N5867" i="1"/>
  <c r="N5871" i="1"/>
  <c r="N5875" i="1"/>
  <c r="N5879" i="1"/>
  <c r="N5883" i="1"/>
  <c r="N5887" i="1"/>
  <c r="N5891" i="1"/>
  <c r="N5895" i="1"/>
  <c r="N5899" i="1"/>
  <c r="N5903" i="1"/>
  <c r="N5907" i="1"/>
  <c r="N5911" i="1"/>
  <c r="N5915" i="1"/>
  <c r="N5919" i="1"/>
  <c r="N5923" i="1"/>
  <c r="N5927" i="1"/>
  <c r="N5931" i="1"/>
  <c r="N5935" i="1"/>
  <c r="N5939" i="1"/>
  <c r="N5943" i="1"/>
  <c r="N5947" i="1"/>
  <c r="N5951" i="1"/>
  <c r="N5955" i="1"/>
  <c r="N5959" i="1"/>
  <c r="N5963" i="1"/>
  <c r="N5967" i="1"/>
  <c r="N5971" i="1"/>
  <c r="N5975" i="1"/>
  <c r="N5979" i="1"/>
  <c r="N5983" i="1"/>
  <c r="N5987" i="1"/>
  <c r="N5991" i="1"/>
  <c r="N5995" i="1"/>
  <c r="N5999" i="1"/>
  <c r="N6003" i="1"/>
  <c r="N6007" i="1"/>
  <c r="N6011" i="1"/>
  <c r="N6015" i="1"/>
  <c r="N6019" i="1"/>
  <c r="N6023" i="1"/>
  <c r="N6027" i="1"/>
  <c r="N6031" i="1"/>
  <c r="N6035" i="1"/>
  <c r="N6039" i="1"/>
  <c r="N6043" i="1"/>
  <c r="N6047" i="1"/>
  <c r="N6051" i="1"/>
  <c r="N6055" i="1"/>
  <c r="N6059" i="1"/>
  <c r="N6063" i="1"/>
  <c r="N6067" i="1"/>
  <c r="N6071" i="1"/>
  <c r="N6075" i="1"/>
  <c r="N6079" i="1"/>
  <c r="N6083" i="1"/>
  <c r="N6087" i="1"/>
  <c r="N6091" i="1"/>
  <c r="N6095" i="1"/>
  <c r="N6099" i="1"/>
  <c r="N6103" i="1"/>
  <c r="N6107" i="1"/>
  <c r="N6111" i="1"/>
  <c r="N6115" i="1"/>
  <c r="N6119" i="1"/>
  <c r="N6123" i="1"/>
  <c r="N6127" i="1"/>
  <c r="N6131" i="1"/>
  <c r="N6135" i="1"/>
  <c r="N6139" i="1"/>
  <c r="N6143" i="1"/>
  <c r="N6147" i="1"/>
  <c r="N6151" i="1"/>
  <c r="N6155" i="1"/>
  <c r="N6159" i="1"/>
  <c r="N6163" i="1"/>
  <c r="N6167" i="1"/>
  <c r="N6171" i="1"/>
  <c r="N6175" i="1"/>
  <c r="N6179" i="1"/>
  <c r="N6183" i="1"/>
  <c r="N6187" i="1"/>
  <c r="N6191" i="1"/>
  <c r="N6195" i="1"/>
  <c r="N6199" i="1"/>
  <c r="N6203" i="1"/>
  <c r="N6207" i="1"/>
  <c r="N6211" i="1"/>
  <c r="N6215" i="1"/>
  <c r="N6219" i="1"/>
  <c r="N6223" i="1"/>
  <c r="N6227" i="1"/>
  <c r="N6231" i="1"/>
  <c r="N6235" i="1"/>
  <c r="N6239" i="1"/>
  <c r="N6243" i="1"/>
  <c r="N6247" i="1"/>
  <c r="N6251" i="1"/>
  <c r="N6255" i="1"/>
  <c r="N6259" i="1"/>
  <c r="N6263" i="1"/>
  <c r="N6267" i="1"/>
  <c r="N6271" i="1"/>
  <c r="N6275" i="1"/>
  <c r="N6279" i="1"/>
  <c r="N6283" i="1"/>
  <c r="N6287" i="1"/>
  <c r="N6291" i="1"/>
  <c r="N6295" i="1"/>
  <c r="N6299" i="1"/>
  <c r="N6303" i="1"/>
  <c r="N6307" i="1"/>
  <c r="N6311" i="1"/>
  <c r="N6315" i="1"/>
  <c r="N6319" i="1"/>
  <c r="N6323" i="1"/>
  <c r="N6327" i="1"/>
  <c r="N6331" i="1"/>
  <c r="N6335" i="1"/>
  <c r="N6339" i="1"/>
  <c r="N6343" i="1"/>
  <c r="N6347" i="1"/>
  <c r="N6351" i="1"/>
  <c r="N6355" i="1"/>
  <c r="N6359" i="1"/>
  <c r="N6363" i="1"/>
  <c r="N6367" i="1"/>
  <c r="N6371" i="1"/>
  <c r="N6375" i="1"/>
  <c r="N6379" i="1"/>
  <c r="N6383" i="1"/>
  <c r="N6387" i="1"/>
  <c r="N6391" i="1"/>
  <c r="N6395" i="1"/>
  <c r="N6399" i="1"/>
  <c r="N6403" i="1"/>
  <c r="N6407" i="1"/>
  <c r="N6411" i="1"/>
  <c r="N6415" i="1"/>
  <c r="N6419" i="1"/>
  <c r="N6423" i="1"/>
  <c r="N6427" i="1"/>
  <c r="N6431" i="1"/>
  <c r="N6435" i="1"/>
  <c r="N6439" i="1"/>
  <c r="N6443" i="1"/>
  <c r="N6447" i="1"/>
  <c r="N6451" i="1"/>
  <c r="N6455" i="1"/>
  <c r="N6459" i="1"/>
  <c r="N6463" i="1"/>
  <c r="N6467" i="1"/>
  <c r="N6471" i="1"/>
  <c r="N6475" i="1"/>
  <c r="N6479" i="1"/>
  <c r="N6483" i="1"/>
  <c r="N6487" i="1"/>
  <c r="N6491" i="1"/>
  <c r="N6495" i="1"/>
  <c r="N6499" i="1"/>
  <c r="N6503" i="1"/>
  <c r="N6507" i="1"/>
  <c r="N6511" i="1"/>
  <c r="N6515" i="1"/>
  <c r="N6519" i="1"/>
  <c r="N6523" i="1"/>
  <c r="N6527" i="1"/>
  <c r="N6531" i="1"/>
  <c r="N6535" i="1"/>
  <c r="N6539" i="1"/>
  <c r="N6543" i="1"/>
  <c r="N6547" i="1"/>
  <c r="N6551" i="1"/>
  <c r="N6555" i="1"/>
  <c r="N6559" i="1"/>
  <c r="N6563" i="1"/>
  <c r="N6567" i="1"/>
  <c r="N6571" i="1"/>
  <c r="N6575" i="1"/>
  <c r="N6579" i="1"/>
  <c r="N6583" i="1"/>
  <c r="N6587" i="1"/>
  <c r="N6591" i="1"/>
  <c r="N6595" i="1"/>
  <c r="N6599" i="1"/>
  <c r="N6603" i="1"/>
  <c r="N6607" i="1"/>
  <c r="N6611" i="1"/>
  <c r="N6615" i="1"/>
  <c r="N6619" i="1"/>
  <c r="N6623" i="1"/>
  <c r="N6627" i="1"/>
  <c r="N6631" i="1"/>
  <c r="N6635" i="1"/>
  <c r="N6639" i="1"/>
  <c r="N6643" i="1"/>
  <c r="N6647" i="1"/>
  <c r="N6651" i="1"/>
  <c r="N6655" i="1"/>
  <c r="N6659" i="1"/>
  <c r="N6663" i="1"/>
  <c r="N6667" i="1"/>
  <c r="N6671" i="1"/>
  <c r="N6675" i="1"/>
  <c r="N6679" i="1"/>
  <c r="N6683" i="1"/>
  <c r="N6687" i="1"/>
  <c r="N6691" i="1"/>
  <c r="N6695" i="1"/>
  <c r="N6699" i="1"/>
  <c r="N6703" i="1"/>
  <c r="N6707" i="1"/>
  <c r="N6711" i="1"/>
  <c r="N6715" i="1"/>
  <c r="N6719" i="1"/>
  <c r="N6723" i="1"/>
  <c r="N6727" i="1"/>
  <c r="N6731" i="1"/>
  <c r="N6735" i="1"/>
  <c r="N6739" i="1"/>
  <c r="N6743" i="1"/>
  <c r="N6747" i="1"/>
  <c r="N6751" i="1"/>
  <c r="N6755" i="1"/>
  <c r="N6759" i="1"/>
  <c r="N6763" i="1"/>
  <c r="N6767" i="1"/>
  <c r="N6771" i="1"/>
  <c r="N6775" i="1"/>
  <c r="N6779" i="1"/>
  <c r="N6783" i="1"/>
  <c r="N6787" i="1"/>
  <c r="N6791" i="1"/>
  <c r="N6795" i="1"/>
  <c r="N6799" i="1"/>
  <c r="N6803" i="1"/>
  <c r="N6807" i="1"/>
  <c r="N6811" i="1"/>
  <c r="N6815" i="1"/>
  <c r="N6819" i="1"/>
  <c r="N6823" i="1"/>
  <c r="N6827" i="1"/>
  <c r="N6831" i="1"/>
  <c r="N6835" i="1"/>
  <c r="N6839" i="1"/>
  <c r="N6843" i="1"/>
  <c r="N6847" i="1"/>
  <c r="N6851" i="1"/>
  <c r="N6855" i="1"/>
  <c r="N6859" i="1"/>
  <c r="N6863" i="1"/>
  <c r="N6867" i="1"/>
  <c r="N6871" i="1"/>
  <c r="N6875" i="1"/>
  <c r="N6879" i="1"/>
  <c r="N6883" i="1"/>
  <c r="N6887" i="1"/>
  <c r="N6891" i="1"/>
  <c r="N6895" i="1"/>
  <c r="N6899" i="1"/>
  <c r="N6903" i="1"/>
  <c r="N6907" i="1"/>
  <c r="N6911" i="1"/>
  <c r="N6915" i="1"/>
  <c r="N6919" i="1"/>
  <c r="N6923" i="1"/>
  <c r="N6927" i="1"/>
  <c r="N6931" i="1"/>
  <c r="N6935" i="1"/>
  <c r="N6939" i="1"/>
  <c r="N6943" i="1"/>
  <c r="N6947" i="1"/>
  <c r="N6951" i="1"/>
  <c r="N6955" i="1"/>
  <c r="N6959" i="1"/>
  <c r="N6963" i="1"/>
  <c r="N6967" i="1"/>
  <c r="N6971" i="1"/>
  <c r="N6975" i="1"/>
  <c r="N6979" i="1"/>
  <c r="N6983" i="1"/>
  <c r="N6987" i="1"/>
  <c r="N6991" i="1"/>
  <c r="N6995" i="1"/>
  <c r="N6999" i="1"/>
  <c r="N7003" i="1"/>
  <c r="N7007" i="1"/>
  <c r="N7011" i="1"/>
  <c r="N7015" i="1"/>
  <c r="N7019" i="1"/>
  <c r="N7023" i="1"/>
  <c r="N7027" i="1"/>
  <c r="N7031" i="1"/>
  <c r="N7035" i="1"/>
  <c r="N7039" i="1"/>
  <c r="N7043" i="1"/>
  <c r="N7047" i="1"/>
  <c r="N7051" i="1"/>
  <c r="N7055" i="1"/>
  <c r="N7059" i="1"/>
  <c r="N7063" i="1"/>
  <c r="N7067" i="1"/>
  <c r="N7071" i="1"/>
  <c r="N7075" i="1"/>
  <c r="N7079" i="1"/>
  <c r="N7083" i="1"/>
  <c r="N7087" i="1"/>
  <c r="N7091" i="1"/>
  <c r="N7095" i="1"/>
  <c r="N7099" i="1"/>
  <c r="N7103" i="1"/>
  <c r="N7107" i="1"/>
  <c r="N7111" i="1"/>
  <c r="N7115" i="1"/>
  <c r="N7119" i="1"/>
  <c r="N7123" i="1"/>
  <c r="N7127" i="1"/>
  <c r="N7131" i="1"/>
  <c r="N7135" i="1"/>
  <c r="N7139" i="1"/>
  <c r="N7143" i="1"/>
  <c r="N7147" i="1"/>
  <c r="N7151" i="1"/>
  <c r="N7155" i="1"/>
  <c r="N7159" i="1"/>
  <c r="N7163" i="1"/>
  <c r="N7167" i="1"/>
  <c r="N7171" i="1"/>
  <c r="N7175" i="1"/>
  <c r="N7179" i="1"/>
  <c r="N7183" i="1"/>
  <c r="N7187" i="1"/>
  <c r="N7191" i="1"/>
  <c r="N7195" i="1"/>
  <c r="N7199" i="1"/>
  <c r="N7203" i="1"/>
  <c r="N7207" i="1"/>
  <c r="N7211" i="1"/>
  <c r="N7215" i="1"/>
  <c r="N7219" i="1"/>
  <c r="N7223" i="1"/>
  <c r="N7227" i="1"/>
  <c r="N7231" i="1"/>
  <c r="N7235" i="1"/>
  <c r="N7239" i="1"/>
  <c r="N7243" i="1"/>
  <c r="N7247" i="1"/>
  <c r="N7251" i="1"/>
  <c r="N7255" i="1"/>
  <c r="N7259" i="1"/>
  <c r="N7263" i="1"/>
  <c r="N7267" i="1"/>
  <c r="N7271" i="1"/>
  <c r="N7275" i="1"/>
  <c r="N7279" i="1"/>
  <c r="N7283" i="1"/>
  <c r="N7287" i="1"/>
  <c r="N7291" i="1"/>
  <c r="N7295" i="1"/>
  <c r="N7299" i="1"/>
  <c r="N7303" i="1"/>
  <c r="N7307" i="1"/>
  <c r="N7311" i="1"/>
  <c r="N7315" i="1"/>
  <c r="N7319" i="1"/>
  <c r="N7323" i="1"/>
  <c r="N7327" i="1"/>
  <c r="N7331" i="1"/>
  <c r="N7335" i="1"/>
  <c r="N7339" i="1"/>
  <c r="N7343" i="1"/>
  <c r="N7347" i="1"/>
  <c r="N7351" i="1"/>
  <c r="N7355" i="1"/>
  <c r="N7359" i="1"/>
  <c r="N7363" i="1"/>
  <c r="N7367" i="1"/>
  <c r="N7371" i="1"/>
  <c r="N7375" i="1"/>
  <c r="N7379" i="1"/>
  <c r="N7383" i="1"/>
  <c r="N7387" i="1"/>
  <c r="N7391" i="1"/>
  <c r="N7395" i="1"/>
  <c r="N7399" i="1"/>
  <c r="N7403" i="1"/>
  <c r="N7407" i="1"/>
  <c r="N7411" i="1"/>
  <c r="N7415" i="1"/>
  <c r="N7419" i="1"/>
  <c r="N7423" i="1"/>
  <c r="N7427" i="1"/>
  <c r="N7431" i="1"/>
  <c r="N7435" i="1"/>
  <c r="N7439" i="1"/>
  <c r="N7443" i="1"/>
  <c r="N7447" i="1"/>
  <c r="N7451" i="1"/>
  <c r="N7455" i="1"/>
  <c r="N7459" i="1"/>
  <c r="N7463" i="1"/>
  <c r="N7467" i="1"/>
  <c r="N7471" i="1"/>
  <c r="N7475" i="1"/>
  <c r="N7479" i="1"/>
  <c r="N7483" i="1"/>
  <c r="N7487" i="1"/>
  <c r="N7491" i="1"/>
  <c r="N7495" i="1"/>
  <c r="N7499" i="1"/>
  <c r="N7503" i="1"/>
  <c r="N7507" i="1"/>
  <c r="N7511" i="1"/>
  <c r="N7515" i="1"/>
  <c r="N7519" i="1"/>
  <c r="N7523" i="1"/>
  <c r="N7527" i="1"/>
  <c r="N7531" i="1"/>
  <c r="N7535" i="1"/>
  <c r="N7539" i="1"/>
  <c r="N7543" i="1"/>
  <c r="N7547" i="1"/>
  <c r="N7551" i="1"/>
  <c r="N7555" i="1"/>
  <c r="N7559" i="1"/>
  <c r="N7563" i="1"/>
  <c r="N7567" i="1"/>
  <c r="N7571" i="1"/>
  <c r="N7575" i="1"/>
  <c r="N7579" i="1"/>
  <c r="N7583" i="1"/>
  <c r="N7587" i="1"/>
  <c r="N7591" i="1"/>
  <c r="N7595" i="1"/>
  <c r="N7599" i="1"/>
  <c r="N7603" i="1"/>
  <c r="N7607" i="1"/>
  <c r="N7611" i="1"/>
  <c r="N7615" i="1"/>
  <c r="N7619" i="1"/>
  <c r="N7623" i="1"/>
  <c r="N7627" i="1"/>
  <c r="N7631" i="1"/>
  <c r="N7635" i="1"/>
  <c r="N7639" i="1"/>
  <c r="N7643" i="1"/>
  <c r="N7647" i="1"/>
  <c r="N7651" i="1"/>
  <c r="N7655" i="1"/>
  <c r="N7659" i="1"/>
  <c r="N7663" i="1"/>
  <c r="N7667" i="1"/>
  <c r="N7671" i="1"/>
  <c r="N7675" i="1"/>
  <c r="N7679" i="1"/>
  <c r="N7683" i="1"/>
  <c r="N7687" i="1"/>
  <c r="N7691" i="1"/>
  <c r="N7695" i="1"/>
  <c r="N7699" i="1"/>
  <c r="N7703" i="1"/>
  <c r="N7707" i="1"/>
  <c r="N7711" i="1"/>
  <c r="N7715" i="1"/>
  <c r="N7719" i="1"/>
  <c r="N7723" i="1"/>
  <c r="N7727" i="1"/>
  <c r="N7731" i="1"/>
  <c r="N7735" i="1"/>
  <c r="N7739" i="1"/>
  <c r="N7743" i="1"/>
  <c r="N7747" i="1"/>
  <c r="N7751" i="1"/>
  <c r="N7755" i="1"/>
  <c r="N7759" i="1"/>
  <c r="N7763" i="1"/>
  <c r="N7767" i="1"/>
  <c r="N7771" i="1"/>
  <c r="N7775" i="1"/>
  <c r="N7779" i="1"/>
  <c r="N7783" i="1"/>
  <c r="N7787" i="1"/>
  <c r="N7791" i="1"/>
  <c r="N7795" i="1"/>
  <c r="N7799" i="1"/>
  <c r="N7803" i="1"/>
  <c r="N7807" i="1"/>
  <c r="N7811" i="1"/>
  <c r="N7815" i="1"/>
  <c r="N7819" i="1"/>
  <c r="N7823" i="1"/>
  <c r="N7827" i="1"/>
  <c r="N7831" i="1"/>
  <c r="N7835" i="1"/>
  <c r="N7839" i="1"/>
  <c r="N7843" i="1"/>
  <c r="N7847" i="1"/>
  <c r="N7851" i="1"/>
  <c r="N7855" i="1"/>
  <c r="N7859" i="1"/>
  <c r="N7863" i="1"/>
  <c r="N7867" i="1"/>
  <c r="N7871" i="1"/>
  <c r="N7875" i="1"/>
  <c r="N7879" i="1"/>
  <c r="N7883" i="1"/>
  <c r="N7887" i="1"/>
  <c r="N7891" i="1"/>
  <c r="N7895" i="1"/>
  <c r="N7899" i="1"/>
  <c r="N7903" i="1"/>
  <c r="N7907" i="1"/>
  <c r="N7911" i="1"/>
  <c r="N7915" i="1"/>
  <c r="N7919" i="1"/>
  <c r="N7923" i="1"/>
  <c r="N7927" i="1"/>
  <c r="N7931" i="1"/>
  <c r="N7935" i="1"/>
  <c r="N7939" i="1"/>
  <c r="N7943" i="1"/>
  <c r="N7947" i="1"/>
  <c r="N7951" i="1"/>
  <c r="N7955" i="1"/>
  <c r="N7959" i="1"/>
  <c r="N7963" i="1"/>
  <c r="N7967" i="1"/>
  <c r="N7971" i="1"/>
  <c r="N7975" i="1"/>
  <c r="N7979" i="1"/>
  <c r="N7983" i="1"/>
  <c r="N7987" i="1"/>
  <c r="N7991" i="1"/>
  <c r="N7995" i="1"/>
  <c r="N7999" i="1"/>
  <c r="N8003" i="1"/>
  <c r="N8007" i="1"/>
  <c r="N8011" i="1"/>
  <c r="N8015" i="1"/>
  <c r="N8019" i="1"/>
  <c r="N8023" i="1"/>
  <c r="N8027" i="1"/>
  <c r="N8031" i="1"/>
  <c r="N8035" i="1"/>
  <c r="N8039" i="1"/>
  <c r="N8043" i="1"/>
  <c r="N8047" i="1"/>
  <c r="N8051" i="1"/>
  <c r="N8055" i="1"/>
  <c r="N8059" i="1"/>
  <c r="N8063" i="1"/>
  <c r="N8067" i="1"/>
  <c r="N8071" i="1"/>
  <c r="N8075" i="1"/>
  <c r="N8079" i="1"/>
  <c r="N8083" i="1"/>
  <c r="N8087" i="1"/>
  <c r="N8091" i="1"/>
  <c r="N8095" i="1"/>
  <c r="N8099" i="1"/>
  <c r="N8103" i="1"/>
  <c r="N8107" i="1"/>
  <c r="N8111" i="1"/>
  <c r="N8115" i="1"/>
  <c r="N8119" i="1"/>
  <c r="N8123" i="1"/>
  <c r="N8127" i="1"/>
  <c r="N8131" i="1"/>
  <c r="N8135" i="1"/>
  <c r="N8139" i="1"/>
  <c r="N8143" i="1"/>
  <c r="N8147" i="1"/>
  <c r="N8151" i="1"/>
  <c r="N8155" i="1"/>
  <c r="N8159" i="1"/>
  <c r="N8163" i="1"/>
  <c r="N8167" i="1"/>
  <c r="N8171" i="1"/>
  <c r="N8175" i="1"/>
  <c r="N8179" i="1"/>
  <c r="N8183" i="1"/>
  <c r="N8187" i="1"/>
  <c r="N8191" i="1"/>
  <c r="N8195" i="1"/>
  <c r="N8199" i="1"/>
  <c r="N8203" i="1"/>
  <c r="N8207" i="1"/>
  <c r="N8211" i="1"/>
  <c r="N8215" i="1"/>
  <c r="N8219" i="1"/>
  <c r="N8223" i="1"/>
  <c r="N8227" i="1"/>
  <c r="N8231" i="1"/>
  <c r="N8235" i="1"/>
  <c r="N8239" i="1"/>
  <c r="N8243" i="1"/>
  <c r="N8247" i="1"/>
  <c r="N8251" i="1"/>
  <c r="N8255" i="1"/>
  <c r="N8259" i="1"/>
  <c r="N8263" i="1"/>
  <c r="N8267" i="1"/>
  <c r="N8271" i="1"/>
  <c r="N8275" i="1"/>
  <c r="N8279" i="1"/>
  <c r="N8283" i="1"/>
  <c r="N8287" i="1"/>
  <c r="N8291" i="1"/>
  <c r="N8295" i="1"/>
  <c r="N8299" i="1"/>
  <c r="N8303" i="1"/>
  <c r="N8307" i="1"/>
  <c r="N8311" i="1"/>
  <c r="N8315" i="1"/>
  <c r="N8319" i="1"/>
  <c r="N8323" i="1"/>
  <c r="N8327" i="1"/>
  <c r="N8331" i="1"/>
  <c r="N8335" i="1"/>
  <c r="N8339" i="1"/>
  <c r="N8343" i="1"/>
  <c r="N8347" i="1"/>
  <c r="N8351" i="1"/>
  <c r="N8355" i="1"/>
  <c r="N8359" i="1"/>
  <c r="N8363" i="1"/>
  <c r="N8367" i="1"/>
  <c r="N8371" i="1"/>
  <c r="N8375" i="1"/>
  <c r="N8379" i="1"/>
  <c r="N8383" i="1"/>
  <c r="N8387" i="1"/>
  <c r="N8391" i="1"/>
  <c r="N8395" i="1"/>
  <c r="N8399" i="1"/>
  <c r="N8403" i="1"/>
  <c r="N8407" i="1"/>
  <c r="N8411" i="1"/>
  <c r="N8415" i="1"/>
  <c r="N8419" i="1"/>
  <c r="N8423" i="1"/>
  <c r="N8427" i="1"/>
  <c r="N8431" i="1"/>
  <c r="N8435" i="1"/>
  <c r="N8439" i="1"/>
  <c r="N8443" i="1"/>
  <c r="N8447" i="1"/>
  <c r="N8451" i="1"/>
  <c r="N8455" i="1"/>
  <c r="N8459" i="1"/>
  <c r="N8463" i="1"/>
  <c r="N8467" i="1"/>
  <c r="N8471" i="1"/>
  <c r="N8475" i="1"/>
  <c r="N8479" i="1"/>
  <c r="N8483" i="1"/>
  <c r="N8487" i="1"/>
  <c r="N8491" i="1"/>
  <c r="N8495" i="1"/>
  <c r="N8499" i="1"/>
  <c r="N8503" i="1"/>
  <c r="N8507" i="1"/>
  <c r="N8511" i="1"/>
  <c r="N8515" i="1"/>
  <c r="N8519" i="1"/>
  <c r="N8523" i="1"/>
  <c r="N8527" i="1"/>
  <c r="N8531" i="1"/>
  <c r="N8535" i="1"/>
  <c r="N8539" i="1"/>
  <c r="N8543" i="1"/>
  <c r="N8547" i="1"/>
  <c r="N8551" i="1"/>
  <c r="N8555" i="1"/>
  <c r="N8559" i="1"/>
  <c r="N8563" i="1"/>
  <c r="N8567" i="1"/>
  <c r="N8571" i="1"/>
  <c r="N8575" i="1"/>
  <c r="N8579" i="1"/>
  <c r="N8583" i="1"/>
  <c r="N8587" i="1"/>
  <c r="N8591" i="1"/>
  <c r="N8595" i="1"/>
  <c r="N8599" i="1"/>
  <c r="N8603" i="1"/>
  <c r="N8607" i="1"/>
  <c r="N8611" i="1"/>
  <c r="N8615" i="1"/>
  <c r="N8619" i="1"/>
  <c r="N8623" i="1"/>
  <c r="N8627" i="1"/>
  <c r="N8631" i="1"/>
  <c r="N8635" i="1"/>
  <c r="N8639" i="1"/>
  <c r="N8643" i="1"/>
  <c r="N8647" i="1"/>
  <c r="N8651" i="1"/>
  <c r="N8655" i="1"/>
  <c r="N8659" i="1"/>
  <c r="N8663" i="1"/>
  <c r="N8667" i="1"/>
  <c r="N8671" i="1"/>
  <c r="N8675" i="1"/>
  <c r="N8679" i="1"/>
  <c r="N8683" i="1"/>
  <c r="N8687" i="1"/>
  <c r="N8691" i="1"/>
  <c r="N8695" i="1"/>
  <c r="N8699" i="1"/>
  <c r="N8703" i="1"/>
  <c r="N8707" i="1"/>
  <c r="N8711" i="1"/>
  <c r="N8715" i="1"/>
  <c r="N8719" i="1"/>
  <c r="N8723" i="1"/>
  <c r="N8727" i="1"/>
  <c r="N8731" i="1"/>
  <c r="N8735" i="1"/>
  <c r="N8739" i="1"/>
  <c r="N8743" i="1"/>
  <c r="N8747" i="1"/>
  <c r="N8751" i="1"/>
  <c r="N8755" i="1"/>
  <c r="N8759" i="1"/>
  <c r="N8763" i="1"/>
  <c r="N8767" i="1"/>
  <c r="N8771" i="1"/>
  <c r="N8775" i="1"/>
  <c r="N8779" i="1"/>
  <c r="N8783" i="1"/>
  <c r="N8787" i="1"/>
  <c r="N8791" i="1"/>
  <c r="N8795" i="1"/>
  <c r="N8799" i="1"/>
  <c r="N8803" i="1"/>
  <c r="N8807" i="1"/>
  <c r="N8811" i="1"/>
  <c r="N8815" i="1"/>
  <c r="N8819" i="1"/>
  <c r="N8823" i="1"/>
  <c r="N8827" i="1"/>
  <c r="N8831" i="1"/>
  <c r="N8835" i="1"/>
  <c r="N8839" i="1"/>
  <c r="N8843" i="1"/>
  <c r="N8847" i="1"/>
  <c r="N8851" i="1"/>
  <c r="N8855" i="1"/>
  <c r="N8859" i="1"/>
  <c r="N8863" i="1"/>
  <c r="N8867" i="1"/>
  <c r="N8871" i="1"/>
  <c r="N8875" i="1"/>
  <c r="N8879" i="1"/>
  <c r="N8883" i="1"/>
  <c r="N8887" i="1"/>
  <c r="N8891" i="1"/>
  <c r="N8895" i="1"/>
  <c r="N8899" i="1"/>
  <c r="N8903" i="1"/>
  <c r="N8907" i="1"/>
  <c r="N8911" i="1"/>
  <c r="N8915" i="1"/>
  <c r="N8919" i="1"/>
  <c r="N8923" i="1"/>
  <c r="N8927" i="1"/>
  <c r="N8931" i="1"/>
  <c r="N8935" i="1"/>
  <c r="N8939" i="1"/>
  <c r="N8943" i="1"/>
  <c r="N8947" i="1"/>
  <c r="N8951" i="1"/>
  <c r="N8955" i="1"/>
  <c r="N8959" i="1"/>
  <c r="N8963" i="1"/>
  <c r="N8967" i="1"/>
  <c r="N8971" i="1"/>
  <c r="N8975" i="1"/>
  <c r="N8979" i="1"/>
  <c r="N8983" i="1"/>
  <c r="N8987" i="1"/>
  <c r="N8991" i="1"/>
  <c r="N8995" i="1"/>
  <c r="N8999" i="1"/>
  <c r="N2" i="1"/>
  <c r="N10" i="1"/>
  <c r="N18" i="1"/>
  <c r="N26" i="1"/>
  <c r="N34" i="1"/>
  <c r="N42" i="1"/>
  <c r="N50" i="1"/>
  <c r="N58" i="1"/>
  <c r="N66" i="1"/>
  <c r="N74" i="1"/>
  <c r="N82" i="1"/>
  <c r="N90" i="1"/>
  <c r="N98" i="1"/>
  <c r="N106" i="1"/>
  <c r="N114" i="1"/>
  <c r="N122" i="1"/>
  <c r="N130" i="1"/>
  <c r="N138" i="1"/>
  <c r="N146" i="1"/>
  <c r="N154" i="1"/>
  <c r="N162" i="1"/>
  <c r="N170" i="1"/>
  <c r="N178" i="1"/>
  <c r="N186" i="1"/>
  <c r="N194" i="1"/>
  <c r="N202" i="1"/>
  <c r="N210" i="1"/>
  <c r="N218" i="1"/>
  <c r="N226" i="1"/>
  <c r="N234" i="1"/>
  <c r="N242" i="1"/>
  <c r="N250" i="1"/>
  <c r="N258" i="1"/>
  <c r="N266" i="1"/>
  <c r="N274" i="1"/>
  <c r="N282" i="1"/>
  <c r="N290" i="1"/>
  <c r="N298" i="1"/>
  <c r="N306" i="1"/>
  <c r="N314" i="1"/>
  <c r="N322" i="1"/>
  <c r="N330" i="1"/>
  <c r="N338" i="1"/>
  <c r="N346" i="1"/>
  <c r="N354" i="1"/>
  <c r="N362" i="1"/>
  <c r="N370" i="1"/>
  <c r="N378" i="1"/>
  <c r="N386" i="1"/>
  <c r="N394" i="1"/>
  <c r="N402" i="1"/>
  <c r="N410" i="1"/>
  <c r="N418" i="1"/>
  <c r="N426" i="1"/>
  <c r="N434" i="1"/>
  <c r="N442" i="1"/>
  <c r="N450" i="1"/>
  <c r="N458" i="1"/>
  <c r="N466" i="1"/>
  <c r="N474" i="1"/>
  <c r="N482" i="1"/>
  <c r="N490" i="1"/>
  <c r="N498" i="1"/>
  <c r="N506" i="1"/>
  <c r="N514" i="1"/>
  <c r="N522" i="1"/>
  <c r="N530" i="1"/>
  <c r="N538" i="1"/>
  <c r="N546" i="1"/>
  <c r="N554" i="1"/>
  <c r="N562" i="1"/>
  <c r="N570" i="1"/>
  <c r="N578" i="1"/>
  <c r="N586" i="1"/>
  <c r="N594" i="1"/>
  <c r="N602" i="1"/>
  <c r="N610" i="1"/>
  <c r="N618" i="1"/>
  <c r="N626" i="1"/>
  <c r="N634" i="1"/>
  <c r="N642" i="1"/>
  <c r="N650" i="1"/>
  <c r="N658" i="1"/>
  <c r="N666" i="1"/>
  <c r="N674" i="1"/>
  <c r="N682" i="1"/>
  <c r="N690" i="1"/>
  <c r="N698" i="1"/>
  <c r="N706" i="1"/>
  <c r="N714" i="1"/>
  <c r="N722" i="1"/>
  <c r="N730" i="1"/>
  <c r="N738" i="1"/>
  <c r="N746" i="1"/>
  <c r="N754" i="1"/>
  <c r="N762" i="1"/>
  <c r="N770" i="1"/>
  <c r="N778" i="1"/>
  <c r="N786" i="1"/>
  <c r="N794" i="1"/>
  <c r="N802" i="1"/>
  <c r="N810" i="1"/>
  <c r="N818" i="1"/>
  <c r="N826" i="1"/>
  <c r="N834" i="1"/>
  <c r="N842" i="1"/>
  <c r="N850" i="1"/>
  <c r="N858" i="1"/>
  <c r="N866" i="1"/>
  <c r="N874" i="1"/>
  <c r="N882" i="1"/>
  <c r="N890" i="1"/>
  <c r="N898" i="1"/>
  <c r="N906" i="1"/>
  <c r="N914" i="1"/>
  <c r="N922" i="1"/>
  <c r="N930" i="1"/>
  <c r="N938" i="1"/>
  <c r="N946" i="1"/>
  <c r="N954" i="1"/>
  <c r="N962" i="1"/>
  <c r="N970" i="1"/>
  <c r="N978" i="1"/>
  <c r="N986" i="1"/>
  <c r="N994" i="1"/>
  <c r="N1002" i="1"/>
  <c r="N1010" i="1"/>
  <c r="N1018" i="1"/>
  <c r="N1026" i="1"/>
  <c r="N1034" i="1"/>
  <c r="N1042" i="1"/>
  <c r="N1050" i="1"/>
  <c r="N1058" i="1"/>
  <c r="N1066" i="1"/>
  <c r="N1074" i="1"/>
  <c r="N1082" i="1"/>
  <c r="N1090" i="1"/>
  <c r="N1098" i="1"/>
  <c r="N1106" i="1"/>
  <c r="N1114" i="1"/>
  <c r="N1122" i="1"/>
  <c r="N1130" i="1"/>
  <c r="N1138" i="1"/>
  <c r="N1146" i="1"/>
  <c r="N1154" i="1"/>
  <c r="N1162" i="1"/>
  <c r="N1170" i="1"/>
  <c r="N1178" i="1"/>
  <c r="N1186" i="1"/>
  <c r="N1194" i="1"/>
  <c r="N1202" i="1"/>
  <c r="N1210" i="1"/>
  <c r="N1218" i="1"/>
  <c r="N1226" i="1"/>
  <c r="N1234" i="1"/>
  <c r="N1242" i="1"/>
  <c r="N1250" i="1"/>
  <c r="N1258" i="1"/>
  <c r="N1266" i="1"/>
  <c r="N1274" i="1"/>
  <c r="N1282" i="1"/>
  <c r="N1290" i="1"/>
  <c r="N1298" i="1"/>
  <c r="N1306" i="1"/>
  <c r="N1314" i="1"/>
  <c r="N1322" i="1"/>
  <c r="N1330" i="1"/>
  <c r="N1338" i="1"/>
  <c r="N1346" i="1"/>
  <c r="N1354" i="1"/>
  <c r="N1362" i="1"/>
  <c r="N1370" i="1"/>
  <c r="N1378" i="1"/>
  <c r="N1386" i="1"/>
  <c r="N1394" i="1"/>
  <c r="N1402" i="1"/>
  <c r="N1410" i="1"/>
  <c r="N1418" i="1"/>
  <c r="N1426" i="1"/>
  <c r="N1434" i="1"/>
  <c r="N1442" i="1"/>
  <c r="N1450" i="1"/>
  <c r="N1458" i="1"/>
  <c r="N1466" i="1"/>
  <c r="N1474" i="1"/>
  <c r="N1482" i="1"/>
  <c r="N1490" i="1"/>
  <c r="N1498" i="1"/>
  <c r="N1506" i="1"/>
  <c r="N1514" i="1"/>
  <c r="N1522" i="1"/>
  <c r="N1530" i="1"/>
  <c r="N1538" i="1"/>
  <c r="N1546" i="1"/>
  <c r="N1554" i="1"/>
  <c r="N1562" i="1"/>
  <c r="N1570" i="1"/>
  <c r="N1578" i="1"/>
  <c r="N1586" i="1"/>
  <c r="N1594" i="1"/>
  <c r="N1602" i="1"/>
  <c r="N1610" i="1"/>
  <c r="N1618" i="1"/>
  <c r="N1626" i="1"/>
  <c r="N1634" i="1"/>
  <c r="N1642" i="1"/>
  <c r="N1650" i="1"/>
  <c r="N1658" i="1"/>
  <c r="N1666" i="1"/>
  <c r="N1674" i="1"/>
  <c r="N1682" i="1"/>
  <c r="N1690" i="1"/>
  <c r="N1698" i="1"/>
  <c r="N1706" i="1"/>
  <c r="N1714" i="1"/>
  <c r="N1722" i="1"/>
  <c r="N1730" i="1"/>
  <c r="N1738" i="1"/>
  <c r="N1746" i="1"/>
  <c r="N1754" i="1"/>
  <c r="N1762" i="1"/>
  <c r="N1770" i="1"/>
  <c r="N1778" i="1"/>
  <c r="N1786" i="1"/>
  <c r="N1794" i="1"/>
  <c r="N1802" i="1"/>
  <c r="N1810" i="1"/>
  <c r="N1818" i="1"/>
  <c r="N1826" i="1"/>
  <c r="N1834" i="1"/>
  <c r="N1842" i="1"/>
  <c r="N1850" i="1"/>
  <c r="N1858" i="1"/>
  <c r="N1866" i="1"/>
  <c r="N1874" i="1"/>
  <c r="N1882" i="1"/>
  <c r="N1890" i="1"/>
  <c r="N1898" i="1"/>
  <c r="N1906" i="1"/>
  <c r="N1914" i="1"/>
  <c r="N1922" i="1"/>
  <c r="N1930" i="1"/>
  <c r="N1938" i="1"/>
  <c r="N1946" i="1"/>
  <c r="N1954" i="1"/>
  <c r="N1962" i="1"/>
  <c r="N1970" i="1"/>
  <c r="N1978" i="1"/>
  <c r="N1986" i="1"/>
  <c r="N1994" i="1"/>
  <c r="N2002" i="1"/>
  <c r="N2010" i="1"/>
  <c r="N2018" i="1"/>
  <c r="N2026" i="1"/>
  <c r="N2034" i="1"/>
  <c r="N2042" i="1"/>
  <c r="N2050" i="1"/>
  <c r="N2058" i="1"/>
  <c r="N2066" i="1"/>
  <c r="N2074" i="1"/>
  <c r="N2082" i="1"/>
  <c r="N2090" i="1"/>
  <c r="N2098" i="1"/>
  <c r="N2106" i="1"/>
  <c r="N2114" i="1"/>
  <c r="N2122" i="1"/>
  <c r="N2130" i="1"/>
  <c r="N2138" i="1"/>
  <c r="N2146" i="1"/>
  <c r="N2154" i="1"/>
  <c r="N2162" i="1"/>
  <c r="N2170" i="1"/>
  <c r="N2178" i="1"/>
  <c r="N2186" i="1"/>
  <c r="N2194" i="1"/>
  <c r="N2202" i="1"/>
  <c r="N2210" i="1"/>
  <c r="N2218" i="1"/>
  <c r="N2226" i="1"/>
  <c r="N2234" i="1"/>
  <c r="N2242" i="1"/>
  <c r="N2250" i="1"/>
  <c r="N2258" i="1"/>
  <c r="N2266" i="1"/>
  <c r="N2274" i="1"/>
  <c r="N2282" i="1"/>
  <c r="N2290" i="1"/>
  <c r="N2298" i="1"/>
  <c r="N2306" i="1"/>
  <c r="N2314" i="1"/>
  <c r="N2320" i="1"/>
  <c r="N2325" i="1"/>
  <c r="N2330" i="1"/>
  <c r="N2336" i="1"/>
  <c r="N2340" i="1"/>
  <c r="N2344" i="1"/>
  <c r="N2348" i="1"/>
  <c r="N2352" i="1"/>
  <c r="N2356" i="1"/>
  <c r="N2360" i="1"/>
  <c r="N2364" i="1"/>
  <c r="N2368" i="1"/>
  <c r="N2372" i="1"/>
  <c r="N2376" i="1"/>
  <c r="N2380" i="1"/>
  <c r="N2384" i="1"/>
  <c r="N2388" i="1"/>
  <c r="N2392" i="1"/>
  <c r="N2396" i="1"/>
  <c r="N2400" i="1"/>
  <c r="N2404" i="1"/>
  <c r="N2408" i="1"/>
  <c r="N2412" i="1"/>
  <c r="N2416" i="1"/>
  <c r="N2420" i="1"/>
  <c r="N2424" i="1"/>
  <c r="N2428" i="1"/>
  <c r="N2432" i="1"/>
  <c r="N2436" i="1"/>
  <c r="N2440" i="1"/>
  <c r="N2444" i="1"/>
  <c r="N2448" i="1"/>
  <c r="N2452" i="1"/>
  <c r="N2456" i="1"/>
  <c r="N2460" i="1"/>
  <c r="N2464" i="1"/>
  <c r="N2468" i="1"/>
  <c r="N2472" i="1"/>
  <c r="N2476" i="1"/>
  <c r="N2480" i="1"/>
  <c r="N2484" i="1"/>
  <c r="N2488" i="1"/>
  <c r="N2492" i="1"/>
  <c r="N2496" i="1"/>
  <c r="N2500" i="1"/>
  <c r="N2504" i="1"/>
  <c r="N2508" i="1"/>
  <c r="N2512" i="1"/>
  <c r="N2516" i="1"/>
  <c r="N2520" i="1"/>
  <c r="N2524" i="1"/>
  <c r="N2528" i="1"/>
  <c r="N2532" i="1"/>
  <c r="N2536" i="1"/>
  <c r="N2540" i="1"/>
  <c r="N2544" i="1"/>
  <c r="N2548" i="1"/>
  <c r="N2552" i="1"/>
  <c r="N2556" i="1"/>
  <c r="N2560" i="1"/>
  <c r="N2564" i="1"/>
  <c r="N2568" i="1"/>
  <c r="N2572" i="1"/>
  <c r="N2576" i="1"/>
  <c r="N2580" i="1"/>
  <c r="N2584" i="1"/>
  <c r="N2588" i="1"/>
  <c r="N2592" i="1"/>
  <c r="N2596" i="1"/>
  <c r="N2600" i="1"/>
  <c r="N2604" i="1"/>
  <c r="N2608" i="1"/>
  <c r="N2612" i="1"/>
  <c r="N2616" i="1"/>
  <c r="N2620" i="1"/>
  <c r="N2624" i="1"/>
  <c r="N2628" i="1"/>
  <c r="N2632" i="1"/>
  <c r="N2636" i="1"/>
  <c r="N2640" i="1"/>
  <c r="N2644" i="1"/>
  <c r="N2648" i="1"/>
  <c r="N2652" i="1"/>
  <c r="N2656" i="1"/>
  <c r="N2660" i="1"/>
  <c r="N2664" i="1"/>
  <c r="N2668" i="1"/>
  <c r="N2672" i="1"/>
  <c r="N2676" i="1"/>
  <c r="N2680" i="1"/>
  <c r="N2684" i="1"/>
  <c r="N2688" i="1"/>
  <c r="N2692" i="1"/>
  <c r="N2696" i="1"/>
  <c r="N2700" i="1"/>
  <c r="N2704" i="1"/>
  <c r="N2708" i="1"/>
  <c r="N2712" i="1"/>
  <c r="N2716" i="1"/>
  <c r="N2720" i="1"/>
  <c r="N2724" i="1"/>
  <c r="N2728" i="1"/>
  <c r="N2732" i="1"/>
  <c r="N2736" i="1"/>
  <c r="N2740" i="1"/>
  <c r="N2744" i="1"/>
  <c r="N2748" i="1"/>
  <c r="N2752" i="1"/>
  <c r="N2756" i="1"/>
  <c r="N2760" i="1"/>
  <c r="N2764" i="1"/>
  <c r="N2768" i="1"/>
  <c r="N2772" i="1"/>
  <c r="N2776" i="1"/>
  <c r="N2780" i="1"/>
  <c r="N2784" i="1"/>
  <c r="N2788" i="1"/>
  <c r="N2792" i="1"/>
  <c r="N2796" i="1"/>
  <c r="N2800" i="1"/>
  <c r="N2804" i="1"/>
  <c r="N2808" i="1"/>
  <c r="N2812" i="1"/>
  <c r="N2816" i="1"/>
  <c r="N2820" i="1"/>
  <c r="N2824" i="1"/>
  <c r="N2828" i="1"/>
  <c r="N2832" i="1"/>
  <c r="N2836" i="1"/>
  <c r="N2840" i="1"/>
  <c r="N2844" i="1"/>
  <c r="N2848" i="1"/>
  <c r="N2852" i="1"/>
  <c r="N2856" i="1"/>
  <c r="N2860" i="1"/>
  <c r="N2864" i="1"/>
  <c r="N2868" i="1"/>
  <c r="N2872" i="1"/>
  <c r="N2876" i="1"/>
  <c r="N2880" i="1"/>
  <c r="N2884" i="1"/>
  <c r="N2888" i="1"/>
  <c r="N2892" i="1"/>
  <c r="N2896" i="1"/>
  <c r="N2900" i="1"/>
  <c r="N2904" i="1"/>
  <c r="N2908" i="1"/>
  <c r="N2912" i="1"/>
  <c r="N2916" i="1"/>
  <c r="N2920" i="1"/>
  <c r="N2924" i="1"/>
  <c r="N2928" i="1"/>
  <c r="N2932" i="1"/>
  <c r="N2936" i="1"/>
  <c r="N2940" i="1"/>
  <c r="N2944" i="1"/>
  <c r="N2948" i="1"/>
  <c r="N2952" i="1"/>
  <c r="N2956" i="1"/>
  <c r="N2960" i="1"/>
  <c r="N2964" i="1"/>
  <c r="N2968" i="1"/>
  <c r="N2972" i="1"/>
  <c r="N2976" i="1"/>
  <c r="N2980" i="1"/>
  <c r="N2984" i="1"/>
  <c r="N2988" i="1"/>
  <c r="N2992" i="1"/>
  <c r="N2996" i="1"/>
  <c r="N3000" i="1"/>
  <c r="N3004" i="1"/>
  <c r="N3008" i="1"/>
  <c r="N3012" i="1"/>
  <c r="N3016" i="1"/>
  <c r="N3020" i="1"/>
  <c r="N3024" i="1"/>
  <c r="N3028" i="1"/>
  <c r="N3032" i="1"/>
  <c r="N3036" i="1"/>
  <c r="N3040" i="1"/>
  <c r="N3044" i="1"/>
  <c r="N3048" i="1"/>
  <c r="N3052" i="1"/>
  <c r="N3056" i="1"/>
  <c r="N3060" i="1"/>
  <c r="N3064" i="1"/>
  <c r="N3068" i="1"/>
  <c r="N3072" i="1"/>
  <c r="N3076" i="1"/>
  <c r="N3080" i="1"/>
  <c r="N3084" i="1"/>
  <c r="N3088" i="1"/>
  <c r="N3092" i="1"/>
  <c r="N3096" i="1"/>
  <c r="N3100" i="1"/>
  <c r="N3104" i="1"/>
  <c r="N3108" i="1"/>
  <c r="N3112" i="1"/>
  <c r="N3116" i="1"/>
  <c r="N3120" i="1"/>
  <c r="N3124" i="1"/>
  <c r="N3128" i="1"/>
  <c r="N3132" i="1"/>
  <c r="N3136" i="1"/>
  <c r="N3140" i="1"/>
  <c r="N3144" i="1"/>
  <c r="N3148" i="1"/>
  <c r="N3152" i="1"/>
  <c r="N3156" i="1"/>
  <c r="N3160" i="1"/>
  <c r="N3164" i="1"/>
  <c r="N3168" i="1"/>
  <c r="N3172" i="1"/>
  <c r="N3176" i="1"/>
  <c r="N3180" i="1"/>
  <c r="N3184" i="1"/>
  <c r="N3188" i="1"/>
  <c r="N3192" i="1"/>
  <c r="N3196" i="1"/>
  <c r="N3200" i="1"/>
  <c r="N3204" i="1"/>
  <c r="N3208" i="1"/>
  <c r="N3212" i="1"/>
  <c r="N3216" i="1"/>
  <c r="N3220" i="1"/>
  <c r="N3224" i="1"/>
  <c r="N3228" i="1"/>
  <c r="N3232" i="1"/>
  <c r="N3236" i="1"/>
  <c r="N3240" i="1"/>
  <c r="N3244" i="1"/>
  <c r="N3248" i="1"/>
  <c r="N3252" i="1"/>
  <c r="N3256" i="1"/>
  <c r="N3260" i="1"/>
  <c r="N3264" i="1"/>
  <c r="N3268" i="1"/>
  <c r="N3272" i="1"/>
  <c r="N3276" i="1"/>
  <c r="N3280" i="1"/>
  <c r="N3284" i="1"/>
  <c r="N3288" i="1"/>
  <c r="N3292" i="1"/>
  <c r="N3296" i="1"/>
  <c r="N3300" i="1"/>
  <c r="N3304" i="1"/>
  <c r="N3308" i="1"/>
  <c r="N3312" i="1"/>
  <c r="N3316" i="1"/>
  <c r="N3320" i="1"/>
  <c r="N3324" i="1"/>
  <c r="N3328" i="1"/>
  <c r="N3332" i="1"/>
  <c r="N3336" i="1"/>
  <c r="N3340" i="1"/>
  <c r="N3344" i="1"/>
  <c r="N3348" i="1"/>
  <c r="N3352" i="1"/>
  <c r="N3356" i="1"/>
  <c r="N3360" i="1"/>
  <c r="N3364" i="1"/>
  <c r="N3368" i="1"/>
  <c r="N3372" i="1"/>
  <c r="N3376" i="1"/>
  <c r="N3380" i="1"/>
  <c r="N3384" i="1"/>
  <c r="N3388" i="1"/>
  <c r="N3392" i="1"/>
  <c r="N3396" i="1"/>
  <c r="N3400" i="1"/>
  <c r="N3404" i="1"/>
  <c r="N3408" i="1"/>
  <c r="N3412" i="1"/>
  <c r="N3416" i="1"/>
  <c r="N3420" i="1"/>
  <c r="N3424" i="1"/>
  <c r="N3428" i="1"/>
  <c r="N3432" i="1"/>
  <c r="N3436" i="1"/>
  <c r="N3440" i="1"/>
  <c r="N3444" i="1"/>
  <c r="N3448" i="1"/>
  <c r="N3452" i="1"/>
  <c r="N3456" i="1"/>
  <c r="N3460" i="1"/>
  <c r="N3464" i="1"/>
  <c r="N3468" i="1"/>
  <c r="N3472" i="1"/>
  <c r="N3476" i="1"/>
  <c r="N3480" i="1"/>
  <c r="N3484" i="1"/>
  <c r="N3488" i="1"/>
  <c r="N3492" i="1"/>
  <c r="N3496" i="1"/>
  <c r="N3500" i="1"/>
  <c r="N3504" i="1"/>
  <c r="N3508" i="1"/>
  <c r="N3512" i="1"/>
  <c r="N3516" i="1"/>
  <c r="N3520" i="1"/>
  <c r="N3524" i="1"/>
  <c r="N3528" i="1"/>
  <c r="N3532" i="1"/>
  <c r="N3536" i="1"/>
  <c r="N3540" i="1"/>
  <c r="N3544" i="1"/>
  <c r="N3548" i="1"/>
  <c r="N3552" i="1"/>
  <c r="N3556" i="1"/>
  <c r="N3560" i="1"/>
  <c r="N3564" i="1"/>
  <c r="N3568" i="1"/>
  <c r="N3572" i="1"/>
  <c r="N3576" i="1"/>
  <c r="N3580" i="1"/>
  <c r="N3584" i="1"/>
  <c r="N3588" i="1"/>
  <c r="N3592" i="1"/>
  <c r="N3596" i="1"/>
  <c r="N3600" i="1"/>
  <c r="N3604" i="1"/>
  <c r="N3608" i="1"/>
  <c r="N3612" i="1"/>
  <c r="N3616" i="1"/>
  <c r="N3620" i="1"/>
  <c r="N3624" i="1"/>
  <c r="N3628" i="1"/>
  <c r="N3632" i="1"/>
  <c r="N3636" i="1"/>
  <c r="N3640" i="1"/>
  <c r="N3644" i="1"/>
  <c r="N3648" i="1"/>
  <c r="N3652" i="1"/>
  <c r="N3656" i="1"/>
  <c r="N3660" i="1"/>
  <c r="N3664" i="1"/>
  <c r="N3668" i="1"/>
  <c r="N3672" i="1"/>
  <c r="N3676" i="1"/>
  <c r="N3680" i="1"/>
  <c r="N3684" i="1"/>
  <c r="N3688" i="1"/>
  <c r="N3692" i="1"/>
  <c r="N3696" i="1"/>
  <c r="N3700" i="1"/>
  <c r="N3704" i="1"/>
  <c r="N3708" i="1"/>
  <c r="N3712" i="1"/>
  <c r="N3716" i="1"/>
  <c r="N3720" i="1"/>
  <c r="N3724" i="1"/>
  <c r="N3728" i="1"/>
  <c r="N3732" i="1"/>
  <c r="N3736" i="1"/>
  <c r="N3740" i="1"/>
  <c r="N3744" i="1"/>
  <c r="N3748" i="1"/>
  <c r="N3752" i="1"/>
  <c r="N3756" i="1"/>
  <c r="N3760" i="1"/>
  <c r="N3764" i="1"/>
  <c r="N3768" i="1"/>
  <c r="N3772" i="1"/>
  <c r="N3776" i="1"/>
  <c r="N3780" i="1"/>
  <c r="N3784" i="1"/>
  <c r="N3788" i="1"/>
  <c r="N3792" i="1"/>
  <c r="N3796" i="1"/>
  <c r="N3800" i="1"/>
  <c r="N3804" i="1"/>
  <c r="N3808" i="1"/>
  <c r="N3812" i="1"/>
  <c r="N3816" i="1"/>
  <c r="N3820" i="1"/>
  <c r="N3824" i="1"/>
  <c r="N3828" i="1"/>
  <c r="N3832" i="1"/>
  <c r="N3836" i="1"/>
  <c r="N3840" i="1"/>
  <c r="N3844" i="1"/>
  <c r="N3848" i="1"/>
  <c r="N3852" i="1"/>
  <c r="N3856" i="1"/>
  <c r="N3860" i="1"/>
  <c r="N3864" i="1"/>
  <c r="N3868" i="1"/>
  <c r="N3872" i="1"/>
  <c r="N3876" i="1"/>
  <c r="N3880" i="1"/>
  <c r="N3884" i="1"/>
  <c r="N3888" i="1"/>
  <c r="N3892" i="1"/>
  <c r="N3896" i="1"/>
  <c r="N3900" i="1"/>
  <c r="N3904" i="1"/>
  <c r="N3908" i="1"/>
  <c r="N3912" i="1"/>
  <c r="N3916" i="1"/>
  <c r="N3920" i="1"/>
  <c r="N3924" i="1"/>
  <c r="N3928" i="1"/>
  <c r="N3932" i="1"/>
  <c r="N3936" i="1"/>
  <c r="N3940" i="1"/>
  <c r="N3944" i="1"/>
  <c r="N3948" i="1"/>
  <c r="N3952" i="1"/>
  <c r="N3956" i="1"/>
  <c r="N3960" i="1"/>
  <c r="N3964" i="1"/>
  <c r="N3968" i="1"/>
  <c r="N3972" i="1"/>
  <c r="N3976" i="1"/>
  <c r="N3980" i="1"/>
  <c r="N3984" i="1"/>
  <c r="N3988" i="1"/>
  <c r="N3992" i="1"/>
  <c r="N3996" i="1"/>
  <c r="N4000" i="1"/>
  <c r="N4004" i="1"/>
  <c r="N4008" i="1"/>
  <c r="N4012" i="1"/>
  <c r="N4016" i="1"/>
  <c r="N4020" i="1"/>
  <c r="N4024" i="1"/>
  <c r="N4028" i="1"/>
  <c r="N4032" i="1"/>
  <c r="N4036" i="1"/>
  <c r="N4040" i="1"/>
  <c r="N4044" i="1"/>
  <c r="N4048" i="1"/>
  <c r="N4052" i="1"/>
  <c r="N4056" i="1"/>
  <c r="N4060" i="1"/>
  <c r="N4064" i="1"/>
  <c r="N4068" i="1"/>
  <c r="N4072" i="1"/>
  <c r="N4076" i="1"/>
  <c r="N4080" i="1"/>
  <c r="N4084" i="1"/>
  <c r="N4088" i="1"/>
  <c r="N4092" i="1"/>
  <c r="N4096" i="1"/>
  <c r="N4100" i="1"/>
  <c r="N4104" i="1"/>
  <c r="N4108" i="1"/>
  <c r="N4112" i="1"/>
  <c r="N4116" i="1"/>
  <c r="N4120" i="1"/>
  <c r="N4124" i="1"/>
  <c r="N4128" i="1"/>
  <c r="N4132" i="1"/>
  <c r="N4136" i="1"/>
  <c r="N4140" i="1"/>
  <c r="N4144" i="1"/>
  <c r="N4148" i="1"/>
  <c r="N4152" i="1"/>
  <c r="N4156" i="1"/>
  <c r="N4160" i="1"/>
  <c r="N4164" i="1"/>
  <c r="N4168" i="1"/>
  <c r="N4172" i="1"/>
  <c r="N4176" i="1"/>
  <c r="N4180" i="1"/>
  <c r="N4184" i="1"/>
  <c r="N4188" i="1"/>
  <c r="N4192" i="1"/>
  <c r="N4196" i="1"/>
  <c r="N4200" i="1"/>
  <c r="N4204" i="1"/>
  <c r="N4208" i="1"/>
  <c r="N4212" i="1"/>
  <c r="N4216" i="1"/>
  <c r="N4220" i="1"/>
  <c r="N4224" i="1"/>
  <c r="N4228" i="1"/>
  <c r="N4232" i="1"/>
  <c r="N4236" i="1"/>
  <c r="N4240" i="1"/>
  <c r="N4244" i="1"/>
  <c r="N4248" i="1"/>
  <c r="N4252" i="1"/>
  <c r="N4256" i="1"/>
  <c r="N4260" i="1"/>
  <c r="N4264" i="1"/>
  <c r="N4268" i="1"/>
  <c r="N4272" i="1"/>
  <c r="N4276" i="1"/>
  <c r="N4280" i="1"/>
  <c r="N4284" i="1"/>
  <c r="N4288" i="1"/>
  <c r="N4292" i="1"/>
  <c r="N4296" i="1"/>
  <c r="N4300" i="1"/>
  <c r="N4304" i="1"/>
  <c r="N4308" i="1"/>
  <c r="N4312" i="1"/>
  <c r="N4316" i="1"/>
  <c r="N4320" i="1"/>
  <c r="N4324" i="1"/>
  <c r="N4328" i="1"/>
  <c r="N4332" i="1"/>
  <c r="N4336" i="1"/>
  <c r="N4340" i="1"/>
  <c r="N4344" i="1"/>
  <c r="N4348" i="1"/>
  <c r="N4352" i="1"/>
  <c r="N4356" i="1"/>
  <c r="N4360" i="1"/>
  <c r="N4364" i="1"/>
  <c r="N4368" i="1"/>
  <c r="N4372" i="1"/>
  <c r="N4376" i="1"/>
  <c r="N4380" i="1"/>
  <c r="N4384" i="1"/>
  <c r="N4388" i="1"/>
  <c r="N4392" i="1"/>
  <c r="N4396" i="1"/>
  <c r="N4400" i="1"/>
  <c r="N4404" i="1"/>
  <c r="N4408" i="1"/>
  <c r="N4412" i="1"/>
  <c r="N4416" i="1"/>
  <c r="N4420" i="1"/>
  <c r="N4424" i="1"/>
  <c r="N4428" i="1"/>
  <c r="N4432" i="1"/>
  <c r="N4436" i="1"/>
  <c r="N4440" i="1"/>
  <c r="N4444" i="1"/>
  <c r="N4448" i="1"/>
  <c r="N4452" i="1"/>
  <c r="N4456" i="1"/>
  <c r="N4460" i="1"/>
  <c r="N4464" i="1"/>
  <c r="N4468" i="1"/>
  <c r="N4472" i="1"/>
  <c r="N4476" i="1"/>
  <c r="N4480" i="1"/>
  <c r="N4484" i="1"/>
  <c r="N4488" i="1"/>
  <c r="N4492" i="1"/>
  <c r="N4496" i="1"/>
  <c r="N4500" i="1"/>
  <c r="N4504" i="1"/>
  <c r="N4508" i="1"/>
  <c r="N4512" i="1"/>
  <c r="N4516" i="1"/>
  <c r="N4520" i="1"/>
  <c r="N4524" i="1"/>
  <c r="N4528" i="1"/>
  <c r="N4532" i="1"/>
  <c r="N4536" i="1"/>
  <c r="N4540" i="1"/>
  <c r="N4544" i="1"/>
  <c r="N4548" i="1"/>
  <c r="N4552" i="1"/>
  <c r="N4556" i="1"/>
  <c r="N4560" i="1"/>
  <c r="N4564" i="1"/>
  <c r="N4568" i="1"/>
  <c r="N4572" i="1"/>
  <c r="N4576" i="1"/>
  <c r="N4580" i="1"/>
  <c r="N4584" i="1"/>
  <c r="N4588" i="1"/>
  <c r="N4592" i="1"/>
  <c r="N4596" i="1"/>
  <c r="N4600" i="1"/>
  <c r="N4604" i="1"/>
  <c r="N4608" i="1"/>
  <c r="N4612" i="1"/>
  <c r="N4616" i="1"/>
  <c r="N4620" i="1"/>
  <c r="N4624" i="1"/>
  <c r="N4628" i="1"/>
  <c r="N4632" i="1"/>
  <c r="N4636" i="1"/>
  <c r="N4640" i="1"/>
  <c r="N4644" i="1"/>
  <c r="N4648" i="1"/>
  <c r="N4652" i="1"/>
  <c r="N4656" i="1"/>
  <c r="N4660" i="1"/>
  <c r="N4664" i="1"/>
  <c r="N4668" i="1"/>
  <c r="N4672" i="1"/>
  <c r="N4676" i="1"/>
  <c r="N4680" i="1"/>
  <c r="N4684" i="1"/>
  <c r="N4688" i="1"/>
  <c r="N4692" i="1"/>
  <c r="N4696" i="1"/>
  <c r="N4700" i="1"/>
  <c r="N4704" i="1"/>
  <c r="N4708" i="1"/>
  <c r="N4712" i="1"/>
  <c r="N4716" i="1"/>
  <c r="N4720" i="1"/>
  <c r="N4724" i="1"/>
  <c r="N4728" i="1"/>
  <c r="N4732" i="1"/>
  <c r="N4736" i="1"/>
  <c r="N4740" i="1"/>
  <c r="N4744" i="1"/>
  <c r="N4748" i="1"/>
  <c r="N4752" i="1"/>
  <c r="N4756" i="1"/>
  <c r="N4760" i="1"/>
  <c r="N4764" i="1"/>
  <c r="N4768" i="1"/>
  <c r="N4772" i="1"/>
  <c r="N4776" i="1"/>
  <c r="N4780" i="1"/>
  <c r="N4784" i="1"/>
  <c r="N4788" i="1"/>
  <c r="N4792" i="1"/>
  <c r="N4796" i="1"/>
  <c r="N4800" i="1"/>
  <c r="N4804" i="1"/>
  <c r="N4808" i="1"/>
  <c r="N4812" i="1"/>
  <c r="N4816" i="1"/>
  <c r="N4820" i="1"/>
  <c r="N4824" i="1"/>
  <c r="N4828" i="1"/>
  <c r="N4832" i="1"/>
  <c r="N4836" i="1"/>
  <c r="N4840" i="1"/>
  <c r="N4844" i="1"/>
  <c r="N4848" i="1"/>
  <c r="N4852" i="1"/>
  <c r="N4856" i="1"/>
  <c r="N4860" i="1"/>
  <c r="N4864" i="1"/>
  <c r="N4868" i="1"/>
  <c r="N4872" i="1"/>
  <c r="N4876" i="1"/>
  <c r="N4880" i="1"/>
  <c r="N4884" i="1"/>
  <c r="N4888" i="1"/>
  <c r="N4892" i="1"/>
  <c r="N4896" i="1"/>
  <c r="N4900" i="1"/>
  <c r="N4904" i="1"/>
  <c r="N4908" i="1"/>
  <c r="N4912" i="1"/>
  <c r="N4916" i="1"/>
  <c r="N4920" i="1"/>
  <c r="N4924" i="1"/>
  <c r="N4928" i="1"/>
  <c r="N4932" i="1"/>
  <c r="N4936" i="1"/>
  <c r="N4940" i="1"/>
  <c r="N4944" i="1"/>
  <c r="N4948" i="1"/>
  <c r="N4952" i="1"/>
  <c r="N4956" i="1"/>
  <c r="N4960" i="1"/>
  <c r="N4964" i="1"/>
  <c r="N4968" i="1"/>
  <c r="N4972" i="1"/>
  <c r="N4976" i="1"/>
  <c r="N4980" i="1"/>
  <c r="N4984" i="1"/>
  <c r="N4988" i="1"/>
  <c r="N4992" i="1"/>
  <c r="N4996" i="1"/>
  <c r="N5000" i="1"/>
  <c r="N5004" i="1"/>
  <c r="N5008" i="1"/>
  <c r="N5012" i="1"/>
  <c r="N5016" i="1"/>
  <c r="N5020" i="1"/>
  <c r="N5024" i="1"/>
  <c r="N5028" i="1"/>
  <c r="N5032" i="1"/>
  <c r="N5036" i="1"/>
  <c r="N5040" i="1"/>
  <c r="N5044" i="1"/>
  <c r="N5048" i="1"/>
  <c r="N5052" i="1"/>
  <c r="N5056" i="1"/>
  <c r="N5060" i="1"/>
  <c r="N5064" i="1"/>
  <c r="N5068" i="1"/>
  <c r="N5072" i="1"/>
  <c r="N5076" i="1"/>
  <c r="N5080" i="1"/>
  <c r="N5084" i="1"/>
  <c r="N5088" i="1"/>
  <c r="N5092" i="1"/>
  <c r="N5096" i="1"/>
  <c r="N5100" i="1"/>
  <c r="N5104" i="1"/>
  <c r="N5108" i="1"/>
  <c r="N5112" i="1"/>
  <c r="N5116" i="1"/>
  <c r="N5120" i="1"/>
  <c r="N5124" i="1"/>
  <c r="N5128" i="1"/>
  <c r="N5132" i="1"/>
  <c r="N5136" i="1"/>
  <c r="N5140" i="1"/>
  <c r="N5144" i="1"/>
  <c r="N5148" i="1"/>
  <c r="N5152" i="1"/>
  <c r="N5156" i="1"/>
  <c r="N5160" i="1"/>
  <c r="N5164" i="1"/>
  <c r="N5168" i="1"/>
  <c r="N5172" i="1"/>
  <c r="N5176" i="1"/>
  <c r="N5180" i="1"/>
  <c r="N5184" i="1"/>
  <c r="N5188" i="1"/>
  <c r="N5192" i="1"/>
  <c r="N5196" i="1"/>
  <c r="N5200" i="1"/>
  <c r="N5204" i="1"/>
  <c r="N5208" i="1"/>
  <c r="N5212" i="1"/>
  <c r="N5216" i="1"/>
  <c r="N5220" i="1"/>
  <c r="N5224" i="1"/>
  <c r="N5228" i="1"/>
  <c r="N5232" i="1"/>
  <c r="N5236" i="1"/>
  <c r="N5240" i="1"/>
  <c r="N5244" i="1"/>
  <c r="N5248" i="1"/>
  <c r="N5252" i="1"/>
  <c r="N5256" i="1"/>
  <c r="N5260" i="1"/>
  <c r="N5264" i="1"/>
  <c r="N5268" i="1"/>
  <c r="N5272" i="1"/>
  <c r="N5276" i="1"/>
  <c r="N5280" i="1"/>
  <c r="N5284" i="1"/>
  <c r="N5288" i="1"/>
  <c r="N5292" i="1"/>
  <c r="N5296" i="1"/>
  <c r="N5300" i="1"/>
  <c r="N5304" i="1"/>
  <c r="N5308" i="1"/>
  <c r="N5312" i="1"/>
  <c r="N5316" i="1"/>
  <c r="N5320" i="1"/>
  <c r="N5324" i="1"/>
  <c r="N5328" i="1"/>
  <c r="N5332" i="1"/>
  <c r="N5336" i="1"/>
  <c r="N5340" i="1"/>
  <c r="N5344" i="1"/>
  <c r="N5348" i="1"/>
  <c r="N5352" i="1"/>
  <c r="N5356" i="1"/>
  <c r="N5360" i="1"/>
  <c r="N5364" i="1"/>
  <c r="N5368" i="1"/>
  <c r="N5372" i="1"/>
  <c r="N5376" i="1"/>
  <c r="N5380" i="1"/>
  <c r="N5384" i="1"/>
  <c r="N5388" i="1"/>
  <c r="N5392" i="1"/>
  <c r="N5396" i="1"/>
  <c r="N5400" i="1"/>
  <c r="N5404" i="1"/>
  <c r="N5408" i="1"/>
  <c r="N5412" i="1"/>
  <c r="N5416" i="1"/>
  <c r="N5420" i="1"/>
  <c r="N5424" i="1"/>
  <c r="N5428" i="1"/>
  <c r="N5432" i="1"/>
  <c r="N5436" i="1"/>
  <c r="N5440" i="1"/>
  <c r="N5444" i="1"/>
  <c r="N5448" i="1"/>
  <c r="N5452" i="1"/>
  <c r="N5456" i="1"/>
  <c r="N5460" i="1"/>
  <c r="N5464" i="1"/>
  <c r="N5468" i="1"/>
  <c r="N5472" i="1"/>
  <c r="N5476" i="1"/>
  <c r="N5480" i="1"/>
  <c r="N5484" i="1"/>
  <c r="N5488" i="1"/>
  <c r="N5492" i="1"/>
  <c r="N5496" i="1"/>
  <c r="N5500" i="1"/>
  <c r="N5504" i="1"/>
  <c r="N5508" i="1"/>
  <c r="N5512" i="1"/>
  <c r="N5516" i="1"/>
  <c r="N5520" i="1"/>
  <c r="N5524" i="1"/>
  <c r="N5528" i="1"/>
  <c r="N5532" i="1"/>
  <c r="N5536" i="1"/>
  <c r="N5540" i="1"/>
  <c r="N5544" i="1"/>
  <c r="N5548" i="1"/>
  <c r="N5552" i="1"/>
  <c r="N5556" i="1"/>
  <c r="N5560" i="1"/>
  <c r="N5564" i="1"/>
  <c r="N5568" i="1"/>
  <c r="N5572" i="1"/>
  <c r="N5576" i="1"/>
  <c r="N5580" i="1"/>
  <c r="N5584" i="1"/>
  <c r="N5588" i="1"/>
  <c r="N5592" i="1"/>
  <c r="N5596" i="1"/>
  <c r="N5600" i="1"/>
  <c r="N5604" i="1"/>
  <c r="N5608" i="1"/>
  <c r="N5612" i="1"/>
  <c r="N5616" i="1"/>
  <c r="N5620" i="1"/>
  <c r="N5624" i="1"/>
  <c r="N5628" i="1"/>
  <c r="N5632" i="1"/>
  <c r="N5636" i="1"/>
  <c r="N5640" i="1"/>
  <c r="N5644" i="1"/>
  <c r="N5648" i="1"/>
  <c r="N5652" i="1"/>
  <c r="N5656" i="1"/>
  <c r="N5660" i="1"/>
  <c r="N5664" i="1"/>
  <c r="N5668" i="1"/>
  <c r="N5672" i="1"/>
  <c r="N5676" i="1"/>
  <c r="N5680" i="1"/>
  <c r="N5684" i="1"/>
  <c r="N5688" i="1"/>
  <c r="N5692" i="1"/>
  <c r="N5696" i="1"/>
  <c r="N5700" i="1"/>
  <c r="N5704" i="1"/>
  <c r="N5708" i="1"/>
  <c r="N5712" i="1"/>
  <c r="N5716" i="1"/>
  <c r="N5720" i="1"/>
  <c r="N5724" i="1"/>
  <c r="N5728" i="1"/>
  <c r="N5732" i="1"/>
  <c r="N5736" i="1"/>
  <c r="N5740" i="1"/>
  <c r="N5744" i="1"/>
  <c r="N5748" i="1"/>
  <c r="N5752" i="1"/>
  <c r="N5756" i="1"/>
  <c r="N5760" i="1"/>
  <c r="N5764" i="1"/>
  <c r="N5768" i="1"/>
  <c r="N5772" i="1"/>
  <c r="N5776" i="1"/>
  <c r="N5780" i="1"/>
  <c r="N5784" i="1"/>
  <c r="N5788" i="1"/>
  <c r="N5792" i="1"/>
  <c r="N5796" i="1"/>
  <c r="N5800" i="1"/>
  <c r="N5804" i="1"/>
  <c r="N5808" i="1"/>
  <c r="N5812" i="1"/>
  <c r="N5816" i="1"/>
  <c r="N5820" i="1"/>
  <c r="N5824" i="1"/>
  <c r="N5828" i="1"/>
  <c r="N5832" i="1"/>
  <c r="N5836" i="1"/>
  <c r="N5840" i="1"/>
  <c r="N5844" i="1"/>
  <c r="N5848" i="1"/>
  <c r="N5852" i="1"/>
  <c r="N5856" i="1"/>
  <c r="N5860" i="1"/>
  <c r="N5864" i="1"/>
  <c r="N5868" i="1"/>
  <c r="N5872" i="1"/>
  <c r="N5876" i="1"/>
  <c r="N5880" i="1"/>
  <c r="N5884" i="1"/>
  <c r="N5888" i="1"/>
  <c r="N5892" i="1"/>
  <c r="N5896" i="1"/>
  <c r="N5900" i="1"/>
  <c r="N5904" i="1"/>
  <c r="N5908" i="1"/>
  <c r="N5912" i="1"/>
  <c r="N5916" i="1"/>
  <c r="N5920" i="1"/>
  <c r="N5924" i="1"/>
  <c r="N5928" i="1"/>
  <c r="N5932" i="1"/>
  <c r="N5936" i="1"/>
  <c r="N5940" i="1"/>
  <c r="N5944" i="1"/>
  <c r="N5948" i="1"/>
  <c r="N5952" i="1"/>
  <c r="N5956" i="1"/>
  <c r="N5960" i="1"/>
  <c r="N5964" i="1"/>
  <c r="N5968" i="1"/>
  <c r="N5972" i="1"/>
  <c r="N5976" i="1"/>
  <c r="N5980" i="1"/>
  <c r="N5984" i="1"/>
  <c r="N5988" i="1"/>
  <c r="N5992" i="1"/>
  <c r="N5996" i="1"/>
  <c r="N6000" i="1"/>
  <c r="N6004" i="1"/>
  <c r="N6008" i="1"/>
  <c r="N6012" i="1"/>
  <c r="N6016" i="1"/>
  <c r="N6020" i="1"/>
  <c r="N6024" i="1"/>
  <c r="N6028" i="1"/>
  <c r="N6032" i="1"/>
  <c r="N6036" i="1"/>
  <c r="N6040" i="1"/>
  <c r="N6044" i="1"/>
  <c r="N6048" i="1"/>
  <c r="N6052" i="1"/>
  <c r="N6056" i="1"/>
  <c r="N6060" i="1"/>
  <c r="N6064" i="1"/>
  <c r="N6068" i="1"/>
  <c r="N6072" i="1"/>
  <c r="N6076" i="1"/>
  <c r="N6080" i="1"/>
  <c r="N6084" i="1"/>
  <c r="N6088" i="1"/>
  <c r="N6092" i="1"/>
  <c r="N6096" i="1"/>
  <c r="N6100" i="1"/>
  <c r="N6104" i="1"/>
  <c r="N6108" i="1"/>
  <c r="N6112" i="1"/>
  <c r="N6116" i="1"/>
  <c r="N6120" i="1"/>
  <c r="N6124" i="1"/>
  <c r="N6128" i="1"/>
  <c r="N6132" i="1"/>
  <c r="N6136" i="1"/>
  <c r="N6140" i="1"/>
  <c r="N6144" i="1"/>
  <c r="N6148" i="1"/>
  <c r="N6152" i="1"/>
  <c r="N6156" i="1"/>
  <c r="N6160" i="1"/>
  <c r="N6164" i="1"/>
  <c r="N6168" i="1"/>
  <c r="N6172" i="1"/>
  <c r="N6176" i="1"/>
  <c r="N6180" i="1"/>
  <c r="N6184" i="1"/>
  <c r="N6188" i="1"/>
  <c r="N6192" i="1"/>
  <c r="N6196" i="1"/>
  <c r="N6200" i="1"/>
  <c r="N6204" i="1"/>
  <c r="N6208" i="1"/>
  <c r="N6212" i="1"/>
  <c r="N6216" i="1"/>
  <c r="N6220" i="1"/>
  <c r="N6224" i="1"/>
  <c r="N6228" i="1"/>
  <c r="N6232" i="1"/>
  <c r="N6236" i="1"/>
  <c r="N6240" i="1"/>
  <c r="N6244" i="1"/>
  <c r="N6248" i="1"/>
  <c r="N6252" i="1"/>
  <c r="N6256" i="1"/>
  <c r="N6260" i="1"/>
  <c r="N6264" i="1"/>
  <c r="N6268" i="1"/>
  <c r="N6272" i="1"/>
  <c r="N6276" i="1"/>
  <c r="N6280" i="1"/>
  <c r="N6284" i="1"/>
  <c r="N6288" i="1"/>
  <c r="N6292" i="1"/>
  <c r="N6296" i="1"/>
  <c r="N6300" i="1"/>
  <c r="N6304" i="1"/>
  <c r="N6308" i="1"/>
  <c r="N6312" i="1"/>
  <c r="N6316" i="1"/>
  <c r="N6320" i="1"/>
  <c r="N6324" i="1"/>
  <c r="N6328" i="1"/>
  <c r="N6332" i="1"/>
  <c r="N6336" i="1"/>
  <c r="N6340" i="1"/>
  <c r="N6344" i="1"/>
  <c r="N6348" i="1"/>
  <c r="N6352" i="1"/>
  <c r="N6356" i="1"/>
  <c r="N6360" i="1"/>
  <c r="N6364" i="1"/>
  <c r="N6368" i="1"/>
  <c r="N6372" i="1"/>
  <c r="N6376" i="1"/>
  <c r="N6380" i="1"/>
  <c r="N6384" i="1"/>
  <c r="N6388" i="1"/>
  <c r="N6392" i="1"/>
  <c r="N6396" i="1"/>
  <c r="N6400" i="1"/>
  <c r="N6404" i="1"/>
  <c r="N6408" i="1"/>
  <c r="N6412" i="1"/>
  <c r="N6416" i="1"/>
  <c r="N6420" i="1"/>
  <c r="N6424" i="1"/>
  <c r="N6428" i="1"/>
  <c r="N6432" i="1"/>
  <c r="N6436" i="1"/>
  <c r="N6440" i="1"/>
  <c r="N6444" i="1"/>
  <c r="N6448" i="1"/>
  <c r="N6452" i="1"/>
  <c r="N6456" i="1"/>
  <c r="N6460" i="1"/>
  <c r="N6464" i="1"/>
  <c r="N6468" i="1"/>
  <c r="N6472" i="1"/>
  <c r="N6476" i="1"/>
  <c r="N6480" i="1"/>
  <c r="N6484" i="1"/>
  <c r="N6488" i="1"/>
  <c r="N6492" i="1"/>
  <c r="N6496" i="1"/>
  <c r="N6500" i="1"/>
  <c r="N6504" i="1"/>
  <c r="N6508" i="1"/>
  <c r="N6512" i="1"/>
  <c r="N6516" i="1"/>
  <c r="N6520" i="1"/>
  <c r="N6524" i="1"/>
  <c r="N6528" i="1"/>
  <c r="N6532" i="1"/>
  <c r="N6536" i="1"/>
  <c r="N6540" i="1"/>
  <c r="N6544" i="1"/>
  <c r="N6548" i="1"/>
  <c r="N6552" i="1"/>
  <c r="N6556" i="1"/>
  <c r="N6560" i="1"/>
  <c r="N6564" i="1"/>
  <c r="N6568" i="1"/>
  <c r="N6572" i="1"/>
  <c r="N6576" i="1"/>
  <c r="N6580" i="1"/>
  <c r="N6584" i="1"/>
  <c r="N6588" i="1"/>
  <c r="N6592" i="1"/>
  <c r="N6596" i="1"/>
  <c r="N6600" i="1"/>
  <c r="N6604" i="1"/>
  <c r="N6608" i="1"/>
  <c r="N6612" i="1"/>
  <c r="N6616" i="1"/>
  <c r="N6620" i="1"/>
  <c r="N6624" i="1"/>
  <c r="N6628" i="1"/>
  <c r="N6632" i="1"/>
  <c r="N6636" i="1"/>
  <c r="N6640" i="1"/>
  <c r="N6644" i="1"/>
  <c r="N6648" i="1"/>
  <c r="N6652" i="1"/>
  <c r="N6656" i="1"/>
  <c r="N6660" i="1"/>
  <c r="N6664" i="1"/>
  <c r="N6668" i="1"/>
  <c r="N6672" i="1"/>
  <c r="N6676" i="1"/>
  <c r="N6680" i="1"/>
  <c r="N6684" i="1"/>
  <c r="N6688" i="1"/>
  <c r="N6692" i="1"/>
  <c r="N6696" i="1"/>
  <c r="N6700" i="1"/>
  <c r="N6704" i="1"/>
  <c r="N6708" i="1"/>
  <c r="N6712" i="1"/>
  <c r="N6716" i="1"/>
  <c r="N6720" i="1"/>
  <c r="N6724" i="1"/>
  <c r="N6728" i="1"/>
  <c r="N6732" i="1"/>
  <c r="N6736" i="1"/>
  <c r="N6740" i="1"/>
  <c r="N6744" i="1"/>
  <c r="N6748" i="1"/>
  <c r="N6752" i="1"/>
  <c r="N6756" i="1"/>
  <c r="N6760" i="1"/>
  <c r="N6764" i="1"/>
  <c r="N6768" i="1"/>
  <c r="N6772" i="1"/>
  <c r="N6776" i="1"/>
  <c r="N6780" i="1"/>
  <c r="N6784" i="1"/>
  <c r="N6788" i="1"/>
  <c r="N6792" i="1"/>
  <c r="N6796" i="1"/>
  <c r="N6800" i="1"/>
  <c r="N6804" i="1"/>
  <c r="N6808" i="1"/>
  <c r="N6812" i="1"/>
  <c r="N6816" i="1"/>
  <c r="N6820" i="1"/>
  <c r="N6824" i="1"/>
  <c r="N6828" i="1"/>
  <c r="N6832" i="1"/>
  <c r="N6836" i="1"/>
  <c r="N6840" i="1"/>
  <c r="N6844" i="1"/>
  <c r="N6848" i="1"/>
  <c r="N6852" i="1"/>
  <c r="N6856" i="1"/>
  <c r="N6860" i="1"/>
  <c r="N6864" i="1"/>
  <c r="N6868" i="1"/>
  <c r="N6872" i="1"/>
  <c r="N6876" i="1"/>
  <c r="N6880" i="1"/>
  <c r="N6884" i="1"/>
  <c r="N6888" i="1"/>
  <c r="N6892" i="1"/>
  <c r="N6896" i="1"/>
  <c r="N6900" i="1"/>
  <c r="N6904" i="1"/>
  <c r="N6908" i="1"/>
  <c r="N6912" i="1"/>
  <c r="N6916" i="1"/>
  <c r="N6920" i="1"/>
  <c r="N6924" i="1"/>
  <c r="N6928" i="1"/>
  <c r="N6932" i="1"/>
  <c r="N6936" i="1"/>
  <c r="N6940" i="1"/>
  <c r="N6944" i="1"/>
  <c r="N6948" i="1"/>
  <c r="N6952" i="1"/>
  <c r="N6956" i="1"/>
  <c r="N6960" i="1"/>
  <c r="N6964" i="1"/>
  <c r="N6968" i="1"/>
  <c r="N6972" i="1"/>
  <c r="N6976" i="1"/>
  <c r="N6980" i="1"/>
  <c r="N6984" i="1"/>
  <c r="N6988" i="1"/>
  <c r="N6992" i="1"/>
  <c r="N6996" i="1"/>
  <c r="N7000" i="1"/>
  <c r="N7004" i="1"/>
  <c r="N7008" i="1"/>
  <c r="N7012" i="1"/>
  <c r="N7016" i="1"/>
  <c r="N7020" i="1"/>
  <c r="N7024" i="1"/>
  <c r="N7028" i="1"/>
  <c r="N7032" i="1"/>
  <c r="N7036" i="1"/>
  <c r="N7040" i="1"/>
  <c r="N7044" i="1"/>
  <c r="N7048" i="1"/>
  <c r="N7052" i="1"/>
  <c r="N7056" i="1"/>
  <c r="N7060" i="1"/>
  <c r="N7064" i="1"/>
  <c r="N7068" i="1"/>
  <c r="N7072" i="1"/>
  <c r="N7076" i="1"/>
  <c r="N7080" i="1"/>
  <c r="N7084" i="1"/>
  <c r="N7088" i="1"/>
  <c r="N7092" i="1"/>
  <c r="N7096" i="1"/>
  <c r="N7100" i="1"/>
  <c r="N7104" i="1"/>
  <c r="N7108" i="1"/>
  <c r="N7112" i="1"/>
  <c r="N7116" i="1"/>
  <c r="N7120" i="1"/>
  <c r="N7124" i="1"/>
  <c r="N7128" i="1"/>
  <c r="N7132" i="1"/>
  <c r="N7136" i="1"/>
  <c r="N7140" i="1"/>
  <c r="N7144" i="1"/>
  <c r="N7148" i="1"/>
  <c r="N7152" i="1"/>
  <c r="N7156" i="1"/>
  <c r="N7160" i="1"/>
  <c r="N7164" i="1"/>
  <c r="N7168" i="1"/>
  <c r="N7172" i="1"/>
  <c r="N7176" i="1"/>
  <c r="N7180" i="1"/>
  <c r="N7184" i="1"/>
  <c r="N7188" i="1"/>
  <c r="N7192" i="1"/>
  <c r="N7196" i="1"/>
  <c r="N7200" i="1"/>
  <c r="N7204" i="1"/>
  <c r="N7208" i="1"/>
  <c r="N7212" i="1"/>
  <c r="N7216" i="1"/>
  <c r="N7220" i="1"/>
  <c r="N7224" i="1"/>
  <c r="N7228" i="1"/>
  <c r="N7232" i="1"/>
  <c r="N7236" i="1"/>
  <c r="N7240" i="1"/>
  <c r="N7244" i="1"/>
  <c r="N7248" i="1"/>
  <c r="N7252" i="1"/>
  <c r="N7256" i="1"/>
  <c r="N7260" i="1"/>
  <c r="N7264" i="1"/>
  <c r="N7268" i="1"/>
  <c r="N7272" i="1"/>
  <c r="N7276" i="1"/>
  <c r="N7280" i="1"/>
  <c r="N7284" i="1"/>
  <c r="N7288" i="1"/>
  <c r="N7292" i="1"/>
  <c r="N7296" i="1"/>
  <c r="N7300" i="1"/>
  <c r="N7304" i="1"/>
  <c r="N7308" i="1"/>
  <c r="N7312" i="1"/>
  <c r="N7316" i="1"/>
  <c r="N7320" i="1"/>
  <c r="N7324" i="1"/>
  <c r="N7328" i="1"/>
  <c r="N7332" i="1"/>
  <c r="N7336" i="1"/>
  <c r="N7340" i="1"/>
  <c r="N7344" i="1"/>
  <c r="N7348" i="1"/>
  <c r="N7352" i="1"/>
  <c r="N7356" i="1"/>
  <c r="N7360" i="1"/>
  <c r="N7364" i="1"/>
  <c r="N7368" i="1"/>
  <c r="N7372" i="1"/>
  <c r="N7376" i="1"/>
  <c r="N7380" i="1"/>
  <c r="N7384" i="1"/>
  <c r="N7388" i="1"/>
  <c r="N7392" i="1"/>
  <c r="N7396" i="1"/>
  <c r="N7400" i="1"/>
  <c r="N7404" i="1"/>
  <c r="N7408" i="1"/>
  <c r="N7412" i="1"/>
  <c r="N7416" i="1"/>
  <c r="N7420" i="1"/>
  <c r="N7424" i="1"/>
  <c r="N7428" i="1"/>
  <c r="N7432" i="1"/>
  <c r="N7436" i="1"/>
  <c r="N7440" i="1"/>
  <c r="N7444" i="1"/>
  <c r="N7448" i="1"/>
  <c r="N7452" i="1"/>
  <c r="N7456" i="1"/>
  <c r="N7460" i="1"/>
  <c r="N7464" i="1"/>
  <c r="N7468" i="1"/>
  <c r="N7472" i="1"/>
  <c r="N7476" i="1"/>
  <c r="N7480" i="1"/>
  <c r="N7484" i="1"/>
  <c r="N7488" i="1"/>
  <c r="N7492" i="1"/>
  <c r="N7496" i="1"/>
  <c r="N7500" i="1"/>
  <c r="N7504" i="1"/>
  <c r="N7508" i="1"/>
  <c r="N7512" i="1"/>
  <c r="N7516" i="1"/>
  <c r="N7520" i="1"/>
  <c r="N7524" i="1"/>
  <c r="N7528" i="1"/>
  <c r="N7532" i="1"/>
  <c r="N7536" i="1"/>
  <c r="N7540" i="1"/>
  <c r="N7544" i="1"/>
  <c r="N7548" i="1"/>
  <c r="N7552" i="1"/>
  <c r="N7556" i="1"/>
  <c r="N7560" i="1"/>
  <c r="N7564" i="1"/>
  <c r="N7568" i="1"/>
  <c r="N7572" i="1"/>
  <c r="N7576" i="1"/>
  <c r="N7580" i="1"/>
  <c r="N7584" i="1"/>
  <c r="N7588" i="1"/>
  <c r="N7592" i="1"/>
  <c r="N7596" i="1"/>
  <c r="N7600" i="1"/>
  <c r="N7604" i="1"/>
  <c r="N7608" i="1"/>
  <c r="N7612" i="1"/>
  <c r="N7616" i="1"/>
  <c r="N7620" i="1"/>
  <c r="N7624" i="1"/>
  <c r="N7628" i="1"/>
  <c r="N7632" i="1"/>
  <c r="N7636" i="1"/>
  <c r="N7640" i="1"/>
  <c r="N7644" i="1"/>
  <c r="N7648" i="1"/>
  <c r="N7652" i="1"/>
  <c r="N7656" i="1"/>
  <c r="N7660" i="1"/>
  <c r="N7664" i="1"/>
  <c r="N7668" i="1"/>
  <c r="N7672" i="1"/>
  <c r="N7676" i="1"/>
  <c r="N7680" i="1"/>
  <c r="N7684" i="1"/>
  <c r="N7688" i="1"/>
  <c r="N7692" i="1"/>
  <c r="N7696" i="1"/>
  <c r="N7700" i="1"/>
  <c r="N7704" i="1"/>
  <c r="N7708" i="1"/>
  <c r="N7712" i="1"/>
  <c r="N7716" i="1"/>
  <c r="N7720" i="1"/>
  <c r="N7724" i="1"/>
  <c r="N7728" i="1"/>
  <c r="N7732" i="1"/>
  <c r="N7736" i="1"/>
  <c r="N7740" i="1"/>
  <c r="N7744" i="1"/>
  <c r="N7748" i="1"/>
  <c r="N7752" i="1"/>
  <c r="N7756" i="1"/>
  <c r="N7760" i="1"/>
  <c r="N7764" i="1"/>
  <c r="N7768" i="1"/>
  <c r="N7772" i="1"/>
  <c r="N7776" i="1"/>
  <c r="N7780" i="1"/>
  <c r="N7784" i="1"/>
  <c r="N7788" i="1"/>
  <c r="N7792" i="1"/>
  <c r="N7796" i="1"/>
  <c r="N7800" i="1"/>
  <c r="N7804" i="1"/>
  <c r="N7808" i="1"/>
  <c r="N7812" i="1"/>
  <c r="N7816" i="1"/>
  <c r="N7820" i="1"/>
  <c r="N7824" i="1"/>
  <c r="N7828" i="1"/>
  <c r="N7832" i="1"/>
  <c r="N7836" i="1"/>
  <c r="N7840" i="1"/>
  <c r="N7844" i="1"/>
  <c r="N7848" i="1"/>
  <c r="N7852" i="1"/>
  <c r="N7856" i="1"/>
  <c r="N7860" i="1"/>
  <c r="N7864" i="1"/>
  <c r="N7868" i="1"/>
  <c r="N7872" i="1"/>
  <c r="N7876" i="1"/>
  <c r="N7880" i="1"/>
  <c r="N7884" i="1"/>
  <c r="N7888" i="1"/>
  <c r="N7892" i="1"/>
  <c r="N7896" i="1"/>
  <c r="N7900" i="1"/>
  <c r="N7904" i="1"/>
  <c r="N7908" i="1"/>
  <c r="N7912" i="1"/>
  <c r="N7916" i="1"/>
  <c r="N7920" i="1"/>
  <c r="N7924" i="1"/>
  <c r="N7928" i="1"/>
  <c r="N7932" i="1"/>
  <c r="N7936" i="1"/>
  <c r="N7940" i="1"/>
  <c r="N7944" i="1"/>
  <c r="N7948" i="1"/>
  <c r="N7952" i="1"/>
  <c r="N7956" i="1"/>
  <c r="N7960" i="1"/>
  <c r="N7964" i="1"/>
  <c r="N7968" i="1"/>
  <c r="N7972" i="1"/>
  <c r="N7976" i="1"/>
  <c r="N7980" i="1"/>
  <c r="N7984" i="1"/>
  <c r="N7988" i="1"/>
  <c r="N7992" i="1"/>
  <c r="N7996" i="1"/>
  <c r="N8000" i="1"/>
  <c r="N8004" i="1"/>
  <c r="N8008" i="1"/>
  <c r="N8012" i="1"/>
  <c r="N8016" i="1"/>
  <c r="N8020" i="1"/>
  <c r="N8024" i="1"/>
  <c r="N8028" i="1"/>
  <c r="N8032" i="1"/>
  <c r="N8036" i="1"/>
  <c r="N8040" i="1"/>
  <c r="N8044" i="1"/>
  <c r="N8048" i="1"/>
  <c r="N8052" i="1"/>
  <c r="N8056" i="1"/>
  <c r="N8060" i="1"/>
  <c r="N8064" i="1"/>
  <c r="N8068" i="1"/>
  <c r="N8072" i="1"/>
  <c r="N8076" i="1"/>
  <c r="N8080" i="1"/>
  <c r="N8084" i="1"/>
  <c r="N8088" i="1"/>
  <c r="N8092" i="1"/>
  <c r="N8096" i="1"/>
  <c r="N8100" i="1"/>
  <c r="N8104" i="1"/>
  <c r="N8108" i="1"/>
  <c r="N8112" i="1"/>
  <c r="N8116" i="1"/>
  <c r="N8120" i="1"/>
  <c r="N8124" i="1"/>
  <c r="N8128" i="1"/>
  <c r="N8132" i="1"/>
  <c r="N8136" i="1"/>
  <c r="N8140" i="1"/>
  <c r="N8144" i="1"/>
  <c r="N8148" i="1"/>
  <c r="N8152" i="1"/>
  <c r="N8156" i="1"/>
  <c r="N8160" i="1"/>
  <c r="N8164" i="1"/>
  <c r="N8168" i="1"/>
  <c r="N8172" i="1"/>
  <c r="N8176" i="1"/>
  <c r="N8180" i="1"/>
  <c r="N8184" i="1"/>
  <c r="N8188" i="1"/>
  <c r="N8192" i="1"/>
  <c r="N8196" i="1"/>
  <c r="N8200" i="1"/>
  <c r="N8204" i="1"/>
  <c r="N8208" i="1"/>
  <c r="N8212" i="1"/>
  <c r="N8216" i="1"/>
  <c r="N8220" i="1"/>
  <c r="N8224" i="1"/>
  <c r="N8228" i="1"/>
  <c r="N8232" i="1"/>
  <c r="N8236" i="1"/>
  <c r="N8240" i="1"/>
  <c r="N8244" i="1"/>
  <c r="N8248" i="1"/>
  <c r="N8252" i="1"/>
  <c r="N8256" i="1"/>
  <c r="N8260" i="1"/>
  <c r="N8264" i="1"/>
  <c r="N8268" i="1"/>
  <c r="N8272" i="1"/>
  <c r="N8276" i="1"/>
  <c r="N8280" i="1"/>
  <c r="N8284" i="1"/>
  <c r="N8288" i="1"/>
  <c r="N8292" i="1"/>
  <c r="N8296" i="1"/>
  <c r="N8300" i="1"/>
  <c r="N8304" i="1"/>
  <c r="N8308" i="1"/>
  <c r="N8312" i="1"/>
  <c r="N8316" i="1"/>
  <c r="N8320" i="1"/>
  <c r="N8324" i="1"/>
  <c r="N8328" i="1"/>
  <c r="N8332" i="1"/>
  <c r="N8336" i="1"/>
  <c r="N8340" i="1"/>
  <c r="N8344" i="1"/>
  <c r="N8348" i="1"/>
  <c r="N8352" i="1"/>
  <c r="N8356" i="1"/>
  <c r="N8360" i="1"/>
  <c r="N8364" i="1"/>
  <c r="N8368" i="1"/>
  <c r="N8372" i="1"/>
  <c r="N8376" i="1"/>
  <c r="N8380" i="1"/>
  <c r="N8384" i="1"/>
  <c r="N8388" i="1"/>
  <c r="N8392" i="1"/>
  <c r="N8396" i="1"/>
  <c r="N8400" i="1"/>
  <c r="N8404" i="1"/>
  <c r="N8408" i="1"/>
  <c r="N8412" i="1"/>
  <c r="N8416" i="1"/>
  <c r="N8420" i="1"/>
  <c r="N8424" i="1"/>
  <c r="N8428" i="1"/>
  <c r="N8432" i="1"/>
  <c r="N8436" i="1"/>
  <c r="N8440" i="1"/>
  <c r="N8444" i="1"/>
  <c r="N8448" i="1"/>
  <c r="N8452" i="1"/>
  <c r="N8456" i="1"/>
  <c r="N8460" i="1"/>
  <c r="N8464" i="1"/>
  <c r="N8468" i="1"/>
  <c r="N8472" i="1"/>
  <c r="N8476" i="1"/>
  <c r="N8480" i="1"/>
  <c r="N8484" i="1"/>
  <c r="N8488" i="1"/>
  <c r="N8492" i="1"/>
  <c r="N8496" i="1"/>
  <c r="N8500" i="1"/>
  <c r="N8504" i="1"/>
  <c r="N8508" i="1"/>
  <c r="N8512" i="1"/>
  <c r="N8516" i="1"/>
  <c r="N8520" i="1"/>
  <c r="N8524" i="1"/>
  <c r="N8528" i="1"/>
  <c r="N8532" i="1"/>
  <c r="N8536" i="1"/>
  <c r="N8540" i="1"/>
  <c r="N8544" i="1"/>
  <c r="N8548" i="1"/>
  <c r="N8552" i="1"/>
  <c r="N8556" i="1"/>
  <c r="N8560" i="1"/>
  <c r="N8564" i="1"/>
  <c r="N8568" i="1"/>
  <c r="N8572" i="1"/>
  <c r="N8576" i="1"/>
  <c r="N8580" i="1"/>
  <c r="N8584" i="1"/>
  <c r="N8588" i="1"/>
  <c r="N8592" i="1"/>
  <c r="N8596" i="1"/>
  <c r="N8600" i="1"/>
  <c r="N8604" i="1"/>
  <c r="N8608" i="1"/>
  <c r="N8612" i="1"/>
  <c r="N8616" i="1"/>
  <c r="N8620" i="1"/>
  <c r="N8624" i="1"/>
  <c r="N8628" i="1"/>
  <c r="N8632" i="1"/>
  <c r="N8636" i="1"/>
  <c r="N8640" i="1"/>
  <c r="N8644" i="1"/>
  <c r="N8648" i="1"/>
  <c r="N8652" i="1"/>
  <c r="N8656" i="1"/>
  <c r="N8660" i="1"/>
  <c r="N8664" i="1"/>
  <c r="N8668" i="1"/>
  <c r="N8672" i="1"/>
  <c r="N8676" i="1"/>
  <c r="N8680" i="1"/>
  <c r="N8684" i="1"/>
  <c r="N8688" i="1"/>
  <c r="N8692" i="1"/>
  <c r="N8696" i="1"/>
  <c r="N8700" i="1"/>
  <c r="N8704" i="1"/>
  <c r="N8708" i="1"/>
  <c r="N8712" i="1"/>
  <c r="N8716" i="1"/>
  <c r="N8720" i="1"/>
  <c r="N8724" i="1"/>
  <c r="N8728" i="1"/>
  <c r="N8732" i="1"/>
  <c r="N8736" i="1"/>
  <c r="N8740" i="1"/>
  <c r="N8744" i="1"/>
  <c r="N8748" i="1"/>
  <c r="N8752" i="1"/>
  <c r="N8756" i="1"/>
  <c r="N8760" i="1"/>
  <c r="N8764" i="1"/>
  <c r="N8768" i="1"/>
  <c r="N8772" i="1"/>
  <c r="N8776" i="1"/>
  <c r="N8780" i="1"/>
  <c r="N8784" i="1"/>
  <c r="N8788" i="1"/>
  <c r="N8792" i="1"/>
  <c r="N8796" i="1"/>
  <c r="N8800" i="1"/>
  <c r="N8804" i="1"/>
  <c r="N8808" i="1"/>
  <c r="N8812" i="1"/>
  <c r="N8816" i="1"/>
  <c r="N8820" i="1"/>
  <c r="N8824" i="1"/>
  <c r="N8828" i="1"/>
  <c r="N8832" i="1"/>
  <c r="N8836" i="1"/>
  <c r="N8840" i="1"/>
  <c r="N8844" i="1"/>
  <c r="N8848" i="1"/>
  <c r="N8852" i="1"/>
  <c r="N8856" i="1"/>
  <c r="N8860" i="1"/>
  <c r="N8864" i="1"/>
  <c r="N8868" i="1"/>
  <c r="N8872" i="1"/>
  <c r="N8876" i="1"/>
  <c r="N8880" i="1"/>
  <c r="N8884" i="1"/>
  <c r="N8888" i="1"/>
  <c r="N8892" i="1"/>
  <c r="N8896" i="1"/>
  <c r="N8900" i="1"/>
  <c r="N8904" i="1"/>
  <c r="N8908" i="1"/>
  <c r="N8912" i="1"/>
  <c r="N8916" i="1"/>
  <c r="N8920" i="1"/>
  <c r="N8924" i="1"/>
  <c r="N8928" i="1"/>
  <c r="N8932" i="1"/>
  <c r="N8936" i="1"/>
  <c r="N8940" i="1"/>
  <c r="N8944" i="1"/>
  <c r="N8948" i="1"/>
  <c r="N8952" i="1"/>
  <c r="N8956" i="1"/>
  <c r="N8960" i="1"/>
  <c r="N8964" i="1"/>
  <c r="N8968" i="1"/>
  <c r="N8972" i="1"/>
  <c r="N8976" i="1"/>
  <c r="N8980" i="1"/>
  <c r="N8984" i="1"/>
  <c r="N8988" i="1"/>
  <c r="N8992" i="1"/>
  <c r="N8996" i="1"/>
  <c r="N9000" i="1"/>
  <c r="N5" i="1"/>
  <c r="N13" i="1"/>
  <c r="N21" i="1"/>
  <c r="N29" i="1"/>
  <c r="N37" i="1"/>
  <c r="N45" i="1"/>
  <c r="N53" i="1"/>
  <c r="N61" i="1"/>
  <c r="N69" i="1"/>
  <c r="N77" i="1"/>
  <c r="N85" i="1"/>
  <c r="N93" i="1"/>
  <c r="N101" i="1"/>
  <c r="N109" i="1"/>
  <c r="N117" i="1"/>
  <c r="N125" i="1"/>
  <c r="N133" i="1"/>
  <c r="N141" i="1"/>
  <c r="N149" i="1"/>
  <c r="N157" i="1"/>
  <c r="N165" i="1"/>
  <c r="N173" i="1"/>
  <c r="N181" i="1"/>
  <c r="N189" i="1"/>
  <c r="N197" i="1"/>
  <c r="N205" i="1"/>
  <c r="N213" i="1"/>
  <c r="N221" i="1"/>
  <c r="N229" i="1"/>
  <c r="N237" i="1"/>
  <c r="N245" i="1"/>
  <c r="N253" i="1"/>
  <c r="N261" i="1"/>
  <c r="N269" i="1"/>
  <c r="N277" i="1"/>
  <c r="N285" i="1"/>
  <c r="N293" i="1"/>
  <c r="N301" i="1"/>
  <c r="N309" i="1"/>
  <c r="N317" i="1"/>
  <c r="N325" i="1"/>
  <c r="N333" i="1"/>
  <c r="N341" i="1"/>
  <c r="N349" i="1"/>
  <c r="N357" i="1"/>
  <c r="N365" i="1"/>
  <c r="N373" i="1"/>
  <c r="N381" i="1"/>
  <c r="N389" i="1"/>
  <c r="N397" i="1"/>
  <c r="N405" i="1"/>
  <c r="N413" i="1"/>
  <c r="N421" i="1"/>
  <c r="N429" i="1"/>
  <c r="N437" i="1"/>
  <c r="N445" i="1"/>
  <c r="N453" i="1"/>
  <c r="N461" i="1"/>
  <c r="N469" i="1"/>
  <c r="N477" i="1"/>
  <c r="N485" i="1"/>
  <c r="N493" i="1"/>
  <c r="N501" i="1"/>
  <c r="N509" i="1"/>
  <c r="N517" i="1"/>
  <c r="N525" i="1"/>
  <c r="N533" i="1"/>
  <c r="N541" i="1"/>
  <c r="N549" i="1"/>
  <c r="N557" i="1"/>
  <c r="N565" i="1"/>
  <c r="N573" i="1"/>
  <c r="N581" i="1"/>
  <c r="N589" i="1"/>
  <c r="N597" i="1"/>
  <c r="N605" i="1"/>
  <c r="N613" i="1"/>
  <c r="N621" i="1"/>
  <c r="N629" i="1"/>
  <c r="N637" i="1"/>
  <c r="N645" i="1"/>
  <c r="N653" i="1"/>
  <c r="N661" i="1"/>
  <c r="N669" i="1"/>
  <c r="N677" i="1"/>
  <c r="N685" i="1"/>
  <c r="N693" i="1"/>
  <c r="N701" i="1"/>
  <c r="N709" i="1"/>
  <c r="N717" i="1"/>
  <c r="N725" i="1"/>
  <c r="N733" i="1"/>
  <c r="N741" i="1"/>
  <c r="N749" i="1"/>
  <c r="N757" i="1"/>
  <c r="N765" i="1"/>
  <c r="N773" i="1"/>
  <c r="N781" i="1"/>
  <c r="N789" i="1"/>
  <c r="N797" i="1"/>
  <c r="N805" i="1"/>
  <c r="N813" i="1"/>
  <c r="N821" i="1"/>
  <c r="N829" i="1"/>
  <c r="N837" i="1"/>
  <c r="N845" i="1"/>
  <c r="N853" i="1"/>
  <c r="N861" i="1"/>
  <c r="N869" i="1"/>
  <c r="N877" i="1"/>
  <c r="N885" i="1"/>
  <c r="N893" i="1"/>
  <c r="N901" i="1"/>
  <c r="N909" i="1"/>
  <c r="N917" i="1"/>
  <c r="N925" i="1"/>
  <c r="N933" i="1"/>
  <c r="N941" i="1"/>
  <c r="N949" i="1"/>
  <c r="N957" i="1"/>
  <c r="N965" i="1"/>
  <c r="N973" i="1"/>
  <c r="N981" i="1"/>
  <c r="N989" i="1"/>
  <c r="N997" i="1"/>
  <c r="N1005" i="1"/>
  <c r="N1013" i="1"/>
  <c r="N1021" i="1"/>
  <c r="N1029" i="1"/>
  <c r="N1037" i="1"/>
  <c r="N1045" i="1"/>
  <c r="N1053" i="1"/>
  <c r="N1061" i="1"/>
  <c r="N1069" i="1"/>
  <c r="N1077" i="1"/>
  <c r="N1085" i="1"/>
  <c r="N1093" i="1"/>
  <c r="N1101" i="1"/>
  <c r="N1109" i="1"/>
  <c r="N1117" i="1"/>
  <c r="N1125" i="1"/>
  <c r="N1133" i="1"/>
  <c r="N1141" i="1"/>
  <c r="N1149" i="1"/>
  <c r="N1157" i="1"/>
  <c r="N1165" i="1"/>
  <c r="N1173" i="1"/>
  <c r="N1181" i="1"/>
  <c r="N1189" i="1"/>
  <c r="N1197" i="1"/>
  <c r="N1205" i="1"/>
  <c r="N1213" i="1"/>
  <c r="N1221" i="1"/>
  <c r="N1229" i="1"/>
  <c r="N1237" i="1"/>
  <c r="N1245" i="1"/>
  <c r="N1253" i="1"/>
  <c r="N1261" i="1"/>
  <c r="N1269" i="1"/>
  <c r="N1277" i="1"/>
  <c r="N1285" i="1"/>
  <c r="N1293" i="1"/>
  <c r="N1301" i="1"/>
  <c r="N1309" i="1"/>
  <c r="N1317" i="1"/>
  <c r="N1325" i="1"/>
  <c r="N1333" i="1"/>
  <c r="N1341" i="1"/>
  <c r="N1349" i="1"/>
  <c r="N1357" i="1"/>
  <c r="N1365" i="1"/>
  <c r="N1373" i="1"/>
  <c r="N1381" i="1"/>
  <c r="N1389" i="1"/>
  <c r="N1397" i="1"/>
  <c r="N1405" i="1"/>
  <c r="N1413" i="1"/>
  <c r="N1421" i="1"/>
  <c r="N1429" i="1"/>
  <c r="N1437" i="1"/>
  <c r="N1445" i="1"/>
  <c r="N1453" i="1"/>
  <c r="N1461" i="1"/>
  <c r="N1469" i="1"/>
  <c r="N1477" i="1"/>
  <c r="N1485" i="1"/>
  <c r="N1493" i="1"/>
  <c r="N1501" i="1"/>
  <c r="N1509" i="1"/>
  <c r="N1517" i="1"/>
  <c r="N1525" i="1"/>
  <c r="N1533" i="1"/>
  <c r="N1541" i="1"/>
  <c r="N1549" i="1"/>
  <c r="N1557" i="1"/>
  <c r="N1565" i="1"/>
  <c r="N1573" i="1"/>
  <c r="N1581" i="1"/>
  <c r="N1589" i="1"/>
  <c r="N1597" i="1"/>
  <c r="N1605" i="1"/>
  <c r="N1613" i="1"/>
  <c r="N1621" i="1"/>
  <c r="N1629" i="1"/>
  <c r="N1637" i="1"/>
  <c r="N1645" i="1"/>
  <c r="N1653" i="1"/>
  <c r="N1661" i="1"/>
  <c r="N1669" i="1"/>
  <c r="N1677" i="1"/>
  <c r="N1685" i="1"/>
  <c r="N1693" i="1"/>
  <c r="N1701" i="1"/>
  <c r="N1709" i="1"/>
  <c r="N1717" i="1"/>
  <c r="N1725" i="1"/>
  <c r="N1733" i="1"/>
  <c r="N1741" i="1"/>
  <c r="N1749" i="1"/>
  <c r="N1757" i="1"/>
  <c r="N1765" i="1"/>
  <c r="N1773" i="1"/>
  <c r="N1781" i="1"/>
  <c r="N1789" i="1"/>
  <c r="N1797" i="1"/>
  <c r="N1805" i="1"/>
  <c r="N1813" i="1"/>
  <c r="N1821" i="1"/>
  <c r="N1829" i="1"/>
  <c r="N1837" i="1"/>
  <c r="N1845" i="1"/>
  <c r="N1853" i="1"/>
  <c r="N1861" i="1"/>
  <c r="N1869" i="1"/>
  <c r="N1877" i="1"/>
  <c r="N1885" i="1"/>
  <c r="N1893" i="1"/>
  <c r="N1901" i="1"/>
  <c r="N1909" i="1"/>
  <c r="N1917" i="1"/>
  <c r="N1925" i="1"/>
  <c r="N1933" i="1"/>
  <c r="N1941" i="1"/>
  <c r="N1949" i="1"/>
  <c r="N1957" i="1"/>
  <c r="N1965" i="1"/>
  <c r="N1973" i="1"/>
  <c r="N1981" i="1"/>
  <c r="N1989" i="1"/>
  <c r="N1997" i="1"/>
  <c r="N2005" i="1"/>
  <c r="N2013" i="1"/>
  <c r="N2021" i="1"/>
  <c r="N2029" i="1"/>
  <c r="N2037" i="1"/>
  <c r="N2045" i="1"/>
  <c r="N2053" i="1"/>
  <c r="N2061" i="1"/>
  <c r="N2069" i="1"/>
  <c r="N2077" i="1"/>
  <c r="N2085" i="1"/>
  <c r="N2093" i="1"/>
  <c r="N2101" i="1"/>
  <c r="N2109" i="1"/>
  <c r="N2117" i="1"/>
  <c r="N2125" i="1"/>
  <c r="N2133" i="1"/>
  <c r="N2141" i="1"/>
  <c r="N2149" i="1"/>
  <c r="N2157" i="1"/>
  <c r="N2165" i="1"/>
  <c r="N2173" i="1"/>
  <c r="N2181" i="1"/>
  <c r="N2189" i="1"/>
  <c r="N2197" i="1"/>
  <c r="N2205" i="1"/>
  <c r="N2213" i="1"/>
  <c r="N2221" i="1"/>
  <c r="N2229" i="1"/>
  <c r="N2237" i="1"/>
  <c r="N2245" i="1"/>
  <c r="N2253" i="1"/>
  <c r="N2261" i="1"/>
  <c r="N2269" i="1"/>
  <c r="N2277" i="1"/>
  <c r="N2285" i="1"/>
  <c r="N2293" i="1"/>
  <c r="N2301" i="1"/>
  <c r="N2309" i="1"/>
  <c r="N2316" i="1"/>
  <c r="N2321" i="1"/>
  <c r="N2326" i="1"/>
  <c r="N2332" i="1"/>
  <c r="N2337" i="1"/>
  <c r="N2341" i="1"/>
  <c r="N2345" i="1"/>
  <c r="N2349" i="1"/>
  <c r="N2353" i="1"/>
  <c r="N2357" i="1"/>
  <c r="N2361" i="1"/>
  <c r="N2365" i="1"/>
  <c r="N2369" i="1"/>
  <c r="N2373" i="1"/>
  <c r="N2377" i="1"/>
  <c r="N2381" i="1"/>
  <c r="N2385" i="1"/>
  <c r="N2389" i="1"/>
  <c r="N2393" i="1"/>
  <c r="N2397" i="1"/>
  <c r="N2401" i="1"/>
  <c r="N2405" i="1"/>
  <c r="N2409" i="1"/>
  <c r="N2413" i="1"/>
  <c r="N2417" i="1"/>
  <c r="N2421" i="1"/>
  <c r="N2425" i="1"/>
  <c r="N2429" i="1"/>
  <c r="N2433" i="1"/>
  <c r="N2437" i="1"/>
  <c r="N2441" i="1"/>
  <c r="N2445" i="1"/>
  <c r="N2449" i="1"/>
  <c r="N2453" i="1"/>
  <c r="N2457" i="1"/>
  <c r="N2461" i="1"/>
  <c r="N2465" i="1"/>
  <c r="N2469" i="1"/>
  <c r="N2473" i="1"/>
  <c r="N2477" i="1"/>
  <c r="N2481" i="1"/>
  <c r="N2485" i="1"/>
  <c r="N2489" i="1"/>
  <c r="N2493" i="1"/>
  <c r="N2497" i="1"/>
  <c r="N2501" i="1"/>
  <c r="N2505" i="1"/>
  <c r="N2509" i="1"/>
  <c r="N2513" i="1"/>
  <c r="N2517" i="1"/>
  <c r="N2521" i="1"/>
  <c r="N2525" i="1"/>
  <c r="N2529" i="1"/>
  <c r="N2533" i="1"/>
  <c r="N2537" i="1"/>
  <c r="N2541" i="1"/>
  <c r="N2545" i="1"/>
  <c r="N2549" i="1"/>
  <c r="N2553" i="1"/>
  <c r="N2557" i="1"/>
  <c r="N2561" i="1"/>
  <c r="N2565" i="1"/>
  <c r="N2569" i="1"/>
  <c r="N2573" i="1"/>
  <c r="N2577" i="1"/>
  <c r="N2581" i="1"/>
  <c r="N2585" i="1"/>
  <c r="N2589" i="1"/>
  <c r="N2593" i="1"/>
  <c r="N2597" i="1"/>
  <c r="N2601" i="1"/>
  <c r="N2605" i="1"/>
  <c r="N2609" i="1"/>
  <c r="N2613" i="1"/>
  <c r="N2617" i="1"/>
  <c r="N2621" i="1"/>
  <c r="N2625" i="1"/>
  <c r="N2629" i="1"/>
  <c r="N2633" i="1"/>
  <c r="N2637" i="1"/>
  <c r="N2641" i="1"/>
  <c r="N2645" i="1"/>
  <c r="N2649" i="1"/>
  <c r="N2653" i="1"/>
  <c r="N2657" i="1"/>
  <c r="N2661" i="1"/>
  <c r="N2665" i="1"/>
  <c r="N2669" i="1"/>
  <c r="N2673" i="1"/>
  <c r="N2677" i="1"/>
  <c r="N2681" i="1"/>
  <c r="N2685" i="1"/>
  <c r="N2689" i="1"/>
  <c r="N2693" i="1"/>
  <c r="N2697" i="1"/>
  <c r="N2701" i="1"/>
  <c r="N2705" i="1"/>
  <c r="N2709" i="1"/>
  <c r="N2713" i="1"/>
  <c r="N2717" i="1"/>
  <c r="N2721" i="1"/>
  <c r="N2725" i="1"/>
  <c r="N2729" i="1"/>
  <c r="N2733" i="1"/>
  <c r="N2737" i="1"/>
  <c r="N2741" i="1"/>
  <c r="N2745" i="1"/>
  <c r="N2749" i="1"/>
  <c r="N2753" i="1"/>
  <c r="N2757" i="1"/>
  <c r="N2761" i="1"/>
  <c r="N2765" i="1"/>
  <c r="N2769" i="1"/>
  <c r="N2773" i="1"/>
  <c r="N2777" i="1"/>
  <c r="N2781" i="1"/>
  <c r="N2785" i="1"/>
  <c r="N2789" i="1"/>
  <c r="N2793" i="1"/>
  <c r="N2797" i="1"/>
  <c r="N2801" i="1"/>
  <c r="N2805" i="1"/>
  <c r="N2809" i="1"/>
  <c r="N2813" i="1"/>
  <c r="N2817" i="1"/>
  <c r="N2821" i="1"/>
  <c r="N2825" i="1"/>
  <c r="N2829" i="1"/>
  <c r="N2833" i="1"/>
  <c r="N2837" i="1"/>
  <c r="N2841" i="1"/>
  <c r="N2845" i="1"/>
  <c r="N2849" i="1"/>
  <c r="N2853" i="1"/>
  <c r="N2857" i="1"/>
  <c r="N2861" i="1"/>
  <c r="N2865" i="1"/>
  <c r="N2869" i="1"/>
  <c r="N2873" i="1"/>
  <c r="N2877" i="1"/>
  <c r="N2881" i="1"/>
  <c r="N2885" i="1"/>
  <c r="N2889" i="1"/>
  <c r="N2893" i="1"/>
  <c r="N2897" i="1"/>
  <c r="N2901" i="1"/>
  <c r="N2905" i="1"/>
  <c r="N2909" i="1"/>
  <c r="N2913" i="1"/>
  <c r="N2917" i="1"/>
  <c r="N2921" i="1"/>
  <c r="N2925" i="1"/>
  <c r="N2929" i="1"/>
  <c r="N2933" i="1"/>
  <c r="N2937" i="1"/>
  <c r="N2941" i="1"/>
  <c r="N2945" i="1"/>
  <c r="N2949" i="1"/>
  <c r="N2953" i="1"/>
  <c r="N2957" i="1"/>
  <c r="N2961" i="1"/>
  <c r="N2965" i="1"/>
  <c r="N2969" i="1"/>
  <c r="N2973" i="1"/>
  <c r="N2977" i="1"/>
  <c r="N2981" i="1"/>
  <c r="N2985" i="1"/>
  <c r="N2989" i="1"/>
  <c r="N2993" i="1"/>
  <c r="N2997" i="1"/>
  <c r="N3001" i="1"/>
  <c r="N3005" i="1"/>
  <c r="N3009" i="1"/>
  <c r="N3013" i="1"/>
  <c r="N3017" i="1"/>
  <c r="N3021" i="1"/>
  <c r="N3025" i="1"/>
  <c r="N3029" i="1"/>
  <c r="N3033" i="1"/>
  <c r="N3037" i="1"/>
  <c r="N3041" i="1"/>
  <c r="N3045" i="1"/>
  <c r="N3049" i="1"/>
  <c r="N3053" i="1"/>
  <c r="N3057" i="1"/>
  <c r="N3061" i="1"/>
  <c r="N3065" i="1"/>
  <c r="N3069" i="1"/>
  <c r="N3073" i="1"/>
  <c r="N3077" i="1"/>
  <c r="N3081" i="1"/>
  <c r="N3085" i="1"/>
  <c r="N3089" i="1"/>
  <c r="N3093" i="1"/>
  <c r="N3097" i="1"/>
  <c r="N3101" i="1"/>
  <c r="N3105" i="1"/>
  <c r="N3109" i="1"/>
  <c r="N3113" i="1"/>
  <c r="N3117" i="1"/>
  <c r="N3121" i="1"/>
  <c r="N3125" i="1"/>
  <c r="N3129" i="1"/>
  <c r="N3133" i="1"/>
  <c r="N3137" i="1"/>
  <c r="N3141" i="1"/>
  <c r="N3145" i="1"/>
  <c r="N3149" i="1"/>
  <c r="N3153" i="1"/>
  <c r="N3157" i="1"/>
  <c r="N3161" i="1"/>
  <c r="N3165" i="1"/>
  <c r="N3169" i="1"/>
  <c r="N3173" i="1"/>
  <c r="N3177" i="1"/>
  <c r="N3181" i="1"/>
  <c r="N3185" i="1"/>
  <c r="N3189" i="1"/>
  <c r="N3193" i="1"/>
  <c r="N3197" i="1"/>
  <c r="N3201" i="1"/>
  <c r="N3205" i="1"/>
  <c r="N3209" i="1"/>
  <c r="N3213" i="1"/>
  <c r="N3217" i="1"/>
  <c r="N3221" i="1"/>
  <c r="N3225" i="1"/>
  <c r="N3229" i="1"/>
  <c r="N3233" i="1"/>
  <c r="N3237" i="1"/>
  <c r="N3241" i="1"/>
  <c r="N3245" i="1"/>
  <c r="N3249" i="1"/>
  <c r="N3253" i="1"/>
  <c r="N3257" i="1"/>
  <c r="N3261" i="1"/>
  <c r="N3265" i="1"/>
  <c r="N3269" i="1"/>
  <c r="N3273" i="1"/>
  <c r="N3277" i="1"/>
  <c r="N3281" i="1"/>
  <c r="N3285" i="1"/>
  <c r="N3289" i="1"/>
  <c r="N3293" i="1"/>
  <c r="N3297" i="1"/>
  <c r="N3301" i="1"/>
  <c r="N3305" i="1"/>
  <c r="N3309" i="1"/>
  <c r="N3313" i="1"/>
  <c r="N3317" i="1"/>
  <c r="N3321" i="1"/>
  <c r="N3325" i="1"/>
  <c r="N3329" i="1"/>
  <c r="N3333" i="1"/>
  <c r="N3337" i="1"/>
  <c r="N3341" i="1"/>
  <c r="N3345" i="1"/>
  <c r="N3349" i="1"/>
  <c r="N3353" i="1"/>
  <c r="N3357" i="1"/>
  <c r="N3361" i="1"/>
  <c r="N3365" i="1"/>
  <c r="N3369" i="1"/>
  <c r="N3373" i="1"/>
  <c r="N3377" i="1"/>
  <c r="N3381" i="1"/>
  <c r="N3385" i="1"/>
  <c r="N3389" i="1"/>
  <c r="N3393" i="1"/>
  <c r="N3397" i="1"/>
  <c r="N3401" i="1"/>
  <c r="N3405" i="1"/>
  <c r="N3409" i="1"/>
  <c r="N3413" i="1"/>
  <c r="N3417" i="1"/>
  <c r="N3421" i="1"/>
  <c r="N3425" i="1"/>
  <c r="N3429" i="1"/>
  <c r="N3433" i="1"/>
  <c r="N3437" i="1"/>
  <c r="N3441" i="1"/>
  <c r="N3445" i="1"/>
  <c r="N3449" i="1"/>
  <c r="N3453" i="1"/>
  <c r="N3457" i="1"/>
  <c r="N3461" i="1"/>
  <c r="N3465" i="1"/>
  <c r="N3469" i="1"/>
  <c r="N3473" i="1"/>
  <c r="N3477" i="1"/>
  <c r="N3481" i="1"/>
  <c r="N3485" i="1"/>
  <c r="N3489" i="1"/>
  <c r="N3493" i="1"/>
  <c r="N3497" i="1"/>
  <c r="N3501" i="1"/>
  <c r="N3505" i="1"/>
  <c r="N3509" i="1"/>
  <c r="N3513" i="1"/>
  <c r="N3517" i="1"/>
  <c r="N3521" i="1"/>
  <c r="N3525" i="1"/>
  <c r="N3529" i="1"/>
  <c r="N3533" i="1"/>
  <c r="N3537" i="1"/>
  <c r="N3541" i="1"/>
  <c r="N3545" i="1"/>
  <c r="N3549" i="1"/>
  <c r="N3553" i="1"/>
  <c r="N3557" i="1"/>
  <c r="N3561" i="1"/>
  <c r="N3565" i="1"/>
  <c r="N3569" i="1"/>
  <c r="N3573" i="1"/>
  <c r="N3577" i="1"/>
  <c r="N3581" i="1"/>
  <c r="N3585" i="1"/>
  <c r="N3589" i="1"/>
  <c r="N3593" i="1"/>
  <c r="N3597" i="1"/>
  <c r="N3601" i="1"/>
  <c r="N3605" i="1"/>
  <c r="N3609" i="1"/>
  <c r="N3613" i="1"/>
  <c r="N3617" i="1"/>
  <c r="N3621" i="1"/>
  <c r="N3625" i="1"/>
  <c r="N3629" i="1"/>
  <c r="N3633" i="1"/>
  <c r="N3637" i="1"/>
  <c r="N3641" i="1"/>
  <c r="N3645" i="1"/>
  <c r="N3649" i="1"/>
  <c r="N3653" i="1"/>
  <c r="N3657" i="1"/>
  <c r="N3661" i="1"/>
  <c r="N3665" i="1"/>
  <c r="N3669" i="1"/>
  <c r="N3673" i="1"/>
  <c r="N3677" i="1"/>
  <c r="N3681" i="1"/>
  <c r="N3685" i="1"/>
  <c r="N3689" i="1"/>
  <c r="N3693" i="1"/>
  <c r="N3697" i="1"/>
  <c r="N3701" i="1"/>
  <c r="N3705" i="1"/>
  <c r="N3709" i="1"/>
  <c r="N3713" i="1"/>
  <c r="N3717" i="1"/>
  <c r="N3721" i="1"/>
  <c r="N3725" i="1"/>
  <c r="N3729" i="1"/>
  <c r="N3733" i="1"/>
  <c r="N3737" i="1"/>
  <c r="N3741" i="1"/>
  <c r="N3745" i="1"/>
  <c r="N3749" i="1"/>
  <c r="N3753" i="1"/>
  <c r="N3757" i="1"/>
  <c r="N3761" i="1"/>
  <c r="N3765" i="1"/>
  <c r="N3769" i="1"/>
  <c r="N3773" i="1"/>
  <c r="N3777" i="1"/>
  <c r="N3781" i="1"/>
  <c r="N3785" i="1"/>
  <c r="N3789" i="1"/>
  <c r="N3793" i="1"/>
  <c r="N3797" i="1"/>
  <c r="N3801" i="1"/>
  <c r="N3805" i="1"/>
  <c r="N3809" i="1"/>
  <c r="N3813" i="1"/>
  <c r="N3817" i="1"/>
  <c r="N3821" i="1"/>
  <c r="N3825" i="1"/>
  <c r="N3829" i="1"/>
  <c r="N3833" i="1"/>
  <c r="N3837" i="1"/>
  <c r="N3841" i="1"/>
  <c r="N3845" i="1"/>
  <c r="N3849" i="1"/>
  <c r="N3853" i="1"/>
  <c r="N3857" i="1"/>
  <c r="N3861" i="1"/>
  <c r="N3865" i="1"/>
  <c r="N3869" i="1"/>
  <c r="N3873" i="1"/>
  <c r="N3877" i="1"/>
  <c r="N3881" i="1"/>
  <c r="N3885" i="1"/>
  <c r="N3889" i="1"/>
  <c r="N3893" i="1"/>
  <c r="N3897" i="1"/>
  <c r="N3901" i="1"/>
  <c r="N3905" i="1"/>
  <c r="N3909" i="1"/>
  <c r="N3913" i="1"/>
  <c r="N3917" i="1"/>
  <c r="N3921" i="1"/>
  <c r="N3925" i="1"/>
  <c r="N3929" i="1"/>
  <c r="N3933" i="1"/>
  <c r="N3937" i="1"/>
  <c r="N3941" i="1"/>
  <c r="N3945" i="1"/>
  <c r="N3949" i="1"/>
  <c r="N3953" i="1"/>
  <c r="N3957" i="1"/>
  <c r="N3961" i="1"/>
  <c r="N3965" i="1"/>
  <c r="N3969" i="1"/>
  <c r="N3973" i="1"/>
  <c r="N3977" i="1"/>
  <c r="N3981" i="1"/>
  <c r="N3985" i="1"/>
  <c r="N3989" i="1"/>
  <c r="N3993" i="1"/>
  <c r="N3997" i="1"/>
  <c r="N4001" i="1"/>
  <c r="N4005" i="1"/>
  <c r="N4009" i="1"/>
  <c r="N4013" i="1"/>
  <c r="N4017" i="1"/>
  <c r="N4021" i="1"/>
  <c r="N4025" i="1"/>
  <c r="N4029" i="1"/>
  <c r="N4033" i="1"/>
  <c r="N4037" i="1"/>
  <c r="N4041" i="1"/>
  <c r="N4045" i="1"/>
  <c r="N4049" i="1"/>
  <c r="N4053" i="1"/>
  <c r="N4057" i="1"/>
  <c r="N4061" i="1"/>
  <c r="N4065" i="1"/>
  <c r="N4069" i="1"/>
  <c r="N4073" i="1"/>
  <c r="N4077" i="1"/>
  <c r="N4081" i="1"/>
  <c r="N4085" i="1"/>
  <c r="N4089" i="1"/>
  <c r="N4093" i="1"/>
  <c r="N4097" i="1"/>
  <c r="N4101" i="1"/>
  <c r="N4105" i="1"/>
  <c r="N4109" i="1"/>
  <c r="N4113" i="1"/>
  <c r="N4117" i="1"/>
  <c r="N4121" i="1"/>
  <c r="N4125" i="1"/>
  <c r="N4129" i="1"/>
  <c r="N4133" i="1"/>
  <c r="N4137" i="1"/>
  <c r="N4141" i="1"/>
  <c r="N4145" i="1"/>
  <c r="N4149" i="1"/>
  <c r="N4153" i="1"/>
  <c r="N4157" i="1"/>
  <c r="N4161" i="1"/>
  <c r="N4165" i="1"/>
  <c r="N4169" i="1"/>
  <c r="N4173" i="1"/>
  <c r="N4177" i="1"/>
  <c r="N4181" i="1"/>
  <c r="N4185" i="1"/>
  <c r="N4189" i="1"/>
  <c r="N4193" i="1"/>
  <c r="N4197" i="1"/>
  <c r="N4201" i="1"/>
  <c r="N4205" i="1"/>
  <c r="N4209" i="1"/>
  <c r="N4213" i="1"/>
  <c r="N4217" i="1"/>
  <c r="N4221" i="1"/>
  <c r="N4225" i="1"/>
  <c r="N4229" i="1"/>
  <c r="N4233" i="1"/>
  <c r="N4237" i="1"/>
  <c r="N4241" i="1"/>
  <c r="N4245" i="1"/>
  <c r="N4249" i="1"/>
  <c r="N4253" i="1"/>
  <c r="N4257" i="1"/>
  <c r="N4261" i="1"/>
  <c r="N4265" i="1"/>
  <c r="N4269" i="1"/>
  <c r="N4273" i="1"/>
  <c r="N4277" i="1"/>
  <c r="N4281" i="1"/>
  <c r="N4285" i="1"/>
  <c r="N4289" i="1"/>
  <c r="N4293" i="1"/>
  <c r="N4297" i="1"/>
  <c r="N4301" i="1"/>
  <c r="N4305" i="1"/>
  <c r="N4309" i="1"/>
  <c r="N4313" i="1"/>
  <c r="N4317" i="1"/>
  <c r="N4321" i="1"/>
  <c r="N4325" i="1"/>
  <c r="N4329" i="1"/>
  <c r="N4333" i="1"/>
  <c r="N4337" i="1"/>
  <c r="N4341" i="1"/>
  <c r="N4345" i="1"/>
  <c r="N4349" i="1"/>
  <c r="N4353" i="1"/>
  <c r="N4357" i="1"/>
  <c r="N4361" i="1"/>
  <c r="N4365" i="1"/>
  <c r="N4369" i="1"/>
  <c r="N4373" i="1"/>
  <c r="N4377" i="1"/>
  <c r="N4381" i="1"/>
  <c r="N4385" i="1"/>
  <c r="N4389" i="1"/>
  <c r="N4393" i="1"/>
  <c r="N4397" i="1"/>
  <c r="N4401" i="1"/>
  <c r="N4405" i="1"/>
  <c r="N4409" i="1"/>
  <c r="N4413" i="1"/>
  <c r="N4417" i="1"/>
  <c r="N4421" i="1"/>
  <c r="N4425" i="1"/>
  <c r="N4429" i="1"/>
  <c r="N4433" i="1"/>
  <c r="N4437" i="1"/>
  <c r="N4441" i="1"/>
  <c r="N4445" i="1"/>
  <c r="N4449" i="1"/>
  <c r="N4453" i="1"/>
  <c r="N4457" i="1"/>
  <c r="N4461" i="1"/>
  <c r="N4465" i="1"/>
  <c r="N4469" i="1"/>
  <c r="N4473" i="1"/>
  <c r="N4477" i="1"/>
  <c r="N4481" i="1"/>
  <c r="N4485" i="1"/>
  <c r="N4489" i="1"/>
  <c r="N4493" i="1"/>
  <c r="N4497" i="1"/>
  <c r="N4501" i="1"/>
  <c r="N4505" i="1"/>
  <c r="N4509" i="1"/>
  <c r="N4513" i="1"/>
  <c r="N4517" i="1"/>
  <c r="N4521" i="1"/>
  <c r="N4525" i="1"/>
  <c r="N4529" i="1"/>
  <c r="N4533" i="1"/>
  <c r="N4537" i="1"/>
  <c r="N4541" i="1"/>
  <c r="N4545" i="1"/>
  <c r="N4549" i="1"/>
  <c r="N4553" i="1"/>
  <c r="N4557" i="1"/>
  <c r="N4561" i="1"/>
  <c r="N4565" i="1"/>
  <c r="N4569" i="1"/>
  <c r="N4573" i="1"/>
  <c r="N4577" i="1"/>
  <c r="N4581" i="1"/>
  <c r="N4585" i="1"/>
  <c r="N4589" i="1"/>
  <c r="N4593" i="1"/>
  <c r="N4597" i="1"/>
  <c r="N4601" i="1"/>
  <c r="N4605" i="1"/>
  <c r="N4609" i="1"/>
  <c r="N4613" i="1"/>
  <c r="N4617" i="1"/>
  <c r="N4621" i="1"/>
  <c r="N4625" i="1"/>
  <c r="N4629" i="1"/>
  <c r="N4633" i="1"/>
  <c r="N4637" i="1"/>
  <c r="N4641" i="1"/>
  <c r="N4645" i="1"/>
  <c r="N4649" i="1"/>
  <c r="N4653" i="1"/>
  <c r="N4657" i="1"/>
  <c r="N4661" i="1"/>
  <c r="N4665" i="1"/>
  <c r="N4669" i="1"/>
  <c r="N4673" i="1"/>
  <c r="N4677" i="1"/>
  <c r="N4681" i="1"/>
  <c r="N4685" i="1"/>
  <c r="N4689" i="1"/>
  <c r="N4693" i="1"/>
  <c r="N4697" i="1"/>
  <c r="N4701" i="1"/>
  <c r="N4705" i="1"/>
  <c r="N4709" i="1"/>
  <c r="N4713" i="1"/>
  <c r="N4717" i="1"/>
  <c r="N4721" i="1"/>
  <c r="N4725" i="1"/>
  <c r="N4729" i="1"/>
  <c r="N4733" i="1"/>
  <c r="N4737" i="1"/>
  <c r="N4741" i="1"/>
  <c r="N4745" i="1"/>
  <c r="N4749" i="1"/>
  <c r="N4753" i="1"/>
  <c r="N4757" i="1"/>
  <c r="N4761" i="1"/>
  <c r="N4765" i="1"/>
  <c r="N4769" i="1"/>
  <c r="N4773" i="1"/>
  <c r="N4777" i="1"/>
  <c r="N4781" i="1"/>
  <c r="N4785" i="1"/>
  <c r="N4789" i="1"/>
  <c r="N4793" i="1"/>
  <c r="N4797" i="1"/>
  <c r="N4801" i="1"/>
  <c r="N4805" i="1"/>
  <c r="N4809" i="1"/>
  <c r="N4813" i="1"/>
  <c r="N4817" i="1"/>
  <c r="N4821" i="1"/>
  <c r="N4825" i="1"/>
  <c r="N4829" i="1"/>
  <c r="N4833" i="1"/>
  <c r="N4837" i="1"/>
  <c r="N4841" i="1"/>
  <c r="N4845" i="1"/>
  <c r="N4849" i="1"/>
  <c r="N4853" i="1"/>
  <c r="N4857" i="1"/>
  <c r="N4861" i="1"/>
  <c r="N4865" i="1"/>
  <c r="N4869" i="1"/>
  <c r="N4873" i="1"/>
  <c r="N4877" i="1"/>
  <c r="N4881" i="1"/>
  <c r="N4885" i="1"/>
  <c r="N4889" i="1"/>
  <c r="N4893" i="1"/>
  <c r="N4897" i="1"/>
  <c r="N4901" i="1"/>
  <c r="N4905" i="1"/>
  <c r="N4909" i="1"/>
  <c r="N4913" i="1"/>
  <c r="N4917" i="1"/>
  <c r="N4921" i="1"/>
  <c r="N4925" i="1"/>
  <c r="N4929" i="1"/>
  <c r="N4933" i="1"/>
  <c r="N4937" i="1"/>
  <c r="N4941" i="1"/>
  <c r="N4945" i="1"/>
  <c r="N4949" i="1"/>
  <c r="N4953" i="1"/>
  <c r="N4957" i="1"/>
  <c r="N4961" i="1"/>
  <c r="N4965" i="1"/>
  <c r="N4969" i="1"/>
  <c r="N4973" i="1"/>
  <c r="N4977" i="1"/>
  <c r="N4981" i="1"/>
  <c r="N4985" i="1"/>
  <c r="N4989" i="1"/>
  <c r="N4993" i="1"/>
  <c r="N4997" i="1"/>
  <c r="N5001" i="1"/>
  <c r="N5005" i="1"/>
  <c r="N5009" i="1"/>
  <c r="N5013" i="1"/>
  <c r="N5017" i="1"/>
  <c r="N5021" i="1"/>
  <c r="N5025" i="1"/>
  <c r="N5029" i="1"/>
  <c r="N5033" i="1"/>
  <c r="N5037" i="1"/>
  <c r="N5041" i="1"/>
  <c r="N5045" i="1"/>
  <c r="N5049" i="1"/>
  <c r="N5053" i="1"/>
  <c r="N5057" i="1"/>
  <c r="N5061" i="1"/>
  <c r="N5065" i="1"/>
  <c r="N5069" i="1"/>
  <c r="N5073" i="1"/>
  <c r="N5077" i="1"/>
  <c r="N5081" i="1"/>
  <c r="N5085" i="1"/>
  <c r="N5089" i="1"/>
  <c r="N5093" i="1"/>
  <c r="N5097" i="1"/>
  <c r="N5101" i="1"/>
  <c r="N5105" i="1"/>
  <c r="N5109" i="1"/>
  <c r="N5113" i="1"/>
  <c r="N5117" i="1"/>
  <c r="N5121" i="1"/>
  <c r="N5125" i="1"/>
  <c r="N5129" i="1"/>
  <c r="N5133" i="1"/>
  <c r="N5137" i="1"/>
  <c r="N5141" i="1"/>
  <c r="N5145" i="1"/>
  <c r="N5149" i="1"/>
  <c r="N5153" i="1"/>
  <c r="N5157" i="1"/>
  <c r="N5161" i="1"/>
  <c r="N5165" i="1"/>
  <c r="N5169" i="1"/>
  <c r="N5173" i="1"/>
  <c r="N5177" i="1"/>
  <c r="N5181" i="1"/>
  <c r="N5185" i="1"/>
  <c r="N5189" i="1"/>
  <c r="N5193" i="1"/>
  <c r="N5197" i="1"/>
  <c r="N5201" i="1"/>
  <c r="N5205" i="1"/>
  <c r="N5209" i="1"/>
  <c r="N5213" i="1"/>
  <c r="N5217" i="1"/>
  <c r="N5221" i="1"/>
  <c r="N5225" i="1"/>
  <c r="N5229" i="1"/>
  <c r="N5233" i="1"/>
  <c r="N5237" i="1"/>
  <c r="N5241" i="1"/>
  <c r="N5245" i="1"/>
  <c r="N5249" i="1"/>
  <c r="N5253" i="1"/>
  <c r="N5257" i="1"/>
  <c r="N5261" i="1"/>
  <c r="N5265" i="1"/>
  <c r="N5269" i="1"/>
  <c r="N5273" i="1"/>
  <c r="N5277" i="1"/>
  <c r="N5281" i="1"/>
  <c r="N5285" i="1"/>
  <c r="N5289" i="1"/>
  <c r="N5293" i="1"/>
  <c r="N5297" i="1"/>
  <c r="N5301" i="1"/>
  <c r="N5305" i="1"/>
  <c r="N5309" i="1"/>
  <c r="N5313" i="1"/>
  <c r="N5317" i="1"/>
  <c r="N5321" i="1"/>
  <c r="N5325" i="1"/>
  <c r="N5329" i="1"/>
  <c r="N5333" i="1"/>
  <c r="N5337" i="1"/>
  <c r="N5341" i="1"/>
  <c r="N5345" i="1"/>
  <c r="N5349" i="1"/>
  <c r="N5353" i="1"/>
  <c r="N5357" i="1"/>
  <c r="N5361" i="1"/>
  <c r="N5365" i="1"/>
  <c r="N5369" i="1"/>
  <c r="N5373" i="1"/>
  <c r="N5377" i="1"/>
  <c r="N5381" i="1"/>
  <c r="N5385" i="1"/>
  <c r="N5389" i="1"/>
  <c r="N5393" i="1"/>
  <c r="N5397" i="1"/>
  <c r="N5401" i="1"/>
  <c r="N5405" i="1"/>
  <c r="N5409" i="1"/>
  <c r="N5413" i="1"/>
  <c r="N5417" i="1"/>
  <c r="N5421" i="1"/>
  <c r="N5425" i="1"/>
  <c r="N5429" i="1"/>
  <c r="N5433" i="1"/>
  <c r="N5437" i="1"/>
  <c r="N5441" i="1"/>
  <c r="N5445" i="1"/>
  <c r="N5449" i="1"/>
  <c r="N5453" i="1"/>
  <c r="N5457" i="1"/>
  <c r="N5461" i="1"/>
  <c r="N5465" i="1"/>
  <c r="N5469" i="1"/>
  <c r="N5473" i="1"/>
  <c r="N5477" i="1"/>
  <c r="N5481" i="1"/>
  <c r="N5485" i="1"/>
  <c r="N5489" i="1"/>
  <c r="N5493" i="1"/>
  <c r="N5497" i="1"/>
  <c r="N5501" i="1"/>
  <c r="N5505" i="1"/>
  <c r="N5509" i="1"/>
  <c r="N5513" i="1"/>
  <c r="N5517" i="1"/>
  <c r="N5521" i="1"/>
  <c r="N5525" i="1"/>
  <c r="N5529" i="1"/>
  <c r="N5533" i="1"/>
  <c r="N5537" i="1"/>
  <c r="N5541" i="1"/>
  <c r="N5545" i="1"/>
  <c r="N5549" i="1"/>
  <c r="N5553" i="1"/>
  <c r="N5557" i="1"/>
  <c r="N5561" i="1"/>
  <c r="N5565" i="1"/>
  <c r="N5569" i="1"/>
  <c r="N5573" i="1"/>
  <c r="N5577" i="1"/>
  <c r="N5581" i="1"/>
  <c r="N5585" i="1"/>
  <c r="N5589" i="1"/>
  <c r="N5593" i="1"/>
  <c r="N5597" i="1"/>
  <c r="N5601" i="1"/>
  <c r="N5605" i="1"/>
  <c r="N5609" i="1"/>
  <c r="N5613" i="1"/>
  <c r="N5617" i="1"/>
  <c r="N5621" i="1"/>
  <c r="N5625" i="1"/>
  <c r="N5629" i="1"/>
  <c r="N5633" i="1"/>
  <c r="N5637" i="1"/>
  <c r="N5641" i="1"/>
  <c r="N5645" i="1"/>
  <c r="N5649" i="1"/>
  <c r="N5653" i="1"/>
  <c r="N5657" i="1"/>
  <c r="N5661" i="1"/>
  <c r="N5665" i="1"/>
  <c r="N5669" i="1"/>
  <c r="N5673" i="1"/>
  <c r="N5677" i="1"/>
  <c r="N5681" i="1"/>
  <c r="N5685" i="1"/>
  <c r="N5689" i="1"/>
  <c r="N5693" i="1"/>
  <c r="N5697" i="1"/>
  <c r="N5701" i="1"/>
  <c r="N5705" i="1"/>
  <c r="N5709" i="1"/>
  <c r="N5713" i="1"/>
  <c r="N5717" i="1"/>
  <c r="N5721" i="1"/>
  <c r="N5725" i="1"/>
  <c r="N5729" i="1"/>
  <c r="N5733" i="1"/>
  <c r="N5737" i="1"/>
  <c r="N5741" i="1"/>
  <c r="N5745" i="1"/>
  <c r="N5749" i="1"/>
  <c r="N5753" i="1"/>
  <c r="N5757" i="1"/>
  <c r="N5761" i="1"/>
  <c r="N5765" i="1"/>
  <c r="N5769" i="1"/>
  <c r="N5773" i="1"/>
  <c r="N5777" i="1"/>
  <c r="N5781" i="1"/>
  <c r="N5785" i="1"/>
  <c r="N5789" i="1"/>
  <c r="N5793" i="1"/>
  <c r="N5797" i="1"/>
  <c r="N5801" i="1"/>
  <c r="N5805" i="1"/>
  <c r="N5809" i="1"/>
  <c r="N5813" i="1"/>
  <c r="N5817" i="1"/>
  <c r="N5821" i="1"/>
  <c r="N5825" i="1"/>
  <c r="N5829" i="1"/>
  <c r="N5833" i="1"/>
  <c r="N5837" i="1"/>
  <c r="N5841" i="1"/>
  <c r="N5845" i="1"/>
  <c r="N5849" i="1"/>
  <c r="N5853" i="1"/>
  <c r="N5857" i="1"/>
  <c r="N5861" i="1"/>
  <c r="N5865" i="1"/>
  <c r="N5869" i="1"/>
  <c r="N5873" i="1"/>
  <c r="N5877" i="1"/>
  <c r="N5881" i="1"/>
  <c r="N5885" i="1"/>
  <c r="N5889" i="1"/>
  <c r="N5893" i="1"/>
  <c r="N5897" i="1"/>
  <c r="N5901" i="1"/>
  <c r="N5905" i="1"/>
  <c r="N5909" i="1"/>
  <c r="N5913" i="1"/>
  <c r="N5917" i="1"/>
  <c r="N5921" i="1"/>
  <c r="N5925" i="1"/>
  <c r="N5929" i="1"/>
  <c r="N5933" i="1"/>
  <c r="N5937" i="1"/>
  <c r="N5941" i="1"/>
  <c r="N5945" i="1"/>
  <c r="N5949" i="1"/>
  <c r="N5953" i="1"/>
  <c r="N5957" i="1"/>
  <c r="N5961" i="1"/>
  <c r="N5965" i="1"/>
  <c r="N5969" i="1"/>
  <c r="N5973" i="1"/>
  <c r="N5977" i="1"/>
  <c r="N5981" i="1"/>
  <c r="N5985" i="1"/>
  <c r="N5989" i="1"/>
  <c r="N5993" i="1"/>
  <c r="N5997" i="1"/>
  <c r="N6001" i="1"/>
  <c r="N6005" i="1"/>
  <c r="N6009" i="1"/>
  <c r="N6013" i="1"/>
  <c r="N6017" i="1"/>
  <c r="N6021" i="1"/>
  <c r="N6025" i="1"/>
  <c r="N6029" i="1"/>
  <c r="N6033" i="1"/>
  <c r="N6037" i="1"/>
  <c r="N6041" i="1"/>
  <c r="N6045" i="1"/>
  <c r="N6049" i="1"/>
  <c r="N6053" i="1"/>
  <c r="N6057" i="1"/>
  <c r="N6061" i="1"/>
  <c r="N6065" i="1"/>
  <c r="N6069" i="1"/>
  <c r="N6073" i="1"/>
  <c r="N6077" i="1"/>
  <c r="N6081" i="1"/>
  <c r="N6085" i="1"/>
  <c r="N6089" i="1"/>
  <c r="N6093" i="1"/>
  <c r="N6097" i="1"/>
  <c r="N6101" i="1"/>
  <c r="N6105" i="1"/>
  <c r="N6109" i="1"/>
  <c r="N6113" i="1"/>
  <c r="N6117" i="1"/>
  <c r="N6121" i="1"/>
  <c r="N6125" i="1"/>
  <c r="N6129" i="1"/>
  <c r="N6133" i="1"/>
  <c r="N6137" i="1"/>
  <c r="N6141" i="1"/>
  <c r="N6145" i="1"/>
  <c r="N6149" i="1"/>
  <c r="N6153" i="1"/>
  <c r="N6157" i="1"/>
  <c r="N6161" i="1"/>
  <c r="N6165" i="1"/>
  <c r="N6169" i="1"/>
  <c r="N6173" i="1"/>
  <c r="N6177" i="1"/>
  <c r="N6181" i="1"/>
  <c r="N6185" i="1"/>
  <c r="N6189" i="1"/>
  <c r="N6193" i="1"/>
  <c r="N6197" i="1"/>
  <c r="N6201" i="1"/>
  <c r="N6205" i="1"/>
  <c r="N6209" i="1"/>
  <c r="N6213" i="1"/>
  <c r="N6217" i="1"/>
  <c r="N6221" i="1"/>
  <c r="N6225" i="1"/>
  <c r="N6229" i="1"/>
  <c r="N6233" i="1"/>
  <c r="N6237" i="1"/>
  <c r="N6241" i="1"/>
  <c r="N6245" i="1"/>
  <c r="N6249" i="1"/>
  <c r="N6253" i="1"/>
  <c r="N6257" i="1"/>
  <c r="N6261" i="1"/>
  <c r="N6265" i="1"/>
  <c r="N6269" i="1"/>
  <c r="N6273" i="1"/>
  <c r="N6277" i="1"/>
  <c r="N6281" i="1"/>
  <c r="N6285" i="1"/>
  <c r="N6289" i="1"/>
  <c r="N6293" i="1"/>
  <c r="N6297" i="1"/>
  <c r="N6301" i="1"/>
  <c r="N6305" i="1"/>
  <c r="N6309" i="1"/>
  <c r="N6313" i="1"/>
  <c r="N6317" i="1"/>
  <c r="N6321" i="1"/>
  <c r="N6325" i="1"/>
  <c r="N6329" i="1"/>
  <c r="N6333" i="1"/>
  <c r="N6337" i="1"/>
  <c r="N6341" i="1"/>
  <c r="N6345" i="1"/>
  <c r="N6349" i="1"/>
  <c r="N6353" i="1"/>
  <c r="N6357" i="1"/>
  <c r="N6361" i="1"/>
  <c r="N6365" i="1"/>
  <c r="N6369" i="1"/>
  <c r="N6373" i="1"/>
  <c r="N6377" i="1"/>
  <c r="N6381" i="1"/>
  <c r="N6385" i="1"/>
  <c r="N6389" i="1"/>
  <c r="N6393" i="1"/>
  <c r="N6397" i="1"/>
  <c r="N6401" i="1"/>
  <c r="N6405" i="1"/>
  <c r="N6409" i="1"/>
  <c r="N6413" i="1"/>
  <c r="N6417" i="1"/>
  <c r="N6421" i="1"/>
  <c r="N6425" i="1"/>
  <c r="N6429" i="1"/>
  <c r="N6433" i="1"/>
  <c r="N6437" i="1"/>
  <c r="N6441" i="1"/>
  <c r="N6445" i="1"/>
  <c r="N6449" i="1"/>
  <c r="N6453" i="1"/>
  <c r="N6457" i="1"/>
  <c r="N6461" i="1"/>
  <c r="N6465" i="1"/>
  <c r="N6469" i="1"/>
  <c r="N6473" i="1"/>
  <c r="N6477" i="1"/>
  <c r="N6481" i="1"/>
  <c r="N6485" i="1"/>
  <c r="N6489" i="1"/>
  <c r="N6493" i="1"/>
  <c r="N6497" i="1"/>
  <c r="N6501" i="1"/>
  <c r="N6505" i="1"/>
  <c r="N6509" i="1"/>
  <c r="N6513" i="1"/>
  <c r="N6517" i="1"/>
  <c r="N6521" i="1"/>
  <c r="N6525" i="1"/>
  <c r="N6529" i="1"/>
  <c r="N6533" i="1"/>
  <c r="N6537" i="1"/>
  <c r="N6541" i="1"/>
  <c r="N6545" i="1"/>
  <c r="N6549" i="1"/>
  <c r="N6553" i="1"/>
  <c r="N6557" i="1"/>
  <c r="N6561" i="1"/>
  <c r="N6565" i="1"/>
  <c r="N6569" i="1"/>
  <c r="N6573" i="1"/>
  <c r="N6577" i="1"/>
  <c r="N6581" i="1"/>
  <c r="N6585" i="1"/>
  <c r="N6589" i="1"/>
  <c r="N6593" i="1"/>
  <c r="N6597" i="1"/>
  <c r="N6601" i="1"/>
  <c r="N6605" i="1"/>
  <c r="N6609" i="1"/>
  <c r="N6613" i="1"/>
  <c r="N6617" i="1"/>
  <c r="N6621" i="1"/>
  <c r="N6625" i="1"/>
  <c r="N6629" i="1"/>
  <c r="N6633" i="1"/>
  <c r="N6637" i="1"/>
  <c r="N6641" i="1"/>
  <c r="N6645" i="1"/>
  <c r="N6649" i="1"/>
  <c r="N6653" i="1"/>
  <c r="N6657" i="1"/>
  <c r="N6661" i="1"/>
  <c r="N6665" i="1"/>
  <c r="N6669" i="1"/>
  <c r="N6673" i="1"/>
  <c r="N6677" i="1"/>
  <c r="N6681" i="1"/>
  <c r="N6685" i="1"/>
  <c r="N6689" i="1"/>
  <c r="N6693" i="1"/>
  <c r="N6697" i="1"/>
  <c r="N6701" i="1"/>
  <c r="N6705" i="1"/>
  <c r="N6709" i="1"/>
  <c r="N6713" i="1"/>
  <c r="N6717" i="1"/>
  <c r="N6721" i="1"/>
  <c r="N6725" i="1"/>
  <c r="N6729" i="1"/>
  <c r="N6733" i="1"/>
  <c r="N6737" i="1"/>
  <c r="N6741" i="1"/>
  <c r="N6745" i="1"/>
  <c r="N6749" i="1"/>
  <c r="N6753" i="1"/>
  <c r="N6757" i="1"/>
  <c r="N6761" i="1"/>
  <c r="N6765" i="1"/>
  <c r="N6769" i="1"/>
  <c r="N6773" i="1"/>
  <c r="N6777" i="1"/>
  <c r="N6781" i="1"/>
  <c r="N6785" i="1"/>
  <c r="N6789" i="1"/>
  <c r="N6793" i="1"/>
  <c r="N6797" i="1"/>
  <c r="N6801" i="1"/>
  <c r="N6805" i="1"/>
  <c r="N6809" i="1"/>
  <c r="N6813" i="1"/>
  <c r="N6817" i="1"/>
  <c r="N6821" i="1"/>
  <c r="N6825" i="1"/>
  <c r="N6829" i="1"/>
  <c r="N6833" i="1"/>
  <c r="N6837" i="1"/>
  <c r="N6841" i="1"/>
  <c r="N6845" i="1"/>
  <c r="N6849" i="1"/>
  <c r="N6853" i="1"/>
  <c r="N6857" i="1"/>
  <c r="N6861" i="1"/>
  <c r="N6865" i="1"/>
  <c r="N6869" i="1"/>
  <c r="N6873" i="1"/>
  <c r="N6877" i="1"/>
  <c r="N6881" i="1"/>
  <c r="N6885" i="1"/>
  <c r="N6889" i="1"/>
  <c r="N6893" i="1"/>
  <c r="N6897" i="1"/>
  <c r="N6901" i="1"/>
  <c r="N6905" i="1"/>
  <c r="N6909" i="1"/>
  <c r="N6913" i="1"/>
  <c r="N6917" i="1"/>
  <c r="N6921" i="1"/>
  <c r="N6925" i="1"/>
  <c r="N6929" i="1"/>
  <c r="N6933" i="1"/>
  <c r="N6937" i="1"/>
  <c r="N6941" i="1"/>
  <c r="N6945" i="1"/>
  <c r="N6949" i="1"/>
  <c r="N6953" i="1"/>
  <c r="N6957" i="1"/>
  <c r="N6961" i="1"/>
  <c r="N6965" i="1"/>
  <c r="N6969" i="1"/>
  <c r="N6973" i="1"/>
  <c r="N6977" i="1"/>
  <c r="N6981" i="1"/>
  <c r="N6985" i="1"/>
  <c r="N6989" i="1"/>
  <c r="N6993" i="1"/>
  <c r="N6997" i="1"/>
  <c r="N7001" i="1"/>
  <c r="N7005" i="1"/>
  <c r="N7009" i="1"/>
  <c r="N7013" i="1"/>
  <c r="N7017" i="1"/>
  <c r="N7021" i="1"/>
  <c r="N7025" i="1"/>
  <c r="N7029" i="1"/>
  <c r="N7033" i="1"/>
  <c r="N7037" i="1"/>
  <c r="N7041" i="1"/>
  <c r="N7045" i="1"/>
  <c r="N7049" i="1"/>
  <c r="N7053" i="1"/>
  <c r="N7057" i="1"/>
  <c r="N7061" i="1"/>
  <c r="N7065" i="1"/>
  <c r="N7069" i="1"/>
  <c r="N7073" i="1"/>
  <c r="N7077" i="1"/>
  <c r="N7081" i="1"/>
  <c r="N7085" i="1"/>
  <c r="N7089" i="1"/>
  <c r="N7093" i="1"/>
  <c r="N7097" i="1"/>
  <c r="N7101" i="1"/>
  <c r="N7105" i="1"/>
  <c r="N7109" i="1"/>
  <c r="N7113" i="1"/>
  <c r="N7117" i="1"/>
  <c r="N7121" i="1"/>
  <c r="N7125" i="1"/>
  <c r="N7129" i="1"/>
  <c r="N7133" i="1"/>
  <c r="N7137" i="1"/>
  <c r="N7141" i="1"/>
  <c r="N7145" i="1"/>
  <c r="N7149" i="1"/>
  <c r="N7153" i="1"/>
  <c r="N7157" i="1"/>
  <c r="N7161" i="1"/>
  <c r="N7165" i="1"/>
  <c r="N7169" i="1"/>
  <c r="N7173" i="1"/>
  <c r="N7177" i="1"/>
  <c r="N7181" i="1"/>
  <c r="N7185" i="1"/>
  <c r="N7189" i="1"/>
  <c r="N7193" i="1"/>
  <c r="N7197" i="1"/>
  <c r="N7201" i="1"/>
  <c r="N7205" i="1"/>
  <c r="N7209" i="1"/>
  <c r="N7213" i="1"/>
  <c r="N7217" i="1"/>
  <c r="N7221" i="1"/>
  <c r="N7225" i="1"/>
  <c r="N7229" i="1"/>
  <c r="N7233" i="1"/>
  <c r="N7237" i="1"/>
  <c r="N7241" i="1"/>
  <c r="N7245" i="1"/>
  <c r="N7249" i="1"/>
  <c r="N7253" i="1"/>
  <c r="N7257" i="1"/>
  <c r="N7261" i="1"/>
  <c r="N7265" i="1"/>
  <c r="N7269" i="1"/>
  <c r="N7273" i="1"/>
  <c r="N7277" i="1"/>
  <c r="N7281" i="1"/>
  <c r="N7285" i="1"/>
  <c r="N7289" i="1"/>
  <c r="N7293" i="1"/>
  <c r="N7297" i="1"/>
  <c r="N7301" i="1"/>
  <c r="N7305" i="1"/>
  <c r="N7309" i="1"/>
  <c r="N7313" i="1"/>
  <c r="N7317" i="1"/>
  <c r="N7321" i="1"/>
  <c r="N7325" i="1"/>
  <c r="N7329" i="1"/>
  <c r="N7333" i="1"/>
  <c r="N7337" i="1"/>
  <c r="N7341" i="1"/>
  <c r="N7345" i="1"/>
  <c r="N7349" i="1"/>
  <c r="N7353" i="1"/>
  <c r="N7357" i="1"/>
  <c r="N7361" i="1"/>
  <c r="N7365" i="1"/>
  <c r="N7369" i="1"/>
  <c r="N7373" i="1"/>
  <c r="N7377" i="1"/>
  <c r="N7381" i="1"/>
  <c r="N7385" i="1"/>
  <c r="N7389" i="1"/>
  <c r="N7393" i="1"/>
  <c r="N7397" i="1"/>
  <c r="N7401" i="1"/>
  <c r="N7405" i="1"/>
  <c r="N7409" i="1"/>
  <c r="N7413" i="1"/>
  <c r="N7417" i="1"/>
  <c r="N7421" i="1"/>
  <c r="N7425" i="1"/>
  <c r="N7429" i="1"/>
  <c r="N7433" i="1"/>
  <c r="N7437" i="1"/>
  <c r="N7441" i="1"/>
  <c r="N7445" i="1"/>
  <c r="N7449" i="1"/>
  <c r="N7453" i="1"/>
  <c r="N7457" i="1"/>
  <c r="N7461" i="1"/>
  <c r="N7465" i="1"/>
  <c r="N7469" i="1"/>
  <c r="N7473" i="1"/>
  <c r="N7477" i="1"/>
  <c r="N7481" i="1"/>
  <c r="N7485" i="1"/>
  <c r="N7489" i="1"/>
  <c r="N7493" i="1"/>
  <c r="N7497" i="1"/>
  <c r="N7501" i="1"/>
  <c r="N7505" i="1"/>
  <c r="N7509" i="1"/>
  <c r="N7513" i="1"/>
  <c r="N7517" i="1"/>
  <c r="N7521" i="1"/>
  <c r="N7525" i="1"/>
  <c r="N7529" i="1"/>
  <c r="N7533" i="1"/>
  <c r="N7537" i="1"/>
  <c r="N7541" i="1"/>
  <c r="N7545" i="1"/>
  <c r="N7549" i="1"/>
  <c r="N7553" i="1"/>
  <c r="N7557" i="1"/>
  <c r="N7561" i="1"/>
  <c r="N7565" i="1"/>
  <c r="N7569" i="1"/>
  <c r="N7573" i="1"/>
  <c r="N7577" i="1"/>
  <c r="N7581" i="1"/>
  <c r="N7585" i="1"/>
  <c r="N7589" i="1"/>
  <c r="N7593" i="1"/>
  <c r="N7597" i="1"/>
  <c r="N7601" i="1"/>
  <c r="N7605" i="1"/>
  <c r="N7609" i="1"/>
  <c r="N7613" i="1"/>
  <c r="N7617" i="1"/>
  <c r="N7621" i="1"/>
  <c r="N7625" i="1"/>
  <c r="N7629" i="1"/>
  <c r="N7633" i="1"/>
  <c r="N7637" i="1"/>
  <c r="N7641" i="1"/>
  <c r="N7645" i="1"/>
  <c r="N7649" i="1"/>
  <c r="N7653" i="1"/>
  <c r="N7657" i="1"/>
  <c r="N7661" i="1"/>
  <c r="N7665" i="1"/>
  <c r="N7669" i="1"/>
  <c r="N7673" i="1"/>
  <c r="N7677" i="1"/>
  <c r="N7681" i="1"/>
  <c r="N7685" i="1"/>
  <c r="N7689" i="1"/>
  <c r="N7693" i="1"/>
  <c r="N7697" i="1"/>
  <c r="N7701" i="1"/>
  <c r="N7705" i="1"/>
  <c r="N7709" i="1"/>
  <c r="N7713" i="1"/>
  <c r="N7717" i="1"/>
  <c r="N7721" i="1"/>
  <c r="N7725" i="1"/>
  <c r="N7729" i="1"/>
  <c r="N7733" i="1"/>
  <c r="N7737" i="1"/>
  <c r="N7741" i="1"/>
  <c r="N7745" i="1"/>
  <c r="N7749" i="1"/>
  <c r="N7753" i="1"/>
  <c r="N7757" i="1"/>
  <c r="N7761" i="1"/>
  <c r="N7765" i="1"/>
  <c r="N7769" i="1"/>
  <c r="N7773" i="1"/>
  <c r="N7777" i="1"/>
  <c r="N7781" i="1"/>
  <c r="N7785" i="1"/>
  <c r="N7789" i="1"/>
  <c r="N7793" i="1"/>
  <c r="N7797" i="1"/>
  <c r="N7801" i="1"/>
  <c r="N7805" i="1"/>
  <c r="N7809" i="1"/>
  <c r="N7813" i="1"/>
  <c r="N7817" i="1"/>
  <c r="N7821" i="1"/>
  <c r="N7825" i="1"/>
  <c r="N7829" i="1"/>
  <c r="N7833" i="1"/>
  <c r="N7837" i="1"/>
  <c r="N7841" i="1"/>
  <c r="N7845" i="1"/>
  <c r="N7849" i="1"/>
  <c r="N7853" i="1"/>
  <c r="N7857" i="1"/>
  <c r="N7861" i="1"/>
  <c r="N7865" i="1"/>
  <c r="N7869" i="1"/>
  <c r="N7873" i="1"/>
  <c r="N7877" i="1"/>
  <c r="N7881" i="1"/>
  <c r="N7885" i="1"/>
  <c r="N7889" i="1"/>
  <c r="N7893" i="1"/>
  <c r="N7897" i="1"/>
  <c r="N7901" i="1"/>
  <c r="N7905" i="1"/>
  <c r="N7909" i="1"/>
  <c r="N7913" i="1"/>
  <c r="N7917" i="1"/>
  <c r="N7921" i="1"/>
  <c r="N7925" i="1"/>
  <c r="N7929" i="1"/>
  <c r="N7933" i="1"/>
  <c r="N7937" i="1"/>
  <c r="N7941" i="1"/>
  <c r="N7945" i="1"/>
  <c r="N7949" i="1"/>
  <c r="N7953" i="1"/>
  <c r="N7957" i="1"/>
  <c r="N7961" i="1"/>
  <c r="N7965" i="1"/>
  <c r="N7969" i="1"/>
  <c r="N7973" i="1"/>
  <c r="N7977" i="1"/>
  <c r="N7981" i="1"/>
  <c r="N7985" i="1"/>
  <c r="N7989" i="1"/>
  <c r="N7993" i="1"/>
  <c r="N7997" i="1"/>
  <c r="N8001" i="1"/>
  <c r="N8005" i="1"/>
  <c r="N8009" i="1"/>
  <c r="N8013" i="1"/>
  <c r="N8017" i="1"/>
  <c r="N8021" i="1"/>
  <c r="N8025" i="1"/>
  <c r="N8029" i="1"/>
  <c r="N8033" i="1"/>
  <c r="N8037" i="1"/>
  <c r="N8041" i="1"/>
  <c r="N8045" i="1"/>
  <c r="N8049" i="1"/>
  <c r="N8053" i="1"/>
  <c r="N8057" i="1"/>
  <c r="N8061" i="1"/>
  <c r="N8065" i="1"/>
  <c r="N8069" i="1"/>
  <c r="N8073" i="1"/>
  <c r="N8077" i="1"/>
  <c r="N8081" i="1"/>
  <c r="N8085" i="1"/>
  <c r="N8089" i="1"/>
  <c r="N8093" i="1"/>
  <c r="N8097" i="1"/>
  <c r="N8101" i="1"/>
  <c r="N8105" i="1"/>
  <c r="N8109" i="1"/>
  <c r="N8113" i="1"/>
  <c r="N8117" i="1"/>
  <c r="N8121" i="1"/>
  <c r="N8125" i="1"/>
  <c r="N8129" i="1"/>
  <c r="N8133" i="1"/>
  <c r="N8137" i="1"/>
  <c r="N8141" i="1"/>
  <c r="N8145" i="1"/>
  <c r="N8149" i="1"/>
  <c r="N8153" i="1"/>
  <c r="N8157" i="1"/>
  <c r="N8161" i="1"/>
  <c r="N8165" i="1"/>
  <c r="N8169" i="1"/>
  <c r="N8173" i="1"/>
  <c r="N8177" i="1"/>
  <c r="N8181" i="1"/>
  <c r="N8185" i="1"/>
  <c r="N8189" i="1"/>
  <c r="N8193" i="1"/>
  <c r="N8197" i="1"/>
  <c r="N8201" i="1"/>
  <c r="N8205" i="1"/>
  <c r="N8209" i="1"/>
  <c r="N8213" i="1"/>
  <c r="N8217" i="1"/>
  <c r="N8221" i="1"/>
  <c r="N8225" i="1"/>
  <c r="N8229" i="1"/>
  <c r="N8233" i="1"/>
  <c r="N8237" i="1"/>
  <c r="N8241" i="1"/>
  <c r="N8245" i="1"/>
  <c r="N8249" i="1"/>
  <c r="N8253" i="1"/>
  <c r="N8257" i="1"/>
  <c r="N8261" i="1"/>
  <c r="N8265" i="1"/>
  <c r="N8269" i="1"/>
  <c r="N8273" i="1"/>
  <c r="N8277" i="1"/>
  <c r="N8281" i="1"/>
  <c r="N8285" i="1"/>
  <c r="N8289" i="1"/>
  <c r="N8293" i="1"/>
  <c r="N8297" i="1"/>
  <c r="N8301" i="1"/>
  <c r="N8305" i="1"/>
  <c r="N8309" i="1"/>
  <c r="N8313" i="1"/>
  <c r="N8317" i="1"/>
  <c r="N8321" i="1"/>
  <c r="N8325" i="1"/>
  <c r="N8329" i="1"/>
  <c r="N8333" i="1"/>
  <c r="N8337" i="1"/>
  <c r="N8341" i="1"/>
  <c r="N8345" i="1"/>
  <c r="N8349" i="1"/>
  <c r="N8353" i="1"/>
  <c r="N8357" i="1"/>
  <c r="N8361" i="1"/>
  <c r="N8365" i="1"/>
  <c r="N8369" i="1"/>
  <c r="N8373" i="1"/>
  <c r="N8377" i="1"/>
  <c r="N8381" i="1"/>
  <c r="N8385" i="1"/>
  <c r="N8389" i="1"/>
  <c r="N8393" i="1"/>
  <c r="N8397" i="1"/>
  <c r="N8401" i="1"/>
  <c r="N8405" i="1"/>
  <c r="N8409" i="1"/>
  <c r="N8413" i="1"/>
  <c r="N8417" i="1"/>
  <c r="N8421" i="1"/>
  <c r="N8425" i="1"/>
  <c r="N8429" i="1"/>
  <c r="N8433" i="1"/>
  <c r="N8437" i="1"/>
  <c r="N8441" i="1"/>
  <c r="N8445" i="1"/>
  <c r="N8449" i="1"/>
  <c r="N8453" i="1"/>
  <c r="N8457" i="1"/>
  <c r="N8461" i="1"/>
  <c r="N8465" i="1"/>
  <c r="N8469" i="1"/>
  <c r="N8473" i="1"/>
  <c r="N8477" i="1"/>
  <c r="N8481" i="1"/>
  <c r="N8485" i="1"/>
  <c r="N8489" i="1"/>
  <c r="N8493" i="1"/>
  <c r="N8497" i="1"/>
  <c r="N8501" i="1"/>
  <c r="N8505" i="1"/>
  <c r="N8509" i="1"/>
  <c r="N8513" i="1"/>
  <c r="N8517" i="1"/>
  <c r="N8521" i="1"/>
  <c r="N8525" i="1"/>
  <c r="N8529" i="1"/>
  <c r="N8533" i="1"/>
  <c r="N8537" i="1"/>
  <c r="N8541" i="1"/>
  <c r="N8545" i="1"/>
  <c r="N8549" i="1"/>
  <c r="N8553" i="1"/>
  <c r="N8557" i="1"/>
  <c r="N8561" i="1"/>
  <c r="N8565" i="1"/>
  <c r="N8569" i="1"/>
  <c r="N8573" i="1"/>
  <c r="N8577" i="1"/>
  <c r="N8581" i="1"/>
  <c r="N8585" i="1"/>
  <c r="N8589" i="1"/>
  <c r="N8593" i="1"/>
  <c r="N8597" i="1"/>
  <c r="N8601" i="1"/>
  <c r="N8605" i="1"/>
  <c r="N8609" i="1"/>
  <c r="N8613" i="1"/>
  <c r="N8617" i="1"/>
  <c r="N8621" i="1"/>
  <c r="N8625" i="1"/>
  <c r="N8629" i="1"/>
  <c r="N8633" i="1"/>
  <c r="N8637" i="1"/>
  <c r="N8641" i="1"/>
  <c r="N8645" i="1"/>
  <c r="N8649" i="1"/>
  <c r="N8653" i="1"/>
  <c r="N8657" i="1"/>
  <c r="N8661" i="1"/>
  <c r="N8665" i="1"/>
  <c r="N8669" i="1"/>
  <c r="N8673" i="1"/>
  <c r="N8677" i="1"/>
  <c r="N8681" i="1"/>
  <c r="N8685" i="1"/>
  <c r="N8689" i="1"/>
  <c r="N8693" i="1"/>
  <c r="N8697" i="1"/>
  <c r="N8701" i="1"/>
  <c r="N8705" i="1"/>
  <c r="N8709" i="1"/>
  <c r="N8713" i="1"/>
  <c r="N8717" i="1"/>
  <c r="N8721" i="1"/>
  <c r="N8725" i="1"/>
  <c r="N8729" i="1"/>
  <c r="N8733" i="1"/>
  <c r="N8737" i="1"/>
  <c r="N8741" i="1"/>
  <c r="N8745" i="1"/>
  <c r="N8749" i="1"/>
  <c r="N8753" i="1"/>
  <c r="N8757" i="1"/>
  <c r="N8761" i="1"/>
  <c r="N8765" i="1"/>
  <c r="N8769" i="1"/>
  <c r="N8773" i="1"/>
  <c r="N8777" i="1"/>
  <c r="N8781" i="1"/>
  <c r="N8785" i="1"/>
  <c r="N8789" i="1"/>
  <c r="N8793" i="1"/>
  <c r="N8797" i="1"/>
  <c r="N8801" i="1"/>
  <c r="N8805" i="1"/>
  <c r="N8809" i="1"/>
  <c r="N8813" i="1"/>
  <c r="N8817" i="1"/>
  <c r="N8821" i="1"/>
  <c r="N8825" i="1"/>
  <c r="N8829" i="1"/>
  <c r="N8833" i="1"/>
  <c r="N8837" i="1"/>
  <c r="N8841" i="1"/>
  <c r="N8845" i="1"/>
  <c r="N8849" i="1"/>
  <c r="N8853" i="1"/>
  <c r="N8857" i="1"/>
  <c r="N8861" i="1"/>
  <c r="N8865" i="1"/>
  <c r="N8869" i="1"/>
  <c r="N8873" i="1"/>
  <c r="N8877" i="1"/>
  <c r="N8881" i="1"/>
  <c r="N8885" i="1"/>
  <c r="N8889" i="1"/>
  <c r="N8893" i="1"/>
  <c r="N8897" i="1"/>
  <c r="N8901" i="1"/>
  <c r="N8905" i="1"/>
  <c r="N8909" i="1"/>
  <c r="N8913" i="1"/>
  <c r="N8917" i="1"/>
  <c r="N8921" i="1"/>
  <c r="N8925" i="1"/>
  <c r="N8929" i="1"/>
  <c r="N8933" i="1"/>
  <c r="N8937" i="1"/>
  <c r="N8941" i="1"/>
  <c r="N8945" i="1"/>
  <c r="N8949" i="1"/>
  <c r="N8953" i="1"/>
  <c r="N8957" i="1"/>
  <c r="N8961" i="1"/>
  <c r="N8965" i="1"/>
  <c r="N8969" i="1"/>
  <c r="N8973" i="1"/>
  <c r="N8977" i="1"/>
  <c r="N8981" i="1"/>
  <c r="N8985" i="1"/>
  <c r="N8989" i="1"/>
  <c r="N8993" i="1"/>
  <c r="N8997" i="1"/>
  <c r="N6" i="1"/>
  <c r="N14" i="1"/>
  <c r="N22" i="1"/>
  <c r="N30" i="1"/>
  <c r="N38" i="1"/>
  <c r="N46" i="1"/>
  <c r="N54" i="1"/>
  <c r="N62" i="1"/>
  <c r="N70" i="1"/>
  <c r="N78" i="1"/>
  <c r="N86" i="1"/>
  <c r="N94" i="1"/>
  <c r="N102" i="1"/>
  <c r="N110" i="1"/>
  <c r="N118" i="1"/>
  <c r="N126" i="1"/>
  <c r="N134" i="1"/>
  <c r="N142" i="1"/>
  <c r="N150" i="1"/>
  <c r="N158" i="1"/>
  <c r="N166" i="1"/>
  <c r="N174" i="1"/>
  <c r="N182" i="1"/>
  <c r="N190" i="1"/>
  <c r="N198" i="1"/>
  <c r="N206" i="1"/>
  <c r="N214" i="1"/>
  <c r="N222" i="1"/>
  <c r="N230" i="1"/>
  <c r="N238" i="1"/>
  <c r="N246" i="1"/>
  <c r="N254" i="1"/>
  <c r="N262" i="1"/>
  <c r="N270" i="1"/>
  <c r="N278" i="1"/>
  <c r="N286" i="1"/>
  <c r="N294" i="1"/>
  <c r="N302" i="1"/>
  <c r="N310" i="1"/>
  <c r="N318" i="1"/>
  <c r="N326" i="1"/>
  <c r="N334" i="1"/>
  <c r="N342" i="1"/>
  <c r="N350" i="1"/>
  <c r="N358" i="1"/>
  <c r="N366" i="1"/>
  <c r="N374" i="1"/>
  <c r="N382" i="1"/>
  <c r="N390" i="1"/>
  <c r="N398" i="1"/>
  <c r="N406" i="1"/>
  <c r="N414" i="1"/>
  <c r="N422" i="1"/>
  <c r="N430" i="1"/>
  <c r="N438" i="1"/>
  <c r="N446" i="1"/>
  <c r="N454" i="1"/>
  <c r="N462" i="1"/>
  <c r="N470" i="1"/>
  <c r="N478" i="1"/>
  <c r="N486" i="1"/>
  <c r="N494" i="1"/>
  <c r="N502" i="1"/>
  <c r="N510" i="1"/>
  <c r="N518" i="1"/>
  <c r="N526" i="1"/>
  <c r="N534" i="1"/>
  <c r="N542" i="1"/>
  <c r="N550" i="1"/>
  <c r="N558" i="1"/>
  <c r="N566" i="1"/>
  <c r="N574" i="1"/>
  <c r="N582" i="1"/>
  <c r="N590" i="1"/>
  <c r="N598" i="1"/>
  <c r="N606" i="1"/>
  <c r="N614" i="1"/>
  <c r="N622" i="1"/>
  <c r="N630" i="1"/>
  <c r="N638" i="1"/>
  <c r="N646" i="1"/>
  <c r="N654" i="1"/>
  <c r="N662" i="1"/>
  <c r="N670" i="1"/>
  <c r="N678" i="1"/>
  <c r="N686" i="1"/>
  <c r="N694" i="1"/>
  <c r="N702" i="1"/>
  <c r="N710" i="1"/>
  <c r="N718" i="1"/>
  <c r="N726" i="1"/>
  <c r="N734" i="1"/>
  <c r="N742" i="1"/>
  <c r="N750" i="1"/>
  <c r="N758" i="1"/>
  <c r="N766" i="1"/>
  <c r="N774" i="1"/>
  <c r="N782" i="1"/>
  <c r="N790" i="1"/>
  <c r="N798" i="1"/>
  <c r="N806" i="1"/>
  <c r="N814" i="1"/>
  <c r="N822" i="1"/>
  <c r="N830" i="1"/>
  <c r="N838" i="1"/>
  <c r="N846" i="1"/>
  <c r="N854" i="1"/>
  <c r="N862" i="1"/>
  <c r="N870" i="1"/>
  <c r="N878" i="1"/>
  <c r="N886" i="1"/>
  <c r="N894" i="1"/>
  <c r="N902" i="1"/>
  <c r="N910" i="1"/>
  <c r="N918" i="1"/>
  <c r="N926" i="1"/>
  <c r="N934" i="1"/>
  <c r="N942" i="1"/>
  <c r="N950" i="1"/>
  <c r="N958" i="1"/>
  <c r="N966" i="1"/>
  <c r="N974" i="1"/>
  <c r="N982" i="1"/>
  <c r="N990" i="1"/>
  <c r="N998" i="1"/>
  <c r="N1006" i="1"/>
  <c r="N1014" i="1"/>
  <c r="N1022" i="1"/>
  <c r="N1030" i="1"/>
  <c r="N1038" i="1"/>
  <c r="N1046" i="1"/>
  <c r="N1054" i="1"/>
  <c r="N1062" i="1"/>
  <c r="N1070" i="1"/>
  <c r="N1078" i="1"/>
  <c r="N1086" i="1"/>
  <c r="N1094" i="1"/>
  <c r="N1102" i="1"/>
  <c r="N1110" i="1"/>
  <c r="N1118" i="1"/>
  <c r="N1126" i="1"/>
  <c r="N1134" i="1"/>
  <c r="N1142" i="1"/>
  <c r="N1150" i="1"/>
  <c r="N1158" i="1"/>
  <c r="N1166" i="1"/>
  <c r="N1174" i="1"/>
  <c r="N1182" i="1"/>
  <c r="N1190" i="1"/>
  <c r="N1198" i="1"/>
  <c r="N1206" i="1"/>
  <c r="N1214" i="1"/>
  <c r="N1222" i="1"/>
  <c r="N1230" i="1"/>
  <c r="N1238" i="1"/>
  <c r="N1246" i="1"/>
  <c r="N1254" i="1"/>
  <c r="N1262" i="1"/>
  <c r="N1270" i="1"/>
  <c r="N1278" i="1"/>
  <c r="N1286" i="1"/>
  <c r="N1294" i="1"/>
  <c r="N1302" i="1"/>
  <c r="N1310" i="1"/>
  <c r="N1318" i="1"/>
  <c r="N1326" i="1"/>
  <c r="N1334" i="1"/>
  <c r="N1342" i="1"/>
  <c r="N1350" i="1"/>
  <c r="N1358" i="1"/>
  <c r="N1366" i="1"/>
  <c r="N1374" i="1"/>
  <c r="N1382" i="1"/>
  <c r="N1390" i="1"/>
  <c r="N1398" i="1"/>
  <c r="N1406" i="1"/>
  <c r="N1414" i="1"/>
  <c r="N1422" i="1"/>
  <c r="N1430" i="1"/>
  <c r="N1438" i="1"/>
  <c r="N1446" i="1"/>
  <c r="N1454" i="1"/>
  <c r="N1462" i="1"/>
  <c r="N1470" i="1"/>
  <c r="N1478" i="1"/>
  <c r="N1486" i="1"/>
  <c r="N1494" i="1"/>
  <c r="N1502" i="1"/>
  <c r="N1510" i="1"/>
  <c r="N1518" i="1"/>
  <c r="N1526" i="1"/>
  <c r="N1534" i="1"/>
  <c r="N1542" i="1"/>
  <c r="N1550" i="1"/>
  <c r="N1558" i="1"/>
  <c r="N1566" i="1"/>
  <c r="N1574" i="1"/>
  <c r="N1582" i="1"/>
  <c r="N1590" i="1"/>
  <c r="N1598" i="1"/>
  <c r="N1606" i="1"/>
  <c r="N1614" i="1"/>
  <c r="N1622" i="1"/>
  <c r="N1630" i="1"/>
  <c r="N1638" i="1"/>
  <c r="N1646" i="1"/>
  <c r="N1654" i="1"/>
  <c r="N1662" i="1"/>
  <c r="N1670" i="1"/>
  <c r="N1678" i="1"/>
  <c r="N1686" i="1"/>
  <c r="N1694" i="1"/>
  <c r="N1702" i="1"/>
  <c r="N1710" i="1"/>
  <c r="N1718" i="1"/>
  <c r="N1726" i="1"/>
  <c r="N1734" i="1"/>
  <c r="N1742" i="1"/>
  <c r="N1750" i="1"/>
  <c r="N1758" i="1"/>
  <c r="N1766" i="1"/>
  <c r="N1774" i="1"/>
  <c r="N1782" i="1"/>
  <c r="N1790" i="1"/>
  <c r="N1798" i="1"/>
  <c r="N1806" i="1"/>
  <c r="N1814" i="1"/>
  <c r="N1822" i="1"/>
  <c r="N1830" i="1"/>
  <c r="N1838" i="1"/>
  <c r="N1846" i="1"/>
  <c r="N1854" i="1"/>
  <c r="N1862" i="1"/>
  <c r="N1870" i="1"/>
  <c r="N1878" i="1"/>
  <c r="N1886" i="1"/>
  <c r="N1894" i="1"/>
  <c r="N1902" i="1"/>
  <c r="N1910" i="1"/>
  <c r="N1918" i="1"/>
  <c r="N1926" i="1"/>
  <c r="N1934" i="1"/>
  <c r="N1942" i="1"/>
  <c r="N1950" i="1"/>
  <c r="N1958" i="1"/>
  <c r="N1966" i="1"/>
  <c r="N1974" i="1"/>
  <c r="N1982" i="1"/>
  <c r="N1990" i="1"/>
  <c r="N1998" i="1"/>
  <c r="N2006" i="1"/>
  <c r="N2014" i="1"/>
  <c r="N2022" i="1"/>
  <c r="N2030" i="1"/>
  <c r="N2038" i="1"/>
  <c r="N2046" i="1"/>
  <c r="N2054" i="1"/>
  <c r="N2062" i="1"/>
  <c r="N2070" i="1"/>
  <c r="N2078" i="1"/>
  <c r="N2086" i="1"/>
  <c r="N2094" i="1"/>
  <c r="N2102" i="1"/>
  <c r="N2110" i="1"/>
  <c r="N2118" i="1"/>
  <c r="N2126" i="1"/>
  <c r="N2134" i="1"/>
  <c r="N2142" i="1"/>
  <c r="N2150" i="1"/>
  <c r="N2158" i="1"/>
  <c r="N2166" i="1"/>
  <c r="N2174" i="1"/>
  <c r="N2182" i="1"/>
  <c r="N2190" i="1"/>
  <c r="N2198" i="1"/>
  <c r="N2206" i="1"/>
  <c r="N2214" i="1"/>
  <c r="N2222" i="1"/>
  <c r="N2230" i="1"/>
  <c r="N2238" i="1"/>
  <c r="N2246" i="1"/>
  <c r="N2254" i="1"/>
  <c r="N2262" i="1"/>
  <c r="N2270" i="1"/>
  <c r="N2278" i="1"/>
  <c r="N2286" i="1"/>
  <c r="N2294" i="1"/>
  <c r="N2302" i="1"/>
  <c r="N2310" i="1"/>
  <c r="N2317" i="1"/>
  <c r="N2322" i="1"/>
  <c r="N2328" i="1"/>
  <c r="N2333" i="1"/>
  <c r="N2338" i="1"/>
  <c r="N2342" i="1"/>
  <c r="N2346" i="1"/>
  <c r="N2350" i="1"/>
  <c r="N2354" i="1"/>
  <c r="N2358" i="1"/>
  <c r="N2362" i="1"/>
  <c r="N2366" i="1"/>
  <c r="N2370" i="1"/>
  <c r="N2374" i="1"/>
  <c r="N2378" i="1"/>
  <c r="N2382" i="1"/>
  <c r="N2386" i="1"/>
  <c r="N2390" i="1"/>
  <c r="N2394" i="1"/>
  <c r="N2398" i="1"/>
  <c r="N2402" i="1"/>
  <c r="N2406" i="1"/>
  <c r="N2410" i="1"/>
  <c r="N2414" i="1"/>
  <c r="N2418" i="1"/>
  <c r="N2422" i="1"/>
  <c r="N2426" i="1"/>
  <c r="N2430" i="1"/>
  <c r="N2434" i="1"/>
  <c r="N2438" i="1"/>
  <c r="N2442" i="1"/>
  <c r="N2446" i="1"/>
  <c r="N2450" i="1"/>
  <c r="N2454" i="1"/>
  <c r="N2458" i="1"/>
  <c r="N2462" i="1"/>
  <c r="N2466" i="1"/>
  <c r="N2470" i="1"/>
  <c r="N2474" i="1"/>
  <c r="N2478" i="1"/>
  <c r="N2482" i="1"/>
  <c r="N2486" i="1"/>
  <c r="N2490" i="1"/>
  <c r="N2494" i="1"/>
  <c r="N2498" i="1"/>
  <c r="N2502" i="1"/>
  <c r="N2506" i="1"/>
  <c r="N2510" i="1"/>
  <c r="N2514" i="1"/>
  <c r="N2518" i="1"/>
  <c r="N2522" i="1"/>
  <c r="N2526" i="1"/>
  <c r="N2530" i="1"/>
  <c r="N2534" i="1"/>
  <c r="N2538" i="1"/>
  <c r="N2542" i="1"/>
  <c r="N2546" i="1"/>
  <c r="N2550" i="1"/>
  <c r="N2554" i="1"/>
  <c r="N2558" i="1"/>
  <c r="N2562" i="1"/>
  <c r="N2566" i="1"/>
  <c r="N2570" i="1"/>
  <c r="N2574" i="1"/>
  <c r="N2578" i="1"/>
  <c r="N2582" i="1"/>
  <c r="N2586" i="1"/>
  <c r="N2590" i="1"/>
  <c r="N2594" i="1"/>
  <c r="N2598" i="1"/>
  <c r="N2602" i="1"/>
  <c r="N2606" i="1"/>
  <c r="N2610" i="1"/>
  <c r="N2614" i="1"/>
  <c r="N2618" i="1"/>
  <c r="N2622" i="1"/>
  <c r="N2626" i="1"/>
  <c r="N2630" i="1"/>
  <c r="N2634" i="1"/>
  <c r="N2638" i="1"/>
  <c r="N2642" i="1"/>
  <c r="N2646" i="1"/>
  <c r="N2650" i="1"/>
  <c r="N2654" i="1"/>
  <c r="N2658" i="1"/>
  <c r="N2662" i="1"/>
  <c r="N2666" i="1"/>
  <c r="N2670" i="1"/>
  <c r="N2674" i="1"/>
  <c r="N2678" i="1"/>
  <c r="N2682" i="1"/>
  <c r="N2686" i="1"/>
  <c r="N2690" i="1"/>
  <c r="N2694" i="1"/>
  <c r="N2698" i="1"/>
  <c r="N2702" i="1"/>
  <c r="N2706" i="1"/>
  <c r="N2710" i="1"/>
  <c r="N2714" i="1"/>
  <c r="N2718" i="1"/>
  <c r="N2722" i="1"/>
  <c r="N2726" i="1"/>
  <c r="N2730" i="1"/>
  <c r="N2734" i="1"/>
  <c r="N2738" i="1"/>
  <c r="N2742" i="1"/>
  <c r="N2746" i="1"/>
  <c r="N2750" i="1"/>
  <c r="N2754" i="1"/>
  <c r="N2758" i="1"/>
  <c r="N2762" i="1"/>
  <c r="N2766" i="1"/>
  <c r="N2770" i="1"/>
  <c r="N2774" i="1"/>
  <c r="N2778" i="1"/>
  <c r="N2782" i="1"/>
  <c r="N2786" i="1"/>
  <c r="N2790" i="1"/>
  <c r="N2794" i="1"/>
  <c r="N2798" i="1"/>
  <c r="N2802" i="1"/>
  <c r="N2806" i="1"/>
  <c r="N2810" i="1"/>
  <c r="N2814" i="1"/>
  <c r="N2818" i="1"/>
  <c r="N2822" i="1"/>
  <c r="N2826" i="1"/>
  <c r="N2830" i="1"/>
  <c r="N2834" i="1"/>
  <c r="N2838" i="1"/>
  <c r="N2842" i="1"/>
  <c r="N2846" i="1"/>
  <c r="N2850" i="1"/>
  <c r="N2854" i="1"/>
  <c r="N2858" i="1"/>
  <c r="N2862" i="1"/>
  <c r="N2866" i="1"/>
  <c r="N2870" i="1"/>
  <c r="N2874" i="1"/>
  <c r="N2878" i="1"/>
  <c r="N2882" i="1"/>
  <c r="N2886" i="1"/>
  <c r="N2890" i="1"/>
  <c r="N2894" i="1"/>
  <c r="N2898" i="1"/>
  <c r="N2902" i="1"/>
  <c r="N2906" i="1"/>
  <c r="N2910" i="1"/>
  <c r="N2914" i="1"/>
  <c r="N2918" i="1"/>
  <c r="N2922" i="1"/>
  <c r="N2926" i="1"/>
  <c r="N2930" i="1"/>
  <c r="N2934" i="1"/>
  <c r="N2938" i="1"/>
  <c r="N2942" i="1"/>
  <c r="N2946" i="1"/>
  <c r="N2950" i="1"/>
  <c r="N2954" i="1"/>
  <c r="N2958" i="1"/>
  <c r="N2962" i="1"/>
  <c r="N2966" i="1"/>
  <c r="N2970" i="1"/>
  <c r="N2974" i="1"/>
  <c r="N2978" i="1"/>
  <c r="N2982" i="1"/>
  <c r="N2986" i="1"/>
  <c r="N2990" i="1"/>
  <c r="N2994" i="1"/>
  <c r="N2998" i="1"/>
  <c r="N3002" i="1"/>
  <c r="N3006" i="1"/>
  <c r="N3010" i="1"/>
  <c r="N3014" i="1"/>
  <c r="N3018" i="1"/>
  <c r="N3022" i="1"/>
  <c r="N3026" i="1"/>
  <c r="N3030" i="1"/>
  <c r="N3034" i="1"/>
  <c r="N3038" i="1"/>
  <c r="N3042" i="1"/>
  <c r="N3046" i="1"/>
  <c r="N3050" i="1"/>
  <c r="N3054" i="1"/>
  <c r="N3058" i="1"/>
  <c r="N3062" i="1"/>
  <c r="N3066" i="1"/>
  <c r="N3070" i="1"/>
  <c r="N3074" i="1"/>
  <c r="N3078" i="1"/>
  <c r="N3082" i="1"/>
  <c r="N3086" i="1"/>
  <c r="N3090" i="1"/>
  <c r="N3094" i="1"/>
  <c r="N3098" i="1"/>
  <c r="N3102" i="1"/>
  <c r="N3106" i="1"/>
  <c r="N3110" i="1"/>
  <c r="N3114" i="1"/>
  <c r="N3118" i="1"/>
  <c r="N3122" i="1"/>
  <c r="N3126" i="1"/>
  <c r="N3130" i="1"/>
  <c r="N3134" i="1"/>
  <c r="N3138" i="1"/>
  <c r="N3142" i="1"/>
  <c r="N3146" i="1"/>
  <c r="N3150" i="1"/>
  <c r="N3154" i="1"/>
  <c r="N3158" i="1"/>
  <c r="N3162" i="1"/>
  <c r="N3166" i="1"/>
  <c r="N3170" i="1"/>
  <c r="N3174" i="1"/>
  <c r="N3178" i="1"/>
  <c r="N3182" i="1"/>
  <c r="N3186" i="1"/>
  <c r="N3190" i="1"/>
  <c r="N3194" i="1"/>
  <c r="N3198" i="1"/>
  <c r="N3202" i="1"/>
  <c r="N3206" i="1"/>
  <c r="N3210" i="1"/>
  <c r="N3214" i="1"/>
  <c r="N3218" i="1"/>
  <c r="N3222" i="1"/>
  <c r="N3226" i="1"/>
  <c r="N3230" i="1"/>
  <c r="N3234" i="1"/>
  <c r="N3238" i="1"/>
  <c r="N3242" i="1"/>
  <c r="N3246" i="1"/>
  <c r="N3250" i="1"/>
  <c r="N3254" i="1"/>
  <c r="N3258" i="1"/>
  <c r="N3262" i="1"/>
  <c r="N3266" i="1"/>
  <c r="N3270" i="1"/>
  <c r="N3274" i="1"/>
  <c r="N3278" i="1"/>
  <c r="N3282" i="1"/>
  <c r="N3286" i="1"/>
  <c r="N3290" i="1"/>
  <c r="N3294" i="1"/>
  <c r="N3298" i="1"/>
  <c r="N3302" i="1"/>
  <c r="N3306" i="1"/>
  <c r="N3310" i="1"/>
  <c r="N3314" i="1"/>
  <c r="N3318" i="1"/>
  <c r="N3322" i="1"/>
  <c r="N3326" i="1"/>
  <c r="N3330" i="1"/>
  <c r="N3334" i="1"/>
  <c r="N3338" i="1"/>
  <c r="N3342" i="1"/>
  <c r="N3346" i="1"/>
  <c r="N3350" i="1"/>
  <c r="N3354" i="1"/>
  <c r="N3358" i="1"/>
  <c r="N3362" i="1"/>
  <c r="N3366" i="1"/>
  <c r="N3370" i="1"/>
  <c r="N3374" i="1"/>
  <c r="N3378" i="1"/>
  <c r="N3382" i="1"/>
  <c r="N3386" i="1"/>
  <c r="N3390" i="1"/>
  <c r="N3394" i="1"/>
  <c r="N3398" i="1"/>
  <c r="N3402" i="1"/>
  <c r="N3406" i="1"/>
  <c r="N3410" i="1"/>
  <c r="N3414" i="1"/>
  <c r="N3418" i="1"/>
  <c r="N3422" i="1"/>
  <c r="N3426" i="1"/>
  <c r="N3430" i="1"/>
  <c r="N3434" i="1"/>
  <c r="N3438" i="1"/>
  <c r="N3442" i="1"/>
  <c r="N3446" i="1"/>
  <c r="N3450" i="1"/>
  <c r="N3454" i="1"/>
  <c r="N3458" i="1"/>
  <c r="N3462" i="1"/>
  <c r="N3466" i="1"/>
  <c r="N3470" i="1"/>
  <c r="N3474" i="1"/>
  <c r="N3478" i="1"/>
  <c r="N3482" i="1"/>
  <c r="N3486" i="1"/>
  <c r="N3490" i="1"/>
  <c r="N3494" i="1"/>
  <c r="N3498" i="1"/>
  <c r="N3502" i="1"/>
  <c r="N3506" i="1"/>
  <c r="N3510" i="1"/>
  <c r="N3514" i="1"/>
  <c r="N3518" i="1"/>
  <c r="N3522" i="1"/>
  <c r="N3526" i="1"/>
  <c r="N3530" i="1"/>
  <c r="N3534" i="1"/>
  <c r="N3538" i="1"/>
  <c r="N3542" i="1"/>
  <c r="N3546" i="1"/>
  <c r="N3550" i="1"/>
  <c r="N3554" i="1"/>
  <c r="N3558" i="1"/>
  <c r="N3562" i="1"/>
  <c r="N3566" i="1"/>
  <c r="N3570" i="1"/>
  <c r="N3574" i="1"/>
  <c r="N3578" i="1"/>
  <c r="N3582" i="1"/>
  <c r="N3586" i="1"/>
  <c r="N3590" i="1"/>
  <c r="N3594" i="1"/>
  <c r="N3598" i="1"/>
  <c r="N3602" i="1"/>
  <c r="N3606" i="1"/>
  <c r="N3610" i="1"/>
  <c r="N3614" i="1"/>
  <c r="N3618" i="1"/>
  <c r="N3622" i="1"/>
  <c r="N3626" i="1"/>
  <c r="N3630" i="1"/>
  <c r="N3634" i="1"/>
  <c r="N3638" i="1"/>
  <c r="N3642" i="1"/>
  <c r="N3646" i="1"/>
  <c r="N3650" i="1"/>
  <c r="N3654" i="1"/>
  <c r="N3658" i="1"/>
  <c r="N3662" i="1"/>
  <c r="N3666" i="1"/>
  <c r="N3670" i="1"/>
  <c r="N3674" i="1"/>
  <c r="N3678" i="1"/>
  <c r="N3682" i="1"/>
  <c r="N3686" i="1"/>
  <c r="N3690" i="1"/>
  <c r="N3694" i="1"/>
  <c r="N3698" i="1"/>
  <c r="N3702" i="1"/>
  <c r="N3706" i="1"/>
  <c r="N3710" i="1"/>
  <c r="N3714" i="1"/>
  <c r="N3718" i="1"/>
  <c r="N3722" i="1"/>
  <c r="N3726" i="1"/>
  <c r="N3730" i="1"/>
  <c r="N3734" i="1"/>
  <c r="N3738" i="1"/>
  <c r="N3742" i="1"/>
  <c r="N3746" i="1"/>
  <c r="N3750" i="1"/>
  <c r="N3754" i="1"/>
  <c r="N3758" i="1"/>
  <c r="N3762" i="1"/>
  <c r="N3766" i="1"/>
  <c r="N3770" i="1"/>
  <c r="N3774" i="1"/>
  <c r="N3778" i="1"/>
  <c r="N3782" i="1"/>
  <c r="N3786" i="1"/>
  <c r="N3790" i="1"/>
  <c r="N3794" i="1"/>
  <c r="N3798" i="1"/>
  <c r="N3802" i="1"/>
  <c r="N3806" i="1"/>
  <c r="N3810" i="1"/>
  <c r="N3814" i="1"/>
  <c r="N3818" i="1"/>
  <c r="N3822" i="1"/>
  <c r="N3826" i="1"/>
  <c r="N3830" i="1"/>
  <c r="N3834" i="1"/>
  <c r="N3838" i="1"/>
  <c r="N3842" i="1"/>
  <c r="N3846" i="1"/>
  <c r="N3850" i="1"/>
  <c r="N3854" i="1"/>
  <c r="N3858" i="1"/>
  <c r="N3862" i="1"/>
  <c r="N3866" i="1"/>
  <c r="N3870" i="1"/>
  <c r="N3874" i="1"/>
  <c r="N3878" i="1"/>
  <c r="N3882" i="1"/>
  <c r="N3886" i="1"/>
  <c r="N3890" i="1"/>
  <c r="N3894" i="1"/>
  <c r="N3898" i="1"/>
  <c r="N3902" i="1"/>
  <c r="N3906" i="1"/>
  <c r="N3910" i="1"/>
  <c r="N3914" i="1"/>
  <c r="N3918" i="1"/>
  <c r="N3922" i="1"/>
  <c r="N3926" i="1"/>
  <c r="N3930" i="1"/>
  <c r="N3934" i="1"/>
  <c r="N3938" i="1"/>
  <c r="N3942" i="1"/>
  <c r="N3946" i="1"/>
  <c r="N3950" i="1"/>
  <c r="N3954" i="1"/>
  <c r="N3958" i="1"/>
  <c r="N3962" i="1"/>
  <c r="N3966" i="1"/>
  <c r="N3970" i="1"/>
  <c r="N3974" i="1"/>
  <c r="N3978" i="1"/>
  <c r="N3982" i="1"/>
  <c r="N3986" i="1"/>
  <c r="N3990" i="1"/>
  <c r="N3994" i="1"/>
  <c r="N3998" i="1"/>
  <c r="N4002" i="1"/>
  <c r="N4006" i="1"/>
  <c r="N4010" i="1"/>
  <c r="N4014" i="1"/>
  <c r="N4018" i="1"/>
  <c r="N4022" i="1"/>
  <c r="N4026" i="1"/>
  <c r="N4030" i="1"/>
  <c r="N4034" i="1"/>
  <c r="N4038" i="1"/>
  <c r="N4042" i="1"/>
  <c r="N4046" i="1"/>
  <c r="N4050" i="1"/>
  <c r="N4054" i="1"/>
  <c r="N4058" i="1"/>
  <c r="N4062" i="1"/>
  <c r="N4066" i="1"/>
  <c r="N4070" i="1"/>
  <c r="N4074" i="1"/>
  <c r="N4078" i="1"/>
  <c r="N4082" i="1"/>
  <c r="N4086" i="1"/>
  <c r="N4090" i="1"/>
  <c r="N4094" i="1"/>
  <c r="N4098" i="1"/>
  <c r="N4102" i="1"/>
  <c r="N4106" i="1"/>
  <c r="N4110" i="1"/>
  <c r="N4114" i="1"/>
  <c r="N4118" i="1"/>
  <c r="N4122" i="1"/>
  <c r="N4126" i="1"/>
  <c r="N4130" i="1"/>
  <c r="N4134" i="1"/>
  <c r="N4138" i="1"/>
  <c r="N4142" i="1"/>
  <c r="N4146" i="1"/>
  <c r="N4150" i="1"/>
  <c r="N4154" i="1"/>
  <c r="N4158" i="1"/>
  <c r="N4162" i="1"/>
  <c r="N4166" i="1"/>
  <c r="N4170" i="1"/>
  <c r="N4174" i="1"/>
  <c r="N4178" i="1"/>
  <c r="N4182" i="1"/>
  <c r="N4186" i="1"/>
  <c r="N4190" i="1"/>
  <c r="N4194" i="1"/>
  <c r="N4198" i="1"/>
  <c r="N4202" i="1"/>
  <c r="N4206" i="1"/>
  <c r="N4210" i="1"/>
  <c r="N4214" i="1"/>
  <c r="N4218" i="1"/>
  <c r="N4222" i="1"/>
  <c r="N4226" i="1"/>
  <c r="N4230" i="1"/>
  <c r="N4234" i="1"/>
  <c r="N4238" i="1"/>
  <c r="N4242" i="1"/>
  <c r="N4246" i="1"/>
  <c r="N4250" i="1"/>
  <c r="N4254" i="1"/>
  <c r="N4258" i="1"/>
  <c r="N4262" i="1"/>
  <c r="N4266" i="1"/>
  <c r="N4270" i="1"/>
  <c r="N4274" i="1"/>
  <c r="N4278" i="1"/>
  <c r="N4282" i="1"/>
  <c r="N4286" i="1"/>
  <c r="N4290" i="1"/>
  <c r="N4294" i="1"/>
  <c r="N4298" i="1"/>
  <c r="N4302" i="1"/>
  <c r="N4306" i="1"/>
  <c r="N4310" i="1"/>
  <c r="N4314" i="1"/>
  <c r="N4318" i="1"/>
  <c r="N4322" i="1"/>
  <c r="N4326" i="1"/>
  <c r="N4330" i="1"/>
  <c r="N4334" i="1"/>
  <c r="N4338" i="1"/>
  <c r="N4342" i="1"/>
  <c r="N4346" i="1"/>
  <c r="N4350" i="1"/>
  <c r="N4354" i="1"/>
  <c r="N4358" i="1"/>
  <c r="N4362" i="1"/>
  <c r="N4366" i="1"/>
  <c r="N4370" i="1"/>
  <c r="N4374" i="1"/>
  <c r="N4378" i="1"/>
  <c r="N4382" i="1"/>
  <c r="N4386" i="1"/>
  <c r="N4390" i="1"/>
  <c r="N4394" i="1"/>
  <c r="N4398" i="1"/>
  <c r="N4402" i="1"/>
  <c r="N4406" i="1"/>
  <c r="N4410" i="1"/>
  <c r="N4414" i="1"/>
  <c r="N4418" i="1"/>
  <c r="N4422" i="1"/>
  <c r="N4426" i="1"/>
  <c r="N4430" i="1"/>
  <c r="N4434" i="1"/>
  <c r="N4438" i="1"/>
  <c r="N4442" i="1"/>
  <c r="N4446" i="1"/>
  <c r="N4450" i="1"/>
  <c r="N4454" i="1"/>
  <c r="N4458" i="1"/>
  <c r="N4462" i="1"/>
  <c r="N4466" i="1"/>
  <c r="N4470" i="1"/>
  <c r="N4474" i="1"/>
  <c r="N4478" i="1"/>
  <c r="N4482" i="1"/>
  <c r="N4486" i="1"/>
  <c r="N4490" i="1"/>
  <c r="N4494" i="1"/>
  <c r="N4498" i="1"/>
  <c r="N4502" i="1"/>
  <c r="N4506" i="1"/>
  <c r="N4510" i="1"/>
  <c r="N4514" i="1"/>
  <c r="N4518" i="1"/>
  <c r="N4522" i="1"/>
  <c r="N4526" i="1"/>
  <c r="N4530" i="1"/>
  <c r="N4534" i="1"/>
  <c r="N4538" i="1"/>
  <c r="N4542" i="1"/>
  <c r="N4546" i="1"/>
  <c r="N4550" i="1"/>
  <c r="N4554" i="1"/>
  <c r="N4558" i="1"/>
  <c r="N4562" i="1"/>
  <c r="N4566" i="1"/>
  <c r="N4570" i="1"/>
  <c r="N4574" i="1"/>
  <c r="N4578" i="1"/>
  <c r="N4582" i="1"/>
  <c r="N4586" i="1"/>
  <c r="N4590" i="1"/>
  <c r="N4594" i="1"/>
  <c r="N4598" i="1"/>
  <c r="N4602" i="1"/>
  <c r="N4606" i="1"/>
  <c r="N4610" i="1"/>
  <c r="N4614" i="1"/>
  <c r="N4618" i="1"/>
  <c r="N4622" i="1"/>
  <c r="N4626" i="1"/>
  <c r="N4630" i="1"/>
  <c r="N4634" i="1"/>
  <c r="N4638" i="1"/>
  <c r="N4642" i="1"/>
  <c r="N4646" i="1"/>
  <c r="N4650" i="1"/>
  <c r="N4654" i="1"/>
  <c r="N4658" i="1"/>
  <c r="N4662" i="1"/>
  <c r="N4666" i="1"/>
  <c r="N4670" i="1"/>
  <c r="N4674" i="1"/>
  <c r="N4678" i="1"/>
  <c r="N4682" i="1"/>
  <c r="N4686" i="1"/>
  <c r="N4690" i="1"/>
  <c r="N4694" i="1"/>
  <c r="N4698" i="1"/>
  <c r="N4702" i="1"/>
  <c r="N4706" i="1"/>
  <c r="N4710" i="1"/>
  <c r="N4714" i="1"/>
  <c r="N4718" i="1"/>
  <c r="N4722" i="1"/>
  <c r="N4726" i="1"/>
  <c r="N4730" i="1"/>
  <c r="N4734" i="1"/>
  <c r="N4738" i="1"/>
  <c r="N4742" i="1"/>
  <c r="N4746" i="1"/>
  <c r="N4750" i="1"/>
  <c r="N4754" i="1"/>
  <c r="N4758" i="1"/>
  <c r="N4762" i="1"/>
  <c r="N4766" i="1"/>
  <c r="N4770" i="1"/>
  <c r="N4774" i="1"/>
  <c r="N4778" i="1"/>
  <c r="N4782" i="1"/>
  <c r="N4786" i="1"/>
  <c r="N4790" i="1"/>
  <c r="N4794" i="1"/>
  <c r="N4798" i="1"/>
  <c r="N4802" i="1"/>
  <c r="N4806" i="1"/>
  <c r="N4810" i="1"/>
  <c r="N4814" i="1"/>
  <c r="N4818" i="1"/>
  <c r="N4822" i="1"/>
  <c r="N4826" i="1"/>
  <c r="N4830" i="1"/>
  <c r="N4834" i="1"/>
  <c r="N4838" i="1"/>
  <c r="N4842" i="1"/>
  <c r="N4846" i="1"/>
  <c r="N4850" i="1"/>
  <c r="N4854" i="1"/>
  <c r="N4858" i="1"/>
  <c r="N4862" i="1"/>
  <c r="N4866" i="1"/>
  <c r="N4870" i="1"/>
  <c r="N4874" i="1"/>
  <c r="N4878" i="1"/>
  <c r="N4882" i="1"/>
  <c r="N4886" i="1"/>
  <c r="N4890" i="1"/>
  <c r="N4894" i="1"/>
  <c r="N4898" i="1"/>
  <c r="N4902" i="1"/>
  <c r="N4906" i="1"/>
  <c r="N4910" i="1"/>
  <c r="N4914" i="1"/>
  <c r="N4918" i="1"/>
  <c r="N4922" i="1"/>
  <c r="N4926" i="1"/>
  <c r="N4930" i="1"/>
  <c r="N4934" i="1"/>
  <c r="N4938" i="1"/>
  <c r="N4942" i="1"/>
  <c r="N4946" i="1"/>
  <c r="N4950" i="1"/>
  <c r="N4954" i="1"/>
  <c r="N4958" i="1"/>
  <c r="N4962" i="1"/>
  <c r="N4966" i="1"/>
  <c r="N4970" i="1"/>
  <c r="N4974" i="1"/>
  <c r="N4978" i="1"/>
  <c r="N4982" i="1"/>
  <c r="N4986" i="1"/>
  <c r="N4990" i="1"/>
  <c r="N4994" i="1"/>
  <c r="N4998" i="1"/>
  <c r="N5002" i="1"/>
  <c r="N5006" i="1"/>
  <c r="N5010" i="1"/>
  <c r="N5014" i="1"/>
  <c r="N5018" i="1"/>
  <c r="N5022" i="1"/>
  <c r="N5026" i="1"/>
  <c r="N5030" i="1"/>
  <c r="N5034" i="1"/>
  <c r="N5038" i="1"/>
  <c r="N5042" i="1"/>
  <c r="N5046" i="1"/>
  <c r="N5050" i="1"/>
  <c r="N5054" i="1"/>
  <c r="N5058" i="1"/>
  <c r="N5062" i="1"/>
  <c r="N5066" i="1"/>
  <c r="N5070" i="1"/>
  <c r="N5074" i="1"/>
  <c r="N5078" i="1"/>
  <c r="N5082" i="1"/>
  <c r="N5086" i="1"/>
  <c r="N5090" i="1"/>
  <c r="N5094" i="1"/>
  <c r="N5098" i="1"/>
  <c r="N5102" i="1"/>
  <c r="N5106" i="1"/>
  <c r="N5110" i="1"/>
  <c r="N5114" i="1"/>
  <c r="N5118" i="1"/>
  <c r="N5122" i="1"/>
  <c r="N5126" i="1"/>
  <c r="N5130" i="1"/>
  <c r="N5134" i="1"/>
  <c r="N5138" i="1"/>
  <c r="N5142" i="1"/>
  <c r="N5146" i="1"/>
  <c r="N5150" i="1"/>
  <c r="N5154" i="1"/>
  <c r="N5158" i="1"/>
  <c r="N5162" i="1"/>
  <c r="N5166" i="1"/>
  <c r="N5170" i="1"/>
  <c r="N5174" i="1"/>
  <c r="N5178" i="1"/>
  <c r="N5182" i="1"/>
  <c r="N5186" i="1"/>
  <c r="N5190" i="1"/>
  <c r="N5194" i="1"/>
  <c r="N5198" i="1"/>
  <c r="N5202" i="1"/>
  <c r="N5206" i="1"/>
  <c r="N5210" i="1"/>
  <c r="N5214" i="1"/>
  <c r="N5218" i="1"/>
  <c r="N5222" i="1"/>
  <c r="N5226" i="1"/>
  <c r="N5230" i="1"/>
  <c r="N5234" i="1"/>
  <c r="N5238" i="1"/>
  <c r="N5242" i="1"/>
  <c r="N5246" i="1"/>
  <c r="N5250" i="1"/>
  <c r="N5254" i="1"/>
  <c r="N5258" i="1"/>
  <c r="N5262" i="1"/>
  <c r="N5266" i="1"/>
  <c r="N5270" i="1"/>
  <c r="N5274" i="1"/>
  <c r="N5278" i="1"/>
  <c r="N5282" i="1"/>
  <c r="N5286" i="1"/>
  <c r="N5290" i="1"/>
  <c r="N5294" i="1"/>
  <c r="N5298" i="1"/>
  <c r="N5302" i="1"/>
  <c r="N5306" i="1"/>
  <c r="N5310" i="1"/>
  <c r="N5314" i="1"/>
  <c r="N5318" i="1"/>
  <c r="N5322" i="1"/>
  <c r="N5326" i="1"/>
  <c r="N5330" i="1"/>
  <c r="N5334" i="1"/>
  <c r="N5338" i="1"/>
  <c r="N5342" i="1"/>
  <c r="N5346" i="1"/>
  <c r="N5350" i="1"/>
  <c r="N5354" i="1"/>
  <c r="N5358" i="1"/>
  <c r="N5362" i="1"/>
  <c r="N5366" i="1"/>
  <c r="N5370" i="1"/>
  <c r="N5374" i="1"/>
  <c r="N5378" i="1"/>
  <c r="N5382" i="1"/>
  <c r="N5386" i="1"/>
  <c r="N5390" i="1"/>
  <c r="N5394" i="1"/>
  <c r="N5398" i="1"/>
  <c r="N5402" i="1"/>
  <c r="N5406" i="1"/>
  <c r="N5410" i="1"/>
  <c r="N5414" i="1"/>
  <c r="N5418" i="1"/>
  <c r="N5422" i="1"/>
  <c r="N5426" i="1"/>
  <c r="N5430" i="1"/>
  <c r="N5434" i="1"/>
  <c r="N5438" i="1"/>
  <c r="N5442" i="1"/>
  <c r="N5446" i="1"/>
  <c r="N5450" i="1"/>
  <c r="N5454" i="1"/>
  <c r="N5458" i="1"/>
  <c r="N5462" i="1"/>
  <c r="N5466" i="1"/>
  <c r="N5470" i="1"/>
  <c r="N5474" i="1"/>
  <c r="N5478" i="1"/>
  <c r="N5482" i="1"/>
  <c r="N5486" i="1"/>
  <c r="N5490" i="1"/>
  <c r="N5494" i="1"/>
  <c r="N5498" i="1"/>
  <c r="N5502" i="1"/>
  <c r="N5506" i="1"/>
  <c r="N5510" i="1"/>
  <c r="N5514" i="1"/>
  <c r="N5518" i="1"/>
  <c r="N5522" i="1"/>
  <c r="N5526" i="1"/>
  <c r="N5530" i="1"/>
  <c r="N5534" i="1"/>
  <c r="N5538" i="1"/>
  <c r="N5542" i="1"/>
  <c r="N5546" i="1"/>
  <c r="N5550" i="1"/>
  <c r="N5554" i="1"/>
  <c r="N5558" i="1"/>
  <c r="N5562" i="1"/>
  <c r="N5566" i="1"/>
  <c r="N5570" i="1"/>
  <c r="N5574" i="1"/>
  <c r="N5578" i="1"/>
  <c r="N5582" i="1"/>
  <c r="N5586" i="1"/>
  <c r="N5590" i="1"/>
  <c r="N5594" i="1"/>
  <c r="N5598" i="1"/>
  <c r="N5602" i="1"/>
  <c r="N5606" i="1"/>
  <c r="N5610" i="1"/>
  <c r="N5614" i="1"/>
  <c r="N5618" i="1"/>
  <c r="N5622" i="1"/>
  <c r="N5626" i="1"/>
  <c r="N5630" i="1"/>
  <c r="N5634" i="1"/>
  <c r="N5638" i="1"/>
  <c r="N5642" i="1"/>
  <c r="N5646" i="1"/>
  <c r="N5650" i="1"/>
  <c r="N5654" i="1"/>
  <c r="N5658" i="1"/>
  <c r="N5662" i="1"/>
  <c r="N5666" i="1"/>
  <c r="N5670" i="1"/>
  <c r="N5674" i="1"/>
  <c r="N5678" i="1"/>
  <c r="N5682" i="1"/>
  <c r="N5686" i="1"/>
  <c r="N5690" i="1"/>
  <c r="N5694" i="1"/>
  <c r="N5698" i="1"/>
  <c r="N5702" i="1"/>
  <c r="N5706" i="1"/>
  <c r="N5710" i="1"/>
  <c r="N5714" i="1"/>
  <c r="N5718" i="1"/>
  <c r="N5722" i="1"/>
  <c r="N5726" i="1"/>
  <c r="N5730" i="1"/>
  <c r="N5734" i="1"/>
  <c r="N5738" i="1"/>
  <c r="N5742" i="1"/>
  <c r="N5746" i="1"/>
  <c r="N5750" i="1"/>
  <c r="N5754" i="1"/>
  <c r="N5758" i="1"/>
  <c r="N5762" i="1"/>
  <c r="N5766" i="1"/>
  <c r="N5770" i="1"/>
  <c r="N5774" i="1"/>
  <c r="N5778" i="1"/>
  <c r="N5782" i="1"/>
  <c r="N5786" i="1"/>
  <c r="N5790" i="1"/>
  <c r="N5794" i="1"/>
  <c r="N5798" i="1"/>
  <c r="N5802" i="1"/>
  <c r="N5806" i="1"/>
  <c r="N5810" i="1"/>
  <c r="N5814" i="1"/>
  <c r="N5818" i="1"/>
  <c r="N5822" i="1"/>
  <c r="N5826" i="1"/>
  <c r="N5830" i="1"/>
  <c r="N5834" i="1"/>
  <c r="N5838" i="1"/>
  <c r="N5842" i="1"/>
  <c r="N5846" i="1"/>
  <c r="N5850" i="1"/>
  <c r="N5854" i="1"/>
  <c r="N5858" i="1"/>
  <c r="N5862" i="1"/>
  <c r="N5866" i="1"/>
  <c r="N5870" i="1"/>
  <c r="N5874" i="1"/>
  <c r="N5878" i="1"/>
  <c r="N5882" i="1"/>
  <c r="N5886" i="1"/>
  <c r="N5890" i="1"/>
  <c r="N5894" i="1"/>
  <c r="N5898" i="1"/>
  <c r="N5902" i="1"/>
  <c r="N5906" i="1"/>
  <c r="N5910" i="1"/>
  <c r="N5914" i="1"/>
  <c r="N5918" i="1"/>
  <c r="N5922" i="1"/>
  <c r="N5926" i="1"/>
  <c r="N5930" i="1"/>
  <c r="N5934" i="1"/>
  <c r="N5938" i="1"/>
  <c r="N5942" i="1"/>
  <c r="N5946" i="1"/>
  <c r="N5950" i="1"/>
  <c r="N5954" i="1"/>
  <c r="N5958" i="1"/>
  <c r="N5962" i="1"/>
  <c r="N5966" i="1"/>
  <c r="N5970" i="1"/>
  <c r="N5974" i="1"/>
  <c r="N5978" i="1"/>
  <c r="N5982" i="1"/>
  <c r="N5986" i="1"/>
  <c r="N5990" i="1"/>
  <c r="N5994" i="1"/>
  <c r="N5998" i="1"/>
  <c r="N6002" i="1"/>
  <c r="N6006" i="1"/>
  <c r="N6010" i="1"/>
  <c r="N6014" i="1"/>
  <c r="N6018" i="1"/>
  <c r="N6022" i="1"/>
  <c r="N6026" i="1"/>
  <c r="N6030" i="1"/>
  <c r="N6034" i="1"/>
  <c r="N6038" i="1"/>
  <c r="N6042" i="1"/>
  <c r="N6046" i="1"/>
  <c r="N6050" i="1"/>
  <c r="N6054" i="1"/>
  <c r="N6058" i="1"/>
  <c r="N6062" i="1"/>
  <c r="N6066" i="1"/>
  <c r="N6070" i="1"/>
  <c r="N6074" i="1"/>
  <c r="N6078" i="1"/>
  <c r="N6082" i="1"/>
  <c r="N6086" i="1"/>
  <c r="N6090" i="1"/>
  <c r="N6094" i="1"/>
  <c r="N6098" i="1"/>
  <c r="N6102" i="1"/>
  <c r="N6106" i="1"/>
  <c r="N6110" i="1"/>
  <c r="N6114" i="1"/>
  <c r="N6118" i="1"/>
  <c r="N6122" i="1"/>
  <c r="N6126" i="1"/>
  <c r="N6130" i="1"/>
  <c r="N6134" i="1"/>
  <c r="N6138" i="1"/>
  <c r="N6142" i="1"/>
  <c r="N6146" i="1"/>
  <c r="N6150" i="1"/>
  <c r="N6154" i="1"/>
  <c r="N6158" i="1"/>
  <c r="N6162" i="1"/>
  <c r="N6166" i="1"/>
  <c r="N6170" i="1"/>
  <c r="N6174" i="1"/>
  <c r="N6178" i="1"/>
  <c r="N6182" i="1"/>
  <c r="N6186" i="1"/>
  <c r="N6190" i="1"/>
  <c r="N6194" i="1"/>
  <c r="N6198" i="1"/>
  <c r="N6202" i="1"/>
  <c r="N6206" i="1"/>
  <c r="N6210" i="1"/>
  <c r="N6214" i="1"/>
  <c r="N6218" i="1"/>
  <c r="N6222" i="1"/>
  <c r="N6226" i="1"/>
  <c r="N6230" i="1"/>
  <c r="N6234" i="1"/>
  <c r="N6238" i="1"/>
  <c r="N6242" i="1"/>
  <c r="N6246" i="1"/>
  <c r="N6250" i="1"/>
  <c r="N6254" i="1"/>
  <c r="N6258" i="1"/>
  <c r="N6262" i="1"/>
  <c r="N6266" i="1"/>
  <c r="N6270" i="1"/>
  <c r="N6274" i="1"/>
  <c r="N6278" i="1"/>
  <c r="N6282" i="1"/>
  <c r="N6286" i="1"/>
  <c r="N6290" i="1"/>
  <c r="N6294" i="1"/>
  <c r="N6298" i="1"/>
  <c r="N6302" i="1"/>
  <c r="N6306" i="1"/>
  <c r="N6310" i="1"/>
  <c r="N6314" i="1"/>
  <c r="N6318" i="1"/>
  <c r="N6322" i="1"/>
  <c r="N6326" i="1"/>
  <c r="N6330" i="1"/>
  <c r="N6334" i="1"/>
  <c r="N6338" i="1"/>
  <c r="N6342" i="1"/>
  <c r="N6346" i="1"/>
  <c r="N6350" i="1"/>
  <c r="N6354" i="1"/>
  <c r="N6358" i="1"/>
  <c r="N6362" i="1"/>
  <c r="N6366" i="1"/>
  <c r="N6370" i="1"/>
  <c r="N6374" i="1"/>
  <c r="N6378" i="1"/>
  <c r="N6382" i="1"/>
  <c r="N6386" i="1"/>
  <c r="N6390" i="1"/>
  <c r="N6394" i="1"/>
  <c r="N6398" i="1"/>
  <c r="N6402" i="1"/>
  <c r="N6406" i="1"/>
  <c r="N6410" i="1"/>
  <c r="N6414" i="1"/>
  <c r="N6418" i="1"/>
  <c r="N6422" i="1"/>
  <c r="N6426" i="1"/>
  <c r="N6430" i="1"/>
  <c r="N6434" i="1"/>
  <c r="N6438" i="1"/>
  <c r="N6442" i="1"/>
  <c r="N6446" i="1"/>
  <c r="N6450" i="1"/>
  <c r="N6454" i="1"/>
  <c r="N6458" i="1"/>
  <c r="N6462" i="1"/>
  <c r="N6466" i="1"/>
  <c r="N6470" i="1"/>
  <c r="N6474" i="1"/>
  <c r="N6478" i="1"/>
  <c r="N6482" i="1"/>
  <c r="N6486" i="1"/>
  <c r="N6490" i="1"/>
  <c r="N6494" i="1"/>
  <c r="N6498" i="1"/>
  <c r="N6502" i="1"/>
  <c r="N6506" i="1"/>
  <c r="N6510" i="1"/>
  <c r="N6514" i="1"/>
  <c r="N6518" i="1"/>
  <c r="N6522" i="1"/>
  <c r="N6526" i="1"/>
  <c r="N6530" i="1"/>
  <c r="N6534" i="1"/>
  <c r="N6538" i="1"/>
  <c r="N6542" i="1"/>
  <c r="N6546" i="1"/>
  <c r="N6550" i="1"/>
  <c r="N6554" i="1"/>
  <c r="N6558" i="1"/>
  <c r="N6562" i="1"/>
  <c r="N6566" i="1"/>
  <c r="N6570" i="1"/>
  <c r="N6574" i="1"/>
  <c r="N6578" i="1"/>
  <c r="N6582" i="1"/>
  <c r="N6586" i="1"/>
  <c r="N6590" i="1"/>
  <c r="N6594" i="1"/>
  <c r="N6598" i="1"/>
  <c r="N6602" i="1"/>
  <c r="N6606" i="1"/>
  <c r="N6610" i="1"/>
  <c r="N6614" i="1"/>
  <c r="N6618" i="1"/>
  <c r="N6622" i="1"/>
  <c r="N6626" i="1"/>
  <c r="N6630" i="1"/>
  <c r="N6634" i="1"/>
  <c r="N6638" i="1"/>
  <c r="N6642" i="1"/>
  <c r="N6646" i="1"/>
  <c r="N6650" i="1"/>
  <c r="N6654" i="1"/>
  <c r="N6658" i="1"/>
  <c r="N6662" i="1"/>
  <c r="N6666" i="1"/>
  <c r="N6670" i="1"/>
  <c r="N6674" i="1"/>
  <c r="N6678" i="1"/>
  <c r="N6682" i="1"/>
  <c r="N6686" i="1"/>
  <c r="N6690" i="1"/>
  <c r="N6694" i="1"/>
  <c r="N6698" i="1"/>
  <c r="N6702" i="1"/>
  <c r="N6706" i="1"/>
  <c r="N6710" i="1"/>
  <c r="N6714" i="1"/>
  <c r="N6718" i="1"/>
  <c r="N6722" i="1"/>
  <c r="N6726" i="1"/>
  <c r="N6730" i="1"/>
  <c r="N6734" i="1"/>
  <c r="N6738" i="1"/>
  <c r="N6742" i="1"/>
  <c r="N6746" i="1"/>
  <c r="N6750" i="1"/>
  <c r="N6754" i="1"/>
  <c r="N6758" i="1"/>
  <c r="N6762" i="1"/>
  <c r="N6766" i="1"/>
  <c r="N6770" i="1"/>
  <c r="N6774" i="1"/>
  <c r="N6778" i="1"/>
  <c r="N6782" i="1"/>
  <c r="N6786" i="1"/>
  <c r="N6790" i="1"/>
  <c r="N6794" i="1"/>
  <c r="N6798" i="1"/>
  <c r="N6802" i="1"/>
  <c r="N6806" i="1"/>
  <c r="N6810" i="1"/>
  <c r="N6814" i="1"/>
  <c r="N6818" i="1"/>
  <c r="N6822" i="1"/>
  <c r="N6826" i="1"/>
  <c r="N6830" i="1"/>
  <c r="N6834" i="1"/>
  <c r="N6838" i="1"/>
  <c r="N6842" i="1"/>
  <c r="N6846" i="1"/>
  <c r="N6850" i="1"/>
  <c r="N6854" i="1"/>
  <c r="N6858" i="1"/>
  <c r="N6862" i="1"/>
  <c r="N6866" i="1"/>
  <c r="N6870" i="1"/>
  <c r="N6874" i="1"/>
  <c r="N6878" i="1"/>
  <c r="N6882" i="1"/>
  <c r="N6886" i="1"/>
  <c r="N6890" i="1"/>
  <c r="N6894" i="1"/>
  <c r="N6898" i="1"/>
  <c r="N6902" i="1"/>
  <c r="N6906" i="1"/>
  <c r="N6910" i="1"/>
  <c r="N6914" i="1"/>
  <c r="N6918" i="1"/>
  <c r="N6922" i="1"/>
  <c r="N6926" i="1"/>
  <c r="N6930" i="1"/>
  <c r="N6934" i="1"/>
  <c r="N6938" i="1"/>
  <c r="N6942" i="1"/>
  <c r="N6946" i="1"/>
  <c r="N6950" i="1"/>
  <c r="N6954" i="1"/>
  <c r="N6958" i="1"/>
  <c r="N6962" i="1"/>
  <c r="N6966" i="1"/>
  <c r="N6970" i="1"/>
  <c r="N6974" i="1"/>
  <c r="N6978" i="1"/>
  <c r="N6982" i="1"/>
  <c r="N6986" i="1"/>
  <c r="N6990" i="1"/>
  <c r="N6994" i="1"/>
  <c r="N6998" i="1"/>
  <c r="N7002" i="1"/>
  <c r="N7006" i="1"/>
  <c r="N7010" i="1"/>
  <c r="N7014" i="1"/>
  <c r="N7018" i="1"/>
  <c r="N7022" i="1"/>
  <c r="N7026" i="1"/>
  <c r="N7030" i="1"/>
  <c r="N7034" i="1"/>
  <c r="N7038" i="1"/>
  <c r="N7042" i="1"/>
  <c r="N7046" i="1"/>
  <c r="N7050" i="1"/>
  <c r="N7054" i="1"/>
  <c r="N7058" i="1"/>
  <c r="N7062" i="1"/>
  <c r="N7066" i="1"/>
  <c r="N7070" i="1"/>
  <c r="N7074" i="1"/>
  <c r="N7078" i="1"/>
  <c r="N7082" i="1"/>
  <c r="N7086" i="1"/>
  <c r="N7090" i="1"/>
  <c r="N7094" i="1"/>
  <c r="N7098" i="1"/>
  <c r="N7102" i="1"/>
  <c r="N7106" i="1"/>
  <c r="N7110" i="1"/>
  <c r="N7114" i="1"/>
  <c r="N7118" i="1"/>
  <c r="N7122" i="1"/>
  <c r="N7126" i="1"/>
  <c r="N7130" i="1"/>
  <c r="N7134" i="1"/>
  <c r="N7138" i="1"/>
  <c r="N7142" i="1"/>
  <c r="N7146" i="1"/>
  <c r="N7150" i="1"/>
  <c r="N7154" i="1"/>
  <c r="N7158" i="1"/>
  <c r="N7162" i="1"/>
  <c r="N7166" i="1"/>
  <c r="N7170" i="1"/>
  <c r="N7174" i="1"/>
  <c r="N7178" i="1"/>
  <c r="N7182" i="1"/>
  <c r="N7186" i="1"/>
  <c r="N7190" i="1"/>
  <c r="N7194" i="1"/>
  <c r="N7198" i="1"/>
  <c r="N7202" i="1"/>
  <c r="N7206" i="1"/>
  <c r="N7210" i="1"/>
  <c r="N7214" i="1"/>
  <c r="N7218" i="1"/>
  <c r="N7222" i="1"/>
  <c r="N7226" i="1"/>
  <c r="N7230" i="1"/>
  <c r="N7234" i="1"/>
  <c r="N7238" i="1"/>
  <c r="N7242" i="1"/>
  <c r="N7246" i="1"/>
  <c r="N7250" i="1"/>
  <c r="N7254" i="1"/>
  <c r="N7258" i="1"/>
  <c r="N7262" i="1"/>
  <c r="N7266" i="1"/>
  <c r="N7270" i="1"/>
  <c r="N7274" i="1"/>
  <c r="N7278" i="1"/>
  <c r="N7282" i="1"/>
  <c r="N7286" i="1"/>
  <c r="N7290" i="1"/>
  <c r="N7294" i="1"/>
  <c r="N7298" i="1"/>
  <c r="N7302" i="1"/>
  <c r="N7306" i="1"/>
  <c r="N7310" i="1"/>
  <c r="N7314" i="1"/>
  <c r="N7318" i="1"/>
  <c r="N7322" i="1"/>
  <c r="N7326" i="1"/>
  <c r="N7330" i="1"/>
  <c r="N7334" i="1"/>
  <c r="N7338" i="1"/>
  <c r="N7342" i="1"/>
  <c r="N7346" i="1"/>
  <c r="N7350" i="1"/>
  <c r="N7354" i="1"/>
  <c r="N7358" i="1"/>
  <c r="N7362" i="1"/>
  <c r="N7366" i="1"/>
  <c r="N7370" i="1"/>
  <c r="N7374" i="1"/>
  <c r="N7378" i="1"/>
  <c r="N7382" i="1"/>
  <c r="N7386" i="1"/>
  <c r="N7390" i="1"/>
  <c r="N7394" i="1"/>
  <c r="N7398" i="1"/>
  <c r="N7402" i="1"/>
  <c r="N7406" i="1"/>
  <c r="N7410" i="1"/>
  <c r="N7414" i="1"/>
  <c r="N7418" i="1"/>
  <c r="N7422" i="1"/>
  <c r="N7426" i="1"/>
  <c r="N7430" i="1"/>
  <c r="N7434" i="1"/>
  <c r="N7438" i="1"/>
  <c r="N7442" i="1"/>
  <c r="N7446" i="1"/>
  <c r="N7450" i="1"/>
  <c r="N7454" i="1"/>
  <c r="N7458" i="1"/>
  <c r="N7462" i="1"/>
  <c r="N7466" i="1"/>
  <c r="N7470" i="1"/>
  <c r="N7474" i="1"/>
  <c r="N7478" i="1"/>
  <c r="N7482" i="1"/>
  <c r="N7486" i="1"/>
  <c r="N7490" i="1"/>
  <c r="N7494" i="1"/>
  <c r="N7498" i="1"/>
  <c r="N7502" i="1"/>
  <c r="N7506" i="1"/>
  <c r="N7510" i="1"/>
  <c r="N7514" i="1"/>
  <c r="N7518" i="1"/>
  <c r="N7522" i="1"/>
  <c r="N7526" i="1"/>
  <c r="N7530" i="1"/>
  <c r="N7534" i="1"/>
  <c r="N7538" i="1"/>
  <c r="N7542" i="1"/>
  <c r="N7546" i="1"/>
  <c r="N7550" i="1"/>
  <c r="N7554" i="1"/>
  <c r="N7558" i="1"/>
  <c r="N7562" i="1"/>
  <c r="N7566" i="1"/>
  <c r="N7570" i="1"/>
  <c r="N7574" i="1"/>
  <c r="N7578" i="1"/>
  <c r="N7582" i="1"/>
  <c r="N7586" i="1"/>
  <c r="N7590" i="1"/>
  <c r="N7594" i="1"/>
  <c r="N7598" i="1"/>
  <c r="N7602" i="1"/>
  <c r="N7606" i="1"/>
  <c r="N7610" i="1"/>
  <c r="N7614" i="1"/>
  <c r="N7618" i="1"/>
  <c r="N7622" i="1"/>
  <c r="N7626" i="1"/>
  <c r="N7630" i="1"/>
  <c r="N7634" i="1"/>
  <c r="N7638" i="1"/>
  <c r="N7642" i="1"/>
  <c r="N7646" i="1"/>
  <c r="N7650" i="1"/>
  <c r="N7654" i="1"/>
  <c r="N7658" i="1"/>
  <c r="N7662" i="1"/>
  <c r="N7666" i="1"/>
  <c r="N7670" i="1"/>
  <c r="N7674" i="1"/>
  <c r="N7678" i="1"/>
  <c r="N7682" i="1"/>
  <c r="N7686" i="1"/>
  <c r="N7690" i="1"/>
  <c r="N7694" i="1"/>
  <c r="N7698" i="1"/>
  <c r="N7702" i="1"/>
  <c r="N7706" i="1"/>
  <c r="N7710" i="1"/>
  <c r="N7714" i="1"/>
  <c r="N7718" i="1"/>
  <c r="N7722" i="1"/>
  <c r="N7726" i="1"/>
  <c r="N7730" i="1"/>
  <c r="N7734" i="1"/>
  <c r="N7738" i="1"/>
  <c r="N7742" i="1"/>
  <c r="N7746" i="1"/>
  <c r="N7750" i="1"/>
  <c r="N7754" i="1"/>
  <c r="N7758" i="1"/>
  <c r="N7762" i="1"/>
  <c r="N7766" i="1"/>
  <c r="N7770" i="1"/>
  <c r="N7774" i="1"/>
  <c r="N7778" i="1"/>
  <c r="N7782" i="1"/>
  <c r="N7786" i="1"/>
  <c r="N7790" i="1"/>
  <c r="N7794" i="1"/>
  <c r="N7798" i="1"/>
  <c r="N7802" i="1"/>
  <c r="N7806" i="1"/>
  <c r="N7810" i="1"/>
  <c r="N7814" i="1"/>
  <c r="N7818" i="1"/>
  <c r="N7822" i="1"/>
  <c r="N7826" i="1"/>
  <c r="N7830" i="1"/>
  <c r="N7834" i="1"/>
  <c r="N7838" i="1"/>
  <c r="N7842" i="1"/>
  <c r="N7846" i="1"/>
  <c r="N7850" i="1"/>
  <c r="N7854" i="1"/>
  <c r="N7858" i="1"/>
  <c r="N7862" i="1"/>
  <c r="N7866" i="1"/>
  <c r="N7870" i="1"/>
  <c r="N7874" i="1"/>
  <c r="N7878" i="1"/>
  <c r="N7882" i="1"/>
  <c r="N7886" i="1"/>
  <c r="N7890" i="1"/>
  <c r="N7894" i="1"/>
  <c r="N7898" i="1"/>
  <c r="N7902" i="1"/>
  <c r="N7906" i="1"/>
  <c r="N7910" i="1"/>
  <c r="N7914" i="1"/>
  <c r="N7918" i="1"/>
  <c r="N7922" i="1"/>
  <c r="N7926" i="1"/>
  <c r="N7930" i="1"/>
  <c r="N7934" i="1"/>
  <c r="N7938" i="1"/>
  <c r="N7942" i="1"/>
  <c r="N7946" i="1"/>
  <c r="N7950" i="1"/>
  <c r="N7954" i="1"/>
  <c r="N7958" i="1"/>
  <c r="N7962" i="1"/>
  <c r="N7966" i="1"/>
  <c r="N7970" i="1"/>
  <c r="N7974" i="1"/>
  <c r="N7978" i="1"/>
  <c r="N7982" i="1"/>
  <c r="N7986" i="1"/>
  <c r="N7990" i="1"/>
  <c r="N7994" i="1"/>
  <c r="N7998" i="1"/>
  <c r="N8002" i="1"/>
  <c r="N8006" i="1"/>
  <c r="N8010" i="1"/>
  <c r="N8014" i="1"/>
  <c r="N8018" i="1"/>
  <c r="N8022" i="1"/>
  <c r="N8026" i="1"/>
  <c r="N8030" i="1"/>
  <c r="N8034" i="1"/>
  <c r="N8038" i="1"/>
  <c r="N8042" i="1"/>
  <c r="N8046" i="1"/>
  <c r="N8050" i="1"/>
  <c r="N8054" i="1"/>
  <c r="N8058" i="1"/>
  <c r="N8062" i="1"/>
  <c r="N8066" i="1"/>
  <c r="N8070" i="1"/>
  <c r="N8074" i="1"/>
  <c r="N8078" i="1"/>
  <c r="N8082" i="1"/>
  <c r="N8086" i="1"/>
  <c r="N8090" i="1"/>
  <c r="N8094" i="1"/>
  <c r="N8098" i="1"/>
  <c r="N8102" i="1"/>
  <c r="N8106" i="1"/>
  <c r="N8110" i="1"/>
  <c r="N8114" i="1"/>
  <c r="N8118" i="1"/>
  <c r="N8122" i="1"/>
  <c r="N8126" i="1"/>
  <c r="N8130" i="1"/>
  <c r="N8134" i="1"/>
  <c r="N8138" i="1"/>
  <c r="N8142" i="1"/>
  <c r="N8146" i="1"/>
  <c r="N8150" i="1"/>
  <c r="N8154" i="1"/>
  <c r="N8158" i="1"/>
  <c r="N8162" i="1"/>
  <c r="N8166" i="1"/>
  <c r="N8170" i="1"/>
  <c r="N8174" i="1"/>
  <c r="N8178" i="1"/>
  <c r="N8182" i="1"/>
  <c r="N8186" i="1"/>
  <c r="N8190" i="1"/>
  <c r="N8194" i="1"/>
  <c r="N8198" i="1"/>
  <c r="N8202" i="1"/>
  <c r="N8206" i="1"/>
  <c r="N8210" i="1"/>
  <c r="N8214" i="1"/>
  <c r="N8218" i="1"/>
  <c r="N8222" i="1"/>
  <c r="N8226" i="1"/>
  <c r="N8230" i="1"/>
  <c r="N8234" i="1"/>
  <c r="N8238" i="1"/>
  <c r="N8242" i="1"/>
  <c r="N8246" i="1"/>
  <c r="N8250" i="1"/>
  <c r="N8254" i="1"/>
  <c r="N8258" i="1"/>
  <c r="N8262" i="1"/>
  <c r="N8266" i="1"/>
  <c r="N8270" i="1"/>
  <c r="N8274" i="1"/>
  <c r="N8278" i="1"/>
  <c r="N8282" i="1"/>
  <c r="N8286" i="1"/>
  <c r="N8290" i="1"/>
  <c r="N8294" i="1"/>
  <c r="N8298" i="1"/>
  <c r="N8302" i="1"/>
  <c r="N8306" i="1"/>
  <c r="N8310" i="1"/>
  <c r="N8314" i="1"/>
  <c r="N8318" i="1"/>
  <c r="N8322" i="1"/>
  <c r="N8326" i="1"/>
  <c r="N8330" i="1"/>
  <c r="N8334" i="1"/>
  <c r="N8338" i="1"/>
  <c r="N8342" i="1"/>
  <c r="N8346" i="1"/>
  <c r="N8350" i="1"/>
  <c r="N8354" i="1"/>
  <c r="N8358" i="1"/>
  <c r="N8362" i="1"/>
  <c r="N8366" i="1"/>
  <c r="N8370" i="1"/>
  <c r="N8374" i="1"/>
  <c r="N8378" i="1"/>
  <c r="N8382" i="1"/>
  <c r="N8386" i="1"/>
  <c r="N8390" i="1"/>
  <c r="N8394" i="1"/>
  <c r="N8398" i="1"/>
  <c r="N8402" i="1"/>
  <c r="N8406" i="1"/>
  <c r="N8410" i="1"/>
  <c r="N8414" i="1"/>
  <c r="N8418" i="1"/>
  <c r="N8422" i="1"/>
  <c r="N8426" i="1"/>
  <c r="N8430" i="1"/>
  <c r="N8434" i="1"/>
  <c r="N8438" i="1"/>
  <c r="N8442" i="1"/>
  <c r="N8446" i="1"/>
  <c r="N8450" i="1"/>
  <c r="N8454" i="1"/>
  <c r="N8458" i="1"/>
  <c r="N8462" i="1"/>
  <c r="N8466" i="1"/>
  <c r="N8470" i="1"/>
  <c r="N8474" i="1"/>
  <c r="N8478" i="1"/>
  <c r="N8482" i="1"/>
  <c r="N8486" i="1"/>
  <c r="N8490" i="1"/>
  <c r="N8494" i="1"/>
  <c r="N8498" i="1"/>
  <c r="N8502" i="1"/>
  <c r="N8506" i="1"/>
  <c r="N8510" i="1"/>
  <c r="N8514" i="1"/>
  <c r="N8518" i="1"/>
  <c r="N8522" i="1"/>
  <c r="N8526" i="1"/>
  <c r="N8530" i="1"/>
  <c r="N8534" i="1"/>
  <c r="N8538" i="1"/>
  <c r="N8542" i="1"/>
  <c r="N8546" i="1"/>
  <c r="N8550" i="1"/>
  <c r="N8554" i="1"/>
  <c r="N8558" i="1"/>
  <c r="N8562" i="1"/>
  <c r="N8566" i="1"/>
  <c r="N8570" i="1"/>
  <c r="N8574" i="1"/>
  <c r="N8578" i="1"/>
  <c r="N8582" i="1"/>
  <c r="N8586" i="1"/>
  <c r="N8590" i="1"/>
  <c r="N8594" i="1"/>
  <c r="N8598" i="1"/>
  <c r="N8602" i="1"/>
  <c r="N8606" i="1"/>
  <c r="N8610" i="1"/>
  <c r="N8614" i="1"/>
  <c r="N8618" i="1"/>
  <c r="N8622" i="1"/>
  <c r="N8626" i="1"/>
  <c r="N8630" i="1"/>
  <c r="N8634" i="1"/>
  <c r="N8638" i="1"/>
  <c r="N8642" i="1"/>
  <c r="N8646" i="1"/>
  <c r="N8650" i="1"/>
  <c r="N8654" i="1"/>
  <c r="N8658" i="1"/>
  <c r="N8662" i="1"/>
  <c r="N8666" i="1"/>
  <c r="N8670" i="1"/>
  <c r="N8674" i="1"/>
  <c r="N8678" i="1"/>
  <c r="N8682" i="1"/>
  <c r="N8686" i="1"/>
  <c r="N8690" i="1"/>
  <c r="N8694" i="1"/>
  <c r="N8698" i="1"/>
  <c r="N8702" i="1"/>
  <c r="N8706" i="1"/>
  <c r="N8710" i="1"/>
  <c r="N8714" i="1"/>
  <c r="N8718" i="1"/>
  <c r="N8722" i="1"/>
  <c r="N8726" i="1"/>
  <c r="N8730" i="1"/>
  <c r="N8734" i="1"/>
  <c r="N8738" i="1"/>
  <c r="N8742" i="1"/>
  <c r="N8746" i="1"/>
  <c r="N8750" i="1"/>
  <c r="N8754" i="1"/>
  <c r="N8758" i="1"/>
  <c r="N8762" i="1"/>
  <c r="N8766" i="1"/>
  <c r="N8770" i="1"/>
  <c r="N8774" i="1"/>
  <c r="N8778" i="1"/>
  <c r="N8782" i="1"/>
  <c r="N8786" i="1"/>
  <c r="N8790" i="1"/>
  <c r="N8794" i="1"/>
  <c r="N8798" i="1"/>
  <c r="N8802" i="1"/>
  <c r="N8806" i="1"/>
  <c r="N8810" i="1"/>
  <c r="N8814" i="1"/>
  <c r="N8818" i="1"/>
  <c r="N8822" i="1"/>
  <c r="N8826" i="1"/>
  <c r="N8830" i="1"/>
  <c r="N8834" i="1"/>
  <c r="N8838" i="1"/>
  <c r="N8842" i="1"/>
  <c r="N8846" i="1"/>
  <c r="N8850" i="1"/>
  <c r="N8854" i="1"/>
  <c r="N8858" i="1"/>
  <c r="N8862" i="1"/>
  <c r="N8866" i="1"/>
  <c r="N8870" i="1"/>
  <c r="N8874" i="1"/>
  <c r="N8878" i="1"/>
  <c r="N8882" i="1"/>
  <c r="N8886" i="1"/>
  <c r="N8890" i="1"/>
  <c r="N8894" i="1"/>
  <c r="N8898" i="1"/>
  <c r="N8902" i="1"/>
  <c r="N8906" i="1"/>
  <c r="N8910" i="1"/>
  <c r="N8914" i="1"/>
  <c r="N8918" i="1"/>
  <c r="N8922" i="1"/>
  <c r="N8926" i="1"/>
  <c r="N8930" i="1"/>
  <c r="N8934" i="1"/>
  <c r="N8938" i="1"/>
  <c r="N8942" i="1"/>
  <c r="N8946" i="1"/>
  <c r="N8950" i="1"/>
  <c r="N8954" i="1"/>
  <c r="N8958" i="1"/>
  <c r="N8962" i="1"/>
  <c r="N8966" i="1"/>
  <c r="N8970" i="1"/>
  <c r="N8974" i="1"/>
  <c r="N8978" i="1"/>
  <c r="N8982" i="1"/>
  <c r="N8986" i="1"/>
  <c r="N8990" i="1"/>
  <c r="N8994" i="1"/>
  <c r="N8998" i="1"/>
  <c r="O5" i="1"/>
  <c r="O9" i="1"/>
  <c r="O13" i="1"/>
  <c r="O17" i="1"/>
  <c r="O21" i="1"/>
  <c r="O25" i="1"/>
  <c r="O29" i="1"/>
  <c r="O33" i="1"/>
  <c r="O37" i="1"/>
  <c r="O41" i="1"/>
  <c r="O45" i="1"/>
  <c r="O49" i="1"/>
  <c r="O53" i="1"/>
  <c r="O57" i="1"/>
  <c r="O61" i="1"/>
  <c r="O65" i="1"/>
  <c r="O69" i="1"/>
  <c r="O73" i="1"/>
  <c r="O77" i="1"/>
  <c r="O81" i="1"/>
  <c r="O85" i="1"/>
  <c r="O89" i="1"/>
  <c r="O93" i="1"/>
  <c r="O97" i="1"/>
  <c r="O101" i="1"/>
  <c r="O105" i="1"/>
  <c r="O109" i="1"/>
  <c r="O113" i="1"/>
  <c r="O117" i="1"/>
  <c r="O121" i="1"/>
  <c r="O125" i="1"/>
  <c r="O129" i="1"/>
  <c r="O133" i="1"/>
  <c r="O137" i="1"/>
  <c r="O141" i="1"/>
  <c r="O145" i="1"/>
  <c r="O149" i="1"/>
  <c r="O153" i="1"/>
  <c r="O157" i="1"/>
  <c r="O161" i="1"/>
  <c r="O165" i="1"/>
  <c r="O169" i="1"/>
  <c r="O173" i="1"/>
  <c r="O177" i="1"/>
  <c r="O181" i="1"/>
  <c r="O185" i="1"/>
  <c r="O189" i="1"/>
  <c r="O193" i="1"/>
  <c r="O197" i="1"/>
  <c r="O201" i="1"/>
  <c r="O205" i="1"/>
  <c r="O209" i="1"/>
  <c r="O213" i="1"/>
  <c r="O217" i="1"/>
  <c r="O221" i="1"/>
  <c r="O225" i="1"/>
  <c r="O229" i="1"/>
  <c r="O233" i="1"/>
  <c r="O237" i="1"/>
  <c r="O241" i="1"/>
  <c r="O245" i="1"/>
  <c r="O249" i="1"/>
  <c r="O253" i="1"/>
  <c r="O257" i="1"/>
  <c r="O261" i="1"/>
  <c r="O265" i="1"/>
  <c r="O269" i="1"/>
  <c r="O273" i="1"/>
  <c r="O277" i="1"/>
  <c r="O281" i="1"/>
  <c r="O285" i="1"/>
  <c r="O289" i="1"/>
  <c r="O293" i="1"/>
  <c r="O297" i="1"/>
  <c r="O301" i="1"/>
  <c r="O305" i="1"/>
  <c r="O309" i="1"/>
  <c r="O313" i="1"/>
  <c r="O317" i="1"/>
  <c r="O321" i="1"/>
  <c r="O325" i="1"/>
  <c r="O329" i="1"/>
  <c r="O333" i="1"/>
  <c r="O337" i="1"/>
  <c r="O341" i="1"/>
  <c r="O345" i="1"/>
  <c r="O349" i="1"/>
  <c r="O353" i="1"/>
  <c r="O357" i="1"/>
  <c r="O361" i="1"/>
  <c r="O365" i="1"/>
  <c r="O369" i="1"/>
  <c r="O373" i="1"/>
  <c r="O377" i="1"/>
  <c r="O381" i="1"/>
  <c r="O385" i="1"/>
  <c r="O389" i="1"/>
  <c r="O393" i="1"/>
  <c r="O397" i="1"/>
  <c r="O401" i="1"/>
  <c r="O405" i="1"/>
  <c r="O409" i="1"/>
  <c r="O413" i="1"/>
  <c r="O417" i="1"/>
  <c r="O421" i="1"/>
  <c r="O425" i="1"/>
  <c r="O429" i="1"/>
  <c r="O433" i="1"/>
  <c r="O437" i="1"/>
  <c r="O441" i="1"/>
  <c r="O445" i="1"/>
  <c r="O449" i="1"/>
  <c r="O453" i="1"/>
  <c r="O457" i="1"/>
  <c r="O461" i="1"/>
  <c r="O465" i="1"/>
  <c r="O469" i="1"/>
  <c r="O473" i="1"/>
  <c r="O477" i="1"/>
  <c r="O481" i="1"/>
  <c r="O485" i="1"/>
  <c r="O489" i="1"/>
  <c r="O493" i="1"/>
  <c r="O497" i="1"/>
  <c r="O501" i="1"/>
  <c r="O505" i="1"/>
  <c r="O509" i="1"/>
  <c r="O513" i="1"/>
  <c r="O517" i="1"/>
  <c r="O521" i="1"/>
  <c r="O525" i="1"/>
  <c r="O529" i="1"/>
  <c r="O533" i="1"/>
  <c r="O537" i="1"/>
  <c r="O541" i="1"/>
  <c r="O545" i="1"/>
  <c r="O549" i="1"/>
  <c r="O553" i="1"/>
  <c r="O557" i="1"/>
  <c r="O561" i="1"/>
  <c r="O565" i="1"/>
  <c r="O569" i="1"/>
  <c r="O573" i="1"/>
  <c r="O577" i="1"/>
  <c r="O581" i="1"/>
  <c r="O585" i="1"/>
  <c r="O589" i="1"/>
  <c r="O593" i="1"/>
  <c r="O597" i="1"/>
  <c r="O601" i="1"/>
  <c r="O605" i="1"/>
  <c r="O609" i="1"/>
  <c r="O613" i="1"/>
  <c r="O617" i="1"/>
  <c r="O621" i="1"/>
  <c r="O625" i="1"/>
  <c r="O629" i="1"/>
  <c r="O633" i="1"/>
  <c r="O637" i="1"/>
  <c r="O641" i="1"/>
  <c r="O645" i="1"/>
  <c r="O649" i="1"/>
  <c r="O653" i="1"/>
  <c r="O657" i="1"/>
  <c r="O661" i="1"/>
  <c r="O665" i="1"/>
  <c r="O669" i="1"/>
  <c r="O673" i="1"/>
  <c r="O677" i="1"/>
  <c r="O681" i="1"/>
  <c r="O685" i="1"/>
  <c r="O689" i="1"/>
  <c r="O693" i="1"/>
  <c r="O697" i="1"/>
  <c r="O701" i="1"/>
  <c r="O705" i="1"/>
  <c r="O709" i="1"/>
  <c r="O713" i="1"/>
  <c r="O717" i="1"/>
  <c r="O721" i="1"/>
  <c r="O725" i="1"/>
  <c r="O729" i="1"/>
  <c r="O733" i="1"/>
  <c r="O737" i="1"/>
  <c r="O741" i="1"/>
  <c r="O745" i="1"/>
  <c r="O749" i="1"/>
  <c r="O753" i="1"/>
  <c r="O757" i="1"/>
  <c r="O761" i="1"/>
  <c r="O765" i="1"/>
  <c r="O769" i="1"/>
  <c r="O773" i="1"/>
  <c r="O777" i="1"/>
  <c r="O781" i="1"/>
  <c r="O785" i="1"/>
  <c r="O789" i="1"/>
  <c r="O793" i="1"/>
  <c r="O797" i="1"/>
  <c r="O801" i="1"/>
  <c r="O805" i="1"/>
  <c r="O809" i="1"/>
  <c r="O813" i="1"/>
  <c r="O817" i="1"/>
  <c r="O821" i="1"/>
  <c r="O825" i="1"/>
  <c r="O829" i="1"/>
  <c r="O833" i="1"/>
  <c r="O837" i="1"/>
  <c r="O841" i="1"/>
  <c r="O845" i="1"/>
  <c r="O849" i="1"/>
  <c r="O853" i="1"/>
  <c r="O857" i="1"/>
  <c r="O861" i="1"/>
  <c r="O865" i="1"/>
  <c r="O869" i="1"/>
  <c r="O873" i="1"/>
  <c r="O877" i="1"/>
  <c r="O881" i="1"/>
  <c r="O885" i="1"/>
  <c r="O889" i="1"/>
  <c r="O893" i="1"/>
  <c r="O897" i="1"/>
  <c r="O901" i="1"/>
  <c r="O905" i="1"/>
  <c r="O909" i="1"/>
  <c r="O913" i="1"/>
  <c r="O917" i="1"/>
  <c r="O921" i="1"/>
  <c r="O925" i="1"/>
  <c r="O929" i="1"/>
  <c r="O933" i="1"/>
  <c r="O937" i="1"/>
  <c r="O941" i="1"/>
  <c r="O945" i="1"/>
  <c r="O949" i="1"/>
  <c r="O953" i="1"/>
  <c r="O957" i="1"/>
  <c r="O961" i="1"/>
  <c r="O965" i="1"/>
  <c r="O969" i="1"/>
  <c r="O973" i="1"/>
  <c r="O977" i="1"/>
  <c r="O981" i="1"/>
  <c r="O985" i="1"/>
  <c r="O989" i="1"/>
  <c r="O993" i="1"/>
  <c r="O997" i="1"/>
  <c r="O1001" i="1"/>
  <c r="O1005" i="1"/>
  <c r="O1009" i="1"/>
  <c r="O1013" i="1"/>
  <c r="O1017" i="1"/>
  <c r="O1021" i="1"/>
  <c r="O1025" i="1"/>
  <c r="O1029" i="1"/>
  <c r="O1033" i="1"/>
  <c r="O1037" i="1"/>
  <c r="O1041" i="1"/>
  <c r="O1045" i="1"/>
  <c r="O1049" i="1"/>
  <c r="O1053" i="1"/>
  <c r="O1057" i="1"/>
  <c r="O1061" i="1"/>
  <c r="O1065" i="1"/>
  <c r="O1069" i="1"/>
  <c r="O1073" i="1"/>
  <c r="O1077" i="1"/>
  <c r="O1081" i="1"/>
  <c r="O1085" i="1"/>
  <c r="O1089" i="1"/>
  <c r="O1093" i="1"/>
  <c r="O1097" i="1"/>
  <c r="O1101" i="1"/>
  <c r="O1105" i="1"/>
  <c r="O1109" i="1"/>
  <c r="O1113" i="1"/>
  <c r="O1117" i="1"/>
  <c r="O1121" i="1"/>
  <c r="O1125" i="1"/>
  <c r="O1129" i="1"/>
  <c r="O1133" i="1"/>
  <c r="O1137" i="1"/>
  <c r="O1141" i="1"/>
  <c r="O1145" i="1"/>
  <c r="O1149" i="1"/>
  <c r="O1153" i="1"/>
  <c r="O1157" i="1"/>
  <c r="O1161" i="1"/>
  <c r="O1165" i="1"/>
  <c r="O1169" i="1"/>
  <c r="O1173" i="1"/>
  <c r="O1177" i="1"/>
  <c r="O1181" i="1"/>
  <c r="O1185" i="1"/>
  <c r="O1189" i="1"/>
  <c r="O1193" i="1"/>
  <c r="O1197" i="1"/>
  <c r="O1201" i="1"/>
  <c r="O1205" i="1"/>
  <c r="O1209" i="1"/>
  <c r="O1213" i="1"/>
  <c r="O1217" i="1"/>
  <c r="O1221" i="1"/>
  <c r="O1225" i="1"/>
  <c r="O1229" i="1"/>
  <c r="O1233" i="1"/>
  <c r="O1237" i="1"/>
  <c r="O1241" i="1"/>
  <c r="O1245" i="1"/>
  <c r="O1249" i="1"/>
  <c r="O1253" i="1"/>
  <c r="O1257" i="1"/>
  <c r="O1261" i="1"/>
  <c r="O1265" i="1"/>
  <c r="O1269" i="1"/>
  <c r="O1273" i="1"/>
  <c r="O1277" i="1"/>
  <c r="O1281" i="1"/>
  <c r="O1285" i="1"/>
  <c r="O1289" i="1"/>
  <c r="O1293" i="1"/>
  <c r="O1297" i="1"/>
  <c r="O1301" i="1"/>
  <c r="O1305" i="1"/>
  <c r="O1309" i="1"/>
  <c r="O1313" i="1"/>
  <c r="O1317" i="1"/>
  <c r="O1321" i="1"/>
  <c r="O1325" i="1"/>
  <c r="O1329" i="1"/>
  <c r="O1333" i="1"/>
  <c r="O1337" i="1"/>
  <c r="O1341" i="1"/>
  <c r="O1345" i="1"/>
  <c r="O1349" i="1"/>
  <c r="O1353" i="1"/>
  <c r="O1357" i="1"/>
  <c r="O1361" i="1"/>
  <c r="O1365" i="1"/>
  <c r="O1369" i="1"/>
  <c r="O1373" i="1"/>
  <c r="O1377" i="1"/>
  <c r="O1381" i="1"/>
  <c r="O1385" i="1"/>
  <c r="O1389" i="1"/>
  <c r="O1393" i="1"/>
  <c r="O1397" i="1"/>
  <c r="O1401" i="1"/>
  <c r="O1405" i="1"/>
  <c r="O1409" i="1"/>
  <c r="O1413" i="1"/>
  <c r="O1417" i="1"/>
  <c r="O1421" i="1"/>
  <c r="O1425" i="1"/>
  <c r="O1429" i="1"/>
  <c r="O1433" i="1"/>
  <c r="O1437" i="1"/>
  <c r="O1441" i="1"/>
  <c r="O1445" i="1"/>
  <c r="O1449" i="1"/>
  <c r="O1453" i="1"/>
  <c r="O1457" i="1"/>
  <c r="O1461" i="1"/>
  <c r="O1465" i="1"/>
  <c r="O1469" i="1"/>
  <c r="O1473" i="1"/>
  <c r="O1477" i="1"/>
  <c r="O1481" i="1"/>
  <c r="O1485" i="1"/>
  <c r="O1489" i="1"/>
  <c r="O1493" i="1"/>
  <c r="O1497" i="1"/>
  <c r="O1501" i="1"/>
  <c r="O1505" i="1"/>
  <c r="O1509" i="1"/>
  <c r="O1513" i="1"/>
  <c r="O1517" i="1"/>
  <c r="O1521" i="1"/>
  <c r="O1525" i="1"/>
  <c r="O1529" i="1"/>
  <c r="O1533" i="1"/>
  <c r="O1537" i="1"/>
  <c r="O1541" i="1"/>
  <c r="O1545" i="1"/>
  <c r="O1549" i="1"/>
  <c r="O1553" i="1"/>
  <c r="O1557" i="1"/>
  <c r="O1561" i="1"/>
  <c r="O1565" i="1"/>
  <c r="O1569" i="1"/>
  <c r="O1573" i="1"/>
  <c r="O1577" i="1"/>
  <c r="O1581" i="1"/>
  <c r="O1585" i="1"/>
  <c r="O1589" i="1"/>
  <c r="O1593" i="1"/>
  <c r="O1597" i="1"/>
  <c r="O1601" i="1"/>
  <c r="O1605" i="1"/>
  <c r="O1609" i="1"/>
  <c r="O1613" i="1"/>
  <c r="O1617" i="1"/>
  <c r="O1621" i="1"/>
  <c r="O1625" i="1"/>
  <c r="O1629" i="1"/>
  <c r="O1633" i="1"/>
  <c r="O1637" i="1"/>
  <c r="O1641" i="1"/>
  <c r="O1645" i="1"/>
  <c r="O1649" i="1"/>
  <c r="O1653" i="1"/>
  <c r="O1657" i="1"/>
  <c r="O1661" i="1"/>
  <c r="O1665" i="1"/>
  <c r="O1669" i="1"/>
  <c r="O1673" i="1"/>
  <c r="O1677" i="1"/>
  <c r="O1681" i="1"/>
  <c r="O1685" i="1"/>
  <c r="O1689" i="1"/>
  <c r="O1693" i="1"/>
  <c r="O1697" i="1"/>
  <c r="O1701" i="1"/>
  <c r="O1705" i="1"/>
  <c r="O1709" i="1"/>
  <c r="O1713" i="1"/>
  <c r="O1717" i="1"/>
  <c r="O1721" i="1"/>
  <c r="O1725" i="1"/>
  <c r="O1729" i="1"/>
  <c r="O1733" i="1"/>
  <c r="O1737" i="1"/>
  <c r="O1741" i="1"/>
  <c r="O1745" i="1"/>
  <c r="O1749" i="1"/>
  <c r="O1753" i="1"/>
  <c r="O1757" i="1"/>
  <c r="O1761" i="1"/>
  <c r="O1765" i="1"/>
  <c r="O1769" i="1"/>
  <c r="O1773" i="1"/>
  <c r="O1777" i="1"/>
  <c r="O1781" i="1"/>
  <c r="O1785" i="1"/>
  <c r="O1789" i="1"/>
  <c r="O1793" i="1"/>
  <c r="O1797" i="1"/>
  <c r="O1801" i="1"/>
  <c r="O1805" i="1"/>
  <c r="O1809" i="1"/>
  <c r="O1813" i="1"/>
  <c r="O1817" i="1"/>
  <c r="O1821" i="1"/>
  <c r="O1825" i="1"/>
  <c r="O1829" i="1"/>
  <c r="O1833" i="1"/>
  <c r="O1837" i="1"/>
  <c r="O1841" i="1"/>
  <c r="O1845" i="1"/>
  <c r="O1849" i="1"/>
  <c r="O1853" i="1"/>
  <c r="O1857" i="1"/>
  <c r="O1861" i="1"/>
  <c r="O1865" i="1"/>
  <c r="O1869" i="1"/>
  <c r="O1873" i="1"/>
  <c r="O1877" i="1"/>
  <c r="O1881" i="1"/>
  <c r="O1885" i="1"/>
  <c r="O1889" i="1"/>
  <c r="O1893" i="1"/>
  <c r="O1897" i="1"/>
  <c r="O1901" i="1"/>
  <c r="O1905" i="1"/>
  <c r="O1909" i="1"/>
  <c r="O1913" i="1"/>
  <c r="O1917" i="1"/>
  <c r="O1921" i="1"/>
  <c r="O1925" i="1"/>
  <c r="O1929" i="1"/>
  <c r="O1933" i="1"/>
  <c r="O1937" i="1"/>
  <c r="O1941" i="1"/>
  <c r="O1945" i="1"/>
  <c r="O1949" i="1"/>
  <c r="O1953" i="1"/>
  <c r="O1957" i="1"/>
  <c r="O1961" i="1"/>
  <c r="O1965" i="1"/>
  <c r="O1969" i="1"/>
  <c r="O1973" i="1"/>
  <c r="O1977" i="1"/>
  <c r="O1981" i="1"/>
  <c r="O1985" i="1"/>
  <c r="O1989" i="1"/>
  <c r="O1993" i="1"/>
  <c r="O1997" i="1"/>
  <c r="O2001" i="1"/>
  <c r="O2005" i="1"/>
  <c r="O2009" i="1"/>
  <c r="O2013" i="1"/>
  <c r="O2017" i="1"/>
  <c r="O2021" i="1"/>
  <c r="O2025" i="1"/>
  <c r="O2029" i="1"/>
  <c r="O2033" i="1"/>
  <c r="O2037" i="1"/>
  <c r="O2041" i="1"/>
  <c r="O2045" i="1"/>
  <c r="O2049" i="1"/>
  <c r="O2053" i="1"/>
  <c r="O2057" i="1"/>
  <c r="O2061" i="1"/>
  <c r="O2065" i="1"/>
  <c r="O2069" i="1"/>
  <c r="O2073" i="1"/>
  <c r="O2077" i="1"/>
  <c r="O2081" i="1"/>
  <c r="O2085" i="1"/>
  <c r="O2089" i="1"/>
  <c r="O2093" i="1"/>
  <c r="O2097" i="1"/>
  <c r="O2101" i="1"/>
  <c r="O2105" i="1"/>
  <c r="O2109" i="1"/>
  <c r="O2113" i="1"/>
  <c r="O2117" i="1"/>
  <c r="O2121" i="1"/>
  <c r="O2125" i="1"/>
  <c r="O2129" i="1"/>
  <c r="O2133" i="1"/>
  <c r="O2137" i="1"/>
  <c r="O2141" i="1"/>
  <c r="O2145" i="1"/>
  <c r="O2149" i="1"/>
  <c r="O2153" i="1"/>
  <c r="O2157" i="1"/>
  <c r="O2161" i="1"/>
  <c r="O2165" i="1"/>
  <c r="O2169" i="1"/>
  <c r="O2173" i="1"/>
  <c r="O2177" i="1"/>
  <c r="O2181" i="1"/>
  <c r="O2185" i="1"/>
  <c r="O2189" i="1"/>
  <c r="O2193" i="1"/>
  <c r="O2197" i="1"/>
  <c r="O2201" i="1"/>
  <c r="O2205" i="1"/>
  <c r="O2209" i="1"/>
  <c r="O2213" i="1"/>
  <c r="O2217" i="1"/>
  <c r="O2221" i="1"/>
  <c r="O2225" i="1"/>
  <c r="O2229" i="1"/>
  <c r="O2233" i="1"/>
  <c r="O2237" i="1"/>
  <c r="O2241" i="1"/>
  <c r="O2245" i="1"/>
  <c r="O2249" i="1"/>
  <c r="O2253" i="1"/>
  <c r="O2257" i="1"/>
  <c r="O2261" i="1"/>
  <c r="O2265" i="1"/>
  <c r="O2269" i="1"/>
  <c r="O2273" i="1"/>
  <c r="O2277" i="1"/>
  <c r="O2281" i="1"/>
  <c r="O2285" i="1"/>
  <c r="O2289" i="1"/>
  <c r="O2293" i="1"/>
  <c r="O2297" i="1"/>
  <c r="O2301" i="1"/>
  <c r="O2305" i="1"/>
  <c r="O2309" i="1"/>
  <c r="O2313" i="1"/>
  <c r="O2317" i="1"/>
  <c r="O2321" i="1"/>
  <c r="O2325" i="1"/>
  <c r="O2329" i="1"/>
  <c r="O2333" i="1"/>
  <c r="O2337" i="1"/>
  <c r="O2341" i="1"/>
  <c r="O2345" i="1"/>
  <c r="O2349" i="1"/>
  <c r="O2353" i="1"/>
  <c r="O2357" i="1"/>
  <c r="O2361" i="1"/>
  <c r="O2365" i="1"/>
  <c r="O2369" i="1"/>
  <c r="O2373" i="1"/>
  <c r="O2377" i="1"/>
  <c r="O2381" i="1"/>
  <c r="O2385" i="1"/>
  <c r="O2389" i="1"/>
  <c r="O2393" i="1"/>
  <c r="O2397" i="1"/>
  <c r="O2401" i="1"/>
  <c r="O2405" i="1"/>
  <c r="O2409" i="1"/>
  <c r="O2413" i="1"/>
  <c r="O2417" i="1"/>
  <c r="O2421" i="1"/>
  <c r="O2425" i="1"/>
  <c r="O2429" i="1"/>
  <c r="O2433" i="1"/>
  <c r="O2437" i="1"/>
  <c r="O2441" i="1"/>
  <c r="O2445" i="1"/>
  <c r="O2449" i="1"/>
  <c r="O2453" i="1"/>
  <c r="O2457" i="1"/>
  <c r="O2461" i="1"/>
  <c r="O2465" i="1"/>
  <c r="O2469" i="1"/>
  <c r="O2473" i="1"/>
  <c r="O2477" i="1"/>
  <c r="O2481" i="1"/>
  <c r="O2485" i="1"/>
  <c r="O2489" i="1"/>
  <c r="O2493" i="1"/>
  <c r="O2497" i="1"/>
  <c r="O2501" i="1"/>
  <c r="O2505" i="1"/>
  <c r="O2509" i="1"/>
  <c r="O2513" i="1"/>
  <c r="O2517" i="1"/>
  <c r="O2521" i="1"/>
  <c r="O2525" i="1"/>
  <c r="O2529" i="1"/>
  <c r="O2533" i="1"/>
  <c r="O2537" i="1"/>
  <c r="O2541" i="1"/>
  <c r="O2545" i="1"/>
  <c r="O2549" i="1"/>
  <c r="O2553" i="1"/>
  <c r="O2557" i="1"/>
  <c r="O2561" i="1"/>
  <c r="O2565" i="1"/>
  <c r="O2569" i="1"/>
  <c r="O2573" i="1"/>
  <c r="O2577" i="1"/>
  <c r="O2581" i="1"/>
  <c r="O2585" i="1"/>
  <c r="O2589" i="1"/>
  <c r="O2593" i="1"/>
  <c r="O2597" i="1"/>
  <c r="O2601" i="1"/>
  <c r="O2605" i="1"/>
  <c r="O2609" i="1"/>
  <c r="O2613" i="1"/>
  <c r="O2617" i="1"/>
  <c r="O2621" i="1"/>
  <c r="O2625" i="1"/>
  <c r="O2629" i="1"/>
  <c r="O2633" i="1"/>
  <c r="O2637" i="1"/>
  <c r="O2641" i="1"/>
  <c r="O2645" i="1"/>
  <c r="O2649" i="1"/>
  <c r="O2653" i="1"/>
  <c r="O2657" i="1"/>
  <c r="O2661" i="1"/>
  <c r="O2665" i="1"/>
  <c r="O2669" i="1"/>
  <c r="O2673" i="1"/>
  <c r="O2677" i="1"/>
  <c r="O2681" i="1"/>
  <c r="O2685" i="1"/>
  <c r="O2689" i="1"/>
  <c r="O2693" i="1"/>
  <c r="O2697" i="1"/>
  <c r="O2701" i="1"/>
  <c r="O2705" i="1"/>
  <c r="O2709" i="1"/>
  <c r="O2713" i="1"/>
  <c r="O2717" i="1"/>
  <c r="O2721" i="1"/>
  <c r="O2725" i="1"/>
  <c r="O2729" i="1"/>
  <c r="O2733" i="1"/>
  <c r="O2737" i="1"/>
  <c r="O2741" i="1"/>
  <c r="O2745" i="1"/>
  <c r="O2749" i="1"/>
  <c r="O2753" i="1"/>
  <c r="O2757" i="1"/>
  <c r="O2761" i="1"/>
  <c r="O2765" i="1"/>
  <c r="O2769" i="1"/>
  <c r="O2773" i="1"/>
  <c r="O2777" i="1"/>
  <c r="O2781" i="1"/>
  <c r="O2785" i="1"/>
  <c r="O2789" i="1"/>
  <c r="O2793" i="1"/>
  <c r="O2797" i="1"/>
  <c r="O2801" i="1"/>
  <c r="O2805" i="1"/>
  <c r="O2809" i="1"/>
  <c r="O2813" i="1"/>
  <c r="O2817" i="1"/>
  <c r="O2821" i="1"/>
  <c r="O2825" i="1"/>
  <c r="O2829" i="1"/>
  <c r="O2833" i="1"/>
  <c r="O2837" i="1"/>
  <c r="O2841" i="1"/>
  <c r="O2845" i="1"/>
  <c r="O2849" i="1"/>
  <c r="O2853" i="1"/>
  <c r="O2857" i="1"/>
  <c r="O2861" i="1"/>
  <c r="O2865" i="1"/>
  <c r="O2869" i="1"/>
  <c r="O2873" i="1"/>
  <c r="O2877" i="1"/>
  <c r="O2881" i="1"/>
  <c r="O2885" i="1"/>
  <c r="O2889" i="1"/>
  <c r="O2893" i="1"/>
  <c r="O2897" i="1"/>
  <c r="O2901" i="1"/>
  <c r="O2905" i="1"/>
  <c r="O2909" i="1"/>
  <c r="O2913" i="1"/>
  <c r="O2917" i="1"/>
  <c r="O2921" i="1"/>
  <c r="O2925" i="1"/>
  <c r="O2929" i="1"/>
  <c r="O2933" i="1"/>
  <c r="O2937" i="1"/>
  <c r="O2941" i="1"/>
  <c r="O2945" i="1"/>
  <c r="O2949" i="1"/>
  <c r="O2953" i="1"/>
  <c r="O2957" i="1"/>
  <c r="O2961" i="1"/>
  <c r="O2965" i="1"/>
  <c r="O2969" i="1"/>
  <c r="O2973" i="1"/>
  <c r="O2977" i="1"/>
  <c r="O2981" i="1"/>
  <c r="O2985" i="1"/>
  <c r="O2989" i="1"/>
  <c r="O2993" i="1"/>
  <c r="O2997" i="1"/>
  <c r="O3001" i="1"/>
  <c r="O3005" i="1"/>
  <c r="O3009" i="1"/>
  <c r="O3013" i="1"/>
  <c r="O3017" i="1"/>
  <c r="O3021" i="1"/>
  <c r="O3025" i="1"/>
  <c r="O3029" i="1"/>
  <c r="O3033" i="1"/>
  <c r="O3037" i="1"/>
  <c r="O3041" i="1"/>
  <c r="O3045" i="1"/>
  <c r="O3049" i="1"/>
  <c r="O3053" i="1"/>
  <c r="O3057" i="1"/>
  <c r="O3061" i="1"/>
  <c r="O3065" i="1"/>
  <c r="O3069" i="1"/>
  <c r="O3073" i="1"/>
  <c r="O3077" i="1"/>
  <c r="O3081" i="1"/>
  <c r="O3085" i="1"/>
  <c r="O3089" i="1"/>
  <c r="O3093" i="1"/>
  <c r="O3097" i="1"/>
  <c r="O3101" i="1"/>
  <c r="O3105" i="1"/>
  <c r="O3109" i="1"/>
  <c r="O3113" i="1"/>
  <c r="O3117" i="1"/>
  <c r="O3121" i="1"/>
  <c r="O3125" i="1"/>
  <c r="O3129" i="1"/>
  <c r="O3133" i="1"/>
  <c r="O3137" i="1"/>
  <c r="O3141" i="1"/>
  <c r="O3145" i="1"/>
  <c r="O3149" i="1"/>
  <c r="O3153" i="1"/>
  <c r="O3157" i="1"/>
  <c r="O3161" i="1"/>
  <c r="O3165" i="1"/>
  <c r="O3169" i="1"/>
  <c r="O3173" i="1"/>
  <c r="O3177" i="1"/>
  <c r="O3181" i="1"/>
  <c r="O3185" i="1"/>
  <c r="O3189" i="1"/>
  <c r="O3193" i="1"/>
  <c r="O3197" i="1"/>
  <c r="O3201" i="1"/>
  <c r="O3205" i="1"/>
  <c r="O3209" i="1"/>
  <c r="O3213" i="1"/>
  <c r="O3217" i="1"/>
  <c r="O3221" i="1"/>
  <c r="O3225" i="1"/>
  <c r="O3229" i="1"/>
  <c r="O3233" i="1"/>
  <c r="O3237" i="1"/>
  <c r="O3241" i="1"/>
  <c r="O3245" i="1"/>
  <c r="O3249" i="1"/>
  <c r="O3253" i="1"/>
  <c r="O3257" i="1"/>
  <c r="O3261" i="1"/>
  <c r="O3265" i="1"/>
  <c r="O3269" i="1"/>
  <c r="O3273" i="1"/>
  <c r="O3277" i="1"/>
  <c r="O3281" i="1"/>
  <c r="O3285" i="1"/>
  <c r="O3289" i="1"/>
  <c r="O3293" i="1"/>
  <c r="O3297" i="1"/>
  <c r="O3301" i="1"/>
  <c r="O3305" i="1"/>
  <c r="O3309" i="1"/>
  <c r="O3313" i="1"/>
  <c r="O3317" i="1"/>
  <c r="O3321" i="1"/>
  <c r="O3325" i="1"/>
  <c r="O3329" i="1"/>
  <c r="O3333" i="1"/>
  <c r="O3337" i="1"/>
  <c r="O3341" i="1"/>
  <c r="O3345" i="1"/>
  <c r="O3349" i="1"/>
  <c r="O3353" i="1"/>
  <c r="O3357" i="1"/>
  <c r="O3361" i="1"/>
  <c r="O3365" i="1"/>
  <c r="O3369" i="1"/>
  <c r="O3373" i="1"/>
  <c r="O3377" i="1"/>
  <c r="O3381" i="1"/>
  <c r="O3385" i="1"/>
  <c r="O3389" i="1"/>
  <c r="O3393" i="1"/>
  <c r="O3397" i="1"/>
  <c r="O3401" i="1"/>
  <c r="O3405" i="1"/>
  <c r="O3409" i="1"/>
  <c r="O3413" i="1"/>
  <c r="O3417" i="1"/>
  <c r="O3421" i="1"/>
  <c r="O3425" i="1"/>
  <c r="O3429" i="1"/>
  <c r="O3433" i="1"/>
  <c r="O3437" i="1"/>
  <c r="O3441" i="1"/>
  <c r="O3445" i="1"/>
  <c r="O3449" i="1"/>
  <c r="O3453" i="1"/>
  <c r="O3457" i="1"/>
  <c r="O3461" i="1"/>
  <c r="O3465" i="1"/>
  <c r="O3469" i="1"/>
  <c r="O3473" i="1"/>
  <c r="O3477" i="1"/>
  <c r="O3481" i="1"/>
  <c r="O3485" i="1"/>
  <c r="O3489" i="1"/>
  <c r="O3493" i="1"/>
  <c r="O3497" i="1"/>
  <c r="O3501" i="1"/>
  <c r="O3505" i="1"/>
  <c r="O3509" i="1"/>
  <c r="O3513" i="1"/>
  <c r="O3517" i="1"/>
  <c r="O3521" i="1"/>
  <c r="O3525" i="1"/>
  <c r="O3529" i="1"/>
  <c r="O3533" i="1"/>
  <c r="O3537" i="1"/>
  <c r="O3541" i="1"/>
  <c r="O3545" i="1"/>
  <c r="O3549" i="1"/>
  <c r="O3553" i="1"/>
  <c r="O3557" i="1"/>
  <c r="O3561" i="1"/>
  <c r="O3565" i="1"/>
  <c r="O3569" i="1"/>
  <c r="O3573" i="1"/>
  <c r="O3577" i="1"/>
  <c r="O3581" i="1"/>
  <c r="O3585" i="1"/>
  <c r="O3589" i="1"/>
  <c r="O3593" i="1"/>
  <c r="O3597" i="1"/>
  <c r="O3601" i="1"/>
  <c r="O3605" i="1"/>
  <c r="O3609" i="1"/>
  <c r="O3613" i="1"/>
  <c r="O3617" i="1"/>
  <c r="O3621" i="1"/>
  <c r="O3625" i="1"/>
  <c r="O3629" i="1"/>
  <c r="O3633" i="1"/>
  <c r="O3637" i="1"/>
  <c r="O3641" i="1"/>
  <c r="O3645" i="1"/>
  <c r="O3649" i="1"/>
  <c r="O3653" i="1"/>
  <c r="O3657" i="1"/>
  <c r="O3661" i="1"/>
  <c r="O3665" i="1"/>
  <c r="O3669" i="1"/>
  <c r="O3673" i="1"/>
  <c r="O3677" i="1"/>
  <c r="O3681" i="1"/>
  <c r="O3685" i="1"/>
  <c r="O3689" i="1"/>
  <c r="O3693" i="1"/>
  <c r="O3697" i="1"/>
  <c r="O3701" i="1"/>
  <c r="O3705" i="1"/>
  <c r="O3709" i="1"/>
  <c r="O3713" i="1"/>
  <c r="O3717" i="1"/>
  <c r="O3721" i="1"/>
  <c r="O3725" i="1"/>
  <c r="O3729" i="1"/>
  <c r="O3733" i="1"/>
  <c r="O3737" i="1"/>
  <c r="O3741" i="1"/>
  <c r="O3745" i="1"/>
  <c r="O3749" i="1"/>
  <c r="O3753" i="1"/>
  <c r="O3757" i="1"/>
  <c r="O3761" i="1"/>
  <c r="O3765" i="1"/>
  <c r="O3769" i="1"/>
  <c r="O3773" i="1"/>
  <c r="O3777" i="1"/>
  <c r="O3781" i="1"/>
  <c r="O3785" i="1"/>
  <c r="O3789" i="1"/>
  <c r="O3793" i="1"/>
  <c r="O3797" i="1"/>
  <c r="O3801" i="1"/>
  <c r="O3805" i="1"/>
  <c r="O3809" i="1"/>
  <c r="O3813" i="1"/>
  <c r="O3817" i="1"/>
  <c r="O3821" i="1"/>
  <c r="O3825" i="1"/>
  <c r="O3829" i="1"/>
  <c r="O3833" i="1"/>
  <c r="O3837" i="1"/>
  <c r="O3841" i="1"/>
  <c r="O3845" i="1"/>
  <c r="O3849" i="1"/>
  <c r="O3853" i="1"/>
  <c r="O3857" i="1"/>
  <c r="O3861" i="1"/>
  <c r="O3865" i="1"/>
  <c r="O3869" i="1"/>
  <c r="O3873" i="1"/>
  <c r="O3877" i="1"/>
  <c r="O3881" i="1"/>
  <c r="O3885" i="1"/>
  <c r="O3889" i="1"/>
  <c r="O3893" i="1"/>
  <c r="O3897" i="1"/>
  <c r="O3901" i="1"/>
  <c r="O3905" i="1"/>
  <c r="O3909" i="1"/>
  <c r="O3913" i="1"/>
  <c r="O3917" i="1"/>
  <c r="O3921" i="1"/>
  <c r="O3925" i="1"/>
  <c r="O3929" i="1"/>
  <c r="O3933" i="1"/>
  <c r="O3937" i="1"/>
  <c r="O3941" i="1"/>
  <c r="O3945" i="1"/>
  <c r="O3949" i="1"/>
  <c r="O3953" i="1"/>
  <c r="O3957" i="1"/>
  <c r="O3961" i="1"/>
  <c r="O3965" i="1"/>
  <c r="O3969" i="1"/>
  <c r="O3973" i="1"/>
  <c r="O3977" i="1"/>
  <c r="O3981" i="1"/>
  <c r="O3985" i="1"/>
  <c r="O3989" i="1"/>
  <c r="O3993" i="1"/>
  <c r="O3997" i="1"/>
  <c r="O4001" i="1"/>
  <c r="O4005" i="1"/>
  <c r="O4009" i="1"/>
  <c r="O4013" i="1"/>
  <c r="O2" i="1"/>
  <c r="O6" i="1"/>
  <c r="O10" i="1"/>
  <c r="O14" i="1"/>
  <c r="O18" i="1"/>
  <c r="O22" i="1"/>
  <c r="O26" i="1"/>
  <c r="O30" i="1"/>
  <c r="O34" i="1"/>
  <c r="O38" i="1"/>
  <c r="O42" i="1"/>
  <c r="O46" i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10" i="1"/>
  <c r="O114" i="1"/>
  <c r="O118" i="1"/>
  <c r="O122" i="1"/>
  <c r="O126" i="1"/>
  <c r="O130" i="1"/>
  <c r="O134" i="1"/>
  <c r="O138" i="1"/>
  <c r="O142" i="1"/>
  <c r="O146" i="1"/>
  <c r="O150" i="1"/>
  <c r="O154" i="1"/>
  <c r="O158" i="1"/>
  <c r="O162" i="1"/>
  <c r="O166" i="1"/>
  <c r="O170" i="1"/>
  <c r="O174" i="1"/>
  <c r="O178" i="1"/>
  <c r="O182" i="1"/>
  <c r="O186" i="1"/>
  <c r="O190" i="1"/>
  <c r="O194" i="1"/>
  <c r="O198" i="1"/>
  <c r="O202" i="1"/>
  <c r="O206" i="1"/>
  <c r="O210" i="1"/>
  <c r="O214" i="1"/>
  <c r="O218" i="1"/>
  <c r="O222" i="1"/>
  <c r="O226" i="1"/>
  <c r="O230" i="1"/>
  <c r="O234" i="1"/>
  <c r="O238" i="1"/>
  <c r="O242" i="1"/>
  <c r="O246" i="1"/>
  <c r="O250" i="1"/>
  <c r="O254" i="1"/>
  <c r="O258" i="1"/>
  <c r="O262" i="1"/>
  <c r="O266" i="1"/>
  <c r="O270" i="1"/>
  <c r="O274" i="1"/>
  <c r="O278" i="1"/>
  <c r="O282" i="1"/>
  <c r="O286" i="1"/>
  <c r="O290" i="1"/>
  <c r="O294" i="1"/>
  <c r="O298" i="1"/>
  <c r="O302" i="1"/>
  <c r="O306" i="1"/>
  <c r="O310" i="1"/>
  <c r="O314" i="1"/>
  <c r="O318" i="1"/>
  <c r="O322" i="1"/>
  <c r="O326" i="1"/>
  <c r="O330" i="1"/>
  <c r="O334" i="1"/>
  <c r="O338" i="1"/>
  <c r="O342" i="1"/>
  <c r="O346" i="1"/>
  <c r="O350" i="1"/>
  <c r="O354" i="1"/>
  <c r="O358" i="1"/>
  <c r="O362" i="1"/>
  <c r="O366" i="1"/>
  <c r="O370" i="1"/>
  <c r="O374" i="1"/>
  <c r="O378" i="1"/>
  <c r="O382" i="1"/>
  <c r="O386" i="1"/>
  <c r="O390" i="1"/>
  <c r="O394" i="1"/>
  <c r="O398" i="1"/>
  <c r="O402" i="1"/>
  <c r="O406" i="1"/>
  <c r="O410" i="1"/>
  <c r="O414" i="1"/>
  <c r="O418" i="1"/>
  <c r="O422" i="1"/>
  <c r="O426" i="1"/>
  <c r="O430" i="1"/>
  <c r="O434" i="1"/>
  <c r="O438" i="1"/>
  <c r="O442" i="1"/>
  <c r="O446" i="1"/>
  <c r="O450" i="1"/>
  <c r="O454" i="1"/>
  <c r="O458" i="1"/>
  <c r="O462" i="1"/>
  <c r="O466" i="1"/>
  <c r="O470" i="1"/>
  <c r="O474" i="1"/>
  <c r="O478" i="1"/>
  <c r="O482" i="1"/>
  <c r="O486" i="1"/>
  <c r="O490" i="1"/>
  <c r="O494" i="1"/>
  <c r="O498" i="1"/>
  <c r="O502" i="1"/>
  <c r="O506" i="1"/>
  <c r="O510" i="1"/>
  <c r="O514" i="1"/>
  <c r="O518" i="1"/>
  <c r="O522" i="1"/>
  <c r="O526" i="1"/>
  <c r="O530" i="1"/>
  <c r="O534" i="1"/>
  <c r="O538" i="1"/>
  <c r="O542" i="1"/>
  <c r="O546" i="1"/>
  <c r="O550" i="1"/>
  <c r="O554" i="1"/>
  <c r="O558" i="1"/>
  <c r="O562" i="1"/>
  <c r="O566" i="1"/>
  <c r="O570" i="1"/>
  <c r="O574" i="1"/>
  <c r="O578" i="1"/>
  <c r="O582" i="1"/>
  <c r="O586" i="1"/>
  <c r="O590" i="1"/>
  <c r="O594" i="1"/>
  <c r="O598" i="1"/>
  <c r="O602" i="1"/>
  <c r="O606" i="1"/>
  <c r="O610" i="1"/>
  <c r="O614" i="1"/>
  <c r="O618" i="1"/>
  <c r="O622" i="1"/>
  <c r="O626" i="1"/>
  <c r="O630" i="1"/>
  <c r="O634" i="1"/>
  <c r="O638" i="1"/>
  <c r="O642" i="1"/>
  <c r="O646" i="1"/>
  <c r="O650" i="1"/>
  <c r="O654" i="1"/>
  <c r="O658" i="1"/>
  <c r="O662" i="1"/>
  <c r="O666" i="1"/>
  <c r="O670" i="1"/>
  <c r="O674" i="1"/>
  <c r="O678" i="1"/>
  <c r="O682" i="1"/>
  <c r="O686" i="1"/>
  <c r="O690" i="1"/>
  <c r="O694" i="1"/>
  <c r="O698" i="1"/>
  <c r="O702" i="1"/>
  <c r="O706" i="1"/>
  <c r="O710" i="1"/>
  <c r="O714" i="1"/>
  <c r="O718" i="1"/>
  <c r="O722" i="1"/>
  <c r="O726" i="1"/>
  <c r="O730" i="1"/>
  <c r="O734" i="1"/>
  <c r="O738" i="1"/>
  <c r="O742" i="1"/>
  <c r="O746" i="1"/>
  <c r="O750" i="1"/>
  <c r="O754" i="1"/>
  <c r="O758" i="1"/>
  <c r="O762" i="1"/>
  <c r="O766" i="1"/>
  <c r="O770" i="1"/>
  <c r="O774" i="1"/>
  <c r="O778" i="1"/>
  <c r="O782" i="1"/>
  <c r="O786" i="1"/>
  <c r="O790" i="1"/>
  <c r="O794" i="1"/>
  <c r="O798" i="1"/>
  <c r="O802" i="1"/>
  <c r="O806" i="1"/>
  <c r="O810" i="1"/>
  <c r="O814" i="1"/>
  <c r="O818" i="1"/>
  <c r="O822" i="1"/>
  <c r="O826" i="1"/>
  <c r="O830" i="1"/>
  <c r="O834" i="1"/>
  <c r="O838" i="1"/>
  <c r="O842" i="1"/>
  <c r="O846" i="1"/>
  <c r="O850" i="1"/>
  <c r="O854" i="1"/>
  <c r="O858" i="1"/>
  <c r="O862" i="1"/>
  <c r="O866" i="1"/>
  <c r="O870" i="1"/>
  <c r="O874" i="1"/>
  <c r="O878" i="1"/>
  <c r="O882" i="1"/>
  <c r="O886" i="1"/>
  <c r="O890" i="1"/>
  <c r="O894" i="1"/>
  <c r="O898" i="1"/>
  <c r="O902" i="1"/>
  <c r="O906" i="1"/>
  <c r="O910" i="1"/>
  <c r="O914" i="1"/>
  <c r="O918" i="1"/>
  <c r="O922" i="1"/>
  <c r="O926" i="1"/>
  <c r="O930" i="1"/>
  <c r="O934" i="1"/>
  <c r="O938" i="1"/>
  <c r="O942" i="1"/>
  <c r="O946" i="1"/>
  <c r="O950" i="1"/>
  <c r="O954" i="1"/>
  <c r="O958" i="1"/>
  <c r="O962" i="1"/>
  <c r="O966" i="1"/>
  <c r="O970" i="1"/>
  <c r="O974" i="1"/>
  <c r="O978" i="1"/>
  <c r="O982" i="1"/>
  <c r="O986" i="1"/>
  <c r="O990" i="1"/>
  <c r="O994" i="1"/>
  <c r="O998" i="1"/>
  <c r="O1002" i="1"/>
  <c r="O1006" i="1"/>
  <c r="O1010" i="1"/>
  <c r="O1014" i="1"/>
  <c r="O1018" i="1"/>
  <c r="O1022" i="1"/>
  <c r="O1026" i="1"/>
  <c r="O1030" i="1"/>
  <c r="O1034" i="1"/>
  <c r="O1038" i="1"/>
  <c r="O1042" i="1"/>
  <c r="O1046" i="1"/>
  <c r="O1050" i="1"/>
  <c r="O1054" i="1"/>
  <c r="O1058" i="1"/>
  <c r="O1062" i="1"/>
  <c r="O1066" i="1"/>
  <c r="O1070" i="1"/>
  <c r="O1074" i="1"/>
  <c r="O1078" i="1"/>
  <c r="O1082" i="1"/>
  <c r="O1086" i="1"/>
  <c r="O1090" i="1"/>
  <c r="O1094" i="1"/>
  <c r="O1098" i="1"/>
  <c r="O1102" i="1"/>
  <c r="O1106" i="1"/>
  <c r="O1110" i="1"/>
  <c r="O1114" i="1"/>
  <c r="O1118" i="1"/>
  <c r="O1122" i="1"/>
  <c r="O1126" i="1"/>
  <c r="O1130" i="1"/>
  <c r="O1134" i="1"/>
  <c r="O1138" i="1"/>
  <c r="O1142" i="1"/>
  <c r="O1146" i="1"/>
  <c r="O1150" i="1"/>
  <c r="O1154" i="1"/>
  <c r="O1158" i="1"/>
  <c r="O1162" i="1"/>
  <c r="O1166" i="1"/>
  <c r="O1170" i="1"/>
  <c r="O1174" i="1"/>
  <c r="O1178" i="1"/>
  <c r="O1182" i="1"/>
  <c r="O1186" i="1"/>
  <c r="O1190" i="1"/>
  <c r="O1194" i="1"/>
  <c r="O1198" i="1"/>
  <c r="O1202" i="1"/>
  <c r="O1206" i="1"/>
  <c r="O1210" i="1"/>
  <c r="O1214" i="1"/>
  <c r="O1218" i="1"/>
  <c r="O1222" i="1"/>
  <c r="O1226" i="1"/>
  <c r="O1230" i="1"/>
  <c r="O1234" i="1"/>
  <c r="O1238" i="1"/>
  <c r="O1242" i="1"/>
  <c r="O1246" i="1"/>
  <c r="O1250" i="1"/>
  <c r="O1254" i="1"/>
  <c r="O1258" i="1"/>
  <c r="O1262" i="1"/>
  <c r="O1266" i="1"/>
  <c r="O1270" i="1"/>
  <c r="O1274" i="1"/>
  <c r="O1278" i="1"/>
  <c r="O1282" i="1"/>
  <c r="O1286" i="1"/>
  <c r="O1290" i="1"/>
  <c r="O1294" i="1"/>
  <c r="O1298" i="1"/>
  <c r="O1302" i="1"/>
  <c r="O1306" i="1"/>
  <c r="O1310" i="1"/>
  <c r="O1314" i="1"/>
  <c r="O1318" i="1"/>
  <c r="O1322" i="1"/>
  <c r="O1326" i="1"/>
  <c r="O1330" i="1"/>
  <c r="O1334" i="1"/>
  <c r="O1338" i="1"/>
  <c r="O1342" i="1"/>
  <c r="O1346" i="1"/>
  <c r="O1350" i="1"/>
  <c r="O1354" i="1"/>
  <c r="O1358" i="1"/>
  <c r="O1362" i="1"/>
  <c r="O1366" i="1"/>
  <c r="O1370" i="1"/>
  <c r="O1374" i="1"/>
  <c r="O1378" i="1"/>
  <c r="O1382" i="1"/>
  <c r="O1386" i="1"/>
  <c r="O1390" i="1"/>
  <c r="O1394" i="1"/>
  <c r="O1398" i="1"/>
  <c r="O1402" i="1"/>
  <c r="O1406" i="1"/>
  <c r="O1410" i="1"/>
  <c r="O1414" i="1"/>
  <c r="O1418" i="1"/>
  <c r="O1422" i="1"/>
  <c r="O1426" i="1"/>
  <c r="O1430" i="1"/>
  <c r="O1434" i="1"/>
  <c r="O1438" i="1"/>
  <c r="O1442" i="1"/>
  <c r="O1446" i="1"/>
  <c r="O1450" i="1"/>
  <c r="O1454" i="1"/>
  <c r="O1458" i="1"/>
  <c r="O1462" i="1"/>
  <c r="O1466" i="1"/>
  <c r="O1470" i="1"/>
  <c r="O1474" i="1"/>
  <c r="O1478" i="1"/>
  <c r="O1482" i="1"/>
  <c r="O1486" i="1"/>
  <c r="O1490" i="1"/>
  <c r="O1494" i="1"/>
  <c r="O1498" i="1"/>
  <c r="O1502" i="1"/>
  <c r="O1506" i="1"/>
  <c r="O1510" i="1"/>
  <c r="O1514" i="1"/>
  <c r="O1518" i="1"/>
  <c r="O1522" i="1"/>
  <c r="O1526" i="1"/>
  <c r="O1530" i="1"/>
  <c r="O1534" i="1"/>
  <c r="O1538" i="1"/>
  <c r="O1542" i="1"/>
  <c r="O1546" i="1"/>
  <c r="O1550" i="1"/>
  <c r="O1554" i="1"/>
  <c r="O1558" i="1"/>
  <c r="O1562" i="1"/>
  <c r="O1566" i="1"/>
  <c r="O1570" i="1"/>
  <c r="O1574" i="1"/>
  <c r="O1578" i="1"/>
  <c r="O1582" i="1"/>
  <c r="O1586" i="1"/>
  <c r="O1590" i="1"/>
  <c r="O1594" i="1"/>
  <c r="O1598" i="1"/>
  <c r="O1602" i="1"/>
  <c r="O1606" i="1"/>
  <c r="O1610" i="1"/>
  <c r="O1614" i="1"/>
  <c r="O1618" i="1"/>
  <c r="O1622" i="1"/>
  <c r="O1626" i="1"/>
  <c r="O1630" i="1"/>
  <c r="O1634" i="1"/>
  <c r="O1638" i="1"/>
  <c r="O1642" i="1"/>
  <c r="O1646" i="1"/>
  <c r="O1650" i="1"/>
  <c r="O1654" i="1"/>
  <c r="O1658" i="1"/>
  <c r="O1662" i="1"/>
  <c r="O1666" i="1"/>
  <c r="O1670" i="1"/>
  <c r="O1674" i="1"/>
  <c r="O1678" i="1"/>
  <c r="O1682" i="1"/>
  <c r="O1686" i="1"/>
  <c r="O1690" i="1"/>
  <c r="O1694" i="1"/>
  <c r="O1698" i="1"/>
  <c r="O1702" i="1"/>
  <c r="O1706" i="1"/>
  <c r="O1710" i="1"/>
  <c r="O1714" i="1"/>
  <c r="O1718" i="1"/>
  <c r="O1722" i="1"/>
  <c r="O1726" i="1"/>
  <c r="O1730" i="1"/>
  <c r="O1734" i="1"/>
  <c r="O1738" i="1"/>
  <c r="O1742" i="1"/>
  <c r="O1746" i="1"/>
  <c r="O1750" i="1"/>
  <c r="O1754" i="1"/>
  <c r="O1758" i="1"/>
  <c r="O1762" i="1"/>
  <c r="O1766" i="1"/>
  <c r="O1770" i="1"/>
  <c r="O1774" i="1"/>
  <c r="O1778" i="1"/>
  <c r="O1782" i="1"/>
  <c r="O1786" i="1"/>
  <c r="O1790" i="1"/>
  <c r="O1794" i="1"/>
  <c r="O1798" i="1"/>
  <c r="O1802" i="1"/>
  <c r="O1806" i="1"/>
  <c r="O1810" i="1"/>
  <c r="O1814" i="1"/>
  <c r="O1818" i="1"/>
  <c r="O1822" i="1"/>
  <c r="O1826" i="1"/>
  <c r="O1830" i="1"/>
  <c r="O1834" i="1"/>
  <c r="O1838" i="1"/>
  <c r="O1842" i="1"/>
  <c r="O1846" i="1"/>
  <c r="O1850" i="1"/>
  <c r="O1854" i="1"/>
  <c r="O1858" i="1"/>
  <c r="O1862" i="1"/>
  <c r="O1866" i="1"/>
  <c r="O1870" i="1"/>
  <c r="O1874" i="1"/>
  <c r="O1878" i="1"/>
  <c r="O1882" i="1"/>
  <c r="O1886" i="1"/>
  <c r="O1890" i="1"/>
  <c r="O1894" i="1"/>
  <c r="O1898" i="1"/>
  <c r="O1902" i="1"/>
  <c r="O1906" i="1"/>
  <c r="O1910" i="1"/>
  <c r="O1914" i="1"/>
  <c r="O1918" i="1"/>
  <c r="O1922" i="1"/>
  <c r="O1926" i="1"/>
  <c r="O1930" i="1"/>
  <c r="O1934" i="1"/>
  <c r="O1938" i="1"/>
  <c r="O1942" i="1"/>
  <c r="O1946" i="1"/>
  <c r="O1950" i="1"/>
  <c r="O1954" i="1"/>
  <c r="O1958" i="1"/>
  <c r="O1962" i="1"/>
  <c r="O1966" i="1"/>
  <c r="O1970" i="1"/>
  <c r="O1974" i="1"/>
  <c r="O1978" i="1"/>
  <c r="O1982" i="1"/>
  <c r="O1986" i="1"/>
  <c r="O1990" i="1"/>
  <c r="O1994" i="1"/>
  <c r="O1998" i="1"/>
  <c r="O2002" i="1"/>
  <c r="O2006" i="1"/>
  <c r="O2010" i="1"/>
  <c r="O2014" i="1"/>
  <c r="O2018" i="1"/>
  <c r="O2022" i="1"/>
  <c r="O2026" i="1"/>
  <c r="O2030" i="1"/>
  <c r="O2034" i="1"/>
  <c r="O2038" i="1"/>
  <c r="O2042" i="1"/>
  <c r="O2046" i="1"/>
  <c r="O2050" i="1"/>
  <c r="O2054" i="1"/>
  <c r="O2058" i="1"/>
  <c r="O2062" i="1"/>
  <c r="O2066" i="1"/>
  <c r="O2070" i="1"/>
  <c r="O2074" i="1"/>
  <c r="O2078" i="1"/>
  <c r="O2082" i="1"/>
  <c r="O2086" i="1"/>
  <c r="O2090" i="1"/>
  <c r="O2094" i="1"/>
  <c r="O2098" i="1"/>
  <c r="O2102" i="1"/>
  <c r="O2106" i="1"/>
  <c r="O2110" i="1"/>
  <c r="O2114" i="1"/>
  <c r="O2118" i="1"/>
  <c r="O2122" i="1"/>
  <c r="O2126" i="1"/>
  <c r="O2130" i="1"/>
  <c r="O2134" i="1"/>
  <c r="O2138" i="1"/>
  <c r="O2142" i="1"/>
  <c r="O2146" i="1"/>
  <c r="O2150" i="1"/>
  <c r="O2154" i="1"/>
  <c r="O2158" i="1"/>
  <c r="O2162" i="1"/>
  <c r="O2166" i="1"/>
  <c r="O2170" i="1"/>
  <c r="O2174" i="1"/>
  <c r="O2178" i="1"/>
  <c r="O2182" i="1"/>
  <c r="O2186" i="1"/>
  <c r="O2190" i="1"/>
  <c r="O2194" i="1"/>
  <c r="O2198" i="1"/>
  <c r="O2202" i="1"/>
  <c r="O2206" i="1"/>
  <c r="O2210" i="1"/>
  <c r="O2214" i="1"/>
  <c r="O2218" i="1"/>
  <c r="O2222" i="1"/>
  <c r="O2226" i="1"/>
  <c r="O2230" i="1"/>
  <c r="O2234" i="1"/>
  <c r="O2238" i="1"/>
  <c r="O2242" i="1"/>
  <c r="O2246" i="1"/>
  <c r="O2250" i="1"/>
  <c r="O2254" i="1"/>
  <c r="O2258" i="1"/>
  <c r="O2262" i="1"/>
  <c r="O2266" i="1"/>
  <c r="O2270" i="1"/>
  <c r="O2274" i="1"/>
  <c r="O2278" i="1"/>
  <c r="O2282" i="1"/>
  <c r="O2286" i="1"/>
  <c r="O2290" i="1"/>
  <c r="O2294" i="1"/>
  <c r="O2298" i="1"/>
  <c r="O2302" i="1"/>
  <c r="O2306" i="1"/>
  <c r="O2310" i="1"/>
  <c r="O2314" i="1"/>
  <c r="O2318" i="1"/>
  <c r="O2322" i="1"/>
  <c r="O2326" i="1"/>
  <c r="O2330" i="1"/>
  <c r="O2334" i="1"/>
  <c r="O2338" i="1"/>
  <c r="O2342" i="1"/>
  <c r="O2346" i="1"/>
  <c r="O2350" i="1"/>
  <c r="O2354" i="1"/>
  <c r="O2358" i="1"/>
  <c r="O2362" i="1"/>
  <c r="O2366" i="1"/>
  <c r="O2370" i="1"/>
  <c r="O2374" i="1"/>
  <c r="O2378" i="1"/>
  <c r="O2382" i="1"/>
  <c r="O2386" i="1"/>
  <c r="O2390" i="1"/>
  <c r="O2394" i="1"/>
  <c r="O2398" i="1"/>
  <c r="O2402" i="1"/>
  <c r="O2406" i="1"/>
  <c r="O2410" i="1"/>
  <c r="O2414" i="1"/>
  <c r="O2418" i="1"/>
  <c r="O2422" i="1"/>
  <c r="O2426" i="1"/>
  <c r="O2430" i="1"/>
  <c r="O2434" i="1"/>
  <c r="O2438" i="1"/>
  <c r="O2442" i="1"/>
  <c r="O2446" i="1"/>
  <c r="O2450" i="1"/>
  <c r="O2454" i="1"/>
  <c r="O2458" i="1"/>
  <c r="O2462" i="1"/>
  <c r="O2466" i="1"/>
  <c r="O2470" i="1"/>
  <c r="O2474" i="1"/>
  <c r="O2478" i="1"/>
  <c r="O2482" i="1"/>
  <c r="O2486" i="1"/>
  <c r="O2490" i="1"/>
  <c r="O2494" i="1"/>
  <c r="O2498" i="1"/>
  <c r="O2502" i="1"/>
  <c r="O2506" i="1"/>
  <c r="O2510" i="1"/>
  <c r="O2514" i="1"/>
  <c r="O2518" i="1"/>
  <c r="O2522" i="1"/>
  <c r="O2526" i="1"/>
  <c r="O2530" i="1"/>
  <c r="O2534" i="1"/>
  <c r="O2538" i="1"/>
  <c r="O2542" i="1"/>
  <c r="O2546" i="1"/>
  <c r="O2550" i="1"/>
  <c r="O2554" i="1"/>
  <c r="O2558" i="1"/>
  <c r="O2562" i="1"/>
  <c r="O2566" i="1"/>
  <c r="O2570" i="1"/>
  <c r="O2574" i="1"/>
  <c r="O2578" i="1"/>
  <c r="O2582" i="1"/>
  <c r="O2586" i="1"/>
  <c r="O2590" i="1"/>
  <c r="O2594" i="1"/>
  <c r="O2598" i="1"/>
  <c r="O2602" i="1"/>
  <c r="O2606" i="1"/>
  <c r="O2610" i="1"/>
  <c r="O2614" i="1"/>
  <c r="O2618" i="1"/>
  <c r="O2622" i="1"/>
  <c r="O2626" i="1"/>
  <c r="O2630" i="1"/>
  <c r="O2634" i="1"/>
  <c r="O2638" i="1"/>
  <c r="O2642" i="1"/>
  <c r="O2646" i="1"/>
  <c r="O2650" i="1"/>
  <c r="O2654" i="1"/>
  <c r="O2658" i="1"/>
  <c r="O2662" i="1"/>
  <c r="O2666" i="1"/>
  <c r="O2670" i="1"/>
  <c r="O2674" i="1"/>
  <c r="O2678" i="1"/>
  <c r="O2682" i="1"/>
  <c r="O2686" i="1"/>
  <c r="O2690" i="1"/>
  <c r="O2694" i="1"/>
  <c r="O2698" i="1"/>
  <c r="O2702" i="1"/>
  <c r="O2706" i="1"/>
  <c r="O2710" i="1"/>
  <c r="O2714" i="1"/>
  <c r="O2718" i="1"/>
  <c r="O2722" i="1"/>
  <c r="O2726" i="1"/>
  <c r="O2730" i="1"/>
  <c r="O2734" i="1"/>
  <c r="O2738" i="1"/>
  <c r="O2742" i="1"/>
  <c r="O2746" i="1"/>
  <c r="O2750" i="1"/>
  <c r="O2754" i="1"/>
  <c r="O2758" i="1"/>
  <c r="O2762" i="1"/>
  <c r="O2766" i="1"/>
  <c r="O2770" i="1"/>
  <c r="O2774" i="1"/>
  <c r="O2778" i="1"/>
  <c r="O2782" i="1"/>
  <c r="O2786" i="1"/>
  <c r="O2790" i="1"/>
  <c r="O2794" i="1"/>
  <c r="O2798" i="1"/>
  <c r="O2802" i="1"/>
  <c r="O2806" i="1"/>
  <c r="O2810" i="1"/>
  <c r="O2814" i="1"/>
  <c r="O2818" i="1"/>
  <c r="O2822" i="1"/>
  <c r="O2826" i="1"/>
  <c r="O2830" i="1"/>
  <c r="O2834" i="1"/>
  <c r="O2838" i="1"/>
  <c r="O2842" i="1"/>
  <c r="O2846" i="1"/>
  <c r="O2850" i="1"/>
  <c r="O2854" i="1"/>
  <c r="O2858" i="1"/>
  <c r="O2862" i="1"/>
  <c r="O2866" i="1"/>
  <c r="O2870" i="1"/>
  <c r="O2874" i="1"/>
  <c r="O2878" i="1"/>
  <c r="O2882" i="1"/>
  <c r="O2886" i="1"/>
  <c r="O2890" i="1"/>
  <c r="O2894" i="1"/>
  <c r="O2898" i="1"/>
  <c r="O2902" i="1"/>
  <c r="O2906" i="1"/>
  <c r="O2910" i="1"/>
  <c r="O2914" i="1"/>
  <c r="O2918" i="1"/>
  <c r="O2922" i="1"/>
  <c r="O2926" i="1"/>
  <c r="O2930" i="1"/>
  <c r="O2934" i="1"/>
  <c r="O2938" i="1"/>
  <c r="O2942" i="1"/>
  <c r="O2946" i="1"/>
  <c r="O2950" i="1"/>
  <c r="O2954" i="1"/>
  <c r="O2958" i="1"/>
  <c r="O2962" i="1"/>
  <c r="O2966" i="1"/>
  <c r="O2970" i="1"/>
  <c r="O2974" i="1"/>
  <c r="O2978" i="1"/>
  <c r="O2982" i="1"/>
  <c r="O2986" i="1"/>
  <c r="O2990" i="1"/>
  <c r="O2994" i="1"/>
  <c r="O2998" i="1"/>
  <c r="O3002" i="1"/>
  <c r="O3006" i="1"/>
  <c r="O3010" i="1"/>
  <c r="O3014" i="1"/>
  <c r="O3018" i="1"/>
  <c r="O3022" i="1"/>
  <c r="O3026" i="1"/>
  <c r="O3030" i="1"/>
  <c r="O3034" i="1"/>
  <c r="O3038" i="1"/>
  <c r="O3042" i="1"/>
  <c r="O3046" i="1"/>
  <c r="O3050" i="1"/>
  <c r="O3054" i="1"/>
  <c r="O3058" i="1"/>
  <c r="O3062" i="1"/>
  <c r="O3066" i="1"/>
  <c r="O3070" i="1"/>
  <c r="O3074" i="1"/>
  <c r="O3078" i="1"/>
  <c r="O3082" i="1"/>
  <c r="O3086" i="1"/>
  <c r="O3090" i="1"/>
  <c r="O3094" i="1"/>
  <c r="O3098" i="1"/>
  <c r="O3102" i="1"/>
  <c r="O3106" i="1"/>
  <c r="O3110" i="1"/>
  <c r="O3114" i="1"/>
  <c r="O3118" i="1"/>
  <c r="O3122" i="1"/>
  <c r="O3126" i="1"/>
  <c r="O3130" i="1"/>
  <c r="O3134" i="1"/>
  <c r="O3138" i="1"/>
  <c r="O3142" i="1"/>
  <c r="O3146" i="1"/>
  <c r="O3150" i="1"/>
  <c r="O3154" i="1"/>
  <c r="O3158" i="1"/>
  <c r="O3162" i="1"/>
  <c r="O3166" i="1"/>
  <c r="O3170" i="1"/>
  <c r="O3174" i="1"/>
  <c r="O3178" i="1"/>
  <c r="O3182" i="1"/>
  <c r="O3186" i="1"/>
  <c r="O3190" i="1"/>
  <c r="O3194" i="1"/>
  <c r="O3198" i="1"/>
  <c r="O3202" i="1"/>
  <c r="O3206" i="1"/>
  <c r="O3210" i="1"/>
  <c r="O3214" i="1"/>
  <c r="O3218" i="1"/>
  <c r="O3222" i="1"/>
  <c r="O3226" i="1"/>
  <c r="O3230" i="1"/>
  <c r="O3234" i="1"/>
  <c r="O3238" i="1"/>
  <c r="O3242" i="1"/>
  <c r="O3246" i="1"/>
  <c r="O3250" i="1"/>
  <c r="O3254" i="1"/>
  <c r="O3258" i="1"/>
  <c r="O3262" i="1"/>
  <c r="O3266" i="1"/>
  <c r="O3270" i="1"/>
  <c r="O3274" i="1"/>
  <c r="O3278" i="1"/>
  <c r="O3282" i="1"/>
  <c r="O3286" i="1"/>
  <c r="O3290" i="1"/>
  <c r="O3294" i="1"/>
  <c r="O3298" i="1"/>
  <c r="O3302" i="1"/>
  <c r="O3306" i="1"/>
  <c r="O3310" i="1"/>
  <c r="O3314" i="1"/>
  <c r="O3318" i="1"/>
  <c r="O3322" i="1"/>
  <c r="O3326" i="1"/>
  <c r="O3330" i="1"/>
  <c r="O3334" i="1"/>
  <c r="O3338" i="1"/>
  <c r="O3342" i="1"/>
  <c r="O3346" i="1"/>
  <c r="O3350" i="1"/>
  <c r="O3354" i="1"/>
  <c r="O3358" i="1"/>
  <c r="O3362" i="1"/>
  <c r="O3366" i="1"/>
  <c r="O3370" i="1"/>
  <c r="O3374" i="1"/>
  <c r="O3378" i="1"/>
  <c r="O3382" i="1"/>
  <c r="O3386" i="1"/>
  <c r="O3390" i="1"/>
  <c r="O3394" i="1"/>
  <c r="O3398" i="1"/>
  <c r="O3402" i="1"/>
  <c r="O3406" i="1"/>
  <c r="O3410" i="1"/>
  <c r="O3414" i="1"/>
  <c r="O3418" i="1"/>
  <c r="O3422" i="1"/>
  <c r="O3426" i="1"/>
  <c r="O3430" i="1"/>
  <c r="O3434" i="1"/>
  <c r="O3438" i="1"/>
  <c r="O3442" i="1"/>
  <c r="O3446" i="1"/>
  <c r="O3450" i="1"/>
  <c r="O3454" i="1"/>
  <c r="O3458" i="1"/>
  <c r="O3462" i="1"/>
  <c r="O3466" i="1"/>
  <c r="O3470" i="1"/>
  <c r="O3474" i="1"/>
  <c r="O3478" i="1"/>
  <c r="O3482" i="1"/>
  <c r="O3486" i="1"/>
  <c r="O3490" i="1"/>
  <c r="O3494" i="1"/>
  <c r="O3498" i="1"/>
  <c r="O3502" i="1"/>
  <c r="O3506" i="1"/>
  <c r="O3510" i="1"/>
  <c r="O3514" i="1"/>
  <c r="O3518" i="1"/>
  <c r="O3522" i="1"/>
  <c r="O3526" i="1"/>
  <c r="O3530" i="1"/>
  <c r="O3534" i="1"/>
  <c r="O3538" i="1"/>
  <c r="O3542" i="1"/>
  <c r="O3546" i="1"/>
  <c r="O3550" i="1"/>
  <c r="O3554" i="1"/>
  <c r="O3558" i="1"/>
  <c r="O3562" i="1"/>
  <c r="O3566" i="1"/>
  <c r="O3570" i="1"/>
  <c r="O3574" i="1"/>
  <c r="O3578" i="1"/>
  <c r="O3582" i="1"/>
  <c r="O3586" i="1"/>
  <c r="O3590" i="1"/>
  <c r="O3594" i="1"/>
  <c r="O3598" i="1"/>
  <c r="O3602" i="1"/>
  <c r="O3606" i="1"/>
  <c r="O3610" i="1"/>
  <c r="O3614" i="1"/>
  <c r="O3618" i="1"/>
  <c r="O3622" i="1"/>
  <c r="O3626" i="1"/>
  <c r="O3630" i="1"/>
  <c r="O3634" i="1"/>
  <c r="O3638" i="1"/>
  <c r="O3642" i="1"/>
  <c r="O3646" i="1"/>
  <c r="O3650" i="1"/>
  <c r="O3654" i="1"/>
  <c r="O3658" i="1"/>
  <c r="O3662" i="1"/>
  <c r="O3666" i="1"/>
  <c r="O3670" i="1"/>
  <c r="O3674" i="1"/>
  <c r="O3678" i="1"/>
  <c r="O3682" i="1"/>
  <c r="O3686" i="1"/>
  <c r="O3690" i="1"/>
  <c r="O3694" i="1"/>
  <c r="O3698" i="1"/>
  <c r="O3702" i="1"/>
  <c r="O3706" i="1"/>
  <c r="O3710" i="1"/>
  <c r="O3714" i="1"/>
  <c r="O3718" i="1"/>
  <c r="O3722" i="1"/>
  <c r="O3726" i="1"/>
  <c r="O3730" i="1"/>
  <c r="O3734" i="1"/>
  <c r="O3738" i="1"/>
  <c r="O3742" i="1"/>
  <c r="O3746" i="1"/>
  <c r="O3750" i="1"/>
  <c r="O3754" i="1"/>
  <c r="O3758" i="1"/>
  <c r="O3762" i="1"/>
  <c r="O3766" i="1"/>
  <c r="O3770" i="1"/>
  <c r="O3774" i="1"/>
  <c r="O3778" i="1"/>
  <c r="O3782" i="1"/>
  <c r="O3786" i="1"/>
  <c r="O3790" i="1"/>
  <c r="O3794" i="1"/>
  <c r="O3798" i="1"/>
  <c r="O3802" i="1"/>
  <c r="O3806" i="1"/>
  <c r="O3810" i="1"/>
  <c r="O3814" i="1"/>
  <c r="O3818" i="1"/>
  <c r="O3822" i="1"/>
  <c r="O3826" i="1"/>
  <c r="O3830" i="1"/>
  <c r="O3834" i="1"/>
  <c r="O3838" i="1"/>
  <c r="O3842" i="1"/>
  <c r="O3846" i="1"/>
  <c r="O3850" i="1"/>
  <c r="O3854" i="1"/>
  <c r="O3858" i="1"/>
  <c r="O3862" i="1"/>
  <c r="O3866" i="1"/>
  <c r="O3870" i="1"/>
  <c r="O3874" i="1"/>
  <c r="O3878" i="1"/>
  <c r="O3882" i="1"/>
  <c r="O3886" i="1"/>
  <c r="O3890" i="1"/>
  <c r="O3894" i="1"/>
  <c r="O3898" i="1"/>
  <c r="O3902" i="1"/>
  <c r="O3906" i="1"/>
  <c r="O3910" i="1"/>
  <c r="O3914" i="1"/>
  <c r="O3918" i="1"/>
  <c r="O3922" i="1"/>
  <c r="O3926" i="1"/>
  <c r="O3930" i="1"/>
  <c r="O3934" i="1"/>
  <c r="O3938" i="1"/>
  <c r="O3942" i="1"/>
  <c r="O3946" i="1"/>
  <c r="O3950" i="1"/>
  <c r="O3954" i="1"/>
  <c r="O3958" i="1"/>
  <c r="O3962" i="1"/>
  <c r="O3966" i="1"/>
  <c r="O3970" i="1"/>
  <c r="O3974" i="1"/>
  <c r="O3978" i="1"/>
  <c r="O3982" i="1"/>
  <c r="O3986" i="1"/>
  <c r="O3990" i="1"/>
  <c r="O3994" i="1"/>
  <c r="O3998" i="1"/>
  <c r="O4002" i="1"/>
  <c r="O4006" i="1"/>
  <c r="O4010" i="1"/>
  <c r="O4014" i="1"/>
  <c r="O4018" i="1"/>
  <c r="O4022" i="1"/>
  <c r="O4026" i="1"/>
  <c r="O4030" i="1"/>
  <c r="O4034" i="1"/>
  <c r="O4038" i="1"/>
  <c r="O4042" i="1"/>
  <c r="O4046" i="1"/>
  <c r="O4050" i="1"/>
  <c r="O4054" i="1"/>
  <c r="O4058" i="1"/>
  <c r="O4062" i="1"/>
  <c r="O4066" i="1"/>
  <c r="O4070" i="1"/>
  <c r="O4074" i="1"/>
  <c r="O4078" i="1"/>
  <c r="O4082" i="1"/>
  <c r="O4086" i="1"/>
  <c r="O4090" i="1"/>
  <c r="O4094" i="1"/>
  <c r="O4098" i="1"/>
  <c r="O4102" i="1"/>
  <c r="O4106" i="1"/>
  <c r="O4110" i="1"/>
  <c r="O4114" i="1"/>
  <c r="O4118" i="1"/>
  <c r="O4122" i="1"/>
  <c r="O4126" i="1"/>
  <c r="O4130" i="1"/>
  <c r="O4134" i="1"/>
  <c r="O4138" i="1"/>
  <c r="O4142" i="1"/>
  <c r="O4146" i="1"/>
  <c r="O4150" i="1"/>
  <c r="O4154" i="1"/>
  <c r="O4158" i="1"/>
  <c r="O4162" i="1"/>
  <c r="O4166" i="1"/>
  <c r="O4170" i="1"/>
  <c r="O4174" i="1"/>
  <c r="O4178" i="1"/>
  <c r="O4182" i="1"/>
  <c r="O4186" i="1"/>
  <c r="O4190" i="1"/>
  <c r="O4194" i="1"/>
  <c r="O4198" i="1"/>
  <c r="O4202" i="1"/>
  <c r="O4206" i="1"/>
  <c r="O4210" i="1"/>
  <c r="O4214" i="1"/>
  <c r="O4218" i="1"/>
  <c r="O4222" i="1"/>
  <c r="O4226" i="1"/>
  <c r="O4230" i="1"/>
  <c r="O4234" i="1"/>
  <c r="O4238" i="1"/>
  <c r="O4242" i="1"/>
  <c r="O4246" i="1"/>
  <c r="O4250" i="1"/>
  <c r="O4254" i="1"/>
  <c r="O4258" i="1"/>
  <c r="O4262" i="1"/>
  <c r="O4266" i="1"/>
  <c r="O4270" i="1"/>
  <c r="O4274" i="1"/>
  <c r="O4278" i="1"/>
  <c r="O4282" i="1"/>
  <c r="O4286" i="1"/>
  <c r="O4290" i="1"/>
  <c r="O4294" i="1"/>
  <c r="O4298" i="1"/>
  <c r="O4302" i="1"/>
  <c r="O4306" i="1"/>
  <c r="O4310" i="1"/>
  <c r="O4314" i="1"/>
  <c r="O4318" i="1"/>
  <c r="O4322" i="1"/>
  <c r="O4326" i="1"/>
  <c r="O4330" i="1"/>
  <c r="O4334" i="1"/>
  <c r="O4338" i="1"/>
  <c r="O4342" i="1"/>
  <c r="O4346" i="1"/>
  <c r="O4350" i="1"/>
  <c r="O4354" i="1"/>
  <c r="O4358" i="1"/>
  <c r="O4362" i="1"/>
  <c r="O4366" i="1"/>
  <c r="O4370" i="1"/>
  <c r="O4374" i="1"/>
  <c r="O4378" i="1"/>
  <c r="O4382" i="1"/>
  <c r="O4386" i="1"/>
  <c r="O4390" i="1"/>
  <c r="O4394" i="1"/>
  <c r="O4398" i="1"/>
  <c r="O4402" i="1"/>
  <c r="O4406" i="1"/>
  <c r="O4410" i="1"/>
  <c r="O4414" i="1"/>
  <c r="O4418" i="1"/>
  <c r="O4422" i="1"/>
  <c r="O4426" i="1"/>
  <c r="O4430" i="1"/>
  <c r="O4434" i="1"/>
  <c r="O4438" i="1"/>
  <c r="O4442" i="1"/>
  <c r="O4446" i="1"/>
  <c r="O4450" i="1"/>
  <c r="O4454" i="1"/>
  <c r="O4458" i="1"/>
  <c r="O4462" i="1"/>
  <c r="O4466" i="1"/>
  <c r="O4470" i="1"/>
  <c r="O4474" i="1"/>
  <c r="O4478" i="1"/>
  <c r="O4482" i="1"/>
  <c r="O4486" i="1"/>
  <c r="O4490" i="1"/>
  <c r="O4494" i="1"/>
  <c r="O4498" i="1"/>
  <c r="O4502" i="1"/>
  <c r="O4506" i="1"/>
  <c r="O4510" i="1"/>
  <c r="O4514" i="1"/>
  <c r="O4518" i="1"/>
  <c r="O4522" i="1"/>
  <c r="O4526" i="1"/>
  <c r="O4530" i="1"/>
  <c r="O4534" i="1"/>
  <c r="O4538" i="1"/>
  <c r="O4542" i="1"/>
  <c r="O4546" i="1"/>
  <c r="O4550" i="1"/>
  <c r="O4554" i="1"/>
  <c r="O4558" i="1"/>
  <c r="O4562" i="1"/>
  <c r="O4566" i="1"/>
  <c r="O4570" i="1"/>
  <c r="O4574" i="1"/>
  <c r="O4578" i="1"/>
  <c r="O4582" i="1"/>
  <c r="O4586" i="1"/>
  <c r="O4590" i="1"/>
  <c r="O4594" i="1"/>
  <c r="O4598" i="1"/>
  <c r="O4602" i="1"/>
  <c r="O4606" i="1"/>
  <c r="O4610" i="1"/>
  <c r="O4614" i="1"/>
  <c r="O4618" i="1"/>
  <c r="O4622" i="1"/>
  <c r="O4626" i="1"/>
  <c r="O4630" i="1"/>
  <c r="O4634" i="1"/>
  <c r="O4638" i="1"/>
  <c r="O4642" i="1"/>
  <c r="O4646" i="1"/>
  <c r="O4650" i="1"/>
  <c r="O4654" i="1"/>
  <c r="O4658" i="1"/>
  <c r="O4662" i="1"/>
  <c r="O4666" i="1"/>
  <c r="O4670" i="1"/>
  <c r="O4674" i="1"/>
  <c r="O4678" i="1"/>
  <c r="O4682" i="1"/>
  <c r="O4686" i="1"/>
  <c r="O4690" i="1"/>
  <c r="O4694" i="1"/>
  <c r="O4698" i="1"/>
  <c r="O4702" i="1"/>
  <c r="O4706" i="1"/>
  <c r="O4710" i="1"/>
  <c r="O4714" i="1"/>
  <c r="O4718" i="1"/>
  <c r="O4722" i="1"/>
  <c r="O4726" i="1"/>
  <c r="O4730" i="1"/>
  <c r="O4734" i="1"/>
  <c r="O4738" i="1"/>
  <c r="O4742" i="1"/>
  <c r="O4746" i="1"/>
  <c r="O4750" i="1"/>
  <c r="O4754" i="1"/>
  <c r="O4758" i="1"/>
  <c r="O4762" i="1"/>
  <c r="O4766" i="1"/>
  <c r="O4770" i="1"/>
  <c r="O4774" i="1"/>
  <c r="O4778" i="1"/>
  <c r="O4782" i="1"/>
  <c r="O4786" i="1"/>
  <c r="O4790" i="1"/>
  <c r="O4794" i="1"/>
  <c r="O4798" i="1"/>
  <c r="O4802" i="1"/>
  <c r="O4806" i="1"/>
  <c r="O4810" i="1"/>
  <c r="O4814" i="1"/>
  <c r="O4818" i="1"/>
  <c r="O4822" i="1"/>
  <c r="O4826" i="1"/>
  <c r="O4830" i="1"/>
  <c r="O4834" i="1"/>
  <c r="O4838" i="1"/>
  <c r="O4842" i="1"/>
  <c r="O4846" i="1"/>
  <c r="O4850" i="1"/>
  <c r="O4854" i="1"/>
  <c r="O4858" i="1"/>
  <c r="O4862" i="1"/>
  <c r="O4866" i="1"/>
  <c r="O4870" i="1"/>
  <c r="O4874" i="1"/>
  <c r="O4878" i="1"/>
  <c r="O4882" i="1"/>
  <c r="O4886" i="1"/>
  <c r="O4890" i="1"/>
  <c r="O4894" i="1"/>
  <c r="O4898" i="1"/>
  <c r="O4902" i="1"/>
  <c r="O4906" i="1"/>
  <c r="O4910" i="1"/>
  <c r="O4914" i="1"/>
  <c r="O4918" i="1"/>
  <c r="O4922" i="1"/>
  <c r="O4926" i="1"/>
  <c r="O4930" i="1"/>
  <c r="O4934" i="1"/>
  <c r="O4938" i="1"/>
  <c r="O4942" i="1"/>
  <c r="O4946" i="1"/>
  <c r="O4950" i="1"/>
  <c r="O4954" i="1"/>
  <c r="O4958" i="1"/>
  <c r="O4962" i="1"/>
  <c r="O4966" i="1"/>
  <c r="O4970" i="1"/>
  <c r="O4974" i="1"/>
  <c r="O4978" i="1"/>
  <c r="O4982" i="1"/>
  <c r="O4986" i="1"/>
  <c r="O4990" i="1"/>
  <c r="O4994" i="1"/>
  <c r="O4998" i="1"/>
  <c r="O5002" i="1"/>
  <c r="O5006" i="1"/>
  <c r="O5010" i="1"/>
  <c r="O5014" i="1"/>
  <c r="O5018" i="1"/>
  <c r="O5022" i="1"/>
  <c r="O5026" i="1"/>
  <c r="O5030" i="1"/>
  <c r="O5034" i="1"/>
  <c r="O5038" i="1"/>
  <c r="O5042" i="1"/>
  <c r="O5046" i="1"/>
  <c r="O5050" i="1"/>
  <c r="O5054" i="1"/>
  <c r="O5058" i="1"/>
  <c r="O5062" i="1"/>
  <c r="O5066" i="1"/>
  <c r="O5070" i="1"/>
  <c r="O5074" i="1"/>
  <c r="O5078" i="1"/>
  <c r="O5082" i="1"/>
  <c r="O5086" i="1"/>
  <c r="O5090" i="1"/>
  <c r="O5094" i="1"/>
  <c r="O5098" i="1"/>
  <c r="O5102" i="1"/>
  <c r="O5106" i="1"/>
  <c r="O5110" i="1"/>
  <c r="O5114" i="1"/>
  <c r="O5118" i="1"/>
  <c r="O5122" i="1"/>
  <c r="O5126" i="1"/>
  <c r="O5130" i="1"/>
  <c r="O5134" i="1"/>
  <c r="O5138" i="1"/>
  <c r="O5142" i="1"/>
  <c r="O5146" i="1"/>
  <c r="O5150" i="1"/>
  <c r="O5154" i="1"/>
  <c r="O5158" i="1"/>
  <c r="O5162" i="1"/>
  <c r="O5166" i="1"/>
  <c r="O5170" i="1"/>
  <c r="O5174" i="1"/>
  <c r="O5178" i="1"/>
  <c r="O5182" i="1"/>
  <c r="O5186" i="1"/>
  <c r="O5190" i="1"/>
  <c r="O5194" i="1"/>
  <c r="O5198" i="1"/>
  <c r="O5202" i="1"/>
  <c r="O5206" i="1"/>
  <c r="O5210" i="1"/>
  <c r="O5214" i="1"/>
  <c r="O5218" i="1"/>
  <c r="O5222" i="1"/>
  <c r="O5226" i="1"/>
  <c r="O5230" i="1"/>
  <c r="O5234" i="1"/>
  <c r="O5238" i="1"/>
  <c r="O5242" i="1"/>
  <c r="O5246" i="1"/>
  <c r="O5250" i="1"/>
  <c r="O5254" i="1"/>
  <c r="O5258" i="1"/>
  <c r="O5262" i="1"/>
  <c r="O5266" i="1"/>
  <c r="O5270" i="1"/>
  <c r="O5274" i="1"/>
  <c r="O5278" i="1"/>
  <c r="O5282" i="1"/>
  <c r="O5286" i="1"/>
  <c r="O5290" i="1"/>
  <c r="O5294" i="1"/>
  <c r="O5298" i="1"/>
  <c r="O5302" i="1"/>
  <c r="O5306" i="1"/>
  <c r="O5310" i="1"/>
  <c r="O5314" i="1"/>
  <c r="O5318" i="1"/>
  <c r="O5322" i="1"/>
  <c r="O5326" i="1"/>
  <c r="O5330" i="1"/>
  <c r="O5334" i="1"/>
  <c r="O5338" i="1"/>
  <c r="O5342" i="1"/>
  <c r="O5346" i="1"/>
  <c r="O5350" i="1"/>
  <c r="O5354" i="1"/>
  <c r="O5358" i="1"/>
  <c r="O5362" i="1"/>
  <c r="O5366" i="1"/>
  <c r="O5370" i="1"/>
  <c r="O5374" i="1"/>
  <c r="O5378" i="1"/>
  <c r="O5382" i="1"/>
  <c r="O5386" i="1"/>
  <c r="O5390" i="1"/>
  <c r="O5394" i="1"/>
  <c r="O5398" i="1"/>
  <c r="O5402" i="1"/>
  <c r="O5406" i="1"/>
  <c r="O5410" i="1"/>
  <c r="O5414" i="1"/>
  <c r="O5418" i="1"/>
  <c r="O5422" i="1"/>
  <c r="O5426" i="1"/>
  <c r="O5430" i="1"/>
  <c r="O5434" i="1"/>
  <c r="O5438" i="1"/>
  <c r="O5442" i="1"/>
  <c r="O5446" i="1"/>
  <c r="O5450" i="1"/>
  <c r="O5454" i="1"/>
  <c r="O5458" i="1"/>
  <c r="O5462" i="1"/>
  <c r="O5466" i="1"/>
  <c r="O5470" i="1"/>
  <c r="O5474" i="1"/>
  <c r="O5478" i="1"/>
  <c r="O5482" i="1"/>
  <c r="O5486" i="1"/>
  <c r="O5490" i="1"/>
  <c r="O5494" i="1"/>
  <c r="O5498" i="1"/>
  <c r="O5502" i="1"/>
  <c r="O5506" i="1"/>
  <c r="O5510" i="1"/>
  <c r="O5514" i="1"/>
  <c r="O5518" i="1"/>
  <c r="O5522" i="1"/>
  <c r="O5526" i="1"/>
  <c r="O5530" i="1"/>
  <c r="O5534" i="1"/>
  <c r="O5538" i="1"/>
  <c r="O5542" i="1"/>
  <c r="O5546" i="1"/>
  <c r="O5550" i="1"/>
  <c r="O5554" i="1"/>
  <c r="O5558" i="1"/>
  <c r="O5562" i="1"/>
  <c r="O5566" i="1"/>
  <c r="O5570" i="1"/>
  <c r="O5574" i="1"/>
  <c r="O5578" i="1"/>
  <c r="O5582" i="1"/>
  <c r="O5586" i="1"/>
  <c r="O5590" i="1"/>
  <c r="O5594" i="1"/>
  <c r="O5598" i="1"/>
  <c r="O5602" i="1"/>
  <c r="O5606" i="1"/>
  <c r="O5610" i="1"/>
  <c r="O5614" i="1"/>
  <c r="O5618" i="1"/>
  <c r="O5622" i="1"/>
  <c r="O5626" i="1"/>
  <c r="O5630" i="1"/>
  <c r="O5634" i="1"/>
  <c r="O5638" i="1"/>
  <c r="O5642" i="1"/>
  <c r="O5646" i="1"/>
  <c r="O5650" i="1"/>
  <c r="O5654" i="1"/>
  <c r="O5658" i="1"/>
  <c r="O5662" i="1"/>
  <c r="O5666" i="1"/>
  <c r="O5670" i="1"/>
  <c r="O5674" i="1"/>
  <c r="O5678" i="1"/>
  <c r="O5682" i="1"/>
  <c r="O5686" i="1"/>
  <c r="O5690" i="1"/>
  <c r="O5694" i="1"/>
  <c r="O5698" i="1"/>
  <c r="O5702" i="1"/>
  <c r="O5706" i="1"/>
  <c r="O5710" i="1"/>
  <c r="O5714" i="1"/>
  <c r="O5718" i="1"/>
  <c r="O5722" i="1"/>
  <c r="O5726" i="1"/>
  <c r="O5730" i="1"/>
  <c r="O5734" i="1"/>
  <c r="O5738" i="1"/>
  <c r="O5742" i="1"/>
  <c r="O5746" i="1"/>
  <c r="O5750" i="1"/>
  <c r="O5754" i="1"/>
  <c r="O5758" i="1"/>
  <c r="O5762" i="1"/>
  <c r="O5766" i="1"/>
  <c r="O5770" i="1"/>
  <c r="O5774" i="1"/>
  <c r="O5778" i="1"/>
  <c r="O5782" i="1"/>
  <c r="O5786" i="1"/>
  <c r="O5790" i="1"/>
  <c r="O5794" i="1"/>
  <c r="O5798" i="1"/>
  <c r="O5802" i="1"/>
  <c r="O5806" i="1"/>
  <c r="O5810" i="1"/>
  <c r="O5814" i="1"/>
  <c r="O5818" i="1"/>
  <c r="O5822" i="1"/>
  <c r="O5826" i="1"/>
  <c r="O5830" i="1"/>
  <c r="O5834" i="1"/>
  <c r="O5838" i="1"/>
  <c r="O5842" i="1"/>
  <c r="O5846" i="1"/>
  <c r="O5850" i="1"/>
  <c r="O5854" i="1"/>
  <c r="O5858" i="1"/>
  <c r="O5862" i="1"/>
  <c r="O5866" i="1"/>
  <c r="O5870" i="1"/>
  <c r="O5874" i="1"/>
  <c r="O5878" i="1"/>
  <c r="O5882" i="1"/>
  <c r="O5886" i="1"/>
  <c r="O5890" i="1"/>
  <c r="O5894" i="1"/>
  <c r="O5898" i="1"/>
  <c r="O5902" i="1"/>
  <c r="O5906" i="1"/>
  <c r="O5910" i="1"/>
  <c r="O5914" i="1"/>
  <c r="O5918" i="1"/>
  <c r="O5922" i="1"/>
  <c r="O5926" i="1"/>
  <c r="O5930" i="1"/>
  <c r="O5934" i="1"/>
  <c r="O5938" i="1"/>
  <c r="O5942" i="1"/>
  <c r="O5946" i="1"/>
  <c r="O5950" i="1"/>
  <c r="O5954" i="1"/>
  <c r="O5958" i="1"/>
  <c r="O5962" i="1"/>
  <c r="O5966" i="1"/>
  <c r="O5970" i="1"/>
  <c r="O5974" i="1"/>
  <c r="O5978" i="1"/>
  <c r="O5982" i="1"/>
  <c r="O5986" i="1"/>
  <c r="O5990" i="1"/>
  <c r="O5994" i="1"/>
  <c r="O5998" i="1"/>
  <c r="O6002" i="1"/>
  <c r="O6006" i="1"/>
  <c r="O6010" i="1"/>
  <c r="O6014" i="1"/>
  <c r="O6018" i="1"/>
  <c r="O6022" i="1"/>
  <c r="O6026" i="1"/>
  <c r="O6030" i="1"/>
  <c r="O6034" i="1"/>
  <c r="O6038" i="1"/>
  <c r="O6042" i="1"/>
  <c r="O6046" i="1"/>
  <c r="O6050" i="1"/>
  <c r="O6054" i="1"/>
  <c r="O6058" i="1"/>
  <c r="O6062" i="1"/>
  <c r="O6066" i="1"/>
  <c r="O6070" i="1"/>
  <c r="O6074" i="1"/>
  <c r="O6078" i="1"/>
  <c r="O6082" i="1"/>
  <c r="O6086" i="1"/>
  <c r="O6090" i="1"/>
  <c r="O6094" i="1"/>
  <c r="O6098" i="1"/>
  <c r="O6102" i="1"/>
  <c r="O6106" i="1"/>
  <c r="O6110" i="1"/>
  <c r="O6114" i="1"/>
  <c r="O6118" i="1"/>
  <c r="O6122" i="1"/>
  <c r="O6126" i="1"/>
  <c r="O6130" i="1"/>
  <c r="O6134" i="1"/>
  <c r="O6138" i="1"/>
  <c r="O6142" i="1"/>
  <c r="O6146" i="1"/>
  <c r="O6150" i="1"/>
  <c r="O6154" i="1"/>
  <c r="O6158" i="1"/>
  <c r="O6162" i="1"/>
  <c r="O6166" i="1"/>
  <c r="O6170" i="1"/>
  <c r="O6174" i="1"/>
  <c r="O6178" i="1"/>
  <c r="O6182" i="1"/>
  <c r="O6186" i="1"/>
  <c r="O6190" i="1"/>
  <c r="O6194" i="1"/>
  <c r="O6198" i="1"/>
  <c r="O6202" i="1"/>
  <c r="O6206" i="1"/>
  <c r="O6210" i="1"/>
  <c r="O6214" i="1"/>
  <c r="O6218" i="1"/>
  <c r="O6222" i="1"/>
  <c r="O6226" i="1"/>
  <c r="O6230" i="1"/>
  <c r="O6234" i="1"/>
  <c r="O6238" i="1"/>
  <c r="O6242" i="1"/>
  <c r="O6246" i="1"/>
  <c r="O6250" i="1"/>
  <c r="O6254" i="1"/>
  <c r="O6258" i="1"/>
  <c r="O6262" i="1"/>
  <c r="O6266" i="1"/>
  <c r="O6270" i="1"/>
  <c r="O6274" i="1"/>
  <c r="O6278" i="1"/>
  <c r="O6282" i="1"/>
  <c r="O6286" i="1"/>
  <c r="O6290" i="1"/>
  <c r="O6294" i="1"/>
  <c r="O6298" i="1"/>
  <c r="O6302" i="1"/>
  <c r="O6306" i="1"/>
  <c r="O6310" i="1"/>
  <c r="O6314" i="1"/>
  <c r="O6318" i="1"/>
  <c r="O6322" i="1"/>
  <c r="O6326" i="1"/>
  <c r="O6330" i="1"/>
  <c r="O6334" i="1"/>
  <c r="O6338" i="1"/>
  <c r="O6342" i="1"/>
  <c r="O6346" i="1"/>
  <c r="O6350" i="1"/>
  <c r="O6354" i="1"/>
  <c r="O6358" i="1"/>
  <c r="O6362" i="1"/>
  <c r="O6366" i="1"/>
  <c r="O6370" i="1"/>
  <c r="O6374" i="1"/>
  <c r="O6378" i="1"/>
  <c r="O6382" i="1"/>
  <c r="O6386" i="1"/>
  <c r="O6390" i="1"/>
  <c r="O6394" i="1"/>
  <c r="O6398" i="1"/>
  <c r="O6402" i="1"/>
  <c r="O6406" i="1"/>
  <c r="O6410" i="1"/>
  <c r="O6414" i="1"/>
  <c r="O6418" i="1"/>
  <c r="O6422" i="1"/>
  <c r="O6426" i="1"/>
  <c r="O6430" i="1"/>
  <c r="O6434" i="1"/>
  <c r="O6438" i="1"/>
  <c r="O6442" i="1"/>
  <c r="O6446" i="1"/>
  <c r="O6450" i="1"/>
  <c r="O6454" i="1"/>
  <c r="O6458" i="1"/>
  <c r="O6462" i="1"/>
  <c r="O6466" i="1"/>
  <c r="O6470" i="1"/>
  <c r="O6474" i="1"/>
  <c r="O6478" i="1"/>
  <c r="O6482" i="1"/>
  <c r="O6486" i="1"/>
  <c r="O6490" i="1"/>
  <c r="O6494" i="1"/>
  <c r="O6498" i="1"/>
  <c r="O6502" i="1"/>
  <c r="O6506" i="1"/>
  <c r="O6510" i="1"/>
  <c r="O6514" i="1"/>
  <c r="O6518" i="1"/>
  <c r="O6522" i="1"/>
  <c r="O6526" i="1"/>
  <c r="O6530" i="1"/>
  <c r="O6534" i="1"/>
  <c r="O6538" i="1"/>
  <c r="O6542" i="1"/>
  <c r="O6546" i="1"/>
  <c r="O6550" i="1"/>
  <c r="O6554" i="1"/>
  <c r="O6558" i="1"/>
  <c r="O6562" i="1"/>
  <c r="O6566" i="1"/>
  <c r="O6570" i="1"/>
  <c r="O6574" i="1"/>
  <c r="O6578" i="1"/>
  <c r="O6582" i="1"/>
  <c r="O6586" i="1"/>
  <c r="O6590" i="1"/>
  <c r="O6594" i="1"/>
  <c r="O6598" i="1"/>
  <c r="O6602" i="1"/>
  <c r="O6606" i="1"/>
  <c r="O6610" i="1"/>
  <c r="O6614" i="1"/>
  <c r="O6618" i="1"/>
  <c r="O6622" i="1"/>
  <c r="O6626" i="1"/>
  <c r="O6630" i="1"/>
  <c r="O6634" i="1"/>
  <c r="O6638" i="1"/>
  <c r="O6642" i="1"/>
  <c r="O6646" i="1"/>
  <c r="O6650" i="1"/>
  <c r="O6654" i="1"/>
  <c r="O6658" i="1"/>
  <c r="O6662" i="1"/>
  <c r="O6666" i="1"/>
  <c r="O6670" i="1"/>
  <c r="O3" i="1"/>
  <c r="O7" i="1"/>
  <c r="O11" i="1"/>
  <c r="O15" i="1"/>
  <c r="O19" i="1"/>
  <c r="O23" i="1"/>
  <c r="O27" i="1"/>
  <c r="O31" i="1"/>
  <c r="O35" i="1"/>
  <c r="O39" i="1"/>
  <c r="O43" i="1"/>
  <c r="O47" i="1"/>
  <c r="O51" i="1"/>
  <c r="O55" i="1"/>
  <c r="O59" i="1"/>
  <c r="O63" i="1"/>
  <c r="O67" i="1"/>
  <c r="O71" i="1"/>
  <c r="O75" i="1"/>
  <c r="O79" i="1"/>
  <c r="O83" i="1"/>
  <c r="O87" i="1"/>
  <c r="O91" i="1"/>
  <c r="O95" i="1"/>
  <c r="O99" i="1"/>
  <c r="O103" i="1"/>
  <c r="O107" i="1"/>
  <c r="O111" i="1"/>
  <c r="O115" i="1"/>
  <c r="O119" i="1"/>
  <c r="O123" i="1"/>
  <c r="O127" i="1"/>
  <c r="O131" i="1"/>
  <c r="O135" i="1"/>
  <c r="O139" i="1"/>
  <c r="O143" i="1"/>
  <c r="O147" i="1"/>
  <c r="O151" i="1"/>
  <c r="O155" i="1"/>
  <c r="O159" i="1"/>
  <c r="O163" i="1"/>
  <c r="O167" i="1"/>
  <c r="O171" i="1"/>
  <c r="O175" i="1"/>
  <c r="O179" i="1"/>
  <c r="O183" i="1"/>
  <c r="O187" i="1"/>
  <c r="O191" i="1"/>
  <c r="O195" i="1"/>
  <c r="O199" i="1"/>
  <c r="O203" i="1"/>
  <c r="O207" i="1"/>
  <c r="O211" i="1"/>
  <c r="O215" i="1"/>
  <c r="O219" i="1"/>
  <c r="O223" i="1"/>
  <c r="O227" i="1"/>
  <c r="O231" i="1"/>
  <c r="O235" i="1"/>
  <c r="O239" i="1"/>
  <c r="O243" i="1"/>
  <c r="O247" i="1"/>
  <c r="O251" i="1"/>
  <c r="O255" i="1"/>
  <c r="O259" i="1"/>
  <c r="O263" i="1"/>
  <c r="O267" i="1"/>
  <c r="O271" i="1"/>
  <c r="O275" i="1"/>
  <c r="O279" i="1"/>
  <c r="O283" i="1"/>
  <c r="O287" i="1"/>
  <c r="O291" i="1"/>
  <c r="O295" i="1"/>
  <c r="O299" i="1"/>
  <c r="O303" i="1"/>
  <c r="O307" i="1"/>
  <c r="O311" i="1"/>
  <c r="O315" i="1"/>
  <c r="O319" i="1"/>
  <c r="O323" i="1"/>
  <c r="O327" i="1"/>
  <c r="O331" i="1"/>
  <c r="O335" i="1"/>
  <c r="O339" i="1"/>
  <c r="O343" i="1"/>
  <c r="O347" i="1"/>
  <c r="O351" i="1"/>
  <c r="O355" i="1"/>
  <c r="O359" i="1"/>
  <c r="O363" i="1"/>
  <c r="O367" i="1"/>
  <c r="O371" i="1"/>
  <c r="O375" i="1"/>
  <c r="O379" i="1"/>
  <c r="O383" i="1"/>
  <c r="O387" i="1"/>
  <c r="O391" i="1"/>
  <c r="O395" i="1"/>
  <c r="O399" i="1"/>
  <c r="O403" i="1"/>
  <c r="O407" i="1"/>
  <c r="O411" i="1"/>
  <c r="O415" i="1"/>
  <c r="O419" i="1"/>
  <c r="O423" i="1"/>
  <c r="O427" i="1"/>
  <c r="O431" i="1"/>
  <c r="O435" i="1"/>
  <c r="O439" i="1"/>
  <c r="O443" i="1"/>
  <c r="O447" i="1"/>
  <c r="O451" i="1"/>
  <c r="O455" i="1"/>
  <c r="O459" i="1"/>
  <c r="O463" i="1"/>
  <c r="O467" i="1"/>
  <c r="O471" i="1"/>
  <c r="O475" i="1"/>
  <c r="O479" i="1"/>
  <c r="O483" i="1"/>
  <c r="O487" i="1"/>
  <c r="O491" i="1"/>
  <c r="O495" i="1"/>
  <c r="O499" i="1"/>
  <c r="O503" i="1"/>
  <c r="O507" i="1"/>
  <c r="O511" i="1"/>
  <c r="O515" i="1"/>
  <c r="O519" i="1"/>
  <c r="O523" i="1"/>
  <c r="O527" i="1"/>
  <c r="O531" i="1"/>
  <c r="O535" i="1"/>
  <c r="O539" i="1"/>
  <c r="O543" i="1"/>
  <c r="O547" i="1"/>
  <c r="O551" i="1"/>
  <c r="O555" i="1"/>
  <c r="O559" i="1"/>
  <c r="O563" i="1"/>
  <c r="O567" i="1"/>
  <c r="O571" i="1"/>
  <c r="O575" i="1"/>
  <c r="O579" i="1"/>
  <c r="O583" i="1"/>
  <c r="O587" i="1"/>
  <c r="O591" i="1"/>
  <c r="O595" i="1"/>
  <c r="O599" i="1"/>
  <c r="O603" i="1"/>
  <c r="O607" i="1"/>
  <c r="O611" i="1"/>
  <c r="O615" i="1"/>
  <c r="O619" i="1"/>
  <c r="O623" i="1"/>
  <c r="O627" i="1"/>
  <c r="O631" i="1"/>
  <c r="O635" i="1"/>
  <c r="O639" i="1"/>
  <c r="O643" i="1"/>
  <c r="O647" i="1"/>
  <c r="O651" i="1"/>
  <c r="O655" i="1"/>
  <c r="O659" i="1"/>
  <c r="O663" i="1"/>
  <c r="O667" i="1"/>
  <c r="O671" i="1"/>
  <c r="O675" i="1"/>
  <c r="O679" i="1"/>
  <c r="O683" i="1"/>
  <c r="O687" i="1"/>
  <c r="O691" i="1"/>
  <c r="O695" i="1"/>
  <c r="O699" i="1"/>
  <c r="O703" i="1"/>
  <c r="O707" i="1"/>
  <c r="O711" i="1"/>
  <c r="O715" i="1"/>
  <c r="O719" i="1"/>
  <c r="O723" i="1"/>
  <c r="O727" i="1"/>
  <c r="O731" i="1"/>
  <c r="O735" i="1"/>
  <c r="O739" i="1"/>
  <c r="O743" i="1"/>
  <c r="O747" i="1"/>
  <c r="O751" i="1"/>
  <c r="O755" i="1"/>
  <c r="O759" i="1"/>
  <c r="O763" i="1"/>
  <c r="O767" i="1"/>
  <c r="O771" i="1"/>
  <c r="O775" i="1"/>
  <c r="O779" i="1"/>
  <c r="O783" i="1"/>
  <c r="O787" i="1"/>
  <c r="O791" i="1"/>
  <c r="O795" i="1"/>
  <c r="O799" i="1"/>
  <c r="O803" i="1"/>
  <c r="O807" i="1"/>
  <c r="O811" i="1"/>
  <c r="O815" i="1"/>
  <c r="O819" i="1"/>
  <c r="O823" i="1"/>
  <c r="O827" i="1"/>
  <c r="O831" i="1"/>
  <c r="O835" i="1"/>
  <c r="O839" i="1"/>
  <c r="O843" i="1"/>
  <c r="O847" i="1"/>
  <c r="O851" i="1"/>
  <c r="O855" i="1"/>
  <c r="O859" i="1"/>
  <c r="O863" i="1"/>
  <c r="O867" i="1"/>
  <c r="O871" i="1"/>
  <c r="O875" i="1"/>
  <c r="O879" i="1"/>
  <c r="O883" i="1"/>
  <c r="O887" i="1"/>
  <c r="O891" i="1"/>
  <c r="O895" i="1"/>
  <c r="O899" i="1"/>
  <c r="O903" i="1"/>
  <c r="O907" i="1"/>
  <c r="O911" i="1"/>
  <c r="O915" i="1"/>
  <c r="O919" i="1"/>
  <c r="O923" i="1"/>
  <c r="O927" i="1"/>
  <c r="O931" i="1"/>
  <c r="O935" i="1"/>
  <c r="O939" i="1"/>
  <c r="O943" i="1"/>
  <c r="O947" i="1"/>
  <c r="O951" i="1"/>
  <c r="O955" i="1"/>
  <c r="O959" i="1"/>
  <c r="O963" i="1"/>
  <c r="O967" i="1"/>
  <c r="O971" i="1"/>
  <c r="O975" i="1"/>
  <c r="O979" i="1"/>
  <c r="O983" i="1"/>
  <c r="O987" i="1"/>
  <c r="O991" i="1"/>
  <c r="O995" i="1"/>
  <c r="O999" i="1"/>
  <c r="O1003" i="1"/>
  <c r="O1007" i="1"/>
  <c r="O1011" i="1"/>
  <c r="O1015" i="1"/>
  <c r="O1019" i="1"/>
  <c r="O1023" i="1"/>
  <c r="O1027" i="1"/>
  <c r="O1031" i="1"/>
  <c r="O1035" i="1"/>
  <c r="O1039" i="1"/>
  <c r="O1043" i="1"/>
  <c r="O1047" i="1"/>
  <c r="O1051" i="1"/>
  <c r="O1055" i="1"/>
  <c r="O1059" i="1"/>
  <c r="O1063" i="1"/>
  <c r="O1067" i="1"/>
  <c r="O1071" i="1"/>
  <c r="O1075" i="1"/>
  <c r="O1079" i="1"/>
  <c r="O1083" i="1"/>
  <c r="O1087" i="1"/>
  <c r="O1091" i="1"/>
  <c r="O1095" i="1"/>
  <c r="O1099" i="1"/>
  <c r="O1103" i="1"/>
  <c r="O1107" i="1"/>
  <c r="O1111" i="1"/>
  <c r="O1115" i="1"/>
  <c r="O1119" i="1"/>
  <c r="O1123" i="1"/>
  <c r="O1127" i="1"/>
  <c r="O1131" i="1"/>
  <c r="O1135" i="1"/>
  <c r="O1139" i="1"/>
  <c r="O1143" i="1"/>
  <c r="O1147" i="1"/>
  <c r="O1151" i="1"/>
  <c r="O1155" i="1"/>
  <c r="O1159" i="1"/>
  <c r="O1163" i="1"/>
  <c r="O1167" i="1"/>
  <c r="O1171" i="1"/>
  <c r="O1175" i="1"/>
  <c r="O1179" i="1"/>
  <c r="O1183" i="1"/>
  <c r="O1187" i="1"/>
  <c r="O1191" i="1"/>
  <c r="O1195" i="1"/>
  <c r="O1199" i="1"/>
  <c r="O1203" i="1"/>
  <c r="O1207" i="1"/>
  <c r="O1211" i="1"/>
  <c r="O1215" i="1"/>
  <c r="O1219" i="1"/>
  <c r="O1223" i="1"/>
  <c r="O1227" i="1"/>
  <c r="O1231" i="1"/>
  <c r="O1235" i="1"/>
  <c r="O1239" i="1"/>
  <c r="O1243" i="1"/>
  <c r="O1247" i="1"/>
  <c r="O1251" i="1"/>
  <c r="O1255" i="1"/>
  <c r="O1259" i="1"/>
  <c r="O1263" i="1"/>
  <c r="O1267" i="1"/>
  <c r="O1271" i="1"/>
  <c r="O1275" i="1"/>
  <c r="O1279" i="1"/>
  <c r="O1283" i="1"/>
  <c r="O1287" i="1"/>
  <c r="O1291" i="1"/>
  <c r="O1295" i="1"/>
  <c r="O1299" i="1"/>
  <c r="O1303" i="1"/>
  <c r="O1307" i="1"/>
  <c r="O1311" i="1"/>
  <c r="O1315" i="1"/>
  <c r="O1319" i="1"/>
  <c r="O1323" i="1"/>
  <c r="O1327" i="1"/>
  <c r="O1331" i="1"/>
  <c r="O1335" i="1"/>
  <c r="O1339" i="1"/>
  <c r="O1343" i="1"/>
  <c r="O1347" i="1"/>
  <c r="O1351" i="1"/>
  <c r="O1355" i="1"/>
  <c r="O1359" i="1"/>
  <c r="O1363" i="1"/>
  <c r="O1367" i="1"/>
  <c r="O1371" i="1"/>
  <c r="O1375" i="1"/>
  <c r="O1379" i="1"/>
  <c r="O1383" i="1"/>
  <c r="O1387" i="1"/>
  <c r="O1391" i="1"/>
  <c r="O1395" i="1"/>
  <c r="O1399" i="1"/>
  <c r="O1403" i="1"/>
  <c r="O1407" i="1"/>
  <c r="O1411" i="1"/>
  <c r="O1415" i="1"/>
  <c r="O1419" i="1"/>
  <c r="O1423" i="1"/>
  <c r="O1427" i="1"/>
  <c r="O1431" i="1"/>
  <c r="O1435" i="1"/>
  <c r="O1439" i="1"/>
  <c r="O1443" i="1"/>
  <c r="O1447" i="1"/>
  <c r="O1451" i="1"/>
  <c r="O1455" i="1"/>
  <c r="O1459" i="1"/>
  <c r="O1463" i="1"/>
  <c r="O1467" i="1"/>
  <c r="O1471" i="1"/>
  <c r="O1475" i="1"/>
  <c r="O1479" i="1"/>
  <c r="O1483" i="1"/>
  <c r="O1487" i="1"/>
  <c r="O1491" i="1"/>
  <c r="O1495" i="1"/>
  <c r="O1499" i="1"/>
  <c r="O1503" i="1"/>
  <c r="O1507" i="1"/>
  <c r="O1511" i="1"/>
  <c r="O1515" i="1"/>
  <c r="O1519" i="1"/>
  <c r="O1523" i="1"/>
  <c r="O1527" i="1"/>
  <c r="O1531" i="1"/>
  <c r="O1535" i="1"/>
  <c r="O1539" i="1"/>
  <c r="O1543" i="1"/>
  <c r="O1547" i="1"/>
  <c r="O1551" i="1"/>
  <c r="O1555" i="1"/>
  <c r="O1559" i="1"/>
  <c r="O1563" i="1"/>
  <c r="O1567" i="1"/>
  <c r="O1571" i="1"/>
  <c r="O1575" i="1"/>
  <c r="O1579" i="1"/>
  <c r="O1583" i="1"/>
  <c r="O1587" i="1"/>
  <c r="O1591" i="1"/>
  <c r="O1595" i="1"/>
  <c r="O1599" i="1"/>
  <c r="O1603" i="1"/>
  <c r="O1607" i="1"/>
  <c r="O1611" i="1"/>
  <c r="O1615" i="1"/>
  <c r="O1619" i="1"/>
  <c r="O1623" i="1"/>
  <c r="O1627" i="1"/>
  <c r="O1631" i="1"/>
  <c r="O1635" i="1"/>
  <c r="O1639" i="1"/>
  <c r="O1643" i="1"/>
  <c r="O1647" i="1"/>
  <c r="O1651" i="1"/>
  <c r="O1655" i="1"/>
  <c r="O1659" i="1"/>
  <c r="O1663" i="1"/>
  <c r="O1667" i="1"/>
  <c r="O1671" i="1"/>
  <c r="O1675" i="1"/>
  <c r="O1679" i="1"/>
  <c r="O1683" i="1"/>
  <c r="O1687" i="1"/>
  <c r="O1691" i="1"/>
  <c r="O1695" i="1"/>
  <c r="O1699" i="1"/>
  <c r="O1703" i="1"/>
  <c r="O1707" i="1"/>
  <c r="O1711" i="1"/>
  <c r="O1715" i="1"/>
  <c r="O1719" i="1"/>
  <c r="O1723" i="1"/>
  <c r="O1727" i="1"/>
  <c r="O1731" i="1"/>
  <c r="O1735" i="1"/>
  <c r="O1739" i="1"/>
  <c r="O1743" i="1"/>
  <c r="O1747" i="1"/>
  <c r="O1751" i="1"/>
  <c r="O1755" i="1"/>
  <c r="O1759" i="1"/>
  <c r="O1763" i="1"/>
  <c r="O1767" i="1"/>
  <c r="O1771" i="1"/>
  <c r="O1775" i="1"/>
  <c r="O1779" i="1"/>
  <c r="O1783" i="1"/>
  <c r="O1787" i="1"/>
  <c r="O1791" i="1"/>
  <c r="O1795" i="1"/>
  <c r="O1799" i="1"/>
  <c r="O1803" i="1"/>
  <c r="O1807" i="1"/>
  <c r="O1811" i="1"/>
  <c r="O1815" i="1"/>
  <c r="O1819" i="1"/>
  <c r="O1823" i="1"/>
  <c r="O1827" i="1"/>
  <c r="O1831" i="1"/>
  <c r="O1835" i="1"/>
  <c r="O1839" i="1"/>
  <c r="O1843" i="1"/>
  <c r="O1847" i="1"/>
  <c r="O1851" i="1"/>
  <c r="O1855" i="1"/>
  <c r="O1859" i="1"/>
  <c r="O1863" i="1"/>
  <c r="O1867" i="1"/>
  <c r="O1871" i="1"/>
  <c r="O1875" i="1"/>
  <c r="O1879" i="1"/>
  <c r="O1883" i="1"/>
  <c r="O1887" i="1"/>
  <c r="O1891" i="1"/>
  <c r="O1895" i="1"/>
  <c r="O1899" i="1"/>
  <c r="O1903" i="1"/>
  <c r="O1907" i="1"/>
  <c r="O1911" i="1"/>
  <c r="O1915" i="1"/>
  <c r="O1919" i="1"/>
  <c r="O1923" i="1"/>
  <c r="O1927" i="1"/>
  <c r="O1931" i="1"/>
  <c r="O1935" i="1"/>
  <c r="O1939" i="1"/>
  <c r="O1943" i="1"/>
  <c r="O1947" i="1"/>
  <c r="O1951" i="1"/>
  <c r="O1955" i="1"/>
  <c r="O1959" i="1"/>
  <c r="O1963" i="1"/>
  <c r="O1967" i="1"/>
  <c r="O1971" i="1"/>
  <c r="O1975" i="1"/>
  <c r="O1979" i="1"/>
  <c r="O1983" i="1"/>
  <c r="O1987" i="1"/>
  <c r="O1991" i="1"/>
  <c r="O1995" i="1"/>
  <c r="O1999" i="1"/>
  <c r="O2003" i="1"/>
  <c r="O2007" i="1"/>
  <c r="O2011" i="1"/>
  <c r="O2015" i="1"/>
  <c r="O2019" i="1"/>
  <c r="O2023" i="1"/>
  <c r="O2027" i="1"/>
  <c r="O2031" i="1"/>
  <c r="O2035" i="1"/>
  <c r="O2039" i="1"/>
  <c r="O2043" i="1"/>
  <c r="O2047" i="1"/>
  <c r="O2051" i="1"/>
  <c r="O2055" i="1"/>
  <c r="O2059" i="1"/>
  <c r="O2063" i="1"/>
  <c r="O2067" i="1"/>
  <c r="O2071" i="1"/>
  <c r="O2075" i="1"/>
  <c r="O2079" i="1"/>
  <c r="O2083" i="1"/>
  <c r="O2087" i="1"/>
  <c r="O2091" i="1"/>
  <c r="O2095" i="1"/>
  <c r="O2099" i="1"/>
  <c r="O2103" i="1"/>
  <c r="O2107" i="1"/>
  <c r="O2111" i="1"/>
  <c r="O2115" i="1"/>
  <c r="O2119" i="1"/>
  <c r="O2123" i="1"/>
  <c r="O2127" i="1"/>
  <c r="O2131" i="1"/>
  <c r="O2135" i="1"/>
  <c r="O2139" i="1"/>
  <c r="O2143" i="1"/>
  <c r="O2147" i="1"/>
  <c r="O2151" i="1"/>
  <c r="O2155" i="1"/>
  <c r="O2159" i="1"/>
  <c r="O2163" i="1"/>
  <c r="O2167" i="1"/>
  <c r="O2171" i="1"/>
  <c r="O2175" i="1"/>
  <c r="O2179" i="1"/>
  <c r="O2183" i="1"/>
  <c r="O2187" i="1"/>
  <c r="O2191" i="1"/>
  <c r="O2195" i="1"/>
  <c r="O2199" i="1"/>
  <c r="O2203" i="1"/>
  <c r="O2207" i="1"/>
  <c r="O2211" i="1"/>
  <c r="O2215" i="1"/>
  <c r="O2219" i="1"/>
  <c r="O2223" i="1"/>
  <c r="O2227" i="1"/>
  <c r="O2231" i="1"/>
  <c r="O2235" i="1"/>
  <c r="O2239" i="1"/>
  <c r="O2243" i="1"/>
  <c r="O2247" i="1"/>
  <c r="O2251" i="1"/>
  <c r="O2255" i="1"/>
  <c r="O2259" i="1"/>
  <c r="O2263" i="1"/>
  <c r="O2267" i="1"/>
  <c r="O2271" i="1"/>
  <c r="O2275" i="1"/>
  <c r="O2279" i="1"/>
  <c r="O2283" i="1"/>
  <c r="O2287" i="1"/>
  <c r="O2291" i="1"/>
  <c r="O2295" i="1"/>
  <c r="O2299" i="1"/>
  <c r="O2303" i="1"/>
  <c r="O2307" i="1"/>
  <c r="O2311" i="1"/>
  <c r="O2315" i="1"/>
  <c r="O2319" i="1"/>
  <c r="O2323" i="1"/>
  <c r="O2327" i="1"/>
  <c r="O2331" i="1"/>
  <c r="O2335" i="1"/>
  <c r="O2339" i="1"/>
  <c r="O2343" i="1"/>
  <c r="O2347" i="1"/>
  <c r="O2351" i="1"/>
  <c r="O2355" i="1"/>
  <c r="O2359" i="1"/>
  <c r="O2363" i="1"/>
  <c r="O2367" i="1"/>
  <c r="O2371" i="1"/>
  <c r="O2375" i="1"/>
  <c r="O2379" i="1"/>
  <c r="O2383" i="1"/>
  <c r="O2387" i="1"/>
  <c r="O2391" i="1"/>
  <c r="O2395" i="1"/>
  <c r="O2399" i="1"/>
  <c r="O2403" i="1"/>
  <c r="O2407" i="1"/>
  <c r="O2411" i="1"/>
  <c r="O2415" i="1"/>
  <c r="O2419" i="1"/>
  <c r="O2423" i="1"/>
  <c r="O2427" i="1"/>
  <c r="O2431" i="1"/>
  <c r="O2435" i="1"/>
  <c r="O2439" i="1"/>
  <c r="O2443" i="1"/>
  <c r="O2447" i="1"/>
  <c r="O2451" i="1"/>
  <c r="O2455" i="1"/>
  <c r="O2459" i="1"/>
  <c r="O2463" i="1"/>
  <c r="O2467" i="1"/>
  <c r="O2471" i="1"/>
  <c r="O2475" i="1"/>
  <c r="O2479" i="1"/>
  <c r="O2483" i="1"/>
  <c r="O2487" i="1"/>
  <c r="O2491" i="1"/>
  <c r="O2495" i="1"/>
  <c r="O2499" i="1"/>
  <c r="O2503" i="1"/>
  <c r="O2507" i="1"/>
  <c r="O2511" i="1"/>
  <c r="O2515" i="1"/>
  <c r="O2519" i="1"/>
  <c r="O2523" i="1"/>
  <c r="O2527" i="1"/>
  <c r="O2531" i="1"/>
  <c r="O2535" i="1"/>
  <c r="O2539" i="1"/>
  <c r="O2543" i="1"/>
  <c r="O2547" i="1"/>
  <c r="O2551" i="1"/>
  <c r="O2555" i="1"/>
  <c r="O2559" i="1"/>
  <c r="O2563" i="1"/>
  <c r="O2567" i="1"/>
  <c r="O2571" i="1"/>
  <c r="O2575" i="1"/>
  <c r="O2579" i="1"/>
  <c r="O2583" i="1"/>
  <c r="O2587" i="1"/>
  <c r="O2591" i="1"/>
  <c r="O2595" i="1"/>
  <c r="O2599" i="1"/>
  <c r="O2603" i="1"/>
  <c r="O2607" i="1"/>
  <c r="O2611" i="1"/>
  <c r="O2615" i="1"/>
  <c r="O2619" i="1"/>
  <c r="O2623" i="1"/>
  <c r="O2627" i="1"/>
  <c r="O2631" i="1"/>
  <c r="O2635" i="1"/>
  <c r="O2639" i="1"/>
  <c r="O2643" i="1"/>
  <c r="O2647" i="1"/>
  <c r="O2651" i="1"/>
  <c r="O2655" i="1"/>
  <c r="O2659" i="1"/>
  <c r="O2663" i="1"/>
  <c r="O2667" i="1"/>
  <c r="O2671" i="1"/>
  <c r="O2675" i="1"/>
  <c r="O2679" i="1"/>
  <c r="O2683" i="1"/>
  <c r="O2687" i="1"/>
  <c r="O2691" i="1"/>
  <c r="O2695" i="1"/>
  <c r="O2699" i="1"/>
  <c r="O2703" i="1"/>
  <c r="O2707" i="1"/>
  <c r="O2711" i="1"/>
  <c r="O2715" i="1"/>
  <c r="O2719" i="1"/>
  <c r="O2723" i="1"/>
  <c r="O2727" i="1"/>
  <c r="O2731" i="1"/>
  <c r="O2735" i="1"/>
  <c r="O2739" i="1"/>
  <c r="O2743" i="1"/>
  <c r="O2747" i="1"/>
  <c r="O2751" i="1"/>
  <c r="O2755" i="1"/>
  <c r="O2759" i="1"/>
  <c r="O2763" i="1"/>
  <c r="O2767" i="1"/>
  <c r="O2771" i="1"/>
  <c r="O2775" i="1"/>
  <c r="O2779" i="1"/>
  <c r="O2783" i="1"/>
  <c r="O2787" i="1"/>
  <c r="O2791" i="1"/>
  <c r="O2795" i="1"/>
  <c r="O2799" i="1"/>
  <c r="O2803" i="1"/>
  <c r="O2807" i="1"/>
  <c r="O2811" i="1"/>
  <c r="O2815" i="1"/>
  <c r="O2819" i="1"/>
  <c r="O2823" i="1"/>
  <c r="O2827" i="1"/>
  <c r="O2831" i="1"/>
  <c r="O2835" i="1"/>
  <c r="O2839" i="1"/>
  <c r="O2843" i="1"/>
  <c r="O2847" i="1"/>
  <c r="O2851" i="1"/>
  <c r="O2855" i="1"/>
  <c r="O2859" i="1"/>
  <c r="O2863" i="1"/>
  <c r="O2867" i="1"/>
  <c r="O2871" i="1"/>
  <c r="O2875" i="1"/>
  <c r="O2879" i="1"/>
  <c r="O2883" i="1"/>
  <c r="O2887" i="1"/>
  <c r="O2891" i="1"/>
  <c r="O2895" i="1"/>
  <c r="O2899" i="1"/>
  <c r="O2903" i="1"/>
  <c r="O2907" i="1"/>
  <c r="O2911" i="1"/>
  <c r="O2915" i="1"/>
  <c r="O2919" i="1"/>
  <c r="O2923" i="1"/>
  <c r="O2927" i="1"/>
  <c r="O2931" i="1"/>
  <c r="O2935" i="1"/>
  <c r="O2939" i="1"/>
  <c r="O2943" i="1"/>
  <c r="O2947" i="1"/>
  <c r="O2951" i="1"/>
  <c r="O2955" i="1"/>
  <c r="O2959" i="1"/>
  <c r="O2963" i="1"/>
  <c r="O2967" i="1"/>
  <c r="O2971" i="1"/>
  <c r="O2975" i="1"/>
  <c r="O2979" i="1"/>
  <c r="O2983" i="1"/>
  <c r="O2987" i="1"/>
  <c r="O2991" i="1"/>
  <c r="O2995" i="1"/>
  <c r="O2999" i="1"/>
  <c r="O3003" i="1"/>
  <c r="O3007" i="1"/>
  <c r="O3011" i="1"/>
  <c r="O3015" i="1"/>
  <c r="O3019" i="1"/>
  <c r="O3023" i="1"/>
  <c r="O3027" i="1"/>
  <c r="O3031" i="1"/>
  <c r="O3035" i="1"/>
  <c r="O3039" i="1"/>
  <c r="O3043" i="1"/>
  <c r="O3047" i="1"/>
  <c r="O3051" i="1"/>
  <c r="O3055" i="1"/>
  <c r="O3059" i="1"/>
  <c r="O3063" i="1"/>
  <c r="O3067" i="1"/>
  <c r="O3071" i="1"/>
  <c r="O3075" i="1"/>
  <c r="O3079" i="1"/>
  <c r="O3083" i="1"/>
  <c r="O3087" i="1"/>
  <c r="O3091" i="1"/>
  <c r="O3095" i="1"/>
  <c r="O3099" i="1"/>
  <c r="O3103" i="1"/>
  <c r="O3107" i="1"/>
  <c r="O3111" i="1"/>
  <c r="O3115" i="1"/>
  <c r="O3119" i="1"/>
  <c r="O3123" i="1"/>
  <c r="O3127" i="1"/>
  <c r="O3131" i="1"/>
  <c r="O3135" i="1"/>
  <c r="O3139" i="1"/>
  <c r="O3143" i="1"/>
  <c r="O3147" i="1"/>
  <c r="O3151" i="1"/>
  <c r="O3155" i="1"/>
  <c r="O3159" i="1"/>
  <c r="O3163" i="1"/>
  <c r="O3167" i="1"/>
  <c r="O3171" i="1"/>
  <c r="O3175" i="1"/>
  <c r="O3179" i="1"/>
  <c r="O3183" i="1"/>
  <c r="O3187" i="1"/>
  <c r="O3191" i="1"/>
  <c r="O3195" i="1"/>
  <c r="O3199" i="1"/>
  <c r="O3203" i="1"/>
  <c r="O3207" i="1"/>
  <c r="O3211" i="1"/>
  <c r="O3215" i="1"/>
  <c r="O3219" i="1"/>
  <c r="O3223" i="1"/>
  <c r="O3227" i="1"/>
  <c r="O3231" i="1"/>
  <c r="O3235" i="1"/>
  <c r="O3239" i="1"/>
  <c r="O3243" i="1"/>
  <c r="O3247" i="1"/>
  <c r="O3251" i="1"/>
  <c r="O3255" i="1"/>
  <c r="O3259" i="1"/>
  <c r="O3263" i="1"/>
  <c r="O3267" i="1"/>
  <c r="O3271" i="1"/>
  <c r="O3275" i="1"/>
  <c r="O3279" i="1"/>
  <c r="O3283" i="1"/>
  <c r="O3287" i="1"/>
  <c r="O3291" i="1"/>
  <c r="O3295" i="1"/>
  <c r="O3299" i="1"/>
  <c r="O3303" i="1"/>
  <c r="O3307" i="1"/>
  <c r="O3311" i="1"/>
  <c r="O3315" i="1"/>
  <c r="O3319" i="1"/>
  <c r="O3323" i="1"/>
  <c r="O3327" i="1"/>
  <c r="O3331" i="1"/>
  <c r="O3335" i="1"/>
  <c r="O3339" i="1"/>
  <c r="O3343" i="1"/>
  <c r="O3347" i="1"/>
  <c r="O3351" i="1"/>
  <c r="O3355" i="1"/>
  <c r="O3359" i="1"/>
  <c r="O3363" i="1"/>
  <c r="O3367" i="1"/>
  <c r="O3371" i="1"/>
  <c r="O3375" i="1"/>
  <c r="O3379" i="1"/>
  <c r="O3383" i="1"/>
  <c r="O3387" i="1"/>
  <c r="O3391" i="1"/>
  <c r="O3395" i="1"/>
  <c r="O3399" i="1"/>
  <c r="O3403" i="1"/>
  <c r="O3407" i="1"/>
  <c r="O3411" i="1"/>
  <c r="O3415" i="1"/>
  <c r="O3419" i="1"/>
  <c r="O3423" i="1"/>
  <c r="O3427" i="1"/>
  <c r="O3431" i="1"/>
  <c r="O3435" i="1"/>
  <c r="O3439" i="1"/>
  <c r="O3443" i="1"/>
  <c r="O3447" i="1"/>
  <c r="O3451" i="1"/>
  <c r="O3455" i="1"/>
  <c r="O3459" i="1"/>
  <c r="O3463" i="1"/>
  <c r="O3467" i="1"/>
  <c r="O3471" i="1"/>
  <c r="O3475" i="1"/>
  <c r="O3479" i="1"/>
  <c r="O3483" i="1"/>
  <c r="O3487" i="1"/>
  <c r="O3491" i="1"/>
  <c r="O3495" i="1"/>
  <c r="O3499" i="1"/>
  <c r="O3503" i="1"/>
  <c r="O3507" i="1"/>
  <c r="O3511" i="1"/>
  <c r="O3515" i="1"/>
  <c r="O3519" i="1"/>
  <c r="O3523" i="1"/>
  <c r="O3527" i="1"/>
  <c r="O3531" i="1"/>
  <c r="O3535" i="1"/>
  <c r="O3539" i="1"/>
  <c r="O3543" i="1"/>
  <c r="O3547" i="1"/>
  <c r="O3551" i="1"/>
  <c r="O3555" i="1"/>
  <c r="O3559" i="1"/>
  <c r="O3563" i="1"/>
  <c r="O3567" i="1"/>
  <c r="O3571" i="1"/>
  <c r="O3575" i="1"/>
  <c r="O3579" i="1"/>
  <c r="O3583" i="1"/>
  <c r="O3587" i="1"/>
  <c r="O3591" i="1"/>
  <c r="O3595" i="1"/>
  <c r="O3599" i="1"/>
  <c r="O3603" i="1"/>
  <c r="O3607" i="1"/>
  <c r="O3611" i="1"/>
  <c r="O3615" i="1"/>
  <c r="O3619" i="1"/>
  <c r="O3623" i="1"/>
  <c r="O3627" i="1"/>
  <c r="O3631" i="1"/>
  <c r="O3635" i="1"/>
  <c r="O3639" i="1"/>
  <c r="O3643" i="1"/>
  <c r="O3647" i="1"/>
  <c r="O3651" i="1"/>
  <c r="O3655" i="1"/>
  <c r="O3659" i="1"/>
  <c r="O3663" i="1"/>
  <c r="O3667" i="1"/>
  <c r="O3671" i="1"/>
  <c r="O3675" i="1"/>
  <c r="O3679" i="1"/>
  <c r="O3683" i="1"/>
  <c r="O3687" i="1"/>
  <c r="O3691" i="1"/>
  <c r="O3695" i="1"/>
  <c r="O3699" i="1"/>
  <c r="O3703" i="1"/>
  <c r="O3707" i="1"/>
  <c r="O3711" i="1"/>
  <c r="O3715" i="1"/>
  <c r="O3719" i="1"/>
  <c r="O3723" i="1"/>
  <c r="O3727" i="1"/>
  <c r="O3731" i="1"/>
  <c r="O3735" i="1"/>
  <c r="O3739" i="1"/>
  <c r="O3743" i="1"/>
  <c r="O3747" i="1"/>
  <c r="O3751" i="1"/>
  <c r="O3755" i="1"/>
  <c r="O3759" i="1"/>
  <c r="O3763" i="1"/>
  <c r="O3767" i="1"/>
  <c r="O3771" i="1"/>
  <c r="O3775" i="1"/>
  <c r="O3779" i="1"/>
  <c r="O3783" i="1"/>
  <c r="O3787" i="1"/>
  <c r="O3791" i="1"/>
  <c r="O3795" i="1"/>
  <c r="O3799" i="1"/>
  <c r="O3803" i="1"/>
  <c r="O3807" i="1"/>
  <c r="O3811" i="1"/>
  <c r="O3815" i="1"/>
  <c r="O3819" i="1"/>
  <c r="O3823" i="1"/>
  <c r="O3827" i="1"/>
  <c r="O3831" i="1"/>
  <c r="O3835" i="1"/>
  <c r="O3839" i="1"/>
  <c r="O3843" i="1"/>
  <c r="O3847" i="1"/>
  <c r="O3851" i="1"/>
  <c r="O3855" i="1"/>
  <c r="O3859" i="1"/>
  <c r="O3863" i="1"/>
  <c r="O3867" i="1"/>
  <c r="O3871" i="1"/>
  <c r="O3875" i="1"/>
  <c r="O3879" i="1"/>
  <c r="O3883" i="1"/>
  <c r="O3887" i="1"/>
  <c r="O3891" i="1"/>
  <c r="O3895" i="1"/>
  <c r="O3899" i="1"/>
  <c r="O3903" i="1"/>
  <c r="O3907" i="1"/>
  <c r="O3911" i="1"/>
  <c r="O3915" i="1"/>
  <c r="O3919" i="1"/>
  <c r="O3923" i="1"/>
  <c r="O3927" i="1"/>
  <c r="O3931" i="1"/>
  <c r="O3935" i="1"/>
  <c r="O3939" i="1"/>
  <c r="O3943" i="1"/>
  <c r="O3947" i="1"/>
  <c r="O3951" i="1"/>
  <c r="O3955" i="1"/>
  <c r="O3959" i="1"/>
  <c r="O3963" i="1"/>
  <c r="O3967" i="1"/>
  <c r="O3971" i="1"/>
  <c r="O3975" i="1"/>
  <c r="O3979" i="1"/>
  <c r="O3983" i="1"/>
  <c r="O3987" i="1"/>
  <c r="O3991" i="1"/>
  <c r="O3995" i="1"/>
  <c r="O3999" i="1"/>
  <c r="O4003" i="1"/>
  <c r="O4007" i="1"/>
  <c r="O4011" i="1"/>
  <c r="O4015" i="1"/>
  <c r="O4019" i="1"/>
  <c r="O4023" i="1"/>
  <c r="O4027" i="1"/>
  <c r="O4031" i="1"/>
  <c r="O4035" i="1"/>
  <c r="O4039" i="1"/>
  <c r="O4043" i="1"/>
  <c r="O4047" i="1"/>
  <c r="O4051" i="1"/>
  <c r="O4055" i="1"/>
  <c r="O4059" i="1"/>
  <c r="O4063" i="1"/>
  <c r="O4067" i="1"/>
  <c r="O4071" i="1"/>
  <c r="O4075" i="1"/>
  <c r="O4079" i="1"/>
  <c r="O4083" i="1"/>
  <c r="O4087" i="1"/>
  <c r="O4091" i="1"/>
  <c r="O4095" i="1"/>
  <c r="O4099" i="1"/>
  <c r="O4103" i="1"/>
  <c r="O4107" i="1"/>
  <c r="O4111" i="1"/>
  <c r="O4115" i="1"/>
  <c r="O4119" i="1"/>
  <c r="O4123" i="1"/>
  <c r="O4127" i="1"/>
  <c r="O4131" i="1"/>
  <c r="O4135" i="1"/>
  <c r="O4139" i="1"/>
  <c r="O4143" i="1"/>
  <c r="O4147" i="1"/>
  <c r="O4151" i="1"/>
  <c r="O4155" i="1"/>
  <c r="O4159" i="1"/>
  <c r="O4163" i="1"/>
  <c r="O4167" i="1"/>
  <c r="O4171" i="1"/>
  <c r="O4175" i="1"/>
  <c r="O4179" i="1"/>
  <c r="O4183" i="1"/>
  <c r="O4187" i="1"/>
  <c r="O4191" i="1"/>
  <c r="O4195" i="1"/>
  <c r="O4199" i="1"/>
  <c r="O4203" i="1"/>
  <c r="O4207" i="1"/>
  <c r="O4211" i="1"/>
  <c r="O4215" i="1"/>
  <c r="O4219" i="1"/>
  <c r="O4223" i="1"/>
  <c r="O4227" i="1"/>
  <c r="O4231" i="1"/>
  <c r="O4235" i="1"/>
  <c r="O4239" i="1"/>
  <c r="O4243" i="1"/>
  <c r="O4247" i="1"/>
  <c r="O4251" i="1"/>
  <c r="O4255" i="1"/>
  <c r="O4259" i="1"/>
  <c r="O4263" i="1"/>
  <c r="O4267" i="1"/>
  <c r="O4271" i="1"/>
  <c r="O4275" i="1"/>
  <c r="O4279" i="1"/>
  <c r="O4283" i="1"/>
  <c r="O4287" i="1"/>
  <c r="O4291" i="1"/>
  <c r="O4295" i="1"/>
  <c r="O4299" i="1"/>
  <c r="O4303" i="1"/>
  <c r="O4307" i="1"/>
  <c r="O4311" i="1"/>
  <c r="O4315" i="1"/>
  <c r="O4319" i="1"/>
  <c r="O4323" i="1"/>
  <c r="O4327" i="1"/>
  <c r="O4331" i="1"/>
  <c r="O4335" i="1"/>
  <c r="O4339" i="1"/>
  <c r="O4343" i="1"/>
  <c r="O4347" i="1"/>
  <c r="O4351" i="1"/>
  <c r="O4355" i="1"/>
  <c r="O4359" i="1"/>
  <c r="O4363" i="1"/>
  <c r="O4367" i="1"/>
  <c r="O4371" i="1"/>
  <c r="O4375" i="1"/>
  <c r="O4379" i="1"/>
  <c r="O4383" i="1"/>
  <c r="O4387" i="1"/>
  <c r="O4391" i="1"/>
  <c r="O4395" i="1"/>
  <c r="O4399" i="1"/>
  <c r="O4403" i="1"/>
  <c r="O4407" i="1"/>
  <c r="O4411" i="1"/>
  <c r="O4415" i="1"/>
  <c r="O4419" i="1"/>
  <c r="O4423" i="1"/>
  <c r="O4427" i="1"/>
  <c r="O4431" i="1"/>
  <c r="O4435" i="1"/>
  <c r="O4439" i="1"/>
  <c r="O4443" i="1"/>
  <c r="O4447" i="1"/>
  <c r="O4451" i="1"/>
  <c r="O4455" i="1"/>
  <c r="O4459" i="1"/>
  <c r="O4463" i="1"/>
  <c r="O4467" i="1"/>
  <c r="O4471" i="1"/>
  <c r="O4475" i="1"/>
  <c r="O4479" i="1"/>
  <c r="O4483" i="1"/>
  <c r="O4487" i="1"/>
  <c r="O4491" i="1"/>
  <c r="O4495" i="1"/>
  <c r="O4499" i="1"/>
  <c r="O4503" i="1"/>
  <c r="O4507" i="1"/>
  <c r="O4511" i="1"/>
  <c r="O4515" i="1"/>
  <c r="O4519" i="1"/>
  <c r="O4523" i="1"/>
  <c r="O4527" i="1"/>
  <c r="O4531" i="1"/>
  <c r="O4535" i="1"/>
  <c r="O4539" i="1"/>
  <c r="O4543" i="1"/>
  <c r="O4547" i="1"/>
  <c r="O4551" i="1"/>
  <c r="O4555" i="1"/>
  <c r="O4559" i="1"/>
  <c r="O4563" i="1"/>
  <c r="O4567" i="1"/>
  <c r="O4571" i="1"/>
  <c r="O4575" i="1"/>
  <c r="O4579" i="1"/>
  <c r="O4583" i="1"/>
  <c r="O4587" i="1"/>
  <c r="O4591" i="1"/>
  <c r="O4595" i="1"/>
  <c r="O4599" i="1"/>
  <c r="O4603" i="1"/>
  <c r="O4607" i="1"/>
  <c r="O4611" i="1"/>
  <c r="O4615" i="1"/>
  <c r="O4619" i="1"/>
  <c r="O4623" i="1"/>
  <c r="O4627" i="1"/>
  <c r="O4631" i="1"/>
  <c r="O4635" i="1"/>
  <c r="O4639" i="1"/>
  <c r="O4643" i="1"/>
  <c r="O4647" i="1"/>
  <c r="O4651" i="1"/>
  <c r="O4655" i="1"/>
  <c r="O4659" i="1"/>
  <c r="O4663" i="1"/>
  <c r="O4667" i="1"/>
  <c r="O4671" i="1"/>
  <c r="O4675" i="1"/>
  <c r="O4679" i="1"/>
  <c r="O4683" i="1"/>
  <c r="O4687" i="1"/>
  <c r="O4691" i="1"/>
  <c r="O4695" i="1"/>
  <c r="O4699" i="1"/>
  <c r="O4703" i="1"/>
  <c r="O4707" i="1"/>
  <c r="O4711" i="1"/>
  <c r="O4715" i="1"/>
  <c r="O4719" i="1"/>
  <c r="O4723" i="1"/>
  <c r="O4727" i="1"/>
  <c r="O4731" i="1"/>
  <c r="O4735" i="1"/>
  <c r="O4739" i="1"/>
  <c r="O4743" i="1"/>
  <c r="O4747" i="1"/>
  <c r="O4751" i="1"/>
  <c r="O4755" i="1"/>
  <c r="O4759" i="1"/>
  <c r="O4763" i="1"/>
  <c r="O4767" i="1"/>
  <c r="O4771" i="1"/>
  <c r="O4775" i="1"/>
  <c r="O4779" i="1"/>
  <c r="O4783" i="1"/>
  <c r="O4787" i="1"/>
  <c r="O4791" i="1"/>
  <c r="O4795" i="1"/>
  <c r="O4799" i="1"/>
  <c r="O4803" i="1"/>
  <c r="O4807" i="1"/>
  <c r="O4811" i="1"/>
  <c r="O4815" i="1"/>
  <c r="O4819" i="1"/>
  <c r="O4823" i="1"/>
  <c r="O4827" i="1"/>
  <c r="O4831" i="1"/>
  <c r="O4835" i="1"/>
  <c r="O4839" i="1"/>
  <c r="O4843" i="1"/>
  <c r="O4847" i="1"/>
  <c r="O4851" i="1"/>
  <c r="O4855" i="1"/>
  <c r="O4859" i="1"/>
  <c r="O4863" i="1"/>
  <c r="O4867" i="1"/>
  <c r="O4871" i="1"/>
  <c r="O4875" i="1"/>
  <c r="O4879" i="1"/>
  <c r="O4883" i="1"/>
  <c r="O4887" i="1"/>
  <c r="O4891" i="1"/>
  <c r="O4895" i="1"/>
  <c r="O4899" i="1"/>
  <c r="O4903" i="1"/>
  <c r="O4907" i="1"/>
  <c r="O4911" i="1"/>
  <c r="O4915" i="1"/>
  <c r="O4919" i="1"/>
  <c r="O4923" i="1"/>
  <c r="O4927" i="1"/>
  <c r="O4931" i="1"/>
  <c r="O4935" i="1"/>
  <c r="O4939" i="1"/>
  <c r="O4943" i="1"/>
  <c r="O4947" i="1"/>
  <c r="O4951" i="1"/>
  <c r="O4955" i="1"/>
  <c r="O4959" i="1"/>
  <c r="O4963" i="1"/>
  <c r="O4967" i="1"/>
  <c r="O4971" i="1"/>
  <c r="O4975" i="1"/>
  <c r="O4979" i="1"/>
  <c r="O4983" i="1"/>
  <c r="O4987" i="1"/>
  <c r="O4991" i="1"/>
  <c r="O4995" i="1"/>
  <c r="O4999" i="1"/>
  <c r="O5003" i="1"/>
  <c r="O5007" i="1"/>
  <c r="O5011" i="1"/>
  <c r="O5015" i="1"/>
  <c r="O5019" i="1"/>
  <c r="O5023" i="1"/>
  <c r="O5027" i="1"/>
  <c r="O5031" i="1"/>
  <c r="O5035" i="1"/>
  <c r="O5039" i="1"/>
  <c r="O5043" i="1"/>
  <c r="O5047" i="1"/>
  <c r="O5051" i="1"/>
  <c r="O5055" i="1"/>
  <c r="O5059" i="1"/>
  <c r="O5063" i="1"/>
  <c r="O5067" i="1"/>
  <c r="O5071" i="1"/>
  <c r="O5075" i="1"/>
  <c r="O5079" i="1"/>
  <c r="O5083" i="1"/>
  <c r="O5087" i="1"/>
  <c r="O5091" i="1"/>
  <c r="O5095" i="1"/>
  <c r="O5099" i="1"/>
  <c r="O5103" i="1"/>
  <c r="O5107" i="1"/>
  <c r="O5111" i="1"/>
  <c r="O5115" i="1"/>
  <c r="O5119" i="1"/>
  <c r="O5123" i="1"/>
  <c r="O5127" i="1"/>
  <c r="O5131" i="1"/>
  <c r="O5135" i="1"/>
  <c r="O5139" i="1"/>
  <c r="O5143" i="1"/>
  <c r="O5147" i="1"/>
  <c r="O5151" i="1"/>
  <c r="O5155" i="1"/>
  <c r="O5159" i="1"/>
  <c r="O5163" i="1"/>
  <c r="O5167" i="1"/>
  <c r="O5171" i="1"/>
  <c r="O5175" i="1"/>
  <c r="O5179" i="1"/>
  <c r="O5183" i="1"/>
  <c r="O5187" i="1"/>
  <c r="O5191" i="1"/>
  <c r="O5195" i="1"/>
  <c r="O5199" i="1"/>
  <c r="O5203" i="1"/>
  <c r="O5207" i="1"/>
  <c r="O5211" i="1"/>
  <c r="O5215" i="1"/>
  <c r="O5219" i="1"/>
  <c r="O5223" i="1"/>
  <c r="O5227" i="1"/>
  <c r="O5231" i="1"/>
  <c r="O5235" i="1"/>
  <c r="O5239" i="1"/>
  <c r="O5243" i="1"/>
  <c r="O5247" i="1"/>
  <c r="O5251" i="1"/>
  <c r="O5255" i="1"/>
  <c r="O5259" i="1"/>
  <c r="O5263" i="1"/>
  <c r="O5267" i="1"/>
  <c r="O5271" i="1"/>
  <c r="O5275" i="1"/>
  <c r="O5279" i="1"/>
  <c r="O5283" i="1"/>
  <c r="O5287" i="1"/>
  <c r="O5291" i="1"/>
  <c r="O5295" i="1"/>
  <c r="O5299" i="1"/>
  <c r="O5303" i="1"/>
  <c r="O5307" i="1"/>
  <c r="O5311" i="1"/>
  <c r="O5315" i="1"/>
  <c r="O5319" i="1"/>
  <c r="O5323" i="1"/>
  <c r="O5327" i="1"/>
  <c r="O5331" i="1"/>
  <c r="O5335" i="1"/>
  <c r="O5339" i="1"/>
  <c r="O5343" i="1"/>
  <c r="O5347" i="1"/>
  <c r="O5351" i="1"/>
  <c r="O5355" i="1"/>
  <c r="O5359" i="1"/>
  <c r="O5363" i="1"/>
  <c r="O5367" i="1"/>
  <c r="O5371" i="1"/>
  <c r="O5375" i="1"/>
  <c r="O5379" i="1"/>
  <c r="O5383" i="1"/>
  <c r="O5387" i="1"/>
  <c r="O5391" i="1"/>
  <c r="O5395" i="1"/>
  <c r="O5399" i="1"/>
  <c r="O5403" i="1"/>
  <c r="O5407" i="1"/>
  <c r="O5411" i="1"/>
  <c r="O5415" i="1"/>
  <c r="O5419" i="1"/>
  <c r="O5423" i="1"/>
  <c r="O5427" i="1"/>
  <c r="O5431" i="1"/>
  <c r="O5435" i="1"/>
  <c r="O5439" i="1"/>
  <c r="O5443" i="1"/>
  <c r="O5447" i="1"/>
  <c r="O5451" i="1"/>
  <c r="O5455" i="1"/>
  <c r="O5459" i="1"/>
  <c r="O5463" i="1"/>
  <c r="O5467" i="1"/>
  <c r="O5471" i="1"/>
  <c r="O5475" i="1"/>
  <c r="O5479" i="1"/>
  <c r="O5483" i="1"/>
  <c r="O5487" i="1"/>
  <c r="O5491" i="1"/>
  <c r="O5495" i="1"/>
  <c r="O5499" i="1"/>
  <c r="O5503" i="1"/>
  <c r="O5507" i="1"/>
  <c r="O5511" i="1"/>
  <c r="O5515" i="1"/>
  <c r="O5519" i="1"/>
  <c r="O5523" i="1"/>
  <c r="O5527" i="1"/>
  <c r="O5531" i="1"/>
  <c r="O5535" i="1"/>
  <c r="O5539" i="1"/>
  <c r="O5543" i="1"/>
  <c r="O5547" i="1"/>
  <c r="O5551" i="1"/>
  <c r="O5555" i="1"/>
  <c r="O5559" i="1"/>
  <c r="O5563" i="1"/>
  <c r="O5567" i="1"/>
  <c r="O5571" i="1"/>
  <c r="O5575" i="1"/>
  <c r="O5579" i="1"/>
  <c r="O5583" i="1"/>
  <c r="O5587" i="1"/>
  <c r="O5591" i="1"/>
  <c r="O5595" i="1"/>
  <c r="O5599" i="1"/>
  <c r="O5603" i="1"/>
  <c r="O5607" i="1"/>
  <c r="O5611" i="1"/>
  <c r="O5615" i="1"/>
  <c r="O5619" i="1"/>
  <c r="O5623" i="1"/>
  <c r="O5627" i="1"/>
  <c r="O5631" i="1"/>
  <c r="O5635" i="1"/>
  <c r="O5639" i="1"/>
  <c r="O5643" i="1"/>
  <c r="O5647" i="1"/>
  <c r="O5651" i="1"/>
  <c r="O5655" i="1"/>
  <c r="O5659" i="1"/>
  <c r="O5663" i="1"/>
  <c r="O5667" i="1"/>
  <c r="O5671" i="1"/>
  <c r="O5675" i="1"/>
  <c r="O5679" i="1"/>
  <c r="O5683" i="1"/>
  <c r="O5687" i="1"/>
  <c r="O5691" i="1"/>
  <c r="O5695" i="1"/>
  <c r="O5699" i="1"/>
  <c r="O5703" i="1"/>
  <c r="O5707" i="1"/>
  <c r="O5711" i="1"/>
  <c r="O5715" i="1"/>
  <c r="O5719" i="1"/>
  <c r="O5723" i="1"/>
  <c r="O5727" i="1"/>
  <c r="O5731" i="1"/>
  <c r="O5735" i="1"/>
  <c r="O5739" i="1"/>
  <c r="O5743" i="1"/>
  <c r="O5747" i="1"/>
  <c r="O5751" i="1"/>
  <c r="O5755" i="1"/>
  <c r="O5759" i="1"/>
  <c r="O5763" i="1"/>
  <c r="O5767" i="1"/>
  <c r="O5771" i="1"/>
  <c r="O5775" i="1"/>
  <c r="O5779" i="1"/>
  <c r="O5783" i="1"/>
  <c r="O5787" i="1"/>
  <c r="O5791" i="1"/>
  <c r="O5795" i="1"/>
  <c r="O5799" i="1"/>
  <c r="O5803" i="1"/>
  <c r="O5807" i="1"/>
  <c r="O5811" i="1"/>
  <c r="O5815" i="1"/>
  <c r="O5819" i="1"/>
  <c r="O5823" i="1"/>
  <c r="O5827" i="1"/>
  <c r="O5831" i="1"/>
  <c r="O5835" i="1"/>
  <c r="O5839" i="1"/>
  <c r="O5843" i="1"/>
  <c r="O5847" i="1"/>
  <c r="O5851" i="1"/>
  <c r="O5855" i="1"/>
  <c r="O5859" i="1"/>
  <c r="O5863" i="1"/>
  <c r="O5867" i="1"/>
  <c r="O5871" i="1"/>
  <c r="O5875" i="1"/>
  <c r="O5879" i="1"/>
  <c r="O5883" i="1"/>
  <c r="O5887" i="1"/>
  <c r="O5891" i="1"/>
  <c r="O5895" i="1"/>
  <c r="O5899" i="1"/>
  <c r="O5903" i="1"/>
  <c r="O5907" i="1"/>
  <c r="O5911" i="1"/>
  <c r="O5915" i="1"/>
  <c r="O5919" i="1"/>
  <c r="O5923" i="1"/>
  <c r="O5927" i="1"/>
  <c r="O5931" i="1"/>
  <c r="O5935" i="1"/>
  <c r="O5939" i="1"/>
  <c r="O5943" i="1"/>
  <c r="O5947" i="1"/>
  <c r="O5951" i="1"/>
  <c r="O5955" i="1"/>
  <c r="O5959" i="1"/>
  <c r="O5963" i="1"/>
  <c r="O5967" i="1"/>
  <c r="O5971" i="1"/>
  <c r="O5975" i="1"/>
  <c r="O5979" i="1"/>
  <c r="O5983" i="1"/>
  <c r="O5987" i="1"/>
  <c r="O5991" i="1"/>
  <c r="O5995" i="1"/>
  <c r="O5999" i="1"/>
  <c r="O6003" i="1"/>
  <c r="O6007" i="1"/>
  <c r="O6011" i="1"/>
  <c r="O6015" i="1"/>
  <c r="O6019" i="1"/>
  <c r="O6023" i="1"/>
  <c r="O6027" i="1"/>
  <c r="O6031" i="1"/>
  <c r="O6035" i="1"/>
  <c r="O6039" i="1"/>
  <c r="O6043" i="1"/>
  <c r="O6047" i="1"/>
  <c r="O6051" i="1"/>
  <c r="O6055" i="1"/>
  <c r="O6059" i="1"/>
  <c r="O6063" i="1"/>
  <c r="O6067" i="1"/>
  <c r="O6071" i="1"/>
  <c r="O6075" i="1"/>
  <c r="O6079" i="1"/>
  <c r="O6083" i="1"/>
  <c r="O6087" i="1"/>
  <c r="O6091" i="1"/>
  <c r="O6095" i="1"/>
  <c r="O6099" i="1"/>
  <c r="O6103" i="1"/>
  <c r="O6107" i="1"/>
  <c r="O6111" i="1"/>
  <c r="O6115" i="1"/>
  <c r="O6119" i="1"/>
  <c r="O6123" i="1"/>
  <c r="O6127" i="1"/>
  <c r="O6131" i="1"/>
  <c r="O6135" i="1"/>
  <c r="O6139" i="1"/>
  <c r="O6143" i="1"/>
  <c r="O6147" i="1"/>
  <c r="O6151" i="1"/>
  <c r="O6155" i="1"/>
  <c r="O6159" i="1"/>
  <c r="O6163" i="1"/>
  <c r="O6167" i="1"/>
  <c r="O6171" i="1"/>
  <c r="O6175" i="1"/>
  <c r="O6179" i="1"/>
  <c r="O6183" i="1"/>
  <c r="O6187" i="1"/>
  <c r="O6191" i="1"/>
  <c r="O6195" i="1"/>
  <c r="O6199" i="1"/>
  <c r="O6203" i="1"/>
  <c r="O6207" i="1"/>
  <c r="O6211" i="1"/>
  <c r="O6215" i="1"/>
  <c r="O6219" i="1"/>
  <c r="O6223" i="1"/>
  <c r="O6227" i="1"/>
  <c r="O6231" i="1"/>
  <c r="O6235" i="1"/>
  <c r="O6239" i="1"/>
  <c r="O6243" i="1"/>
  <c r="O6247" i="1"/>
  <c r="O6251" i="1"/>
  <c r="O6255" i="1"/>
  <c r="O6259" i="1"/>
  <c r="O6263" i="1"/>
  <c r="O6267" i="1"/>
  <c r="O6271" i="1"/>
  <c r="O6275" i="1"/>
  <c r="O6279" i="1"/>
  <c r="O6283" i="1"/>
  <c r="O6287" i="1"/>
  <c r="O6291" i="1"/>
  <c r="O6295" i="1"/>
  <c r="O6299" i="1"/>
  <c r="O6303" i="1"/>
  <c r="O6307" i="1"/>
  <c r="O6311" i="1"/>
  <c r="O6315" i="1"/>
  <c r="O6319" i="1"/>
  <c r="O6323" i="1"/>
  <c r="O6327" i="1"/>
  <c r="O6331" i="1"/>
  <c r="O6335" i="1"/>
  <c r="O6339" i="1"/>
  <c r="O6343" i="1"/>
  <c r="O6347" i="1"/>
  <c r="O6351" i="1"/>
  <c r="O6355" i="1"/>
  <c r="O6359" i="1"/>
  <c r="O6363" i="1"/>
  <c r="O6367" i="1"/>
  <c r="O6371" i="1"/>
  <c r="O6375" i="1"/>
  <c r="O6379" i="1"/>
  <c r="O6383" i="1"/>
  <c r="O6387" i="1"/>
  <c r="O6391" i="1"/>
  <c r="O6395" i="1"/>
  <c r="O6399" i="1"/>
  <c r="O6403" i="1"/>
  <c r="O6407" i="1"/>
  <c r="O6411" i="1"/>
  <c r="O6415" i="1"/>
  <c r="O6419" i="1"/>
  <c r="O6423" i="1"/>
  <c r="O6427" i="1"/>
  <c r="O6431" i="1"/>
  <c r="O6435" i="1"/>
  <c r="O6439" i="1"/>
  <c r="O6443" i="1"/>
  <c r="O6447" i="1"/>
  <c r="O6451" i="1"/>
  <c r="O6455" i="1"/>
  <c r="O6459" i="1"/>
  <c r="O6463" i="1"/>
  <c r="O6467" i="1"/>
  <c r="O6471" i="1"/>
  <c r="O6475" i="1"/>
  <c r="O6479" i="1"/>
  <c r="O6483" i="1"/>
  <c r="O6487" i="1"/>
  <c r="O6491" i="1"/>
  <c r="O6495" i="1"/>
  <c r="O6499" i="1"/>
  <c r="O6503" i="1"/>
  <c r="O6507" i="1"/>
  <c r="O6511" i="1"/>
  <c r="O6515" i="1"/>
  <c r="O6519" i="1"/>
  <c r="O6523" i="1"/>
  <c r="O6527" i="1"/>
  <c r="O6531" i="1"/>
  <c r="O6535" i="1"/>
  <c r="O6539" i="1"/>
  <c r="O6543" i="1"/>
  <c r="O6547" i="1"/>
  <c r="O6551" i="1"/>
  <c r="O6555" i="1"/>
  <c r="O6559" i="1"/>
  <c r="O6563" i="1"/>
  <c r="O6567" i="1"/>
  <c r="O6571" i="1"/>
  <c r="O6575" i="1"/>
  <c r="O6579" i="1"/>
  <c r="O6583" i="1"/>
  <c r="O6587" i="1"/>
  <c r="O6591" i="1"/>
  <c r="O6595" i="1"/>
  <c r="O6599" i="1"/>
  <c r="O6603" i="1"/>
  <c r="O6607" i="1"/>
  <c r="O6611" i="1"/>
  <c r="O6615" i="1"/>
  <c r="O6619" i="1"/>
  <c r="O6623" i="1"/>
  <c r="O6627" i="1"/>
  <c r="O6631" i="1"/>
  <c r="O6635" i="1"/>
  <c r="O6639" i="1"/>
  <c r="O6643" i="1"/>
  <c r="O6647" i="1"/>
  <c r="O6651" i="1"/>
  <c r="O6655" i="1"/>
  <c r="O6659" i="1"/>
  <c r="O6663" i="1"/>
  <c r="O6667" i="1"/>
  <c r="O6671" i="1"/>
  <c r="O6675" i="1"/>
  <c r="O6679" i="1"/>
  <c r="O6683" i="1"/>
  <c r="O6687" i="1"/>
  <c r="O6691" i="1"/>
  <c r="O6695" i="1"/>
  <c r="O6699" i="1"/>
  <c r="O6703" i="1"/>
  <c r="O6707" i="1"/>
  <c r="O6711" i="1"/>
  <c r="O6715" i="1"/>
  <c r="O6719" i="1"/>
  <c r="O6723" i="1"/>
  <c r="O6727" i="1"/>
  <c r="O6731" i="1"/>
  <c r="O6735" i="1"/>
  <c r="O6739" i="1"/>
  <c r="O6743" i="1"/>
  <c r="O6747" i="1"/>
  <c r="O6751" i="1"/>
  <c r="O6755" i="1"/>
  <c r="O6759" i="1"/>
  <c r="O6763" i="1"/>
  <c r="O6767" i="1"/>
  <c r="O6771" i="1"/>
  <c r="O6775" i="1"/>
  <c r="O6779" i="1"/>
  <c r="O6783" i="1"/>
  <c r="O6787" i="1"/>
  <c r="O6791" i="1"/>
  <c r="O6795" i="1"/>
  <c r="O6799" i="1"/>
  <c r="O6803" i="1"/>
  <c r="O6807" i="1"/>
  <c r="O6811" i="1"/>
  <c r="O6815" i="1"/>
  <c r="O6819" i="1"/>
  <c r="O6823" i="1"/>
  <c r="O6827" i="1"/>
  <c r="O6831" i="1"/>
  <c r="O6835" i="1"/>
  <c r="O6839" i="1"/>
  <c r="O6843" i="1"/>
  <c r="O6847" i="1"/>
  <c r="O6851" i="1"/>
  <c r="O6855" i="1"/>
  <c r="O6859" i="1"/>
  <c r="O6863" i="1"/>
  <c r="O6867" i="1"/>
  <c r="O6871" i="1"/>
  <c r="O6875" i="1"/>
  <c r="O6879" i="1"/>
  <c r="O6883" i="1"/>
  <c r="O6887" i="1"/>
  <c r="O6891" i="1"/>
  <c r="O6895" i="1"/>
  <c r="O6899" i="1"/>
  <c r="O6903" i="1"/>
  <c r="O6907" i="1"/>
  <c r="O6911" i="1"/>
  <c r="O6915" i="1"/>
  <c r="O6919" i="1"/>
  <c r="O6923" i="1"/>
  <c r="O6927" i="1"/>
  <c r="O6931" i="1"/>
  <c r="O6935" i="1"/>
  <c r="O6939" i="1"/>
  <c r="O6943" i="1"/>
  <c r="O6947" i="1"/>
  <c r="O6951" i="1"/>
  <c r="O6955" i="1"/>
  <c r="O6959" i="1"/>
  <c r="O6963" i="1"/>
  <c r="O6967" i="1"/>
  <c r="O6971" i="1"/>
  <c r="O6975" i="1"/>
  <c r="O6979" i="1"/>
  <c r="O6983" i="1"/>
  <c r="O6987" i="1"/>
  <c r="O6991" i="1"/>
  <c r="O6995" i="1"/>
  <c r="O6999" i="1"/>
  <c r="O7003" i="1"/>
  <c r="O7007" i="1"/>
  <c r="O7011" i="1"/>
  <c r="O7015" i="1"/>
  <c r="O7019" i="1"/>
  <c r="O7023" i="1"/>
  <c r="O7027" i="1"/>
  <c r="O7031" i="1"/>
  <c r="O7035" i="1"/>
  <c r="O7039" i="1"/>
  <c r="O7043" i="1"/>
  <c r="O7047" i="1"/>
  <c r="O7051" i="1"/>
  <c r="O7055" i="1"/>
  <c r="O7059" i="1"/>
  <c r="O7063" i="1"/>
  <c r="O7067" i="1"/>
  <c r="O7071" i="1"/>
  <c r="O7075" i="1"/>
  <c r="O7079" i="1"/>
  <c r="O7083" i="1"/>
  <c r="O7087" i="1"/>
  <c r="O7091" i="1"/>
  <c r="O7095" i="1"/>
  <c r="O7099" i="1"/>
  <c r="O7103" i="1"/>
  <c r="O7107" i="1"/>
  <c r="O7111" i="1"/>
  <c r="O7115" i="1"/>
  <c r="O7119" i="1"/>
  <c r="O7123" i="1"/>
  <c r="O7127" i="1"/>
  <c r="O7131" i="1"/>
  <c r="O7135" i="1"/>
  <c r="O7139" i="1"/>
  <c r="O7143" i="1"/>
  <c r="O7147" i="1"/>
  <c r="O7151" i="1"/>
  <c r="O7155" i="1"/>
  <c r="O7159" i="1"/>
  <c r="O7163" i="1"/>
  <c r="O7167" i="1"/>
  <c r="O7171" i="1"/>
  <c r="O7175" i="1"/>
  <c r="O7179" i="1"/>
  <c r="O7183" i="1"/>
  <c r="O7187" i="1"/>
  <c r="O7191" i="1"/>
  <c r="O7195" i="1"/>
  <c r="O7199" i="1"/>
  <c r="O7203" i="1"/>
  <c r="O7207" i="1"/>
  <c r="O7211" i="1"/>
  <c r="O7215" i="1"/>
  <c r="O7219" i="1"/>
  <c r="O7223" i="1"/>
  <c r="O7227" i="1"/>
  <c r="O7231" i="1"/>
  <c r="O7235" i="1"/>
  <c r="O7239" i="1"/>
  <c r="O7243" i="1"/>
  <c r="O7247" i="1"/>
  <c r="O7251" i="1"/>
  <c r="O7255" i="1"/>
  <c r="O7259" i="1"/>
  <c r="O7263" i="1"/>
  <c r="O7267" i="1"/>
  <c r="O7271" i="1"/>
  <c r="O7275" i="1"/>
  <c r="O7279" i="1"/>
  <c r="O7283" i="1"/>
  <c r="O7287" i="1"/>
  <c r="O7291" i="1"/>
  <c r="O7295" i="1"/>
  <c r="O7299" i="1"/>
  <c r="O7303" i="1"/>
  <c r="O7307" i="1"/>
  <c r="O7311" i="1"/>
  <c r="O7315" i="1"/>
  <c r="O7319" i="1"/>
  <c r="O7323" i="1"/>
  <c r="O7327" i="1"/>
  <c r="O7331" i="1"/>
  <c r="O7335" i="1"/>
  <c r="O7339" i="1"/>
  <c r="O7343" i="1"/>
  <c r="O7347" i="1"/>
  <c r="O7351" i="1"/>
  <c r="O7355" i="1"/>
  <c r="O7359" i="1"/>
  <c r="O7363" i="1"/>
  <c r="O7367" i="1"/>
  <c r="O7371" i="1"/>
  <c r="O7375" i="1"/>
  <c r="O7379" i="1"/>
  <c r="O7383" i="1"/>
  <c r="O7387" i="1"/>
  <c r="O7391" i="1"/>
  <c r="O7395" i="1"/>
  <c r="O7399" i="1"/>
  <c r="O7403" i="1"/>
  <c r="O7407" i="1"/>
  <c r="O7411" i="1"/>
  <c r="O7415" i="1"/>
  <c r="O7419" i="1"/>
  <c r="O7423" i="1"/>
  <c r="O7427" i="1"/>
  <c r="O7431" i="1"/>
  <c r="O7435" i="1"/>
  <c r="O7439" i="1"/>
  <c r="O7443" i="1"/>
  <c r="O7447" i="1"/>
  <c r="O7451" i="1"/>
  <c r="O7455" i="1"/>
  <c r="O7459" i="1"/>
  <c r="O7463" i="1"/>
  <c r="O7467" i="1"/>
  <c r="O7471" i="1"/>
  <c r="O7475" i="1"/>
  <c r="O7479" i="1"/>
  <c r="O7483" i="1"/>
  <c r="O7487" i="1"/>
  <c r="O7491" i="1"/>
  <c r="O7495" i="1"/>
  <c r="O7499" i="1"/>
  <c r="O7503" i="1"/>
  <c r="O7507" i="1"/>
  <c r="O7511" i="1"/>
  <c r="O7515" i="1"/>
  <c r="O7519" i="1"/>
  <c r="O7523" i="1"/>
  <c r="O7527" i="1"/>
  <c r="O7531" i="1"/>
  <c r="O7535" i="1"/>
  <c r="O7539" i="1"/>
  <c r="O7543" i="1"/>
  <c r="O7547" i="1"/>
  <c r="O7551" i="1"/>
  <c r="O7555" i="1"/>
  <c r="O7559" i="1"/>
  <c r="O7563" i="1"/>
  <c r="O7567" i="1"/>
  <c r="O7571" i="1"/>
  <c r="O7575" i="1"/>
  <c r="O7579" i="1"/>
  <c r="O7583" i="1"/>
  <c r="O7587" i="1"/>
  <c r="O7591" i="1"/>
  <c r="O7595" i="1"/>
  <c r="O7599" i="1"/>
  <c r="O7603" i="1"/>
  <c r="O7607" i="1"/>
  <c r="O7611" i="1"/>
  <c r="O7615" i="1"/>
  <c r="O7619" i="1"/>
  <c r="O7623" i="1"/>
  <c r="O7627" i="1"/>
  <c r="O7631" i="1"/>
  <c r="O7635" i="1"/>
  <c r="O7639" i="1"/>
  <c r="O7643" i="1"/>
  <c r="O7647" i="1"/>
  <c r="O7651" i="1"/>
  <c r="O7655" i="1"/>
  <c r="O7659" i="1"/>
  <c r="O7663" i="1"/>
  <c r="O7667" i="1"/>
  <c r="O7671" i="1"/>
  <c r="O7675" i="1"/>
  <c r="O7679" i="1"/>
  <c r="O7683" i="1"/>
  <c r="O7687" i="1"/>
  <c r="O7691" i="1"/>
  <c r="O7695" i="1"/>
  <c r="O7699" i="1"/>
  <c r="O7703" i="1"/>
  <c r="O7707" i="1"/>
  <c r="O7711" i="1"/>
  <c r="O7715" i="1"/>
  <c r="O7719" i="1"/>
  <c r="O7723" i="1"/>
  <c r="O7727" i="1"/>
  <c r="O7731" i="1"/>
  <c r="O7735" i="1"/>
  <c r="O7739" i="1"/>
  <c r="O7743" i="1"/>
  <c r="O7747" i="1"/>
  <c r="O7751" i="1"/>
  <c r="O7755" i="1"/>
  <c r="O7759" i="1"/>
  <c r="O7763" i="1"/>
  <c r="O7767" i="1"/>
  <c r="O7771" i="1"/>
  <c r="O7775" i="1"/>
  <c r="O7779" i="1"/>
  <c r="O7783" i="1"/>
  <c r="O7787" i="1"/>
  <c r="O7791" i="1"/>
  <c r="O7795" i="1"/>
  <c r="O7799" i="1"/>
  <c r="O7803" i="1"/>
  <c r="O7807" i="1"/>
  <c r="O7811" i="1"/>
  <c r="O7815" i="1"/>
  <c r="O7819" i="1"/>
  <c r="O7823" i="1"/>
  <c r="O7827" i="1"/>
  <c r="O7831" i="1"/>
  <c r="O7835" i="1"/>
  <c r="O7839" i="1"/>
  <c r="O7843" i="1"/>
  <c r="O7847" i="1"/>
  <c r="O7851" i="1"/>
  <c r="O7855" i="1"/>
  <c r="O7859" i="1"/>
  <c r="O7863" i="1"/>
  <c r="O7867" i="1"/>
  <c r="O7871" i="1"/>
  <c r="O7875" i="1"/>
  <c r="O7879" i="1"/>
  <c r="O7883" i="1"/>
  <c r="O7887" i="1"/>
  <c r="O7891" i="1"/>
  <c r="O7895" i="1"/>
  <c r="O7899" i="1"/>
  <c r="O7903" i="1"/>
  <c r="O7907" i="1"/>
  <c r="O7911" i="1"/>
  <c r="O7915" i="1"/>
  <c r="O7919" i="1"/>
  <c r="O7923" i="1"/>
  <c r="O7927" i="1"/>
  <c r="O7931" i="1"/>
  <c r="O7935" i="1"/>
  <c r="O7939" i="1"/>
  <c r="O7943" i="1"/>
  <c r="O7947" i="1"/>
  <c r="O7951" i="1"/>
  <c r="O7955" i="1"/>
  <c r="O7959" i="1"/>
  <c r="O7963" i="1"/>
  <c r="O7967" i="1"/>
  <c r="O7971" i="1"/>
  <c r="O7975" i="1"/>
  <c r="O7979" i="1"/>
  <c r="O7983" i="1"/>
  <c r="O7987" i="1"/>
  <c r="O7991" i="1"/>
  <c r="O7995" i="1"/>
  <c r="O7999" i="1"/>
  <c r="O8003" i="1"/>
  <c r="O8007" i="1"/>
  <c r="O8011" i="1"/>
  <c r="O8015" i="1"/>
  <c r="O8019" i="1"/>
  <c r="O8023" i="1"/>
  <c r="O8027" i="1"/>
  <c r="O8031" i="1"/>
  <c r="O8035" i="1"/>
  <c r="O8039" i="1"/>
  <c r="O8043" i="1"/>
  <c r="O8047" i="1"/>
  <c r="O8051" i="1"/>
  <c r="O8055" i="1"/>
  <c r="O8059" i="1"/>
  <c r="O8063" i="1"/>
  <c r="O8067" i="1"/>
  <c r="O8071" i="1"/>
  <c r="O8075" i="1"/>
  <c r="O8079" i="1"/>
  <c r="O8083" i="1"/>
  <c r="O8087" i="1"/>
  <c r="O8091" i="1"/>
  <c r="O8095" i="1"/>
  <c r="O8099" i="1"/>
  <c r="O8103" i="1"/>
  <c r="O8107" i="1"/>
  <c r="O8111" i="1"/>
  <c r="O8115" i="1"/>
  <c r="O8119" i="1"/>
  <c r="O8123" i="1"/>
  <c r="O8127" i="1"/>
  <c r="O8131" i="1"/>
  <c r="O8135" i="1"/>
  <c r="O8139" i="1"/>
  <c r="O8143" i="1"/>
  <c r="O8147" i="1"/>
  <c r="O8151" i="1"/>
  <c r="O8155" i="1"/>
  <c r="O8159" i="1"/>
  <c r="O8163" i="1"/>
  <c r="O8167" i="1"/>
  <c r="O8171" i="1"/>
  <c r="O8175" i="1"/>
  <c r="O8179" i="1"/>
  <c r="O8183" i="1"/>
  <c r="O8187" i="1"/>
  <c r="O8191" i="1"/>
  <c r="O8195" i="1"/>
  <c r="O8199" i="1"/>
  <c r="O8203" i="1"/>
  <c r="O8207" i="1"/>
  <c r="O8211" i="1"/>
  <c r="O8215" i="1"/>
  <c r="O8219" i="1"/>
  <c r="O8223" i="1"/>
  <c r="O8227" i="1"/>
  <c r="O8231" i="1"/>
  <c r="O8235" i="1"/>
  <c r="O8239" i="1"/>
  <c r="O8243" i="1"/>
  <c r="O8247" i="1"/>
  <c r="O8251" i="1"/>
  <c r="O8255" i="1"/>
  <c r="O8259" i="1"/>
  <c r="O8263" i="1"/>
  <c r="O8267" i="1"/>
  <c r="O8271" i="1"/>
  <c r="O8275" i="1"/>
  <c r="O8279" i="1"/>
  <c r="O8283" i="1"/>
  <c r="O8287" i="1"/>
  <c r="O8291" i="1"/>
  <c r="O8295" i="1"/>
  <c r="O8299" i="1"/>
  <c r="O8303" i="1"/>
  <c r="O8307" i="1"/>
  <c r="O8311" i="1"/>
  <c r="O8315" i="1"/>
  <c r="O8319" i="1"/>
  <c r="O8323" i="1"/>
  <c r="O8327" i="1"/>
  <c r="O8331" i="1"/>
  <c r="O8335" i="1"/>
  <c r="O8339" i="1"/>
  <c r="O8343" i="1"/>
  <c r="O8347" i="1"/>
  <c r="O8351" i="1"/>
  <c r="O8355" i="1"/>
  <c r="O8359" i="1"/>
  <c r="O8363" i="1"/>
  <c r="O8367" i="1"/>
  <c r="O8371" i="1"/>
  <c r="O8375" i="1"/>
  <c r="O8379" i="1"/>
  <c r="O8383" i="1"/>
  <c r="O8387" i="1"/>
  <c r="O8391" i="1"/>
  <c r="O8395" i="1"/>
  <c r="O8399" i="1"/>
  <c r="O8403" i="1"/>
  <c r="O8407" i="1"/>
  <c r="O8411" i="1"/>
  <c r="O8415" i="1"/>
  <c r="O8419" i="1"/>
  <c r="O8423" i="1"/>
  <c r="O8427" i="1"/>
  <c r="O8431" i="1"/>
  <c r="O8435" i="1"/>
  <c r="O8439" i="1"/>
  <c r="O8443" i="1"/>
  <c r="O8447" i="1"/>
  <c r="O8451" i="1"/>
  <c r="O8455" i="1"/>
  <c r="O8459" i="1"/>
  <c r="O8463" i="1"/>
  <c r="O8467" i="1"/>
  <c r="O8471" i="1"/>
  <c r="O8475" i="1"/>
  <c r="O8479" i="1"/>
  <c r="O8483" i="1"/>
  <c r="O8487" i="1"/>
  <c r="O8491" i="1"/>
  <c r="O8495" i="1"/>
  <c r="O8499" i="1"/>
  <c r="O8503" i="1"/>
  <c r="O8507" i="1"/>
  <c r="O8511" i="1"/>
  <c r="O8515" i="1"/>
  <c r="O8519" i="1"/>
  <c r="O8523" i="1"/>
  <c r="O8527" i="1"/>
  <c r="O8531" i="1"/>
  <c r="O8535" i="1"/>
  <c r="O8539" i="1"/>
  <c r="O8543" i="1"/>
  <c r="O8547" i="1"/>
  <c r="O8551" i="1"/>
  <c r="O8555" i="1"/>
  <c r="O8559" i="1"/>
  <c r="O8563" i="1"/>
  <c r="O8567" i="1"/>
  <c r="O8571" i="1"/>
  <c r="O8575" i="1"/>
  <c r="O8579" i="1"/>
  <c r="O8583" i="1"/>
  <c r="O8587" i="1"/>
  <c r="O8591" i="1"/>
  <c r="O8595" i="1"/>
  <c r="O8599" i="1"/>
  <c r="O8603" i="1"/>
  <c r="O8607" i="1"/>
  <c r="O8611" i="1"/>
  <c r="O8615" i="1"/>
  <c r="O8619" i="1"/>
  <c r="O8623" i="1"/>
  <c r="O8627" i="1"/>
  <c r="O8631" i="1"/>
  <c r="O8635" i="1"/>
  <c r="O8639" i="1"/>
  <c r="O8643" i="1"/>
  <c r="O8647" i="1"/>
  <c r="O8651" i="1"/>
  <c r="O8655" i="1"/>
  <c r="O8659" i="1"/>
  <c r="O8663" i="1"/>
  <c r="O8667" i="1"/>
  <c r="O8671" i="1"/>
  <c r="O8675" i="1"/>
  <c r="O8679" i="1"/>
  <c r="O8683" i="1"/>
  <c r="O8687" i="1"/>
  <c r="O8691" i="1"/>
  <c r="O8695" i="1"/>
  <c r="O8699" i="1"/>
  <c r="O8703" i="1"/>
  <c r="O8707" i="1"/>
  <c r="O8711" i="1"/>
  <c r="O8715" i="1"/>
  <c r="O8719" i="1"/>
  <c r="O8723" i="1"/>
  <c r="O8727" i="1"/>
  <c r="O8731" i="1"/>
  <c r="O8735" i="1"/>
  <c r="O8739" i="1"/>
  <c r="O8743" i="1"/>
  <c r="O8747" i="1"/>
  <c r="O8751" i="1"/>
  <c r="O8755" i="1"/>
  <c r="O8759" i="1"/>
  <c r="O8763" i="1"/>
  <c r="O8767" i="1"/>
  <c r="O8771" i="1"/>
  <c r="O8775" i="1"/>
  <c r="O8779" i="1"/>
  <c r="O8783" i="1"/>
  <c r="O8787" i="1"/>
  <c r="O8791" i="1"/>
  <c r="O8795" i="1"/>
  <c r="O8799" i="1"/>
  <c r="O8803" i="1"/>
  <c r="O8807" i="1"/>
  <c r="O8811" i="1"/>
  <c r="O8815" i="1"/>
  <c r="O8819" i="1"/>
  <c r="O8823" i="1"/>
  <c r="O8827" i="1"/>
  <c r="O8831" i="1"/>
  <c r="O8835" i="1"/>
  <c r="O8839" i="1"/>
  <c r="O8843" i="1"/>
  <c r="O8847" i="1"/>
  <c r="O8851" i="1"/>
  <c r="O8855" i="1"/>
  <c r="O8859" i="1"/>
  <c r="O8863" i="1"/>
  <c r="O8867" i="1"/>
  <c r="O8871" i="1"/>
  <c r="O8875" i="1"/>
  <c r="O8879" i="1"/>
  <c r="O8883" i="1"/>
  <c r="O8887" i="1"/>
  <c r="O8891" i="1"/>
  <c r="O8895" i="1"/>
  <c r="O8899" i="1"/>
  <c r="O8903" i="1"/>
  <c r="O8907" i="1"/>
  <c r="O8911" i="1"/>
  <c r="O8915" i="1"/>
  <c r="O8919" i="1"/>
  <c r="O8923" i="1"/>
  <c r="O8927" i="1"/>
  <c r="O8931" i="1"/>
  <c r="O8935" i="1"/>
  <c r="O8939" i="1"/>
  <c r="O8943" i="1"/>
  <c r="O8947" i="1"/>
  <c r="O8951" i="1"/>
  <c r="O8955" i="1"/>
  <c r="O8959" i="1"/>
  <c r="O8963" i="1"/>
  <c r="O8967" i="1"/>
  <c r="O8971" i="1"/>
  <c r="O8975" i="1"/>
  <c r="O8979" i="1"/>
  <c r="O8983" i="1"/>
  <c r="O8987" i="1"/>
  <c r="O8991" i="1"/>
  <c r="O8995" i="1"/>
  <c r="O8999" i="1"/>
  <c r="O4" i="1"/>
  <c r="O8" i="1"/>
  <c r="O12" i="1"/>
  <c r="O16" i="1"/>
  <c r="O20" i="1"/>
  <c r="O24" i="1"/>
  <c r="O28" i="1"/>
  <c r="O32" i="1"/>
  <c r="O36" i="1"/>
  <c r="O40" i="1"/>
  <c r="O44" i="1"/>
  <c r="O48" i="1"/>
  <c r="O52" i="1"/>
  <c r="O56" i="1"/>
  <c r="O60" i="1"/>
  <c r="O64" i="1"/>
  <c r="O68" i="1"/>
  <c r="O72" i="1"/>
  <c r="O76" i="1"/>
  <c r="O80" i="1"/>
  <c r="O84" i="1"/>
  <c r="O88" i="1"/>
  <c r="O92" i="1"/>
  <c r="O96" i="1"/>
  <c r="O100" i="1"/>
  <c r="O104" i="1"/>
  <c r="O108" i="1"/>
  <c r="O112" i="1"/>
  <c r="O116" i="1"/>
  <c r="O120" i="1"/>
  <c r="O124" i="1"/>
  <c r="O128" i="1"/>
  <c r="O132" i="1"/>
  <c r="O136" i="1"/>
  <c r="O140" i="1"/>
  <c r="O144" i="1"/>
  <c r="O148" i="1"/>
  <c r="O152" i="1"/>
  <c r="O156" i="1"/>
  <c r="O160" i="1"/>
  <c r="O164" i="1"/>
  <c r="O168" i="1"/>
  <c r="O172" i="1"/>
  <c r="O176" i="1"/>
  <c r="O180" i="1"/>
  <c r="O184" i="1"/>
  <c r="O188" i="1"/>
  <c r="O192" i="1"/>
  <c r="O196" i="1"/>
  <c r="O200" i="1"/>
  <c r="O204" i="1"/>
  <c r="O208" i="1"/>
  <c r="O212" i="1"/>
  <c r="O216" i="1"/>
  <c r="O220" i="1"/>
  <c r="O224" i="1"/>
  <c r="O228" i="1"/>
  <c r="O232" i="1"/>
  <c r="O236" i="1"/>
  <c r="O240" i="1"/>
  <c r="O244" i="1"/>
  <c r="O248" i="1"/>
  <c r="O252" i="1"/>
  <c r="O256" i="1"/>
  <c r="O260" i="1"/>
  <c r="O264" i="1"/>
  <c r="O268" i="1"/>
  <c r="O272" i="1"/>
  <c r="O276" i="1"/>
  <c r="O280" i="1"/>
  <c r="O284" i="1"/>
  <c r="O288" i="1"/>
  <c r="O292" i="1"/>
  <c r="O296" i="1"/>
  <c r="O300" i="1"/>
  <c r="O304" i="1"/>
  <c r="O308" i="1"/>
  <c r="O312" i="1"/>
  <c r="O316" i="1"/>
  <c r="O320" i="1"/>
  <c r="O324" i="1"/>
  <c r="O328" i="1"/>
  <c r="O332" i="1"/>
  <c r="O336" i="1"/>
  <c r="O340" i="1"/>
  <c r="O344" i="1"/>
  <c r="O348" i="1"/>
  <c r="O352" i="1"/>
  <c r="O356" i="1"/>
  <c r="O360" i="1"/>
  <c r="O364" i="1"/>
  <c r="O368" i="1"/>
  <c r="O372" i="1"/>
  <c r="O376" i="1"/>
  <c r="O380" i="1"/>
  <c r="O384" i="1"/>
  <c r="O388" i="1"/>
  <c r="O392" i="1"/>
  <c r="O396" i="1"/>
  <c r="O400" i="1"/>
  <c r="O404" i="1"/>
  <c r="O408" i="1"/>
  <c r="O412" i="1"/>
  <c r="O416" i="1"/>
  <c r="O420" i="1"/>
  <c r="O424" i="1"/>
  <c r="O428" i="1"/>
  <c r="O432" i="1"/>
  <c r="O436" i="1"/>
  <c r="O440" i="1"/>
  <c r="O444" i="1"/>
  <c r="O448" i="1"/>
  <c r="O452" i="1"/>
  <c r="O456" i="1"/>
  <c r="O460" i="1"/>
  <c r="O464" i="1"/>
  <c r="O468" i="1"/>
  <c r="O472" i="1"/>
  <c r="O476" i="1"/>
  <c r="O480" i="1"/>
  <c r="O484" i="1"/>
  <c r="O488" i="1"/>
  <c r="O492" i="1"/>
  <c r="O496" i="1"/>
  <c r="O500" i="1"/>
  <c r="O504" i="1"/>
  <c r="O508" i="1"/>
  <c r="O512" i="1"/>
  <c r="O516" i="1"/>
  <c r="O520" i="1"/>
  <c r="O524" i="1"/>
  <c r="O528" i="1"/>
  <c r="O532" i="1"/>
  <c r="O536" i="1"/>
  <c r="O540" i="1"/>
  <c r="O544" i="1"/>
  <c r="O548" i="1"/>
  <c r="O552" i="1"/>
  <c r="O556" i="1"/>
  <c r="O560" i="1"/>
  <c r="O564" i="1"/>
  <c r="O568" i="1"/>
  <c r="O572" i="1"/>
  <c r="O576" i="1"/>
  <c r="O580" i="1"/>
  <c r="O584" i="1"/>
  <c r="O588" i="1"/>
  <c r="O592" i="1"/>
  <c r="O596" i="1"/>
  <c r="O600" i="1"/>
  <c r="O604" i="1"/>
  <c r="O608" i="1"/>
  <c r="O612" i="1"/>
  <c r="O616" i="1"/>
  <c r="O620" i="1"/>
  <c r="O624" i="1"/>
  <c r="O628" i="1"/>
  <c r="O632" i="1"/>
  <c r="O636" i="1"/>
  <c r="O640" i="1"/>
  <c r="O644" i="1"/>
  <c r="O648" i="1"/>
  <c r="O652" i="1"/>
  <c r="O656" i="1"/>
  <c r="O660" i="1"/>
  <c r="O664" i="1"/>
  <c r="O668" i="1"/>
  <c r="O672" i="1"/>
  <c r="O676" i="1"/>
  <c r="O680" i="1"/>
  <c r="O684" i="1"/>
  <c r="O688" i="1"/>
  <c r="O692" i="1"/>
  <c r="O696" i="1"/>
  <c r="O700" i="1"/>
  <c r="O704" i="1"/>
  <c r="O708" i="1"/>
  <c r="O712" i="1"/>
  <c r="O716" i="1"/>
  <c r="O720" i="1"/>
  <c r="O724" i="1"/>
  <c r="O728" i="1"/>
  <c r="O732" i="1"/>
  <c r="O736" i="1"/>
  <c r="O740" i="1"/>
  <c r="O744" i="1"/>
  <c r="O748" i="1"/>
  <c r="O752" i="1"/>
  <c r="O756" i="1"/>
  <c r="O760" i="1"/>
  <c r="O764" i="1"/>
  <c r="O768" i="1"/>
  <c r="O772" i="1"/>
  <c r="O776" i="1"/>
  <c r="O780" i="1"/>
  <c r="O784" i="1"/>
  <c r="O788" i="1"/>
  <c r="O792" i="1"/>
  <c r="O796" i="1"/>
  <c r="O800" i="1"/>
  <c r="O804" i="1"/>
  <c r="O808" i="1"/>
  <c r="O812" i="1"/>
  <c r="O816" i="1"/>
  <c r="O820" i="1"/>
  <c r="O824" i="1"/>
  <c r="O828" i="1"/>
  <c r="O832" i="1"/>
  <c r="O836" i="1"/>
  <c r="O840" i="1"/>
  <c r="O844" i="1"/>
  <c r="O848" i="1"/>
  <c r="O852" i="1"/>
  <c r="O856" i="1"/>
  <c r="O860" i="1"/>
  <c r="O864" i="1"/>
  <c r="O868" i="1"/>
  <c r="O872" i="1"/>
  <c r="O876" i="1"/>
  <c r="O880" i="1"/>
  <c r="O884" i="1"/>
  <c r="O888" i="1"/>
  <c r="O892" i="1"/>
  <c r="O896" i="1"/>
  <c r="O900" i="1"/>
  <c r="O904" i="1"/>
  <c r="O908" i="1"/>
  <c r="O912" i="1"/>
  <c r="O916" i="1"/>
  <c r="O920" i="1"/>
  <c r="O924" i="1"/>
  <c r="O928" i="1"/>
  <c r="O932" i="1"/>
  <c r="O936" i="1"/>
  <c r="O940" i="1"/>
  <c r="O944" i="1"/>
  <c r="O948" i="1"/>
  <c r="O952" i="1"/>
  <c r="O956" i="1"/>
  <c r="O960" i="1"/>
  <c r="O964" i="1"/>
  <c r="O968" i="1"/>
  <c r="O972" i="1"/>
  <c r="O976" i="1"/>
  <c r="O980" i="1"/>
  <c r="O984" i="1"/>
  <c r="O988" i="1"/>
  <c r="O992" i="1"/>
  <c r="O996" i="1"/>
  <c r="O1000" i="1"/>
  <c r="O1004" i="1"/>
  <c r="O1008" i="1"/>
  <c r="O1012" i="1"/>
  <c r="O1016" i="1"/>
  <c r="O1020" i="1"/>
  <c r="O1024" i="1"/>
  <c r="O1028" i="1"/>
  <c r="O1032" i="1"/>
  <c r="O1036" i="1"/>
  <c r="O1040" i="1"/>
  <c r="O1044" i="1"/>
  <c r="O1048" i="1"/>
  <c r="O1052" i="1"/>
  <c r="O1056" i="1"/>
  <c r="O1060" i="1"/>
  <c r="O1064" i="1"/>
  <c r="O1068" i="1"/>
  <c r="O1072" i="1"/>
  <c r="O1076" i="1"/>
  <c r="O1080" i="1"/>
  <c r="O1084" i="1"/>
  <c r="O1088" i="1"/>
  <c r="O1092" i="1"/>
  <c r="O1096" i="1"/>
  <c r="O1100" i="1"/>
  <c r="O1104" i="1"/>
  <c r="O1108" i="1"/>
  <c r="O1112" i="1"/>
  <c r="O1116" i="1"/>
  <c r="O1120" i="1"/>
  <c r="O1124" i="1"/>
  <c r="O1128" i="1"/>
  <c r="O1132" i="1"/>
  <c r="O1136" i="1"/>
  <c r="O1140" i="1"/>
  <c r="O1144" i="1"/>
  <c r="O1148" i="1"/>
  <c r="O1152" i="1"/>
  <c r="O1156" i="1"/>
  <c r="O1160" i="1"/>
  <c r="O1164" i="1"/>
  <c r="O1168" i="1"/>
  <c r="O1172" i="1"/>
  <c r="O1176" i="1"/>
  <c r="O1180" i="1"/>
  <c r="O1184" i="1"/>
  <c r="O1188" i="1"/>
  <c r="O1192" i="1"/>
  <c r="O1196" i="1"/>
  <c r="O1200" i="1"/>
  <c r="O1204" i="1"/>
  <c r="O1208" i="1"/>
  <c r="O1212" i="1"/>
  <c r="O1216" i="1"/>
  <c r="O1220" i="1"/>
  <c r="O1224" i="1"/>
  <c r="O1228" i="1"/>
  <c r="O1232" i="1"/>
  <c r="O1236" i="1"/>
  <c r="O1240" i="1"/>
  <c r="O1244" i="1"/>
  <c r="O1248" i="1"/>
  <c r="O1252" i="1"/>
  <c r="O1256" i="1"/>
  <c r="O1260" i="1"/>
  <c r="O1264" i="1"/>
  <c r="O1268" i="1"/>
  <c r="O1272" i="1"/>
  <c r="O1276" i="1"/>
  <c r="O1280" i="1"/>
  <c r="O1284" i="1"/>
  <c r="O1288" i="1"/>
  <c r="O1292" i="1"/>
  <c r="O1296" i="1"/>
  <c r="O1300" i="1"/>
  <c r="O1304" i="1"/>
  <c r="O1308" i="1"/>
  <c r="O1312" i="1"/>
  <c r="O1316" i="1"/>
  <c r="O1320" i="1"/>
  <c r="O1324" i="1"/>
  <c r="O1328" i="1"/>
  <c r="O1332" i="1"/>
  <c r="O1336" i="1"/>
  <c r="O1340" i="1"/>
  <c r="O1344" i="1"/>
  <c r="O1348" i="1"/>
  <c r="O1352" i="1"/>
  <c r="O1356" i="1"/>
  <c r="O1360" i="1"/>
  <c r="O1364" i="1"/>
  <c r="O1368" i="1"/>
  <c r="O1372" i="1"/>
  <c r="O1376" i="1"/>
  <c r="O1380" i="1"/>
  <c r="O1384" i="1"/>
  <c r="O1388" i="1"/>
  <c r="O1392" i="1"/>
  <c r="O1396" i="1"/>
  <c r="O1400" i="1"/>
  <c r="O1404" i="1"/>
  <c r="O1408" i="1"/>
  <c r="O1412" i="1"/>
  <c r="O1416" i="1"/>
  <c r="O1420" i="1"/>
  <c r="O1424" i="1"/>
  <c r="O1428" i="1"/>
  <c r="O1432" i="1"/>
  <c r="O1436" i="1"/>
  <c r="O1440" i="1"/>
  <c r="O1444" i="1"/>
  <c r="O1448" i="1"/>
  <c r="O1452" i="1"/>
  <c r="O1456" i="1"/>
  <c r="O1460" i="1"/>
  <c r="O1464" i="1"/>
  <c r="O1468" i="1"/>
  <c r="O1472" i="1"/>
  <c r="O1476" i="1"/>
  <c r="O1480" i="1"/>
  <c r="O1484" i="1"/>
  <c r="O1488" i="1"/>
  <c r="O1492" i="1"/>
  <c r="O1496" i="1"/>
  <c r="O1500" i="1"/>
  <c r="O1504" i="1"/>
  <c r="O1508" i="1"/>
  <c r="O1512" i="1"/>
  <c r="O1516" i="1"/>
  <c r="O1520" i="1"/>
  <c r="O1524" i="1"/>
  <c r="O1528" i="1"/>
  <c r="O1532" i="1"/>
  <c r="O1536" i="1"/>
  <c r="O1540" i="1"/>
  <c r="O1544" i="1"/>
  <c r="O1548" i="1"/>
  <c r="O1552" i="1"/>
  <c r="O1556" i="1"/>
  <c r="O1560" i="1"/>
  <c r="O1564" i="1"/>
  <c r="O1568" i="1"/>
  <c r="O1572" i="1"/>
  <c r="O1576" i="1"/>
  <c r="O1580" i="1"/>
  <c r="O1584" i="1"/>
  <c r="O1588" i="1"/>
  <c r="O1592" i="1"/>
  <c r="O1596" i="1"/>
  <c r="O1600" i="1"/>
  <c r="O1604" i="1"/>
  <c r="O1608" i="1"/>
  <c r="O1612" i="1"/>
  <c r="O1616" i="1"/>
  <c r="O1620" i="1"/>
  <c r="O1624" i="1"/>
  <c r="O1628" i="1"/>
  <c r="O1632" i="1"/>
  <c r="O1636" i="1"/>
  <c r="O1640" i="1"/>
  <c r="O1644" i="1"/>
  <c r="O1648" i="1"/>
  <c r="O1652" i="1"/>
  <c r="O1656" i="1"/>
  <c r="O1660" i="1"/>
  <c r="O1664" i="1"/>
  <c r="O1668" i="1"/>
  <c r="O1672" i="1"/>
  <c r="O1676" i="1"/>
  <c r="O1680" i="1"/>
  <c r="O1684" i="1"/>
  <c r="O1688" i="1"/>
  <c r="O1692" i="1"/>
  <c r="O1696" i="1"/>
  <c r="O1700" i="1"/>
  <c r="O1704" i="1"/>
  <c r="O1708" i="1"/>
  <c r="O1712" i="1"/>
  <c r="O1716" i="1"/>
  <c r="O1720" i="1"/>
  <c r="O1724" i="1"/>
  <c r="O1728" i="1"/>
  <c r="O1732" i="1"/>
  <c r="O1736" i="1"/>
  <c r="O1740" i="1"/>
  <c r="O1744" i="1"/>
  <c r="O1748" i="1"/>
  <c r="O1752" i="1"/>
  <c r="O1756" i="1"/>
  <c r="O1760" i="1"/>
  <c r="O1764" i="1"/>
  <c r="O1768" i="1"/>
  <c r="O1772" i="1"/>
  <c r="O1776" i="1"/>
  <c r="O1780" i="1"/>
  <c r="O1784" i="1"/>
  <c r="O1788" i="1"/>
  <c r="O1792" i="1"/>
  <c r="O1796" i="1"/>
  <c r="O1800" i="1"/>
  <c r="O1804" i="1"/>
  <c r="O1808" i="1"/>
  <c r="O1812" i="1"/>
  <c r="O1816" i="1"/>
  <c r="O1820" i="1"/>
  <c r="O1824" i="1"/>
  <c r="O1828" i="1"/>
  <c r="O1832" i="1"/>
  <c r="O1836" i="1"/>
  <c r="O1840" i="1"/>
  <c r="O1844" i="1"/>
  <c r="O1848" i="1"/>
  <c r="O1852" i="1"/>
  <c r="O1856" i="1"/>
  <c r="O1860" i="1"/>
  <c r="O1864" i="1"/>
  <c r="O1868" i="1"/>
  <c r="O1872" i="1"/>
  <c r="O1876" i="1"/>
  <c r="O1880" i="1"/>
  <c r="O1884" i="1"/>
  <c r="O1888" i="1"/>
  <c r="O1892" i="1"/>
  <c r="O1896" i="1"/>
  <c r="O1900" i="1"/>
  <c r="O1904" i="1"/>
  <c r="O1908" i="1"/>
  <c r="O1912" i="1"/>
  <c r="O1916" i="1"/>
  <c r="O1920" i="1"/>
  <c r="O1924" i="1"/>
  <c r="O1928" i="1"/>
  <c r="O1932" i="1"/>
  <c r="O1936" i="1"/>
  <c r="O1940" i="1"/>
  <c r="O1944" i="1"/>
  <c r="O1948" i="1"/>
  <c r="O1952" i="1"/>
  <c r="O1956" i="1"/>
  <c r="O1960" i="1"/>
  <c r="O1964" i="1"/>
  <c r="O1968" i="1"/>
  <c r="O1972" i="1"/>
  <c r="O1976" i="1"/>
  <c r="O1980" i="1"/>
  <c r="O1984" i="1"/>
  <c r="O1988" i="1"/>
  <c r="O1992" i="1"/>
  <c r="O1996" i="1"/>
  <c r="O2000" i="1"/>
  <c r="O2004" i="1"/>
  <c r="O2008" i="1"/>
  <c r="O2012" i="1"/>
  <c r="O2016" i="1"/>
  <c r="O2020" i="1"/>
  <c r="O2024" i="1"/>
  <c r="O2028" i="1"/>
  <c r="O2032" i="1"/>
  <c r="O2036" i="1"/>
  <c r="O2040" i="1"/>
  <c r="O2044" i="1"/>
  <c r="O2048" i="1"/>
  <c r="O2052" i="1"/>
  <c r="O2056" i="1"/>
  <c r="O2060" i="1"/>
  <c r="O2064" i="1"/>
  <c r="O2068" i="1"/>
  <c r="O2072" i="1"/>
  <c r="O2076" i="1"/>
  <c r="O2080" i="1"/>
  <c r="O2084" i="1"/>
  <c r="O2088" i="1"/>
  <c r="O2092" i="1"/>
  <c r="O2096" i="1"/>
  <c r="O2100" i="1"/>
  <c r="O2104" i="1"/>
  <c r="O2108" i="1"/>
  <c r="O2112" i="1"/>
  <c r="O2116" i="1"/>
  <c r="O2120" i="1"/>
  <c r="O2124" i="1"/>
  <c r="O2128" i="1"/>
  <c r="O2132" i="1"/>
  <c r="O2136" i="1"/>
  <c r="O2140" i="1"/>
  <c r="O2144" i="1"/>
  <c r="O2148" i="1"/>
  <c r="O2152" i="1"/>
  <c r="O2156" i="1"/>
  <c r="O2160" i="1"/>
  <c r="O2164" i="1"/>
  <c r="O2168" i="1"/>
  <c r="O2172" i="1"/>
  <c r="O2176" i="1"/>
  <c r="O2180" i="1"/>
  <c r="O2184" i="1"/>
  <c r="O2188" i="1"/>
  <c r="O2192" i="1"/>
  <c r="O2196" i="1"/>
  <c r="O2200" i="1"/>
  <c r="O2204" i="1"/>
  <c r="O2208" i="1"/>
  <c r="O2212" i="1"/>
  <c r="O2216" i="1"/>
  <c r="O2220" i="1"/>
  <c r="O2224" i="1"/>
  <c r="O2228" i="1"/>
  <c r="O2232" i="1"/>
  <c r="O2236" i="1"/>
  <c r="O2240" i="1"/>
  <c r="O2244" i="1"/>
  <c r="O2248" i="1"/>
  <c r="O2252" i="1"/>
  <c r="O2256" i="1"/>
  <c r="O2260" i="1"/>
  <c r="O2264" i="1"/>
  <c r="O2268" i="1"/>
  <c r="O2272" i="1"/>
  <c r="O2276" i="1"/>
  <c r="O2280" i="1"/>
  <c r="O2284" i="1"/>
  <c r="O2288" i="1"/>
  <c r="O2292" i="1"/>
  <c r="O2296" i="1"/>
  <c r="O2300" i="1"/>
  <c r="O2304" i="1"/>
  <c r="O2308" i="1"/>
  <c r="O2312" i="1"/>
  <c r="O2316" i="1"/>
  <c r="O2320" i="1"/>
  <c r="O2324" i="1"/>
  <c r="O2328" i="1"/>
  <c r="O2332" i="1"/>
  <c r="O2336" i="1"/>
  <c r="O2340" i="1"/>
  <c r="O2344" i="1"/>
  <c r="O2348" i="1"/>
  <c r="O2352" i="1"/>
  <c r="O2356" i="1"/>
  <c r="O2360" i="1"/>
  <c r="O2364" i="1"/>
  <c r="O2368" i="1"/>
  <c r="O2372" i="1"/>
  <c r="O2376" i="1"/>
  <c r="O2380" i="1"/>
  <c r="O2384" i="1"/>
  <c r="O2388" i="1"/>
  <c r="O2392" i="1"/>
  <c r="O2396" i="1"/>
  <c r="O2400" i="1"/>
  <c r="O2404" i="1"/>
  <c r="O2408" i="1"/>
  <c r="O2412" i="1"/>
  <c r="O2416" i="1"/>
  <c r="O2420" i="1"/>
  <c r="O2424" i="1"/>
  <c r="O2428" i="1"/>
  <c r="O2432" i="1"/>
  <c r="O2436" i="1"/>
  <c r="O2440" i="1"/>
  <c r="O2444" i="1"/>
  <c r="O2448" i="1"/>
  <c r="O2452" i="1"/>
  <c r="O2456" i="1"/>
  <c r="O2460" i="1"/>
  <c r="O2464" i="1"/>
  <c r="O2468" i="1"/>
  <c r="O2472" i="1"/>
  <c r="O2476" i="1"/>
  <c r="O2480" i="1"/>
  <c r="O2484" i="1"/>
  <c r="O2488" i="1"/>
  <c r="O2492" i="1"/>
  <c r="O2496" i="1"/>
  <c r="O2500" i="1"/>
  <c r="O2504" i="1"/>
  <c r="O2508" i="1"/>
  <c r="O2512" i="1"/>
  <c r="O2516" i="1"/>
  <c r="O2520" i="1"/>
  <c r="O2524" i="1"/>
  <c r="O2528" i="1"/>
  <c r="O2532" i="1"/>
  <c r="O2536" i="1"/>
  <c r="O2540" i="1"/>
  <c r="O2544" i="1"/>
  <c r="O2548" i="1"/>
  <c r="O2552" i="1"/>
  <c r="O2556" i="1"/>
  <c r="O2560" i="1"/>
  <c r="O2564" i="1"/>
  <c r="O2568" i="1"/>
  <c r="O2572" i="1"/>
  <c r="O2576" i="1"/>
  <c r="O2580" i="1"/>
  <c r="O2584" i="1"/>
  <c r="O2588" i="1"/>
  <c r="O2592" i="1"/>
  <c r="O2596" i="1"/>
  <c r="O2600" i="1"/>
  <c r="O2604" i="1"/>
  <c r="O2608" i="1"/>
  <c r="O2612" i="1"/>
  <c r="O2616" i="1"/>
  <c r="O2620" i="1"/>
  <c r="O2624" i="1"/>
  <c r="O2628" i="1"/>
  <c r="O2632" i="1"/>
  <c r="O2636" i="1"/>
  <c r="O2640" i="1"/>
  <c r="O2644" i="1"/>
  <c r="O2648" i="1"/>
  <c r="O2652" i="1"/>
  <c r="O2656" i="1"/>
  <c r="O2660" i="1"/>
  <c r="O2664" i="1"/>
  <c r="O2668" i="1"/>
  <c r="O2672" i="1"/>
  <c r="O2676" i="1"/>
  <c r="O2680" i="1"/>
  <c r="O2684" i="1"/>
  <c r="O2688" i="1"/>
  <c r="O2692" i="1"/>
  <c r="O2696" i="1"/>
  <c r="O2700" i="1"/>
  <c r="O2704" i="1"/>
  <c r="O2708" i="1"/>
  <c r="O2712" i="1"/>
  <c r="O2716" i="1"/>
  <c r="O2720" i="1"/>
  <c r="O2724" i="1"/>
  <c r="O2728" i="1"/>
  <c r="O2732" i="1"/>
  <c r="O2736" i="1"/>
  <c r="O2740" i="1"/>
  <c r="O2744" i="1"/>
  <c r="O2748" i="1"/>
  <c r="O2752" i="1"/>
  <c r="O2756" i="1"/>
  <c r="O2760" i="1"/>
  <c r="O2764" i="1"/>
  <c r="O2768" i="1"/>
  <c r="O2772" i="1"/>
  <c r="O2776" i="1"/>
  <c r="O2780" i="1"/>
  <c r="O2784" i="1"/>
  <c r="O2788" i="1"/>
  <c r="O2792" i="1"/>
  <c r="O2796" i="1"/>
  <c r="O2800" i="1"/>
  <c r="O2804" i="1"/>
  <c r="O2808" i="1"/>
  <c r="O2812" i="1"/>
  <c r="O2816" i="1"/>
  <c r="O2820" i="1"/>
  <c r="O2824" i="1"/>
  <c r="O2828" i="1"/>
  <c r="O2832" i="1"/>
  <c r="O2836" i="1"/>
  <c r="O2840" i="1"/>
  <c r="O2844" i="1"/>
  <c r="O2848" i="1"/>
  <c r="O2852" i="1"/>
  <c r="O2856" i="1"/>
  <c r="O2860" i="1"/>
  <c r="O2864" i="1"/>
  <c r="O2868" i="1"/>
  <c r="O2872" i="1"/>
  <c r="O2876" i="1"/>
  <c r="O2880" i="1"/>
  <c r="O2884" i="1"/>
  <c r="O2888" i="1"/>
  <c r="O2892" i="1"/>
  <c r="O2896" i="1"/>
  <c r="O2900" i="1"/>
  <c r="O2904" i="1"/>
  <c r="O2908" i="1"/>
  <c r="O2912" i="1"/>
  <c r="O2916" i="1"/>
  <c r="O2920" i="1"/>
  <c r="O2924" i="1"/>
  <c r="O2928" i="1"/>
  <c r="O2932" i="1"/>
  <c r="O2936" i="1"/>
  <c r="O2940" i="1"/>
  <c r="O2944" i="1"/>
  <c r="O2948" i="1"/>
  <c r="O2952" i="1"/>
  <c r="O2956" i="1"/>
  <c r="O2960" i="1"/>
  <c r="O2964" i="1"/>
  <c r="O2968" i="1"/>
  <c r="O2972" i="1"/>
  <c r="O2976" i="1"/>
  <c r="O2980" i="1"/>
  <c r="O2984" i="1"/>
  <c r="O2988" i="1"/>
  <c r="O2992" i="1"/>
  <c r="O2996" i="1"/>
  <c r="O3000" i="1"/>
  <c r="O3004" i="1"/>
  <c r="O3008" i="1"/>
  <c r="O3012" i="1"/>
  <c r="O3016" i="1"/>
  <c r="O3020" i="1"/>
  <c r="O3024" i="1"/>
  <c r="O3028" i="1"/>
  <c r="O3032" i="1"/>
  <c r="O3036" i="1"/>
  <c r="O3040" i="1"/>
  <c r="O3044" i="1"/>
  <c r="O3048" i="1"/>
  <c r="O3052" i="1"/>
  <c r="O3056" i="1"/>
  <c r="O3060" i="1"/>
  <c r="O3064" i="1"/>
  <c r="O3068" i="1"/>
  <c r="O3072" i="1"/>
  <c r="O3076" i="1"/>
  <c r="O3080" i="1"/>
  <c r="O3084" i="1"/>
  <c r="O3088" i="1"/>
  <c r="O3092" i="1"/>
  <c r="O3096" i="1"/>
  <c r="O3100" i="1"/>
  <c r="O3104" i="1"/>
  <c r="O3108" i="1"/>
  <c r="O3112" i="1"/>
  <c r="O3116" i="1"/>
  <c r="O3120" i="1"/>
  <c r="O3124" i="1"/>
  <c r="O3128" i="1"/>
  <c r="O3132" i="1"/>
  <c r="O3136" i="1"/>
  <c r="O3140" i="1"/>
  <c r="O3144" i="1"/>
  <c r="O3148" i="1"/>
  <c r="O3152" i="1"/>
  <c r="O3156" i="1"/>
  <c r="O3160" i="1"/>
  <c r="O3164" i="1"/>
  <c r="O3168" i="1"/>
  <c r="O3172" i="1"/>
  <c r="O3176" i="1"/>
  <c r="O3180" i="1"/>
  <c r="O3184" i="1"/>
  <c r="O3188" i="1"/>
  <c r="O3192" i="1"/>
  <c r="O3196" i="1"/>
  <c r="O3200" i="1"/>
  <c r="O3204" i="1"/>
  <c r="O3208" i="1"/>
  <c r="O3212" i="1"/>
  <c r="O3216" i="1"/>
  <c r="O3220" i="1"/>
  <c r="O3224" i="1"/>
  <c r="O3228" i="1"/>
  <c r="O3232" i="1"/>
  <c r="O3236" i="1"/>
  <c r="O3240" i="1"/>
  <c r="O3244" i="1"/>
  <c r="O3248" i="1"/>
  <c r="O3252" i="1"/>
  <c r="O3256" i="1"/>
  <c r="O3260" i="1"/>
  <c r="O3264" i="1"/>
  <c r="O3268" i="1"/>
  <c r="O3272" i="1"/>
  <c r="O3276" i="1"/>
  <c r="O3280" i="1"/>
  <c r="O3284" i="1"/>
  <c r="O3288" i="1"/>
  <c r="O3292" i="1"/>
  <c r="O3296" i="1"/>
  <c r="O3300" i="1"/>
  <c r="O3304" i="1"/>
  <c r="O3308" i="1"/>
  <c r="O3312" i="1"/>
  <c r="O3316" i="1"/>
  <c r="O3320" i="1"/>
  <c r="O3324" i="1"/>
  <c r="O3328" i="1"/>
  <c r="O3332" i="1"/>
  <c r="O3336" i="1"/>
  <c r="O3340" i="1"/>
  <c r="O3344" i="1"/>
  <c r="O3348" i="1"/>
  <c r="O3352" i="1"/>
  <c r="O3356" i="1"/>
  <c r="O3360" i="1"/>
  <c r="O3364" i="1"/>
  <c r="O3368" i="1"/>
  <c r="O3372" i="1"/>
  <c r="O3376" i="1"/>
  <c r="O3380" i="1"/>
  <c r="O3384" i="1"/>
  <c r="O3388" i="1"/>
  <c r="O3392" i="1"/>
  <c r="O3396" i="1"/>
  <c r="O3400" i="1"/>
  <c r="O3404" i="1"/>
  <c r="O3408" i="1"/>
  <c r="O3412" i="1"/>
  <c r="O3416" i="1"/>
  <c r="O3420" i="1"/>
  <c r="O3424" i="1"/>
  <c r="O3428" i="1"/>
  <c r="O3432" i="1"/>
  <c r="O3436" i="1"/>
  <c r="O3440" i="1"/>
  <c r="O3444" i="1"/>
  <c r="O3448" i="1"/>
  <c r="O3452" i="1"/>
  <c r="O3456" i="1"/>
  <c r="O3460" i="1"/>
  <c r="O3464" i="1"/>
  <c r="O3468" i="1"/>
  <c r="O3472" i="1"/>
  <c r="O3476" i="1"/>
  <c r="O3480" i="1"/>
  <c r="O3484" i="1"/>
  <c r="O3488" i="1"/>
  <c r="O3492" i="1"/>
  <c r="O3496" i="1"/>
  <c r="O3500" i="1"/>
  <c r="O3504" i="1"/>
  <c r="O3508" i="1"/>
  <c r="O3512" i="1"/>
  <c r="O3516" i="1"/>
  <c r="O3520" i="1"/>
  <c r="O3524" i="1"/>
  <c r="O3528" i="1"/>
  <c r="O3532" i="1"/>
  <c r="O3536" i="1"/>
  <c r="O3540" i="1"/>
  <c r="O3544" i="1"/>
  <c r="O3548" i="1"/>
  <c r="O3552" i="1"/>
  <c r="O3556" i="1"/>
  <c r="O3560" i="1"/>
  <c r="O3564" i="1"/>
  <c r="O3568" i="1"/>
  <c r="O3572" i="1"/>
  <c r="O3576" i="1"/>
  <c r="O3580" i="1"/>
  <c r="O3584" i="1"/>
  <c r="O3588" i="1"/>
  <c r="O3592" i="1"/>
  <c r="O3596" i="1"/>
  <c r="O3600" i="1"/>
  <c r="O3604" i="1"/>
  <c r="O3608" i="1"/>
  <c r="O3612" i="1"/>
  <c r="O3616" i="1"/>
  <c r="O3620" i="1"/>
  <c r="O3624" i="1"/>
  <c r="O3628" i="1"/>
  <c r="O3632" i="1"/>
  <c r="O3636" i="1"/>
  <c r="O3640" i="1"/>
  <c r="O3644" i="1"/>
  <c r="O3648" i="1"/>
  <c r="O3652" i="1"/>
  <c r="O3656" i="1"/>
  <c r="O3660" i="1"/>
  <c r="O3664" i="1"/>
  <c r="O3668" i="1"/>
  <c r="O3672" i="1"/>
  <c r="O3676" i="1"/>
  <c r="O3680" i="1"/>
  <c r="O3684" i="1"/>
  <c r="O3688" i="1"/>
  <c r="O3692" i="1"/>
  <c r="O3696" i="1"/>
  <c r="O3700" i="1"/>
  <c r="O3704" i="1"/>
  <c r="O3708" i="1"/>
  <c r="O3712" i="1"/>
  <c r="O3716" i="1"/>
  <c r="O3720" i="1"/>
  <c r="O3724" i="1"/>
  <c r="O3728" i="1"/>
  <c r="O3732" i="1"/>
  <c r="O3736" i="1"/>
  <c r="O3740" i="1"/>
  <c r="O3744" i="1"/>
  <c r="O3748" i="1"/>
  <c r="O3752" i="1"/>
  <c r="O3756" i="1"/>
  <c r="O3760" i="1"/>
  <c r="O3764" i="1"/>
  <c r="O3768" i="1"/>
  <c r="O3772" i="1"/>
  <c r="O3776" i="1"/>
  <c r="O3780" i="1"/>
  <c r="O3784" i="1"/>
  <c r="O3788" i="1"/>
  <c r="O3792" i="1"/>
  <c r="O3796" i="1"/>
  <c r="O3800" i="1"/>
  <c r="O3804" i="1"/>
  <c r="O3808" i="1"/>
  <c r="O3812" i="1"/>
  <c r="O3816" i="1"/>
  <c r="O3820" i="1"/>
  <c r="O3824" i="1"/>
  <c r="O3828" i="1"/>
  <c r="O3832" i="1"/>
  <c r="O3836" i="1"/>
  <c r="O3840" i="1"/>
  <c r="O3844" i="1"/>
  <c r="O3848" i="1"/>
  <c r="O3852" i="1"/>
  <c r="O3856" i="1"/>
  <c r="O3860" i="1"/>
  <c r="O3864" i="1"/>
  <c r="O3868" i="1"/>
  <c r="O3872" i="1"/>
  <c r="O3876" i="1"/>
  <c r="O3880" i="1"/>
  <c r="O3884" i="1"/>
  <c r="O3888" i="1"/>
  <c r="O3892" i="1"/>
  <c r="O3896" i="1"/>
  <c r="O3900" i="1"/>
  <c r="O3904" i="1"/>
  <c r="O3908" i="1"/>
  <c r="O3912" i="1"/>
  <c r="O3916" i="1"/>
  <c r="O3920" i="1"/>
  <c r="O3924" i="1"/>
  <c r="O3928" i="1"/>
  <c r="O3932" i="1"/>
  <c r="O3936" i="1"/>
  <c r="O3940" i="1"/>
  <c r="O3944" i="1"/>
  <c r="O3948" i="1"/>
  <c r="O3952" i="1"/>
  <c r="O3956" i="1"/>
  <c r="O3960" i="1"/>
  <c r="O3964" i="1"/>
  <c r="O3968" i="1"/>
  <c r="O3972" i="1"/>
  <c r="O3976" i="1"/>
  <c r="O3980" i="1"/>
  <c r="O3984" i="1"/>
  <c r="O3988" i="1"/>
  <c r="O3992" i="1"/>
  <c r="O3996" i="1"/>
  <c r="O4000" i="1"/>
  <c r="O4004" i="1"/>
  <c r="O4008" i="1"/>
  <c r="O4012" i="1"/>
  <c r="O4016" i="1"/>
  <c r="O4020" i="1"/>
  <c r="O4024" i="1"/>
  <c r="O4028" i="1"/>
  <c r="O4032" i="1"/>
  <c r="O4036" i="1"/>
  <c r="O4040" i="1"/>
  <c r="O4044" i="1"/>
  <c r="O4048" i="1"/>
  <c r="O4052" i="1"/>
  <c r="O4056" i="1"/>
  <c r="O4060" i="1"/>
  <c r="O4064" i="1"/>
  <c r="O4068" i="1"/>
  <c r="O4072" i="1"/>
  <c r="O4076" i="1"/>
  <c r="O4080" i="1"/>
  <c r="O4084" i="1"/>
  <c r="O4088" i="1"/>
  <c r="O4092" i="1"/>
  <c r="O4096" i="1"/>
  <c r="O4100" i="1"/>
  <c r="O4104" i="1"/>
  <c r="O4108" i="1"/>
  <c r="O4112" i="1"/>
  <c r="O4116" i="1"/>
  <c r="O4120" i="1"/>
  <c r="O4124" i="1"/>
  <c r="O4128" i="1"/>
  <c r="O4132" i="1"/>
  <c r="O4136" i="1"/>
  <c r="O4140" i="1"/>
  <c r="O4144" i="1"/>
  <c r="O4148" i="1"/>
  <c r="O4152" i="1"/>
  <c r="O4156" i="1"/>
  <c r="O4160" i="1"/>
  <c r="O4164" i="1"/>
  <c r="O4168" i="1"/>
  <c r="O4172" i="1"/>
  <c r="O4176" i="1"/>
  <c r="O4180" i="1"/>
  <c r="O4184" i="1"/>
  <c r="O4188" i="1"/>
  <c r="O4192" i="1"/>
  <c r="O4196" i="1"/>
  <c r="O4200" i="1"/>
  <c r="O4204" i="1"/>
  <c r="O4208" i="1"/>
  <c r="O4212" i="1"/>
  <c r="O4216" i="1"/>
  <c r="O4220" i="1"/>
  <c r="O4224" i="1"/>
  <c r="O4228" i="1"/>
  <c r="O4232" i="1"/>
  <c r="O4236" i="1"/>
  <c r="O4240" i="1"/>
  <c r="O4244" i="1"/>
  <c r="O4248" i="1"/>
  <c r="O4252" i="1"/>
  <c r="O4256" i="1"/>
  <c r="O4260" i="1"/>
  <c r="O4264" i="1"/>
  <c r="O4268" i="1"/>
  <c r="O4272" i="1"/>
  <c r="O4276" i="1"/>
  <c r="O4280" i="1"/>
  <c r="O4284" i="1"/>
  <c r="O4288" i="1"/>
  <c r="O4292" i="1"/>
  <c r="O4296" i="1"/>
  <c r="O4300" i="1"/>
  <c r="O4304" i="1"/>
  <c r="O4308" i="1"/>
  <c r="O4312" i="1"/>
  <c r="O4316" i="1"/>
  <c r="O4320" i="1"/>
  <c r="O4324" i="1"/>
  <c r="O4328" i="1"/>
  <c r="O4332" i="1"/>
  <c r="O4336" i="1"/>
  <c r="O4340" i="1"/>
  <c r="O4344" i="1"/>
  <c r="O4348" i="1"/>
  <c r="O4352" i="1"/>
  <c r="O4356" i="1"/>
  <c r="O4360" i="1"/>
  <c r="O4364" i="1"/>
  <c r="O4368" i="1"/>
  <c r="O4372" i="1"/>
  <c r="O4376" i="1"/>
  <c r="O4380" i="1"/>
  <c r="O4384" i="1"/>
  <c r="O4388" i="1"/>
  <c r="O4392" i="1"/>
  <c r="O4396" i="1"/>
  <c r="O4400" i="1"/>
  <c r="O4404" i="1"/>
  <c r="O4408" i="1"/>
  <c r="O4412" i="1"/>
  <c r="O4416" i="1"/>
  <c r="O4420" i="1"/>
  <c r="O4424" i="1"/>
  <c r="O4428" i="1"/>
  <c r="O4432" i="1"/>
  <c r="O4436" i="1"/>
  <c r="O4440" i="1"/>
  <c r="O4444" i="1"/>
  <c r="O4448" i="1"/>
  <c r="O4452" i="1"/>
  <c r="O4456" i="1"/>
  <c r="O4460" i="1"/>
  <c r="O4464" i="1"/>
  <c r="O4468" i="1"/>
  <c r="O4472" i="1"/>
  <c r="O4476" i="1"/>
  <c r="O4480" i="1"/>
  <c r="O4484" i="1"/>
  <c r="O4488" i="1"/>
  <c r="O4492" i="1"/>
  <c r="O4496" i="1"/>
  <c r="O4500" i="1"/>
  <c r="O4504" i="1"/>
  <c r="O4508" i="1"/>
  <c r="O4512" i="1"/>
  <c r="O4516" i="1"/>
  <c r="O4520" i="1"/>
  <c r="O4524" i="1"/>
  <c r="O4528" i="1"/>
  <c r="O4532" i="1"/>
  <c r="O4536" i="1"/>
  <c r="O4540" i="1"/>
  <c r="O4544" i="1"/>
  <c r="O4548" i="1"/>
  <c r="O4552" i="1"/>
  <c r="O4556" i="1"/>
  <c r="O4560" i="1"/>
  <c r="O4564" i="1"/>
  <c r="O4568" i="1"/>
  <c r="O4572" i="1"/>
  <c r="O4576" i="1"/>
  <c r="O4580" i="1"/>
  <c r="O4584" i="1"/>
  <c r="O4588" i="1"/>
  <c r="O4592" i="1"/>
  <c r="O4596" i="1"/>
  <c r="O4600" i="1"/>
  <c r="O4604" i="1"/>
  <c r="O4608" i="1"/>
  <c r="O4612" i="1"/>
  <c r="O4616" i="1"/>
  <c r="O4620" i="1"/>
  <c r="O4624" i="1"/>
  <c r="O4628" i="1"/>
  <c r="O4632" i="1"/>
  <c r="O4636" i="1"/>
  <c r="O4640" i="1"/>
  <c r="O4644" i="1"/>
  <c r="O4648" i="1"/>
  <c r="O4652" i="1"/>
  <c r="O4656" i="1"/>
  <c r="O4660" i="1"/>
  <c r="O4664" i="1"/>
  <c r="O4668" i="1"/>
  <c r="O4672" i="1"/>
  <c r="O4676" i="1"/>
  <c r="O4680" i="1"/>
  <c r="O4684" i="1"/>
  <c r="O4688" i="1"/>
  <c r="O4692" i="1"/>
  <c r="O4696" i="1"/>
  <c r="O4700" i="1"/>
  <c r="O4704" i="1"/>
  <c r="O4708" i="1"/>
  <c r="O4712" i="1"/>
  <c r="O4716" i="1"/>
  <c r="O4720" i="1"/>
  <c r="O4724" i="1"/>
  <c r="O4728" i="1"/>
  <c r="O4732" i="1"/>
  <c r="O4736" i="1"/>
  <c r="O4740" i="1"/>
  <c r="O4744" i="1"/>
  <c r="O4748" i="1"/>
  <c r="O4752" i="1"/>
  <c r="O4756" i="1"/>
  <c r="O4760" i="1"/>
  <c r="O4764" i="1"/>
  <c r="O4768" i="1"/>
  <c r="O4772" i="1"/>
  <c r="O4776" i="1"/>
  <c r="O4780" i="1"/>
  <c r="O4784" i="1"/>
  <c r="O4788" i="1"/>
  <c r="O4792" i="1"/>
  <c r="O4796" i="1"/>
  <c r="O4800" i="1"/>
  <c r="O4804" i="1"/>
  <c r="O4808" i="1"/>
  <c r="O4812" i="1"/>
  <c r="O4816" i="1"/>
  <c r="O4820" i="1"/>
  <c r="O4824" i="1"/>
  <c r="O4828" i="1"/>
  <c r="O4832" i="1"/>
  <c r="O4836" i="1"/>
  <c r="O4840" i="1"/>
  <c r="O4844" i="1"/>
  <c r="O4848" i="1"/>
  <c r="O4852" i="1"/>
  <c r="O4856" i="1"/>
  <c r="O4860" i="1"/>
  <c r="O4864" i="1"/>
  <c r="O4868" i="1"/>
  <c r="O4872" i="1"/>
  <c r="O4876" i="1"/>
  <c r="O4880" i="1"/>
  <c r="O4884" i="1"/>
  <c r="O4888" i="1"/>
  <c r="O4892" i="1"/>
  <c r="O4896" i="1"/>
  <c r="O4900" i="1"/>
  <c r="O4904" i="1"/>
  <c r="O4908" i="1"/>
  <c r="O4912" i="1"/>
  <c r="O4916" i="1"/>
  <c r="O4920" i="1"/>
  <c r="O4924" i="1"/>
  <c r="O4928" i="1"/>
  <c r="O4932" i="1"/>
  <c r="O4936" i="1"/>
  <c r="O4940" i="1"/>
  <c r="O4944" i="1"/>
  <c r="O4948" i="1"/>
  <c r="O4952" i="1"/>
  <c r="O4956" i="1"/>
  <c r="O4960" i="1"/>
  <c r="O4964" i="1"/>
  <c r="O4968" i="1"/>
  <c r="O4972" i="1"/>
  <c r="O4976" i="1"/>
  <c r="O4980" i="1"/>
  <c r="O4984" i="1"/>
  <c r="O4988" i="1"/>
  <c r="O4992" i="1"/>
  <c r="O4996" i="1"/>
  <c r="O5000" i="1"/>
  <c r="O5004" i="1"/>
  <c r="O5008" i="1"/>
  <c r="O5012" i="1"/>
  <c r="O5016" i="1"/>
  <c r="O5020" i="1"/>
  <c r="O5024" i="1"/>
  <c r="O5028" i="1"/>
  <c r="O5032" i="1"/>
  <c r="O5036" i="1"/>
  <c r="O5040" i="1"/>
  <c r="O5044" i="1"/>
  <c r="O5048" i="1"/>
  <c r="O5052" i="1"/>
  <c r="O5056" i="1"/>
  <c r="O5060" i="1"/>
  <c r="O5064" i="1"/>
  <c r="O5068" i="1"/>
  <c r="O5072" i="1"/>
  <c r="O5076" i="1"/>
  <c r="O5080" i="1"/>
  <c r="O5084" i="1"/>
  <c r="O5088" i="1"/>
  <c r="O5092" i="1"/>
  <c r="O5096" i="1"/>
  <c r="O5100" i="1"/>
  <c r="O5104" i="1"/>
  <c r="O5108" i="1"/>
  <c r="O5112" i="1"/>
  <c r="O5116" i="1"/>
  <c r="O5120" i="1"/>
  <c r="O5124" i="1"/>
  <c r="O5128" i="1"/>
  <c r="O5132" i="1"/>
  <c r="O5136" i="1"/>
  <c r="O5140" i="1"/>
  <c r="O5144" i="1"/>
  <c r="O5148" i="1"/>
  <c r="O5152" i="1"/>
  <c r="O5156" i="1"/>
  <c r="O5160" i="1"/>
  <c r="O5164" i="1"/>
  <c r="O5168" i="1"/>
  <c r="O5172" i="1"/>
  <c r="O5176" i="1"/>
  <c r="O5180" i="1"/>
  <c r="O5184" i="1"/>
  <c r="O5188" i="1"/>
  <c r="O5192" i="1"/>
  <c r="O5196" i="1"/>
  <c r="O5200" i="1"/>
  <c r="O5204" i="1"/>
  <c r="O5208" i="1"/>
  <c r="O5212" i="1"/>
  <c r="O5216" i="1"/>
  <c r="O5220" i="1"/>
  <c r="O5224" i="1"/>
  <c r="O5228" i="1"/>
  <c r="O5232" i="1"/>
  <c r="O5236" i="1"/>
  <c r="O5240" i="1"/>
  <c r="O5244" i="1"/>
  <c r="O5248" i="1"/>
  <c r="O5252" i="1"/>
  <c r="O5256" i="1"/>
  <c r="O5260" i="1"/>
  <c r="O5264" i="1"/>
  <c r="O5268" i="1"/>
  <c r="O5272" i="1"/>
  <c r="O5276" i="1"/>
  <c r="O5280" i="1"/>
  <c r="O5284" i="1"/>
  <c r="O5288" i="1"/>
  <c r="O5292" i="1"/>
  <c r="O5296" i="1"/>
  <c r="O5300" i="1"/>
  <c r="O5304" i="1"/>
  <c r="O5308" i="1"/>
  <c r="O5312" i="1"/>
  <c r="O5316" i="1"/>
  <c r="O5320" i="1"/>
  <c r="O5324" i="1"/>
  <c r="O5328" i="1"/>
  <c r="O5332" i="1"/>
  <c r="O5336" i="1"/>
  <c r="O5340" i="1"/>
  <c r="O5344" i="1"/>
  <c r="O5348" i="1"/>
  <c r="O5352" i="1"/>
  <c r="O5356" i="1"/>
  <c r="O5360" i="1"/>
  <c r="O5364" i="1"/>
  <c r="O5368" i="1"/>
  <c r="O5372" i="1"/>
  <c r="O5376" i="1"/>
  <c r="O5380" i="1"/>
  <c r="O5384" i="1"/>
  <c r="O5388" i="1"/>
  <c r="O5392" i="1"/>
  <c r="O5396" i="1"/>
  <c r="O5400" i="1"/>
  <c r="O5404" i="1"/>
  <c r="O5408" i="1"/>
  <c r="O5412" i="1"/>
  <c r="O5416" i="1"/>
  <c r="O5420" i="1"/>
  <c r="O5424" i="1"/>
  <c r="O5428" i="1"/>
  <c r="O5432" i="1"/>
  <c r="O5436" i="1"/>
  <c r="O5440" i="1"/>
  <c r="O5444" i="1"/>
  <c r="O5448" i="1"/>
  <c r="O5452" i="1"/>
  <c r="O5456" i="1"/>
  <c r="O5460" i="1"/>
  <c r="O5464" i="1"/>
  <c r="O5468" i="1"/>
  <c r="O5472" i="1"/>
  <c r="O5476" i="1"/>
  <c r="O5480" i="1"/>
  <c r="O5484" i="1"/>
  <c r="O5488" i="1"/>
  <c r="O5492" i="1"/>
  <c r="O5496" i="1"/>
  <c r="O5500" i="1"/>
  <c r="O5504" i="1"/>
  <c r="O5508" i="1"/>
  <c r="O5512" i="1"/>
  <c r="O5516" i="1"/>
  <c r="O5520" i="1"/>
  <c r="O5524" i="1"/>
  <c r="O5528" i="1"/>
  <c r="O5532" i="1"/>
  <c r="O5536" i="1"/>
  <c r="O5540" i="1"/>
  <c r="O5544" i="1"/>
  <c r="O5548" i="1"/>
  <c r="O5552" i="1"/>
  <c r="O5556" i="1"/>
  <c r="O5560" i="1"/>
  <c r="O5564" i="1"/>
  <c r="O5568" i="1"/>
  <c r="O5572" i="1"/>
  <c r="O5576" i="1"/>
  <c r="O5580" i="1"/>
  <c r="O5584" i="1"/>
  <c r="O5588" i="1"/>
  <c r="O5592" i="1"/>
  <c r="O5596" i="1"/>
  <c r="O5600" i="1"/>
  <c r="O5604" i="1"/>
  <c r="O5608" i="1"/>
  <c r="O5612" i="1"/>
  <c r="O5616" i="1"/>
  <c r="O5620" i="1"/>
  <c r="O5624" i="1"/>
  <c r="O5628" i="1"/>
  <c r="O5632" i="1"/>
  <c r="O5636" i="1"/>
  <c r="O5640" i="1"/>
  <c r="O5644" i="1"/>
  <c r="O5648" i="1"/>
  <c r="O5652" i="1"/>
  <c r="O5656" i="1"/>
  <c r="O5660" i="1"/>
  <c r="O5664" i="1"/>
  <c r="O5668" i="1"/>
  <c r="O5672" i="1"/>
  <c r="O5676" i="1"/>
  <c r="O5680" i="1"/>
  <c r="O5684" i="1"/>
  <c r="O5688" i="1"/>
  <c r="O5692" i="1"/>
  <c r="O5696" i="1"/>
  <c r="O5700" i="1"/>
  <c r="O5704" i="1"/>
  <c r="O5708" i="1"/>
  <c r="O5712" i="1"/>
  <c r="O5716" i="1"/>
  <c r="O5720" i="1"/>
  <c r="O5724" i="1"/>
  <c r="O5728" i="1"/>
  <c r="O5732" i="1"/>
  <c r="O5736" i="1"/>
  <c r="O5740" i="1"/>
  <c r="O5744" i="1"/>
  <c r="O5748" i="1"/>
  <c r="O5752" i="1"/>
  <c r="O5756" i="1"/>
  <c r="O5760" i="1"/>
  <c r="O5764" i="1"/>
  <c r="O5768" i="1"/>
  <c r="O5772" i="1"/>
  <c r="O5776" i="1"/>
  <c r="O5780" i="1"/>
  <c r="O5784" i="1"/>
  <c r="O5788" i="1"/>
  <c r="O5792" i="1"/>
  <c r="O5796" i="1"/>
  <c r="O5800" i="1"/>
  <c r="O5804" i="1"/>
  <c r="O5808" i="1"/>
  <c r="O5812" i="1"/>
  <c r="O5816" i="1"/>
  <c r="O5820" i="1"/>
  <c r="O5824" i="1"/>
  <c r="O5828" i="1"/>
  <c r="O5832" i="1"/>
  <c r="O5836" i="1"/>
  <c r="O5840" i="1"/>
  <c r="O5844" i="1"/>
  <c r="O5848" i="1"/>
  <c r="O5852" i="1"/>
  <c r="O5856" i="1"/>
  <c r="O5860" i="1"/>
  <c r="O5864" i="1"/>
  <c r="O5868" i="1"/>
  <c r="O5872" i="1"/>
  <c r="O5876" i="1"/>
  <c r="O5880" i="1"/>
  <c r="O5884" i="1"/>
  <c r="O5888" i="1"/>
  <c r="O5892" i="1"/>
  <c r="O5896" i="1"/>
  <c r="O5900" i="1"/>
  <c r="O5904" i="1"/>
  <c r="O5908" i="1"/>
  <c r="O5912" i="1"/>
  <c r="O5916" i="1"/>
  <c r="O5920" i="1"/>
  <c r="O5924" i="1"/>
  <c r="O5928" i="1"/>
  <c r="O5932" i="1"/>
  <c r="O5936" i="1"/>
  <c r="O5940" i="1"/>
  <c r="O5944" i="1"/>
  <c r="O5948" i="1"/>
  <c r="O5952" i="1"/>
  <c r="O5956" i="1"/>
  <c r="O5960" i="1"/>
  <c r="O5964" i="1"/>
  <c r="O5968" i="1"/>
  <c r="O5972" i="1"/>
  <c r="O5976" i="1"/>
  <c r="O5980" i="1"/>
  <c r="O5984" i="1"/>
  <c r="O5988" i="1"/>
  <c r="O5992" i="1"/>
  <c r="O5996" i="1"/>
  <c r="O6000" i="1"/>
  <c r="O6004" i="1"/>
  <c r="O6008" i="1"/>
  <c r="O6012" i="1"/>
  <c r="O6016" i="1"/>
  <c r="O6020" i="1"/>
  <c r="O6024" i="1"/>
  <c r="O6028" i="1"/>
  <c r="O6032" i="1"/>
  <c r="O6036" i="1"/>
  <c r="O6040" i="1"/>
  <c r="O6044" i="1"/>
  <c r="O6048" i="1"/>
  <c r="O6052" i="1"/>
  <c r="O6056" i="1"/>
  <c r="O6060" i="1"/>
  <c r="O6064" i="1"/>
  <c r="O6068" i="1"/>
  <c r="O6072" i="1"/>
  <c r="O6076" i="1"/>
  <c r="O6080" i="1"/>
  <c r="O6084" i="1"/>
  <c r="O6088" i="1"/>
  <c r="O6092" i="1"/>
  <c r="O6096" i="1"/>
  <c r="O6100" i="1"/>
  <c r="O6104" i="1"/>
  <c r="O6108" i="1"/>
  <c r="O6112" i="1"/>
  <c r="O6116" i="1"/>
  <c r="O6120" i="1"/>
  <c r="O6124" i="1"/>
  <c r="O6128" i="1"/>
  <c r="O6132" i="1"/>
  <c r="O6136" i="1"/>
  <c r="O6140" i="1"/>
  <c r="O6144" i="1"/>
  <c r="O6148" i="1"/>
  <c r="O6152" i="1"/>
  <c r="O6156" i="1"/>
  <c r="O6160" i="1"/>
  <c r="O6164" i="1"/>
  <c r="O6168" i="1"/>
  <c r="O6172" i="1"/>
  <c r="O6176" i="1"/>
  <c r="O6180" i="1"/>
  <c r="O6184" i="1"/>
  <c r="O6188" i="1"/>
  <c r="O6192" i="1"/>
  <c r="O6196" i="1"/>
  <c r="O6200" i="1"/>
  <c r="O6204" i="1"/>
  <c r="O6208" i="1"/>
  <c r="O6212" i="1"/>
  <c r="O6216" i="1"/>
  <c r="O6220" i="1"/>
  <c r="O6224" i="1"/>
  <c r="O6228" i="1"/>
  <c r="O6232" i="1"/>
  <c r="O6236" i="1"/>
  <c r="O6240" i="1"/>
  <c r="O6244" i="1"/>
  <c r="O6248" i="1"/>
  <c r="O6252" i="1"/>
  <c r="O6256" i="1"/>
  <c r="O6260" i="1"/>
  <c r="O6264" i="1"/>
  <c r="O6268" i="1"/>
  <c r="O6272" i="1"/>
  <c r="O6276" i="1"/>
  <c r="O6280" i="1"/>
  <c r="O6284" i="1"/>
  <c r="O6288" i="1"/>
  <c r="O6292" i="1"/>
  <c r="O6296" i="1"/>
  <c r="O6300" i="1"/>
  <c r="O6304" i="1"/>
  <c r="O6308" i="1"/>
  <c r="O6312" i="1"/>
  <c r="O6316" i="1"/>
  <c r="O6320" i="1"/>
  <c r="O6324" i="1"/>
  <c r="O6328" i="1"/>
  <c r="O6332" i="1"/>
  <c r="O6336" i="1"/>
  <c r="O6340" i="1"/>
  <c r="O6344" i="1"/>
  <c r="O6348" i="1"/>
  <c r="O6352" i="1"/>
  <c r="O6356" i="1"/>
  <c r="O6360" i="1"/>
  <c r="O6364" i="1"/>
  <c r="O6368" i="1"/>
  <c r="O6372" i="1"/>
  <c r="O6376" i="1"/>
  <c r="O6380" i="1"/>
  <c r="O6384" i="1"/>
  <c r="O6388" i="1"/>
  <c r="O6392" i="1"/>
  <c r="O6396" i="1"/>
  <c r="O6400" i="1"/>
  <c r="O6404" i="1"/>
  <c r="O6408" i="1"/>
  <c r="O6412" i="1"/>
  <c r="O6416" i="1"/>
  <c r="O6420" i="1"/>
  <c r="O6424" i="1"/>
  <c r="O6428" i="1"/>
  <c r="O6432" i="1"/>
  <c r="O6436" i="1"/>
  <c r="O6440" i="1"/>
  <c r="O6444" i="1"/>
  <c r="O6448" i="1"/>
  <c r="O6452" i="1"/>
  <c r="O6456" i="1"/>
  <c r="O6460" i="1"/>
  <c r="O6464" i="1"/>
  <c r="O6468" i="1"/>
  <c r="O6472" i="1"/>
  <c r="O6476" i="1"/>
  <c r="O6480" i="1"/>
  <c r="O6484" i="1"/>
  <c r="O6488" i="1"/>
  <c r="O6492" i="1"/>
  <c r="O6496" i="1"/>
  <c r="O6500" i="1"/>
  <c r="O6504" i="1"/>
  <c r="O6508" i="1"/>
  <c r="O6512" i="1"/>
  <c r="O6516" i="1"/>
  <c r="O6520" i="1"/>
  <c r="O6524" i="1"/>
  <c r="O6528" i="1"/>
  <c r="O6532" i="1"/>
  <c r="O6536" i="1"/>
  <c r="O6540" i="1"/>
  <c r="O6544" i="1"/>
  <c r="O6548" i="1"/>
  <c r="O6552" i="1"/>
  <c r="O6556" i="1"/>
  <c r="O6560" i="1"/>
  <c r="O6564" i="1"/>
  <c r="O6568" i="1"/>
  <c r="O6572" i="1"/>
  <c r="O6576" i="1"/>
  <c r="O6580" i="1"/>
  <c r="O6584" i="1"/>
  <c r="O6588" i="1"/>
  <c r="O6592" i="1"/>
  <c r="O6596" i="1"/>
  <c r="O6600" i="1"/>
  <c r="O6604" i="1"/>
  <c r="O6608" i="1"/>
  <c r="O6612" i="1"/>
  <c r="O6616" i="1"/>
  <c r="O6620" i="1"/>
  <c r="O6624" i="1"/>
  <c r="O6628" i="1"/>
  <c r="O6632" i="1"/>
  <c r="O6636" i="1"/>
  <c r="O6640" i="1"/>
  <c r="O6644" i="1"/>
  <c r="O6648" i="1"/>
  <c r="O6652" i="1"/>
  <c r="O6656" i="1"/>
  <c r="O6660" i="1"/>
  <c r="O6664" i="1"/>
  <c r="O6668" i="1"/>
  <c r="O6672" i="1"/>
  <c r="O6676" i="1"/>
  <c r="O6680" i="1"/>
  <c r="O6684" i="1"/>
  <c r="O6688" i="1"/>
  <c r="O6692" i="1"/>
  <c r="O6696" i="1"/>
  <c r="O6700" i="1"/>
  <c r="O6704" i="1"/>
  <c r="O6708" i="1"/>
  <c r="O6712" i="1"/>
  <c r="O6716" i="1"/>
  <c r="O6720" i="1"/>
  <c r="O6724" i="1"/>
  <c r="O6728" i="1"/>
  <c r="O6732" i="1"/>
  <c r="O6736" i="1"/>
  <c r="O6740" i="1"/>
  <c r="O6744" i="1"/>
  <c r="O6748" i="1"/>
  <c r="O6752" i="1"/>
  <c r="O6756" i="1"/>
  <c r="O6760" i="1"/>
  <c r="O6764" i="1"/>
  <c r="O6768" i="1"/>
  <c r="O6772" i="1"/>
  <c r="O6776" i="1"/>
  <c r="O6780" i="1"/>
  <c r="O6784" i="1"/>
  <c r="O6788" i="1"/>
  <c r="O6792" i="1"/>
  <c r="O6796" i="1"/>
  <c r="O6800" i="1"/>
  <c r="O6804" i="1"/>
  <c r="O6808" i="1"/>
  <c r="O6812" i="1"/>
  <c r="O6816" i="1"/>
  <c r="O6820" i="1"/>
  <c r="O6824" i="1"/>
  <c r="O6828" i="1"/>
  <c r="O6832" i="1"/>
  <c r="O6836" i="1"/>
  <c r="O6840" i="1"/>
  <c r="O6844" i="1"/>
  <c r="O6848" i="1"/>
  <c r="O6852" i="1"/>
  <c r="O6856" i="1"/>
  <c r="O6860" i="1"/>
  <c r="O6864" i="1"/>
  <c r="O6868" i="1"/>
  <c r="O6872" i="1"/>
  <c r="O6876" i="1"/>
  <c r="O6880" i="1"/>
  <c r="O6884" i="1"/>
  <c r="O6888" i="1"/>
  <c r="O6892" i="1"/>
  <c r="O6896" i="1"/>
  <c r="O6900" i="1"/>
  <c r="O6904" i="1"/>
  <c r="O6908" i="1"/>
  <c r="O6912" i="1"/>
  <c r="O6916" i="1"/>
  <c r="O6920" i="1"/>
  <c r="O6924" i="1"/>
  <c r="O6928" i="1"/>
  <c r="O6932" i="1"/>
  <c r="O6936" i="1"/>
  <c r="O6940" i="1"/>
  <c r="O6944" i="1"/>
  <c r="O6948" i="1"/>
  <c r="O6952" i="1"/>
  <c r="O6956" i="1"/>
  <c r="O6960" i="1"/>
  <c r="O6964" i="1"/>
  <c r="O6968" i="1"/>
  <c r="O6972" i="1"/>
  <c r="O6976" i="1"/>
  <c r="O6980" i="1"/>
  <c r="O6984" i="1"/>
  <c r="O6988" i="1"/>
  <c r="O6992" i="1"/>
  <c r="O6996" i="1"/>
  <c r="O7000" i="1"/>
  <c r="O7004" i="1"/>
  <c r="O7008" i="1"/>
  <c r="O7012" i="1"/>
  <c r="O7016" i="1"/>
  <c r="O7020" i="1"/>
  <c r="O7024" i="1"/>
  <c r="O7028" i="1"/>
  <c r="O7032" i="1"/>
  <c r="O7036" i="1"/>
  <c r="O7040" i="1"/>
  <c r="O7044" i="1"/>
  <c r="O7048" i="1"/>
  <c r="O7052" i="1"/>
  <c r="O7056" i="1"/>
  <c r="O7060" i="1"/>
  <c r="O7064" i="1"/>
  <c r="O7068" i="1"/>
  <c r="O7072" i="1"/>
  <c r="O7076" i="1"/>
  <c r="O7080" i="1"/>
  <c r="O7084" i="1"/>
  <c r="O7088" i="1"/>
  <c r="O7092" i="1"/>
  <c r="O7096" i="1"/>
  <c r="O7100" i="1"/>
  <c r="O7104" i="1"/>
  <c r="O7108" i="1"/>
  <c r="O7112" i="1"/>
  <c r="O7116" i="1"/>
  <c r="O7120" i="1"/>
  <c r="O7124" i="1"/>
  <c r="O7128" i="1"/>
  <c r="O7132" i="1"/>
  <c r="O7136" i="1"/>
  <c r="O7140" i="1"/>
  <c r="O7144" i="1"/>
  <c r="O7148" i="1"/>
  <c r="O7152" i="1"/>
  <c r="O7156" i="1"/>
  <c r="O7160" i="1"/>
  <c r="O7164" i="1"/>
  <c r="O7168" i="1"/>
  <c r="O7172" i="1"/>
  <c r="O7176" i="1"/>
  <c r="O7180" i="1"/>
  <c r="O7184" i="1"/>
  <c r="O7188" i="1"/>
  <c r="O7192" i="1"/>
  <c r="O7196" i="1"/>
  <c r="O7200" i="1"/>
  <c r="O7204" i="1"/>
  <c r="O7208" i="1"/>
  <c r="O7212" i="1"/>
  <c r="O7216" i="1"/>
  <c r="O7220" i="1"/>
  <c r="O7224" i="1"/>
  <c r="O7228" i="1"/>
  <c r="O7232" i="1"/>
  <c r="O7236" i="1"/>
  <c r="O7240" i="1"/>
  <c r="O7244" i="1"/>
  <c r="O7248" i="1"/>
  <c r="O7252" i="1"/>
  <c r="O7256" i="1"/>
  <c r="O7260" i="1"/>
  <c r="O7264" i="1"/>
  <c r="O7268" i="1"/>
  <c r="O7272" i="1"/>
  <c r="O7276" i="1"/>
  <c r="O7280" i="1"/>
  <c r="O7284" i="1"/>
  <c r="O7288" i="1"/>
  <c r="O7292" i="1"/>
  <c r="O7296" i="1"/>
  <c r="O7300" i="1"/>
  <c r="O7304" i="1"/>
  <c r="O7308" i="1"/>
  <c r="O7312" i="1"/>
  <c r="O7316" i="1"/>
  <c r="O7320" i="1"/>
  <c r="O7324" i="1"/>
  <c r="O7328" i="1"/>
  <c r="O7332" i="1"/>
  <c r="O7336" i="1"/>
  <c r="O7340" i="1"/>
  <c r="O7344" i="1"/>
  <c r="O7348" i="1"/>
  <c r="O7352" i="1"/>
  <c r="O7356" i="1"/>
  <c r="O7360" i="1"/>
  <c r="O7364" i="1"/>
  <c r="O7368" i="1"/>
  <c r="O7372" i="1"/>
  <c r="O7376" i="1"/>
  <c r="O7380" i="1"/>
  <c r="O7384" i="1"/>
  <c r="O7388" i="1"/>
  <c r="O7392" i="1"/>
  <c r="O7396" i="1"/>
  <c r="O7400" i="1"/>
  <c r="O7404" i="1"/>
  <c r="O7408" i="1"/>
  <c r="O7412" i="1"/>
  <c r="O7416" i="1"/>
  <c r="O7420" i="1"/>
  <c r="O7424" i="1"/>
  <c r="O7428" i="1"/>
  <c r="O7432" i="1"/>
  <c r="O7436" i="1"/>
  <c r="O7440" i="1"/>
  <c r="O7444" i="1"/>
  <c r="O7448" i="1"/>
  <c r="O7452" i="1"/>
  <c r="O7456" i="1"/>
  <c r="O7460" i="1"/>
  <c r="O7464" i="1"/>
  <c r="O7468" i="1"/>
  <c r="O7472" i="1"/>
  <c r="O7476" i="1"/>
  <c r="O7480" i="1"/>
  <c r="O7484" i="1"/>
  <c r="O7488" i="1"/>
  <c r="O7492" i="1"/>
  <c r="O7496" i="1"/>
  <c r="O7500" i="1"/>
  <c r="O7504" i="1"/>
  <c r="O7508" i="1"/>
  <c r="O7512" i="1"/>
  <c r="O7516" i="1"/>
  <c r="O7520" i="1"/>
  <c r="O7524" i="1"/>
  <c r="O7528" i="1"/>
  <c r="O7532" i="1"/>
  <c r="O7536" i="1"/>
  <c r="O7540" i="1"/>
  <c r="O7544" i="1"/>
  <c r="O7548" i="1"/>
  <c r="O7552" i="1"/>
  <c r="O7556" i="1"/>
  <c r="O7560" i="1"/>
  <c r="O7564" i="1"/>
  <c r="O7568" i="1"/>
  <c r="O7572" i="1"/>
  <c r="O7576" i="1"/>
  <c r="O7580" i="1"/>
  <c r="O7584" i="1"/>
  <c r="O7588" i="1"/>
  <c r="O7592" i="1"/>
  <c r="O7596" i="1"/>
  <c r="O7600" i="1"/>
  <c r="O7604" i="1"/>
  <c r="O7608" i="1"/>
  <c r="O7612" i="1"/>
  <c r="O7616" i="1"/>
  <c r="O7620" i="1"/>
  <c r="O7624" i="1"/>
  <c r="O7628" i="1"/>
  <c r="O7632" i="1"/>
  <c r="O7636" i="1"/>
  <c r="O7640" i="1"/>
  <c r="O7644" i="1"/>
  <c r="O7648" i="1"/>
  <c r="O7652" i="1"/>
  <c r="O7656" i="1"/>
  <c r="O7660" i="1"/>
  <c r="O7664" i="1"/>
  <c r="O7668" i="1"/>
  <c r="O7672" i="1"/>
  <c r="O7676" i="1"/>
  <c r="O7680" i="1"/>
  <c r="O7684" i="1"/>
  <c r="O7688" i="1"/>
  <c r="O7692" i="1"/>
  <c r="O7696" i="1"/>
  <c r="O7700" i="1"/>
  <c r="O7704" i="1"/>
  <c r="O7708" i="1"/>
  <c r="O7712" i="1"/>
  <c r="O7716" i="1"/>
  <c r="O7720" i="1"/>
  <c r="O7724" i="1"/>
  <c r="O7728" i="1"/>
  <c r="O7732" i="1"/>
  <c r="O7736" i="1"/>
  <c r="O7740" i="1"/>
  <c r="O7744" i="1"/>
  <c r="O7748" i="1"/>
  <c r="O7752" i="1"/>
  <c r="O7756" i="1"/>
  <c r="O7760" i="1"/>
  <c r="O7764" i="1"/>
  <c r="O7768" i="1"/>
  <c r="O7772" i="1"/>
  <c r="O7776" i="1"/>
  <c r="O7780" i="1"/>
  <c r="O7784" i="1"/>
  <c r="O7788" i="1"/>
  <c r="O7792" i="1"/>
  <c r="O7796" i="1"/>
  <c r="O7800" i="1"/>
  <c r="O7804" i="1"/>
  <c r="O7808" i="1"/>
  <c r="O7812" i="1"/>
  <c r="O7816" i="1"/>
  <c r="O7820" i="1"/>
  <c r="O7824" i="1"/>
  <c r="O7828" i="1"/>
  <c r="O7832" i="1"/>
  <c r="O7836" i="1"/>
  <c r="O7840" i="1"/>
  <c r="O7844" i="1"/>
  <c r="O7848" i="1"/>
  <c r="O7852" i="1"/>
  <c r="O7856" i="1"/>
  <c r="O7860" i="1"/>
  <c r="O7864" i="1"/>
  <c r="O7868" i="1"/>
  <c r="O7872" i="1"/>
  <c r="O7876" i="1"/>
  <c r="O7880" i="1"/>
  <c r="O7884" i="1"/>
  <c r="O7888" i="1"/>
  <c r="O7892" i="1"/>
  <c r="O7896" i="1"/>
  <c r="O7900" i="1"/>
  <c r="O7904" i="1"/>
  <c r="O7908" i="1"/>
  <c r="O7912" i="1"/>
  <c r="O7916" i="1"/>
  <c r="O7920" i="1"/>
  <c r="O7924" i="1"/>
  <c r="O7928" i="1"/>
  <c r="O7932" i="1"/>
  <c r="O7936" i="1"/>
  <c r="O7940" i="1"/>
  <c r="O7944" i="1"/>
  <c r="O7948" i="1"/>
  <c r="O7952" i="1"/>
  <c r="O7956" i="1"/>
  <c r="O7960" i="1"/>
  <c r="O7964" i="1"/>
  <c r="O7968" i="1"/>
  <c r="O7972" i="1"/>
  <c r="O7976" i="1"/>
  <c r="O7980" i="1"/>
  <c r="O7984" i="1"/>
  <c r="O7988" i="1"/>
  <c r="O7992" i="1"/>
  <c r="O7996" i="1"/>
  <c r="O8000" i="1"/>
  <c r="O8004" i="1"/>
  <c r="O8008" i="1"/>
  <c r="O8012" i="1"/>
  <c r="O8016" i="1"/>
  <c r="O8020" i="1"/>
  <c r="O8024" i="1"/>
  <c r="O8028" i="1"/>
  <c r="O8032" i="1"/>
  <c r="O8036" i="1"/>
  <c r="O8040" i="1"/>
  <c r="O8044" i="1"/>
  <c r="O8048" i="1"/>
  <c r="O8052" i="1"/>
  <c r="O8056" i="1"/>
  <c r="O8060" i="1"/>
  <c r="O8064" i="1"/>
  <c r="O8068" i="1"/>
  <c r="O8072" i="1"/>
  <c r="O8076" i="1"/>
  <c r="O8080" i="1"/>
  <c r="O8084" i="1"/>
  <c r="O8088" i="1"/>
  <c r="O8092" i="1"/>
  <c r="O8096" i="1"/>
  <c r="O8100" i="1"/>
  <c r="O8104" i="1"/>
  <c r="O8108" i="1"/>
  <c r="O8112" i="1"/>
  <c r="O8116" i="1"/>
  <c r="O8120" i="1"/>
  <c r="O8124" i="1"/>
  <c r="O8128" i="1"/>
  <c r="O8132" i="1"/>
  <c r="O8136" i="1"/>
  <c r="O8140" i="1"/>
  <c r="O8144" i="1"/>
  <c r="O8148" i="1"/>
  <c r="O8152" i="1"/>
  <c r="O8156" i="1"/>
  <c r="O8160" i="1"/>
  <c r="O8164" i="1"/>
  <c r="O8168" i="1"/>
  <c r="O8172" i="1"/>
  <c r="O8176" i="1"/>
  <c r="O8180" i="1"/>
  <c r="O8184" i="1"/>
  <c r="O8188" i="1"/>
  <c r="O8192" i="1"/>
  <c r="O8196" i="1"/>
  <c r="O8200" i="1"/>
  <c r="O8204" i="1"/>
  <c r="O8208" i="1"/>
  <c r="O8212" i="1"/>
  <c r="O8216" i="1"/>
  <c r="O8220" i="1"/>
  <c r="O8224" i="1"/>
  <c r="O8228" i="1"/>
  <c r="O8232" i="1"/>
  <c r="O8236" i="1"/>
  <c r="O8240" i="1"/>
  <c r="O8244" i="1"/>
  <c r="O8248" i="1"/>
  <c r="O8252" i="1"/>
  <c r="O8256" i="1"/>
  <c r="O8260" i="1"/>
  <c r="O8264" i="1"/>
  <c r="O8268" i="1"/>
  <c r="O8272" i="1"/>
  <c r="O8276" i="1"/>
  <c r="O8280" i="1"/>
  <c r="O8284" i="1"/>
  <c r="O8288" i="1"/>
  <c r="O8292" i="1"/>
  <c r="O8296" i="1"/>
  <c r="O8300" i="1"/>
  <c r="O8304" i="1"/>
  <c r="O8308" i="1"/>
  <c r="O8312" i="1"/>
  <c r="O8316" i="1"/>
  <c r="O8320" i="1"/>
  <c r="O8324" i="1"/>
  <c r="O8328" i="1"/>
  <c r="O8332" i="1"/>
  <c r="O8336" i="1"/>
  <c r="O8340" i="1"/>
  <c r="O8344" i="1"/>
  <c r="O8348" i="1"/>
  <c r="O8352" i="1"/>
  <c r="O8356" i="1"/>
  <c r="O8360" i="1"/>
  <c r="O8364" i="1"/>
  <c r="O8368" i="1"/>
  <c r="O8372" i="1"/>
  <c r="O8376" i="1"/>
  <c r="O8380" i="1"/>
  <c r="O8384" i="1"/>
  <c r="O8388" i="1"/>
  <c r="O8392" i="1"/>
  <c r="O8396" i="1"/>
  <c r="O8400" i="1"/>
  <c r="O8404" i="1"/>
  <c r="O8408" i="1"/>
  <c r="O8412" i="1"/>
  <c r="O8416" i="1"/>
  <c r="O8420" i="1"/>
  <c r="O8424" i="1"/>
  <c r="O8428" i="1"/>
  <c r="O8432" i="1"/>
  <c r="O8436" i="1"/>
  <c r="O8440" i="1"/>
  <c r="O8444" i="1"/>
  <c r="O8448" i="1"/>
  <c r="O8452" i="1"/>
  <c r="O8456" i="1"/>
  <c r="O8460" i="1"/>
  <c r="O8464" i="1"/>
  <c r="O8468" i="1"/>
  <c r="O8472" i="1"/>
  <c r="O8476" i="1"/>
  <c r="O8480" i="1"/>
  <c r="O8484" i="1"/>
  <c r="O8488" i="1"/>
  <c r="O8492" i="1"/>
  <c r="O8496" i="1"/>
  <c r="O8500" i="1"/>
  <c r="O8504" i="1"/>
  <c r="O8508" i="1"/>
  <c r="O8512" i="1"/>
  <c r="O8516" i="1"/>
  <c r="O8520" i="1"/>
  <c r="O8524" i="1"/>
  <c r="O8528" i="1"/>
  <c r="O8532" i="1"/>
  <c r="O8536" i="1"/>
  <c r="O8540" i="1"/>
  <c r="O8544" i="1"/>
  <c r="O8548" i="1"/>
  <c r="O8552" i="1"/>
  <c r="O8556" i="1"/>
  <c r="O8560" i="1"/>
  <c r="O8564" i="1"/>
  <c r="O8568" i="1"/>
  <c r="O8572" i="1"/>
  <c r="O8576" i="1"/>
  <c r="O8580" i="1"/>
  <c r="O8584" i="1"/>
  <c r="O8588" i="1"/>
  <c r="O8592" i="1"/>
  <c r="O8596" i="1"/>
  <c r="O8600" i="1"/>
  <c r="O8604" i="1"/>
  <c r="O8608" i="1"/>
  <c r="O8612" i="1"/>
  <c r="O8616" i="1"/>
  <c r="O8620" i="1"/>
  <c r="O8624" i="1"/>
  <c r="O8628" i="1"/>
  <c r="O8632" i="1"/>
  <c r="O8636" i="1"/>
  <c r="O8640" i="1"/>
  <c r="O8644" i="1"/>
  <c r="O8648" i="1"/>
  <c r="O8652" i="1"/>
  <c r="O8656" i="1"/>
  <c r="O8660" i="1"/>
  <c r="O8664" i="1"/>
  <c r="O8668" i="1"/>
  <c r="O8672" i="1"/>
  <c r="O8676" i="1"/>
  <c r="O8680" i="1"/>
  <c r="O8684" i="1"/>
  <c r="O8688" i="1"/>
  <c r="O8692" i="1"/>
  <c r="O8696" i="1"/>
  <c r="O8700" i="1"/>
  <c r="O8704" i="1"/>
  <c r="O8708" i="1"/>
  <c r="O8712" i="1"/>
  <c r="O8716" i="1"/>
  <c r="O8720" i="1"/>
  <c r="O8724" i="1"/>
  <c r="O8728" i="1"/>
  <c r="O8732" i="1"/>
  <c r="O8736" i="1"/>
  <c r="O8740" i="1"/>
  <c r="O8744" i="1"/>
  <c r="O8748" i="1"/>
  <c r="O8752" i="1"/>
  <c r="O8756" i="1"/>
  <c r="O8760" i="1"/>
  <c r="O8764" i="1"/>
  <c r="O8768" i="1"/>
  <c r="O8772" i="1"/>
  <c r="O8776" i="1"/>
  <c r="O8780" i="1"/>
  <c r="O8784" i="1"/>
  <c r="O8788" i="1"/>
  <c r="O8792" i="1"/>
  <c r="O8796" i="1"/>
  <c r="O8800" i="1"/>
  <c r="O8804" i="1"/>
  <c r="O8808" i="1"/>
  <c r="O8812" i="1"/>
  <c r="O8816" i="1"/>
  <c r="O8820" i="1"/>
  <c r="O8824" i="1"/>
  <c r="O8828" i="1"/>
  <c r="O8832" i="1"/>
  <c r="O8836" i="1"/>
  <c r="O8840" i="1"/>
  <c r="O8844" i="1"/>
  <c r="O8848" i="1"/>
  <c r="O8852" i="1"/>
  <c r="O8856" i="1"/>
  <c r="O8860" i="1"/>
  <c r="O8864" i="1"/>
  <c r="O8868" i="1"/>
  <c r="O8872" i="1"/>
  <c r="O8876" i="1"/>
  <c r="O8880" i="1"/>
  <c r="O8884" i="1"/>
  <c r="O8888" i="1"/>
  <c r="O8892" i="1"/>
  <c r="O8896" i="1"/>
  <c r="O8900" i="1"/>
  <c r="O8904" i="1"/>
  <c r="O8908" i="1"/>
  <c r="O8912" i="1"/>
  <c r="O8916" i="1"/>
  <c r="O8920" i="1"/>
  <c r="O8924" i="1"/>
  <c r="O8928" i="1"/>
  <c r="O8932" i="1"/>
  <c r="O8936" i="1"/>
  <c r="O8940" i="1"/>
  <c r="O8944" i="1"/>
  <c r="O8948" i="1"/>
  <c r="O8952" i="1"/>
  <c r="O8956" i="1"/>
  <c r="O8960" i="1"/>
  <c r="O8964" i="1"/>
  <c r="O8968" i="1"/>
  <c r="O8972" i="1"/>
  <c r="O8976" i="1"/>
  <c r="O8980" i="1"/>
  <c r="O8984" i="1"/>
  <c r="O8988" i="1"/>
  <c r="O8992" i="1"/>
  <c r="O8996" i="1"/>
  <c r="O9000" i="1"/>
  <c r="O4017" i="1"/>
  <c r="O4033" i="1"/>
  <c r="O4049" i="1"/>
  <c r="O4065" i="1"/>
  <c r="O4081" i="1"/>
  <c r="O4097" i="1"/>
  <c r="O4113" i="1"/>
  <c r="O4129" i="1"/>
  <c r="O4145" i="1"/>
  <c r="O4161" i="1"/>
  <c r="O4177" i="1"/>
  <c r="O4193" i="1"/>
  <c r="O4209" i="1"/>
  <c r="O4225" i="1"/>
  <c r="O4241" i="1"/>
  <c r="O4257" i="1"/>
  <c r="O4273" i="1"/>
  <c r="O4289" i="1"/>
  <c r="O4305" i="1"/>
  <c r="O4321" i="1"/>
  <c r="O4337" i="1"/>
  <c r="O4353" i="1"/>
  <c r="O4369" i="1"/>
  <c r="O4385" i="1"/>
  <c r="O4401" i="1"/>
  <c r="O4417" i="1"/>
  <c r="O4433" i="1"/>
  <c r="O4449" i="1"/>
  <c r="O4465" i="1"/>
  <c r="O4481" i="1"/>
  <c r="O4497" i="1"/>
  <c r="O4513" i="1"/>
  <c r="O4529" i="1"/>
  <c r="O4545" i="1"/>
  <c r="O4561" i="1"/>
  <c r="O4577" i="1"/>
  <c r="O4593" i="1"/>
  <c r="O4609" i="1"/>
  <c r="O4625" i="1"/>
  <c r="O4641" i="1"/>
  <c r="O4657" i="1"/>
  <c r="O4673" i="1"/>
  <c r="O4689" i="1"/>
  <c r="O4705" i="1"/>
  <c r="O4721" i="1"/>
  <c r="O4737" i="1"/>
  <c r="O4753" i="1"/>
  <c r="O4769" i="1"/>
  <c r="O4785" i="1"/>
  <c r="O4801" i="1"/>
  <c r="O4817" i="1"/>
  <c r="O4833" i="1"/>
  <c r="O4849" i="1"/>
  <c r="O4865" i="1"/>
  <c r="O4881" i="1"/>
  <c r="O4897" i="1"/>
  <c r="O4913" i="1"/>
  <c r="O4929" i="1"/>
  <c r="O4945" i="1"/>
  <c r="O4961" i="1"/>
  <c r="O4977" i="1"/>
  <c r="O4993" i="1"/>
  <c r="O5009" i="1"/>
  <c r="O5025" i="1"/>
  <c r="O5041" i="1"/>
  <c r="O5057" i="1"/>
  <c r="O5073" i="1"/>
  <c r="O5089" i="1"/>
  <c r="O5105" i="1"/>
  <c r="O5121" i="1"/>
  <c r="O5137" i="1"/>
  <c r="O5153" i="1"/>
  <c r="O5169" i="1"/>
  <c r="O5185" i="1"/>
  <c r="O5201" i="1"/>
  <c r="O5217" i="1"/>
  <c r="O5233" i="1"/>
  <c r="O5249" i="1"/>
  <c r="O5265" i="1"/>
  <c r="O5281" i="1"/>
  <c r="O5297" i="1"/>
  <c r="O5313" i="1"/>
  <c r="O5329" i="1"/>
  <c r="O5345" i="1"/>
  <c r="O5361" i="1"/>
  <c r="O5377" i="1"/>
  <c r="O5393" i="1"/>
  <c r="O5409" i="1"/>
  <c r="O5425" i="1"/>
  <c r="O5441" i="1"/>
  <c r="O5457" i="1"/>
  <c r="O5473" i="1"/>
  <c r="O5489" i="1"/>
  <c r="O5505" i="1"/>
  <c r="O5521" i="1"/>
  <c r="O5537" i="1"/>
  <c r="O5553" i="1"/>
  <c r="O5569" i="1"/>
  <c r="O5585" i="1"/>
  <c r="O5601" i="1"/>
  <c r="O5617" i="1"/>
  <c r="O5633" i="1"/>
  <c r="O5649" i="1"/>
  <c r="O5665" i="1"/>
  <c r="O5681" i="1"/>
  <c r="O5697" i="1"/>
  <c r="O5713" i="1"/>
  <c r="O5729" i="1"/>
  <c r="O5745" i="1"/>
  <c r="O5761" i="1"/>
  <c r="O5777" i="1"/>
  <c r="O5793" i="1"/>
  <c r="O5809" i="1"/>
  <c r="O5825" i="1"/>
  <c r="O5841" i="1"/>
  <c r="O5857" i="1"/>
  <c r="O5873" i="1"/>
  <c r="O5889" i="1"/>
  <c r="O5905" i="1"/>
  <c r="O5921" i="1"/>
  <c r="O5937" i="1"/>
  <c r="O5953" i="1"/>
  <c r="O5969" i="1"/>
  <c r="O5985" i="1"/>
  <c r="O6001" i="1"/>
  <c r="O6017" i="1"/>
  <c r="O6033" i="1"/>
  <c r="O6049" i="1"/>
  <c r="O6065" i="1"/>
  <c r="O6081" i="1"/>
  <c r="O6097" i="1"/>
  <c r="O6113" i="1"/>
  <c r="O6129" i="1"/>
  <c r="O6145" i="1"/>
  <c r="O6161" i="1"/>
  <c r="O6177" i="1"/>
  <c r="O6193" i="1"/>
  <c r="O6209" i="1"/>
  <c r="O6225" i="1"/>
  <c r="O6241" i="1"/>
  <c r="O6257" i="1"/>
  <c r="O6273" i="1"/>
  <c r="O6289" i="1"/>
  <c r="O6305" i="1"/>
  <c r="O6321" i="1"/>
  <c r="O6337" i="1"/>
  <c r="O6353" i="1"/>
  <c r="O6369" i="1"/>
  <c r="O6385" i="1"/>
  <c r="O6401" i="1"/>
  <c r="O6417" i="1"/>
  <c r="O6433" i="1"/>
  <c r="O6449" i="1"/>
  <c r="O6465" i="1"/>
  <c r="O6481" i="1"/>
  <c r="O6497" i="1"/>
  <c r="O6513" i="1"/>
  <c r="O6529" i="1"/>
  <c r="O6545" i="1"/>
  <c r="O6561" i="1"/>
  <c r="O6577" i="1"/>
  <c r="O6593" i="1"/>
  <c r="O6609" i="1"/>
  <c r="O6625" i="1"/>
  <c r="O6641" i="1"/>
  <c r="O6657" i="1"/>
  <c r="O6673" i="1"/>
  <c r="O6681" i="1"/>
  <c r="O6689" i="1"/>
  <c r="O6697" i="1"/>
  <c r="O6705" i="1"/>
  <c r="O6713" i="1"/>
  <c r="O6721" i="1"/>
  <c r="O6729" i="1"/>
  <c r="O6737" i="1"/>
  <c r="O6745" i="1"/>
  <c r="O6753" i="1"/>
  <c r="O6761" i="1"/>
  <c r="O6769" i="1"/>
  <c r="O6777" i="1"/>
  <c r="O6785" i="1"/>
  <c r="O6793" i="1"/>
  <c r="O6801" i="1"/>
  <c r="O6809" i="1"/>
  <c r="O6817" i="1"/>
  <c r="O6825" i="1"/>
  <c r="O6833" i="1"/>
  <c r="O6841" i="1"/>
  <c r="O6849" i="1"/>
  <c r="O6857" i="1"/>
  <c r="O6865" i="1"/>
  <c r="O6873" i="1"/>
  <c r="O6881" i="1"/>
  <c r="O6889" i="1"/>
  <c r="O6897" i="1"/>
  <c r="O6905" i="1"/>
  <c r="O6913" i="1"/>
  <c r="O6921" i="1"/>
  <c r="O6929" i="1"/>
  <c r="O6937" i="1"/>
  <c r="O6945" i="1"/>
  <c r="O6953" i="1"/>
  <c r="O6961" i="1"/>
  <c r="O6969" i="1"/>
  <c r="O6977" i="1"/>
  <c r="O6985" i="1"/>
  <c r="O6993" i="1"/>
  <c r="O7001" i="1"/>
  <c r="O7009" i="1"/>
  <c r="O7017" i="1"/>
  <c r="O7025" i="1"/>
  <c r="O7033" i="1"/>
  <c r="O7041" i="1"/>
  <c r="O7049" i="1"/>
  <c r="O7057" i="1"/>
  <c r="O7065" i="1"/>
  <c r="O7073" i="1"/>
  <c r="O7081" i="1"/>
  <c r="O7089" i="1"/>
  <c r="O7097" i="1"/>
  <c r="O7105" i="1"/>
  <c r="O7113" i="1"/>
  <c r="O7121" i="1"/>
  <c r="O7129" i="1"/>
  <c r="O7137" i="1"/>
  <c r="O7145" i="1"/>
  <c r="O7153" i="1"/>
  <c r="O7161" i="1"/>
  <c r="O7169" i="1"/>
  <c r="O7177" i="1"/>
  <c r="O7185" i="1"/>
  <c r="O7193" i="1"/>
  <c r="O7201" i="1"/>
  <c r="O7209" i="1"/>
  <c r="O7217" i="1"/>
  <c r="O7225" i="1"/>
  <c r="O7233" i="1"/>
  <c r="O7241" i="1"/>
  <c r="O7249" i="1"/>
  <c r="O7257" i="1"/>
  <c r="O7265" i="1"/>
  <c r="O7273" i="1"/>
  <c r="O7281" i="1"/>
  <c r="O7289" i="1"/>
  <c r="O7297" i="1"/>
  <c r="O7305" i="1"/>
  <c r="O7313" i="1"/>
  <c r="O7321" i="1"/>
  <c r="O7329" i="1"/>
  <c r="O7337" i="1"/>
  <c r="O7345" i="1"/>
  <c r="O7353" i="1"/>
  <c r="O7361" i="1"/>
  <c r="O7369" i="1"/>
  <c r="O7377" i="1"/>
  <c r="O7385" i="1"/>
  <c r="O7393" i="1"/>
  <c r="O7401" i="1"/>
  <c r="O7409" i="1"/>
  <c r="O7417" i="1"/>
  <c r="O7425" i="1"/>
  <c r="O7433" i="1"/>
  <c r="O7441" i="1"/>
  <c r="O7449" i="1"/>
  <c r="O7457" i="1"/>
  <c r="O7465" i="1"/>
  <c r="O7473" i="1"/>
  <c r="O7481" i="1"/>
  <c r="O7489" i="1"/>
  <c r="O7497" i="1"/>
  <c r="O7505" i="1"/>
  <c r="O7513" i="1"/>
  <c r="O7521" i="1"/>
  <c r="O7529" i="1"/>
  <c r="O7537" i="1"/>
  <c r="O7545" i="1"/>
  <c r="O7553" i="1"/>
  <c r="O7561" i="1"/>
  <c r="O7569" i="1"/>
  <c r="O7577" i="1"/>
  <c r="O7585" i="1"/>
  <c r="O7593" i="1"/>
  <c r="O7601" i="1"/>
  <c r="O7609" i="1"/>
  <c r="O7617" i="1"/>
  <c r="O7625" i="1"/>
  <c r="O7633" i="1"/>
  <c r="O7641" i="1"/>
  <c r="O7649" i="1"/>
  <c r="O7657" i="1"/>
  <c r="O7665" i="1"/>
  <c r="O7673" i="1"/>
  <c r="O7681" i="1"/>
  <c r="O7689" i="1"/>
  <c r="O7697" i="1"/>
  <c r="O7705" i="1"/>
  <c r="O7713" i="1"/>
  <c r="O7721" i="1"/>
  <c r="O7729" i="1"/>
  <c r="O7737" i="1"/>
  <c r="O7745" i="1"/>
  <c r="O7753" i="1"/>
  <c r="O7761" i="1"/>
  <c r="O7769" i="1"/>
  <c r="O7777" i="1"/>
  <c r="O7785" i="1"/>
  <c r="O7793" i="1"/>
  <c r="O7801" i="1"/>
  <c r="O7809" i="1"/>
  <c r="O7817" i="1"/>
  <c r="O7825" i="1"/>
  <c r="O7833" i="1"/>
  <c r="O7841" i="1"/>
  <c r="O7849" i="1"/>
  <c r="O7857" i="1"/>
  <c r="O7865" i="1"/>
  <c r="O7873" i="1"/>
  <c r="O7881" i="1"/>
  <c r="O7889" i="1"/>
  <c r="O7897" i="1"/>
  <c r="O7905" i="1"/>
  <c r="O7913" i="1"/>
  <c r="O7921" i="1"/>
  <c r="O7929" i="1"/>
  <c r="O7937" i="1"/>
  <c r="O7945" i="1"/>
  <c r="O7953" i="1"/>
  <c r="O7961" i="1"/>
  <c r="O7969" i="1"/>
  <c r="O7977" i="1"/>
  <c r="O7985" i="1"/>
  <c r="O7993" i="1"/>
  <c r="O8001" i="1"/>
  <c r="O8009" i="1"/>
  <c r="O8017" i="1"/>
  <c r="O8025" i="1"/>
  <c r="O8033" i="1"/>
  <c r="O8041" i="1"/>
  <c r="O8049" i="1"/>
  <c r="O8057" i="1"/>
  <c r="O8065" i="1"/>
  <c r="O8073" i="1"/>
  <c r="O8081" i="1"/>
  <c r="O8089" i="1"/>
  <c r="O8097" i="1"/>
  <c r="O8105" i="1"/>
  <c r="O8113" i="1"/>
  <c r="O8121" i="1"/>
  <c r="O8129" i="1"/>
  <c r="O8137" i="1"/>
  <c r="O8145" i="1"/>
  <c r="O8153" i="1"/>
  <c r="O8161" i="1"/>
  <c r="O8169" i="1"/>
  <c r="O8177" i="1"/>
  <c r="O8185" i="1"/>
  <c r="O8193" i="1"/>
  <c r="O8201" i="1"/>
  <c r="O8209" i="1"/>
  <c r="O8217" i="1"/>
  <c r="O8225" i="1"/>
  <c r="O8233" i="1"/>
  <c r="O8241" i="1"/>
  <c r="O8249" i="1"/>
  <c r="O8257" i="1"/>
  <c r="O8265" i="1"/>
  <c r="O8273" i="1"/>
  <c r="O8281" i="1"/>
  <c r="O8289" i="1"/>
  <c r="O8297" i="1"/>
  <c r="O8305" i="1"/>
  <c r="O8313" i="1"/>
  <c r="O8321" i="1"/>
  <c r="O8329" i="1"/>
  <c r="O8337" i="1"/>
  <c r="O8345" i="1"/>
  <c r="O8353" i="1"/>
  <c r="O8361" i="1"/>
  <c r="O8369" i="1"/>
  <c r="O8377" i="1"/>
  <c r="O8385" i="1"/>
  <c r="O8393" i="1"/>
  <c r="O8401" i="1"/>
  <c r="O8409" i="1"/>
  <c r="O8417" i="1"/>
  <c r="O8425" i="1"/>
  <c r="O8433" i="1"/>
  <c r="O8441" i="1"/>
  <c r="O8449" i="1"/>
  <c r="O8457" i="1"/>
  <c r="O8465" i="1"/>
  <c r="O8473" i="1"/>
  <c r="O8481" i="1"/>
  <c r="O8489" i="1"/>
  <c r="O8497" i="1"/>
  <c r="O8505" i="1"/>
  <c r="O8513" i="1"/>
  <c r="O8521" i="1"/>
  <c r="O8529" i="1"/>
  <c r="O8537" i="1"/>
  <c r="O8545" i="1"/>
  <c r="O8553" i="1"/>
  <c r="O8561" i="1"/>
  <c r="O8569" i="1"/>
  <c r="O8577" i="1"/>
  <c r="O8585" i="1"/>
  <c r="O8593" i="1"/>
  <c r="O8601" i="1"/>
  <c r="O8609" i="1"/>
  <c r="O8617" i="1"/>
  <c r="O8625" i="1"/>
  <c r="O8633" i="1"/>
  <c r="O8641" i="1"/>
  <c r="O8649" i="1"/>
  <c r="O8657" i="1"/>
  <c r="O8665" i="1"/>
  <c r="O8673" i="1"/>
  <c r="O8681" i="1"/>
  <c r="O8689" i="1"/>
  <c r="O8697" i="1"/>
  <c r="O8705" i="1"/>
  <c r="O8713" i="1"/>
  <c r="O8721" i="1"/>
  <c r="O8729" i="1"/>
  <c r="O8737" i="1"/>
  <c r="O8745" i="1"/>
  <c r="O8753" i="1"/>
  <c r="O8761" i="1"/>
  <c r="O8769" i="1"/>
  <c r="O8777" i="1"/>
  <c r="O8785" i="1"/>
  <c r="O8793" i="1"/>
  <c r="O8801" i="1"/>
  <c r="O8809" i="1"/>
  <c r="O8817" i="1"/>
  <c r="O8825" i="1"/>
  <c r="O8833" i="1"/>
  <c r="O8841" i="1"/>
  <c r="O8849" i="1"/>
  <c r="O8857" i="1"/>
  <c r="O8865" i="1"/>
  <c r="O8873" i="1"/>
  <c r="O8881" i="1"/>
  <c r="O8889" i="1"/>
  <c r="O8897" i="1"/>
  <c r="O8905" i="1"/>
  <c r="O8913" i="1"/>
  <c r="O8921" i="1"/>
  <c r="O8929" i="1"/>
  <c r="O8937" i="1"/>
  <c r="O8945" i="1"/>
  <c r="O8953" i="1"/>
  <c r="O8961" i="1"/>
  <c r="O8969" i="1"/>
  <c r="O8977" i="1"/>
  <c r="O8985" i="1"/>
  <c r="O8993" i="1"/>
  <c r="O4021" i="1"/>
  <c r="O4037" i="1"/>
  <c r="O4053" i="1"/>
  <c r="O4069" i="1"/>
  <c r="O4085" i="1"/>
  <c r="O4101" i="1"/>
  <c r="O4117" i="1"/>
  <c r="O4133" i="1"/>
  <c r="O4149" i="1"/>
  <c r="O4165" i="1"/>
  <c r="O4181" i="1"/>
  <c r="O4197" i="1"/>
  <c r="O4213" i="1"/>
  <c r="O4229" i="1"/>
  <c r="O4245" i="1"/>
  <c r="O4261" i="1"/>
  <c r="O4277" i="1"/>
  <c r="O4293" i="1"/>
  <c r="O4309" i="1"/>
  <c r="O4325" i="1"/>
  <c r="O4341" i="1"/>
  <c r="O4357" i="1"/>
  <c r="O4373" i="1"/>
  <c r="O4389" i="1"/>
  <c r="O4405" i="1"/>
  <c r="O4421" i="1"/>
  <c r="O4437" i="1"/>
  <c r="O4453" i="1"/>
  <c r="O4469" i="1"/>
  <c r="O4485" i="1"/>
  <c r="O4501" i="1"/>
  <c r="O4517" i="1"/>
  <c r="O4533" i="1"/>
  <c r="O4549" i="1"/>
  <c r="O4565" i="1"/>
  <c r="O4581" i="1"/>
  <c r="O4597" i="1"/>
  <c r="O4613" i="1"/>
  <c r="O4629" i="1"/>
  <c r="O4645" i="1"/>
  <c r="O4661" i="1"/>
  <c r="O4677" i="1"/>
  <c r="O4693" i="1"/>
  <c r="O4709" i="1"/>
  <c r="O4725" i="1"/>
  <c r="O4741" i="1"/>
  <c r="O4757" i="1"/>
  <c r="O4773" i="1"/>
  <c r="O4789" i="1"/>
  <c r="O4805" i="1"/>
  <c r="O4821" i="1"/>
  <c r="O4837" i="1"/>
  <c r="O4853" i="1"/>
  <c r="O4869" i="1"/>
  <c r="O4885" i="1"/>
  <c r="O4901" i="1"/>
  <c r="O4917" i="1"/>
  <c r="O4933" i="1"/>
  <c r="O4949" i="1"/>
  <c r="O4965" i="1"/>
  <c r="O4981" i="1"/>
  <c r="O4997" i="1"/>
  <c r="O5013" i="1"/>
  <c r="O5029" i="1"/>
  <c r="O5045" i="1"/>
  <c r="O5061" i="1"/>
  <c r="O5077" i="1"/>
  <c r="O5093" i="1"/>
  <c r="O5109" i="1"/>
  <c r="O5125" i="1"/>
  <c r="O5141" i="1"/>
  <c r="O5157" i="1"/>
  <c r="O5173" i="1"/>
  <c r="O5189" i="1"/>
  <c r="O5205" i="1"/>
  <c r="O5221" i="1"/>
  <c r="O5237" i="1"/>
  <c r="O5253" i="1"/>
  <c r="O5269" i="1"/>
  <c r="O5285" i="1"/>
  <c r="O5301" i="1"/>
  <c r="O5317" i="1"/>
  <c r="O5333" i="1"/>
  <c r="O5349" i="1"/>
  <c r="O5365" i="1"/>
  <c r="O5381" i="1"/>
  <c r="O5397" i="1"/>
  <c r="O5413" i="1"/>
  <c r="O5429" i="1"/>
  <c r="O5445" i="1"/>
  <c r="O5461" i="1"/>
  <c r="O5477" i="1"/>
  <c r="O5493" i="1"/>
  <c r="O5509" i="1"/>
  <c r="O5525" i="1"/>
  <c r="O5541" i="1"/>
  <c r="O5557" i="1"/>
  <c r="O5573" i="1"/>
  <c r="O5589" i="1"/>
  <c r="O5605" i="1"/>
  <c r="O5621" i="1"/>
  <c r="O5637" i="1"/>
  <c r="O5653" i="1"/>
  <c r="O5669" i="1"/>
  <c r="O5685" i="1"/>
  <c r="O5701" i="1"/>
  <c r="O5717" i="1"/>
  <c r="O5733" i="1"/>
  <c r="O5749" i="1"/>
  <c r="O5765" i="1"/>
  <c r="O5781" i="1"/>
  <c r="O5797" i="1"/>
  <c r="O5813" i="1"/>
  <c r="O5829" i="1"/>
  <c r="O5845" i="1"/>
  <c r="O5861" i="1"/>
  <c r="O5877" i="1"/>
  <c r="O5893" i="1"/>
  <c r="O5909" i="1"/>
  <c r="O5925" i="1"/>
  <c r="O5941" i="1"/>
  <c r="O5957" i="1"/>
  <c r="O5973" i="1"/>
  <c r="O5989" i="1"/>
  <c r="O6005" i="1"/>
  <c r="O6021" i="1"/>
  <c r="O6037" i="1"/>
  <c r="O6053" i="1"/>
  <c r="O6069" i="1"/>
  <c r="O6085" i="1"/>
  <c r="O6101" i="1"/>
  <c r="O6117" i="1"/>
  <c r="O6133" i="1"/>
  <c r="O6149" i="1"/>
  <c r="O6165" i="1"/>
  <c r="O6181" i="1"/>
  <c r="O6197" i="1"/>
  <c r="O6213" i="1"/>
  <c r="O6229" i="1"/>
  <c r="O6245" i="1"/>
  <c r="O6261" i="1"/>
  <c r="O6277" i="1"/>
  <c r="O6293" i="1"/>
  <c r="O6309" i="1"/>
  <c r="O6325" i="1"/>
  <c r="O6341" i="1"/>
  <c r="O6357" i="1"/>
  <c r="O6373" i="1"/>
  <c r="O6389" i="1"/>
  <c r="O6405" i="1"/>
  <c r="O6421" i="1"/>
  <c r="O6437" i="1"/>
  <c r="O6453" i="1"/>
  <c r="O6469" i="1"/>
  <c r="O6485" i="1"/>
  <c r="O6501" i="1"/>
  <c r="O6517" i="1"/>
  <c r="O6533" i="1"/>
  <c r="O6549" i="1"/>
  <c r="O6565" i="1"/>
  <c r="O6581" i="1"/>
  <c r="O6597" i="1"/>
  <c r="O6613" i="1"/>
  <c r="O6629" i="1"/>
  <c r="O6645" i="1"/>
  <c r="O6661" i="1"/>
  <c r="O6674" i="1"/>
  <c r="O6682" i="1"/>
  <c r="O6690" i="1"/>
  <c r="O6698" i="1"/>
  <c r="O6706" i="1"/>
  <c r="O6714" i="1"/>
  <c r="O6722" i="1"/>
  <c r="O6730" i="1"/>
  <c r="O6738" i="1"/>
  <c r="O6746" i="1"/>
  <c r="O6754" i="1"/>
  <c r="O6762" i="1"/>
  <c r="O6770" i="1"/>
  <c r="O6778" i="1"/>
  <c r="O6786" i="1"/>
  <c r="O6794" i="1"/>
  <c r="O6802" i="1"/>
  <c r="O6810" i="1"/>
  <c r="O6818" i="1"/>
  <c r="O6826" i="1"/>
  <c r="O6834" i="1"/>
  <c r="O6842" i="1"/>
  <c r="O6850" i="1"/>
  <c r="O6858" i="1"/>
  <c r="O6866" i="1"/>
  <c r="O6874" i="1"/>
  <c r="O6882" i="1"/>
  <c r="O6890" i="1"/>
  <c r="O6898" i="1"/>
  <c r="O6906" i="1"/>
  <c r="O6914" i="1"/>
  <c r="O6922" i="1"/>
  <c r="O6930" i="1"/>
  <c r="O6938" i="1"/>
  <c r="O6946" i="1"/>
  <c r="O6954" i="1"/>
  <c r="O6962" i="1"/>
  <c r="O6970" i="1"/>
  <c r="O6978" i="1"/>
  <c r="O6986" i="1"/>
  <c r="O6994" i="1"/>
  <c r="O7002" i="1"/>
  <c r="O7010" i="1"/>
  <c r="O7018" i="1"/>
  <c r="O7026" i="1"/>
  <c r="O7034" i="1"/>
  <c r="O7042" i="1"/>
  <c r="O7050" i="1"/>
  <c r="O7058" i="1"/>
  <c r="O7066" i="1"/>
  <c r="O7074" i="1"/>
  <c r="O7082" i="1"/>
  <c r="O7090" i="1"/>
  <c r="O7098" i="1"/>
  <c r="O7106" i="1"/>
  <c r="O7114" i="1"/>
  <c r="O7122" i="1"/>
  <c r="O7130" i="1"/>
  <c r="O7138" i="1"/>
  <c r="O7146" i="1"/>
  <c r="O7154" i="1"/>
  <c r="O7162" i="1"/>
  <c r="O7170" i="1"/>
  <c r="O7178" i="1"/>
  <c r="O7186" i="1"/>
  <c r="O7194" i="1"/>
  <c r="O7202" i="1"/>
  <c r="O7210" i="1"/>
  <c r="O7218" i="1"/>
  <c r="O7226" i="1"/>
  <c r="O7234" i="1"/>
  <c r="O7242" i="1"/>
  <c r="O7250" i="1"/>
  <c r="O7258" i="1"/>
  <c r="O7266" i="1"/>
  <c r="O7274" i="1"/>
  <c r="O7282" i="1"/>
  <c r="O7290" i="1"/>
  <c r="O7298" i="1"/>
  <c r="O7306" i="1"/>
  <c r="O7314" i="1"/>
  <c r="O7322" i="1"/>
  <c r="O7330" i="1"/>
  <c r="O7338" i="1"/>
  <c r="O7346" i="1"/>
  <c r="O7354" i="1"/>
  <c r="O7362" i="1"/>
  <c r="O7370" i="1"/>
  <c r="O7378" i="1"/>
  <c r="O7386" i="1"/>
  <c r="O7394" i="1"/>
  <c r="O7402" i="1"/>
  <c r="O7410" i="1"/>
  <c r="O7418" i="1"/>
  <c r="O7426" i="1"/>
  <c r="O7434" i="1"/>
  <c r="O7442" i="1"/>
  <c r="O7450" i="1"/>
  <c r="O7458" i="1"/>
  <c r="O7466" i="1"/>
  <c r="O7474" i="1"/>
  <c r="O7482" i="1"/>
  <c r="O7490" i="1"/>
  <c r="O7498" i="1"/>
  <c r="O7506" i="1"/>
  <c r="O7514" i="1"/>
  <c r="O7522" i="1"/>
  <c r="O7530" i="1"/>
  <c r="O7538" i="1"/>
  <c r="O7546" i="1"/>
  <c r="O7554" i="1"/>
  <c r="O7562" i="1"/>
  <c r="O7570" i="1"/>
  <c r="O7578" i="1"/>
  <c r="O7586" i="1"/>
  <c r="O7594" i="1"/>
  <c r="O7602" i="1"/>
  <c r="O7610" i="1"/>
  <c r="O7618" i="1"/>
  <c r="O7626" i="1"/>
  <c r="O7634" i="1"/>
  <c r="O7642" i="1"/>
  <c r="O7650" i="1"/>
  <c r="O7658" i="1"/>
  <c r="O7666" i="1"/>
  <c r="O7674" i="1"/>
  <c r="O7682" i="1"/>
  <c r="O7690" i="1"/>
  <c r="O7698" i="1"/>
  <c r="O7706" i="1"/>
  <c r="O7714" i="1"/>
  <c r="O7722" i="1"/>
  <c r="O7730" i="1"/>
  <c r="O7738" i="1"/>
  <c r="O7746" i="1"/>
  <c r="O7754" i="1"/>
  <c r="O7762" i="1"/>
  <c r="O7770" i="1"/>
  <c r="O7778" i="1"/>
  <c r="O7786" i="1"/>
  <c r="O7794" i="1"/>
  <c r="O7802" i="1"/>
  <c r="O7810" i="1"/>
  <c r="O7818" i="1"/>
  <c r="O7826" i="1"/>
  <c r="O7834" i="1"/>
  <c r="O7842" i="1"/>
  <c r="O7850" i="1"/>
  <c r="O7858" i="1"/>
  <c r="O7866" i="1"/>
  <c r="O7874" i="1"/>
  <c r="O7882" i="1"/>
  <c r="O7890" i="1"/>
  <c r="O7898" i="1"/>
  <c r="O7906" i="1"/>
  <c r="O7914" i="1"/>
  <c r="O7922" i="1"/>
  <c r="O7930" i="1"/>
  <c r="O7938" i="1"/>
  <c r="O7946" i="1"/>
  <c r="O7954" i="1"/>
  <c r="O7962" i="1"/>
  <c r="O7970" i="1"/>
  <c r="O7978" i="1"/>
  <c r="O7986" i="1"/>
  <c r="O7994" i="1"/>
  <c r="O8002" i="1"/>
  <c r="O8010" i="1"/>
  <c r="O8018" i="1"/>
  <c r="O8026" i="1"/>
  <c r="O8034" i="1"/>
  <c r="O8042" i="1"/>
  <c r="O8050" i="1"/>
  <c r="O8058" i="1"/>
  <c r="O8066" i="1"/>
  <c r="O8074" i="1"/>
  <c r="O8082" i="1"/>
  <c r="O8090" i="1"/>
  <c r="O8098" i="1"/>
  <c r="O8106" i="1"/>
  <c r="O8114" i="1"/>
  <c r="O8122" i="1"/>
  <c r="O8130" i="1"/>
  <c r="O8138" i="1"/>
  <c r="O8146" i="1"/>
  <c r="O8154" i="1"/>
  <c r="O8162" i="1"/>
  <c r="O8170" i="1"/>
  <c r="O8178" i="1"/>
  <c r="O8186" i="1"/>
  <c r="O8194" i="1"/>
  <c r="O8202" i="1"/>
  <c r="O8210" i="1"/>
  <c r="O8218" i="1"/>
  <c r="O8226" i="1"/>
  <c r="O8234" i="1"/>
  <c r="O8242" i="1"/>
  <c r="O8250" i="1"/>
  <c r="O8258" i="1"/>
  <c r="O8266" i="1"/>
  <c r="O8274" i="1"/>
  <c r="O8282" i="1"/>
  <c r="O8290" i="1"/>
  <c r="O8298" i="1"/>
  <c r="O8306" i="1"/>
  <c r="O8314" i="1"/>
  <c r="O8322" i="1"/>
  <c r="O8330" i="1"/>
  <c r="O8338" i="1"/>
  <c r="O8346" i="1"/>
  <c r="O8354" i="1"/>
  <c r="O8362" i="1"/>
  <c r="O8370" i="1"/>
  <c r="O8378" i="1"/>
  <c r="O8386" i="1"/>
  <c r="O8394" i="1"/>
  <c r="O8402" i="1"/>
  <c r="O8410" i="1"/>
  <c r="O8418" i="1"/>
  <c r="O8426" i="1"/>
  <c r="O8434" i="1"/>
  <c r="O8442" i="1"/>
  <c r="O8450" i="1"/>
  <c r="O8458" i="1"/>
  <c r="O8466" i="1"/>
  <c r="O8474" i="1"/>
  <c r="O8482" i="1"/>
  <c r="O8490" i="1"/>
  <c r="O8498" i="1"/>
  <c r="O8506" i="1"/>
  <c r="O8514" i="1"/>
  <c r="O8522" i="1"/>
  <c r="O8530" i="1"/>
  <c r="O8538" i="1"/>
  <c r="O8546" i="1"/>
  <c r="O8554" i="1"/>
  <c r="O8562" i="1"/>
  <c r="O8570" i="1"/>
  <c r="O8578" i="1"/>
  <c r="O8586" i="1"/>
  <c r="O8594" i="1"/>
  <c r="O8602" i="1"/>
  <c r="O8610" i="1"/>
  <c r="O8618" i="1"/>
  <c r="O8626" i="1"/>
  <c r="O8634" i="1"/>
  <c r="O8642" i="1"/>
  <c r="O8650" i="1"/>
  <c r="O8658" i="1"/>
  <c r="O8666" i="1"/>
  <c r="O8674" i="1"/>
  <c r="O8682" i="1"/>
  <c r="O8690" i="1"/>
  <c r="O8698" i="1"/>
  <c r="O8706" i="1"/>
  <c r="O8714" i="1"/>
  <c r="O8722" i="1"/>
  <c r="O8730" i="1"/>
  <c r="O8738" i="1"/>
  <c r="O8746" i="1"/>
  <c r="O8754" i="1"/>
  <c r="O8762" i="1"/>
  <c r="O8770" i="1"/>
  <c r="O8778" i="1"/>
  <c r="O8786" i="1"/>
  <c r="O8794" i="1"/>
  <c r="O8802" i="1"/>
  <c r="O8810" i="1"/>
  <c r="O8818" i="1"/>
  <c r="O8826" i="1"/>
  <c r="O8834" i="1"/>
  <c r="O8842" i="1"/>
  <c r="O8850" i="1"/>
  <c r="O8858" i="1"/>
  <c r="O8866" i="1"/>
  <c r="O8874" i="1"/>
  <c r="O8882" i="1"/>
  <c r="O8890" i="1"/>
  <c r="O8898" i="1"/>
  <c r="O8906" i="1"/>
  <c r="O8914" i="1"/>
  <c r="O8922" i="1"/>
  <c r="O8930" i="1"/>
  <c r="O8938" i="1"/>
  <c r="O8946" i="1"/>
  <c r="O8954" i="1"/>
  <c r="O8962" i="1"/>
  <c r="O8970" i="1"/>
  <c r="O8978" i="1"/>
  <c r="O8986" i="1"/>
  <c r="O8994" i="1"/>
  <c r="O4025" i="1"/>
  <c r="O4041" i="1"/>
  <c r="O4057" i="1"/>
  <c r="O4073" i="1"/>
  <c r="O4089" i="1"/>
  <c r="O4105" i="1"/>
  <c r="O4121" i="1"/>
  <c r="O4137" i="1"/>
  <c r="O4153" i="1"/>
  <c r="O4169" i="1"/>
  <c r="O4185" i="1"/>
  <c r="O4201" i="1"/>
  <c r="O4217" i="1"/>
  <c r="O4233" i="1"/>
  <c r="O4249" i="1"/>
  <c r="O4265" i="1"/>
  <c r="O4281" i="1"/>
  <c r="O4297" i="1"/>
  <c r="O4313" i="1"/>
  <c r="O4329" i="1"/>
  <c r="O4345" i="1"/>
  <c r="O4361" i="1"/>
  <c r="O4377" i="1"/>
  <c r="O4393" i="1"/>
  <c r="O4409" i="1"/>
  <c r="O4425" i="1"/>
  <c r="O4441" i="1"/>
  <c r="O4457" i="1"/>
  <c r="O4473" i="1"/>
  <c r="O4489" i="1"/>
  <c r="O4505" i="1"/>
  <c r="O4521" i="1"/>
  <c r="O4537" i="1"/>
  <c r="O4553" i="1"/>
  <c r="O4569" i="1"/>
  <c r="O4585" i="1"/>
  <c r="O4601" i="1"/>
  <c r="O4617" i="1"/>
  <c r="O4633" i="1"/>
  <c r="O4649" i="1"/>
  <c r="O4665" i="1"/>
  <c r="O4681" i="1"/>
  <c r="O4697" i="1"/>
  <c r="O4713" i="1"/>
  <c r="O4729" i="1"/>
  <c r="O4745" i="1"/>
  <c r="O4761" i="1"/>
  <c r="O4777" i="1"/>
  <c r="O4793" i="1"/>
  <c r="O4809" i="1"/>
  <c r="O4825" i="1"/>
  <c r="O4841" i="1"/>
  <c r="O4857" i="1"/>
  <c r="O4873" i="1"/>
  <c r="O4889" i="1"/>
  <c r="O4905" i="1"/>
  <c r="O4921" i="1"/>
  <c r="O4937" i="1"/>
  <c r="O4953" i="1"/>
  <c r="O4969" i="1"/>
  <c r="O4985" i="1"/>
  <c r="O5001" i="1"/>
  <c r="O5017" i="1"/>
  <c r="O5033" i="1"/>
  <c r="O5049" i="1"/>
  <c r="O5065" i="1"/>
  <c r="O5081" i="1"/>
  <c r="O5097" i="1"/>
  <c r="O5113" i="1"/>
  <c r="O5129" i="1"/>
  <c r="O5145" i="1"/>
  <c r="O5161" i="1"/>
  <c r="O5177" i="1"/>
  <c r="O5193" i="1"/>
  <c r="O5209" i="1"/>
  <c r="O5225" i="1"/>
  <c r="O5241" i="1"/>
  <c r="O5257" i="1"/>
  <c r="O5273" i="1"/>
  <c r="O5289" i="1"/>
  <c r="O5305" i="1"/>
  <c r="O5321" i="1"/>
  <c r="O5337" i="1"/>
  <c r="O5353" i="1"/>
  <c r="O5369" i="1"/>
  <c r="O5385" i="1"/>
  <c r="O5401" i="1"/>
  <c r="O5417" i="1"/>
  <c r="O5433" i="1"/>
  <c r="O5449" i="1"/>
  <c r="O5465" i="1"/>
  <c r="O5481" i="1"/>
  <c r="O5497" i="1"/>
  <c r="O5513" i="1"/>
  <c r="O5529" i="1"/>
  <c r="O5545" i="1"/>
  <c r="O5561" i="1"/>
  <c r="O5577" i="1"/>
  <c r="O5593" i="1"/>
  <c r="O5609" i="1"/>
  <c r="O5625" i="1"/>
  <c r="O5641" i="1"/>
  <c r="O5657" i="1"/>
  <c r="O5673" i="1"/>
  <c r="O5689" i="1"/>
  <c r="O5705" i="1"/>
  <c r="O5721" i="1"/>
  <c r="O5737" i="1"/>
  <c r="O5753" i="1"/>
  <c r="O5769" i="1"/>
  <c r="O5785" i="1"/>
  <c r="O5801" i="1"/>
  <c r="O5817" i="1"/>
  <c r="O5833" i="1"/>
  <c r="O5849" i="1"/>
  <c r="O5865" i="1"/>
  <c r="O5881" i="1"/>
  <c r="O5897" i="1"/>
  <c r="O5913" i="1"/>
  <c r="O5929" i="1"/>
  <c r="O5945" i="1"/>
  <c r="O5961" i="1"/>
  <c r="O5977" i="1"/>
  <c r="O5993" i="1"/>
  <c r="O6009" i="1"/>
  <c r="O6025" i="1"/>
  <c r="O6041" i="1"/>
  <c r="O6057" i="1"/>
  <c r="O6073" i="1"/>
  <c r="O6089" i="1"/>
  <c r="O6105" i="1"/>
  <c r="O6121" i="1"/>
  <c r="O6137" i="1"/>
  <c r="O6153" i="1"/>
  <c r="O6169" i="1"/>
  <c r="O6185" i="1"/>
  <c r="O6201" i="1"/>
  <c r="O6217" i="1"/>
  <c r="O6233" i="1"/>
  <c r="O6249" i="1"/>
  <c r="O6265" i="1"/>
  <c r="O6281" i="1"/>
  <c r="O6297" i="1"/>
  <c r="O6313" i="1"/>
  <c r="O6329" i="1"/>
  <c r="O6345" i="1"/>
  <c r="O6361" i="1"/>
  <c r="O6377" i="1"/>
  <c r="O6393" i="1"/>
  <c r="O6409" i="1"/>
  <c r="O6425" i="1"/>
  <c r="O6441" i="1"/>
  <c r="O6457" i="1"/>
  <c r="O6473" i="1"/>
  <c r="O6489" i="1"/>
  <c r="O6505" i="1"/>
  <c r="O6521" i="1"/>
  <c r="O6537" i="1"/>
  <c r="O6553" i="1"/>
  <c r="O6569" i="1"/>
  <c r="O6585" i="1"/>
  <c r="O6601" i="1"/>
  <c r="O6617" i="1"/>
  <c r="O6633" i="1"/>
  <c r="O6649" i="1"/>
  <c r="O6665" i="1"/>
  <c r="O6677" i="1"/>
  <c r="O6685" i="1"/>
  <c r="O6693" i="1"/>
  <c r="O6701" i="1"/>
  <c r="O6709" i="1"/>
  <c r="O6717" i="1"/>
  <c r="O6725" i="1"/>
  <c r="O6733" i="1"/>
  <c r="O6741" i="1"/>
  <c r="O6749" i="1"/>
  <c r="O6757" i="1"/>
  <c r="O6765" i="1"/>
  <c r="O6773" i="1"/>
  <c r="O6781" i="1"/>
  <c r="O6789" i="1"/>
  <c r="O6797" i="1"/>
  <c r="O6805" i="1"/>
  <c r="O6813" i="1"/>
  <c r="O6821" i="1"/>
  <c r="O6829" i="1"/>
  <c r="O6837" i="1"/>
  <c r="O6845" i="1"/>
  <c r="O6853" i="1"/>
  <c r="O6861" i="1"/>
  <c r="O6869" i="1"/>
  <c r="O6877" i="1"/>
  <c r="O6885" i="1"/>
  <c r="O6893" i="1"/>
  <c r="O6901" i="1"/>
  <c r="O6909" i="1"/>
  <c r="O6917" i="1"/>
  <c r="O6925" i="1"/>
  <c r="O6933" i="1"/>
  <c r="O6941" i="1"/>
  <c r="O6949" i="1"/>
  <c r="O6957" i="1"/>
  <c r="O6965" i="1"/>
  <c r="O6973" i="1"/>
  <c r="O6981" i="1"/>
  <c r="O6989" i="1"/>
  <c r="O6997" i="1"/>
  <c r="O7005" i="1"/>
  <c r="O7013" i="1"/>
  <c r="O7021" i="1"/>
  <c r="O7029" i="1"/>
  <c r="O7037" i="1"/>
  <c r="O7045" i="1"/>
  <c r="O7053" i="1"/>
  <c r="O7061" i="1"/>
  <c r="O7069" i="1"/>
  <c r="O7077" i="1"/>
  <c r="O7085" i="1"/>
  <c r="O7093" i="1"/>
  <c r="O7101" i="1"/>
  <c r="O7109" i="1"/>
  <c r="O7117" i="1"/>
  <c r="O7125" i="1"/>
  <c r="O7133" i="1"/>
  <c r="O7141" i="1"/>
  <c r="O7149" i="1"/>
  <c r="O7157" i="1"/>
  <c r="O7165" i="1"/>
  <c r="O7173" i="1"/>
  <c r="O7181" i="1"/>
  <c r="O7189" i="1"/>
  <c r="O7197" i="1"/>
  <c r="O7205" i="1"/>
  <c r="O7213" i="1"/>
  <c r="O7221" i="1"/>
  <c r="O7229" i="1"/>
  <c r="O7237" i="1"/>
  <c r="O7245" i="1"/>
  <c r="O7253" i="1"/>
  <c r="O7261" i="1"/>
  <c r="O7269" i="1"/>
  <c r="O7277" i="1"/>
  <c r="O7285" i="1"/>
  <c r="O7293" i="1"/>
  <c r="O7301" i="1"/>
  <c r="O7309" i="1"/>
  <c r="O7317" i="1"/>
  <c r="O7325" i="1"/>
  <c r="O7333" i="1"/>
  <c r="O7341" i="1"/>
  <c r="O7349" i="1"/>
  <c r="O7357" i="1"/>
  <c r="O7365" i="1"/>
  <c r="O7373" i="1"/>
  <c r="O7381" i="1"/>
  <c r="O7389" i="1"/>
  <c r="O7397" i="1"/>
  <c r="O7405" i="1"/>
  <c r="O7413" i="1"/>
  <c r="O7421" i="1"/>
  <c r="O7429" i="1"/>
  <c r="O7437" i="1"/>
  <c r="O7445" i="1"/>
  <c r="O7453" i="1"/>
  <c r="O7461" i="1"/>
  <c r="O7469" i="1"/>
  <c r="O7477" i="1"/>
  <c r="O7485" i="1"/>
  <c r="O7493" i="1"/>
  <c r="O7501" i="1"/>
  <c r="O7509" i="1"/>
  <c r="O7517" i="1"/>
  <c r="O7525" i="1"/>
  <c r="O7533" i="1"/>
  <c r="O7541" i="1"/>
  <c r="O7549" i="1"/>
  <c r="O7557" i="1"/>
  <c r="O7565" i="1"/>
  <c r="O7573" i="1"/>
  <c r="O7581" i="1"/>
  <c r="O7589" i="1"/>
  <c r="O7597" i="1"/>
  <c r="O7605" i="1"/>
  <c r="O7613" i="1"/>
  <c r="O7621" i="1"/>
  <c r="O7629" i="1"/>
  <c r="O7637" i="1"/>
  <c r="O7645" i="1"/>
  <c r="O7653" i="1"/>
  <c r="O7661" i="1"/>
  <c r="O7669" i="1"/>
  <c r="O7677" i="1"/>
  <c r="O7685" i="1"/>
  <c r="O7693" i="1"/>
  <c r="O7701" i="1"/>
  <c r="O7709" i="1"/>
  <c r="O7717" i="1"/>
  <c r="O7725" i="1"/>
  <c r="O7733" i="1"/>
  <c r="O7741" i="1"/>
  <c r="O7749" i="1"/>
  <c r="O7757" i="1"/>
  <c r="O7765" i="1"/>
  <c r="O7773" i="1"/>
  <c r="O7781" i="1"/>
  <c r="O7789" i="1"/>
  <c r="O7797" i="1"/>
  <c r="O7805" i="1"/>
  <c r="O7813" i="1"/>
  <c r="O7821" i="1"/>
  <c r="O7829" i="1"/>
  <c r="O7837" i="1"/>
  <c r="O7845" i="1"/>
  <c r="O7853" i="1"/>
  <c r="O7861" i="1"/>
  <c r="O7869" i="1"/>
  <c r="O7877" i="1"/>
  <c r="O7885" i="1"/>
  <c r="O7893" i="1"/>
  <c r="O7901" i="1"/>
  <c r="O7909" i="1"/>
  <c r="O7917" i="1"/>
  <c r="O7925" i="1"/>
  <c r="O7933" i="1"/>
  <c r="O7941" i="1"/>
  <c r="O7949" i="1"/>
  <c r="O7957" i="1"/>
  <c r="O7965" i="1"/>
  <c r="O7973" i="1"/>
  <c r="O7981" i="1"/>
  <c r="O7989" i="1"/>
  <c r="O7997" i="1"/>
  <c r="O8005" i="1"/>
  <c r="O8013" i="1"/>
  <c r="O8021" i="1"/>
  <c r="O8029" i="1"/>
  <c r="O8037" i="1"/>
  <c r="O8045" i="1"/>
  <c r="O8053" i="1"/>
  <c r="O8061" i="1"/>
  <c r="O8069" i="1"/>
  <c r="O8077" i="1"/>
  <c r="O8085" i="1"/>
  <c r="O8093" i="1"/>
  <c r="O8101" i="1"/>
  <c r="O8109" i="1"/>
  <c r="O8117" i="1"/>
  <c r="O8125" i="1"/>
  <c r="O8133" i="1"/>
  <c r="O8141" i="1"/>
  <c r="O8149" i="1"/>
  <c r="O8157" i="1"/>
  <c r="O8165" i="1"/>
  <c r="O8173" i="1"/>
  <c r="O8181" i="1"/>
  <c r="O8189" i="1"/>
  <c r="O8197" i="1"/>
  <c r="O8205" i="1"/>
  <c r="O8213" i="1"/>
  <c r="O8221" i="1"/>
  <c r="O8229" i="1"/>
  <c r="O8237" i="1"/>
  <c r="O8245" i="1"/>
  <c r="O8253" i="1"/>
  <c r="O8261" i="1"/>
  <c r="O8269" i="1"/>
  <c r="O8277" i="1"/>
  <c r="O8285" i="1"/>
  <c r="O8293" i="1"/>
  <c r="O8301" i="1"/>
  <c r="O8309" i="1"/>
  <c r="O8317" i="1"/>
  <c r="O8325" i="1"/>
  <c r="O8333" i="1"/>
  <c r="O8341" i="1"/>
  <c r="O8349" i="1"/>
  <c r="O8357" i="1"/>
  <c r="O8365" i="1"/>
  <c r="O8373" i="1"/>
  <c r="O8381" i="1"/>
  <c r="O8389" i="1"/>
  <c r="O8397" i="1"/>
  <c r="O8405" i="1"/>
  <c r="O8413" i="1"/>
  <c r="O8421" i="1"/>
  <c r="O8429" i="1"/>
  <c r="O8437" i="1"/>
  <c r="O8445" i="1"/>
  <c r="O8453" i="1"/>
  <c r="O8461" i="1"/>
  <c r="O8469" i="1"/>
  <c r="O8477" i="1"/>
  <c r="O8485" i="1"/>
  <c r="O8493" i="1"/>
  <c r="O8501" i="1"/>
  <c r="O8509" i="1"/>
  <c r="O8517" i="1"/>
  <c r="O8525" i="1"/>
  <c r="O8533" i="1"/>
  <c r="O8541" i="1"/>
  <c r="O8549" i="1"/>
  <c r="O8557" i="1"/>
  <c r="O8565" i="1"/>
  <c r="O8573" i="1"/>
  <c r="O8581" i="1"/>
  <c r="O8589" i="1"/>
  <c r="O8597" i="1"/>
  <c r="O8605" i="1"/>
  <c r="O8613" i="1"/>
  <c r="O8621" i="1"/>
  <c r="O8629" i="1"/>
  <c r="O8637" i="1"/>
  <c r="O8645" i="1"/>
  <c r="O8653" i="1"/>
  <c r="O8661" i="1"/>
  <c r="O8669" i="1"/>
  <c r="O8677" i="1"/>
  <c r="O8685" i="1"/>
  <c r="O8693" i="1"/>
  <c r="O8701" i="1"/>
  <c r="O8709" i="1"/>
  <c r="O8717" i="1"/>
  <c r="O8725" i="1"/>
  <c r="O8733" i="1"/>
  <c r="O8741" i="1"/>
  <c r="O8749" i="1"/>
  <c r="O8757" i="1"/>
  <c r="O8765" i="1"/>
  <c r="O8773" i="1"/>
  <c r="O8781" i="1"/>
  <c r="O8789" i="1"/>
  <c r="O8797" i="1"/>
  <c r="O8805" i="1"/>
  <c r="O8813" i="1"/>
  <c r="O8821" i="1"/>
  <c r="O8829" i="1"/>
  <c r="O8837" i="1"/>
  <c r="O8845" i="1"/>
  <c r="O8853" i="1"/>
  <c r="O8861" i="1"/>
  <c r="O8869" i="1"/>
  <c r="O8877" i="1"/>
  <c r="O8885" i="1"/>
  <c r="O8893" i="1"/>
  <c r="O8901" i="1"/>
  <c r="O8909" i="1"/>
  <c r="O8917" i="1"/>
  <c r="O8925" i="1"/>
  <c r="O8933" i="1"/>
  <c r="O8941" i="1"/>
  <c r="O8949" i="1"/>
  <c r="O8957" i="1"/>
  <c r="O8965" i="1"/>
  <c r="O8973" i="1"/>
  <c r="O8981" i="1"/>
  <c r="O8989" i="1"/>
  <c r="O8997" i="1"/>
  <c r="O4029" i="1"/>
  <c r="O4045" i="1"/>
  <c r="O4061" i="1"/>
  <c r="O4077" i="1"/>
  <c r="O4093" i="1"/>
  <c r="O4109" i="1"/>
  <c r="O4125" i="1"/>
  <c r="O4141" i="1"/>
  <c r="O4157" i="1"/>
  <c r="O4173" i="1"/>
  <c r="O4189" i="1"/>
  <c r="O4205" i="1"/>
  <c r="O4221" i="1"/>
  <c r="O4237" i="1"/>
  <c r="O4253" i="1"/>
  <c r="O4269" i="1"/>
  <c r="O4285" i="1"/>
  <c r="O4301" i="1"/>
  <c r="O4317" i="1"/>
  <c r="O4333" i="1"/>
  <c r="O4349" i="1"/>
  <c r="O4365" i="1"/>
  <c r="O4381" i="1"/>
  <c r="O4397" i="1"/>
  <c r="O4413" i="1"/>
  <c r="O4429" i="1"/>
  <c r="O4445" i="1"/>
  <c r="O4461" i="1"/>
  <c r="O4477" i="1"/>
  <c r="O4493" i="1"/>
  <c r="O4509" i="1"/>
  <c r="O4525" i="1"/>
  <c r="O4541" i="1"/>
  <c r="O4557" i="1"/>
  <c r="O4573" i="1"/>
  <c r="O4589" i="1"/>
  <c r="O4605" i="1"/>
  <c r="O4621" i="1"/>
  <c r="O4637" i="1"/>
  <c r="O4653" i="1"/>
  <c r="O4669" i="1"/>
  <c r="O4685" i="1"/>
  <c r="O4701" i="1"/>
  <c r="O4717" i="1"/>
  <c r="O4733" i="1"/>
  <c r="O4749" i="1"/>
  <c r="O4765" i="1"/>
  <c r="O4781" i="1"/>
  <c r="O4797" i="1"/>
  <c r="O4813" i="1"/>
  <c r="O4829" i="1"/>
  <c r="O4845" i="1"/>
  <c r="O4861" i="1"/>
  <c r="O4877" i="1"/>
  <c r="O4893" i="1"/>
  <c r="O4909" i="1"/>
  <c r="O4925" i="1"/>
  <c r="O4941" i="1"/>
  <c r="O4957" i="1"/>
  <c r="O4973" i="1"/>
  <c r="O4989" i="1"/>
  <c r="O5005" i="1"/>
  <c r="O5021" i="1"/>
  <c r="O5037" i="1"/>
  <c r="O5053" i="1"/>
  <c r="O5069" i="1"/>
  <c r="O5085" i="1"/>
  <c r="O5101" i="1"/>
  <c r="O5117" i="1"/>
  <c r="O5133" i="1"/>
  <c r="O5149" i="1"/>
  <c r="O5165" i="1"/>
  <c r="O5181" i="1"/>
  <c r="O5197" i="1"/>
  <c r="O5213" i="1"/>
  <c r="O5229" i="1"/>
  <c r="O5245" i="1"/>
  <c r="O5261" i="1"/>
  <c r="O5277" i="1"/>
  <c r="O5293" i="1"/>
  <c r="O5309" i="1"/>
  <c r="O5325" i="1"/>
  <c r="O5341" i="1"/>
  <c r="O5357" i="1"/>
  <c r="O5373" i="1"/>
  <c r="O5389" i="1"/>
  <c r="O5405" i="1"/>
  <c r="O5421" i="1"/>
  <c r="O5437" i="1"/>
  <c r="O5453" i="1"/>
  <c r="O5469" i="1"/>
  <c r="O5485" i="1"/>
  <c r="O5501" i="1"/>
  <c r="O5517" i="1"/>
  <c r="O5533" i="1"/>
  <c r="O5549" i="1"/>
  <c r="O5565" i="1"/>
  <c r="O5581" i="1"/>
  <c r="O5597" i="1"/>
  <c r="O5613" i="1"/>
  <c r="O5629" i="1"/>
  <c r="O5645" i="1"/>
  <c r="O5661" i="1"/>
  <c r="O5677" i="1"/>
  <c r="O5693" i="1"/>
  <c r="O5709" i="1"/>
  <c r="O5725" i="1"/>
  <c r="O5741" i="1"/>
  <c r="O5757" i="1"/>
  <c r="O5773" i="1"/>
  <c r="O5789" i="1"/>
  <c r="O5805" i="1"/>
  <c r="O5821" i="1"/>
  <c r="O5837" i="1"/>
  <c r="O5853" i="1"/>
  <c r="O5869" i="1"/>
  <c r="O5885" i="1"/>
  <c r="O5901" i="1"/>
  <c r="O5917" i="1"/>
  <c r="O5933" i="1"/>
  <c r="O5949" i="1"/>
  <c r="O5965" i="1"/>
  <c r="O5981" i="1"/>
  <c r="O5997" i="1"/>
  <c r="O6013" i="1"/>
  <c r="O6029" i="1"/>
  <c r="O6045" i="1"/>
  <c r="O6061" i="1"/>
  <c r="O6077" i="1"/>
  <c r="O6093" i="1"/>
  <c r="O6109" i="1"/>
  <c r="O6125" i="1"/>
  <c r="O6141" i="1"/>
  <c r="O6157" i="1"/>
  <c r="O6173" i="1"/>
  <c r="O6189" i="1"/>
  <c r="O6205" i="1"/>
  <c r="O6221" i="1"/>
  <c r="O6237" i="1"/>
  <c r="O6253" i="1"/>
  <c r="O6269" i="1"/>
  <c r="O6285" i="1"/>
  <c r="O6301" i="1"/>
  <c r="O6317" i="1"/>
  <c r="O6333" i="1"/>
  <c r="O6349" i="1"/>
  <c r="O6365" i="1"/>
  <c r="O6381" i="1"/>
  <c r="O6397" i="1"/>
  <c r="O6413" i="1"/>
  <c r="O6429" i="1"/>
  <c r="O6445" i="1"/>
  <c r="O6461" i="1"/>
  <c r="O6477" i="1"/>
  <c r="O6493" i="1"/>
  <c r="O6509" i="1"/>
  <c r="O6525" i="1"/>
  <c r="O6541" i="1"/>
  <c r="O6557" i="1"/>
  <c r="O6573" i="1"/>
  <c r="O6589" i="1"/>
  <c r="O6605" i="1"/>
  <c r="O6621" i="1"/>
  <c r="O6637" i="1"/>
  <c r="O6653" i="1"/>
  <c r="O6669" i="1"/>
  <c r="O6678" i="1"/>
  <c r="O6686" i="1"/>
  <c r="O6694" i="1"/>
  <c r="O6702" i="1"/>
  <c r="O6710" i="1"/>
  <c r="O6718" i="1"/>
  <c r="O6726" i="1"/>
  <c r="O6734" i="1"/>
  <c r="O6742" i="1"/>
  <c r="O6750" i="1"/>
  <c r="O6758" i="1"/>
  <c r="O6766" i="1"/>
  <c r="O6774" i="1"/>
  <c r="O6782" i="1"/>
  <c r="O6790" i="1"/>
  <c r="O6798" i="1"/>
  <c r="O6806" i="1"/>
  <c r="O6814" i="1"/>
  <c r="O6822" i="1"/>
  <c r="O6830" i="1"/>
  <c r="O6838" i="1"/>
  <c r="O6846" i="1"/>
  <c r="O6854" i="1"/>
  <c r="O6862" i="1"/>
  <c r="O6870" i="1"/>
  <c r="O6878" i="1"/>
  <c r="O6886" i="1"/>
  <c r="O6894" i="1"/>
  <c r="O6902" i="1"/>
  <c r="O6910" i="1"/>
  <c r="O6918" i="1"/>
  <c r="O6926" i="1"/>
  <c r="O6934" i="1"/>
  <c r="O6942" i="1"/>
  <c r="O6950" i="1"/>
  <c r="O6958" i="1"/>
  <c r="O6966" i="1"/>
  <c r="O6974" i="1"/>
  <c r="O6982" i="1"/>
  <c r="O6990" i="1"/>
  <c r="O6998" i="1"/>
  <c r="O7006" i="1"/>
  <c r="O7014" i="1"/>
  <c r="O7022" i="1"/>
  <c r="O7030" i="1"/>
  <c r="O7038" i="1"/>
  <c r="O7046" i="1"/>
  <c r="O7054" i="1"/>
  <c r="O7062" i="1"/>
  <c r="O7070" i="1"/>
  <c r="O7078" i="1"/>
  <c r="O7086" i="1"/>
  <c r="O7094" i="1"/>
  <c r="O7102" i="1"/>
  <c r="O7110" i="1"/>
  <c r="O7118" i="1"/>
  <c r="O7126" i="1"/>
  <c r="O7134" i="1"/>
  <c r="O7142" i="1"/>
  <c r="O7150" i="1"/>
  <c r="O7158" i="1"/>
  <c r="O7166" i="1"/>
  <c r="O7174" i="1"/>
  <c r="O7182" i="1"/>
  <c r="O7190" i="1"/>
  <c r="O7198" i="1"/>
  <c r="O7206" i="1"/>
  <c r="O7214" i="1"/>
  <c r="O7222" i="1"/>
  <c r="O7230" i="1"/>
  <c r="O7238" i="1"/>
  <c r="O7246" i="1"/>
  <c r="O7254" i="1"/>
  <c r="O7262" i="1"/>
  <c r="O7270" i="1"/>
  <c r="O7278" i="1"/>
  <c r="O7286" i="1"/>
  <c r="O7294" i="1"/>
  <c r="O7302" i="1"/>
  <c r="O7310" i="1"/>
  <c r="O7318" i="1"/>
  <c r="O7326" i="1"/>
  <c r="O7334" i="1"/>
  <c r="O7342" i="1"/>
  <c r="O7350" i="1"/>
  <c r="O7358" i="1"/>
  <c r="O7366" i="1"/>
  <c r="O7374" i="1"/>
  <c r="O7382" i="1"/>
  <c r="O7390" i="1"/>
  <c r="O7398" i="1"/>
  <c r="O7406" i="1"/>
  <c r="O7414" i="1"/>
  <c r="O7422" i="1"/>
  <c r="O7430" i="1"/>
  <c r="O7438" i="1"/>
  <c r="O7446" i="1"/>
  <c r="O7454" i="1"/>
  <c r="O7462" i="1"/>
  <c r="O7470" i="1"/>
  <c r="O7478" i="1"/>
  <c r="O7486" i="1"/>
  <c r="O7494" i="1"/>
  <c r="O7502" i="1"/>
  <c r="O7510" i="1"/>
  <c r="O7518" i="1"/>
  <c r="O7526" i="1"/>
  <c r="O7534" i="1"/>
  <c r="O7542" i="1"/>
  <c r="O7550" i="1"/>
  <c r="O7558" i="1"/>
  <c r="O7566" i="1"/>
  <c r="O7574" i="1"/>
  <c r="O7582" i="1"/>
  <c r="O7590" i="1"/>
  <c r="O7598" i="1"/>
  <c r="O7606" i="1"/>
  <c r="O7614" i="1"/>
  <c r="O7622" i="1"/>
  <c r="O7630" i="1"/>
  <c r="O7638" i="1"/>
  <c r="O7646" i="1"/>
  <c r="O7654" i="1"/>
  <c r="O7662" i="1"/>
  <c r="O7670" i="1"/>
  <c r="O7678" i="1"/>
  <c r="O7686" i="1"/>
  <c r="O7694" i="1"/>
  <c r="O7702" i="1"/>
  <c r="O7710" i="1"/>
  <c r="O7718" i="1"/>
  <c r="O7726" i="1"/>
  <c r="O7734" i="1"/>
  <c r="O7742" i="1"/>
  <c r="O7750" i="1"/>
  <c r="O7758" i="1"/>
  <c r="O7766" i="1"/>
  <c r="O7774" i="1"/>
  <c r="O7782" i="1"/>
  <c r="O7790" i="1"/>
  <c r="O7798" i="1"/>
  <c r="O7806" i="1"/>
  <c r="O7814" i="1"/>
  <c r="O7822" i="1"/>
  <c r="O7830" i="1"/>
  <c r="O7838" i="1"/>
  <c r="O7846" i="1"/>
  <c r="O7854" i="1"/>
  <c r="O7862" i="1"/>
  <c r="O7870" i="1"/>
  <c r="O7878" i="1"/>
  <c r="O7886" i="1"/>
  <c r="O7894" i="1"/>
  <c r="O7902" i="1"/>
  <c r="O7910" i="1"/>
  <c r="O7918" i="1"/>
  <c r="O7926" i="1"/>
  <c r="O7934" i="1"/>
  <c r="O7942" i="1"/>
  <c r="O7950" i="1"/>
  <c r="O7958" i="1"/>
  <c r="O7966" i="1"/>
  <c r="O7974" i="1"/>
  <c r="O7982" i="1"/>
  <c r="O7990" i="1"/>
  <c r="O7998" i="1"/>
  <c r="O8006" i="1"/>
  <c r="O8014" i="1"/>
  <c r="O8022" i="1"/>
  <c r="O8030" i="1"/>
  <c r="O8038" i="1"/>
  <c r="O8046" i="1"/>
  <c r="O8054" i="1"/>
  <c r="O8062" i="1"/>
  <c r="O8070" i="1"/>
  <c r="O8078" i="1"/>
  <c r="O8086" i="1"/>
  <c r="O8094" i="1"/>
  <c r="O8102" i="1"/>
  <c r="O8110" i="1"/>
  <c r="O8118" i="1"/>
  <c r="O8126" i="1"/>
  <c r="O8134" i="1"/>
  <c r="O8142" i="1"/>
  <c r="O8150" i="1"/>
  <c r="O8158" i="1"/>
  <c r="O8166" i="1"/>
  <c r="O8174" i="1"/>
  <c r="O8182" i="1"/>
  <c r="O8190" i="1"/>
  <c r="O8198" i="1"/>
  <c r="O8206" i="1"/>
  <c r="O8214" i="1"/>
  <c r="O8222" i="1"/>
  <c r="O8230" i="1"/>
  <c r="O8238" i="1"/>
  <c r="O8246" i="1"/>
  <c r="O8254" i="1"/>
  <c r="O8262" i="1"/>
  <c r="O8270" i="1"/>
  <c r="O8278" i="1"/>
  <c r="O8286" i="1"/>
  <c r="O8294" i="1"/>
  <c r="O8302" i="1"/>
  <c r="O8310" i="1"/>
  <c r="O8318" i="1"/>
  <c r="O8326" i="1"/>
  <c r="O8334" i="1"/>
  <c r="O8342" i="1"/>
  <c r="O8350" i="1"/>
  <c r="O8358" i="1"/>
  <c r="O8366" i="1"/>
  <c r="O8374" i="1"/>
  <c r="O8382" i="1"/>
  <c r="O8390" i="1"/>
  <c r="O8398" i="1"/>
  <c r="O8406" i="1"/>
  <c r="O8414" i="1"/>
  <c r="O8422" i="1"/>
  <c r="O8430" i="1"/>
  <c r="O8438" i="1"/>
  <c r="O8446" i="1"/>
  <c r="O8454" i="1"/>
  <c r="O8462" i="1"/>
  <c r="O8470" i="1"/>
  <c r="O8478" i="1"/>
  <c r="O8486" i="1"/>
  <c r="O8494" i="1"/>
  <c r="O8502" i="1"/>
  <c r="O8510" i="1"/>
  <c r="O8518" i="1"/>
  <c r="O8526" i="1"/>
  <c r="O8534" i="1"/>
  <c r="O8542" i="1"/>
  <c r="O8550" i="1"/>
  <c r="O8558" i="1"/>
  <c r="O8566" i="1"/>
  <c r="O8574" i="1"/>
  <c r="O8582" i="1"/>
  <c r="O8590" i="1"/>
  <c r="O8598" i="1"/>
  <c r="O8606" i="1"/>
  <c r="O8614" i="1"/>
  <c r="O8622" i="1"/>
  <c r="O8630" i="1"/>
  <c r="O8638" i="1"/>
  <c r="O8646" i="1"/>
  <c r="O8654" i="1"/>
  <c r="O8662" i="1"/>
  <c r="O8670" i="1"/>
  <c r="O8678" i="1"/>
  <c r="O8686" i="1"/>
  <c r="O8694" i="1"/>
  <c r="O8702" i="1"/>
  <c r="O8710" i="1"/>
  <c r="O8718" i="1"/>
  <c r="O8726" i="1"/>
  <c r="O8734" i="1"/>
  <c r="O8742" i="1"/>
  <c r="O8750" i="1"/>
  <c r="O8758" i="1"/>
  <c r="O8766" i="1"/>
  <c r="O8774" i="1"/>
  <c r="O8782" i="1"/>
  <c r="O8790" i="1"/>
  <c r="O8798" i="1"/>
  <c r="O8806" i="1"/>
  <c r="O8814" i="1"/>
  <c r="O8822" i="1"/>
  <c r="O8830" i="1"/>
  <c r="O8838" i="1"/>
  <c r="O8846" i="1"/>
  <c r="O8854" i="1"/>
  <c r="O8862" i="1"/>
  <c r="O8870" i="1"/>
  <c r="O8878" i="1"/>
  <c r="O8886" i="1"/>
  <c r="O8894" i="1"/>
  <c r="O8902" i="1"/>
  <c r="O8910" i="1"/>
  <c r="O8918" i="1"/>
  <c r="O8926" i="1"/>
  <c r="O8934" i="1"/>
  <c r="O8942" i="1"/>
  <c r="O8950" i="1"/>
  <c r="O8958" i="1"/>
  <c r="O8966" i="1"/>
  <c r="O8974" i="1"/>
  <c r="O8982" i="1"/>
  <c r="O8990" i="1"/>
  <c r="O8998" i="1"/>
  <c r="P4" i="1"/>
  <c r="P8" i="1"/>
  <c r="P12" i="1"/>
  <c r="P16" i="1"/>
  <c r="P20" i="1"/>
  <c r="P24" i="1"/>
  <c r="P28" i="1"/>
  <c r="P32" i="1"/>
  <c r="P36" i="1"/>
  <c r="P40" i="1"/>
  <c r="P44" i="1"/>
  <c r="P48" i="1"/>
  <c r="P52" i="1"/>
  <c r="P56" i="1"/>
  <c r="P60" i="1"/>
  <c r="P64" i="1"/>
  <c r="P68" i="1"/>
  <c r="P72" i="1"/>
  <c r="P76" i="1"/>
  <c r="P80" i="1"/>
  <c r="P84" i="1"/>
  <c r="P88" i="1"/>
  <c r="P92" i="1"/>
  <c r="P96" i="1"/>
  <c r="P100" i="1"/>
  <c r="P104" i="1"/>
  <c r="P108" i="1"/>
  <c r="P112" i="1"/>
  <c r="P116" i="1"/>
  <c r="P120" i="1"/>
  <c r="P124" i="1"/>
  <c r="P128" i="1"/>
  <c r="P132" i="1"/>
  <c r="P136" i="1"/>
  <c r="P140" i="1"/>
  <c r="P144" i="1"/>
  <c r="P148" i="1"/>
  <c r="P152" i="1"/>
  <c r="P156" i="1"/>
  <c r="P160" i="1"/>
  <c r="P164" i="1"/>
  <c r="P168" i="1"/>
  <c r="P172" i="1"/>
  <c r="P176" i="1"/>
  <c r="P180" i="1"/>
  <c r="P184" i="1"/>
  <c r="P188" i="1"/>
  <c r="P192" i="1"/>
  <c r="P196" i="1"/>
  <c r="P200" i="1"/>
  <c r="P204" i="1"/>
  <c r="P208" i="1"/>
  <c r="P212" i="1"/>
  <c r="P216" i="1"/>
  <c r="P220" i="1"/>
  <c r="P224" i="1"/>
  <c r="P228" i="1"/>
  <c r="P232" i="1"/>
  <c r="P236" i="1"/>
  <c r="P240" i="1"/>
  <c r="P244" i="1"/>
  <c r="P248" i="1"/>
  <c r="P252" i="1"/>
  <c r="P256" i="1"/>
  <c r="P260" i="1"/>
  <c r="P264" i="1"/>
  <c r="P268" i="1"/>
  <c r="P272" i="1"/>
  <c r="P276" i="1"/>
  <c r="P280" i="1"/>
  <c r="P284" i="1"/>
  <c r="P288" i="1"/>
  <c r="P292" i="1"/>
  <c r="P296" i="1"/>
  <c r="P300" i="1"/>
  <c r="P304" i="1"/>
  <c r="P308" i="1"/>
  <c r="P312" i="1"/>
  <c r="P316" i="1"/>
  <c r="P320" i="1"/>
  <c r="P324" i="1"/>
  <c r="P328" i="1"/>
  <c r="P332" i="1"/>
  <c r="P336" i="1"/>
  <c r="P340" i="1"/>
  <c r="P344" i="1"/>
  <c r="P348" i="1"/>
  <c r="P352" i="1"/>
  <c r="P356" i="1"/>
  <c r="P360" i="1"/>
  <c r="P364" i="1"/>
  <c r="P368" i="1"/>
  <c r="P372" i="1"/>
  <c r="P376" i="1"/>
  <c r="P5" i="1"/>
  <c r="P9" i="1"/>
  <c r="P13" i="1"/>
  <c r="P17" i="1"/>
  <c r="P21" i="1"/>
  <c r="P25" i="1"/>
  <c r="P29" i="1"/>
  <c r="P33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09" i="1"/>
  <c r="P213" i="1"/>
  <c r="P217" i="1"/>
  <c r="P221" i="1"/>
  <c r="P225" i="1"/>
  <c r="P229" i="1"/>
  <c r="P233" i="1"/>
  <c r="P237" i="1"/>
  <c r="P241" i="1"/>
  <c r="P245" i="1"/>
  <c r="P249" i="1"/>
  <c r="P253" i="1"/>
  <c r="P257" i="1"/>
  <c r="P261" i="1"/>
  <c r="P265" i="1"/>
  <c r="P269" i="1"/>
  <c r="P273" i="1"/>
  <c r="P277" i="1"/>
  <c r="P281" i="1"/>
  <c r="P285" i="1"/>
  <c r="P289" i="1"/>
  <c r="P293" i="1"/>
  <c r="P297" i="1"/>
  <c r="P301" i="1"/>
  <c r="P305" i="1"/>
  <c r="P309" i="1"/>
  <c r="P313" i="1"/>
  <c r="P317" i="1"/>
  <c r="P321" i="1"/>
  <c r="P325" i="1"/>
  <c r="P329" i="1"/>
  <c r="P333" i="1"/>
  <c r="P337" i="1"/>
  <c r="P341" i="1"/>
  <c r="P345" i="1"/>
  <c r="P349" i="1"/>
  <c r="P353" i="1"/>
  <c r="P357" i="1"/>
  <c r="P361" i="1"/>
  <c r="P365" i="1"/>
  <c r="P369" i="1"/>
  <c r="P373" i="1"/>
  <c r="P377" i="1"/>
  <c r="P381" i="1"/>
  <c r="P385" i="1"/>
  <c r="P389" i="1"/>
  <c r="P393" i="1"/>
  <c r="P397" i="1"/>
  <c r="P401" i="1"/>
  <c r="P405" i="1"/>
  <c r="P409" i="1"/>
  <c r="P413" i="1"/>
  <c r="P417" i="1"/>
  <c r="P421" i="1"/>
  <c r="P425" i="1"/>
  <c r="P429" i="1"/>
  <c r="P433" i="1"/>
  <c r="P437" i="1"/>
  <c r="P441" i="1"/>
  <c r="P445" i="1"/>
  <c r="P449" i="1"/>
  <c r="P453" i="1"/>
  <c r="P457" i="1"/>
  <c r="P461" i="1"/>
  <c r="P465" i="1"/>
  <c r="P469" i="1"/>
  <c r="P473" i="1"/>
  <c r="P477" i="1"/>
  <c r="P481" i="1"/>
  <c r="P485" i="1"/>
  <c r="P489" i="1"/>
  <c r="P493" i="1"/>
  <c r="P497" i="1"/>
  <c r="P501" i="1"/>
  <c r="P505" i="1"/>
  <c r="P509" i="1"/>
  <c r="P513" i="1"/>
  <c r="P517" i="1"/>
  <c r="P521" i="1"/>
  <c r="P7" i="1"/>
  <c r="P15" i="1"/>
  <c r="P23" i="1"/>
  <c r="P31" i="1"/>
  <c r="P39" i="1"/>
  <c r="P47" i="1"/>
  <c r="P55" i="1"/>
  <c r="P63" i="1"/>
  <c r="P71" i="1"/>
  <c r="P79" i="1"/>
  <c r="P87" i="1"/>
  <c r="P95" i="1"/>
  <c r="P103" i="1"/>
  <c r="P111" i="1"/>
  <c r="P119" i="1"/>
  <c r="P127" i="1"/>
  <c r="P135" i="1"/>
  <c r="P143" i="1"/>
  <c r="P151" i="1"/>
  <c r="P159" i="1"/>
  <c r="P167" i="1"/>
  <c r="P175" i="1"/>
  <c r="P183" i="1"/>
  <c r="P191" i="1"/>
  <c r="P199" i="1"/>
  <c r="P207" i="1"/>
  <c r="P215" i="1"/>
  <c r="P223" i="1"/>
  <c r="P231" i="1"/>
  <c r="P239" i="1"/>
  <c r="P247" i="1"/>
  <c r="P255" i="1"/>
  <c r="P263" i="1"/>
  <c r="P271" i="1"/>
  <c r="P279" i="1"/>
  <c r="P287" i="1"/>
  <c r="P295" i="1"/>
  <c r="P303" i="1"/>
  <c r="P311" i="1"/>
  <c r="P319" i="1"/>
  <c r="P327" i="1"/>
  <c r="P335" i="1"/>
  <c r="P343" i="1"/>
  <c r="P351" i="1"/>
  <c r="P359" i="1"/>
  <c r="P367" i="1"/>
  <c r="P375" i="1"/>
  <c r="P382" i="1"/>
  <c r="P387" i="1"/>
  <c r="P392" i="1"/>
  <c r="P398" i="1"/>
  <c r="P403" i="1"/>
  <c r="P408" i="1"/>
  <c r="P414" i="1"/>
  <c r="P419" i="1"/>
  <c r="P424" i="1"/>
  <c r="P430" i="1"/>
  <c r="P435" i="1"/>
  <c r="P440" i="1"/>
  <c r="P446" i="1"/>
  <c r="P451" i="1"/>
  <c r="P456" i="1"/>
  <c r="P462" i="1"/>
  <c r="P467" i="1"/>
  <c r="P472" i="1"/>
  <c r="P478" i="1"/>
  <c r="P483" i="1"/>
  <c r="P488" i="1"/>
  <c r="P494" i="1"/>
  <c r="P499" i="1"/>
  <c r="P504" i="1"/>
  <c r="P510" i="1"/>
  <c r="P515" i="1"/>
  <c r="P520" i="1"/>
  <c r="P525" i="1"/>
  <c r="P529" i="1"/>
  <c r="P533" i="1"/>
  <c r="P537" i="1"/>
  <c r="P541" i="1"/>
  <c r="P545" i="1"/>
  <c r="P549" i="1"/>
  <c r="P553" i="1"/>
  <c r="P557" i="1"/>
  <c r="P561" i="1"/>
  <c r="P565" i="1"/>
  <c r="P569" i="1"/>
  <c r="P573" i="1"/>
  <c r="P577" i="1"/>
  <c r="P581" i="1"/>
  <c r="P585" i="1"/>
  <c r="P589" i="1"/>
  <c r="P593" i="1"/>
  <c r="P597" i="1"/>
  <c r="P601" i="1"/>
  <c r="P605" i="1"/>
  <c r="P609" i="1"/>
  <c r="P613" i="1"/>
  <c r="P617" i="1"/>
  <c r="P621" i="1"/>
  <c r="P625" i="1"/>
  <c r="P629" i="1"/>
  <c r="P633" i="1"/>
  <c r="P637" i="1"/>
  <c r="P641" i="1"/>
  <c r="P645" i="1"/>
  <c r="P649" i="1"/>
  <c r="P653" i="1"/>
  <c r="P657" i="1"/>
  <c r="P661" i="1"/>
  <c r="P665" i="1"/>
  <c r="P669" i="1"/>
  <c r="P673" i="1"/>
  <c r="P677" i="1"/>
  <c r="P681" i="1"/>
  <c r="P685" i="1"/>
  <c r="P689" i="1"/>
  <c r="P693" i="1"/>
  <c r="P697" i="1"/>
  <c r="P701" i="1"/>
  <c r="P705" i="1"/>
  <c r="P709" i="1"/>
  <c r="P713" i="1"/>
  <c r="P717" i="1"/>
  <c r="P721" i="1"/>
  <c r="P725" i="1"/>
  <c r="P729" i="1"/>
  <c r="P733" i="1"/>
  <c r="P737" i="1"/>
  <c r="P741" i="1"/>
  <c r="P745" i="1"/>
  <c r="P749" i="1"/>
  <c r="P753" i="1"/>
  <c r="P757" i="1"/>
  <c r="P761" i="1"/>
  <c r="P765" i="1"/>
  <c r="P769" i="1"/>
  <c r="P773" i="1"/>
  <c r="P777" i="1"/>
  <c r="P781" i="1"/>
  <c r="P785" i="1"/>
  <c r="P789" i="1"/>
  <c r="P793" i="1"/>
  <c r="P797" i="1"/>
  <c r="P801" i="1"/>
  <c r="P805" i="1"/>
  <c r="P809" i="1"/>
  <c r="P813" i="1"/>
  <c r="P817" i="1"/>
  <c r="P821" i="1"/>
  <c r="P825" i="1"/>
  <c r="P829" i="1"/>
  <c r="P833" i="1"/>
  <c r="P837" i="1"/>
  <c r="P841" i="1"/>
  <c r="P845" i="1"/>
  <c r="P849" i="1"/>
  <c r="P853" i="1"/>
  <c r="P857" i="1"/>
  <c r="P861" i="1"/>
  <c r="P865" i="1"/>
  <c r="P869" i="1"/>
  <c r="P873" i="1"/>
  <c r="P877" i="1"/>
  <c r="P881" i="1"/>
  <c r="P885" i="1"/>
  <c r="P889" i="1"/>
  <c r="P893" i="1"/>
  <c r="P897" i="1"/>
  <c r="P901" i="1"/>
  <c r="P905" i="1"/>
  <c r="P909" i="1"/>
  <c r="P913" i="1"/>
  <c r="P917" i="1"/>
  <c r="P921" i="1"/>
  <c r="P925" i="1"/>
  <c r="P929" i="1"/>
  <c r="P933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1029" i="1"/>
  <c r="P1033" i="1"/>
  <c r="P1037" i="1"/>
  <c r="P1041" i="1"/>
  <c r="P1045" i="1"/>
  <c r="P1049" i="1"/>
  <c r="P1053" i="1"/>
  <c r="P1057" i="1"/>
  <c r="P1061" i="1"/>
  <c r="P1065" i="1"/>
  <c r="P1069" i="1"/>
  <c r="P1073" i="1"/>
  <c r="P1077" i="1"/>
  <c r="P1081" i="1"/>
  <c r="P1085" i="1"/>
  <c r="P1089" i="1"/>
  <c r="P1093" i="1"/>
  <c r="P1097" i="1"/>
  <c r="P1101" i="1"/>
  <c r="P1105" i="1"/>
  <c r="P1109" i="1"/>
  <c r="P1113" i="1"/>
  <c r="P1117" i="1"/>
  <c r="P1121" i="1"/>
  <c r="P1125" i="1"/>
  <c r="P1129" i="1"/>
  <c r="P1133" i="1"/>
  <c r="P1137" i="1"/>
  <c r="P1141" i="1"/>
  <c r="P1145" i="1"/>
  <c r="P1149" i="1"/>
  <c r="P1153" i="1"/>
  <c r="P1157" i="1"/>
  <c r="P1161" i="1"/>
  <c r="P1165" i="1"/>
  <c r="P1169" i="1"/>
  <c r="P1173" i="1"/>
  <c r="P1177" i="1"/>
  <c r="P1181" i="1"/>
  <c r="P1185" i="1"/>
  <c r="P1189" i="1"/>
  <c r="P1193" i="1"/>
  <c r="P1197" i="1"/>
  <c r="P1201" i="1"/>
  <c r="P1205" i="1"/>
  <c r="P1209" i="1"/>
  <c r="P1213" i="1"/>
  <c r="P1217" i="1"/>
  <c r="P1221" i="1"/>
  <c r="P1225" i="1"/>
  <c r="P1229" i="1"/>
  <c r="P1233" i="1"/>
  <c r="P1237" i="1"/>
  <c r="P1241" i="1"/>
  <c r="P1245" i="1"/>
  <c r="P1249" i="1"/>
  <c r="P1253" i="1"/>
  <c r="P1257" i="1"/>
  <c r="P1261" i="1"/>
  <c r="P1265" i="1"/>
  <c r="P1269" i="1"/>
  <c r="P1273" i="1"/>
  <c r="P1277" i="1"/>
  <c r="P1281" i="1"/>
  <c r="P1285" i="1"/>
  <c r="P1289" i="1"/>
  <c r="P1293" i="1"/>
  <c r="P1297" i="1"/>
  <c r="P1301" i="1"/>
  <c r="P1305" i="1"/>
  <c r="P1309" i="1"/>
  <c r="P1313" i="1"/>
  <c r="P1317" i="1"/>
  <c r="P1321" i="1"/>
  <c r="P1325" i="1"/>
  <c r="P1329" i="1"/>
  <c r="P1333" i="1"/>
  <c r="P1337" i="1"/>
  <c r="P1341" i="1"/>
  <c r="P1345" i="1"/>
  <c r="P1349" i="1"/>
  <c r="P1353" i="1"/>
  <c r="P1357" i="1"/>
  <c r="P1361" i="1"/>
  <c r="P1365" i="1"/>
  <c r="P1369" i="1"/>
  <c r="P1373" i="1"/>
  <c r="P1377" i="1"/>
  <c r="P1381" i="1"/>
  <c r="P1385" i="1"/>
  <c r="P1389" i="1"/>
  <c r="P1393" i="1"/>
  <c r="P1397" i="1"/>
  <c r="P1401" i="1"/>
  <c r="P1405" i="1"/>
  <c r="P1409" i="1"/>
  <c r="P1413" i="1"/>
  <c r="P1417" i="1"/>
  <c r="P1421" i="1"/>
  <c r="P1425" i="1"/>
  <c r="P1429" i="1"/>
  <c r="P1433" i="1"/>
  <c r="P1437" i="1"/>
  <c r="P1441" i="1"/>
  <c r="P1445" i="1"/>
  <c r="P1449" i="1"/>
  <c r="P1453" i="1"/>
  <c r="P1457" i="1"/>
  <c r="P1461" i="1"/>
  <c r="P1465" i="1"/>
  <c r="P1469" i="1"/>
  <c r="P1473" i="1"/>
  <c r="P1477" i="1"/>
  <c r="P1481" i="1"/>
  <c r="P1485" i="1"/>
  <c r="P1489" i="1"/>
  <c r="P1493" i="1"/>
  <c r="P1497" i="1"/>
  <c r="P1501" i="1"/>
  <c r="P1505" i="1"/>
  <c r="P1509" i="1"/>
  <c r="P1513" i="1"/>
  <c r="P1517" i="1"/>
  <c r="P1521" i="1"/>
  <c r="P1525" i="1"/>
  <c r="P1529" i="1"/>
  <c r="P1533" i="1"/>
  <c r="P1537" i="1"/>
  <c r="P1541" i="1"/>
  <c r="P1545" i="1"/>
  <c r="P1549" i="1"/>
  <c r="P1553" i="1"/>
  <c r="P1557" i="1"/>
  <c r="P1561" i="1"/>
  <c r="P1565" i="1"/>
  <c r="P1569" i="1"/>
  <c r="P1573" i="1"/>
  <c r="P1577" i="1"/>
  <c r="P1581" i="1"/>
  <c r="P1585" i="1"/>
  <c r="P1589" i="1"/>
  <c r="P1593" i="1"/>
  <c r="P1597" i="1"/>
  <c r="P1601" i="1"/>
  <c r="P1605" i="1"/>
  <c r="P1609" i="1"/>
  <c r="P1613" i="1"/>
  <c r="P1617" i="1"/>
  <c r="P1621" i="1"/>
  <c r="P1625" i="1"/>
  <c r="P1629" i="1"/>
  <c r="P1633" i="1"/>
  <c r="P1637" i="1"/>
  <c r="P1641" i="1"/>
  <c r="P1645" i="1"/>
  <c r="P1649" i="1"/>
  <c r="P1653" i="1"/>
  <c r="P1657" i="1"/>
  <c r="P1661" i="1"/>
  <c r="P1665" i="1"/>
  <c r="P1669" i="1"/>
  <c r="P1673" i="1"/>
  <c r="P1677" i="1"/>
  <c r="P1681" i="1"/>
  <c r="P1685" i="1"/>
  <c r="P1689" i="1"/>
  <c r="P1693" i="1"/>
  <c r="P1697" i="1"/>
  <c r="P1701" i="1"/>
  <c r="P1705" i="1"/>
  <c r="P1709" i="1"/>
  <c r="P1713" i="1"/>
  <c r="P1717" i="1"/>
  <c r="P1721" i="1"/>
  <c r="P1725" i="1"/>
  <c r="P1729" i="1"/>
  <c r="P1733" i="1"/>
  <c r="P1737" i="1"/>
  <c r="P1741" i="1"/>
  <c r="P1745" i="1"/>
  <c r="P1749" i="1"/>
  <c r="P1753" i="1"/>
  <c r="P1757" i="1"/>
  <c r="P1761" i="1"/>
  <c r="P1765" i="1"/>
  <c r="P1769" i="1"/>
  <c r="P1773" i="1"/>
  <c r="P1777" i="1"/>
  <c r="P1781" i="1"/>
  <c r="P1785" i="1"/>
  <c r="P1789" i="1"/>
  <c r="P1793" i="1"/>
  <c r="P1797" i="1"/>
  <c r="P1801" i="1"/>
  <c r="P1805" i="1"/>
  <c r="P1809" i="1"/>
  <c r="P1813" i="1"/>
  <c r="P1817" i="1"/>
  <c r="P1821" i="1"/>
  <c r="P1825" i="1"/>
  <c r="P1829" i="1"/>
  <c r="P1833" i="1"/>
  <c r="P1837" i="1"/>
  <c r="P1841" i="1"/>
  <c r="P1845" i="1"/>
  <c r="P1849" i="1"/>
  <c r="P1853" i="1"/>
  <c r="P1857" i="1"/>
  <c r="P1861" i="1"/>
  <c r="P1865" i="1"/>
  <c r="P1869" i="1"/>
  <c r="P1873" i="1"/>
  <c r="P1877" i="1"/>
  <c r="P1881" i="1"/>
  <c r="P1885" i="1"/>
  <c r="P1889" i="1"/>
  <c r="P1893" i="1"/>
  <c r="P1897" i="1"/>
  <c r="P1901" i="1"/>
  <c r="P1905" i="1"/>
  <c r="P1909" i="1"/>
  <c r="P1913" i="1"/>
  <c r="P1917" i="1"/>
  <c r="P1921" i="1"/>
  <c r="P1925" i="1"/>
  <c r="P1929" i="1"/>
  <c r="P1933" i="1"/>
  <c r="P1937" i="1"/>
  <c r="P1941" i="1"/>
  <c r="P1945" i="1"/>
  <c r="P1949" i="1"/>
  <c r="P1953" i="1"/>
  <c r="P1957" i="1"/>
  <c r="P1961" i="1"/>
  <c r="P1965" i="1"/>
  <c r="P1969" i="1"/>
  <c r="P1973" i="1"/>
  <c r="P1977" i="1"/>
  <c r="P1981" i="1"/>
  <c r="P1985" i="1"/>
  <c r="P1989" i="1"/>
  <c r="P1993" i="1"/>
  <c r="P1997" i="1"/>
  <c r="P2001" i="1"/>
  <c r="P2005" i="1"/>
  <c r="P2009" i="1"/>
  <c r="P2013" i="1"/>
  <c r="P2017" i="1"/>
  <c r="P2021" i="1"/>
  <c r="P2025" i="1"/>
  <c r="P2029" i="1"/>
  <c r="P2033" i="1"/>
  <c r="P2037" i="1"/>
  <c r="P2041" i="1"/>
  <c r="P2045" i="1"/>
  <c r="P2049" i="1"/>
  <c r="P2053" i="1"/>
  <c r="P2057" i="1"/>
  <c r="P2061" i="1"/>
  <c r="P2065" i="1"/>
  <c r="P2069" i="1"/>
  <c r="P2073" i="1"/>
  <c r="P2077" i="1"/>
  <c r="P2081" i="1"/>
  <c r="P2085" i="1"/>
  <c r="P2089" i="1"/>
  <c r="P2093" i="1"/>
  <c r="P2097" i="1"/>
  <c r="P2101" i="1"/>
  <c r="P2105" i="1"/>
  <c r="P2109" i="1"/>
  <c r="P2113" i="1"/>
  <c r="P2117" i="1"/>
  <c r="P2121" i="1"/>
  <c r="P2125" i="1"/>
  <c r="P2129" i="1"/>
  <c r="P2133" i="1"/>
  <c r="P2137" i="1"/>
  <c r="P2141" i="1"/>
  <c r="P2145" i="1"/>
  <c r="P2149" i="1"/>
  <c r="P2153" i="1"/>
  <c r="P2157" i="1"/>
  <c r="P2161" i="1"/>
  <c r="P2165" i="1"/>
  <c r="P2169" i="1"/>
  <c r="P2173" i="1"/>
  <c r="P2177" i="1"/>
  <c r="P2181" i="1"/>
  <c r="P2185" i="1"/>
  <c r="P2189" i="1"/>
  <c r="P2193" i="1"/>
  <c r="P2197" i="1"/>
  <c r="P2201" i="1"/>
  <c r="P2205" i="1"/>
  <c r="P2209" i="1"/>
  <c r="P2213" i="1"/>
  <c r="P2217" i="1"/>
  <c r="P2221" i="1"/>
  <c r="P2225" i="1"/>
  <c r="P2229" i="1"/>
  <c r="P2233" i="1"/>
  <c r="P2237" i="1"/>
  <c r="P2241" i="1"/>
  <c r="P2245" i="1"/>
  <c r="P2249" i="1"/>
  <c r="P2253" i="1"/>
  <c r="P2257" i="1"/>
  <c r="P2261" i="1"/>
  <c r="P2265" i="1"/>
  <c r="P2269" i="1"/>
  <c r="P2273" i="1"/>
  <c r="P2277" i="1"/>
  <c r="P2281" i="1"/>
  <c r="P2285" i="1"/>
  <c r="P2289" i="1"/>
  <c r="P2293" i="1"/>
  <c r="P2297" i="1"/>
  <c r="P2301" i="1"/>
  <c r="P2305" i="1"/>
  <c r="P2309" i="1"/>
  <c r="P2313" i="1"/>
  <c r="P2317" i="1"/>
  <c r="P2321" i="1"/>
  <c r="P2325" i="1"/>
  <c r="P2329" i="1"/>
  <c r="P2333" i="1"/>
  <c r="P2337" i="1"/>
  <c r="P2341" i="1"/>
  <c r="P2345" i="1"/>
  <c r="P2349" i="1"/>
  <c r="P2353" i="1"/>
  <c r="P2357" i="1"/>
  <c r="P2361" i="1"/>
  <c r="P2365" i="1"/>
  <c r="P2369" i="1"/>
  <c r="P2373" i="1"/>
  <c r="P2377" i="1"/>
  <c r="P2381" i="1"/>
  <c r="P2385" i="1"/>
  <c r="P2389" i="1"/>
  <c r="P2393" i="1"/>
  <c r="P2397" i="1"/>
  <c r="P2401" i="1"/>
  <c r="P2405" i="1"/>
  <c r="P2409" i="1"/>
  <c r="P2413" i="1"/>
  <c r="P2417" i="1"/>
  <c r="P2421" i="1"/>
  <c r="P2425" i="1"/>
  <c r="P2429" i="1"/>
  <c r="P2433" i="1"/>
  <c r="P2437" i="1"/>
  <c r="P2441" i="1"/>
  <c r="P2445" i="1"/>
  <c r="P2449" i="1"/>
  <c r="P2453" i="1"/>
  <c r="P2457" i="1"/>
  <c r="P2461" i="1"/>
  <c r="P2465" i="1"/>
  <c r="P2469" i="1"/>
  <c r="P2473" i="1"/>
  <c r="P2477" i="1"/>
  <c r="P2481" i="1"/>
  <c r="P2485" i="1"/>
  <c r="P2489" i="1"/>
  <c r="P2493" i="1"/>
  <c r="P2497" i="1"/>
  <c r="P2501" i="1"/>
  <c r="P2505" i="1"/>
  <c r="P2509" i="1"/>
  <c r="P2513" i="1"/>
  <c r="P2517" i="1"/>
  <c r="P2521" i="1"/>
  <c r="P2525" i="1"/>
  <c r="P2529" i="1"/>
  <c r="P2533" i="1"/>
  <c r="P2537" i="1"/>
  <c r="P2541" i="1"/>
  <c r="P2545" i="1"/>
  <c r="P2549" i="1"/>
  <c r="P2553" i="1"/>
  <c r="P2557" i="1"/>
  <c r="P2561" i="1"/>
  <c r="P2565" i="1"/>
  <c r="P2569" i="1"/>
  <c r="P2573" i="1"/>
  <c r="P2577" i="1"/>
  <c r="P2581" i="1"/>
  <c r="P2585" i="1"/>
  <c r="P2589" i="1"/>
  <c r="P2593" i="1"/>
  <c r="P2597" i="1"/>
  <c r="P2601" i="1"/>
  <c r="P2605" i="1"/>
  <c r="P2609" i="1"/>
  <c r="P2613" i="1"/>
  <c r="P2617" i="1"/>
  <c r="P2621" i="1"/>
  <c r="P2625" i="1"/>
  <c r="P2629" i="1"/>
  <c r="P2633" i="1"/>
  <c r="P2637" i="1"/>
  <c r="P2641" i="1"/>
  <c r="P2645" i="1"/>
  <c r="P2649" i="1"/>
  <c r="P2653" i="1"/>
  <c r="P2657" i="1"/>
  <c r="P2661" i="1"/>
  <c r="P2665" i="1"/>
  <c r="P2669" i="1"/>
  <c r="P2673" i="1"/>
  <c r="P2677" i="1"/>
  <c r="P2681" i="1"/>
  <c r="P2685" i="1"/>
  <c r="P2689" i="1"/>
  <c r="P2693" i="1"/>
  <c r="P2697" i="1"/>
  <c r="P2701" i="1"/>
  <c r="P2705" i="1"/>
  <c r="P2709" i="1"/>
  <c r="P2713" i="1"/>
  <c r="P2717" i="1"/>
  <c r="P2721" i="1"/>
  <c r="P2725" i="1"/>
  <c r="P2729" i="1"/>
  <c r="P2733" i="1"/>
  <c r="P2737" i="1"/>
  <c r="P2741" i="1"/>
  <c r="P2745" i="1"/>
  <c r="P2749" i="1"/>
  <c r="P2753" i="1"/>
  <c r="P2757" i="1"/>
  <c r="P2761" i="1"/>
  <c r="P2765" i="1"/>
  <c r="P2769" i="1"/>
  <c r="P2773" i="1"/>
  <c r="P2777" i="1"/>
  <c r="P2781" i="1"/>
  <c r="P2785" i="1"/>
  <c r="P2789" i="1"/>
  <c r="P2793" i="1"/>
  <c r="P2797" i="1"/>
  <c r="P2801" i="1"/>
  <c r="P2805" i="1"/>
  <c r="P2809" i="1"/>
  <c r="P2813" i="1"/>
  <c r="P2817" i="1"/>
  <c r="P2821" i="1"/>
  <c r="P2825" i="1"/>
  <c r="P2829" i="1"/>
  <c r="P2833" i="1"/>
  <c r="P2837" i="1"/>
  <c r="P2841" i="1"/>
  <c r="P2845" i="1"/>
  <c r="P2849" i="1"/>
  <c r="P2853" i="1"/>
  <c r="P2857" i="1"/>
  <c r="P2861" i="1"/>
  <c r="P2865" i="1"/>
  <c r="P2869" i="1"/>
  <c r="P2873" i="1"/>
  <c r="P2877" i="1"/>
  <c r="P2881" i="1"/>
  <c r="P2885" i="1"/>
  <c r="P2889" i="1"/>
  <c r="P2893" i="1"/>
  <c r="P2897" i="1"/>
  <c r="P2901" i="1"/>
  <c r="P2905" i="1"/>
  <c r="P2909" i="1"/>
  <c r="P2913" i="1"/>
  <c r="P2917" i="1"/>
  <c r="P2921" i="1"/>
  <c r="P2925" i="1"/>
  <c r="P2929" i="1"/>
  <c r="P2933" i="1"/>
  <c r="P2937" i="1"/>
  <c r="P2941" i="1"/>
  <c r="P2945" i="1"/>
  <c r="P2949" i="1"/>
  <c r="P2953" i="1"/>
  <c r="P2957" i="1"/>
  <c r="P2961" i="1"/>
  <c r="P2965" i="1"/>
  <c r="P2969" i="1"/>
  <c r="P2973" i="1"/>
  <c r="P2977" i="1"/>
  <c r="P2981" i="1"/>
  <c r="P2985" i="1"/>
  <c r="P2989" i="1"/>
  <c r="P2993" i="1"/>
  <c r="P2997" i="1"/>
  <c r="P3001" i="1"/>
  <c r="P3005" i="1"/>
  <c r="P3009" i="1"/>
  <c r="P3013" i="1"/>
  <c r="P3017" i="1"/>
  <c r="P3021" i="1"/>
  <c r="P3025" i="1"/>
  <c r="P3029" i="1"/>
  <c r="P3033" i="1"/>
  <c r="P3037" i="1"/>
  <c r="P3041" i="1"/>
  <c r="P3045" i="1"/>
  <c r="P3049" i="1"/>
  <c r="P3053" i="1"/>
  <c r="P3057" i="1"/>
  <c r="P3061" i="1"/>
  <c r="P3065" i="1"/>
  <c r="P3069" i="1"/>
  <c r="P3073" i="1"/>
  <c r="P3077" i="1"/>
  <c r="P3081" i="1"/>
  <c r="P3085" i="1"/>
  <c r="P3089" i="1"/>
  <c r="P3093" i="1"/>
  <c r="P3097" i="1"/>
  <c r="P3101" i="1"/>
  <c r="P3105" i="1"/>
  <c r="P3109" i="1"/>
  <c r="P3113" i="1"/>
  <c r="P3117" i="1"/>
  <c r="P3121" i="1"/>
  <c r="P3125" i="1"/>
  <c r="P3129" i="1"/>
  <c r="P3133" i="1"/>
  <c r="P3137" i="1"/>
  <c r="P3141" i="1"/>
  <c r="P3145" i="1"/>
  <c r="P3149" i="1"/>
  <c r="P3153" i="1"/>
  <c r="P3157" i="1"/>
  <c r="P3161" i="1"/>
  <c r="P3165" i="1"/>
  <c r="P3169" i="1"/>
  <c r="P3173" i="1"/>
  <c r="P3177" i="1"/>
  <c r="P3181" i="1"/>
  <c r="P3185" i="1"/>
  <c r="P3189" i="1"/>
  <c r="P3193" i="1"/>
  <c r="P3197" i="1"/>
  <c r="P3201" i="1"/>
  <c r="P3205" i="1"/>
  <c r="P3209" i="1"/>
  <c r="P3213" i="1"/>
  <c r="P3217" i="1"/>
  <c r="P3221" i="1"/>
  <c r="P3225" i="1"/>
  <c r="P3229" i="1"/>
  <c r="P3233" i="1"/>
  <c r="P3237" i="1"/>
  <c r="P3241" i="1"/>
  <c r="P3245" i="1"/>
  <c r="P3249" i="1"/>
  <c r="P3253" i="1"/>
  <c r="P3257" i="1"/>
  <c r="P3261" i="1"/>
  <c r="P3265" i="1"/>
  <c r="P3269" i="1"/>
  <c r="P3273" i="1"/>
  <c r="P3277" i="1"/>
  <c r="P3281" i="1"/>
  <c r="P3285" i="1"/>
  <c r="P3289" i="1"/>
  <c r="P3293" i="1"/>
  <c r="P3297" i="1"/>
  <c r="P3301" i="1"/>
  <c r="P3305" i="1"/>
  <c r="P3309" i="1"/>
  <c r="P3313" i="1"/>
  <c r="P3317" i="1"/>
  <c r="P3321" i="1"/>
  <c r="P3325" i="1"/>
  <c r="P3329" i="1"/>
  <c r="P3333" i="1"/>
  <c r="P3337" i="1"/>
  <c r="P3341" i="1"/>
  <c r="P3345" i="1"/>
  <c r="P3349" i="1"/>
  <c r="P3353" i="1"/>
  <c r="P3357" i="1"/>
  <c r="P3361" i="1"/>
  <c r="P3365" i="1"/>
  <c r="P3369" i="1"/>
  <c r="P3373" i="1"/>
  <c r="P3377" i="1"/>
  <c r="P3381" i="1"/>
  <c r="P3385" i="1"/>
  <c r="P3389" i="1"/>
  <c r="P3393" i="1"/>
  <c r="P3397" i="1"/>
  <c r="P3401" i="1"/>
  <c r="P3405" i="1"/>
  <c r="P3409" i="1"/>
  <c r="P3413" i="1"/>
  <c r="P3417" i="1"/>
  <c r="P3421" i="1"/>
  <c r="P3425" i="1"/>
  <c r="P3429" i="1"/>
  <c r="P3433" i="1"/>
  <c r="P3437" i="1"/>
  <c r="P3441" i="1"/>
  <c r="P3445" i="1"/>
  <c r="P3449" i="1"/>
  <c r="P3453" i="1"/>
  <c r="P3457" i="1"/>
  <c r="P3461" i="1"/>
  <c r="P3465" i="1"/>
  <c r="P3469" i="1"/>
  <c r="P3473" i="1"/>
  <c r="P3477" i="1"/>
  <c r="P3481" i="1"/>
  <c r="P3485" i="1"/>
  <c r="P3489" i="1"/>
  <c r="P3493" i="1"/>
  <c r="P3497" i="1"/>
  <c r="P3501" i="1"/>
  <c r="P3505" i="1"/>
  <c r="P3509" i="1"/>
  <c r="P3513" i="1"/>
  <c r="P3517" i="1"/>
  <c r="P3521" i="1"/>
  <c r="P3525" i="1"/>
  <c r="P3529" i="1"/>
  <c r="P3533" i="1"/>
  <c r="P3537" i="1"/>
  <c r="P3541" i="1"/>
  <c r="P3545" i="1"/>
  <c r="P3549" i="1"/>
  <c r="P3553" i="1"/>
  <c r="P3557" i="1"/>
  <c r="P3561" i="1"/>
  <c r="P3565" i="1"/>
  <c r="P3569" i="1"/>
  <c r="P3573" i="1"/>
  <c r="P3577" i="1"/>
  <c r="P3581" i="1"/>
  <c r="P3585" i="1"/>
  <c r="P3589" i="1"/>
  <c r="P3593" i="1"/>
  <c r="P3597" i="1"/>
  <c r="P3601" i="1"/>
  <c r="P3605" i="1"/>
  <c r="P3609" i="1"/>
  <c r="P3613" i="1"/>
  <c r="P3617" i="1"/>
  <c r="P3621" i="1"/>
  <c r="P3625" i="1"/>
  <c r="P3629" i="1"/>
  <c r="P3633" i="1"/>
  <c r="P3637" i="1"/>
  <c r="P3641" i="1"/>
  <c r="P3645" i="1"/>
  <c r="P3649" i="1"/>
  <c r="P3653" i="1"/>
  <c r="P3657" i="1"/>
  <c r="P3661" i="1"/>
  <c r="P3665" i="1"/>
  <c r="P3669" i="1"/>
  <c r="P3673" i="1"/>
  <c r="P3677" i="1"/>
  <c r="P3681" i="1"/>
  <c r="P3685" i="1"/>
  <c r="P3689" i="1"/>
  <c r="P3693" i="1"/>
  <c r="P3697" i="1"/>
  <c r="P3701" i="1"/>
  <c r="P3705" i="1"/>
  <c r="P3709" i="1"/>
  <c r="P3713" i="1"/>
  <c r="P3717" i="1"/>
  <c r="P3721" i="1"/>
  <c r="P3725" i="1"/>
  <c r="P3729" i="1"/>
  <c r="P3733" i="1"/>
  <c r="P3737" i="1"/>
  <c r="P3741" i="1"/>
  <c r="P3745" i="1"/>
  <c r="P3749" i="1"/>
  <c r="P3753" i="1"/>
  <c r="P3757" i="1"/>
  <c r="P3761" i="1"/>
  <c r="P3765" i="1"/>
  <c r="P3769" i="1"/>
  <c r="P3773" i="1"/>
  <c r="P3777" i="1"/>
  <c r="P3781" i="1"/>
  <c r="P3785" i="1"/>
  <c r="P3789" i="1"/>
  <c r="P3793" i="1"/>
  <c r="P3797" i="1"/>
  <c r="P3801" i="1"/>
  <c r="P3805" i="1"/>
  <c r="P3809" i="1"/>
  <c r="P3813" i="1"/>
  <c r="P3817" i="1"/>
  <c r="P3821" i="1"/>
  <c r="P3825" i="1"/>
  <c r="P3829" i="1"/>
  <c r="P3833" i="1"/>
  <c r="P3837" i="1"/>
  <c r="P3841" i="1"/>
  <c r="P3845" i="1"/>
  <c r="P3849" i="1"/>
  <c r="P3853" i="1"/>
  <c r="P3857" i="1"/>
  <c r="P3861" i="1"/>
  <c r="P3865" i="1"/>
  <c r="P3869" i="1"/>
  <c r="P3873" i="1"/>
  <c r="P3877" i="1"/>
  <c r="P3881" i="1"/>
  <c r="P3885" i="1"/>
  <c r="P3889" i="1"/>
  <c r="P3893" i="1"/>
  <c r="P3897" i="1"/>
  <c r="P3901" i="1"/>
  <c r="P3905" i="1"/>
  <c r="P3909" i="1"/>
  <c r="P3913" i="1"/>
  <c r="P3917" i="1"/>
  <c r="P3921" i="1"/>
  <c r="P3925" i="1"/>
  <c r="P3929" i="1"/>
  <c r="P3933" i="1"/>
  <c r="P3937" i="1"/>
  <c r="P3941" i="1"/>
  <c r="P3945" i="1"/>
  <c r="P3949" i="1"/>
  <c r="P3953" i="1"/>
  <c r="P3957" i="1"/>
  <c r="P3961" i="1"/>
  <c r="P3965" i="1"/>
  <c r="P3969" i="1"/>
  <c r="P3973" i="1"/>
  <c r="P3977" i="1"/>
  <c r="P3981" i="1"/>
  <c r="P3985" i="1"/>
  <c r="P3989" i="1"/>
  <c r="P3993" i="1"/>
  <c r="P3997" i="1"/>
  <c r="P4001" i="1"/>
  <c r="P4005" i="1"/>
  <c r="P4009" i="1"/>
  <c r="P4013" i="1"/>
  <c r="P4017" i="1"/>
  <c r="P4021" i="1"/>
  <c r="P4025" i="1"/>
  <c r="P4029" i="1"/>
  <c r="P4033" i="1"/>
  <c r="P4037" i="1"/>
  <c r="P4041" i="1"/>
  <c r="P4045" i="1"/>
  <c r="P4049" i="1"/>
  <c r="P4053" i="1"/>
  <c r="P4057" i="1"/>
  <c r="P4061" i="1"/>
  <c r="P4065" i="1"/>
  <c r="P4069" i="1"/>
  <c r="P4073" i="1"/>
  <c r="P4077" i="1"/>
  <c r="P4081" i="1"/>
  <c r="P4085" i="1"/>
  <c r="P4089" i="1"/>
  <c r="P4093" i="1"/>
  <c r="P4097" i="1"/>
  <c r="P4101" i="1"/>
  <c r="P4105" i="1"/>
  <c r="P4109" i="1"/>
  <c r="P4113" i="1"/>
  <c r="P4117" i="1"/>
  <c r="P4121" i="1"/>
  <c r="P4125" i="1"/>
  <c r="P4129" i="1"/>
  <c r="P4133" i="1"/>
  <c r="P4137" i="1"/>
  <c r="P4141" i="1"/>
  <c r="P4145" i="1"/>
  <c r="P4149" i="1"/>
  <c r="P4153" i="1"/>
  <c r="P4157" i="1"/>
  <c r="P4161" i="1"/>
  <c r="P4165" i="1"/>
  <c r="P4169" i="1"/>
  <c r="P4173" i="1"/>
  <c r="P4177" i="1"/>
  <c r="P4181" i="1"/>
  <c r="P4185" i="1"/>
  <c r="P4189" i="1"/>
  <c r="P4193" i="1"/>
  <c r="P4197" i="1"/>
  <c r="P4201" i="1"/>
  <c r="P4205" i="1"/>
  <c r="P4209" i="1"/>
  <c r="P4213" i="1"/>
  <c r="P4217" i="1"/>
  <c r="P4221" i="1"/>
  <c r="P4225" i="1"/>
  <c r="P4229" i="1"/>
  <c r="P4233" i="1"/>
  <c r="P4237" i="1"/>
  <c r="P4241" i="1"/>
  <c r="P4245" i="1"/>
  <c r="P4249" i="1"/>
  <c r="P4253" i="1"/>
  <c r="P4257" i="1"/>
  <c r="P4261" i="1"/>
  <c r="P4265" i="1"/>
  <c r="P4269" i="1"/>
  <c r="P4273" i="1"/>
  <c r="P4277" i="1"/>
  <c r="P4281" i="1"/>
  <c r="P4285" i="1"/>
  <c r="P4289" i="1"/>
  <c r="P4293" i="1"/>
  <c r="P4297" i="1"/>
  <c r="P4301" i="1"/>
  <c r="P4305" i="1"/>
  <c r="P4309" i="1"/>
  <c r="P4313" i="1"/>
  <c r="P4317" i="1"/>
  <c r="P4321" i="1"/>
  <c r="P4325" i="1"/>
  <c r="P4329" i="1"/>
  <c r="P4333" i="1"/>
  <c r="P4337" i="1"/>
  <c r="P4341" i="1"/>
  <c r="P4345" i="1"/>
  <c r="P4349" i="1"/>
  <c r="P4353" i="1"/>
  <c r="P4357" i="1"/>
  <c r="P4361" i="1"/>
  <c r="P4365" i="1"/>
  <c r="P4369" i="1"/>
  <c r="P4373" i="1"/>
  <c r="P4377" i="1"/>
  <c r="P4381" i="1"/>
  <c r="P4385" i="1"/>
  <c r="P4389" i="1"/>
  <c r="P4393" i="1"/>
  <c r="P4397" i="1"/>
  <c r="P4401" i="1"/>
  <c r="P4405" i="1"/>
  <c r="P4409" i="1"/>
  <c r="P4413" i="1"/>
  <c r="P4417" i="1"/>
  <c r="P4421" i="1"/>
  <c r="P4425" i="1"/>
  <c r="P4429" i="1"/>
  <c r="P4433" i="1"/>
  <c r="P4437" i="1"/>
  <c r="P4441" i="1"/>
  <c r="P4445" i="1"/>
  <c r="P4449" i="1"/>
  <c r="P4453" i="1"/>
  <c r="P4457" i="1"/>
  <c r="P4461" i="1"/>
  <c r="P4465" i="1"/>
  <c r="P4469" i="1"/>
  <c r="P4473" i="1"/>
  <c r="P4477" i="1"/>
  <c r="P4481" i="1"/>
  <c r="P4485" i="1"/>
  <c r="P4489" i="1"/>
  <c r="P4493" i="1"/>
  <c r="P4497" i="1"/>
  <c r="P4501" i="1"/>
  <c r="P4505" i="1"/>
  <c r="P4509" i="1"/>
  <c r="P4513" i="1"/>
  <c r="P4517" i="1"/>
  <c r="P4521" i="1"/>
  <c r="P4525" i="1"/>
  <c r="P4529" i="1"/>
  <c r="P4533" i="1"/>
  <c r="P4537" i="1"/>
  <c r="P4541" i="1"/>
  <c r="P4545" i="1"/>
  <c r="P4549" i="1"/>
  <c r="P4553" i="1"/>
  <c r="P4557" i="1"/>
  <c r="P4561" i="1"/>
  <c r="P4565" i="1"/>
  <c r="P4569" i="1"/>
  <c r="P4573" i="1"/>
  <c r="P4577" i="1"/>
  <c r="P4581" i="1"/>
  <c r="P4585" i="1"/>
  <c r="P4589" i="1"/>
  <c r="P4593" i="1"/>
  <c r="P4597" i="1"/>
  <c r="P4601" i="1"/>
  <c r="P4605" i="1"/>
  <c r="P4609" i="1"/>
  <c r="P4613" i="1"/>
  <c r="P4617" i="1"/>
  <c r="P4621" i="1"/>
  <c r="P4625" i="1"/>
  <c r="P4629" i="1"/>
  <c r="P4633" i="1"/>
  <c r="P4637" i="1"/>
  <c r="P4641" i="1"/>
  <c r="P4645" i="1"/>
  <c r="P4649" i="1"/>
  <c r="P4653" i="1"/>
  <c r="P4657" i="1"/>
  <c r="P4661" i="1"/>
  <c r="P4665" i="1"/>
  <c r="P4669" i="1"/>
  <c r="P4673" i="1"/>
  <c r="P4677" i="1"/>
  <c r="P4681" i="1"/>
  <c r="P4685" i="1"/>
  <c r="P4689" i="1"/>
  <c r="P4693" i="1"/>
  <c r="P4697" i="1"/>
  <c r="P4701" i="1"/>
  <c r="P4705" i="1"/>
  <c r="P4709" i="1"/>
  <c r="P4713" i="1"/>
  <c r="P4717" i="1"/>
  <c r="P4721" i="1"/>
  <c r="P4725" i="1"/>
  <c r="P4729" i="1"/>
  <c r="P4733" i="1"/>
  <c r="P4737" i="1"/>
  <c r="P4741" i="1"/>
  <c r="P4745" i="1"/>
  <c r="P4749" i="1"/>
  <c r="P4753" i="1"/>
  <c r="P4757" i="1"/>
  <c r="P4761" i="1"/>
  <c r="P4765" i="1"/>
  <c r="P4769" i="1"/>
  <c r="P4773" i="1"/>
  <c r="P4777" i="1"/>
  <c r="P4781" i="1"/>
  <c r="P4785" i="1"/>
  <c r="P4789" i="1"/>
  <c r="P4793" i="1"/>
  <c r="P4797" i="1"/>
  <c r="P4801" i="1"/>
  <c r="P4805" i="1"/>
  <c r="P4809" i="1"/>
  <c r="P4813" i="1"/>
  <c r="P4817" i="1"/>
  <c r="P4821" i="1"/>
  <c r="P4825" i="1"/>
  <c r="P4829" i="1"/>
  <c r="P4833" i="1"/>
  <c r="P4837" i="1"/>
  <c r="P4841" i="1"/>
  <c r="P4845" i="1"/>
  <c r="P4849" i="1"/>
  <c r="P4853" i="1"/>
  <c r="P4857" i="1"/>
  <c r="P4861" i="1"/>
  <c r="P4865" i="1"/>
  <c r="P4869" i="1"/>
  <c r="P4873" i="1"/>
  <c r="P4877" i="1"/>
  <c r="P4881" i="1"/>
  <c r="P4885" i="1"/>
  <c r="P4889" i="1"/>
  <c r="P4893" i="1"/>
  <c r="P4897" i="1"/>
  <c r="P4901" i="1"/>
  <c r="P4905" i="1"/>
  <c r="P4909" i="1"/>
  <c r="P4913" i="1"/>
  <c r="P4917" i="1"/>
  <c r="P4921" i="1"/>
  <c r="P4925" i="1"/>
  <c r="P4929" i="1"/>
  <c r="P4933" i="1"/>
  <c r="P4937" i="1"/>
  <c r="P4941" i="1"/>
  <c r="P4945" i="1"/>
  <c r="P4949" i="1"/>
  <c r="P4953" i="1"/>
  <c r="P4957" i="1"/>
  <c r="P4961" i="1"/>
  <c r="P4965" i="1"/>
  <c r="P4969" i="1"/>
  <c r="P4973" i="1"/>
  <c r="P4977" i="1"/>
  <c r="P4981" i="1"/>
  <c r="P4985" i="1"/>
  <c r="P4989" i="1"/>
  <c r="P4993" i="1"/>
  <c r="P4997" i="1"/>
  <c r="P5001" i="1"/>
  <c r="P5005" i="1"/>
  <c r="P5009" i="1"/>
  <c r="P5013" i="1"/>
  <c r="P5017" i="1"/>
  <c r="P5021" i="1"/>
  <c r="P5025" i="1"/>
  <c r="P5029" i="1"/>
  <c r="P5033" i="1"/>
  <c r="P5037" i="1"/>
  <c r="P5041" i="1"/>
  <c r="P5045" i="1"/>
  <c r="P5049" i="1"/>
  <c r="P5053" i="1"/>
  <c r="P5057" i="1"/>
  <c r="P5061" i="1"/>
  <c r="P5065" i="1"/>
  <c r="P5069" i="1"/>
  <c r="P5073" i="1"/>
  <c r="P5077" i="1"/>
  <c r="P5081" i="1"/>
  <c r="P5085" i="1"/>
  <c r="P5089" i="1"/>
  <c r="P5093" i="1"/>
  <c r="P5097" i="1"/>
  <c r="P5101" i="1"/>
  <c r="P5105" i="1"/>
  <c r="P5109" i="1"/>
  <c r="P5113" i="1"/>
  <c r="P5117" i="1"/>
  <c r="P5121" i="1"/>
  <c r="P5125" i="1"/>
  <c r="P5129" i="1"/>
  <c r="P5133" i="1"/>
  <c r="P5137" i="1"/>
  <c r="P5141" i="1"/>
  <c r="P5145" i="1"/>
  <c r="P5149" i="1"/>
  <c r="P5153" i="1"/>
  <c r="P5157" i="1"/>
  <c r="P5161" i="1"/>
  <c r="P5165" i="1"/>
  <c r="P5169" i="1"/>
  <c r="P5173" i="1"/>
  <c r="P5177" i="1"/>
  <c r="P5181" i="1"/>
  <c r="P5185" i="1"/>
  <c r="P5189" i="1"/>
  <c r="P5193" i="1"/>
  <c r="P5197" i="1"/>
  <c r="P5201" i="1"/>
  <c r="P5205" i="1"/>
  <c r="P5209" i="1"/>
  <c r="P5213" i="1"/>
  <c r="P5217" i="1"/>
  <c r="P5221" i="1"/>
  <c r="P5225" i="1"/>
  <c r="P5229" i="1"/>
  <c r="P5233" i="1"/>
  <c r="P5237" i="1"/>
  <c r="P5241" i="1"/>
  <c r="P5245" i="1"/>
  <c r="P5249" i="1"/>
  <c r="P5253" i="1"/>
  <c r="P5257" i="1"/>
  <c r="P5261" i="1"/>
  <c r="P5265" i="1"/>
  <c r="P5269" i="1"/>
  <c r="P5273" i="1"/>
  <c r="P5277" i="1"/>
  <c r="P5281" i="1"/>
  <c r="P5285" i="1"/>
  <c r="P5289" i="1"/>
  <c r="P5293" i="1"/>
  <c r="P5297" i="1"/>
  <c r="P5301" i="1"/>
  <c r="P5305" i="1"/>
  <c r="P5309" i="1"/>
  <c r="P5313" i="1"/>
  <c r="P5317" i="1"/>
  <c r="P5321" i="1"/>
  <c r="P5325" i="1"/>
  <c r="P5329" i="1"/>
  <c r="P5333" i="1"/>
  <c r="P5337" i="1"/>
  <c r="P5341" i="1"/>
  <c r="P5345" i="1"/>
  <c r="P5349" i="1"/>
  <c r="P5353" i="1"/>
  <c r="P5357" i="1"/>
  <c r="P5361" i="1"/>
  <c r="P5365" i="1"/>
  <c r="P5369" i="1"/>
  <c r="P5373" i="1"/>
  <c r="P5377" i="1"/>
  <c r="P5381" i="1"/>
  <c r="P5385" i="1"/>
  <c r="P5389" i="1"/>
  <c r="P5393" i="1"/>
  <c r="P5397" i="1"/>
  <c r="P5401" i="1"/>
  <c r="P5405" i="1"/>
  <c r="P5409" i="1"/>
  <c r="P5413" i="1"/>
  <c r="P5417" i="1"/>
  <c r="P5421" i="1"/>
  <c r="P5425" i="1"/>
  <c r="P5429" i="1"/>
  <c r="P5433" i="1"/>
  <c r="P5437" i="1"/>
  <c r="P5441" i="1"/>
  <c r="P5445" i="1"/>
  <c r="P5449" i="1"/>
  <c r="P5453" i="1"/>
  <c r="P5457" i="1"/>
  <c r="P5461" i="1"/>
  <c r="P5465" i="1"/>
  <c r="P5469" i="1"/>
  <c r="P5473" i="1"/>
  <c r="P5477" i="1"/>
  <c r="P5481" i="1"/>
  <c r="P5485" i="1"/>
  <c r="P5489" i="1"/>
  <c r="P5493" i="1"/>
  <c r="P5497" i="1"/>
  <c r="P5501" i="1"/>
  <c r="P5505" i="1"/>
  <c r="P5509" i="1"/>
  <c r="P5513" i="1"/>
  <c r="P5517" i="1"/>
  <c r="P5521" i="1"/>
  <c r="P5525" i="1"/>
  <c r="P5529" i="1"/>
  <c r="P5533" i="1"/>
  <c r="P5537" i="1"/>
  <c r="P5541" i="1"/>
  <c r="P5545" i="1"/>
  <c r="P5549" i="1"/>
  <c r="P5553" i="1"/>
  <c r="P5557" i="1"/>
  <c r="P5561" i="1"/>
  <c r="P5565" i="1"/>
  <c r="P5569" i="1"/>
  <c r="P5573" i="1"/>
  <c r="P5577" i="1"/>
  <c r="P5581" i="1"/>
  <c r="P5585" i="1"/>
  <c r="P5589" i="1"/>
  <c r="P5593" i="1"/>
  <c r="P5597" i="1"/>
  <c r="P5601" i="1"/>
  <c r="P5605" i="1"/>
  <c r="P5609" i="1"/>
  <c r="P5613" i="1"/>
  <c r="P5617" i="1"/>
  <c r="P5621" i="1"/>
  <c r="P5625" i="1"/>
  <c r="P5629" i="1"/>
  <c r="P5633" i="1"/>
  <c r="P5637" i="1"/>
  <c r="P5641" i="1"/>
  <c r="P5645" i="1"/>
  <c r="P5649" i="1"/>
  <c r="P5653" i="1"/>
  <c r="P5657" i="1"/>
  <c r="P5661" i="1"/>
  <c r="P5665" i="1"/>
  <c r="P5669" i="1"/>
  <c r="P5673" i="1"/>
  <c r="P5677" i="1"/>
  <c r="P5681" i="1"/>
  <c r="P5685" i="1"/>
  <c r="P5689" i="1"/>
  <c r="P5693" i="1"/>
  <c r="P5697" i="1"/>
  <c r="P5701" i="1"/>
  <c r="P5705" i="1"/>
  <c r="P5709" i="1"/>
  <c r="P5713" i="1"/>
  <c r="P5717" i="1"/>
  <c r="P5721" i="1"/>
  <c r="P5725" i="1"/>
  <c r="P5729" i="1"/>
  <c r="P5733" i="1"/>
  <c r="P5737" i="1"/>
  <c r="P5741" i="1"/>
  <c r="P5745" i="1"/>
  <c r="P5749" i="1"/>
  <c r="P5753" i="1"/>
  <c r="P5757" i="1"/>
  <c r="P5761" i="1"/>
  <c r="P5765" i="1"/>
  <c r="P5769" i="1"/>
  <c r="P5773" i="1"/>
  <c r="P5777" i="1"/>
  <c r="P5781" i="1"/>
  <c r="P5785" i="1"/>
  <c r="P5789" i="1"/>
  <c r="P5793" i="1"/>
  <c r="P5797" i="1"/>
  <c r="P5801" i="1"/>
  <c r="P5805" i="1"/>
  <c r="P5809" i="1"/>
  <c r="P5813" i="1"/>
  <c r="P5817" i="1"/>
  <c r="P5821" i="1"/>
  <c r="P5825" i="1"/>
  <c r="P5829" i="1"/>
  <c r="P5833" i="1"/>
  <c r="P5837" i="1"/>
  <c r="P5841" i="1"/>
  <c r="P5845" i="1"/>
  <c r="P5849" i="1"/>
  <c r="P5853" i="1"/>
  <c r="P5857" i="1"/>
  <c r="P5861" i="1"/>
  <c r="P5865" i="1"/>
  <c r="P5869" i="1"/>
  <c r="P5873" i="1"/>
  <c r="P5877" i="1"/>
  <c r="P5881" i="1"/>
  <c r="P5885" i="1"/>
  <c r="P5889" i="1"/>
  <c r="P5893" i="1"/>
  <c r="P5897" i="1"/>
  <c r="P5901" i="1"/>
  <c r="P5905" i="1"/>
  <c r="P5909" i="1"/>
  <c r="P5913" i="1"/>
  <c r="P5917" i="1"/>
  <c r="P5921" i="1"/>
  <c r="P5925" i="1"/>
  <c r="P5929" i="1"/>
  <c r="P5933" i="1"/>
  <c r="P5937" i="1"/>
  <c r="P5941" i="1"/>
  <c r="P5945" i="1"/>
  <c r="P5949" i="1"/>
  <c r="P5953" i="1"/>
  <c r="P5957" i="1"/>
  <c r="P5961" i="1"/>
  <c r="P5965" i="1"/>
  <c r="P5969" i="1"/>
  <c r="P5973" i="1"/>
  <c r="P5977" i="1"/>
  <c r="P5981" i="1"/>
  <c r="P5985" i="1"/>
  <c r="P5989" i="1"/>
  <c r="P5993" i="1"/>
  <c r="P5997" i="1"/>
  <c r="P6001" i="1"/>
  <c r="P6005" i="1"/>
  <c r="P6009" i="1"/>
  <c r="P6013" i="1"/>
  <c r="P6017" i="1"/>
  <c r="P6021" i="1"/>
  <c r="P6025" i="1"/>
  <c r="P6029" i="1"/>
  <c r="P6033" i="1"/>
  <c r="P6037" i="1"/>
  <c r="P6041" i="1"/>
  <c r="P6045" i="1"/>
  <c r="P6049" i="1"/>
  <c r="P6053" i="1"/>
  <c r="P6057" i="1"/>
  <c r="P6061" i="1"/>
  <c r="P6065" i="1"/>
  <c r="P6069" i="1"/>
  <c r="P6073" i="1"/>
  <c r="P6077" i="1"/>
  <c r="P6081" i="1"/>
  <c r="P6085" i="1"/>
  <c r="P6089" i="1"/>
  <c r="P6093" i="1"/>
  <c r="P6097" i="1"/>
  <c r="P6101" i="1"/>
  <c r="P6105" i="1"/>
  <c r="P6109" i="1"/>
  <c r="P6113" i="1"/>
  <c r="P6117" i="1"/>
  <c r="P6121" i="1"/>
  <c r="P6125" i="1"/>
  <c r="P6129" i="1"/>
  <c r="P6133" i="1"/>
  <c r="P6137" i="1"/>
  <c r="P6141" i="1"/>
  <c r="P6145" i="1"/>
  <c r="P6149" i="1"/>
  <c r="P6153" i="1"/>
  <c r="P6157" i="1"/>
  <c r="P6161" i="1"/>
  <c r="P6165" i="1"/>
  <c r="P6169" i="1"/>
  <c r="P6173" i="1"/>
  <c r="P6177" i="1"/>
  <c r="P6181" i="1"/>
  <c r="P6185" i="1"/>
  <c r="P6189" i="1"/>
  <c r="P6193" i="1"/>
  <c r="P6197" i="1"/>
  <c r="P6201" i="1"/>
  <c r="P6205" i="1"/>
  <c r="P6209" i="1"/>
  <c r="P6213" i="1"/>
  <c r="P6217" i="1"/>
  <c r="P6221" i="1"/>
  <c r="P6225" i="1"/>
  <c r="P6229" i="1"/>
  <c r="P6233" i="1"/>
  <c r="P6237" i="1"/>
  <c r="P6241" i="1"/>
  <c r="P6245" i="1"/>
  <c r="P6249" i="1"/>
  <c r="P6253" i="1"/>
  <c r="P6257" i="1"/>
  <c r="P6261" i="1"/>
  <c r="P6265" i="1"/>
  <c r="P6269" i="1"/>
  <c r="P6273" i="1"/>
  <c r="P6277" i="1"/>
  <c r="P6281" i="1"/>
  <c r="P6285" i="1"/>
  <c r="P6289" i="1"/>
  <c r="P6293" i="1"/>
  <c r="P6297" i="1"/>
  <c r="P6301" i="1"/>
  <c r="P6305" i="1"/>
  <c r="P6309" i="1"/>
  <c r="P6313" i="1"/>
  <c r="P6317" i="1"/>
  <c r="P6321" i="1"/>
  <c r="P6325" i="1"/>
  <c r="P6329" i="1"/>
  <c r="P6333" i="1"/>
  <c r="P6337" i="1"/>
  <c r="P6341" i="1"/>
  <c r="P6345" i="1"/>
  <c r="P6349" i="1"/>
  <c r="P6353" i="1"/>
  <c r="P6357" i="1"/>
  <c r="P6361" i="1"/>
  <c r="P6365" i="1"/>
  <c r="P6369" i="1"/>
  <c r="P6373" i="1"/>
  <c r="P6377" i="1"/>
  <c r="P6381" i="1"/>
  <c r="P6385" i="1"/>
  <c r="P6389" i="1"/>
  <c r="P6393" i="1"/>
  <c r="P6397" i="1"/>
  <c r="P6401" i="1"/>
  <c r="P6405" i="1"/>
  <c r="P6409" i="1"/>
  <c r="P6413" i="1"/>
  <c r="P6417" i="1"/>
  <c r="P6421" i="1"/>
  <c r="P6425" i="1"/>
  <c r="P6429" i="1"/>
  <c r="P6433" i="1"/>
  <c r="P6437" i="1"/>
  <c r="P6441" i="1"/>
  <c r="P6445" i="1"/>
  <c r="P6449" i="1"/>
  <c r="P6453" i="1"/>
  <c r="P6457" i="1"/>
  <c r="P6461" i="1"/>
  <c r="P6465" i="1"/>
  <c r="P6469" i="1"/>
  <c r="P6473" i="1"/>
  <c r="P6477" i="1"/>
  <c r="P6481" i="1"/>
  <c r="P6485" i="1"/>
  <c r="P6489" i="1"/>
  <c r="P6493" i="1"/>
  <c r="P6497" i="1"/>
  <c r="P6501" i="1"/>
  <c r="P6505" i="1"/>
  <c r="P6509" i="1"/>
  <c r="P6513" i="1"/>
  <c r="P6517" i="1"/>
  <c r="P6521" i="1"/>
  <c r="P6525" i="1"/>
  <c r="P6529" i="1"/>
  <c r="P6533" i="1"/>
  <c r="P6537" i="1"/>
  <c r="P6541" i="1"/>
  <c r="P6545" i="1"/>
  <c r="P6549" i="1"/>
  <c r="P6553" i="1"/>
  <c r="P6557" i="1"/>
  <c r="P6561" i="1"/>
  <c r="P6565" i="1"/>
  <c r="P6569" i="1"/>
  <c r="P6573" i="1"/>
  <c r="P6577" i="1"/>
  <c r="P6581" i="1"/>
  <c r="P6585" i="1"/>
  <c r="P6589" i="1"/>
  <c r="P6593" i="1"/>
  <c r="P6597" i="1"/>
  <c r="P6601" i="1"/>
  <c r="P6605" i="1"/>
  <c r="P6609" i="1"/>
  <c r="P6613" i="1"/>
  <c r="P6617" i="1"/>
  <c r="P6621" i="1"/>
  <c r="P6625" i="1"/>
  <c r="P6629" i="1"/>
  <c r="P6633" i="1"/>
  <c r="P6637" i="1"/>
  <c r="P6641" i="1"/>
  <c r="P6645" i="1"/>
  <c r="P6649" i="1"/>
  <c r="P6653" i="1"/>
  <c r="P6657" i="1"/>
  <c r="P6661" i="1"/>
  <c r="P6665" i="1"/>
  <c r="P6669" i="1"/>
  <c r="P6673" i="1"/>
  <c r="P6677" i="1"/>
  <c r="P6681" i="1"/>
  <c r="P6685" i="1"/>
  <c r="P6689" i="1"/>
  <c r="P6693" i="1"/>
  <c r="P6697" i="1"/>
  <c r="P6701" i="1"/>
  <c r="P6705" i="1"/>
  <c r="P6709" i="1"/>
  <c r="P6713" i="1"/>
  <c r="P6717" i="1"/>
  <c r="P6721" i="1"/>
  <c r="P6725" i="1"/>
  <c r="P6729" i="1"/>
  <c r="P6733" i="1"/>
  <c r="P6737" i="1"/>
  <c r="P6741" i="1"/>
  <c r="P6745" i="1"/>
  <c r="P6749" i="1"/>
  <c r="P6753" i="1"/>
  <c r="P6757" i="1"/>
  <c r="P6761" i="1"/>
  <c r="P6765" i="1"/>
  <c r="P6769" i="1"/>
  <c r="P6773" i="1"/>
  <c r="P6777" i="1"/>
  <c r="P6781" i="1"/>
  <c r="P6785" i="1"/>
  <c r="P6789" i="1"/>
  <c r="P6793" i="1"/>
  <c r="P6797" i="1"/>
  <c r="P6801" i="1"/>
  <c r="P6805" i="1"/>
  <c r="P6809" i="1"/>
  <c r="P6813" i="1"/>
  <c r="P6817" i="1"/>
  <c r="P6821" i="1"/>
  <c r="P6825" i="1"/>
  <c r="P6829" i="1"/>
  <c r="P6833" i="1"/>
  <c r="P6837" i="1"/>
  <c r="P6841" i="1"/>
  <c r="P6845" i="1"/>
  <c r="P6849" i="1"/>
  <c r="P6853" i="1"/>
  <c r="P6857" i="1"/>
  <c r="P6861" i="1"/>
  <c r="P6865" i="1"/>
  <c r="P6869" i="1"/>
  <c r="P6873" i="1"/>
  <c r="P6877" i="1"/>
  <c r="P6881" i="1"/>
  <c r="P6885" i="1"/>
  <c r="P6889" i="1"/>
  <c r="P6893" i="1"/>
  <c r="P6897" i="1"/>
  <c r="P6901" i="1"/>
  <c r="P6905" i="1"/>
  <c r="P6909" i="1"/>
  <c r="P6913" i="1"/>
  <c r="P6917" i="1"/>
  <c r="P6921" i="1"/>
  <c r="P6925" i="1"/>
  <c r="P6929" i="1"/>
  <c r="P6933" i="1"/>
  <c r="P6937" i="1"/>
  <c r="P6941" i="1"/>
  <c r="P6945" i="1"/>
  <c r="P6949" i="1"/>
  <c r="P6953" i="1"/>
  <c r="P6957" i="1"/>
  <c r="P6961" i="1"/>
  <c r="P6965" i="1"/>
  <c r="P6969" i="1"/>
  <c r="P6973" i="1"/>
  <c r="P6977" i="1"/>
  <c r="P6981" i="1"/>
  <c r="P6985" i="1"/>
  <c r="P6989" i="1"/>
  <c r="P6993" i="1"/>
  <c r="P6997" i="1"/>
  <c r="P7001" i="1"/>
  <c r="P7005" i="1"/>
  <c r="P7009" i="1"/>
  <c r="P7013" i="1"/>
  <c r="P7017" i="1"/>
  <c r="P7021" i="1"/>
  <c r="P7025" i="1"/>
  <c r="P7029" i="1"/>
  <c r="P7033" i="1"/>
  <c r="P7037" i="1"/>
  <c r="P7041" i="1"/>
  <c r="P7045" i="1"/>
  <c r="P7049" i="1"/>
  <c r="P7053" i="1"/>
  <c r="P7057" i="1"/>
  <c r="P7061" i="1"/>
  <c r="P7065" i="1"/>
  <c r="P7069" i="1"/>
  <c r="P7073" i="1"/>
  <c r="P7077" i="1"/>
  <c r="P7081" i="1"/>
  <c r="P7085" i="1"/>
  <c r="P7089" i="1"/>
  <c r="P7093" i="1"/>
  <c r="P7097" i="1"/>
  <c r="P7101" i="1"/>
  <c r="P7105" i="1"/>
  <c r="P7109" i="1"/>
  <c r="P7113" i="1"/>
  <c r="P7117" i="1"/>
  <c r="P7121" i="1"/>
  <c r="P7125" i="1"/>
  <c r="P7129" i="1"/>
  <c r="P7133" i="1"/>
  <c r="P7137" i="1"/>
  <c r="P7141" i="1"/>
  <c r="P7145" i="1"/>
  <c r="P7149" i="1"/>
  <c r="P7153" i="1"/>
  <c r="P7157" i="1"/>
  <c r="P7161" i="1"/>
  <c r="P7165" i="1"/>
  <c r="P7169" i="1"/>
  <c r="P7173" i="1"/>
  <c r="P7177" i="1"/>
  <c r="P7181" i="1"/>
  <c r="P7185" i="1"/>
  <c r="P7189" i="1"/>
  <c r="P7193" i="1"/>
  <c r="P7197" i="1"/>
  <c r="P7201" i="1"/>
  <c r="P7205" i="1"/>
  <c r="P7209" i="1"/>
  <c r="P7213" i="1"/>
  <c r="P7217" i="1"/>
  <c r="P7221" i="1"/>
  <c r="P7225" i="1"/>
  <c r="P7229" i="1"/>
  <c r="P7233" i="1"/>
  <c r="P7237" i="1"/>
  <c r="P7241" i="1"/>
  <c r="P7245" i="1"/>
  <c r="P7249" i="1"/>
  <c r="P7253" i="1"/>
  <c r="P7257" i="1"/>
  <c r="P7261" i="1"/>
  <c r="P7265" i="1"/>
  <c r="P7269" i="1"/>
  <c r="P7273" i="1"/>
  <c r="P7277" i="1"/>
  <c r="P7281" i="1"/>
  <c r="P7285" i="1"/>
  <c r="P7289" i="1"/>
  <c r="P7293" i="1"/>
  <c r="P7297" i="1"/>
  <c r="P7301" i="1"/>
  <c r="P7305" i="1"/>
  <c r="P7309" i="1"/>
  <c r="P7313" i="1"/>
  <c r="P7317" i="1"/>
  <c r="P7321" i="1"/>
  <c r="P7325" i="1"/>
  <c r="P7329" i="1"/>
  <c r="P7333" i="1"/>
  <c r="P7337" i="1"/>
  <c r="P7341" i="1"/>
  <c r="P7345" i="1"/>
  <c r="P7349" i="1"/>
  <c r="P7353" i="1"/>
  <c r="P7357" i="1"/>
  <c r="P7361" i="1"/>
  <c r="P7365" i="1"/>
  <c r="P7369" i="1"/>
  <c r="P7373" i="1"/>
  <c r="P7377" i="1"/>
  <c r="P7381" i="1"/>
  <c r="P7385" i="1"/>
  <c r="P7389" i="1"/>
  <c r="P7393" i="1"/>
  <c r="P7397" i="1"/>
  <c r="P7401" i="1"/>
  <c r="P7405" i="1"/>
  <c r="P7409" i="1"/>
  <c r="P7413" i="1"/>
  <c r="P7417" i="1"/>
  <c r="P7421" i="1"/>
  <c r="P7425" i="1"/>
  <c r="P7429" i="1"/>
  <c r="P7433" i="1"/>
  <c r="P7437" i="1"/>
  <c r="P7441" i="1"/>
  <c r="P7445" i="1"/>
  <c r="P7449" i="1"/>
  <c r="P7453" i="1"/>
  <c r="P7457" i="1"/>
  <c r="P7461" i="1"/>
  <c r="P7465" i="1"/>
  <c r="P7469" i="1"/>
  <c r="P7473" i="1"/>
  <c r="P7477" i="1"/>
  <c r="P7481" i="1"/>
  <c r="P7485" i="1"/>
  <c r="P7489" i="1"/>
  <c r="P7493" i="1"/>
  <c r="P7497" i="1"/>
  <c r="P7501" i="1"/>
  <c r="P7505" i="1"/>
  <c r="P7509" i="1"/>
  <c r="P7513" i="1"/>
  <c r="P7517" i="1"/>
  <c r="P7521" i="1"/>
  <c r="P7525" i="1"/>
  <c r="P7529" i="1"/>
  <c r="P7533" i="1"/>
  <c r="P7537" i="1"/>
  <c r="P7541" i="1"/>
  <c r="P7545" i="1"/>
  <c r="P7549" i="1"/>
  <c r="P7553" i="1"/>
  <c r="P7557" i="1"/>
  <c r="P7561" i="1"/>
  <c r="P7565" i="1"/>
  <c r="P7569" i="1"/>
  <c r="P7573" i="1"/>
  <c r="P7577" i="1"/>
  <c r="P7581" i="1"/>
  <c r="P7585" i="1"/>
  <c r="P7589" i="1"/>
  <c r="P7593" i="1"/>
  <c r="P7597" i="1"/>
  <c r="P7601" i="1"/>
  <c r="P7605" i="1"/>
  <c r="P7609" i="1"/>
  <c r="P7613" i="1"/>
  <c r="P7617" i="1"/>
  <c r="P7621" i="1"/>
  <c r="P7625" i="1"/>
  <c r="P7629" i="1"/>
  <c r="P7633" i="1"/>
  <c r="P7637" i="1"/>
  <c r="P7641" i="1"/>
  <c r="P7645" i="1"/>
  <c r="P7649" i="1"/>
  <c r="P7653" i="1"/>
  <c r="P7657" i="1"/>
  <c r="P7661" i="1"/>
  <c r="P7665" i="1"/>
  <c r="P7669" i="1"/>
  <c r="P7673" i="1"/>
  <c r="P7677" i="1"/>
  <c r="P7681" i="1"/>
  <c r="P7685" i="1"/>
  <c r="P7689" i="1"/>
  <c r="P7693" i="1"/>
  <c r="P7697" i="1"/>
  <c r="P7701" i="1"/>
  <c r="P7705" i="1"/>
  <c r="P7709" i="1"/>
  <c r="P7713" i="1"/>
  <c r="P7717" i="1"/>
  <c r="P7721" i="1"/>
  <c r="P7725" i="1"/>
  <c r="P7729" i="1"/>
  <c r="P7733" i="1"/>
  <c r="P7737" i="1"/>
  <c r="P7741" i="1"/>
  <c r="P7745" i="1"/>
  <c r="P7749" i="1"/>
  <c r="P7753" i="1"/>
  <c r="P7757" i="1"/>
  <c r="P7761" i="1"/>
  <c r="P7765" i="1"/>
  <c r="P7769" i="1"/>
  <c r="P7773" i="1"/>
  <c r="P7777" i="1"/>
  <c r="P7781" i="1"/>
  <c r="P7785" i="1"/>
  <c r="P7789" i="1"/>
  <c r="P7793" i="1"/>
  <c r="P7797" i="1"/>
  <c r="P7801" i="1"/>
  <c r="P7805" i="1"/>
  <c r="P7809" i="1"/>
  <c r="P7813" i="1"/>
  <c r="P7817" i="1"/>
  <c r="P7821" i="1"/>
  <c r="P7825" i="1"/>
  <c r="P7829" i="1"/>
  <c r="P7833" i="1"/>
  <c r="P7837" i="1"/>
  <c r="P7841" i="1"/>
  <c r="P7845" i="1"/>
  <c r="P7849" i="1"/>
  <c r="P7853" i="1"/>
  <c r="P7857" i="1"/>
  <c r="P7861" i="1"/>
  <c r="P7865" i="1"/>
  <c r="P7869" i="1"/>
  <c r="P7873" i="1"/>
  <c r="P7877" i="1"/>
  <c r="P7881" i="1"/>
  <c r="P7885" i="1"/>
  <c r="P7889" i="1"/>
  <c r="P7893" i="1"/>
  <c r="P7897" i="1"/>
  <c r="P7901" i="1"/>
  <c r="P7905" i="1"/>
  <c r="P7909" i="1"/>
  <c r="P7913" i="1"/>
  <c r="P7917" i="1"/>
  <c r="P7921" i="1"/>
  <c r="P7925" i="1"/>
  <c r="P7929" i="1"/>
  <c r="P7933" i="1"/>
  <c r="P7937" i="1"/>
  <c r="P7941" i="1"/>
  <c r="P7945" i="1"/>
  <c r="P7949" i="1"/>
  <c r="P7953" i="1"/>
  <c r="P7957" i="1"/>
  <c r="P7961" i="1"/>
  <c r="P7965" i="1"/>
  <c r="P7969" i="1"/>
  <c r="P7973" i="1"/>
  <c r="P7977" i="1"/>
  <c r="P7981" i="1"/>
  <c r="P7985" i="1"/>
  <c r="P7989" i="1"/>
  <c r="P7993" i="1"/>
  <c r="P7997" i="1"/>
  <c r="P8001" i="1"/>
  <c r="P8005" i="1"/>
  <c r="P8009" i="1"/>
  <c r="P8013" i="1"/>
  <c r="P8017" i="1"/>
  <c r="P8021" i="1"/>
  <c r="P8025" i="1"/>
  <c r="P8029" i="1"/>
  <c r="P8033" i="1"/>
  <c r="P8037" i="1"/>
  <c r="P8041" i="1"/>
  <c r="P8045" i="1"/>
  <c r="P8049" i="1"/>
  <c r="P8053" i="1"/>
  <c r="P8057" i="1"/>
  <c r="P8061" i="1"/>
  <c r="P8065" i="1"/>
  <c r="P8069" i="1"/>
  <c r="P8073" i="1"/>
  <c r="P8077" i="1"/>
  <c r="P8081" i="1"/>
  <c r="P8085" i="1"/>
  <c r="P8089" i="1"/>
  <c r="P8093" i="1"/>
  <c r="P8097" i="1"/>
  <c r="P8101" i="1"/>
  <c r="P8105" i="1"/>
  <c r="P8109" i="1"/>
  <c r="P8113" i="1"/>
  <c r="P8117" i="1"/>
  <c r="P8121" i="1"/>
  <c r="P8125" i="1"/>
  <c r="P8129" i="1"/>
  <c r="P8133" i="1"/>
  <c r="P8137" i="1"/>
  <c r="P8141" i="1"/>
  <c r="P8145" i="1"/>
  <c r="P8149" i="1"/>
  <c r="P8153" i="1"/>
  <c r="P8157" i="1"/>
  <c r="P8161" i="1"/>
  <c r="P8165" i="1"/>
  <c r="P8169" i="1"/>
  <c r="P8173" i="1"/>
  <c r="P8177" i="1"/>
  <c r="P8181" i="1"/>
  <c r="P8185" i="1"/>
  <c r="P8189" i="1"/>
  <c r="P8193" i="1"/>
  <c r="P8197" i="1"/>
  <c r="P8201" i="1"/>
  <c r="P8205" i="1"/>
  <c r="P8209" i="1"/>
  <c r="P8213" i="1"/>
  <c r="P8217" i="1"/>
  <c r="P8221" i="1"/>
  <c r="P8225" i="1"/>
  <c r="P8229" i="1"/>
  <c r="P8233" i="1"/>
  <c r="P8237" i="1"/>
  <c r="P8241" i="1"/>
  <c r="P8245" i="1"/>
  <c r="P8249" i="1"/>
  <c r="P8253" i="1"/>
  <c r="P8257" i="1"/>
  <c r="P8261" i="1"/>
  <c r="P8265" i="1"/>
  <c r="P8269" i="1"/>
  <c r="P8273" i="1"/>
  <c r="P8277" i="1"/>
  <c r="P8281" i="1"/>
  <c r="P8285" i="1"/>
  <c r="P8289" i="1"/>
  <c r="P8293" i="1"/>
  <c r="P8297" i="1"/>
  <c r="P8301" i="1"/>
  <c r="P8305" i="1"/>
  <c r="P8309" i="1"/>
  <c r="P8313" i="1"/>
  <c r="P8317" i="1"/>
  <c r="P8321" i="1"/>
  <c r="P8325" i="1"/>
  <c r="P8329" i="1"/>
  <c r="P8333" i="1"/>
  <c r="P8337" i="1"/>
  <c r="P8341" i="1"/>
  <c r="P8345" i="1"/>
  <c r="P8349" i="1"/>
  <c r="P8353" i="1"/>
  <c r="P8357" i="1"/>
  <c r="P8361" i="1"/>
  <c r="P8365" i="1"/>
  <c r="P8369" i="1"/>
  <c r="P8373" i="1"/>
  <c r="P8377" i="1"/>
  <c r="P8381" i="1"/>
  <c r="P8385" i="1"/>
  <c r="P8389" i="1"/>
  <c r="P8393" i="1"/>
  <c r="P8397" i="1"/>
  <c r="P8401" i="1"/>
  <c r="P8405" i="1"/>
  <c r="P8409" i="1"/>
  <c r="P8413" i="1"/>
  <c r="P8417" i="1"/>
  <c r="P8421" i="1"/>
  <c r="P8425" i="1"/>
  <c r="P8429" i="1"/>
  <c r="P8433" i="1"/>
  <c r="P8437" i="1"/>
  <c r="P8441" i="1"/>
  <c r="P8445" i="1"/>
  <c r="P8449" i="1"/>
  <c r="P8453" i="1"/>
  <c r="P8457" i="1"/>
  <c r="P8461" i="1"/>
  <c r="P8465" i="1"/>
  <c r="P8469" i="1"/>
  <c r="P8473" i="1"/>
  <c r="P8477" i="1"/>
  <c r="P8481" i="1"/>
  <c r="P8485" i="1"/>
  <c r="P8489" i="1"/>
  <c r="P8493" i="1"/>
  <c r="P8497" i="1"/>
  <c r="P8501" i="1"/>
  <c r="P8505" i="1"/>
  <c r="P8509" i="1"/>
  <c r="P8513" i="1"/>
  <c r="P8517" i="1"/>
  <c r="P8521" i="1"/>
  <c r="P8525" i="1"/>
  <c r="P8529" i="1"/>
  <c r="P8533" i="1"/>
  <c r="P8537" i="1"/>
  <c r="P8541" i="1"/>
  <c r="P8545" i="1"/>
  <c r="P8549" i="1"/>
  <c r="P8553" i="1"/>
  <c r="P8557" i="1"/>
  <c r="P8561" i="1"/>
  <c r="P8565" i="1"/>
  <c r="P8569" i="1"/>
  <c r="P8573" i="1"/>
  <c r="P8577" i="1"/>
  <c r="P8581" i="1"/>
  <c r="P8585" i="1"/>
  <c r="P8589" i="1"/>
  <c r="P8593" i="1"/>
  <c r="P8597" i="1"/>
  <c r="P8601" i="1"/>
  <c r="P8605" i="1"/>
  <c r="P8609" i="1"/>
  <c r="P8613" i="1"/>
  <c r="P8617" i="1"/>
  <c r="P8621" i="1"/>
  <c r="P8625" i="1"/>
  <c r="P8629" i="1"/>
  <c r="P8633" i="1"/>
  <c r="P8637" i="1"/>
  <c r="P8641" i="1"/>
  <c r="P8645" i="1"/>
  <c r="P8649" i="1"/>
  <c r="P8653" i="1"/>
  <c r="P8657" i="1"/>
  <c r="P8661" i="1"/>
  <c r="P8665" i="1"/>
  <c r="P8669" i="1"/>
  <c r="P8673" i="1"/>
  <c r="P8677" i="1"/>
  <c r="P8681" i="1"/>
  <c r="P8685" i="1"/>
  <c r="P8689" i="1"/>
  <c r="P8693" i="1"/>
  <c r="P8697" i="1"/>
  <c r="P8701" i="1"/>
  <c r="P8705" i="1"/>
  <c r="P8709" i="1"/>
  <c r="P8713" i="1"/>
  <c r="P8717" i="1"/>
  <c r="P8721" i="1"/>
  <c r="P8725" i="1"/>
  <c r="P8729" i="1"/>
  <c r="P8733" i="1"/>
  <c r="P8737" i="1"/>
  <c r="P8741" i="1"/>
  <c r="P8745" i="1"/>
  <c r="P8749" i="1"/>
  <c r="P8753" i="1"/>
  <c r="P8757" i="1"/>
  <c r="P8761" i="1"/>
  <c r="P8765" i="1"/>
  <c r="P8769" i="1"/>
  <c r="P8773" i="1"/>
  <c r="P8777" i="1"/>
  <c r="P8781" i="1"/>
  <c r="P8785" i="1"/>
  <c r="P8789" i="1"/>
  <c r="P8793" i="1"/>
  <c r="P8797" i="1"/>
  <c r="P8801" i="1"/>
  <c r="P8805" i="1"/>
  <c r="P8809" i="1"/>
  <c r="P8813" i="1"/>
  <c r="P8817" i="1"/>
  <c r="P8821" i="1"/>
  <c r="P8825" i="1"/>
  <c r="P8829" i="1"/>
  <c r="P8833" i="1"/>
  <c r="P8837" i="1"/>
  <c r="P8841" i="1"/>
  <c r="P8845" i="1"/>
  <c r="P8849" i="1"/>
  <c r="P8853" i="1"/>
  <c r="P8857" i="1"/>
  <c r="P8861" i="1"/>
  <c r="P8865" i="1"/>
  <c r="P8869" i="1"/>
  <c r="P8873" i="1"/>
  <c r="P8877" i="1"/>
  <c r="P8881" i="1"/>
  <c r="P8885" i="1"/>
  <c r="P8889" i="1"/>
  <c r="P8893" i="1"/>
  <c r="P8897" i="1"/>
  <c r="P8901" i="1"/>
  <c r="P8905" i="1"/>
  <c r="P8909" i="1"/>
  <c r="P8913" i="1"/>
  <c r="P8917" i="1"/>
  <c r="P8921" i="1"/>
  <c r="P8925" i="1"/>
  <c r="P8929" i="1"/>
  <c r="P8933" i="1"/>
  <c r="P8937" i="1"/>
  <c r="P8941" i="1"/>
  <c r="P8945" i="1"/>
  <c r="P8949" i="1"/>
  <c r="P8953" i="1"/>
  <c r="P8957" i="1"/>
  <c r="P8961" i="1"/>
  <c r="P8965" i="1"/>
  <c r="P8969" i="1"/>
  <c r="P8973" i="1"/>
  <c r="P8977" i="1"/>
  <c r="P8981" i="1"/>
  <c r="P8985" i="1"/>
  <c r="P8989" i="1"/>
  <c r="P8993" i="1"/>
  <c r="P8997" i="1"/>
  <c r="P2" i="1"/>
  <c r="P10" i="1"/>
  <c r="P18" i="1"/>
  <c r="P26" i="1"/>
  <c r="P34" i="1"/>
  <c r="P42" i="1"/>
  <c r="P50" i="1"/>
  <c r="P58" i="1"/>
  <c r="P66" i="1"/>
  <c r="P74" i="1"/>
  <c r="P82" i="1"/>
  <c r="P90" i="1"/>
  <c r="P98" i="1"/>
  <c r="P106" i="1"/>
  <c r="P114" i="1"/>
  <c r="P122" i="1"/>
  <c r="P130" i="1"/>
  <c r="P138" i="1"/>
  <c r="P146" i="1"/>
  <c r="P154" i="1"/>
  <c r="P162" i="1"/>
  <c r="P170" i="1"/>
  <c r="P178" i="1"/>
  <c r="P186" i="1"/>
  <c r="P194" i="1"/>
  <c r="P202" i="1"/>
  <c r="P210" i="1"/>
  <c r="P218" i="1"/>
  <c r="P226" i="1"/>
  <c r="P234" i="1"/>
  <c r="P242" i="1"/>
  <c r="P250" i="1"/>
  <c r="P258" i="1"/>
  <c r="P266" i="1"/>
  <c r="P274" i="1"/>
  <c r="P282" i="1"/>
  <c r="P290" i="1"/>
  <c r="P298" i="1"/>
  <c r="P306" i="1"/>
  <c r="P314" i="1"/>
  <c r="P322" i="1"/>
  <c r="P330" i="1"/>
  <c r="P338" i="1"/>
  <c r="P346" i="1"/>
  <c r="P354" i="1"/>
  <c r="P362" i="1"/>
  <c r="P370" i="1"/>
  <c r="P378" i="1"/>
  <c r="P383" i="1"/>
  <c r="P388" i="1"/>
  <c r="P394" i="1"/>
  <c r="P399" i="1"/>
  <c r="P404" i="1"/>
  <c r="P410" i="1"/>
  <c r="P415" i="1"/>
  <c r="P420" i="1"/>
  <c r="P426" i="1"/>
  <c r="P431" i="1"/>
  <c r="P436" i="1"/>
  <c r="P442" i="1"/>
  <c r="P447" i="1"/>
  <c r="P452" i="1"/>
  <c r="P458" i="1"/>
  <c r="P463" i="1"/>
  <c r="P468" i="1"/>
  <c r="P474" i="1"/>
  <c r="P479" i="1"/>
  <c r="P484" i="1"/>
  <c r="P490" i="1"/>
  <c r="P495" i="1"/>
  <c r="P500" i="1"/>
  <c r="P506" i="1"/>
  <c r="P511" i="1"/>
  <c r="P516" i="1"/>
  <c r="P522" i="1"/>
  <c r="P526" i="1"/>
  <c r="P530" i="1"/>
  <c r="P534" i="1"/>
  <c r="P538" i="1"/>
  <c r="P542" i="1"/>
  <c r="P546" i="1"/>
  <c r="P550" i="1"/>
  <c r="P554" i="1"/>
  <c r="P558" i="1"/>
  <c r="P562" i="1"/>
  <c r="P566" i="1"/>
  <c r="P570" i="1"/>
  <c r="P574" i="1"/>
  <c r="P578" i="1"/>
  <c r="P582" i="1"/>
  <c r="P586" i="1"/>
  <c r="P590" i="1"/>
  <c r="P594" i="1"/>
  <c r="P598" i="1"/>
  <c r="P602" i="1"/>
  <c r="P606" i="1"/>
  <c r="P610" i="1"/>
  <c r="P614" i="1"/>
  <c r="P618" i="1"/>
  <c r="P622" i="1"/>
  <c r="P626" i="1"/>
  <c r="P630" i="1"/>
  <c r="P634" i="1"/>
  <c r="P638" i="1"/>
  <c r="P642" i="1"/>
  <c r="P646" i="1"/>
  <c r="P650" i="1"/>
  <c r="P654" i="1"/>
  <c r="P658" i="1"/>
  <c r="P662" i="1"/>
  <c r="P666" i="1"/>
  <c r="P670" i="1"/>
  <c r="P674" i="1"/>
  <c r="P678" i="1"/>
  <c r="P682" i="1"/>
  <c r="P686" i="1"/>
  <c r="P690" i="1"/>
  <c r="P694" i="1"/>
  <c r="P698" i="1"/>
  <c r="P702" i="1"/>
  <c r="P706" i="1"/>
  <c r="P710" i="1"/>
  <c r="P714" i="1"/>
  <c r="P718" i="1"/>
  <c r="P722" i="1"/>
  <c r="P726" i="1"/>
  <c r="P730" i="1"/>
  <c r="P734" i="1"/>
  <c r="P738" i="1"/>
  <c r="P742" i="1"/>
  <c r="P746" i="1"/>
  <c r="P750" i="1"/>
  <c r="P754" i="1"/>
  <c r="P758" i="1"/>
  <c r="P762" i="1"/>
  <c r="P766" i="1"/>
  <c r="P770" i="1"/>
  <c r="P774" i="1"/>
  <c r="P778" i="1"/>
  <c r="P782" i="1"/>
  <c r="P786" i="1"/>
  <c r="P790" i="1"/>
  <c r="P794" i="1"/>
  <c r="P798" i="1"/>
  <c r="P802" i="1"/>
  <c r="P806" i="1"/>
  <c r="P810" i="1"/>
  <c r="P814" i="1"/>
  <c r="P818" i="1"/>
  <c r="P822" i="1"/>
  <c r="P826" i="1"/>
  <c r="P830" i="1"/>
  <c r="P834" i="1"/>
  <c r="P838" i="1"/>
  <c r="P842" i="1"/>
  <c r="P846" i="1"/>
  <c r="P850" i="1"/>
  <c r="P854" i="1"/>
  <c r="P858" i="1"/>
  <c r="P862" i="1"/>
  <c r="P866" i="1"/>
  <c r="P870" i="1"/>
  <c r="P874" i="1"/>
  <c r="P878" i="1"/>
  <c r="P882" i="1"/>
  <c r="P886" i="1"/>
  <c r="P890" i="1"/>
  <c r="P894" i="1"/>
  <c r="P898" i="1"/>
  <c r="P902" i="1"/>
  <c r="P906" i="1"/>
  <c r="P910" i="1"/>
  <c r="P914" i="1"/>
  <c r="P918" i="1"/>
  <c r="P922" i="1"/>
  <c r="P926" i="1"/>
  <c r="P930" i="1"/>
  <c r="P934" i="1"/>
  <c r="P938" i="1"/>
  <c r="P942" i="1"/>
  <c r="P946" i="1"/>
  <c r="P950" i="1"/>
  <c r="P954" i="1"/>
  <c r="P958" i="1"/>
  <c r="P962" i="1"/>
  <c r="P966" i="1"/>
  <c r="P970" i="1"/>
  <c r="P974" i="1"/>
  <c r="P978" i="1"/>
  <c r="P982" i="1"/>
  <c r="P986" i="1"/>
  <c r="P990" i="1"/>
  <c r="P994" i="1"/>
  <c r="P998" i="1"/>
  <c r="P1002" i="1"/>
  <c r="P1006" i="1"/>
  <c r="P1010" i="1"/>
  <c r="P1014" i="1"/>
  <c r="P1018" i="1"/>
  <c r="P1022" i="1"/>
  <c r="P1026" i="1"/>
  <c r="P1030" i="1"/>
  <c r="P1034" i="1"/>
  <c r="P1038" i="1"/>
  <c r="P1042" i="1"/>
  <c r="P1046" i="1"/>
  <c r="P1050" i="1"/>
  <c r="P1054" i="1"/>
  <c r="P1058" i="1"/>
  <c r="P1062" i="1"/>
  <c r="P1066" i="1"/>
  <c r="P1070" i="1"/>
  <c r="P1074" i="1"/>
  <c r="P1078" i="1"/>
  <c r="P1082" i="1"/>
  <c r="P1086" i="1"/>
  <c r="P1090" i="1"/>
  <c r="P1094" i="1"/>
  <c r="P1098" i="1"/>
  <c r="P1102" i="1"/>
  <c r="P1106" i="1"/>
  <c r="P1110" i="1"/>
  <c r="P1114" i="1"/>
  <c r="P1118" i="1"/>
  <c r="P1122" i="1"/>
  <c r="P1126" i="1"/>
  <c r="P1130" i="1"/>
  <c r="P1134" i="1"/>
  <c r="P1138" i="1"/>
  <c r="P1142" i="1"/>
  <c r="P1146" i="1"/>
  <c r="P1150" i="1"/>
  <c r="P1154" i="1"/>
  <c r="P1158" i="1"/>
  <c r="P1162" i="1"/>
  <c r="P1166" i="1"/>
  <c r="P1170" i="1"/>
  <c r="P1174" i="1"/>
  <c r="P1178" i="1"/>
  <c r="P1182" i="1"/>
  <c r="P1186" i="1"/>
  <c r="P1190" i="1"/>
  <c r="P1194" i="1"/>
  <c r="P1198" i="1"/>
  <c r="P1202" i="1"/>
  <c r="P1206" i="1"/>
  <c r="P1210" i="1"/>
  <c r="P1214" i="1"/>
  <c r="P1218" i="1"/>
  <c r="P1222" i="1"/>
  <c r="P1226" i="1"/>
  <c r="P1230" i="1"/>
  <c r="P1234" i="1"/>
  <c r="P1238" i="1"/>
  <c r="P1242" i="1"/>
  <c r="P1246" i="1"/>
  <c r="P1250" i="1"/>
  <c r="P1254" i="1"/>
  <c r="P1258" i="1"/>
  <c r="P1262" i="1"/>
  <c r="P1266" i="1"/>
  <c r="P1270" i="1"/>
  <c r="P1274" i="1"/>
  <c r="P1278" i="1"/>
  <c r="P1282" i="1"/>
  <c r="P1286" i="1"/>
  <c r="P1290" i="1"/>
  <c r="P1294" i="1"/>
  <c r="P1298" i="1"/>
  <c r="P1302" i="1"/>
  <c r="P1306" i="1"/>
  <c r="P1310" i="1"/>
  <c r="P1314" i="1"/>
  <c r="P1318" i="1"/>
  <c r="P1322" i="1"/>
  <c r="P1326" i="1"/>
  <c r="P1330" i="1"/>
  <c r="P1334" i="1"/>
  <c r="P1338" i="1"/>
  <c r="P1342" i="1"/>
  <c r="P1346" i="1"/>
  <c r="P1350" i="1"/>
  <c r="P1354" i="1"/>
  <c r="P1358" i="1"/>
  <c r="P1362" i="1"/>
  <c r="P1366" i="1"/>
  <c r="P1370" i="1"/>
  <c r="P1374" i="1"/>
  <c r="P1378" i="1"/>
  <c r="P1382" i="1"/>
  <c r="P1386" i="1"/>
  <c r="P1390" i="1"/>
  <c r="P1394" i="1"/>
  <c r="P1398" i="1"/>
  <c r="P1402" i="1"/>
  <c r="P1406" i="1"/>
  <c r="P1410" i="1"/>
  <c r="P1414" i="1"/>
  <c r="P1418" i="1"/>
  <c r="P1422" i="1"/>
  <c r="P1426" i="1"/>
  <c r="P1430" i="1"/>
  <c r="P1434" i="1"/>
  <c r="P1438" i="1"/>
  <c r="P1442" i="1"/>
  <c r="P1446" i="1"/>
  <c r="P1450" i="1"/>
  <c r="P1454" i="1"/>
  <c r="P1458" i="1"/>
  <c r="P1462" i="1"/>
  <c r="P1466" i="1"/>
  <c r="P1470" i="1"/>
  <c r="P1474" i="1"/>
  <c r="P1478" i="1"/>
  <c r="P1482" i="1"/>
  <c r="P1486" i="1"/>
  <c r="P1490" i="1"/>
  <c r="P1494" i="1"/>
  <c r="P1498" i="1"/>
  <c r="P1502" i="1"/>
  <c r="P1506" i="1"/>
  <c r="P1510" i="1"/>
  <c r="P1514" i="1"/>
  <c r="P1518" i="1"/>
  <c r="P1522" i="1"/>
  <c r="P1526" i="1"/>
  <c r="P1530" i="1"/>
  <c r="P1534" i="1"/>
  <c r="P1538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594" i="1"/>
  <c r="P1598" i="1"/>
  <c r="P1602" i="1"/>
  <c r="P1606" i="1"/>
  <c r="P1610" i="1"/>
  <c r="P1614" i="1"/>
  <c r="P1618" i="1"/>
  <c r="P1622" i="1"/>
  <c r="P1626" i="1"/>
  <c r="P1630" i="1"/>
  <c r="P1634" i="1"/>
  <c r="P1638" i="1"/>
  <c r="P1642" i="1"/>
  <c r="P1646" i="1"/>
  <c r="P1650" i="1"/>
  <c r="P1654" i="1"/>
  <c r="P1658" i="1"/>
  <c r="P1662" i="1"/>
  <c r="P1666" i="1"/>
  <c r="P1670" i="1"/>
  <c r="P1674" i="1"/>
  <c r="P1678" i="1"/>
  <c r="P1682" i="1"/>
  <c r="P1686" i="1"/>
  <c r="P1690" i="1"/>
  <c r="P1694" i="1"/>
  <c r="P1698" i="1"/>
  <c r="P1702" i="1"/>
  <c r="P1706" i="1"/>
  <c r="P1710" i="1"/>
  <c r="P1714" i="1"/>
  <c r="P1718" i="1"/>
  <c r="P1722" i="1"/>
  <c r="P1726" i="1"/>
  <c r="P1730" i="1"/>
  <c r="P1734" i="1"/>
  <c r="P1738" i="1"/>
  <c r="P1742" i="1"/>
  <c r="P1746" i="1"/>
  <c r="P1750" i="1"/>
  <c r="P1754" i="1"/>
  <c r="P1758" i="1"/>
  <c r="P1762" i="1"/>
  <c r="P1766" i="1"/>
  <c r="P1770" i="1"/>
  <c r="P1774" i="1"/>
  <c r="P1778" i="1"/>
  <c r="P1782" i="1"/>
  <c r="P1786" i="1"/>
  <c r="P1790" i="1"/>
  <c r="P1794" i="1"/>
  <c r="P1798" i="1"/>
  <c r="P1802" i="1"/>
  <c r="P1806" i="1"/>
  <c r="P1810" i="1"/>
  <c r="P1814" i="1"/>
  <c r="P1818" i="1"/>
  <c r="P1822" i="1"/>
  <c r="P1826" i="1"/>
  <c r="P1830" i="1"/>
  <c r="P1834" i="1"/>
  <c r="P1838" i="1"/>
  <c r="P1842" i="1"/>
  <c r="P1846" i="1"/>
  <c r="P1850" i="1"/>
  <c r="P1854" i="1"/>
  <c r="P1858" i="1"/>
  <c r="P1862" i="1"/>
  <c r="P1866" i="1"/>
  <c r="P1870" i="1"/>
  <c r="P1874" i="1"/>
  <c r="P1878" i="1"/>
  <c r="P1882" i="1"/>
  <c r="P1886" i="1"/>
  <c r="P1890" i="1"/>
  <c r="P1894" i="1"/>
  <c r="P1898" i="1"/>
  <c r="P1902" i="1"/>
  <c r="P1906" i="1"/>
  <c r="P1910" i="1"/>
  <c r="P1914" i="1"/>
  <c r="P1918" i="1"/>
  <c r="P1922" i="1"/>
  <c r="P1926" i="1"/>
  <c r="P1930" i="1"/>
  <c r="P1934" i="1"/>
  <c r="P1938" i="1"/>
  <c r="P1942" i="1"/>
  <c r="P1946" i="1"/>
  <c r="P1950" i="1"/>
  <c r="P1954" i="1"/>
  <c r="P1958" i="1"/>
  <c r="P1962" i="1"/>
  <c r="P1966" i="1"/>
  <c r="P1970" i="1"/>
  <c r="P1974" i="1"/>
  <c r="P1978" i="1"/>
  <c r="P1982" i="1"/>
  <c r="P1986" i="1"/>
  <c r="P1990" i="1"/>
  <c r="P1994" i="1"/>
  <c r="P1998" i="1"/>
  <c r="P2002" i="1"/>
  <c r="P2006" i="1"/>
  <c r="P2010" i="1"/>
  <c r="P2014" i="1"/>
  <c r="P2018" i="1"/>
  <c r="P2022" i="1"/>
  <c r="P2026" i="1"/>
  <c r="P2030" i="1"/>
  <c r="P2034" i="1"/>
  <c r="P2038" i="1"/>
  <c r="P2042" i="1"/>
  <c r="P2046" i="1"/>
  <c r="P2050" i="1"/>
  <c r="P2054" i="1"/>
  <c r="P2058" i="1"/>
  <c r="P2062" i="1"/>
  <c r="P2066" i="1"/>
  <c r="P2070" i="1"/>
  <c r="P2074" i="1"/>
  <c r="P2078" i="1"/>
  <c r="P2082" i="1"/>
  <c r="P2086" i="1"/>
  <c r="P2090" i="1"/>
  <c r="P2094" i="1"/>
  <c r="P2098" i="1"/>
  <c r="P2102" i="1"/>
  <c r="P2106" i="1"/>
  <c r="P2110" i="1"/>
  <c r="P2114" i="1"/>
  <c r="P2118" i="1"/>
  <c r="P2122" i="1"/>
  <c r="P2126" i="1"/>
  <c r="P2130" i="1"/>
  <c r="P2134" i="1"/>
  <c r="P2138" i="1"/>
  <c r="P2142" i="1"/>
  <c r="P2146" i="1"/>
  <c r="P2150" i="1"/>
  <c r="P2154" i="1"/>
  <c r="P2158" i="1"/>
  <c r="P2162" i="1"/>
  <c r="P2166" i="1"/>
  <c r="P2170" i="1"/>
  <c r="P2174" i="1"/>
  <c r="P2178" i="1"/>
  <c r="P2182" i="1"/>
  <c r="P2186" i="1"/>
  <c r="P2190" i="1"/>
  <c r="P2194" i="1"/>
  <c r="P2198" i="1"/>
  <c r="P2202" i="1"/>
  <c r="P2206" i="1"/>
  <c r="P2210" i="1"/>
  <c r="P2214" i="1"/>
  <c r="P2218" i="1"/>
  <c r="P2222" i="1"/>
  <c r="P2226" i="1"/>
  <c r="P2230" i="1"/>
  <c r="P2234" i="1"/>
  <c r="P2238" i="1"/>
  <c r="P2242" i="1"/>
  <c r="P2246" i="1"/>
  <c r="P2250" i="1"/>
  <c r="P2254" i="1"/>
  <c r="P2258" i="1"/>
  <c r="P2262" i="1"/>
  <c r="P2266" i="1"/>
  <c r="P2270" i="1"/>
  <c r="P2274" i="1"/>
  <c r="P2278" i="1"/>
  <c r="P2282" i="1"/>
  <c r="P2286" i="1"/>
  <c r="P2290" i="1"/>
  <c r="P2294" i="1"/>
  <c r="P2298" i="1"/>
  <c r="P2302" i="1"/>
  <c r="P2306" i="1"/>
  <c r="P2310" i="1"/>
  <c r="P2314" i="1"/>
  <c r="P2318" i="1"/>
  <c r="P2322" i="1"/>
  <c r="P2326" i="1"/>
  <c r="P2330" i="1"/>
  <c r="P2334" i="1"/>
  <c r="P2338" i="1"/>
  <c r="P2342" i="1"/>
  <c r="P2346" i="1"/>
  <c r="P2350" i="1"/>
  <c r="P2354" i="1"/>
  <c r="P2358" i="1"/>
  <c r="P2362" i="1"/>
  <c r="P2366" i="1"/>
  <c r="P2370" i="1"/>
  <c r="P2374" i="1"/>
  <c r="P2378" i="1"/>
  <c r="P2382" i="1"/>
  <c r="P2386" i="1"/>
  <c r="P2390" i="1"/>
  <c r="P2394" i="1"/>
  <c r="P2398" i="1"/>
  <c r="P2402" i="1"/>
  <c r="P2406" i="1"/>
  <c r="P2410" i="1"/>
  <c r="P2414" i="1"/>
  <c r="P2418" i="1"/>
  <c r="P2422" i="1"/>
  <c r="P2426" i="1"/>
  <c r="P2430" i="1"/>
  <c r="P2434" i="1"/>
  <c r="P2438" i="1"/>
  <c r="P2442" i="1"/>
  <c r="P2446" i="1"/>
  <c r="P2450" i="1"/>
  <c r="P2454" i="1"/>
  <c r="P2458" i="1"/>
  <c r="P2462" i="1"/>
  <c r="P2466" i="1"/>
  <c r="P2470" i="1"/>
  <c r="P2474" i="1"/>
  <c r="P2478" i="1"/>
  <c r="P2482" i="1"/>
  <c r="P2486" i="1"/>
  <c r="P2490" i="1"/>
  <c r="P2494" i="1"/>
  <c r="P2498" i="1"/>
  <c r="P2502" i="1"/>
  <c r="P2506" i="1"/>
  <c r="P2510" i="1"/>
  <c r="P2514" i="1"/>
  <c r="P2518" i="1"/>
  <c r="P2522" i="1"/>
  <c r="P2526" i="1"/>
  <c r="P2530" i="1"/>
  <c r="P2534" i="1"/>
  <c r="P2538" i="1"/>
  <c r="P2542" i="1"/>
  <c r="P2546" i="1"/>
  <c r="P2550" i="1"/>
  <c r="P2554" i="1"/>
  <c r="P2558" i="1"/>
  <c r="P2562" i="1"/>
  <c r="P2566" i="1"/>
  <c r="P2570" i="1"/>
  <c r="P2574" i="1"/>
  <c r="P2578" i="1"/>
  <c r="P2582" i="1"/>
  <c r="P2586" i="1"/>
  <c r="P2590" i="1"/>
  <c r="P2594" i="1"/>
  <c r="P2598" i="1"/>
  <c r="P2602" i="1"/>
  <c r="P2606" i="1"/>
  <c r="P2610" i="1"/>
  <c r="P2614" i="1"/>
  <c r="P2618" i="1"/>
  <c r="P2622" i="1"/>
  <c r="P2626" i="1"/>
  <c r="P2630" i="1"/>
  <c r="P2634" i="1"/>
  <c r="P2638" i="1"/>
  <c r="P2642" i="1"/>
  <c r="P2646" i="1"/>
  <c r="P2650" i="1"/>
  <c r="P2654" i="1"/>
  <c r="P2658" i="1"/>
  <c r="P2662" i="1"/>
  <c r="P2666" i="1"/>
  <c r="P2670" i="1"/>
  <c r="P2674" i="1"/>
  <c r="P2678" i="1"/>
  <c r="P2682" i="1"/>
  <c r="P2686" i="1"/>
  <c r="P2690" i="1"/>
  <c r="P2694" i="1"/>
  <c r="P2698" i="1"/>
  <c r="P2702" i="1"/>
  <c r="P2706" i="1"/>
  <c r="P2710" i="1"/>
  <c r="P2714" i="1"/>
  <c r="P2718" i="1"/>
  <c r="P2722" i="1"/>
  <c r="P2726" i="1"/>
  <c r="P2730" i="1"/>
  <c r="P2734" i="1"/>
  <c r="P2738" i="1"/>
  <c r="P2742" i="1"/>
  <c r="P2746" i="1"/>
  <c r="P2750" i="1"/>
  <c r="P2754" i="1"/>
  <c r="P2758" i="1"/>
  <c r="P2762" i="1"/>
  <c r="P2766" i="1"/>
  <c r="P2770" i="1"/>
  <c r="P2774" i="1"/>
  <c r="P2778" i="1"/>
  <c r="P2782" i="1"/>
  <c r="P2786" i="1"/>
  <c r="P2790" i="1"/>
  <c r="P2794" i="1"/>
  <c r="P2798" i="1"/>
  <c r="P2802" i="1"/>
  <c r="P2806" i="1"/>
  <c r="P2810" i="1"/>
  <c r="P2814" i="1"/>
  <c r="P2818" i="1"/>
  <c r="P2822" i="1"/>
  <c r="P2826" i="1"/>
  <c r="P2830" i="1"/>
  <c r="P2834" i="1"/>
  <c r="P2838" i="1"/>
  <c r="P2842" i="1"/>
  <c r="P2846" i="1"/>
  <c r="P2850" i="1"/>
  <c r="P2854" i="1"/>
  <c r="P2858" i="1"/>
  <c r="P2862" i="1"/>
  <c r="P2866" i="1"/>
  <c r="P2870" i="1"/>
  <c r="P2874" i="1"/>
  <c r="P2878" i="1"/>
  <c r="P2882" i="1"/>
  <c r="P2886" i="1"/>
  <c r="P2890" i="1"/>
  <c r="P2894" i="1"/>
  <c r="P2898" i="1"/>
  <c r="P2902" i="1"/>
  <c r="P2906" i="1"/>
  <c r="P2910" i="1"/>
  <c r="P2914" i="1"/>
  <c r="P2918" i="1"/>
  <c r="P2922" i="1"/>
  <c r="P2926" i="1"/>
  <c r="P2930" i="1"/>
  <c r="P2934" i="1"/>
  <c r="P2938" i="1"/>
  <c r="P2942" i="1"/>
  <c r="P2946" i="1"/>
  <c r="P2950" i="1"/>
  <c r="P2954" i="1"/>
  <c r="P2958" i="1"/>
  <c r="P2962" i="1"/>
  <c r="P2966" i="1"/>
  <c r="P2970" i="1"/>
  <c r="P2974" i="1"/>
  <c r="P2978" i="1"/>
  <c r="P2982" i="1"/>
  <c r="P2986" i="1"/>
  <c r="P2990" i="1"/>
  <c r="P2994" i="1"/>
  <c r="P2998" i="1"/>
  <c r="P3002" i="1"/>
  <c r="P3006" i="1"/>
  <c r="P3010" i="1"/>
  <c r="P3014" i="1"/>
  <c r="P3018" i="1"/>
  <c r="P3022" i="1"/>
  <c r="P3026" i="1"/>
  <c r="P3030" i="1"/>
  <c r="P3034" i="1"/>
  <c r="P3038" i="1"/>
  <c r="P3042" i="1"/>
  <c r="P3046" i="1"/>
  <c r="P3050" i="1"/>
  <c r="P3054" i="1"/>
  <c r="P3058" i="1"/>
  <c r="P3062" i="1"/>
  <c r="P3066" i="1"/>
  <c r="P3070" i="1"/>
  <c r="P3074" i="1"/>
  <c r="P3078" i="1"/>
  <c r="P3082" i="1"/>
  <c r="P3086" i="1"/>
  <c r="P3090" i="1"/>
  <c r="P3094" i="1"/>
  <c r="P3098" i="1"/>
  <c r="P3102" i="1"/>
  <c r="P3106" i="1"/>
  <c r="P3110" i="1"/>
  <c r="P3114" i="1"/>
  <c r="P3118" i="1"/>
  <c r="P3122" i="1"/>
  <c r="P3126" i="1"/>
  <c r="P3130" i="1"/>
  <c r="P3134" i="1"/>
  <c r="P3138" i="1"/>
  <c r="P3142" i="1"/>
  <c r="P3146" i="1"/>
  <c r="P3150" i="1"/>
  <c r="P3154" i="1"/>
  <c r="P3158" i="1"/>
  <c r="P3162" i="1"/>
  <c r="P3166" i="1"/>
  <c r="P3170" i="1"/>
  <c r="P3174" i="1"/>
  <c r="P3178" i="1"/>
  <c r="P3182" i="1"/>
  <c r="P3186" i="1"/>
  <c r="P3190" i="1"/>
  <c r="P3194" i="1"/>
  <c r="P3198" i="1"/>
  <c r="P3202" i="1"/>
  <c r="P3206" i="1"/>
  <c r="P3210" i="1"/>
  <c r="P3214" i="1"/>
  <c r="P3218" i="1"/>
  <c r="P3222" i="1"/>
  <c r="P3226" i="1"/>
  <c r="P3230" i="1"/>
  <c r="P3234" i="1"/>
  <c r="P3238" i="1"/>
  <c r="P3242" i="1"/>
  <c r="P3246" i="1"/>
  <c r="P3250" i="1"/>
  <c r="P3254" i="1"/>
  <c r="P3258" i="1"/>
  <c r="P3262" i="1"/>
  <c r="P3266" i="1"/>
  <c r="P3270" i="1"/>
  <c r="P3274" i="1"/>
  <c r="P3278" i="1"/>
  <c r="P3282" i="1"/>
  <c r="P3286" i="1"/>
  <c r="P3290" i="1"/>
  <c r="P3294" i="1"/>
  <c r="P3298" i="1"/>
  <c r="P3302" i="1"/>
  <c r="P3306" i="1"/>
  <c r="P3310" i="1"/>
  <c r="P3314" i="1"/>
  <c r="P3318" i="1"/>
  <c r="P3322" i="1"/>
  <c r="P3326" i="1"/>
  <c r="P3330" i="1"/>
  <c r="P3334" i="1"/>
  <c r="P3338" i="1"/>
  <c r="P3342" i="1"/>
  <c r="P3346" i="1"/>
  <c r="P3350" i="1"/>
  <c r="P3354" i="1"/>
  <c r="P3358" i="1"/>
  <c r="P3362" i="1"/>
  <c r="P3366" i="1"/>
  <c r="P3370" i="1"/>
  <c r="P3374" i="1"/>
  <c r="P3378" i="1"/>
  <c r="P3382" i="1"/>
  <c r="P3386" i="1"/>
  <c r="P3390" i="1"/>
  <c r="P3394" i="1"/>
  <c r="P3398" i="1"/>
  <c r="P3402" i="1"/>
  <c r="P3406" i="1"/>
  <c r="P3410" i="1"/>
  <c r="P3414" i="1"/>
  <c r="P3418" i="1"/>
  <c r="P3422" i="1"/>
  <c r="P3426" i="1"/>
  <c r="P3430" i="1"/>
  <c r="P3434" i="1"/>
  <c r="P3438" i="1"/>
  <c r="P3442" i="1"/>
  <c r="P3446" i="1"/>
  <c r="P3450" i="1"/>
  <c r="P3454" i="1"/>
  <c r="P3458" i="1"/>
  <c r="P3462" i="1"/>
  <c r="P3466" i="1"/>
  <c r="P3470" i="1"/>
  <c r="P3474" i="1"/>
  <c r="P3478" i="1"/>
  <c r="P3482" i="1"/>
  <c r="P3486" i="1"/>
  <c r="P3490" i="1"/>
  <c r="P3494" i="1"/>
  <c r="P3498" i="1"/>
  <c r="P3502" i="1"/>
  <c r="P3506" i="1"/>
  <c r="P3510" i="1"/>
  <c r="P3514" i="1"/>
  <c r="P3518" i="1"/>
  <c r="P3522" i="1"/>
  <c r="P3526" i="1"/>
  <c r="P3530" i="1"/>
  <c r="P3534" i="1"/>
  <c r="P3538" i="1"/>
  <c r="P3542" i="1"/>
  <c r="P3546" i="1"/>
  <c r="P3550" i="1"/>
  <c r="P3554" i="1"/>
  <c r="P3558" i="1"/>
  <c r="P3562" i="1"/>
  <c r="P3566" i="1"/>
  <c r="P3570" i="1"/>
  <c r="P3574" i="1"/>
  <c r="P3578" i="1"/>
  <c r="P3582" i="1"/>
  <c r="P3586" i="1"/>
  <c r="P3590" i="1"/>
  <c r="P3594" i="1"/>
  <c r="P3598" i="1"/>
  <c r="P3602" i="1"/>
  <c r="P3606" i="1"/>
  <c r="P3610" i="1"/>
  <c r="P3614" i="1"/>
  <c r="P3618" i="1"/>
  <c r="P3622" i="1"/>
  <c r="P3626" i="1"/>
  <c r="P3630" i="1"/>
  <c r="P3634" i="1"/>
  <c r="P3638" i="1"/>
  <c r="P3642" i="1"/>
  <c r="P3646" i="1"/>
  <c r="P3650" i="1"/>
  <c r="P3654" i="1"/>
  <c r="P3658" i="1"/>
  <c r="P3662" i="1"/>
  <c r="P3666" i="1"/>
  <c r="P3670" i="1"/>
  <c r="P3674" i="1"/>
  <c r="P3678" i="1"/>
  <c r="P3682" i="1"/>
  <c r="P3686" i="1"/>
  <c r="P3690" i="1"/>
  <c r="P3694" i="1"/>
  <c r="P3698" i="1"/>
  <c r="P3702" i="1"/>
  <c r="P3706" i="1"/>
  <c r="P3710" i="1"/>
  <c r="P3714" i="1"/>
  <c r="P3718" i="1"/>
  <c r="P3722" i="1"/>
  <c r="P3726" i="1"/>
  <c r="P3730" i="1"/>
  <c r="P3734" i="1"/>
  <c r="P3738" i="1"/>
  <c r="P3742" i="1"/>
  <c r="P3746" i="1"/>
  <c r="P3750" i="1"/>
  <c r="P3754" i="1"/>
  <c r="P3758" i="1"/>
  <c r="P3762" i="1"/>
  <c r="P3766" i="1"/>
  <c r="P3770" i="1"/>
  <c r="P3774" i="1"/>
  <c r="P3778" i="1"/>
  <c r="P3782" i="1"/>
  <c r="P3786" i="1"/>
  <c r="P3790" i="1"/>
  <c r="P3794" i="1"/>
  <c r="P3798" i="1"/>
  <c r="P3802" i="1"/>
  <c r="P3806" i="1"/>
  <c r="P3810" i="1"/>
  <c r="P3814" i="1"/>
  <c r="P3818" i="1"/>
  <c r="P3822" i="1"/>
  <c r="P3826" i="1"/>
  <c r="P3830" i="1"/>
  <c r="P3834" i="1"/>
  <c r="P3838" i="1"/>
  <c r="P3842" i="1"/>
  <c r="P3846" i="1"/>
  <c r="P3850" i="1"/>
  <c r="P3854" i="1"/>
  <c r="P3858" i="1"/>
  <c r="P3862" i="1"/>
  <c r="P3866" i="1"/>
  <c r="P3870" i="1"/>
  <c r="P3874" i="1"/>
  <c r="P3878" i="1"/>
  <c r="P3882" i="1"/>
  <c r="P3886" i="1"/>
  <c r="P3890" i="1"/>
  <c r="P3894" i="1"/>
  <c r="P3898" i="1"/>
  <c r="P3902" i="1"/>
  <c r="P3906" i="1"/>
  <c r="P3910" i="1"/>
  <c r="P3914" i="1"/>
  <c r="P3918" i="1"/>
  <c r="P3922" i="1"/>
  <c r="P3926" i="1"/>
  <c r="P3930" i="1"/>
  <c r="P3934" i="1"/>
  <c r="P3938" i="1"/>
  <c r="P3942" i="1"/>
  <c r="P3946" i="1"/>
  <c r="P3950" i="1"/>
  <c r="P3954" i="1"/>
  <c r="P3958" i="1"/>
  <c r="P3962" i="1"/>
  <c r="P3966" i="1"/>
  <c r="P3970" i="1"/>
  <c r="P3974" i="1"/>
  <c r="P3978" i="1"/>
  <c r="P3982" i="1"/>
  <c r="P3986" i="1"/>
  <c r="P3990" i="1"/>
  <c r="P3994" i="1"/>
  <c r="P3998" i="1"/>
  <c r="P4002" i="1"/>
  <c r="P4006" i="1"/>
  <c r="P4010" i="1"/>
  <c r="P4014" i="1"/>
  <c r="P4018" i="1"/>
  <c r="P4022" i="1"/>
  <c r="P4026" i="1"/>
  <c r="P4030" i="1"/>
  <c r="P4034" i="1"/>
  <c r="P4038" i="1"/>
  <c r="P4042" i="1"/>
  <c r="P4046" i="1"/>
  <c r="P4050" i="1"/>
  <c r="P4054" i="1"/>
  <c r="P4058" i="1"/>
  <c r="P4062" i="1"/>
  <c r="P4066" i="1"/>
  <c r="P4070" i="1"/>
  <c r="P4074" i="1"/>
  <c r="P4078" i="1"/>
  <c r="P4082" i="1"/>
  <c r="P4086" i="1"/>
  <c r="P4090" i="1"/>
  <c r="P4094" i="1"/>
  <c r="P4098" i="1"/>
  <c r="P4102" i="1"/>
  <c r="P4106" i="1"/>
  <c r="P4110" i="1"/>
  <c r="P4114" i="1"/>
  <c r="P4118" i="1"/>
  <c r="P4122" i="1"/>
  <c r="P4126" i="1"/>
  <c r="P4130" i="1"/>
  <c r="P4134" i="1"/>
  <c r="P4138" i="1"/>
  <c r="P4142" i="1"/>
  <c r="P4146" i="1"/>
  <c r="P4150" i="1"/>
  <c r="P4154" i="1"/>
  <c r="P4158" i="1"/>
  <c r="P4162" i="1"/>
  <c r="P4166" i="1"/>
  <c r="P4170" i="1"/>
  <c r="P4174" i="1"/>
  <c r="P4178" i="1"/>
  <c r="P4182" i="1"/>
  <c r="P4186" i="1"/>
  <c r="P4190" i="1"/>
  <c r="P4194" i="1"/>
  <c r="P4198" i="1"/>
  <c r="P4202" i="1"/>
  <c r="P4206" i="1"/>
  <c r="P4210" i="1"/>
  <c r="P4214" i="1"/>
  <c r="P4218" i="1"/>
  <c r="P4222" i="1"/>
  <c r="P4226" i="1"/>
  <c r="P4230" i="1"/>
  <c r="P4234" i="1"/>
  <c r="P4238" i="1"/>
  <c r="P4242" i="1"/>
  <c r="P4246" i="1"/>
  <c r="P4250" i="1"/>
  <c r="P4254" i="1"/>
  <c r="P4258" i="1"/>
  <c r="P4262" i="1"/>
  <c r="P4266" i="1"/>
  <c r="P4270" i="1"/>
  <c r="P4274" i="1"/>
  <c r="P4278" i="1"/>
  <c r="P4282" i="1"/>
  <c r="P4286" i="1"/>
  <c r="P4290" i="1"/>
  <c r="P4294" i="1"/>
  <c r="P4298" i="1"/>
  <c r="P4302" i="1"/>
  <c r="P4306" i="1"/>
  <c r="P4310" i="1"/>
  <c r="P4314" i="1"/>
  <c r="P4318" i="1"/>
  <c r="P4322" i="1"/>
  <c r="P4326" i="1"/>
  <c r="P4330" i="1"/>
  <c r="P4334" i="1"/>
  <c r="P4338" i="1"/>
  <c r="P4342" i="1"/>
  <c r="P4346" i="1"/>
  <c r="P4350" i="1"/>
  <c r="P4354" i="1"/>
  <c r="P4358" i="1"/>
  <c r="P4362" i="1"/>
  <c r="P4366" i="1"/>
  <c r="P4370" i="1"/>
  <c r="P4374" i="1"/>
  <c r="P4378" i="1"/>
  <c r="P4382" i="1"/>
  <c r="P4386" i="1"/>
  <c r="P4390" i="1"/>
  <c r="P4394" i="1"/>
  <c r="P4398" i="1"/>
  <c r="P4402" i="1"/>
  <c r="P4406" i="1"/>
  <c r="P4410" i="1"/>
  <c r="P4414" i="1"/>
  <c r="P4418" i="1"/>
  <c r="P4422" i="1"/>
  <c r="P4426" i="1"/>
  <c r="P4430" i="1"/>
  <c r="P4434" i="1"/>
  <c r="P4438" i="1"/>
  <c r="P4442" i="1"/>
  <c r="P4446" i="1"/>
  <c r="P4450" i="1"/>
  <c r="P4454" i="1"/>
  <c r="P4458" i="1"/>
  <c r="P4462" i="1"/>
  <c r="P4466" i="1"/>
  <c r="P4470" i="1"/>
  <c r="P4474" i="1"/>
  <c r="P4478" i="1"/>
  <c r="P4482" i="1"/>
  <c r="P4486" i="1"/>
  <c r="P4490" i="1"/>
  <c r="P4494" i="1"/>
  <c r="P4498" i="1"/>
  <c r="P4502" i="1"/>
  <c r="P4506" i="1"/>
  <c r="P4510" i="1"/>
  <c r="P4514" i="1"/>
  <c r="P4518" i="1"/>
  <c r="P4522" i="1"/>
  <c r="P4526" i="1"/>
  <c r="P4530" i="1"/>
  <c r="P4534" i="1"/>
  <c r="P4538" i="1"/>
  <c r="P4542" i="1"/>
  <c r="P4546" i="1"/>
  <c r="P4550" i="1"/>
  <c r="P4554" i="1"/>
  <c r="P4558" i="1"/>
  <c r="P4562" i="1"/>
  <c r="P4566" i="1"/>
  <c r="P4570" i="1"/>
  <c r="P4574" i="1"/>
  <c r="P4578" i="1"/>
  <c r="P4582" i="1"/>
  <c r="P4586" i="1"/>
  <c r="P4590" i="1"/>
  <c r="P4594" i="1"/>
  <c r="P4598" i="1"/>
  <c r="P4602" i="1"/>
  <c r="P4606" i="1"/>
  <c r="P4610" i="1"/>
  <c r="P4614" i="1"/>
  <c r="P4618" i="1"/>
  <c r="P4622" i="1"/>
  <c r="P4626" i="1"/>
  <c r="P4630" i="1"/>
  <c r="P4634" i="1"/>
  <c r="P4638" i="1"/>
  <c r="P4642" i="1"/>
  <c r="P4646" i="1"/>
  <c r="P4650" i="1"/>
  <c r="P4654" i="1"/>
  <c r="P4658" i="1"/>
  <c r="P4662" i="1"/>
  <c r="P4666" i="1"/>
  <c r="P4670" i="1"/>
  <c r="P4674" i="1"/>
  <c r="P4678" i="1"/>
  <c r="P4682" i="1"/>
  <c r="P4686" i="1"/>
  <c r="P4690" i="1"/>
  <c r="P4694" i="1"/>
  <c r="P4698" i="1"/>
  <c r="P4702" i="1"/>
  <c r="P4706" i="1"/>
  <c r="P4710" i="1"/>
  <c r="P4714" i="1"/>
  <c r="P4718" i="1"/>
  <c r="P4722" i="1"/>
  <c r="P4726" i="1"/>
  <c r="P4730" i="1"/>
  <c r="P4734" i="1"/>
  <c r="P4738" i="1"/>
  <c r="P4742" i="1"/>
  <c r="P4746" i="1"/>
  <c r="P4750" i="1"/>
  <c r="P4754" i="1"/>
  <c r="P4758" i="1"/>
  <c r="P4762" i="1"/>
  <c r="P4766" i="1"/>
  <c r="P4770" i="1"/>
  <c r="P4774" i="1"/>
  <c r="P4778" i="1"/>
  <c r="P4782" i="1"/>
  <c r="P4786" i="1"/>
  <c r="P4790" i="1"/>
  <c r="P4794" i="1"/>
  <c r="P4798" i="1"/>
  <c r="P4802" i="1"/>
  <c r="P4806" i="1"/>
  <c r="P4810" i="1"/>
  <c r="P4814" i="1"/>
  <c r="P4818" i="1"/>
  <c r="P4822" i="1"/>
  <c r="P4826" i="1"/>
  <c r="P4830" i="1"/>
  <c r="P4834" i="1"/>
  <c r="P4838" i="1"/>
  <c r="P4842" i="1"/>
  <c r="P4846" i="1"/>
  <c r="P4850" i="1"/>
  <c r="P4854" i="1"/>
  <c r="P4858" i="1"/>
  <c r="P4862" i="1"/>
  <c r="P4866" i="1"/>
  <c r="P4870" i="1"/>
  <c r="P4874" i="1"/>
  <c r="P4878" i="1"/>
  <c r="P4882" i="1"/>
  <c r="P4886" i="1"/>
  <c r="P4890" i="1"/>
  <c r="P4894" i="1"/>
  <c r="P4898" i="1"/>
  <c r="P4902" i="1"/>
  <c r="P4906" i="1"/>
  <c r="P4910" i="1"/>
  <c r="P4914" i="1"/>
  <c r="P4918" i="1"/>
  <c r="P4922" i="1"/>
  <c r="P4926" i="1"/>
  <c r="P4930" i="1"/>
  <c r="P4934" i="1"/>
  <c r="P4938" i="1"/>
  <c r="P4942" i="1"/>
  <c r="P4946" i="1"/>
  <c r="P4950" i="1"/>
  <c r="P4954" i="1"/>
  <c r="P4958" i="1"/>
  <c r="P4962" i="1"/>
  <c r="P4966" i="1"/>
  <c r="P4970" i="1"/>
  <c r="P4974" i="1"/>
  <c r="P4978" i="1"/>
  <c r="P4982" i="1"/>
  <c r="P4986" i="1"/>
  <c r="P4990" i="1"/>
  <c r="P4994" i="1"/>
  <c r="P4998" i="1"/>
  <c r="P5002" i="1"/>
  <c r="P5006" i="1"/>
  <c r="P5010" i="1"/>
  <c r="P5014" i="1"/>
  <c r="P5018" i="1"/>
  <c r="P5022" i="1"/>
  <c r="P5026" i="1"/>
  <c r="P5030" i="1"/>
  <c r="P5034" i="1"/>
  <c r="P5038" i="1"/>
  <c r="P5042" i="1"/>
  <c r="P5046" i="1"/>
  <c r="P5050" i="1"/>
  <c r="P5054" i="1"/>
  <c r="P5058" i="1"/>
  <c r="P5062" i="1"/>
  <c r="P5066" i="1"/>
  <c r="P5070" i="1"/>
  <c r="P5074" i="1"/>
  <c r="P5078" i="1"/>
  <c r="P5082" i="1"/>
  <c r="P5086" i="1"/>
  <c r="P5090" i="1"/>
  <c r="P5094" i="1"/>
  <c r="P5098" i="1"/>
  <c r="P5102" i="1"/>
  <c r="P5106" i="1"/>
  <c r="P5110" i="1"/>
  <c r="P5114" i="1"/>
  <c r="P5118" i="1"/>
  <c r="P5122" i="1"/>
  <c r="P5126" i="1"/>
  <c r="P5130" i="1"/>
  <c r="P5134" i="1"/>
  <c r="P5138" i="1"/>
  <c r="P5142" i="1"/>
  <c r="P5146" i="1"/>
  <c r="P5150" i="1"/>
  <c r="P5154" i="1"/>
  <c r="P5158" i="1"/>
  <c r="P5162" i="1"/>
  <c r="P5166" i="1"/>
  <c r="P5170" i="1"/>
  <c r="P5174" i="1"/>
  <c r="P5178" i="1"/>
  <c r="P5182" i="1"/>
  <c r="P5186" i="1"/>
  <c r="P5190" i="1"/>
  <c r="P5194" i="1"/>
  <c r="P5198" i="1"/>
  <c r="P5202" i="1"/>
  <c r="P5206" i="1"/>
  <c r="P5210" i="1"/>
  <c r="P5214" i="1"/>
  <c r="P5218" i="1"/>
  <c r="P5222" i="1"/>
  <c r="P5226" i="1"/>
  <c r="P5230" i="1"/>
  <c r="P5234" i="1"/>
  <c r="P5238" i="1"/>
  <c r="P5242" i="1"/>
  <c r="P5246" i="1"/>
  <c r="P5250" i="1"/>
  <c r="P5254" i="1"/>
  <c r="P5258" i="1"/>
  <c r="P5262" i="1"/>
  <c r="P5266" i="1"/>
  <c r="P5270" i="1"/>
  <c r="P5274" i="1"/>
  <c r="P5278" i="1"/>
  <c r="P5282" i="1"/>
  <c r="P5286" i="1"/>
  <c r="P5290" i="1"/>
  <c r="P5294" i="1"/>
  <c r="P5298" i="1"/>
  <c r="P5302" i="1"/>
  <c r="P5306" i="1"/>
  <c r="P5310" i="1"/>
  <c r="P5314" i="1"/>
  <c r="P5318" i="1"/>
  <c r="P5322" i="1"/>
  <c r="P5326" i="1"/>
  <c r="P5330" i="1"/>
  <c r="P5334" i="1"/>
  <c r="P5338" i="1"/>
  <c r="P5342" i="1"/>
  <c r="P5346" i="1"/>
  <c r="P5350" i="1"/>
  <c r="P5354" i="1"/>
  <c r="P5358" i="1"/>
  <c r="P5362" i="1"/>
  <c r="P5366" i="1"/>
  <c r="P5370" i="1"/>
  <c r="P5374" i="1"/>
  <c r="P5378" i="1"/>
  <c r="P5382" i="1"/>
  <c r="P5386" i="1"/>
  <c r="P5390" i="1"/>
  <c r="P5394" i="1"/>
  <c r="P5398" i="1"/>
  <c r="P5402" i="1"/>
  <c r="P5406" i="1"/>
  <c r="P5410" i="1"/>
  <c r="P5414" i="1"/>
  <c r="P5418" i="1"/>
  <c r="P5422" i="1"/>
  <c r="P5426" i="1"/>
  <c r="P5430" i="1"/>
  <c r="P5434" i="1"/>
  <c r="P5438" i="1"/>
  <c r="P5442" i="1"/>
  <c r="P5446" i="1"/>
  <c r="P5450" i="1"/>
  <c r="P5454" i="1"/>
  <c r="P5458" i="1"/>
  <c r="P5462" i="1"/>
  <c r="P5466" i="1"/>
  <c r="P5470" i="1"/>
  <c r="P5474" i="1"/>
  <c r="P5478" i="1"/>
  <c r="P5482" i="1"/>
  <c r="P5486" i="1"/>
  <c r="P5490" i="1"/>
  <c r="P5494" i="1"/>
  <c r="P5498" i="1"/>
  <c r="P5502" i="1"/>
  <c r="P5506" i="1"/>
  <c r="P5510" i="1"/>
  <c r="P5514" i="1"/>
  <c r="P5518" i="1"/>
  <c r="P5522" i="1"/>
  <c r="P5526" i="1"/>
  <c r="P5530" i="1"/>
  <c r="P5534" i="1"/>
  <c r="P5538" i="1"/>
  <c r="P5542" i="1"/>
  <c r="P5546" i="1"/>
  <c r="P5550" i="1"/>
  <c r="P5554" i="1"/>
  <c r="P5558" i="1"/>
  <c r="P5562" i="1"/>
  <c r="P5566" i="1"/>
  <c r="P5570" i="1"/>
  <c r="P5574" i="1"/>
  <c r="P5578" i="1"/>
  <c r="P5582" i="1"/>
  <c r="P5586" i="1"/>
  <c r="P5590" i="1"/>
  <c r="P5594" i="1"/>
  <c r="P5598" i="1"/>
  <c r="P5602" i="1"/>
  <c r="P5606" i="1"/>
  <c r="P5610" i="1"/>
  <c r="P5614" i="1"/>
  <c r="P5618" i="1"/>
  <c r="P5622" i="1"/>
  <c r="P5626" i="1"/>
  <c r="P5630" i="1"/>
  <c r="P5634" i="1"/>
  <c r="P5638" i="1"/>
  <c r="P5642" i="1"/>
  <c r="P5646" i="1"/>
  <c r="P5650" i="1"/>
  <c r="P5654" i="1"/>
  <c r="P5658" i="1"/>
  <c r="P5662" i="1"/>
  <c r="P5666" i="1"/>
  <c r="P5670" i="1"/>
  <c r="P5674" i="1"/>
  <c r="P5678" i="1"/>
  <c r="P5682" i="1"/>
  <c r="P5686" i="1"/>
  <c r="P5690" i="1"/>
  <c r="P5694" i="1"/>
  <c r="P5698" i="1"/>
  <c r="P5702" i="1"/>
  <c r="P5706" i="1"/>
  <c r="P5710" i="1"/>
  <c r="P5714" i="1"/>
  <c r="P5718" i="1"/>
  <c r="P5722" i="1"/>
  <c r="P5726" i="1"/>
  <c r="P5730" i="1"/>
  <c r="P5734" i="1"/>
  <c r="P5738" i="1"/>
  <c r="P5742" i="1"/>
  <c r="P5746" i="1"/>
  <c r="P5750" i="1"/>
  <c r="P5754" i="1"/>
  <c r="P5758" i="1"/>
  <c r="P5762" i="1"/>
  <c r="P5766" i="1"/>
  <c r="P5770" i="1"/>
  <c r="P5774" i="1"/>
  <c r="P5778" i="1"/>
  <c r="P5782" i="1"/>
  <c r="P5786" i="1"/>
  <c r="P5790" i="1"/>
  <c r="P5794" i="1"/>
  <c r="P5798" i="1"/>
  <c r="P5802" i="1"/>
  <c r="P5806" i="1"/>
  <c r="P5810" i="1"/>
  <c r="P5814" i="1"/>
  <c r="P5818" i="1"/>
  <c r="P5822" i="1"/>
  <c r="P5826" i="1"/>
  <c r="P5830" i="1"/>
  <c r="P5834" i="1"/>
  <c r="P5838" i="1"/>
  <c r="P5842" i="1"/>
  <c r="P5846" i="1"/>
  <c r="P5850" i="1"/>
  <c r="P5854" i="1"/>
  <c r="P5858" i="1"/>
  <c r="P5862" i="1"/>
  <c r="P5866" i="1"/>
  <c r="P5870" i="1"/>
  <c r="P5874" i="1"/>
  <c r="P5878" i="1"/>
  <c r="P5882" i="1"/>
  <c r="P5886" i="1"/>
  <c r="P5890" i="1"/>
  <c r="P5894" i="1"/>
  <c r="P5898" i="1"/>
  <c r="P5902" i="1"/>
  <c r="P5906" i="1"/>
  <c r="P5910" i="1"/>
  <c r="P5914" i="1"/>
  <c r="P5918" i="1"/>
  <c r="P5922" i="1"/>
  <c r="P5926" i="1"/>
  <c r="P5930" i="1"/>
  <c r="P5934" i="1"/>
  <c r="P5938" i="1"/>
  <c r="P5942" i="1"/>
  <c r="P5946" i="1"/>
  <c r="P5950" i="1"/>
  <c r="P5954" i="1"/>
  <c r="P5958" i="1"/>
  <c r="P5962" i="1"/>
  <c r="P5966" i="1"/>
  <c r="P5970" i="1"/>
  <c r="P5974" i="1"/>
  <c r="P5978" i="1"/>
  <c r="P5982" i="1"/>
  <c r="P5986" i="1"/>
  <c r="P5990" i="1"/>
  <c r="P5994" i="1"/>
  <c r="P5998" i="1"/>
  <c r="P6002" i="1"/>
  <c r="P6006" i="1"/>
  <c r="P6010" i="1"/>
  <c r="P6014" i="1"/>
  <c r="P6018" i="1"/>
  <c r="P6022" i="1"/>
  <c r="P6026" i="1"/>
  <c r="P6030" i="1"/>
  <c r="P6034" i="1"/>
  <c r="P6038" i="1"/>
  <c r="P6042" i="1"/>
  <c r="P6046" i="1"/>
  <c r="P6050" i="1"/>
  <c r="P6054" i="1"/>
  <c r="P6058" i="1"/>
  <c r="P6062" i="1"/>
  <c r="P6066" i="1"/>
  <c r="P6070" i="1"/>
  <c r="P6074" i="1"/>
  <c r="P6078" i="1"/>
  <c r="P6082" i="1"/>
  <c r="P6086" i="1"/>
  <c r="P6090" i="1"/>
  <c r="P6094" i="1"/>
  <c r="P6098" i="1"/>
  <c r="P6102" i="1"/>
  <c r="P6106" i="1"/>
  <c r="P6110" i="1"/>
  <c r="P6114" i="1"/>
  <c r="P6118" i="1"/>
  <c r="P6122" i="1"/>
  <c r="P6126" i="1"/>
  <c r="P6130" i="1"/>
  <c r="P6134" i="1"/>
  <c r="P6138" i="1"/>
  <c r="P6142" i="1"/>
  <c r="P6146" i="1"/>
  <c r="P6150" i="1"/>
  <c r="P6154" i="1"/>
  <c r="P6158" i="1"/>
  <c r="P6162" i="1"/>
  <c r="P6166" i="1"/>
  <c r="P6170" i="1"/>
  <c r="P6174" i="1"/>
  <c r="P6178" i="1"/>
  <c r="P6182" i="1"/>
  <c r="P6186" i="1"/>
  <c r="P6190" i="1"/>
  <c r="P6194" i="1"/>
  <c r="P6198" i="1"/>
  <c r="P6202" i="1"/>
  <c r="P6206" i="1"/>
  <c r="P6210" i="1"/>
  <c r="P6214" i="1"/>
  <c r="P6218" i="1"/>
  <c r="P6222" i="1"/>
  <c r="P6226" i="1"/>
  <c r="P6230" i="1"/>
  <c r="P6234" i="1"/>
  <c r="P6238" i="1"/>
  <c r="P6242" i="1"/>
  <c r="P6246" i="1"/>
  <c r="P6250" i="1"/>
  <c r="P6254" i="1"/>
  <c r="P6258" i="1"/>
  <c r="P6262" i="1"/>
  <c r="P6266" i="1"/>
  <c r="P6270" i="1"/>
  <c r="P6274" i="1"/>
  <c r="P6278" i="1"/>
  <c r="P6282" i="1"/>
  <c r="P6286" i="1"/>
  <c r="P6290" i="1"/>
  <c r="P6294" i="1"/>
  <c r="P6298" i="1"/>
  <c r="P6302" i="1"/>
  <c r="P6306" i="1"/>
  <c r="P6310" i="1"/>
  <c r="P6314" i="1"/>
  <c r="P6318" i="1"/>
  <c r="P6322" i="1"/>
  <c r="P6326" i="1"/>
  <c r="P6330" i="1"/>
  <c r="P6334" i="1"/>
  <c r="P6338" i="1"/>
  <c r="P6342" i="1"/>
  <c r="P6346" i="1"/>
  <c r="P6350" i="1"/>
  <c r="P6354" i="1"/>
  <c r="P6358" i="1"/>
  <c r="P6362" i="1"/>
  <c r="P6366" i="1"/>
  <c r="P6370" i="1"/>
  <c r="P6374" i="1"/>
  <c r="P6378" i="1"/>
  <c r="P6382" i="1"/>
  <c r="P6386" i="1"/>
  <c r="P6390" i="1"/>
  <c r="P6394" i="1"/>
  <c r="P6398" i="1"/>
  <c r="P6402" i="1"/>
  <c r="P6406" i="1"/>
  <c r="P6410" i="1"/>
  <c r="P6414" i="1"/>
  <c r="P6418" i="1"/>
  <c r="P6422" i="1"/>
  <c r="P6426" i="1"/>
  <c r="P6430" i="1"/>
  <c r="P6434" i="1"/>
  <c r="P6438" i="1"/>
  <c r="P6442" i="1"/>
  <c r="P6446" i="1"/>
  <c r="P6450" i="1"/>
  <c r="P6454" i="1"/>
  <c r="P6458" i="1"/>
  <c r="P6462" i="1"/>
  <c r="P6466" i="1"/>
  <c r="P6470" i="1"/>
  <c r="P6474" i="1"/>
  <c r="P6478" i="1"/>
  <c r="P6482" i="1"/>
  <c r="P6486" i="1"/>
  <c r="P6490" i="1"/>
  <c r="P6494" i="1"/>
  <c r="P6498" i="1"/>
  <c r="P6502" i="1"/>
  <c r="P6506" i="1"/>
  <c r="P6510" i="1"/>
  <c r="P6514" i="1"/>
  <c r="P6518" i="1"/>
  <c r="P6522" i="1"/>
  <c r="P6526" i="1"/>
  <c r="P6530" i="1"/>
  <c r="P6534" i="1"/>
  <c r="P6538" i="1"/>
  <c r="P6542" i="1"/>
  <c r="P6546" i="1"/>
  <c r="P6550" i="1"/>
  <c r="P6554" i="1"/>
  <c r="P6558" i="1"/>
  <c r="P6562" i="1"/>
  <c r="P6566" i="1"/>
  <c r="P6570" i="1"/>
  <c r="P6574" i="1"/>
  <c r="P6578" i="1"/>
  <c r="P6582" i="1"/>
  <c r="P6586" i="1"/>
  <c r="P6590" i="1"/>
  <c r="P6594" i="1"/>
  <c r="P6598" i="1"/>
  <c r="P6602" i="1"/>
  <c r="P6606" i="1"/>
  <c r="P6610" i="1"/>
  <c r="P6614" i="1"/>
  <c r="P6618" i="1"/>
  <c r="P6622" i="1"/>
  <c r="P6626" i="1"/>
  <c r="P6630" i="1"/>
  <c r="P6634" i="1"/>
  <c r="P6638" i="1"/>
  <c r="P6642" i="1"/>
  <c r="P6646" i="1"/>
  <c r="P6650" i="1"/>
  <c r="P6654" i="1"/>
  <c r="P6658" i="1"/>
  <c r="P6662" i="1"/>
  <c r="P6666" i="1"/>
  <c r="P6670" i="1"/>
  <c r="P6674" i="1"/>
  <c r="P6678" i="1"/>
  <c r="P6682" i="1"/>
  <c r="P6686" i="1"/>
  <c r="P6690" i="1"/>
  <c r="P6694" i="1"/>
  <c r="P6698" i="1"/>
  <c r="P6702" i="1"/>
  <c r="P6706" i="1"/>
  <c r="P6710" i="1"/>
  <c r="P6714" i="1"/>
  <c r="P6718" i="1"/>
  <c r="P6722" i="1"/>
  <c r="P6726" i="1"/>
  <c r="P6730" i="1"/>
  <c r="P6734" i="1"/>
  <c r="P6738" i="1"/>
  <c r="P6742" i="1"/>
  <c r="P6746" i="1"/>
  <c r="P6750" i="1"/>
  <c r="P6754" i="1"/>
  <c r="P6758" i="1"/>
  <c r="P6762" i="1"/>
  <c r="P6766" i="1"/>
  <c r="P6770" i="1"/>
  <c r="P6774" i="1"/>
  <c r="P6778" i="1"/>
  <c r="P6782" i="1"/>
  <c r="P6786" i="1"/>
  <c r="P6790" i="1"/>
  <c r="P6794" i="1"/>
  <c r="P6798" i="1"/>
  <c r="P6802" i="1"/>
  <c r="P6806" i="1"/>
  <c r="P6810" i="1"/>
  <c r="P6814" i="1"/>
  <c r="P6818" i="1"/>
  <c r="P6822" i="1"/>
  <c r="P6826" i="1"/>
  <c r="P6830" i="1"/>
  <c r="P6834" i="1"/>
  <c r="P6838" i="1"/>
  <c r="P6842" i="1"/>
  <c r="P6846" i="1"/>
  <c r="P6850" i="1"/>
  <c r="P6854" i="1"/>
  <c r="P6858" i="1"/>
  <c r="P6862" i="1"/>
  <c r="P6866" i="1"/>
  <c r="P6870" i="1"/>
  <c r="P6874" i="1"/>
  <c r="P6878" i="1"/>
  <c r="P6882" i="1"/>
  <c r="P6886" i="1"/>
  <c r="P6890" i="1"/>
  <c r="P6894" i="1"/>
  <c r="P6898" i="1"/>
  <c r="P6902" i="1"/>
  <c r="P6906" i="1"/>
  <c r="P6910" i="1"/>
  <c r="P6914" i="1"/>
  <c r="P6918" i="1"/>
  <c r="P6922" i="1"/>
  <c r="P6926" i="1"/>
  <c r="P6930" i="1"/>
  <c r="P6934" i="1"/>
  <c r="P6938" i="1"/>
  <c r="P6942" i="1"/>
  <c r="P6946" i="1"/>
  <c r="P6950" i="1"/>
  <c r="P6954" i="1"/>
  <c r="P6958" i="1"/>
  <c r="P6962" i="1"/>
  <c r="P6966" i="1"/>
  <c r="P6970" i="1"/>
  <c r="P6974" i="1"/>
  <c r="P6978" i="1"/>
  <c r="P6982" i="1"/>
  <c r="P6986" i="1"/>
  <c r="P6990" i="1"/>
  <c r="P6994" i="1"/>
  <c r="P6998" i="1"/>
  <c r="P7002" i="1"/>
  <c r="P7006" i="1"/>
  <c r="P7010" i="1"/>
  <c r="P7014" i="1"/>
  <c r="P7018" i="1"/>
  <c r="P7022" i="1"/>
  <c r="P7026" i="1"/>
  <c r="P7030" i="1"/>
  <c r="P7034" i="1"/>
  <c r="P7038" i="1"/>
  <c r="P7042" i="1"/>
  <c r="P7046" i="1"/>
  <c r="P7050" i="1"/>
  <c r="P7054" i="1"/>
  <c r="P7058" i="1"/>
  <c r="P7062" i="1"/>
  <c r="P7066" i="1"/>
  <c r="P7070" i="1"/>
  <c r="P7074" i="1"/>
  <c r="P7078" i="1"/>
  <c r="P7082" i="1"/>
  <c r="P7086" i="1"/>
  <c r="P7090" i="1"/>
  <c r="P7094" i="1"/>
  <c r="P7098" i="1"/>
  <c r="P7102" i="1"/>
  <c r="P7106" i="1"/>
  <c r="P7110" i="1"/>
  <c r="P7114" i="1"/>
  <c r="P7118" i="1"/>
  <c r="P7122" i="1"/>
  <c r="P7126" i="1"/>
  <c r="P7130" i="1"/>
  <c r="P7134" i="1"/>
  <c r="P7138" i="1"/>
  <c r="P7142" i="1"/>
  <c r="P7146" i="1"/>
  <c r="P7150" i="1"/>
  <c r="P7154" i="1"/>
  <c r="P7158" i="1"/>
  <c r="P7162" i="1"/>
  <c r="P7166" i="1"/>
  <c r="P7170" i="1"/>
  <c r="P7174" i="1"/>
  <c r="P7178" i="1"/>
  <c r="P7182" i="1"/>
  <c r="P7186" i="1"/>
  <c r="P7190" i="1"/>
  <c r="P7194" i="1"/>
  <c r="P7198" i="1"/>
  <c r="P7202" i="1"/>
  <c r="P7206" i="1"/>
  <c r="P7210" i="1"/>
  <c r="P7214" i="1"/>
  <c r="P7218" i="1"/>
  <c r="P7222" i="1"/>
  <c r="P7226" i="1"/>
  <c r="P7230" i="1"/>
  <c r="P7234" i="1"/>
  <c r="P7238" i="1"/>
  <c r="P7242" i="1"/>
  <c r="P7246" i="1"/>
  <c r="P7250" i="1"/>
  <c r="P7254" i="1"/>
  <c r="P7258" i="1"/>
  <c r="P7262" i="1"/>
  <c r="P7266" i="1"/>
  <c r="P7270" i="1"/>
  <c r="P7274" i="1"/>
  <c r="P7278" i="1"/>
  <c r="P7282" i="1"/>
  <c r="P7286" i="1"/>
  <c r="P7290" i="1"/>
  <c r="P7294" i="1"/>
  <c r="P7298" i="1"/>
  <c r="P7302" i="1"/>
  <c r="P7306" i="1"/>
  <c r="P7310" i="1"/>
  <c r="P7314" i="1"/>
  <c r="P7318" i="1"/>
  <c r="P7322" i="1"/>
  <c r="P7326" i="1"/>
  <c r="P7330" i="1"/>
  <c r="P7334" i="1"/>
  <c r="P7338" i="1"/>
  <c r="P7342" i="1"/>
  <c r="P7346" i="1"/>
  <c r="P7350" i="1"/>
  <c r="P7354" i="1"/>
  <c r="P7358" i="1"/>
  <c r="P7362" i="1"/>
  <c r="P7366" i="1"/>
  <c r="P7370" i="1"/>
  <c r="P7374" i="1"/>
  <c r="P7378" i="1"/>
  <c r="P7382" i="1"/>
  <c r="P7386" i="1"/>
  <c r="P7390" i="1"/>
  <c r="P7394" i="1"/>
  <c r="P7398" i="1"/>
  <c r="P7402" i="1"/>
  <c r="P7406" i="1"/>
  <c r="P7410" i="1"/>
  <c r="P7414" i="1"/>
  <c r="P7418" i="1"/>
  <c r="P7422" i="1"/>
  <c r="P7426" i="1"/>
  <c r="P7430" i="1"/>
  <c r="P7434" i="1"/>
  <c r="P7438" i="1"/>
  <c r="P7442" i="1"/>
  <c r="P7446" i="1"/>
  <c r="P7450" i="1"/>
  <c r="P7454" i="1"/>
  <c r="P7458" i="1"/>
  <c r="P7462" i="1"/>
  <c r="P7466" i="1"/>
  <c r="P7470" i="1"/>
  <c r="P7474" i="1"/>
  <c r="P7478" i="1"/>
  <c r="P7482" i="1"/>
  <c r="P7486" i="1"/>
  <c r="P7490" i="1"/>
  <c r="P7494" i="1"/>
  <c r="P7498" i="1"/>
  <c r="P7502" i="1"/>
  <c r="P7506" i="1"/>
  <c r="P7510" i="1"/>
  <c r="P7514" i="1"/>
  <c r="P7518" i="1"/>
  <c r="P7522" i="1"/>
  <c r="P7526" i="1"/>
  <c r="P7530" i="1"/>
  <c r="P7534" i="1"/>
  <c r="P7538" i="1"/>
  <c r="P7542" i="1"/>
  <c r="P7546" i="1"/>
  <c r="P7550" i="1"/>
  <c r="P7554" i="1"/>
  <c r="P7558" i="1"/>
  <c r="P7562" i="1"/>
  <c r="P7566" i="1"/>
  <c r="P7570" i="1"/>
  <c r="P7574" i="1"/>
  <c r="P7578" i="1"/>
  <c r="P7582" i="1"/>
  <c r="P7586" i="1"/>
  <c r="P7590" i="1"/>
  <c r="P7594" i="1"/>
  <c r="P7598" i="1"/>
  <c r="P7602" i="1"/>
  <c r="P7606" i="1"/>
  <c r="P7610" i="1"/>
  <c r="P7614" i="1"/>
  <c r="P7618" i="1"/>
  <c r="P7622" i="1"/>
  <c r="P7626" i="1"/>
  <c r="P7630" i="1"/>
  <c r="P7634" i="1"/>
  <c r="P7638" i="1"/>
  <c r="P7642" i="1"/>
  <c r="P7646" i="1"/>
  <c r="P7650" i="1"/>
  <c r="P7654" i="1"/>
  <c r="P7658" i="1"/>
  <c r="P7662" i="1"/>
  <c r="P7666" i="1"/>
  <c r="P7670" i="1"/>
  <c r="P7674" i="1"/>
  <c r="P7678" i="1"/>
  <c r="P7682" i="1"/>
  <c r="P7686" i="1"/>
  <c r="P7690" i="1"/>
  <c r="P7694" i="1"/>
  <c r="P7698" i="1"/>
  <c r="P7702" i="1"/>
  <c r="P7706" i="1"/>
  <c r="P7710" i="1"/>
  <c r="P7714" i="1"/>
  <c r="P7718" i="1"/>
  <c r="P7722" i="1"/>
  <c r="P7726" i="1"/>
  <c r="P7730" i="1"/>
  <c r="P7734" i="1"/>
  <c r="P7738" i="1"/>
  <c r="P7742" i="1"/>
  <c r="P7746" i="1"/>
  <c r="P7750" i="1"/>
  <c r="P7754" i="1"/>
  <c r="P7758" i="1"/>
  <c r="P7762" i="1"/>
  <c r="P7766" i="1"/>
  <c r="P7770" i="1"/>
  <c r="P7774" i="1"/>
  <c r="P7778" i="1"/>
  <c r="P7782" i="1"/>
  <c r="P7786" i="1"/>
  <c r="P7790" i="1"/>
  <c r="P7794" i="1"/>
  <c r="P7798" i="1"/>
  <c r="P7802" i="1"/>
  <c r="P7806" i="1"/>
  <c r="P7810" i="1"/>
  <c r="P7814" i="1"/>
  <c r="P7818" i="1"/>
  <c r="P7822" i="1"/>
  <c r="P7826" i="1"/>
  <c r="P7830" i="1"/>
  <c r="P7834" i="1"/>
  <c r="P7838" i="1"/>
  <c r="P7842" i="1"/>
  <c r="P7846" i="1"/>
  <c r="P7850" i="1"/>
  <c r="P7854" i="1"/>
  <c r="P7858" i="1"/>
  <c r="P7862" i="1"/>
  <c r="P7866" i="1"/>
  <c r="P7870" i="1"/>
  <c r="P7874" i="1"/>
  <c r="P7878" i="1"/>
  <c r="P7882" i="1"/>
  <c r="P7886" i="1"/>
  <c r="P7890" i="1"/>
  <c r="P7894" i="1"/>
  <c r="P7898" i="1"/>
  <c r="P7902" i="1"/>
  <c r="P7906" i="1"/>
  <c r="P7910" i="1"/>
  <c r="P7914" i="1"/>
  <c r="P7918" i="1"/>
  <c r="P7922" i="1"/>
  <c r="P7926" i="1"/>
  <c r="P7930" i="1"/>
  <c r="P7934" i="1"/>
  <c r="P7938" i="1"/>
  <c r="P7942" i="1"/>
  <c r="P7946" i="1"/>
  <c r="P7950" i="1"/>
  <c r="P7954" i="1"/>
  <c r="P7958" i="1"/>
  <c r="P7962" i="1"/>
  <c r="P7966" i="1"/>
  <c r="P7970" i="1"/>
  <c r="P7974" i="1"/>
  <c r="P7978" i="1"/>
  <c r="P7982" i="1"/>
  <c r="P7986" i="1"/>
  <c r="P7990" i="1"/>
  <c r="P7994" i="1"/>
  <c r="P7998" i="1"/>
  <c r="P8002" i="1"/>
  <c r="P8006" i="1"/>
  <c r="P8010" i="1"/>
  <c r="P8014" i="1"/>
  <c r="P8018" i="1"/>
  <c r="P8022" i="1"/>
  <c r="P8026" i="1"/>
  <c r="P8030" i="1"/>
  <c r="P8034" i="1"/>
  <c r="P8038" i="1"/>
  <c r="P8042" i="1"/>
  <c r="P8046" i="1"/>
  <c r="P8050" i="1"/>
  <c r="P8054" i="1"/>
  <c r="P8058" i="1"/>
  <c r="P8062" i="1"/>
  <c r="P8066" i="1"/>
  <c r="P8070" i="1"/>
  <c r="P8074" i="1"/>
  <c r="P8078" i="1"/>
  <c r="P8082" i="1"/>
  <c r="P8086" i="1"/>
  <c r="P8090" i="1"/>
  <c r="P8094" i="1"/>
  <c r="P8098" i="1"/>
  <c r="P8102" i="1"/>
  <c r="P8106" i="1"/>
  <c r="P8110" i="1"/>
  <c r="P8114" i="1"/>
  <c r="P8118" i="1"/>
  <c r="P8122" i="1"/>
  <c r="P8126" i="1"/>
  <c r="P8130" i="1"/>
  <c r="P8134" i="1"/>
  <c r="P8138" i="1"/>
  <c r="P8142" i="1"/>
  <c r="P8146" i="1"/>
  <c r="P8150" i="1"/>
  <c r="P8154" i="1"/>
  <c r="P8158" i="1"/>
  <c r="P8162" i="1"/>
  <c r="P8166" i="1"/>
  <c r="P8170" i="1"/>
  <c r="P8174" i="1"/>
  <c r="P8178" i="1"/>
  <c r="P8182" i="1"/>
  <c r="P8186" i="1"/>
  <c r="P8190" i="1"/>
  <c r="P8194" i="1"/>
  <c r="P8198" i="1"/>
  <c r="P8202" i="1"/>
  <c r="P8206" i="1"/>
  <c r="P8210" i="1"/>
  <c r="P8214" i="1"/>
  <c r="P8218" i="1"/>
  <c r="P8222" i="1"/>
  <c r="P8226" i="1"/>
  <c r="P8230" i="1"/>
  <c r="P8234" i="1"/>
  <c r="P8238" i="1"/>
  <c r="P8242" i="1"/>
  <c r="P8246" i="1"/>
  <c r="P8250" i="1"/>
  <c r="P8254" i="1"/>
  <c r="P8258" i="1"/>
  <c r="P8262" i="1"/>
  <c r="P8266" i="1"/>
  <c r="P8270" i="1"/>
  <c r="P8274" i="1"/>
  <c r="P8278" i="1"/>
  <c r="P8282" i="1"/>
  <c r="P8286" i="1"/>
  <c r="P8290" i="1"/>
  <c r="P8294" i="1"/>
  <c r="P8298" i="1"/>
  <c r="P8302" i="1"/>
  <c r="P8306" i="1"/>
  <c r="P8310" i="1"/>
  <c r="P8314" i="1"/>
  <c r="P8318" i="1"/>
  <c r="P8322" i="1"/>
  <c r="P8326" i="1"/>
  <c r="P8330" i="1"/>
  <c r="P8334" i="1"/>
  <c r="P8338" i="1"/>
  <c r="P8342" i="1"/>
  <c r="P8346" i="1"/>
  <c r="P8350" i="1"/>
  <c r="P8354" i="1"/>
  <c r="P8358" i="1"/>
  <c r="P8362" i="1"/>
  <c r="P8366" i="1"/>
  <c r="P8370" i="1"/>
  <c r="P8374" i="1"/>
  <c r="P8378" i="1"/>
  <c r="P8382" i="1"/>
  <c r="P8386" i="1"/>
  <c r="P8390" i="1"/>
  <c r="P8394" i="1"/>
  <c r="P8398" i="1"/>
  <c r="P8402" i="1"/>
  <c r="P8406" i="1"/>
  <c r="P8410" i="1"/>
  <c r="P8414" i="1"/>
  <c r="P8418" i="1"/>
  <c r="P8422" i="1"/>
  <c r="P8426" i="1"/>
  <c r="P8430" i="1"/>
  <c r="P8434" i="1"/>
  <c r="P8438" i="1"/>
  <c r="P8442" i="1"/>
  <c r="P8446" i="1"/>
  <c r="P8450" i="1"/>
  <c r="P8454" i="1"/>
  <c r="P8458" i="1"/>
  <c r="P8462" i="1"/>
  <c r="P8466" i="1"/>
  <c r="P8470" i="1"/>
  <c r="P8474" i="1"/>
  <c r="P8478" i="1"/>
  <c r="P8482" i="1"/>
  <c r="P8486" i="1"/>
  <c r="P8490" i="1"/>
  <c r="P8494" i="1"/>
  <c r="P8498" i="1"/>
  <c r="P8502" i="1"/>
  <c r="P8506" i="1"/>
  <c r="P8510" i="1"/>
  <c r="P8514" i="1"/>
  <c r="P8518" i="1"/>
  <c r="P8522" i="1"/>
  <c r="P8526" i="1"/>
  <c r="P8530" i="1"/>
  <c r="P8534" i="1"/>
  <c r="P8538" i="1"/>
  <c r="P8542" i="1"/>
  <c r="P8546" i="1"/>
  <c r="P8550" i="1"/>
  <c r="P8554" i="1"/>
  <c r="P8558" i="1"/>
  <c r="P8562" i="1"/>
  <c r="P8566" i="1"/>
  <c r="P8570" i="1"/>
  <c r="P8574" i="1"/>
  <c r="P8578" i="1"/>
  <c r="P8582" i="1"/>
  <c r="P8586" i="1"/>
  <c r="P8590" i="1"/>
  <c r="P8594" i="1"/>
  <c r="P8598" i="1"/>
  <c r="P8602" i="1"/>
  <c r="P8606" i="1"/>
  <c r="P8610" i="1"/>
  <c r="P8614" i="1"/>
  <c r="P8618" i="1"/>
  <c r="P8622" i="1"/>
  <c r="P8626" i="1"/>
  <c r="P8630" i="1"/>
  <c r="P8634" i="1"/>
  <c r="P8638" i="1"/>
  <c r="P8642" i="1"/>
  <c r="P8646" i="1"/>
  <c r="P8650" i="1"/>
  <c r="P8654" i="1"/>
  <c r="P8658" i="1"/>
  <c r="P8662" i="1"/>
  <c r="P8666" i="1"/>
  <c r="P8670" i="1"/>
  <c r="P8674" i="1"/>
  <c r="P8678" i="1"/>
  <c r="P8682" i="1"/>
  <c r="P8686" i="1"/>
  <c r="P8690" i="1"/>
  <c r="P8694" i="1"/>
  <c r="P8698" i="1"/>
  <c r="P8702" i="1"/>
  <c r="P8706" i="1"/>
  <c r="P8710" i="1"/>
  <c r="P8714" i="1"/>
  <c r="P8718" i="1"/>
  <c r="P8722" i="1"/>
  <c r="P8726" i="1"/>
  <c r="P8730" i="1"/>
  <c r="P8734" i="1"/>
  <c r="P8738" i="1"/>
  <c r="P8742" i="1"/>
  <c r="P8746" i="1"/>
  <c r="P8750" i="1"/>
  <c r="P8754" i="1"/>
  <c r="P8758" i="1"/>
  <c r="P8762" i="1"/>
  <c r="P8766" i="1"/>
  <c r="P8770" i="1"/>
  <c r="P8774" i="1"/>
  <c r="P8778" i="1"/>
  <c r="P8782" i="1"/>
  <c r="P8786" i="1"/>
  <c r="P8790" i="1"/>
  <c r="P8794" i="1"/>
  <c r="P8798" i="1"/>
  <c r="P8802" i="1"/>
  <c r="P8806" i="1"/>
  <c r="P8810" i="1"/>
  <c r="P8814" i="1"/>
  <c r="P8818" i="1"/>
  <c r="P8822" i="1"/>
  <c r="P8826" i="1"/>
  <c r="P8830" i="1"/>
  <c r="P8834" i="1"/>
  <c r="P8838" i="1"/>
  <c r="P8842" i="1"/>
  <c r="P8846" i="1"/>
  <c r="P8850" i="1"/>
  <c r="P8854" i="1"/>
  <c r="P8858" i="1"/>
  <c r="P8862" i="1"/>
  <c r="P8866" i="1"/>
  <c r="P8870" i="1"/>
  <c r="P8874" i="1"/>
  <c r="P8878" i="1"/>
  <c r="P8882" i="1"/>
  <c r="P8886" i="1"/>
  <c r="P8890" i="1"/>
  <c r="P8894" i="1"/>
  <c r="P8898" i="1"/>
  <c r="P8902" i="1"/>
  <c r="P8906" i="1"/>
  <c r="P8910" i="1"/>
  <c r="P8914" i="1"/>
  <c r="P8918" i="1"/>
  <c r="P8922" i="1"/>
  <c r="P8926" i="1"/>
  <c r="P8930" i="1"/>
  <c r="P8934" i="1"/>
  <c r="P8938" i="1"/>
  <c r="P8942" i="1"/>
  <c r="P8946" i="1"/>
  <c r="P8950" i="1"/>
  <c r="P8954" i="1"/>
  <c r="P8958" i="1"/>
  <c r="P8962" i="1"/>
  <c r="P8966" i="1"/>
  <c r="P8970" i="1"/>
  <c r="P8974" i="1"/>
  <c r="P8978" i="1"/>
  <c r="P8982" i="1"/>
  <c r="P8986" i="1"/>
  <c r="P8990" i="1"/>
  <c r="P8994" i="1"/>
  <c r="P8998" i="1"/>
  <c r="P3" i="1"/>
  <c r="P11" i="1"/>
  <c r="P19" i="1"/>
  <c r="P27" i="1"/>
  <c r="P35" i="1"/>
  <c r="P43" i="1"/>
  <c r="P51" i="1"/>
  <c r="P59" i="1"/>
  <c r="P67" i="1"/>
  <c r="P75" i="1"/>
  <c r="P83" i="1"/>
  <c r="P91" i="1"/>
  <c r="P99" i="1"/>
  <c r="P107" i="1"/>
  <c r="P115" i="1"/>
  <c r="P123" i="1"/>
  <c r="P131" i="1"/>
  <c r="P139" i="1"/>
  <c r="P147" i="1"/>
  <c r="P155" i="1"/>
  <c r="P163" i="1"/>
  <c r="P171" i="1"/>
  <c r="P179" i="1"/>
  <c r="P187" i="1"/>
  <c r="P195" i="1"/>
  <c r="P203" i="1"/>
  <c r="P211" i="1"/>
  <c r="P219" i="1"/>
  <c r="P227" i="1"/>
  <c r="P235" i="1"/>
  <c r="P243" i="1"/>
  <c r="P251" i="1"/>
  <c r="P259" i="1"/>
  <c r="P267" i="1"/>
  <c r="P275" i="1"/>
  <c r="P283" i="1"/>
  <c r="P291" i="1"/>
  <c r="P299" i="1"/>
  <c r="P307" i="1"/>
  <c r="P315" i="1"/>
  <c r="P323" i="1"/>
  <c r="P331" i="1"/>
  <c r="P339" i="1"/>
  <c r="P347" i="1"/>
  <c r="P355" i="1"/>
  <c r="P363" i="1"/>
  <c r="P371" i="1"/>
  <c r="P379" i="1"/>
  <c r="P384" i="1"/>
  <c r="P390" i="1"/>
  <c r="P395" i="1"/>
  <c r="P400" i="1"/>
  <c r="P406" i="1"/>
  <c r="P411" i="1"/>
  <c r="P416" i="1"/>
  <c r="P422" i="1"/>
  <c r="P427" i="1"/>
  <c r="P432" i="1"/>
  <c r="P438" i="1"/>
  <c r="P443" i="1"/>
  <c r="P448" i="1"/>
  <c r="P454" i="1"/>
  <c r="P459" i="1"/>
  <c r="P464" i="1"/>
  <c r="P470" i="1"/>
  <c r="P475" i="1"/>
  <c r="P480" i="1"/>
  <c r="P486" i="1"/>
  <c r="P491" i="1"/>
  <c r="P496" i="1"/>
  <c r="P502" i="1"/>
  <c r="P507" i="1"/>
  <c r="P512" i="1"/>
  <c r="P518" i="1"/>
  <c r="P523" i="1"/>
  <c r="P527" i="1"/>
  <c r="P531" i="1"/>
  <c r="P535" i="1"/>
  <c r="P539" i="1"/>
  <c r="P543" i="1"/>
  <c r="P547" i="1"/>
  <c r="P551" i="1"/>
  <c r="P555" i="1"/>
  <c r="P559" i="1"/>
  <c r="P563" i="1"/>
  <c r="P567" i="1"/>
  <c r="P571" i="1"/>
  <c r="P575" i="1"/>
  <c r="P579" i="1"/>
  <c r="P583" i="1"/>
  <c r="P587" i="1"/>
  <c r="P591" i="1"/>
  <c r="P595" i="1"/>
  <c r="P599" i="1"/>
  <c r="P603" i="1"/>
  <c r="P607" i="1"/>
  <c r="P611" i="1"/>
  <c r="P615" i="1"/>
  <c r="P619" i="1"/>
  <c r="P623" i="1"/>
  <c r="P627" i="1"/>
  <c r="P631" i="1"/>
  <c r="P635" i="1"/>
  <c r="P639" i="1"/>
  <c r="P643" i="1"/>
  <c r="P647" i="1"/>
  <c r="P651" i="1"/>
  <c r="P655" i="1"/>
  <c r="P659" i="1"/>
  <c r="P663" i="1"/>
  <c r="P667" i="1"/>
  <c r="P671" i="1"/>
  <c r="P675" i="1"/>
  <c r="P679" i="1"/>
  <c r="P683" i="1"/>
  <c r="P687" i="1"/>
  <c r="P691" i="1"/>
  <c r="P695" i="1"/>
  <c r="P699" i="1"/>
  <c r="P703" i="1"/>
  <c r="P707" i="1"/>
  <c r="P711" i="1"/>
  <c r="P715" i="1"/>
  <c r="P719" i="1"/>
  <c r="P723" i="1"/>
  <c r="P727" i="1"/>
  <c r="P731" i="1"/>
  <c r="P735" i="1"/>
  <c r="P739" i="1"/>
  <c r="P743" i="1"/>
  <c r="P747" i="1"/>
  <c r="P751" i="1"/>
  <c r="P755" i="1"/>
  <c r="P759" i="1"/>
  <c r="P763" i="1"/>
  <c r="P767" i="1"/>
  <c r="P771" i="1"/>
  <c r="P775" i="1"/>
  <c r="P779" i="1"/>
  <c r="P783" i="1"/>
  <c r="P787" i="1"/>
  <c r="P791" i="1"/>
  <c r="P795" i="1"/>
  <c r="P799" i="1"/>
  <c r="P803" i="1"/>
  <c r="P807" i="1"/>
  <c r="P811" i="1"/>
  <c r="P815" i="1"/>
  <c r="P819" i="1"/>
  <c r="P823" i="1"/>
  <c r="P827" i="1"/>
  <c r="P831" i="1"/>
  <c r="P835" i="1"/>
  <c r="P839" i="1"/>
  <c r="P843" i="1"/>
  <c r="P847" i="1"/>
  <c r="P851" i="1"/>
  <c r="P855" i="1"/>
  <c r="P859" i="1"/>
  <c r="P863" i="1"/>
  <c r="P867" i="1"/>
  <c r="P871" i="1"/>
  <c r="P875" i="1"/>
  <c r="P879" i="1"/>
  <c r="P883" i="1"/>
  <c r="P887" i="1"/>
  <c r="P891" i="1"/>
  <c r="P895" i="1"/>
  <c r="P899" i="1"/>
  <c r="P903" i="1"/>
  <c r="P907" i="1"/>
  <c r="P911" i="1"/>
  <c r="P915" i="1"/>
  <c r="P919" i="1"/>
  <c r="P923" i="1"/>
  <c r="P927" i="1"/>
  <c r="P931" i="1"/>
  <c r="P935" i="1"/>
  <c r="P939" i="1"/>
  <c r="P943" i="1"/>
  <c r="P947" i="1"/>
  <c r="P951" i="1"/>
  <c r="P955" i="1"/>
  <c r="P959" i="1"/>
  <c r="P963" i="1"/>
  <c r="P967" i="1"/>
  <c r="P971" i="1"/>
  <c r="P975" i="1"/>
  <c r="P979" i="1"/>
  <c r="P983" i="1"/>
  <c r="P987" i="1"/>
  <c r="P991" i="1"/>
  <c r="P995" i="1"/>
  <c r="P999" i="1"/>
  <c r="P1003" i="1"/>
  <c r="P1007" i="1"/>
  <c r="P1011" i="1"/>
  <c r="P1015" i="1"/>
  <c r="P1019" i="1"/>
  <c r="P1023" i="1"/>
  <c r="P1027" i="1"/>
  <c r="P1031" i="1"/>
  <c r="P1035" i="1"/>
  <c r="P1039" i="1"/>
  <c r="P1043" i="1"/>
  <c r="P1047" i="1"/>
  <c r="P1051" i="1"/>
  <c r="P1055" i="1"/>
  <c r="P1059" i="1"/>
  <c r="P1063" i="1"/>
  <c r="P1067" i="1"/>
  <c r="P1071" i="1"/>
  <c r="P1075" i="1"/>
  <c r="P1079" i="1"/>
  <c r="P1083" i="1"/>
  <c r="P1087" i="1"/>
  <c r="P1091" i="1"/>
  <c r="P1095" i="1"/>
  <c r="P1099" i="1"/>
  <c r="P1103" i="1"/>
  <c r="P1107" i="1"/>
  <c r="P1111" i="1"/>
  <c r="P1115" i="1"/>
  <c r="P1119" i="1"/>
  <c r="P1123" i="1"/>
  <c r="P1127" i="1"/>
  <c r="P1131" i="1"/>
  <c r="P1135" i="1"/>
  <c r="P1139" i="1"/>
  <c r="P1143" i="1"/>
  <c r="P1147" i="1"/>
  <c r="P1151" i="1"/>
  <c r="P1155" i="1"/>
  <c r="P1159" i="1"/>
  <c r="P1163" i="1"/>
  <c r="P1167" i="1"/>
  <c r="P1171" i="1"/>
  <c r="P1175" i="1"/>
  <c r="P1179" i="1"/>
  <c r="P1183" i="1"/>
  <c r="P1187" i="1"/>
  <c r="P1191" i="1"/>
  <c r="P1195" i="1"/>
  <c r="P1199" i="1"/>
  <c r="P1203" i="1"/>
  <c r="P1207" i="1"/>
  <c r="P1211" i="1"/>
  <c r="P1215" i="1"/>
  <c r="P1219" i="1"/>
  <c r="P1223" i="1"/>
  <c r="P1227" i="1"/>
  <c r="P1231" i="1"/>
  <c r="P1235" i="1"/>
  <c r="P1239" i="1"/>
  <c r="P1243" i="1"/>
  <c r="P1247" i="1"/>
  <c r="P1251" i="1"/>
  <c r="P1255" i="1"/>
  <c r="P1259" i="1"/>
  <c r="P1263" i="1"/>
  <c r="P1267" i="1"/>
  <c r="P1271" i="1"/>
  <c r="P1275" i="1"/>
  <c r="P1279" i="1"/>
  <c r="P1283" i="1"/>
  <c r="P1287" i="1"/>
  <c r="P1291" i="1"/>
  <c r="P1295" i="1"/>
  <c r="P1299" i="1"/>
  <c r="P1303" i="1"/>
  <c r="P1307" i="1"/>
  <c r="P1311" i="1"/>
  <c r="P1315" i="1"/>
  <c r="P1319" i="1"/>
  <c r="P1323" i="1"/>
  <c r="P1327" i="1"/>
  <c r="P1331" i="1"/>
  <c r="P1335" i="1"/>
  <c r="P1339" i="1"/>
  <c r="P1343" i="1"/>
  <c r="P1347" i="1"/>
  <c r="P1351" i="1"/>
  <c r="P1355" i="1"/>
  <c r="P1359" i="1"/>
  <c r="P1363" i="1"/>
  <c r="P1367" i="1"/>
  <c r="P1371" i="1"/>
  <c r="P1375" i="1"/>
  <c r="P1379" i="1"/>
  <c r="P1383" i="1"/>
  <c r="P1387" i="1"/>
  <c r="P1391" i="1"/>
  <c r="P1395" i="1"/>
  <c r="P1399" i="1"/>
  <c r="P1403" i="1"/>
  <c r="P1407" i="1"/>
  <c r="P1411" i="1"/>
  <c r="P1415" i="1"/>
  <c r="P1419" i="1"/>
  <c r="P1423" i="1"/>
  <c r="P1427" i="1"/>
  <c r="P1431" i="1"/>
  <c r="P1435" i="1"/>
  <c r="P1439" i="1"/>
  <c r="P1443" i="1"/>
  <c r="P1447" i="1"/>
  <c r="P1451" i="1"/>
  <c r="P1455" i="1"/>
  <c r="P1459" i="1"/>
  <c r="P1463" i="1"/>
  <c r="P1467" i="1"/>
  <c r="P1471" i="1"/>
  <c r="P1475" i="1"/>
  <c r="P1479" i="1"/>
  <c r="P1483" i="1"/>
  <c r="P1487" i="1"/>
  <c r="P1491" i="1"/>
  <c r="P1495" i="1"/>
  <c r="P1499" i="1"/>
  <c r="P1503" i="1"/>
  <c r="P1507" i="1"/>
  <c r="P1511" i="1"/>
  <c r="P1515" i="1"/>
  <c r="P1519" i="1"/>
  <c r="P1523" i="1"/>
  <c r="P1527" i="1"/>
  <c r="P1531" i="1"/>
  <c r="P1535" i="1"/>
  <c r="P1539" i="1"/>
  <c r="P1543" i="1"/>
  <c r="P1547" i="1"/>
  <c r="P1551" i="1"/>
  <c r="P1555" i="1"/>
  <c r="P1559" i="1"/>
  <c r="P1563" i="1"/>
  <c r="P1567" i="1"/>
  <c r="P1571" i="1"/>
  <c r="P1575" i="1"/>
  <c r="P1579" i="1"/>
  <c r="P1583" i="1"/>
  <c r="P1587" i="1"/>
  <c r="P1591" i="1"/>
  <c r="P1595" i="1"/>
  <c r="P1599" i="1"/>
  <c r="P1603" i="1"/>
  <c r="P1607" i="1"/>
  <c r="P1611" i="1"/>
  <c r="P1615" i="1"/>
  <c r="P1619" i="1"/>
  <c r="P1623" i="1"/>
  <c r="P1627" i="1"/>
  <c r="P1631" i="1"/>
  <c r="P1635" i="1"/>
  <c r="P1639" i="1"/>
  <c r="P1643" i="1"/>
  <c r="P1647" i="1"/>
  <c r="P1651" i="1"/>
  <c r="P1655" i="1"/>
  <c r="P1659" i="1"/>
  <c r="P1663" i="1"/>
  <c r="P1667" i="1"/>
  <c r="P1671" i="1"/>
  <c r="P1675" i="1"/>
  <c r="P1679" i="1"/>
  <c r="P1683" i="1"/>
  <c r="P1687" i="1"/>
  <c r="P1691" i="1"/>
  <c r="P1695" i="1"/>
  <c r="P1699" i="1"/>
  <c r="P1703" i="1"/>
  <c r="P1707" i="1"/>
  <c r="P1711" i="1"/>
  <c r="P1715" i="1"/>
  <c r="P1719" i="1"/>
  <c r="P1723" i="1"/>
  <c r="P1727" i="1"/>
  <c r="P1731" i="1"/>
  <c r="P1735" i="1"/>
  <c r="P1739" i="1"/>
  <c r="P1743" i="1"/>
  <c r="P1747" i="1"/>
  <c r="P1751" i="1"/>
  <c r="P1755" i="1"/>
  <c r="P1759" i="1"/>
  <c r="P1763" i="1"/>
  <c r="P1767" i="1"/>
  <c r="P1771" i="1"/>
  <c r="P1775" i="1"/>
  <c r="P1779" i="1"/>
  <c r="P1783" i="1"/>
  <c r="P1787" i="1"/>
  <c r="P1791" i="1"/>
  <c r="P1795" i="1"/>
  <c r="P1799" i="1"/>
  <c r="P1803" i="1"/>
  <c r="P1807" i="1"/>
  <c r="P1811" i="1"/>
  <c r="P1815" i="1"/>
  <c r="P1819" i="1"/>
  <c r="P1823" i="1"/>
  <c r="P1827" i="1"/>
  <c r="P1831" i="1"/>
  <c r="P1835" i="1"/>
  <c r="P1839" i="1"/>
  <c r="P1843" i="1"/>
  <c r="P1847" i="1"/>
  <c r="P1851" i="1"/>
  <c r="P1855" i="1"/>
  <c r="P1859" i="1"/>
  <c r="P1863" i="1"/>
  <c r="P1867" i="1"/>
  <c r="P1871" i="1"/>
  <c r="P1875" i="1"/>
  <c r="P1879" i="1"/>
  <c r="P1883" i="1"/>
  <c r="P1887" i="1"/>
  <c r="P1891" i="1"/>
  <c r="P1895" i="1"/>
  <c r="P1899" i="1"/>
  <c r="P1903" i="1"/>
  <c r="P1907" i="1"/>
  <c r="P1911" i="1"/>
  <c r="P1915" i="1"/>
  <c r="P1919" i="1"/>
  <c r="P1923" i="1"/>
  <c r="P1927" i="1"/>
  <c r="P1931" i="1"/>
  <c r="P1935" i="1"/>
  <c r="P1939" i="1"/>
  <c r="P1943" i="1"/>
  <c r="P1947" i="1"/>
  <c r="P1951" i="1"/>
  <c r="P1955" i="1"/>
  <c r="P1959" i="1"/>
  <c r="P1963" i="1"/>
  <c r="P1967" i="1"/>
  <c r="P1971" i="1"/>
  <c r="P1975" i="1"/>
  <c r="P1979" i="1"/>
  <c r="P1983" i="1"/>
  <c r="P1987" i="1"/>
  <c r="P1991" i="1"/>
  <c r="P1995" i="1"/>
  <c r="P1999" i="1"/>
  <c r="P2003" i="1"/>
  <c r="P2007" i="1"/>
  <c r="P2011" i="1"/>
  <c r="P2015" i="1"/>
  <c r="P2019" i="1"/>
  <c r="P2023" i="1"/>
  <c r="P2027" i="1"/>
  <c r="P2031" i="1"/>
  <c r="P2035" i="1"/>
  <c r="P2039" i="1"/>
  <c r="P2043" i="1"/>
  <c r="P2047" i="1"/>
  <c r="P2051" i="1"/>
  <c r="P2055" i="1"/>
  <c r="P2059" i="1"/>
  <c r="P2063" i="1"/>
  <c r="P2067" i="1"/>
  <c r="P2071" i="1"/>
  <c r="P2075" i="1"/>
  <c r="P2079" i="1"/>
  <c r="P2083" i="1"/>
  <c r="P2087" i="1"/>
  <c r="P2091" i="1"/>
  <c r="P2095" i="1"/>
  <c r="P2099" i="1"/>
  <c r="P2103" i="1"/>
  <c r="P2107" i="1"/>
  <c r="P2111" i="1"/>
  <c r="P2115" i="1"/>
  <c r="P2119" i="1"/>
  <c r="P2123" i="1"/>
  <c r="P2127" i="1"/>
  <c r="P2131" i="1"/>
  <c r="P2135" i="1"/>
  <c r="P2139" i="1"/>
  <c r="P2143" i="1"/>
  <c r="P2147" i="1"/>
  <c r="P2151" i="1"/>
  <c r="P2155" i="1"/>
  <c r="P2159" i="1"/>
  <c r="P2163" i="1"/>
  <c r="P2167" i="1"/>
  <c r="P2171" i="1"/>
  <c r="P2175" i="1"/>
  <c r="P2179" i="1"/>
  <c r="P2183" i="1"/>
  <c r="P2187" i="1"/>
  <c r="P2191" i="1"/>
  <c r="P2195" i="1"/>
  <c r="P2199" i="1"/>
  <c r="P2203" i="1"/>
  <c r="P2207" i="1"/>
  <c r="P2211" i="1"/>
  <c r="P2215" i="1"/>
  <c r="P2219" i="1"/>
  <c r="P2223" i="1"/>
  <c r="P2227" i="1"/>
  <c r="P2231" i="1"/>
  <c r="P2235" i="1"/>
  <c r="P2239" i="1"/>
  <c r="P2243" i="1"/>
  <c r="P2247" i="1"/>
  <c r="P2251" i="1"/>
  <c r="P2255" i="1"/>
  <c r="P2259" i="1"/>
  <c r="P2263" i="1"/>
  <c r="P2267" i="1"/>
  <c r="P2271" i="1"/>
  <c r="P2275" i="1"/>
  <c r="P2279" i="1"/>
  <c r="P2283" i="1"/>
  <c r="P2287" i="1"/>
  <c r="P2291" i="1"/>
  <c r="P2295" i="1"/>
  <c r="P2299" i="1"/>
  <c r="P2303" i="1"/>
  <c r="P2307" i="1"/>
  <c r="P2311" i="1"/>
  <c r="P2315" i="1"/>
  <c r="P2319" i="1"/>
  <c r="P2323" i="1"/>
  <c r="P2327" i="1"/>
  <c r="P2331" i="1"/>
  <c r="P2335" i="1"/>
  <c r="P2339" i="1"/>
  <c r="P2343" i="1"/>
  <c r="P2347" i="1"/>
  <c r="P2351" i="1"/>
  <c r="P2355" i="1"/>
  <c r="P2359" i="1"/>
  <c r="P2363" i="1"/>
  <c r="P2367" i="1"/>
  <c r="P2371" i="1"/>
  <c r="P2375" i="1"/>
  <c r="P2379" i="1"/>
  <c r="P2383" i="1"/>
  <c r="P2387" i="1"/>
  <c r="P2391" i="1"/>
  <c r="P2395" i="1"/>
  <c r="P2399" i="1"/>
  <c r="P2403" i="1"/>
  <c r="P2407" i="1"/>
  <c r="P2411" i="1"/>
  <c r="P2415" i="1"/>
  <c r="P2419" i="1"/>
  <c r="P2423" i="1"/>
  <c r="P2427" i="1"/>
  <c r="P2431" i="1"/>
  <c r="P2435" i="1"/>
  <c r="P2439" i="1"/>
  <c r="P2443" i="1"/>
  <c r="P2447" i="1"/>
  <c r="P2451" i="1"/>
  <c r="P2455" i="1"/>
  <c r="P2459" i="1"/>
  <c r="P2463" i="1"/>
  <c r="P2467" i="1"/>
  <c r="P2471" i="1"/>
  <c r="P2475" i="1"/>
  <c r="P2479" i="1"/>
  <c r="P2483" i="1"/>
  <c r="P2487" i="1"/>
  <c r="P2491" i="1"/>
  <c r="P2495" i="1"/>
  <c r="P2499" i="1"/>
  <c r="P2503" i="1"/>
  <c r="P2507" i="1"/>
  <c r="P2511" i="1"/>
  <c r="P2515" i="1"/>
  <c r="P2519" i="1"/>
  <c r="P2523" i="1"/>
  <c r="P2527" i="1"/>
  <c r="P2531" i="1"/>
  <c r="P2535" i="1"/>
  <c r="P2539" i="1"/>
  <c r="P2543" i="1"/>
  <c r="P2547" i="1"/>
  <c r="P2551" i="1"/>
  <c r="P2555" i="1"/>
  <c r="P2559" i="1"/>
  <c r="P2563" i="1"/>
  <c r="P2567" i="1"/>
  <c r="P2571" i="1"/>
  <c r="P2575" i="1"/>
  <c r="P2579" i="1"/>
  <c r="P2583" i="1"/>
  <c r="P2587" i="1"/>
  <c r="P2591" i="1"/>
  <c r="P2595" i="1"/>
  <c r="P2599" i="1"/>
  <c r="P2603" i="1"/>
  <c r="P2607" i="1"/>
  <c r="P2611" i="1"/>
  <c r="P2615" i="1"/>
  <c r="P2619" i="1"/>
  <c r="P2623" i="1"/>
  <c r="P2627" i="1"/>
  <c r="P2631" i="1"/>
  <c r="P2635" i="1"/>
  <c r="P2639" i="1"/>
  <c r="P2643" i="1"/>
  <c r="P2647" i="1"/>
  <c r="P2651" i="1"/>
  <c r="P2655" i="1"/>
  <c r="P2659" i="1"/>
  <c r="P2663" i="1"/>
  <c r="P2667" i="1"/>
  <c r="P2671" i="1"/>
  <c r="P2675" i="1"/>
  <c r="P2679" i="1"/>
  <c r="P2683" i="1"/>
  <c r="P2687" i="1"/>
  <c r="P2691" i="1"/>
  <c r="P2695" i="1"/>
  <c r="P2699" i="1"/>
  <c r="P2703" i="1"/>
  <c r="P2707" i="1"/>
  <c r="P2711" i="1"/>
  <c r="P2715" i="1"/>
  <c r="P2719" i="1"/>
  <c r="P2723" i="1"/>
  <c r="P2727" i="1"/>
  <c r="P2731" i="1"/>
  <c r="P2735" i="1"/>
  <c r="P2739" i="1"/>
  <c r="P2743" i="1"/>
  <c r="P2747" i="1"/>
  <c r="P2751" i="1"/>
  <c r="P2755" i="1"/>
  <c r="P2759" i="1"/>
  <c r="P2763" i="1"/>
  <c r="P2767" i="1"/>
  <c r="P2771" i="1"/>
  <c r="P2775" i="1"/>
  <c r="P2779" i="1"/>
  <c r="P2783" i="1"/>
  <c r="P2787" i="1"/>
  <c r="P2791" i="1"/>
  <c r="P2795" i="1"/>
  <c r="P2799" i="1"/>
  <c r="P2803" i="1"/>
  <c r="P2807" i="1"/>
  <c r="P2811" i="1"/>
  <c r="P2815" i="1"/>
  <c r="P2819" i="1"/>
  <c r="P2823" i="1"/>
  <c r="P2827" i="1"/>
  <c r="P2831" i="1"/>
  <c r="P2835" i="1"/>
  <c r="P2839" i="1"/>
  <c r="P2843" i="1"/>
  <c r="P2847" i="1"/>
  <c r="P2851" i="1"/>
  <c r="P2855" i="1"/>
  <c r="P2859" i="1"/>
  <c r="P2863" i="1"/>
  <c r="P2867" i="1"/>
  <c r="P2871" i="1"/>
  <c r="P2875" i="1"/>
  <c r="P2879" i="1"/>
  <c r="P2883" i="1"/>
  <c r="P2887" i="1"/>
  <c r="P2891" i="1"/>
  <c r="P2895" i="1"/>
  <c r="P2899" i="1"/>
  <c r="P2903" i="1"/>
  <c r="P2907" i="1"/>
  <c r="P2911" i="1"/>
  <c r="P2915" i="1"/>
  <c r="P2919" i="1"/>
  <c r="P2923" i="1"/>
  <c r="P2927" i="1"/>
  <c r="P2931" i="1"/>
  <c r="P2935" i="1"/>
  <c r="P2939" i="1"/>
  <c r="P2943" i="1"/>
  <c r="P2947" i="1"/>
  <c r="P2951" i="1"/>
  <c r="P2955" i="1"/>
  <c r="P2959" i="1"/>
  <c r="P2963" i="1"/>
  <c r="P2967" i="1"/>
  <c r="P2971" i="1"/>
  <c r="P2975" i="1"/>
  <c r="P2979" i="1"/>
  <c r="P2983" i="1"/>
  <c r="P2987" i="1"/>
  <c r="P2991" i="1"/>
  <c r="P2995" i="1"/>
  <c r="P2999" i="1"/>
  <c r="P3003" i="1"/>
  <c r="P3007" i="1"/>
  <c r="P3011" i="1"/>
  <c r="P3015" i="1"/>
  <c r="P3019" i="1"/>
  <c r="P3023" i="1"/>
  <c r="P3027" i="1"/>
  <c r="P3031" i="1"/>
  <c r="P3035" i="1"/>
  <c r="P3039" i="1"/>
  <c r="P3043" i="1"/>
  <c r="P3047" i="1"/>
  <c r="P3051" i="1"/>
  <c r="P3055" i="1"/>
  <c r="P3059" i="1"/>
  <c r="P3063" i="1"/>
  <c r="P3067" i="1"/>
  <c r="P3071" i="1"/>
  <c r="P3075" i="1"/>
  <c r="P3079" i="1"/>
  <c r="P3083" i="1"/>
  <c r="P3087" i="1"/>
  <c r="P3091" i="1"/>
  <c r="P3095" i="1"/>
  <c r="P3099" i="1"/>
  <c r="P3103" i="1"/>
  <c r="P3107" i="1"/>
  <c r="P3111" i="1"/>
  <c r="P3115" i="1"/>
  <c r="P3119" i="1"/>
  <c r="P3123" i="1"/>
  <c r="P3127" i="1"/>
  <c r="P3131" i="1"/>
  <c r="P3135" i="1"/>
  <c r="P3139" i="1"/>
  <c r="P3143" i="1"/>
  <c r="P3147" i="1"/>
  <c r="P3151" i="1"/>
  <c r="P3155" i="1"/>
  <c r="P3159" i="1"/>
  <c r="P3163" i="1"/>
  <c r="P3167" i="1"/>
  <c r="P3171" i="1"/>
  <c r="P3175" i="1"/>
  <c r="P3179" i="1"/>
  <c r="P3183" i="1"/>
  <c r="P3187" i="1"/>
  <c r="P3191" i="1"/>
  <c r="P3195" i="1"/>
  <c r="P3199" i="1"/>
  <c r="P3203" i="1"/>
  <c r="P3207" i="1"/>
  <c r="P3211" i="1"/>
  <c r="P3215" i="1"/>
  <c r="P3219" i="1"/>
  <c r="P3223" i="1"/>
  <c r="P3227" i="1"/>
  <c r="P3231" i="1"/>
  <c r="P3235" i="1"/>
  <c r="P3239" i="1"/>
  <c r="P3243" i="1"/>
  <c r="P3247" i="1"/>
  <c r="P3251" i="1"/>
  <c r="P3255" i="1"/>
  <c r="P3259" i="1"/>
  <c r="P3263" i="1"/>
  <c r="P3267" i="1"/>
  <c r="P3271" i="1"/>
  <c r="P3275" i="1"/>
  <c r="P3279" i="1"/>
  <c r="P3283" i="1"/>
  <c r="P3287" i="1"/>
  <c r="P3291" i="1"/>
  <c r="P3295" i="1"/>
  <c r="P3299" i="1"/>
  <c r="P3303" i="1"/>
  <c r="P3307" i="1"/>
  <c r="P3311" i="1"/>
  <c r="P3315" i="1"/>
  <c r="P3319" i="1"/>
  <c r="P3323" i="1"/>
  <c r="P3327" i="1"/>
  <c r="P3331" i="1"/>
  <c r="P3335" i="1"/>
  <c r="P3339" i="1"/>
  <c r="P3343" i="1"/>
  <c r="P3347" i="1"/>
  <c r="P3351" i="1"/>
  <c r="P3355" i="1"/>
  <c r="P3359" i="1"/>
  <c r="P3363" i="1"/>
  <c r="P3367" i="1"/>
  <c r="P3371" i="1"/>
  <c r="P3375" i="1"/>
  <c r="P3379" i="1"/>
  <c r="P3383" i="1"/>
  <c r="P3387" i="1"/>
  <c r="P3391" i="1"/>
  <c r="P3395" i="1"/>
  <c r="P3399" i="1"/>
  <c r="P3403" i="1"/>
  <c r="P3407" i="1"/>
  <c r="P3411" i="1"/>
  <c r="P3415" i="1"/>
  <c r="P3419" i="1"/>
  <c r="P3423" i="1"/>
  <c r="P3427" i="1"/>
  <c r="P3431" i="1"/>
  <c r="P3435" i="1"/>
  <c r="P3439" i="1"/>
  <c r="P3443" i="1"/>
  <c r="P3447" i="1"/>
  <c r="P3451" i="1"/>
  <c r="P3455" i="1"/>
  <c r="P3459" i="1"/>
  <c r="P3463" i="1"/>
  <c r="P3467" i="1"/>
  <c r="P3471" i="1"/>
  <c r="P3475" i="1"/>
  <c r="P3479" i="1"/>
  <c r="P3483" i="1"/>
  <c r="P3487" i="1"/>
  <c r="P3491" i="1"/>
  <c r="P3495" i="1"/>
  <c r="P3499" i="1"/>
  <c r="P3503" i="1"/>
  <c r="P3507" i="1"/>
  <c r="P3511" i="1"/>
  <c r="P3515" i="1"/>
  <c r="P3519" i="1"/>
  <c r="P3523" i="1"/>
  <c r="P3527" i="1"/>
  <c r="P3531" i="1"/>
  <c r="P3535" i="1"/>
  <c r="P3539" i="1"/>
  <c r="P3543" i="1"/>
  <c r="P3547" i="1"/>
  <c r="P3551" i="1"/>
  <c r="P3555" i="1"/>
  <c r="P3559" i="1"/>
  <c r="P3563" i="1"/>
  <c r="P3567" i="1"/>
  <c r="P3571" i="1"/>
  <c r="P3575" i="1"/>
  <c r="P3579" i="1"/>
  <c r="P3583" i="1"/>
  <c r="P3587" i="1"/>
  <c r="P3591" i="1"/>
  <c r="P3595" i="1"/>
  <c r="P3599" i="1"/>
  <c r="P3603" i="1"/>
  <c r="P3607" i="1"/>
  <c r="P3611" i="1"/>
  <c r="P3615" i="1"/>
  <c r="P3619" i="1"/>
  <c r="P3623" i="1"/>
  <c r="P3627" i="1"/>
  <c r="P3631" i="1"/>
  <c r="P3635" i="1"/>
  <c r="P3639" i="1"/>
  <c r="P3643" i="1"/>
  <c r="P3647" i="1"/>
  <c r="P3651" i="1"/>
  <c r="P3655" i="1"/>
  <c r="P3659" i="1"/>
  <c r="P3663" i="1"/>
  <c r="P3667" i="1"/>
  <c r="P3671" i="1"/>
  <c r="P3675" i="1"/>
  <c r="P3679" i="1"/>
  <c r="P3683" i="1"/>
  <c r="P3687" i="1"/>
  <c r="P3691" i="1"/>
  <c r="P3695" i="1"/>
  <c r="P3699" i="1"/>
  <c r="P3703" i="1"/>
  <c r="P3707" i="1"/>
  <c r="P3711" i="1"/>
  <c r="P3715" i="1"/>
  <c r="P3719" i="1"/>
  <c r="P3723" i="1"/>
  <c r="P3727" i="1"/>
  <c r="P3731" i="1"/>
  <c r="P3735" i="1"/>
  <c r="P3739" i="1"/>
  <c r="P3743" i="1"/>
  <c r="P3747" i="1"/>
  <c r="P3751" i="1"/>
  <c r="P3755" i="1"/>
  <c r="P3759" i="1"/>
  <c r="P3763" i="1"/>
  <c r="P3767" i="1"/>
  <c r="P3771" i="1"/>
  <c r="P3775" i="1"/>
  <c r="P3779" i="1"/>
  <c r="P3783" i="1"/>
  <c r="P3787" i="1"/>
  <c r="P3791" i="1"/>
  <c r="P3795" i="1"/>
  <c r="P3799" i="1"/>
  <c r="P3803" i="1"/>
  <c r="P3807" i="1"/>
  <c r="P3811" i="1"/>
  <c r="P3815" i="1"/>
  <c r="P3819" i="1"/>
  <c r="P3823" i="1"/>
  <c r="P3827" i="1"/>
  <c r="P3831" i="1"/>
  <c r="P3835" i="1"/>
  <c r="P3839" i="1"/>
  <c r="P3843" i="1"/>
  <c r="P3847" i="1"/>
  <c r="P3851" i="1"/>
  <c r="P3855" i="1"/>
  <c r="P3859" i="1"/>
  <c r="P3863" i="1"/>
  <c r="P3867" i="1"/>
  <c r="P3871" i="1"/>
  <c r="P3875" i="1"/>
  <c r="P3879" i="1"/>
  <c r="P3883" i="1"/>
  <c r="P3887" i="1"/>
  <c r="P3891" i="1"/>
  <c r="P3895" i="1"/>
  <c r="P3899" i="1"/>
  <c r="P3903" i="1"/>
  <c r="P3907" i="1"/>
  <c r="P3911" i="1"/>
  <c r="P3915" i="1"/>
  <c r="P3919" i="1"/>
  <c r="P3923" i="1"/>
  <c r="P3927" i="1"/>
  <c r="P3931" i="1"/>
  <c r="P3935" i="1"/>
  <c r="P3939" i="1"/>
  <c r="P3943" i="1"/>
  <c r="P3947" i="1"/>
  <c r="P3951" i="1"/>
  <c r="P3955" i="1"/>
  <c r="P3959" i="1"/>
  <c r="P3963" i="1"/>
  <c r="P3967" i="1"/>
  <c r="P3971" i="1"/>
  <c r="P3975" i="1"/>
  <c r="P3979" i="1"/>
  <c r="P3983" i="1"/>
  <c r="P3987" i="1"/>
  <c r="P3991" i="1"/>
  <c r="P3995" i="1"/>
  <c r="P3999" i="1"/>
  <c r="P4003" i="1"/>
  <c r="P4007" i="1"/>
  <c r="P4011" i="1"/>
  <c r="P4015" i="1"/>
  <c r="P4019" i="1"/>
  <c r="P4023" i="1"/>
  <c r="P4027" i="1"/>
  <c r="P4031" i="1"/>
  <c r="P4035" i="1"/>
  <c r="P4039" i="1"/>
  <c r="P4043" i="1"/>
  <c r="P4047" i="1"/>
  <c r="P4051" i="1"/>
  <c r="P4055" i="1"/>
  <c r="P4059" i="1"/>
  <c r="P4063" i="1"/>
  <c r="P4067" i="1"/>
  <c r="P4071" i="1"/>
  <c r="P4075" i="1"/>
  <c r="P4079" i="1"/>
  <c r="P4083" i="1"/>
  <c r="P4087" i="1"/>
  <c r="P4091" i="1"/>
  <c r="P4095" i="1"/>
  <c r="P4099" i="1"/>
  <c r="P4103" i="1"/>
  <c r="P4107" i="1"/>
  <c r="P4111" i="1"/>
  <c r="P4115" i="1"/>
  <c r="P4119" i="1"/>
  <c r="P4123" i="1"/>
  <c r="P4127" i="1"/>
  <c r="P4131" i="1"/>
  <c r="P4135" i="1"/>
  <c r="P4139" i="1"/>
  <c r="P4143" i="1"/>
  <c r="P4147" i="1"/>
  <c r="P4151" i="1"/>
  <c r="P4155" i="1"/>
  <c r="P4159" i="1"/>
  <c r="P4163" i="1"/>
  <c r="P4167" i="1"/>
  <c r="P4171" i="1"/>
  <c r="P4175" i="1"/>
  <c r="P4179" i="1"/>
  <c r="P4183" i="1"/>
  <c r="P4187" i="1"/>
  <c r="P4191" i="1"/>
  <c r="P4195" i="1"/>
  <c r="P4199" i="1"/>
  <c r="P4203" i="1"/>
  <c r="P4207" i="1"/>
  <c r="P4211" i="1"/>
  <c r="P4215" i="1"/>
  <c r="P4219" i="1"/>
  <c r="P4223" i="1"/>
  <c r="P4227" i="1"/>
  <c r="P4231" i="1"/>
  <c r="P4235" i="1"/>
  <c r="P4239" i="1"/>
  <c r="P4243" i="1"/>
  <c r="P4247" i="1"/>
  <c r="P4251" i="1"/>
  <c r="P4255" i="1"/>
  <c r="P4259" i="1"/>
  <c r="P4263" i="1"/>
  <c r="P4267" i="1"/>
  <c r="P4271" i="1"/>
  <c r="P4275" i="1"/>
  <c r="P4279" i="1"/>
  <c r="P4283" i="1"/>
  <c r="P4287" i="1"/>
  <c r="P4291" i="1"/>
  <c r="P4295" i="1"/>
  <c r="P4299" i="1"/>
  <c r="P4303" i="1"/>
  <c r="P4307" i="1"/>
  <c r="P4311" i="1"/>
  <c r="P4315" i="1"/>
  <c r="P4319" i="1"/>
  <c r="P4323" i="1"/>
  <c r="P4327" i="1"/>
  <c r="P4331" i="1"/>
  <c r="P4335" i="1"/>
  <c r="P4339" i="1"/>
  <c r="P4343" i="1"/>
  <c r="P4347" i="1"/>
  <c r="P4351" i="1"/>
  <c r="P4355" i="1"/>
  <c r="P4359" i="1"/>
  <c r="P4363" i="1"/>
  <c r="P4367" i="1"/>
  <c r="P4371" i="1"/>
  <c r="P4375" i="1"/>
  <c r="P4379" i="1"/>
  <c r="P4383" i="1"/>
  <c r="P4387" i="1"/>
  <c r="P4391" i="1"/>
  <c r="P4395" i="1"/>
  <c r="P4399" i="1"/>
  <c r="P4403" i="1"/>
  <c r="P4407" i="1"/>
  <c r="P4411" i="1"/>
  <c r="P4415" i="1"/>
  <c r="P4419" i="1"/>
  <c r="P4423" i="1"/>
  <c r="P4427" i="1"/>
  <c r="P4431" i="1"/>
  <c r="P4435" i="1"/>
  <c r="P4439" i="1"/>
  <c r="P4443" i="1"/>
  <c r="P4447" i="1"/>
  <c r="P4451" i="1"/>
  <c r="P4455" i="1"/>
  <c r="P4459" i="1"/>
  <c r="P4463" i="1"/>
  <c r="P4467" i="1"/>
  <c r="P4471" i="1"/>
  <c r="P4475" i="1"/>
  <c r="P4479" i="1"/>
  <c r="P4483" i="1"/>
  <c r="P4487" i="1"/>
  <c r="P4491" i="1"/>
  <c r="P4495" i="1"/>
  <c r="P4499" i="1"/>
  <c r="P4503" i="1"/>
  <c r="P4507" i="1"/>
  <c r="P4511" i="1"/>
  <c r="P4515" i="1"/>
  <c r="P4519" i="1"/>
  <c r="P4523" i="1"/>
  <c r="P4527" i="1"/>
  <c r="P4531" i="1"/>
  <c r="P4535" i="1"/>
  <c r="P4539" i="1"/>
  <c r="P4543" i="1"/>
  <c r="P4547" i="1"/>
  <c r="P4551" i="1"/>
  <c r="P4555" i="1"/>
  <c r="P4559" i="1"/>
  <c r="P4563" i="1"/>
  <c r="P4567" i="1"/>
  <c r="P4571" i="1"/>
  <c r="P4575" i="1"/>
  <c r="P4579" i="1"/>
  <c r="P4583" i="1"/>
  <c r="P4587" i="1"/>
  <c r="P4591" i="1"/>
  <c r="P4595" i="1"/>
  <c r="P4599" i="1"/>
  <c r="P4603" i="1"/>
  <c r="P4607" i="1"/>
  <c r="P4611" i="1"/>
  <c r="P4615" i="1"/>
  <c r="P4619" i="1"/>
  <c r="P4623" i="1"/>
  <c r="P4627" i="1"/>
  <c r="P4631" i="1"/>
  <c r="P4635" i="1"/>
  <c r="P4639" i="1"/>
  <c r="P4643" i="1"/>
  <c r="P4647" i="1"/>
  <c r="P4651" i="1"/>
  <c r="P4655" i="1"/>
  <c r="P4659" i="1"/>
  <c r="P4663" i="1"/>
  <c r="P4667" i="1"/>
  <c r="P4671" i="1"/>
  <c r="P4675" i="1"/>
  <c r="P4679" i="1"/>
  <c r="P4683" i="1"/>
  <c r="P4687" i="1"/>
  <c r="P4691" i="1"/>
  <c r="P4695" i="1"/>
  <c r="P4699" i="1"/>
  <c r="P4703" i="1"/>
  <c r="P4707" i="1"/>
  <c r="P4711" i="1"/>
  <c r="P4715" i="1"/>
  <c r="P4719" i="1"/>
  <c r="P4723" i="1"/>
  <c r="P4727" i="1"/>
  <c r="P4731" i="1"/>
  <c r="P4735" i="1"/>
  <c r="P4739" i="1"/>
  <c r="P4743" i="1"/>
  <c r="P4747" i="1"/>
  <c r="P4751" i="1"/>
  <c r="P4755" i="1"/>
  <c r="P4759" i="1"/>
  <c r="P4763" i="1"/>
  <c r="P4767" i="1"/>
  <c r="P4771" i="1"/>
  <c r="P4775" i="1"/>
  <c r="P4779" i="1"/>
  <c r="P4783" i="1"/>
  <c r="P4787" i="1"/>
  <c r="P4791" i="1"/>
  <c r="P4795" i="1"/>
  <c r="P4799" i="1"/>
  <c r="P4803" i="1"/>
  <c r="P4807" i="1"/>
  <c r="P4811" i="1"/>
  <c r="P4815" i="1"/>
  <c r="P4819" i="1"/>
  <c r="P4823" i="1"/>
  <c r="P4827" i="1"/>
  <c r="P4831" i="1"/>
  <c r="P4835" i="1"/>
  <c r="P4839" i="1"/>
  <c r="P4843" i="1"/>
  <c r="P4847" i="1"/>
  <c r="P4851" i="1"/>
  <c r="P4855" i="1"/>
  <c r="P4859" i="1"/>
  <c r="P4863" i="1"/>
  <c r="P4867" i="1"/>
  <c r="P4871" i="1"/>
  <c r="P4875" i="1"/>
  <c r="P4879" i="1"/>
  <c r="P4883" i="1"/>
  <c r="P4887" i="1"/>
  <c r="P4891" i="1"/>
  <c r="P4895" i="1"/>
  <c r="P4899" i="1"/>
  <c r="P4903" i="1"/>
  <c r="P4907" i="1"/>
  <c r="P4911" i="1"/>
  <c r="P4915" i="1"/>
  <c r="P4919" i="1"/>
  <c r="P4923" i="1"/>
  <c r="P4927" i="1"/>
  <c r="P4931" i="1"/>
  <c r="P4935" i="1"/>
  <c r="P4939" i="1"/>
  <c r="P4943" i="1"/>
  <c r="P4947" i="1"/>
  <c r="P4951" i="1"/>
  <c r="P4955" i="1"/>
  <c r="P4959" i="1"/>
  <c r="P4963" i="1"/>
  <c r="P4967" i="1"/>
  <c r="P4971" i="1"/>
  <c r="P4975" i="1"/>
  <c r="P4979" i="1"/>
  <c r="P4983" i="1"/>
  <c r="P4987" i="1"/>
  <c r="P4991" i="1"/>
  <c r="P4995" i="1"/>
  <c r="P4999" i="1"/>
  <c r="P5003" i="1"/>
  <c r="P5007" i="1"/>
  <c r="P5011" i="1"/>
  <c r="P5015" i="1"/>
  <c r="P5019" i="1"/>
  <c r="P5023" i="1"/>
  <c r="P5027" i="1"/>
  <c r="P5031" i="1"/>
  <c r="P5035" i="1"/>
  <c r="P5039" i="1"/>
  <c r="P5043" i="1"/>
  <c r="P5047" i="1"/>
  <c r="P5051" i="1"/>
  <c r="P5055" i="1"/>
  <c r="P5059" i="1"/>
  <c r="P5063" i="1"/>
  <c r="P5067" i="1"/>
  <c r="P5071" i="1"/>
  <c r="P5075" i="1"/>
  <c r="P5079" i="1"/>
  <c r="P5083" i="1"/>
  <c r="P5087" i="1"/>
  <c r="P5091" i="1"/>
  <c r="P5095" i="1"/>
  <c r="P5099" i="1"/>
  <c r="P5103" i="1"/>
  <c r="P5107" i="1"/>
  <c r="P5111" i="1"/>
  <c r="P5115" i="1"/>
  <c r="P5119" i="1"/>
  <c r="P5123" i="1"/>
  <c r="P5127" i="1"/>
  <c r="P5131" i="1"/>
  <c r="P5135" i="1"/>
  <c r="P5139" i="1"/>
  <c r="P5143" i="1"/>
  <c r="P5147" i="1"/>
  <c r="P5151" i="1"/>
  <c r="P5155" i="1"/>
  <c r="P5159" i="1"/>
  <c r="P5163" i="1"/>
  <c r="P5167" i="1"/>
  <c r="P5171" i="1"/>
  <c r="P5175" i="1"/>
  <c r="P5179" i="1"/>
  <c r="P5183" i="1"/>
  <c r="P5187" i="1"/>
  <c r="P5191" i="1"/>
  <c r="P5195" i="1"/>
  <c r="P5199" i="1"/>
  <c r="P5203" i="1"/>
  <c r="P5207" i="1"/>
  <c r="P5211" i="1"/>
  <c r="P5215" i="1"/>
  <c r="P5219" i="1"/>
  <c r="P5223" i="1"/>
  <c r="P5227" i="1"/>
  <c r="P5231" i="1"/>
  <c r="P5235" i="1"/>
  <c r="P5239" i="1"/>
  <c r="P5243" i="1"/>
  <c r="P5247" i="1"/>
  <c r="P5251" i="1"/>
  <c r="P5255" i="1"/>
  <c r="P5259" i="1"/>
  <c r="P5263" i="1"/>
  <c r="P5267" i="1"/>
  <c r="P5271" i="1"/>
  <c r="P5275" i="1"/>
  <c r="P5279" i="1"/>
  <c r="P5283" i="1"/>
  <c r="P5287" i="1"/>
  <c r="P5291" i="1"/>
  <c r="P5295" i="1"/>
  <c r="P5299" i="1"/>
  <c r="P5303" i="1"/>
  <c r="P5307" i="1"/>
  <c r="P5311" i="1"/>
  <c r="P5315" i="1"/>
  <c r="P5319" i="1"/>
  <c r="P5323" i="1"/>
  <c r="P5327" i="1"/>
  <c r="P5331" i="1"/>
  <c r="P5335" i="1"/>
  <c r="P5339" i="1"/>
  <c r="P5343" i="1"/>
  <c r="P5347" i="1"/>
  <c r="P5351" i="1"/>
  <c r="P5355" i="1"/>
  <c r="P5359" i="1"/>
  <c r="P5363" i="1"/>
  <c r="P5367" i="1"/>
  <c r="P5371" i="1"/>
  <c r="P5375" i="1"/>
  <c r="P5379" i="1"/>
  <c r="P5383" i="1"/>
  <c r="P5387" i="1"/>
  <c r="P5391" i="1"/>
  <c r="P5395" i="1"/>
  <c r="P5399" i="1"/>
  <c r="P5403" i="1"/>
  <c r="P5407" i="1"/>
  <c r="P5411" i="1"/>
  <c r="P5415" i="1"/>
  <c r="P5419" i="1"/>
  <c r="P5423" i="1"/>
  <c r="P5427" i="1"/>
  <c r="P5431" i="1"/>
  <c r="P5435" i="1"/>
  <c r="P5439" i="1"/>
  <c r="P5443" i="1"/>
  <c r="P5447" i="1"/>
  <c r="P5451" i="1"/>
  <c r="P5455" i="1"/>
  <c r="P5459" i="1"/>
  <c r="P5463" i="1"/>
  <c r="P5467" i="1"/>
  <c r="P5471" i="1"/>
  <c r="P5475" i="1"/>
  <c r="P5479" i="1"/>
  <c r="P5483" i="1"/>
  <c r="P5487" i="1"/>
  <c r="P5491" i="1"/>
  <c r="P5495" i="1"/>
  <c r="P5499" i="1"/>
  <c r="P5503" i="1"/>
  <c r="P5507" i="1"/>
  <c r="P5511" i="1"/>
  <c r="P5515" i="1"/>
  <c r="P5519" i="1"/>
  <c r="P5523" i="1"/>
  <c r="P5527" i="1"/>
  <c r="P5531" i="1"/>
  <c r="P5535" i="1"/>
  <c r="P5539" i="1"/>
  <c r="P5543" i="1"/>
  <c r="P5547" i="1"/>
  <c r="P5551" i="1"/>
  <c r="P5555" i="1"/>
  <c r="P5559" i="1"/>
  <c r="P5563" i="1"/>
  <c r="P5567" i="1"/>
  <c r="P5571" i="1"/>
  <c r="P5575" i="1"/>
  <c r="P5579" i="1"/>
  <c r="P5583" i="1"/>
  <c r="P5587" i="1"/>
  <c r="P5591" i="1"/>
  <c r="P5595" i="1"/>
  <c r="P5599" i="1"/>
  <c r="P5603" i="1"/>
  <c r="P5607" i="1"/>
  <c r="P5611" i="1"/>
  <c r="P5615" i="1"/>
  <c r="P5619" i="1"/>
  <c r="P5623" i="1"/>
  <c r="P5627" i="1"/>
  <c r="P5631" i="1"/>
  <c r="P5635" i="1"/>
  <c r="P5639" i="1"/>
  <c r="P5643" i="1"/>
  <c r="P5647" i="1"/>
  <c r="P5651" i="1"/>
  <c r="P5655" i="1"/>
  <c r="P5659" i="1"/>
  <c r="P5663" i="1"/>
  <c r="P5667" i="1"/>
  <c r="P5671" i="1"/>
  <c r="P5675" i="1"/>
  <c r="P5679" i="1"/>
  <c r="P5683" i="1"/>
  <c r="P5687" i="1"/>
  <c r="P5691" i="1"/>
  <c r="P5695" i="1"/>
  <c r="P5699" i="1"/>
  <c r="P5703" i="1"/>
  <c r="P5707" i="1"/>
  <c r="P5711" i="1"/>
  <c r="P5715" i="1"/>
  <c r="P5719" i="1"/>
  <c r="P5723" i="1"/>
  <c r="P5727" i="1"/>
  <c r="P5731" i="1"/>
  <c r="P5735" i="1"/>
  <c r="P5739" i="1"/>
  <c r="P5743" i="1"/>
  <c r="P5747" i="1"/>
  <c r="P5751" i="1"/>
  <c r="P5755" i="1"/>
  <c r="P5759" i="1"/>
  <c r="P5763" i="1"/>
  <c r="P5767" i="1"/>
  <c r="P5771" i="1"/>
  <c r="P5775" i="1"/>
  <c r="P5779" i="1"/>
  <c r="P5783" i="1"/>
  <c r="P5787" i="1"/>
  <c r="P5791" i="1"/>
  <c r="P5795" i="1"/>
  <c r="P5799" i="1"/>
  <c r="P5803" i="1"/>
  <c r="P5807" i="1"/>
  <c r="P5811" i="1"/>
  <c r="P5815" i="1"/>
  <c r="P5819" i="1"/>
  <c r="P5823" i="1"/>
  <c r="P5827" i="1"/>
  <c r="P5831" i="1"/>
  <c r="P5835" i="1"/>
  <c r="P5839" i="1"/>
  <c r="P5843" i="1"/>
  <c r="P5847" i="1"/>
  <c r="P5851" i="1"/>
  <c r="P5855" i="1"/>
  <c r="P5859" i="1"/>
  <c r="P5863" i="1"/>
  <c r="P5867" i="1"/>
  <c r="P5871" i="1"/>
  <c r="P5875" i="1"/>
  <c r="P5879" i="1"/>
  <c r="P5883" i="1"/>
  <c r="P5887" i="1"/>
  <c r="P5891" i="1"/>
  <c r="P5895" i="1"/>
  <c r="P5899" i="1"/>
  <c r="P5903" i="1"/>
  <c r="P5907" i="1"/>
  <c r="P5911" i="1"/>
  <c r="P5915" i="1"/>
  <c r="P5919" i="1"/>
  <c r="P5923" i="1"/>
  <c r="P5927" i="1"/>
  <c r="P5931" i="1"/>
  <c r="P5935" i="1"/>
  <c r="P5939" i="1"/>
  <c r="P5943" i="1"/>
  <c r="P5947" i="1"/>
  <c r="P5951" i="1"/>
  <c r="P5955" i="1"/>
  <c r="P5959" i="1"/>
  <c r="P5963" i="1"/>
  <c r="P5967" i="1"/>
  <c r="P5971" i="1"/>
  <c r="P5975" i="1"/>
  <c r="P5979" i="1"/>
  <c r="P5983" i="1"/>
  <c r="P5987" i="1"/>
  <c r="P5991" i="1"/>
  <c r="P5995" i="1"/>
  <c r="P5999" i="1"/>
  <c r="P6003" i="1"/>
  <c r="P6007" i="1"/>
  <c r="P6011" i="1"/>
  <c r="P6015" i="1"/>
  <c r="P6019" i="1"/>
  <c r="P6023" i="1"/>
  <c r="P6027" i="1"/>
  <c r="P6031" i="1"/>
  <c r="P6035" i="1"/>
  <c r="P6039" i="1"/>
  <c r="P6043" i="1"/>
  <c r="P6047" i="1"/>
  <c r="P6051" i="1"/>
  <c r="P6055" i="1"/>
  <c r="P6059" i="1"/>
  <c r="P6063" i="1"/>
  <c r="P6067" i="1"/>
  <c r="P6071" i="1"/>
  <c r="P6075" i="1"/>
  <c r="P6079" i="1"/>
  <c r="P6083" i="1"/>
  <c r="P6087" i="1"/>
  <c r="P6091" i="1"/>
  <c r="P6095" i="1"/>
  <c r="P6099" i="1"/>
  <c r="P6103" i="1"/>
  <c r="P6107" i="1"/>
  <c r="P6111" i="1"/>
  <c r="P6115" i="1"/>
  <c r="P6119" i="1"/>
  <c r="P6123" i="1"/>
  <c r="P6127" i="1"/>
  <c r="P6131" i="1"/>
  <c r="P6135" i="1"/>
  <c r="P6139" i="1"/>
  <c r="P6143" i="1"/>
  <c r="P6147" i="1"/>
  <c r="P6151" i="1"/>
  <c r="P6155" i="1"/>
  <c r="P6159" i="1"/>
  <c r="P6163" i="1"/>
  <c r="P6167" i="1"/>
  <c r="P6171" i="1"/>
  <c r="P6175" i="1"/>
  <c r="P6179" i="1"/>
  <c r="P6183" i="1"/>
  <c r="P6187" i="1"/>
  <c r="P6191" i="1"/>
  <c r="P6195" i="1"/>
  <c r="P6199" i="1"/>
  <c r="P6203" i="1"/>
  <c r="P6207" i="1"/>
  <c r="P6211" i="1"/>
  <c r="P6215" i="1"/>
  <c r="P6219" i="1"/>
  <c r="P6223" i="1"/>
  <c r="P6227" i="1"/>
  <c r="P6231" i="1"/>
  <c r="P6235" i="1"/>
  <c r="P6239" i="1"/>
  <c r="P6243" i="1"/>
  <c r="P6247" i="1"/>
  <c r="P6251" i="1"/>
  <c r="P6255" i="1"/>
  <c r="P6259" i="1"/>
  <c r="P6263" i="1"/>
  <c r="P6267" i="1"/>
  <c r="P6271" i="1"/>
  <c r="P6275" i="1"/>
  <c r="P6279" i="1"/>
  <c r="P6283" i="1"/>
  <c r="P6287" i="1"/>
  <c r="P6291" i="1"/>
  <c r="P6295" i="1"/>
  <c r="P6299" i="1"/>
  <c r="P6303" i="1"/>
  <c r="P6307" i="1"/>
  <c r="P6311" i="1"/>
  <c r="P6315" i="1"/>
  <c r="P6319" i="1"/>
  <c r="P6323" i="1"/>
  <c r="P6327" i="1"/>
  <c r="P6331" i="1"/>
  <c r="P6335" i="1"/>
  <c r="P6339" i="1"/>
  <c r="P6343" i="1"/>
  <c r="P6347" i="1"/>
  <c r="P6351" i="1"/>
  <c r="P6355" i="1"/>
  <c r="P6359" i="1"/>
  <c r="P6363" i="1"/>
  <c r="P6367" i="1"/>
  <c r="P6371" i="1"/>
  <c r="P6375" i="1"/>
  <c r="P6379" i="1"/>
  <c r="P6383" i="1"/>
  <c r="P6387" i="1"/>
  <c r="P6391" i="1"/>
  <c r="P6395" i="1"/>
  <c r="P6399" i="1"/>
  <c r="P6403" i="1"/>
  <c r="P6407" i="1"/>
  <c r="P6411" i="1"/>
  <c r="P6415" i="1"/>
  <c r="P6419" i="1"/>
  <c r="P6423" i="1"/>
  <c r="P6427" i="1"/>
  <c r="P6431" i="1"/>
  <c r="P6435" i="1"/>
  <c r="P6439" i="1"/>
  <c r="P6443" i="1"/>
  <c r="P6447" i="1"/>
  <c r="P6451" i="1"/>
  <c r="P6455" i="1"/>
  <c r="P6459" i="1"/>
  <c r="P6463" i="1"/>
  <c r="P6467" i="1"/>
  <c r="P6471" i="1"/>
  <c r="P6475" i="1"/>
  <c r="P6479" i="1"/>
  <c r="P6483" i="1"/>
  <c r="P6487" i="1"/>
  <c r="P6491" i="1"/>
  <c r="P6495" i="1"/>
  <c r="P6499" i="1"/>
  <c r="P6503" i="1"/>
  <c r="P6507" i="1"/>
  <c r="P6511" i="1"/>
  <c r="P6515" i="1"/>
  <c r="P6519" i="1"/>
  <c r="P6523" i="1"/>
  <c r="P6527" i="1"/>
  <c r="P6531" i="1"/>
  <c r="P6535" i="1"/>
  <c r="P6539" i="1"/>
  <c r="P6543" i="1"/>
  <c r="P6547" i="1"/>
  <c r="P6551" i="1"/>
  <c r="P6555" i="1"/>
  <c r="P6559" i="1"/>
  <c r="P6563" i="1"/>
  <c r="P6567" i="1"/>
  <c r="P6571" i="1"/>
  <c r="P6575" i="1"/>
  <c r="P6579" i="1"/>
  <c r="P6583" i="1"/>
  <c r="P6587" i="1"/>
  <c r="P6591" i="1"/>
  <c r="P6595" i="1"/>
  <c r="P6599" i="1"/>
  <c r="P6603" i="1"/>
  <c r="P6607" i="1"/>
  <c r="P6611" i="1"/>
  <c r="P6615" i="1"/>
  <c r="P6619" i="1"/>
  <c r="P6623" i="1"/>
  <c r="P6627" i="1"/>
  <c r="P6631" i="1"/>
  <c r="P6635" i="1"/>
  <c r="P6639" i="1"/>
  <c r="P6643" i="1"/>
  <c r="P6647" i="1"/>
  <c r="P6651" i="1"/>
  <c r="P6655" i="1"/>
  <c r="P6659" i="1"/>
  <c r="P6663" i="1"/>
  <c r="P6667" i="1"/>
  <c r="P6671" i="1"/>
  <c r="P6675" i="1"/>
  <c r="P6679" i="1"/>
  <c r="P6683" i="1"/>
  <c r="P6687" i="1"/>
  <c r="P6691" i="1"/>
  <c r="P6695" i="1"/>
  <c r="P6699" i="1"/>
  <c r="P6703" i="1"/>
  <c r="P6707" i="1"/>
  <c r="P6711" i="1"/>
  <c r="P6715" i="1"/>
  <c r="P6719" i="1"/>
  <c r="P6723" i="1"/>
  <c r="P6727" i="1"/>
  <c r="P6731" i="1"/>
  <c r="P6735" i="1"/>
  <c r="P6739" i="1"/>
  <c r="P6743" i="1"/>
  <c r="P6747" i="1"/>
  <c r="P6751" i="1"/>
  <c r="P6755" i="1"/>
  <c r="P6759" i="1"/>
  <c r="P6763" i="1"/>
  <c r="P6767" i="1"/>
  <c r="P6771" i="1"/>
  <c r="P6775" i="1"/>
  <c r="P6779" i="1"/>
  <c r="P6783" i="1"/>
  <c r="P6787" i="1"/>
  <c r="P6791" i="1"/>
  <c r="P6795" i="1"/>
  <c r="P6799" i="1"/>
  <c r="P6803" i="1"/>
  <c r="P6807" i="1"/>
  <c r="P6811" i="1"/>
  <c r="P6815" i="1"/>
  <c r="P6819" i="1"/>
  <c r="P6823" i="1"/>
  <c r="P6827" i="1"/>
  <c r="P6831" i="1"/>
  <c r="P6835" i="1"/>
  <c r="P6839" i="1"/>
  <c r="P6843" i="1"/>
  <c r="P6847" i="1"/>
  <c r="P6851" i="1"/>
  <c r="P6855" i="1"/>
  <c r="P6859" i="1"/>
  <c r="P6863" i="1"/>
  <c r="P6867" i="1"/>
  <c r="P6871" i="1"/>
  <c r="P6875" i="1"/>
  <c r="P6879" i="1"/>
  <c r="P6883" i="1"/>
  <c r="P6887" i="1"/>
  <c r="P6891" i="1"/>
  <c r="P6895" i="1"/>
  <c r="P6899" i="1"/>
  <c r="P6903" i="1"/>
  <c r="P6907" i="1"/>
  <c r="P6911" i="1"/>
  <c r="P6915" i="1"/>
  <c r="P6919" i="1"/>
  <c r="P6923" i="1"/>
  <c r="P6927" i="1"/>
  <c r="P6931" i="1"/>
  <c r="P6935" i="1"/>
  <c r="P6939" i="1"/>
  <c r="P6943" i="1"/>
  <c r="P6947" i="1"/>
  <c r="P6951" i="1"/>
  <c r="P6955" i="1"/>
  <c r="P6959" i="1"/>
  <c r="P6963" i="1"/>
  <c r="P6967" i="1"/>
  <c r="P6971" i="1"/>
  <c r="P6975" i="1"/>
  <c r="P6979" i="1"/>
  <c r="P6983" i="1"/>
  <c r="P6987" i="1"/>
  <c r="P6991" i="1"/>
  <c r="P6995" i="1"/>
  <c r="P6999" i="1"/>
  <c r="P7003" i="1"/>
  <c r="P7007" i="1"/>
  <c r="P7011" i="1"/>
  <c r="P7015" i="1"/>
  <c r="P7019" i="1"/>
  <c r="P7023" i="1"/>
  <c r="P7027" i="1"/>
  <c r="P7031" i="1"/>
  <c r="P7035" i="1"/>
  <c r="P7039" i="1"/>
  <c r="P7043" i="1"/>
  <c r="P7047" i="1"/>
  <c r="P7051" i="1"/>
  <c r="P7055" i="1"/>
  <c r="P7059" i="1"/>
  <c r="P7063" i="1"/>
  <c r="P7067" i="1"/>
  <c r="P7071" i="1"/>
  <c r="P7075" i="1"/>
  <c r="P7079" i="1"/>
  <c r="P7083" i="1"/>
  <c r="P7087" i="1"/>
  <c r="P7091" i="1"/>
  <c r="P7095" i="1"/>
  <c r="P7099" i="1"/>
  <c r="P7103" i="1"/>
  <c r="P7107" i="1"/>
  <c r="P7111" i="1"/>
  <c r="P7115" i="1"/>
  <c r="P7119" i="1"/>
  <c r="P7123" i="1"/>
  <c r="P7127" i="1"/>
  <c r="P7131" i="1"/>
  <c r="P7135" i="1"/>
  <c r="P7139" i="1"/>
  <c r="P7143" i="1"/>
  <c r="P7147" i="1"/>
  <c r="P7151" i="1"/>
  <c r="P7155" i="1"/>
  <c r="P7159" i="1"/>
  <c r="P7163" i="1"/>
  <c r="P7167" i="1"/>
  <c r="P7171" i="1"/>
  <c r="P7175" i="1"/>
  <c r="P7179" i="1"/>
  <c r="P7183" i="1"/>
  <c r="P7187" i="1"/>
  <c r="P7191" i="1"/>
  <c r="P7195" i="1"/>
  <c r="P7199" i="1"/>
  <c r="P7203" i="1"/>
  <c r="P7207" i="1"/>
  <c r="P7211" i="1"/>
  <c r="P7215" i="1"/>
  <c r="P7219" i="1"/>
  <c r="P7223" i="1"/>
  <c r="P7227" i="1"/>
  <c r="P7231" i="1"/>
  <c r="P7235" i="1"/>
  <c r="P7239" i="1"/>
  <c r="P7243" i="1"/>
  <c r="P7247" i="1"/>
  <c r="P7251" i="1"/>
  <c r="P7255" i="1"/>
  <c r="P7259" i="1"/>
  <c r="P7263" i="1"/>
  <c r="P7267" i="1"/>
  <c r="P7271" i="1"/>
  <c r="P7275" i="1"/>
  <c r="P7279" i="1"/>
  <c r="P7283" i="1"/>
  <c r="P7287" i="1"/>
  <c r="P7291" i="1"/>
  <c r="P7295" i="1"/>
  <c r="P7299" i="1"/>
  <c r="P7303" i="1"/>
  <c r="P7307" i="1"/>
  <c r="P7311" i="1"/>
  <c r="P7315" i="1"/>
  <c r="P7319" i="1"/>
  <c r="P7323" i="1"/>
  <c r="P7327" i="1"/>
  <c r="P7331" i="1"/>
  <c r="P7335" i="1"/>
  <c r="P7339" i="1"/>
  <c r="P7343" i="1"/>
  <c r="P7347" i="1"/>
  <c r="P7351" i="1"/>
  <c r="P7355" i="1"/>
  <c r="P7359" i="1"/>
  <c r="P7363" i="1"/>
  <c r="P7367" i="1"/>
  <c r="P7371" i="1"/>
  <c r="P7375" i="1"/>
  <c r="P7379" i="1"/>
  <c r="P7383" i="1"/>
  <c r="P7387" i="1"/>
  <c r="P7391" i="1"/>
  <c r="P7395" i="1"/>
  <c r="P7399" i="1"/>
  <c r="P7403" i="1"/>
  <c r="P7407" i="1"/>
  <c r="P7411" i="1"/>
  <c r="P7415" i="1"/>
  <c r="P7419" i="1"/>
  <c r="P7423" i="1"/>
  <c r="P7427" i="1"/>
  <c r="P7431" i="1"/>
  <c r="P7435" i="1"/>
  <c r="P7439" i="1"/>
  <c r="P7443" i="1"/>
  <c r="P7447" i="1"/>
  <c r="P7451" i="1"/>
  <c r="P7455" i="1"/>
  <c r="P7459" i="1"/>
  <c r="P7463" i="1"/>
  <c r="P7467" i="1"/>
  <c r="P7471" i="1"/>
  <c r="P7475" i="1"/>
  <c r="P7479" i="1"/>
  <c r="P7483" i="1"/>
  <c r="P7487" i="1"/>
  <c r="P7491" i="1"/>
  <c r="P7495" i="1"/>
  <c r="P7499" i="1"/>
  <c r="P7503" i="1"/>
  <c r="P7507" i="1"/>
  <c r="P7511" i="1"/>
  <c r="P7515" i="1"/>
  <c r="P7519" i="1"/>
  <c r="P7523" i="1"/>
  <c r="P7527" i="1"/>
  <c r="P7531" i="1"/>
  <c r="P7535" i="1"/>
  <c r="P7539" i="1"/>
  <c r="P7543" i="1"/>
  <c r="P7547" i="1"/>
  <c r="P7551" i="1"/>
  <c r="P7555" i="1"/>
  <c r="P7559" i="1"/>
  <c r="P7563" i="1"/>
  <c r="P7567" i="1"/>
  <c r="P7571" i="1"/>
  <c r="P7575" i="1"/>
  <c r="P7579" i="1"/>
  <c r="P7583" i="1"/>
  <c r="P7587" i="1"/>
  <c r="P7591" i="1"/>
  <c r="P7595" i="1"/>
  <c r="P7599" i="1"/>
  <c r="P7603" i="1"/>
  <c r="P7607" i="1"/>
  <c r="P7611" i="1"/>
  <c r="P7615" i="1"/>
  <c r="P7619" i="1"/>
  <c r="P7623" i="1"/>
  <c r="P7627" i="1"/>
  <c r="P7631" i="1"/>
  <c r="P7635" i="1"/>
  <c r="P7639" i="1"/>
  <c r="P7643" i="1"/>
  <c r="P7647" i="1"/>
  <c r="P7651" i="1"/>
  <c r="P7655" i="1"/>
  <c r="P7659" i="1"/>
  <c r="P7663" i="1"/>
  <c r="P7667" i="1"/>
  <c r="P7671" i="1"/>
  <c r="P7675" i="1"/>
  <c r="P7679" i="1"/>
  <c r="P7683" i="1"/>
  <c r="P7687" i="1"/>
  <c r="P7691" i="1"/>
  <c r="P7695" i="1"/>
  <c r="P7699" i="1"/>
  <c r="P7703" i="1"/>
  <c r="P7707" i="1"/>
  <c r="P7711" i="1"/>
  <c r="P7715" i="1"/>
  <c r="P7719" i="1"/>
  <c r="P7723" i="1"/>
  <c r="P7727" i="1"/>
  <c r="P7731" i="1"/>
  <c r="P7735" i="1"/>
  <c r="P7739" i="1"/>
  <c r="P7743" i="1"/>
  <c r="P7747" i="1"/>
  <c r="P7751" i="1"/>
  <c r="P7755" i="1"/>
  <c r="P7759" i="1"/>
  <c r="P7763" i="1"/>
  <c r="P7767" i="1"/>
  <c r="P7771" i="1"/>
  <c r="P7775" i="1"/>
  <c r="P7779" i="1"/>
  <c r="P7783" i="1"/>
  <c r="P7787" i="1"/>
  <c r="P7791" i="1"/>
  <c r="P7795" i="1"/>
  <c r="P7799" i="1"/>
  <c r="P7803" i="1"/>
  <c r="P7807" i="1"/>
  <c r="P7811" i="1"/>
  <c r="P7815" i="1"/>
  <c r="P7819" i="1"/>
  <c r="P7823" i="1"/>
  <c r="P7827" i="1"/>
  <c r="P7831" i="1"/>
  <c r="P7835" i="1"/>
  <c r="P7839" i="1"/>
  <c r="P7843" i="1"/>
  <c r="P7847" i="1"/>
  <c r="P7851" i="1"/>
  <c r="P7855" i="1"/>
  <c r="P7859" i="1"/>
  <c r="P7863" i="1"/>
  <c r="P7867" i="1"/>
  <c r="P7871" i="1"/>
  <c r="P7875" i="1"/>
  <c r="P7879" i="1"/>
  <c r="P7883" i="1"/>
  <c r="P7887" i="1"/>
  <c r="P7891" i="1"/>
  <c r="P7895" i="1"/>
  <c r="P7899" i="1"/>
  <c r="P7903" i="1"/>
  <c r="P7907" i="1"/>
  <c r="P7911" i="1"/>
  <c r="P7915" i="1"/>
  <c r="P7919" i="1"/>
  <c r="P7923" i="1"/>
  <c r="P7927" i="1"/>
  <c r="P7931" i="1"/>
  <c r="P7935" i="1"/>
  <c r="P7939" i="1"/>
  <c r="P7943" i="1"/>
  <c r="P7947" i="1"/>
  <c r="P7951" i="1"/>
  <c r="P7955" i="1"/>
  <c r="P7959" i="1"/>
  <c r="P7963" i="1"/>
  <c r="P7967" i="1"/>
  <c r="P7971" i="1"/>
  <c r="P7975" i="1"/>
  <c r="P7979" i="1"/>
  <c r="P7983" i="1"/>
  <c r="P7987" i="1"/>
  <c r="P7991" i="1"/>
  <c r="P7995" i="1"/>
  <c r="P7999" i="1"/>
  <c r="P8003" i="1"/>
  <c r="P8007" i="1"/>
  <c r="P8011" i="1"/>
  <c r="P8015" i="1"/>
  <c r="P8019" i="1"/>
  <c r="P8023" i="1"/>
  <c r="P8027" i="1"/>
  <c r="P8031" i="1"/>
  <c r="P8035" i="1"/>
  <c r="P8039" i="1"/>
  <c r="P8043" i="1"/>
  <c r="P8047" i="1"/>
  <c r="P8051" i="1"/>
  <c r="P8055" i="1"/>
  <c r="P8059" i="1"/>
  <c r="P8063" i="1"/>
  <c r="P8067" i="1"/>
  <c r="P8071" i="1"/>
  <c r="P8075" i="1"/>
  <c r="P8079" i="1"/>
  <c r="P8083" i="1"/>
  <c r="P8087" i="1"/>
  <c r="P8091" i="1"/>
  <c r="P8095" i="1"/>
  <c r="P8099" i="1"/>
  <c r="P8103" i="1"/>
  <c r="P8107" i="1"/>
  <c r="P8111" i="1"/>
  <c r="P8115" i="1"/>
  <c r="P8119" i="1"/>
  <c r="P8123" i="1"/>
  <c r="P8127" i="1"/>
  <c r="P8131" i="1"/>
  <c r="P8135" i="1"/>
  <c r="P8139" i="1"/>
  <c r="P8143" i="1"/>
  <c r="P8147" i="1"/>
  <c r="P8151" i="1"/>
  <c r="P8155" i="1"/>
  <c r="P8159" i="1"/>
  <c r="P8163" i="1"/>
  <c r="P8167" i="1"/>
  <c r="P8171" i="1"/>
  <c r="P8175" i="1"/>
  <c r="P8179" i="1"/>
  <c r="P8183" i="1"/>
  <c r="P8187" i="1"/>
  <c r="P8191" i="1"/>
  <c r="P8195" i="1"/>
  <c r="P8199" i="1"/>
  <c r="P8203" i="1"/>
  <c r="P8207" i="1"/>
  <c r="P8211" i="1"/>
  <c r="P8215" i="1"/>
  <c r="P8219" i="1"/>
  <c r="P8223" i="1"/>
  <c r="P8227" i="1"/>
  <c r="P8231" i="1"/>
  <c r="P8235" i="1"/>
  <c r="P8239" i="1"/>
  <c r="P8243" i="1"/>
  <c r="P8247" i="1"/>
  <c r="P8251" i="1"/>
  <c r="P8255" i="1"/>
  <c r="P8259" i="1"/>
  <c r="P8263" i="1"/>
  <c r="P8267" i="1"/>
  <c r="P8271" i="1"/>
  <c r="P8275" i="1"/>
  <c r="P8279" i="1"/>
  <c r="P8283" i="1"/>
  <c r="P8287" i="1"/>
  <c r="P8291" i="1"/>
  <c r="P8295" i="1"/>
  <c r="P8299" i="1"/>
  <c r="P8303" i="1"/>
  <c r="P8307" i="1"/>
  <c r="P8311" i="1"/>
  <c r="P8315" i="1"/>
  <c r="P8319" i="1"/>
  <c r="P8323" i="1"/>
  <c r="P8327" i="1"/>
  <c r="P8331" i="1"/>
  <c r="P8335" i="1"/>
  <c r="P8339" i="1"/>
  <c r="P8343" i="1"/>
  <c r="P8347" i="1"/>
  <c r="P8351" i="1"/>
  <c r="P8355" i="1"/>
  <c r="P8359" i="1"/>
  <c r="P8363" i="1"/>
  <c r="P8367" i="1"/>
  <c r="P8371" i="1"/>
  <c r="P8375" i="1"/>
  <c r="P8379" i="1"/>
  <c r="P8383" i="1"/>
  <c r="P8387" i="1"/>
  <c r="P8391" i="1"/>
  <c r="P8395" i="1"/>
  <c r="P8399" i="1"/>
  <c r="P8403" i="1"/>
  <c r="P8407" i="1"/>
  <c r="P8411" i="1"/>
  <c r="P8415" i="1"/>
  <c r="P8419" i="1"/>
  <c r="P8423" i="1"/>
  <c r="P8427" i="1"/>
  <c r="P8431" i="1"/>
  <c r="P8435" i="1"/>
  <c r="P8439" i="1"/>
  <c r="P8443" i="1"/>
  <c r="P8447" i="1"/>
  <c r="P8451" i="1"/>
  <c r="P8455" i="1"/>
  <c r="P8459" i="1"/>
  <c r="P8463" i="1"/>
  <c r="P8467" i="1"/>
  <c r="P8471" i="1"/>
  <c r="P8475" i="1"/>
  <c r="P8479" i="1"/>
  <c r="P8483" i="1"/>
  <c r="P8487" i="1"/>
  <c r="P8491" i="1"/>
  <c r="P8495" i="1"/>
  <c r="P8499" i="1"/>
  <c r="P8503" i="1"/>
  <c r="P8507" i="1"/>
  <c r="P8511" i="1"/>
  <c r="P8515" i="1"/>
  <c r="P8519" i="1"/>
  <c r="P8523" i="1"/>
  <c r="P8527" i="1"/>
  <c r="P8531" i="1"/>
  <c r="P8535" i="1"/>
  <c r="P8539" i="1"/>
  <c r="P8543" i="1"/>
  <c r="P8547" i="1"/>
  <c r="P8551" i="1"/>
  <c r="P8555" i="1"/>
  <c r="P8559" i="1"/>
  <c r="P8563" i="1"/>
  <c r="P8567" i="1"/>
  <c r="P8571" i="1"/>
  <c r="P8575" i="1"/>
  <c r="P8579" i="1"/>
  <c r="P8583" i="1"/>
  <c r="P8587" i="1"/>
  <c r="P8591" i="1"/>
  <c r="P8595" i="1"/>
  <c r="P8599" i="1"/>
  <c r="P8603" i="1"/>
  <c r="P8607" i="1"/>
  <c r="P8611" i="1"/>
  <c r="P8615" i="1"/>
  <c r="P8619" i="1"/>
  <c r="P8623" i="1"/>
  <c r="P8627" i="1"/>
  <c r="P8631" i="1"/>
  <c r="P8635" i="1"/>
  <c r="P8639" i="1"/>
  <c r="P8643" i="1"/>
  <c r="P8647" i="1"/>
  <c r="P8651" i="1"/>
  <c r="P8655" i="1"/>
  <c r="P8659" i="1"/>
  <c r="P8663" i="1"/>
  <c r="P8667" i="1"/>
  <c r="P8671" i="1"/>
  <c r="P8675" i="1"/>
  <c r="P8679" i="1"/>
  <c r="P8683" i="1"/>
  <c r="P8687" i="1"/>
  <c r="P8691" i="1"/>
  <c r="P8695" i="1"/>
  <c r="P8699" i="1"/>
  <c r="P8703" i="1"/>
  <c r="P8707" i="1"/>
  <c r="P8711" i="1"/>
  <c r="P8715" i="1"/>
  <c r="P8719" i="1"/>
  <c r="P8723" i="1"/>
  <c r="P8727" i="1"/>
  <c r="P8731" i="1"/>
  <c r="P8735" i="1"/>
  <c r="P8739" i="1"/>
  <c r="P8743" i="1"/>
  <c r="P8747" i="1"/>
  <c r="P8751" i="1"/>
  <c r="P8755" i="1"/>
  <c r="P8759" i="1"/>
  <c r="P8763" i="1"/>
  <c r="P8767" i="1"/>
  <c r="P8771" i="1"/>
  <c r="P8775" i="1"/>
  <c r="P8779" i="1"/>
  <c r="P8783" i="1"/>
  <c r="P8787" i="1"/>
  <c r="P8791" i="1"/>
  <c r="P8795" i="1"/>
  <c r="P8799" i="1"/>
  <c r="P8803" i="1"/>
  <c r="P8807" i="1"/>
  <c r="P8811" i="1"/>
  <c r="P8815" i="1"/>
  <c r="P8819" i="1"/>
  <c r="P8823" i="1"/>
  <c r="P8827" i="1"/>
  <c r="P8831" i="1"/>
  <c r="P8835" i="1"/>
  <c r="P8839" i="1"/>
  <c r="P8843" i="1"/>
  <c r="P8847" i="1"/>
  <c r="P8851" i="1"/>
  <c r="P8855" i="1"/>
  <c r="P8859" i="1"/>
  <c r="P8863" i="1"/>
  <c r="P8867" i="1"/>
  <c r="P8871" i="1"/>
  <c r="P8875" i="1"/>
  <c r="P8879" i="1"/>
  <c r="P8883" i="1"/>
  <c r="P8887" i="1"/>
  <c r="P8891" i="1"/>
  <c r="P8895" i="1"/>
  <c r="P8899" i="1"/>
  <c r="P8903" i="1"/>
  <c r="P8907" i="1"/>
  <c r="P8911" i="1"/>
  <c r="P8915" i="1"/>
  <c r="P8919" i="1"/>
  <c r="P8923" i="1"/>
  <c r="P8927" i="1"/>
  <c r="P8931" i="1"/>
  <c r="P8935" i="1"/>
  <c r="P8939" i="1"/>
  <c r="P8943" i="1"/>
  <c r="P8947" i="1"/>
  <c r="P8951" i="1"/>
  <c r="P8955" i="1"/>
  <c r="P8959" i="1"/>
  <c r="P8963" i="1"/>
  <c r="P8967" i="1"/>
  <c r="P8971" i="1"/>
  <c r="P8975" i="1"/>
  <c r="P8979" i="1"/>
  <c r="P8983" i="1"/>
  <c r="P8987" i="1"/>
  <c r="P8991" i="1"/>
  <c r="P8995" i="1"/>
  <c r="P8999" i="1"/>
  <c r="P6" i="1"/>
  <c r="P14" i="1"/>
  <c r="P22" i="1"/>
  <c r="P30" i="1"/>
  <c r="P38" i="1"/>
  <c r="P46" i="1"/>
  <c r="P54" i="1"/>
  <c r="P62" i="1"/>
  <c r="P70" i="1"/>
  <c r="P78" i="1"/>
  <c r="P86" i="1"/>
  <c r="P94" i="1"/>
  <c r="P102" i="1"/>
  <c r="P110" i="1"/>
  <c r="P118" i="1"/>
  <c r="P126" i="1"/>
  <c r="P134" i="1"/>
  <c r="P142" i="1"/>
  <c r="P150" i="1"/>
  <c r="P158" i="1"/>
  <c r="P166" i="1"/>
  <c r="P174" i="1"/>
  <c r="P182" i="1"/>
  <c r="P190" i="1"/>
  <c r="P198" i="1"/>
  <c r="P206" i="1"/>
  <c r="P214" i="1"/>
  <c r="P222" i="1"/>
  <c r="P230" i="1"/>
  <c r="P238" i="1"/>
  <c r="P246" i="1"/>
  <c r="P254" i="1"/>
  <c r="P262" i="1"/>
  <c r="P270" i="1"/>
  <c r="P278" i="1"/>
  <c r="P286" i="1"/>
  <c r="P294" i="1"/>
  <c r="P302" i="1"/>
  <c r="P310" i="1"/>
  <c r="P318" i="1"/>
  <c r="P326" i="1"/>
  <c r="P334" i="1"/>
  <c r="P342" i="1"/>
  <c r="P350" i="1"/>
  <c r="P358" i="1"/>
  <c r="P366" i="1"/>
  <c r="P374" i="1"/>
  <c r="P380" i="1"/>
  <c r="P386" i="1"/>
  <c r="P391" i="1"/>
  <c r="P396" i="1"/>
  <c r="P402" i="1"/>
  <c r="P407" i="1"/>
  <c r="P412" i="1"/>
  <c r="P418" i="1"/>
  <c r="P423" i="1"/>
  <c r="P428" i="1"/>
  <c r="P434" i="1"/>
  <c r="P439" i="1"/>
  <c r="P444" i="1"/>
  <c r="P450" i="1"/>
  <c r="P455" i="1"/>
  <c r="P460" i="1"/>
  <c r="P466" i="1"/>
  <c r="P471" i="1"/>
  <c r="P476" i="1"/>
  <c r="P482" i="1"/>
  <c r="P487" i="1"/>
  <c r="P492" i="1"/>
  <c r="P498" i="1"/>
  <c r="P503" i="1"/>
  <c r="P508" i="1"/>
  <c r="P514" i="1"/>
  <c r="P519" i="1"/>
  <c r="P524" i="1"/>
  <c r="P528" i="1"/>
  <c r="P532" i="1"/>
  <c r="P536" i="1"/>
  <c r="P540" i="1"/>
  <c r="P544" i="1"/>
  <c r="P548" i="1"/>
  <c r="P552" i="1"/>
  <c r="P556" i="1"/>
  <c r="P560" i="1"/>
  <c r="P564" i="1"/>
  <c r="P568" i="1"/>
  <c r="P572" i="1"/>
  <c r="P576" i="1"/>
  <c r="P580" i="1"/>
  <c r="P584" i="1"/>
  <c r="P588" i="1"/>
  <c r="P592" i="1"/>
  <c r="P596" i="1"/>
  <c r="P600" i="1"/>
  <c r="P604" i="1"/>
  <c r="P608" i="1"/>
  <c r="P612" i="1"/>
  <c r="P616" i="1"/>
  <c r="P620" i="1"/>
  <c r="P624" i="1"/>
  <c r="P628" i="1"/>
  <c r="P632" i="1"/>
  <c r="P636" i="1"/>
  <c r="P640" i="1"/>
  <c r="P644" i="1"/>
  <c r="P648" i="1"/>
  <c r="P652" i="1"/>
  <c r="P656" i="1"/>
  <c r="P660" i="1"/>
  <c r="P664" i="1"/>
  <c r="P668" i="1"/>
  <c r="P672" i="1"/>
  <c r="P676" i="1"/>
  <c r="P680" i="1"/>
  <c r="P684" i="1"/>
  <c r="P688" i="1"/>
  <c r="P692" i="1"/>
  <c r="P696" i="1"/>
  <c r="P700" i="1"/>
  <c r="P704" i="1"/>
  <c r="P708" i="1"/>
  <c r="P712" i="1"/>
  <c r="P716" i="1"/>
  <c r="P720" i="1"/>
  <c r="P724" i="1"/>
  <c r="P728" i="1"/>
  <c r="P732" i="1"/>
  <c r="P736" i="1"/>
  <c r="P740" i="1"/>
  <c r="P744" i="1"/>
  <c r="P748" i="1"/>
  <c r="P752" i="1"/>
  <c r="P756" i="1"/>
  <c r="P760" i="1"/>
  <c r="P764" i="1"/>
  <c r="P768" i="1"/>
  <c r="P772" i="1"/>
  <c r="P776" i="1"/>
  <c r="P780" i="1"/>
  <c r="P784" i="1"/>
  <c r="P788" i="1"/>
  <c r="P792" i="1"/>
  <c r="P796" i="1"/>
  <c r="P800" i="1"/>
  <c r="P804" i="1"/>
  <c r="P808" i="1"/>
  <c r="P812" i="1"/>
  <c r="P816" i="1"/>
  <c r="P820" i="1"/>
  <c r="P824" i="1"/>
  <c r="P828" i="1"/>
  <c r="P832" i="1"/>
  <c r="P836" i="1"/>
  <c r="P840" i="1"/>
  <c r="P844" i="1"/>
  <c r="P848" i="1"/>
  <c r="P852" i="1"/>
  <c r="P856" i="1"/>
  <c r="P860" i="1"/>
  <c r="P864" i="1"/>
  <c r="P868" i="1"/>
  <c r="P872" i="1"/>
  <c r="P876" i="1"/>
  <c r="P880" i="1"/>
  <c r="P884" i="1"/>
  <c r="P888" i="1"/>
  <c r="P892" i="1"/>
  <c r="P896" i="1"/>
  <c r="P900" i="1"/>
  <c r="P904" i="1"/>
  <c r="P908" i="1"/>
  <c r="P912" i="1"/>
  <c r="P916" i="1"/>
  <c r="P920" i="1"/>
  <c r="P924" i="1"/>
  <c r="P928" i="1"/>
  <c r="P932" i="1"/>
  <c r="P936" i="1"/>
  <c r="P940" i="1"/>
  <c r="P944" i="1"/>
  <c r="P948" i="1"/>
  <c r="P952" i="1"/>
  <c r="P956" i="1"/>
  <c r="P960" i="1"/>
  <c r="P964" i="1"/>
  <c r="P968" i="1"/>
  <c r="P972" i="1"/>
  <c r="P976" i="1"/>
  <c r="P980" i="1"/>
  <c r="P984" i="1"/>
  <c r="P988" i="1"/>
  <c r="P992" i="1"/>
  <c r="P996" i="1"/>
  <c r="P1000" i="1"/>
  <c r="P1004" i="1"/>
  <c r="P1008" i="1"/>
  <c r="P1012" i="1"/>
  <c r="P1016" i="1"/>
  <c r="P1020" i="1"/>
  <c r="P1024" i="1"/>
  <c r="P1028" i="1"/>
  <c r="P1032" i="1"/>
  <c r="P1036" i="1"/>
  <c r="P1040" i="1"/>
  <c r="P1044" i="1"/>
  <c r="P1048" i="1"/>
  <c r="P1052" i="1"/>
  <c r="P1056" i="1"/>
  <c r="P1060" i="1"/>
  <c r="P1064" i="1"/>
  <c r="P1068" i="1"/>
  <c r="P1072" i="1"/>
  <c r="P1076" i="1"/>
  <c r="P1080" i="1"/>
  <c r="P1084" i="1"/>
  <c r="P1088" i="1"/>
  <c r="P1092" i="1"/>
  <c r="P1096" i="1"/>
  <c r="P1100" i="1"/>
  <c r="P1104" i="1"/>
  <c r="P1108" i="1"/>
  <c r="P1112" i="1"/>
  <c r="P1116" i="1"/>
  <c r="P1120" i="1"/>
  <c r="P1124" i="1"/>
  <c r="P1128" i="1"/>
  <c r="P1132" i="1"/>
  <c r="P1136" i="1"/>
  <c r="P1140" i="1"/>
  <c r="P1144" i="1"/>
  <c r="P1148" i="1"/>
  <c r="P1152" i="1"/>
  <c r="P1156" i="1"/>
  <c r="P1160" i="1"/>
  <c r="P1164" i="1"/>
  <c r="P1168" i="1"/>
  <c r="P1172" i="1"/>
  <c r="P1176" i="1"/>
  <c r="P1180" i="1"/>
  <c r="P1184" i="1"/>
  <c r="P1188" i="1"/>
  <c r="P1192" i="1"/>
  <c r="P1196" i="1"/>
  <c r="P1200" i="1"/>
  <c r="P1204" i="1"/>
  <c r="P1208" i="1"/>
  <c r="P1212" i="1"/>
  <c r="P1216" i="1"/>
  <c r="P1220" i="1"/>
  <c r="P1224" i="1"/>
  <c r="P1228" i="1"/>
  <c r="P1232" i="1"/>
  <c r="P1236" i="1"/>
  <c r="P1240" i="1"/>
  <c r="P1244" i="1"/>
  <c r="P1248" i="1"/>
  <c r="P1252" i="1"/>
  <c r="P1256" i="1"/>
  <c r="P1260" i="1"/>
  <c r="P1264" i="1"/>
  <c r="P1268" i="1"/>
  <c r="P1272" i="1"/>
  <c r="P1276" i="1"/>
  <c r="P1280" i="1"/>
  <c r="P1284" i="1"/>
  <c r="P1288" i="1"/>
  <c r="P1292" i="1"/>
  <c r="P1296" i="1"/>
  <c r="P1300" i="1"/>
  <c r="P1304" i="1"/>
  <c r="P1308" i="1"/>
  <c r="P1312" i="1"/>
  <c r="P1316" i="1"/>
  <c r="P1320" i="1"/>
  <c r="P1324" i="1"/>
  <c r="P1328" i="1"/>
  <c r="P1332" i="1"/>
  <c r="P1336" i="1"/>
  <c r="P1340" i="1"/>
  <c r="P1344" i="1"/>
  <c r="P1348" i="1"/>
  <c r="P1352" i="1"/>
  <c r="P1356" i="1"/>
  <c r="P1360" i="1"/>
  <c r="P1364" i="1"/>
  <c r="P1368" i="1"/>
  <c r="P1372" i="1"/>
  <c r="P1376" i="1"/>
  <c r="P1380" i="1"/>
  <c r="P1384" i="1"/>
  <c r="P1388" i="1"/>
  <c r="P1392" i="1"/>
  <c r="P1396" i="1"/>
  <c r="P1400" i="1"/>
  <c r="P1404" i="1"/>
  <c r="P1408" i="1"/>
  <c r="P1412" i="1"/>
  <c r="P1416" i="1"/>
  <c r="P1420" i="1"/>
  <c r="P1424" i="1"/>
  <c r="P1428" i="1"/>
  <c r="P1432" i="1"/>
  <c r="P1436" i="1"/>
  <c r="P1440" i="1"/>
  <c r="P1444" i="1"/>
  <c r="P1448" i="1"/>
  <c r="P1452" i="1"/>
  <c r="P1456" i="1"/>
  <c r="P1460" i="1"/>
  <c r="P1464" i="1"/>
  <c r="P1468" i="1"/>
  <c r="P1472" i="1"/>
  <c r="P1476" i="1"/>
  <c r="P1480" i="1"/>
  <c r="P1484" i="1"/>
  <c r="P1488" i="1"/>
  <c r="P1492" i="1"/>
  <c r="P1496" i="1"/>
  <c r="P1500" i="1"/>
  <c r="P1504" i="1"/>
  <c r="P1508" i="1"/>
  <c r="P1512" i="1"/>
  <c r="P1516" i="1"/>
  <c r="P1520" i="1"/>
  <c r="P1524" i="1"/>
  <c r="P1528" i="1"/>
  <c r="P1532" i="1"/>
  <c r="P1536" i="1"/>
  <c r="P1540" i="1"/>
  <c r="P1544" i="1"/>
  <c r="P1548" i="1"/>
  <c r="P1552" i="1"/>
  <c r="P1556" i="1"/>
  <c r="P1560" i="1"/>
  <c r="P1564" i="1"/>
  <c r="P1568" i="1"/>
  <c r="P1572" i="1"/>
  <c r="P1576" i="1"/>
  <c r="P1580" i="1"/>
  <c r="P1584" i="1"/>
  <c r="P1588" i="1"/>
  <c r="P1592" i="1"/>
  <c r="P1596" i="1"/>
  <c r="P1600" i="1"/>
  <c r="P1604" i="1"/>
  <c r="P1608" i="1"/>
  <c r="P1612" i="1"/>
  <c r="P1616" i="1"/>
  <c r="P1620" i="1"/>
  <c r="P1624" i="1"/>
  <c r="P1628" i="1"/>
  <c r="P1632" i="1"/>
  <c r="P1636" i="1"/>
  <c r="P1640" i="1"/>
  <c r="P1644" i="1"/>
  <c r="P1648" i="1"/>
  <c r="P1652" i="1"/>
  <c r="P1656" i="1"/>
  <c r="P1660" i="1"/>
  <c r="P1664" i="1"/>
  <c r="P1668" i="1"/>
  <c r="P1672" i="1"/>
  <c r="P1676" i="1"/>
  <c r="P1680" i="1"/>
  <c r="P1684" i="1"/>
  <c r="P1688" i="1"/>
  <c r="P1692" i="1"/>
  <c r="P1696" i="1"/>
  <c r="P1700" i="1"/>
  <c r="P1704" i="1"/>
  <c r="P1708" i="1"/>
  <c r="P1712" i="1"/>
  <c r="P1716" i="1"/>
  <c r="P1720" i="1"/>
  <c r="P1724" i="1"/>
  <c r="P1728" i="1"/>
  <c r="P1732" i="1"/>
  <c r="P1736" i="1"/>
  <c r="P1740" i="1"/>
  <c r="P1744" i="1"/>
  <c r="P1748" i="1"/>
  <c r="P1752" i="1"/>
  <c r="P1756" i="1"/>
  <c r="P1760" i="1"/>
  <c r="P1764" i="1"/>
  <c r="P1768" i="1"/>
  <c r="P1772" i="1"/>
  <c r="P1776" i="1"/>
  <c r="P1780" i="1"/>
  <c r="P1784" i="1"/>
  <c r="P1788" i="1"/>
  <c r="P1792" i="1"/>
  <c r="P1796" i="1"/>
  <c r="P1800" i="1"/>
  <c r="P1804" i="1"/>
  <c r="P1808" i="1"/>
  <c r="P1812" i="1"/>
  <c r="P1816" i="1"/>
  <c r="P1820" i="1"/>
  <c r="P1824" i="1"/>
  <c r="P1828" i="1"/>
  <c r="P1832" i="1"/>
  <c r="P1836" i="1"/>
  <c r="P1840" i="1"/>
  <c r="P1844" i="1"/>
  <c r="P1848" i="1"/>
  <c r="P1852" i="1"/>
  <c r="P1856" i="1"/>
  <c r="P1860" i="1"/>
  <c r="P1864" i="1"/>
  <c r="P1868" i="1"/>
  <c r="P1872" i="1"/>
  <c r="P1876" i="1"/>
  <c r="P1880" i="1"/>
  <c r="P1884" i="1"/>
  <c r="P1888" i="1"/>
  <c r="P1892" i="1"/>
  <c r="P1896" i="1"/>
  <c r="P1900" i="1"/>
  <c r="P1904" i="1"/>
  <c r="P1908" i="1"/>
  <c r="P1912" i="1"/>
  <c r="P1916" i="1"/>
  <c r="P1920" i="1"/>
  <c r="P1924" i="1"/>
  <c r="P1928" i="1"/>
  <c r="P1932" i="1"/>
  <c r="P1936" i="1"/>
  <c r="P1940" i="1"/>
  <c r="P1944" i="1"/>
  <c r="P1948" i="1"/>
  <c r="P1952" i="1"/>
  <c r="P1956" i="1"/>
  <c r="P1960" i="1"/>
  <c r="P1964" i="1"/>
  <c r="P1968" i="1"/>
  <c r="P1972" i="1"/>
  <c r="P1976" i="1"/>
  <c r="P1980" i="1"/>
  <c r="P1984" i="1"/>
  <c r="P1988" i="1"/>
  <c r="P1992" i="1"/>
  <c r="P1996" i="1"/>
  <c r="P2000" i="1"/>
  <c r="P2004" i="1"/>
  <c r="P2008" i="1"/>
  <c r="P2012" i="1"/>
  <c r="P2016" i="1"/>
  <c r="P2020" i="1"/>
  <c r="P2024" i="1"/>
  <c r="P2028" i="1"/>
  <c r="P2032" i="1"/>
  <c r="P2036" i="1"/>
  <c r="P2040" i="1"/>
  <c r="P2044" i="1"/>
  <c r="P2048" i="1"/>
  <c r="P2052" i="1"/>
  <c r="P2056" i="1"/>
  <c r="P2060" i="1"/>
  <c r="P2064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216" i="1"/>
  <c r="P2220" i="1"/>
  <c r="P2224" i="1"/>
  <c r="P2228" i="1"/>
  <c r="P2232" i="1"/>
  <c r="P2236" i="1"/>
  <c r="P2240" i="1"/>
  <c r="P2244" i="1"/>
  <c r="P2248" i="1"/>
  <c r="P2252" i="1"/>
  <c r="P2256" i="1"/>
  <c r="P2260" i="1"/>
  <c r="P2264" i="1"/>
  <c r="P2268" i="1"/>
  <c r="P2272" i="1"/>
  <c r="P2276" i="1"/>
  <c r="P2280" i="1"/>
  <c r="P2284" i="1"/>
  <c r="P2288" i="1"/>
  <c r="P2292" i="1"/>
  <c r="P2296" i="1"/>
  <c r="P2300" i="1"/>
  <c r="P2304" i="1"/>
  <c r="P2308" i="1"/>
  <c r="P2312" i="1"/>
  <c r="P2316" i="1"/>
  <c r="P2320" i="1"/>
  <c r="P2324" i="1"/>
  <c r="P2328" i="1"/>
  <c r="P2332" i="1"/>
  <c r="P2336" i="1"/>
  <c r="P2340" i="1"/>
  <c r="P2344" i="1"/>
  <c r="P2348" i="1"/>
  <c r="P2352" i="1"/>
  <c r="P2356" i="1"/>
  <c r="P2360" i="1"/>
  <c r="P2364" i="1"/>
  <c r="P2368" i="1"/>
  <c r="P2372" i="1"/>
  <c r="P2376" i="1"/>
  <c r="P2380" i="1"/>
  <c r="P2384" i="1"/>
  <c r="P2388" i="1"/>
  <c r="P2392" i="1"/>
  <c r="P2396" i="1"/>
  <c r="P2400" i="1"/>
  <c r="P2404" i="1"/>
  <c r="P2408" i="1"/>
  <c r="P2412" i="1"/>
  <c r="P2416" i="1"/>
  <c r="P2420" i="1"/>
  <c r="P2424" i="1"/>
  <c r="P2428" i="1"/>
  <c r="P2432" i="1"/>
  <c r="P2436" i="1"/>
  <c r="P2440" i="1"/>
  <c r="P2444" i="1"/>
  <c r="P2448" i="1"/>
  <c r="P2452" i="1"/>
  <c r="P2456" i="1"/>
  <c r="P2460" i="1"/>
  <c r="P2464" i="1"/>
  <c r="P2468" i="1"/>
  <c r="P2472" i="1"/>
  <c r="P2476" i="1"/>
  <c r="P2480" i="1"/>
  <c r="P2484" i="1"/>
  <c r="P2488" i="1"/>
  <c r="P2492" i="1"/>
  <c r="P2496" i="1"/>
  <c r="P2500" i="1"/>
  <c r="P2504" i="1"/>
  <c r="P2508" i="1"/>
  <c r="P2512" i="1"/>
  <c r="P2516" i="1"/>
  <c r="P2520" i="1"/>
  <c r="P2524" i="1"/>
  <c r="P2528" i="1"/>
  <c r="P2532" i="1"/>
  <c r="P2536" i="1"/>
  <c r="P2540" i="1"/>
  <c r="P2544" i="1"/>
  <c r="P2548" i="1"/>
  <c r="P2552" i="1"/>
  <c r="P2556" i="1"/>
  <c r="P2560" i="1"/>
  <c r="P2564" i="1"/>
  <c r="P2568" i="1"/>
  <c r="P2572" i="1"/>
  <c r="P2576" i="1"/>
  <c r="P2580" i="1"/>
  <c r="P2584" i="1"/>
  <c r="P2588" i="1"/>
  <c r="P2592" i="1"/>
  <c r="P2596" i="1"/>
  <c r="P2600" i="1"/>
  <c r="P2604" i="1"/>
  <c r="P2608" i="1"/>
  <c r="P2612" i="1"/>
  <c r="P2616" i="1"/>
  <c r="P2620" i="1"/>
  <c r="P2624" i="1"/>
  <c r="P2628" i="1"/>
  <c r="P2632" i="1"/>
  <c r="P2636" i="1"/>
  <c r="P2640" i="1"/>
  <c r="P2644" i="1"/>
  <c r="P2648" i="1"/>
  <c r="P2652" i="1"/>
  <c r="P2656" i="1"/>
  <c r="P2660" i="1"/>
  <c r="P2664" i="1"/>
  <c r="P2668" i="1"/>
  <c r="P2672" i="1"/>
  <c r="P2676" i="1"/>
  <c r="P2680" i="1"/>
  <c r="P2684" i="1"/>
  <c r="P2688" i="1"/>
  <c r="P2692" i="1"/>
  <c r="P2696" i="1"/>
  <c r="P2700" i="1"/>
  <c r="P2704" i="1"/>
  <c r="P2708" i="1"/>
  <c r="P2712" i="1"/>
  <c r="P2716" i="1"/>
  <c r="P2720" i="1"/>
  <c r="P2724" i="1"/>
  <c r="P2728" i="1"/>
  <c r="P2732" i="1"/>
  <c r="P2736" i="1"/>
  <c r="P2740" i="1"/>
  <c r="P2744" i="1"/>
  <c r="P2748" i="1"/>
  <c r="P2752" i="1"/>
  <c r="P2756" i="1"/>
  <c r="P2760" i="1"/>
  <c r="P2764" i="1"/>
  <c r="P2768" i="1"/>
  <c r="P2772" i="1"/>
  <c r="P2776" i="1"/>
  <c r="P2780" i="1"/>
  <c r="P2784" i="1"/>
  <c r="P2788" i="1"/>
  <c r="P2792" i="1"/>
  <c r="P2796" i="1"/>
  <c r="P2800" i="1"/>
  <c r="P2804" i="1"/>
  <c r="P2808" i="1"/>
  <c r="P2812" i="1"/>
  <c r="P2816" i="1"/>
  <c r="P2820" i="1"/>
  <c r="P2824" i="1"/>
  <c r="P2828" i="1"/>
  <c r="P2832" i="1"/>
  <c r="P2836" i="1"/>
  <c r="P2840" i="1"/>
  <c r="P2844" i="1"/>
  <c r="P2848" i="1"/>
  <c r="P2852" i="1"/>
  <c r="P2856" i="1"/>
  <c r="P2860" i="1"/>
  <c r="P2864" i="1"/>
  <c r="P2868" i="1"/>
  <c r="P2872" i="1"/>
  <c r="P2876" i="1"/>
  <c r="P2880" i="1"/>
  <c r="P2884" i="1"/>
  <c r="P2888" i="1"/>
  <c r="P2892" i="1"/>
  <c r="P2896" i="1"/>
  <c r="P2900" i="1"/>
  <c r="P2904" i="1"/>
  <c r="P2908" i="1"/>
  <c r="P2912" i="1"/>
  <c r="P2916" i="1"/>
  <c r="P2920" i="1"/>
  <c r="P2924" i="1"/>
  <c r="P2928" i="1"/>
  <c r="P2932" i="1"/>
  <c r="P2936" i="1"/>
  <c r="P2940" i="1"/>
  <c r="P2944" i="1"/>
  <c r="P2948" i="1"/>
  <c r="P2952" i="1"/>
  <c r="P2956" i="1"/>
  <c r="P2960" i="1"/>
  <c r="P2964" i="1"/>
  <c r="P2968" i="1"/>
  <c r="P2972" i="1"/>
  <c r="P2976" i="1"/>
  <c r="P2980" i="1"/>
  <c r="P2984" i="1"/>
  <c r="P2988" i="1"/>
  <c r="P2992" i="1"/>
  <c r="P2996" i="1"/>
  <c r="P3000" i="1"/>
  <c r="P3004" i="1"/>
  <c r="P3008" i="1"/>
  <c r="P3012" i="1"/>
  <c r="P3016" i="1"/>
  <c r="P3020" i="1"/>
  <c r="P3024" i="1"/>
  <c r="P3028" i="1"/>
  <c r="P3032" i="1"/>
  <c r="P3036" i="1"/>
  <c r="P3040" i="1"/>
  <c r="P3044" i="1"/>
  <c r="P3048" i="1"/>
  <c r="P3052" i="1"/>
  <c r="P3056" i="1"/>
  <c r="P3060" i="1"/>
  <c r="P3064" i="1"/>
  <c r="P3068" i="1"/>
  <c r="P3072" i="1"/>
  <c r="P3076" i="1"/>
  <c r="P3080" i="1"/>
  <c r="P3084" i="1"/>
  <c r="P3088" i="1"/>
  <c r="P3092" i="1"/>
  <c r="P3096" i="1"/>
  <c r="P3100" i="1"/>
  <c r="P3104" i="1"/>
  <c r="P3108" i="1"/>
  <c r="P3112" i="1"/>
  <c r="P3116" i="1"/>
  <c r="P3120" i="1"/>
  <c r="P3124" i="1"/>
  <c r="P3128" i="1"/>
  <c r="P3132" i="1"/>
  <c r="P3136" i="1"/>
  <c r="P3140" i="1"/>
  <c r="P3144" i="1"/>
  <c r="P3148" i="1"/>
  <c r="P3152" i="1"/>
  <c r="P3156" i="1"/>
  <c r="P3160" i="1"/>
  <c r="P3164" i="1"/>
  <c r="P3168" i="1"/>
  <c r="P3172" i="1"/>
  <c r="P3176" i="1"/>
  <c r="P3180" i="1"/>
  <c r="P3184" i="1"/>
  <c r="P3188" i="1"/>
  <c r="P3192" i="1"/>
  <c r="P3196" i="1"/>
  <c r="P3200" i="1"/>
  <c r="P3204" i="1"/>
  <c r="P3208" i="1"/>
  <c r="P3212" i="1"/>
  <c r="P3216" i="1"/>
  <c r="P3220" i="1"/>
  <c r="P3224" i="1"/>
  <c r="P3228" i="1"/>
  <c r="P3232" i="1"/>
  <c r="P3236" i="1"/>
  <c r="P3240" i="1"/>
  <c r="P3244" i="1"/>
  <c r="P3248" i="1"/>
  <c r="P3252" i="1"/>
  <c r="P3256" i="1"/>
  <c r="P3260" i="1"/>
  <c r="P3264" i="1"/>
  <c r="P3268" i="1"/>
  <c r="P3272" i="1"/>
  <c r="P3276" i="1"/>
  <c r="P3280" i="1"/>
  <c r="P3284" i="1"/>
  <c r="P3288" i="1"/>
  <c r="P3292" i="1"/>
  <c r="P3296" i="1"/>
  <c r="P3300" i="1"/>
  <c r="P3304" i="1"/>
  <c r="P3308" i="1"/>
  <c r="P3312" i="1"/>
  <c r="P3316" i="1"/>
  <c r="P3320" i="1"/>
  <c r="P3324" i="1"/>
  <c r="P3328" i="1"/>
  <c r="P3332" i="1"/>
  <c r="P3336" i="1"/>
  <c r="P3340" i="1"/>
  <c r="P3344" i="1"/>
  <c r="P3348" i="1"/>
  <c r="P3352" i="1"/>
  <c r="P3356" i="1"/>
  <c r="P3360" i="1"/>
  <c r="P3364" i="1"/>
  <c r="P3368" i="1"/>
  <c r="P3372" i="1"/>
  <c r="P3376" i="1"/>
  <c r="P3380" i="1"/>
  <c r="P3384" i="1"/>
  <c r="P3388" i="1"/>
  <c r="P3392" i="1"/>
  <c r="P3396" i="1"/>
  <c r="P3400" i="1"/>
  <c r="P3404" i="1"/>
  <c r="P3408" i="1"/>
  <c r="P3412" i="1"/>
  <c r="P3416" i="1"/>
  <c r="P3420" i="1"/>
  <c r="P3424" i="1"/>
  <c r="P3428" i="1"/>
  <c r="P3432" i="1"/>
  <c r="P3436" i="1"/>
  <c r="P3440" i="1"/>
  <c r="P3444" i="1"/>
  <c r="P3448" i="1"/>
  <c r="P3452" i="1"/>
  <c r="P3456" i="1"/>
  <c r="P3460" i="1"/>
  <c r="P3464" i="1"/>
  <c r="P3468" i="1"/>
  <c r="P3472" i="1"/>
  <c r="P3476" i="1"/>
  <c r="P3480" i="1"/>
  <c r="P3484" i="1"/>
  <c r="P3488" i="1"/>
  <c r="P3492" i="1"/>
  <c r="P3496" i="1"/>
  <c r="P3500" i="1"/>
  <c r="P3504" i="1"/>
  <c r="P3508" i="1"/>
  <c r="P3512" i="1"/>
  <c r="P3516" i="1"/>
  <c r="P3520" i="1"/>
  <c r="P3524" i="1"/>
  <c r="P3528" i="1"/>
  <c r="P3532" i="1"/>
  <c r="P3536" i="1"/>
  <c r="P3540" i="1"/>
  <c r="P3544" i="1"/>
  <c r="P3548" i="1"/>
  <c r="P3552" i="1"/>
  <c r="P3556" i="1"/>
  <c r="P3560" i="1"/>
  <c r="P3564" i="1"/>
  <c r="P3568" i="1"/>
  <c r="P3572" i="1"/>
  <c r="P3576" i="1"/>
  <c r="P3580" i="1"/>
  <c r="P3584" i="1"/>
  <c r="P3588" i="1"/>
  <c r="P3592" i="1"/>
  <c r="P3596" i="1"/>
  <c r="P3600" i="1"/>
  <c r="P3604" i="1"/>
  <c r="P3608" i="1"/>
  <c r="P3612" i="1"/>
  <c r="P3616" i="1"/>
  <c r="P3620" i="1"/>
  <c r="P3624" i="1"/>
  <c r="P3628" i="1"/>
  <c r="P3632" i="1"/>
  <c r="P3636" i="1"/>
  <c r="P3640" i="1"/>
  <c r="P3644" i="1"/>
  <c r="P3648" i="1"/>
  <c r="P3652" i="1"/>
  <c r="P3656" i="1"/>
  <c r="P3660" i="1"/>
  <c r="P3664" i="1"/>
  <c r="P3668" i="1"/>
  <c r="P3672" i="1"/>
  <c r="P3676" i="1"/>
  <c r="P3680" i="1"/>
  <c r="P3684" i="1"/>
  <c r="P3688" i="1"/>
  <c r="P3692" i="1"/>
  <c r="P3696" i="1"/>
  <c r="P3700" i="1"/>
  <c r="P3704" i="1"/>
  <c r="P3708" i="1"/>
  <c r="P3712" i="1"/>
  <c r="P3716" i="1"/>
  <c r="P3720" i="1"/>
  <c r="P3724" i="1"/>
  <c r="P3728" i="1"/>
  <c r="P3732" i="1"/>
  <c r="P3736" i="1"/>
  <c r="P3740" i="1"/>
  <c r="P3744" i="1"/>
  <c r="P3748" i="1"/>
  <c r="P3752" i="1"/>
  <c r="P3756" i="1"/>
  <c r="P3760" i="1"/>
  <c r="P3764" i="1"/>
  <c r="P3768" i="1"/>
  <c r="P3772" i="1"/>
  <c r="P3776" i="1"/>
  <c r="P3780" i="1"/>
  <c r="P3784" i="1"/>
  <c r="P3788" i="1"/>
  <c r="P3792" i="1"/>
  <c r="P3796" i="1"/>
  <c r="P3800" i="1"/>
  <c r="P3804" i="1"/>
  <c r="P3808" i="1"/>
  <c r="P3812" i="1"/>
  <c r="P3816" i="1"/>
  <c r="P3820" i="1"/>
  <c r="P3824" i="1"/>
  <c r="P3828" i="1"/>
  <c r="P3832" i="1"/>
  <c r="P3836" i="1"/>
  <c r="P3840" i="1"/>
  <c r="P3844" i="1"/>
  <c r="P3848" i="1"/>
  <c r="P3852" i="1"/>
  <c r="P3856" i="1"/>
  <c r="P3860" i="1"/>
  <c r="P3864" i="1"/>
  <c r="P3868" i="1"/>
  <c r="P3872" i="1"/>
  <c r="P3876" i="1"/>
  <c r="P3880" i="1"/>
  <c r="P3884" i="1"/>
  <c r="P3888" i="1"/>
  <c r="P3892" i="1"/>
  <c r="P3896" i="1"/>
  <c r="P3900" i="1"/>
  <c r="P3904" i="1"/>
  <c r="P3908" i="1"/>
  <c r="P3912" i="1"/>
  <c r="P3916" i="1"/>
  <c r="P3920" i="1"/>
  <c r="P3924" i="1"/>
  <c r="P3928" i="1"/>
  <c r="P3932" i="1"/>
  <c r="P3936" i="1"/>
  <c r="P3940" i="1"/>
  <c r="P3944" i="1"/>
  <c r="P3948" i="1"/>
  <c r="P3952" i="1"/>
  <c r="P3956" i="1"/>
  <c r="P3960" i="1"/>
  <c r="P3964" i="1"/>
  <c r="P3968" i="1"/>
  <c r="P3972" i="1"/>
  <c r="P3976" i="1"/>
  <c r="P3980" i="1"/>
  <c r="P3984" i="1"/>
  <c r="P3988" i="1"/>
  <c r="P3992" i="1"/>
  <c r="P3996" i="1"/>
  <c r="P4000" i="1"/>
  <c r="P4004" i="1"/>
  <c r="P4008" i="1"/>
  <c r="P4012" i="1"/>
  <c r="P4016" i="1"/>
  <c r="P4020" i="1"/>
  <c r="P4024" i="1"/>
  <c r="P4028" i="1"/>
  <c r="P4032" i="1"/>
  <c r="P4036" i="1"/>
  <c r="P4040" i="1"/>
  <c r="P4044" i="1"/>
  <c r="P4048" i="1"/>
  <c r="P4052" i="1"/>
  <c r="P4056" i="1"/>
  <c r="P4060" i="1"/>
  <c r="P4064" i="1"/>
  <c r="P4068" i="1"/>
  <c r="P4072" i="1"/>
  <c r="P4076" i="1"/>
  <c r="P4080" i="1"/>
  <c r="P4084" i="1"/>
  <c r="P4088" i="1"/>
  <c r="P4092" i="1"/>
  <c r="P4096" i="1"/>
  <c r="P4100" i="1"/>
  <c r="P4104" i="1"/>
  <c r="P4108" i="1"/>
  <c r="P4112" i="1"/>
  <c r="P4116" i="1"/>
  <c r="P4120" i="1"/>
  <c r="P4124" i="1"/>
  <c r="P4128" i="1"/>
  <c r="P4132" i="1"/>
  <c r="P4136" i="1"/>
  <c r="P4140" i="1"/>
  <c r="P4144" i="1"/>
  <c r="P4148" i="1"/>
  <c r="P4152" i="1"/>
  <c r="P4156" i="1"/>
  <c r="P4160" i="1"/>
  <c r="P4164" i="1"/>
  <c r="P4168" i="1"/>
  <c r="P4172" i="1"/>
  <c r="P4176" i="1"/>
  <c r="P4180" i="1"/>
  <c r="P4184" i="1"/>
  <c r="P4188" i="1"/>
  <c r="P4192" i="1"/>
  <c r="P4196" i="1"/>
  <c r="P4200" i="1"/>
  <c r="P4204" i="1"/>
  <c r="P4208" i="1"/>
  <c r="P4212" i="1"/>
  <c r="P4216" i="1"/>
  <c r="P4220" i="1"/>
  <c r="P4224" i="1"/>
  <c r="P4228" i="1"/>
  <c r="P4232" i="1"/>
  <c r="P4236" i="1"/>
  <c r="P4240" i="1"/>
  <c r="P4244" i="1"/>
  <c r="P4248" i="1"/>
  <c r="P4252" i="1"/>
  <c r="P4256" i="1"/>
  <c r="P4260" i="1"/>
  <c r="P4264" i="1"/>
  <c r="P4268" i="1"/>
  <c r="P4272" i="1"/>
  <c r="P4276" i="1"/>
  <c r="P4280" i="1"/>
  <c r="P4284" i="1"/>
  <c r="P4288" i="1"/>
  <c r="P4292" i="1"/>
  <c r="P4296" i="1"/>
  <c r="P4300" i="1"/>
  <c r="P4304" i="1"/>
  <c r="P4308" i="1"/>
  <c r="P4312" i="1"/>
  <c r="P4316" i="1"/>
  <c r="P4320" i="1"/>
  <c r="P4324" i="1"/>
  <c r="P4328" i="1"/>
  <c r="P4332" i="1"/>
  <c r="P4336" i="1"/>
  <c r="P4340" i="1"/>
  <c r="P4344" i="1"/>
  <c r="P4348" i="1"/>
  <c r="P4352" i="1"/>
  <c r="P4356" i="1"/>
  <c r="P4360" i="1"/>
  <c r="P4364" i="1"/>
  <c r="P4368" i="1"/>
  <c r="P4372" i="1"/>
  <c r="P4376" i="1"/>
  <c r="P4380" i="1"/>
  <c r="P4384" i="1"/>
  <c r="P4388" i="1"/>
  <c r="P4392" i="1"/>
  <c r="P4396" i="1"/>
  <c r="P4400" i="1"/>
  <c r="P4404" i="1"/>
  <c r="P4408" i="1"/>
  <c r="P4412" i="1"/>
  <c r="P4416" i="1"/>
  <c r="P4420" i="1"/>
  <c r="P4424" i="1"/>
  <c r="P4428" i="1"/>
  <c r="P4432" i="1"/>
  <c r="P4436" i="1"/>
  <c r="P4440" i="1"/>
  <c r="P4444" i="1"/>
  <c r="P4448" i="1"/>
  <c r="P4452" i="1"/>
  <c r="P4456" i="1"/>
  <c r="P4460" i="1"/>
  <c r="P4464" i="1"/>
  <c r="P4468" i="1"/>
  <c r="P4472" i="1"/>
  <c r="P4476" i="1"/>
  <c r="P4480" i="1"/>
  <c r="P4484" i="1"/>
  <c r="P4488" i="1"/>
  <c r="P4492" i="1"/>
  <c r="P4496" i="1"/>
  <c r="P4500" i="1"/>
  <c r="P4504" i="1"/>
  <c r="P4508" i="1"/>
  <c r="P4512" i="1"/>
  <c r="P4516" i="1"/>
  <c r="P4520" i="1"/>
  <c r="P4524" i="1"/>
  <c r="P4528" i="1"/>
  <c r="P4532" i="1"/>
  <c r="P4536" i="1"/>
  <c r="P4540" i="1"/>
  <c r="P4544" i="1"/>
  <c r="P4548" i="1"/>
  <c r="P4552" i="1"/>
  <c r="P4556" i="1"/>
  <c r="P4560" i="1"/>
  <c r="P4564" i="1"/>
  <c r="P4568" i="1"/>
  <c r="P4572" i="1"/>
  <c r="P4576" i="1"/>
  <c r="P4580" i="1"/>
  <c r="P4584" i="1"/>
  <c r="P4588" i="1"/>
  <c r="P4592" i="1"/>
  <c r="P4596" i="1"/>
  <c r="P4600" i="1"/>
  <c r="P4604" i="1"/>
  <c r="P4608" i="1"/>
  <c r="P4612" i="1"/>
  <c r="P4616" i="1"/>
  <c r="P4620" i="1"/>
  <c r="P4624" i="1"/>
  <c r="P4628" i="1"/>
  <c r="P4632" i="1"/>
  <c r="P4636" i="1"/>
  <c r="P4640" i="1"/>
  <c r="P4644" i="1"/>
  <c r="P4648" i="1"/>
  <c r="P4652" i="1"/>
  <c r="P4656" i="1"/>
  <c r="P4660" i="1"/>
  <c r="P4664" i="1"/>
  <c r="P4668" i="1"/>
  <c r="P4672" i="1"/>
  <c r="P4676" i="1"/>
  <c r="P4680" i="1"/>
  <c r="P4684" i="1"/>
  <c r="P4688" i="1"/>
  <c r="P4692" i="1"/>
  <c r="P4696" i="1"/>
  <c r="P4700" i="1"/>
  <c r="P4704" i="1"/>
  <c r="P4708" i="1"/>
  <c r="P4712" i="1"/>
  <c r="P4716" i="1"/>
  <c r="P4720" i="1"/>
  <c r="P4724" i="1"/>
  <c r="P4728" i="1"/>
  <c r="P4732" i="1"/>
  <c r="P4736" i="1"/>
  <c r="P4740" i="1"/>
  <c r="P4744" i="1"/>
  <c r="P4748" i="1"/>
  <c r="P4752" i="1"/>
  <c r="P4756" i="1"/>
  <c r="P4760" i="1"/>
  <c r="P4764" i="1"/>
  <c r="P4768" i="1"/>
  <c r="P4772" i="1"/>
  <c r="P4776" i="1"/>
  <c r="P4780" i="1"/>
  <c r="P4784" i="1"/>
  <c r="P4788" i="1"/>
  <c r="P4792" i="1"/>
  <c r="P4796" i="1"/>
  <c r="P4800" i="1"/>
  <c r="P4804" i="1"/>
  <c r="P4808" i="1"/>
  <c r="P4812" i="1"/>
  <c r="P4816" i="1"/>
  <c r="P4820" i="1"/>
  <c r="P4824" i="1"/>
  <c r="P4828" i="1"/>
  <c r="P4832" i="1"/>
  <c r="P4836" i="1"/>
  <c r="P4840" i="1"/>
  <c r="P4844" i="1"/>
  <c r="P4848" i="1"/>
  <c r="P4852" i="1"/>
  <c r="P4856" i="1"/>
  <c r="P4860" i="1"/>
  <c r="P4864" i="1"/>
  <c r="P4868" i="1"/>
  <c r="P4872" i="1"/>
  <c r="P4876" i="1"/>
  <c r="P4880" i="1"/>
  <c r="P4884" i="1"/>
  <c r="P4888" i="1"/>
  <c r="P4892" i="1"/>
  <c r="P4896" i="1"/>
  <c r="P4900" i="1"/>
  <c r="P4904" i="1"/>
  <c r="P4908" i="1"/>
  <c r="P4912" i="1"/>
  <c r="P4916" i="1"/>
  <c r="P4920" i="1"/>
  <c r="P4924" i="1"/>
  <c r="P4928" i="1"/>
  <c r="P4932" i="1"/>
  <c r="P4936" i="1"/>
  <c r="P4940" i="1"/>
  <c r="P4944" i="1"/>
  <c r="P4948" i="1"/>
  <c r="P4952" i="1"/>
  <c r="P4956" i="1"/>
  <c r="P4960" i="1"/>
  <c r="P4964" i="1"/>
  <c r="P4968" i="1"/>
  <c r="P4972" i="1"/>
  <c r="P4976" i="1"/>
  <c r="P4980" i="1"/>
  <c r="P4984" i="1"/>
  <c r="P4988" i="1"/>
  <c r="P4992" i="1"/>
  <c r="P4996" i="1"/>
  <c r="P5000" i="1"/>
  <c r="P5004" i="1"/>
  <c r="P5008" i="1"/>
  <c r="P5012" i="1"/>
  <c r="P5016" i="1"/>
  <c r="P5020" i="1"/>
  <c r="P5024" i="1"/>
  <c r="P5028" i="1"/>
  <c r="P5032" i="1"/>
  <c r="P5036" i="1"/>
  <c r="P5040" i="1"/>
  <c r="P5044" i="1"/>
  <c r="P5048" i="1"/>
  <c r="P5052" i="1"/>
  <c r="P5056" i="1"/>
  <c r="P5060" i="1"/>
  <c r="P5064" i="1"/>
  <c r="P5068" i="1"/>
  <c r="P5072" i="1"/>
  <c r="P5076" i="1"/>
  <c r="P5080" i="1"/>
  <c r="P5084" i="1"/>
  <c r="P5088" i="1"/>
  <c r="P5092" i="1"/>
  <c r="P5096" i="1"/>
  <c r="P5100" i="1"/>
  <c r="P5104" i="1"/>
  <c r="P5108" i="1"/>
  <c r="P5112" i="1"/>
  <c r="P5116" i="1"/>
  <c r="P5120" i="1"/>
  <c r="P5124" i="1"/>
  <c r="P5128" i="1"/>
  <c r="P5132" i="1"/>
  <c r="P5136" i="1"/>
  <c r="P5140" i="1"/>
  <c r="P5144" i="1"/>
  <c r="P5148" i="1"/>
  <c r="P5152" i="1"/>
  <c r="P5156" i="1"/>
  <c r="P5160" i="1"/>
  <c r="P5164" i="1"/>
  <c r="P5168" i="1"/>
  <c r="P5172" i="1"/>
  <c r="P5176" i="1"/>
  <c r="P5180" i="1"/>
  <c r="P5184" i="1"/>
  <c r="P5188" i="1"/>
  <c r="P5192" i="1"/>
  <c r="P5196" i="1"/>
  <c r="P5200" i="1"/>
  <c r="P5204" i="1"/>
  <c r="P5208" i="1"/>
  <c r="P5212" i="1"/>
  <c r="P5216" i="1"/>
  <c r="P5220" i="1"/>
  <c r="P5224" i="1"/>
  <c r="P5228" i="1"/>
  <c r="P5232" i="1"/>
  <c r="P5236" i="1"/>
  <c r="P5240" i="1"/>
  <c r="P5244" i="1"/>
  <c r="P5248" i="1"/>
  <c r="P5252" i="1"/>
  <c r="P5256" i="1"/>
  <c r="P5260" i="1"/>
  <c r="P5264" i="1"/>
  <c r="P5268" i="1"/>
  <c r="P5272" i="1"/>
  <c r="P5276" i="1"/>
  <c r="P5280" i="1"/>
  <c r="P5284" i="1"/>
  <c r="P5288" i="1"/>
  <c r="P5292" i="1"/>
  <c r="P5296" i="1"/>
  <c r="P5300" i="1"/>
  <c r="P5304" i="1"/>
  <c r="P5308" i="1"/>
  <c r="P5312" i="1"/>
  <c r="P5316" i="1"/>
  <c r="P5320" i="1"/>
  <c r="P5324" i="1"/>
  <c r="P5328" i="1"/>
  <c r="P5332" i="1"/>
  <c r="P5336" i="1"/>
  <c r="P5340" i="1"/>
  <c r="P5344" i="1"/>
  <c r="P5348" i="1"/>
  <c r="P5352" i="1"/>
  <c r="P5356" i="1"/>
  <c r="P5360" i="1"/>
  <c r="P5364" i="1"/>
  <c r="P5368" i="1"/>
  <c r="P5372" i="1"/>
  <c r="P5376" i="1"/>
  <c r="P5380" i="1"/>
  <c r="P5384" i="1"/>
  <c r="P5388" i="1"/>
  <c r="P5392" i="1"/>
  <c r="P5396" i="1"/>
  <c r="P5400" i="1"/>
  <c r="P5404" i="1"/>
  <c r="P5408" i="1"/>
  <c r="P5412" i="1"/>
  <c r="P5416" i="1"/>
  <c r="P5420" i="1"/>
  <c r="P5424" i="1"/>
  <c r="P5428" i="1"/>
  <c r="P5432" i="1"/>
  <c r="P5436" i="1"/>
  <c r="P5440" i="1"/>
  <c r="P5444" i="1"/>
  <c r="P5448" i="1"/>
  <c r="P5452" i="1"/>
  <c r="P5456" i="1"/>
  <c r="P5460" i="1"/>
  <c r="P5464" i="1"/>
  <c r="P5468" i="1"/>
  <c r="P5472" i="1"/>
  <c r="P5476" i="1"/>
  <c r="P5480" i="1"/>
  <c r="P5484" i="1"/>
  <c r="P5488" i="1"/>
  <c r="P5492" i="1"/>
  <c r="P5496" i="1"/>
  <c r="P5500" i="1"/>
  <c r="P5504" i="1"/>
  <c r="P5508" i="1"/>
  <c r="P5512" i="1"/>
  <c r="P5516" i="1"/>
  <c r="P5520" i="1"/>
  <c r="P5524" i="1"/>
  <c r="P5528" i="1"/>
  <c r="P5532" i="1"/>
  <c r="P5536" i="1"/>
  <c r="P5540" i="1"/>
  <c r="P5544" i="1"/>
  <c r="P5548" i="1"/>
  <c r="P5552" i="1"/>
  <c r="P5556" i="1"/>
  <c r="P5560" i="1"/>
  <c r="P5564" i="1"/>
  <c r="P5568" i="1"/>
  <c r="P5572" i="1"/>
  <c r="P5576" i="1"/>
  <c r="P5580" i="1"/>
  <c r="P5584" i="1"/>
  <c r="P5588" i="1"/>
  <c r="P5592" i="1"/>
  <c r="P5596" i="1"/>
  <c r="P5600" i="1"/>
  <c r="P5604" i="1"/>
  <c r="P5608" i="1"/>
  <c r="P5612" i="1"/>
  <c r="P5616" i="1"/>
  <c r="P5620" i="1"/>
  <c r="P5624" i="1"/>
  <c r="P5628" i="1"/>
  <c r="P5632" i="1"/>
  <c r="P5636" i="1"/>
  <c r="P5640" i="1"/>
  <c r="P5644" i="1"/>
  <c r="P5648" i="1"/>
  <c r="P5652" i="1"/>
  <c r="P5656" i="1"/>
  <c r="P5660" i="1"/>
  <c r="P5664" i="1"/>
  <c r="P5668" i="1"/>
  <c r="P5672" i="1"/>
  <c r="P5676" i="1"/>
  <c r="P5680" i="1"/>
  <c r="P5684" i="1"/>
  <c r="P5688" i="1"/>
  <c r="P5692" i="1"/>
  <c r="P5696" i="1"/>
  <c r="P5700" i="1"/>
  <c r="P5704" i="1"/>
  <c r="P5708" i="1"/>
  <c r="P5712" i="1"/>
  <c r="P5716" i="1"/>
  <c r="P5720" i="1"/>
  <c r="P5724" i="1"/>
  <c r="P5728" i="1"/>
  <c r="P5732" i="1"/>
  <c r="P5736" i="1"/>
  <c r="P5740" i="1"/>
  <c r="P5744" i="1"/>
  <c r="P5748" i="1"/>
  <c r="P5752" i="1"/>
  <c r="P5756" i="1"/>
  <c r="P5760" i="1"/>
  <c r="P5764" i="1"/>
  <c r="P5768" i="1"/>
  <c r="P5772" i="1"/>
  <c r="P5776" i="1"/>
  <c r="P5780" i="1"/>
  <c r="P5784" i="1"/>
  <c r="P5788" i="1"/>
  <c r="P5792" i="1"/>
  <c r="P5796" i="1"/>
  <c r="P5800" i="1"/>
  <c r="P5804" i="1"/>
  <c r="P5808" i="1"/>
  <c r="P5812" i="1"/>
  <c r="P5816" i="1"/>
  <c r="P5820" i="1"/>
  <c r="P5824" i="1"/>
  <c r="P5828" i="1"/>
  <c r="P5832" i="1"/>
  <c r="P5836" i="1"/>
  <c r="P5840" i="1"/>
  <c r="P5844" i="1"/>
  <c r="P5848" i="1"/>
  <c r="P5852" i="1"/>
  <c r="P5856" i="1"/>
  <c r="P5860" i="1"/>
  <c r="P5864" i="1"/>
  <c r="P5868" i="1"/>
  <c r="P5872" i="1"/>
  <c r="P5876" i="1"/>
  <c r="P5880" i="1"/>
  <c r="P5884" i="1"/>
  <c r="P5888" i="1"/>
  <c r="P5892" i="1"/>
  <c r="P5896" i="1"/>
  <c r="P5900" i="1"/>
  <c r="P5904" i="1"/>
  <c r="P5908" i="1"/>
  <c r="P5912" i="1"/>
  <c r="P5916" i="1"/>
  <c r="P5920" i="1"/>
  <c r="P5924" i="1"/>
  <c r="P5928" i="1"/>
  <c r="P5932" i="1"/>
  <c r="P5936" i="1"/>
  <c r="P5940" i="1"/>
  <c r="P5944" i="1"/>
  <c r="P5948" i="1"/>
  <c r="P5952" i="1"/>
  <c r="P5956" i="1"/>
  <c r="P5960" i="1"/>
  <c r="P5964" i="1"/>
  <c r="P5968" i="1"/>
  <c r="P5972" i="1"/>
  <c r="P5976" i="1"/>
  <c r="P5980" i="1"/>
  <c r="P5984" i="1"/>
  <c r="P5988" i="1"/>
  <c r="P5992" i="1"/>
  <c r="P5996" i="1"/>
  <c r="P6000" i="1"/>
  <c r="P6004" i="1"/>
  <c r="P6008" i="1"/>
  <c r="P6012" i="1"/>
  <c r="P6016" i="1"/>
  <c r="P6020" i="1"/>
  <c r="P6024" i="1"/>
  <c r="P6028" i="1"/>
  <c r="P6032" i="1"/>
  <c r="P6036" i="1"/>
  <c r="P6040" i="1"/>
  <c r="P6044" i="1"/>
  <c r="P6048" i="1"/>
  <c r="P6052" i="1"/>
  <c r="P6056" i="1"/>
  <c r="P6060" i="1"/>
  <c r="P6064" i="1"/>
  <c r="P6068" i="1"/>
  <c r="P6072" i="1"/>
  <c r="P6076" i="1"/>
  <c r="P6080" i="1"/>
  <c r="P6084" i="1"/>
  <c r="P6088" i="1"/>
  <c r="P6092" i="1"/>
  <c r="P6096" i="1"/>
  <c r="P6100" i="1"/>
  <c r="P6104" i="1"/>
  <c r="P6108" i="1"/>
  <c r="P6112" i="1"/>
  <c r="P6116" i="1"/>
  <c r="P6120" i="1"/>
  <c r="P6124" i="1"/>
  <c r="P6128" i="1"/>
  <c r="P6132" i="1"/>
  <c r="P6136" i="1"/>
  <c r="P6140" i="1"/>
  <c r="P6144" i="1"/>
  <c r="P6148" i="1"/>
  <c r="P6152" i="1"/>
  <c r="P6156" i="1"/>
  <c r="P6160" i="1"/>
  <c r="P6164" i="1"/>
  <c r="P6168" i="1"/>
  <c r="P6172" i="1"/>
  <c r="P6176" i="1"/>
  <c r="P6180" i="1"/>
  <c r="P6184" i="1"/>
  <c r="P6188" i="1"/>
  <c r="P6192" i="1"/>
  <c r="P6196" i="1"/>
  <c r="P6200" i="1"/>
  <c r="P6204" i="1"/>
  <c r="P6208" i="1"/>
  <c r="P6212" i="1"/>
  <c r="P6216" i="1"/>
  <c r="P6220" i="1"/>
  <c r="P6224" i="1"/>
  <c r="P6228" i="1"/>
  <c r="P6232" i="1"/>
  <c r="P6236" i="1"/>
  <c r="P6240" i="1"/>
  <c r="P6244" i="1"/>
  <c r="P6248" i="1"/>
  <c r="P6252" i="1"/>
  <c r="P6256" i="1"/>
  <c r="P6260" i="1"/>
  <c r="P6264" i="1"/>
  <c r="P6268" i="1"/>
  <c r="P6272" i="1"/>
  <c r="P6276" i="1"/>
  <c r="P6280" i="1"/>
  <c r="P6284" i="1"/>
  <c r="P6288" i="1"/>
  <c r="P6292" i="1"/>
  <c r="P6296" i="1"/>
  <c r="P6300" i="1"/>
  <c r="P6304" i="1"/>
  <c r="P6308" i="1"/>
  <c r="P6312" i="1"/>
  <c r="P6316" i="1"/>
  <c r="P6320" i="1"/>
  <c r="P6324" i="1"/>
  <c r="P6328" i="1"/>
  <c r="P6332" i="1"/>
  <c r="P6336" i="1"/>
  <c r="P6340" i="1"/>
  <c r="P6344" i="1"/>
  <c r="P6348" i="1"/>
  <c r="P6352" i="1"/>
  <c r="P6356" i="1"/>
  <c r="P6360" i="1"/>
  <c r="P6364" i="1"/>
  <c r="P6368" i="1"/>
  <c r="P6372" i="1"/>
  <c r="P6376" i="1"/>
  <c r="P6380" i="1"/>
  <c r="P6384" i="1"/>
  <c r="P6388" i="1"/>
  <c r="P6392" i="1"/>
  <c r="P6396" i="1"/>
  <c r="P6400" i="1"/>
  <c r="P6404" i="1"/>
  <c r="P6408" i="1"/>
  <c r="P6412" i="1"/>
  <c r="P6416" i="1"/>
  <c r="P6420" i="1"/>
  <c r="P6424" i="1"/>
  <c r="P6428" i="1"/>
  <c r="P6432" i="1"/>
  <c r="P6436" i="1"/>
  <c r="P6440" i="1"/>
  <c r="P6444" i="1"/>
  <c r="P6448" i="1"/>
  <c r="P6452" i="1"/>
  <c r="P6456" i="1"/>
  <c r="P6460" i="1"/>
  <c r="P6464" i="1"/>
  <c r="P6468" i="1"/>
  <c r="P6472" i="1"/>
  <c r="P6476" i="1"/>
  <c r="P6480" i="1"/>
  <c r="P6484" i="1"/>
  <c r="P6488" i="1"/>
  <c r="P6492" i="1"/>
  <c r="P6496" i="1"/>
  <c r="P6500" i="1"/>
  <c r="P6504" i="1"/>
  <c r="P6508" i="1"/>
  <c r="P6512" i="1"/>
  <c r="P6516" i="1"/>
  <c r="P6520" i="1"/>
  <c r="P6524" i="1"/>
  <c r="P6528" i="1"/>
  <c r="P6532" i="1"/>
  <c r="P6536" i="1"/>
  <c r="P6540" i="1"/>
  <c r="P6544" i="1"/>
  <c r="P6548" i="1"/>
  <c r="P6552" i="1"/>
  <c r="P6556" i="1"/>
  <c r="P6560" i="1"/>
  <c r="P6564" i="1"/>
  <c r="P6568" i="1"/>
  <c r="P6572" i="1"/>
  <c r="P6576" i="1"/>
  <c r="P6580" i="1"/>
  <c r="P6584" i="1"/>
  <c r="P6588" i="1"/>
  <c r="P6592" i="1"/>
  <c r="P6596" i="1"/>
  <c r="P6600" i="1"/>
  <c r="P6604" i="1"/>
  <c r="P6608" i="1"/>
  <c r="P6612" i="1"/>
  <c r="P6616" i="1"/>
  <c r="P6620" i="1"/>
  <c r="P6624" i="1"/>
  <c r="P6628" i="1"/>
  <c r="P6632" i="1"/>
  <c r="P6636" i="1"/>
  <c r="P6640" i="1"/>
  <c r="P6644" i="1"/>
  <c r="P6648" i="1"/>
  <c r="P6652" i="1"/>
  <c r="P6656" i="1"/>
  <c r="P6660" i="1"/>
  <c r="P6664" i="1"/>
  <c r="P6668" i="1"/>
  <c r="P6672" i="1"/>
  <c r="P6676" i="1"/>
  <c r="P6680" i="1"/>
  <c r="P6684" i="1"/>
  <c r="P6688" i="1"/>
  <c r="P6692" i="1"/>
  <c r="P6696" i="1"/>
  <c r="P6700" i="1"/>
  <c r="P6704" i="1"/>
  <c r="P6708" i="1"/>
  <c r="P6712" i="1"/>
  <c r="P6716" i="1"/>
  <c r="P6720" i="1"/>
  <c r="P6724" i="1"/>
  <c r="P6728" i="1"/>
  <c r="P6732" i="1"/>
  <c r="P6736" i="1"/>
  <c r="P6740" i="1"/>
  <c r="P6744" i="1"/>
  <c r="P6748" i="1"/>
  <c r="P6752" i="1"/>
  <c r="P6756" i="1"/>
  <c r="P6760" i="1"/>
  <c r="P6764" i="1"/>
  <c r="P6768" i="1"/>
  <c r="P6772" i="1"/>
  <c r="P6776" i="1"/>
  <c r="P6780" i="1"/>
  <c r="P6784" i="1"/>
  <c r="P6788" i="1"/>
  <c r="P6792" i="1"/>
  <c r="P6796" i="1"/>
  <c r="P6800" i="1"/>
  <c r="P6804" i="1"/>
  <c r="P6808" i="1"/>
  <c r="P6812" i="1"/>
  <c r="P6816" i="1"/>
  <c r="P6820" i="1"/>
  <c r="P6824" i="1"/>
  <c r="P6828" i="1"/>
  <c r="P6832" i="1"/>
  <c r="P6836" i="1"/>
  <c r="P6840" i="1"/>
  <c r="P6844" i="1"/>
  <c r="P6848" i="1"/>
  <c r="P6852" i="1"/>
  <c r="P6856" i="1"/>
  <c r="P6860" i="1"/>
  <c r="P6864" i="1"/>
  <c r="P6868" i="1"/>
  <c r="P6872" i="1"/>
  <c r="P6876" i="1"/>
  <c r="P6880" i="1"/>
  <c r="P6884" i="1"/>
  <c r="P6888" i="1"/>
  <c r="P6892" i="1"/>
  <c r="P6896" i="1"/>
  <c r="P6900" i="1"/>
  <c r="P6904" i="1"/>
  <c r="P6908" i="1"/>
  <c r="P6912" i="1"/>
  <c r="P6916" i="1"/>
  <c r="P6920" i="1"/>
  <c r="P6924" i="1"/>
  <c r="P6928" i="1"/>
  <c r="P6932" i="1"/>
  <c r="P6936" i="1"/>
  <c r="P6940" i="1"/>
  <c r="P6944" i="1"/>
  <c r="P6948" i="1"/>
  <c r="P6952" i="1"/>
  <c r="P6956" i="1"/>
  <c r="P6960" i="1"/>
  <c r="P6964" i="1"/>
  <c r="P6968" i="1"/>
  <c r="P6972" i="1"/>
  <c r="P6976" i="1"/>
  <c r="P6980" i="1"/>
  <c r="P6984" i="1"/>
  <c r="P6988" i="1"/>
  <c r="P6992" i="1"/>
  <c r="P6996" i="1"/>
  <c r="P7000" i="1"/>
  <c r="P7004" i="1"/>
  <c r="P7008" i="1"/>
  <c r="P7012" i="1"/>
  <c r="P7016" i="1"/>
  <c r="P7020" i="1"/>
  <c r="P7024" i="1"/>
  <c r="P7028" i="1"/>
  <c r="P7032" i="1"/>
  <c r="P7036" i="1"/>
  <c r="P7040" i="1"/>
  <c r="P7044" i="1"/>
  <c r="P7048" i="1"/>
  <c r="P7052" i="1"/>
  <c r="P7056" i="1"/>
  <c r="P7060" i="1"/>
  <c r="P7064" i="1"/>
  <c r="P7068" i="1"/>
  <c r="P7072" i="1"/>
  <c r="P7076" i="1"/>
  <c r="P7080" i="1"/>
  <c r="P7084" i="1"/>
  <c r="P7088" i="1"/>
  <c r="P7092" i="1"/>
  <c r="P7096" i="1"/>
  <c r="P7100" i="1"/>
  <c r="P7104" i="1"/>
  <c r="P7108" i="1"/>
  <c r="P7112" i="1"/>
  <c r="P7116" i="1"/>
  <c r="P7120" i="1"/>
  <c r="P7124" i="1"/>
  <c r="P7128" i="1"/>
  <c r="P7132" i="1"/>
  <c r="P7136" i="1"/>
  <c r="P7140" i="1"/>
  <c r="P7144" i="1"/>
  <c r="P7148" i="1"/>
  <c r="P7152" i="1"/>
  <c r="P7156" i="1"/>
  <c r="P7160" i="1"/>
  <c r="P7164" i="1"/>
  <c r="P7168" i="1"/>
  <c r="P7172" i="1"/>
  <c r="P7176" i="1"/>
  <c r="P7180" i="1"/>
  <c r="P7184" i="1"/>
  <c r="P7188" i="1"/>
  <c r="P7192" i="1"/>
  <c r="P7196" i="1"/>
  <c r="P7200" i="1"/>
  <c r="P7204" i="1"/>
  <c r="P7208" i="1"/>
  <c r="P7212" i="1"/>
  <c r="P7216" i="1"/>
  <c r="P7220" i="1"/>
  <c r="P7224" i="1"/>
  <c r="P7228" i="1"/>
  <c r="P7232" i="1"/>
  <c r="P7236" i="1"/>
  <c r="P7240" i="1"/>
  <c r="P7244" i="1"/>
  <c r="P7248" i="1"/>
  <c r="P7252" i="1"/>
  <c r="P7256" i="1"/>
  <c r="P7260" i="1"/>
  <c r="P7264" i="1"/>
  <c r="P7268" i="1"/>
  <c r="P7272" i="1"/>
  <c r="P7276" i="1"/>
  <c r="P7280" i="1"/>
  <c r="P7284" i="1"/>
  <c r="P7288" i="1"/>
  <c r="P7292" i="1"/>
  <c r="P7296" i="1"/>
  <c r="P7300" i="1"/>
  <c r="P7304" i="1"/>
  <c r="P7308" i="1"/>
  <c r="P7312" i="1"/>
  <c r="P7316" i="1"/>
  <c r="P7320" i="1"/>
  <c r="P7324" i="1"/>
  <c r="P7328" i="1"/>
  <c r="P7332" i="1"/>
  <c r="P7336" i="1"/>
  <c r="P7340" i="1"/>
  <c r="P7344" i="1"/>
  <c r="P7348" i="1"/>
  <c r="P7352" i="1"/>
  <c r="P7356" i="1"/>
  <c r="P7360" i="1"/>
  <c r="P7364" i="1"/>
  <c r="P7368" i="1"/>
  <c r="P7372" i="1"/>
  <c r="P7376" i="1"/>
  <c r="P7380" i="1"/>
  <c r="P7384" i="1"/>
  <c r="P7388" i="1"/>
  <c r="P7392" i="1"/>
  <c r="P7396" i="1"/>
  <c r="P7400" i="1"/>
  <c r="P7404" i="1"/>
  <c r="P7408" i="1"/>
  <c r="P7412" i="1"/>
  <c r="P7416" i="1"/>
  <c r="P7420" i="1"/>
  <c r="P7424" i="1"/>
  <c r="P7428" i="1"/>
  <c r="P7432" i="1"/>
  <c r="P7436" i="1"/>
  <c r="P7440" i="1"/>
  <c r="P7444" i="1"/>
  <c r="P7448" i="1"/>
  <c r="P7452" i="1"/>
  <c r="P7456" i="1"/>
  <c r="P7460" i="1"/>
  <c r="P7464" i="1"/>
  <c r="P7468" i="1"/>
  <c r="P7472" i="1"/>
  <c r="P7476" i="1"/>
  <c r="P7480" i="1"/>
  <c r="P7484" i="1"/>
  <c r="P7488" i="1"/>
  <c r="P7492" i="1"/>
  <c r="P7496" i="1"/>
  <c r="P7500" i="1"/>
  <c r="P7504" i="1"/>
  <c r="P7508" i="1"/>
  <c r="P7512" i="1"/>
  <c r="P7516" i="1"/>
  <c r="P7520" i="1"/>
  <c r="P7524" i="1"/>
  <c r="P7528" i="1"/>
  <c r="P7532" i="1"/>
  <c r="P7536" i="1"/>
  <c r="P7540" i="1"/>
  <c r="P7544" i="1"/>
  <c r="P7548" i="1"/>
  <c r="P7552" i="1"/>
  <c r="P7556" i="1"/>
  <c r="P7560" i="1"/>
  <c r="P7564" i="1"/>
  <c r="P7568" i="1"/>
  <c r="P7572" i="1"/>
  <c r="P7576" i="1"/>
  <c r="P7580" i="1"/>
  <c r="P7584" i="1"/>
  <c r="P7588" i="1"/>
  <c r="P7592" i="1"/>
  <c r="P7596" i="1"/>
  <c r="P7600" i="1"/>
  <c r="P7604" i="1"/>
  <c r="P7608" i="1"/>
  <c r="P7612" i="1"/>
  <c r="P7616" i="1"/>
  <c r="P7620" i="1"/>
  <c r="P7624" i="1"/>
  <c r="P7628" i="1"/>
  <c r="P7632" i="1"/>
  <c r="P7636" i="1"/>
  <c r="P7640" i="1"/>
  <c r="P7644" i="1"/>
  <c r="P7648" i="1"/>
  <c r="P7652" i="1"/>
  <c r="P7656" i="1"/>
  <c r="P7660" i="1"/>
  <c r="P7664" i="1"/>
  <c r="P7668" i="1"/>
  <c r="P7672" i="1"/>
  <c r="P7676" i="1"/>
  <c r="P7680" i="1"/>
  <c r="P7684" i="1"/>
  <c r="P7688" i="1"/>
  <c r="P7692" i="1"/>
  <c r="P7696" i="1"/>
  <c r="P7700" i="1"/>
  <c r="P7704" i="1"/>
  <c r="P7708" i="1"/>
  <c r="P7712" i="1"/>
  <c r="P7716" i="1"/>
  <c r="P7720" i="1"/>
  <c r="P7724" i="1"/>
  <c r="P7728" i="1"/>
  <c r="P7732" i="1"/>
  <c r="P7736" i="1"/>
  <c r="P7740" i="1"/>
  <c r="P7744" i="1"/>
  <c r="P7748" i="1"/>
  <c r="P7752" i="1"/>
  <c r="P7756" i="1"/>
  <c r="P7760" i="1"/>
  <c r="P7764" i="1"/>
  <c r="P7768" i="1"/>
  <c r="P7772" i="1"/>
  <c r="P7776" i="1"/>
  <c r="P7780" i="1"/>
  <c r="P7784" i="1"/>
  <c r="P7788" i="1"/>
  <c r="P7792" i="1"/>
  <c r="P7796" i="1"/>
  <c r="P7800" i="1"/>
  <c r="P7804" i="1"/>
  <c r="P7808" i="1"/>
  <c r="P7812" i="1"/>
  <c r="P7816" i="1"/>
  <c r="P7820" i="1"/>
  <c r="P7824" i="1"/>
  <c r="P7828" i="1"/>
  <c r="P7832" i="1"/>
  <c r="P7836" i="1"/>
  <c r="P7840" i="1"/>
  <c r="P7844" i="1"/>
  <c r="P7848" i="1"/>
  <c r="P7852" i="1"/>
  <c r="P7856" i="1"/>
  <c r="P7860" i="1"/>
  <c r="P7864" i="1"/>
  <c r="P7868" i="1"/>
  <c r="P7872" i="1"/>
  <c r="P7876" i="1"/>
  <c r="P7880" i="1"/>
  <c r="P7884" i="1"/>
  <c r="P7888" i="1"/>
  <c r="P7892" i="1"/>
  <c r="P7896" i="1"/>
  <c r="P7900" i="1"/>
  <c r="P7904" i="1"/>
  <c r="P7908" i="1"/>
  <c r="P7912" i="1"/>
  <c r="P7916" i="1"/>
  <c r="P7920" i="1"/>
  <c r="P7924" i="1"/>
  <c r="P7928" i="1"/>
  <c r="P7932" i="1"/>
  <c r="P7936" i="1"/>
  <c r="P7940" i="1"/>
  <c r="P7944" i="1"/>
  <c r="P7948" i="1"/>
  <c r="P7952" i="1"/>
  <c r="P7956" i="1"/>
  <c r="P7960" i="1"/>
  <c r="P7964" i="1"/>
  <c r="P7968" i="1"/>
  <c r="P7972" i="1"/>
  <c r="P7976" i="1"/>
  <c r="P7980" i="1"/>
  <c r="P7984" i="1"/>
  <c r="P7988" i="1"/>
  <c r="P7992" i="1"/>
  <c r="P7996" i="1"/>
  <c r="P8000" i="1"/>
  <c r="P8004" i="1"/>
  <c r="P8008" i="1"/>
  <c r="P8012" i="1"/>
  <c r="P8016" i="1"/>
  <c r="P8020" i="1"/>
  <c r="P8024" i="1"/>
  <c r="P8028" i="1"/>
  <c r="P8032" i="1"/>
  <c r="P8036" i="1"/>
  <c r="P8040" i="1"/>
  <c r="P8044" i="1"/>
  <c r="P8048" i="1"/>
  <c r="P8052" i="1"/>
  <c r="P8056" i="1"/>
  <c r="P8060" i="1"/>
  <c r="P8064" i="1"/>
  <c r="P8068" i="1"/>
  <c r="P8072" i="1"/>
  <c r="P8076" i="1"/>
  <c r="P8080" i="1"/>
  <c r="P8084" i="1"/>
  <c r="P8088" i="1"/>
  <c r="P8092" i="1"/>
  <c r="P8096" i="1"/>
  <c r="P8100" i="1"/>
  <c r="P8104" i="1"/>
  <c r="P8108" i="1"/>
  <c r="P8112" i="1"/>
  <c r="P8116" i="1"/>
  <c r="P8120" i="1"/>
  <c r="P8124" i="1"/>
  <c r="P8128" i="1"/>
  <c r="P8132" i="1"/>
  <c r="P8136" i="1"/>
  <c r="P8140" i="1"/>
  <c r="P8144" i="1"/>
  <c r="P8148" i="1"/>
  <c r="P8152" i="1"/>
  <c r="P8156" i="1"/>
  <c r="P8160" i="1"/>
  <c r="P8164" i="1"/>
  <c r="P8168" i="1"/>
  <c r="P8172" i="1"/>
  <c r="P8176" i="1"/>
  <c r="P8180" i="1"/>
  <c r="P8184" i="1"/>
  <c r="P8188" i="1"/>
  <c r="P8192" i="1"/>
  <c r="P8196" i="1"/>
  <c r="P8200" i="1"/>
  <c r="P8204" i="1"/>
  <c r="P8208" i="1"/>
  <c r="P8212" i="1"/>
  <c r="P8216" i="1"/>
  <c r="P8220" i="1"/>
  <c r="P8224" i="1"/>
  <c r="P8228" i="1"/>
  <c r="P8232" i="1"/>
  <c r="P8236" i="1"/>
  <c r="P8240" i="1"/>
  <c r="P8244" i="1"/>
  <c r="P8248" i="1"/>
  <c r="P8252" i="1"/>
  <c r="P8256" i="1"/>
  <c r="P8260" i="1"/>
  <c r="P8264" i="1"/>
  <c r="P8268" i="1"/>
  <c r="P8272" i="1"/>
  <c r="P8276" i="1"/>
  <c r="P8280" i="1"/>
  <c r="P8284" i="1"/>
  <c r="P8288" i="1"/>
  <c r="P8292" i="1"/>
  <c r="P8296" i="1"/>
  <c r="P8300" i="1"/>
  <c r="P8304" i="1"/>
  <c r="P8308" i="1"/>
  <c r="P8312" i="1"/>
  <c r="P8316" i="1"/>
  <c r="P8320" i="1"/>
  <c r="P8324" i="1"/>
  <c r="P8328" i="1"/>
  <c r="P8332" i="1"/>
  <c r="P8336" i="1"/>
  <c r="P8340" i="1"/>
  <c r="P8344" i="1"/>
  <c r="P8348" i="1"/>
  <c r="P8352" i="1"/>
  <c r="P8356" i="1"/>
  <c r="P8360" i="1"/>
  <c r="P8364" i="1"/>
  <c r="P8368" i="1"/>
  <c r="P8372" i="1"/>
  <c r="P8376" i="1"/>
  <c r="P8380" i="1"/>
  <c r="P8384" i="1"/>
  <c r="P8388" i="1"/>
  <c r="P8392" i="1"/>
  <c r="P8396" i="1"/>
  <c r="P8400" i="1"/>
  <c r="P8404" i="1"/>
  <c r="P8408" i="1"/>
  <c r="P8412" i="1"/>
  <c r="P8416" i="1"/>
  <c r="P8420" i="1"/>
  <c r="P8424" i="1"/>
  <c r="P8428" i="1"/>
  <c r="P8432" i="1"/>
  <c r="P8436" i="1"/>
  <c r="P8440" i="1"/>
  <c r="P8444" i="1"/>
  <c r="P8448" i="1"/>
  <c r="P8452" i="1"/>
  <c r="P8456" i="1"/>
  <c r="P8460" i="1"/>
  <c r="P8464" i="1"/>
  <c r="P8468" i="1"/>
  <c r="P8472" i="1"/>
  <c r="P8476" i="1"/>
  <c r="P8480" i="1"/>
  <c r="P8484" i="1"/>
  <c r="P8488" i="1"/>
  <c r="P8492" i="1"/>
  <c r="P8496" i="1"/>
  <c r="P8500" i="1"/>
  <c r="P8504" i="1"/>
  <c r="P8508" i="1"/>
  <c r="P8512" i="1"/>
  <c r="P8516" i="1"/>
  <c r="P8520" i="1"/>
  <c r="P8524" i="1"/>
  <c r="P8528" i="1"/>
  <c r="P8532" i="1"/>
  <c r="P8536" i="1"/>
  <c r="P8540" i="1"/>
  <c r="P8544" i="1"/>
  <c r="P8548" i="1"/>
  <c r="P8552" i="1"/>
  <c r="P8556" i="1"/>
  <c r="P8560" i="1"/>
  <c r="P8564" i="1"/>
  <c r="P8568" i="1"/>
  <c r="P8572" i="1"/>
  <c r="P8576" i="1"/>
  <c r="P8580" i="1"/>
  <c r="P8584" i="1"/>
  <c r="P8588" i="1"/>
  <c r="P8592" i="1"/>
  <c r="P8596" i="1"/>
  <c r="P8600" i="1"/>
  <c r="P8604" i="1"/>
  <c r="P8608" i="1"/>
  <c r="P8612" i="1"/>
  <c r="P8616" i="1"/>
  <c r="P8620" i="1"/>
  <c r="P8624" i="1"/>
  <c r="P8628" i="1"/>
  <c r="P8632" i="1"/>
  <c r="P8636" i="1"/>
  <c r="P8640" i="1"/>
  <c r="P8644" i="1"/>
  <c r="P8648" i="1"/>
  <c r="P8652" i="1"/>
  <c r="P8656" i="1"/>
  <c r="P8660" i="1"/>
  <c r="P8664" i="1"/>
  <c r="P8668" i="1"/>
  <c r="P8672" i="1"/>
  <c r="P8676" i="1"/>
  <c r="P8680" i="1"/>
  <c r="P8684" i="1"/>
  <c r="P8688" i="1"/>
  <c r="P8692" i="1"/>
  <c r="P8696" i="1"/>
  <c r="P8700" i="1"/>
  <c r="P8704" i="1"/>
  <c r="P8708" i="1"/>
  <c r="P8712" i="1"/>
  <c r="P8716" i="1"/>
  <c r="P8720" i="1"/>
  <c r="P8724" i="1"/>
  <c r="P8728" i="1"/>
  <c r="P8732" i="1"/>
  <c r="P8736" i="1"/>
  <c r="P8740" i="1"/>
  <c r="P8744" i="1"/>
  <c r="P8748" i="1"/>
  <c r="P8752" i="1"/>
  <c r="P8756" i="1"/>
  <c r="P8760" i="1"/>
  <c r="P8764" i="1"/>
  <c r="P8768" i="1"/>
  <c r="P8772" i="1"/>
  <c r="P8776" i="1"/>
  <c r="P8780" i="1"/>
  <c r="P8784" i="1"/>
  <c r="P8788" i="1"/>
  <c r="P8792" i="1"/>
  <c r="P8796" i="1"/>
  <c r="P8800" i="1"/>
  <c r="P8804" i="1"/>
  <c r="P8808" i="1"/>
  <c r="P8812" i="1"/>
  <c r="P8816" i="1"/>
  <c r="P8820" i="1"/>
  <c r="P8824" i="1"/>
  <c r="P8828" i="1"/>
  <c r="P8832" i="1"/>
  <c r="P8836" i="1"/>
  <c r="P8840" i="1"/>
  <c r="P8844" i="1"/>
  <c r="P8848" i="1"/>
  <c r="P8852" i="1"/>
  <c r="P8856" i="1"/>
  <c r="P8860" i="1"/>
  <c r="P8864" i="1"/>
  <c r="P8868" i="1"/>
  <c r="P8872" i="1"/>
  <c r="P8876" i="1"/>
  <c r="P8880" i="1"/>
  <c r="P8884" i="1"/>
  <c r="P8888" i="1"/>
  <c r="P8892" i="1"/>
  <c r="P8896" i="1"/>
  <c r="P8900" i="1"/>
  <c r="P8904" i="1"/>
  <c r="P8908" i="1"/>
  <c r="P8912" i="1"/>
  <c r="P8916" i="1"/>
  <c r="P8920" i="1"/>
  <c r="P8924" i="1"/>
  <c r="P8928" i="1"/>
  <c r="P8932" i="1"/>
  <c r="P8936" i="1"/>
  <c r="P8940" i="1"/>
  <c r="P8944" i="1"/>
  <c r="P8948" i="1"/>
  <c r="P8952" i="1"/>
  <c r="P8956" i="1"/>
  <c r="P8960" i="1"/>
  <c r="P8964" i="1"/>
  <c r="P8968" i="1"/>
  <c r="P8972" i="1"/>
  <c r="P8976" i="1"/>
  <c r="P8980" i="1"/>
  <c r="P8984" i="1"/>
  <c r="P8988" i="1"/>
  <c r="P8992" i="1"/>
  <c r="P8996" i="1"/>
  <c r="P9000" i="1"/>
  <c r="Q2" i="1"/>
  <c r="Q6" i="1"/>
  <c r="Q10" i="1"/>
  <c r="Q14" i="1"/>
  <c r="Q18" i="1"/>
  <c r="Q22" i="1"/>
  <c r="Q26" i="1"/>
  <c r="Q30" i="1"/>
  <c r="Q34" i="1"/>
  <c r="Q38" i="1"/>
  <c r="Q42" i="1"/>
  <c r="Q46" i="1"/>
  <c r="Q50" i="1"/>
  <c r="Q54" i="1"/>
  <c r="Q58" i="1"/>
  <c r="Q62" i="1"/>
  <c r="Q66" i="1"/>
  <c r="Q70" i="1"/>
  <c r="Q74" i="1"/>
  <c r="Q78" i="1"/>
  <c r="Q82" i="1"/>
  <c r="Q86" i="1"/>
  <c r="Q90" i="1"/>
  <c r="Q94" i="1"/>
  <c r="Q98" i="1"/>
  <c r="Q102" i="1"/>
  <c r="Q106" i="1"/>
  <c r="Q110" i="1"/>
  <c r="Q114" i="1"/>
  <c r="Q118" i="1"/>
  <c r="Q122" i="1"/>
  <c r="Q126" i="1"/>
  <c r="Q130" i="1"/>
  <c r="Q134" i="1"/>
  <c r="Q138" i="1"/>
  <c r="Q142" i="1"/>
  <c r="Q146" i="1"/>
  <c r="Q150" i="1"/>
  <c r="Q154" i="1"/>
  <c r="Q158" i="1"/>
  <c r="Q162" i="1"/>
  <c r="Q166" i="1"/>
  <c r="Q170" i="1"/>
  <c r="Q174" i="1"/>
  <c r="Q178" i="1"/>
  <c r="Q182" i="1"/>
  <c r="Q186" i="1"/>
  <c r="Q190" i="1"/>
  <c r="Q194" i="1"/>
  <c r="Q198" i="1"/>
  <c r="Q202" i="1"/>
  <c r="Q206" i="1"/>
  <c r="Q210" i="1"/>
  <c r="Q214" i="1"/>
  <c r="Q218" i="1"/>
  <c r="Q222" i="1"/>
  <c r="Q226" i="1"/>
  <c r="Q230" i="1"/>
  <c r="Q234" i="1"/>
  <c r="Q238" i="1"/>
  <c r="Q242" i="1"/>
  <c r="Q246" i="1"/>
  <c r="Q250" i="1"/>
  <c r="Q254" i="1"/>
  <c r="Q258" i="1"/>
  <c r="Q262" i="1"/>
  <c r="Q266" i="1"/>
  <c r="Q270" i="1"/>
  <c r="Q274" i="1"/>
  <c r="Q278" i="1"/>
  <c r="Q282" i="1"/>
  <c r="Q286" i="1"/>
  <c r="Q290" i="1"/>
  <c r="Q294" i="1"/>
  <c r="Q298" i="1"/>
  <c r="Q302" i="1"/>
  <c r="Q306" i="1"/>
  <c r="Q310" i="1"/>
  <c r="Q314" i="1"/>
  <c r="Q318" i="1"/>
  <c r="Q322" i="1"/>
  <c r="Q326" i="1"/>
  <c r="Q330" i="1"/>
  <c r="Q334" i="1"/>
  <c r="Q338" i="1"/>
  <c r="Q342" i="1"/>
  <c r="Q346" i="1"/>
  <c r="Q350" i="1"/>
  <c r="Q354" i="1"/>
  <c r="Q358" i="1"/>
  <c r="Q362" i="1"/>
  <c r="Q366" i="1"/>
  <c r="Q370" i="1"/>
  <c r="Q374" i="1"/>
  <c r="Q378" i="1"/>
  <c r="Q382" i="1"/>
  <c r="Q386" i="1"/>
  <c r="Q390" i="1"/>
  <c r="Q394" i="1"/>
  <c r="Q398" i="1"/>
  <c r="Q402" i="1"/>
  <c r="Q406" i="1"/>
  <c r="Q410" i="1"/>
  <c r="Q414" i="1"/>
  <c r="Q418" i="1"/>
  <c r="Q422" i="1"/>
  <c r="Q426" i="1"/>
  <c r="Q430" i="1"/>
  <c r="Q434" i="1"/>
  <c r="Q438" i="1"/>
  <c r="Q442" i="1"/>
  <c r="Q446" i="1"/>
  <c r="Q450" i="1"/>
  <c r="Q454" i="1"/>
  <c r="Q458" i="1"/>
  <c r="Q462" i="1"/>
  <c r="Q466" i="1"/>
  <c r="Q470" i="1"/>
  <c r="Q474" i="1"/>
  <c r="Q478" i="1"/>
  <c r="Q482" i="1"/>
  <c r="Q486" i="1"/>
  <c r="Q490" i="1"/>
  <c r="Q494" i="1"/>
  <c r="Q498" i="1"/>
  <c r="Q502" i="1"/>
  <c r="Q506" i="1"/>
  <c r="Q510" i="1"/>
  <c r="Q514" i="1"/>
  <c r="Q518" i="1"/>
  <c r="Q522" i="1"/>
  <c r="Q526" i="1"/>
  <c r="Q530" i="1"/>
  <c r="Q534" i="1"/>
  <c r="Q538" i="1"/>
  <c r="Q542" i="1"/>
  <c r="Q546" i="1"/>
  <c r="Q550" i="1"/>
  <c r="Q554" i="1"/>
  <c r="Q558" i="1"/>
  <c r="Q562" i="1"/>
  <c r="Q566" i="1"/>
  <c r="Q570" i="1"/>
  <c r="Q574" i="1"/>
  <c r="Q578" i="1"/>
  <c r="Q582" i="1"/>
  <c r="Q586" i="1"/>
  <c r="Q590" i="1"/>
  <c r="Q594" i="1"/>
  <c r="Q598" i="1"/>
  <c r="Q602" i="1"/>
  <c r="Q606" i="1"/>
  <c r="Q610" i="1"/>
  <c r="Q614" i="1"/>
  <c r="Q618" i="1"/>
  <c r="Q622" i="1"/>
  <c r="Q626" i="1"/>
  <c r="Q630" i="1"/>
  <c r="Q634" i="1"/>
  <c r="Q638" i="1"/>
  <c r="Q642" i="1"/>
  <c r="Q646" i="1"/>
  <c r="Q650" i="1"/>
  <c r="Q654" i="1"/>
  <c r="Q658" i="1"/>
  <c r="Q662" i="1"/>
  <c r="Q666" i="1"/>
  <c r="Q670" i="1"/>
  <c r="Q674" i="1"/>
  <c r="Q678" i="1"/>
  <c r="Q682" i="1"/>
  <c r="Q686" i="1"/>
  <c r="Q690" i="1"/>
  <c r="Q694" i="1"/>
  <c r="Q698" i="1"/>
  <c r="Q702" i="1"/>
  <c r="Q706" i="1"/>
  <c r="Q710" i="1"/>
  <c r="Q714" i="1"/>
  <c r="Q718" i="1"/>
  <c r="Q722" i="1"/>
  <c r="Q726" i="1"/>
  <c r="Q730" i="1"/>
  <c r="Q734" i="1"/>
  <c r="Q738" i="1"/>
  <c r="Q742" i="1"/>
  <c r="Q746" i="1"/>
  <c r="Q750" i="1"/>
  <c r="Q754" i="1"/>
  <c r="Q758" i="1"/>
  <c r="Q762" i="1"/>
  <c r="Q766" i="1"/>
  <c r="Q770" i="1"/>
  <c r="Q774" i="1"/>
  <c r="Q778" i="1"/>
  <c r="Q782" i="1"/>
  <c r="Q786" i="1"/>
  <c r="Q790" i="1"/>
  <c r="Q794" i="1"/>
  <c r="Q798" i="1"/>
  <c r="Q802" i="1"/>
  <c r="Q806" i="1"/>
  <c r="Q810" i="1"/>
  <c r="Q814" i="1"/>
  <c r="Q818" i="1"/>
  <c r="Q822" i="1"/>
  <c r="Q826" i="1"/>
  <c r="Q830" i="1"/>
  <c r="Q834" i="1"/>
  <c r="Q838" i="1"/>
  <c r="Q842" i="1"/>
  <c r="Q846" i="1"/>
  <c r="Q850" i="1"/>
  <c r="Q854" i="1"/>
  <c r="Q858" i="1"/>
  <c r="Q862" i="1"/>
  <c r="Q866" i="1"/>
  <c r="Q870" i="1"/>
  <c r="Q874" i="1"/>
  <c r="Q878" i="1"/>
  <c r="Q882" i="1"/>
  <c r="Q886" i="1"/>
  <c r="Q890" i="1"/>
  <c r="Q894" i="1"/>
  <c r="Q898" i="1"/>
  <c r="Q902" i="1"/>
  <c r="Q906" i="1"/>
  <c r="Q910" i="1"/>
  <c r="Q914" i="1"/>
  <c r="Q918" i="1"/>
  <c r="Q922" i="1"/>
  <c r="Q926" i="1"/>
  <c r="Q930" i="1"/>
  <c r="Q934" i="1"/>
  <c r="Q938" i="1"/>
  <c r="Q942" i="1"/>
  <c r="Q946" i="1"/>
  <c r="Q950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2" i="1"/>
  <c r="Q1026" i="1"/>
  <c r="Q1030" i="1"/>
  <c r="Q1034" i="1"/>
  <c r="Q1038" i="1"/>
  <c r="Q1042" i="1"/>
  <c r="Q1046" i="1"/>
  <c r="Q1050" i="1"/>
  <c r="Q1054" i="1"/>
  <c r="Q1058" i="1"/>
  <c r="Q1062" i="1"/>
  <c r="Q1066" i="1"/>
  <c r="Q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2" i="1"/>
  <c r="Q1126" i="1"/>
  <c r="Q1130" i="1"/>
  <c r="Q1134" i="1"/>
  <c r="Q1138" i="1"/>
  <c r="Q1142" i="1"/>
  <c r="Q1146" i="1"/>
  <c r="Q1150" i="1"/>
  <c r="Q1154" i="1"/>
  <c r="Q1158" i="1"/>
  <c r="Q1162" i="1"/>
  <c r="Q1166" i="1"/>
  <c r="Q1170" i="1"/>
  <c r="Q1174" i="1"/>
  <c r="Q1178" i="1"/>
  <c r="Q1182" i="1"/>
  <c r="Q1186" i="1"/>
  <c r="Q1190" i="1"/>
  <c r="Q1194" i="1"/>
  <c r="Q1198" i="1"/>
  <c r="Q1202" i="1"/>
  <c r="Q1206" i="1"/>
  <c r="Q1210" i="1"/>
  <c r="Q1214" i="1"/>
  <c r="Q1218" i="1"/>
  <c r="Q1222" i="1"/>
  <c r="Q1226" i="1"/>
  <c r="Q1230" i="1"/>
  <c r="Q1234" i="1"/>
  <c r="Q1238" i="1"/>
  <c r="Q1242" i="1"/>
  <c r="Q1246" i="1"/>
  <c r="Q1250" i="1"/>
  <c r="Q1254" i="1"/>
  <c r="Q1258" i="1"/>
  <c r="Q1262" i="1"/>
  <c r="Q1266" i="1"/>
  <c r="Q1270" i="1"/>
  <c r="Q1274" i="1"/>
  <c r="Q1278" i="1"/>
  <c r="Q1282" i="1"/>
  <c r="Q1286" i="1"/>
  <c r="Q1290" i="1"/>
  <c r="Q1294" i="1"/>
  <c r="Q1298" i="1"/>
  <c r="Q1302" i="1"/>
  <c r="Q1306" i="1"/>
  <c r="Q1310" i="1"/>
  <c r="Q1314" i="1"/>
  <c r="Q1318" i="1"/>
  <c r="Q1322" i="1"/>
  <c r="Q1326" i="1"/>
  <c r="Q1330" i="1"/>
  <c r="Q1334" i="1"/>
  <c r="Q1338" i="1"/>
  <c r="Q1342" i="1"/>
  <c r="Q1346" i="1"/>
  <c r="Q1350" i="1"/>
  <c r="Q1354" i="1"/>
  <c r="Q1358" i="1"/>
  <c r="Q1362" i="1"/>
  <c r="Q1366" i="1"/>
  <c r="Q1370" i="1"/>
  <c r="Q1374" i="1"/>
  <c r="Q1378" i="1"/>
  <c r="Q1382" i="1"/>
  <c r="Q1386" i="1"/>
  <c r="Q1390" i="1"/>
  <c r="Q1394" i="1"/>
  <c r="Q1398" i="1"/>
  <c r="Q1402" i="1"/>
  <c r="Q1406" i="1"/>
  <c r="Q1410" i="1"/>
  <c r="Q1414" i="1"/>
  <c r="Q1418" i="1"/>
  <c r="Q1422" i="1"/>
  <c r="Q1426" i="1"/>
  <c r="Q1430" i="1"/>
  <c r="Q1434" i="1"/>
  <c r="Q1438" i="1"/>
  <c r="Q1442" i="1"/>
  <c r="Q1446" i="1"/>
  <c r="Q1450" i="1"/>
  <c r="Q1454" i="1"/>
  <c r="Q1458" i="1"/>
  <c r="Q1462" i="1"/>
  <c r="Q1466" i="1"/>
  <c r="Q1470" i="1"/>
  <c r="Q1474" i="1"/>
  <c r="Q1478" i="1"/>
  <c r="Q1482" i="1"/>
  <c r="Q1486" i="1"/>
  <c r="Q1490" i="1"/>
  <c r="Q1494" i="1"/>
  <c r="Q1498" i="1"/>
  <c r="Q1502" i="1"/>
  <c r="Q1506" i="1"/>
  <c r="Q1510" i="1"/>
  <c r="Q1514" i="1"/>
  <c r="Q1518" i="1"/>
  <c r="Q1522" i="1"/>
  <c r="Q1526" i="1"/>
  <c r="Q1530" i="1"/>
  <c r="Q1534" i="1"/>
  <c r="Q1538" i="1"/>
  <c r="Q1542" i="1"/>
  <c r="Q1546" i="1"/>
  <c r="Q1550" i="1"/>
  <c r="Q1554" i="1"/>
  <c r="Q1558" i="1"/>
  <c r="Q1562" i="1"/>
  <c r="Q1566" i="1"/>
  <c r="Q1570" i="1"/>
  <c r="Q1574" i="1"/>
  <c r="Q1578" i="1"/>
  <c r="Q1582" i="1"/>
  <c r="Q1586" i="1"/>
  <c r="Q1590" i="1"/>
  <c r="Q1594" i="1"/>
  <c r="Q1598" i="1"/>
  <c r="Q1602" i="1"/>
  <c r="Q1606" i="1"/>
  <c r="Q1610" i="1"/>
  <c r="Q1614" i="1"/>
  <c r="Q1618" i="1"/>
  <c r="Q1622" i="1"/>
  <c r="Q1626" i="1"/>
  <c r="Q1630" i="1"/>
  <c r="Q1634" i="1"/>
  <c r="Q1638" i="1"/>
  <c r="Q1642" i="1"/>
  <c r="Q1646" i="1"/>
  <c r="Q1650" i="1"/>
  <c r="Q1654" i="1"/>
  <c r="Q1658" i="1"/>
  <c r="Q1662" i="1"/>
  <c r="Q1666" i="1"/>
  <c r="Q1670" i="1"/>
  <c r="Q1674" i="1"/>
  <c r="Q1678" i="1"/>
  <c r="Q1682" i="1"/>
  <c r="Q1686" i="1"/>
  <c r="Q1690" i="1"/>
  <c r="Q1694" i="1"/>
  <c r="Q1698" i="1"/>
  <c r="Q1702" i="1"/>
  <c r="Q1706" i="1"/>
  <c r="Q1710" i="1"/>
  <c r="Q1714" i="1"/>
  <c r="Q1718" i="1"/>
  <c r="Q1722" i="1"/>
  <c r="Q1726" i="1"/>
  <c r="Q1730" i="1"/>
  <c r="Q1734" i="1"/>
  <c r="Q1738" i="1"/>
  <c r="Q1742" i="1"/>
  <c r="Q1746" i="1"/>
  <c r="Q1750" i="1"/>
  <c r="Q1754" i="1"/>
  <c r="Q1758" i="1"/>
  <c r="Q1762" i="1"/>
  <c r="Q1766" i="1"/>
  <c r="Q1770" i="1"/>
  <c r="Q1774" i="1"/>
  <c r="Q1778" i="1"/>
  <c r="Q1782" i="1"/>
  <c r="Q1786" i="1"/>
  <c r="Q1790" i="1"/>
  <c r="Q1794" i="1"/>
  <c r="Q1798" i="1"/>
  <c r="Q1802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58" i="1"/>
  <c r="Q1962" i="1"/>
  <c r="Q1966" i="1"/>
  <c r="Q1970" i="1"/>
  <c r="Q1974" i="1"/>
  <c r="Q1978" i="1"/>
  <c r="Q1982" i="1"/>
  <c r="Q1986" i="1"/>
  <c r="Q1990" i="1"/>
  <c r="Q1994" i="1"/>
  <c r="Q1998" i="1"/>
  <c r="Q2002" i="1"/>
  <c r="Q2006" i="1"/>
  <c r="Q2010" i="1"/>
  <c r="Q2014" i="1"/>
  <c r="Q2018" i="1"/>
  <c r="Q2022" i="1"/>
  <c r="Q2026" i="1"/>
  <c r="Q2030" i="1"/>
  <c r="Q2034" i="1"/>
  <c r="Q2038" i="1"/>
  <c r="Q2042" i="1"/>
  <c r="Q2046" i="1"/>
  <c r="Q2050" i="1"/>
  <c r="Q2054" i="1"/>
  <c r="Q2058" i="1"/>
  <c r="Q2062" i="1"/>
  <c r="Q2066" i="1"/>
  <c r="Q2070" i="1"/>
  <c r="Q2074" i="1"/>
  <c r="Q2078" i="1"/>
  <c r="Q2082" i="1"/>
  <c r="Q2086" i="1"/>
  <c r="Q2090" i="1"/>
  <c r="Q2094" i="1"/>
  <c r="Q2098" i="1"/>
  <c r="Q2102" i="1"/>
  <c r="Q2106" i="1"/>
  <c r="Q2110" i="1"/>
  <c r="Q2114" i="1"/>
  <c r="Q2118" i="1"/>
  <c r="Q2122" i="1"/>
  <c r="Q2126" i="1"/>
  <c r="Q2130" i="1"/>
  <c r="Q2134" i="1"/>
  <c r="Q2138" i="1"/>
  <c r="Q2142" i="1"/>
  <c r="Q2146" i="1"/>
  <c r="Q2150" i="1"/>
  <c r="Q2154" i="1"/>
  <c r="Q2158" i="1"/>
  <c r="Q2162" i="1"/>
  <c r="Q2166" i="1"/>
  <c r="Q2170" i="1"/>
  <c r="Q2174" i="1"/>
  <c r="Q2178" i="1"/>
  <c r="Q2182" i="1"/>
  <c r="Q2186" i="1"/>
  <c r="Q2190" i="1"/>
  <c r="Q2194" i="1"/>
  <c r="Q2198" i="1"/>
  <c r="Q2202" i="1"/>
  <c r="Q2206" i="1"/>
  <c r="Q2210" i="1"/>
  <c r="Q2214" i="1"/>
  <c r="Q2218" i="1"/>
  <c r="Q2222" i="1"/>
  <c r="Q2226" i="1"/>
  <c r="Q2230" i="1"/>
  <c r="Q2234" i="1"/>
  <c r="Q2238" i="1"/>
  <c r="Q2242" i="1"/>
  <c r="Q2246" i="1"/>
  <c r="Q2250" i="1"/>
  <c r="Q2254" i="1"/>
  <c r="Q2258" i="1"/>
  <c r="Q2262" i="1"/>
  <c r="Q2266" i="1"/>
  <c r="Q2270" i="1"/>
  <c r="Q2274" i="1"/>
  <c r="Q2278" i="1"/>
  <c r="Q2282" i="1"/>
  <c r="Q2286" i="1"/>
  <c r="Q2290" i="1"/>
  <c r="Q2294" i="1"/>
  <c r="Q2298" i="1"/>
  <c r="Q2302" i="1"/>
  <c r="Q2306" i="1"/>
  <c r="Q2310" i="1"/>
  <c r="Q2314" i="1"/>
  <c r="Q2318" i="1"/>
  <c r="Q2322" i="1"/>
  <c r="Q2326" i="1"/>
  <c r="Q2330" i="1"/>
  <c r="Q2334" i="1"/>
  <c r="Q2338" i="1"/>
  <c r="Q2342" i="1"/>
  <c r="Q2346" i="1"/>
  <c r="Q2350" i="1"/>
  <c r="Q2354" i="1"/>
  <c r="Q2358" i="1"/>
  <c r="Q2362" i="1"/>
  <c r="Q2366" i="1"/>
  <c r="Q2370" i="1"/>
  <c r="Q2374" i="1"/>
  <c r="Q2378" i="1"/>
  <c r="Q2382" i="1"/>
  <c r="Q2386" i="1"/>
  <c r="Q2390" i="1"/>
  <c r="Q2394" i="1"/>
  <c r="Q2398" i="1"/>
  <c r="Q2402" i="1"/>
  <c r="Q2406" i="1"/>
  <c r="Q2410" i="1"/>
  <c r="Q2414" i="1"/>
  <c r="Q2418" i="1"/>
  <c r="Q2422" i="1"/>
  <c r="Q2426" i="1"/>
  <c r="Q2430" i="1"/>
  <c r="Q2434" i="1"/>
  <c r="Q2438" i="1"/>
  <c r="Q2442" i="1"/>
  <c r="Q2446" i="1"/>
  <c r="Q2450" i="1"/>
  <c r="Q2454" i="1"/>
  <c r="Q2458" i="1"/>
  <c r="Q2462" i="1"/>
  <c r="Q2466" i="1"/>
  <c r="Q2470" i="1"/>
  <c r="Q2474" i="1"/>
  <c r="Q2478" i="1"/>
  <c r="Q2482" i="1"/>
  <c r="Q2486" i="1"/>
  <c r="Q2490" i="1"/>
  <c r="Q2494" i="1"/>
  <c r="Q2498" i="1"/>
  <c r="Q2502" i="1"/>
  <c r="Q2506" i="1"/>
  <c r="Q2510" i="1"/>
  <c r="Q2514" i="1"/>
  <c r="Q2518" i="1"/>
  <c r="Q2522" i="1"/>
  <c r="Q2526" i="1"/>
  <c r="Q2530" i="1"/>
  <c r="Q2534" i="1"/>
  <c r="Q2538" i="1"/>
  <c r="Q2542" i="1"/>
  <c r="Q2546" i="1"/>
  <c r="Q2550" i="1"/>
  <c r="Q2554" i="1"/>
  <c r="Q2558" i="1"/>
  <c r="Q2562" i="1"/>
  <c r="Q2566" i="1"/>
  <c r="Q2570" i="1"/>
  <c r="Q2574" i="1"/>
  <c r="Q2578" i="1"/>
  <c r="Q2582" i="1"/>
  <c r="Q2586" i="1"/>
  <c r="Q2590" i="1"/>
  <c r="Q2594" i="1"/>
  <c r="Q2598" i="1"/>
  <c r="Q2602" i="1"/>
  <c r="Q2606" i="1"/>
  <c r="Q2610" i="1"/>
  <c r="Q2614" i="1"/>
  <c r="Q2618" i="1"/>
  <c r="Q2622" i="1"/>
  <c r="Q2626" i="1"/>
  <c r="Q2630" i="1"/>
  <c r="Q2634" i="1"/>
  <c r="Q2638" i="1"/>
  <c r="Q2642" i="1"/>
  <c r="Q2646" i="1"/>
  <c r="Q2650" i="1"/>
  <c r="Q2654" i="1"/>
  <c r="Q2658" i="1"/>
  <c r="Q2662" i="1"/>
  <c r="Q2666" i="1"/>
  <c r="Q2670" i="1"/>
  <c r="Q2674" i="1"/>
  <c r="Q2678" i="1"/>
  <c r="Q2682" i="1"/>
  <c r="Q2686" i="1"/>
  <c r="Q2690" i="1"/>
  <c r="Q2694" i="1"/>
  <c r="Q2698" i="1"/>
  <c r="Q2702" i="1"/>
  <c r="Q2706" i="1"/>
  <c r="Q2710" i="1"/>
  <c r="Q2714" i="1"/>
  <c r="Q2718" i="1"/>
  <c r="Q2722" i="1"/>
  <c r="Q2726" i="1"/>
  <c r="Q2730" i="1"/>
  <c r="Q2734" i="1"/>
  <c r="Q2738" i="1"/>
  <c r="Q2742" i="1"/>
  <c r="Q2746" i="1"/>
  <c r="Q2750" i="1"/>
  <c r="Q2754" i="1"/>
  <c r="Q2758" i="1"/>
  <c r="Q2762" i="1"/>
  <c r="Q2766" i="1"/>
  <c r="Q2770" i="1"/>
  <c r="Q2774" i="1"/>
  <c r="Q2778" i="1"/>
  <c r="Q2782" i="1"/>
  <c r="Q2786" i="1"/>
  <c r="Q2790" i="1"/>
  <c r="Q2794" i="1"/>
  <c r="Q2798" i="1"/>
  <c r="Q2802" i="1"/>
  <c r="Q2806" i="1"/>
  <c r="Q2810" i="1"/>
  <c r="Q2814" i="1"/>
  <c r="Q2818" i="1"/>
  <c r="Q2822" i="1"/>
  <c r="Q2826" i="1"/>
  <c r="Q2830" i="1"/>
  <c r="Q2834" i="1"/>
  <c r="Q2838" i="1"/>
  <c r="Q2842" i="1"/>
  <c r="Q2846" i="1"/>
  <c r="Q2850" i="1"/>
  <c r="Q2854" i="1"/>
  <c r="Q2858" i="1"/>
  <c r="Q2862" i="1"/>
  <c r="Q2866" i="1"/>
  <c r="Q2870" i="1"/>
  <c r="Q2874" i="1"/>
  <c r="Q2878" i="1"/>
  <c r="Q2882" i="1"/>
  <c r="Q2886" i="1"/>
  <c r="Q2890" i="1"/>
  <c r="Q2894" i="1"/>
  <c r="Q2898" i="1"/>
  <c r="Q2902" i="1"/>
  <c r="Q2906" i="1"/>
  <c r="Q2910" i="1"/>
  <c r="Q2914" i="1"/>
  <c r="Q2918" i="1"/>
  <c r="Q2922" i="1"/>
  <c r="Q2926" i="1"/>
  <c r="Q2930" i="1"/>
  <c r="Q2934" i="1"/>
  <c r="Q2938" i="1"/>
  <c r="Q2942" i="1"/>
  <c r="Q2946" i="1"/>
  <c r="Q2950" i="1"/>
  <c r="Q2954" i="1"/>
  <c r="Q2958" i="1"/>
  <c r="Q2962" i="1"/>
  <c r="Q2966" i="1"/>
  <c r="Q2970" i="1"/>
  <c r="Q2974" i="1"/>
  <c r="Q2978" i="1"/>
  <c r="Q2982" i="1"/>
  <c r="Q2986" i="1"/>
  <c r="Q2990" i="1"/>
  <c r="Q2994" i="1"/>
  <c r="Q2998" i="1"/>
  <c r="Q3002" i="1"/>
  <c r="Q3006" i="1"/>
  <c r="Q3010" i="1"/>
  <c r="Q3014" i="1"/>
  <c r="Q3018" i="1"/>
  <c r="Q3022" i="1"/>
  <c r="Q3026" i="1"/>
  <c r="Q3030" i="1"/>
  <c r="Q3034" i="1"/>
  <c r="Q3038" i="1"/>
  <c r="Q3042" i="1"/>
  <c r="Q3046" i="1"/>
  <c r="Q3050" i="1"/>
  <c r="Q3054" i="1"/>
  <c r="Q3058" i="1"/>
  <c r="Q3062" i="1"/>
  <c r="Q3066" i="1"/>
  <c r="Q3070" i="1"/>
  <c r="Q3074" i="1"/>
  <c r="Q3078" i="1"/>
  <c r="Q3082" i="1"/>
  <c r="Q3086" i="1"/>
  <c r="Q3090" i="1"/>
  <c r="Q3094" i="1"/>
  <c r="Q3098" i="1"/>
  <c r="Q3102" i="1"/>
  <c r="Q3106" i="1"/>
  <c r="Q3110" i="1"/>
  <c r="Q3114" i="1"/>
  <c r="Q3118" i="1"/>
  <c r="Q3122" i="1"/>
  <c r="Q3126" i="1"/>
  <c r="Q3130" i="1"/>
  <c r="Q3134" i="1"/>
  <c r="Q3138" i="1"/>
  <c r="Q3142" i="1"/>
  <c r="Q3146" i="1"/>
  <c r="Q3150" i="1"/>
  <c r="Q3154" i="1"/>
  <c r="Q3158" i="1"/>
  <c r="Q3162" i="1"/>
  <c r="Q3166" i="1"/>
  <c r="Q3170" i="1"/>
  <c r="Q3174" i="1"/>
  <c r="Q3178" i="1"/>
  <c r="Q3182" i="1"/>
  <c r="Q3186" i="1"/>
  <c r="Q3190" i="1"/>
  <c r="Q3194" i="1"/>
  <c r="Q3198" i="1"/>
  <c r="Q3202" i="1"/>
  <c r="Q3206" i="1"/>
  <c r="Q3210" i="1"/>
  <c r="Q3214" i="1"/>
  <c r="Q3218" i="1"/>
  <c r="Q3222" i="1"/>
  <c r="Q3226" i="1"/>
  <c r="Q3230" i="1"/>
  <c r="Q3234" i="1"/>
  <c r="Q3238" i="1"/>
  <c r="Q3242" i="1"/>
  <c r="Q3246" i="1"/>
  <c r="Q3250" i="1"/>
  <c r="Q3254" i="1"/>
  <c r="Q3258" i="1"/>
  <c r="Q3262" i="1"/>
  <c r="Q3266" i="1"/>
  <c r="Q3270" i="1"/>
  <c r="Q3274" i="1"/>
  <c r="Q3278" i="1"/>
  <c r="Q3282" i="1"/>
  <c r="Q3286" i="1"/>
  <c r="Q3290" i="1"/>
  <c r="Q3294" i="1"/>
  <c r="Q3298" i="1"/>
  <c r="Q3302" i="1"/>
  <c r="Q3306" i="1"/>
  <c r="Q3310" i="1"/>
  <c r="Q3314" i="1"/>
  <c r="Q3318" i="1"/>
  <c r="Q3322" i="1"/>
  <c r="Q3326" i="1"/>
  <c r="Q3330" i="1"/>
  <c r="Q3334" i="1"/>
  <c r="Q3338" i="1"/>
  <c r="Q3342" i="1"/>
  <c r="Q3346" i="1"/>
  <c r="Q3350" i="1"/>
  <c r="Q3354" i="1"/>
  <c r="Q3358" i="1"/>
  <c r="Q3362" i="1"/>
  <c r="Q3366" i="1"/>
  <c r="Q3370" i="1"/>
  <c r="Q3374" i="1"/>
  <c r="Q3378" i="1"/>
  <c r="Q3382" i="1"/>
  <c r="Q3386" i="1"/>
  <c r="Q3390" i="1"/>
  <c r="Q3394" i="1"/>
  <c r="Q3398" i="1"/>
  <c r="Q3402" i="1"/>
  <c r="Q3406" i="1"/>
  <c r="Q3410" i="1"/>
  <c r="Q3414" i="1"/>
  <c r="Q3418" i="1"/>
  <c r="Q3422" i="1"/>
  <c r="Q3426" i="1"/>
  <c r="Q3430" i="1"/>
  <c r="Q3434" i="1"/>
  <c r="Q3438" i="1"/>
  <c r="Q3442" i="1"/>
  <c r="Q3446" i="1"/>
  <c r="Q3450" i="1"/>
  <c r="Q3454" i="1"/>
  <c r="Q3458" i="1"/>
  <c r="Q3462" i="1"/>
  <c r="Q3466" i="1"/>
  <c r="Q3470" i="1"/>
  <c r="Q3474" i="1"/>
  <c r="Q3478" i="1"/>
  <c r="Q3482" i="1"/>
  <c r="Q3486" i="1"/>
  <c r="Q3490" i="1"/>
  <c r="Q3494" i="1"/>
  <c r="Q3498" i="1"/>
  <c r="Q3502" i="1"/>
  <c r="Q3506" i="1"/>
  <c r="Q3510" i="1"/>
  <c r="Q3514" i="1"/>
  <c r="Q3518" i="1"/>
  <c r="Q3522" i="1"/>
  <c r="Q3526" i="1"/>
  <c r="Q3530" i="1"/>
  <c r="Q3534" i="1"/>
  <c r="Q3538" i="1"/>
  <c r="Q3542" i="1"/>
  <c r="Q3546" i="1"/>
  <c r="Q3550" i="1"/>
  <c r="Q3554" i="1"/>
  <c r="Q3558" i="1"/>
  <c r="Q3562" i="1"/>
  <c r="Q3566" i="1"/>
  <c r="Q3570" i="1"/>
  <c r="Q3574" i="1"/>
  <c r="Q3578" i="1"/>
  <c r="Q3582" i="1"/>
  <c r="Q3586" i="1"/>
  <c r="Q3590" i="1"/>
  <c r="Q3594" i="1"/>
  <c r="Q3598" i="1"/>
  <c r="Q3602" i="1"/>
  <c r="Q3606" i="1"/>
  <c r="Q3610" i="1"/>
  <c r="Q3614" i="1"/>
  <c r="Q3618" i="1"/>
  <c r="Q3622" i="1"/>
  <c r="Q3626" i="1"/>
  <c r="Q3630" i="1"/>
  <c r="Q3634" i="1"/>
  <c r="Q3638" i="1"/>
  <c r="Q3642" i="1"/>
  <c r="Q3646" i="1"/>
  <c r="Q3650" i="1"/>
  <c r="Q3654" i="1"/>
  <c r="Q3658" i="1"/>
  <c r="Q3662" i="1"/>
  <c r="Q3666" i="1"/>
  <c r="Q3670" i="1"/>
  <c r="Q3674" i="1"/>
  <c r="Q3678" i="1"/>
  <c r="Q3682" i="1"/>
  <c r="Q3686" i="1"/>
  <c r="Q3690" i="1"/>
  <c r="Q3694" i="1"/>
  <c r="Q3698" i="1"/>
  <c r="Q3702" i="1"/>
  <c r="Q3706" i="1"/>
  <c r="Q3710" i="1"/>
  <c r="Q3714" i="1"/>
  <c r="Q3718" i="1"/>
  <c r="Q3722" i="1"/>
  <c r="Q3726" i="1"/>
  <c r="Q3730" i="1"/>
  <c r="Q3734" i="1"/>
  <c r="Q3738" i="1"/>
  <c r="Q3742" i="1"/>
  <c r="Q3746" i="1"/>
  <c r="Q3750" i="1"/>
  <c r="Q3754" i="1"/>
  <c r="Q3758" i="1"/>
  <c r="Q3762" i="1"/>
  <c r="Q3766" i="1"/>
  <c r="Q3770" i="1"/>
  <c r="Q3774" i="1"/>
  <c r="Q3778" i="1"/>
  <c r="Q3782" i="1"/>
  <c r="Q3786" i="1"/>
  <c r="Q3790" i="1"/>
  <c r="Q3794" i="1"/>
  <c r="Q3798" i="1"/>
  <c r="Q3802" i="1"/>
  <c r="Q3806" i="1"/>
  <c r="Q3810" i="1"/>
  <c r="Q3814" i="1"/>
  <c r="Q3818" i="1"/>
  <c r="Q3822" i="1"/>
  <c r="Q3826" i="1"/>
  <c r="Q3830" i="1"/>
  <c r="Q3834" i="1"/>
  <c r="Q3838" i="1"/>
  <c r="Q3842" i="1"/>
  <c r="Q3846" i="1"/>
  <c r="Q3850" i="1"/>
  <c r="Q3854" i="1"/>
  <c r="Q3858" i="1"/>
  <c r="Q3862" i="1"/>
  <c r="Q3866" i="1"/>
  <c r="Q3870" i="1"/>
  <c r="Q3874" i="1"/>
  <c r="Q3878" i="1"/>
  <c r="Q3882" i="1"/>
  <c r="Q3886" i="1"/>
  <c r="Q3890" i="1"/>
  <c r="Q3894" i="1"/>
  <c r="Q3898" i="1"/>
  <c r="Q3902" i="1"/>
  <c r="Q3906" i="1"/>
  <c r="Q3910" i="1"/>
  <c r="Q3914" i="1"/>
  <c r="Q3918" i="1"/>
  <c r="Q3922" i="1"/>
  <c r="Q3926" i="1"/>
  <c r="Q3930" i="1"/>
  <c r="Q3934" i="1"/>
  <c r="Q3938" i="1"/>
  <c r="Q3942" i="1"/>
  <c r="Q3946" i="1"/>
  <c r="Q3950" i="1"/>
  <c r="Q3954" i="1"/>
  <c r="Q3958" i="1"/>
  <c r="Q3962" i="1"/>
  <c r="Q3966" i="1"/>
  <c r="Q3970" i="1"/>
  <c r="Q3974" i="1"/>
  <c r="Q3978" i="1"/>
  <c r="Q3982" i="1"/>
  <c r="Q3986" i="1"/>
  <c r="Q3990" i="1"/>
  <c r="Q3" i="1"/>
  <c r="Q7" i="1"/>
  <c r="Q11" i="1"/>
  <c r="Q15" i="1"/>
  <c r="Q19" i="1"/>
  <c r="Q23" i="1"/>
  <c r="Q27" i="1"/>
  <c r="Q31" i="1"/>
  <c r="Q35" i="1"/>
  <c r="Q39" i="1"/>
  <c r="Q43" i="1"/>
  <c r="Q47" i="1"/>
  <c r="Q51" i="1"/>
  <c r="Q55" i="1"/>
  <c r="Q59" i="1"/>
  <c r="Q63" i="1"/>
  <c r="Q67" i="1"/>
  <c r="Q71" i="1"/>
  <c r="Q75" i="1"/>
  <c r="Q79" i="1"/>
  <c r="Q83" i="1"/>
  <c r="Q87" i="1"/>
  <c r="Q91" i="1"/>
  <c r="Q95" i="1"/>
  <c r="Q99" i="1"/>
  <c r="Q103" i="1"/>
  <c r="Q107" i="1"/>
  <c r="Q111" i="1"/>
  <c r="Q115" i="1"/>
  <c r="Q119" i="1"/>
  <c r="Q123" i="1"/>
  <c r="Q127" i="1"/>
  <c r="Q131" i="1"/>
  <c r="Q135" i="1"/>
  <c r="Q139" i="1"/>
  <c r="Q143" i="1"/>
  <c r="Q147" i="1"/>
  <c r="Q151" i="1"/>
  <c r="Q155" i="1"/>
  <c r="Q159" i="1"/>
  <c r="Q163" i="1"/>
  <c r="Q167" i="1"/>
  <c r="Q171" i="1"/>
  <c r="Q175" i="1"/>
  <c r="Q179" i="1"/>
  <c r="Q183" i="1"/>
  <c r="Q187" i="1"/>
  <c r="Q191" i="1"/>
  <c r="Q195" i="1"/>
  <c r="Q199" i="1"/>
  <c r="Q203" i="1"/>
  <c r="Q207" i="1"/>
  <c r="Q211" i="1"/>
  <c r="Q215" i="1"/>
  <c r="Q219" i="1"/>
  <c r="Q223" i="1"/>
  <c r="Q227" i="1"/>
  <c r="Q231" i="1"/>
  <c r="Q235" i="1"/>
  <c r="Q239" i="1"/>
  <c r="Q243" i="1"/>
  <c r="Q247" i="1"/>
  <c r="Q251" i="1"/>
  <c r="Q255" i="1"/>
  <c r="Q259" i="1"/>
  <c r="Q263" i="1"/>
  <c r="Q267" i="1"/>
  <c r="Q271" i="1"/>
  <c r="Q275" i="1"/>
  <c r="Q279" i="1"/>
  <c r="Q283" i="1"/>
  <c r="Q287" i="1"/>
  <c r="Q291" i="1"/>
  <c r="Q295" i="1"/>
  <c r="Q299" i="1"/>
  <c r="Q303" i="1"/>
  <c r="Q307" i="1"/>
  <c r="Q311" i="1"/>
  <c r="Q315" i="1"/>
  <c r="Q319" i="1"/>
  <c r="Q323" i="1"/>
  <c r="Q327" i="1"/>
  <c r="Q331" i="1"/>
  <c r="Q335" i="1"/>
  <c r="Q339" i="1"/>
  <c r="Q343" i="1"/>
  <c r="Q347" i="1"/>
  <c r="Q351" i="1"/>
  <c r="Q355" i="1"/>
  <c r="Q359" i="1"/>
  <c r="Q363" i="1"/>
  <c r="Q367" i="1"/>
  <c r="Q371" i="1"/>
  <c r="Q375" i="1"/>
  <c r="Q379" i="1"/>
  <c r="Q383" i="1"/>
  <c r="Q387" i="1"/>
  <c r="Q391" i="1"/>
  <c r="Q395" i="1"/>
  <c r="Q399" i="1"/>
  <c r="Q403" i="1"/>
  <c r="Q407" i="1"/>
  <c r="Q411" i="1"/>
  <c r="Q415" i="1"/>
  <c r="Q419" i="1"/>
  <c r="Q423" i="1"/>
  <c r="Q427" i="1"/>
  <c r="Q431" i="1"/>
  <c r="Q435" i="1"/>
  <c r="Q439" i="1"/>
  <c r="Q443" i="1"/>
  <c r="Q447" i="1"/>
  <c r="Q451" i="1"/>
  <c r="Q455" i="1"/>
  <c r="Q459" i="1"/>
  <c r="Q463" i="1"/>
  <c r="Q467" i="1"/>
  <c r="Q471" i="1"/>
  <c r="Q475" i="1"/>
  <c r="Q479" i="1"/>
  <c r="Q483" i="1"/>
  <c r="Q487" i="1"/>
  <c r="Q491" i="1"/>
  <c r="Q495" i="1"/>
  <c r="Q499" i="1"/>
  <c r="Q503" i="1"/>
  <c r="Q507" i="1"/>
  <c r="Q511" i="1"/>
  <c r="Q515" i="1"/>
  <c r="Q519" i="1"/>
  <c r="Q523" i="1"/>
  <c r="Q527" i="1"/>
  <c r="Q531" i="1"/>
  <c r="Q535" i="1"/>
  <c r="Q539" i="1"/>
  <c r="Q543" i="1"/>
  <c r="Q547" i="1"/>
  <c r="Q551" i="1"/>
  <c r="Q555" i="1"/>
  <c r="Q559" i="1"/>
  <c r="Q563" i="1"/>
  <c r="Q567" i="1"/>
  <c r="Q571" i="1"/>
  <c r="Q575" i="1"/>
  <c r="Q579" i="1"/>
  <c r="Q583" i="1"/>
  <c r="Q587" i="1"/>
  <c r="Q591" i="1"/>
  <c r="Q595" i="1"/>
  <c r="Q599" i="1"/>
  <c r="Q603" i="1"/>
  <c r="Q607" i="1"/>
  <c r="Q611" i="1"/>
  <c r="Q615" i="1"/>
  <c r="Q619" i="1"/>
  <c r="Q623" i="1"/>
  <c r="Q627" i="1"/>
  <c r="Q631" i="1"/>
  <c r="Q635" i="1"/>
  <c r="Q639" i="1"/>
  <c r="Q643" i="1"/>
  <c r="Q647" i="1"/>
  <c r="Q651" i="1"/>
  <c r="Q655" i="1"/>
  <c r="Q659" i="1"/>
  <c r="Q663" i="1"/>
  <c r="Q667" i="1"/>
  <c r="Q671" i="1"/>
  <c r="Q675" i="1"/>
  <c r="Q679" i="1"/>
  <c r="Q683" i="1"/>
  <c r="Q687" i="1"/>
  <c r="Q691" i="1"/>
  <c r="Q695" i="1"/>
  <c r="Q699" i="1"/>
  <c r="Q703" i="1"/>
  <c r="Q707" i="1"/>
  <c r="Q711" i="1"/>
  <c r="Q715" i="1"/>
  <c r="Q719" i="1"/>
  <c r="Q723" i="1"/>
  <c r="Q727" i="1"/>
  <c r="Q731" i="1"/>
  <c r="Q735" i="1"/>
  <c r="Q739" i="1"/>
  <c r="Q743" i="1"/>
  <c r="Q747" i="1"/>
  <c r="Q751" i="1"/>
  <c r="Q755" i="1"/>
  <c r="Q759" i="1"/>
  <c r="Q763" i="1"/>
  <c r="Q767" i="1"/>
  <c r="Q771" i="1"/>
  <c r="Q775" i="1"/>
  <c r="Q779" i="1"/>
  <c r="Q783" i="1"/>
  <c r="Q787" i="1"/>
  <c r="Q791" i="1"/>
  <c r="Q795" i="1"/>
  <c r="Q799" i="1"/>
  <c r="Q803" i="1"/>
  <c r="Q807" i="1"/>
  <c r="Q811" i="1"/>
  <c r="Q815" i="1"/>
  <c r="Q819" i="1"/>
  <c r="Q823" i="1"/>
  <c r="Q827" i="1"/>
  <c r="Q831" i="1"/>
  <c r="Q835" i="1"/>
  <c r="Q839" i="1"/>
  <c r="Q843" i="1"/>
  <c r="Q847" i="1"/>
  <c r="Q851" i="1"/>
  <c r="Q855" i="1"/>
  <c r="Q859" i="1"/>
  <c r="Q863" i="1"/>
  <c r="Q867" i="1"/>
  <c r="Q871" i="1"/>
  <c r="Q875" i="1"/>
  <c r="Q879" i="1"/>
  <c r="Q883" i="1"/>
  <c r="Q887" i="1"/>
  <c r="Q891" i="1"/>
  <c r="Q895" i="1"/>
  <c r="Q899" i="1"/>
  <c r="Q903" i="1"/>
  <c r="Q907" i="1"/>
  <c r="Q911" i="1"/>
  <c r="Q915" i="1"/>
  <c r="Q919" i="1"/>
  <c r="Q923" i="1"/>
  <c r="Q927" i="1"/>
  <c r="Q931" i="1"/>
  <c r="Q935" i="1"/>
  <c r="Q939" i="1"/>
  <c r="Q943" i="1"/>
  <c r="Q947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051" i="1"/>
  <c r="Q1055" i="1"/>
  <c r="Q1059" i="1"/>
  <c r="Q1063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35" i="1"/>
  <c r="Q1139" i="1"/>
  <c r="Q1143" i="1"/>
  <c r="Q1147" i="1"/>
  <c r="Q1151" i="1"/>
  <c r="Q1155" i="1"/>
  <c r="Q1159" i="1"/>
  <c r="Q1163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3" i="1"/>
  <c r="Q1267" i="1"/>
  <c r="Q1271" i="1"/>
  <c r="Q1275" i="1"/>
  <c r="Q1279" i="1"/>
  <c r="Q1283" i="1"/>
  <c r="Q1287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11" i="1"/>
  <c r="Q1515" i="1"/>
  <c r="Q1519" i="1"/>
  <c r="Q1523" i="1"/>
  <c r="Q1527" i="1"/>
  <c r="Q1531" i="1"/>
  <c r="Q1535" i="1"/>
  <c r="Q1539" i="1"/>
  <c r="Q1543" i="1"/>
  <c r="Q1547" i="1"/>
  <c r="Q1551" i="1"/>
  <c r="Q1555" i="1"/>
  <c r="Q1559" i="1"/>
  <c r="Q1563" i="1"/>
  <c r="Q1567" i="1"/>
  <c r="Q1571" i="1"/>
  <c r="Q1575" i="1"/>
  <c r="Q1579" i="1"/>
  <c r="Q1583" i="1"/>
  <c r="Q1587" i="1"/>
  <c r="Q1591" i="1"/>
  <c r="Q1595" i="1"/>
  <c r="Q1599" i="1"/>
  <c r="Q1603" i="1"/>
  <c r="Q1607" i="1"/>
  <c r="Q1611" i="1"/>
  <c r="Q1615" i="1"/>
  <c r="Q1619" i="1"/>
  <c r="Q1623" i="1"/>
  <c r="Q1627" i="1"/>
  <c r="Q1631" i="1"/>
  <c r="Q1635" i="1"/>
  <c r="Q1639" i="1"/>
  <c r="Q1643" i="1"/>
  <c r="Q1647" i="1"/>
  <c r="Q1651" i="1"/>
  <c r="Q1655" i="1"/>
  <c r="Q1659" i="1"/>
  <c r="Q1663" i="1"/>
  <c r="Q1667" i="1"/>
  <c r="Q1671" i="1"/>
  <c r="Q1675" i="1"/>
  <c r="Q1679" i="1"/>
  <c r="Q1683" i="1"/>
  <c r="Q1687" i="1"/>
  <c r="Q1691" i="1"/>
  <c r="Q1695" i="1"/>
  <c r="Q1699" i="1"/>
  <c r="Q1703" i="1"/>
  <c r="Q1707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1843" i="1"/>
  <c r="Q1847" i="1"/>
  <c r="Q1851" i="1"/>
  <c r="Q1855" i="1"/>
  <c r="Q1859" i="1"/>
  <c r="Q1863" i="1"/>
  <c r="Q1867" i="1"/>
  <c r="Q1871" i="1"/>
  <c r="Q1875" i="1"/>
  <c r="Q1879" i="1"/>
  <c r="Q1883" i="1"/>
  <c r="Q1887" i="1"/>
  <c r="Q1891" i="1"/>
  <c r="Q1895" i="1"/>
  <c r="Q1899" i="1"/>
  <c r="Q1903" i="1"/>
  <c r="Q1907" i="1"/>
  <c r="Q1911" i="1"/>
  <c r="Q1915" i="1"/>
  <c r="Q1919" i="1"/>
  <c r="Q1923" i="1"/>
  <c r="Q1927" i="1"/>
  <c r="Q1931" i="1"/>
  <c r="Q1935" i="1"/>
  <c r="Q1939" i="1"/>
  <c r="Q1943" i="1"/>
  <c r="Q1947" i="1"/>
  <c r="Q1951" i="1"/>
  <c r="Q1955" i="1"/>
  <c r="Q1959" i="1"/>
  <c r="Q1963" i="1"/>
  <c r="Q1967" i="1"/>
  <c r="Q1971" i="1"/>
  <c r="Q1975" i="1"/>
  <c r="Q1979" i="1"/>
  <c r="Q1983" i="1"/>
  <c r="Q1987" i="1"/>
  <c r="Q1991" i="1"/>
  <c r="Q1995" i="1"/>
  <c r="Q1999" i="1"/>
  <c r="Q2003" i="1"/>
  <c r="Q2007" i="1"/>
  <c r="Q2011" i="1"/>
  <c r="Q2015" i="1"/>
  <c r="Q2019" i="1"/>
  <c r="Q2023" i="1"/>
  <c r="Q2027" i="1"/>
  <c r="Q2031" i="1"/>
  <c r="Q2035" i="1"/>
  <c r="Q2039" i="1"/>
  <c r="Q2043" i="1"/>
  <c r="Q2047" i="1"/>
  <c r="Q2051" i="1"/>
  <c r="Q2055" i="1"/>
  <c r="Q2059" i="1"/>
  <c r="Q2063" i="1"/>
  <c r="Q2067" i="1"/>
  <c r="Q2071" i="1"/>
  <c r="Q2075" i="1"/>
  <c r="Q2079" i="1"/>
  <c r="Q2083" i="1"/>
  <c r="Q2087" i="1"/>
  <c r="Q2091" i="1"/>
  <c r="Q2095" i="1"/>
  <c r="Q2099" i="1"/>
  <c r="Q2103" i="1"/>
  <c r="Q2107" i="1"/>
  <c r="Q2111" i="1"/>
  <c r="Q2115" i="1"/>
  <c r="Q2119" i="1"/>
  <c r="Q2123" i="1"/>
  <c r="Q2127" i="1"/>
  <c r="Q2131" i="1"/>
  <c r="Q2135" i="1"/>
  <c r="Q2139" i="1"/>
  <c r="Q2143" i="1"/>
  <c r="Q2147" i="1"/>
  <c r="Q2151" i="1"/>
  <c r="Q2155" i="1"/>
  <c r="Q2159" i="1"/>
  <c r="Q2163" i="1"/>
  <c r="Q2167" i="1"/>
  <c r="Q2171" i="1"/>
  <c r="Q2175" i="1"/>
  <c r="Q2179" i="1"/>
  <c r="Q2183" i="1"/>
  <c r="Q2187" i="1"/>
  <c r="Q2191" i="1"/>
  <c r="Q2195" i="1"/>
  <c r="Q2199" i="1"/>
  <c r="Q2203" i="1"/>
  <c r="Q2207" i="1"/>
  <c r="Q2211" i="1"/>
  <c r="Q2215" i="1"/>
  <c r="Q2219" i="1"/>
  <c r="Q2223" i="1"/>
  <c r="Q2227" i="1"/>
  <c r="Q2231" i="1"/>
  <c r="Q2235" i="1"/>
  <c r="Q2239" i="1"/>
  <c r="Q2243" i="1"/>
  <c r="Q2247" i="1"/>
  <c r="Q2251" i="1"/>
  <c r="Q2255" i="1"/>
  <c r="Q2259" i="1"/>
  <c r="Q2263" i="1"/>
  <c r="Q2267" i="1"/>
  <c r="Q2271" i="1"/>
  <c r="Q2275" i="1"/>
  <c r="Q2279" i="1"/>
  <c r="Q2283" i="1"/>
  <c r="Q2287" i="1"/>
  <c r="Q2291" i="1"/>
  <c r="Q2295" i="1"/>
  <c r="Q2299" i="1"/>
  <c r="Q2303" i="1"/>
  <c r="Q2307" i="1"/>
  <c r="Q2311" i="1"/>
  <c r="Q2315" i="1"/>
  <c r="Q2319" i="1"/>
  <c r="Q2323" i="1"/>
  <c r="Q2327" i="1"/>
  <c r="Q2331" i="1"/>
  <c r="Q2335" i="1"/>
  <c r="Q2339" i="1"/>
  <c r="Q2343" i="1"/>
  <c r="Q2347" i="1"/>
  <c r="Q2351" i="1"/>
  <c r="Q2355" i="1"/>
  <c r="Q2359" i="1"/>
  <c r="Q2363" i="1"/>
  <c r="Q2367" i="1"/>
  <c r="Q2371" i="1"/>
  <c r="Q2375" i="1"/>
  <c r="Q2379" i="1"/>
  <c r="Q2383" i="1"/>
  <c r="Q2387" i="1"/>
  <c r="Q2391" i="1"/>
  <c r="Q2395" i="1"/>
  <c r="Q2399" i="1"/>
  <c r="Q2403" i="1"/>
  <c r="Q2407" i="1"/>
  <c r="Q2411" i="1"/>
  <c r="Q2415" i="1"/>
  <c r="Q2419" i="1"/>
  <c r="Q2423" i="1"/>
  <c r="Q2427" i="1"/>
  <c r="Q2431" i="1"/>
  <c r="Q2435" i="1"/>
  <c r="Q2439" i="1"/>
  <c r="Q2443" i="1"/>
  <c r="Q2447" i="1"/>
  <c r="Q2451" i="1"/>
  <c r="Q2455" i="1"/>
  <c r="Q2459" i="1"/>
  <c r="Q2463" i="1"/>
  <c r="Q2467" i="1"/>
  <c r="Q2471" i="1"/>
  <c r="Q2475" i="1"/>
  <c r="Q2479" i="1"/>
  <c r="Q2483" i="1"/>
  <c r="Q2487" i="1"/>
  <c r="Q2491" i="1"/>
  <c r="Q2495" i="1"/>
  <c r="Q2499" i="1"/>
  <c r="Q2503" i="1"/>
  <c r="Q2507" i="1"/>
  <c r="Q2511" i="1"/>
  <c r="Q2515" i="1"/>
  <c r="Q2519" i="1"/>
  <c r="Q2523" i="1"/>
  <c r="Q2527" i="1"/>
  <c r="Q2531" i="1"/>
  <c r="Q2535" i="1"/>
  <c r="Q2539" i="1"/>
  <c r="Q2543" i="1"/>
  <c r="Q2547" i="1"/>
  <c r="Q2551" i="1"/>
  <c r="Q2555" i="1"/>
  <c r="Q2559" i="1"/>
  <c r="Q2563" i="1"/>
  <c r="Q2567" i="1"/>
  <c r="Q2571" i="1"/>
  <c r="Q2575" i="1"/>
  <c r="Q2579" i="1"/>
  <c r="Q2583" i="1"/>
  <c r="Q2587" i="1"/>
  <c r="Q2591" i="1"/>
  <c r="Q2595" i="1"/>
  <c r="Q2599" i="1"/>
  <c r="Q2603" i="1"/>
  <c r="Q2607" i="1"/>
  <c r="Q2611" i="1"/>
  <c r="Q2615" i="1"/>
  <c r="Q2619" i="1"/>
  <c r="Q2623" i="1"/>
  <c r="Q2627" i="1"/>
  <c r="Q2631" i="1"/>
  <c r="Q2635" i="1"/>
  <c r="Q2639" i="1"/>
  <c r="Q2643" i="1"/>
  <c r="Q2647" i="1"/>
  <c r="Q2651" i="1"/>
  <c r="Q2655" i="1"/>
  <c r="Q2659" i="1"/>
  <c r="Q2663" i="1"/>
  <c r="Q2667" i="1"/>
  <c r="Q2671" i="1"/>
  <c r="Q2675" i="1"/>
  <c r="Q2679" i="1"/>
  <c r="Q2683" i="1"/>
  <c r="Q2687" i="1"/>
  <c r="Q2691" i="1"/>
  <c r="Q2695" i="1"/>
  <c r="Q2699" i="1"/>
  <c r="Q2703" i="1"/>
  <c r="Q2707" i="1"/>
  <c r="Q2711" i="1"/>
  <c r="Q2715" i="1"/>
  <c r="Q2719" i="1"/>
  <c r="Q2723" i="1"/>
  <c r="Q2727" i="1"/>
  <c r="Q2731" i="1"/>
  <c r="Q2735" i="1"/>
  <c r="Q2739" i="1"/>
  <c r="Q2743" i="1"/>
  <c r="Q2747" i="1"/>
  <c r="Q2751" i="1"/>
  <c r="Q2755" i="1"/>
  <c r="Q2759" i="1"/>
  <c r="Q2763" i="1"/>
  <c r="Q2767" i="1"/>
  <c r="Q2771" i="1"/>
  <c r="Q2775" i="1"/>
  <c r="Q2779" i="1"/>
  <c r="Q2783" i="1"/>
  <c r="Q2787" i="1"/>
  <c r="Q2791" i="1"/>
  <c r="Q2795" i="1"/>
  <c r="Q2799" i="1"/>
  <c r="Q2803" i="1"/>
  <c r="Q2807" i="1"/>
  <c r="Q2811" i="1"/>
  <c r="Q2815" i="1"/>
  <c r="Q2819" i="1"/>
  <c r="Q2823" i="1"/>
  <c r="Q2827" i="1"/>
  <c r="Q2831" i="1"/>
  <c r="Q2835" i="1"/>
  <c r="Q2839" i="1"/>
  <c r="Q2843" i="1"/>
  <c r="Q2847" i="1"/>
  <c r="Q2851" i="1"/>
  <c r="Q2855" i="1"/>
  <c r="Q2859" i="1"/>
  <c r="Q2863" i="1"/>
  <c r="Q2867" i="1"/>
  <c r="Q2871" i="1"/>
  <c r="Q2875" i="1"/>
  <c r="Q2879" i="1"/>
  <c r="Q2883" i="1"/>
  <c r="Q2887" i="1"/>
  <c r="Q2891" i="1"/>
  <c r="Q2895" i="1"/>
  <c r="Q2899" i="1"/>
  <c r="Q2903" i="1"/>
  <c r="Q2907" i="1"/>
  <c r="Q2911" i="1"/>
  <c r="Q2915" i="1"/>
  <c r="Q2919" i="1"/>
  <c r="Q2923" i="1"/>
  <c r="Q2927" i="1"/>
  <c r="Q2931" i="1"/>
  <c r="Q2935" i="1"/>
  <c r="Q2939" i="1"/>
  <c r="Q2943" i="1"/>
  <c r="Q2947" i="1"/>
  <c r="Q2951" i="1"/>
  <c r="Q2955" i="1"/>
  <c r="Q2959" i="1"/>
  <c r="Q2963" i="1"/>
  <c r="Q2967" i="1"/>
  <c r="Q2971" i="1"/>
  <c r="Q2975" i="1"/>
  <c r="Q2979" i="1"/>
  <c r="Q2983" i="1"/>
  <c r="Q2987" i="1"/>
  <c r="Q2991" i="1"/>
  <c r="Q2995" i="1"/>
  <c r="Q2999" i="1"/>
  <c r="Q3003" i="1"/>
  <c r="Q3007" i="1"/>
  <c r="Q3011" i="1"/>
  <c r="Q3015" i="1"/>
  <c r="Q3019" i="1"/>
  <c r="Q3023" i="1"/>
  <c r="Q3027" i="1"/>
  <c r="Q3031" i="1"/>
  <c r="Q3035" i="1"/>
  <c r="Q3039" i="1"/>
  <c r="Q3043" i="1"/>
  <c r="Q3047" i="1"/>
  <c r="Q3051" i="1"/>
  <c r="Q3055" i="1"/>
  <c r="Q3059" i="1"/>
  <c r="Q3063" i="1"/>
  <c r="Q3067" i="1"/>
  <c r="Q3071" i="1"/>
  <c r="Q3075" i="1"/>
  <c r="Q3079" i="1"/>
  <c r="Q3083" i="1"/>
  <c r="Q3087" i="1"/>
  <c r="Q3091" i="1"/>
  <c r="Q3095" i="1"/>
  <c r="Q3099" i="1"/>
  <c r="Q3103" i="1"/>
  <c r="Q3107" i="1"/>
  <c r="Q3111" i="1"/>
  <c r="Q3115" i="1"/>
  <c r="Q3119" i="1"/>
  <c r="Q3123" i="1"/>
  <c r="Q3127" i="1"/>
  <c r="Q3131" i="1"/>
  <c r="Q3135" i="1"/>
  <c r="Q3139" i="1"/>
  <c r="Q3143" i="1"/>
  <c r="Q3147" i="1"/>
  <c r="Q3151" i="1"/>
  <c r="Q3155" i="1"/>
  <c r="Q3159" i="1"/>
  <c r="Q3163" i="1"/>
  <c r="Q3167" i="1"/>
  <c r="Q3171" i="1"/>
  <c r="Q3175" i="1"/>
  <c r="Q3179" i="1"/>
  <c r="Q3183" i="1"/>
  <c r="Q3187" i="1"/>
  <c r="Q3191" i="1"/>
  <c r="Q3195" i="1"/>
  <c r="Q3199" i="1"/>
  <c r="Q3203" i="1"/>
  <c r="Q3207" i="1"/>
  <c r="Q3211" i="1"/>
  <c r="Q3215" i="1"/>
  <c r="Q3219" i="1"/>
  <c r="Q3223" i="1"/>
  <c r="Q3227" i="1"/>
  <c r="Q3231" i="1"/>
  <c r="Q3235" i="1"/>
  <c r="Q3239" i="1"/>
  <c r="Q3243" i="1"/>
  <c r="Q3247" i="1"/>
  <c r="Q3251" i="1"/>
  <c r="Q3255" i="1"/>
  <c r="Q3259" i="1"/>
  <c r="Q3263" i="1"/>
  <c r="Q3267" i="1"/>
  <c r="Q3271" i="1"/>
  <c r="Q3275" i="1"/>
  <c r="Q3279" i="1"/>
  <c r="Q3283" i="1"/>
  <c r="Q3287" i="1"/>
  <c r="Q3291" i="1"/>
  <c r="Q3295" i="1"/>
  <c r="Q3299" i="1"/>
  <c r="Q3303" i="1"/>
  <c r="Q3307" i="1"/>
  <c r="Q3311" i="1"/>
  <c r="Q3315" i="1"/>
  <c r="Q3319" i="1"/>
  <c r="Q3323" i="1"/>
  <c r="Q3327" i="1"/>
  <c r="Q3331" i="1"/>
  <c r="Q3335" i="1"/>
  <c r="Q3339" i="1"/>
  <c r="Q3343" i="1"/>
  <c r="Q3347" i="1"/>
  <c r="Q3351" i="1"/>
  <c r="Q3355" i="1"/>
  <c r="Q3359" i="1"/>
  <c r="Q3363" i="1"/>
  <c r="Q3367" i="1"/>
  <c r="Q3371" i="1"/>
  <c r="Q3375" i="1"/>
  <c r="Q3379" i="1"/>
  <c r="Q3383" i="1"/>
  <c r="Q3387" i="1"/>
  <c r="Q3391" i="1"/>
  <c r="Q3395" i="1"/>
  <c r="Q3399" i="1"/>
  <c r="Q3403" i="1"/>
  <c r="Q3407" i="1"/>
  <c r="Q3411" i="1"/>
  <c r="Q3415" i="1"/>
  <c r="Q3419" i="1"/>
  <c r="Q3423" i="1"/>
  <c r="Q3427" i="1"/>
  <c r="Q3431" i="1"/>
  <c r="Q3435" i="1"/>
  <c r="Q3439" i="1"/>
  <c r="Q3443" i="1"/>
  <c r="Q3447" i="1"/>
  <c r="Q3451" i="1"/>
  <c r="Q3455" i="1"/>
  <c r="Q3459" i="1"/>
  <c r="Q3463" i="1"/>
  <c r="Q3467" i="1"/>
  <c r="Q3471" i="1"/>
  <c r="Q3475" i="1"/>
  <c r="Q3479" i="1"/>
  <c r="Q3483" i="1"/>
  <c r="Q3487" i="1"/>
  <c r="Q3491" i="1"/>
  <c r="Q3495" i="1"/>
  <c r="Q3499" i="1"/>
  <c r="Q3503" i="1"/>
  <c r="Q3507" i="1"/>
  <c r="Q3511" i="1"/>
  <c r="Q3515" i="1"/>
  <c r="Q3519" i="1"/>
  <c r="Q3523" i="1"/>
  <c r="Q3527" i="1"/>
  <c r="Q3531" i="1"/>
  <c r="Q3535" i="1"/>
  <c r="Q3539" i="1"/>
  <c r="Q3543" i="1"/>
  <c r="Q3547" i="1"/>
  <c r="Q3551" i="1"/>
  <c r="Q3555" i="1"/>
  <c r="Q3559" i="1"/>
  <c r="Q3563" i="1"/>
  <c r="Q3567" i="1"/>
  <c r="Q3571" i="1"/>
  <c r="Q3575" i="1"/>
  <c r="Q3579" i="1"/>
  <c r="Q3583" i="1"/>
  <c r="Q3587" i="1"/>
  <c r="Q3591" i="1"/>
  <c r="Q3595" i="1"/>
  <c r="Q3599" i="1"/>
  <c r="Q3603" i="1"/>
  <c r="Q3607" i="1"/>
  <c r="Q3611" i="1"/>
  <c r="Q3615" i="1"/>
  <c r="Q3619" i="1"/>
  <c r="Q3623" i="1"/>
  <c r="Q3627" i="1"/>
  <c r="Q3631" i="1"/>
  <c r="Q3635" i="1"/>
  <c r="Q3639" i="1"/>
  <c r="Q3643" i="1"/>
  <c r="Q3647" i="1"/>
  <c r="Q3651" i="1"/>
  <c r="Q3655" i="1"/>
  <c r="Q3659" i="1"/>
  <c r="Q3663" i="1"/>
  <c r="Q3667" i="1"/>
  <c r="Q3671" i="1"/>
  <c r="Q3675" i="1"/>
  <c r="Q3679" i="1"/>
  <c r="Q3683" i="1"/>
  <c r="Q3687" i="1"/>
  <c r="Q3691" i="1"/>
  <c r="Q3695" i="1"/>
  <c r="Q3699" i="1"/>
  <c r="Q3703" i="1"/>
  <c r="Q3707" i="1"/>
  <c r="Q3711" i="1"/>
  <c r="Q3715" i="1"/>
  <c r="Q3719" i="1"/>
  <c r="Q3723" i="1"/>
  <c r="Q3727" i="1"/>
  <c r="Q3731" i="1"/>
  <c r="Q3735" i="1"/>
  <c r="Q3739" i="1"/>
  <c r="Q3743" i="1"/>
  <c r="Q3747" i="1"/>
  <c r="Q3751" i="1"/>
  <c r="Q3755" i="1"/>
  <c r="Q3759" i="1"/>
  <c r="Q3763" i="1"/>
  <c r="Q3767" i="1"/>
  <c r="Q3771" i="1"/>
  <c r="Q3775" i="1"/>
  <c r="Q3779" i="1"/>
  <c r="Q3783" i="1"/>
  <c r="Q3787" i="1"/>
  <c r="Q3791" i="1"/>
  <c r="Q3795" i="1"/>
  <c r="Q3799" i="1"/>
  <c r="Q3803" i="1"/>
  <c r="Q3807" i="1"/>
  <c r="Q3811" i="1"/>
  <c r="Q3815" i="1"/>
  <c r="Q3819" i="1"/>
  <c r="Q3823" i="1"/>
  <c r="Q3827" i="1"/>
  <c r="Q3831" i="1"/>
  <c r="Q3835" i="1"/>
  <c r="Q3839" i="1"/>
  <c r="Q3843" i="1"/>
  <c r="Q3847" i="1"/>
  <c r="Q3851" i="1"/>
  <c r="Q3855" i="1"/>
  <c r="Q3859" i="1"/>
  <c r="Q3863" i="1"/>
  <c r="Q3867" i="1"/>
  <c r="Q3871" i="1"/>
  <c r="Q3875" i="1"/>
  <c r="Q3879" i="1"/>
  <c r="Q3883" i="1"/>
  <c r="Q3887" i="1"/>
  <c r="Q3891" i="1"/>
  <c r="Q3895" i="1"/>
  <c r="Q3899" i="1"/>
  <c r="Q3903" i="1"/>
  <c r="Q3907" i="1"/>
  <c r="Q3911" i="1"/>
  <c r="Q3915" i="1"/>
  <c r="Q3919" i="1"/>
  <c r="Q3923" i="1"/>
  <c r="Q3927" i="1"/>
  <c r="Q3931" i="1"/>
  <c r="Q3935" i="1"/>
  <c r="Q3939" i="1"/>
  <c r="Q3943" i="1"/>
  <c r="Q3947" i="1"/>
  <c r="Q3951" i="1"/>
  <c r="Q3955" i="1"/>
  <c r="Q3959" i="1"/>
  <c r="Q3963" i="1"/>
  <c r="Q3967" i="1"/>
  <c r="Q3971" i="1"/>
  <c r="Q3975" i="1"/>
  <c r="Q3979" i="1"/>
  <c r="Q3983" i="1"/>
  <c r="Q3987" i="1"/>
  <c r="Q3991" i="1"/>
  <c r="Q3995" i="1"/>
  <c r="Q3999" i="1"/>
  <c r="Q4003" i="1"/>
  <c r="Q4007" i="1"/>
  <c r="Q4011" i="1"/>
  <c r="Q4015" i="1"/>
  <c r="Q4019" i="1"/>
  <c r="Q4023" i="1"/>
  <c r="Q4027" i="1"/>
  <c r="Q4031" i="1"/>
  <c r="Q4035" i="1"/>
  <c r="Q4039" i="1"/>
  <c r="Q4043" i="1"/>
  <c r="Q4047" i="1"/>
  <c r="Q4051" i="1"/>
  <c r="Q4055" i="1"/>
  <c r="Q4059" i="1"/>
  <c r="Q4063" i="1"/>
  <c r="Q4067" i="1"/>
  <c r="Q4071" i="1"/>
  <c r="Q4075" i="1"/>
  <c r="Q4079" i="1"/>
  <c r="Q4083" i="1"/>
  <c r="Q4087" i="1"/>
  <c r="Q4091" i="1"/>
  <c r="Q4095" i="1"/>
  <c r="Q4099" i="1"/>
  <c r="Q4103" i="1"/>
  <c r="Q4107" i="1"/>
  <c r="Q4111" i="1"/>
  <c r="Q4115" i="1"/>
  <c r="Q4119" i="1"/>
  <c r="Q4123" i="1"/>
  <c r="Q4127" i="1"/>
  <c r="Q4131" i="1"/>
  <c r="Q4135" i="1"/>
  <c r="Q4139" i="1"/>
  <c r="Q4143" i="1"/>
  <c r="Q4147" i="1"/>
  <c r="Q4151" i="1"/>
  <c r="Q4155" i="1"/>
  <c r="Q4159" i="1"/>
  <c r="Q4163" i="1"/>
  <c r="Q4167" i="1"/>
  <c r="Q4171" i="1"/>
  <c r="Q4175" i="1"/>
  <c r="Q4179" i="1"/>
  <c r="Q4183" i="1"/>
  <c r="Q4187" i="1"/>
  <c r="Q4191" i="1"/>
  <c r="Q4195" i="1"/>
  <c r="Q4199" i="1"/>
  <c r="Q4203" i="1"/>
  <c r="Q4207" i="1"/>
  <c r="Q4211" i="1"/>
  <c r="Q4215" i="1"/>
  <c r="Q4219" i="1"/>
  <c r="Q4223" i="1"/>
  <c r="Q4227" i="1"/>
  <c r="Q4231" i="1"/>
  <c r="Q4235" i="1"/>
  <c r="Q4239" i="1"/>
  <c r="Q4243" i="1"/>
  <c r="Q4247" i="1"/>
  <c r="Q4251" i="1"/>
  <c r="Q4255" i="1"/>
  <c r="Q4259" i="1"/>
  <c r="Q4263" i="1"/>
  <c r="Q4267" i="1"/>
  <c r="Q4271" i="1"/>
  <c r="Q4275" i="1"/>
  <c r="Q4279" i="1"/>
  <c r="Q4283" i="1"/>
  <c r="Q4287" i="1"/>
  <c r="Q4291" i="1"/>
  <c r="Q4295" i="1"/>
  <c r="Q4299" i="1"/>
  <c r="Q4303" i="1"/>
  <c r="Q4307" i="1"/>
  <c r="Q4311" i="1"/>
  <c r="Q4315" i="1"/>
  <c r="Q4319" i="1"/>
  <c r="Q4323" i="1"/>
  <c r="Q4327" i="1"/>
  <c r="Q4331" i="1"/>
  <c r="Q4335" i="1"/>
  <c r="Q4339" i="1"/>
  <c r="Q4343" i="1"/>
  <c r="Q4347" i="1"/>
  <c r="Q4351" i="1"/>
  <c r="Q4355" i="1"/>
  <c r="Q4359" i="1"/>
  <c r="Q4363" i="1"/>
  <c r="Q4367" i="1"/>
  <c r="Q4371" i="1"/>
  <c r="Q4375" i="1"/>
  <c r="Q4379" i="1"/>
  <c r="Q4383" i="1"/>
  <c r="Q4387" i="1"/>
  <c r="Q4391" i="1"/>
  <c r="Q4395" i="1"/>
  <c r="Q4399" i="1"/>
  <c r="Q4403" i="1"/>
  <c r="Q4407" i="1"/>
  <c r="Q4411" i="1"/>
  <c r="Q4415" i="1"/>
  <c r="Q4419" i="1"/>
  <c r="Q4423" i="1"/>
  <c r="Q4427" i="1"/>
  <c r="Q4431" i="1"/>
  <c r="Q4435" i="1"/>
  <c r="Q4439" i="1"/>
  <c r="Q4443" i="1"/>
  <c r="Q4447" i="1"/>
  <c r="Q4451" i="1"/>
  <c r="Q4455" i="1"/>
  <c r="Q4459" i="1"/>
  <c r="Q4463" i="1"/>
  <c r="Q4467" i="1"/>
  <c r="Q4471" i="1"/>
  <c r="Q4475" i="1"/>
  <c r="Q4479" i="1"/>
  <c r="Q4483" i="1"/>
  <c r="Q4487" i="1"/>
  <c r="Q4491" i="1"/>
  <c r="Q4495" i="1"/>
  <c r="Q4499" i="1"/>
  <c r="Q4503" i="1"/>
  <c r="Q4507" i="1"/>
  <c r="Q4511" i="1"/>
  <c r="Q4515" i="1"/>
  <c r="Q4519" i="1"/>
  <c r="Q4523" i="1"/>
  <c r="Q4527" i="1"/>
  <c r="Q4531" i="1"/>
  <c r="Q4535" i="1"/>
  <c r="Q4539" i="1"/>
  <c r="Q4543" i="1"/>
  <c r="Q4547" i="1"/>
  <c r="Q4551" i="1"/>
  <c r="Q4555" i="1"/>
  <c r="Q4559" i="1"/>
  <c r="Q4563" i="1"/>
  <c r="Q4567" i="1"/>
  <c r="Q4571" i="1"/>
  <c r="Q4575" i="1"/>
  <c r="Q4579" i="1"/>
  <c r="Q4583" i="1"/>
  <c r="Q4587" i="1"/>
  <c r="Q4591" i="1"/>
  <c r="Q4595" i="1"/>
  <c r="Q4599" i="1"/>
  <c r="Q4603" i="1"/>
  <c r="Q4607" i="1"/>
  <c r="Q4611" i="1"/>
  <c r="Q4615" i="1"/>
  <c r="Q4619" i="1"/>
  <c r="Q4623" i="1"/>
  <c r="Q4627" i="1"/>
  <c r="Q4631" i="1"/>
  <c r="Q4635" i="1"/>
  <c r="Q4639" i="1"/>
  <c r="Q4643" i="1"/>
  <c r="Q4647" i="1"/>
  <c r="Q4651" i="1"/>
  <c r="Q4655" i="1"/>
  <c r="Q4659" i="1"/>
  <c r="Q4663" i="1"/>
  <c r="Q4667" i="1"/>
  <c r="Q4671" i="1"/>
  <c r="Q4675" i="1"/>
  <c r="Q4679" i="1"/>
  <c r="Q4683" i="1"/>
  <c r="Q4687" i="1"/>
  <c r="Q4691" i="1"/>
  <c r="Q4695" i="1"/>
  <c r="Q4699" i="1"/>
  <c r="Q4703" i="1"/>
  <c r="Q4707" i="1"/>
  <c r="Q4711" i="1"/>
  <c r="Q4715" i="1"/>
  <c r="Q4719" i="1"/>
  <c r="Q4723" i="1"/>
  <c r="Q4727" i="1"/>
  <c r="Q4731" i="1"/>
  <c r="Q4735" i="1"/>
  <c r="Q4739" i="1"/>
  <c r="Q4743" i="1"/>
  <c r="Q4747" i="1"/>
  <c r="Q4751" i="1"/>
  <c r="Q4755" i="1"/>
  <c r="Q4759" i="1"/>
  <c r="Q4763" i="1"/>
  <c r="Q4767" i="1"/>
  <c r="Q4771" i="1"/>
  <c r="Q4775" i="1"/>
  <c r="Q4779" i="1"/>
  <c r="Q4783" i="1"/>
  <c r="Q4787" i="1"/>
  <c r="Q4791" i="1"/>
  <c r="Q4795" i="1"/>
  <c r="Q4799" i="1"/>
  <c r="Q4803" i="1"/>
  <c r="Q4807" i="1"/>
  <c r="Q4811" i="1"/>
  <c r="Q4815" i="1"/>
  <c r="Q4819" i="1"/>
  <c r="Q4823" i="1"/>
  <c r="Q4827" i="1"/>
  <c r="Q4831" i="1"/>
  <c r="Q4835" i="1"/>
  <c r="Q4839" i="1"/>
  <c r="Q4843" i="1"/>
  <c r="Q4847" i="1"/>
  <c r="Q4851" i="1"/>
  <c r="Q4855" i="1"/>
  <c r="Q4859" i="1"/>
  <c r="Q4863" i="1"/>
  <c r="Q4867" i="1"/>
  <c r="Q4871" i="1"/>
  <c r="Q4875" i="1"/>
  <c r="Q4879" i="1"/>
  <c r="Q4883" i="1"/>
  <c r="Q4887" i="1"/>
  <c r="Q4891" i="1"/>
  <c r="Q4895" i="1"/>
  <c r="Q4899" i="1"/>
  <c r="Q4903" i="1"/>
  <c r="Q4907" i="1"/>
  <c r="Q4911" i="1"/>
  <c r="Q4915" i="1"/>
  <c r="Q4919" i="1"/>
  <c r="Q4923" i="1"/>
  <c r="Q4927" i="1"/>
  <c r="Q4931" i="1"/>
  <c r="Q4935" i="1"/>
  <c r="Q4939" i="1"/>
  <c r="Q4943" i="1"/>
  <c r="Q4947" i="1"/>
  <c r="Q4951" i="1"/>
  <c r="Q4955" i="1"/>
  <c r="Q4959" i="1"/>
  <c r="Q4963" i="1"/>
  <c r="Q4967" i="1"/>
  <c r="Q4971" i="1"/>
  <c r="Q4975" i="1"/>
  <c r="Q4979" i="1"/>
  <c r="Q4983" i="1"/>
  <c r="Q4987" i="1"/>
  <c r="Q4991" i="1"/>
  <c r="Q4995" i="1"/>
  <c r="Q4999" i="1"/>
  <c r="Q5003" i="1"/>
  <c r="Q5007" i="1"/>
  <c r="Q5011" i="1"/>
  <c r="Q5015" i="1"/>
  <c r="Q5019" i="1"/>
  <c r="Q5023" i="1"/>
  <c r="Q5027" i="1"/>
  <c r="Q5031" i="1"/>
  <c r="Q5035" i="1"/>
  <c r="Q5039" i="1"/>
  <c r="Q5043" i="1"/>
  <c r="Q5047" i="1"/>
  <c r="Q5051" i="1"/>
  <c r="Q5055" i="1"/>
  <c r="Q5059" i="1"/>
  <c r="Q5063" i="1"/>
  <c r="Q5067" i="1"/>
  <c r="Q5071" i="1"/>
  <c r="Q5075" i="1"/>
  <c r="Q5079" i="1"/>
  <c r="Q5083" i="1"/>
  <c r="Q5087" i="1"/>
  <c r="Q5091" i="1"/>
  <c r="Q5095" i="1"/>
  <c r="Q5099" i="1"/>
  <c r="Q5103" i="1"/>
  <c r="Q5107" i="1"/>
  <c r="Q5111" i="1"/>
  <c r="Q5115" i="1"/>
  <c r="Q5119" i="1"/>
  <c r="Q5123" i="1"/>
  <c r="Q5127" i="1"/>
  <c r="Q5131" i="1"/>
  <c r="Q5135" i="1"/>
  <c r="Q5139" i="1"/>
  <c r="Q5143" i="1"/>
  <c r="Q5147" i="1"/>
  <c r="Q5151" i="1"/>
  <c r="Q5155" i="1"/>
  <c r="Q5159" i="1"/>
  <c r="Q5163" i="1"/>
  <c r="Q5167" i="1"/>
  <c r="Q5171" i="1"/>
  <c r="Q5175" i="1"/>
  <c r="Q5179" i="1"/>
  <c r="Q5183" i="1"/>
  <c r="Q5187" i="1"/>
  <c r="Q5191" i="1"/>
  <c r="Q5195" i="1"/>
  <c r="Q5199" i="1"/>
  <c r="Q5203" i="1"/>
  <c r="Q5207" i="1"/>
  <c r="Q5211" i="1"/>
  <c r="Q5215" i="1"/>
  <c r="Q5219" i="1"/>
  <c r="Q5223" i="1"/>
  <c r="Q5227" i="1"/>
  <c r="Q5231" i="1"/>
  <c r="Q5235" i="1"/>
  <c r="Q5239" i="1"/>
  <c r="Q5243" i="1"/>
  <c r="Q5247" i="1"/>
  <c r="Q5251" i="1"/>
  <c r="Q5255" i="1"/>
  <c r="Q5259" i="1"/>
  <c r="Q5263" i="1"/>
  <c r="Q5267" i="1"/>
  <c r="Q5271" i="1"/>
  <c r="Q5275" i="1"/>
  <c r="Q5279" i="1"/>
  <c r="Q5283" i="1"/>
  <c r="Q5287" i="1"/>
  <c r="Q5291" i="1"/>
  <c r="Q5295" i="1"/>
  <c r="Q5299" i="1"/>
  <c r="Q5303" i="1"/>
  <c r="Q5307" i="1"/>
  <c r="Q5311" i="1"/>
  <c r="Q5315" i="1"/>
  <c r="Q5319" i="1"/>
  <c r="Q5323" i="1"/>
  <c r="Q5327" i="1"/>
  <c r="Q5331" i="1"/>
  <c r="Q5335" i="1"/>
  <c r="Q5339" i="1"/>
  <c r="Q5343" i="1"/>
  <c r="Q5347" i="1"/>
  <c r="Q5351" i="1"/>
  <c r="Q5355" i="1"/>
  <c r="Q5359" i="1"/>
  <c r="Q5363" i="1"/>
  <c r="Q5367" i="1"/>
  <c r="Q5371" i="1"/>
  <c r="Q5375" i="1"/>
  <c r="Q5379" i="1"/>
  <c r="Q5383" i="1"/>
  <c r="Q5387" i="1"/>
  <c r="Q5391" i="1"/>
  <c r="Q5395" i="1"/>
  <c r="Q5399" i="1"/>
  <c r="Q5403" i="1"/>
  <c r="Q5407" i="1"/>
  <c r="Q5411" i="1"/>
  <c r="Q5415" i="1"/>
  <c r="Q5419" i="1"/>
  <c r="Q5423" i="1"/>
  <c r="Q5427" i="1"/>
  <c r="Q5431" i="1"/>
  <c r="Q5435" i="1"/>
  <c r="Q5439" i="1"/>
  <c r="Q5443" i="1"/>
  <c r="Q5447" i="1"/>
  <c r="Q5451" i="1"/>
  <c r="Q5455" i="1"/>
  <c r="Q5459" i="1"/>
  <c r="Q5463" i="1"/>
  <c r="Q5467" i="1"/>
  <c r="Q5471" i="1"/>
  <c r="Q5475" i="1"/>
  <c r="Q5479" i="1"/>
  <c r="Q5483" i="1"/>
  <c r="Q5487" i="1"/>
  <c r="Q5491" i="1"/>
  <c r="Q5495" i="1"/>
  <c r="Q5499" i="1"/>
  <c r="Q5503" i="1"/>
  <c r="Q5507" i="1"/>
  <c r="Q5511" i="1"/>
  <c r="Q5515" i="1"/>
  <c r="Q5519" i="1"/>
  <c r="Q5523" i="1"/>
  <c r="Q5527" i="1"/>
  <c r="Q5531" i="1"/>
  <c r="Q5535" i="1"/>
  <c r="Q5539" i="1"/>
  <c r="Q5543" i="1"/>
  <c r="Q5547" i="1"/>
  <c r="Q5551" i="1"/>
  <c r="Q5555" i="1"/>
  <c r="Q5559" i="1"/>
  <c r="Q5563" i="1"/>
  <c r="Q5567" i="1"/>
  <c r="Q5571" i="1"/>
  <c r="Q5575" i="1"/>
  <c r="Q5579" i="1"/>
  <c r="Q5583" i="1"/>
  <c r="Q5587" i="1"/>
  <c r="Q5591" i="1"/>
  <c r="Q5595" i="1"/>
  <c r="Q5599" i="1"/>
  <c r="Q5603" i="1"/>
  <c r="Q5607" i="1"/>
  <c r="Q5611" i="1"/>
  <c r="Q5615" i="1"/>
  <c r="Q5619" i="1"/>
  <c r="Q5623" i="1"/>
  <c r="Q5627" i="1"/>
  <c r="Q5631" i="1"/>
  <c r="Q5635" i="1"/>
  <c r="Q5639" i="1"/>
  <c r="Q5643" i="1"/>
  <c r="Q5647" i="1"/>
  <c r="Q5651" i="1"/>
  <c r="Q5655" i="1"/>
  <c r="Q5659" i="1"/>
  <c r="Q5663" i="1"/>
  <c r="Q5667" i="1"/>
  <c r="Q5671" i="1"/>
  <c r="Q5675" i="1"/>
  <c r="Q5679" i="1"/>
  <c r="Q5683" i="1"/>
  <c r="Q5687" i="1"/>
  <c r="Q5691" i="1"/>
  <c r="Q5695" i="1"/>
  <c r="Q5699" i="1"/>
  <c r="Q5703" i="1"/>
  <c r="Q5707" i="1"/>
  <c r="Q5711" i="1"/>
  <c r="Q5715" i="1"/>
  <c r="Q5719" i="1"/>
  <c r="Q5723" i="1"/>
  <c r="Q5727" i="1"/>
  <c r="Q5731" i="1"/>
  <c r="Q5735" i="1"/>
  <c r="Q5739" i="1"/>
  <c r="Q5743" i="1"/>
  <c r="Q5747" i="1"/>
  <c r="Q5751" i="1"/>
  <c r="Q5755" i="1"/>
  <c r="Q5759" i="1"/>
  <c r="Q5763" i="1"/>
  <c r="Q5767" i="1"/>
  <c r="Q5771" i="1"/>
  <c r="Q5775" i="1"/>
  <c r="Q5779" i="1"/>
  <c r="Q5783" i="1"/>
  <c r="Q5787" i="1"/>
  <c r="Q5791" i="1"/>
  <c r="Q5795" i="1"/>
  <c r="Q5799" i="1"/>
  <c r="Q5803" i="1"/>
  <c r="Q5807" i="1"/>
  <c r="Q5811" i="1"/>
  <c r="Q5815" i="1"/>
  <c r="Q5819" i="1"/>
  <c r="Q5823" i="1"/>
  <c r="Q5827" i="1"/>
  <c r="Q5831" i="1"/>
  <c r="Q5835" i="1"/>
  <c r="Q5839" i="1"/>
  <c r="Q5843" i="1"/>
  <c r="Q5847" i="1"/>
  <c r="Q5851" i="1"/>
  <c r="Q5855" i="1"/>
  <c r="Q5859" i="1"/>
  <c r="Q5863" i="1"/>
  <c r="Q5867" i="1"/>
  <c r="Q5871" i="1"/>
  <c r="Q5875" i="1"/>
  <c r="Q5879" i="1"/>
  <c r="Q5883" i="1"/>
  <c r="Q5887" i="1"/>
  <c r="Q5891" i="1"/>
  <c r="Q5895" i="1"/>
  <c r="Q5899" i="1"/>
  <c r="Q5903" i="1"/>
  <c r="Q5907" i="1"/>
  <c r="Q5911" i="1"/>
  <c r="Q5915" i="1"/>
  <c r="Q5919" i="1"/>
  <c r="Q5923" i="1"/>
  <c r="Q5927" i="1"/>
  <c r="Q5931" i="1"/>
  <c r="Q5935" i="1"/>
  <c r="Q5939" i="1"/>
  <c r="Q5943" i="1"/>
  <c r="Q5947" i="1"/>
  <c r="Q5951" i="1"/>
  <c r="Q5955" i="1"/>
  <c r="Q5959" i="1"/>
  <c r="Q5963" i="1"/>
  <c r="Q5967" i="1"/>
  <c r="Q5971" i="1"/>
  <c r="Q5975" i="1"/>
  <c r="Q5979" i="1"/>
  <c r="Q5983" i="1"/>
  <c r="Q5987" i="1"/>
  <c r="Q5991" i="1"/>
  <c r="Q5995" i="1"/>
  <c r="Q5999" i="1"/>
  <c r="Q6003" i="1"/>
  <c r="Q6007" i="1"/>
  <c r="Q6011" i="1"/>
  <c r="Q6015" i="1"/>
  <c r="Q6019" i="1"/>
  <c r="Q6023" i="1"/>
  <c r="Q6027" i="1"/>
  <c r="Q6031" i="1"/>
  <c r="Q6035" i="1"/>
  <c r="Q6039" i="1"/>
  <c r="Q6043" i="1"/>
  <c r="Q6047" i="1"/>
  <c r="Q6051" i="1"/>
  <c r="Q6055" i="1"/>
  <c r="Q6059" i="1"/>
  <c r="Q6063" i="1"/>
  <c r="Q6067" i="1"/>
  <c r="Q6071" i="1"/>
  <c r="Q6075" i="1"/>
  <c r="Q6079" i="1"/>
  <c r="Q6083" i="1"/>
  <c r="Q6087" i="1"/>
  <c r="Q6091" i="1"/>
  <c r="Q6095" i="1"/>
  <c r="Q6099" i="1"/>
  <c r="Q6103" i="1"/>
  <c r="Q6107" i="1"/>
  <c r="Q6111" i="1"/>
  <c r="Q6115" i="1"/>
  <c r="Q6119" i="1"/>
  <c r="Q6123" i="1"/>
  <c r="Q6127" i="1"/>
  <c r="Q6131" i="1"/>
  <c r="Q6135" i="1"/>
  <c r="Q6139" i="1"/>
  <c r="Q6143" i="1"/>
  <c r="Q6147" i="1"/>
  <c r="Q6151" i="1"/>
  <c r="Q6155" i="1"/>
  <c r="Q6159" i="1"/>
  <c r="Q6163" i="1"/>
  <c r="Q6167" i="1"/>
  <c r="Q6171" i="1"/>
  <c r="Q6175" i="1"/>
  <c r="Q6179" i="1"/>
  <c r="Q6183" i="1"/>
  <c r="Q6187" i="1"/>
  <c r="Q6191" i="1"/>
  <c r="Q6195" i="1"/>
  <c r="Q6199" i="1"/>
  <c r="Q6203" i="1"/>
  <c r="Q6207" i="1"/>
  <c r="Q6211" i="1"/>
  <c r="Q6215" i="1"/>
  <c r="Q6219" i="1"/>
  <c r="Q6223" i="1"/>
  <c r="Q6227" i="1"/>
  <c r="Q6231" i="1"/>
  <c r="Q6235" i="1"/>
  <c r="Q6239" i="1"/>
  <c r="Q6243" i="1"/>
  <c r="Q6247" i="1"/>
  <c r="Q6251" i="1"/>
  <c r="Q6255" i="1"/>
  <c r="Q6259" i="1"/>
  <c r="Q6263" i="1"/>
  <c r="Q6267" i="1"/>
  <c r="Q6271" i="1"/>
  <c r="Q6275" i="1"/>
  <c r="Q6279" i="1"/>
  <c r="Q6283" i="1"/>
  <c r="Q6287" i="1"/>
  <c r="Q6291" i="1"/>
  <c r="Q6295" i="1"/>
  <c r="Q6299" i="1"/>
  <c r="Q6303" i="1"/>
  <c r="Q6307" i="1"/>
  <c r="Q6311" i="1"/>
  <c r="Q6315" i="1"/>
  <c r="Q6319" i="1"/>
  <c r="Q6323" i="1"/>
  <c r="Q6327" i="1"/>
  <c r="Q6331" i="1"/>
  <c r="Q6335" i="1"/>
  <c r="Q6339" i="1"/>
  <c r="Q6343" i="1"/>
  <c r="Q6347" i="1"/>
  <c r="Q6351" i="1"/>
  <c r="Q6355" i="1"/>
  <c r="Q6359" i="1"/>
  <c r="Q6363" i="1"/>
  <c r="Q6367" i="1"/>
  <c r="Q6371" i="1"/>
  <c r="Q6375" i="1"/>
  <c r="Q6379" i="1"/>
  <c r="Q6383" i="1"/>
  <c r="Q6387" i="1"/>
  <c r="Q6391" i="1"/>
  <c r="Q6395" i="1"/>
  <c r="Q6399" i="1"/>
  <c r="Q6403" i="1"/>
  <c r="Q6407" i="1"/>
  <c r="Q6411" i="1"/>
  <c r="Q6415" i="1"/>
  <c r="Q6419" i="1"/>
  <c r="Q6423" i="1"/>
  <c r="Q6427" i="1"/>
  <c r="Q6431" i="1"/>
  <c r="Q6435" i="1"/>
  <c r="Q6439" i="1"/>
  <c r="Q6443" i="1"/>
  <c r="Q6447" i="1"/>
  <c r="Q6451" i="1"/>
  <c r="Q6455" i="1"/>
  <c r="Q6459" i="1"/>
  <c r="Q6463" i="1"/>
  <c r="Q6467" i="1"/>
  <c r="Q6471" i="1"/>
  <c r="Q6475" i="1"/>
  <c r="Q6479" i="1"/>
  <c r="Q6483" i="1"/>
  <c r="Q6487" i="1"/>
  <c r="Q6491" i="1"/>
  <c r="Q6495" i="1"/>
  <c r="Q6499" i="1"/>
  <c r="Q6503" i="1"/>
  <c r="Q6507" i="1"/>
  <c r="Q6511" i="1"/>
  <c r="Q6515" i="1"/>
  <c r="Q6519" i="1"/>
  <c r="Q6523" i="1"/>
  <c r="Q6527" i="1"/>
  <c r="Q6531" i="1"/>
  <c r="Q6535" i="1"/>
  <c r="Q6539" i="1"/>
  <c r="Q6543" i="1"/>
  <c r="Q6547" i="1"/>
  <c r="Q6551" i="1"/>
  <c r="Q6555" i="1"/>
  <c r="Q6559" i="1"/>
  <c r="Q6563" i="1"/>
  <c r="Q6567" i="1"/>
  <c r="Q6571" i="1"/>
  <c r="Q6575" i="1"/>
  <c r="Q6579" i="1"/>
  <c r="Q6583" i="1"/>
  <c r="Q6587" i="1"/>
  <c r="Q6591" i="1"/>
  <c r="Q6595" i="1"/>
  <c r="Q6599" i="1"/>
  <c r="Q6603" i="1"/>
  <c r="Q6607" i="1"/>
  <c r="Q6611" i="1"/>
  <c r="Q6615" i="1"/>
  <c r="Q6619" i="1"/>
  <c r="Q6623" i="1"/>
  <c r="Q6627" i="1"/>
  <c r="Q6631" i="1"/>
  <c r="Q6635" i="1"/>
  <c r="Q6639" i="1"/>
  <c r="Q6643" i="1"/>
  <c r="Q6647" i="1"/>
  <c r="Q6651" i="1"/>
  <c r="Q6655" i="1"/>
  <c r="Q6659" i="1"/>
  <c r="Q6663" i="1"/>
  <c r="Q6667" i="1"/>
  <c r="Q6671" i="1"/>
  <c r="Q6675" i="1"/>
  <c r="Q6679" i="1"/>
  <c r="Q6683" i="1"/>
  <c r="Q6687" i="1"/>
  <c r="Q6691" i="1"/>
  <c r="Q6695" i="1"/>
  <c r="Q6699" i="1"/>
  <c r="Q6703" i="1"/>
  <c r="Q6707" i="1"/>
  <c r="Q6711" i="1"/>
  <c r="Q6715" i="1"/>
  <c r="Q6719" i="1"/>
  <c r="Q6723" i="1"/>
  <c r="Q6727" i="1"/>
  <c r="Q6731" i="1"/>
  <c r="Q6735" i="1"/>
  <c r="Q6739" i="1"/>
  <c r="Q6743" i="1"/>
  <c r="Q6747" i="1"/>
  <c r="Q6751" i="1"/>
  <c r="Q6755" i="1"/>
  <c r="Q6759" i="1"/>
  <c r="Q6763" i="1"/>
  <c r="Q6767" i="1"/>
  <c r="Q6771" i="1"/>
  <c r="Q6775" i="1"/>
  <c r="Q6779" i="1"/>
  <c r="Q6783" i="1"/>
  <c r="Q6787" i="1"/>
  <c r="Q6791" i="1"/>
  <c r="Q6795" i="1"/>
  <c r="Q6799" i="1"/>
  <c r="Q6803" i="1"/>
  <c r="Q6807" i="1"/>
  <c r="Q6811" i="1"/>
  <c r="Q6815" i="1"/>
  <c r="Q6819" i="1"/>
  <c r="Q6823" i="1"/>
  <c r="Q6827" i="1"/>
  <c r="Q6831" i="1"/>
  <c r="Q6835" i="1"/>
  <c r="Q6839" i="1"/>
  <c r="Q6843" i="1"/>
  <c r="Q6847" i="1"/>
  <c r="Q6851" i="1"/>
  <c r="Q6855" i="1"/>
  <c r="Q6859" i="1"/>
  <c r="Q6863" i="1"/>
  <c r="Q6867" i="1"/>
  <c r="Q6871" i="1"/>
  <c r="Q6875" i="1"/>
  <c r="Q6879" i="1"/>
  <c r="Q6883" i="1"/>
  <c r="Q6887" i="1"/>
  <c r="Q6891" i="1"/>
  <c r="Q6895" i="1"/>
  <c r="Q6899" i="1"/>
  <c r="Q6903" i="1"/>
  <c r="Q6907" i="1"/>
  <c r="Q6911" i="1"/>
  <c r="Q6915" i="1"/>
  <c r="Q6919" i="1"/>
  <c r="Q6923" i="1"/>
  <c r="Q6927" i="1"/>
  <c r="Q6931" i="1"/>
  <c r="Q6935" i="1"/>
  <c r="Q6939" i="1"/>
  <c r="Q6943" i="1"/>
  <c r="Q6947" i="1"/>
  <c r="Q6951" i="1"/>
  <c r="Q6955" i="1"/>
  <c r="Q6959" i="1"/>
  <c r="Q6963" i="1"/>
  <c r="Q6967" i="1"/>
  <c r="Q6971" i="1"/>
  <c r="Q6975" i="1"/>
  <c r="Q6979" i="1"/>
  <c r="Q6983" i="1"/>
  <c r="Q6987" i="1"/>
  <c r="Q6991" i="1"/>
  <c r="Q6995" i="1"/>
  <c r="Q6999" i="1"/>
  <c r="Q7003" i="1"/>
  <c r="Q7007" i="1"/>
  <c r="Q7011" i="1"/>
  <c r="Q7015" i="1"/>
  <c r="Q7019" i="1"/>
  <c r="Q7023" i="1"/>
  <c r="Q7027" i="1"/>
  <c r="Q7031" i="1"/>
  <c r="Q7035" i="1"/>
  <c r="Q7039" i="1"/>
  <c r="Q7043" i="1"/>
  <c r="Q7047" i="1"/>
  <c r="Q7051" i="1"/>
  <c r="Q7055" i="1"/>
  <c r="Q7059" i="1"/>
  <c r="Q7063" i="1"/>
  <c r="Q7067" i="1"/>
  <c r="Q7071" i="1"/>
  <c r="Q7075" i="1"/>
  <c r="Q4" i="1"/>
  <c r="Q8" i="1"/>
  <c r="Q12" i="1"/>
  <c r="Q16" i="1"/>
  <c r="Q20" i="1"/>
  <c r="Q24" i="1"/>
  <c r="Q28" i="1"/>
  <c r="Q32" i="1"/>
  <c r="Q36" i="1"/>
  <c r="Q40" i="1"/>
  <c r="Q44" i="1"/>
  <c r="Q48" i="1"/>
  <c r="Q52" i="1"/>
  <c r="Q56" i="1"/>
  <c r="Q60" i="1"/>
  <c r="Q64" i="1"/>
  <c r="Q68" i="1"/>
  <c r="Q72" i="1"/>
  <c r="Q76" i="1"/>
  <c r="Q80" i="1"/>
  <c r="Q84" i="1"/>
  <c r="Q88" i="1"/>
  <c r="Q92" i="1"/>
  <c r="Q96" i="1"/>
  <c r="Q100" i="1"/>
  <c r="Q104" i="1"/>
  <c r="Q108" i="1"/>
  <c r="Q112" i="1"/>
  <c r="Q116" i="1"/>
  <c r="Q120" i="1"/>
  <c r="Q124" i="1"/>
  <c r="Q128" i="1"/>
  <c r="Q132" i="1"/>
  <c r="Q136" i="1"/>
  <c r="Q140" i="1"/>
  <c r="Q144" i="1"/>
  <c r="Q148" i="1"/>
  <c r="Q152" i="1"/>
  <c r="Q156" i="1"/>
  <c r="Q160" i="1"/>
  <c r="Q164" i="1"/>
  <c r="Q168" i="1"/>
  <c r="Q172" i="1"/>
  <c r="Q176" i="1"/>
  <c r="Q180" i="1"/>
  <c r="Q184" i="1"/>
  <c r="Q188" i="1"/>
  <c r="Q192" i="1"/>
  <c r="Q196" i="1"/>
  <c r="Q200" i="1"/>
  <c r="Q204" i="1"/>
  <c r="Q208" i="1"/>
  <c r="Q212" i="1"/>
  <c r="Q216" i="1"/>
  <c r="Q220" i="1"/>
  <c r="Q224" i="1"/>
  <c r="Q228" i="1"/>
  <c r="Q232" i="1"/>
  <c r="Q236" i="1"/>
  <c r="Q240" i="1"/>
  <c r="Q244" i="1"/>
  <c r="Q248" i="1"/>
  <c r="Q252" i="1"/>
  <c r="Q256" i="1"/>
  <c r="Q260" i="1"/>
  <c r="Q264" i="1"/>
  <c r="Q268" i="1"/>
  <c r="Q272" i="1"/>
  <c r="Q276" i="1"/>
  <c r="Q280" i="1"/>
  <c r="Q284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352" i="1"/>
  <c r="Q356" i="1"/>
  <c r="Q360" i="1"/>
  <c r="Q364" i="1"/>
  <c r="Q368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4" i="1"/>
  <c r="Q448" i="1"/>
  <c r="Q452" i="1"/>
  <c r="Q456" i="1"/>
  <c r="Q460" i="1"/>
  <c r="Q464" i="1"/>
  <c r="Q468" i="1"/>
  <c r="Q472" i="1"/>
  <c r="Q476" i="1"/>
  <c r="Q480" i="1"/>
  <c r="Q484" i="1"/>
  <c r="Q488" i="1"/>
  <c r="Q492" i="1"/>
  <c r="Q496" i="1"/>
  <c r="Q500" i="1"/>
  <c r="Q504" i="1"/>
  <c r="Q508" i="1"/>
  <c r="Q512" i="1"/>
  <c r="Q516" i="1"/>
  <c r="Q520" i="1"/>
  <c r="Q524" i="1"/>
  <c r="Q528" i="1"/>
  <c r="Q532" i="1"/>
  <c r="Q536" i="1"/>
  <c r="Q540" i="1"/>
  <c r="Q544" i="1"/>
  <c r="Q548" i="1"/>
  <c r="Q552" i="1"/>
  <c r="Q556" i="1"/>
  <c r="Q560" i="1"/>
  <c r="Q564" i="1"/>
  <c r="Q568" i="1"/>
  <c r="Q572" i="1"/>
  <c r="Q576" i="1"/>
  <c r="Q580" i="1"/>
  <c r="Q584" i="1"/>
  <c r="Q588" i="1"/>
  <c r="Q592" i="1"/>
  <c r="Q596" i="1"/>
  <c r="Q600" i="1"/>
  <c r="Q604" i="1"/>
  <c r="Q608" i="1"/>
  <c r="Q612" i="1"/>
  <c r="Q616" i="1"/>
  <c r="Q620" i="1"/>
  <c r="Q624" i="1"/>
  <c r="Q628" i="1"/>
  <c r="Q632" i="1"/>
  <c r="Q636" i="1"/>
  <c r="Q640" i="1"/>
  <c r="Q644" i="1"/>
  <c r="Q648" i="1"/>
  <c r="Q652" i="1"/>
  <c r="Q656" i="1"/>
  <c r="Q660" i="1"/>
  <c r="Q664" i="1"/>
  <c r="Q668" i="1"/>
  <c r="Q672" i="1"/>
  <c r="Q676" i="1"/>
  <c r="Q680" i="1"/>
  <c r="Q684" i="1"/>
  <c r="Q688" i="1"/>
  <c r="Q692" i="1"/>
  <c r="Q696" i="1"/>
  <c r="Q700" i="1"/>
  <c r="Q704" i="1"/>
  <c r="Q708" i="1"/>
  <c r="Q712" i="1"/>
  <c r="Q716" i="1"/>
  <c r="Q720" i="1"/>
  <c r="Q724" i="1"/>
  <c r="Q728" i="1"/>
  <c r="Q732" i="1"/>
  <c r="Q736" i="1"/>
  <c r="Q740" i="1"/>
  <c r="Q744" i="1"/>
  <c r="Q748" i="1"/>
  <c r="Q752" i="1"/>
  <c r="Q756" i="1"/>
  <c r="Q760" i="1"/>
  <c r="Q764" i="1"/>
  <c r="Q768" i="1"/>
  <c r="Q772" i="1"/>
  <c r="Q776" i="1"/>
  <c r="Q780" i="1"/>
  <c r="Q784" i="1"/>
  <c r="Q788" i="1"/>
  <c r="Q792" i="1"/>
  <c r="Q796" i="1"/>
  <c r="Q800" i="1"/>
  <c r="Q804" i="1"/>
  <c r="Q808" i="1"/>
  <c r="Q812" i="1"/>
  <c r="Q816" i="1"/>
  <c r="Q820" i="1"/>
  <c r="Q824" i="1"/>
  <c r="Q828" i="1"/>
  <c r="Q832" i="1"/>
  <c r="Q836" i="1"/>
  <c r="Q840" i="1"/>
  <c r="Q844" i="1"/>
  <c r="Q848" i="1"/>
  <c r="Q852" i="1"/>
  <c r="Q856" i="1"/>
  <c r="Q860" i="1"/>
  <c r="Q864" i="1"/>
  <c r="Q868" i="1"/>
  <c r="Q872" i="1"/>
  <c r="Q876" i="1"/>
  <c r="Q880" i="1"/>
  <c r="Q884" i="1"/>
  <c r="Q888" i="1"/>
  <c r="Q892" i="1"/>
  <c r="Q896" i="1"/>
  <c r="Q900" i="1"/>
  <c r="Q904" i="1"/>
  <c r="Q908" i="1"/>
  <c r="Q912" i="1"/>
  <c r="Q916" i="1"/>
  <c r="Q920" i="1"/>
  <c r="Q924" i="1"/>
  <c r="Q928" i="1"/>
  <c r="Q932" i="1"/>
  <c r="Q936" i="1"/>
  <c r="Q940" i="1"/>
  <c r="Q944" i="1"/>
  <c r="Q948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2" i="1"/>
  <c r="Q1056" i="1"/>
  <c r="Q1060" i="1"/>
  <c r="Q1064" i="1"/>
  <c r="Q1068" i="1"/>
  <c r="Q1072" i="1"/>
  <c r="Q1076" i="1"/>
  <c r="Q1080" i="1"/>
  <c r="Q108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152" i="1"/>
  <c r="Q1156" i="1"/>
  <c r="Q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16" i="1"/>
  <c r="Q1320" i="1"/>
  <c r="Q1324" i="1"/>
  <c r="Q1328" i="1"/>
  <c r="Q1332" i="1"/>
  <c r="Q1336" i="1"/>
  <c r="Q1340" i="1"/>
  <c r="Q1344" i="1"/>
  <c r="Q1348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Q1688" i="1"/>
  <c r="Q1692" i="1"/>
  <c r="Q1696" i="1"/>
  <c r="Q1700" i="1"/>
  <c r="Q1704" i="1"/>
  <c r="Q1708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Q2276" i="1"/>
  <c r="Q2280" i="1"/>
  <c r="Q2284" i="1"/>
  <c r="Q2288" i="1"/>
  <c r="Q2292" i="1"/>
  <c r="Q2296" i="1"/>
  <c r="Q2300" i="1"/>
  <c r="Q2304" i="1"/>
  <c r="Q2308" i="1"/>
  <c r="Q2312" i="1"/>
  <c r="Q2316" i="1"/>
  <c r="Q2320" i="1"/>
  <c r="Q2324" i="1"/>
  <c r="Q2328" i="1"/>
  <c r="Q2332" i="1"/>
  <c r="Q2336" i="1"/>
  <c r="Q2340" i="1"/>
  <c r="Q2344" i="1"/>
  <c r="Q2348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0" i="1"/>
  <c r="Q2464" i="1"/>
  <c r="Q2468" i="1"/>
  <c r="Q2472" i="1"/>
  <c r="Q2476" i="1"/>
  <c r="Q2480" i="1"/>
  <c r="Q2484" i="1"/>
  <c r="Q2488" i="1"/>
  <c r="Q2492" i="1"/>
  <c r="Q2496" i="1"/>
  <c r="Q2500" i="1"/>
  <c r="Q2504" i="1"/>
  <c r="Q2508" i="1"/>
  <c r="Q2512" i="1"/>
  <c r="Q2516" i="1"/>
  <c r="Q2520" i="1"/>
  <c r="Q2524" i="1"/>
  <c r="Q2528" i="1"/>
  <c r="Q2532" i="1"/>
  <c r="Q2536" i="1"/>
  <c r="Q2540" i="1"/>
  <c r="Q2544" i="1"/>
  <c r="Q2548" i="1"/>
  <c r="Q2552" i="1"/>
  <c r="Q2556" i="1"/>
  <c r="Q2560" i="1"/>
  <c r="Q2564" i="1"/>
  <c r="Q2568" i="1"/>
  <c r="Q2572" i="1"/>
  <c r="Q2576" i="1"/>
  <c r="Q2580" i="1"/>
  <c r="Q2584" i="1"/>
  <c r="Q2588" i="1"/>
  <c r="Q2592" i="1"/>
  <c r="Q2596" i="1"/>
  <c r="Q2600" i="1"/>
  <c r="Q2604" i="1"/>
  <c r="Q2608" i="1"/>
  <c r="Q2612" i="1"/>
  <c r="Q2616" i="1"/>
  <c r="Q2620" i="1"/>
  <c r="Q2624" i="1"/>
  <c r="Q2628" i="1"/>
  <c r="Q2632" i="1"/>
  <c r="Q2636" i="1"/>
  <c r="Q2640" i="1"/>
  <c r="Q2644" i="1"/>
  <c r="Q2648" i="1"/>
  <c r="Q2652" i="1"/>
  <c r="Q2656" i="1"/>
  <c r="Q2660" i="1"/>
  <c r="Q2664" i="1"/>
  <c r="Q2668" i="1"/>
  <c r="Q2672" i="1"/>
  <c r="Q2676" i="1"/>
  <c r="Q2680" i="1"/>
  <c r="Q2684" i="1"/>
  <c r="Q2688" i="1"/>
  <c r="Q2692" i="1"/>
  <c r="Q2696" i="1"/>
  <c r="Q2700" i="1"/>
  <c r="Q2704" i="1"/>
  <c r="Q2708" i="1"/>
  <c r="Q2712" i="1"/>
  <c r="Q2716" i="1"/>
  <c r="Q2720" i="1"/>
  <c r="Q2724" i="1"/>
  <c r="Q2728" i="1"/>
  <c r="Q2732" i="1"/>
  <c r="Q2736" i="1"/>
  <c r="Q2740" i="1"/>
  <c r="Q2744" i="1"/>
  <c r="Q2748" i="1"/>
  <c r="Q2752" i="1"/>
  <c r="Q2756" i="1"/>
  <c r="Q2760" i="1"/>
  <c r="Q2764" i="1"/>
  <c r="Q2768" i="1"/>
  <c r="Q2772" i="1"/>
  <c r="Q2776" i="1"/>
  <c r="Q2780" i="1"/>
  <c r="Q2784" i="1"/>
  <c r="Q2788" i="1"/>
  <c r="Q2792" i="1"/>
  <c r="Q2796" i="1"/>
  <c r="Q2800" i="1"/>
  <c r="Q2804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Q2976" i="1"/>
  <c r="Q2980" i="1"/>
  <c r="Q2984" i="1"/>
  <c r="Q2988" i="1"/>
  <c r="Q2992" i="1"/>
  <c r="Q2996" i="1"/>
  <c r="Q3000" i="1"/>
  <c r="Q3004" i="1"/>
  <c r="Q3008" i="1"/>
  <c r="Q3012" i="1"/>
  <c r="Q3016" i="1"/>
  <c r="Q3020" i="1"/>
  <c r="Q3024" i="1"/>
  <c r="Q3028" i="1"/>
  <c r="Q3032" i="1"/>
  <c r="Q3036" i="1"/>
  <c r="Q3040" i="1"/>
  <c r="Q3044" i="1"/>
  <c r="Q3048" i="1"/>
  <c r="Q3052" i="1"/>
  <c r="Q3056" i="1"/>
  <c r="Q3060" i="1"/>
  <c r="Q3064" i="1"/>
  <c r="Q3068" i="1"/>
  <c r="Q3072" i="1"/>
  <c r="Q3076" i="1"/>
  <c r="Q3080" i="1"/>
  <c r="Q3084" i="1"/>
  <c r="Q3088" i="1"/>
  <c r="Q3092" i="1"/>
  <c r="Q3096" i="1"/>
  <c r="Q3100" i="1"/>
  <c r="Q3104" i="1"/>
  <c r="Q3108" i="1"/>
  <c r="Q3112" i="1"/>
  <c r="Q3116" i="1"/>
  <c r="Q3120" i="1"/>
  <c r="Q3124" i="1"/>
  <c r="Q3128" i="1"/>
  <c r="Q3132" i="1"/>
  <c r="Q3136" i="1"/>
  <c r="Q3140" i="1"/>
  <c r="Q3144" i="1"/>
  <c r="Q3148" i="1"/>
  <c r="Q3152" i="1"/>
  <c r="Q3156" i="1"/>
  <c r="Q3160" i="1"/>
  <c r="Q3164" i="1"/>
  <c r="Q3168" i="1"/>
  <c r="Q3172" i="1"/>
  <c r="Q3176" i="1"/>
  <c r="Q3180" i="1"/>
  <c r="Q3184" i="1"/>
  <c r="Q3188" i="1"/>
  <c r="Q3192" i="1"/>
  <c r="Q3196" i="1"/>
  <c r="Q3200" i="1"/>
  <c r="Q3204" i="1"/>
  <c r="Q3208" i="1"/>
  <c r="Q3212" i="1"/>
  <c r="Q3216" i="1"/>
  <c r="Q3220" i="1"/>
  <c r="Q3224" i="1"/>
  <c r="Q3228" i="1"/>
  <c r="Q3232" i="1"/>
  <c r="Q3236" i="1"/>
  <c r="Q3240" i="1"/>
  <c r="Q3244" i="1"/>
  <c r="Q3248" i="1"/>
  <c r="Q3252" i="1"/>
  <c r="Q3256" i="1"/>
  <c r="Q3260" i="1"/>
  <c r="Q3264" i="1"/>
  <c r="Q3268" i="1"/>
  <c r="Q3272" i="1"/>
  <c r="Q3276" i="1"/>
  <c r="Q3280" i="1"/>
  <c r="Q3284" i="1"/>
  <c r="Q3288" i="1"/>
  <c r="Q3292" i="1"/>
  <c r="Q3296" i="1"/>
  <c r="Q3300" i="1"/>
  <c r="Q3304" i="1"/>
  <c r="Q3308" i="1"/>
  <c r="Q3312" i="1"/>
  <c r="Q3316" i="1"/>
  <c r="Q3320" i="1"/>
  <c r="Q3324" i="1"/>
  <c r="Q3328" i="1"/>
  <c r="Q3332" i="1"/>
  <c r="Q3336" i="1"/>
  <c r="Q3340" i="1"/>
  <c r="Q3344" i="1"/>
  <c r="Q3348" i="1"/>
  <c r="Q3352" i="1"/>
  <c r="Q3356" i="1"/>
  <c r="Q3360" i="1"/>
  <c r="Q3364" i="1"/>
  <c r="Q3368" i="1"/>
  <c r="Q3372" i="1"/>
  <c r="Q3376" i="1"/>
  <c r="Q3380" i="1"/>
  <c r="Q3384" i="1"/>
  <c r="Q3388" i="1"/>
  <c r="Q3392" i="1"/>
  <c r="Q3396" i="1"/>
  <c r="Q3400" i="1"/>
  <c r="Q3404" i="1"/>
  <c r="Q3408" i="1"/>
  <c r="Q3412" i="1"/>
  <c r="Q3416" i="1"/>
  <c r="Q3420" i="1"/>
  <c r="Q3424" i="1"/>
  <c r="Q3428" i="1"/>
  <c r="Q3432" i="1"/>
  <c r="Q3436" i="1"/>
  <c r="Q3440" i="1"/>
  <c r="Q3444" i="1"/>
  <c r="Q3448" i="1"/>
  <c r="Q3452" i="1"/>
  <c r="Q3456" i="1"/>
  <c r="Q3460" i="1"/>
  <c r="Q3464" i="1"/>
  <c r="Q3468" i="1"/>
  <c r="Q3472" i="1"/>
  <c r="Q3476" i="1"/>
  <c r="Q3480" i="1"/>
  <c r="Q3484" i="1"/>
  <c r="Q3488" i="1"/>
  <c r="Q3492" i="1"/>
  <c r="Q3496" i="1"/>
  <c r="Q3500" i="1"/>
  <c r="Q3504" i="1"/>
  <c r="Q3508" i="1"/>
  <c r="Q3512" i="1"/>
  <c r="Q3516" i="1"/>
  <c r="Q3520" i="1"/>
  <c r="Q3524" i="1"/>
  <c r="Q3528" i="1"/>
  <c r="Q3532" i="1"/>
  <c r="Q3536" i="1"/>
  <c r="Q3540" i="1"/>
  <c r="Q3544" i="1"/>
  <c r="Q3548" i="1"/>
  <c r="Q3552" i="1"/>
  <c r="Q3556" i="1"/>
  <c r="Q3560" i="1"/>
  <c r="Q3564" i="1"/>
  <c r="Q3568" i="1"/>
  <c r="Q3572" i="1"/>
  <c r="Q3576" i="1"/>
  <c r="Q3580" i="1"/>
  <c r="Q3584" i="1"/>
  <c r="Q3588" i="1"/>
  <c r="Q3592" i="1"/>
  <c r="Q3596" i="1"/>
  <c r="Q3600" i="1"/>
  <c r="Q3604" i="1"/>
  <c r="Q3608" i="1"/>
  <c r="Q3612" i="1"/>
  <c r="Q3616" i="1"/>
  <c r="Q3620" i="1"/>
  <c r="Q3624" i="1"/>
  <c r="Q3628" i="1"/>
  <c r="Q3632" i="1"/>
  <c r="Q3636" i="1"/>
  <c r="Q3640" i="1"/>
  <c r="Q3644" i="1"/>
  <c r="Q3648" i="1"/>
  <c r="Q3652" i="1"/>
  <c r="Q3656" i="1"/>
  <c r="Q3660" i="1"/>
  <c r="Q3664" i="1"/>
  <c r="Q3668" i="1"/>
  <c r="Q3672" i="1"/>
  <c r="Q3676" i="1"/>
  <c r="Q3680" i="1"/>
  <c r="Q3684" i="1"/>
  <c r="Q3688" i="1"/>
  <c r="Q3692" i="1"/>
  <c r="Q3696" i="1"/>
  <c r="Q3700" i="1"/>
  <c r="Q3704" i="1"/>
  <c r="Q3708" i="1"/>
  <c r="Q3712" i="1"/>
  <c r="Q3716" i="1"/>
  <c r="Q3720" i="1"/>
  <c r="Q3724" i="1"/>
  <c r="Q3728" i="1"/>
  <c r="Q3732" i="1"/>
  <c r="Q3736" i="1"/>
  <c r="Q3740" i="1"/>
  <c r="Q3744" i="1"/>
  <c r="Q3748" i="1"/>
  <c r="Q3752" i="1"/>
  <c r="Q3756" i="1"/>
  <c r="Q3760" i="1"/>
  <c r="Q3764" i="1"/>
  <c r="Q3768" i="1"/>
  <c r="Q3772" i="1"/>
  <c r="Q3776" i="1"/>
  <c r="Q3780" i="1"/>
  <c r="Q3784" i="1"/>
  <c r="Q3788" i="1"/>
  <c r="Q3792" i="1"/>
  <c r="Q3796" i="1"/>
  <c r="Q3800" i="1"/>
  <c r="Q3804" i="1"/>
  <c r="Q3808" i="1"/>
  <c r="Q3812" i="1"/>
  <c r="Q3816" i="1"/>
  <c r="Q3820" i="1"/>
  <c r="Q3824" i="1"/>
  <c r="Q3828" i="1"/>
  <c r="Q3832" i="1"/>
  <c r="Q3836" i="1"/>
  <c r="Q3840" i="1"/>
  <c r="Q3844" i="1"/>
  <c r="Q3848" i="1"/>
  <c r="Q3852" i="1"/>
  <c r="Q3856" i="1"/>
  <c r="Q3860" i="1"/>
  <c r="Q3864" i="1"/>
  <c r="Q3868" i="1"/>
  <c r="Q3872" i="1"/>
  <c r="Q3876" i="1"/>
  <c r="Q3880" i="1"/>
  <c r="Q3884" i="1"/>
  <c r="Q3888" i="1"/>
  <c r="Q3892" i="1"/>
  <c r="Q3896" i="1"/>
  <c r="Q3900" i="1"/>
  <c r="Q3904" i="1"/>
  <c r="Q3908" i="1"/>
  <c r="Q3912" i="1"/>
  <c r="Q3916" i="1"/>
  <c r="Q3920" i="1"/>
  <c r="Q3924" i="1"/>
  <c r="Q3928" i="1"/>
  <c r="Q3932" i="1"/>
  <c r="Q3936" i="1"/>
  <c r="Q3940" i="1"/>
  <c r="Q3944" i="1"/>
  <c r="Q3948" i="1"/>
  <c r="Q3952" i="1"/>
  <c r="Q3956" i="1"/>
  <c r="Q3960" i="1"/>
  <c r="Q3964" i="1"/>
  <c r="Q3968" i="1"/>
  <c r="Q3972" i="1"/>
  <c r="Q3976" i="1"/>
  <c r="Q3980" i="1"/>
  <c r="Q3984" i="1"/>
  <c r="Q3988" i="1"/>
  <c r="Q3992" i="1"/>
  <c r="Q3996" i="1"/>
  <c r="Q4000" i="1"/>
  <c r="Q4004" i="1"/>
  <c r="Q4008" i="1"/>
  <c r="Q4012" i="1"/>
  <c r="Q4016" i="1"/>
  <c r="Q4020" i="1"/>
  <c r="Q4024" i="1"/>
  <c r="Q4028" i="1"/>
  <c r="Q4032" i="1"/>
  <c r="Q4036" i="1"/>
  <c r="Q4040" i="1"/>
  <c r="Q4044" i="1"/>
  <c r="Q4048" i="1"/>
  <c r="Q4052" i="1"/>
  <c r="Q4056" i="1"/>
  <c r="Q4060" i="1"/>
  <c r="Q4064" i="1"/>
  <c r="Q4068" i="1"/>
  <c r="Q4072" i="1"/>
  <c r="Q4076" i="1"/>
  <c r="Q4080" i="1"/>
  <c r="Q4084" i="1"/>
  <c r="Q4088" i="1"/>
  <c r="Q4092" i="1"/>
  <c r="Q4096" i="1"/>
  <c r="Q4100" i="1"/>
  <c r="Q4104" i="1"/>
  <c r="Q4108" i="1"/>
  <c r="Q4112" i="1"/>
  <c r="Q4116" i="1"/>
  <c r="Q4120" i="1"/>
  <c r="Q4124" i="1"/>
  <c r="Q4128" i="1"/>
  <c r="Q4132" i="1"/>
  <c r="Q4136" i="1"/>
  <c r="Q4140" i="1"/>
  <c r="Q4144" i="1"/>
  <c r="Q4148" i="1"/>
  <c r="Q4152" i="1"/>
  <c r="Q4156" i="1"/>
  <c r="Q4160" i="1"/>
  <c r="Q4164" i="1"/>
  <c r="Q4168" i="1"/>
  <c r="Q4172" i="1"/>
  <c r="Q4176" i="1"/>
  <c r="Q4180" i="1"/>
  <c r="Q4184" i="1"/>
  <c r="Q4188" i="1"/>
  <c r="Q4192" i="1"/>
  <c r="Q4196" i="1"/>
  <c r="Q4200" i="1"/>
  <c r="Q4204" i="1"/>
  <c r="Q4208" i="1"/>
  <c r="Q4212" i="1"/>
  <c r="Q4216" i="1"/>
  <c r="Q4220" i="1"/>
  <c r="Q4224" i="1"/>
  <c r="Q4228" i="1"/>
  <c r="Q4232" i="1"/>
  <c r="Q4236" i="1"/>
  <c r="Q4240" i="1"/>
  <c r="Q4244" i="1"/>
  <c r="Q4248" i="1"/>
  <c r="Q4252" i="1"/>
  <c r="Q4256" i="1"/>
  <c r="Q4260" i="1"/>
  <c r="Q4264" i="1"/>
  <c r="Q4268" i="1"/>
  <c r="Q4272" i="1"/>
  <c r="Q4276" i="1"/>
  <c r="Q4280" i="1"/>
  <c r="Q4284" i="1"/>
  <c r="Q4288" i="1"/>
  <c r="Q4292" i="1"/>
  <c r="Q4296" i="1"/>
  <c r="Q4300" i="1"/>
  <c r="Q4304" i="1"/>
  <c r="Q4308" i="1"/>
  <c r="Q4312" i="1"/>
  <c r="Q4316" i="1"/>
  <c r="Q4320" i="1"/>
  <c r="Q4324" i="1"/>
  <c r="Q4328" i="1"/>
  <c r="Q4332" i="1"/>
  <c r="Q4336" i="1"/>
  <c r="Q4340" i="1"/>
  <c r="Q4344" i="1"/>
  <c r="Q4348" i="1"/>
  <c r="Q4352" i="1"/>
  <c r="Q4356" i="1"/>
  <c r="Q4360" i="1"/>
  <c r="Q4364" i="1"/>
  <c r="Q4368" i="1"/>
  <c r="Q4372" i="1"/>
  <c r="Q4376" i="1"/>
  <c r="Q4380" i="1"/>
  <c r="Q4384" i="1"/>
  <c r="Q4388" i="1"/>
  <c r="Q4392" i="1"/>
  <c r="Q4396" i="1"/>
  <c r="Q4400" i="1"/>
  <c r="Q4404" i="1"/>
  <c r="Q4408" i="1"/>
  <c r="Q4412" i="1"/>
  <c r="Q4416" i="1"/>
  <c r="Q4420" i="1"/>
  <c r="Q4424" i="1"/>
  <c r="Q4428" i="1"/>
  <c r="Q4432" i="1"/>
  <c r="Q4436" i="1"/>
  <c r="Q4440" i="1"/>
  <c r="Q4444" i="1"/>
  <c r="Q4448" i="1"/>
  <c r="Q4452" i="1"/>
  <c r="Q4456" i="1"/>
  <c r="Q4460" i="1"/>
  <c r="Q4464" i="1"/>
  <c r="Q4468" i="1"/>
  <c r="Q4472" i="1"/>
  <c r="Q4476" i="1"/>
  <c r="Q4480" i="1"/>
  <c r="Q4484" i="1"/>
  <c r="Q4488" i="1"/>
  <c r="Q4492" i="1"/>
  <c r="Q4496" i="1"/>
  <c r="Q4500" i="1"/>
  <c r="Q4504" i="1"/>
  <c r="Q4508" i="1"/>
  <c r="Q4512" i="1"/>
  <c r="Q4516" i="1"/>
  <c r="Q4520" i="1"/>
  <c r="Q4524" i="1"/>
  <c r="Q4528" i="1"/>
  <c r="Q4532" i="1"/>
  <c r="Q4536" i="1"/>
  <c r="Q4540" i="1"/>
  <c r="Q4544" i="1"/>
  <c r="Q4548" i="1"/>
  <c r="Q4552" i="1"/>
  <c r="Q4556" i="1"/>
  <c r="Q4560" i="1"/>
  <c r="Q4564" i="1"/>
  <c r="Q4568" i="1"/>
  <c r="Q4572" i="1"/>
  <c r="Q4576" i="1"/>
  <c r="Q4580" i="1"/>
  <c r="Q4584" i="1"/>
  <c r="Q4588" i="1"/>
  <c r="Q4592" i="1"/>
  <c r="Q4596" i="1"/>
  <c r="Q4600" i="1"/>
  <c r="Q4604" i="1"/>
  <c r="Q4608" i="1"/>
  <c r="Q4612" i="1"/>
  <c r="Q4616" i="1"/>
  <c r="Q4620" i="1"/>
  <c r="Q4624" i="1"/>
  <c r="Q4628" i="1"/>
  <c r="Q4632" i="1"/>
  <c r="Q4636" i="1"/>
  <c r="Q4640" i="1"/>
  <c r="Q4644" i="1"/>
  <c r="Q4648" i="1"/>
  <c r="Q4652" i="1"/>
  <c r="Q4656" i="1"/>
  <c r="Q4660" i="1"/>
  <c r="Q4664" i="1"/>
  <c r="Q4668" i="1"/>
  <c r="Q4672" i="1"/>
  <c r="Q4676" i="1"/>
  <c r="Q4680" i="1"/>
  <c r="Q4684" i="1"/>
  <c r="Q4688" i="1"/>
  <c r="Q4692" i="1"/>
  <c r="Q4696" i="1"/>
  <c r="Q4700" i="1"/>
  <c r="Q4704" i="1"/>
  <c r="Q4708" i="1"/>
  <c r="Q4712" i="1"/>
  <c r="Q4716" i="1"/>
  <c r="Q4720" i="1"/>
  <c r="Q4724" i="1"/>
  <c r="Q4728" i="1"/>
  <c r="Q4732" i="1"/>
  <c r="Q4736" i="1"/>
  <c r="Q4740" i="1"/>
  <c r="Q4744" i="1"/>
  <c r="Q4748" i="1"/>
  <c r="Q4752" i="1"/>
  <c r="Q4756" i="1"/>
  <c r="Q4760" i="1"/>
  <c r="Q4764" i="1"/>
  <c r="Q4768" i="1"/>
  <c r="Q4772" i="1"/>
  <c r="Q4776" i="1"/>
  <c r="Q4780" i="1"/>
  <c r="Q4784" i="1"/>
  <c r="Q4788" i="1"/>
  <c r="Q4792" i="1"/>
  <c r="Q4796" i="1"/>
  <c r="Q4800" i="1"/>
  <c r="Q4804" i="1"/>
  <c r="Q4808" i="1"/>
  <c r="Q4812" i="1"/>
  <c r="Q4816" i="1"/>
  <c r="Q4820" i="1"/>
  <c r="Q4824" i="1"/>
  <c r="Q4828" i="1"/>
  <c r="Q4832" i="1"/>
  <c r="Q4836" i="1"/>
  <c r="Q4840" i="1"/>
  <c r="Q4844" i="1"/>
  <c r="Q4848" i="1"/>
  <c r="Q4852" i="1"/>
  <c r="Q4856" i="1"/>
  <c r="Q4860" i="1"/>
  <c r="Q4864" i="1"/>
  <c r="Q4868" i="1"/>
  <c r="Q4872" i="1"/>
  <c r="Q4876" i="1"/>
  <c r="Q4880" i="1"/>
  <c r="Q4884" i="1"/>
  <c r="Q4888" i="1"/>
  <c r="Q4892" i="1"/>
  <c r="Q4896" i="1"/>
  <c r="Q4900" i="1"/>
  <c r="Q4904" i="1"/>
  <c r="Q4908" i="1"/>
  <c r="Q4912" i="1"/>
  <c r="Q4916" i="1"/>
  <c r="Q4920" i="1"/>
  <c r="Q4924" i="1"/>
  <c r="Q4928" i="1"/>
  <c r="Q4932" i="1"/>
  <c r="Q4936" i="1"/>
  <c r="Q4940" i="1"/>
  <c r="Q4944" i="1"/>
  <c r="Q4948" i="1"/>
  <c r="Q4952" i="1"/>
  <c r="Q4956" i="1"/>
  <c r="Q4960" i="1"/>
  <c r="Q4964" i="1"/>
  <c r="Q4968" i="1"/>
  <c r="Q4972" i="1"/>
  <c r="Q4976" i="1"/>
  <c r="Q4980" i="1"/>
  <c r="Q4984" i="1"/>
  <c r="Q4988" i="1"/>
  <c r="Q4992" i="1"/>
  <c r="Q4996" i="1"/>
  <c r="Q5000" i="1"/>
  <c r="Q5004" i="1"/>
  <c r="Q5008" i="1"/>
  <c r="Q5012" i="1"/>
  <c r="Q5016" i="1"/>
  <c r="Q5020" i="1"/>
  <c r="Q5024" i="1"/>
  <c r="Q5028" i="1"/>
  <c r="Q5032" i="1"/>
  <c r="Q5036" i="1"/>
  <c r="Q5040" i="1"/>
  <c r="Q5044" i="1"/>
  <c r="Q5048" i="1"/>
  <c r="Q5052" i="1"/>
  <c r="Q5056" i="1"/>
  <c r="Q5060" i="1"/>
  <c r="Q5064" i="1"/>
  <c r="Q5068" i="1"/>
  <c r="Q5072" i="1"/>
  <c r="Q5076" i="1"/>
  <c r="Q5080" i="1"/>
  <c r="Q5084" i="1"/>
  <c r="Q5088" i="1"/>
  <c r="Q5092" i="1"/>
  <c r="Q5096" i="1"/>
  <c r="Q5100" i="1"/>
  <c r="Q5104" i="1"/>
  <c r="Q5108" i="1"/>
  <c r="Q5112" i="1"/>
  <c r="Q5116" i="1"/>
  <c r="Q5120" i="1"/>
  <c r="Q5124" i="1"/>
  <c r="Q5128" i="1"/>
  <c r="Q5132" i="1"/>
  <c r="Q5136" i="1"/>
  <c r="Q5140" i="1"/>
  <c r="Q5144" i="1"/>
  <c r="Q5148" i="1"/>
  <c r="Q5152" i="1"/>
  <c r="Q5156" i="1"/>
  <c r="Q5160" i="1"/>
  <c r="Q5164" i="1"/>
  <c r="Q5168" i="1"/>
  <c r="Q5172" i="1"/>
  <c r="Q5176" i="1"/>
  <c r="Q5180" i="1"/>
  <c r="Q5184" i="1"/>
  <c r="Q5188" i="1"/>
  <c r="Q5192" i="1"/>
  <c r="Q5196" i="1"/>
  <c r="Q5200" i="1"/>
  <c r="Q5204" i="1"/>
  <c r="Q5208" i="1"/>
  <c r="Q5212" i="1"/>
  <c r="Q5216" i="1"/>
  <c r="Q5220" i="1"/>
  <c r="Q5224" i="1"/>
  <c r="Q5228" i="1"/>
  <c r="Q5232" i="1"/>
  <c r="Q5236" i="1"/>
  <c r="Q5240" i="1"/>
  <c r="Q5244" i="1"/>
  <c r="Q5248" i="1"/>
  <c r="Q5252" i="1"/>
  <c r="Q5256" i="1"/>
  <c r="Q5260" i="1"/>
  <c r="Q5264" i="1"/>
  <c r="Q5268" i="1"/>
  <c r="Q5272" i="1"/>
  <c r="Q5276" i="1"/>
  <c r="Q5280" i="1"/>
  <c r="Q5284" i="1"/>
  <c r="Q5288" i="1"/>
  <c r="Q5292" i="1"/>
  <c r="Q5296" i="1"/>
  <c r="Q5300" i="1"/>
  <c r="Q5304" i="1"/>
  <c r="Q5308" i="1"/>
  <c r="Q5312" i="1"/>
  <c r="Q5316" i="1"/>
  <c r="Q5320" i="1"/>
  <c r="Q5324" i="1"/>
  <c r="Q5328" i="1"/>
  <c r="Q5332" i="1"/>
  <c r="Q5336" i="1"/>
  <c r="Q5340" i="1"/>
  <c r="Q5344" i="1"/>
  <c r="Q5348" i="1"/>
  <c r="Q5352" i="1"/>
  <c r="Q5356" i="1"/>
  <c r="Q5360" i="1"/>
  <c r="Q5364" i="1"/>
  <c r="Q5368" i="1"/>
  <c r="Q5372" i="1"/>
  <c r="Q5376" i="1"/>
  <c r="Q5380" i="1"/>
  <c r="Q5384" i="1"/>
  <c r="Q5388" i="1"/>
  <c r="Q5392" i="1"/>
  <c r="Q5396" i="1"/>
  <c r="Q5400" i="1"/>
  <c r="Q5404" i="1"/>
  <c r="Q5408" i="1"/>
  <c r="Q5412" i="1"/>
  <c r="Q5416" i="1"/>
  <c r="Q5420" i="1"/>
  <c r="Q5424" i="1"/>
  <c r="Q5428" i="1"/>
  <c r="Q5432" i="1"/>
  <c r="Q5436" i="1"/>
  <c r="Q5440" i="1"/>
  <c r="Q5444" i="1"/>
  <c r="Q5448" i="1"/>
  <c r="Q5452" i="1"/>
  <c r="Q5456" i="1"/>
  <c r="Q5460" i="1"/>
  <c r="Q5464" i="1"/>
  <c r="Q5468" i="1"/>
  <c r="Q5472" i="1"/>
  <c r="Q5476" i="1"/>
  <c r="Q5480" i="1"/>
  <c r="Q5484" i="1"/>
  <c r="Q5488" i="1"/>
  <c r="Q5492" i="1"/>
  <c r="Q5496" i="1"/>
  <c r="Q5500" i="1"/>
  <c r="Q5504" i="1"/>
  <c r="Q5508" i="1"/>
  <c r="Q5512" i="1"/>
  <c r="Q5516" i="1"/>
  <c r="Q5520" i="1"/>
  <c r="Q5524" i="1"/>
  <c r="Q5528" i="1"/>
  <c r="Q5532" i="1"/>
  <c r="Q5536" i="1"/>
  <c r="Q5540" i="1"/>
  <c r="Q5544" i="1"/>
  <c r="Q5548" i="1"/>
  <c r="Q5552" i="1"/>
  <c r="Q5556" i="1"/>
  <c r="Q5560" i="1"/>
  <c r="Q5564" i="1"/>
  <c r="Q5568" i="1"/>
  <c r="Q5572" i="1"/>
  <c r="Q5576" i="1"/>
  <c r="Q5580" i="1"/>
  <c r="Q5584" i="1"/>
  <c r="Q5588" i="1"/>
  <c r="Q5592" i="1"/>
  <c r="Q5596" i="1"/>
  <c r="Q5600" i="1"/>
  <c r="Q5604" i="1"/>
  <c r="Q5608" i="1"/>
  <c r="Q5612" i="1"/>
  <c r="Q5616" i="1"/>
  <c r="Q5620" i="1"/>
  <c r="Q5624" i="1"/>
  <c r="Q5628" i="1"/>
  <c r="Q5632" i="1"/>
  <c r="Q5636" i="1"/>
  <c r="Q5640" i="1"/>
  <c r="Q5644" i="1"/>
  <c r="Q5648" i="1"/>
  <c r="Q5652" i="1"/>
  <c r="Q5656" i="1"/>
  <c r="Q5660" i="1"/>
  <c r="Q5664" i="1"/>
  <c r="Q5668" i="1"/>
  <c r="Q5672" i="1"/>
  <c r="Q5676" i="1"/>
  <c r="Q5680" i="1"/>
  <c r="Q5684" i="1"/>
  <c r="Q5688" i="1"/>
  <c r="Q5692" i="1"/>
  <c r="Q5696" i="1"/>
  <c r="Q5700" i="1"/>
  <c r="Q5704" i="1"/>
  <c r="Q5708" i="1"/>
  <c r="Q5712" i="1"/>
  <c r="Q5716" i="1"/>
  <c r="Q5720" i="1"/>
  <c r="Q5724" i="1"/>
  <c r="Q5728" i="1"/>
  <c r="Q5732" i="1"/>
  <c r="Q5736" i="1"/>
  <c r="Q5740" i="1"/>
  <c r="Q5744" i="1"/>
  <c r="Q5748" i="1"/>
  <c r="Q5752" i="1"/>
  <c r="Q5756" i="1"/>
  <c r="Q5760" i="1"/>
  <c r="Q5764" i="1"/>
  <c r="Q5768" i="1"/>
  <c r="Q5772" i="1"/>
  <c r="Q5776" i="1"/>
  <c r="Q5780" i="1"/>
  <c r="Q5784" i="1"/>
  <c r="Q5788" i="1"/>
  <c r="Q5792" i="1"/>
  <c r="Q5796" i="1"/>
  <c r="Q5800" i="1"/>
  <c r="Q5804" i="1"/>
  <c r="Q5808" i="1"/>
  <c r="Q5812" i="1"/>
  <c r="Q5816" i="1"/>
  <c r="Q5820" i="1"/>
  <c r="Q5824" i="1"/>
  <c r="Q5828" i="1"/>
  <c r="Q5832" i="1"/>
  <c r="Q5836" i="1"/>
  <c r="Q5840" i="1"/>
  <c r="Q5844" i="1"/>
  <c r="Q5848" i="1"/>
  <c r="Q5852" i="1"/>
  <c r="Q5856" i="1"/>
  <c r="Q5860" i="1"/>
  <c r="Q5864" i="1"/>
  <c r="Q5868" i="1"/>
  <c r="Q5872" i="1"/>
  <c r="Q5876" i="1"/>
  <c r="Q5880" i="1"/>
  <c r="Q5884" i="1"/>
  <c r="Q5888" i="1"/>
  <c r="Q5892" i="1"/>
  <c r="Q5896" i="1"/>
  <c r="Q5900" i="1"/>
  <c r="Q5904" i="1"/>
  <c r="Q5908" i="1"/>
  <c r="Q5912" i="1"/>
  <c r="Q5916" i="1"/>
  <c r="Q5920" i="1"/>
  <c r="Q5924" i="1"/>
  <c r="Q5928" i="1"/>
  <c r="Q5932" i="1"/>
  <c r="Q5936" i="1"/>
  <c r="Q5940" i="1"/>
  <c r="Q5944" i="1"/>
  <c r="Q5948" i="1"/>
  <c r="Q5952" i="1"/>
  <c r="Q5956" i="1"/>
  <c r="Q5960" i="1"/>
  <c r="Q5964" i="1"/>
  <c r="Q5968" i="1"/>
  <c r="Q5972" i="1"/>
  <c r="Q5976" i="1"/>
  <c r="Q5980" i="1"/>
  <c r="Q5984" i="1"/>
  <c r="Q5988" i="1"/>
  <c r="Q5992" i="1"/>
  <c r="Q5996" i="1"/>
  <c r="Q6000" i="1"/>
  <c r="Q6004" i="1"/>
  <c r="Q6008" i="1"/>
  <c r="Q6012" i="1"/>
  <c r="Q6016" i="1"/>
  <c r="Q6020" i="1"/>
  <c r="Q6024" i="1"/>
  <c r="Q6028" i="1"/>
  <c r="Q6032" i="1"/>
  <c r="Q6036" i="1"/>
  <c r="Q6040" i="1"/>
  <c r="Q6044" i="1"/>
  <c r="Q6048" i="1"/>
  <c r="Q6052" i="1"/>
  <c r="Q6056" i="1"/>
  <c r="Q6060" i="1"/>
  <c r="Q6064" i="1"/>
  <c r="Q6068" i="1"/>
  <c r="Q6072" i="1"/>
  <c r="Q6076" i="1"/>
  <c r="Q6080" i="1"/>
  <c r="Q6084" i="1"/>
  <c r="Q6088" i="1"/>
  <c r="Q6092" i="1"/>
  <c r="Q6096" i="1"/>
  <c r="Q6100" i="1"/>
  <c r="Q6104" i="1"/>
  <c r="Q6108" i="1"/>
  <c r="Q6112" i="1"/>
  <c r="Q6116" i="1"/>
  <c r="Q6120" i="1"/>
  <c r="Q6124" i="1"/>
  <c r="Q6128" i="1"/>
  <c r="Q6132" i="1"/>
  <c r="Q6136" i="1"/>
  <c r="Q6140" i="1"/>
  <c r="Q6144" i="1"/>
  <c r="Q6148" i="1"/>
  <c r="Q6152" i="1"/>
  <c r="Q6156" i="1"/>
  <c r="Q6160" i="1"/>
  <c r="Q6164" i="1"/>
  <c r="Q6168" i="1"/>
  <c r="Q6172" i="1"/>
  <c r="Q6176" i="1"/>
  <c r="Q6180" i="1"/>
  <c r="Q6184" i="1"/>
  <c r="Q6188" i="1"/>
  <c r="Q6192" i="1"/>
  <c r="Q6196" i="1"/>
  <c r="Q6200" i="1"/>
  <c r="Q6204" i="1"/>
  <c r="Q6208" i="1"/>
  <c r="Q6212" i="1"/>
  <c r="Q6216" i="1"/>
  <c r="Q6220" i="1"/>
  <c r="Q6224" i="1"/>
  <c r="Q6228" i="1"/>
  <c r="Q6232" i="1"/>
  <c r="Q6236" i="1"/>
  <c r="Q6240" i="1"/>
  <c r="Q6244" i="1"/>
  <c r="Q6248" i="1"/>
  <c r="Q6252" i="1"/>
  <c r="Q6256" i="1"/>
  <c r="Q6260" i="1"/>
  <c r="Q6264" i="1"/>
  <c r="Q6268" i="1"/>
  <c r="Q6272" i="1"/>
  <c r="Q6276" i="1"/>
  <c r="Q6280" i="1"/>
  <c r="Q6284" i="1"/>
  <c r="Q6288" i="1"/>
  <c r="Q6292" i="1"/>
  <c r="Q6296" i="1"/>
  <c r="Q6300" i="1"/>
  <c r="Q6304" i="1"/>
  <c r="Q6308" i="1"/>
  <c r="Q6312" i="1"/>
  <c r="Q6316" i="1"/>
  <c r="Q6320" i="1"/>
  <c r="Q6324" i="1"/>
  <c r="Q6328" i="1"/>
  <c r="Q6332" i="1"/>
  <c r="Q6336" i="1"/>
  <c r="Q6340" i="1"/>
  <c r="Q6344" i="1"/>
  <c r="Q6348" i="1"/>
  <c r="Q6352" i="1"/>
  <c r="Q6356" i="1"/>
  <c r="Q6360" i="1"/>
  <c r="Q6364" i="1"/>
  <c r="Q6368" i="1"/>
  <c r="Q6372" i="1"/>
  <c r="Q6376" i="1"/>
  <c r="Q6380" i="1"/>
  <c r="Q6384" i="1"/>
  <c r="Q6388" i="1"/>
  <c r="Q6392" i="1"/>
  <c r="Q6396" i="1"/>
  <c r="Q6400" i="1"/>
  <c r="Q6404" i="1"/>
  <c r="Q6408" i="1"/>
  <c r="Q6412" i="1"/>
  <c r="Q6416" i="1"/>
  <c r="Q6420" i="1"/>
  <c r="Q6424" i="1"/>
  <c r="Q6428" i="1"/>
  <c r="Q6432" i="1"/>
  <c r="Q6436" i="1"/>
  <c r="Q6440" i="1"/>
  <c r="Q6444" i="1"/>
  <c r="Q6448" i="1"/>
  <c r="Q6452" i="1"/>
  <c r="Q6456" i="1"/>
  <c r="Q6460" i="1"/>
  <c r="Q6464" i="1"/>
  <c r="Q6468" i="1"/>
  <c r="Q6472" i="1"/>
  <c r="Q6476" i="1"/>
  <c r="Q6480" i="1"/>
  <c r="Q6484" i="1"/>
  <c r="Q6488" i="1"/>
  <c r="Q6492" i="1"/>
  <c r="Q6496" i="1"/>
  <c r="Q6500" i="1"/>
  <c r="Q6504" i="1"/>
  <c r="Q6508" i="1"/>
  <c r="Q6512" i="1"/>
  <c r="Q6516" i="1"/>
  <c r="Q6520" i="1"/>
  <c r="Q6524" i="1"/>
  <c r="Q6528" i="1"/>
  <c r="Q6532" i="1"/>
  <c r="Q6536" i="1"/>
  <c r="Q6540" i="1"/>
  <c r="Q6544" i="1"/>
  <c r="Q6548" i="1"/>
  <c r="Q6552" i="1"/>
  <c r="Q6556" i="1"/>
  <c r="Q6560" i="1"/>
  <c r="Q6564" i="1"/>
  <c r="Q6568" i="1"/>
  <c r="Q6572" i="1"/>
  <c r="Q6576" i="1"/>
  <c r="Q6580" i="1"/>
  <c r="Q6584" i="1"/>
  <c r="Q6588" i="1"/>
  <c r="Q6592" i="1"/>
  <c r="Q6596" i="1"/>
  <c r="Q6600" i="1"/>
  <c r="Q6604" i="1"/>
  <c r="Q6608" i="1"/>
  <c r="Q6612" i="1"/>
  <c r="Q6616" i="1"/>
  <c r="Q6620" i="1"/>
  <c r="Q6624" i="1"/>
  <c r="Q6628" i="1"/>
  <c r="Q6632" i="1"/>
  <c r="Q6636" i="1"/>
  <c r="Q6640" i="1"/>
  <c r="Q6644" i="1"/>
  <c r="Q6648" i="1"/>
  <c r="Q6652" i="1"/>
  <c r="Q6656" i="1"/>
  <c r="Q6660" i="1"/>
  <c r="Q6664" i="1"/>
  <c r="Q6668" i="1"/>
  <c r="Q6672" i="1"/>
  <c r="Q6676" i="1"/>
  <c r="Q6680" i="1"/>
  <c r="Q6684" i="1"/>
  <c r="Q6688" i="1"/>
  <c r="Q6692" i="1"/>
  <c r="Q6696" i="1"/>
  <c r="Q6700" i="1"/>
  <c r="Q6704" i="1"/>
  <c r="Q6708" i="1"/>
  <c r="Q6712" i="1"/>
  <c r="Q6716" i="1"/>
  <c r="Q6720" i="1"/>
  <c r="Q6724" i="1"/>
  <c r="Q6728" i="1"/>
  <c r="Q6732" i="1"/>
  <c r="Q6736" i="1"/>
  <c r="Q6740" i="1"/>
  <c r="Q6744" i="1"/>
  <c r="Q6748" i="1"/>
  <c r="Q6752" i="1"/>
  <c r="Q6756" i="1"/>
  <c r="Q6760" i="1"/>
  <c r="Q6764" i="1"/>
  <c r="Q6768" i="1"/>
  <c r="Q6772" i="1"/>
  <c r="Q6776" i="1"/>
  <c r="Q6780" i="1"/>
  <c r="Q6784" i="1"/>
  <c r="Q6788" i="1"/>
  <c r="Q6792" i="1"/>
  <c r="Q6796" i="1"/>
  <c r="Q6800" i="1"/>
  <c r="Q6804" i="1"/>
  <c r="Q6808" i="1"/>
  <c r="Q6812" i="1"/>
  <c r="Q6816" i="1"/>
  <c r="Q6820" i="1"/>
  <c r="Q6824" i="1"/>
  <c r="Q6828" i="1"/>
  <c r="Q6832" i="1"/>
  <c r="Q6836" i="1"/>
  <c r="Q6840" i="1"/>
  <c r="Q6844" i="1"/>
  <c r="Q6848" i="1"/>
  <c r="Q6852" i="1"/>
  <c r="Q6856" i="1"/>
  <c r="Q6860" i="1"/>
  <c r="Q6864" i="1"/>
  <c r="Q6868" i="1"/>
  <c r="Q6872" i="1"/>
  <c r="Q6876" i="1"/>
  <c r="Q6880" i="1"/>
  <c r="Q6884" i="1"/>
  <c r="Q6888" i="1"/>
  <c r="Q6892" i="1"/>
  <c r="Q6896" i="1"/>
  <c r="Q6900" i="1"/>
  <c r="Q6904" i="1"/>
  <c r="Q6908" i="1"/>
  <c r="Q6912" i="1"/>
  <c r="Q6916" i="1"/>
  <c r="Q6920" i="1"/>
  <c r="Q6924" i="1"/>
  <c r="Q6928" i="1"/>
  <c r="Q6932" i="1"/>
  <c r="Q6936" i="1"/>
  <c r="Q6940" i="1"/>
  <c r="Q6944" i="1"/>
  <c r="Q6948" i="1"/>
  <c r="Q6952" i="1"/>
  <c r="Q6956" i="1"/>
  <c r="Q6960" i="1"/>
  <c r="Q6964" i="1"/>
  <c r="Q6968" i="1"/>
  <c r="Q6972" i="1"/>
  <c r="Q6976" i="1"/>
  <c r="Q6980" i="1"/>
  <c r="Q6984" i="1"/>
  <c r="Q6988" i="1"/>
  <c r="Q6992" i="1"/>
  <c r="Q6996" i="1"/>
  <c r="Q7000" i="1"/>
  <c r="Q7004" i="1"/>
  <c r="Q7008" i="1"/>
  <c r="Q7012" i="1"/>
  <c r="Q7016" i="1"/>
  <c r="Q7020" i="1"/>
  <c r="Q7024" i="1"/>
  <c r="Q7028" i="1"/>
  <c r="Q7032" i="1"/>
  <c r="Q7036" i="1"/>
  <c r="Q7040" i="1"/>
  <c r="Q7044" i="1"/>
  <c r="Q7048" i="1"/>
  <c r="Q7052" i="1"/>
  <c r="Q7056" i="1"/>
  <c r="Q7060" i="1"/>
  <c r="Q7064" i="1"/>
  <c r="Q7068" i="1"/>
  <c r="Q7072" i="1"/>
  <c r="Q7076" i="1"/>
  <c r="Q7080" i="1"/>
  <c r="Q7084" i="1"/>
  <c r="Q7088" i="1"/>
  <c r="Q7092" i="1"/>
  <c r="Q7096" i="1"/>
  <c r="Q7100" i="1"/>
  <c r="Q7104" i="1"/>
  <c r="Q7108" i="1"/>
  <c r="Q7112" i="1"/>
  <c r="Q7116" i="1"/>
  <c r="Q7120" i="1"/>
  <c r="Q7124" i="1"/>
  <c r="Q7128" i="1"/>
  <c r="Q7132" i="1"/>
  <c r="Q7136" i="1"/>
  <c r="Q7140" i="1"/>
  <c r="Q7144" i="1"/>
  <c r="Q7148" i="1"/>
  <c r="Q7152" i="1"/>
  <c r="Q7156" i="1"/>
  <c r="Q7160" i="1"/>
  <c r="Q7164" i="1"/>
  <c r="Q7168" i="1"/>
  <c r="Q7172" i="1"/>
  <c r="Q7176" i="1"/>
  <c r="Q7180" i="1"/>
  <c r="Q7184" i="1"/>
  <c r="Q7188" i="1"/>
  <c r="Q7192" i="1"/>
  <c r="Q7196" i="1"/>
  <c r="Q7200" i="1"/>
  <c r="Q7204" i="1"/>
  <c r="Q7208" i="1"/>
  <c r="Q7212" i="1"/>
  <c r="Q7216" i="1"/>
  <c r="Q7220" i="1"/>
  <c r="Q7224" i="1"/>
  <c r="Q7228" i="1"/>
  <c r="Q7232" i="1"/>
  <c r="Q7236" i="1"/>
  <c r="Q7240" i="1"/>
  <c r="Q7244" i="1"/>
  <c r="Q7248" i="1"/>
  <c r="Q7252" i="1"/>
  <c r="Q7256" i="1"/>
  <c r="Q7260" i="1"/>
  <c r="Q7264" i="1"/>
  <c r="Q7268" i="1"/>
  <c r="Q7272" i="1"/>
  <c r="Q7276" i="1"/>
  <c r="Q7280" i="1"/>
  <c r="Q7284" i="1"/>
  <c r="Q7288" i="1"/>
  <c r="Q7292" i="1"/>
  <c r="Q7296" i="1"/>
  <c r="Q7300" i="1"/>
  <c r="Q7304" i="1"/>
  <c r="Q7308" i="1"/>
  <c r="Q7312" i="1"/>
  <c r="Q7316" i="1"/>
  <c r="Q7320" i="1"/>
  <c r="Q7324" i="1"/>
  <c r="Q7328" i="1"/>
  <c r="Q7332" i="1"/>
  <c r="Q7336" i="1"/>
  <c r="Q7340" i="1"/>
  <c r="Q7344" i="1"/>
  <c r="Q7348" i="1"/>
  <c r="Q7352" i="1"/>
  <c r="Q7356" i="1"/>
  <c r="Q7360" i="1"/>
  <c r="Q7364" i="1"/>
  <c r="Q7368" i="1"/>
  <c r="Q7372" i="1"/>
  <c r="Q7376" i="1"/>
  <c r="Q7380" i="1"/>
  <c r="Q7384" i="1"/>
  <c r="Q7388" i="1"/>
  <c r="Q7392" i="1"/>
  <c r="Q7396" i="1"/>
  <c r="Q7400" i="1"/>
  <c r="Q7404" i="1"/>
  <c r="Q7408" i="1"/>
  <c r="Q7412" i="1"/>
  <c r="Q7416" i="1"/>
  <c r="Q7420" i="1"/>
  <c r="Q7424" i="1"/>
  <c r="Q7428" i="1"/>
  <c r="Q7432" i="1"/>
  <c r="Q7436" i="1"/>
  <c r="Q7440" i="1"/>
  <c r="Q7444" i="1"/>
  <c r="Q7448" i="1"/>
  <c r="Q7452" i="1"/>
  <c r="Q7456" i="1"/>
  <c r="Q7460" i="1"/>
  <c r="Q7464" i="1"/>
  <c r="Q7468" i="1"/>
  <c r="Q7472" i="1"/>
  <c r="Q7476" i="1"/>
  <c r="Q7480" i="1"/>
  <c r="Q7484" i="1"/>
  <c r="Q7488" i="1"/>
  <c r="Q7492" i="1"/>
  <c r="Q7496" i="1"/>
  <c r="Q7500" i="1"/>
  <c r="Q7504" i="1"/>
  <c r="Q7508" i="1"/>
  <c r="Q7512" i="1"/>
  <c r="Q7516" i="1"/>
  <c r="Q7520" i="1"/>
  <c r="Q7524" i="1"/>
  <c r="Q7528" i="1"/>
  <c r="Q7532" i="1"/>
  <c r="Q7536" i="1"/>
  <c r="Q7540" i="1"/>
  <c r="Q7544" i="1"/>
  <c r="Q7548" i="1"/>
  <c r="Q7552" i="1"/>
  <c r="Q7556" i="1"/>
  <c r="Q7560" i="1"/>
  <c r="Q7564" i="1"/>
  <c r="Q7568" i="1"/>
  <c r="Q7572" i="1"/>
  <c r="Q7576" i="1"/>
  <c r="Q7580" i="1"/>
  <c r="Q7584" i="1"/>
  <c r="Q7588" i="1"/>
  <c r="Q7592" i="1"/>
  <c r="Q7596" i="1"/>
  <c r="Q7600" i="1"/>
  <c r="Q7604" i="1"/>
  <c r="Q7608" i="1"/>
  <c r="Q7612" i="1"/>
  <c r="Q7616" i="1"/>
  <c r="Q7620" i="1"/>
  <c r="Q7624" i="1"/>
  <c r="Q7628" i="1"/>
  <c r="Q7632" i="1"/>
  <c r="Q7636" i="1"/>
  <c r="Q7640" i="1"/>
  <c r="Q7644" i="1"/>
  <c r="Q7648" i="1"/>
  <c r="Q7652" i="1"/>
  <c r="Q7656" i="1"/>
  <c r="Q7660" i="1"/>
  <c r="Q7664" i="1"/>
  <c r="Q7668" i="1"/>
  <c r="Q7672" i="1"/>
  <c r="Q7676" i="1"/>
  <c r="Q7680" i="1"/>
  <c r="Q7684" i="1"/>
  <c r="Q7688" i="1"/>
  <c r="Q7692" i="1"/>
  <c r="Q7696" i="1"/>
  <c r="Q7700" i="1"/>
  <c r="Q7704" i="1"/>
  <c r="Q7708" i="1"/>
  <c r="Q7712" i="1"/>
  <c r="Q7716" i="1"/>
  <c r="Q7720" i="1"/>
  <c r="Q7724" i="1"/>
  <c r="Q7728" i="1"/>
  <c r="Q7732" i="1"/>
  <c r="Q7736" i="1"/>
  <c r="Q7740" i="1"/>
  <c r="Q7744" i="1"/>
  <c r="Q7748" i="1"/>
  <c r="Q7752" i="1"/>
  <c r="Q7756" i="1"/>
  <c r="Q7760" i="1"/>
  <c r="Q7764" i="1"/>
  <c r="Q7768" i="1"/>
  <c r="Q7772" i="1"/>
  <c r="Q7776" i="1"/>
  <c r="Q7780" i="1"/>
  <c r="Q7784" i="1"/>
  <c r="Q7788" i="1"/>
  <c r="Q7792" i="1"/>
  <c r="Q7796" i="1"/>
  <c r="Q7800" i="1"/>
  <c r="Q7804" i="1"/>
  <c r="Q7808" i="1"/>
  <c r="Q7812" i="1"/>
  <c r="Q7816" i="1"/>
  <c r="Q7820" i="1"/>
  <c r="Q7824" i="1"/>
  <c r="Q7828" i="1"/>
  <c r="Q7832" i="1"/>
  <c r="Q7836" i="1"/>
  <c r="Q7840" i="1"/>
  <c r="Q7844" i="1"/>
  <c r="Q7848" i="1"/>
  <c r="Q7852" i="1"/>
  <c r="Q7856" i="1"/>
  <c r="Q7860" i="1"/>
  <c r="Q7864" i="1"/>
  <c r="Q7868" i="1"/>
  <c r="Q7872" i="1"/>
  <c r="Q7876" i="1"/>
  <c r="Q7880" i="1"/>
  <c r="Q7884" i="1"/>
  <c r="Q7888" i="1"/>
  <c r="Q7892" i="1"/>
  <c r="Q7896" i="1"/>
  <c r="Q7900" i="1"/>
  <c r="Q7904" i="1"/>
  <c r="Q7908" i="1"/>
  <c r="Q7912" i="1"/>
  <c r="Q7916" i="1"/>
  <c r="Q7920" i="1"/>
  <c r="Q7924" i="1"/>
  <c r="Q7928" i="1"/>
  <c r="Q7932" i="1"/>
  <c r="Q7936" i="1"/>
  <c r="Q7940" i="1"/>
  <c r="Q7944" i="1"/>
  <c r="Q7948" i="1"/>
  <c r="Q7952" i="1"/>
  <c r="Q7956" i="1"/>
  <c r="Q7960" i="1"/>
  <c r="Q7964" i="1"/>
  <c r="Q7968" i="1"/>
  <c r="Q7972" i="1"/>
  <c r="Q7976" i="1"/>
  <c r="Q7980" i="1"/>
  <c r="Q7984" i="1"/>
  <c r="Q7988" i="1"/>
  <c r="Q7992" i="1"/>
  <c r="Q7996" i="1"/>
  <c r="Q8000" i="1"/>
  <c r="Q8004" i="1"/>
  <c r="Q8008" i="1"/>
  <c r="Q8012" i="1"/>
  <c r="Q8016" i="1"/>
  <c r="Q8020" i="1"/>
  <c r="Q8024" i="1"/>
  <c r="Q8028" i="1"/>
  <c r="Q8032" i="1"/>
  <c r="Q8036" i="1"/>
  <c r="Q8040" i="1"/>
  <c r="Q8044" i="1"/>
  <c r="Q8048" i="1"/>
  <c r="Q8052" i="1"/>
  <c r="Q8056" i="1"/>
  <c r="Q8060" i="1"/>
  <c r="Q8064" i="1"/>
  <c r="Q8068" i="1"/>
  <c r="Q8072" i="1"/>
  <c r="Q8076" i="1"/>
  <c r="Q8080" i="1"/>
  <c r="Q8084" i="1"/>
  <c r="Q8088" i="1"/>
  <c r="Q8092" i="1"/>
  <c r="Q8096" i="1"/>
  <c r="Q8100" i="1"/>
  <c r="Q8104" i="1"/>
  <c r="Q8108" i="1"/>
  <c r="Q8112" i="1"/>
  <c r="Q8116" i="1"/>
  <c r="Q8120" i="1"/>
  <c r="Q8124" i="1"/>
  <c r="Q8128" i="1"/>
  <c r="Q8132" i="1"/>
  <c r="Q8136" i="1"/>
  <c r="Q8140" i="1"/>
  <c r="Q8144" i="1"/>
  <c r="Q8148" i="1"/>
  <c r="Q8152" i="1"/>
  <c r="Q8156" i="1"/>
  <c r="Q8160" i="1"/>
  <c r="Q8164" i="1"/>
  <c r="Q8168" i="1"/>
  <c r="Q8172" i="1"/>
  <c r="Q8176" i="1"/>
  <c r="Q8180" i="1"/>
  <c r="Q8184" i="1"/>
  <c r="Q8188" i="1"/>
  <c r="Q8192" i="1"/>
  <c r="Q8196" i="1"/>
  <c r="Q8200" i="1"/>
  <c r="Q8204" i="1"/>
  <c r="Q8208" i="1"/>
  <c r="Q8212" i="1"/>
  <c r="Q8216" i="1"/>
  <c r="Q8220" i="1"/>
  <c r="Q8224" i="1"/>
  <c r="Q8228" i="1"/>
  <c r="Q8232" i="1"/>
  <c r="Q8236" i="1"/>
  <c r="Q8240" i="1"/>
  <c r="Q8244" i="1"/>
  <c r="Q8248" i="1"/>
  <c r="Q8252" i="1"/>
  <c r="Q8256" i="1"/>
  <c r="Q8260" i="1"/>
  <c r="Q8264" i="1"/>
  <c r="Q8268" i="1"/>
  <c r="Q8272" i="1"/>
  <c r="Q8276" i="1"/>
  <c r="Q8280" i="1"/>
  <c r="Q8284" i="1"/>
  <c r="Q8288" i="1"/>
  <c r="Q8292" i="1"/>
  <c r="Q8296" i="1"/>
  <c r="Q8300" i="1"/>
  <c r="Q8304" i="1"/>
  <c r="Q8308" i="1"/>
  <c r="Q8312" i="1"/>
  <c r="Q8316" i="1"/>
  <c r="Q8320" i="1"/>
  <c r="Q8324" i="1"/>
  <c r="Q8328" i="1"/>
  <c r="Q8332" i="1"/>
  <c r="Q8336" i="1"/>
  <c r="Q8340" i="1"/>
  <c r="Q8344" i="1"/>
  <c r="Q8348" i="1"/>
  <c r="Q8352" i="1"/>
  <c r="Q8356" i="1"/>
  <c r="Q8360" i="1"/>
  <c r="Q8364" i="1"/>
  <c r="Q8368" i="1"/>
  <c r="Q8372" i="1"/>
  <c r="Q8376" i="1"/>
  <c r="Q8380" i="1"/>
  <c r="Q8384" i="1"/>
  <c r="Q8388" i="1"/>
  <c r="Q8392" i="1"/>
  <c r="Q8396" i="1"/>
  <c r="Q8400" i="1"/>
  <c r="Q8404" i="1"/>
  <c r="Q8408" i="1"/>
  <c r="Q8412" i="1"/>
  <c r="Q8416" i="1"/>
  <c r="Q8420" i="1"/>
  <c r="Q8424" i="1"/>
  <c r="Q8428" i="1"/>
  <c r="Q8432" i="1"/>
  <c r="Q8436" i="1"/>
  <c r="Q8440" i="1"/>
  <c r="Q8444" i="1"/>
  <c r="Q8448" i="1"/>
  <c r="Q8452" i="1"/>
  <c r="Q8456" i="1"/>
  <c r="Q8460" i="1"/>
  <c r="Q8464" i="1"/>
  <c r="Q8468" i="1"/>
  <c r="Q8472" i="1"/>
  <c r="Q8476" i="1"/>
  <c r="Q8480" i="1"/>
  <c r="Q8484" i="1"/>
  <c r="Q8488" i="1"/>
  <c r="Q8492" i="1"/>
  <c r="Q8496" i="1"/>
  <c r="Q8500" i="1"/>
  <c r="Q8504" i="1"/>
  <c r="Q8508" i="1"/>
  <c r="Q8512" i="1"/>
  <c r="Q8516" i="1"/>
  <c r="Q8520" i="1"/>
  <c r="Q8524" i="1"/>
  <c r="Q8528" i="1"/>
  <c r="Q8532" i="1"/>
  <c r="Q8536" i="1"/>
  <c r="Q8540" i="1"/>
  <c r="Q8544" i="1"/>
  <c r="Q8548" i="1"/>
  <c r="Q8552" i="1"/>
  <c r="Q8556" i="1"/>
  <c r="Q8560" i="1"/>
  <c r="Q8564" i="1"/>
  <c r="Q8568" i="1"/>
  <c r="Q8572" i="1"/>
  <c r="Q8576" i="1"/>
  <c r="Q8580" i="1"/>
  <c r="Q8584" i="1"/>
  <c r="Q8588" i="1"/>
  <c r="Q8592" i="1"/>
  <c r="Q8596" i="1"/>
  <c r="Q8600" i="1"/>
  <c r="Q8604" i="1"/>
  <c r="Q8608" i="1"/>
  <c r="Q8612" i="1"/>
  <c r="Q8616" i="1"/>
  <c r="Q8620" i="1"/>
  <c r="Q8624" i="1"/>
  <c r="Q8628" i="1"/>
  <c r="Q8632" i="1"/>
  <c r="Q8636" i="1"/>
  <c r="Q8640" i="1"/>
  <c r="Q8644" i="1"/>
  <c r="Q8648" i="1"/>
  <c r="Q8652" i="1"/>
  <c r="Q8656" i="1"/>
  <c r="Q8660" i="1"/>
  <c r="Q8664" i="1"/>
  <c r="Q8668" i="1"/>
  <c r="Q8672" i="1"/>
  <c r="Q8676" i="1"/>
  <c r="Q8680" i="1"/>
  <c r="Q8684" i="1"/>
  <c r="Q8688" i="1"/>
  <c r="Q8692" i="1"/>
  <c r="Q8696" i="1"/>
  <c r="Q8700" i="1"/>
  <c r="Q8704" i="1"/>
  <c r="Q8708" i="1"/>
  <c r="Q8712" i="1"/>
  <c r="Q8716" i="1"/>
  <c r="Q8720" i="1"/>
  <c r="Q8724" i="1"/>
  <c r="Q8728" i="1"/>
  <c r="Q8732" i="1"/>
  <c r="Q8736" i="1"/>
  <c r="Q8740" i="1"/>
  <c r="Q8744" i="1"/>
  <c r="Q8748" i="1"/>
  <c r="Q8752" i="1"/>
  <c r="Q8756" i="1"/>
  <c r="Q8760" i="1"/>
  <c r="Q8764" i="1"/>
  <c r="Q8768" i="1"/>
  <c r="Q8772" i="1"/>
  <c r="Q8776" i="1"/>
  <c r="Q8780" i="1"/>
  <c r="Q8784" i="1"/>
  <c r="Q8788" i="1"/>
  <c r="Q8792" i="1"/>
  <c r="Q8796" i="1"/>
  <c r="Q8800" i="1"/>
  <c r="Q8804" i="1"/>
  <c r="Q8808" i="1"/>
  <c r="Q8812" i="1"/>
  <c r="Q8816" i="1"/>
  <c r="Q8820" i="1"/>
  <c r="Q8824" i="1"/>
  <c r="Q8828" i="1"/>
  <c r="Q8832" i="1"/>
  <c r="Q8836" i="1"/>
  <c r="Q8840" i="1"/>
  <c r="Q8844" i="1"/>
  <c r="Q8848" i="1"/>
  <c r="Q8852" i="1"/>
  <c r="Q8856" i="1"/>
  <c r="Q8860" i="1"/>
  <c r="Q8864" i="1"/>
  <c r="Q8868" i="1"/>
  <c r="Q8872" i="1"/>
  <c r="Q8876" i="1"/>
  <c r="Q8880" i="1"/>
  <c r="Q8884" i="1"/>
  <c r="Q8888" i="1"/>
  <c r="Q8892" i="1"/>
  <c r="Q8896" i="1"/>
  <c r="Q8900" i="1"/>
  <c r="Q8904" i="1"/>
  <c r="Q8908" i="1"/>
  <c r="Q8912" i="1"/>
  <c r="Q8916" i="1"/>
  <c r="Q8920" i="1"/>
  <c r="Q8924" i="1"/>
  <c r="Q8928" i="1"/>
  <c r="Q8932" i="1"/>
  <c r="Q8936" i="1"/>
  <c r="Q8940" i="1"/>
  <c r="Q8944" i="1"/>
  <c r="Q8948" i="1"/>
  <c r="Q8952" i="1"/>
  <c r="Q8956" i="1"/>
  <c r="Q8960" i="1"/>
  <c r="Q8964" i="1"/>
  <c r="Q8968" i="1"/>
  <c r="Q8972" i="1"/>
  <c r="Q8976" i="1"/>
  <c r="Q8980" i="1"/>
  <c r="Q8984" i="1"/>
  <c r="Q8988" i="1"/>
  <c r="Q8992" i="1"/>
  <c r="Q8996" i="1"/>
  <c r="Q9000" i="1"/>
  <c r="Q5" i="1"/>
  <c r="Q9" i="1"/>
  <c r="Q13" i="1"/>
  <c r="Q17" i="1"/>
  <c r="Q21" i="1"/>
  <c r="Q25" i="1"/>
  <c r="Q29" i="1"/>
  <c r="Q33" i="1"/>
  <c r="Q37" i="1"/>
  <c r="Q41" i="1"/>
  <c r="Q45" i="1"/>
  <c r="Q49" i="1"/>
  <c r="Q53" i="1"/>
  <c r="Q57" i="1"/>
  <c r="Q61" i="1"/>
  <c r="Q65" i="1"/>
  <c r="Q69" i="1"/>
  <c r="Q73" i="1"/>
  <c r="Q77" i="1"/>
  <c r="Q81" i="1"/>
  <c r="Q85" i="1"/>
  <c r="Q89" i="1"/>
  <c r="Q93" i="1"/>
  <c r="Q97" i="1"/>
  <c r="Q101" i="1"/>
  <c r="Q105" i="1"/>
  <c r="Q109" i="1"/>
  <c r="Q113" i="1"/>
  <c r="Q117" i="1"/>
  <c r="Q121" i="1"/>
  <c r="Q125" i="1"/>
  <c r="Q129" i="1"/>
  <c r="Q133" i="1"/>
  <c r="Q137" i="1"/>
  <c r="Q141" i="1"/>
  <c r="Q145" i="1"/>
  <c r="Q149" i="1"/>
  <c r="Q153" i="1"/>
  <c r="Q157" i="1"/>
  <c r="Q161" i="1"/>
  <c r="Q165" i="1"/>
  <c r="Q169" i="1"/>
  <c r="Q173" i="1"/>
  <c r="Q177" i="1"/>
  <c r="Q181" i="1"/>
  <c r="Q185" i="1"/>
  <c r="Q189" i="1"/>
  <c r="Q193" i="1"/>
  <c r="Q197" i="1"/>
  <c r="Q201" i="1"/>
  <c r="Q205" i="1"/>
  <c r="Q209" i="1"/>
  <c r="Q213" i="1"/>
  <c r="Q217" i="1"/>
  <c r="Q221" i="1"/>
  <c r="Q225" i="1"/>
  <c r="Q229" i="1"/>
  <c r="Q233" i="1"/>
  <c r="Q237" i="1"/>
  <c r="Q241" i="1"/>
  <c r="Q245" i="1"/>
  <c r="Q249" i="1"/>
  <c r="Q253" i="1"/>
  <c r="Q257" i="1"/>
  <c r="Q261" i="1"/>
  <c r="Q265" i="1"/>
  <c r="Q269" i="1"/>
  <c r="Q273" i="1"/>
  <c r="Q277" i="1"/>
  <c r="Q281" i="1"/>
  <c r="Q285" i="1"/>
  <c r="Q289" i="1"/>
  <c r="Q293" i="1"/>
  <c r="Q297" i="1"/>
  <c r="Q301" i="1"/>
  <c r="Q305" i="1"/>
  <c r="Q309" i="1"/>
  <c r="Q313" i="1"/>
  <c r="Q317" i="1"/>
  <c r="Q321" i="1"/>
  <c r="Q325" i="1"/>
  <c r="Q329" i="1"/>
  <c r="Q333" i="1"/>
  <c r="Q337" i="1"/>
  <c r="Q341" i="1"/>
  <c r="Q345" i="1"/>
  <c r="Q349" i="1"/>
  <c r="Q353" i="1"/>
  <c r="Q357" i="1"/>
  <c r="Q361" i="1"/>
  <c r="Q365" i="1"/>
  <c r="Q369" i="1"/>
  <c r="Q373" i="1"/>
  <c r="Q377" i="1"/>
  <c r="Q381" i="1"/>
  <c r="Q385" i="1"/>
  <c r="Q389" i="1"/>
  <c r="Q393" i="1"/>
  <c r="Q397" i="1"/>
  <c r="Q401" i="1"/>
  <c r="Q405" i="1"/>
  <c r="Q409" i="1"/>
  <c r="Q413" i="1"/>
  <c r="Q417" i="1"/>
  <c r="Q421" i="1"/>
  <c r="Q425" i="1"/>
  <c r="Q429" i="1"/>
  <c r="Q433" i="1"/>
  <c r="Q437" i="1"/>
  <c r="Q441" i="1"/>
  <c r="Q445" i="1"/>
  <c r="Q449" i="1"/>
  <c r="Q453" i="1"/>
  <c r="Q457" i="1"/>
  <c r="Q461" i="1"/>
  <c r="Q465" i="1"/>
  <c r="Q469" i="1"/>
  <c r="Q473" i="1"/>
  <c r="Q477" i="1"/>
  <c r="Q481" i="1"/>
  <c r="Q485" i="1"/>
  <c r="Q489" i="1"/>
  <c r="Q493" i="1"/>
  <c r="Q497" i="1"/>
  <c r="Q501" i="1"/>
  <c r="Q505" i="1"/>
  <c r="Q509" i="1"/>
  <c r="Q513" i="1"/>
  <c r="Q517" i="1"/>
  <c r="Q521" i="1"/>
  <c r="Q525" i="1"/>
  <c r="Q529" i="1"/>
  <c r="Q533" i="1"/>
  <c r="Q537" i="1"/>
  <c r="Q541" i="1"/>
  <c r="Q545" i="1"/>
  <c r="Q549" i="1"/>
  <c r="Q553" i="1"/>
  <c r="Q557" i="1"/>
  <c r="Q561" i="1"/>
  <c r="Q565" i="1"/>
  <c r="Q569" i="1"/>
  <c r="Q573" i="1"/>
  <c r="Q577" i="1"/>
  <c r="Q581" i="1"/>
  <c r="Q585" i="1"/>
  <c r="Q589" i="1"/>
  <c r="Q593" i="1"/>
  <c r="Q597" i="1"/>
  <c r="Q601" i="1"/>
  <c r="Q605" i="1"/>
  <c r="Q609" i="1"/>
  <c r="Q613" i="1"/>
  <c r="Q617" i="1"/>
  <c r="Q621" i="1"/>
  <c r="Q625" i="1"/>
  <c r="Q629" i="1"/>
  <c r="Q633" i="1"/>
  <c r="Q637" i="1"/>
  <c r="Q641" i="1"/>
  <c r="Q645" i="1"/>
  <c r="Q649" i="1"/>
  <c r="Q653" i="1"/>
  <c r="Q657" i="1"/>
  <c r="Q661" i="1"/>
  <c r="Q665" i="1"/>
  <c r="Q669" i="1"/>
  <c r="Q673" i="1"/>
  <c r="Q677" i="1"/>
  <c r="Q681" i="1"/>
  <c r="Q685" i="1"/>
  <c r="Q689" i="1"/>
  <c r="Q693" i="1"/>
  <c r="Q697" i="1"/>
  <c r="Q701" i="1"/>
  <c r="Q705" i="1"/>
  <c r="Q709" i="1"/>
  <c r="Q713" i="1"/>
  <c r="Q717" i="1"/>
  <c r="Q721" i="1"/>
  <c r="Q725" i="1"/>
  <c r="Q729" i="1"/>
  <c r="Q733" i="1"/>
  <c r="Q737" i="1"/>
  <c r="Q741" i="1"/>
  <c r="Q745" i="1"/>
  <c r="Q749" i="1"/>
  <c r="Q753" i="1"/>
  <c r="Q757" i="1"/>
  <c r="Q761" i="1"/>
  <c r="Q765" i="1"/>
  <c r="Q769" i="1"/>
  <c r="Q773" i="1"/>
  <c r="Q777" i="1"/>
  <c r="Q781" i="1"/>
  <c r="Q785" i="1"/>
  <c r="Q789" i="1"/>
  <c r="Q793" i="1"/>
  <c r="Q797" i="1"/>
  <c r="Q801" i="1"/>
  <c r="Q805" i="1"/>
  <c r="Q809" i="1"/>
  <c r="Q813" i="1"/>
  <c r="Q817" i="1"/>
  <c r="Q821" i="1"/>
  <c r="Q825" i="1"/>
  <c r="Q829" i="1"/>
  <c r="Q833" i="1"/>
  <c r="Q837" i="1"/>
  <c r="Q841" i="1"/>
  <c r="Q845" i="1"/>
  <c r="Q849" i="1"/>
  <c r="Q853" i="1"/>
  <c r="Q857" i="1"/>
  <c r="Q861" i="1"/>
  <c r="Q865" i="1"/>
  <c r="Q869" i="1"/>
  <c r="Q873" i="1"/>
  <c r="Q877" i="1"/>
  <c r="Q881" i="1"/>
  <c r="Q885" i="1"/>
  <c r="Q889" i="1"/>
  <c r="Q893" i="1"/>
  <c r="Q897" i="1"/>
  <c r="Q901" i="1"/>
  <c r="Q905" i="1"/>
  <c r="Q909" i="1"/>
  <c r="Q913" i="1"/>
  <c r="Q917" i="1"/>
  <c r="Q921" i="1"/>
  <c r="Q925" i="1"/>
  <c r="Q929" i="1"/>
  <c r="Q933" i="1"/>
  <c r="Q937" i="1"/>
  <c r="Q941" i="1"/>
  <c r="Q945" i="1"/>
  <c r="Q949" i="1"/>
  <c r="Q953" i="1"/>
  <c r="Q957" i="1"/>
  <c r="Q961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25" i="1"/>
  <c r="Q1029" i="1"/>
  <c r="Q1033" i="1"/>
  <c r="Q1037" i="1"/>
  <c r="Q1041" i="1"/>
  <c r="Q1045" i="1"/>
  <c r="Q1049" i="1"/>
  <c r="Q1053" i="1"/>
  <c r="Q1057" i="1"/>
  <c r="Q1061" i="1"/>
  <c r="Q1065" i="1"/>
  <c r="Q1069" i="1"/>
  <c r="Q1073" i="1"/>
  <c r="Q1077" i="1"/>
  <c r="Q1081" i="1"/>
  <c r="Q1085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7" i="1"/>
  <c r="Q1141" i="1"/>
  <c r="Q1145" i="1"/>
  <c r="Q1149" i="1"/>
  <c r="Q1153" i="1"/>
  <c r="Q1157" i="1"/>
  <c r="Q1161" i="1"/>
  <c r="Q1165" i="1"/>
  <c r="Q1169" i="1"/>
  <c r="Q1173" i="1"/>
  <c r="Q1177" i="1"/>
  <c r="Q1181" i="1"/>
  <c r="Q1185" i="1"/>
  <c r="Q1189" i="1"/>
  <c r="Q1193" i="1"/>
  <c r="Q1197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1269" i="1"/>
  <c r="Q1273" i="1"/>
  <c r="Q1277" i="1"/>
  <c r="Q1281" i="1"/>
  <c r="Q1285" i="1"/>
  <c r="Q1289" i="1"/>
  <c r="Q1293" i="1"/>
  <c r="Q1297" i="1"/>
  <c r="Q1301" i="1"/>
  <c r="Q1305" i="1"/>
  <c r="Q1309" i="1"/>
  <c r="Q1313" i="1"/>
  <c r="Q1317" i="1"/>
  <c r="Q1321" i="1"/>
  <c r="Q1325" i="1"/>
  <c r="Q1329" i="1"/>
  <c r="Q1333" i="1"/>
  <c r="Q1337" i="1"/>
  <c r="Q1341" i="1"/>
  <c r="Q1345" i="1"/>
  <c r="Q1349" i="1"/>
  <c r="Q1353" i="1"/>
  <c r="Q1357" i="1"/>
  <c r="Q1361" i="1"/>
  <c r="Q1365" i="1"/>
  <c r="Q1369" i="1"/>
  <c r="Q1373" i="1"/>
  <c r="Q1377" i="1"/>
  <c r="Q1381" i="1"/>
  <c r="Q1385" i="1"/>
  <c r="Q1389" i="1"/>
  <c r="Q1393" i="1"/>
  <c r="Q1397" i="1"/>
  <c r="Q1401" i="1"/>
  <c r="Q1405" i="1"/>
  <c r="Q1409" i="1"/>
  <c r="Q1413" i="1"/>
  <c r="Q1417" i="1"/>
  <c r="Q1421" i="1"/>
  <c r="Q1425" i="1"/>
  <c r="Q1429" i="1"/>
  <c r="Q1433" i="1"/>
  <c r="Q1437" i="1"/>
  <c r="Q1441" i="1"/>
  <c r="Q1445" i="1"/>
  <c r="Q1449" i="1"/>
  <c r="Q1453" i="1"/>
  <c r="Q1457" i="1"/>
  <c r="Q1461" i="1"/>
  <c r="Q1465" i="1"/>
  <c r="Q1469" i="1"/>
  <c r="Q1473" i="1"/>
  <c r="Q1477" i="1"/>
  <c r="Q1481" i="1"/>
  <c r="Q1485" i="1"/>
  <c r="Q1489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Q1569" i="1"/>
  <c r="Q1573" i="1"/>
  <c r="Q1577" i="1"/>
  <c r="Q1581" i="1"/>
  <c r="Q1585" i="1"/>
  <c r="Q1589" i="1"/>
  <c r="Q1593" i="1"/>
  <c r="Q1597" i="1"/>
  <c r="Q1601" i="1"/>
  <c r="Q1605" i="1"/>
  <c r="Q1609" i="1"/>
  <c r="Q1613" i="1"/>
  <c r="Q1617" i="1"/>
  <c r="Q1621" i="1"/>
  <c r="Q1625" i="1"/>
  <c r="Q1629" i="1"/>
  <c r="Q1633" i="1"/>
  <c r="Q1637" i="1"/>
  <c r="Q1641" i="1"/>
  <c r="Q1645" i="1"/>
  <c r="Q1649" i="1"/>
  <c r="Q1653" i="1"/>
  <c r="Q1657" i="1"/>
  <c r="Q1661" i="1"/>
  <c r="Q1665" i="1"/>
  <c r="Q1669" i="1"/>
  <c r="Q1673" i="1"/>
  <c r="Q1677" i="1"/>
  <c r="Q1681" i="1"/>
  <c r="Q1685" i="1"/>
  <c r="Q1689" i="1"/>
  <c r="Q1693" i="1"/>
  <c r="Q1697" i="1"/>
  <c r="Q1701" i="1"/>
  <c r="Q1705" i="1"/>
  <c r="Q1709" i="1"/>
  <c r="Q1713" i="1"/>
  <c r="Q1717" i="1"/>
  <c r="Q1721" i="1"/>
  <c r="Q1725" i="1"/>
  <c r="Q1729" i="1"/>
  <c r="Q1733" i="1"/>
  <c r="Q1737" i="1"/>
  <c r="Q1741" i="1"/>
  <c r="Q1745" i="1"/>
  <c r="Q1749" i="1"/>
  <c r="Q1753" i="1"/>
  <c r="Q1757" i="1"/>
  <c r="Q1761" i="1"/>
  <c r="Q1765" i="1"/>
  <c r="Q1769" i="1"/>
  <c r="Q1773" i="1"/>
  <c r="Q1777" i="1"/>
  <c r="Q1781" i="1"/>
  <c r="Q1785" i="1"/>
  <c r="Q1789" i="1"/>
  <c r="Q1793" i="1"/>
  <c r="Q1797" i="1"/>
  <c r="Q1801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Q2001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053" i="1"/>
  <c r="Q2057" i="1"/>
  <c r="Q2061" i="1"/>
  <c r="Q2065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9" i="1"/>
  <c r="Q2193" i="1"/>
  <c r="Q2197" i="1"/>
  <c r="Q2201" i="1"/>
  <c r="Q2205" i="1"/>
  <c r="Q2209" i="1"/>
  <c r="Q2213" i="1"/>
  <c r="Q2217" i="1"/>
  <c r="Q2221" i="1"/>
  <c r="Q2225" i="1"/>
  <c r="Q2229" i="1"/>
  <c r="Q2233" i="1"/>
  <c r="Q2237" i="1"/>
  <c r="Q2241" i="1"/>
  <c r="Q2245" i="1"/>
  <c r="Q2249" i="1"/>
  <c r="Q2253" i="1"/>
  <c r="Q2257" i="1"/>
  <c r="Q2261" i="1"/>
  <c r="Q2265" i="1"/>
  <c r="Q2269" i="1"/>
  <c r="Q2273" i="1"/>
  <c r="Q2277" i="1"/>
  <c r="Q2281" i="1"/>
  <c r="Q2285" i="1"/>
  <c r="Q2289" i="1"/>
  <c r="Q2293" i="1"/>
  <c r="Q2297" i="1"/>
  <c r="Q2301" i="1"/>
  <c r="Q2305" i="1"/>
  <c r="Q2309" i="1"/>
  <c r="Q2313" i="1"/>
  <c r="Q2317" i="1"/>
  <c r="Q2321" i="1"/>
  <c r="Q2325" i="1"/>
  <c r="Q2329" i="1"/>
  <c r="Q2333" i="1"/>
  <c r="Q2337" i="1"/>
  <c r="Q2341" i="1"/>
  <c r="Q2345" i="1"/>
  <c r="Q2349" i="1"/>
  <c r="Q2353" i="1"/>
  <c r="Q2357" i="1"/>
  <c r="Q2361" i="1"/>
  <c r="Q2365" i="1"/>
  <c r="Q2369" i="1"/>
  <c r="Q2373" i="1"/>
  <c r="Q2377" i="1"/>
  <c r="Q2381" i="1"/>
  <c r="Q2385" i="1"/>
  <c r="Q2389" i="1"/>
  <c r="Q2393" i="1"/>
  <c r="Q2397" i="1"/>
  <c r="Q2401" i="1"/>
  <c r="Q2405" i="1"/>
  <c r="Q2409" i="1"/>
  <c r="Q2413" i="1"/>
  <c r="Q2417" i="1"/>
  <c r="Q2421" i="1"/>
  <c r="Q2425" i="1"/>
  <c r="Q2429" i="1"/>
  <c r="Q2433" i="1"/>
  <c r="Q2437" i="1"/>
  <c r="Q2441" i="1"/>
  <c r="Q2445" i="1"/>
  <c r="Q2449" i="1"/>
  <c r="Q2453" i="1"/>
  <c r="Q2457" i="1"/>
  <c r="Q2461" i="1"/>
  <c r="Q2465" i="1"/>
  <c r="Q2469" i="1"/>
  <c r="Q2473" i="1"/>
  <c r="Q2477" i="1"/>
  <c r="Q2481" i="1"/>
  <c r="Q2485" i="1"/>
  <c r="Q2489" i="1"/>
  <c r="Q2493" i="1"/>
  <c r="Q2497" i="1"/>
  <c r="Q2501" i="1"/>
  <c r="Q2505" i="1"/>
  <c r="Q2509" i="1"/>
  <c r="Q2513" i="1"/>
  <c r="Q2517" i="1"/>
  <c r="Q2521" i="1"/>
  <c r="Q2525" i="1"/>
  <c r="Q2529" i="1"/>
  <c r="Q2533" i="1"/>
  <c r="Q2537" i="1"/>
  <c r="Q2541" i="1"/>
  <c r="Q2545" i="1"/>
  <c r="Q2549" i="1"/>
  <c r="Q2553" i="1"/>
  <c r="Q2557" i="1"/>
  <c r="Q2561" i="1"/>
  <c r="Q2565" i="1"/>
  <c r="Q2569" i="1"/>
  <c r="Q2573" i="1"/>
  <c r="Q2577" i="1"/>
  <c r="Q2581" i="1"/>
  <c r="Q2585" i="1"/>
  <c r="Q2589" i="1"/>
  <c r="Q2593" i="1"/>
  <c r="Q2597" i="1"/>
  <c r="Q2601" i="1"/>
  <c r="Q2605" i="1"/>
  <c r="Q2609" i="1"/>
  <c r="Q2613" i="1"/>
  <c r="Q2617" i="1"/>
  <c r="Q2621" i="1"/>
  <c r="Q2625" i="1"/>
  <c r="Q2629" i="1"/>
  <c r="Q2633" i="1"/>
  <c r="Q2637" i="1"/>
  <c r="Q2641" i="1"/>
  <c r="Q2645" i="1"/>
  <c r="Q2649" i="1"/>
  <c r="Q2653" i="1"/>
  <c r="Q2657" i="1"/>
  <c r="Q2661" i="1"/>
  <c r="Q2665" i="1"/>
  <c r="Q2669" i="1"/>
  <c r="Q2673" i="1"/>
  <c r="Q2677" i="1"/>
  <c r="Q2681" i="1"/>
  <c r="Q2685" i="1"/>
  <c r="Q2689" i="1"/>
  <c r="Q2693" i="1"/>
  <c r="Q2697" i="1"/>
  <c r="Q2701" i="1"/>
  <c r="Q2705" i="1"/>
  <c r="Q2709" i="1"/>
  <c r="Q2713" i="1"/>
  <c r="Q2717" i="1"/>
  <c r="Q2721" i="1"/>
  <c r="Q2725" i="1"/>
  <c r="Q2729" i="1"/>
  <c r="Q2733" i="1"/>
  <c r="Q2737" i="1"/>
  <c r="Q2741" i="1"/>
  <c r="Q2745" i="1"/>
  <c r="Q2749" i="1"/>
  <c r="Q2753" i="1"/>
  <c r="Q2757" i="1"/>
  <c r="Q2761" i="1"/>
  <c r="Q2765" i="1"/>
  <c r="Q2769" i="1"/>
  <c r="Q2773" i="1"/>
  <c r="Q2777" i="1"/>
  <c r="Q2781" i="1"/>
  <c r="Q2785" i="1"/>
  <c r="Q2789" i="1"/>
  <c r="Q2793" i="1"/>
  <c r="Q2797" i="1"/>
  <c r="Q2801" i="1"/>
  <c r="Q2805" i="1"/>
  <c r="Q2809" i="1"/>
  <c r="Q2813" i="1"/>
  <c r="Q2817" i="1"/>
  <c r="Q2821" i="1"/>
  <c r="Q2825" i="1"/>
  <c r="Q2829" i="1"/>
  <c r="Q2833" i="1"/>
  <c r="Q2837" i="1"/>
  <c r="Q2841" i="1"/>
  <c r="Q2845" i="1"/>
  <c r="Q2849" i="1"/>
  <c r="Q2853" i="1"/>
  <c r="Q2857" i="1"/>
  <c r="Q2861" i="1"/>
  <c r="Q2865" i="1"/>
  <c r="Q2869" i="1"/>
  <c r="Q2873" i="1"/>
  <c r="Q2877" i="1"/>
  <c r="Q2881" i="1"/>
  <c r="Q2885" i="1"/>
  <c r="Q2889" i="1"/>
  <c r="Q2893" i="1"/>
  <c r="Q2897" i="1"/>
  <c r="Q2901" i="1"/>
  <c r="Q2905" i="1"/>
  <c r="Q2909" i="1"/>
  <c r="Q2913" i="1"/>
  <c r="Q2917" i="1"/>
  <c r="Q2921" i="1"/>
  <c r="Q2925" i="1"/>
  <c r="Q2929" i="1"/>
  <c r="Q2933" i="1"/>
  <c r="Q2937" i="1"/>
  <c r="Q2941" i="1"/>
  <c r="Q2945" i="1"/>
  <c r="Q2949" i="1"/>
  <c r="Q2953" i="1"/>
  <c r="Q2957" i="1"/>
  <c r="Q2961" i="1"/>
  <c r="Q2965" i="1"/>
  <c r="Q2969" i="1"/>
  <c r="Q2973" i="1"/>
  <c r="Q2977" i="1"/>
  <c r="Q2981" i="1"/>
  <c r="Q2985" i="1"/>
  <c r="Q2989" i="1"/>
  <c r="Q2993" i="1"/>
  <c r="Q2997" i="1"/>
  <c r="Q3001" i="1"/>
  <c r="Q3005" i="1"/>
  <c r="Q3009" i="1"/>
  <c r="Q3013" i="1"/>
  <c r="Q3017" i="1"/>
  <c r="Q3021" i="1"/>
  <c r="Q3025" i="1"/>
  <c r="Q3029" i="1"/>
  <c r="Q3033" i="1"/>
  <c r="Q3037" i="1"/>
  <c r="Q3041" i="1"/>
  <c r="Q3045" i="1"/>
  <c r="Q3049" i="1"/>
  <c r="Q3053" i="1"/>
  <c r="Q3057" i="1"/>
  <c r="Q3061" i="1"/>
  <c r="Q3065" i="1"/>
  <c r="Q3069" i="1"/>
  <c r="Q3073" i="1"/>
  <c r="Q3077" i="1"/>
  <c r="Q3081" i="1"/>
  <c r="Q3085" i="1"/>
  <c r="Q3089" i="1"/>
  <c r="Q3093" i="1"/>
  <c r="Q3097" i="1"/>
  <c r="Q3101" i="1"/>
  <c r="Q3105" i="1"/>
  <c r="Q3109" i="1"/>
  <c r="Q3113" i="1"/>
  <c r="Q3117" i="1"/>
  <c r="Q3121" i="1"/>
  <c r="Q3125" i="1"/>
  <c r="Q3129" i="1"/>
  <c r="Q3133" i="1"/>
  <c r="Q3137" i="1"/>
  <c r="Q3141" i="1"/>
  <c r="Q3145" i="1"/>
  <c r="Q3149" i="1"/>
  <c r="Q3153" i="1"/>
  <c r="Q3157" i="1"/>
  <c r="Q3161" i="1"/>
  <c r="Q3165" i="1"/>
  <c r="Q3169" i="1"/>
  <c r="Q3173" i="1"/>
  <c r="Q3177" i="1"/>
  <c r="Q3181" i="1"/>
  <c r="Q3185" i="1"/>
  <c r="Q3189" i="1"/>
  <c r="Q3193" i="1"/>
  <c r="Q3197" i="1"/>
  <c r="Q3201" i="1"/>
  <c r="Q3205" i="1"/>
  <c r="Q3209" i="1"/>
  <c r="Q3213" i="1"/>
  <c r="Q3217" i="1"/>
  <c r="Q3221" i="1"/>
  <c r="Q3225" i="1"/>
  <c r="Q3229" i="1"/>
  <c r="Q3233" i="1"/>
  <c r="Q3237" i="1"/>
  <c r="Q3241" i="1"/>
  <c r="Q3245" i="1"/>
  <c r="Q3249" i="1"/>
  <c r="Q3253" i="1"/>
  <c r="Q3257" i="1"/>
  <c r="Q3261" i="1"/>
  <c r="Q3265" i="1"/>
  <c r="Q3269" i="1"/>
  <c r="Q3273" i="1"/>
  <c r="Q3277" i="1"/>
  <c r="Q3281" i="1"/>
  <c r="Q3285" i="1"/>
  <c r="Q3289" i="1"/>
  <c r="Q3293" i="1"/>
  <c r="Q3297" i="1"/>
  <c r="Q3301" i="1"/>
  <c r="Q3305" i="1"/>
  <c r="Q3309" i="1"/>
  <c r="Q3313" i="1"/>
  <c r="Q3317" i="1"/>
  <c r="Q3321" i="1"/>
  <c r="Q3325" i="1"/>
  <c r="Q3329" i="1"/>
  <c r="Q3333" i="1"/>
  <c r="Q3337" i="1"/>
  <c r="Q3341" i="1"/>
  <c r="Q3345" i="1"/>
  <c r="Q3349" i="1"/>
  <c r="Q3353" i="1"/>
  <c r="Q3357" i="1"/>
  <c r="Q3361" i="1"/>
  <c r="Q3365" i="1"/>
  <c r="Q3369" i="1"/>
  <c r="Q3373" i="1"/>
  <c r="Q3377" i="1"/>
  <c r="Q3381" i="1"/>
  <c r="Q3385" i="1"/>
  <c r="Q3389" i="1"/>
  <c r="Q3393" i="1"/>
  <c r="Q3397" i="1"/>
  <c r="Q3401" i="1"/>
  <c r="Q3405" i="1"/>
  <c r="Q3409" i="1"/>
  <c r="Q3413" i="1"/>
  <c r="Q3417" i="1"/>
  <c r="Q3421" i="1"/>
  <c r="Q3425" i="1"/>
  <c r="Q3429" i="1"/>
  <c r="Q3433" i="1"/>
  <c r="Q3437" i="1"/>
  <c r="Q3441" i="1"/>
  <c r="Q3445" i="1"/>
  <c r="Q3449" i="1"/>
  <c r="Q3453" i="1"/>
  <c r="Q3457" i="1"/>
  <c r="Q3461" i="1"/>
  <c r="Q3465" i="1"/>
  <c r="Q3469" i="1"/>
  <c r="Q3473" i="1"/>
  <c r="Q3477" i="1"/>
  <c r="Q3481" i="1"/>
  <c r="Q3485" i="1"/>
  <c r="Q3489" i="1"/>
  <c r="Q3493" i="1"/>
  <c r="Q3497" i="1"/>
  <c r="Q3501" i="1"/>
  <c r="Q3505" i="1"/>
  <c r="Q3509" i="1"/>
  <c r="Q3513" i="1"/>
  <c r="Q3517" i="1"/>
  <c r="Q3521" i="1"/>
  <c r="Q3525" i="1"/>
  <c r="Q3529" i="1"/>
  <c r="Q3533" i="1"/>
  <c r="Q3537" i="1"/>
  <c r="Q3541" i="1"/>
  <c r="Q3545" i="1"/>
  <c r="Q3549" i="1"/>
  <c r="Q3553" i="1"/>
  <c r="Q3557" i="1"/>
  <c r="Q3561" i="1"/>
  <c r="Q3565" i="1"/>
  <c r="Q3569" i="1"/>
  <c r="Q3573" i="1"/>
  <c r="Q3577" i="1"/>
  <c r="Q3581" i="1"/>
  <c r="Q3585" i="1"/>
  <c r="Q3589" i="1"/>
  <c r="Q3593" i="1"/>
  <c r="Q3597" i="1"/>
  <c r="Q3601" i="1"/>
  <c r="Q3605" i="1"/>
  <c r="Q3609" i="1"/>
  <c r="Q3613" i="1"/>
  <c r="Q3617" i="1"/>
  <c r="Q3621" i="1"/>
  <c r="Q3625" i="1"/>
  <c r="Q3629" i="1"/>
  <c r="Q3633" i="1"/>
  <c r="Q3637" i="1"/>
  <c r="Q3641" i="1"/>
  <c r="Q3645" i="1"/>
  <c r="Q3649" i="1"/>
  <c r="Q3653" i="1"/>
  <c r="Q3657" i="1"/>
  <c r="Q3661" i="1"/>
  <c r="Q3665" i="1"/>
  <c r="Q3669" i="1"/>
  <c r="Q3673" i="1"/>
  <c r="Q3677" i="1"/>
  <c r="Q3681" i="1"/>
  <c r="Q3685" i="1"/>
  <c r="Q3689" i="1"/>
  <c r="Q3693" i="1"/>
  <c r="Q3697" i="1"/>
  <c r="Q3701" i="1"/>
  <c r="Q3705" i="1"/>
  <c r="Q3709" i="1"/>
  <c r="Q3713" i="1"/>
  <c r="Q3717" i="1"/>
  <c r="Q3721" i="1"/>
  <c r="Q3725" i="1"/>
  <c r="Q3729" i="1"/>
  <c r="Q3733" i="1"/>
  <c r="Q3737" i="1"/>
  <c r="Q3741" i="1"/>
  <c r="Q3745" i="1"/>
  <c r="Q3749" i="1"/>
  <c r="Q3753" i="1"/>
  <c r="Q3757" i="1"/>
  <c r="Q3761" i="1"/>
  <c r="Q3765" i="1"/>
  <c r="Q3769" i="1"/>
  <c r="Q3773" i="1"/>
  <c r="Q3777" i="1"/>
  <c r="Q3781" i="1"/>
  <c r="Q3785" i="1"/>
  <c r="Q3789" i="1"/>
  <c r="Q3793" i="1"/>
  <c r="Q3797" i="1"/>
  <c r="Q3801" i="1"/>
  <c r="Q3805" i="1"/>
  <c r="Q3809" i="1"/>
  <c r="Q3813" i="1"/>
  <c r="Q3817" i="1"/>
  <c r="Q3821" i="1"/>
  <c r="Q3825" i="1"/>
  <c r="Q3829" i="1"/>
  <c r="Q3833" i="1"/>
  <c r="Q3837" i="1"/>
  <c r="Q3841" i="1"/>
  <c r="Q3845" i="1"/>
  <c r="Q3849" i="1"/>
  <c r="Q3853" i="1"/>
  <c r="Q3857" i="1"/>
  <c r="Q3861" i="1"/>
  <c r="Q3865" i="1"/>
  <c r="Q3869" i="1"/>
  <c r="Q3873" i="1"/>
  <c r="Q3877" i="1"/>
  <c r="Q3881" i="1"/>
  <c r="Q3885" i="1"/>
  <c r="Q3889" i="1"/>
  <c r="Q3893" i="1"/>
  <c r="Q3897" i="1"/>
  <c r="Q3901" i="1"/>
  <c r="Q3905" i="1"/>
  <c r="Q3909" i="1"/>
  <c r="Q3913" i="1"/>
  <c r="Q3917" i="1"/>
  <c r="Q3921" i="1"/>
  <c r="Q3925" i="1"/>
  <c r="Q3929" i="1"/>
  <c r="Q3933" i="1"/>
  <c r="Q3937" i="1"/>
  <c r="Q3941" i="1"/>
  <c r="Q3945" i="1"/>
  <c r="Q3949" i="1"/>
  <c r="Q3953" i="1"/>
  <c r="Q3957" i="1"/>
  <c r="Q3961" i="1"/>
  <c r="Q3965" i="1"/>
  <c r="Q3969" i="1"/>
  <c r="Q3973" i="1"/>
  <c r="Q3977" i="1"/>
  <c r="Q3981" i="1"/>
  <c r="Q3985" i="1"/>
  <c r="Q3989" i="1"/>
  <c r="Q3993" i="1"/>
  <c r="Q3997" i="1"/>
  <c r="Q4001" i="1"/>
  <c r="Q4005" i="1"/>
  <c r="Q4009" i="1"/>
  <c r="Q4013" i="1"/>
  <c r="Q4017" i="1"/>
  <c r="Q4021" i="1"/>
  <c r="Q4025" i="1"/>
  <c r="Q4029" i="1"/>
  <c r="Q4033" i="1"/>
  <c r="Q4037" i="1"/>
  <c r="Q4041" i="1"/>
  <c r="Q4045" i="1"/>
  <c r="Q4049" i="1"/>
  <c r="Q4053" i="1"/>
  <c r="Q4057" i="1"/>
  <c r="Q4061" i="1"/>
  <c r="Q4065" i="1"/>
  <c r="Q4069" i="1"/>
  <c r="Q4073" i="1"/>
  <c r="Q4077" i="1"/>
  <c r="Q4081" i="1"/>
  <c r="Q4085" i="1"/>
  <c r="Q4089" i="1"/>
  <c r="Q4093" i="1"/>
  <c r="Q4097" i="1"/>
  <c r="Q4101" i="1"/>
  <c r="Q4105" i="1"/>
  <c r="Q4109" i="1"/>
  <c r="Q4113" i="1"/>
  <c r="Q4117" i="1"/>
  <c r="Q4121" i="1"/>
  <c r="Q4125" i="1"/>
  <c r="Q4129" i="1"/>
  <c r="Q4133" i="1"/>
  <c r="Q4137" i="1"/>
  <c r="Q4141" i="1"/>
  <c r="Q4145" i="1"/>
  <c r="Q4149" i="1"/>
  <c r="Q4153" i="1"/>
  <c r="Q4157" i="1"/>
  <c r="Q4161" i="1"/>
  <c r="Q4165" i="1"/>
  <c r="Q4169" i="1"/>
  <c r="Q4173" i="1"/>
  <c r="Q4177" i="1"/>
  <c r="Q4181" i="1"/>
  <c r="Q4185" i="1"/>
  <c r="Q4189" i="1"/>
  <c r="Q4193" i="1"/>
  <c r="Q4197" i="1"/>
  <c r="Q4201" i="1"/>
  <c r="Q4205" i="1"/>
  <c r="Q4209" i="1"/>
  <c r="Q4213" i="1"/>
  <c r="Q4217" i="1"/>
  <c r="Q4221" i="1"/>
  <c r="Q4225" i="1"/>
  <c r="Q4229" i="1"/>
  <c r="Q4233" i="1"/>
  <c r="Q4237" i="1"/>
  <c r="Q4241" i="1"/>
  <c r="Q4245" i="1"/>
  <c r="Q4249" i="1"/>
  <c r="Q4253" i="1"/>
  <c r="Q4257" i="1"/>
  <c r="Q4261" i="1"/>
  <c r="Q4265" i="1"/>
  <c r="Q4269" i="1"/>
  <c r="Q4273" i="1"/>
  <c r="Q4277" i="1"/>
  <c r="Q4281" i="1"/>
  <c r="Q4285" i="1"/>
  <c r="Q4289" i="1"/>
  <c r="Q4293" i="1"/>
  <c r="Q4297" i="1"/>
  <c r="Q4301" i="1"/>
  <c r="Q4305" i="1"/>
  <c r="Q4309" i="1"/>
  <c r="Q4313" i="1"/>
  <c r="Q4317" i="1"/>
  <c r="Q4321" i="1"/>
  <c r="Q4325" i="1"/>
  <c r="Q4329" i="1"/>
  <c r="Q4333" i="1"/>
  <c r="Q4337" i="1"/>
  <c r="Q4341" i="1"/>
  <c r="Q4345" i="1"/>
  <c r="Q4349" i="1"/>
  <c r="Q4353" i="1"/>
  <c r="Q4357" i="1"/>
  <c r="Q4361" i="1"/>
  <c r="Q4365" i="1"/>
  <c r="Q4369" i="1"/>
  <c r="Q4373" i="1"/>
  <c r="Q4377" i="1"/>
  <c r="Q4381" i="1"/>
  <c r="Q4385" i="1"/>
  <c r="Q4389" i="1"/>
  <c r="Q4393" i="1"/>
  <c r="Q4397" i="1"/>
  <c r="Q4401" i="1"/>
  <c r="Q4405" i="1"/>
  <c r="Q4409" i="1"/>
  <c r="Q4413" i="1"/>
  <c r="Q4417" i="1"/>
  <c r="Q4421" i="1"/>
  <c r="Q4425" i="1"/>
  <c r="Q4429" i="1"/>
  <c r="Q4433" i="1"/>
  <c r="Q4437" i="1"/>
  <c r="Q4441" i="1"/>
  <c r="Q4445" i="1"/>
  <c r="Q4449" i="1"/>
  <c r="Q4453" i="1"/>
  <c r="Q4457" i="1"/>
  <c r="Q4461" i="1"/>
  <c r="Q4465" i="1"/>
  <c r="Q4469" i="1"/>
  <c r="Q4473" i="1"/>
  <c r="Q4477" i="1"/>
  <c r="Q4481" i="1"/>
  <c r="Q4485" i="1"/>
  <c r="Q4489" i="1"/>
  <c r="Q4493" i="1"/>
  <c r="Q4497" i="1"/>
  <c r="Q4501" i="1"/>
  <c r="Q4505" i="1"/>
  <c r="Q4509" i="1"/>
  <c r="Q4513" i="1"/>
  <c r="Q4517" i="1"/>
  <c r="Q4521" i="1"/>
  <c r="Q4525" i="1"/>
  <c r="Q4529" i="1"/>
  <c r="Q4533" i="1"/>
  <c r="Q4537" i="1"/>
  <c r="Q4541" i="1"/>
  <c r="Q4545" i="1"/>
  <c r="Q4549" i="1"/>
  <c r="Q4553" i="1"/>
  <c r="Q4557" i="1"/>
  <c r="Q4561" i="1"/>
  <c r="Q4565" i="1"/>
  <c r="Q4569" i="1"/>
  <c r="Q4573" i="1"/>
  <c r="Q4577" i="1"/>
  <c r="Q4581" i="1"/>
  <c r="Q4585" i="1"/>
  <c r="Q4589" i="1"/>
  <c r="Q4593" i="1"/>
  <c r="Q4597" i="1"/>
  <c r="Q4601" i="1"/>
  <c r="Q4605" i="1"/>
  <c r="Q4609" i="1"/>
  <c r="Q4613" i="1"/>
  <c r="Q4617" i="1"/>
  <c r="Q4621" i="1"/>
  <c r="Q4625" i="1"/>
  <c r="Q4629" i="1"/>
  <c r="Q4633" i="1"/>
  <c r="Q4637" i="1"/>
  <c r="Q4641" i="1"/>
  <c r="Q4645" i="1"/>
  <c r="Q4649" i="1"/>
  <c r="Q4653" i="1"/>
  <c r="Q4657" i="1"/>
  <c r="Q4661" i="1"/>
  <c r="Q4665" i="1"/>
  <c r="Q4669" i="1"/>
  <c r="Q4673" i="1"/>
  <c r="Q4677" i="1"/>
  <c r="Q4681" i="1"/>
  <c r="Q4685" i="1"/>
  <c r="Q4689" i="1"/>
  <c r="Q4693" i="1"/>
  <c r="Q4697" i="1"/>
  <c r="Q4701" i="1"/>
  <c r="Q4705" i="1"/>
  <c r="Q4709" i="1"/>
  <c r="Q4713" i="1"/>
  <c r="Q4717" i="1"/>
  <c r="Q4721" i="1"/>
  <c r="Q4725" i="1"/>
  <c r="Q4729" i="1"/>
  <c r="Q4733" i="1"/>
  <c r="Q4737" i="1"/>
  <c r="Q4741" i="1"/>
  <c r="Q4745" i="1"/>
  <c r="Q4749" i="1"/>
  <c r="Q4753" i="1"/>
  <c r="Q4757" i="1"/>
  <c r="Q4761" i="1"/>
  <c r="Q4765" i="1"/>
  <c r="Q4769" i="1"/>
  <c r="Q4773" i="1"/>
  <c r="Q4777" i="1"/>
  <c r="Q4781" i="1"/>
  <c r="Q4785" i="1"/>
  <c r="Q4789" i="1"/>
  <c r="Q4793" i="1"/>
  <c r="Q4797" i="1"/>
  <c r="Q4801" i="1"/>
  <c r="Q4805" i="1"/>
  <c r="Q4809" i="1"/>
  <c r="Q4813" i="1"/>
  <c r="Q4817" i="1"/>
  <c r="Q4821" i="1"/>
  <c r="Q4825" i="1"/>
  <c r="Q4829" i="1"/>
  <c r="Q4833" i="1"/>
  <c r="Q4837" i="1"/>
  <c r="Q4841" i="1"/>
  <c r="Q4845" i="1"/>
  <c r="Q4849" i="1"/>
  <c r="Q4853" i="1"/>
  <c r="Q4857" i="1"/>
  <c r="Q4861" i="1"/>
  <c r="Q4865" i="1"/>
  <c r="Q4869" i="1"/>
  <c r="Q4873" i="1"/>
  <c r="Q4877" i="1"/>
  <c r="Q4881" i="1"/>
  <c r="Q4885" i="1"/>
  <c r="Q4889" i="1"/>
  <c r="Q4893" i="1"/>
  <c r="Q4897" i="1"/>
  <c r="Q4901" i="1"/>
  <c r="Q4905" i="1"/>
  <c r="Q4909" i="1"/>
  <c r="Q4913" i="1"/>
  <c r="Q4917" i="1"/>
  <c r="Q4921" i="1"/>
  <c r="Q4925" i="1"/>
  <c r="Q4929" i="1"/>
  <c r="Q4933" i="1"/>
  <c r="Q4937" i="1"/>
  <c r="Q4941" i="1"/>
  <c r="Q4945" i="1"/>
  <c r="Q4949" i="1"/>
  <c r="Q4953" i="1"/>
  <c r="Q4957" i="1"/>
  <c r="Q4961" i="1"/>
  <c r="Q4965" i="1"/>
  <c r="Q4969" i="1"/>
  <c r="Q4973" i="1"/>
  <c r="Q4977" i="1"/>
  <c r="Q4981" i="1"/>
  <c r="Q4985" i="1"/>
  <c r="Q4989" i="1"/>
  <c r="Q4993" i="1"/>
  <c r="Q4997" i="1"/>
  <c r="Q5001" i="1"/>
  <c r="Q5005" i="1"/>
  <c r="Q5009" i="1"/>
  <c r="Q5013" i="1"/>
  <c r="Q5017" i="1"/>
  <c r="Q5021" i="1"/>
  <c r="Q5025" i="1"/>
  <c r="Q5029" i="1"/>
  <c r="Q5033" i="1"/>
  <c r="Q5037" i="1"/>
  <c r="Q5041" i="1"/>
  <c r="Q5045" i="1"/>
  <c r="Q5049" i="1"/>
  <c r="Q5053" i="1"/>
  <c r="Q5057" i="1"/>
  <c r="Q5061" i="1"/>
  <c r="Q5065" i="1"/>
  <c r="Q5069" i="1"/>
  <c r="Q5073" i="1"/>
  <c r="Q5077" i="1"/>
  <c r="Q5081" i="1"/>
  <c r="Q5085" i="1"/>
  <c r="Q5089" i="1"/>
  <c r="Q5093" i="1"/>
  <c r="Q5097" i="1"/>
  <c r="Q5101" i="1"/>
  <c r="Q5105" i="1"/>
  <c r="Q5109" i="1"/>
  <c r="Q5113" i="1"/>
  <c r="Q5117" i="1"/>
  <c r="Q5121" i="1"/>
  <c r="Q5125" i="1"/>
  <c r="Q5129" i="1"/>
  <c r="Q5133" i="1"/>
  <c r="Q5137" i="1"/>
  <c r="Q5141" i="1"/>
  <c r="Q5145" i="1"/>
  <c r="Q5149" i="1"/>
  <c r="Q5153" i="1"/>
  <c r="Q5157" i="1"/>
  <c r="Q5161" i="1"/>
  <c r="Q5165" i="1"/>
  <c r="Q5169" i="1"/>
  <c r="Q5173" i="1"/>
  <c r="Q5177" i="1"/>
  <c r="Q5181" i="1"/>
  <c r="Q5185" i="1"/>
  <c r="Q5189" i="1"/>
  <c r="Q5193" i="1"/>
  <c r="Q5197" i="1"/>
  <c r="Q5201" i="1"/>
  <c r="Q5205" i="1"/>
  <c r="Q5209" i="1"/>
  <c r="Q5213" i="1"/>
  <c r="Q5217" i="1"/>
  <c r="Q5221" i="1"/>
  <c r="Q5225" i="1"/>
  <c r="Q5229" i="1"/>
  <c r="Q5233" i="1"/>
  <c r="Q5237" i="1"/>
  <c r="Q5241" i="1"/>
  <c r="Q5245" i="1"/>
  <c r="Q5249" i="1"/>
  <c r="Q5253" i="1"/>
  <c r="Q5257" i="1"/>
  <c r="Q5261" i="1"/>
  <c r="Q5265" i="1"/>
  <c r="Q5269" i="1"/>
  <c r="Q5273" i="1"/>
  <c r="Q5277" i="1"/>
  <c r="Q5281" i="1"/>
  <c r="Q5285" i="1"/>
  <c r="Q5289" i="1"/>
  <c r="Q5293" i="1"/>
  <c r="Q5297" i="1"/>
  <c r="Q5301" i="1"/>
  <c r="Q5305" i="1"/>
  <c r="Q5309" i="1"/>
  <c r="Q5313" i="1"/>
  <c r="Q5317" i="1"/>
  <c r="Q5321" i="1"/>
  <c r="Q5325" i="1"/>
  <c r="Q5329" i="1"/>
  <c r="Q5333" i="1"/>
  <c r="Q5337" i="1"/>
  <c r="Q5341" i="1"/>
  <c r="Q5345" i="1"/>
  <c r="Q5349" i="1"/>
  <c r="Q5353" i="1"/>
  <c r="Q5357" i="1"/>
  <c r="Q5361" i="1"/>
  <c r="Q5365" i="1"/>
  <c r="Q5369" i="1"/>
  <c r="Q5373" i="1"/>
  <c r="Q5377" i="1"/>
  <c r="Q5381" i="1"/>
  <c r="Q5385" i="1"/>
  <c r="Q5389" i="1"/>
  <c r="Q5393" i="1"/>
  <c r="Q5397" i="1"/>
  <c r="Q5401" i="1"/>
  <c r="Q5405" i="1"/>
  <c r="Q5409" i="1"/>
  <c r="Q5413" i="1"/>
  <c r="Q5417" i="1"/>
  <c r="Q5421" i="1"/>
  <c r="Q5425" i="1"/>
  <c r="Q5429" i="1"/>
  <c r="Q5433" i="1"/>
  <c r="Q5437" i="1"/>
  <c r="Q5441" i="1"/>
  <c r="Q5445" i="1"/>
  <c r="Q5449" i="1"/>
  <c r="Q5453" i="1"/>
  <c r="Q5457" i="1"/>
  <c r="Q5461" i="1"/>
  <c r="Q5465" i="1"/>
  <c r="Q5469" i="1"/>
  <c r="Q5473" i="1"/>
  <c r="Q5477" i="1"/>
  <c r="Q5481" i="1"/>
  <c r="Q5485" i="1"/>
  <c r="Q5489" i="1"/>
  <c r="Q5493" i="1"/>
  <c r="Q5497" i="1"/>
  <c r="Q5501" i="1"/>
  <c r="Q5505" i="1"/>
  <c r="Q5509" i="1"/>
  <c r="Q5513" i="1"/>
  <c r="Q5517" i="1"/>
  <c r="Q5521" i="1"/>
  <c r="Q5525" i="1"/>
  <c r="Q5529" i="1"/>
  <c r="Q5533" i="1"/>
  <c r="Q5537" i="1"/>
  <c r="Q5541" i="1"/>
  <c r="Q5545" i="1"/>
  <c r="Q5549" i="1"/>
  <c r="Q5553" i="1"/>
  <c r="Q5557" i="1"/>
  <c r="Q5561" i="1"/>
  <c r="Q5565" i="1"/>
  <c r="Q5569" i="1"/>
  <c r="Q5573" i="1"/>
  <c r="Q5577" i="1"/>
  <c r="Q5581" i="1"/>
  <c r="Q5585" i="1"/>
  <c r="Q5589" i="1"/>
  <c r="Q5593" i="1"/>
  <c r="Q5597" i="1"/>
  <c r="Q5601" i="1"/>
  <c r="Q5605" i="1"/>
  <c r="Q5609" i="1"/>
  <c r="Q5613" i="1"/>
  <c r="Q5617" i="1"/>
  <c r="Q5621" i="1"/>
  <c r="Q5625" i="1"/>
  <c r="Q5629" i="1"/>
  <c r="Q5633" i="1"/>
  <c r="Q5637" i="1"/>
  <c r="Q5641" i="1"/>
  <c r="Q5645" i="1"/>
  <c r="Q5649" i="1"/>
  <c r="Q5653" i="1"/>
  <c r="Q5657" i="1"/>
  <c r="Q5661" i="1"/>
  <c r="Q5665" i="1"/>
  <c r="Q5669" i="1"/>
  <c r="Q5673" i="1"/>
  <c r="Q5677" i="1"/>
  <c r="Q5681" i="1"/>
  <c r="Q5685" i="1"/>
  <c r="Q5689" i="1"/>
  <c r="Q5693" i="1"/>
  <c r="Q5697" i="1"/>
  <c r="Q5701" i="1"/>
  <c r="Q5705" i="1"/>
  <c r="Q5709" i="1"/>
  <c r="Q5713" i="1"/>
  <c r="Q5717" i="1"/>
  <c r="Q5721" i="1"/>
  <c r="Q5725" i="1"/>
  <c r="Q5729" i="1"/>
  <c r="Q5733" i="1"/>
  <c r="Q5737" i="1"/>
  <c r="Q5741" i="1"/>
  <c r="Q5745" i="1"/>
  <c r="Q5749" i="1"/>
  <c r="Q5753" i="1"/>
  <c r="Q5757" i="1"/>
  <c r="Q5761" i="1"/>
  <c r="Q5765" i="1"/>
  <c r="Q5769" i="1"/>
  <c r="Q5773" i="1"/>
  <c r="Q5777" i="1"/>
  <c r="Q5781" i="1"/>
  <c r="Q5785" i="1"/>
  <c r="Q5789" i="1"/>
  <c r="Q5793" i="1"/>
  <c r="Q5797" i="1"/>
  <c r="Q5801" i="1"/>
  <c r="Q5805" i="1"/>
  <c r="Q5809" i="1"/>
  <c r="Q5813" i="1"/>
  <c r="Q5817" i="1"/>
  <c r="Q5821" i="1"/>
  <c r="Q5825" i="1"/>
  <c r="Q5829" i="1"/>
  <c r="Q5833" i="1"/>
  <c r="Q5837" i="1"/>
  <c r="Q5841" i="1"/>
  <c r="Q5845" i="1"/>
  <c r="Q5849" i="1"/>
  <c r="Q5853" i="1"/>
  <c r="Q5857" i="1"/>
  <c r="Q5861" i="1"/>
  <c r="Q5865" i="1"/>
  <c r="Q5869" i="1"/>
  <c r="Q5873" i="1"/>
  <c r="Q5877" i="1"/>
  <c r="Q5881" i="1"/>
  <c r="Q5885" i="1"/>
  <c r="Q5889" i="1"/>
  <c r="Q5893" i="1"/>
  <c r="Q5897" i="1"/>
  <c r="Q5901" i="1"/>
  <c r="Q5905" i="1"/>
  <c r="Q5909" i="1"/>
  <c r="Q5913" i="1"/>
  <c r="Q5917" i="1"/>
  <c r="Q5921" i="1"/>
  <c r="Q5925" i="1"/>
  <c r="Q5929" i="1"/>
  <c r="Q5933" i="1"/>
  <c r="Q5937" i="1"/>
  <c r="Q5941" i="1"/>
  <c r="Q5945" i="1"/>
  <c r="Q5949" i="1"/>
  <c r="Q5953" i="1"/>
  <c r="Q5957" i="1"/>
  <c r="Q5961" i="1"/>
  <c r="Q5965" i="1"/>
  <c r="Q5969" i="1"/>
  <c r="Q5973" i="1"/>
  <c r="Q5977" i="1"/>
  <c r="Q5981" i="1"/>
  <c r="Q5985" i="1"/>
  <c r="Q5989" i="1"/>
  <c r="Q5993" i="1"/>
  <c r="Q5997" i="1"/>
  <c r="Q6001" i="1"/>
  <c r="Q6005" i="1"/>
  <c r="Q6009" i="1"/>
  <c r="Q6013" i="1"/>
  <c r="Q6017" i="1"/>
  <c r="Q6021" i="1"/>
  <c r="Q6025" i="1"/>
  <c r="Q6029" i="1"/>
  <c r="Q6033" i="1"/>
  <c r="Q6037" i="1"/>
  <c r="Q6041" i="1"/>
  <c r="Q6045" i="1"/>
  <c r="Q6049" i="1"/>
  <c r="Q6053" i="1"/>
  <c r="Q6057" i="1"/>
  <c r="Q6061" i="1"/>
  <c r="Q6065" i="1"/>
  <c r="Q6069" i="1"/>
  <c r="Q6073" i="1"/>
  <c r="Q6077" i="1"/>
  <c r="Q6081" i="1"/>
  <c r="Q6085" i="1"/>
  <c r="Q6089" i="1"/>
  <c r="Q6093" i="1"/>
  <c r="Q6097" i="1"/>
  <c r="Q6101" i="1"/>
  <c r="Q6105" i="1"/>
  <c r="Q6109" i="1"/>
  <c r="Q6113" i="1"/>
  <c r="Q6117" i="1"/>
  <c r="Q6121" i="1"/>
  <c r="Q6125" i="1"/>
  <c r="Q6129" i="1"/>
  <c r="Q6133" i="1"/>
  <c r="Q6137" i="1"/>
  <c r="Q6141" i="1"/>
  <c r="Q6145" i="1"/>
  <c r="Q6149" i="1"/>
  <c r="Q6153" i="1"/>
  <c r="Q6157" i="1"/>
  <c r="Q6161" i="1"/>
  <c r="Q6165" i="1"/>
  <c r="Q6169" i="1"/>
  <c r="Q6173" i="1"/>
  <c r="Q6177" i="1"/>
  <c r="Q6181" i="1"/>
  <c r="Q6185" i="1"/>
  <c r="Q6189" i="1"/>
  <c r="Q6193" i="1"/>
  <c r="Q6197" i="1"/>
  <c r="Q6201" i="1"/>
  <c r="Q6205" i="1"/>
  <c r="Q6209" i="1"/>
  <c r="Q6213" i="1"/>
  <c r="Q6217" i="1"/>
  <c r="Q6221" i="1"/>
  <c r="Q6225" i="1"/>
  <c r="Q6229" i="1"/>
  <c r="Q6233" i="1"/>
  <c r="Q6237" i="1"/>
  <c r="Q6241" i="1"/>
  <c r="Q6245" i="1"/>
  <c r="Q6249" i="1"/>
  <c r="Q6253" i="1"/>
  <c r="Q6257" i="1"/>
  <c r="Q6261" i="1"/>
  <c r="Q6265" i="1"/>
  <c r="Q6269" i="1"/>
  <c r="Q6273" i="1"/>
  <c r="Q6277" i="1"/>
  <c r="Q6281" i="1"/>
  <c r="Q6285" i="1"/>
  <c r="Q6289" i="1"/>
  <c r="Q6293" i="1"/>
  <c r="Q6297" i="1"/>
  <c r="Q6301" i="1"/>
  <c r="Q6305" i="1"/>
  <c r="Q6309" i="1"/>
  <c r="Q6313" i="1"/>
  <c r="Q6317" i="1"/>
  <c r="Q6321" i="1"/>
  <c r="Q6325" i="1"/>
  <c r="Q6329" i="1"/>
  <c r="Q6333" i="1"/>
  <c r="Q6337" i="1"/>
  <c r="Q6341" i="1"/>
  <c r="Q6345" i="1"/>
  <c r="Q6349" i="1"/>
  <c r="Q6353" i="1"/>
  <c r="Q6357" i="1"/>
  <c r="Q6361" i="1"/>
  <c r="Q6365" i="1"/>
  <c r="Q6369" i="1"/>
  <c r="Q6373" i="1"/>
  <c r="Q6377" i="1"/>
  <c r="Q6381" i="1"/>
  <c r="Q6385" i="1"/>
  <c r="Q6389" i="1"/>
  <c r="Q6393" i="1"/>
  <c r="Q6397" i="1"/>
  <c r="Q6401" i="1"/>
  <c r="Q6405" i="1"/>
  <c r="Q6409" i="1"/>
  <c r="Q6413" i="1"/>
  <c r="Q6417" i="1"/>
  <c r="Q6421" i="1"/>
  <c r="Q6425" i="1"/>
  <c r="Q6429" i="1"/>
  <c r="Q6433" i="1"/>
  <c r="Q6437" i="1"/>
  <c r="Q6441" i="1"/>
  <c r="Q6445" i="1"/>
  <c r="Q6449" i="1"/>
  <c r="Q6453" i="1"/>
  <c r="Q6457" i="1"/>
  <c r="Q6461" i="1"/>
  <c r="Q6465" i="1"/>
  <c r="Q6469" i="1"/>
  <c r="Q6473" i="1"/>
  <c r="Q6477" i="1"/>
  <c r="Q6481" i="1"/>
  <c r="Q6485" i="1"/>
  <c r="Q6489" i="1"/>
  <c r="Q6493" i="1"/>
  <c r="Q6497" i="1"/>
  <c r="Q6501" i="1"/>
  <c r="Q6505" i="1"/>
  <c r="Q6509" i="1"/>
  <c r="Q6513" i="1"/>
  <c r="Q6517" i="1"/>
  <c r="Q6521" i="1"/>
  <c r="Q6525" i="1"/>
  <c r="Q6529" i="1"/>
  <c r="Q6533" i="1"/>
  <c r="Q6537" i="1"/>
  <c r="Q6541" i="1"/>
  <c r="Q6545" i="1"/>
  <c r="Q6549" i="1"/>
  <c r="Q6553" i="1"/>
  <c r="Q6557" i="1"/>
  <c r="Q6561" i="1"/>
  <c r="Q6565" i="1"/>
  <c r="Q6569" i="1"/>
  <c r="Q6573" i="1"/>
  <c r="Q6577" i="1"/>
  <c r="Q6581" i="1"/>
  <c r="Q6585" i="1"/>
  <c r="Q6589" i="1"/>
  <c r="Q6593" i="1"/>
  <c r="Q6597" i="1"/>
  <c r="Q6601" i="1"/>
  <c r="Q6605" i="1"/>
  <c r="Q6609" i="1"/>
  <c r="Q6613" i="1"/>
  <c r="Q6617" i="1"/>
  <c r="Q6621" i="1"/>
  <c r="Q6625" i="1"/>
  <c r="Q6629" i="1"/>
  <c r="Q6633" i="1"/>
  <c r="Q6637" i="1"/>
  <c r="Q6641" i="1"/>
  <c r="Q6645" i="1"/>
  <c r="Q6649" i="1"/>
  <c r="Q6653" i="1"/>
  <c r="Q6657" i="1"/>
  <c r="Q6661" i="1"/>
  <c r="Q6665" i="1"/>
  <c r="Q6669" i="1"/>
  <c r="Q6673" i="1"/>
  <c r="Q6677" i="1"/>
  <c r="Q6681" i="1"/>
  <c r="Q6685" i="1"/>
  <c r="Q6689" i="1"/>
  <c r="Q6693" i="1"/>
  <c r="Q6697" i="1"/>
  <c r="Q6701" i="1"/>
  <c r="Q6705" i="1"/>
  <c r="Q6709" i="1"/>
  <c r="Q6713" i="1"/>
  <c r="Q6717" i="1"/>
  <c r="Q6721" i="1"/>
  <c r="Q6725" i="1"/>
  <c r="Q6729" i="1"/>
  <c r="Q6733" i="1"/>
  <c r="Q6737" i="1"/>
  <c r="Q6741" i="1"/>
  <c r="Q6745" i="1"/>
  <c r="Q6749" i="1"/>
  <c r="Q6753" i="1"/>
  <c r="Q6757" i="1"/>
  <c r="Q6761" i="1"/>
  <c r="Q6765" i="1"/>
  <c r="Q6769" i="1"/>
  <c r="Q6773" i="1"/>
  <c r="Q6777" i="1"/>
  <c r="Q6781" i="1"/>
  <c r="Q6785" i="1"/>
  <c r="Q6789" i="1"/>
  <c r="Q6793" i="1"/>
  <c r="Q6797" i="1"/>
  <c r="Q6801" i="1"/>
  <c r="Q6805" i="1"/>
  <c r="Q6809" i="1"/>
  <c r="Q6813" i="1"/>
  <c r="Q6817" i="1"/>
  <c r="Q6821" i="1"/>
  <c r="Q6825" i="1"/>
  <c r="Q6829" i="1"/>
  <c r="Q6833" i="1"/>
  <c r="Q6837" i="1"/>
  <c r="Q6841" i="1"/>
  <c r="Q6845" i="1"/>
  <c r="Q6849" i="1"/>
  <c r="Q6853" i="1"/>
  <c r="Q6857" i="1"/>
  <c r="Q6861" i="1"/>
  <c r="Q6865" i="1"/>
  <c r="Q6869" i="1"/>
  <c r="Q6873" i="1"/>
  <c r="Q6877" i="1"/>
  <c r="Q6881" i="1"/>
  <c r="Q6885" i="1"/>
  <c r="Q6889" i="1"/>
  <c r="Q6893" i="1"/>
  <c r="Q6897" i="1"/>
  <c r="Q6901" i="1"/>
  <c r="Q6905" i="1"/>
  <c r="Q6909" i="1"/>
  <c r="Q6913" i="1"/>
  <c r="Q6917" i="1"/>
  <c r="Q6921" i="1"/>
  <c r="Q6925" i="1"/>
  <c r="Q6929" i="1"/>
  <c r="Q6933" i="1"/>
  <c r="Q6937" i="1"/>
  <c r="Q6941" i="1"/>
  <c r="Q6945" i="1"/>
  <c r="Q6949" i="1"/>
  <c r="Q6953" i="1"/>
  <c r="Q6957" i="1"/>
  <c r="Q6961" i="1"/>
  <c r="Q6965" i="1"/>
  <c r="Q6969" i="1"/>
  <c r="Q6973" i="1"/>
  <c r="Q6977" i="1"/>
  <c r="Q6981" i="1"/>
  <c r="Q6985" i="1"/>
  <c r="Q6989" i="1"/>
  <c r="Q6993" i="1"/>
  <c r="Q6997" i="1"/>
  <c r="Q7001" i="1"/>
  <c r="Q7005" i="1"/>
  <c r="Q7009" i="1"/>
  <c r="Q7013" i="1"/>
  <c r="Q7017" i="1"/>
  <c r="Q7021" i="1"/>
  <c r="Q7025" i="1"/>
  <c r="Q7029" i="1"/>
  <c r="Q7033" i="1"/>
  <c r="Q7037" i="1"/>
  <c r="Q7041" i="1"/>
  <c r="Q7045" i="1"/>
  <c r="Q7049" i="1"/>
  <c r="Q7053" i="1"/>
  <c r="Q7057" i="1"/>
  <c r="Q7061" i="1"/>
  <c r="Q7065" i="1"/>
  <c r="Q7069" i="1"/>
  <c r="Q7073" i="1"/>
  <c r="Q7077" i="1"/>
  <c r="Q7081" i="1"/>
  <c r="Q7085" i="1"/>
  <c r="Q7089" i="1"/>
  <c r="Q7093" i="1"/>
  <c r="Q7097" i="1"/>
  <c r="Q7101" i="1"/>
  <c r="Q7105" i="1"/>
  <c r="Q7109" i="1"/>
  <c r="Q7113" i="1"/>
  <c r="Q7117" i="1"/>
  <c r="Q7121" i="1"/>
  <c r="Q7125" i="1"/>
  <c r="Q7129" i="1"/>
  <c r="Q7133" i="1"/>
  <c r="Q7137" i="1"/>
  <c r="Q7141" i="1"/>
  <c r="Q7145" i="1"/>
  <c r="Q7149" i="1"/>
  <c r="Q7153" i="1"/>
  <c r="Q7157" i="1"/>
  <c r="Q7161" i="1"/>
  <c r="Q7165" i="1"/>
  <c r="Q7169" i="1"/>
  <c r="Q7173" i="1"/>
  <c r="Q7177" i="1"/>
  <c r="Q7181" i="1"/>
  <c r="Q7185" i="1"/>
  <c r="Q7189" i="1"/>
  <c r="Q7193" i="1"/>
  <c r="Q7197" i="1"/>
  <c r="Q7201" i="1"/>
  <c r="Q7205" i="1"/>
  <c r="Q7209" i="1"/>
  <c r="Q7213" i="1"/>
  <c r="Q7217" i="1"/>
  <c r="Q7221" i="1"/>
  <c r="Q7225" i="1"/>
  <c r="Q7229" i="1"/>
  <c r="Q7233" i="1"/>
  <c r="Q7237" i="1"/>
  <c r="Q7241" i="1"/>
  <c r="Q7245" i="1"/>
  <c r="Q7249" i="1"/>
  <c r="Q7253" i="1"/>
  <c r="Q7257" i="1"/>
  <c r="Q7261" i="1"/>
  <c r="Q7265" i="1"/>
  <c r="Q7269" i="1"/>
  <c r="Q7273" i="1"/>
  <c r="Q7277" i="1"/>
  <c r="Q7281" i="1"/>
  <c r="Q7285" i="1"/>
  <c r="Q7289" i="1"/>
  <c r="Q7293" i="1"/>
  <c r="Q7297" i="1"/>
  <c r="Q7301" i="1"/>
  <c r="Q7305" i="1"/>
  <c r="Q7309" i="1"/>
  <c r="Q7313" i="1"/>
  <c r="Q7317" i="1"/>
  <c r="Q7321" i="1"/>
  <c r="Q7325" i="1"/>
  <c r="Q7329" i="1"/>
  <c r="Q7333" i="1"/>
  <c r="Q7337" i="1"/>
  <c r="Q7341" i="1"/>
  <c r="Q7345" i="1"/>
  <c r="Q7349" i="1"/>
  <c r="Q7353" i="1"/>
  <c r="Q7357" i="1"/>
  <c r="Q7361" i="1"/>
  <c r="Q7365" i="1"/>
  <c r="Q7369" i="1"/>
  <c r="Q7373" i="1"/>
  <c r="Q7377" i="1"/>
  <c r="Q7381" i="1"/>
  <c r="Q7385" i="1"/>
  <c r="Q7389" i="1"/>
  <c r="Q7393" i="1"/>
  <c r="Q7397" i="1"/>
  <c r="Q7401" i="1"/>
  <c r="Q7405" i="1"/>
  <c r="Q7409" i="1"/>
  <c r="Q7413" i="1"/>
  <c r="Q7417" i="1"/>
  <c r="Q7421" i="1"/>
  <c r="Q7425" i="1"/>
  <c r="Q7429" i="1"/>
  <c r="Q7433" i="1"/>
  <c r="Q7437" i="1"/>
  <c r="Q7441" i="1"/>
  <c r="Q7445" i="1"/>
  <c r="Q7449" i="1"/>
  <c r="Q7453" i="1"/>
  <c r="Q7457" i="1"/>
  <c r="Q7461" i="1"/>
  <c r="Q7465" i="1"/>
  <c r="Q7469" i="1"/>
  <c r="Q7473" i="1"/>
  <c r="Q7477" i="1"/>
  <c r="Q7481" i="1"/>
  <c r="Q7485" i="1"/>
  <c r="Q7489" i="1"/>
  <c r="Q7493" i="1"/>
  <c r="Q7497" i="1"/>
  <c r="Q7501" i="1"/>
  <c r="Q7505" i="1"/>
  <c r="Q7509" i="1"/>
  <c r="Q7513" i="1"/>
  <c r="Q7517" i="1"/>
  <c r="Q7521" i="1"/>
  <c r="Q7525" i="1"/>
  <c r="Q7529" i="1"/>
  <c r="Q7533" i="1"/>
  <c r="Q7537" i="1"/>
  <c r="Q7541" i="1"/>
  <c r="Q7545" i="1"/>
  <c r="Q7549" i="1"/>
  <c r="Q7553" i="1"/>
  <c r="Q7557" i="1"/>
  <c r="Q7561" i="1"/>
  <c r="Q7565" i="1"/>
  <c r="Q7569" i="1"/>
  <c r="Q7573" i="1"/>
  <c r="Q7577" i="1"/>
  <c r="Q7581" i="1"/>
  <c r="Q7585" i="1"/>
  <c r="Q7589" i="1"/>
  <c r="Q7593" i="1"/>
  <c r="Q7597" i="1"/>
  <c r="Q7601" i="1"/>
  <c r="Q7605" i="1"/>
  <c r="Q7609" i="1"/>
  <c r="Q7613" i="1"/>
  <c r="Q7617" i="1"/>
  <c r="Q7621" i="1"/>
  <c r="Q7625" i="1"/>
  <c r="Q7629" i="1"/>
  <c r="Q7633" i="1"/>
  <c r="Q7637" i="1"/>
  <c r="Q7641" i="1"/>
  <c r="Q7645" i="1"/>
  <c r="Q7649" i="1"/>
  <c r="Q7653" i="1"/>
  <c r="Q7657" i="1"/>
  <c r="Q7661" i="1"/>
  <c r="Q7665" i="1"/>
  <c r="Q7669" i="1"/>
  <c r="Q7673" i="1"/>
  <c r="Q7677" i="1"/>
  <c r="Q7681" i="1"/>
  <c r="Q7685" i="1"/>
  <c r="Q7689" i="1"/>
  <c r="Q7693" i="1"/>
  <c r="Q7697" i="1"/>
  <c r="Q7701" i="1"/>
  <c r="Q7705" i="1"/>
  <c r="Q7709" i="1"/>
  <c r="Q7713" i="1"/>
  <c r="Q7717" i="1"/>
  <c r="Q7721" i="1"/>
  <c r="Q7725" i="1"/>
  <c r="Q7729" i="1"/>
  <c r="Q7733" i="1"/>
  <c r="Q7737" i="1"/>
  <c r="Q7741" i="1"/>
  <c r="Q7745" i="1"/>
  <c r="Q7749" i="1"/>
  <c r="Q7753" i="1"/>
  <c r="Q7757" i="1"/>
  <c r="Q7761" i="1"/>
  <c r="Q7765" i="1"/>
  <c r="Q7769" i="1"/>
  <c r="Q7773" i="1"/>
  <c r="Q7777" i="1"/>
  <c r="Q7781" i="1"/>
  <c r="Q7785" i="1"/>
  <c r="Q7789" i="1"/>
  <c r="Q7793" i="1"/>
  <c r="Q7797" i="1"/>
  <c r="Q7801" i="1"/>
  <c r="Q7805" i="1"/>
  <c r="Q7809" i="1"/>
  <c r="Q7813" i="1"/>
  <c r="Q7817" i="1"/>
  <c r="Q7821" i="1"/>
  <c r="Q7825" i="1"/>
  <c r="Q7829" i="1"/>
  <c r="Q7833" i="1"/>
  <c r="Q7837" i="1"/>
  <c r="Q7841" i="1"/>
  <c r="Q7845" i="1"/>
  <c r="Q7849" i="1"/>
  <c r="Q7853" i="1"/>
  <c r="Q7857" i="1"/>
  <c r="Q7861" i="1"/>
  <c r="Q7865" i="1"/>
  <c r="Q7869" i="1"/>
  <c r="Q7873" i="1"/>
  <c r="Q7877" i="1"/>
  <c r="Q7881" i="1"/>
  <c r="Q7885" i="1"/>
  <c r="Q7889" i="1"/>
  <c r="Q7893" i="1"/>
  <c r="Q7897" i="1"/>
  <c r="Q7901" i="1"/>
  <c r="Q7905" i="1"/>
  <c r="Q7909" i="1"/>
  <c r="Q7913" i="1"/>
  <c r="Q7917" i="1"/>
  <c r="Q7921" i="1"/>
  <c r="Q7925" i="1"/>
  <c r="Q7929" i="1"/>
  <c r="Q7933" i="1"/>
  <c r="Q7937" i="1"/>
  <c r="Q7941" i="1"/>
  <c r="Q7945" i="1"/>
  <c r="Q7949" i="1"/>
  <c r="Q7953" i="1"/>
  <c r="Q7957" i="1"/>
  <c r="Q7961" i="1"/>
  <c r="Q7965" i="1"/>
  <c r="Q7969" i="1"/>
  <c r="Q7973" i="1"/>
  <c r="Q7977" i="1"/>
  <c r="Q7981" i="1"/>
  <c r="Q7985" i="1"/>
  <c r="Q7989" i="1"/>
  <c r="Q7993" i="1"/>
  <c r="Q7997" i="1"/>
  <c r="Q8001" i="1"/>
  <c r="Q8005" i="1"/>
  <c r="Q8009" i="1"/>
  <c r="Q8013" i="1"/>
  <c r="Q8017" i="1"/>
  <c r="Q8021" i="1"/>
  <c r="Q8025" i="1"/>
  <c r="Q8029" i="1"/>
  <c r="Q8033" i="1"/>
  <c r="Q8037" i="1"/>
  <c r="Q8041" i="1"/>
  <c r="Q8045" i="1"/>
  <c r="Q8049" i="1"/>
  <c r="Q8053" i="1"/>
  <c r="Q8057" i="1"/>
  <c r="Q8061" i="1"/>
  <c r="Q8065" i="1"/>
  <c r="Q8069" i="1"/>
  <c r="Q8073" i="1"/>
  <c r="Q8077" i="1"/>
  <c r="Q8081" i="1"/>
  <c r="Q8085" i="1"/>
  <c r="Q8089" i="1"/>
  <c r="Q8093" i="1"/>
  <c r="Q8097" i="1"/>
  <c r="Q8101" i="1"/>
  <c r="Q8105" i="1"/>
  <c r="Q8109" i="1"/>
  <c r="Q8113" i="1"/>
  <c r="Q8117" i="1"/>
  <c r="Q8121" i="1"/>
  <c r="Q8125" i="1"/>
  <c r="Q8129" i="1"/>
  <c r="Q8133" i="1"/>
  <c r="Q8137" i="1"/>
  <c r="Q8141" i="1"/>
  <c r="Q8145" i="1"/>
  <c r="Q8149" i="1"/>
  <c r="Q8153" i="1"/>
  <c r="Q8157" i="1"/>
  <c r="Q8161" i="1"/>
  <c r="Q8165" i="1"/>
  <c r="Q8169" i="1"/>
  <c r="Q8173" i="1"/>
  <c r="Q8177" i="1"/>
  <c r="Q8181" i="1"/>
  <c r="Q8185" i="1"/>
  <c r="Q8189" i="1"/>
  <c r="Q8193" i="1"/>
  <c r="Q8197" i="1"/>
  <c r="Q8201" i="1"/>
  <c r="Q8205" i="1"/>
  <c r="Q8209" i="1"/>
  <c r="Q8213" i="1"/>
  <c r="Q8217" i="1"/>
  <c r="Q8221" i="1"/>
  <c r="Q8225" i="1"/>
  <c r="Q8229" i="1"/>
  <c r="Q8233" i="1"/>
  <c r="Q8237" i="1"/>
  <c r="Q8241" i="1"/>
  <c r="Q8245" i="1"/>
  <c r="Q8249" i="1"/>
  <c r="Q8253" i="1"/>
  <c r="Q8257" i="1"/>
  <c r="Q8261" i="1"/>
  <c r="Q8265" i="1"/>
  <c r="Q8269" i="1"/>
  <c r="Q8273" i="1"/>
  <c r="Q8277" i="1"/>
  <c r="Q8281" i="1"/>
  <c r="Q8285" i="1"/>
  <c r="Q8289" i="1"/>
  <c r="Q8293" i="1"/>
  <c r="Q8297" i="1"/>
  <c r="Q8301" i="1"/>
  <c r="Q8305" i="1"/>
  <c r="Q8309" i="1"/>
  <c r="Q8313" i="1"/>
  <c r="Q8317" i="1"/>
  <c r="Q8321" i="1"/>
  <c r="Q8325" i="1"/>
  <c r="Q8329" i="1"/>
  <c r="Q8333" i="1"/>
  <c r="Q8337" i="1"/>
  <c r="Q8341" i="1"/>
  <c r="Q8345" i="1"/>
  <c r="Q8349" i="1"/>
  <c r="Q8353" i="1"/>
  <c r="Q8357" i="1"/>
  <c r="Q8361" i="1"/>
  <c r="Q8365" i="1"/>
  <c r="Q8369" i="1"/>
  <c r="Q8373" i="1"/>
  <c r="Q8377" i="1"/>
  <c r="Q8381" i="1"/>
  <c r="Q8385" i="1"/>
  <c r="Q8389" i="1"/>
  <c r="Q8393" i="1"/>
  <c r="Q8397" i="1"/>
  <c r="Q8401" i="1"/>
  <c r="Q8405" i="1"/>
  <c r="Q8409" i="1"/>
  <c r="Q8413" i="1"/>
  <c r="Q8417" i="1"/>
  <c r="Q8421" i="1"/>
  <c r="Q8425" i="1"/>
  <c r="Q8429" i="1"/>
  <c r="Q8433" i="1"/>
  <c r="Q8437" i="1"/>
  <c r="Q8441" i="1"/>
  <c r="Q8445" i="1"/>
  <c r="Q8449" i="1"/>
  <c r="Q8453" i="1"/>
  <c r="Q8457" i="1"/>
  <c r="Q8461" i="1"/>
  <c r="Q8465" i="1"/>
  <c r="Q8469" i="1"/>
  <c r="Q8473" i="1"/>
  <c r="Q8477" i="1"/>
  <c r="Q8481" i="1"/>
  <c r="Q8485" i="1"/>
  <c r="Q8489" i="1"/>
  <c r="Q8493" i="1"/>
  <c r="Q8497" i="1"/>
  <c r="Q8501" i="1"/>
  <c r="Q8505" i="1"/>
  <c r="Q8509" i="1"/>
  <c r="Q8513" i="1"/>
  <c r="Q8517" i="1"/>
  <c r="Q8521" i="1"/>
  <c r="Q8525" i="1"/>
  <c r="Q8529" i="1"/>
  <c r="Q8533" i="1"/>
  <c r="Q8537" i="1"/>
  <c r="Q8541" i="1"/>
  <c r="Q8545" i="1"/>
  <c r="Q8549" i="1"/>
  <c r="Q8553" i="1"/>
  <c r="Q8557" i="1"/>
  <c r="Q8561" i="1"/>
  <c r="Q8565" i="1"/>
  <c r="Q8569" i="1"/>
  <c r="Q8573" i="1"/>
  <c r="Q8577" i="1"/>
  <c r="Q8581" i="1"/>
  <c r="Q8585" i="1"/>
  <c r="Q8589" i="1"/>
  <c r="Q8593" i="1"/>
  <c r="Q8597" i="1"/>
  <c r="Q8601" i="1"/>
  <c r="Q8605" i="1"/>
  <c r="Q8609" i="1"/>
  <c r="Q8613" i="1"/>
  <c r="Q8617" i="1"/>
  <c r="Q8621" i="1"/>
  <c r="Q8625" i="1"/>
  <c r="Q8629" i="1"/>
  <c r="Q8633" i="1"/>
  <c r="Q8637" i="1"/>
  <c r="Q8641" i="1"/>
  <c r="Q8645" i="1"/>
  <c r="Q8649" i="1"/>
  <c r="Q8653" i="1"/>
  <c r="Q8657" i="1"/>
  <c r="Q8661" i="1"/>
  <c r="Q8665" i="1"/>
  <c r="Q8669" i="1"/>
  <c r="Q8673" i="1"/>
  <c r="Q8677" i="1"/>
  <c r="Q8681" i="1"/>
  <c r="Q8685" i="1"/>
  <c r="Q8689" i="1"/>
  <c r="Q8693" i="1"/>
  <c r="Q8697" i="1"/>
  <c r="Q8701" i="1"/>
  <c r="Q8705" i="1"/>
  <c r="Q8709" i="1"/>
  <c r="Q8713" i="1"/>
  <c r="Q8717" i="1"/>
  <c r="Q8721" i="1"/>
  <c r="Q8725" i="1"/>
  <c r="Q8729" i="1"/>
  <c r="Q8733" i="1"/>
  <c r="Q8737" i="1"/>
  <c r="Q8741" i="1"/>
  <c r="Q8745" i="1"/>
  <c r="Q8749" i="1"/>
  <c r="Q8753" i="1"/>
  <c r="Q8757" i="1"/>
  <c r="Q8761" i="1"/>
  <c r="Q8765" i="1"/>
  <c r="Q8769" i="1"/>
  <c r="Q8773" i="1"/>
  <c r="Q8777" i="1"/>
  <c r="Q8781" i="1"/>
  <c r="Q8785" i="1"/>
  <c r="Q8789" i="1"/>
  <c r="Q8793" i="1"/>
  <c r="Q8797" i="1"/>
  <c r="Q8801" i="1"/>
  <c r="Q8805" i="1"/>
  <c r="Q8809" i="1"/>
  <c r="Q8813" i="1"/>
  <c r="Q8817" i="1"/>
  <c r="Q8821" i="1"/>
  <c r="Q8825" i="1"/>
  <c r="Q8829" i="1"/>
  <c r="Q8833" i="1"/>
  <c r="Q8837" i="1"/>
  <c r="Q8841" i="1"/>
  <c r="Q8845" i="1"/>
  <c r="Q8849" i="1"/>
  <c r="Q8853" i="1"/>
  <c r="Q8857" i="1"/>
  <c r="Q8861" i="1"/>
  <c r="Q8865" i="1"/>
  <c r="Q8869" i="1"/>
  <c r="Q8873" i="1"/>
  <c r="Q8877" i="1"/>
  <c r="Q8881" i="1"/>
  <c r="Q8885" i="1"/>
  <c r="Q8889" i="1"/>
  <c r="Q8893" i="1"/>
  <c r="Q8897" i="1"/>
  <c r="Q8901" i="1"/>
  <c r="Q8905" i="1"/>
  <c r="Q8909" i="1"/>
  <c r="Q8913" i="1"/>
  <c r="Q8917" i="1"/>
  <c r="Q8921" i="1"/>
  <c r="Q8925" i="1"/>
  <c r="Q8929" i="1"/>
  <c r="Q8933" i="1"/>
  <c r="Q8937" i="1"/>
  <c r="Q8941" i="1"/>
  <c r="Q8945" i="1"/>
  <c r="Q8949" i="1"/>
  <c r="Q8953" i="1"/>
  <c r="Q8957" i="1"/>
  <c r="Q8961" i="1"/>
  <c r="Q8965" i="1"/>
  <c r="Q8969" i="1"/>
  <c r="Q8973" i="1"/>
  <c r="Q8977" i="1"/>
  <c r="Q8981" i="1"/>
  <c r="Q8985" i="1"/>
  <c r="Q8989" i="1"/>
  <c r="Q8993" i="1"/>
  <c r="Q8997" i="1"/>
  <c r="Q3994" i="1"/>
  <c r="Q4010" i="1"/>
  <c r="Q4026" i="1"/>
  <c r="Q4042" i="1"/>
  <c r="Q4058" i="1"/>
  <c r="Q4074" i="1"/>
  <c r="Q4090" i="1"/>
  <c r="Q4106" i="1"/>
  <c r="Q4122" i="1"/>
  <c r="Q4138" i="1"/>
  <c r="Q4154" i="1"/>
  <c r="Q4170" i="1"/>
  <c r="Q4186" i="1"/>
  <c r="Q4202" i="1"/>
  <c r="Q4218" i="1"/>
  <c r="Q4234" i="1"/>
  <c r="Q4250" i="1"/>
  <c r="Q4266" i="1"/>
  <c r="Q4282" i="1"/>
  <c r="Q4298" i="1"/>
  <c r="Q4314" i="1"/>
  <c r="Q4330" i="1"/>
  <c r="Q4346" i="1"/>
  <c r="Q4362" i="1"/>
  <c r="Q4378" i="1"/>
  <c r="Q4394" i="1"/>
  <c r="Q4410" i="1"/>
  <c r="Q4426" i="1"/>
  <c r="Q4442" i="1"/>
  <c r="Q4458" i="1"/>
  <c r="Q4474" i="1"/>
  <c r="Q4490" i="1"/>
  <c r="Q4506" i="1"/>
  <c r="Q4522" i="1"/>
  <c r="Q4538" i="1"/>
  <c r="Q4554" i="1"/>
  <c r="Q4570" i="1"/>
  <c r="Q4586" i="1"/>
  <c r="Q4602" i="1"/>
  <c r="Q4618" i="1"/>
  <c r="Q4634" i="1"/>
  <c r="Q4650" i="1"/>
  <c r="Q4666" i="1"/>
  <c r="Q4682" i="1"/>
  <c r="Q4698" i="1"/>
  <c r="Q4714" i="1"/>
  <c r="Q4730" i="1"/>
  <c r="Q4746" i="1"/>
  <c r="Q4762" i="1"/>
  <c r="Q4778" i="1"/>
  <c r="Q4794" i="1"/>
  <c r="Q4810" i="1"/>
  <c r="Q4826" i="1"/>
  <c r="Q4842" i="1"/>
  <c r="Q4858" i="1"/>
  <c r="Q4874" i="1"/>
  <c r="Q4890" i="1"/>
  <c r="Q4906" i="1"/>
  <c r="Q4922" i="1"/>
  <c r="Q4938" i="1"/>
  <c r="Q4954" i="1"/>
  <c r="Q4970" i="1"/>
  <c r="Q4986" i="1"/>
  <c r="Q5002" i="1"/>
  <c r="Q5018" i="1"/>
  <c r="Q5034" i="1"/>
  <c r="Q5050" i="1"/>
  <c r="Q5066" i="1"/>
  <c r="Q5082" i="1"/>
  <c r="Q5098" i="1"/>
  <c r="Q5114" i="1"/>
  <c r="Q5130" i="1"/>
  <c r="Q5146" i="1"/>
  <c r="Q5162" i="1"/>
  <c r="Q5178" i="1"/>
  <c r="Q5194" i="1"/>
  <c r="Q5210" i="1"/>
  <c r="Q5226" i="1"/>
  <c r="Q5242" i="1"/>
  <c r="Q5258" i="1"/>
  <c r="Q5274" i="1"/>
  <c r="Q5290" i="1"/>
  <c r="Q5306" i="1"/>
  <c r="Q5322" i="1"/>
  <c r="Q5338" i="1"/>
  <c r="Q5354" i="1"/>
  <c r="Q5370" i="1"/>
  <c r="Q5386" i="1"/>
  <c r="Q5402" i="1"/>
  <c r="Q5418" i="1"/>
  <c r="Q5434" i="1"/>
  <c r="Q5450" i="1"/>
  <c r="Q5466" i="1"/>
  <c r="Q5482" i="1"/>
  <c r="Q5498" i="1"/>
  <c r="Q5514" i="1"/>
  <c r="Q5530" i="1"/>
  <c r="Q5546" i="1"/>
  <c r="Q5562" i="1"/>
  <c r="Q5578" i="1"/>
  <c r="Q5594" i="1"/>
  <c r="Q5610" i="1"/>
  <c r="Q5626" i="1"/>
  <c r="Q5642" i="1"/>
  <c r="Q5658" i="1"/>
  <c r="Q5674" i="1"/>
  <c r="Q5690" i="1"/>
  <c r="Q5706" i="1"/>
  <c r="Q5722" i="1"/>
  <c r="Q5738" i="1"/>
  <c r="Q5754" i="1"/>
  <c r="Q5770" i="1"/>
  <c r="Q5786" i="1"/>
  <c r="Q5802" i="1"/>
  <c r="Q5818" i="1"/>
  <c r="Q5834" i="1"/>
  <c r="Q5850" i="1"/>
  <c r="Q5866" i="1"/>
  <c r="Q5882" i="1"/>
  <c r="Q5898" i="1"/>
  <c r="Q5914" i="1"/>
  <c r="Q5930" i="1"/>
  <c r="Q5946" i="1"/>
  <c r="Q5962" i="1"/>
  <c r="Q5978" i="1"/>
  <c r="Q5994" i="1"/>
  <c r="Q6010" i="1"/>
  <c r="Q6026" i="1"/>
  <c r="Q6042" i="1"/>
  <c r="Q6058" i="1"/>
  <c r="Q6074" i="1"/>
  <c r="Q6090" i="1"/>
  <c r="Q6106" i="1"/>
  <c r="Q6122" i="1"/>
  <c r="Q6138" i="1"/>
  <c r="Q6154" i="1"/>
  <c r="Q6170" i="1"/>
  <c r="Q6186" i="1"/>
  <c r="Q6202" i="1"/>
  <c r="Q6218" i="1"/>
  <c r="Q6234" i="1"/>
  <c r="Q6250" i="1"/>
  <c r="Q6266" i="1"/>
  <c r="Q6282" i="1"/>
  <c r="Q6298" i="1"/>
  <c r="Q6314" i="1"/>
  <c r="Q6330" i="1"/>
  <c r="Q6346" i="1"/>
  <c r="Q6362" i="1"/>
  <c r="Q6378" i="1"/>
  <c r="Q6394" i="1"/>
  <c r="Q6410" i="1"/>
  <c r="Q6426" i="1"/>
  <c r="Q6442" i="1"/>
  <c r="Q6458" i="1"/>
  <c r="Q6474" i="1"/>
  <c r="Q6490" i="1"/>
  <c r="Q6506" i="1"/>
  <c r="Q6522" i="1"/>
  <c r="Q6538" i="1"/>
  <c r="Q6554" i="1"/>
  <c r="Q6570" i="1"/>
  <c r="Q6586" i="1"/>
  <c r="Q6602" i="1"/>
  <c r="Q6618" i="1"/>
  <c r="Q6634" i="1"/>
  <c r="Q6650" i="1"/>
  <c r="Q6666" i="1"/>
  <c r="Q6682" i="1"/>
  <c r="Q6698" i="1"/>
  <c r="Q6714" i="1"/>
  <c r="Q6730" i="1"/>
  <c r="Q6746" i="1"/>
  <c r="Q6762" i="1"/>
  <c r="Q6778" i="1"/>
  <c r="Q6794" i="1"/>
  <c r="Q6810" i="1"/>
  <c r="Q6826" i="1"/>
  <c r="Q6842" i="1"/>
  <c r="Q6858" i="1"/>
  <c r="Q6874" i="1"/>
  <c r="Q6890" i="1"/>
  <c r="Q6906" i="1"/>
  <c r="Q6922" i="1"/>
  <c r="Q6938" i="1"/>
  <c r="Q6954" i="1"/>
  <c r="Q6970" i="1"/>
  <c r="Q6986" i="1"/>
  <c r="Q7002" i="1"/>
  <c r="Q7018" i="1"/>
  <c r="Q7034" i="1"/>
  <c r="Q7050" i="1"/>
  <c r="Q7066" i="1"/>
  <c r="Q7079" i="1"/>
  <c r="Q7087" i="1"/>
  <c r="Q7095" i="1"/>
  <c r="Q7103" i="1"/>
  <c r="Q7111" i="1"/>
  <c r="Q7119" i="1"/>
  <c r="Q7127" i="1"/>
  <c r="Q7135" i="1"/>
  <c r="Q7143" i="1"/>
  <c r="Q7151" i="1"/>
  <c r="Q7159" i="1"/>
  <c r="Q7167" i="1"/>
  <c r="Q7175" i="1"/>
  <c r="Q7183" i="1"/>
  <c r="Q7191" i="1"/>
  <c r="Q7199" i="1"/>
  <c r="Q7207" i="1"/>
  <c r="Q7215" i="1"/>
  <c r="Q7223" i="1"/>
  <c r="Q7231" i="1"/>
  <c r="Q7239" i="1"/>
  <c r="Q7247" i="1"/>
  <c r="Q7255" i="1"/>
  <c r="Q7263" i="1"/>
  <c r="Q7271" i="1"/>
  <c r="Q7279" i="1"/>
  <c r="Q7287" i="1"/>
  <c r="Q7295" i="1"/>
  <c r="Q7303" i="1"/>
  <c r="Q7311" i="1"/>
  <c r="Q7319" i="1"/>
  <c r="Q7327" i="1"/>
  <c r="Q7335" i="1"/>
  <c r="Q7343" i="1"/>
  <c r="Q7351" i="1"/>
  <c r="Q7359" i="1"/>
  <c r="Q7367" i="1"/>
  <c r="Q7375" i="1"/>
  <c r="Q7383" i="1"/>
  <c r="Q7391" i="1"/>
  <c r="Q7399" i="1"/>
  <c r="Q7407" i="1"/>
  <c r="Q7415" i="1"/>
  <c r="Q7423" i="1"/>
  <c r="Q7431" i="1"/>
  <c r="Q7439" i="1"/>
  <c r="Q7447" i="1"/>
  <c r="Q7455" i="1"/>
  <c r="Q7463" i="1"/>
  <c r="Q7471" i="1"/>
  <c r="Q7479" i="1"/>
  <c r="Q7487" i="1"/>
  <c r="Q7495" i="1"/>
  <c r="Q7503" i="1"/>
  <c r="Q7511" i="1"/>
  <c r="Q7519" i="1"/>
  <c r="Q7527" i="1"/>
  <c r="Q7535" i="1"/>
  <c r="Q7543" i="1"/>
  <c r="Q7551" i="1"/>
  <c r="Q7559" i="1"/>
  <c r="Q7567" i="1"/>
  <c r="Q7575" i="1"/>
  <c r="Q7583" i="1"/>
  <c r="Q7591" i="1"/>
  <c r="Q7599" i="1"/>
  <c r="Q7607" i="1"/>
  <c r="Q7615" i="1"/>
  <c r="Q7623" i="1"/>
  <c r="Q7631" i="1"/>
  <c r="Q7639" i="1"/>
  <c r="Q7647" i="1"/>
  <c r="Q7655" i="1"/>
  <c r="Q7663" i="1"/>
  <c r="Q7671" i="1"/>
  <c r="Q7679" i="1"/>
  <c r="Q7687" i="1"/>
  <c r="Q7695" i="1"/>
  <c r="Q7703" i="1"/>
  <c r="Q7711" i="1"/>
  <c r="Q7719" i="1"/>
  <c r="Q7727" i="1"/>
  <c r="Q7735" i="1"/>
  <c r="Q7743" i="1"/>
  <c r="Q7751" i="1"/>
  <c r="Q7759" i="1"/>
  <c r="Q7767" i="1"/>
  <c r="Q7775" i="1"/>
  <c r="Q7783" i="1"/>
  <c r="Q7791" i="1"/>
  <c r="Q7799" i="1"/>
  <c r="Q7807" i="1"/>
  <c r="Q7815" i="1"/>
  <c r="Q7823" i="1"/>
  <c r="Q7831" i="1"/>
  <c r="Q7839" i="1"/>
  <c r="Q7847" i="1"/>
  <c r="Q7855" i="1"/>
  <c r="Q7863" i="1"/>
  <c r="Q7871" i="1"/>
  <c r="Q7879" i="1"/>
  <c r="Q7887" i="1"/>
  <c r="Q7895" i="1"/>
  <c r="Q7903" i="1"/>
  <c r="Q7911" i="1"/>
  <c r="Q7919" i="1"/>
  <c r="Q7927" i="1"/>
  <c r="Q7935" i="1"/>
  <c r="Q7943" i="1"/>
  <c r="Q7951" i="1"/>
  <c r="Q7959" i="1"/>
  <c r="Q7967" i="1"/>
  <c r="Q7975" i="1"/>
  <c r="Q7983" i="1"/>
  <c r="Q7991" i="1"/>
  <c r="Q7999" i="1"/>
  <c r="Q8007" i="1"/>
  <c r="Q8015" i="1"/>
  <c r="Q8023" i="1"/>
  <c r="Q8031" i="1"/>
  <c r="Q8039" i="1"/>
  <c r="Q8047" i="1"/>
  <c r="Q8055" i="1"/>
  <c r="Q8063" i="1"/>
  <c r="Q8071" i="1"/>
  <c r="Q8079" i="1"/>
  <c r="Q8087" i="1"/>
  <c r="Q8095" i="1"/>
  <c r="Q8103" i="1"/>
  <c r="Q8111" i="1"/>
  <c r="Q8119" i="1"/>
  <c r="Q8127" i="1"/>
  <c r="Q8135" i="1"/>
  <c r="Q8143" i="1"/>
  <c r="Q8151" i="1"/>
  <c r="Q8159" i="1"/>
  <c r="Q8167" i="1"/>
  <c r="Q8175" i="1"/>
  <c r="Q8183" i="1"/>
  <c r="Q8191" i="1"/>
  <c r="Q8199" i="1"/>
  <c r="Q8207" i="1"/>
  <c r="Q8215" i="1"/>
  <c r="Q8223" i="1"/>
  <c r="Q8231" i="1"/>
  <c r="Q8239" i="1"/>
  <c r="Q8247" i="1"/>
  <c r="Q8255" i="1"/>
  <c r="Q8263" i="1"/>
  <c r="Q8271" i="1"/>
  <c r="Q8279" i="1"/>
  <c r="Q8287" i="1"/>
  <c r="Q8295" i="1"/>
  <c r="Q8303" i="1"/>
  <c r="Q8311" i="1"/>
  <c r="Q8319" i="1"/>
  <c r="Q8327" i="1"/>
  <c r="Q8335" i="1"/>
  <c r="Q8343" i="1"/>
  <c r="Q8351" i="1"/>
  <c r="Q8359" i="1"/>
  <c r="Q8367" i="1"/>
  <c r="Q8375" i="1"/>
  <c r="Q8383" i="1"/>
  <c r="Q8391" i="1"/>
  <c r="Q8399" i="1"/>
  <c r="Q8407" i="1"/>
  <c r="Q8415" i="1"/>
  <c r="Q8423" i="1"/>
  <c r="Q8431" i="1"/>
  <c r="Q8439" i="1"/>
  <c r="Q8447" i="1"/>
  <c r="Q8455" i="1"/>
  <c r="Q8463" i="1"/>
  <c r="Q8471" i="1"/>
  <c r="Q8479" i="1"/>
  <c r="Q8487" i="1"/>
  <c r="Q8495" i="1"/>
  <c r="Q8503" i="1"/>
  <c r="Q8511" i="1"/>
  <c r="Q8519" i="1"/>
  <c r="Q8527" i="1"/>
  <c r="Q8535" i="1"/>
  <c r="Q8543" i="1"/>
  <c r="Q8551" i="1"/>
  <c r="Q8559" i="1"/>
  <c r="Q8567" i="1"/>
  <c r="Q8575" i="1"/>
  <c r="Q8583" i="1"/>
  <c r="Q8591" i="1"/>
  <c r="Q8599" i="1"/>
  <c r="Q8607" i="1"/>
  <c r="Q8615" i="1"/>
  <c r="Q8623" i="1"/>
  <c r="Q8631" i="1"/>
  <c r="Q8639" i="1"/>
  <c r="Q8647" i="1"/>
  <c r="Q8655" i="1"/>
  <c r="Q8663" i="1"/>
  <c r="Q8671" i="1"/>
  <c r="Q8679" i="1"/>
  <c r="Q8687" i="1"/>
  <c r="Q8695" i="1"/>
  <c r="Q8703" i="1"/>
  <c r="Q8711" i="1"/>
  <c r="Q8719" i="1"/>
  <c r="Q8727" i="1"/>
  <c r="Q8735" i="1"/>
  <c r="Q8743" i="1"/>
  <c r="Q8751" i="1"/>
  <c r="Q8759" i="1"/>
  <c r="Q8767" i="1"/>
  <c r="Q8775" i="1"/>
  <c r="Q8783" i="1"/>
  <c r="Q8791" i="1"/>
  <c r="Q8799" i="1"/>
  <c r="Q8807" i="1"/>
  <c r="Q8815" i="1"/>
  <c r="Q8823" i="1"/>
  <c r="Q8831" i="1"/>
  <c r="Q8839" i="1"/>
  <c r="Q8847" i="1"/>
  <c r="Q8855" i="1"/>
  <c r="Q8863" i="1"/>
  <c r="Q8871" i="1"/>
  <c r="Q8879" i="1"/>
  <c r="Q8887" i="1"/>
  <c r="Q8895" i="1"/>
  <c r="Q8903" i="1"/>
  <c r="Q8911" i="1"/>
  <c r="Q8919" i="1"/>
  <c r="Q8927" i="1"/>
  <c r="Q8935" i="1"/>
  <c r="Q8943" i="1"/>
  <c r="Q8951" i="1"/>
  <c r="Q8959" i="1"/>
  <c r="Q8967" i="1"/>
  <c r="Q8975" i="1"/>
  <c r="Q8983" i="1"/>
  <c r="Q8991" i="1"/>
  <c r="Q8999" i="1"/>
  <c r="Q3998" i="1"/>
  <c r="Q4014" i="1"/>
  <c r="Q4030" i="1"/>
  <c r="Q4046" i="1"/>
  <c r="Q4062" i="1"/>
  <c r="Q4078" i="1"/>
  <c r="Q4094" i="1"/>
  <c r="Q4110" i="1"/>
  <c r="Q4126" i="1"/>
  <c r="Q4142" i="1"/>
  <c r="Q4158" i="1"/>
  <c r="Q4174" i="1"/>
  <c r="Q4190" i="1"/>
  <c r="Q4206" i="1"/>
  <c r="Q4222" i="1"/>
  <c r="Q4238" i="1"/>
  <c r="Q4254" i="1"/>
  <c r="Q4270" i="1"/>
  <c r="Q4286" i="1"/>
  <c r="Q4302" i="1"/>
  <c r="Q4318" i="1"/>
  <c r="Q4334" i="1"/>
  <c r="Q4350" i="1"/>
  <c r="Q4366" i="1"/>
  <c r="Q4382" i="1"/>
  <c r="Q4398" i="1"/>
  <c r="Q4414" i="1"/>
  <c r="Q4430" i="1"/>
  <c r="Q4446" i="1"/>
  <c r="Q4462" i="1"/>
  <c r="Q4478" i="1"/>
  <c r="Q4494" i="1"/>
  <c r="Q4510" i="1"/>
  <c r="Q4526" i="1"/>
  <c r="Q4542" i="1"/>
  <c r="Q4558" i="1"/>
  <c r="Q4574" i="1"/>
  <c r="Q4590" i="1"/>
  <c r="Q4606" i="1"/>
  <c r="Q4622" i="1"/>
  <c r="Q4638" i="1"/>
  <c r="Q4654" i="1"/>
  <c r="Q4670" i="1"/>
  <c r="Q4686" i="1"/>
  <c r="Q4702" i="1"/>
  <c r="Q4718" i="1"/>
  <c r="Q4734" i="1"/>
  <c r="Q4750" i="1"/>
  <c r="Q4766" i="1"/>
  <c r="Q4782" i="1"/>
  <c r="Q4798" i="1"/>
  <c r="Q4814" i="1"/>
  <c r="Q4830" i="1"/>
  <c r="Q4846" i="1"/>
  <c r="Q4862" i="1"/>
  <c r="Q4878" i="1"/>
  <c r="Q4894" i="1"/>
  <c r="Q4910" i="1"/>
  <c r="Q4926" i="1"/>
  <c r="Q4942" i="1"/>
  <c r="Q4958" i="1"/>
  <c r="Q4974" i="1"/>
  <c r="Q4990" i="1"/>
  <c r="Q5006" i="1"/>
  <c r="Q5022" i="1"/>
  <c r="Q5038" i="1"/>
  <c r="Q5054" i="1"/>
  <c r="Q5070" i="1"/>
  <c r="Q5086" i="1"/>
  <c r="Q5102" i="1"/>
  <c r="Q5118" i="1"/>
  <c r="Q5134" i="1"/>
  <c r="Q5150" i="1"/>
  <c r="Q5166" i="1"/>
  <c r="Q5182" i="1"/>
  <c r="Q5198" i="1"/>
  <c r="Q5214" i="1"/>
  <c r="Q5230" i="1"/>
  <c r="Q5246" i="1"/>
  <c r="Q5262" i="1"/>
  <c r="Q5278" i="1"/>
  <c r="Q5294" i="1"/>
  <c r="Q5310" i="1"/>
  <c r="Q5326" i="1"/>
  <c r="Q5342" i="1"/>
  <c r="Q5358" i="1"/>
  <c r="Q5374" i="1"/>
  <c r="Q5390" i="1"/>
  <c r="Q5406" i="1"/>
  <c r="Q5422" i="1"/>
  <c r="Q5438" i="1"/>
  <c r="Q5454" i="1"/>
  <c r="Q5470" i="1"/>
  <c r="Q5486" i="1"/>
  <c r="Q5502" i="1"/>
  <c r="Q5518" i="1"/>
  <c r="Q5534" i="1"/>
  <c r="Q5550" i="1"/>
  <c r="Q5566" i="1"/>
  <c r="Q5582" i="1"/>
  <c r="Q5598" i="1"/>
  <c r="Q5614" i="1"/>
  <c r="Q5630" i="1"/>
  <c r="Q5646" i="1"/>
  <c r="Q5662" i="1"/>
  <c r="Q5678" i="1"/>
  <c r="Q5694" i="1"/>
  <c r="Q5710" i="1"/>
  <c r="Q5726" i="1"/>
  <c r="Q5742" i="1"/>
  <c r="Q5758" i="1"/>
  <c r="Q5774" i="1"/>
  <c r="Q5790" i="1"/>
  <c r="Q5806" i="1"/>
  <c r="Q5822" i="1"/>
  <c r="Q5838" i="1"/>
  <c r="Q5854" i="1"/>
  <c r="Q5870" i="1"/>
  <c r="Q5886" i="1"/>
  <c r="Q5902" i="1"/>
  <c r="Q5918" i="1"/>
  <c r="Q5934" i="1"/>
  <c r="Q5950" i="1"/>
  <c r="Q5966" i="1"/>
  <c r="Q5982" i="1"/>
  <c r="Q5998" i="1"/>
  <c r="Q6014" i="1"/>
  <c r="Q6030" i="1"/>
  <c r="Q6046" i="1"/>
  <c r="Q6062" i="1"/>
  <c r="Q6078" i="1"/>
  <c r="Q6094" i="1"/>
  <c r="Q6110" i="1"/>
  <c r="Q6126" i="1"/>
  <c r="Q6142" i="1"/>
  <c r="Q6158" i="1"/>
  <c r="Q6174" i="1"/>
  <c r="Q6190" i="1"/>
  <c r="Q6206" i="1"/>
  <c r="Q6222" i="1"/>
  <c r="Q6238" i="1"/>
  <c r="Q6254" i="1"/>
  <c r="Q6270" i="1"/>
  <c r="Q6286" i="1"/>
  <c r="Q6302" i="1"/>
  <c r="Q6318" i="1"/>
  <c r="Q6334" i="1"/>
  <c r="Q6350" i="1"/>
  <c r="Q6366" i="1"/>
  <c r="Q6382" i="1"/>
  <c r="Q6398" i="1"/>
  <c r="Q6414" i="1"/>
  <c r="Q6430" i="1"/>
  <c r="Q6446" i="1"/>
  <c r="Q6462" i="1"/>
  <c r="Q6478" i="1"/>
  <c r="Q6494" i="1"/>
  <c r="Q6510" i="1"/>
  <c r="Q6526" i="1"/>
  <c r="Q6542" i="1"/>
  <c r="Q6558" i="1"/>
  <c r="Q6574" i="1"/>
  <c r="Q6590" i="1"/>
  <c r="Q6606" i="1"/>
  <c r="Q6622" i="1"/>
  <c r="Q6638" i="1"/>
  <c r="Q6654" i="1"/>
  <c r="Q6670" i="1"/>
  <c r="Q6686" i="1"/>
  <c r="Q6702" i="1"/>
  <c r="Q6718" i="1"/>
  <c r="Q6734" i="1"/>
  <c r="Q6750" i="1"/>
  <c r="Q6766" i="1"/>
  <c r="Q6782" i="1"/>
  <c r="Q6798" i="1"/>
  <c r="Q6814" i="1"/>
  <c r="Q6830" i="1"/>
  <c r="Q6846" i="1"/>
  <c r="Q6862" i="1"/>
  <c r="Q6878" i="1"/>
  <c r="Q6894" i="1"/>
  <c r="Q6910" i="1"/>
  <c r="Q6926" i="1"/>
  <c r="Q6942" i="1"/>
  <c r="Q6958" i="1"/>
  <c r="Q6974" i="1"/>
  <c r="Q6990" i="1"/>
  <c r="Q7006" i="1"/>
  <c r="Q7022" i="1"/>
  <c r="Q7038" i="1"/>
  <c r="Q7054" i="1"/>
  <c r="Q7070" i="1"/>
  <c r="Q7082" i="1"/>
  <c r="Q7090" i="1"/>
  <c r="Q7098" i="1"/>
  <c r="Q7106" i="1"/>
  <c r="Q7114" i="1"/>
  <c r="Q7122" i="1"/>
  <c r="Q7130" i="1"/>
  <c r="Q7138" i="1"/>
  <c r="Q7146" i="1"/>
  <c r="Q7154" i="1"/>
  <c r="Q7162" i="1"/>
  <c r="Q7170" i="1"/>
  <c r="Q7178" i="1"/>
  <c r="Q7186" i="1"/>
  <c r="Q7194" i="1"/>
  <c r="Q7202" i="1"/>
  <c r="Q7210" i="1"/>
  <c r="Q7218" i="1"/>
  <c r="Q7226" i="1"/>
  <c r="Q7234" i="1"/>
  <c r="Q7242" i="1"/>
  <c r="Q7250" i="1"/>
  <c r="Q7258" i="1"/>
  <c r="Q7266" i="1"/>
  <c r="Q7274" i="1"/>
  <c r="Q7282" i="1"/>
  <c r="Q7290" i="1"/>
  <c r="Q7298" i="1"/>
  <c r="Q7306" i="1"/>
  <c r="Q7314" i="1"/>
  <c r="Q7322" i="1"/>
  <c r="Q7330" i="1"/>
  <c r="Q7338" i="1"/>
  <c r="Q7346" i="1"/>
  <c r="Q7354" i="1"/>
  <c r="Q7362" i="1"/>
  <c r="Q7370" i="1"/>
  <c r="Q7378" i="1"/>
  <c r="Q7386" i="1"/>
  <c r="Q7394" i="1"/>
  <c r="Q7402" i="1"/>
  <c r="Q7410" i="1"/>
  <c r="Q7418" i="1"/>
  <c r="Q7426" i="1"/>
  <c r="Q7434" i="1"/>
  <c r="Q7442" i="1"/>
  <c r="Q7450" i="1"/>
  <c r="Q7458" i="1"/>
  <c r="Q7466" i="1"/>
  <c r="Q7474" i="1"/>
  <c r="Q7482" i="1"/>
  <c r="Q7490" i="1"/>
  <c r="Q7498" i="1"/>
  <c r="Q7506" i="1"/>
  <c r="Q7514" i="1"/>
  <c r="Q7522" i="1"/>
  <c r="Q7530" i="1"/>
  <c r="Q7538" i="1"/>
  <c r="Q7546" i="1"/>
  <c r="Q7554" i="1"/>
  <c r="Q7562" i="1"/>
  <c r="Q7570" i="1"/>
  <c r="Q7578" i="1"/>
  <c r="Q7586" i="1"/>
  <c r="Q7594" i="1"/>
  <c r="Q7602" i="1"/>
  <c r="Q7610" i="1"/>
  <c r="Q7618" i="1"/>
  <c r="Q7626" i="1"/>
  <c r="Q7634" i="1"/>
  <c r="Q7642" i="1"/>
  <c r="Q7650" i="1"/>
  <c r="Q7658" i="1"/>
  <c r="Q7666" i="1"/>
  <c r="Q7674" i="1"/>
  <c r="Q7682" i="1"/>
  <c r="Q7690" i="1"/>
  <c r="Q7698" i="1"/>
  <c r="Q7706" i="1"/>
  <c r="Q7714" i="1"/>
  <c r="Q7722" i="1"/>
  <c r="Q7730" i="1"/>
  <c r="Q7738" i="1"/>
  <c r="Q7746" i="1"/>
  <c r="Q7754" i="1"/>
  <c r="Q7762" i="1"/>
  <c r="Q7770" i="1"/>
  <c r="Q7778" i="1"/>
  <c r="Q7786" i="1"/>
  <c r="Q7794" i="1"/>
  <c r="Q7802" i="1"/>
  <c r="Q7810" i="1"/>
  <c r="Q7818" i="1"/>
  <c r="Q7826" i="1"/>
  <c r="Q7834" i="1"/>
  <c r="Q7842" i="1"/>
  <c r="Q7850" i="1"/>
  <c r="Q7858" i="1"/>
  <c r="Q7866" i="1"/>
  <c r="Q7874" i="1"/>
  <c r="Q7882" i="1"/>
  <c r="Q7890" i="1"/>
  <c r="Q7898" i="1"/>
  <c r="Q7906" i="1"/>
  <c r="Q7914" i="1"/>
  <c r="Q7922" i="1"/>
  <c r="Q7930" i="1"/>
  <c r="Q7938" i="1"/>
  <c r="Q7946" i="1"/>
  <c r="Q7954" i="1"/>
  <c r="Q7962" i="1"/>
  <c r="Q7970" i="1"/>
  <c r="Q7978" i="1"/>
  <c r="Q7986" i="1"/>
  <c r="Q7994" i="1"/>
  <c r="Q8002" i="1"/>
  <c r="Q8010" i="1"/>
  <c r="Q8018" i="1"/>
  <c r="Q8026" i="1"/>
  <c r="Q8034" i="1"/>
  <c r="Q8042" i="1"/>
  <c r="Q8050" i="1"/>
  <c r="Q8058" i="1"/>
  <c r="Q8066" i="1"/>
  <c r="Q8074" i="1"/>
  <c r="Q8082" i="1"/>
  <c r="Q8090" i="1"/>
  <c r="Q8098" i="1"/>
  <c r="Q8106" i="1"/>
  <c r="Q8114" i="1"/>
  <c r="Q8122" i="1"/>
  <c r="Q8130" i="1"/>
  <c r="Q8138" i="1"/>
  <c r="Q8146" i="1"/>
  <c r="Q8154" i="1"/>
  <c r="Q8162" i="1"/>
  <c r="Q8170" i="1"/>
  <c r="Q8178" i="1"/>
  <c r="Q8186" i="1"/>
  <c r="Q8194" i="1"/>
  <c r="Q8202" i="1"/>
  <c r="Q8210" i="1"/>
  <c r="Q8218" i="1"/>
  <c r="Q8226" i="1"/>
  <c r="Q8234" i="1"/>
  <c r="Q8242" i="1"/>
  <c r="Q8250" i="1"/>
  <c r="Q8258" i="1"/>
  <c r="Q8266" i="1"/>
  <c r="Q8274" i="1"/>
  <c r="Q8282" i="1"/>
  <c r="Q8290" i="1"/>
  <c r="Q8298" i="1"/>
  <c r="Q8306" i="1"/>
  <c r="Q8314" i="1"/>
  <c r="Q8322" i="1"/>
  <c r="Q8330" i="1"/>
  <c r="Q8338" i="1"/>
  <c r="Q8346" i="1"/>
  <c r="Q8354" i="1"/>
  <c r="Q8362" i="1"/>
  <c r="Q8370" i="1"/>
  <c r="Q8378" i="1"/>
  <c r="Q8386" i="1"/>
  <c r="Q8394" i="1"/>
  <c r="Q8402" i="1"/>
  <c r="Q8410" i="1"/>
  <c r="Q8418" i="1"/>
  <c r="Q8426" i="1"/>
  <c r="Q8434" i="1"/>
  <c r="Q8442" i="1"/>
  <c r="Q8450" i="1"/>
  <c r="Q8458" i="1"/>
  <c r="Q8466" i="1"/>
  <c r="Q8474" i="1"/>
  <c r="Q8482" i="1"/>
  <c r="Q8490" i="1"/>
  <c r="Q8498" i="1"/>
  <c r="Q8506" i="1"/>
  <c r="Q8514" i="1"/>
  <c r="Q8522" i="1"/>
  <c r="Q8530" i="1"/>
  <c r="Q8538" i="1"/>
  <c r="Q8546" i="1"/>
  <c r="Q8554" i="1"/>
  <c r="Q8562" i="1"/>
  <c r="Q8570" i="1"/>
  <c r="Q8578" i="1"/>
  <c r="Q8586" i="1"/>
  <c r="Q8594" i="1"/>
  <c r="Q8602" i="1"/>
  <c r="Q8610" i="1"/>
  <c r="Q8618" i="1"/>
  <c r="Q8626" i="1"/>
  <c r="Q8634" i="1"/>
  <c r="Q8642" i="1"/>
  <c r="Q8650" i="1"/>
  <c r="Q8658" i="1"/>
  <c r="Q8666" i="1"/>
  <c r="Q8674" i="1"/>
  <c r="Q8682" i="1"/>
  <c r="Q8690" i="1"/>
  <c r="Q8698" i="1"/>
  <c r="Q8706" i="1"/>
  <c r="Q8714" i="1"/>
  <c r="Q8722" i="1"/>
  <c r="Q8730" i="1"/>
  <c r="Q8738" i="1"/>
  <c r="Q8746" i="1"/>
  <c r="Q8754" i="1"/>
  <c r="Q8762" i="1"/>
  <c r="Q8770" i="1"/>
  <c r="Q8778" i="1"/>
  <c r="Q8786" i="1"/>
  <c r="Q8794" i="1"/>
  <c r="Q8802" i="1"/>
  <c r="Q8810" i="1"/>
  <c r="Q8818" i="1"/>
  <c r="Q8826" i="1"/>
  <c r="Q8834" i="1"/>
  <c r="Q8842" i="1"/>
  <c r="Q8850" i="1"/>
  <c r="Q8858" i="1"/>
  <c r="Q8866" i="1"/>
  <c r="Q8874" i="1"/>
  <c r="Q8882" i="1"/>
  <c r="Q8890" i="1"/>
  <c r="Q8898" i="1"/>
  <c r="Q8906" i="1"/>
  <c r="Q8914" i="1"/>
  <c r="Q8922" i="1"/>
  <c r="Q8930" i="1"/>
  <c r="Q8938" i="1"/>
  <c r="Q8946" i="1"/>
  <c r="Q8954" i="1"/>
  <c r="Q8962" i="1"/>
  <c r="Q8970" i="1"/>
  <c r="Q8978" i="1"/>
  <c r="Q8986" i="1"/>
  <c r="Q8994" i="1"/>
  <c r="Q4002" i="1"/>
  <c r="Q4018" i="1"/>
  <c r="Q4034" i="1"/>
  <c r="Q4050" i="1"/>
  <c r="Q4066" i="1"/>
  <c r="Q4082" i="1"/>
  <c r="Q4098" i="1"/>
  <c r="Q4114" i="1"/>
  <c r="Q4130" i="1"/>
  <c r="Q4146" i="1"/>
  <c r="Q4162" i="1"/>
  <c r="Q4178" i="1"/>
  <c r="Q4194" i="1"/>
  <c r="Q4210" i="1"/>
  <c r="Q4226" i="1"/>
  <c r="Q4242" i="1"/>
  <c r="Q4258" i="1"/>
  <c r="Q4274" i="1"/>
  <c r="Q4290" i="1"/>
  <c r="Q4306" i="1"/>
  <c r="Q4322" i="1"/>
  <c r="Q4338" i="1"/>
  <c r="Q4354" i="1"/>
  <c r="Q4370" i="1"/>
  <c r="Q4386" i="1"/>
  <c r="Q4402" i="1"/>
  <c r="Q4418" i="1"/>
  <c r="Q4434" i="1"/>
  <c r="Q4450" i="1"/>
  <c r="Q4466" i="1"/>
  <c r="Q4482" i="1"/>
  <c r="Q4498" i="1"/>
  <c r="Q4514" i="1"/>
  <c r="Q4530" i="1"/>
  <c r="Q4546" i="1"/>
  <c r="Q4562" i="1"/>
  <c r="Q4578" i="1"/>
  <c r="Q4594" i="1"/>
  <c r="Q4610" i="1"/>
  <c r="Q4626" i="1"/>
  <c r="Q4642" i="1"/>
  <c r="Q4658" i="1"/>
  <c r="Q4674" i="1"/>
  <c r="Q4690" i="1"/>
  <c r="Q4706" i="1"/>
  <c r="Q4722" i="1"/>
  <c r="Q4738" i="1"/>
  <c r="Q4754" i="1"/>
  <c r="Q4770" i="1"/>
  <c r="Q4786" i="1"/>
  <c r="Q4802" i="1"/>
  <c r="Q4818" i="1"/>
  <c r="Q4834" i="1"/>
  <c r="Q4850" i="1"/>
  <c r="Q4866" i="1"/>
  <c r="Q4882" i="1"/>
  <c r="Q4898" i="1"/>
  <c r="Q4914" i="1"/>
  <c r="Q4930" i="1"/>
  <c r="Q4946" i="1"/>
  <c r="Q4962" i="1"/>
  <c r="Q4978" i="1"/>
  <c r="Q4994" i="1"/>
  <c r="Q5010" i="1"/>
  <c r="Q5026" i="1"/>
  <c r="Q5042" i="1"/>
  <c r="Q5058" i="1"/>
  <c r="Q5074" i="1"/>
  <c r="Q5090" i="1"/>
  <c r="Q5106" i="1"/>
  <c r="Q5122" i="1"/>
  <c r="Q5138" i="1"/>
  <c r="Q5154" i="1"/>
  <c r="Q5170" i="1"/>
  <c r="Q5186" i="1"/>
  <c r="Q5202" i="1"/>
  <c r="Q5218" i="1"/>
  <c r="Q5234" i="1"/>
  <c r="Q5250" i="1"/>
  <c r="Q5266" i="1"/>
  <c r="Q5282" i="1"/>
  <c r="Q5298" i="1"/>
  <c r="Q5314" i="1"/>
  <c r="Q5330" i="1"/>
  <c r="Q5346" i="1"/>
  <c r="Q5362" i="1"/>
  <c r="Q5378" i="1"/>
  <c r="Q5394" i="1"/>
  <c r="Q5410" i="1"/>
  <c r="Q5426" i="1"/>
  <c r="Q5442" i="1"/>
  <c r="Q5458" i="1"/>
  <c r="Q5474" i="1"/>
  <c r="Q5490" i="1"/>
  <c r="Q5506" i="1"/>
  <c r="Q5522" i="1"/>
  <c r="Q5538" i="1"/>
  <c r="Q5554" i="1"/>
  <c r="Q5570" i="1"/>
  <c r="Q5586" i="1"/>
  <c r="Q5602" i="1"/>
  <c r="Q5618" i="1"/>
  <c r="Q5634" i="1"/>
  <c r="Q5650" i="1"/>
  <c r="Q5666" i="1"/>
  <c r="Q5682" i="1"/>
  <c r="Q5698" i="1"/>
  <c r="Q5714" i="1"/>
  <c r="Q5730" i="1"/>
  <c r="Q5746" i="1"/>
  <c r="Q5762" i="1"/>
  <c r="Q5778" i="1"/>
  <c r="Q5794" i="1"/>
  <c r="Q5810" i="1"/>
  <c r="Q5826" i="1"/>
  <c r="Q5842" i="1"/>
  <c r="Q5858" i="1"/>
  <c r="Q5874" i="1"/>
  <c r="Q5890" i="1"/>
  <c r="Q5906" i="1"/>
  <c r="Q5922" i="1"/>
  <c r="Q5938" i="1"/>
  <c r="Q5954" i="1"/>
  <c r="Q5970" i="1"/>
  <c r="Q5986" i="1"/>
  <c r="Q6002" i="1"/>
  <c r="Q6018" i="1"/>
  <c r="Q6034" i="1"/>
  <c r="Q6050" i="1"/>
  <c r="Q6066" i="1"/>
  <c r="Q6082" i="1"/>
  <c r="Q6098" i="1"/>
  <c r="Q6114" i="1"/>
  <c r="Q6130" i="1"/>
  <c r="Q6146" i="1"/>
  <c r="Q6162" i="1"/>
  <c r="Q6178" i="1"/>
  <c r="Q6194" i="1"/>
  <c r="Q6210" i="1"/>
  <c r="Q6226" i="1"/>
  <c r="Q6242" i="1"/>
  <c r="Q6258" i="1"/>
  <c r="Q6274" i="1"/>
  <c r="Q6290" i="1"/>
  <c r="Q6306" i="1"/>
  <c r="Q6322" i="1"/>
  <c r="Q6338" i="1"/>
  <c r="Q6354" i="1"/>
  <c r="Q6370" i="1"/>
  <c r="Q6386" i="1"/>
  <c r="Q6402" i="1"/>
  <c r="Q6418" i="1"/>
  <c r="Q6434" i="1"/>
  <c r="Q6450" i="1"/>
  <c r="Q6466" i="1"/>
  <c r="Q6482" i="1"/>
  <c r="Q6498" i="1"/>
  <c r="Q6514" i="1"/>
  <c r="Q6530" i="1"/>
  <c r="Q6546" i="1"/>
  <c r="Q6562" i="1"/>
  <c r="Q6578" i="1"/>
  <c r="Q6594" i="1"/>
  <c r="Q6610" i="1"/>
  <c r="Q6626" i="1"/>
  <c r="Q6642" i="1"/>
  <c r="Q6658" i="1"/>
  <c r="Q6674" i="1"/>
  <c r="Q6690" i="1"/>
  <c r="Q6706" i="1"/>
  <c r="Q6722" i="1"/>
  <c r="Q6738" i="1"/>
  <c r="Q6754" i="1"/>
  <c r="Q6770" i="1"/>
  <c r="Q6786" i="1"/>
  <c r="Q6802" i="1"/>
  <c r="Q6818" i="1"/>
  <c r="Q6834" i="1"/>
  <c r="Q6850" i="1"/>
  <c r="Q6866" i="1"/>
  <c r="Q6882" i="1"/>
  <c r="Q6898" i="1"/>
  <c r="Q6914" i="1"/>
  <c r="Q6930" i="1"/>
  <c r="Q6946" i="1"/>
  <c r="Q6962" i="1"/>
  <c r="Q6978" i="1"/>
  <c r="Q6994" i="1"/>
  <c r="Q7010" i="1"/>
  <c r="Q7026" i="1"/>
  <c r="Q7042" i="1"/>
  <c r="Q7058" i="1"/>
  <c r="Q7074" i="1"/>
  <c r="Q7083" i="1"/>
  <c r="Q7091" i="1"/>
  <c r="Q7099" i="1"/>
  <c r="Q7107" i="1"/>
  <c r="Q7115" i="1"/>
  <c r="Q7123" i="1"/>
  <c r="Q7131" i="1"/>
  <c r="Q7139" i="1"/>
  <c r="Q7147" i="1"/>
  <c r="Q7155" i="1"/>
  <c r="Q7163" i="1"/>
  <c r="Q7171" i="1"/>
  <c r="Q7179" i="1"/>
  <c r="Q7187" i="1"/>
  <c r="Q7195" i="1"/>
  <c r="Q7203" i="1"/>
  <c r="Q7211" i="1"/>
  <c r="Q7219" i="1"/>
  <c r="Q7227" i="1"/>
  <c r="Q7235" i="1"/>
  <c r="Q7243" i="1"/>
  <c r="Q7251" i="1"/>
  <c r="Q7259" i="1"/>
  <c r="Q7267" i="1"/>
  <c r="Q7275" i="1"/>
  <c r="Q7283" i="1"/>
  <c r="Q7291" i="1"/>
  <c r="Q7299" i="1"/>
  <c r="Q7307" i="1"/>
  <c r="Q7315" i="1"/>
  <c r="Q7323" i="1"/>
  <c r="Q7331" i="1"/>
  <c r="Q7339" i="1"/>
  <c r="Q7347" i="1"/>
  <c r="Q7355" i="1"/>
  <c r="Q7363" i="1"/>
  <c r="Q7371" i="1"/>
  <c r="Q7379" i="1"/>
  <c r="Q7387" i="1"/>
  <c r="Q7395" i="1"/>
  <c r="Q7403" i="1"/>
  <c r="Q7411" i="1"/>
  <c r="Q7419" i="1"/>
  <c r="Q7427" i="1"/>
  <c r="Q7435" i="1"/>
  <c r="Q7443" i="1"/>
  <c r="Q7451" i="1"/>
  <c r="Q7459" i="1"/>
  <c r="Q7467" i="1"/>
  <c r="Q7475" i="1"/>
  <c r="Q7483" i="1"/>
  <c r="Q7491" i="1"/>
  <c r="Q7499" i="1"/>
  <c r="Q7507" i="1"/>
  <c r="Q7515" i="1"/>
  <c r="Q7523" i="1"/>
  <c r="Q7531" i="1"/>
  <c r="Q7539" i="1"/>
  <c r="Q7547" i="1"/>
  <c r="Q7555" i="1"/>
  <c r="Q7563" i="1"/>
  <c r="Q7571" i="1"/>
  <c r="Q7579" i="1"/>
  <c r="Q7587" i="1"/>
  <c r="Q7595" i="1"/>
  <c r="Q7603" i="1"/>
  <c r="Q7611" i="1"/>
  <c r="Q7619" i="1"/>
  <c r="Q7627" i="1"/>
  <c r="Q7635" i="1"/>
  <c r="Q7643" i="1"/>
  <c r="Q7651" i="1"/>
  <c r="Q7659" i="1"/>
  <c r="Q7667" i="1"/>
  <c r="Q7675" i="1"/>
  <c r="Q7683" i="1"/>
  <c r="Q7691" i="1"/>
  <c r="Q7699" i="1"/>
  <c r="Q7707" i="1"/>
  <c r="Q7715" i="1"/>
  <c r="Q7723" i="1"/>
  <c r="Q7731" i="1"/>
  <c r="Q7739" i="1"/>
  <c r="Q7747" i="1"/>
  <c r="Q7755" i="1"/>
  <c r="Q7763" i="1"/>
  <c r="Q7771" i="1"/>
  <c r="Q7779" i="1"/>
  <c r="Q7787" i="1"/>
  <c r="Q7795" i="1"/>
  <c r="Q7803" i="1"/>
  <c r="Q7811" i="1"/>
  <c r="Q7819" i="1"/>
  <c r="Q7827" i="1"/>
  <c r="Q7835" i="1"/>
  <c r="Q7843" i="1"/>
  <c r="Q7851" i="1"/>
  <c r="Q7859" i="1"/>
  <c r="Q7867" i="1"/>
  <c r="Q7875" i="1"/>
  <c r="Q7883" i="1"/>
  <c r="Q7891" i="1"/>
  <c r="Q7899" i="1"/>
  <c r="Q7907" i="1"/>
  <c r="Q7915" i="1"/>
  <c r="Q7923" i="1"/>
  <c r="Q7931" i="1"/>
  <c r="Q7939" i="1"/>
  <c r="Q7947" i="1"/>
  <c r="Q7955" i="1"/>
  <c r="Q7963" i="1"/>
  <c r="Q7971" i="1"/>
  <c r="Q7979" i="1"/>
  <c r="Q7987" i="1"/>
  <c r="Q7995" i="1"/>
  <c r="Q8003" i="1"/>
  <c r="Q8011" i="1"/>
  <c r="Q8019" i="1"/>
  <c r="Q8027" i="1"/>
  <c r="Q8035" i="1"/>
  <c r="Q8043" i="1"/>
  <c r="Q8051" i="1"/>
  <c r="Q8059" i="1"/>
  <c r="Q8067" i="1"/>
  <c r="Q8075" i="1"/>
  <c r="Q8083" i="1"/>
  <c r="Q8091" i="1"/>
  <c r="Q8099" i="1"/>
  <c r="Q8107" i="1"/>
  <c r="Q8115" i="1"/>
  <c r="Q8123" i="1"/>
  <c r="Q8131" i="1"/>
  <c r="Q8139" i="1"/>
  <c r="Q8147" i="1"/>
  <c r="Q8155" i="1"/>
  <c r="Q8163" i="1"/>
  <c r="Q8171" i="1"/>
  <c r="Q8179" i="1"/>
  <c r="Q8187" i="1"/>
  <c r="Q8195" i="1"/>
  <c r="Q8203" i="1"/>
  <c r="Q8211" i="1"/>
  <c r="Q8219" i="1"/>
  <c r="Q8227" i="1"/>
  <c r="Q8235" i="1"/>
  <c r="Q8243" i="1"/>
  <c r="Q8251" i="1"/>
  <c r="Q8259" i="1"/>
  <c r="Q8267" i="1"/>
  <c r="Q8275" i="1"/>
  <c r="Q8283" i="1"/>
  <c r="Q8291" i="1"/>
  <c r="Q8299" i="1"/>
  <c r="Q8307" i="1"/>
  <c r="Q8315" i="1"/>
  <c r="Q8323" i="1"/>
  <c r="Q8331" i="1"/>
  <c r="Q8339" i="1"/>
  <c r="Q8347" i="1"/>
  <c r="Q8355" i="1"/>
  <c r="Q8363" i="1"/>
  <c r="Q8371" i="1"/>
  <c r="Q8379" i="1"/>
  <c r="Q8387" i="1"/>
  <c r="Q8395" i="1"/>
  <c r="Q8403" i="1"/>
  <c r="Q8411" i="1"/>
  <c r="Q8419" i="1"/>
  <c r="Q8427" i="1"/>
  <c r="Q8435" i="1"/>
  <c r="Q8443" i="1"/>
  <c r="Q8451" i="1"/>
  <c r="Q8459" i="1"/>
  <c r="Q8467" i="1"/>
  <c r="Q8475" i="1"/>
  <c r="Q8483" i="1"/>
  <c r="Q8491" i="1"/>
  <c r="Q8499" i="1"/>
  <c r="Q8507" i="1"/>
  <c r="Q8515" i="1"/>
  <c r="Q8523" i="1"/>
  <c r="Q8531" i="1"/>
  <c r="Q8539" i="1"/>
  <c r="Q8547" i="1"/>
  <c r="Q8555" i="1"/>
  <c r="Q8563" i="1"/>
  <c r="Q8571" i="1"/>
  <c r="Q8579" i="1"/>
  <c r="Q8587" i="1"/>
  <c r="Q8595" i="1"/>
  <c r="Q8603" i="1"/>
  <c r="Q8611" i="1"/>
  <c r="Q8619" i="1"/>
  <c r="Q8627" i="1"/>
  <c r="Q8635" i="1"/>
  <c r="Q8643" i="1"/>
  <c r="Q8651" i="1"/>
  <c r="Q8659" i="1"/>
  <c r="Q8667" i="1"/>
  <c r="Q8675" i="1"/>
  <c r="Q8683" i="1"/>
  <c r="Q8691" i="1"/>
  <c r="Q8699" i="1"/>
  <c r="Q8707" i="1"/>
  <c r="Q8715" i="1"/>
  <c r="Q8723" i="1"/>
  <c r="Q8731" i="1"/>
  <c r="Q8739" i="1"/>
  <c r="Q8747" i="1"/>
  <c r="Q8755" i="1"/>
  <c r="Q8763" i="1"/>
  <c r="Q8771" i="1"/>
  <c r="Q8779" i="1"/>
  <c r="Q8787" i="1"/>
  <c r="Q8795" i="1"/>
  <c r="Q8803" i="1"/>
  <c r="Q8811" i="1"/>
  <c r="Q8819" i="1"/>
  <c r="Q8827" i="1"/>
  <c r="Q8835" i="1"/>
  <c r="Q8843" i="1"/>
  <c r="Q8851" i="1"/>
  <c r="Q8859" i="1"/>
  <c r="Q8867" i="1"/>
  <c r="Q8875" i="1"/>
  <c r="Q8883" i="1"/>
  <c r="Q8891" i="1"/>
  <c r="Q8899" i="1"/>
  <c r="Q8907" i="1"/>
  <c r="Q8915" i="1"/>
  <c r="Q8923" i="1"/>
  <c r="Q8931" i="1"/>
  <c r="Q8939" i="1"/>
  <c r="Q8947" i="1"/>
  <c r="Q8955" i="1"/>
  <c r="Q8963" i="1"/>
  <c r="Q8971" i="1"/>
  <c r="Q8979" i="1"/>
  <c r="Q8987" i="1"/>
  <c r="Q8995" i="1"/>
  <c r="Q4006" i="1"/>
  <c r="Q4022" i="1"/>
  <c r="Q4038" i="1"/>
  <c r="Q4054" i="1"/>
  <c r="Q4070" i="1"/>
  <c r="Q4086" i="1"/>
  <c r="Q4102" i="1"/>
  <c r="Q4118" i="1"/>
  <c r="Q4134" i="1"/>
  <c r="Q4150" i="1"/>
  <c r="Q4166" i="1"/>
  <c r="Q4182" i="1"/>
  <c r="Q4198" i="1"/>
  <c r="Q4214" i="1"/>
  <c r="Q4230" i="1"/>
  <c r="Q4246" i="1"/>
  <c r="Q4262" i="1"/>
  <c r="Q4278" i="1"/>
  <c r="Q4294" i="1"/>
  <c r="Q4310" i="1"/>
  <c r="Q4326" i="1"/>
  <c r="Q4342" i="1"/>
  <c r="Q4358" i="1"/>
  <c r="Q4374" i="1"/>
  <c r="Q4390" i="1"/>
  <c r="Q4406" i="1"/>
  <c r="Q4422" i="1"/>
  <c r="Q4438" i="1"/>
  <c r="Q4454" i="1"/>
  <c r="Q4470" i="1"/>
  <c r="Q4486" i="1"/>
  <c r="Q4502" i="1"/>
  <c r="Q4518" i="1"/>
  <c r="Q4534" i="1"/>
  <c r="Q4550" i="1"/>
  <c r="Q4566" i="1"/>
  <c r="Q4582" i="1"/>
  <c r="Q4598" i="1"/>
  <c r="Q4614" i="1"/>
  <c r="Q4630" i="1"/>
  <c r="Q4646" i="1"/>
  <c r="Q4662" i="1"/>
  <c r="Q4678" i="1"/>
  <c r="Q4694" i="1"/>
  <c r="Q4710" i="1"/>
  <c r="Q4726" i="1"/>
  <c r="Q4742" i="1"/>
  <c r="Q4758" i="1"/>
  <c r="Q4774" i="1"/>
  <c r="Q4790" i="1"/>
  <c r="Q4806" i="1"/>
  <c r="Q4822" i="1"/>
  <c r="Q4838" i="1"/>
  <c r="Q4854" i="1"/>
  <c r="Q4870" i="1"/>
  <c r="Q4886" i="1"/>
  <c r="Q4902" i="1"/>
  <c r="Q4918" i="1"/>
  <c r="Q4934" i="1"/>
  <c r="Q4950" i="1"/>
  <c r="Q4966" i="1"/>
  <c r="Q4982" i="1"/>
  <c r="Q4998" i="1"/>
  <c r="Q5014" i="1"/>
  <c r="Q5030" i="1"/>
  <c r="Q5046" i="1"/>
  <c r="Q5062" i="1"/>
  <c r="Q5078" i="1"/>
  <c r="Q5094" i="1"/>
  <c r="Q5110" i="1"/>
  <c r="Q5126" i="1"/>
  <c r="Q5142" i="1"/>
  <c r="Q5158" i="1"/>
  <c r="Q5174" i="1"/>
  <c r="Q5190" i="1"/>
  <c r="Q5206" i="1"/>
  <c r="Q5222" i="1"/>
  <c r="Q5238" i="1"/>
  <c r="Q5254" i="1"/>
  <c r="Q5270" i="1"/>
  <c r="Q5286" i="1"/>
  <c r="Q5302" i="1"/>
  <c r="Q5318" i="1"/>
  <c r="Q5334" i="1"/>
  <c r="Q5350" i="1"/>
  <c r="Q5366" i="1"/>
  <c r="Q5382" i="1"/>
  <c r="Q5398" i="1"/>
  <c r="Q5414" i="1"/>
  <c r="Q5430" i="1"/>
  <c r="Q5446" i="1"/>
  <c r="Q5462" i="1"/>
  <c r="Q5478" i="1"/>
  <c r="Q5494" i="1"/>
  <c r="Q5510" i="1"/>
  <c r="Q5526" i="1"/>
  <c r="Q5542" i="1"/>
  <c r="Q5558" i="1"/>
  <c r="Q5574" i="1"/>
  <c r="Q5590" i="1"/>
  <c r="Q5606" i="1"/>
  <c r="Q5622" i="1"/>
  <c r="Q5638" i="1"/>
  <c r="Q5654" i="1"/>
  <c r="Q5670" i="1"/>
  <c r="Q5686" i="1"/>
  <c r="Q5702" i="1"/>
  <c r="Q5718" i="1"/>
  <c r="Q5734" i="1"/>
  <c r="Q5750" i="1"/>
  <c r="Q5766" i="1"/>
  <c r="Q5782" i="1"/>
  <c r="Q5798" i="1"/>
  <c r="Q5814" i="1"/>
  <c r="Q5830" i="1"/>
  <c r="Q5846" i="1"/>
  <c r="Q5862" i="1"/>
  <c r="Q5878" i="1"/>
  <c r="Q5894" i="1"/>
  <c r="Q5910" i="1"/>
  <c r="Q5926" i="1"/>
  <c r="Q5942" i="1"/>
  <c r="Q5958" i="1"/>
  <c r="Q5974" i="1"/>
  <c r="Q5990" i="1"/>
  <c r="Q6006" i="1"/>
  <c r="Q6022" i="1"/>
  <c r="Q6038" i="1"/>
  <c r="Q6054" i="1"/>
  <c r="Q6070" i="1"/>
  <c r="Q6086" i="1"/>
  <c r="Q6102" i="1"/>
  <c r="Q6118" i="1"/>
  <c r="Q6134" i="1"/>
  <c r="Q6150" i="1"/>
  <c r="Q6166" i="1"/>
  <c r="Q6182" i="1"/>
  <c r="Q6198" i="1"/>
  <c r="Q6214" i="1"/>
  <c r="Q6230" i="1"/>
  <c r="Q6246" i="1"/>
  <c r="Q6262" i="1"/>
  <c r="Q6278" i="1"/>
  <c r="Q6294" i="1"/>
  <c r="Q6310" i="1"/>
  <c r="Q6326" i="1"/>
  <c r="Q6342" i="1"/>
  <c r="Q6358" i="1"/>
  <c r="Q6374" i="1"/>
  <c r="Q6390" i="1"/>
  <c r="Q6406" i="1"/>
  <c r="Q6422" i="1"/>
  <c r="Q6438" i="1"/>
  <c r="Q6454" i="1"/>
  <c r="Q6470" i="1"/>
  <c r="Q6486" i="1"/>
  <c r="Q6502" i="1"/>
  <c r="Q6518" i="1"/>
  <c r="Q6534" i="1"/>
  <c r="Q6550" i="1"/>
  <c r="Q6566" i="1"/>
  <c r="Q6582" i="1"/>
  <c r="Q6598" i="1"/>
  <c r="Q6614" i="1"/>
  <c r="Q6630" i="1"/>
  <c r="Q6646" i="1"/>
  <c r="Q6662" i="1"/>
  <c r="Q6678" i="1"/>
  <c r="Q6694" i="1"/>
  <c r="Q6710" i="1"/>
  <c r="Q6726" i="1"/>
  <c r="Q6742" i="1"/>
  <c r="Q6758" i="1"/>
  <c r="Q6774" i="1"/>
  <c r="Q6790" i="1"/>
  <c r="Q6806" i="1"/>
  <c r="Q6822" i="1"/>
  <c r="Q6838" i="1"/>
  <c r="Q6854" i="1"/>
  <c r="Q6870" i="1"/>
  <c r="Q6886" i="1"/>
  <c r="Q6902" i="1"/>
  <c r="Q6918" i="1"/>
  <c r="Q6934" i="1"/>
  <c r="Q6950" i="1"/>
  <c r="Q6966" i="1"/>
  <c r="Q6982" i="1"/>
  <c r="Q6998" i="1"/>
  <c r="Q7014" i="1"/>
  <c r="Q7030" i="1"/>
  <c r="Q7046" i="1"/>
  <c r="Q7062" i="1"/>
  <c r="Q7078" i="1"/>
  <c r="Q7086" i="1"/>
  <c r="Q7094" i="1"/>
  <c r="Q7102" i="1"/>
  <c r="Q7110" i="1"/>
  <c r="Q7118" i="1"/>
  <c r="Q7126" i="1"/>
  <c r="Q7134" i="1"/>
  <c r="Q7142" i="1"/>
  <c r="Q7150" i="1"/>
  <c r="Q7158" i="1"/>
  <c r="Q7166" i="1"/>
  <c r="Q7174" i="1"/>
  <c r="Q7182" i="1"/>
  <c r="Q7190" i="1"/>
  <c r="Q7198" i="1"/>
  <c r="Q7206" i="1"/>
  <c r="Q7214" i="1"/>
  <c r="Q7222" i="1"/>
  <c r="Q7230" i="1"/>
  <c r="Q7238" i="1"/>
  <c r="Q7246" i="1"/>
  <c r="Q7254" i="1"/>
  <c r="Q7262" i="1"/>
  <c r="Q7270" i="1"/>
  <c r="Q7278" i="1"/>
  <c r="Q7286" i="1"/>
  <c r="Q7294" i="1"/>
  <c r="Q7302" i="1"/>
  <c r="Q7310" i="1"/>
  <c r="Q7318" i="1"/>
  <c r="Q7326" i="1"/>
  <c r="Q7334" i="1"/>
  <c r="Q7342" i="1"/>
  <c r="Q7350" i="1"/>
  <c r="Q7358" i="1"/>
  <c r="Q7366" i="1"/>
  <c r="Q7374" i="1"/>
  <c r="Q7382" i="1"/>
  <c r="Q7390" i="1"/>
  <c r="Q7398" i="1"/>
  <c r="Q7406" i="1"/>
  <c r="Q7414" i="1"/>
  <c r="Q7422" i="1"/>
  <c r="Q7430" i="1"/>
  <c r="Q7438" i="1"/>
  <c r="Q7446" i="1"/>
  <c r="Q7454" i="1"/>
  <c r="Q7462" i="1"/>
  <c r="Q7470" i="1"/>
  <c r="Q7478" i="1"/>
  <c r="Q7486" i="1"/>
  <c r="Q7494" i="1"/>
  <c r="Q7502" i="1"/>
  <c r="Q7510" i="1"/>
  <c r="Q7518" i="1"/>
  <c r="Q7526" i="1"/>
  <c r="Q7534" i="1"/>
  <c r="Q7542" i="1"/>
  <c r="Q7550" i="1"/>
  <c r="Q7558" i="1"/>
  <c r="Q7566" i="1"/>
  <c r="Q7574" i="1"/>
  <c r="Q7582" i="1"/>
  <c r="Q7590" i="1"/>
  <c r="Q7598" i="1"/>
  <c r="Q7606" i="1"/>
  <c r="Q7614" i="1"/>
  <c r="Q7622" i="1"/>
  <c r="Q7630" i="1"/>
  <c r="Q7638" i="1"/>
  <c r="Q7646" i="1"/>
  <c r="Q7654" i="1"/>
  <c r="Q7662" i="1"/>
  <c r="Q7670" i="1"/>
  <c r="Q7678" i="1"/>
  <c r="Q7686" i="1"/>
  <c r="Q7694" i="1"/>
  <c r="Q7702" i="1"/>
  <c r="Q7710" i="1"/>
  <c r="Q7718" i="1"/>
  <c r="Q7726" i="1"/>
  <c r="Q7734" i="1"/>
  <c r="Q7742" i="1"/>
  <c r="Q7750" i="1"/>
  <c r="Q7758" i="1"/>
  <c r="Q7766" i="1"/>
  <c r="Q7774" i="1"/>
  <c r="Q7782" i="1"/>
  <c r="Q7790" i="1"/>
  <c r="Q7798" i="1"/>
  <c r="Q7806" i="1"/>
  <c r="Q7814" i="1"/>
  <c r="Q7822" i="1"/>
  <c r="Q7830" i="1"/>
  <c r="Q7838" i="1"/>
  <c r="Q7846" i="1"/>
  <c r="Q7854" i="1"/>
  <c r="Q7862" i="1"/>
  <c r="Q7870" i="1"/>
  <c r="Q7878" i="1"/>
  <c r="Q7886" i="1"/>
  <c r="Q7894" i="1"/>
  <c r="Q7902" i="1"/>
  <c r="Q7910" i="1"/>
  <c r="Q7918" i="1"/>
  <c r="Q7926" i="1"/>
  <c r="Q7934" i="1"/>
  <c r="Q7942" i="1"/>
  <c r="Q7950" i="1"/>
  <c r="Q7958" i="1"/>
  <c r="Q7966" i="1"/>
  <c r="Q7974" i="1"/>
  <c r="Q7982" i="1"/>
  <c r="Q7990" i="1"/>
  <c r="Q7998" i="1"/>
  <c r="Q8006" i="1"/>
  <c r="Q8014" i="1"/>
  <c r="Q8022" i="1"/>
  <c r="Q8030" i="1"/>
  <c r="Q8038" i="1"/>
  <c r="Q8046" i="1"/>
  <c r="Q8054" i="1"/>
  <c r="Q8062" i="1"/>
  <c r="Q8070" i="1"/>
  <c r="Q8078" i="1"/>
  <c r="Q8086" i="1"/>
  <c r="Q8094" i="1"/>
  <c r="Q8102" i="1"/>
  <c r="Q8110" i="1"/>
  <c r="Q8118" i="1"/>
  <c r="Q8126" i="1"/>
  <c r="Q8134" i="1"/>
  <c r="Q8142" i="1"/>
  <c r="Q8150" i="1"/>
  <c r="Q8158" i="1"/>
  <c r="Q8166" i="1"/>
  <c r="Q8174" i="1"/>
  <c r="Q8182" i="1"/>
  <c r="Q8190" i="1"/>
  <c r="Q8198" i="1"/>
  <c r="Q8206" i="1"/>
  <c r="Q8214" i="1"/>
  <c r="Q8222" i="1"/>
  <c r="Q8230" i="1"/>
  <c r="Q8238" i="1"/>
  <c r="Q8246" i="1"/>
  <c r="Q8254" i="1"/>
  <c r="Q8262" i="1"/>
  <c r="Q8270" i="1"/>
  <c r="Q8278" i="1"/>
  <c r="Q8286" i="1"/>
  <c r="Q8294" i="1"/>
  <c r="Q8302" i="1"/>
  <c r="Q8310" i="1"/>
  <c r="Q8318" i="1"/>
  <c r="Q8326" i="1"/>
  <c r="Q8334" i="1"/>
  <c r="Q8342" i="1"/>
  <c r="Q8350" i="1"/>
  <c r="Q8358" i="1"/>
  <c r="Q8366" i="1"/>
  <c r="Q8374" i="1"/>
  <c r="Q8382" i="1"/>
  <c r="Q8390" i="1"/>
  <c r="Q8398" i="1"/>
  <c r="Q8406" i="1"/>
  <c r="Q8414" i="1"/>
  <c r="Q8422" i="1"/>
  <c r="Q8430" i="1"/>
  <c r="Q8438" i="1"/>
  <c r="Q8446" i="1"/>
  <c r="Q8454" i="1"/>
  <c r="Q8462" i="1"/>
  <c r="Q8470" i="1"/>
  <c r="Q8478" i="1"/>
  <c r="Q8486" i="1"/>
  <c r="Q8494" i="1"/>
  <c r="Q8502" i="1"/>
  <c r="Q8510" i="1"/>
  <c r="Q8518" i="1"/>
  <c r="Q8526" i="1"/>
  <c r="Q8534" i="1"/>
  <c r="Q8542" i="1"/>
  <c r="Q8550" i="1"/>
  <c r="Q8558" i="1"/>
  <c r="Q8566" i="1"/>
  <c r="Q8574" i="1"/>
  <c r="Q8582" i="1"/>
  <c r="Q8590" i="1"/>
  <c r="Q8598" i="1"/>
  <c r="Q8606" i="1"/>
  <c r="Q8614" i="1"/>
  <c r="Q8622" i="1"/>
  <c r="Q8630" i="1"/>
  <c r="Q8638" i="1"/>
  <c r="Q8646" i="1"/>
  <c r="Q8654" i="1"/>
  <c r="Q8662" i="1"/>
  <c r="Q8670" i="1"/>
  <c r="Q8678" i="1"/>
  <c r="Q8686" i="1"/>
  <c r="Q8694" i="1"/>
  <c r="Q8702" i="1"/>
  <c r="Q8710" i="1"/>
  <c r="Q8718" i="1"/>
  <c r="Q8726" i="1"/>
  <c r="Q8734" i="1"/>
  <c r="Q8742" i="1"/>
  <c r="Q8750" i="1"/>
  <c r="Q8758" i="1"/>
  <c r="Q8766" i="1"/>
  <c r="Q8774" i="1"/>
  <c r="Q8782" i="1"/>
  <c r="Q8790" i="1"/>
  <c r="Q8798" i="1"/>
  <c r="Q8806" i="1"/>
  <c r="Q8814" i="1"/>
  <c r="Q8822" i="1"/>
  <c r="Q8830" i="1"/>
  <c r="Q8838" i="1"/>
  <c r="Q8846" i="1"/>
  <c r="Q8854" i="1"/>
  <c r="Q8862" i="1"/>
  <c r="Q8870" i="1"/>
  <c r="Q8878" i="1"/>
  <c r="Q8886" i="1"/>
  <c r="Q8894" i="1"/>
  <c r="Q8902" i="1"/>
  <c r="Q8910" i="1"/>
  <c r="Q8918" i="1"/>
  <c r="Q8926" i="1"/>
  <c r="Q8934" i="1"/>
  <c r="Q8942" i="1"/>
  <c r="Q8950" i="1"/>
  <c r="Q8958" i="1"/>
  <c r="Q8966" i="1"/>
  <c r="Q8974" i="1"/>
  <c r="Q8982" i="1"/>
  <c r="Q8990" i="1"/>
  <c r="Q8998" i="1"/>
  <c r="R2" i="1"/>
  <c r="R6" i="1"/>
  <c r="R10" i="1"/>
  <c r="R14" i="1"/>
  <c r="R18" i="1"/>
  <c r="R22" i="1"/>
  <c r="R26" i="1"/>
  <c r="R30" i="1"/>
  <c r="R34" i="1"/>
  <c r="R38" i="1"/>
  <c r="R42" i="1"/>
  <c r="R46" i="1"/>
  <c r="R50" i="1"/>
  <c r="R54" i="1"/>
  <c r="R58" i="1"/>
  <c r="R62" i="1"/>
  <c r="R66" i="1"/>
  <c r="R70" i="1"/>
  <c r="R74" i="1"/>
  <c r="R78" i="1"/>
  <c r="R82" i="1"/>
  <c r="R86" i="1"/>
  <c r="R90" i="1"/>
  <c r="R94" i="1"/>
  <c r="R98" i="1"/>
  <c r="R102" i="1"/>
  <c r="R106" i="1"/>
  <c r="R110" i="1"/>
  <c r="R114" i="1"/>
  <c r="R118" i="1"/>
  <c r="R122" i="1"/>
  <c r="R126" i="1"/>
  <c r="R130" i="1"/>
  <c r="R134" i="1"/>
  <c r="R138" i="1"/>
  <c r="R142" i="1"/>
  <c r="R146" i="1"/>
  <c r="R150" i="1"/>
  <c r="R154" i="1"/>
  <c r="R158" i="1"/>
  <c r="R162" i="1"/>
  <c r="R166" i="1"/>
  <c r="R170" i="1"/>
  <c r="R174" i="1"/>
  <c r="R178" i="1"/>
  <c r="R182" i="1"/>
  <c r="R186" i="1"/>
  <c r="R190" i="1"/>
  <c r="R194" i="1"/>
  <c r="R198" i="1"/>
  <c r="R202" i="1"/>
  <c r="R206" i="1"/>
  <c r="R210" i="1"/>
  <c r="R214" i="1"/>
  <c r="R218" i="1"/>
  <c r="R222" i="1"/>
  <c r="R226" i="1"/>
  <c r="R230" i="1"/>
  <c r="R234" i="1"/>
  <c r="R238" i="1"/>
  <c r="R242" i="1"/>
  <c r="R246" i="1"/>
  <c r="R250" i="1"/>
  <c r="R254" i="1"/>
  <c r="R258" i="1"/>
  <c r="R262" i="1"/>
  <c r="R266" i="1"/>
  <c r="R270" i="1"/>
  <c r="R274" i="1"/>
  <c r="R278" i="1"/>
  <c r="R282" i="1"/>
  <c r="R286" i="1"/>
  <c r="R290" i="1"/>
  <c r="R294" i="1"/>
  <c r="R298" i="1"/>
  <c r="R302" i="1"/>
  <c r="R306" i="1"/>
  <c r="R310" i="1"/>
  <c r="R314" i="1"/>
  <c r="R318" i="1"/>
  <c r="R322" i="1"/>
  <c r="R326" i="1"/>
  <c r="R330" i="1"/>
  <c r="R334" i="1"/>
  <c r="R338" i="1"/>
  <c r="R342" i="1"/>
  <c r="R346" i="1"/>
  <c r="R350" i="1"/>
  <c r="R354" i="1"/>
  <c r="R358" i="1"/>
  <c r="R362" i="1"/>
  <c r="R366" i="1"/>
  <c r="R370" i="1"/>
  <c r="R374" i="1"/>
  <c r="R378" i="1"/>
  <c r="R382" i="1"/>
  <c r="R386" i="1"/>
  <c r="R390" i="1"/>
  <c r="R394" i="1"/>
  <c r="R398" i="1"/>
  <c r="R402" i="1"/>
  <c r="R406" i="1"/>
  <c r="R410" i="1"/>
  <c r="R414" i="1"/>
  <c r="R418" i="1"/>
  <c r="R422" i="1"/>
  <c r="R426" i="1"/>
  <c r="R430" i="1"/>
  <c r="R434" i="1"/>
  <c r="R438" i="1"/>
  <c r="R442" i="1"/>
  <c r="R446" i="1"/>
  <c r="R450" i="1"/>
  <c r="R454" i="1"/>
  <c r="R458" i="1"/>
  <c r="R462" i="1"/>
  <c r="R466" i="1"/>
  <c r="R470" i="1"/>
  <c r="R474" i="1"/>
  <c r="R478" i="1"/>
  <c r="R482" i="1"/>
  <c r="R486" i="1"/>
  <c r="R490" i="1"/>
  <c r="R494" i="1"/>
  <c r="R498" i="1"/>
  <c r="R502" i="1"/>
  <c r="R506" i="1"/>
  <c r="R510" i="1"/>
  <c r="R514" i="1"/>
  <c r="R518" i="1"/>
  <c r="R522" i="1"/>
  <c r="R526" i="1"/>
  <c r="R530" i="1"/>
  <c r="R534" i="1"/>
  <c r="R538" i="1"/>
  <c r="R542" i="1"/>
  <c r="R546" i="1"/>
  <c r="R550" i="1"/>
  <c r="R554" i="1"/>
  <c r="R558" i="1"/>
  <c r="R562" i="1"/>
  <c r="R566" i="1"/>
  <c r="R570" i="1"/>
  <c r="R574" i="1"/>
  <c r="R578" i="1"/>
  <c r="R582" i="1"/>
  <c r="R586" i="1"/>
  <c r="R590" i="1"/>
  <c r="R594" i="1"/>
  <c r="R598" i="1"/>
  <c r="R602" i="1"/>
  <c r="R606" i="1"/>
  <c r="R610" i="1"/>
  <c r="R614" i="1"/>
  <c r="R618" i="1"/>
  <c r="R622" i="1"/>
  <c r="R626" i="1"/>
  <c r="R630" i="1"/>
  <c r="R634" i="1"/>
  <c r="R638" i="1"/>
  <c r="R642" i="1"/>
  <c r="R646" i="1"/>
  <c r="R650" i="1"/>
  <c r="R654" i="1"/>
  <c r="R658" i="1"/>
  <c r="R662" i="1"/>
  <c r="R666" i="1"/>
  <c r="R670" i="1"/>
  <c r="R674" i="1"/>
  <c r="R678" i="1"/>
  <c r="R682" i="1"/>
  <c r="R686" i="1"/>
  <c r="R690" i="1"/>
  <c r="R694" i="1"/>
  <c r="R698" i="1"/>
  <c r="R702" i="1"/>
  <c r="R706" i="1"/>
  <c r="R710" i="1"/>
  <c r="R714" i="1"/>
  <c r="R718" i="1"/>
  <c r="R722" i="1"/>
  <c r="R726" i="1"/>
  <c r="R730" i="1"/>
  <c r="R734" i="1"/>
  <c r="R738" i="1"/>
  <c r="R742" i="1"/>
  <c r="R746" i="1"/>
  <c r="R750" i="1"/>
  <c r="R754" i="1"/>
  <c r="R758" i="1"/>
  <c r="R762" i="1"/>
  <c r="R766" i="1"/>
  <c r="R770" i="1"/>
  <c r="R774" i="1"/>
  <c r="R778" i="1"/>
  <c r="R782" i="1"/>
  <c r="R786" i="1"/>
  <c r="R790" i="1"/>
  <c r="R794" i="1"/>
  <c r="R798" i="1"/>
  <c r="R802" i="1"/>
  <c r="R806" i="1"/>
  <c r="R810" i="1"/>
  <c r="R814" i="1"/>
  <c r="R818" i="1"/>
  <c r="R822" i="1"/>
  <c r="R826" i="1"/>
  <c r="R830" i="1"/>
  <c r="R834" i="1"/>
  <c r="R838" i="1"/>
  <c r="R842" i="1"/>
  <c r="R846" i="1"/>
  <c r="R850" i="1"/>
  <c r="R854" i="1"/>
  <c r="R858" i="1"/>
  <c r="R862" i="1"/>
  <c r="R866" i="1"/>
  <c r="R870" i="1"/>
  <c r="R874" i="1"/>
  <c r="R878" i="1"/>
  <c r="R882" i="1"/>
  <c r="R886" i="1"/>
  <c r="R890" i="1"/>
  <c r="R894" i="1"/>
  <c r="R898" i="1"/>
  <c r="R902" i="1"/>
  <c r="R906" i="1"/>
  <c r="R910" i="1"/>
  <c r="R914" i="1"/>
  <c r="R918" i="1"/>
  <c r="R922" i="1"/>
  <c r="R926" i="1"/>
  <c r="R930" i="1"/>
  <c r="R934" i="1"/>
  <c r="R938" i="1"/>
  <c r="R942" i="1"/>
  <c r="R946" i="1"/>
  <c r="R950" i="1"/>
  <c r="R954" i="1"/>
  <c r="R958" i="1"/>
  <c r="R962" i="1"/>
  <c r="R966" i="1"/>
  <c r="R970" i="1"/>
  <c r="R974" i="1"/>
  <c r="R978" i="1"/>
  <c r="R982" i="1"/>
  <c r="R986" i="1"/>
  <c r="R990" i="1"/>
  <c r="R994" i="1"/>
  <c r="R998" i="1"/>
  <c r="R1002" i="1"/>
  <c r="R1006" i="1"/>
  <c r="R1010" i="1"/>
  <c r="R1014" i="1"/>
  <c r="R1018" i="1"/>
  <c r="R1022" i="1"/>
  <c r="R1026" i="1"/>
  <c r="R1030" i="1"/>
  <c r="R1034" i="1"/>
  <c r="R1038" i="1"/>
  <c r="R1042" i="1"/>
  <c r="R1046" i="1"/>
  <c r="R1050" i="1"/>
  <c r="R1054" i="1"/>
  <c r="R1058" i="1"/>
  <c r="R1062" i="1"/>
  <c r="R1066" i="1"/>
  <c r="R1070" i="1"/>
  <c r="R1074" i="1"/>
  <c r="R1078" i="1"/>
  <c r="R1082" i="1"/>
  <c r="R1086" i="1"/>
  <c r="R1090" i="1"/>
  <c r="R1094" i="1"/>
  <c r="R1098" i="1"/>
  <c r="R1102" i="1"/>
  <c r="R1106" i="1"/>
  <c r="R1110" i="1"/>
  <c r="R1114" i="1"/>
  <c r="R1118" i="1"/>
  <c r="R1122" i="1"/>
  <c r="R1126" i="1"/>
  <c r="R1130" i="1"/>
  <c r="R1134" i="1"/>
  <c r="R1138" i="1"/>
  <c r="R1142" i="1"/>
  <c r="R1146" i="1"/>
  <c r="R1150" i="1"/>
  <c r="R1154" i="1"/>
  <c r="R1158" i="1"/>
  <c r="R1162" i="1"/>
  <c r="R1166" i="1"/>
  <c r="R1170" i="1"/>
  <c r="R1174" i="1"/>
  <c r="R1178" i="1"/>
  <c r="R1182" i="1"/>
  <c r="R1186" i="1"/>
  <c r="R1190" i="1"/>
  <c r="R1194" i="1"/>
  <c r="R1198" i="1"/>
  <c r="R1202" i="1"/>
  <c r="R1206" i="1"/>
  <c r="R1210" i="1"/>
  <c r="R1214" i="1"/>
  <c r="R1218" i="1"/>
  <c r="R1222" i="1"/>
  <c r="R1226" i="1"/>
  <c r="R1230" i="1"/>
  <c r="R1234" i="1"/>
  <c r="R1238" i="1"/>
  <c r="R1242" i="1"/>
  <c r="R1246" i="1"/>
  <c r="R1250" i="1"/>
  <c r="R1254" i="1"/>
  <c r="R1258" i="1"/>
  <c r="R1262" i="1"/>
  <c r="R1266" i="1"/>
  <c r="R1270" i="1"/>
  <c r="R1274" i="1"/>
  <c r="R1278" i="1"/>
  <c r="R1282" i="1"/>
  <c r="R1286" i="1"/>
  <c r="R1290" i="1"/>
  <c r="R1294" i="1"/>
  <c r="R1298" i="1"/>
  <c r="R1302" i="1"/>
  <c r="R1306" i="1"/>
  <c r="R1310" i="1"/>
  <c r="R1314" i="1"/>
  <c r="R1318" i="1"/>
  <c r="R1322" i="1"/>
  <c r="R1326" i="1"/>
  <c r="R1330" i="1"/>
  <c r="R1334" i="1"/>
  <c r="R1338" i="1"/>
  <c r="R1342" i="1"/>
  <c r="R1346" i="1"/>
  <c r="R1350" i="1"/>
  <c r="R1354" i="1"/>
  <c r="R1358" i="1"/>
  <c r="R1362" i="1"/>
  <c r="R1366" i="1"/>
  <c r="R1370" i="1"/>
  <c r="R1374" i="1"/>
  <c r="R1378" i="1"/>
  <c r="R1382" i="1"/>
  <c r="R1386" i="1"/>
  <c r="R1390" i="1"/>
  <c r="R1394" i="1"/>
  <c r="R1398" i="1"/>
  <c r="R1402" i="1"/>
  <c r="R1406" i="1"/>
  <c r="R1410" i="1"/>
  <c r="R1414" i="1"/>
  <c r="R1418" i="1"/>
  <c r="R1422" i="1"/>
  <c r="R1426" i="1"/>
  <c r="R1430" i="1"/>
  <c r="R1434" i="1"/>
  <c r="R1438" i="1"/>
  <c r="R1442" i="1"/>
  <c r="R1446" i="1"/>
  <c r="R1450" i="1"/>
  <c r="R1454" i="1"/>
  <c r="R1458" i="1"/>
  <c r="R1462" i="1"/>
  <c r="R1466" i="1"/>
  <c r="R1470" i="1"/>
  <c r="R1474" i="1"/>
  <c r="R1478" i="1"/>
  <c r="R1482" i="1"/>
  <c r="R1486" i="1"/>
  <c r="R1490" i="1"/>
  <c r="R1494" i="1"/>
  <c r="R1498" i="1"/>
  <c r="R1502" i="1"/>
  <c r="R1506" i="1"/>
  <c r="R1510" i="1"/>
  <c r="R1514" i="1"/>
  <c r="R1518" i="1"/>
  <c r="R1522" i="1"/>
  <c r="R1526" i="1"/>
  <c r="R1530" i="1"/>
  <c r="R1534" i="1"/>
  <c r="R1538" i="1"/>
  <c r="R1542" i="1"/>
  <c r="R1546" i="1"/>
  <c r="R1550" i="1"/>
  <c r="R1554" i="1"/>
  <c r="R1558" i="1"/>
  <c r="R1562" i="1"/>
  <c r="R1566" i="1"/>
  <c r="R1570" i="1"/>
  <c r="R1574" i="1"/>
  <c r="R1578" i="1"/>
  <c r="R1582" i="1"/>
  <c r="R1586" i="1"/>
  <c r="R1590" i="1"/>
  <c r="R1594" i="1"/>
  <c r="R1598" i="1"/>
  <c r="R1602" i="1"/>
  <c r="R1606" i="1"/>
  <c r="R1610" i="1"/>
  <c r="R1614" i="1"/>
  <c r="R1618" i="1"/>
  <c r="R1622" i="1"/>
  <c r="R1626" i="1"/>
  <c r="R1630" i="1"/>
  <c r="R1634" i="1"/>
  <c r="R1638" i="1"/>
  <c r="R1642" i="1"/>
  <c r="R1646" i="1"/>
  <c r="R1650" i="1"/>
  <c r="R1654" i="1"/>
  <c r="R1658" i="1"/>
  <c r="R1662" i="1"/>
  <c r="R1666" i="1"/>
  <c r="R1670" i="1"/>
  <c r="R1674" i="1"/>
  <c r="R1678" i="1"/>
  <c r="R1682" i="1"/>
  <c r="R1686" i="1"/>
  <c r="R1690" i="1"/>
  <c r="R1694" i="1"/>
  <c r="R1698" i="1"/>
  <c r="R1702" i="1"/>
  <c r="R1706" i="1"/>
  <c r="R1710" i="1"/>
  <c r="R1714" i="1"/>
  <c r="R1718" i="1"/>
  <c r="R1722" i="1"/>
  <c r="R1726" i="1"/>
  <c r="R1730" i="1"/>
  <c r="R1734" i="1"/>
  <c r="R1738" i="1"/>
  <c r="R1742" i="1"/>
  <c r="R1746" i="1"/>
  <c r="R1750" i="1"/>
  <c r="R1754" i="1"/>
  <c r="R1758" i="1"/>
  <c r="R1762" i="1"/>
  <c r="R1766" i="1"/>
  <c r="R1770" i="1"/>
  <c r="R1774" i="1"/>
  <c r="R1778" i="1"/>
  <c r="R1782" i="1"/>
  <c r="R1786" i="1"/>
  <c r="R1790" i="1"/>
  <c r="R1794" i="1"/>
  <c r="R1798" i="1"/>
  <c r="R1802" i="1"/>
  <c r="R1806" i="1"/>
  <c r="R1810" i="1"/>
  <c r="R1814" i="1"/>
  <c r="R1818" i="1"/>
  <c r="R1822" i="1"/>
  <c r="R1826" i="1"/>
  <c r="R1830" i="1"/>
  <c r="R1834" i="1"/>
  <c r="R1838" i="1"/>
  <c r="R1842" i="1"/>
  <c r="R1846" i="1"/>
  <c r="R1850" i="1"/>
  <c r="R1854" i="1"/>
  <c r="R1858" i="1"/>
  <c r="R1862" i="1"/>
  <c r="R1866" i="1"/>
  <c r="R1870" i="1"/>
  <c r="R1874" i="1"/>
  <c r="R1878" i="1"/>
  <c r="R1882" i="1"/>
  <c r="R1886" i="1"/>
  <c r="R1890" i="1"/>
  <c r="R1894" i="1"/>
  <c r="R1898" i="1"/>
  <c r="R1902" i="1"/>
  <c r="R1906" i="1"/>
  <c r="R1910" i="1"/>
  <c r="R1914" i="1"/>
  <c r="R1918" i="1"/>
  <c r="R1922" i="1"/>
  <c r="R1926" i="1"/>
  <c r="R1930" i="1"/>
  <c r="R1934" i="1"/>
  <c r="R1938" i="1"/>
  <c r="R1942" i="1"/>
  <c r="R1946" i="1"/>
  <c r="R1950" i="1"/>
  <c r="R1954" i="1"/>
  <c r="R1958" i="1"/>
  <c r="R1962" i="1"/>
  <c r="R1966" i="1"/>
  <c r="R1970" i="1"/>
  <c r="R1974" i="1"/>
  <c r="R1978" i="1"/>
  <c r="R1982" i="1"/>
  <c r="R1986" i="1"/>
  <c r="R1990" i="1"/>
  <c r="R1994" i="1"/>
  <c r="R1998" i="1"/>
  <c r="R2002" i="1"/>
  <c r="R2006" i="1"/>
  <c r="R2010" i="1"/>
  <c r="R2014" i="1"/>
  <c r="R2018" i="1"/>
  <c r="R2022" i="1"/>
  <c r="R2026" i="1"/>
  <c r="R2030" i="1"/>
  <c r="R2034" i="1"/>
  <c r="R2038" i="1"/>
  <c r="R2042" i="1"/>
  <c r="R2046" i="1"/>
  <c r="R2050" i="1"/>
  <c r="R2054" i="1"/>
  <c r="R2058" i="1"/>
  <c r="R2062" i="1"/>
  <c r="R2066" i="1"/>
  <c r="R2070" i="1"/>
  <c r="R2074" i="1"/>
  <c r="R2078" i="1"/>
  <c r="R2082" i="1"/>
  <c r="R2086" i="1"/>
  <c r="R2090" i="1"/>
  <c r="R2094" i="1"/>
  <c r="R2098" i="1"/>
  <c r="R2102" i="1"/>
  <c r="R2106" i="1"/>
  <c r="R2110" i="1"/>
  <c r="R2114" i="1"/>
  <c r="R2118" i="1"/>
  <c r="R2122" i="1"/>
  <c r="R2126" i="1"/>
  <c r="R2130" i="1"/>
  <c r="R2134" i="1"/>
  <c r="R2138" i="1"/>
  <c r="R2142" i="1"/>
  <c r="R2146" i="1"/>
  <c r="R2150" i="1"/>
  <c r="R2154" i="1"/>
  <c r="R2158" i="1"/>
  <c r="R2162" i="1"/>
  <c r="R2166" i="1"/>
  <c r="R2170" i="1"/>
  <c r="R2174" i="1"/>
  <c r="R2178" i="1"/>
  <c r="R2182" i="1"/>
  <c r="R2186" i="1"/>
  <c r="R2190" i="1"/>
  <c r="R2194" i="1"/>
  <c r="R2198" i="1"/>
  <c r="R2202" i="1"/>
  <c r="R2206" i="1"/>
  <c r="R2210" i="1"/>
  <c r="R2214" i="1"/>
  <c r="R2218" i="1"/>
  <c r="R2222" i="1"/>
  <c r="R2226" i="1"/>
  <c r="R2230" i="1"/>
  <c r="R2234" i="1"/>
  <c r="R2238" i="1"/>
  <c r="R2242" i="1"/>
  <c r="R2246" i="1"/>
  <c r="R2250" i="1"/>
  <c r="R2254" i="1"/>
  <c r="R2258" i="1"/>
  <c r="R2262" i="1"/>
  <c r="R2266" i="1"/>
  <c r="R2270" i="1"/>
  <c r="R2274" i="1"/>
  <c r="R2278" i="1"/>
  <c r="R2282" i="1"/>
  <c r="R2286" i="1"/>
  <c r="R2290" i="1"/>
  <c r="R2294" i="1"/>
  <c r="R2298" i="1"/>
  <c r="R2302" i="1"/>
  <c r="R2306" i="1"/>
  <c r="R2310" i="1"/>
  <c r="R2314" i="1"/>
  <c r="R2318" i="1"/>
  <c r="R2322" i="1"/>
  <c r="R2326" i="1"/>
  <c r="R2330" i="1"/>
  <c r="R2334" i="1"/>
  <c r="R2338" i="1"/>
  <c r="R2342" i="1"/>
  <c r="R2346" i="1"/>
  <c r="R2350" i="1"/>
  <c r="R2354" i="1"/>
  <c r="R2358" i="1"/>
  <c r="R2362" i="1"/>
  <c r="R2366" i="1"/>
  <c r="R2370" i="1"/>
  <c r="R2374" i="1"/>
  <c r="R2378" i="1"/>
  <c r="R2382" i="1"/>
  <c r="R2386" i="1"/>
  <c r="R2390" i="1"/>
  <c r="R2394" i="1"/>
  <c r="R2398" i="1"/>
  <c r="R2402" i="1"/>
  <c r="R2406" i="1"/>
  <c r="R2410" i="1"/>
  <c r="R2414" i="1"/>
  <c r="R2418" i="1"/>
  <c r="R2422" i="1"/>
  <c r="R2426" i="1"/>
  <c r="R2430" i="1"/>
  <c r="R2434" i="1"/>
  <c r="R2438" i="1"/>
  <c r="R2442" i="1"/>
  <c r="R2446" i="1"/>
  <c r="R2450" i="1"/>
  <c r="R2454" i="1"/>
  <c r="R2458" i="1"/>
  <c r="R2462" i="1"/>
  <c r="R2466" i="1"/>
  <c r="R2470" i="1"/>
  <c r="R2474" i="1"/>
  <c r="R2478" i="1"/>
  <c r="R2482" i="1"/>
  <c r="R2486" i="1"/>
  <c r="R2490" i="1"/>
  <c r="R2494" i="1"/>
  <c r="R2498" i="1"/>
  <c r="R2502" i="1"/>
  <c r="R2506" i="1"/>
  <c r="R2510" i="1"/>
  <c r="R2514" i="1"/>
  <c r="R2518" i="1"/>
  <c r="R2522" i="1"/>
  <c r="R2526" i="1"/>
  <c r="R2530" i="1"/>
  <c r="R2534" i="1"/>
  <c r="R2538" i="1"/>
  <c r="R2542" i="1"/>
  <c r="R2546" i="1"/>
  <c r="R2550" i="1"/>
  <c r="R2554" i="1"/>
  <c r="R2558" i="1"/>
  <c r="R2562" i="1"/>
  <c r="R2566" i="1"/>
  <c r="R2570" i="1"/>
  <c r="R2574" i="1"/>
  <c r="R2578" i="1"/>
  <c r="R2582" i="1"/>
  <c r="R2586" i="1"/>
  <c r="R2590" i="1"/>
  <c r="R2594" i="1"/>
  <c r="R2598" i="1"/>
  <c r="R2602" i="1"/>
  <c r="R2606" i="1"/>
  <c r="R2610" i="1"/>
  <c r="R2614" i="1"/>
  <c r="R2618" i="1"/>
  <c r="R2622" i="1"/>
  <c r="R2626" i="1"/>
  <c r="R2630" i="1"/>
  <c r="R2634" i="1"/>
  <c r="R2638" i="1"/>
  <c r="R2642" i="1"/>
  <c r="R2646" i="1"/>
  <c r="R2650" i="1"/>
  <c r="R2654" i="1"/>
  <c r="R2658" i="1"/>
  <c r="R2662" i="1"/>
  <c r="R2666" i="1"/>
  <c r="R2670" i="1"/>
  <c r="R2674" i="1"/>
  <c r="R2678" i="1"/>
  <c r="R2682" i="1"/>
  <c r="R2686" i="1"/>
  <c r="R2690" i="1"/>
  <c r="R2694" i="1"/>
  <c r="R2698" i="1"/>
  <c r="R2702" i="1"/>
  <c r="R2706" i="1"/>
  <c r="R2710" i="1"/>
  <c r="R2714" i="1"/>
  <c r="R2718" i="1"/>
  <c r="R2722" i="1"/>
  <c r="R2726" i="1"/>
  <c r="R2730" i="1"/>
  <c r="R2734" i="1"/>
  <c r="R2738" i="1"/>
  <c r="R2742" i="1"/>
  <c r="R2746" i="1"/>
  <c r="R2750" i="1"/>
  <c r="R2754" i="1"/>
  <c r="R2758" i="1"/>
  <c r="R2762" i="1"/>
  <c r="R2766" i="1"/>
  <c r="R2770" i="1"/>
  <c r="R2774" i="1"/>
  <c r="R2778" i="1"/>
  <c r="R2782" i="1"/>
  <c r="R2786" i="1"/>
  <c r="R2790" i="1"/>
  <c r="R2794" i="1"/>
  <c r="R2798" i="1"/>
  <c r="R2802" i="1"/>
  <c r="R2806" i="1"/>
  <c r="R2810" i="1"/>
  <c r="R2814" i="1"/>
  <c r="R2818" i="1"/>
  <c r="R2822" i="1"/>
  <c r="R2826" i="1"/>
  <c r="R2830" i="1"/>
  <c r="R2834" i="1"/>
  <c r="R2838" i="1"/>
  <c r="R2842" i="1"/>
  <c r="R2846" i="1"/>
  <c r="R2850" i="1"/>
  <c r="R2854" i="1"/>
  <c r="R2858" i="1"/>
  <c r="R2862" i="1"/>
  <c r="R2866" i="1"/>
  <c r="R2870" i="1"/>
  <c r="R2874" i="1"/>
  <c r="R2878" i="1"/>
  <c r="R2882" i="1"/>
  <c r="R2886" i="1"/>
  <c r="R2890" i="1"/>
  <c r="R2894" i="1"/>
  <c r="R2898" i="1"/>
  <c r="R2902" i="1"/>
  <c r="R2906" i="1"/>
  <c r="R2910" i="1"/>
  <c r="R2914" i="1"/>
  <c r="R2918" i="1"/>
  <c r="R2922" i="1"/>
  <c r="R2926" i="1"/>
  <c r="R2930" i="1"/>
  <c r="R2934" i="1"/>
  <c r="R2938" i="1"/>
  <c r="R2942" i="1"/>
  <c r="R2946" i="1"/>
  <c r="R2950" i="1"/>
  <c r="R2954" i="1"/>
  <c r="R2958" i="1"/>
  <c r="R2962" i="1"/>
  <c r="R2966" i="1"/>
  <c r="R2970" i="1"/>
  <c r="R2974" i="1"/>
  <c r="R2978" i="1"/>
  <c r="R2982" i="1"/>
  <c r="R2986" i="1"/>
  <c r="R2990" i="1"/>
  <c r="R2994" i="1"/>
  <c r="R2998" i="1"/>
  <c r="R3002" i="1"/>
  <c r="R3006" i="1"/>
  <c r="R3010" i="1"/>
  <c r="R3014" i="1"/>
  <c r="R3018" i="1"/>
  <c r="R3022" i="1"/>
  <c r="R3026" i="1"/>
  <c r="R3030" i="1"/>
  <c r="R3034" i="1"/>
  <c r="R3038" i="1"/>
  <c r="R3042" i="1"/>
  <c r="R3046" i="1"/>
  <c r="R3050" i="1"/>
  <c r="R3054" i="1"/>
  <c r="R3058" i="1"/>
  <c r="R3062" i="1"/>
  <c r="R3066" i="1"/>
  <c r="R3070" i="1"/>
  <c r="R3074" i="1"/>
  <c r="R3078" i="1"/>
  <c r="R3082" i="1"/>
  <c r="R3086" i="1"/>
  <c r="R3090" i="1"/>
  <c r="R3094" i="1"/>
  <c r="R3098" i="1"/>
  <c r="R3102" i="1"/>
  <c r="R3106" i="1"/>
  <c r="R3110" i="1"/>
  <c r="R3114" i="1"/>
  <c r="R3118" i="1"/>
  <c r="R3122" i="1"/>
  <c r="R3126" i="1"/>
  <c r="R3130" i="1"/>
  <c r="R3134" i="1"/>
  <c r="R3138" i="1"/>
  <c r="R3142" i="1"/>
  <c r="R3146" i="1"/>
  <c r="R3150" i="1"/>
  <c r="R3154" i="1"/>
  <c r="R3158" i="1"/>
  <c r="R3162" i="1"/>
  <c r="R3166" i="1"/>
  <c r="R3170" i="1"/>
  <c r="R3174" i="1"/>
  <c r="R3178" i="1"/>
  <c r="R3182" i="1"/>
  <c r="R3186" i="1"/>
  <c r="R3190" i="1"/>
  <c r="R3194" i="1"/>
  <c r="R3198" i="1"/>
  <c r="R3202" i="1"/>
  <c r="R3206" i="1"/>
  <c r="R3210" i="1"/>
  <c r="R3214" i="1"/>
  <c r="R3218" i="1"/>
  <c r="R3222" i="1"/>
  <c r="R3226" i="1"/>
  <c r="R3230" i="1"/>
  <c r="R3234" i="1"/>
  <c r="R3238" i="1"/>
  <c r="R3242" i="1"/>
  <c r="R3246" i="1"/>
  <c r="R3250" i="1"/>
  <c r="R3254" i="1"/>
  <c r="R3258" i="1"/>
  <c r="R3262" i="1"/>
  <c r="R3266" i="1"/>
  <c r="R3270" i="1"/>
  <c r="R3274" i="1"/>
  <c r="R3278" i="1"/>
  <c r="R3282" i="1"/>
  <c r="R3286" i="1"/>
  <c r="R3290" i="1"/>
  <c r="R3294" i="1"/>
  <c r="R3298" i="1"/>
  <c r="R3302" i="1"/>
  <c r="R3306" i="1"/>
  <c r="R3310" i="1"/>
  <c r="R3314" i="1"/>
  <c r="R3318" i="1"/>
  <c r="R3322" i="1"/>
  <c r="R3326" i="1"/>
  <c r="R3330" i="1"/>
  <c r="R3334" i="1"/>
  <c r="R3338" i="1"/>
  <c r="R3342" i="1"/>
  <c r="R3346" i="1"/>
  <c r="R3350" i="1"/>
  <c r="R3354" i="1"/>
  <c r="R3358" i="1"/>
  <c r="R3362" i="1"/>
  <c r="R3366" i="1"/>
  <c r="R3370" i="1"/>
  <c r="R3374" i="1"/>
  <c r="R3378" i="1"/>
  <c r="R3382" i="1"/>
  <c r="R3386" i="1"/>
  <c r="R3390" i="1"/>
  <c r="R3394" i="1"/>
  <c r="R3398" i="1"/>
  <c r="R3402" i="1"/>
  <c r="R3406" i="1"/>
  <c r="R3410" i="1"/>
  <c r="R3414" i="1"/>
  <c r="R3418" i="1"/>
  <c r="R3422" i="1"/>
  <c r="R3426" i="1"/>
  <c r="R3430" i="1"/>
  <c r="R3434" i="1"/>
  <c r="R3438" i="1"/>
  <c r="R3442" i="1"/>
  <c r="R3446" i="1"/>
  <c r="R3450" i="1"/>
  <c r="R3454" i="1"/>
  <c r="R3458" i="1"/>
  <c r="R3462" i="1"/>
  <c r="R3466" i="1"/>
  <c r="R3470" i="1"/>
  <c r="R3474" i="1"/>
  <c r="R3478" i="1"/>
  <c r="R3482" i="1"/>
  <c r="R3486" i="1"/>
  <c r="R3490" i="1"/>
  <c r="R3494" i="1"/>
  <c r="R3498" i="1"/>
  <c r="R3502" i="1"/>
  <c r="R3506" i="1"/>
  <c r="R3510" i="1"/>
  <c r="R3514" i="1"/>
  <c r="R3518" i="1"/>
  <c r="R3522" i="1"/>
  <c r="R3526" i="1"/>
  <c r="R3530" i="1"/>
  <c r="R3534" i="1"/>
  <c r="R3538" i="1"/>
  <c r="R3542" i="1"/>
  <c r="R3546" i="1"/>
  <c r="R3550" i="1"/>
  <c r="R3554" i="1"/>
  <c r="R3558" i="1"/>
  <c r="R3562" i="1"/>
  <c r="R3566" i="1"/>
  <c r="R3570" i="1"/>
  <c r="R3574" i="1"/>
  <c r="R3578" i="1"/>
  <c r="R3582" i="1"/>
  <c r="R3586" i="1"/>
  <c r="R3590" i="1"/>
  <c r="R3594" i="1"/>
  <c r="R3598" i="1"/>
  <c r="R3602" i="1"/>
  <c r="R3606" i="1"/>
  <c r="R3610" i="1"/>
  <c r="R3614" i="1"/>
  <c r="R3618" i="1"/>
  <c r="R3622" i="1"/>
  <c r="R3626" i="1"/>
  <c r="R3630" i="1"/>
  <c r="R3634" i="1"/>
  <c r="R3638" i="1"/>
  <c r="R3642" i="1"/>
  <c r="R3646" i="1"/>
  <c r="R3650" i="1"/>
  <c r="R3654" i="1"/>
  <c r="R3658" i="1"/>
  <c r="R3662" i="1"/>
  <c r="R3666" i="1"/>
  <c r="R3670" i="1"/>
  <c r="R3674" i="1"/>
  <c r="R3678" i="1"/>
  <c r="R3682" i="1"/>
  <c r="R3686" i="1"/>
  <c r="R3690" i="1"/>
  <c r="R3694" i="1"/>
  <c r="R3698" i="1"/>
  <c r="R3702" i="1"/>
  <c r="R3706" i="1"/>
  <c r="R3710" i="1"/>
  <c r="R3714" i="1"/>
  <c r="R3718" i="1"/>
  <c r="R3722" i="1"/>
  <c r="R3726" i="1"/>
  <c r="R3730" i="1"/>
  <c r="R3734" i="1"/>
  <c r="R3738" i="1"/>
  <c r="R3742" i="1"/>
  <c r="R3746" i="1"/>
  <c r="R3750" i="1"/>
  <c r="R3754" i="1"/>
  <c r="R3758" i="1"/>
  <c r="R3762" i="1"/>
  <c r="R3766" i="1"/>
  <c r="R3770" i="1"/>
  <c r="R3774" i="1"/>
  <c r="R3778" i="1"/>
  <c r="R3782" i="1"/>
  <c r="R3786" i="1"/>
  <c r="R3790" i="1"/>
  <c r="R3794" i="1"/>
  <c r="R3798" i="1"/>
  <c r="R3802" i="1"/>
  <c r="R3806" i="1"/>
  <c r="R3810" i="1"/>
  <c r="R3814" i="1"/>
  <c r="R3818" i="1"/>
  <c r="R3822" i="1"/>
  <c r="R3826" i="1"/>
  <c r="R3830" i="1"/>
  <c r="R3834" i="1"/>
  <c r="R3838" i="1"/>
  <c r="R3842" i="1"/>
  <c r="R3846" i="1"/>
  <c r="R3850" i="1"/>
  <c r="R3854" i="1"/>
  <c r="R3858" i="1"/>
  <c r="R3862" i="1"/>
  <c r="R3866" i="1"/>
  <c r="R3870" i="1"/>
  <c r="R3874" i="1"/>
  <c r="R3878" i="1"/>
  <c r="R3882" i="1"/>
  <c r="R3886" i="1"/>
  <c r="R3890" i="1"/>
  <c r="R3894" i="1"/>
  <c r="R3898" i="1"/>
  <c r="R3902" i="1"/>
  <c r="R3906" i="1"/>
  <c r="R3910" i="1"/>
  <c r="R3914" i="1"/>
  <c r="R3918" i="1"/>
  <c r="R3922" i="1"/>
  <c r="R3926" i="1"/>
  <c r="R3930" i="1"/>
  <c r="R3934" i="1"/>
  <c r="R3938" i="1"/>
  <c r="R3942" i="1"/>
  <c r="R3946" i="1"/>
  <c r="R3950" i="1"/>
  <c r="R3954" i="1"/>
  <c r="R3958" i="1"/>
  <c r="R3962" i="1"/>
  <c r="R3966" i="1"/>
  <c r="R3970" i="1"/>
  <c r="R3974" i="1"/>
  <c r="R3978" i="1"/>
  <c r="R3982" i="1"/>
  <c r="R3986" i="1"/>
  <c r="R3990" i="1"/>
  <c r="R3994" i="1"/>
  <c r="R3998" i="1"/>
  <c r="R4002" i="1"/>
  <c r="R4006" i="1"/>
  <c r="R4010" i="1"/>
  <c r="R4014" i="1"/>
  <c r="R4018" i="1"/>
  <c r="R4022" i="1"/>
  <c r="R4026" i="1"/>
  <c r="R4030" i="1"/>
  <c r="R4034" i="1"/>
  <c r="R4038" i="1"/>
  <c r="R4042" i="1"/>
  <c r="R4046" i="1"/>
  <c r="R4050" i="1"/>
  <c r="R4054" i="1"/>
  <c r="R4058" i="1"/>
  <c r="R4062" i="1"/>
  <c r="R4066" i="1"/>
  <c r="R4070" i="1"/>
  <c r="R4074" i="1"/>
  <c r="R4078" i="1"/>
  <c r="R4082" i="1"/>
  <c r="R4086" i="1"/>
  <c r="R4090" i="1"/>
  <c r="R4094" i="1"/>
  <c r="R4098" i="1"/>
  <c r="R4102" i="1"/>
  <c r="R4106" i="1"/>
  <c r="R4110" i="1"/>
  <c r="R4114" i="1"/>
  <c r="R4118" i="1"/>
  <c r="R4122" i="1"/>
  <c r="R4126" i="1"/>
  <c r="R4130" i="1"/>
  <c r="R4134" i="1"/>
  <c r="R4138" i="1"/>
  <c r="R4142" i="1"/>
  <c r="R4146" i="1"/>
  <c r="R4150" i="1"/>
  <c r="R4154" i="1"/>
  <c r="R4158" i="1"/>
  <c r="R4162" i="1"/>
  <c r="R4166" i="1"/>
  <c r="R4170" i="1"/>
  <c r="R4174" i="1"/>
  <c r="R4178" i="1"/>
  <c r="R4182" i="1"/>
  <c r="R4186" i="1"/>
  <c r="R4190" i="1"/>
  <c r="R4194" i="1"/>
  <c r="R4198" i="1"/>
  <c r="R4202" i="1"/>
  <c r="R4206" i="1"/>
  <c r="R4210" i="1"/>
  <c r="R4214" i="1"/>
  <c r="R4218" i="1"/>
  <c r="R4222" i="1"/>
  <c r="R4226" i="1"/>
  <c r="R4230" i="1"/>
  <c r="R4234" i="1"/>
  <c r="R4238" i="1"/>
  <c r="R4242" i="1"/>
  <c r="R4246" i="1"/>
  <c r="R4250" i="1"/>
  <c r="R4254" i="1"/>
  <c r="R4258" i="1"/>
  <c r="R4262" i="1"/>
  <c r="R4266" i="1"/>
  <c r="R4270" i="1"/>
  <c r="R4274" i="1"/>
  <c r="R4278" i="1"/>
  <c r="R4282" i="1"/>
  <c r="R4286" i="1"/>
  <c r="R4290" i="1"/>
  <c r="R4294" i="1"/>
  <c r="R4298" i="1"/>
  <c r="R4302" i="1"/>
  <c r="R4306" i="1"/>
  <c r="R4310" i="1"/>
  <c r="R4314" i="1"/>
  <c r="R4318" i="1"/>
  <c r="R4322" i="1"/>
  <c r="R4326" i="1"/>
  <c r="R4330" i="1"/>
  <c r="R4334" i="1"/>
  <c r="R4338" i="1"/>
  <c r="R4342" i="1"/>
  <c r="R4346" i="1"/>
  <c r="R4350" i="1"/>
  <c r="R4354" i="1"/>
  <c r="R4358" i="1"/>
  <c r="R4362" i="1"/>
  <c r="R4366" i="1"/>
  <c r="R4370" i="1"/>
  <c r="R4374" i="1"/>
  <c r="R4378" i="1"/>
  <c r="R4382" i="1"/>
  <c r="R4386" i="1"/>
  <c r="R4390" i="1"/>
  <c r="R4394" i="1"/>
  <c r="R4398" i="1"/>
  <c r="R4402" i="1"/>
  <c r="R4406" i="1"/>
  <c r="R4410" i="1"/>
  <c r="R4414" i="1"/>
  <c r="R4418" i="1"/>
  <c r="R4422" i="1"/>
  <c r="R4426" i="1"/>
  <c r="R4430" i="1"/>
  <c r="R4434" i="1"/>
  <c r="R4438" i="1"/>
  <c r="R4442" i="1"/>
  <c r="R4446" i="1"/>
  <c r="R4450" i="1"/>
  <c r="R4454" i="1"/>
  <c r="R4458" i="1"/>
  <c r="R4462" i="1"/>
  <c r="R4466" i="1"/>
  <c r="R4470" i="1"/>
  <c r="R4474" i="1"/>
  <c r="R4478" i="1"/>
  <c r="R4482" i="1"/>
  <c r="R4486" i="1"/>
  <c r="R4490" i="1"/>
  <c r="R4494" i="1"/>
  <c r="R4498" i="1"/>
  <c r="R4502" i="1"/>
  <c r="R4506" i="1"/>
  <c r="R4510" i="1"/>
  <c r="R4514" i="1"/>
  <c r="R4518" i="1"/>
  <c r="R4522" i="1"/>
  <c r="R4526" i="1"/>
  <c r="R4530" i="1"/>
  <c r="R4534" i="1"/>
  <c r="R4538" i="1"/>
  <c r="R4542" i="1"/>
  <c r="R4546" i="1"/>
  <c r="R4550" i="1"/>
  <c r="R4554" i="1"/>
  <c r="R4558" i="1"/>
  <c r="R4562" i="1"/>
  <c r="R4566" i="1"/>
  <c r="R4570" i="1"/>
  <c r="R4574" i="1"/>
  <c r="R4578" i="1"/>
  <c r="R4582" i="1"/>
  <c r="R4586" i="1"/>
  <c r="R4590" i="1"/>
  <c r="R4594" i="1"/>
  <c r="R4598" i="1"/>
  <c r="R4602" i="1"/>
  <c r="R4606" i="1"/>
  <c r="R4610" i="1"/>
  <c r="R4614" i="1"/>
  <c r="R4618" i="1"/>
  <c r="R4622" i="1"/>
  <c r="R4626" i="1"/>
  <c r="R4630" i="1"/>
  <c r="R4634" i="1"/>
  <c r="R4638" i="1"/>
  <c r="R4642" i="1"/>
  <c r="R4646" i="1"/>
  <c r="R4650" i="1"/>
  <c r="R4654" i="1"/>
  <c r="R4658" i="1"/>
  <c r="R4662" i="1"/>
  <c r="R4666" i="1"/>
  <c r="R4670" i="1"/>
  <c r="R4674" i="1"/>
  <c r="R4678" i="1"/>
  <c r="R4682" i="1"/>
  <c r="R4686" i="1"/>
  <c r="R4690" i="1"/>
  <c r="R4694" i="1"/>
  <c r="R4698" i="1"/>
  <c r="R4702" i="1"/>
  <c r="R4706" i="1"/>
  <c r="R4710" i="1"/>
  <c r="R4714" i="1"/>
  <c r="R4718" i="1"/>
  <c r="R4722" i="1"/>
  <c r="R4726" i="1"/>
  <c r="R4730" i="1"/>
  <c r="R4734" i="1"/>
  <c r="R4738" i="1"/>
  <c r="R4742" i="1"/>
  <c r="R4746" i="1"/>
  <c r="R4750" i="1"/>
  <c r="R4754" i="1"/>
  <c r="R4758" i="1"/>
  <c r="R4762" i="1"/>
  <c r="R4766" i="1"/>
  <c r="R4770" i="1"/>
  <c r="R4774" i="1"/>
  <c r="R4778" i="1"/>
  <c r="R4782" i="1"/>
  <c r="R4786" i="1"/>
  <c r="R4790" i="1"/>
  <c r="R4794" i="1"/>
  <c r="R4798" i="1"/>
  <c r="R4802" i="1"/>
  <c r="R4806" i="1"/>
  <c r="R4810" i="1"/>
  <c r="R4814" i="1"/>
  <c r="R4818" i="1"/>
  <c r="R4822" i="1"/>
  <c r="R4826" i="1"/>
  <c r="R4830" i="1"/>
  <c r="R4834" i="1"/>
  <c r="R4838" i="1"/>
  <c r="R4842" i="1"/>
  <c r="R4846" i="1"/>
  <c r="R4850" i="1"/>
  <c r="R4854" i="1"/>
  <c r="R4858" i="1"/>
  <c r="R4862" i="1"/>
  <c r="R4866" i="1"/>
  <c r="R4870" i="1"/>
  <c r="R4874" i="1"/>
  <c r="R4878" i="1"/>
  <c r="R4882" i="1"/>
  <c r="R4886" i="1"/>
  <c r="R4890" i="1"/>
  <c r="R4894" i="1"/>
  <c r="R4898" i="1"/>
  <c r="R4902" i="1"/>
  <c r="R4906" i="1"/>
  <c r="R4910" i="1"/>
  <c r="R4914" i="1"/>
  <c r="R4918" i="1"/>
  <c r="R4922" i="1"/>
  <c r="R4926" i="1"/>
  <c r="R4930" i="1"/>
  <c r="R4934" i="1"/>
  <c r="R4938" i="1"/>
  <c r="R4942" i="1"/>
  <c r="R4946" i="1"/>
  <c r="R4950" i="1"/>
  <c r="R4954" i="1"/>
  <c r="R4958" i="1"/>
  <c r="R4962" i="1"/>
  <c r="R4966" i="1"/>
  <c r="R4970" i="1"/>
  <c r="R4974" i="1"/>
  <c r="R4978" i="1"/>
  <c r="R4982" i="1"/>
  <c r="R4986" i="1"/>
  <c r="R4990" i="1"/>
  <c r="R4994" i="1"/>
  <c r="R4998" i="1"/>
  <c r="R5002" i="1"/>
  <c r="R5006" i="1"/>
  <c r="R5010" i="1"/>
  <c r="R5014" i="1"/>
  <c r="R5018" i="1"/>
  <c r="R5022" i="1"/>
  <c r="R5026" i="1"/>
  <c r="R5030" i="1"/>
  <c r="R5034" i="1"/>
  <c r="R5038" i="1"/>
  <c r="R5042" i="1"/>
  <c r="R5046" i="1"/>
  <c r="R5050" i="1"/>
  <c r="R5054" i="1"/>
  <c r="R5058" i="1"/>
  <c r="R5062" i="1"/>
  <c r="R5066" i="1"/>
  <c r="R5070" i="1"/>
  <c r="R5074" i="1"/>
  <c r="R5078" i="1"/>
  <c r="R5082" i="1"/>
  <c r="R5086" i="1"/>
  <c r="R5090" i="1"/>
  <c r="R5094" i="1"/>
  <c r="R5098" i="1"/>
  <c r="R5102" i="1"/>
  <c r="R5106" i="1"/>
  <c r="R5110" i="1"/>
  <c r="R5114" i="1"/>
  <c r="R5118" i="1"/>
  <c r="R5122" i="1"/>
  <c r="R5126" i="1"/>
  <c r="R5130" i="1"/>
  <c r="R5134" i="1"/>
  <c r="R5138" i="1"/>
  <c r="R5142" i="1"/>
  <c r="R5146" i="1"/>
  <c r="R5150" i="1"/>
  <c r="R5154" i="1"/>
  <c r="R5158" i="1"/>
  <c r="R5162" i="1"/>
  <c r="R5166" i="1"/>
  <c r="R5170" i="1"/>
  <c r="R5174" i="1"/>
  <c r="R5178" i="1"/>
  <c r="R5182" i="1"/>
  <c r="R5186" i="1"/>
  <c r="R5190" i="1"/>
  <c r="R5194" i="1"/>
  <c r="R5198" i="1"/>
  <c r="R5202" i="1"/>
  <c r="R5206" i="1"/>
  <c r="R5210" i="1"/>
  <c r="R5214" i="1"/>
  <c r="R5218" i="1"/>
  <c r="R5222" i="1"/>
  <c r="R5226" i="1"/>
  <c r="R5230" i="1"/>
  <c r="R5234" i="1"/>
  <c r="R5238" i="1"/>
  <c r="R5242" i="1"/>
  <c r="R5246" i="1"/>
  <c r="R5250" i="1"/>
  <c r="R5254" i="1"/>
  <c r="R5258" i="1"/>
  <c r="R5262" i="1"/>
  <c r="R5266" i="1"/>
  <c r="R5270" i="1"/>
  <c r="R5274" i="1"/>
  <c r="R5278" i="1"/>
  <c r="R5282" i="1"/>
  <c r="R5286" i="1"/>
  <c r="R5290" i="1"/>
  <c r="R5294" i="1"/>
  <c r="R5298" i="1"/>
  <c r="R5302" i="1"/>
  <c r="R5306" i="1"/>
  <c r="R5310" i="1"/>
  <c r="R5314" i="1"/>
  <c r="R5318" i="1"/>
  <c r="R5322" i="1"/>
  <c r="R5326" i="1"/>
  <c r="R5330" i="1"/>
  <c r="R5334" i="1"/>
  <c r="R5338" i="1"/>
  <c r="R5342" i="1"/>
  <c r="R5346" i="1"/>
  <c r="R5350" i="1"/>
  <c r="R5354" i="1"/>
  <c r="R5358" i="1"/>
  <c r="R5362" i="1"/>
  <c r="R5366" i="1"/>
  <c r="R5370" i="1"/>
  <c r="R5374" i="1"/>
  <c r="R5378" i="1"/>
  <c r="R5382" i="1"/>
  <c r="R5386" i="1"/>
  <c r="R5390" i="1"/>
  <c r="R5394" i="1"/>
  <c r="R5398" i="1"/>
  <c r="R5402" i="1"/>
  <c r="R5406" i="1"/>
  <c r="R5410" i="1"/>
  <c r="R5414" i="1"/>
  <c r="R5418" i="1"/>
  <c r="R5422" i="1"/>
  <c r="R5426" i="1"/>
  <c r="R5430" i="1"/>
  <c r="R5434" i="1"/>
  <c r="R5438" i="1"/>
  <c r="R5442" i="1"/>
  <c r="R5446" i="1"/>
  <c r="R5450" i="1"/>
  <c r="R5454" i="1"/>
  <c r="R5458" i="1"/>
  <c r="R5462" i="1"/>
  <c r="R5466" i="1"/>
  <c r="R5470" i="1"/>
  <c r="R5474" i="1"/>
  <c r="R5478" i="1"/>
  <c r="R5482" i="1"/>
  <c r="R5486" i="1"/>
  <c r="R5490" i="1"/>
  <c r="R5494" i="1"/>
  <c r="R5498" i="1"/>
  <c r="R5502" i="1"/>
  <c r="R5506" i="1"/>
  <c r="R5510" i="1"/>
  <c r="R5514" i="1"/>
  <c r="R5518" i="1"/>
  <c r="R5522" i="1"/>
  <c r="R5526" i="1"/>
  <c r="R5530" i="1"/>
  <c r="R5534" i="1"/>
  <c r="R5538" i="1"/>
  <c r="R5542" i="1"/>
  <c r="R5546" i="1"/>
  <c r="R5550" i="1"/>
  <c r="R5554" i="1"/>
  <c r="R5558" i="1"/>
  <c r="R5562" i="1"/>
  <c r="R5566" i="1"/>
  <c r="R5570" i="1"/>
  <c r="R5574" i="1"/>
  <c r="R5578" i="1"/>
  <c r="R5582" i="1"/>
  <c r="R5586" i="1"/>
  <c r="R5590" i="1"/>
  <c r="R5594" i="1"/>
  <c r="R5598" i="1"/>
  <c r="R5602" i="1"/>
  <c r="R5606" i="1"/>
  <c r="R5610" i="1"/>
  <c r="R5614" i="1"/>
  <c r="R5618" i="1"/>
  <c r="R5622" i="1"/>
  <c r="R5626" i="1"/>
  <c r="R5630" i="1"/>
  <c r="R5634" i="1"/>
  <c r="R5638" i="1"/>
  <c r="R5642" i="1"/>
  <c r="R5646" i="1"/>
  <c r="R5650" i="1"/>
  <c r="R5654" i="1"/>
  <c r="R5658" i="1"/>
  <c r="R5662" i="1"/>
  <c r="R5666" i="1"/>
  <c r="R5670" i="1"/>
  <c r="R5674" i="1"/>
  <c r="R5678" i="1"/>
  <c r="R5682" i="1"/>
  <c r="R5686" i="1"/>
  <c r="R5690" i="1"/>
  <c r="R5694" i="1"/>
  <c r="R5698" i="1"/>
  <c r="R5702" i="1"/>
  <c r="R5706" i="1"/>
  <c r="R5710" i="1"/>
  <c r="R5714" i="1"/>
  <c r="R5718" i="1"/>
  <c r="R5722" i="1"/>
  <c r="R5726" i="1"/>
  <c r="R5730" i="1"/>
  <c r="R5734" i="1"/>
  <c r="R5738" i="1"/>
  <c r="R5742" i="1"/>
  <c r="R5746" i="1"/>
  <c r="R5750" i="1"/>
  <c r="R5754" i="1"/>
  <c r="R5758" i="1"/>
  <c r="R5762" i="1"/>
  <c r="R5766" i="1"/>
  <c r="R5770" i="1"/>
  <c r="R5774" i="1"/>
  <c r="R5778" i="1"/>
  <c r="R5782" i="1"/>
  <c r="R5786" i="1"/>
  <c r="R5790" i="1"/>
  <c r="R5794" i="1"/>
  <c r="R5798" i="1"/>
  <c r="R5802" i="1"/>
  <c r="R5806" i="1"/>
  <c r="R5810" i="1"/>
  <c r="R5814" i="1"/>
  <c r="R5818" i="1"/>
  <c r="R5822" i="1"/>
  <c r="R5826" i="1"/>
  <c r="R5830" i="1"/>
  <c r="R5834" i="1"/>
  <c r="R5838" i="1"/>
  <c r="R5842" i="1"/>
  <c r="R5846" i="1"/>
  <c r="R5850" i="1"/>
  <c r="R5854" i="1"/>
  <c r="R5858" i="1"/>
  <c r="R5862" i="1"/>
  <c r="R5866" i="1"/>
  <c r="R5870" i="1"/>
  <c r="R5874" i="1"/>
  <c r="R5878" i="1"/>
  <c r="R5882" i="1"/>
  <c r="R5886" i="1"/>
  <c r="R5890" i="1"/>
  <c r="R5894" i="1"/>
  <c r="R5898" i="1"/>
  <c r="R5902" i="1"/>
  <c r="R5906" i="1"/>
  <c r="R5910" i="1"/>
  <c r="R5914" i="1"/>
  <c r="R5918" i="1"/>
  <c r="R5922" i="1"/>
  <c r="R5926" i="1"/>
  <c r="R5930" i="1"/>
  <c r="R5934" i="1"/>
  <c r="R5938" i="1"/>
  <c r="R5942" i="1"/>
  <c r="R5946" i="1"/>
  <c r="R5950" i="1"/>
  <c r="R5954" i="1"/>
  <c r="R5958" i="1"/>
  <c r="R5962" i="1"/>
  <c r="R5966" i="1"/>
  <c r="R5970" i="1"/>
  <c r="R5974" i="1"/>
  <c r="R5978" i="1"/>
  <c r="R5982" i="1"/>
  <c r="R5986" i="1"/>
  <c r="R5990" i="1"/>
  <c r="R5994" i="1"/>
  <c r="R5998" i="1"/>
  <c r="R6002" i="1"/>
  <c r="R6006" i="1"/>
  <c r="R6010" i="1"/>
  <c r="R6014" i="1"/>
  <c r="R6018" i="1"/>
  <c r="R6022" i="1"/>
  <c r="R6026" i="1"/>
  <c r="R6030" i="1"/>
  <c r="R6034" i="1"/>
  <c r="R6038" i="1"/>
  <c r="R6042" i="1"/>
  <c r="R6046" i="1"/>
  <c r="R6050" i="1"/>
  <c r="R6054" i="1"/>
  <c r="R6058" i="1"/>
  <c r="R6062" i="1"/>
  <c r="R6066" i="1"/>
  <c r="R6070" i="1"/>
  <c r="R6074" i="1"/>
  <c r="R6078" i="1"/>
  <c r="R6082" i="1"/>
  <c r="R6086" i="1"/>
  <c r="R6090" i="1"/>
  <c r="R6094" i="1"/>
  <c r="R6098" i="1"/>
  <c r="R6102" i="1"/>
  <c r="R6106" i="1"/>
  <c r="R6110" i="1"/>
  <c r="R6114" i="1"/>
  <c r="R6118" i="1"/>
  <c r="R6122" i="1"/>
  <c r="R6126" i="1"/>
  <c r="R6130" i="1"/>
  <c r="R6134" i="1"/>
  <c r="R6138" i="1"/>
  <c r="R6142" i="1"/>
  <c r="R6146" i="1"/>
  <c r="R6150" i="1"/>
  <c r="R6154" i="1"/>
  <c r="R6158" i="1"/>
  <c r="R6162" i="1"/>
  <c r="R6166" i="1"/>
  <c r="R6170" i="1"/>
  <c r="R6174" i="1"/>
  <c r="R6178" i="1"/>
  <c r="R6182" i="1"/>
  <c r="R6186" i="1"/>
  <c r="R6190" i="1"/>
  <c r="R6194" i="1"/>
  <c r="R6198" i="1"/>
  <c r="R6202" i="1"/>
  <c r="R6206" i="1"/>
  <c r="R6210" i="1"/>
  <c r="R6214" i="1"/>
  <c r="R6218" i="1"/>
  <c r="R6222" i="1"/>
  <c r="R6226" i="1"/>
  <c r="R6230" i="1"/>
  <c r="R6234" i="1"/>
  <c r="R6238" i="1"/>
  <c r="R6242" i="1"/>
  <c r="R6246" i="1"/>
  <c r="R6250" i="1"/>
  <c r="R6254" i="1"/>
  <c r="R6258" i="1"/>
  <c r="R6262" i="1"/>
  <c r="R6266" i="1"/>
  <c r="R6270" i="1"/>
  <c r="R6274" i="1"/>
  <c r="R6278" i="1"/>
  <c r="R6282" i="1"/>
  <c r="R6286" i="1"/>
  <c r="R6290" i="1"/>
  <c r="R6294" i="1"/>
  <c r="R6298" i="1"/>
  <c r="R6302" i="1"/>
  <c r="R6306" i="1"/>
  <c r="R6310" i="1"/>
  <c r="R6314" i="1"/>
  <c r="R6318" i="1"/>
  <c r="R6322" i="1"/>
  <c r="R6326" i="1"/>
  <c r="R6330" i="1"/>
  <c r="R6334" i="1"/>
  <c r="R6338" i="1"/>
  <c r="R6342" i="1"/>
  <c r="R6346" i="1"/>
  <c r="R6350" i="1"/>
  <c r="R6354" i="1"/>
  <c r="R6358" i="1"/>
  <c r="R6362" i="1"/>
  <c r="R6366" i="1"/>
  <c r="R6370" i="1"/>
  <c r="R6374" i="1"/>
  <c r="R6378" i="1"/>
  <c r="R6382" i="1"/>
  <c r="R6386" i="1"/>
  <c r="R6390" i="1"/>
  <c r="R6394" i="1"/>
  <c r="R6398" i="1"/>
  <c r="R6402" i="1"/>
  <c r="R6406" i="1"/>
  <c r="R6410" i="1"/>
  <c r="R6414" i="1"/>
  <c r="R6418" i="1"/>
  <c r="R6422" i="1"/>
  <c r="R6426" i="1"/>
  <c r="R6430" i="1"/>
  <c r="R6434" i="1"/>
  <c r="R6438" i="1"/>
  <c r="R6442" i="1"/>
  <c r="R6446" i="1"/>
  <c r="R6450" i="1"/>
  <c r="R6454" i="1"/>
  <c r="R6458" i="1"/>
  <c r="R6462" i="1"/>
  <c r="R6466" i="1"/>
  <c r="R6470" i="1"/>
  <c r="R6474" i="1"/>
  <c r="R6478" i="1"/>
  <c r="R6482" i="1"/>
  <c r="R6486" i="1"/>
  <c r="R6490" i="1"/>
  <c r="R6494" i="1"/>
  <c r="R6498" i="1"/>
  <c r="R6502" i="1"/>
  <c r="R6506" i="1"/>
  <c r="R6510" i="1"/>
  <c r="R6514" i="1"/>
  <c r="R6518" i="1"/>
  <c r="R6522" i="1"/>
  <c r="R6526" i="1"/>
  <c r="R6530" i="1"/>
  <c r="R6534" i="1"/>
  <c r="R6538" i="1"/>
  <c r="R6542" i="1"/>
  <c r="R6546" i="1"/>
  <c r="R6550" i="1"/>
  <c r="R6554" i="1"/>
  <c r="R6558" i="1"/>
  <c r="R6562" i="1"/>
  <c r="R6566" i="1"/>
  <c r="R6570" i="1"/>
  <c r="R6574" i="1"/>
  <c r="R6578" i="1"/>
  <c r="R6582" i="1"/>
  <c r="R6586" i="1"/>
  <c r="R6590" i="1"/>
  <c r="R6594" i="1"/>
  <c r="R6598" i="1"/>
  <c r="R6602" i="1"/>
  <c r="R6606" i="1"/>
  <c r="R6610" i="1"/>
  <c r="R6614" i="1"/>
  <c r="R6618" i="1"/>
  <c r="R6622" i="1"/>
  <c r="R6626" i="1"/>
  <c r="R6630" i="1"/>
  <c r="R6634" i="1"/>
  <c r="R6638" i="1"/>
  <c r="R6642" i="1"/>
  <c r="R6646" i="1"/>
  <c r="R6650" i="1"/>
  <c r="R6654" i="1"/>
  <c r="R6658" i="1"/>
  <c r="R6662" i="1"/>
  <c r="R6666" i="1"/>
  <c r="R6670" i="1"/>
  <c r="R6674" i="1"/>
  <c r="R6678" i="1"/>
  <c r="R6682" i="1"/>
  <c r="R6686" i="1"/>
  <c r="R6690" i="1"/>
  <c r="R6694" i="1"/>
  <c r="R6698" i="1"/>
  <c r="R6702" i="1"/>
  <c r="R6706" i="1"/>
  <c r="R6710" i="1"/>
  <c r="R6714" i="1"/>
  <c r="R6718" i="1"/>
  <c r="R6722" i="1"/>
  <c r="R6726" i="1"/>
  <c r="R6730" i="1"/>
  <c r="R6734" i="1"/>
  <c r="R6738" i="1"/>
  <c r="R6742" i="1"/>
  <c r="R6746" i="1"/>
  <c r="R6750" i="1"/>
  <c r="R6754" i="1"/>
  <c r="R6758" i="1"/>
  <c r="R6762" i="1"/>
  <c r="R6766" i="1"/>
  <c r="R6770" i="1"/>
  <c r="R6774" i="1"/>
  <c r="R6778" i="1"/>
  <c r="R6782" i="1"/>
  <c r="R6786" i="1"/>
  <c r="R6790" i="1"/>
  <c r="R6794" i="1"/>
  <c r="R6798" i="1"/>
  <c r="R6802" i="1"/>
  <c r="R6806" i="1"/>
  <c r="R6810" i="1"/>
  <c r="R6814" i="1"/>
  <c r="R6818" i="1"/>
  <c r="R6822" i="1"/>
  <c r="R6826" i="1"/>
  <c r="R6830" i="1"/>
  <c r="R6834" i="1"/>
  <c r="R6838" i="1"/>
  <c r="R6842" i="1"/>
  <c r="R6846" i="1"/>
  <c r="R6850" i="1"/>
  <c r="R6854" i="1"/>
  <c r="R6858" i="1"/>
  <c r="R6862" i="1"/>
  <c r="R6866" i="1"/>
  <c r="R6870" i="1"/>
  <c r="R6874" i="1"/>
  <c r="R6878" i="1"/>
  <c r="R6882" i="1"/>
  <c r="R6886" i="1"/>
  <c r="R6890" i="1"/>
  <c r="R6894" i="1"/>
  <c r="R6898" i="1"/>
  <c r="R6902" i="1"/>
  <c r="R6906" i="1"/>
  <c r="R6910" i="1"/>
  <c r="R6914" i="1"/>
  <c r="R6918" i="1"/>
  <c r="R6922" i="1"/>
  <c r="R6926" i="1"/>
  <c r="R6930" i="1"/>
  <c r="R6934" i="1"/>
  <c r="R6938" i="1"/>
  <c r="R6942" i="1"/>
  <c r="R6946" i="1"/>
  <c r="R6950" i="1"/>
  <c r="R6954" i="1"/>
  <c r="R6958" i="1"/>
  <c r="R6962" i="1"/>
  <c r="R6966" i="1"/>
  <c r="R6970" i="1"/>
  <c r="R6974" i="1"/>
  <c r="R6978" i="1"/>
  <c r="R6982" i="1"/>
  <c r="R6986" i="1"/>
  <c r="R6990" i="1"/>
  <c r="R6994" i="1"/>
  <c r="R6998" i="1"/>
  <c r="R7002" i="1"/>
  <c r="R7006" i="1"/>
  <c r="R7010" i="1"/>
  <c r="R7014" i="1"/>
  <c r="R7018" i="1"/>
  <c r="R7022" i="1"/>
  <c r="R7026" i="1"/>
  <c r="R7030" i="1"/>
  <c r="R7034" i="1"/>
  <c r="R7038" i="1"/>
  <c r="R7042" i="1"/>
  <c r="R7046" i="1"/>
  <c r="R7050" i="1"/>
  <c r="R7054" i="1"/>
  <c r="R7058" i="1"/>
  <c r="R7062" i="1"/>
  <c r="R7066" i="1"/>
  <c r="R7070" i="1"/>
  <c r="R7074" i="1"/>
  <c r="R7078" i="1"/>
  <c r="R7082" i="1"/>
  <c r="R7086" i="1"/>
  <c r="R7090" i="1"/>
  <c r="R7094" i="1"/>
  <c r="R7098" i="1"/>
  <c r="R7102" i="1"/>
  <c r="R7106" i="1"/>
  <c r="R7110" i="1"/>
  <c r="R7114" i="1"/>
  <c r="R7118" i="1"/>
  <c r="R7122" i="1"/>
  <c r="R7126" i="1"/>
  <c r="R7130" i="1"/>
  <c r="R7134" i="1"/>
  <c r="R7138" i="1"/>
  <c r="R7142" i="1"/>
  <c r="R7146" i="1"/>
  <c r="R7150" i="1"/>
  <c r="R7154" i="1"/>
  <c r="R7158" i="1"/>
  <c r="R7162" i="1"/>
  <c r="R7166" i="1"/>
  <c r="R7170" i="1"/>
  <c r="R7174" i="1"/>
  <c r="R7178" i="1"/>
  <c r="R7182" i="1"/>
  <c r="R7186" i="1"/>
  <c r="R7190" i="1"/>
  <c r="R7194" i="1"/>
  <c r="R7198" i="1"/>
  <c r="R7202" i="1"/>
  <c r="R7206" i="1"/>
  <c r="R7210" i="1"/>
  <c r="R7214" i="1"/>
  <c r="R7218" i="1"/>
  <c r="R7222" i="1"/>
  <c r="R7226" i="1"/>
  <c r="R7230" i="1"/>
  <c r="R7234" i="1"/>
  <c r="R7238" i="1"/>
  <c r="R7242" i="1"/>
  <c r="R7246" i="1"/>
  <c r="R7250" i="1"/>
  <c r="R7254" i="1"/>
  <c r="R7258" i="1"/>
  <c r="R7262" i="1"/>
  <c r="R7266" i="1"/>
  <c r="R7270" i="1"/>
  <c r="R7274" i="1"/>
  <c r="R7278" i="1"/>
  <c r="R7282" i="1"/>
  <c r="R7286" i="1"/>
  <c r="R7290" i="1"/>
  <c r="R7294" i="1"/>
  <c r="R7298" i="1"/>
  <c r="R7302" i="1"/>
  <c r="R7306" i="1"/>
  <c r="R7310" i="1"/>
  <c r="R7314" i="1"/>
  <c r="R7318" i="1"/>
  <c r="R7322" i="1"/>
  <c r="R7326" i="1"/>
  <c r="R7330" i="1"/>
  <c r="R7334" i="1"/>
  <c r="R7338" i="1"/>
  <c r="R7342" i="1"/>
  <c r="R7346" i="1"/>
  <c r="R7350" i="1"/>
  <c r="R7354" i="1"/>
  <c r="R7358" i="1"/>
  <c r="R7362" i="1"/>
  <c r="R7366" i="1"/>
  <c r="R7370" i="1"/>
  <c r="R7374" i="1"/>
  <c r="R7378" i="1"/>
  <c r="R7382" i="1"/>
  <c r="R7386" i="1"/>
  <c r="R7390" i="1"/>
  <c r="R7394" i="1"/>
  <c r="R7398" i="1"/>
  <c r="R7402" i="1"/>
  <c r="R7406" i="1"/>
  <c r="R7410" i="1"/>
  <c r="R7414" i="1"/>
  <c r="R7418" i="1"/>
  <c r="R7422" i="1"/>
  <c r="R7426" i="1"/>
  <c r="R7430" i="1"/>
  <c r="R7434" i="1"/>
  <c r="R7438" i="1"/>
  <c r="R7442" i="1"/>
  <c r="R7446" i="1"/>
  <c r="R7450" i="1"/>
  <c r="R7454" i="1"/>
  <c r="R7458" i="1"/>
  <c r="R7462" i="1"/>
  <c r="R7466" i="1"/>
  <c r="R7470" i="1"/>
  <c r="R7474" i="1"/>
  <c r="R7478" i="1"/>
  <c r="R7482" i="1"/>
  <c r="R7486" i="1"/>
  <c r="R7490" i="1"/>
  <c r="R7494" i="1"/>
  <c r="R7498" i="1"/>
  <c r="R7502" i="1"/>
  <c r="R7506" i="1"/>
  <c r="R7510" i="1"/>
  <c r="R7514" i="1"/>
  <c r="R7518" i="1"/>
  <c r="R7522" i="1"/>
  <c r="R7526" i="1"/>
  <c r="R7530" i="1"/>
  <c r="R7534" i="1"/>
  <c r="R7538" i="1"/>
  <c r="R7542" i="1"/>
  <c r="R7546" i="1"/>
  <c r="R7550" i="1"/>
  <c r="R7554" i="1"/>
  <c r="R7558" i="1"/>
  <c r="R7562" i="1"/>
  <c r="R7566" i="1"/>
  <c r="R7570" i="1"/>
  <c r="R7574" i="1"/>
  <c r="R7578" i="1"/>
  <c r="R7582" i="1"/>
  <c r="R7586" i="1"/>
  <c r="R7590" i="1"/>
  <c r="R7594" i="1"/>
  <c r="R7598" i="1"/>
  <c r="R7602" i="1"/>
  <c r="R7606" i="1"/>
  <c r="R7610" i="1"/>
  <c r="R7614" i="1"/>
  <c r="R7618" i="1"/>
  <c r="R7622" i="1"/>
  <c r="R7626" i="1"/>
  <c r="R7630" i="1"/>
  <c r="R7634" i="1"/>
  <c r="R7638" i="1"/>
  <c r="R7642" i="1"/>
  <c r="R7646" i="1"/>
  <c r="R7650" i="1"/>
  <c r="R7654" i="1"/>
  <c r="R7658" i="1"/>
  <c r="R7662" i="1"/>
  <c r="R7666" i="1"/>
  <c r="R7670" i="1"/>
  <c r="R7674" i="1"/>
  <c r="R7678" i="1"/>
  <c r="R7682" i="1"/>
  <c r="R7686" i="1"/>
  <c r="R7690" i="1"/>
  <c r="R7694" i="1"/>
  <c r="R7698" i="1"/>
  <c r="R7702" i="1"/>
  <c r="R7706" i="1"/>
  <c r="R7710" i="1"/>
  <c r="R7714" i="1"/>
  <c r="R7718" i="1"/>
  <c r="R7722" i="1"/>
  <c r="R7726" i="1"/>
  <c r="R7730" i="1"/>
  <c r="R7734" i="1"/>
  <c r="R7738" i="1"/>
  <c r="R7742" i="1"/>
  <c r="R7746" i="1"/>
  <c r="R7750" i="1"/>
  <c r="R7754" i="1"/>
  <c r="R7758" i="1"/>
  <c r="R7762" i="1"/>
  <c r="R7766" i="1"/>
  <c r="R7770" i="1"/>
  <c r="R7774" i="1"/>
  <c r="R7778" i="1"/>
  <c r="R7782" i="1"/>
  <c r="R7786" i="1"/>
  <c r="R7790" i="1"/>
  <c r="R7794" i="1"/>
  <c r="R7798" i="1"/>
  <c r="R7802" i="1"/>
  <c r="R7806" i="1"/>
  <c r="R7810" i="1"/>
  <c r="R7814" i="1"/>
  <c r="R7818" i="1"/>
  <c r="R7822" i="1"/>
  <c r="R7826" i="1"/>
  <c r="R7830" i="1"/>
  <c r="R7834" i="1"/>
  <c r="R7838" i="1"/>
  <c r="R7842" i="1"/>
  <c r="R7846" i="1"/>
  <c r="R7850" i="1"/>
  <c r="R7854" i="1"/>
  <c r="R7858" i="1"/>
  <c r="R7862" i="1"/>
  <c r="R7866" i="1"/>
  <c r="R7870" i="1"/>
  <c r="R7874" i="1"/>
  <c r="R7878" i="1"/>
  <c r="R7882" i="1"/>
  <c r="R7886" i="1"/>
  <c r="R7890" i="1"/>
  <c r="R7894" i="1"/>
  <c r="R7898" i="1"/>
  <c r="R7902" i="1"/>
  <c r="R7906" i="1"/>
  <c r="R7910" i="1"/>
  <c r="R7914" i="1"/>
  <c r="R7918" i="1"/>
  <c r="R7922" i="1"/>
  <c r="R7926" i="1"/>
  <c r="R7930" i="1"/>
  <c r="R7934" i="1"/>
  <c r="R7938" i="1"/>
  <c r="R7942" i="1"/>
  <c r="R7946" i="1"/>
  <c r="R7950" i="1"/>
  <c r="R7954" i="1"/>
  <c r="R7958" i="1"/>
  <c r="R7962" i="1"/>
  <c r="R7966" i="1"/>
  <c r="R7970" i="1"/>
  <c r="R7974" i="1"/>
  <c r="R7978" i="1"/>
  <c r="R7982" i="1"/>
  <c r="R7986" i="1"/>
  <c r="R7990" i="1"/>
  <c r="R7994" i="1"/>
  <c r="R7998" i="1"/>
  <c r="R8002" i="1"/>
  <c r="R8006" i="1"/>
  <c r="R8010" i="1"/>
  <c r="R8014" i="1"/>
  <c r="R8018" i="1"/>
  <c r="R8022" i="1"/>
  <c r="R8026" i="1"/>
  <c r="R8030" i="1"/>
  <c r="R8034" i="1"/>
  <c r="R8038" i="1"/>
  <c r="R8042" i="1"/>
  <c r="R8046" i="1"/>
  <c r="R8050" i="1"/>
  <c r="R8054" i="1"/>
  <c r="R8058" i="1"/>
  <c r="R8062" i="1"/>
  <c r="R8066" i="1"/>
  <c r="R8070" i="1"/>
  <c r="R8074" i="1"/>
  <c r="R8078" i="1"/>
  <c r="R8082" i="1"/>
  <c r="R8086" i="1"/>
  <c r="R8090" i="1"/>
  <c r="R8094" i="1"/>
  <c r="R8098" i="1"/>
  <c r="R8102" i="1"/>
  <c r="R8106" i="1"/>
  <c r="R8110" i="1"/>
  <c r="R8114" i="1"/>
  <c r="R8118" i="1"/>
  <c r="R8122" i="1"/>
  <c r="R8126" i="1"/>
  <c r="R8130" i="1"/>
  <c r="R8134" i="1"/>
  <c r="R8138" i="1"/>
  <c r="R8142" i="1"/>
  <c r="R8146" i="1"/>
  <c r="R8150" i="1"/>
  <c r="R8154" i="1"/>
  <c r="R8158" i="1"/>
  <c r="R8162" i="1"/>
  <c r="R8166" i="1"/>
  <c r="R8170" i="1"/>
  <c r="R8174" i="1"/>
  <c r="R8178" i="1"/>
  <c r="R8182" i="1"/>
  <c r="R8186" i="1"/>
  <c r="R8190" i="1"/>
  <c r="R8194" i="1"/>
  <c r="R8198" i="1"/>
  <c r="R8202" i="1"/>
  <c r="R8206" i="1"/>
  <c r="R8210" i="1"/>
  <c r="R8214" i="1"/>
  <c r="R8218" i="1"/>
  <c r="R8222" i="1"/>
  <c r="R8226" i="1"/>
  <c r="R8230" i="1"/>
  <c r="R8234" i="1"/>
  <c r="R8238" i="1"/>
  <c r="R8242" i="1"/>
  <c r="R8246" i="1"/>
  <c r="R8250" i="1"/>
  <c r="R8254" i="1"/>
  <c r="R8258" i="1"/>
  <c r="R8262" i="1"/>
  <c r="R8266" i="1"/>
  <c r="R8270" i="1"/>
  <c r="R8274" i="1"/>
  <c r="R8278" i="1"/>
  <c r="R8282" i="1"/>
  <c r="R8286" i="1"/>
  <c r="R8290" i="1"/>
  <c r="R8294" i="1"/>
  <c r="R8298" i="1"/>
  <c r="R8302" i="1"/>
  <c r="R8306" i="1"/>
  <c r="R8310" i="1"/>
  <c r="R8314" i="1"/>
  <c r="R8318" i="1"/>
  <c r="R8322" i="1"/>
  <c r="R8326" i="1"/>
  <c r="R8330" i="1"/>
  <c r="R8334" i="1"/>
  <c r="R8338" i="1"/>
  <c r="R8342" i="1"/>
  <c r="R8346" i="1"/>
  <c r="R8350" i="1"/>
  <c r="R8354" i="1"/>
  <c r="R8358" i="1"/>
  <c r="R8362" i="1"/>
  <c r="R8366" i="1"/>
  <c r="R8370" i="1"/>
  <c r="R8374" i="1"/>
  <c r="R8378" i="1"/>
  <c r="R8382" i="1"/>
  <c r="R8386" i="1"/>
  <c r="R8390" i="1"/>
  <c r="R8394" i="1"/>
  <c r="R8398" i="1"/>
  <c r="R8402" i="1"/>
  <c r="R8406" i="1"/>
  <c r="R8410" i="1"/>
  <c r="R8414" i="1"/>
  <c r="R8418" i="1"/>
  <c r="R8422" i="1"/>
  <c r="R8426" i="1"/>
  <c r="R8430" i="1"/>
  <c r="R8434" i="1"/>
  <c r="R8438" i="1"/>
  <c r="R8442" i="1"/>
  <c r="R8446" i="1"/>
  <c r="R8450" i="1"/>
  <c r="R8454" i="1"/>
  <c r="R8458" i="1"/>
  <c r="R8462" i="1"/>
  <c r="R8466" i="1"/>
  <c r="R8470" i="1"/>
  <c r="R8474" i="1"/>
  <c r="R8478" i="1"/>
  <c r="R8482" i="1"/>
  <c r="R8486" i="1"/>
  <c r="R8490" i="1"/>
  <c r="R8494" i="1"/>
  <c r="R8498" i="1"/>
  <c r="R8502" i="1"/>
  <c r="R8506" i="1"/>
  <c r="R8510" i="1"/>
  <c r="R8514" i="1"/>
  <c r="R8518" i="1"/>
  <c r="R8522" i="1"/>
  <c r="R8526" i="1"/>
  <c r="R8530" i="1"/>
  <c r="R8534" i="1"/>
  <c r="R8538" i="1"/>
  <c r="R8542" i="1"/>
  <c r="R8546" i="1"/>
  <c r="R8550" i="1"/>
  <c r="R8554" i="1"/>
  <c r="R8558" i="1"/>
  <c r="R8562" i="1"/>
  <c r="R8566" i="1"/>
  <c r="R8570" i="1"/>
  <c r="R8574" i="1"/>
  <c r="R8578" i="1"/>
  <c r="R8582" i="1"/>
  <c r="R8586" i="1"/>
  <c r="R8590" i="1"/>
  <c r="R8594" i="1"/>
  <c r="R8598" i="1"/>
  <c r="R8602" i="1"/>
  <c r="R8606" i="1"/>
  <c r="R8610" i="1"/>
  <c r="R8614" i="1"/>
  <c r="R8618" i="1"/>
  <c r="R8622" i="1"/>
  <c r="R8626" i="1"/>
  <c r="R8630" i="1"/>
  <c r="R8634" i="1"/>
  <c r="R8638" i="1"/>
  <c r="R8642" i="1"/>
  <c r="R8646" i="1"/>
  <c r="R8650" i="1"/>
  <c r="R8654" i="1"/>
  <c r="R8658" i="1"/>
  <c r="R8662" i="1"/>
  <c r="R8666" i="1"/>
  <c r="R8670" i="1"/>
  <c r="R8674" i="1"/>
  <c r="R8678" i="1"/>
  <c r="R8682" i="1"/>
  <c r="R8686" i="1"/>
  <c r="R8690" i="1"/>
  <c r="R8694" i="1"/>
  <c r="R8698" i="1"/>
  <c r="R8702" i="1"/>
  <c r="R8706" i="1"/>
  <c r="R8710" i="1"/>
  <c r="R8714" i="1"/>
  <c r="R8718" i="1"/>
  <c r="R8722" i="1"/>
  <c r="R8726" i="1"/>
  <c r="R8730" i="1"/>
  <c r="R8734" i="1"/>
  <c r="R8738" i="1"/>
  <c r="R8742" i="1"/>
  <c r="R8746" i="1"/>
  <c r="R8750" i="1"/>
  <c r="R8754" i="1"/>
  <c r="R8758" i="1"/>
  <c r="R8762" i="1"/>
  <c r="R8766" i="1"/>
  <c r="R8770" i="1"/>
  <c r="R8774" i="1"/>
  <c r="R8778" i="1"/>
  <c r="R8782" i="1"/>
  <c r="R8786" i="1"/>
  <c r="R8790" i="1"/>
  <c r="R8794" i="1"/>
  <c r="R8798" i="1"/>
  <c r="R8802" i="1"/>
  <c r="R8806" i="1"/>
  <c r="R8810" i="1"/>
  <c r="R8814" i="1"/>
  <c r="R8818" i="1"/>
  <c r="R8822" i="1"/>
  <c r="R8826" i="1"/>
  <c r="R8830" i="1"/>
  <c r="R8834" i="1"/>
  <c r="R8838" i="1"/>
  <c r="R8842" i="1"/>
  <c r="R8846" i="1"/>
  <c r="R8850" i="1"/>
  <c r="R8854" i="1"/>
  <c r="R8858" i="1"/>
  <c r="R8862" i="1"/>
  <c r="R8866" i="1"/>
  <c r="R8870" i="1"/>
  <c r="R8874" i="1"/>
  <c r="R8878" i="1"/>
  <c r="R8882" i="1"/>
  <c r="R8886" i="1"/>
  <c r="R8890" i="1"/>
  <c r="R8894" i="1"/>
  <c r="R8898" i="1"/>
  <c r="R8902" i="1"/>
  <c r="R8906" i="1"/>
  <c r="R8910" i="1"/>
  <c r="R8914" i="1"/>
  <c r="R8918" i="1"/>
  <c r="R8922" i="1"/>
  <c r="R8926" i="1"/>
  <c r="R8930" i="1"/>
  <c r="R8934" i="1"/>
  <c r="R8938" i="1"/>
  <c r="R8942" i="1"/>
  <c r="R8946" i="1"/>
  <c r="R8950" i="1"/>
  <c r="R8954" i="1"/>
  <c r="R8958" i="1"/>
  <c r="R8962" i="1"/>
  <c r="R8966" i="1"/>
  <c r="R8970" i="1"/>
  <c r="R8974" i="1"/>
  <c r="R8978" i="1"/>
  <c r="R8982" i="1"/>
  <c r="R8986" i="1"/>
  <c r="R8990" i="1"/>
  <c r="R8994" i="1"/>
  <c r="R8998" i="1"/>
  <c r="R3" i="1"/>
  <c r="R7" i="1"/>
  <c r="R11" i="1"/>
  <c r="R15" i="1"/>
  <c r="R19" i="1"/>
  <c r="R23" i="1"/>
  <c r="R27" i="1"/>
  <c r="R31" i="1"/>
  <c r="R35" i="1"/>
  <c r="R39" i="1"/>
  <c r="R43" i="1"/>
  <c r="R47" i="1"/>
  <c r="R51" i="1"/>
  <c r="R55" i="1"/>
  <c r="R59" i="1"/>
  <c r="R63" i="1"/>
  <c r="R67" i="1"/>
  <c r="R71" i="1"/>
  <c r="R75" i="1"/>
  <c r="R79" i="1"/>
  <c r="R83" i="1"/>
  <c r="R87" i="1"/>
  <c r="R91" i="1"/>
  <c r="R95" i="1"/>
  <c r="R99" i="1"/>
  <c r="R103" i="1"/>
  <c r="R107" i="1"/>
  <c r="R111" i="1"/>
  <c r="R115" i="1"/>
  <c r="R119" i="1"/>
  <c r="R123" i="1"/>
  <c r="R127" i="1"/>
  <c r="R131" i="1"/>
  <c r="R135" i="1"/>
  <c r="R139" i="1"/>
  <c r="R143" i="1"/>
  <c r="R147" i="1"/>
  <c r="R151" i="1"/>
  <c r="R155" i="1"/>
  <c r="R159" i="1"/>
  <c r="R163" i="1"/>
  <c r="R167" i="1"/>
  <c r="R171" i="1"/>
  <c r="R175" i="1"/>
  <c r="R179" i="1"/>
  <c r="R183" i="1"/>
  <c r="R187" i="1"/>
  <c r="R191" i="1"/>
  <c r="R195" i="1"/>
  <c r="R199" i="1"/>
  <c r="R203" i="1"/>
  <c r="R207" i="1"/>
  <c r="R211" i="1"/>
  <c r="R215" i="1"/>
  <c r="R219" i="1"/>
  <c r="R223" i="1"/>
  <c r="R227" i="1"/>
  <c r="R231" i="1"/>
  <c r="R235" i="1"/>
  <c r="R239" i="1"/>
  <c r="R243" i="1"/>
  <c r="R247" i="1"/>
  <c r="R251" i="1"/>
  <c r="R255" i="1"/>
  <c r="R259" i="1"/>
  <c r="R263" i="1"/>
  <c r="R267" i="1"/>
  <c r="R271" i="1"/>
  <c r="R275" i="1"/>
  <c r="R279" i="1"/>
  <c r="R283" i="1"/>
  <c r="R287" i="1"/>
  <c r="R291" i="1"/>
  <c r="R295" i="1"/>
  <c r="R299" i="1"/>
  <c r="R303" i="1"/>
  <c r="R307" i="1"/>
  <c r="R311" i="1"/>
  <c r="R315" i="1"/>
  <c r="R319" i="1"/>
  <c r="R323" i="1"/>
  <c r="R327" i="1"/>
  <c r="R331" i="1"/>
  <c r="R335" i="1"/>
  <c r="R339" i="1"/>
  <c r="R343" i="1"/>
  <c r="R347" i="1"/>
  <c r="R351" i="1"/>
  <c r="R355" i="1"/>
  <c r="R359" i="1"/>
  <c r="R363" i="1"/>
  <c r="R367" i="1"/>
  <c r="R371" i="1"/>
  <c r="R375" i="1"/>
  <c r="R379" i="1"/>
  <c r="R383" i="1"/>
  <c r="R387" i="1"/>
  <c r="R391" i="1"/>
  <c r="R395" i="1"/>
  <c r="R399" i="1"/>
  <c r="R403" i="1"/>
  <c r="R407" i="1"/>
  <c r="R411" i="1"/>
  <c r="R415" i="1"/>
  <c r="R419" i="1"/>
  <c r="R423" i="1"/>
  <c r="R427" i="1"/>
  <c r="R431" i="1"/>
  <c r="R435" i="1"/>
  <c r="R439" i="1"/>
  <c r="R443" i="1"/>
  <c r="R447" i="1"/>
  <c r="R451" i="1"/>
  <c r="R455" i="1"/>
  <c r="R459" i="1"/>
  <c r="R463" i="1"/>
  <c r="R467" i="1"/>
  <c r="R471" i="1"/>
  <c r="R475" i="1"/>
  <c r="R479" i="1"/>
  <c r="R483" i="1"/>
  <c r="R487" i="1"/>
  <c r="R491" i="1"/>
  <c r="R495" i="1"/>
  <c r="R499" i="1"/>
  <c r="R503" i="1"/>
  <c r="R507" i="1"/>
  <c r="R511" i="1"/>
  <c r="R515" i="1"/>
  <c r="R519" i="1"/>
  <c r="R523" i="1"/>
  <c r="R527" i="1"/>
  <c r="R531" i="1"/>
  <c r="R535" i="1"/>
  <c r="R539" i="1"/>
  <c r="R543" i="1"/>
  <c r="R547" i="1"/>
  <c r="R551" i="1"/>
  <c r="R555" i="1"/>
  <c r="R559" i="1"/>
  <c r="R563" i="1"/>
  <c r="R567" i="1"/>
  <c r="R571" i="1"/>
  <c r="R575" i="1"/>
  <c r="R579" i="1"/>
  <c r="R583" i="1"/>
  <c r="R587" i="1"/>
  <c r="R591" i="1"/>
  <c r="R595" i="1"/>
  <c r="R599" i="1"/>
  <c r="R603" i="1"/>
  <c r="R607" i="1"/>
  <c r="R611" i="1"/>
  <c r="R615" i="1"/>
  <c r="R619" i="1"/>
  <c r="R623" i="1"/>
  <c r="R627" i="1"/>
  <c r="R631" i="1"/>
  <c r="R635" i="1"/>
  <c r="R639" i="1"/>
  <c r="R643" i="1"/>
  <c r="R647" i="1"/>
  <c r="R651" i="1"/>
  <c r="R655" i="1"/>
  <c r="R659" i="1"/>
  <c r="R663" i="1"/>
  <c r="R667" i="1"/>
  <c r="R671" i="1"/>
  <c r="R675" i="1"/>
  <c r="R679" i="1"/>
  <c r="R683" i="1"/>
  <c r="R687" i="1"/>
  <c r="R691" i="1"/>
  <c r="R695" i="1"/>
  <c r="R699" i="1"/>
  <c r="R703" i="1"/>
  <c r="R707" i="1"/>
  <c r="R711" i="1"/>
  <c r="R715" i="1"/>
  <c r="R719" i="1"/>
  <c r="R723" i="1"/>
  <c r="R727" i="1"/>
  <c r="R731" i="1"/>
  <c r="R735" i="1"/>
  <c r="R739" i="1"/>
  <c r="R743" i="1"/>
  <c r="R747" i="1"/>
  <c r="R751" i="1"/>
  <c r="R755" i="1"/>
  <c r="R759" i="1"/>
  <c r="R763" i="1"/>
  <c r="R767" i="1"/>
  <c r="R771" i="1"/>
  <c r="R775" i="1"/>
  <c r="R779" i="1"/>
  <c r="R783" i="1"/>
  <c r="R787" i="1"/>
  <c r="R791" i="1"/>
  <c r="R795" i="1"/>
  <c r="R799" i="1"/>
  <c r="R803" i="1"/>
  <c r="R807" i="1"/>
  <c r="R811" i="1"/>
  <c r="R815" i="1"/>
  <c r="R819" i="1"/>
  <c r="R823" i="1"/>
  <c r="R827" i="1"/>
  <c r="R831" i="1"/>
  <c r="R835" i="1"/>
  <c r="R839" i="1"/>
  <c r="R843" i="1"/>
  <c r="R847" i="1"/>
  <c r="R851" i="1"/>
  <c r="R855" i="1"/>
  <c r="R859" i="1"/>
  <c r="R863" i="1"/>
  <c r="R867" i="1"/>
  <c r="R871" i="1"/>
  <c r="R875" i="1"/>
  <c r="R879" i="1"/>
  <c r="R883" i="1"/>
  <c r="R887" i="1"/>
  <c r="R891" i="1"/>
  <c r="R895" i="1"/>
  <c r="R899" i="1"/>
  <c r="R903" i="1"/>
  <c r="R907" i="1"/>
  <c r="R911" i="1"/>
  <c r="R915" i="1"/>
  <c r="R919" i="1"/>
  <c r="R923" i="1"/>
  <c r="R927" i="1"/>
  <c r="R931" i="1"/>
  <c r="R935" i="1"/>
  <c r="R939" i="1"/>
  <c r="R943" i="1"/>
  <c r="R947" i="1"/>
  <c r="R951" i="1"/>
  <c r="R955" i="1"/>
  <c r="R959" i="1"/>
  <c r="R963" i="1"/>
  <c r="R967" i="1"/>
  <c r="R971" i="1"/>
  <c r="R975" i="1"/>
  <c r="R979" i="1"/>
  <c r="R983" i="1"/>
  <c r="R987" i="1"/>
  <c r="R991" i="1"/>
  <c r="R995" i="1"/>
  <c r="R999" i="1"/>
  <c r="R1003" i="1"/>
  <c r="R1007" i="1"/>
  <c r="R1011" i="1"/>
  <c r="R1015" i="1"/>
  <c r="R1019" i="1"/>
  <c r="R1023" i="1"/>
  <c r="R1027" i="1"/>
  <c r="R1031" i="1"/>
  <c r="R1035" i="1"/>
  <c r="R1039" i="1"/>
  <c r="R1043" i="1"/>
  <c r="R1047" i="1"/>
  <c r="R1051" i="1"/>
  <c r="R1055" i="1"/>
  <c r="R1059" i="1"/>
  <c r="R1063" i="1"/>
  <c r="R1067" i="1"/>
  <c r="R1071" i="1"/>
  <c r="R1075" i="1"/>
  <c r="R1079" i="1"/>
  <c r="R1083" i="1"/>
  <c r="R1087" i="1"/>
  <c r="R1091" i="1"/>
  <c r="R1095" i="1"/>
  <c r="R1099" i="1"/>
  <c r="R1103" i="1"/>
  <c r="R1107" i="1"/>
  <c r="R1111" i="1"/>
  <c r="R1115" i="1"/>
  <c r="R1119" i="1"/>
  <c r="R1123" i="1"/>
  <c r="R1127" i="1"/>
  <c r="R1131" i="1"/>
  <c r="R1135" i="1"/>
  <c r="R1139" i="1"/>
  <c r="R1143" i="1"/>
  <c r="R1147" i="1"/>
  <c r="R1151" i="1"/>
  <c r="R1155" i="1"/>
  <c r="R1159" i="1"/>
  <c r="R1163" i="1"/>
  <c r="R1167" i="1"/>
  <c r="R1171" i="1"/>
  <c r="R1175" i="1"/>
  <c r="R1179" i="1"/>
  <c r="R1183" i="1"/>
  <c r="R1187" i="1"/>
  <c r="R1191" i="1"/>
  <c r="R1195" i="1"/>
  <c r="R1199" i="1"/>
  <c r="R1203" i="1"/>
  <c r="R1207" i="1"/>
  <c r="R1211" i="1"/>
  <c r="R1215" i="1"/>
  <c r="R1219" i="1"/>
  <c r="R1223" i="1"/>
  <c r="R1227" i="1"/>
  <c r="R1231" i="1"/>
  <c r="R1235" i="1"/>
  <c r="R1239" i="1"/>
  <c r="R1243" i="1"/>
  <c r="R1247" i="1"/>
  <c r="R1251" i="1"/>
  <c r="R1255" i="1"/>
  <c r="R1259" i="1"/>
  <c r="R1263" i="1"/>
  <c r="R1267" i="1"/>
  <c r="R1271" i="1"/>
  <c r="R1275" i="1"/>
  <c r="R1279" i="1"/>
  <c r="R1283" i="1"/>
  <c r="R1287" i="1"/>
  <c r="R1291" i="1"/>
  <c r="R1295" i="1"/>
  <c r="R1299" i="1"/>
  <c r="R1303" i="1"/>
  <c r="R1307" i="1"/>
  <c r="R1311" i="1"/>
  <c r="R1315" i="1"/>
  <c r="R1319" i="1"/>
  <c r="R1323" i="1"/>
  <c r="R1327" i="1"/>
  <c r="R1331" i="1"/>
  <c r="R1335" i="1"/>
  <c r="R1339" i="1"/>
  <c r="R1343" i="1"/>
  <c r="R1347" i="1"/>
  <c r="R1351" i="1"/>
  <c r="R1355" i="1"/>
  <c r="R1359" i="1"/>
  <c r="R1363" i="1"/>
  <c r="R1367" i="1"/>
  <c r="R1371" i="1"/>
  <c r="R1375" i="1"/>
  <c r="R1379" i="1"/>
  <c r="R1383" i="1"/>
  <c r="R1387" i="1"/>
  <c r="R1391" i="1"/>
  <c r="R1395" i="1"/>
  <c r="R1399" i="1"/>
  <c r="R1403" i="1"/>
  <c r="R1407" i="1"/>
  <c r="R1411" i="1"/>
  <c r="R1415" i="1"/>
  <c r="R1419" i="1"/>
  <c r="R1423" i="1"/>
  <c r="R1427" i="1"/>
  <c r="R1431" i="1"/>
  <c r="R1435" i="1"/>
  <c r="R1439" i="1"/>
  <c r="R1443" i="1"/>
  <c r="R1447" i="1"/>
  <c r="R1451" i="1"/>
  <c r="R1455" i="1"/>
  <c r="R1459" i="1"/>
  <c r="R1463" i="1"/>
  <c r="R1467" i="1"/>
  <c r="R1471" i="1"/>
  <c r="R1475" i="1"/>
  <c r="R1479" i="1"/>
  <c r="R1483" i="1"/>
  <c r="R1487" i="1"/>
  <c r="R1491" i="1"/>
  <c r="R1495" i="1"/>
  <c r="R1499" i="1"/>
  <c r="R1503" i="1"/>
  <c r="R1507" i="1"/>
  <c r="R1511" i="1"/>
  <c r="R1515" i="1"/>
  <c r="R1519" i="1"/>
  <c r="R1523" i="1"/>
  <c r="R1527" i="1"/>
  <c r="R1531" i="1"/>
  <c r="R1535" i="1"/>
  <c r="R1539" i="1"/>
  <c r="R1543" i="1"/>
  <c r="R1547" i="1"/>
  <c r="R1551" i="1"/>
  <c r="R1555" i="1"/>
  <c r="R1559" i="1"/>
  <c r="R1563" i="1"/>
  <c r="R1567" i="1"/>
  <c r="R1571" i="1"/>
  <c r="R1575" i="1"/>
  <c r="R1579" i="1"/>
  <c r="R1583" i="1"/>
  <c r="R1587" i="1"/>
  <c r="R1591" i="1"/>
  <c r="R1595" i="1"/>
  <c r="R1599" i="1"/>
  <c r="R1603" i="1"/>
  <c r="R1607" i="1"/>
  <c r="R1611" i="1"/>
  <c r="R1615" i="1"/>
  <c r="R1619" i="1"/>
  <c r="R1623" i="1"/>
  <c r="R1627" i="1"/>
  <c r="R1631" i="1"/>
  <c r="R1635" i="1"/>
  <c r="R1639" i="1"/>
  <c r="R1643" i="1"/>
  <c r="R1647" i="1"/>
  <c r="R1651" i="1"/>
  <c r="R1655" i="1"/>
  <c r="R1659" i="1"/>
  <c r="R1663" i="1"/>
  <c r="R1667" i="1"/>
  <c r="R1671" i="1"/>
  <c r="R1675" i="1"/>
  <c r="R1679" i="1"/>
  <c r="R1683" i="1"/>
  <c r="R1687" i="1"/>
  <c r="R1691" i="1"/>
  <c r="R1695" i="1"/>
  <c r="R1699" i="1"/>
  <c r="R1703" i="1"/>
  <c r="R1707" i="1"/>
  <c r="R1711" i="1"/>
  <c r="R1715" i="1"/>
  <c r="R1719" i="1"/>
  <c r="R1723" i="1"/>
  <c r="R1727" i="1"/>
  <c r="R1731" i="1"/>
  <c r="R1735" i="1"/>
  <c r="R1739" i="1"/>
  <c r="R1743" i="1"/>
  <c r="R1747" i="1"/>
  <c r="R1751" i="1"/>
  <c r="R1755" i="1"/>
  <c r="R1759" i="1"/>
  <c r="R1763" i="1"/>
  <c r="R1767" i="1"/>
  <c r="R1771" i="1"/>
  <c r="R1775" i="1"/>
  <c r="R1779" i="1"/>
  <c r="R1783" i="1"/>
  <c r="R1787" i="1"/>
  <c r="R1791" i="1"/>
  <c r="R1795" i="1"/>
  <c r="R1799" i="1"/>
  <c r="R1803" i="1"/>
  <c r="R1807" i="1"/>
  <c r="R1811" i="1"/>
  <c r="R1815" i="1"/>
  <c r="R1819" i="1"/>
  <c r="R1823" i="1"/>
  <c r="R1827" i="1"/>
  <c r="R1831" i="1"/>
  <c r="R1835" i="1"/>
  <c r="R1839" i="1"/>
  <c r="R1843" i="1"/>
  <c r="R1847" i="1"/>
  <c r="R1851" i="1"/>
  <c r="R1855" i="1"/>
  <c r="R1859" i="1"/>
  <c r="R1863" i="1"/>
  <c r="R1867" i="1"/>
  <c r="R1871" i="1"/>
  <c r="R1875" i="1"/>
  <c r="R1879" i="1"/>
  <c r="R1883" i="1"/>
  <c r="R1887" i="1"/>
  <c r="R1891" i="1"/>
  <c r="R1895" i="1"/>
  <c r="R1899" i="1"/>
  <c r="R1903" i="1"/>
  <c r="R1907" i="1"/>
  <c r="R1911" i="1"/>
  <c r="R1915" i="1"/>
  <c r="R1919" i="1"/>
  <c r="R1923" i="1"/>
  <c r="R1927" i="1"/>
  <c r="R1931" i="1"/>
  <c r="R1935" i="1"/>
  <c r="R1939" i="1"/>
  <c r="R1943" i="1"/>
  <c r="R1947" i="1"/>
  <c r="R1951" i="1"/>
  <c r="R1955" i="1"/>
  <c r="R1959" i="1"/>
  <c r="R1963" i="1"/>
  <c r="R1967" i="1"/>
  <c r="R1971" i="1"/>
  <c r="R1975" i="1"/>
  <c r="R1979" i="1"/>
  <c r="R1983" i="1"/>
  <c r="R1987" i="1"/>
  <c r="R1991" i="1"/>
  <c r="R1995" i="1"/>
  <c r="R1999" i="1"/>
  <c r="R2003" i="1"/>
  <c r="R2007" i="1"/>
  <c r="R2011" i="1"/>
  <c r="R2015" i="1"/>
  <c r="R2019" i="1"/>
  <c r="R2023" i="1"/>
  <c r="R2027" i="1"/>
  <c r="R2031" i="1"/>
  <c r="R2035" i="1"/>
  <c r="R2039" i="1"/>
  <c r="R2043" i="1"/>
  <c r="R2047" i="1"/>
  <c r="R2051" i="1"/>
  <c r="R2055" i="1"/>
  <c r="R2059" i="1"/>
  <c r="R2063" i="1"/>
  <c r="R2067" i="1"/>
  <c r="R2071" i="1"/>
  <c r="R2075" i="1"/>
  <c r="R2079" i="1"/>
  <c r="R2083" i="1"/>
  <c r="R2087" i="1"/>
  <c r="R2091" i="1"/>
  <c r="R2095" i="1"/>
  <c r="R2099" i="1"/>
  <c r="R2103" i="1"/>
  <c r="R2107" i="1"/>
  <c r="R2111" i="1"/>
  <c r="R2115" i="1"/>
  <c r="R2119" i="1"/>
  <c r="R2123" i="1"/>
  <c r="R2127" i="1"/>
  <c r="R2131" i="1"/>
  <c r="R2135" i="1"/>
  <c r="R2139" i="1"/>
  <c r="R2143" i="1"/>
  <c r="R2147" i="1"/>
  <c r="R2151" i="1"/>
  <c r="R2155" i="1"/>
  <c r="R2159" i="1"/>
  <c r="R2163" i="1"/>
  <c r="R2167" i="1"/>
  <c r="R2171" i="1"/>
  <c r="R2175" i="1"/>
  <c r="R2179" i="1"/>
  <c r="R2183" i="1"/>
  <c r="R2187" i="1"/>
  <c r="R2191" i="1"/>
  <c r="R2195" i="1"/>
  <c r="R2199" i="1"/>
  <c r="R2203" i="1"/>
  <c r="R2207" i="1"/>
  <c r="R2211" i="1"/>
  <c r="R2215" i="1"/>
  <c r="R2219" i="1"/>
  <c r="R2223" i="1"/>
  <c r="R2227" i="1"/>
  <c r="R2231" i="1"/>
  <c r="R2235" i="1"/>
  <c r="R2239" i="1"/>
  <c r="R2243" i="1"/>
  <c r="R2247" i="1"/>
  <c r="R2251" i="1"/>
  <c r="R2255" i="1"/>
  <c r="R2259" i="1"/>
  <c r="R2263" i="1"/>
  <c r="R2267" i="1"/>
  <c r="R2271" i="1"/>
  <c r="R2275" i="1"/>
  <c r="R2279" i="1"/>
  <c r="R2283" i="1"/>
  <c r="R2287" i="1"/>
  <c r="R2291" i="1"/>
  <c r="R2295" i="1"/>
  <c r="R2299" i="1"/>
  <c r="R2303" i="1"/>
  <c r="R2307" i="1"/>
  <c r="R2311" i="1"/>
  <c r="R2315" i="1"/>
  <c r="R2319" i="1"/>
  <c r="R2323" i="1"/>
  <c r="R2327" i="1"/>
  <c r="R2331" i="1"/>
  <c r="R2335" i="1"/>
  <c r="R2339" i="1"/>
  <c r="R2343" i="1"/>
  <c r="R2347" i="1"/>
  <c r="R2351" i="1"/>
  <c r="R2355" i="1"/>
  <c r="R2359" i="1"/>
  <c r="R2363" i="1"/>
  <c r="R2367" i="1"/>
  <c r="R2371" i="1"/>
  <c r="R2375" i="1"/>
  <c r="R2379" i="1"/>
  <c r="R2383" i="1"/>
  <c r="R2387" i="1"/>
  <c r="R2391" i="1"/>
  <c r="R2395" i="1"/>
  <c r="R2399" i="1"/>
  <c r="R2403" i="1"/>
  <c r="R2407" i="1"/>
  <c r="R2411" i="1"/>
  <c r="R2415" i="1"/>
  <c r="R2419" i="1"/>
  <c r="R2423" i="1"/>
  <c r="R2427" i="1"/>
  <c r="R2431" i="1"/>
  <c r="R2435" i="1"/>
  <c r="R2439" i="1"/>
  <c r="R2443" i="1"/>
  <c r="R2447" i="1"/>
  <c r="R2451" i="1"/>
  <c r="R2455" i="1"/>
  <c r="R2459" i="1"/>
  <c r="R2463" i="1"/>
  <c r="R2467" i="1"/>
  <c r="R2471" i="1"/>
  <c r="R2475" i="1"/>
  <c r="R2479" i="1"/>
  <c r="R2483" i="1"/>
  <c r="R2487" i="1"/>
  <c r="R2491" i="1"/>
  <c r="R2495" i="1"/>
  <c r="R2499" i="1"/>
  <c r="R2503" i="1"/>
  <c r="R2507" i="1"/>
  <c r="R2511" i="1"/>
  <c r="R2515" i="1"/>
  <c r="R2519" i="1"/>
  <c r="R2523" i="1"/>
  <c r="R2527" i="1"/>
  <c r="R2531" i="1"/>
  <c r="R2535" i="1"/>
  <c r="R2539" i="1"/>
  <c r="R2543" i="1"/>
  <c r="R2547" i="1"/>
  <c r="R2551" i="1"/>
  <c r="R2555" i="1"/>
  <c r="R2559" i="1"/>
  <c r="R2563" i="1"/>
  <c r="R2567" i="1"/>
  <c r="R2571" i="1"/>
  <c r="R2575" i="1"/>
  <c r="R2579" i="1"/>
  <c r="R2583" i="1"/>
  <c r="R2587" i="1"/>
  <c r="R2591" i="1"/>
  <c r="R2595" i="1"/>
  <c r="R2599" i="1"/>
  <c r="R2603" i="1"/>
  <c r="R2607" i="1"/>
  <c r="R2611" i="1"/>
  <c r="R2615" i="1"/>
  <c r="R2619" i="1"/>
  <c r="R2623" i="1"/>
  <c r="R2627" i="1"/>
  <c r="R2631" i="1"/>
  <c r="R2635" i="1"/>
  <c r="R2639" i="1"/>
  <c r="R2643" i="1"/>
  <c r="R2647" i="1"/>
  <c r="R2651" i="1"/>
  <c r="R2655" i="1"/>
  <c r="R2659" i="1"/>
  <c r="R2663" i="1"/>
  <c r="R2667" i="1"/>
  <c r="R2671" i="1"/>
  <c r="R2675" i="1"/>
  <c r="R2679" i="1"/>
  <c r="R2683" i="1"/>
  <c r="R2687" i="1"/>
  <c r="R2691" i="1"/>
  <c r="R2695" i="1"/>
  <c r="R2699" i="1"/>
  <c r="R2703" i="1"/>
  <c r="R2707" i="1"/>
  <c r="R2711" i="1"/>
  <c r="R2715" i="1"/>
  <c r="R2719" i="1"/>
  <c r="R2723" i="1"/>
  <c r="R2727" i="1"/>
  <c r="R2731" i="1"/>
  <c r="R2735" i="1"/>
  <c r="R2739" i="1"/>
  <c r="R2743" i="1"/>
  <c r="R2747" i="1"/>
  <c r="R2751" i="1"/>
  <c r="R2755" i="1"/>
  <c r="R2759" i="1"/>
  <c r="R2763" i="1"/>
  <c r="R2767" i="1"/>
  <c r="R2771" i="1"/>
  <c r="R2775" i="1"/>
  <c r="R2779" i="1"/>
  <c r="R2783" i="1"/>
  <c r="R2787" i="1"/>
  <c r="R2791" i="1"/>
  <c r="R2795" i="1"/>
  <c r="R2799" i="1"/>
  <c r="R2803" i="1"/>
  <c r="R2807" i="1"/>
  <c r="R2811" i="1"/>
  <c r="R2815" i="1"/>
  <c r="R2819" i="1"/>
  <c r="R2823" i="1"/>
  <c r="R2827" i="1"/>
  <c r="R2831" i="1"/>
  <c r="R2835" i="1"/>
  <c r="R2839" i="1"/>
  <c r="R2843" i="1"/>
  <c r="R2847" i="1"/>
  <c r="R2851" i="1"/>
  <c r="R2855" i="1"/>
  <c r="R2859" i="1"/>
  <c r="R2863" i="1"/>
  <c r="R2867" i="1"/>
  <c r="R2871" i="1"/>
  <c r="R2875" i="1"/>
  <c r="R2879" i="1"/>
  <c r="R2883" i="1"/>
  <c r="R2887" i="1"/>
  <c r="R2891" i="1"/>
  <c r="R2895" i="1"/>
  <c r="R2899" i="1"/>
  <c r="R2903" i="1"/>
  <c r="R2907" i="1"/>
  <c r="R2911" i="1"/>
  <c r="R2915" i="1"/>
  <c r="R2919" i="1"/>
  <c r="R2923" i="1"/>
  <c r="R2927" i="1"/>
  <c r="R2931" i="1"/>
  <c r="R2935" i="1"/>
  <c r="R2939" i="1"/>
  <c r="R2943" i="1"/>
  <c r="R2947" i="1"/>
  <c r="R2951" i="1"/>
  <c r="R2955" i="1"/>
  <c r="R2959" i="1"/>
  <c r="R2963" i="1"/>
  <c r="R2967" i="1"/>
  <c r="R2971" i="1"/>
  <c r="R2975" i="1"/>
  <c r="R2979" i="1"/>
  <c r="R2983" i="1"/>
  <c r="R2987" i="1"/>
  <c r="R2991" i="1"/>
  <c r="R2995" i="1"/>
  <c r="R2999" i="1"/>
  <c r="R3003" i="1"/>
  <c r="R3007" i="1"/>
  <c r="R3011" i="1"/>
  <c r="R3015" i="1"/>
  <c r="R3019" i="1"/>
  <c r="R3023" i="1"/>
  <c r="R3027" i="1"/>
  <c r="R3031" i="1"/>
  <c r="R3035" i="1"/>
  <c r="R3039" i="1"/>
  <c r="R3043" i="1"/>
  <c r="R3047" i="1"/>
  <c r="R3051" i="1"/>
  <c r="R3055" i="1"/>
  <c r="R3059" i="1"/>
  <c r="R3063" i="1"/>
  <c r="R3067" i="1"/>
  <c r="R3071" i="1"/>
  <c r="R3075" i="1"/>
  <c r="R3079" i="1"/>
  <c r="R3083" i="1"/>
  <c r="R3087" i="1"/>
  <c r="R3091" i="1"/>
  <c r="R3095" i="1"/>
  <c r="R3099" i="1"/>
  <c r="R3103" i="1"/>
  <c r="R3107" i="1"/>
  <c r="R3111" i="1"/>
  <c r="R3115" i="1"/>
  <c r="R3119" i="1"/>
  <c r="R3123" i="1"/>
  <c r="R3127" i="1"/>
  <c r="R3131" i="1"/>
  <c r="R3135" i="1"/>
  <c r="R3139" i="1"/>
  <c r="R3143" i="1"/>
  <c r="R3147" i="1"/>
  <c r="R3151" i="1"/>
  <c r="R3155" i="1"/>
  <c r="R3159" i="1"/>
  <c r="R3163" i="1"/>
  <c r="R3167" i="1"/>
  <c r="R3171" i="1"/>
  <c r="R3175" i="1"/>
  <c r="R3179" i="1"/>
  <c r="R3183" i="1"/>
  <c r="R3187" i="1"/>
  <c r="R3191" i="1"/>
  <c r="R3195" i="1"/>
  <c r="R3199" i="1"/>
  <c r="R3203" i="1"/>
  <c r="R3207" i="1"/>
  <c r="R3211" i="1"/>
  <c r="R3215" i="1"/>
  <c r="R3219" i="1"/>
  <c r="R3223" i="1"/>
  <c r="R3227" i="1"/>
  <c r="R3231" i="1"/>
  <c r="R3235" i="1"/>
  <c r="R3239" i="1"/>
  <c r="R3243" i="1"/>
  <c r="R3247" i="1"/>
  <c r="R3251" i="1"/>
  <c r="R3255" i="1"/>
  <c r="R3259" i="1"/>
  <c r="R3263" i="1"/>
  <c r="R3267" i="1"/>
  <c r="R3271" i="1"/>
  <c r="R3275" i="1"/>
  <c r="R3279" i="1"/>
  <c r="R3283" i="1"/>
  <c r="R3287" i="1"/>
  <c r="R3291" i="1"/>
  <c r="R3295" i="1"/>
  <c r="R3299" i="1"/>
  <c r="R3303" i="1"/>
  <c r="R3307" i="1"/>
  <c r="R3311" i="1"/>
  <c r="R3315" i="1"/>
  <c r="R3319" i="1"/>
  <c r="R3323" i="1"/>
  <c r="R3327" i="1"/>
  <c r="R3331" i="1"/>
  <c r="R3335" i="1"/>
  <c r="R3339" i="1"/>
  <c r="R3343" i="1"/>
  <c r="R3347" i="1"/>
  <c r="R3351" i="1"/>
  <c r="R3355" i="1"/>
  <c r="R3359" i="1"/>
  <c r="R3363" i="1"/>
  <c r="R3367" i="1"/>
  <c r="R3371" i="1"/>
  <c r="R3375" i="1"/>
  <c r="R3379" i="1"/>
  <c r="R3383" i="1"/>
  <c r="R3387" i="1"/>
  <c r="R3391" i="1"/>
  <c r="R3395" i="1"/>
  <c r="R3399" i="1"/>
  <c r="R3403" i="1"/>
  <c r="R3407" i="1"/>
  <c r="R3411" i="1"/>
  <c r="R3415" i="1"/>
  <c r="R3419" i="1"/>
  <c r="R3423" i="1"/>
  <c r="R3427" i="1"/>
  <c r="R3431" i="1"/>
  <c r="R3435" i="1"/>
  <c r="R3439" i="1"/>
  <c r="R3443" i="1"/>
  <c r="R3447" i="1"/>
  <c r="R3451" i="1"/>
  <c r="R3455" i="1"/>
  <c r="R3459" i="1"/>
  <c r="R3463" i="1"/>
  <c r="R3467" i="1"/>
  <c r="R3471" i="1"/>
  <c r="R3475" i="1"/>
  <c r="R3479" i="1"/>
  <c r="R3483" i="1"/>
  <c r="R3487" i="1"/>
  <c r="R3491" i="1"/>
  <c r="R3495" i="1"/>
  <c r="R3499" i="1"/>
  <c r="R3503" i="1"/>
  <c r="R3507" i="1"/>
  <c r="R3511" i="1"/>
  <c r="R3515" i="1"/>
  <c r="R3519" i="1"/>
  <c r="R3523" i="1"/>
  <c r="R3527" i="1"/>
  <c r="R3531" i="1"/>
  <c r="R3535" i="1"/>
  <c r="R3539" i="1"/>
  <c r="R3543" i="1"/>
  <c r="R3547" i="1"/>
  <c r="R3551" i="1"/>
  <c r="R3555" i="1"/>
  <c r="R3559" i="1"/>
  <c r="R3563" i="1"/>
  <c r="R3567" i="1"/>
  <c r="R3571" i="1"/>
  <c r="R3575" i="1"/>
  <c r="R3579" i="1"/>
  <c r="R3583" i="1"/>
  <c r="R3587" i="1"/>
  <c r="R3591" i="1"/>
  <c r="R3595" i="1"/>
  <c r="R3599" i="1"/>
  <c r="R3603" i="1"/>
  <c r="R3607" i="1"/>
  <c r="R3611" i="1"/>
  <c r="R3615" i="1"/>
  <c r="R3619" i="1"/>
  <c r="R3623" i="1"/>
  <c r="R3627" i="1"/>
  <c r="R3631" i="1"/>
  <c r="R3635" i="1"/>
  <c r="R3639" i="1"/>
  <c r="R3643" i="1"/>
  <c r="R3647" i="1"/>
  <c r="R3651" i="1"/>
  <c r="R3655" i="1"/>
  <c r="R3659" i="1"/>
  <c r="R3663" i="1"/>
  <c r="R3667" i="1"/>
  <c r="R3671" i="1"/>
  <c r="R3675" i="1"/>
  <c r="R3679" i="1"/>
  <c r="R3683" i="1"/>
  <c r="R3687" i="1"/>
  <c r="R3691" i="1"/>
  <c r="R3695" i="1"/>
  <c r="R3699" i="1"/>
  <c r="R3703" i="1"/>
  <c r="R3707" i="1"/>
  <c r="R3711" i="1"/>
  <c r="R3715" i="1"/>
  <c r="R3719" i="1"/>
  <c r="R3723" i="1"/>
  <c r="R3727" i="1"/>
  <c r="R3731" i="1"/>
  <c r="R3735" i="1"/>
  <c r="R3739" i="1"/>
  <c r="R3743" i="1"/>
  <c r="R3747" i="1"/>
  <c r="R3751" i="1"/>
  <c r="R3755" i="1"/>
  <c r="R3759" i="1"/>
  <c r="R3763" i="1"/>
  <c r="R3767" i="1"/>
  <c r="R3771" i="1"/>
  <c r="R3775" i="1"/>
  <c r="R3779" i="1"/>
  <c r="R3783" i="1"/>
  <c r="R3787" i="1"/>
  <c r="R3791" i="1"/>
  <c r="R3795" i="1"/>
  <c r="R3799" i="1"/>
  <c r="R3803" i="1"/>
  <c r="R3807" i="1"/>
  <c r="R3811" i="1"/>
  <c r="R3815" i="1"/>
  <c r="R3819" i="1"/>
  <c r="R3823" i="1"/>
  <c r="R3827" i="1"/>
  <c r="R3831" i="1"/>
  <c r="R3835" i="1"/>
  <c r="R3839" i="1"/>
  <c r="R3843" i="1"/>
  <c r="R3847" i="1"/>
  <c r="R3851" i="1"/>
  <c r="R3855" i="1"/>
  <c r="R3859" i="1"/>
  <c r="R3863" i="1"/>
  <c r="R3867" i="1"/>
  <c r="R3871" i="1"/>
  <c r="R3875" i="1"/>
  <c r="R3879" i="1"/>
  <c r="R3883" i="1"/>
  <c r="R3887" i="1"/>
  <c r="R3891" i="1"/>
  <c r="R3895" i="1"/>
  <c r="R3899" i="1"/>
  <c r="R3903" i="1"/>
  <c r="R3907" i="1"/>
  <c r="R3911" i="1"/>
  <c r="R3915" i="1"/>
  <c r="R3919" i="1"/>
  <c r="R3923" i="1"/>
  <c r="R3927" i="1"/>
  <c r="R3931" i="1"/>
  <c r="R3935" i="1"/>
  <c r="R3939" i="1"/>
  <c r="R3943" i="1"/>
  <c r="R3947" i="1"/>
  <c r="R3951" i="1"/>
  <c r="R3955" i="1"/>
  <c r="R3959" i="1"/>
  <c r="R3963" i="1"/>
  <c r="R3967" i="1"/>
  <c r="R3971" i="1"/>
  <c r="R3975" i="1"/>
  <c r="R3979" i="1"/>
  <c r="R3983" i="1"/>
  <c r="R3987" i="1"/>
  <c r="R3991" i="1"/>
  <c r="R3995" i="1"/>
  <c r="R3999" i="1"/>
  <c r="R4003" i="1"/>
  <c r="R4007" i="1"/>
  <c r="R4011" i="1"/>
  <c r="R4015" i="1"/>
  <c r="R4019" i="1"/>
  <c r="R4023" i="1"/>
  <c r="R4027" i="1"/>
  <c r="R4031" i="1"/>
  <c r="R4035" i="1"/>
  <c r="R4039" i="1"/>
  <c r="R4043" i="1"/>
  <c r="R4047" i="1"/>
  <c r="R4051" i="1"/>
  <c r="R4055" i="1"/>
  <c r="R4059" i="1"/>
  <c r="R4063" i="1"/>
  <c r="R4067" i="1"/>
  <c r="R4071" i="1"/>
  <c r="R4075" i="1"/>
  <c r="R4079" i="1"/>
  <c r="R4083" i="1"/>
  <c r="R4087" i="1"/>
  <c r="R4091" i="1"/>
  <c r="R4095" i="1"/>
  <c r="R4099" i="1"/>
  <c r="R4103" i="1"/>
  <c r="R4107" i="1"/>
  <c r="R4111" i="1"/>
  <c r="R4115" i="1"/>
  <c r="R4119" i="1"/>
  <c r="R4123" i="1"/>
  <c r="R4127" i="1"/>
  <c r="R4131" i="1"/>
  <c r="R4135" i="1"/>
  <c r="R4139" i="1"/>
  <c r="R4143" i="1"/>
  <c r="R4147" i="1"/>
  <c r="R4151" i="1"/>
  <c r="R4155" i="1"/>
  <c r="R4159" i="1"/>
  <c r="R4163" i="1"/>
  <c r="R4167" i="1"/>
  <c r="R4171" i="1"/>
  <c r="R4175" i="1"/>
  <c r="R4179" i="1"/>
  <c r="R4183" i="1"/>
  <c r="R4187" i="1"/>
  <c r="R4191" i="1"/>
  <c r="R4195" i="1"/>
  <c r="R4199" i="1"/>
  <c r="R4203" i="1"/>
  <c r="R4207" i="1"/>
  <c r="R4211" i="1"/>
  <c r="R4215" i="1"/>
  <c r="R4219" i="1"/>
  <c r="R4223" i="1"/>
  <c r="R4227" i="1"/>
  <c r="R4231" i="1"/>
  <c r="R4235" i="1"/>
  <c r="R4239" i="1"/>
  <c r="R4243" i="1"/>
  <c r="R4247" i="1"/>
  <c r="R4251" i="1"/>
  <c r="R4255" i="1"/>
  <c r="R4259" i="1"/>
  <c r="R4263" i="1"/>
  <c r="R4267" i="1"/>
  <c r="R4271" i="1"/>
  <c r="R4275" i="1"/>
  <c r="R4279" i="1"/>
  <c r="R4283" i="1"/>
  <c r="R4287" i="1"/>
  <c r="R4291" i="1"/>
  <c r="R4295" i="1"/>
  <c r="R4299" i="1"/>
  <c r="R4303" i="1"/>
  <c r="R4307" i="1"/>
  <c r="R4311" i="1"/>
  <c r="R4315" i="1"/>
  <c r="R4319" i="1"/>
  <c r="R4323" i="1"/>
  <c r="R4327" i="1"/>
  <c r="R4331" i="1"/>
  <c r="R4335" i="1"/>
  <c r="R4339" i="1"/>
  <c r="R4343" i="1"/>
  <c r="R4347" i="1"/>
  <c r="R4351" i="1"/>
  <c r="R4355" i="1"/>
  <c r="R4359" i="1"/>
  <c r="R4363" i="1"/>
  <c r="R4367" i="1"/>
  <c r="R4371" i="1"/>
  <c r="R4375" i="1"/>
  <c r="R4379" i="1"/>
  <c r="R4383" i="1"/>
  <c r="R4387" i="1"/>
  <c r="R4391" i="1"/>
  <c r="R4395" i="1"/>
  <c r="R4399" i="1"/>
  <c r="R4403" i="1"/>
  <c r="R4407" i="1"/>
  <c r="R4411" i="1"/>
  <c r="R4415" i="1"/>
  <c r="R4419" i="1"/>
  <c r="R4423" i="1"/>
  <c r="R4427" i="1"/>
  <c r="R4431" i="1"/>
  <c r="R4435" i="1"/>
  <c r="R4439" i="1"/>
  <c r="R4443" i="1"/>
  <c r="R4447" i="1"/>
  <c r="R4451" i="1"/>
  <c r="R4455" i="1"/>
  <c r="R4459" i="1"/>
  <c r="R4463" i="1"/>
  <c r="R4467" i="1"/>
  <c r="R4471" i="1"/>
  <c r="R4475" i="1"/>
  <c r="R4479" i="1"/>
  <c r="R4483" i="1"/>
  <c r="R4487" i="1"/>
  <c r="R4491" i="1"/>
  <c r="R4495" i="1"/>
  <c r="R4499" i="1"/>
  <c r="R4503" i="1"/>
  <c r="R4507" i="1"/>
  <c r="R4511" i="1"/>
  <c r="R4515" i="1"/>
  <c r="R4519" i="1"/>
  <c r="R4523" i="1"/>
  <c r="R4527" i="1"/>
  <c r="R4531" i="1"/>
  <c r="R4535" i="1"/>
  <c r="R4539" i="1"/>
  <c r="R4543" i="1"/>
  <c r="R4547" i="1"/>
  <c r="R4551" i="1"/>
  <c r="R4555" i="1"/>
  <c r="R4559" i="1"/>
  <c r="R4563" i="1"/>
  <c r="R4567" i="1"/>
  <c r="R4571" i="1"/>
  <c r="R4575" i="1"/>
  <c r="R4579" i="1"/>
  <c r="R4583" i="1"/>
  <c r="R4587" i="1"/>
  <c r="R4591" i="1"/>
  <c r="R4595" i="1"/>
  <c r="R4599" i="1"/>
  <c r="R4603" i="1"/>
  <c r="R4607" i="1"/>
  <c r="R4611" i="1"/>
  <c r="R4615" i="1"/>
  <c r="R4619" i="1"/>
  <c r="R4623" i="1"/>
  <c r="R4627" i="1"/>
  <c r="R4631" i="1"/>
  <c r="R4635" i="1"/>
  <c r="R4639" i="1"/>
  <c r="R4643" i="1"/>
  <c r="R4647" i="1"/>
  <c r="R4651" i="1"/>
  <c r="R4655" i="1"/>
  <c r="R4659" i="1"/>
  <c r="R4663" i="1"/>
  <c r="R4667" i="1"/>
  <c r="R4671" i="1"/>
  <c r="R4675" i="1"/>
  <c r="R4679" i="1"/>
  <c r="R4683" i="1"/>
  <c r="R4687" i="1"/>
  <c r="R4691" i="1"/>
  <c r="R4695" i="1"/>
  <c r="R4699" i="1"/>
  <c r="R4703" i="1"/>
  <c r="R4707" i="1"/>
  <c r="R4711" i="1"/>
  <c r="R4715" i="1"/>
  <c r="R4719" i="1"/>
  <c r="R4723" i="1"/>
  <c r="R4727" i="1"/>
  <c r="R4731" i="1"/>
  <c r="R4735" i="1"/>
  <c r="R4739" i="1"/>
  <c r="R4743" i="1"/>
  <c r="R4747" i="1"/>
  <c r="R4751" i="1"/>
  <c r="R4755" i="1"/>
  <c r="R4759" i="1"/>
  <c r="R4763" i="1"/>
  <c r="R4767" i="1"/>
  <c r="R4771" i="1"/>
  <c r="R4775" i="1"/>
  <c r="R4779" i="1"/>
  <c r="R4783" i="1"/>
  <c r="R4787" i="1"/>
  <c r="R4791" i="1"/>
  <c r="R4795" i="1"/>
  <c r="R4799" i="1"/>
  <c r="R4803" i="1"/>
  <c r="R4807" i="1"/>
  <c r="R4811" i="1"/>
  <c r="R4815" i="1"/>
  <c r="R4819" i="1"/>
  <c r="R4823" i="1"/>
  <c r="R4827" i="1"/>
  <c r="R4831" i="1"/>
  <c r="R4835" i="1"/>
  <c r="R4839" i="1"/>
  <c r="R4843" i="1"/>
  <c r="R4847" i="1"/>
  <c r="R4851" i="1"/>
  <c r="R4855" i="1"/>
  <c r="R4859" i="1"/>
  <c r="R4863" i="1"/>
  <c r="R4867" i="1"/>
  <c r="R4871" i="1"/>
  <c r="R4875" i="1"/>
  <c r="R4879" i="1"/>
  <c r="R4883" i="1"/>
  <c r="R4887" i="1"/>
  <c r="R4891" i="1"/>
  <c r="R4895" i="1"/>
  <c r="R4899" i="1"/>
  <c r="R4903" i="1"/>
  <c r="R4907" i="1"/>
  <c r="R4911" i="1"/>
  <c r="R4915" i="1"/>
  <c r="R4919" i="1"/>
  <c r="R4923" i="1"/>
  <c r="R4927" i="1"/>
  <c r="R4931" i="1"/>
  <c r="R4935" i="1"/>
  <c r="R4939" i="1"/>
  <c r="R4943" i="1"/>
  <c r="R4947" i="1"/>
  <c r="R4951" i="1"/>
  <c r="R4955" i="1"/>
  <c r="R4959" i="1"/>
  <c r="R4963" i="1"/>
  <c r="R4967" i="1"/>
  <c r="R4971" i="1"/>
  <c r="R4975" i="1"/>
  <c r="R4979" i="1"/>
  <c r="R4983" i="1"/>
  <c r="R4987" i="1"/>
  <c r="R4991" i="1"/>
  <c r="R4995" i="1"/>
  <c r="R4999" i="1"/>
  <c r="R5003" i="1"/>
  <c r="R5007" i="1"/>
  <c r="R5011" i="1"/>
  <c r="R5015" i="1"/>
  <c r="R5019" i="1"/>
  <c r="R5023" i="1"/>
  <c r="R5027" i="1"/>
  <c r="R5031" i="1"/>
  <c r="R5035" i="1"/>
  <c r="R5039" i="1"/>
  <c r="R5043" i="1"/>
  <c r="R5047" i="1"/>
  <c r="R5051" i="1"/>
  <c r="R5055" i="1"/>
  <c r="R5059" i="1"/>
  <c r="R5063" i="1"/>
  <c r="R5067" i="1"/>
  <c r="R5071" i="1"/>
  <c r="R5075" i="1"/>
  <c r="R5079" i="1"/>
  <c r="R5083" i="1"/>
  <c r="R5087" i="1"/>
  <c r="R5091" i="1"/>
  <c r="R5095" i="1"/>
  <c r="R5099" i="1"/>
  <c r="R5103" i="1"/>
  <c r="R5107" i="1"/>
  <c r="R5111" i="1"/>
  <c r="R5115" i="1"/>
  <c r="R5119" i="1"/>
  <c r="R5123" i="1"/>
  <c r="R5127" i="1"/>
  <c r="R5131" i="1"/>
  <c r="R5135" i="1"/>
  <c r="R5139" i="1"/>
  <c r="R5143" i="1"/>
  <c r="R5147" i="1"/>
  <c r="R5151" i="1"/>
  <c r="R5155" i="1"/>
  <c r="R5159" i="1"/>
  <c r="R5163" i="1"/>
  <c r="R5167" i="1"/>
  <c r="R5171" i="1"/>
  <c r="R5175" i="1"/>
  <c r="R5179" i="1"/>
  <c r="R5183" i="1"/>
  <c r="R5187" i="1"/>
  <c r="R5191" i="1"/>
  <c r="R5195" i="1"/>
  <c r="R5199" i="1"/>
  <c r="R5203" i="1"/>
  <c r="R5207" i="1"/>
  <c r="R5211" i="1"/>
  <c r="R5215" i="1"/>
  <c r="R5219" i="1"/>
  <c r="R5223" i="1"/>
  <c r="R5227" i="1"/>
  <c r="R5231" i="1"/>
  <c r="R5235" i="1"/>
  <c r="R5239" i="1"/>
  <c r="R5243" i="1"/>
  <c r="R5247" i="1"/>
  <c r="R5251" i="1"/>
  <c r="R5255" i="1"/>
  <c r="R5259" i="1"/>
  <c r="R5263" i="1"/>
  <c r="R5267" i="1"/>
  <c r="R5271" i="1"/>
  <c r="R5275" i="1"/>
  <c r="R5279" i="1"/>
  <c r="R5283" i="1"/>
  <c r="R5287" i="1"/>
  <c r="R5291" i="1"/>
  <c r="R5295" i="1"/>
  <c r="R5299" i="1"/>
  <c r="R5303" i="1"/>
  <c r="R5307" i="1"/>
  <c r="R5311" i="1"/>
  <c r="R5315" i="1"/>
  <c r="R5319" i="1"/>
  <c r="R5323" i="1"/>
  <c r="R5327" i="1"/>
  <c r="R5331" i="1"/>
  <c r="R5335" i="1"/>
  <c r="R5339" i="1"/>
  <c r="R5343" i="1"/>
  <c r="R5347" i="1"/>
  <c r="R5351" i="1"/>
  <c r="R5355" i="1"/>
  <c r="R5359" i="1"/>
  <c r="R5363" i="1"/>
  <c r="R5367" i="1"/>
  <c r="R5371" i="1"/>
  <c r="R5375" i="1"/>
  <c r="R5379" i="1"/>
  <c r="R5383" i="1"/>
  <c r="R5387" i="1"/>
  <c r="R5391" i="1"/>
  <c r="R5395" i="1"/>
  <c r="R5399" i="1"/>
  <c r="R5403" i="1"/>
  <c r="R5407" i="1"/>
  <c r="R5411" i="1"/>
  <c r="R5415" i="1"/>
  <c r="R5419" i="1"/>
  <c r="R5423" i="1"/>
  <c r="R5427" i="1"/>
  <c r="R5431" i="1"/>
  <c r="R5435" i="1"/>
  <c r="R5439" i="1"/>
  <c r="R5443" i="1"/>
  <c r="R5447" i="1"/>
  <c r="R5451" i="1"/>
  <c r="R5455" i="1"/>
  <c r="R5459" i="1"/>
  <c r="R5463" i="1"/>
  <c r="R5467" i="1"/>
  <c r="R5471" i="1"/>
  <c r="R5475" i="1"/>
  <c r="R5479" i="1"/>
  <c r="R5483" i="1"/>
  <c r="R5487" i="1"/>
  <c r="R5491" i="1"/>
  <c r="R5495" i="1"/>
  <c r="R5499" i="1"/>
  <c r="R5503" i="1"/>
  <c r="R5507" i="1"/>
  <c r="R5511" i="1"/>
  <c r="R5515" i="1"/>
  <c r="R5519" i="1"/>
  <c r="R5523" i="1"/>
  <c r="R5527" i="1"/>
  <c r="R5531" i="1"/>
  <c r="R5535" i="1"/>
  <c r="R5539" i="1"/>
  <c r="R5543" i="1"/>
  <c r="R5547" i="1"/>
  <c r="R5551" i="1"/>
  <c r="R5555" i="1"/>
  <c r="R5559" i="1"/>
  <c r="R5563" i="1"/>
  <c r="R5567" i="1"/>
  <c r="R5571" i="1"/>
  <c r="R5575" i="1"/>
  <c r="R5579" i="1"/>
  <c r="R5583" i="1"/>
  <c r="R5587" i="1"/>
  <c r="R5591" i="1"/>
  <c r="R5595" i="1"/>
  <c r="R5599" i="1"/>
  <c r="R5603" i="1"/>
  <c r="R5607" i="1"/>
  <c r="R5611" i="1"/>
  <c r="R5615" i="1"/>
  <c r="R5619" i="1"/>
  <c r="R5623" i="1"/>
  <c r="R5627" i="1"/>
  <c r="R5631" i="1"/>
  <c r="R5635" i="1"/>
  <c r="R5639" i="1"/>
  <c r="R5643" i="1"/>
  <c r="R5647" i="1"/>
  <c r="R5651" i="1"/>
  <c r="R5655" i="1"/>
  <c r="R5659" i="1"/>
  <c r="R5663" i="1"/>
  <c r="R5667" i="1"/>
  <c r="R5671" i="1"/>
  <c r="R5675" i="1"/>
  <c r="R5679" i="1"/>
  <c r="R5683" i="1"/>
  <c r="R5687" i="1"/>
  <c r="R5691" i="1"/>
  <c r="R5695" i="1"/>
  <c r="R5699" i="1"/>
  <c r="R5703" i="1"/>
  <c r="R5707" i="1"/>
  <c r="R5711" i="1"/>
  <c r="R5715" i="1"/>
  <c r="R5719" i="1"/>
  <c r="R5723" i="1"/>
  <c r="R5727" i="1"/>
  <c r="R5731" i="1"/>
  <c r="R5735" i="1"/>
  <c r="R5739" i="1"/>
  <c r="R5743" i="1"/>
  <c r="R5747" i="1"/>
  <c r="R5751" i="1"/>
  <c r="R5755" i="1"/>
  <c r="R5759" i="1"/>
  <c r="R5763" i="1"/>
  <c r="R5767" i="1"/>
  <c r="R5771" i="1"/>
  <c r="R5775" i="1"/>
  <c r="R5779" i="1"/>
  <c r="R5783" i="1"/>
  <c r="R5787" i="1"/>
  <c r="R5791" i="1"/>
  <c r="R5795" i="1"/>
  <c r="R5799" i="1"/>
  <c r="R5803" i="1"/>
  <c r="R5807" i="1"/>
  <c r="R5811" i="1"/>
  <c r="R5815" i="1"/>
  <c r="R5819" i="1"/>
  <c r="R5823" i="1"/>
  <c r="R5827" i="1"/>
  <c r="R5831" i="1"/>
  <c r="R5835" i="1"/>
  <c r="R5839" i="1"/>
  <c r="R5843" i="1"/>
  <c r="R5847" i="1"/>
  <c r="R5851" i="1"/>
  <c r="R5855" i="1"/>
  <c r="R5859" i="1"/>
  <c r="R5863" i="1"/>
  <c r="R5867" i="1"/>
  <c r="R5871" i="1"/>
  <c r="R5875" i="1"/>
  <c r="R5879" i="1"/>
  <c r="R5883" i="1"/>
  <c r="R5887" i="1"/>
  <c r="R5891" i="1"/>
  <c r="R5895" i="1"/>
  <c r="R5899" i="1"/>
  <c r="R5903" i="1"/>
  <c r="R5907" i="1"/>
  <c r="R5911" i="1"/>
  <c r="R5915" i="1"/>
  <c r="R5919" i="1"/>
  <c r="R5923" i="1"/>
  <c r="R5927" i="1"/>
  <c r="R5931" i="1"/>
  <c r="R5935" i="1"/>
  <c r="R5939" i="1"/>
  <c r="R5943" i="1"/>
  <c r="R5947" i="1"/>
  <c r="R5951" i="1"/>
  <c r="R5955" i="1"/>
  <c r="R5959" i="1"/>
  <c r="R5963" i="1"/>
  <c r="R5967" i="1"/>
  <c r="R5971" i="1"/>
  <c r="R5975" i="1"/>
  <c r="R5979" i="1"/>
  <c r="R5983" i="1"/>
  <c r="R5987" i="1"/>
  <c r="R5991" i="1"/>
  <c r="R5995" i="1"/>
  <c r="R5999" i="1"/>
  <c r="R6003" i="1"/>
  <c r="R6007" i="1"/>
  <c r="R6011" i="1"/>
  <c r="R6015" i="1"/>
  <c r="R6019" i="1"/>
  <c r="R6023" i="1"/>
  <c r="R6027" i="1"/>
  <c r="R6031" i="1"/>
  <c r="R6035" i="1"/>
  <c r="R6039" i="1"/>
  <c r="R6043" i="1"/>
  <c r="R6047" i="1"/>
  <c r="R6051" i="1"/>
  <c r="R6055" i="1"/>
  <c r="R6059" i="1"/>
  <c r="R6063" i="1"/>
  <c r="R6067" i="1"/>
  <c r="R6071" i="1"/>
  <c r="R6075" i="1"/>
  <c r="R6079" i="1"/>
  <c r="R6083" i="1"/>
  <c r="R6087" i="1"/>
  <c r="R6091" i="1"/>
  <c r="R6095" i="1"/>
  <c r="R6099" i="1"/>
  <c r="R6103" i="1"/>
  <c r="R6107" i="1"/>
  <c r="R6111" i="1"/>
  <c r="R6115" i="1"/>
  <c r="R6119" i="1"/>
  <c r="R6123" i="1"/>
  <c r="R6127" i="1"/>
  <c r="R6131" i="1"/>
  <c r="R6135" i="1"/>
  <c r="R6139" i="1"/>
  <c r="R6143" i="1"/>
  <c r="R6147" i="1"/>
  <c r="R6151" i="1"/>
  <c r="R6155" i="1"/>
  <c r="R6159" i="1"/>
  <c r="R6163" i="1"/>
  <c r="R6167" i="1"/>
  <c r="R6171" i="1"/>
  <c r="R6175" i="1"/>
  <c r="R6179" i="1"/>
  <c r="R6183" i="1"/>
  <c r="R6187" i="1"/>
  <c r="R6191" i="1"/>
  <c r="R6195" i="1"/>
  <c r="R6199" i="1"/>
  <c r="R6203" i="1"/>
  <c r="R6207" i="1"/>
  <c r="R6211" i="1"/>
  <c r="R6215" i="1"/>
  <c r="R6219" i="1"/>
  <c r="R6223" i="1"/>
  <c r="R6227" i="1"/>
  <c r="R6231" i="1"/>
  <c r="R6235" i="1"/>
  <c r="R6239" i="1"/>
  <c r="R6243" i="1"/>
  <c r="R6247" i="1"/>
  <c r="R6251" i="1"/>
  <c r="R6255" i="1"/>
  <c r="R6259" i="1"/>
  <c r="R6263" i="1"/>
  <c r="R6267" i="1"/>
  <c r="R6271" i="1"/>
  <c r="R6275" i="1"/>
  <c r="R6279" i="1"/>
  <c r="R6283" i="1"/>
  <c r="R6287" i="1"/>
  <c r="R6291" i="1"/>
  <c r="R6295" i="1"/>
  <c r="R6299" i="1"/>
  <c r="R6303" i="1"/>
  <c r="R6307" i="1"/>
  <c r="R6311" i="1"/>
  <c r="R6315" i="1"/>
  <c r="R6319" i="1"/>
  <c r="R6323" i="1"/>
  <c r="R6327" i="1"/>
  <c r="R6331" i="1"/>
  <c r="R6335" i="1"/>
  <c r="R6339" i="1"/>
  <c r="R6343" i="1"/>
  <c r="R6347" i="1"/>
  <c r="R6351" i="1"/>
  <c r="R6355" i="1"/>
  <c r="R6359" i="1"/>
  <c r="R6363" i="1"/>
  <c r="R6367" i="1"/>
  <c r="R6371" i="1"/>
  <c r="R6375" i="1"/>
  <c r="R6379" i="1"/>
  <c r="R6383" i="1"/>
  <c r="R6387" i="1"/>
  <c r="R6391" i="1"/>
  <c r="R6395" i="1"/>
  <c r="R6399" i="1"/>
  <c r="R6403" i="1"/>
  <c r="R6407" i="1"/>
  <c r="R6411" i="1"/>
  <c r="R6415" i="1"/>
  <c r="R6419" i="1"/>
  <c r="R6423" i="1"/>
  <c r="R6427" i="1"/>
  <c r="R6431" i="1"/>
  <c r="R6435" i="1"/>
  <c r="R6439" i="1"/>
  <c r="R6443" i="1"/>
  <c r="R6447" i="1"/>
  <c r="R6451" i="1"/>
  <c r="R6455" i="1"/>
  <c r="R6459" i="1"/>
  <c r="R6463" i="1"/>
  <c r="R6467" i="1"/>
  <c r="R6471" i="1"/>
  <c r="R6475" i="1"/>
  <c r="R6479" i="1"/>
  <c r="R6483" i="1"/>
  <c r="R6487" i="1"/>
  <c r="R6491" i="1"/>
  <c r="R6495" i="1"/>
  <c r="R6499" i="1"/>
  <c r="R6503" i="1"/>
  <c r="R6507" i="1"/>
  <c r="R6511" i="1"/>
  <c r="R6515" i="1"/>
  <c r="R6519" i="1"/>
  <c r="R6523" i="1"/>
  <c r="R6527" i="1"/>
  <c r="R6531" i="1"/>
  <c r="R6535" i="1"/>
  <c r="R6539" i="1"/>
  <c r="R6543" i="1"/>
  <c r="R6547" i="1"/>
  <c r="R6551" i="1"/>
  <c r="R6555" i="1"/>
  <c r="R6559" i="1"/>
  <c r="R6563" i="1"/>
  <c r="R6567" i="1"/>
  <c r="R6571" i="1"/>
  <c r="R6575" i="1"/>
  <c r="R6579" i="1"/>
  <c r="R6583" i="1"/>
  <c r="R6587" i="1"/>
  <c r="R6591" i="1"/>
  <c r="R6595" i="1"/>
  <c r="R6599" i="1"/>
  <c r="R6603" i="1"/>
  <c r="R6607" i="1"/>
  <c r="R6611" i="1"/>
  <c r="R6615" i="1"/>
  <c r="R6619" i="1"/>
  <c r="R6623" i="1"/>
  <c r="R6627" i="1"/>
  <c r="R6631" i="1"/>
  <c r="R6635" i="1"/>
  <c r="R6639" i="1"/>
  <c r="R6643" i="1"/>
  <c r="R6647" i="1"/>
  <c r="R6651" i="1"/>
  <c r="R6655" i="1"/>
  <c r="R6659" i="1"/>
  <c r="R6663" i="1"/>
  <c r="R6667" i="1"/>
  <c r="R6671" i="1"/>
  <c r="R6675" i="1"/>
  <c r="R6679" i="1"/>
  <c r="R6683" i="1"/>
  <c r="R6687" i="1"/>
  <c r="R6691" i="1"/>
  <c r="R6695" i="1"/>
  <c r="R6699" i="1"/>
  <c r="R6703" i="1"/>
  <c r="R6707" i="1"/>
  <c r="R6711" i="1"/>
  <c r="R6715" i="1"/>
  <c r="R6719" i="1"/>
  <c r="R6723" i="1"/>
  <c r="R6727" i="1"/>
  <c r="R6731" i="1"/>
  <c r="R6735" i="1"/>
  <c r="R6739" i="1"/>
  <c r="R6743" i="1"/>
  <c r="R6747" i="1"/>
  <c r="R6751" i="1"/>
  <c r="R6755" i="1"/>
  <c r="R6759" i="1"/>
  <c r="R6763" i="1"/>
  <c r="R6767" i="1"/>
  <c r="R6771" i="1"/>
  <c r="R6775" i="1"/>
  <c r="R6779" i="1"/>
  <c r="R6783" i="1"/>
  <c r="R6787" i="1"/>
  <c r="R6791" i="1"/>
  <c r="R6795" i="1"/>
  <c r="R6799" i="1"/>
  <c r="R6803" i="1"/>
  <c r="R6807" i="1"/>
  <c r="R6811" i="1"/>
  <c r="R6815" i="1"/>
  <c r="R6819" i="1"/>
  <c r="R6823" i="1"/>
  <c r="R6827" i="1"/>
  <c r="R6831" i="1"/>
  <c r="R6835" i="1"/>
  <c r="R6839" i="1"/>
  <c r="R6843" i="1"/>
  <c r="R6847" i="1"/>
  <c r="R6851" i="1"/>
  <c r="R6855" i="1"/>
  <c r="R6859" i="1"/>
  <c r="R6863" i="1"/>
  <c r="R6867" i="1"/>
  <c r="R6871" i="1"/>
  <c r="R6875" i="1"/>
  <c r="R6879" i="1"/>
  <c r="R6883" i="1"/>
  <c r="R6887" i="1"/>
  <c r="R6891" i="1"/>
  <c r="R6895" i="1"/>
  <c r="R6899" i="1"/>
  <c r="R6903" i="1"/>
  <c r="R6907" i="1"/>
  <c r="R6911" i="1"/>
  <c r="R6915" i="1"/>
  <c r="R6919" i="1"/>
  <c r="R6923" i="1"/>
  <c r="R6927" i="1"/>
  <c r="R6931" i="1"/>
  <c r="R6935" i="1"/>
  <c r="R6939" i="1"/>
  <c r="R6943" i="1"/>
  <c r="R6947" i="1"/>
  <c r="R6951" i="1"/>
  <c r="R6955" i="1"/>
  <c r="R6959" i="1"/>
  <c r="R6963" i="1"/>
  <c r="R6967" i="1"/>
  <c r="R6971" i="1"/>
  <c r="R6975" i="1"/>
  <c r="R6979" i="1"/>
  <c r="R6983" i="1"/>
  <c r="R6987" i="1"/>
  <c r="R6991" i="1"/>
  <c r="R6995" i="1"/>
  <c r="R6999" i="1"/>
  <c r="R7003" i="1"/>
  <c r="R7007" i="1"/>
  <c r="R7011" i="1"/>
  <c r="R7015" i="1"/>
  <c r="R7019" i="1"/>
  <c r="R7023" i="1"/>
  <c r="R7027" i="1"/>
  <c r="R7031" i="1"/>
  <c r="R7035" i="1"/>
  <c r="R7039" i="1"/>
  <c r="R7043" i="1"/>
  <c r="R7047" i="1"/>
  <c r="R7051" i="1"/>
  <c r="R7055" i="1"/>
  <c r="R7059" i="1"/>
  <c r="R7063" i="1"/>
  <c r="R7067" i="1"/>
  <c r="R7071" i="1"/>
  <c r="R7075" i="1"/>
  <c r="R7079" i="1"/>
  <c r="R7083" i="1"/>
  <c r="R7087" i="1"/>
  <c r="R7091" i="1"/>
  <c r="R7095" i="1"/>
  <c r="R7099" i="1"/>
  <c r="R7103" i="1"/>
  <c r="R7107" i="1"/>
  <c r="R7111" i="1"/>
  <c r="R7115" i="1"/>
  <c r="R7119" i="1"/>
  <c r="R7123" i="1"/>
  <c r="R7127" i="1"/>
  <c r="R7131" i="1"/>
  <c r="R7135" i="1"/>
  <c r="R7139" i="1"/>
  <c r="R7143" i="1"/>
  <c r="R7147" i="1"/>
  <c r="R7151" i="1"/>
  <c r="R7155" i="1"/>
  <c r="R7159" i="1"/>
  <c r="R7163" i="1"/>
  <c r="R7167" i="1"/>
  <c r="R7171" i="1"/>
  <c r="R7175" i="1"/>
  <c r="R7179" i="1"/>
  <c r="R7183" i="1"/>
  <c r="R7187" i="1"/>
  <c r="R7191" i="1"/>
  <c r="R7195" i="1"/>
  <c r="R7199" i="1"/>
  <c r="R7203" i="1"/>
  <c r="R7207" i="1"/>
  <c r="R7211" i="1"/>
  <c r="R7215" i="1"/>
  <c r="R7219" i="1"/>
  <c r="R7223" i="1"/>
  <c r="R7227" i="1"/>
  <c r="R7231" i="1"/>
  <c r="R7235" i="1"/>
  <c r="R7239" i="1"/>
  <c r="R7243" i="1"/>
  <c r="R7247" i="1"/>
  <c r="R7251" i="1"/>
  <c r="R7255" i="1"/>
  <c r="R7259" i="1"/>
  <c r="R7263" i="1"/>
  <c r="R7267" i="1"/>
  <c r="R7271" i="1"/>
  <c r="R7275" i="1"/>
  <c r="R7279" i="1"/>
  <c r="R7283" i="1"/>
  <c r="R7287" i="1"/>
  <c r="R7291" i="1"/>
  <c r="R7295" i="1"/>
  <c r="R7299" i="1"/>
  <c r="R7303" i="1"/>
  <c r="R7307" i="1"/>
  <c r="R7311" i="1"/>
  <c r="R7315" i="1"/>
  <c r="R7319" i="1"/>
  <c r="R7323" i="1"/>
  <c r="R7327" i="1"/>
  <c r="R7331" i="1"/>
  <c r="R7335" i="1"/>
  <c r="R7339" i="1"/>
  <c r="R7343" i="1"/>
  <c r="R7347" i="1"/>
  <c r="R7351" i="1"/>
  <c r="R7355" i="1"/>
  <c r="R7359" i="1"/>
  <c r="R7363" i="1"/>
  <c r="R7367" i="1"/>
  <c r="R7371" i="1"/>
  <c r="R7375" i="1"/>
  <c r="R7379" i="1"/>
  <c r="R7383" i="1"/>
  <c r="R7387" i="1"/>
  <c r="R7391" i="1"/>
  <c r="R7395" i="1"/>
  <c r="R7399" i="1"/>
  <c r="R7403" i="1"/>
  <c r="R7407" i="1"/>
  <c r="R7411" i="1"/>
  <c r="R7415" i="1"/>
  <c r="R7419" i="1"/>
  <c r="R7423" i="1"/>
  <c r="R7427" i="1"/>
  <c r="R7431" i="1"/>
  <c r="R7435" i="1"/>
  <c r="R7439" i="1"/>
  <c r="R7443" i="1"/>
  <c r="R7447" i="1"/>
  <c r="R7451" i="1"/>
  <c r="R7455" i="1"/>
  <c r="R7459" i="1"/>
  <c r="R7463" i="1"/>
  <c r="R7467" i="1"/>
  <c r="R7471" i="1"/>
  <c r="R7475" i="1"/>
  <c r="R7479" i="1"/>
  <c r="R7483" i="1"/>
  <c r="R7487" i="1"/>
  <c r="R7491" i="1"/>
  <c r="R7495" i="1"/>
  <c r="R7499" i="1"/>
  <c r="R7503" i="1"/>
  <c r="R7507" i="1"/>
  <c r="R7511" i="1"/>
  <c r="R7515" i="1"/>
  <c r="R7519" i="1"/>
  <c r="R7523" i="1"/>
  <c r="R7527" i="1"/>
  <c r="R7531" i="1"/>
  <c r="R7535" i="1"/>
  <c r="R7539" i="1"/>
  <c r="R7543" i="1"/>
  <c r="R7547" i="1"/>
  <c r="R7551" i="1"/>
  <c r="R7555" i="1"/>
  <c r="R7559" i="1"/>
  <c r="R7563" i="1"/>
  <c r="R7567" i="1"/>
  <c r="R7571" i="1"/>
  <c r="R7575" i="1"/>
  <c r="R7579" i="1"/>
  <c r="R7583" i="1"/>
  <c r="R7587" i="1"/>
  <c r="R7591" i="1"/>
  <c r="R7595" i="1"/>
  <c r="R7599" i="1"/>
  <c r="R7603" i="1"/>
  <c r="R7607" i="1"/>
  <c r="R7611" i="1"/>
  <c r="R7615" i="1"/>
  <c r="R7619" i="1"/>
  <c r="R7623" i="1"/>
  <c r="R7627" i="1"/>
  <c r="R7631" i="1"/>
  <c r="R7635" i="1"/>
  <c r="R7639" i="1"/>
  <c r="R7643" i="1"/>
  <c r="R7647" i="1"/>
  <c r="R7651" i="1"/>
  <c r="R7655" i="1"/>
  <c r="R7659" i="1"/>
  <c r="R7663" i="1"/>
  <c r="R7667" i="1"/>
  <c r="R7671" i="1"/>
  <c r="R7675" i="1"/>
  <c r="R7679" i="1"/>
  <c r="R7683" i="1"/>
  <c r="R7687" i="1"/>
  <c r="R7691" i="1"/>
  <c r="R7695" i="1"/>
  <c r="R7699" i="1"/>
  <c r="R7703" i="1"/>
  <c r="R7707" i="1"/>
  <c r="R7711" i="1"/>
  <c r="R7715" i="1"/>
  <c r="R7719" i="1"/>
  <c r="R7723" i="1"/>
  <c r="R7727" i="1"/>
  <c r="R7731" i="1"/>
  <c r="R7735" i="1"/>
  <c r="R7739" i="1"/>
  <c r="R7743" i="1"/>
  <c r="R7747" i="1"/>
  <c r="R7751" i="1"/>
  <c r="R7755" i="1"/>
  <c r="R7759" i="1"/>
  <c r="R7763" i="1"/>
  <c r="R7767" i="1"/>
  <c r="R7771" i="1"/>
  <c r="R7775" i="1"/>
  <c r="R7779" i="1"/>
  <c r="R7783" i="1"/>
  <c r="R7787" i="1"/>
  <c r="R7791" i="1"/>
  <c r="R7795" i="1"/>
  <c r="R7799" i="1"/>
  <c r="R7803" i="1"/>
  <c r="R7807" i="1"/>
  <c r="R7811" i="1"/>
  <c r="R7815" i="1"/>
  <c r="R7819" i="1"/>
  <c r="R7823" i="1"/>
  <c r="R7827" i="1"/>
  <c r="R7831" i="1"/>
  <c r="R7835" i="1"/>
  <c r="R7839" i="1"/>
  <c r="R7843" i="1"/>
  <c r="R7847" i="1"/>
  <c r="R7851" i="1"/>
  <c r="R7855" i="1"/>
  <c r="R7859" i="1"/>
  <c r="R7863" i="1"/>
  <c r="R7867" i="1"/>
  <c r="R7871" i="1"/>
  <c r="R7875" i="1"/>
  <c r="R7879" i="1"/>
  <c r="R7883" i="1"/>
  <c r="R7887" i="1"/>
  <c r="R7891" i="1"/>
  <c r="R7895" i="1"/>
  <c r="R7899" i="1"/>
  <c r="R7903" i="1"/>
  <c r="R7907" i="1"/>
  <c r="R7911" i="1"/>
  <c r="R7915" i="1"/>
  <c r="R7919" i="1"/>
  <c r="R7923" i="1"/>
  <c r="R7927" i="1"/>
  <c r="R7931" i="1"/>
  <c r="R7935" i="1"/>
  <c r="R7939" i="1"/>
  <c r="R7943" i="1"/>
  <c r="R7947" i="1"/>
  <c r="R7951" i="1"/>
  <c r="R7955" i="1"/>
  <c r="R7959" i="1"/>
  <c r="R7963" i="1"/>
  <c r="R7967" i="1"/>
  <c r="R7971" i="1"/>
  <c r="R7975" i="1"/>
  <c r="R7979" i="1"/>
  <c r="R7983" i="1"/>
  <c r="R7987" i="1"/>
  <c r="R7991" i="1"/>
  <c r="R7995" i="1"/>
  <c r="R7999" i="1"/>
  <c r="R8003" i="1"/>
  <c r="R8007" i="1"/>
  <c r="R8011" i="1"/>
  <c r="R8015" i="1"/>
  <c r="R8019" i="1"/>
  <c r="R8023" i="1"/>
  <c r="R8027" i="1"/>
  <c r="R8031" i="1"/>
  <c r="R8035" i="1"/>
  <c r="R8039" i="1"/>
  <c r="R8043" i="1"/>
  <c r="R8047" i="1"/>
  <c r="R8051" i="1"/>
  <c r="R8055" i="1"/>
  <c r="R8059" i="1"/>
  <c r="R8063" i="1"/>
  <c r="R8067" i="1"/>
  <c r="R8071" i="1"/>
  <c r="R8075" i="1"/>
  <c r="R8079" i="1"/>
  <c r="R8083" i="1"/>
  <c r="R8087" i="1"/>
  <c r="R8091" i="1"/>
  <c r="R8095" i="1"/>
  <c r="R8099" i="1"/>
  <c r="R8103" i="1"/>
  <c r="R8107" i="1"/>
  <c r="R8111" i="1"/>
  <c r="R8115" i="1"/>
  <c r="R8119" i="1"/>
  <c r="R8123" i="1"/>
  <c r="R8127" i="1"/>
  <c r="R8131" i="1"/>
  <c r="R8135" i="1"/>
  <c r="R8139" i="1"/>
  <c r="R8143" i="1"/>
  <c r="R8147" i="1"/>
  <c r="R8151" i="1"/>
  <c r="R8155" i="1"/>
  <c r="R8159" i="1"/>
  <c r="R8163" i="1"/>
  <c r="R8167" i="1"/>
  <c r="R8171" i="1"/>
  <c r="R8175" i="1"/>
  <c r="R8179" i="1"/>
  <c r="R8183" i="1"/>
  <c r="R8187" i="1"/>
  <c r="R8191" i="1"/>
  <c r="R8195" i="1"/>
  <c r="R8199" i="1"/>
  <c r="R8203" i="1"/>
  <c r="R8207" i="1"/>
  <c r="R8211" i="1"/>
  <c r="R8215" i="1"/>
  <c r="R8219" i="1"/>
  <c r="R8223" i="1"/>
  <c r="R8227" i="1"/>
  <c r="R8231" i="1"/>
  <c r="R8235" i="1"/>
  <c r="R8239" i="1"/>
  <c r="R8243" i="1"/>
  <c r="R8247" i="1"/>
  <c r="R8251" i="1"/>
  <c r="R8255" i="1"/>
  <c r="R8259" i="1"/>
  <c r="R8263" i="1"/>
  <c r="R8267" i="1"/>
  <c r="R8271" i="1"/>
  <c r="R8275" i="1"/>
  <c r="R8279" i="1"/>
  <c r="R8283" i="1"/>
  <c r="R8287" i="1"/>
  <c r="R8291" i="1"/>
  <c r="R8295" i="1"/>
  <c r="R8299" i="1"/>
  <c r="R8303" i="1"/>
  <c r="R8307" i="1"/>
  <c r="R8311" i="1"/>
  <c r="R8315" i="1"/>
  <c r="R8319" i="1"/>
  <c r="R8323" i="1"/>
  <c r="R8327" i="1"/>
  <c r="R8331" i="1"/>
  <c r="R8335" i="1"/>
  <c r="R8339" i="1"/>
  <c r="R8343" i="1"/>
  <c r="R8347" i="1"/>
  <c r="R8351" i="1"/>
  <c r="R8355" i="1"/>
  <c r="R8359" i="1"/>
  <c r="R8363" i="1"/>
  <c r="R8367" i="1"/>
  <c r="R8371" i="1"/>
  <c r="R8375" i="1"/>
  <c r="R8379" i="1"/>
  <c r="R8383" i="1"/>
  <c r="R8387" i="1"/>
  <c r="R8391" i="1"/>
  <c r="R8395" i="1"/>
  <c r="R8399" i="1"/>
  <c r="R8403" i="1"/>
  <c r="R8407" i="1"/>
  <c r="R8411" i="1"/>
  <c r="R8415" i="1"/>
  <c r="R8419" i="1"/>
  <c r="R8423" i="1"/>
  <c r="R8427" i="1"/>
  <c r="R8431" i="1"/>
  <c r="R8435" i="1"/>
  <c r="R8439" i="1"/>
  <c r="R8443" i="1"/>
  <c r="R8447" i="1"/>
  <c r="R8451" i="1"/>
  <c r="R8455" i="1"/>
  <c r="R8459" i="1"/>
  <c r="R8463" i="1"/>
  <c r="R8467" i="1"/>
  <c r="R8471" i="1"/>
  <c r="R8475" i="1"/>
  <c r="R8479" i="1"/>
  <c r="R8483" i="1"/>
  <c r="R8487" i="1"/>
  <c r="R8491" i="1"/>
  <c r="R8495" i="1"/>
  <c r="R8499" i="1"/>
  <c r="R8503" i="1"/>
  <c r="R8507" i="1"/>
  <c r="R8511" i="1"/>
  <c r="R8515" i="1"/>
  <c r="R8519" i="1"/>
  <c r="R8523" i="1"/>
  <c r="R8527" i="1"/>
  <c r="R8531" i="1"/>
  <c r="R8535" i="1"/>
  <c r="R8539" i="1"/>
  <c r="R8543" i="1"/>
  <c r="R8547" i="1"/>
  <c r="R8551" i="1"/>
  <c r="R8555" i="1"/>
  <c r="R8559" i="1"/>
  <c r="R8563" i="1"/>
  <c r="R8567" i="1"/>
  <c r="R8571" i="1"/>
  <c r="R8575" i="1"/>
  <c r="R8579" i="1"/>
  <c r="R8583" i="1"/>
  <c r="R8587" i="1"/>
  <c r="R8591" i="1"/>
  <c r="R8595" i="1"/>
  <c r="R8599" i="1"/>
  <c r="R8603" i="1"/>
  <c r="R8607" i="1"/>
  <c r="R8611" i="1"/>
  <c r="R8615" i="1"/>
  <c r="R8619" i="1"/>
  <c r="R8623" i="1"/>
  <c r="R8627" i="1"/>
  <c r="R8631" i="1"/>
  <c r="R8635" i="1"/>
  <c r="R8639" i="1"/>
  <c r="R8643" i="1"/>
  <c r="R8647" i="1"/>
  <c r="R8651" i="1"/>
  <c r="R8655" i="1"/>
  <c r="R8659" i="1"/>
  <c r="R8663" i="1"/>
  <c r="R8667" i="1"/>
  <c r="R8671" i="1"/>
  <c r="R8675" i="1"/>
  <c r="R8679" i="1"/>
  <c r="R8683" i="1"/>
  <c r="R8687" i="1"/>
  <c r="R8691" i="1"/>
  <c r="R8695" i="1"/>
  <c r="R8699" i="1"/>
  <c r="R8703" i="1"/>
  <c r="R8707" i="1"/>
  <c r="R8711" i="1"/>
  <c r="R8715" i="1"/>
  <c r="R8719" i="1"/>
  <c r="R8723" i="1"/>
  <c r="R8727" i="1"/>
  <c r="R8731" i="1"/>
  <c r="R8735" i="1"/>
  <c r="R8739" i="1"/>
  <c r="R8743" i="1"/>
  <c r="R8747" i="1"/>
  <c r="R8751" i="1"/>
  <c r="R8755" i="1"/>
  <c r="R8759" i="1"/>
  <c r="R8763" i="1"/>
  <c r="R8767" i="1"/>
  <c r="R8771" i="1"/>
  <c r="R8775" i="1"/>
  <c r="R8779" i="1"/>
  <c r="R8783" i="1"/>
  <c r="R8787" i="1"/>
  <c r="R8791" i="1"/>
  <c r="R8795" i="1"/>
  <c r="R8799" i="1"/>
  <c r="R8803" i="1"/>
  <c r="R8807" i="1"/>
  <c r="R8811" i="1"/>
  <c r="R8815" i="1"/>
  <c r="R8819" i="1"/>
  <c r="R8823" i="1"/>
  <c r="R8827" i="1"/>
  <c r="R8831" i="1"/>
  <c r="R8835" i="1"/>
  <c r="R8839" i="1"/>
  <c r="R8843" i="1"/>
  <c r="R8847" i="1"/>
  <c r="R8851" i="1"/>
  <c r="R8855" i="1"/>
  <c r="R8859" i="1"/>
  <c r="R8863" i="1"/>
  <c r="R8867" i="1"/>
  <c r="R8871" i="1"/>
  <c r="R8875" i="1"/>
  <c r="R8879" i="1"/>
  <c r="R8883" i="1"/>
  <c r="R8887" i="1"/>
  <c r="R8891" i="1"/>
  <c r="R8895" i="1"/>
  <c r="R8899" i="1"/>
  <c r="R8903" i="1"/>
  <c r="R8907" i="1"/>
  <c r="R8911" i="1"/>
  <c r="R8915" i="1"/>
  <c r="R8919" i="1"/>
  <c r="R8923" i="1"/>
  <c r="R8927" i="1"/>
  <c r="R8931" i="1"/>
  <c r="R8935" i="1"/>
  <c r="R8939" i="1"/>
  <c r="R8943" i="1"/>
  <c r="R8947" i="1"/>
  <c r="R8951" i="1"/>
  <c r="R8955" i="1"/>
  <c r="R8959" i="1"/>
  <c r="R8963" i="1"/>
  <c r="R8967" i="1"/>
  <c r="R8971" i="1"/>
  <c r="R8975" i="1"/>
  <c r="R8979" i="1"/>
  <c r="R8983" i="1"/>
  <c r="R8987" i="1"/>
  <c r="R8991" i="1"/>
  <c r="R8995" i="1"/>
  <c r="R8999" i="1"/>
  <c r="R4" i="1"/>
  <c r="R8" i="1"/>
  <c r="R12" i="1"/>
  <c r="R16" i="1"/>
  <c r="R20" i="1"/>
  <c r="R24" i="1"/>
  <c r="R28" i="1"/>
  <c r="R32" i="1"/>
  <c r="R36" i="1"/>
  <c r="R40" i="1"/>
  <c r="R44" i="1"/>
  <c r="R48" i="1"/>
  <c r="R52" i="1"/>
  <c r="R56" i="1"/>
  <c r="R60" i="1"/>
  <c r="R64" i="1"/>
  <c r="R68" i="1"/>
  <c r="R72" i="1"/>
  <c r="R76" i="1"/>
  <c r="R80" i="1"/>
  <c r="R84" i="1"/>
  <c r="R88" i="1"/>
  <c r="R92" i="1"/>
  <c r="R96" i="1"/>
  <c r="R100" i="1"/>
  <c r="R104" i="1"/>
  <c r="R108" i="1"/>
  <c r="R112" i="1"/>
  <c r="R116" i="1"/>
  <c r="R120" i="1"/>
  <c r="R124" i="1"/>
  <c r="R128" i="1"/>
  <c r="R132" i="1"/>
  <c r="R136" i="1"/>
  <c r="R140" i="1"/>
  <c r="R144" i="1"/>
  <c r="R148" i="1"/>
  <c r="R152" i="1"/>
  <c r="R156" i="1"/>
  <c r="R160" i="1"/>
  <c r="R164" i="1"/>
  <c r="R168" i="1"/>
  <c r="R172" i="1"/>
  <c r="R176" i="1"/>
  <c r="R180" i="1"/>
  <c r="R184" i="1"/>
  <c r="R188" i="1"/>
  <c r="R192" i="1"/>
  <c r="R196" i="1"/>
  <c r="R200" i="1"/>
  <c r="R204" i="1"/>
  <c r="R208" i="1"/>
  <c r="R212" i="1"/>
  <c r="R216" i="1"/>
  <c r="R220" i="1"/>
  <c r="R224" i="1"/>
  <c r="R228" i="1"/>
  <c r="R232" i="1"/>
  <c r="R236" i="1"/>
  <c r="R240" i="1"/>
  <c r="R244" i="1"/>
  <c r="R248" i="1"/>
  <c r="R252" i="1"/>
  <c r="R256" i="1"/>
  <c r="R260" i="1"/>
  <c r="R264" i="1"/>
  <c r="R268" i="1"/>
  <c r="R272" i="1"/>
  <c r="R276" i="1"/>
  <c r="R280" i="1"/>
  <c r="R284" i="1"/>
  <c r="R288" i="1"/>
  <c r="R292" i="1"/>
  <c r="R296" i="1"/>
  <c r="R300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352" i="1"/>
  <c r="R356" i="1"/>
  <c r="R360" i="1"/>
  <c r="R364" i="1"/>
  <c r="R368" i="1"/>
  <c r="R372" i="1"/>
  <c r="R376" i="1"/>
  <c r="R380" i="1"/>
  <c r="R384" i="1"/>
  <c r="R388" i="1"/>
  <c r="R392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444" i="1"/>
  <c r="R448" i="1"/>
  <c r="R452" i="1"/>
  <c r="R456" i="1"/>
  <c r="R460" i="1"/>
  <c r="R464" i="1"/>
  <c r="R468" i="1"/>
  <c r="R472" i="1"/>
  <c r="R476" i="1"/>
  <c r="R480" i="1"/>
  <c r="R484" i="1"/>
  <c r="R488" i="1"/>
  <c r="R492" i="1"/>
  <c r="R496" i="1"/>
  <c r="R500" i="1"/>
  <c r="R504" i="1"/>
  <c r="R508" i="1"/>
  <c r="R512" i="1"/>
  <c r="R516" i="1"/>
  <c r="R520" i="1"/>
  <c r="R524" i="1"/>
  <c r="R528" i="1"/>
  <c r="R532" i="1"/>
  <c r="R536" i="1"/>
  <c r="R540" i="1"/>
  <c r="R544" i="1"/>
  <c r="R548" i="1"/>
  <c r="R552" i="1"/>
  <c r="R556" i="1"/>
  <c r="R560" i="1"/>
  <c r="R564" i="1"/>
  <c r="R568" i="1"/>
  <c r="R572" i="1"/>
  <c r="R576" i="1"/>
  <c r="R580" i="1"/>
  <c r="R584" i="1"/>
  <c r="R588" i="1"/>
  <c r="R592" i="1"/>
  <c r="R596" i="1"/>
  <c r="R600" i="1"/>
  <c r="R604" i="1"/>
  <c r="R608" i="1"/>
  <c r="R612" i="1"/>
  <c r="R616" i="1"/>
  <c r="R620" i="1"/>
  <c r="R624" i="1"/>
  <c r="R628" i="1"/>
  <c r="R632" i="1"/>
  <c r="R636" i="1"/>
  <c r="R640" i="1"/>
  <c r="R644" i="1"/>
  <c r="R648" i="1"/>
  <c r="R652" i="1"/>
  <c r="R656" i="1"/>
  <c r="R660" i="1"/>
  <c r="R664" i="1"/>
  <c r="R668" i="1"/>
  <c r="R672" i="1"/>
  <c r="R676" i="1"/>
  <c r="R680" i="1"/>
  <c r="R684" i="1"/>
  <c r="R688" i="1"/>
  <c r="R692" i="1"/>
  <c r="R696" i="1"/>
  <c r="R700" i="1"/>
  <c r="R704" i="1"/>
  <c r="R708" i="1"/>
  <c r="R712" i="1"/>
  <c r="R716" i="1"/>
  <c r="R720" i="1"/>
  <c r="R724" i="1"/>
  <c r="R728" i="1"/>
  <c r="R732" i="1"/>
  <c r="R736" i="1"/>
  <c r="R740" i="1"/>
  <c r="R744" i="1"/>
  <c r="R748" i="1"/>
  <c r="R752" i="1"/>
  <c r="R756" i="1"/>
  <c r="R760" i="1"/>
  <c r="R764" i="1"/>
  <c r="R768" i="1"/>
  <c r="R772" i="1"/>
  <c r="R776" i="1"/>
  <c r="R780" i="1"/>
  <c r="R784" i="1"/>
  <c r="R788" i="1"/>
  <c r="R792" i="1"/>
  <c r="R796" i="1"/>
  <c r="R800" i="1"/>
  <c r="R804" i="1"/>
  <c r="R808" i="1"/>
  <c r="R812" i="1"/>
  <c r="R816" i="1"/>
  <c r="R820" i="1"/>
  <c r="R824" i="1"/>
  <c r="R828" i="1"/>
  <c r="R832" i="1"/>
  <c r="R836" i="1"/>
  <c r="R840" i="1"/>
  <c r="R844" i="1"/>
  <c r="R848" i="1"/>
  <c r="R852" i="1"/>
  <c r="R856" i="1"/>
  <c r="R860" i="1"/>
  <c r="R864" i="1"/>
  <c r="R868" i="1"/>
  <c r="R872" i="1"/>
  <c r="R876" i="1"/>
  <c r="R880" i="1"/>
  <c r="R884" i="1"/>
  <c r="R888" i="1"/>
  <c r="R892" i="1"/>
  <c r="R896" i="1"/>
  <c r="R900" i="1"/>
  <c r="R904" i="1"/>
  <c r="R908" i="1"/>
  <c r="R912" i="1"/>
  <c r="R916" i="1"/>
  <c r="R920" i="1"/>
  <c r="R924" i="1"/>
  <c r="R928" i="1"/>
  <c r="R932" i="1"/>
  <c r="R936" i="1"/>
  <c r="R940" i="1"/>
  <c r="R944" i="1"/>
  <c r="R948" i="1"/>
  <c r="R952" i="1"/>
  <c r="R956" i="1"/>
  <c r="R960" i="1"/>
  <c r="R964" i="1"/>
  <c r="R968" i="1"/>
  <c r="R972" i="1"/>
  <c r="R976" i="1"/>
  <c r="R980" i="1"/>
  <c r="R984" i="1"/>
  <c r="R988" i="1"/>
  <c r="R992" i="1"/>
  <c r="R996" i="1"/>
  <c r="R1000" i="1"/>
  <c r="R1004" i="1"/>
  <c r="R1008" i="1"/>
  <c r="R1012" i="1"/>
  <c r="R1016" i="1"/>
  <c r="R1020" i="1"/>
  <c r="R1024" i="1"/>
  <c r="R1028" i="1"/>
  <c r="R1032" i="1"/>
  <c r="R1036" i="1"/>
  <c r="R1040" i="1"/>
  <c r="R1044" i="1"/>
  <c r="R1048" i="1"/>
  <c r="R1052" i="1"/>
  <c r="R1056" i="1"/>
  <c r="R1060" i="1"/>
  <c r="R1064" i="1"/>
  <c r="R1068" i="1"/>
  <c r="R1072" i="1"/>
  <c r="R1076" i="1"/>
  <c r="R1080" i="1"/>
  <c r="R1084" i="1"/>
  <c r="R1088" i="1"/>
  <c r="R1092" i="1"/>
  <c r="R1096" i="1"/>
  <c r="R1100" i="1"/>
  <c r="R1104" i="1"/>
  <c r="R1108" i="1"/>
  <c r="R1112" i="1"/>
  <c r="R1116" i="1"/>
  <c r="R1120" i="1"/>
  <c r="R1124" i="1"/>
  <c r="R1128" i="1"/>
  <c r="R1132" i="1"/>
  <c r="R1136" i="1"/>
  <c r="R1140" i="1"/>
  <c r="R1144" i="1"/>
  <c r="R1148" i="1"/>
  <c r="R1152" i="1"/>
  <c r="R1156" i="1"/>
  <c r="R1160" i="1"/>
  <c r="R1164" i="1"/>
  <c r="R1168" i="1"/>
  <c r="R1172" i="1"/>
  <c r="R1176" i="1"/>
  <c r="R1180" i="1"/>
  <c r="R1184" i="1"/>
  <c r="R1188" i="1"/>
  <c r="R1192" i="1"/>
  <c r="R1196" i="1"/>
  <c r="R1200" i="1"/>
  <c r="R1204" i="1"/>
  <c r="R1208" i="1"/>
  <c r="R1212" i="1"/>
  <c r="R1216" i="1"/>
  <c r="R1220" i="1"/>
  <c r="R1224" i="1"/>
  <c r="R1228" i="1"/>
  <c r="R1232" i="1"/>
  <c r="R1236" i="1"/>
  <c r="R1240" i="1"/>
  <c r="R1244" i="1"/>
  <c r="R1248" i="1"/>
  <c r="R1252" i="1"/>
  <c r="R1256" i="1"/>
  <c r="R1260" i="1"/>
  <c r="R1264" i="1"/>
  <c r="R1268" i="1"/>
  <c r="R1272" i="1"/>
  <c r="R1276" i="1"/>
  <c r="R1280" i="1"/>
  <c r="R1284" i="1"/>
  <c r="R1288" i="1"/>
  <c r="R1292" i="1"/>
  <c r="R1296" i="1"/>
  <c r="R1300" i="1"/>
  <c r="R1304" i="1"/>
  <c r="R1308" i="1"/>
  <c r="R1312" i="1"/>
  <c r="R1316" i="1"/>
  <c r="R1320" i="1"/>
  <c r="R1324" i="1"/>
  <c r="R1328" i="1"/>
  <c r="R1332" i="1"/>
  <c r="R1336" i="1"/>
  <c r="R1340" i="1"/>
  <c r="R1344" i="1"/>
  <c r="R1348" i="1"/>
  <c r="R1352" i="1"/>
  <c r="R1356" i="1"/>
  <c r="R1360" i="1"/>
  <c r="R1364" i="1"/>
  <c r="R1368" i="1"/>
  <c r="R1372" i="1"/>
  <c r="R1376" i="1"/>
  <c r="R1380" i="1"/>
  <c r="R1384" i="1"/>
  <c r="R1388" i="1"/>
  <c r="R1392" i="1"/>
  <c r="R1396" i="1"/>
  <c r="R1400" i="1"/>
  <c r="R1404" i="1"/>
  <c r="R1408" i="1"/>
  <c r="R1412" i="1"/>
  <c r="R1416" i="1"/>
  <c r="R1420" i="1"/>
  <c r="R1424" i="1"/>
  <c r="R1428" i="1"/>
  <c r="R1432" i="1"/>
  <c r="R1436" i="1"/>
  <c r="R1440" i="1"/>
  <c r="R1444" i="1"/>
  <c r="R1448" i="1"/>
  <c r="R1452" i="1"/>
  <c r="R1456" i="1"/>
  <c r="R1460" i="1"/>
  <c r="R1464" i="1"/>
  <c r="R1468" i="1"/>
  <c r="R1472" i="1"/>
  <c r="R1476" i="1"/>
  <c r="R1480" i="1"/>
  <c r="R1484" i="1"/>
  <c r="R1488" i="1"/>
  <c r="R1492" i="1"/>
  <c r="R1496" i="1"/>
  <c r="R1500" i="1"/>
  <c r="R1504" i="1"/>
  <c r="R1508" i="1"/>
  <c r="R1512" i="1"/>
  <c r="R1516" i="1"/>
  <c r="R1520" i="1"/>
  <c r="R1524" i="1"/>
  <c r="R1528" i="1"/>
  <c r="R1532" i="1"/>
  <c r="R1536" i="1"/>
  <c r="R1540" i="1"/>
  <c r="R1544" i="1"/>
  <c r="R1548" i="1"/>
  <c r="R1552" i="1"/>
  <c r="R1556" i="1"/>
  <c r="R1560" i="1"/>
  <c r="R1564" i="1"/>
  <c r="R1568" i="1"/>
  <c r="R1572" i="1"/>
  <c r="R1576" i="1"/>
  <c r="R1580" i="1"/>
  <c r="R1584" i="1"/>
  <c r="R1588" i="1"/>
  <c r="R1592" i="1"/>
  <c r="R1596" i="1"/>
  <c r="R1600" i="1"/>
  <c r="R1604" i="1"/>
  <c r="R1608" i="1"/>
  <c r="R1612" i="1"/>
  <c r="R1616" i="1"/>
  <c r="R1620" i="1"/>
  <c r="R1624" i="1"/>
  <c r="R1628" i="1"/>
  <c r="R1632" i="1"/>
  <c r="R1636" i="1"/>
  <c r="R1640" i="1"/>
  <c r="R1644" i="1"/>
  <c r="R1648" i="1"/>
  <c r="R1652" i="1"/>
  <c r="R1656" i="1"/>
  <c r="R1660" i="1"/>
  <c r="R1664" i="1"/>
  <c r="R1668" i="1"/>
  <c r="R1672" i="1"/>
  <c r="R1676" i="1"/>
  <c r="R1680" i="1"/>
  <c r="R1684" i="1"/>
  <c r="R1688" i="1"/>
  <c r="R1692" i="1"/>
  <c r="R1696" i="1"/>
  <c r="R1700" i="1"/>
  <c r="R1704" i="1"/>
  <c r="R1708" i="1"/>
  <c r="R1712" i="1"/>
  <c r="R1716" i="1"/>
  <c r="R1720" i="1"/>
  <c r="R1724" i="1"/>
  <c r="R1728" i="1"/>
  <c r="R1732" i="1"/>
  <c r="R1736" i="1"/>
  <c r="R1740" i="1"/>
  <c r="R1744" i="1"/>
  <c r="R1748" i="1"/>
  <c r="R1752" i="1"/>
  <c r="R1756" i="1"/>
  <c r="R1760" i="1"/>
  <c r="R1764" i="1"/>
  <c r="R1768" i="1"/>
  <c r="R1772" i="1"/>
  <c r="R1776" i="1"/>
  <c r="R1780" i="1"/>
  <c r="R1784" i="1"/>
  <c r="R1788" i="1"/>
  <c r="R1792" i="1"/>
  <c r="R1796" i="1"/>
  <c r="R1800" i="1"/>
  <c r="R1804" i="1"/>
  <c r="R1808" i="1"/>
  <c r="R1812" i="1"/>
  <c r="R1816" i="1"/>
  <c r="R1820" i="1"/>
  <c r="R1824" i="1"/>
  <c r="R1828" i="1"/>
  <c r="R1832" i="1"/>
  <c r="R1836" i="1"/>
  <c r="R1840" i="1"/>
  <c r="R1844" i="1"/>
  <c r="R1848" i="1"/>
  <c r="R1852" i="1"/>
  <c r="R1856" i="1"/>
  <c r="R1860" i="1"/>
  <c r="R1864" i="1"/>
  <c r="R1868" i="1"/>
  <c r="R1872" i="1"/>
  <c r="R1876" i="1"/>
  <c r="R1880" i="1"/>
  <c r="R1884" i="1"/>
  <c r="R1888" i="1"/>
  <c r="R1892" i="1"/>
  <c r="R1896" i="1"/>
  <c r="R1900" i="1"/>
  <c r="R1904" i="1"/>
  <c r="R1908" i="1"/>
  <c r="R1912" i="1"/>
  <c r="R1916" i="1"/>
  <c r="R1920" i="1"/>
  <c r="R1924" i="1"/>
  <c r="R1928" i="1"/>
  <c r="R1932" i="1"/>
  <c r="R1936" i="1"/>
  <c r="R1940" i="1"/>
  <c r="R1944" i="1"/>
  <c r="R1948" i="1"/>
  <c r="R1952" i="1"/>
  <c r="R1956" i="1"/>
  <c r="R1960" i="1"/>
  <c r="R1964" i="1"/>
  <c r="R1968" i="1"/>
  <c r="R1972" i="1"/>
  <c r="R1976" i="1"/>
  <c r="R1980" i="1"/>
  <c r="R1984" i="1"/>
  <c r="R1988" i="1"/>
  <c r="R1992" i="1"/>
  <c r="R1996" i="1"/>
  <c r="R2000" i="1"/>
  <c r="R2004" i="1"/>
  <c r="R2008" i="1"/>
  <c r="R2012" i="1"/>
  <c r="R2016" i="1"/>
  <c r="R2020" i="1"/>
  <c r="R2024" i="1"/>
  <c r="R2028" i="1"/>
  <c r="R2032" i="1"/>
  <c r="R2036" i="1"/>
  <c r="R2040" i="1"/>
  <c r="R2044" i="1"/>
  <c r="R2048" i="1"/>
  <c r="R2052" i="1"/>
  <c r="R2056" i="1"/>
  <c r="R2060" i="1"/>
  <c r="R2064" i="1"/>
  <c r="R2068" i="1"/>
  <c r="R2072" i="1"/>
  <c r="R2076" i="1"/>
  <c r="R2080" i="1"/>
  <c r="R2084" i="1"/>
  <c r="R2088" i="1"/>
  <c r="R2092" i="1"/>
  <c r="R2096" i="1"/>
  <c r="R2100" i="1"/>
  <c r="R2104" i="1"/>
  <c r="R2108" i="1"/>
  <c r="R2112" i="1"/>
  <c r="R2116" i="1"/>
  <c r="R2120" i="1"/>
  <c r="R2124" i="1"/>
  <c r="R2128" i="1"/>
  <c r="R2132" i="1"/>
  <c r="R2136" i="1"/>
  <c r="R2140" i="1"/>
  <c r="R2144" i="1"/>
  <c r="R2148" i="1"/>
  <c r="R2152" i="1"/>
  <c r="R2156" i="1"/>
  <c r="R2160" i="1"/>
  <c r="R2164" i="1"/>
  <c r="R2168" i="1"/>
  <c r="R2172" i="1"/>
  <c r="R2176" i="1"/>
  <c r="R2180" i="1"/>
  <c r="R2184" i="1"/>
  <c r="R2188" i="1"/>
  <c r="R2192" i="1"/>
  <c r="R2196" i="1"/>
  <c r="R2200" i="1"/>
  <c r="R2204" i="1"/>
  <c r="R2208" i="1"/>
  <c r="R2212" i="1"/>
  <c r="R2216" i="1"/>
  <c r="R2220" i="1"/>
  <c r="R2224" i="1"/>
  <c r="R2228" i="1"/>
  <c r="R2232" i="1"/>
  <c r="R2236" i="1"/>
  <c r="R2240" i="1"/>
  <c r="R2244" i="1"/>
  <c r="R2248" i="1"/>
  <c r="R2252" i="1"/>
  <c r="R2256" i="1"/>
  <c r="R2260" i="1"/>
  <c r="R2264" i="1"/>
  <c r="R2268" i="1"/>
  <c r="R2272" i="1"/>
  <c r="R2276" i="1"/>
  <c r="R2280" i="1"/>
  <c r="R2284" i="1"/>
  <c r="R2288" i="1"/>
  <c r="R2292" i="1"/>
  <c r="R2296" i="1"/>
  <c r="R2300" i="1"/>
  <c r="R2304" i="1"/>
  <c r="R2308" i="1"/>
  <c r="R2312" i="1"/>
  <c r="R2316" i="1"/>
  <c r="R2320" i="1"/>
  <c r="R2324" i="1"/>
  <c r="R2328" i="1"/>
  <c r="R2332" i="1"/>
  <c r="R2336" i="1"/>
  <c r="R2340" i="1"/>
  <c r="R2344" i="1"/>
  <c r="R2348" i="1"/>
  <c r="R2352" i="1"/>
  <c r="R2356" i="1"/>
  <c r="R2360" i="1"/>
  <c r="R2364" i="1"/>
  <c r="R2368" i="1"/>
  <c r="R2372" i="1"/>
  <c r="R2376" i="1"/>
  <c r="R2380" i="1"/>
  <c r="R2384" i="1"/>
  <c r="R2388" i="1"/>
  <c r="R2392" i="1"/>
  <c r="R2396" i="1"/>
  <c r="R2400" i="1"/>
  <c r="R2404" i="1"/>
  <c r="R2408" i="1"/>
  <c r="R2412" i="1"/>
  <c r="R2416" i="1"/>
  <c r="R2420" i="1"/>
  <c r="R2424" i="1"/>
  <c r="R2428" i="1"/>
  <c r="R2432" i="1"/>
  <c r="R2436" i="1"/>
  <c r="R2440" i="1"/>
  <c r="R2444" i="1"/>
  <c r="R2448" i="1"/>
  <c r="R2452" i="1"/>
  <c r="R2456" i="1"/>
  <c r="R2460" i="1"/>
  <c r="R2464" i="1"/>
  <c r="R2468" i="1"/>
  <c r="R2472" i="1"/>
  <c r="R2476" i="1"/>
  <c r="R2480" i="1"/>
  <c r="R2484" i="1"/>
  <c r="R2488" i="1"/>
  <c r="R2492" i="1"/>
  <c r="R2496" i="1"/>
  <c r="R2500" i="1"/>
  <c r="R2504" i="1"/>
  <c r="R2508" i="1"/>
  <c r="R2512" i="1"/>
  <c r="R2516" i="1"/>
  <c r="R2520" i="1"/>
  <c r="R2524" i="1"/>
  <c r="R2528" i="1"/>
  <c r="R2532" i="1"/>
  <c r="R2536" i="1"/>
  <c r="R2540" i="1"/>
  <c r="R2544" i="1"/>
  <c r="R2548" i="1"/>
  <c r="R2552" i="1"/>
  <c r="R2556" i="1"/>
  <c r="R2560" i="1"/>
  <c r="R2564" i="1"/>
  <c r="R2568" i="1"/>
  <c r="R2572" i="1"/>
  <c r="R2576" i="1"/>
  <c r="R2580" i="1"/>
  <c r="R2584" i="1"/>
  <c r="R2588" i="1"/>
  <c r="R2592" i="1"/>
  <c r="R2596" i="1"/>
  <c r="R2600" i="1"/>
  <c r="R2604" i="1"/>
  <c r="R2608" i="1"/>
  <c r="R2612" i="1"/>
  <c r="R2616" i="1"/>
  <c r="R2620" i="1"/>
  <c r="R2624" i="1"/>
  <c r="R2628" i="1"/>
  <c r="R2632" i="1"/>
  <c r="R2636" i="1"/>
  <c r="R2640" i="1"/>
  <c r="R2644" i="1"/>
  <c r="R2648" i="1"/>
  <c r="R2652" i="1"/>
  <c r="R2656" i="1"/>
  <c r="R2660" i="1"/>
  <c r="R2664" i="1"/>
  <c r="R2668" i="1"/>
  <c r="R2672" i="1"/>
  <c r="R2676" i="1"/>
  <c r="R2680" i="1"/>
  <c r="R2684" i="1"/>
  <c r="R2688" i="1"/>
  <c r="R2692" i="1"/>
  <c r="R2696" i="1"/>
  <c r="R2700" i="1"/>
  <c r="R2704" i="1"/>
  <c r="R2708" i="1"/>
  <c r="R2712" i="1"/>
  <c r="R2716" i="1"/>
  <c r="R2720" i="1"/>
  <c r="R2724" i="1"/>
  <c r="R2728" i="1"/>
  <c r="R2732" i="1"/>
  <c r="R2736" i="1"/>
  <c r="R2740" i="1"/>
  <c r="R2744" i="1"/>
  <c r="R2748" i="1"/>
  <c r="R2752" i="1"/>
  <c r="R2756" i="1"/>
  <c r="R2760" i="1"/>
  <c r="R2764" i="1"/>
  <c r="R2768" i="1"/>
  <c r="R2772" i="1"/>
  <c r="R2776" i="1"/>
  <c r="R2780" i="1"/>
  <c r="R2784" i="1"/>
  <c r="R2788" i="1"/>
  <c r="R2792" i="1"/>
  <c r="R2796" i="1"/>
  <c r="R2800" i="1"/>
  <c r="R2804" i="1"/>
  <c r="R2808" i="1"/>
  <c r="R2812" i="1"/>
  <c r="R2816" i="1"/>
  <c r="R2820" i="1"/>
  <c r="R2824" i="1"/>
  <c r="R2828" i="1"/>
  <c r="R2832" i="1"/>
  <c r="R2836" i="1"/>
  <c r="R2840" i="1"/>
  <c r="R2844" i="1"/>
  <c r="R2848" i="1"/>
  <c r="R2852" i="1"/>
  <c r="R2856" i="1"/>
  <c r="R2860" i="1"/>
  <c r="R2864" i="1"/>
  <c r="R2868" i="1"/>
  <c r="R2872" i="1"/>
  <c r="R2876" i="1"/>
  <c r="R2880" i="1"/>
  <c r="R2884" i="1"/>
  <c r="R2888" i="1"/>
  <c r="R2892" i="1"/>
  <c r="R2896" i="1"/>
  <c r="R2900" i="1"/>
  <c r="R2904" i="1"/>
  <c r="R2908" i="1"/>
  <c r="R2912" i="1"/>
  <c r="R2916" i="1"/>
  <c r="R2920" i="1"/>
  <c r="R2924" i="1"/>
  <c r="R2928" i="1"/>
  <c r="R2932" i="1"/>
  <c r="R2936" i="1"/>
  <c r="R2940" i="1"/>
  <c r="R2944" i="1"/>
  <c r="R2948" i="1"/>
  <c r="R2952" i="1"/>
  <c r="R2956" i="1"/>
  <c r="R2960" i="1"/>
  <c r="R2964" i="1"/>
  <c r="R2968" i="1"/>
  <c r="R2972" i="1"/>
  <c r="R2976" i="1"/>
  <c r="R2980" i="1"/>
  <c r="R2984" i="1"/>
  <c r="R2988" i="1"/>
  <c r="R2992" i="1"/>
  <c r="R2996" i="1"/>
  <c r="R3000" i="1"/>
  <c r="R3004" i="1"/>
  <c r="R3008" i="1"/>
  <c r="R3012" i="1"/>
  <c r="R3016" i="1"/>
  <c r="R3020" i="1"/>
  <c r="R3024" i="1"/>
  <c r="R3028" i="1"/>
  <c r="R3032" i="1"/>
  <c r="R3036" i="1"/>
  <c r="R3040" i="1"/>
  <c r="R3044" i="1"/>
  <c r="R3048" i="1"/>
  <c r="R3052" i="1"/>
  <c r="R3056" i="1"/>
  <c r="R3060" i="1"/>
  <c r="R3064" i="1"/>
  <c r="R3068" i="1"/>
  <c r="R3072" i="1"/>
  <c r="R3076" i="1"/>
  <c r="R3080" i="1"/>
  <c r="R3084" i="1"/>
  <c r="R3088" i="1"/>
  <c r="R3092" i="1"/>
  <c r="R3096" i="1"/>
  <c r="R3100" i="1"/>
  <c r="R3104" i="1"/>
  <c r="R3108" i="1"/>
  <c r="R3112" i="1"/>
  <c r="R3116" i="1"/>
  <c r="R3120" i="1"/>
  <c r="R3124" i="1"/>
  <c r="R3128" i="1"/>
  <c r="R3132" i="1"/>
  <c r="R3136" i="1"/>
  <c r="R3140" i="1"/>
  <c r="R3144" i="1"/>
  <c r="R3148" i="1"/>
  <c r="R3152" i="1"/>
  <c r="R3156" i="1"/>
  <c r="R3160" i="1"/>
  <c r="R3164" i="1"/>
  <c r="R3168" i="1"/>
  <c r="R3172" i="1"/>
  <c r="R3176" i="1"/>
  <c r="R3180" i="1"/>
  <c r="R3184" i="1"/>
  <c r="R3188" i="1"/>
  <c r="R3192" i="1"/>
  <c r="R3196" i="1"/>
  <c r="R3200" i="1"/>
  <c r="R3204" i="1"/>
  <c r="R3208" i="1"/>
  <c r="R3212" i="1"/>
  <c r="R3216" i="1"/>
  <c r="R3220" i="1"/>
  <c r="R3224" i="1"/>
  <c r="R3228" i="1"/>
  <c r="R3232" i="1"/>
  <c r="R3236" i="1"/>
  <c r="R3240" i="1"/>
  <c r="R3244" i="1"/>
  <c r="R3248" i="1"/>
  <c r="R3252" i="1"/>
  <c r="R3256" i="1"/>
  <c r="R3260" i="1"/>
  <c r="R3264" i="1"/>
  <c r="R3268" i="1"/>
  <c r="R3272" i="1"/>
  <c r="R3276" i="1"/>
  <c r="R3280" i="1"/>
  <c r="R3284" i="1"/>
  <c r="R3288" i="1"/>
  <c r="R3292" i="1"/>
  <c r="R3296" i="1"/>
  <c r="R3300" i="1"/>
  <c r="R3304" i="1"/>
  <c r="R3308" i="1"/>
  <c r="R3312" i="1"/>
  <c r="R3316" i="1"/>
  <c r="R3320" i="1"/>
  <c r="R3324" i="1"/>
  <c r="R3328" i="1"/>
  <c r="R3332" i="1"/>
  <c r="R3336" i="1"/>
  <c r="R3340" i="1"/>
  <c r="R3344" i="1"/>
  <c r="R3348" i="1"/>
  <c r="R3352" i="1"/>
  <c r="R3356" i="1"/>
  <c r="R3360" i="1"/>
  <c r="R3364" i="1"/>
  <c r="R3368" i="1"/>
  <c r="R3372" i="1"/>
  <c r="R3376" i="1"/>
  <c r="R3380" i="1"/>
  <c r="R3384" i="1"/>
  <c r="R3388" i="1"/>
  <c r="R3392" i="1"/>
  <c r="R3396" i="1"/>
  <c r="R3400" i="1"/>
  <c r="R3404" i="1"/>
  <c r="R3408" i="1"/>
  <c r="R3412" i="1"/>
  <c r="R3416" i="1"/>
  <c r="R3420" i="1"/>
  <c r="R3424" i="1"/>
  <c r="R3428" i="1"/>
  <c r="R3432" i="1"/>
  <c r="R3436" i="1"/>
  <c r="R3440" i="1"/>
  <c r="R3444" i="1"/>
  <c r="R3448" i="1"/>
  <c r="R3452" i="1"/>
  <c r="R3456" i="1"/>
  <c r="R3460" i="1"/>
  <c r="R3464" i="1"/>
  <c r="R3468" i="1"/>
  <c r="R3472" i="1"/>
  <c r="R3476" i="1"/>
  <c r="R3480" i="1"/>
  <c r="R3484" i="1"/>
  <c r="R3488" i="1"/>
  <c r="R3492" i="1"/>
  <c r="R3496" i="1"/>
  <c r="R3500" i="1"/>
  <c r="R3504" i="1"/>
  <c r="R3508" i="1"/>
  <c r="R3512" i="1"/>
  <c r="R3516" i="1"/>
  <c r="R3520" i="1"/>
  <c r="R3524" i="1"/>
  <c r="R3528" i="1"/>
  <c r="R3532" i="1"/>
  <c r="R3536" i="1"/>
  <c r="R3540" i="1"/>
  <c r="R3544" i="1"/>
  <c r="R3548" i="1"/>
  <c r="R3552" i="1"/>
  <c r="R3556" i="1"/>
  <c r="R3560" i="1"/>
  <c r="R3564" i="1"/>
  <c r="R3568" i="1"/>
  <c r="R3572" i="1"/>
  <c r="R3576" i="1"/>
  <c r="R3580" i="1"/>
  <c r="R3584" i="1"/>
  <c r="R3588" i="1"/>
  <c r="R3592" i="1"/>
  <c r="R3596" i="1"/>
  <c r="R3600" i="1"/>
  <c r="R3604" i="1"/>
  <c r="R3608" i="1"/>
  <c r="R3612" i="1"/>
  <c r="R3616" i="1"/>
  <c r="R3620" i="1"/>
  <c r="R3624" i="1"/>
  <c r="R3628" i="1"/>
  <c r="R3632" i="1"/>
  <c r="R3636" i="1"/>
  <c r="R3640" i="1"/>
  <c r="R3644" i="1"/>
  <c r="R3648" i="1"/>
  <c r="R3652" i="1"/>
  <c r="R3656" i="1"/>
  <c r="R3660" i="1"/>
  <c r="R3664" i="1"/>
  <c r="R3668" i="1"/>
  <c r="R3672" i="1"/>
  <c r="R3676" i="1"/>
  <c r="R3680" i="1"/>
  <c r="R3684" i="1"/>
  <c r="R3688" i="1"/>
  <c r="R3692" i="1"/>
  <c r="R3696" i="1"/>
  <c r="R3700" i="1"/>
  <c r="R3704" i="1"/>
  <c r="R3708" i="1"/>
  <c r="R3712" i="1"/>
  <c r="R3716" i="1"/>
  <c r="R3720" i="1"/>
  <c r="R3724" i="1"/>
  <c r="R3728" i="1"/>
  <c r="R3732" i="1"/>
  <c r="R3736" i="1"/>
  <c r="R3740" i="1"/>
  <c r="R3744" i="1"/>
  <c r="R3748" i="1"/>
  <c r="R3752" i="1"/>
  <c r="R3756" i="1"/>
  <c r="R3760" i="1"/>
  <c r="R3764" i="1"/>
  <c r="R3768" i="1"/>
  <c r="R3772" i="1"/>
  <c r="R3776" i="1"/>
  <c r="R3780" i="1"/>
  <c r="R3784" i="1"/>
  <c r="R3788" i="1"/>
  <c r="R3792" i="1"/>
  <c r="R3796" i="1"/>
  <c r="R3800" i="1"/>
  <c r="R3804" i="1"/>
  <c r="R3808" i="1"/>
  <c r="R3812" i="1"/>
  <c r="R3816" i="1"/>
  <c r="R3820" i="1"/>
  <c r="R3824" i="1"/>
  <c r="R3828" i="1"/>
  <c r="R3832" i="1"/>
  <c r="R3836" i="1"/>
  <c r="R3840" i="1"/>
  <c r="R3844" i="1"/>
  <c r="R3848" i="1"/>
  <c r="R3852" i="1"/>
  <c r="R3856" i="1"/>
  <c r="R3860" i="1"/>
  <c r="R3864" i="1"/>
  <c r="R3868" i="1"/>
  <c r="R3872" i="1"/>
  <c r="R3876" i="1"/>
  <c r="R3880" i="1"/>
  <c r="R3884" i="1"/>
  <c r="R3888" i="1"/>
  <c r="R3892" i="1"/>
  <c r="R3896" i="1"/>
  <c r="R3900" i="1"/>
  <c r="R3904" i="1"/>
  <c r="R3908" i="1"/>
  <c r="R3912" i="1"/>
  <c r="R3916" i="1"/>
  <c r="R3920" i="1"/>
  <c r="R3924" i="1"/>
  <c r="R3928" i="1"/>
  <c r="R3932" i="1"/>
  <c r="R3936" i="1"/>
  <c r="R3940" i="1"/>
  <c r="R3944" i="1"/>
  <c r="R3948" i="1"/>
  <c r="R3952" i="1"/>
  <c r="R3956" i="1"/>
  <c r="R3960" i="1"/>
  <c r="R3964" i="1"/>
  <c r="R3968" i="1"/>
  <c r="R3972" i="1"/>
  <c r="R3976" i="1"/>
  <c r="R3980" i="1"/>
  <c r="R3984" i="1"/>
  <c r="R3988" i="1"/>
  <c r="R3992" i="1"/>
  <c r="R3996" i="1"/>
  <c r="R4000" i="1"/>
  <c r="R4004" i="1"/>
  <c r="R4008" i="1"/>
  <c r="R4012" i="1"/>
  <c r="R4016" i="1"/>
  <c r="R4020" i="1"/>
  <c r="R4024" i="1"/>
  <c r="R4028" i="1"/>
  <c r="R4032" i="1"/>
  <c r="R4036" i="1"/>
  <c r="R4040" i="1"/>
  <c r="R4044" i="1"/>
  <c r="R4048" i="1"/>
  <c r="R4052" i="1"/>
  <c r="R4056" i="1"/>
  <c r="R4060" i="1"/>
  <c r="R4064" i="1"/>
  <c r="R4068" i="1"/>
  <c r="R4072" i="1"/>
  <c r="R4076" i="1"/>
  <c r="R4080" i="1"/>
  <c r="R4084" i="1"/>
  <c r="R4088" i="1"/>
  <c r="R4092" i="1"/>
  <c r="R4096" i="1"/>
  <c r="R4100" i="1"/>
  <c r="R4104" i="1"/>
  <c r="R4108" i="1"/>
  <c r="R4112" i="1"/>
  <c r="R4116" i="1"/>
  <c r="R4120" i="1"/>
  <c r="R4124" i="1"/>
  <c r="R4128" i="1"/>
  <c r="R4132" i="1"/>
  <c r="R4136" i="1"/>
  <c r="R4140" i="1"/>
  <c r="R4144" i="1"/>
  <c r="R4148" i="1"/>
  <c r="R4152" i="1"/>
  <c r="R4156" i="1"/>
  <c r="R4160" i="1"/>
  <c r="R4164" i="1"/>
  <c r="R4168" i="1"/>
  <c r="R4172" i="1"/>
  <c r="R4176" i="1"/>
  <c r="R4180" i="1"/>
  <c r="R4184" i="1"/>
  <c r="R4188" i="1"/>
  <c r="R4192" i="1"/>
  <c r="R4196" i="1"/>
  <c r="R4200" i="1"/>
  <c r="R4204" i="1"/>
  <c r="R4208" i="1"/>
  <c r="R4212" i="1"/>
  <c r="R4216" i="1"/>
  <c r="R4220" i="1"/>
  <c r="R4224" i="1"/>
  <c r="R4228" i="1"/>
  <c r="R4232" i="1"/>
  <c r="R4236" i="1"/>
  <c r="R4240" i="1"/>
  <c r="R4244" i="1"/>
  <c r="R4248" i="1"/>
  <c r="R4252" i="1"/>
  <c r="R4256" i="1"/>
  <c r="R4260" i="1"/>
  <c r="R4264" i="1"/>
  <c r="R4268" i="1"/>
  <c r="R4272" i="1"/>
  <c r="R4276" i="1"/>
  <c r="R4280" i="1"/>
  <c r="R4284" i="1"/>
  <c r="R4288" i="1"/>
  <c r="R4292" i="1"/>
  <c r="R4296" i="1"/>
  <c r="R4300" i="1"/>
  <c r="R4304" i="1"/>
  <c r="R4308" i="1"/>
  <c r="R4312" i="1"/>
  <c r="R4316" i="1"/>
  <c r="R4320" i="1"/>
  <c r="R4324" i="1"/>
  <c r="R4328" i="1"/>
  <c r="R4332" i="1"/>
  <c r="R4336" i="1"/>
  <c r="R4340" i="1"/>
  <c r="R4344" i="1"/>
  <c r="R4348" i="1"/>
  <c r="R4352" i="1"/>
  <c r="R4356" i="1"/>
  <c r="R4360" i="1"/>
  <c r="R4364" i="1"/>
  <c r="R4368" i="1"/>
  <c r="R4372" i="1"/>
  <c r="R4376" i="1"/>
  <c r="R4380" i="1"/>
  <c r="R4384" i="1"/>
  <c r="R4388" i="1"/>
  <c r="R4392" i="1"/>
  <c r="R4396" i="1"/>
  <c r="R4400" i="1"/>
  <c r="R4404" i="1"/>
  <c r="R4408" i="1"/>
  <c r="R4412" i="1"/>
  <c r="R4416" i="1"/>
  <c r="R4420" i="1"/>
  <c r="R4424" i="1"/>
  <c r="R4428" i="1"/>
  <c r="R4432" i="1"/>
  <c r="R4436" i="1"/>
  <c r="R4440" i="1"/>
  <c r="R4444" i="1"/>
  <c r="R4448" i="1"/>
  <c r="R4452" i="1"/>
  <c r="R4456" i="1"/>
  <c r="R4460" i="1"/>
  <c r="R4464" i="1"/>
  <c r="R4468" i="1"/>
  <c r="R4472" i="1"/>
  <c r="R4476" i="1"/>
  <c r="R4480" i="1"/>
  <c r="R4484" i="1"/>
  <c r="R4488" i="1"/>
  <c r="R4492" i="1"/>
  <c r="R4496" i="1"/>
  <c r="R4500" i="1"/>
  <c r="R4504" i="1"/>
  <c r="R4508" i="1"/>
  <c r="R4512" i="1"/>
  <c r="R4516" i="1"/>
  <c r="R4520" i="1"/>
  <c r="R4524" i="1"/>
  <c r="R4528" i="1"/>
  <c r="R4532" i="1"/>
  <c r="R4536" i="1"/>
  <c r="R4540" i="1"/>
  <c r="R4544" i="1"/>
  <c r="R4548" i="1"/>
  <c r="R4552" i="1"/>
  <c r="R4556" i="1"/>
  <c r="R4560" i="1"/>
  <c r="R4564" i="1"/>
  <c r="R4568" i="1"/>
  <c r="R4572" i="1"/>
  <c r="R4576" i="1"/>
  <c r="R4580" i="1"/>
  <c r="R4584" i="1"/>
  <c r="R4588" i="1"/>
  <c r="R4592" i="1"/>
  <c r="R4596" i="1"/>
  <c r="R4600" i="1"/>
  <c r="R4604" i="1"/>
  <c r="R4608" i="1"/>
  <c r="R4612" i="1"/>
  <c r="R4616" i="1"/>
  <c r="R4620" i="1"/>
  <c r="R4624" i="1"/>
  <c r="R4628" i="1"/>
  <c r="R4632" i="1"/>
  <c r="R4636" i="1"/>
  <c r="R4640" i="1"/>
  <c r="R4644" i="1"/>
  <c r="R4648" i="1"/>
  <c r="R4652" i="1"/>
  <c r="R4656" i="1"/>
  <c r="R4660" i="1"/>
  <c r="R4664" i="1"/>
  <c r="R4668" i="1"/>
  <c r="R4672" i="1"/>
  <c r="R4676" i="1"/>
  <c r="R4680" i="1"/>
  <c r="R4684" i="1"/>
  <c r="R4688" i="1"/>
  <c r="R4692" i="1"/>
  <c r="R4696" i="1"/>
  <c r="R4700" i="1"/>
  <c r="R4704" i="1"/>
  <c r="R4708" i="1"/>
  <c r="R4712" i="1"/>
  <c r="R4716" i="1"/>
  <c r="R4720" i="1"/>
  <c r="R4724" i="1"/>
  <c r="R4728" i="1"/>
  <c r="R4732" i="1"/>
  <c r="R4736" i="1"/>
  <c r="R4740" i="1"/>
  <c r="R4744" i="1"/>
  <c r="R4748" i="1"/>
  <c r="R4752" i="1"/>
  <c r="R4756" i="1"/>
  <c r="R4760" i="1"/>
  <c r="R4764" i="1"/>
  <c r="R4768" i="1"/>
  <c r="R4772" i="1"/>
  <c r="R4776" i="1"/>
  <c r="R4780" i="1"/>
  <c r="R4784" i="1"/>
  <c r="R4788" i="1"/>
  <c r="R4792" i="1"/>
  <c r="R4796" i="1"/>
  <c r="R4800" i="1"/>
  <c r="R4804" i="1"/>
  <c r="R4808" i="1"/>
  <c r="R4812" i="1"/>
  <c r="R4816" i="1"/>
  <c r="R4820" i="1"/>
  <c r="R4824" i="1"/>
  <c r="R4828" i="1"/>
  <c r="R4832" i="1"/>
  <c r="R4836" i="1"/>
  <c r="R4840" i="1"/>
  <c r="R4844" i="1"/>
  <c r="R4848" i="1"/>
  <c r="R4852" i="1"/>
  <c r="R4856" i="1"/>
  <c r="R4860" i="1"/>
  <c r="R4864" i="1"/>
  <c r="R4868" i="1"/>
  <c r="R4872" i="1"/>
  <c r="R4876" i="1"/>
  <c r="R4880" i="1"/>
  <c r="R4884" i="1"/>
  <c r="R4888" i="1"/>
  <c r="R4892" i="1"/>
  <c r="R4896" i="1"/>
  <c r="R4900" i="1"/>
  <c r="R4904" i="1"/>
  <c r="R4908" i="1"/>
  <c r="R4912" i="1"/>
  <c r="R4916" i="1"/>
  <c r="R4920" i="1"/>
  <c r="R4924" i="1"/>
  <c r="R4928" i="1"/>
  <c r="R4932" i="1"/>
  <c r="R4936" i="1"/>
  <c r="R4940" i="1"/>
  <c r="R4944" i="1"/>
  <c r="R4948" i="1"/>
  <c r="R4952" i="1"/>
  <c r="R4956" i="1"/>
  <c r="R4960" i="1"/>
  <c r="R4964" i="1"/>
  <c r="R4968" i="1"/>
  <c r="R4972" i="1"/>
  <c r="R4976" i="1"/>
  <c r="R4980" i="1"/>
  <c r="R4984" i="1"/>
  <c r="R4988" i="1"/>
  <c r="R4992" i="1"/>
  <c r="R4996" i="1"/>
  <c r="R5000" i="1"/>
  <c r="R5004" i="1"/>
  <c r="R5008" i="1"/>
  <c r="R5012" i="1"/>
  <c r="R5016" i="1"/>
  <c r="R5020" i="1"/>
  <c r="R5024" i="1"/>
  <c r="R5028" i="1"/>
  <c r="R5032" i="1"/>
  <c r="R5036" i="1"/>
  <c r="R5040" i="1"/>
  <c r="R5044" i="1"/>
  <c r="R5048" i="1"/>
  <c r="R5052" i="1"/>
  <c r="R5056" i="1"/>
  <c r="R5060" i="1"/>
  <c r="R5064" i="1"/>
  <c r="R5068" i="1"/>
  <c r="R5072" i="1"/>
  <c r="R5076" i="1"/>
  <c r="R5080" i="1"/>
  <c r="R5084" i="1"/>
  <c r="R5088" i="1"/>
  <c r="R5092" i="1"/>
  <c r="R5096" i="1"/>
  <c r="R5100" i="1"/>
  <c r="R5104" i="1"/>
  <c r="R5108" i="1"/>
  <c r="R5112" i="1"/>
  <c r="R5116" i="1"/>
  <c r="R5120" i="1"/>
  <c r="R5124" i="1"/>
  <c r="R5128" i="1"/>
  <c r="R5132" i="1"/>
  <c r="R5136" i="1"/>
  <c r="R5140" i="1"/>
  <c r="R5144" i="1"/>
  <c r="R5148" i="1"/>
  <c r="R5152" i="1"/>
  <c r="R5156" i="1"/>
  <c r="R5160" i="1"/>
  <c r="R5164" i="1"/>
  <c r="R5168" i="1"/>
  <c r="R5172" i="1"/>
  <c r="R5176" i="1"/>
  <c r="R5180" i="1"/>
  <c r="R5184" i="1"/>
  <c r="R5188" i="1"/>
  <c r="R5192" i="1"/>
  <c r="R5196" i="1"/>
  <c r="R5200" i="1"/>
  <c r="R5204" i="1"/>
  <c r="R5208" i="1"/>
  <c r="R5212" i="1"/>
  <c r="R5216" i="1"/>
  <c r="R5220" i="1"/>
  <c r="R5224" i="1"/>
  <c r="R5228" i="1"/>
  <c r="R5232" i="1"/>
  <c r="R5236" i="1"/>
  <c r="R5240" i="1"/>
  <c r="R5244" i="1"/>
  <c r="R5248" i="1"/>
  <c r="R5252" i="1"/>
  <c r="R5256" i="1"/>
  <c r="R5260" i="1"/>
  <c r="R5264" i="1"/>
  <c r="R5268" i="1"/>
  <c r="R5272" i="1"/>
  <c r="R5276" i="1"/>
  <c r="R5280" i="1"/>
  <c r="R5284" i="1"/>
  <c r="R5288" i="1"/>
  <c r="R5292" i="1"/>
  <c r="R5296" i="1"/>
  <c r="R5300" i="1"/>
  <c r="R5304" i="1"/>
  <c r="R5308" i="1"/>
  <c r="R5312" i="1"/>
  <c r="R5316" i="1"/>
  <c r="R5320" i="1"/>
  <c r="R5324" i="1"/>
  <c r="R5328" i="1"/>
  <c r="R5332" i="1"/>
  <c r="R5336" i="1"/>
  <c r="R5340" i="1"/>
  <c r="R5344" i="1"/>
  <c r="R5348" i="1"/>
  <c r="R5352" i="1"/>
  <c r="R5356" i="1"/>
  <c r="R5360" i="1"/>
  <c r="R5364" i="1"/>
  <c r="R5368" i="1"/>
  <c r="R5372" i="1"/>
  <c r="R5376" i="1"/>
  <c r="R5380" i="1"/>
  <c r="R5384" i="1"/>
  <c r="R5388" i="1"/>
  <c r="R5392" i="1"/>
  <c r="R5396" i="1"/>
  <c r="R5400" i="1"/>
  <c r="R5404" i="1"/>
  <c r="R5408" i="1"/>
  <c r="R5412" i="1"/>
  <c r="R5416" i="1"/>
  <c r="R5420" i="1"/>
  <c r="R5424" i="1"/>
  <c r="R5428" i="1"/>
  <c r="R5432" i="1"/>
  <c r="R5436" i="1"/>
  <c r="R5440" i="1"/>
  <c r="R5444" i="1"/>
  <c r="R5448" i="1"/>
  <c r="R5452" i="1"/>
  <c r="R5456" i="1"/>
  <c r="R5460" i="1"/>
  <c r="R5464" i="1"/>
  <c r="R5468" i="1"/>
  <c r="R5472" i="1"/>
  <c r="R5476" i="1"/>
  <c r="R5480" i="1"/>
  <c r="R5484" i="1"/>
  <c r="R5488" i="1"/>
  <c r="R5492" i="1"/>
  <c r="R5496" i="1"/>
  <c r="R5500" i="1"/>
  <c r="R5504" i="1"/>
  <c r="R5508" i="1"/>
  <c r="R5512" i="1"/>
  <c r="R5516" i="1"/>
  <c r="R5520" i="1"/>
  <c r="R5524" i="1"/>
  <c r="R5528" i="1"/>
  <c r="R5532" i="1"/>
  <c r="R5536" i="1"/>
  <c r="R5540" i="1"/>
  <c r="R5544" i="1"/>
  <c r="R5548" i="1"/>
  <c r="R5552" i="1"/>
  <c r="R5556" i="1"/>
  <c r="R5560" i="1"/>
  <c r="R5564" i="1"/>
  <c r="R5568" i="1"/>
  <c r="R5572" i="1"/>
  <c r="R5576" i="1"/>
  <c r="R5580" i="1"/>
  <c r="R5584" i="1"/>
  <c r="R5588" i="1"/>
  <c r="R5592" i="1"/>
  <c r="R5596" i="1"/>
  <c r="R5600" i="1"/>
  <c r="R5604" i="1"/>
  <c r="R5608" i="1"/>
  <c r="R5612" i="1"/>
  <c r="R5616" i="1"/>
  <c r="R5620" i="1"/>
  <c r="R5624" i="1"/>
  <c r="R5628" i="1"/>
  <c r="R5632" i="1"/>
  <c r="R5636" i="1"/>
  <c r="R5640" i="1"/>
  <c r="R5644" i="1"/>
  <c r="R5648" i="1"/>
  <c r="R5652" i="1"/>
  <c r="R5656" i="1"/>
  <c r="R5660" i="1"/>
  <c r="R5664" i="1"/>
  <c r="R5668" i="1"/>
  <c r="R5672" i="1"/>
  <c r="R5676" i="1"/>
  <c r="R5680" i="1"/>
  <c r="R5684" i="1"/>
  <c r="R5688" i="1"/>
  <c r="R5692" i="1"/>
  <c r="R5696" i="1"/>
  <c r="R5700" i="1"/>
  <c r="R5704" i="1"/>
  <c r="R5708" i="1"/>
  <c r="R5712" i="1"/>
  <c r="R5716" i="1"/>
  <c r="R5720" i="1"/>
  <c r="R5724" i="1"/>
  <c r="R5728" i="1"/>
  <c r="R5732" i="1"/>
  <c r="R5736" i="1"/>
  <c r="R5740" i="1"/>
  <c r="R5744" i="1"/>
  <c r="R5748" i="1"/>
  <c r="R5752" i="1"/>
  <c r="R5756" i="1"/>
  <c r="R5760" i="1"/>
  <c r="R5764" i="1"/>
  <c r="R5768" i="1"/>
  <c r="R5772" i="1"/>
  <c r="R5776" i="1"/>
  <c r="R5780" i="1"/>
  <c r="R5784" i="1"/>
  <c r="R5788" i="1"/>
  <c r="R5792" i="1"/>
  <c r="R5796" i="1"/>
  <c r="R5800" i="1"/>
  <c r="R5804" i="1"/>
  <c r="R5808" i="1"/>
  <c r="R5812" i="1"/>
  <c r="R5816" i="1"/>
  <c r="R5820" i="1"/>
  <c r="R5824" i="1"/>
  <c r="R5828" i="1"/>
  <c r="R5832" i="1"/>
  <c r="R5836" i="1"/>
  <c r="R5840" i="1"/>
  <c r="R5844" i="1"/>
  <c r="R5848" i="1"/>
  <c r="R5852" i="1"/>
  <c r="R5856" i="1"/>
  <c r="R5860" i="1"/>
  <c r="R5864" i="1"/>
  <c r="R5868" i="1"/>
  <c r="R5872" i="1"/>
  <c r="R5876" i="1"/>
  <c r="R5880" i="1"/>
  <c r="R5884" i="1"/>
  <c r="R5888" i="1"/>
  <c r="R5892" i="1"/>
  <c r="R5896" i="1"/>
  <c r="R5900" i="1"/>
  <c r="R5904" i="1"/>
  <c r="R5908" i="1"/>
  <c r="R5912" i="1"/>
  <c r="R5916" i="1"/>
  <c r="R5920" i="1"/>
  <c r="R5924" i="1"/>
  <c r="R5928" i="1"/>
  <c r="R5932" i="1"/>
  <c r="R5936" i="1"/>
  <c r="R5940" i="1"/>
  <c r="R5944" i="1"/>
  <c r="R5948" i="1"/>
  <c r="R5952" i="1"/>
  <c r="R5956" i="1"/>
  <c r="R5960" i="1"/>
  <c r="R5964" i="1"/>
  <c r="R5968" i="1"/>
  <c r="R5972" i="1"/>
  <c r="R5976" i="1"/>
  <c r="R5980" i="1"/>
  <c r="R5984" i="1"/>
  <c r="R5988" i="1"/>
  <c r="R5992" i="1"/>
  <c r="R5996" i="1"/>
  <c r="R6000" i="1"/>
  <c r="R6004" i="1"/>
  <c r="R6008" i="1"/>
  <c r="R6012" i="1"/>
  <c r="R6016" i="1"/>
  <c r="R6020" i="1"/>
  <c r="R6024" i="1"/>
  <c r="R6028" i="1"/>
  <c r="R6032" i="1"/>
  <c r="R6036" i="1"/>
  <c r="R6040" i="1"/>
  <c r="R6044" i="1"/>
  <c r="R6048" i="1"/>
  <c r="R6052" i="1"/>
  <c r="R6056" i="1"/>
  <c r="R6060" i="1"/>
  <c r="R6064" i="1"/>
  <c r="R6068" i="1"/>
  <c r="R6072" i="1"/>
  <c r="R6076" i="1"/>
  <c r="R6080" i="1"/>
  <c r="R6084" i="1"/>
  <c r="R6088" i="1"/>
  <c r="R6092" i="1"/>
  <c r="R6096" i="1"/>
  <c r="R6100" i="1"/>
  <c r="R6104" i="1"/>
  <c r="R6108" i="1"/>
  <c r="R6112" i="1"/>
  <c r="R6116" i="1"/>
  <c r="R6120" i="1"/>
  <c r="R6124" i="1"/>
  <c r="R6128" i="1"/>
  <c r="R6132" i="1"/>
  <c r="R6136" i="1"/>
  <c r="R6140" i="1"/>
  <c r="R6144" i="1"/>
  <c r="R6148" i="1"/>
  <c r="R6152" i="1"/>
  <c r="R6156" i="1"/>
  <c r="R6160" i="1"/>
  <c r="R6164" i="1"/>
  <c r="R6168" i="1"/>
  <c r="R6172" i="1"/>
  <c r="R6176" i="1"/>
  <c r="R6180" i="1"/>
  <c r="R6184" i="1"/>
  <c r="R6188" i="1"/>
  <c r="R6192" i="1"/>
  <c r="R6196" i="1"/>
  <c r="R6200" i="1"/>
  <c r="R6204" i="1"/>
  <c r="R6208" i="1"/>
  <c r="R6212" i="1"/>
  <c r="R6216" i="1"/>
  <c r="R6220" i="1"/>
  <c r="R6224" i="1"/>
  <c r="R6228" i="1"/>
  <c r="R6232" i="1"/>
  <c r="R6236" i="1"/>
  <c r="R6240" i="1"/>
  <c r="R6244" i="1"/>
  <c r="R6248" i="1"/>
  <c r="R6252" i="1"/>
  <c r="R6256" i="1"/>
  <c r="R6260" i="1"/>
  <c r="R6264" i="1"/>
  <c r="R6268" i="1"/>
  <c r="R6272" i="1"/>
  <c r="R6276" i="1"/>
  <c r="R6280" i="1"/>
  <c r="R6284" i="1"/>
  <c r="R6288" i="1"/>
  <c r="R6292" i="1"/>
  <c r="R6296" i="1"/>
  <c r="R6300" i="1"/>
  <c r="R6304" i="1"/>
  <c r="R6308" i="1"/>
  <c r="R6312" i="1"/>
  <c r="R6316" i="1"/>
  <c r="R6320" i="1"/>
  <c r="R6324" i="1"/>
  <c r="R6328" i="1"/>
  <c r="R6332" i="1"/>
  <c r="R6336" i="1"/>
  <c r="R6340" i="1"/>
  <c r="R6344" i="1"/>
  <c r="R6348" i="1"/>
  <c r="R6352" i="1"/>
  <c r="R6356" i="1"/>
  <c r="R6360" i="1"/>
  <c r="R6364" i="1"/>
  <c r="R6368" i="1"/>
  <c r="R6372" i="1"/>
  <c r="R6376" i="1"/>
  <c r="R6380" i="1"/>
  <c r="R6384" i="1"/>
  <c r="R6388" i="1"/>
  <c r="R6392" i="1"/>
  <c r="R6396" i="1"/>
  <c r="R6400" i="1"/>
  <c r="R6404" i="1"/>
  <c r="R6408" i="1"/>
  <c r="R6412" i="1"/>
  <c r="R6416" i="1"/>
  <c r="R6420" i="1"/>
  <c r="R6424" i="1"/>
  <c r="R6428" i="1"/>
  <c r="R6432" i="1"/>
  <c r="R6436" i="1"/>
  <c r="R6440" i="1"/>
  <c r="R6444" i="1"/>
  <c r="R6448" i="1"/>
  <c r="R6452" i="1"/>
  <c r="R6456" i="1"/>
  <c r="R6460" i="1"/>
  <c r="R6464" i="1"/>
  <c r="R6468" i="1"/>
  <c r="R6472" i="1"/>
  <c r="R6476" i="1"/>
  <c r="R6480" i="1"/>
  <c r="R6484" i="1"/>
  <c r="R6488" i="1"/>
  <c r="R6492" i="1"/>
  <c r="R6496" i="1"/>
  <c r="R6500" i="1"/>
  <c r="R6504" i="1"/>
  <c r="R6508" i="1"/>
  <c r="R6512" i="1"/>
  <c r="R6516" i="1"/>
  <c r="R6520" i="1"/>
  <c r="R6524" i="1"/>
  <c r="R6528" i="1"/>
  <c r="R6532" i="1"/>
  <c r="R6536" i="1"/>
  <c r="R6540" i="1"/>
  <c r="R6544" i="1"/>
  <c r="R6548" i="1"/>
  <c r="R6552" i="1"/>
  <c r="R6556" i="1"/>
  <c r="R6560" i="1"/>
  <c r="R6564" i="1"/>
  <c r="R6568" i="1"/>
  <c r="R6572" i="1"/>
  <c r="R6576" i="1"/>
  <c r="R6580" i="1"/>
  <c r="R6584" i="1"/>
  <c r="R6588" i="1"/>
  <c r="R6592" i="1"/>
  <c r="R6596" i="1"/>
  <c r="R6600" i="1"/>
  <c r="R6604" i="1"/>
  <c r="R6608" i="1"/>
  <c r="R6612" i="1"/>
  <c r="R6616" i="1"/>
  <c r="R6620" i="1"/>
  <c r="R6624" i="1"/>
  <c r="R6628" i="1"/>
  <c r="R6632" i="1"/>
  <c r="R6636" i="1"/>
  <c r="R6640" i="1"/>
  <c r="R6644" i="1"/>
  <c r="R6648" i="1"/>
  <c r="R6652" i="1"/>
  <c r="R6656" i="1"/>
  <c r="R6660" i="1"/>
  <c r="R6664" i="1"/>
  <c r="R6668" i="1"/>
  <c r="R6672" i="1"/>
  <c r="R6676" i="1"/>
  <c r="R6680" i="1"/>
  <c r="R6684" i="1"/>
  <c r="R6688" i="1"/>
  <c r="R6692" i="1"/>
  <c r="R6696" i="1"/>
  <c r="R6700" i="1"/>
  <c r="R6704" i="1"/>
  <c r="R6708" i="1"/>
  <c r="R6712" i="1"/>
  <c r="R6716" i="1"/>
  <c r="R6720" i="1"/>
  <c r="R6724" i="1"/>
  <c r="R6728" i="1"/>
  <c r="R6732" i="1"/>
  <c r="R6736" i="1"/>
  <c r="R6740" i="1"/>
  <c r="R6744" i="1"/>
  <c r="R6748" i="1"/>
  <c r="R6752" i="1"/>
  <c r="R6756" i="1"/>
  <c r="R6760" i="1"/>
  <c r="R6764" i="1"/>
  <c r="R6768" i="1"/>
  <c r="R6772" i="1"/>
  <c r="R6776" i="1"/>
  <c r="R6780" i="1"/>
  <c r="R6784" i="1"/>
  <c r="R6788" i="1"/>
  <c r="R6792" i="1"/>
  <c r="R6796" i="1"/>
  <c r="R6800" i="1"/>
  <c r="R6804" i="1"/>
  <c r="R6808" i="1"/>
  <c r="R6812" i="1"/>
  <c r="R6816" i="1"/>
  <c r="R6820" i="1"/>
  <c r="R6824" i="1"/>
  <c r="R6828" i="1"/>
  <c r="R6832" i="1"/>
  <c r="R6836" i="1"/>
  <c r="R6840" i="1"/>
  <c r="R6844" i="1"/>
  <c r="R6848" i="1"/>
  <c r="R6852" i="1"/>
  <c r="R6856" i="1"/>
  <c r="R6860" i="1"/>
  <c r="R6864" i="1"/>
  <c r="R6868" i="1"/>
  <c r="R6872" i="1"/>
  <c r="R6876" i="1"/>
  <c r="R6880" i="1"/>
  <c r="R6884" i="1"/>
  <c r="R6888" i="1"/>
  <c r="R6892" i="1"/>
  <c r="R6896" i="1"/>
  <c r="R6900" i="1"/>
  <c r="R6904" i="1"/>
  <c r="R6908" i="1"/>
  <c r="R6912" i="1"/>
  <c r="R6916" i="1"/>
  <c r="R6920" i="1"/>
  <c r="R6924" i="1"/>
  <c r="R6928" i="1"/>
  <c r="R6932" i="1"/>
  <c r="R6936" i="1"/>
  <c r="R6940" i="1"/>
  <c r="R6944" i="1"/>
  <c r="R6948" i="1"/>
  <c r="R6952" i="1"/>
  <c r="R6956" i="1"/>
  <c r="R6960" i="1"/>
  <c r="R6964" i="1"/>
  <c r="R6968" i="1"/>
  <c r="R6972" i="1"/>
  <c r="R6976" i="1"/>
  <c r="R6980" i="1"/>
  <c r="R6984" i="1"/>
  <c r="R6988" i="1"/>
  <c r="R6992" i="1"/>
  <c r="R6996" i="1"/>
  <c r="R7000" i="1"/>
  <c r="R7004" i="1"/>
  <c r="R7008" i="1"/>
  <c r="R7012" i="1"/>
  <c r="R7016" i="1"/>
  <c r="R7020" i="1"/>
  <c r="R7024" i="1"/>
  <c r="R7028" i="1"/>
  <c r="R7032" i="1"/>
  <c r="R7036" i="1"/>
  <c r="R7040" i="1"/>
  <c r="R7044" i="1"/>
  <c r="R7048" i="1"/>
  <c r="R7052" i="1"/>
  <c r="R7056" i="1"/>
  <c r="R7060" i="1"/>
  <c r="R7064" i="1"/>
  <c r="R7068" i="1"/>
  <c r="R7072" i="1"/>
  <c r="R7076" i="1"/>
  <c r="R7080" i="1"/>
  <c r="R7084" i="1"/>
  <c r="R7088" i="1"/>
  <c r="R7092" i="1"/>
  <c r="R7096" i="1"/>
  <c r="R7100" i="1"/>
  <c r="R7104" i="1"/>
  <c r="R7108" i="1"/>
  <c r="R7112" i="1"/>
  <c r="R7116" i="1"/>
  <c r="R7120" i="1"/>
  <c r="R7124" i="1"/>
  <c r="R7128" i="1"/>
  <c r="R7132" i="1"/>
  <c r="R7136" i="1"/>
  <c r="R7140" i="1"/>
  <c r="R7144" i="1"/>
  <c r="R7148" i="1"/>
  <c r="R7152" i="1"/>
  <c r="R7156" i="1"/>
  <c r="R7160" i="1"/>
  <c r="R7164" i="1"/>
  <c r="R7168" i="1"/>
  <c r="R7172" i="1"/>
  <c r="R7176" i="1"/>
  <c r="R7180" i="1"/>
  <c r="R7184" i="1"/>
  <c r="R7188" i="1"/>
  <c r="R7192" i="1"/>
  <c r="R7196" i="1"/>
  <c r="R7200" i="1"/>
  <c r="R7204" i="1"/>
  <c r="R7208" i="1"/>
  <c r="R7212" i="1"/>
  <c r="R7216" i="1"/>
  <c r="R7220" i="1"/>
  <c r="R7224" i="1"/>
  <c r="R7228" i="1"/>
  <c r="R7232" i="1"/>
  <c r="R7236" i="1"/>
  <c r="R7240" i="1"/>
  <c r="R7244" i="1"/>
  <c r="R7248" i="1"/>
  <c r="R7252" i="1"/>
  <c r="R7256" i="1"/>
  <c r="R7260" i="1"/>
  <c r="R7264" i="1"/>
  <c r="R7268" i="1"/>
  <c r="R7272" i="1"/>
  <c r="R7276" i="1"/>
  <c r="R7280" i="1"/>
  <c r="R7284" i="1"/>
  <c r="R7288" i="1"/>
  <c r="R7292" i="1"/>
  <c r="R7296" i="1"/>
  <c r="R7300" i="1"/>
  <c r="R7304" i="1"/>
  <c r="R7308" i="1"/>
  <c r="R7312" i="1"/>
  <c r="R7316" i="1"/>
  <c r="R7320" i="1"/>
  <c r="R7324" i="1"/>
  <c r="R7328" i="1"/>
  <c r="R7332" i="1"/>
  <c r="R7336" i="1"/>
  <c r="R7340" i="1"/>
  <c r="R7344" i="1"/>
  <c r="R7348" i="1"/>
  <c r="R7352" i="1"/>
  <c r="R7356" i="1"/>
  <c r="R7360" i="1"/>
  <c r="R7364" i="1"/>
  <c r="R7368" i="1"/>
  <c r="R7372" i="1"/>
  <c r="R7376" i="1"/>
  <c r="R7380" i="1"/>
  <c r="R7384" i="1"/>
  <c r="R7388" i="1"/>
  <c r="R7392" i="1"/>
  <c r="R7396" i="1"/>
  <c r="R7400" i="1"/>
  <c r="R7404" i="1"/>
  <c r="R7408" i="1"/>
  <c r="R7412" i="1"/>
  <c r="R7416" i="1"/>
  <c r="R7420" i="1"/>
  <c r="R7424" i="1"/>
  <c r="R7428" i="1"/>
  <c r="R7432" i="1"/>
  <c r="R7436" i="1"/>
  <c r="R7440" i="1"/>
  <c r="R7444" i="1"/>
  <c r="R7448" i="1"/>
  <c r="R7452" i="1"/>
  <c r="R7456" i="1"/>
  <c r="R7460" i="1"/>
  <c r="R7464" i="1"/>
  <c r="R7468" i="1"/>
  <c r="R7472" i="1"/>
  <c r="R7476" i="1"/>
  <c r="R7480" i="1"/>
  <c r="R7484" i="1"/>
  <c r="R7488" i="1"/>
  <c r="R7492" i="1"/>
  <c r="R7496" i="1"/>
  <c r="R7500" i="1"/>
  <c r="R7504" i="1"/>
  <c r="R7508" i="1"/>
  <c r="R7512" i="1"/>
  <c r="R7516" i="1"/>
  <c r="R7520" i="1"/>
  <c r="R7524" i="1"/>
  <c r="R7528" i="1"/>
  <c r="R7532" i="1"/>
  <c r="R7536" i="1"/>
  <c r="R7540" i="1"/>
  <c r="R7544" i="1"/>
  <c r="R7548" i="1"/>
  <c r="R7552" i="1"/>
  <c r="R7556" i="1"/>
  <c r="R7560" i="1"/>
  <c r="R7564" i="1"/>
  <c r="R7568" i="1"/>
  <c r="R7572" i="1"/>
  <c r="R7576" i="1"/>
  <c r="R7580" i="1"/>
  <c r="R7584" i="1"/>
  <c r="R7588" i="1"/>
  <c r="R7592" i="1"/>
  <c r="R7596" i="1"/>
  <c r="R7600" i="1"/>
  <c r="R7604" i="1"/>
  <c r="R7608" i="1"/>
  <c r="R7612" i="1"/>
  <c r="R7616" i="1"/>
  <c r="R7620" i="1"/>
  <c r="R7624" i="1"/>
  <c r="R7628" i="1"/>
  <c r="R7632" i="1"/>
  <c r="R7636" i="1"/>
  <c r="R7640" i="1"/>
  <c r="R7644" i="1"/>
  <c r="R7648" i="1"/>
  <c r="R7652" i="1"/>
  <c r="R7656" i="1"/>
  <c r="R7660" i="1"/>
  <c r="R7664" i="1"/>
  <c r="R7668" i="1"/>
  <c r="R7672" i="1"/>
  <c r="R7676" i="1"/>
  <c r="R7680" i="1"/>
  <c r="R7684" i="1"/>
  <c r="R7688" i="1"/>
  <c r="R7692" i="1"/>
  <c r="R7696" i="1"/>
  <c r="R7700" i="1"/>
  <c r="R7704" i="1"/>
  <c r="R7708" i="1"/>
  <c r="R7712" i="1"/>
  <c r="R7716" i="1"/>
  <c r="R7720" i="1"/>
  <c r="R7724" i="1"/>
  <c r="R7728" i="1"/>
  <c r="R7732" i="1"/>
  <c r="R7736" i="1"/>
  <c r="R7740" i="1"/>
  <c r="R7744" i="1"/>
  <c r="R7748" i="1"/>
  <c r="R7752" i="1"/>
  <c r="R7756" i="1"/>
  <c r="R7760" i="1"/>
  <c r="R7764" i="1"/>
  <c r="R7768" i="1"/>
  <c r="R7772" i="1"/>
  <c r="R7776" i="1"/>
  <c r="R7780" i="1"/>
  <c r="R7784" i="1"/>
  <c r="R7788" i="1"/>
  <c r="R7792" i="1"/>
  <c r="R7796" i="1"/>
  <c r="R7800" i="1"/>
  <c r="R7804" i="1"/>
  <c r="R7808" i="1"/>
  <c r="R7812" i="1"/>
  <c r="R7816" i="1"/>
  <c r="R7820" i="1"/>
  <c r="R7824" i="1"/>
  <c r="R7828" i="1"/>
  <c r="R7832" i="1"/>
  <c r="R7836" i="1"/>
  <c r="R7840" i="1"/>
  <c r="R7844" i="1"/>
  <c r="R7848" i="1"/>
  <c r="R7852" i="1"/>
  <c r="R7856" i="1"/>
  <c r="R7860" i="1"/>
  <c r="R7864" i="1"/>
  <c r="R7868" i="1"/>
  <c r="R7872" i="1"/>
  <c r="R7876" i="1"/>
  <c r="R7880" i="1"/>
  <c r="R7884" i="1"/>
  <c r="R7888" i="1"/>
  <c r="R7892" i="1"/>
  <c r="R7896" i="1"/>
  <c r="R7900" i="1"/>
  <c r="R7904" i="1"/>
  <c r="R7908" i="1"/>
  <c r="R7912" i="1"/>
  <c r="R7916" i="1"/>
  <c r="R7920" i="1"/>
  <c r="R7924" i="1"/>
  <c r="R7928" i="1"/>
  <c r="R7932" i="1"/>
  <c r="R7936" i="1"/>
  <c r="R7940" i="1"/>
  <c r="R7944" i="1"/>
  <c r="R7948" i="1"/>
  <c r="R7952" i="1"/>
  <c r="R7956" i="1"/>
  <c r="R7960" i="1"/>
  <c r="R7964" i="1"/>
  <c r="R7968" i="1"/>
  <c r="R7972" i="1"/>
  <c r="R7976" i="1"/>
  <c r="R7980" i="1"/>
  <c r="R7984" i="1"/>
  <c r="R7988" i="1"/>
  <c r="R7992" i="1"/>
  <c r="R7996" i="1"/>
  <c r="R8000" i="1"/>
  <c r="R8004" i="1"/>
  <c r="R8008" i="1"/>
  <c r="R8012" i="1"/>
  <c r="R8016" i="1"/>
  <c r="R8020" i="1"/>
  <c r="R8024" i="1"/>
  <c r="R8028" i="1"/>
  <c r="R8032" i="1"/>
  <c r="R8036" i="1"/>
  <c r="R8040" i="1"/>
  <c r="R8044" i="1"/>
  <c r="R8048" i="1"/>
  <c r="R8052" i="1"/>
  <c r="R8056" i="1"/>
  <c r="R8060" i="1"/>
  <c r="R8064" i="1"/>
  <c r="R8068" i="1"/>
  <c r="R8072" i="1"/>
  <c r="R8076" i="1"/>
  <c r="R8080" i="1"/>
  <c r="R8084" i="1"/>
  <c r="R8088" i="1"/>
  <c r="R8092" i="1"/>
  <c r="R8096" i="1"/>
  <c r="R8100" i="1"/>
  <c r="R8104" i="1"/>
  <c r="R8108" i="1"/>
  <c r="R8112" i="1"/>
  <c r="R8116" i="1"/>
  <c r="R8120" i="1"/>
  <c r="R8124" i="1"/>
  <c r="R8128" i="1"/>
  <c r="R8132" i="1"/>
  <c r="R8136" i="1"/>
  <c r="R8140" i="1"/>
  <c r="R8144" i="1"/>
  <c r="R8148" i="1"/>
  <c r="R8152" i="1"/>
  <c r="R8156" i="1"/>
  <c r="R8160" i="1"/>
  <c r="R8164" i="1"/>
  <c r="R8168" i="1"/>
  <c r="R8172" i="1"/>
  <c r="R8176" i="1"/>
  <c r="R8180" i="1"/>
  <c r="R8184" i="1"/>
  <c r="R8188" i="1"/>
  <c r="R8192" i="1"/>
  <c r="R8196" i="1"/>
  <c r="R8200" i="1"/>
  <c r="R8204" i="1"/>
  <c r="R8208" i="1"/>
  <c r="R8212" i="1"/>
  <c r="R8216" i="1"/>
  <c r="R8220" i="1"/>
  <c r="R8224" i="1"/>
  <c r="R8228" i="1"/>
  <c r="R8232" i="1"/>
  <c r="R8236" i="1"/>
  <c r="R8240" i="1"/>
  <c r="R8244" i="1"/>
  <c r="R8248" i="1"/>
  <c r="R8252" i="1"/>
  <c r="R8256" i="1"/>
  <c r="R8260" i="1"/>
  <c r="R8264" i="1"/>
  <c r="R8268" i="1"/>
  <c r="R8272" i="1"/>
  <c r="R8276" i="1"/>
  <c r="R8280" i="1"/>
  <c r="R8284" i="1"/>
  <c r="R8288" i="1"/>
  <c r="R8292" i="1"/>
  <c r="R8296" i="1"/>
  <c r="R8300" i="1"/>
  <c r="R8304" i="1"/>
  <c r="R8308" i="1"/>
  <c r="R8312" i="1"/>
  <c r="R8316" i="1"/>
  <c r="R8320" i="1"/>
  <c r="R8324" i="1"/>
  <c r="R8328" i="1"/>
  <c r="R8332" i="1"/>
  <c r="R8336" i="1"/>
  <c r="R8340" i="1"/>
  <c r="R8344" i="1"/>
  <c r="R8348" i="1"/>
  <c r="R8352" i="1"/>
  <c r="R8356" i="1"/>
  <c r="R8360" i="1"/>
  <c r="R8364" i="1"/>
  <c r="R8368" i="1"/>
  <c r="R8372" i="1"/>
  <c r="R8376" i="1"/>
  <c r="R8380" i="1"/>
  <c r="R8384" i="1"/>
  <c r="R8388" i="1"/>
  <c r="R8392" i="1"/>
  <c r="R8396" i="1"/>
  <c r="R8400" i="1"/>
  <c r="R8404" i="1"/>
  <c r="R8408" i="1"/>
  <c r="R8412" i="1"/>
  <c r="R8416" i="1"/>
  <c r="R8420" i="1"/>
  <c r="R8424" i="1"/>
  <c r="R8428" i="1"/>
  <c r="R8432" i="1"/>
  <c r="R8436" i="1"/>
  <c r="R8440" i="1"/>
  <c r="R8444" i="1"/>
  <c r="R8448" i="1"/>
  <c r="R8452" i="1"/>
  <c r="R8456" i="1"/>
  <c r="R8460" i="1"/>
  <c r="R8464" i="1"/>
  <c r="R8468" i="1"/>
  <c r="R8472" i="1"/>
  <c r="R8476" i="1"/>
  <c r="R8480" i="1"/>
  <c r="R8484" i="1"/>
  <c r="R8488" i="1"/>
  <c r="R8492" i="1"/>
  <c r="R8496" i="1"/>
  <c r="R8500" i="1"/>
  <c r="R8504" i="1"/>
  <c r="R8508" i="1"/>
  <c r="R8512" i="1"/>
  <c r="R8516" i="1"/>
  <c r="R8520" i="1"/>
  <c r="R8524" i="1"/>
  <c r="R8528" i="1"/>
  <c r="R8532" i="1"/>
  <c r="R8536" i="1"/>
  <c r="R8540" i="1"/>
  <c r="R8544" i="1"/>
  <c r="R8548" i="1"/>
  <c r="R8552" i="1"/>
  <c r="R8556" i="1"/>
  <c r="R8560" i="1"/>
  <c r="R8564" i="1"/>
  <c r="R8568" i="1"/>
  <c r="R8572" i="1"/>
  <c r="R8576" i="1"/>
  <c r="R8580" i="1"/>
  <c r="R8584" i="1"/>
  <c r="R8588" i="1"/>
  <c r="R8592" i="1"/>
  <c r="R8596" i="1"/>
  <c r="R8600" i="1"/>
  <c r="R8604" i="1"/>
  <c r="R8608" i="1"/>
  <c r="R8612" i="1"/>
  <c r="R8616" i="1"/>
  <c r="R8620" i="1"/>
  <c r="R8624" i="1"/>
  <c r="R8628" i="1"/>
  <c r="R8632" i="1"/>
  <c r="R8636" i="1"/>
  <c r="R8640" i="1"/>
  <c r="R8644" i="1"/>
  <c r="R8648" i="1"/>
  <c r="R8652" i="1"/>
  <c r="R8656" i="1"/>
  <c r="R8660" i="1"/>
  <c r="R8664" i="1"/>
  <c r="R8668" i="1"/>
  <c r="R8672" i="1"/>
  <c r="R8676" i="1"/>
  <c r="R8680" i="1"/>
  <c r="R8684" i="1"/>
  <c r="R8688" i="1"/>
  <c r="R8692" i="1"/>
  <c r="R8696" i="1"/>
  <c r="R8700" i="1"/>
  <c r="R8704" i="1"/>
  <c r="R8708" i="1"/>
  <c r="R8712" i="1"/>
  <c r="R8716" i="1"/>
  <c r="R8720" i="1"/>
  <c r="R8724" i="1"/>
  <c r="R8728" i="1"/>
  <c r="R8732" i="1"/>
  <c r="R8736" i="1"/>
  <c r="R8740" i="1"/>
  <c r="R8744" i="1"/>
  <c r="R8748" i="1"/>
  <c r="R8752" i="1"/>
  <c r="R8756" i="1"/>
  <c r="R8760" i="1"/>
  <c r="R8764" i="1"/>
  <c r="R8768" i="1"/>
  <c r="R8772" i="1"/>
  <c r="R8776" i="1"/>
  <c r="R8780" i="1"/>
  <c r="R8784" i="1"/>
  <c r="R8788" i="1"/>
  <c r="R8792" i="1"/>
  <c r="R8796" i="1"/>
  <c r="R8800" i="1"/>
  <c r="R8804" i="1"/>
  <c r="R8808" i="1"/>
  <c r="R8812" i="1"/>
  <c r="R8816" i="1"/>
  <c r="R8820" i="1"/>
  <c r="R8824" i="1"/>
  <c r="R8828" i="1"/>
  <c r="R8832" i="1"/>
  <c r="R8836" i="1"/>
  <c r="R8840" i="1"/>
  <c r="R8844" i="1"/>
  <c r="R8848" i="1"/>
  <c r="R8852" i="1"/>
  <c r="R8856" i="1"/>
  <c r="R8860" i="1"/>
  <c r="R8864" i="1"/>
  <c r="R8868" i="1"/>
  <c r="R8872" i="1"/>
  <c r="R8876" i="1"/>
  <c r="R8880" i="1"/>
  <c r="R8884" i="1"/>
  <c r="R8888" i="1"/>
  <c r="R8892" i="1"/>
  <c r="R8896" i="1"/>
  <c r="R8900" i="1"/>
  <c r="R8904" i="1"/>
  <c r="R8908" i="1"/>
  <c r="R8912" i="1"/>
  <c r="R8916" i="1"/>
  <c r="R8920" i="1"/>
  <c r="R8924" i="1"/>
  <c r="R8928" i="1"/>
  <c r="R8932" i="1"/>
  <c r="R8936" i="1"/>
  <c r="R8940" i="1"/>
  <c r="R8944" i="1"/>
  <c r="R8948" i="1"/>
  <c r="R8952" i="1"/>
  <c r="R8956" i="1"/>
  <c r="R8960" i="1"/>
  <c r="R8964" i="1"/>
  <c r="R8968" i="1"/>
  <c r="R8972" i="1"/>
  <c r="R8976" i="1"/>
  <c r="R8980" i="1"/>
  <c r="R8984" i="1"/>
  <c r="R8988" i="1"/>
  <c r="R8992" i="1"/>
  <c r="R8996" i="1"/>
  <c r="R9000" i="1"/>
  <c r="R5" i="1"/>
  <c r="R9" i="1"/>
  <c r="R13" i="1"/>
  <c r="R17" i="1"/>
  <c r="R21" i="1"/>
  <c r="R25" i="1"/>
  <c r="R29" i="1"/>
  <c r="R33" i="1"/>
  <c r="R37" i="1"/>
  <c r="R41" i="1"/>
  <c r="R45" i="1"/>
  <c r="R49" i="1"/>
  <c r="R53" i="1"/>
  <c r="R57" i="1"/>
  <c r="R61" i="1"/>
  <c r="R65" i="1"/>
  <c r="R69" i="1"/>
  <c r="R73" i="1"/>
  <c r="R77" i="1"/>
  <c r="R81" i="1"/>
  <c r="R85" i="1"/>
  <c r="R89" i="1"/>
  <c r="R93" i="1"/>
  <c r="R97" i="1"/>
  <c r="R101" i="1"/>
  <c r="R105" i="1"/>
  <c r="R109" i="1"/>
  <c r="R113" i="1"/>
  <c r="R117" i="1"/>
  <c r="R121" i="1"/>
  <c r="R125" i="1"/>
  <c r="R129" i="1"/>
  <c r="R133" i="1"/>
  <c r="R137" i="1"/>
  <c r="R141" i="1"/>
  <c r="R145" i="1"/>
  <c r="R149" i="1"/>
  <c r="R153" i="1"/>
  <c r="R157" i="1"/>
  <c r="R161" i="1"/>
  <c r="R165" i="1"/>
  <c r="R169" i="1"/>
  <c r="R173" i="1"/>
  <c r="R177" i="1"/>
  <c r="R181" i="1"/>
  <c r="R185" i="1"/>
  <c r="R189" i="1"/>
  <c r="R193" i="1"/>
  <c r="R197" i="1"/>
  <c r="R201" i="1"/>
  <c r="R205" i="1"/>
  <c r="R209" i="1"/>
  <c r="R213" i="1"/>
  <c r="R217" i="1"/>
  <c r="R221" i="1"/>
  <c r="R225" i="1"/>
  <c r="R229" i="1"/>
  <c r="R233" i="1"/>
  <c r="R237" i="1"/>
  <c r="R241" i="1"/>
  <c r="R245" i="1"/>
  <c r="R249" i="1"/>
  <c r="R253" i="1"/>
  <c r="R257" i="1"/>
  <c r="R261" i="1"/>
  <c r="R265" i="1"/>
  <c r="R269" i="1"/>
  <c r="R273" i="1"/>
  <c r="R277" i="1"/>
  <c r="R281" i="1"/>
  <c r="R285" i="1"/>
  <c r="R289" i="1"/>
  <c r="R293" i="1"/>
  <c r="R297" i="1"/>
  <c r="R301" i="1"/>
  <c r="R305" i="1"/>
  <c r="R309" i="1"/>
  <c r="R313" i="1"/>
  <c r="R317" i="1"/>
  <c r="R321" i="1"/>
  <c r="R325" i="1"/>
  <c r="R329" i="1"/>
  <c r="R333" i="1"/>
  <c r="R337" i="1"/>
  <c r="R341" i="1"/>
  <c r="R345" i="1"/>
  <c r="R349" i="1"/>
  <c r="R353" i="1"/>
  <c r="R357" i="1"/>
  <c r="R361" i="1"/>
  <c r="R365" i="1"/>
  <c r="R369" i="1"/>
  <c r="R373" i="1"/>
  <c r="R377" i="1"/>
  <c r="R381" i="1"/>
  <c r="R385" i="1"/>
  <c r="R389" i="1"/>
  <c r="R393" i="1"/>
  <c r="R397" i="1"/>
  <c r="R401" i="1"/>
  <c r="R405" i="1"/>
  <c r="R409" i="1"/>
  <c r="R413" i="1"/>
  <c r="R417" i="1"/>
  <c r="R421" i="1"/>
  <c r="R425" i="1"/>
  <c r="R429" i="1"/>
  <c r="R433" i="1"/>
  <c r="R437" i="1"/>
  <c r="R441" i="1"/>
  <c r="R445" i="1"/>
  <c r="R449" i="1"/>
  <c r="R453" i="1"/>
  <c r="R457" i="1"/>
  <c r="R461" i="1"/>
  <c r="R465" i="1"/>
  <c r="R469" i="1"/>
  <c r="R473" i="1"/>
  <c r="R477" i="1"/>
  <c r="R481" i="1"/>
  <c r="R485" i="1"/>
  <c r="R489" i="1"/>
  <c r="R493" i="1"/>
  <c r="R497" i="1"/>
  <c r="R501" i="1"/>
  <c r="R505" i="1"/>
  <c r="R509" i="1"/>
  <c r="R513" i="1"/>
  <c r="R517" i="1"/>
  <c r="R521" i="1"/>
  <c r="R525" i="1"/>
  <c r="R529" i="1"/>
  <c r="R533" i="1"/>
  <c r="R537" i="1"/>
  <c r="R541" i="1"/>
  <c r="R545" i="1"/>
  <c r="R549" i="1"/>
  <c r="R553" i="1"/>
  <c r="R557" i="1"/>
  <c r="R561" i="1"/>
  <c r="R565" i="1"/>
  <c r="R569" i="1"/>
  <c r="R573" i="1"/>
  <c r="R577" i="1"/>
  <c r="R581" i="1"/>
  <c r="R585" i="1"/>
  <c r="R589" i="1"/>
  <c r="R593" i="1"/>
  <c r="R597" i="1"/>
  <c r="R601" i="1"/>
  <c r="R605" i="1"/>
  <c r="R609" i="1"/>
  <c r="R613" i="1"/>
  <c r="R617" i="1"/>
  <c r="R621" i="1"/>
  <c r="R625" i="1"/>
  <c r="R629" i="1"/>
  <c r="R633" i="1"/>
  <c r="R637" i="1"/>
  <c r="R641" i="1"/>
  <c r="R645" i="1"/>
  <c r="R649" i="1"/>
  <c r="R653" i="1"/>
  <c r="R657" i="1"/>
  <c r="R661" i="1"/>
  <c r="R665" i="1"/>
  <c r="R669" i="1"/>
  <c r="R673" i="1"/>
  <c r="R677" i="1"/>
  <c r="R681" i="1"/>
  <c r="R685" i="1"/>
  <c r="R689" i="1"/>
  <c r="R693" i="1"/>
  <c r="R697" i="1"/>
  <c r="R701" i="1"/>
  <c r="R705" i="1"/>
  <c r="R709" i="1"/>
  <c r="R713" i="1"/>
  <c r="R717" i="1"/>
  <c r="R721" i="1"/>
  <c r="R725" i="1"/>
  <c r="R729" i="1"/>
  <c r="R733" i="1"/>
  <c r="R737" i="1"/>
  <c r="R741" i="1"/>
  <c r="R745" i="1"/>
  <c r="R749" i="1"/>
  <c r="R753" i="1"/>
  <c r="R757" i="1"/>
  <c r="R761" i="1"/>
  <c r="R765" i="1"/>
  <c r="R769" i="1"/>
  <c r="R773" i="1"/>
  <c r="R777" i="1"/>
  <c r="R781" i="1"/>
  <c r="R785" i="1"/>
  <c r="R789" i="1"/>
  <c r="R793" i="1"/>
  <c r="R797" i="1"/>
  <c r="R801" i="1"/>
  <c r="R805" i="1"/>
  <c r="R809" i="1"/>
  <c r="R813" i="1"/>
  <c r="R817" i="1"/>
  <c r="R821" i="1"/>
  <c r="R825" i="1"/>
  <c r="R829" i="1"/>
  <c r="R833" i="1"/>
  <c r="R837" i="1"/>
  <c r="R841" i="1"/>
  <c r="R845" i="1"/>
  <c r="R849" i="1"/>
  <c r="R853" i="1"/>
  <c r="R857" i="1"/>
  <c r="R861" i="1"/>
  <c r="R865" i="1"/>
  <c r="R869" i="1"/>
  <c r="R873" i="1"/>
  <c r="R877" i="1"/>
  <c r="R881" i="1"/>
  <c r="R885" i="1"/>
  <c r="R889" i="1"/>
  <c r="R893" i="1"/>
  <c r="R897" i="1"/>
  <c r="R901" i="1"/>
  <c r="R905" i="1"/>
  <c r="R909" i="1"/>
  <c r="R913" i="1"/>
  <c r="R917" i="1"/>
  <c r="R921" i="1"/>
  <c r="R925" i="1"/>
  <c r="R929" i="1"/>
  <c r="R933" i="1"/>
  <c r="R937" i="1"/>
  <c r="R941" i="1"/>
  <c r="R945" i="1"/>
  <c r="R949" i="1"/>
  <c r="R953" i="1"/>
  <c r="R957" i="1"/>
  <c r="R961" i="1"/>
  <c r="R965" i="1"/>
  <c r="R969" i="1"/>
  <c r="R973" i="1"/>
  <c r="R977" i="1"/>
  <c r="R981" i="1"/>
  <c r="R985" i="1"/>
  <c r="R989" i="1"/>
  <c r="R993" i="1"/>
  <c r="R997" i="1"/>
  <c r="R1001" i="1"/>
  <c r="R1005" i="1"/>
  <c r="R1009" i="1"/>
  <c r="R1013" i="1"/>
  <c r="R1017" i="1"/>
  <c r="R1021" i="1"/>
  <c r="R1025" i="1"/>
  <c r="R1029" i="1"/>
  <c r="R1033" i="1"/>
  <c r="R1037" i="1"/>
  <c r="R1041" i="1"/>
  <c r="R1045" i="1"/>
  <c r="R1049" i="1"/>
  <c r="R1053" i="1"/>
  <c r="R1057" i="1"/>
  <c r="R1061" i="1"/>
  <c r="R1065" i="1"/>
  <c r="R1069" i="1"/>
  <c r="R1073" i="1"/>
  <c r="R1077" i="1"/>
  <c r="R1081" i="1"/>
  <c r="R1085" i="1"/>
  <c r="R1089" i="1"/>
  <c r="R1093" i="1"/>
  <c r="R1097" i="1"/>
  <c r="R1101" i="1"/>
  <c r="R1105" i="1"/>
  <c r="R1109" i="1"/>
  <c r="R1113" i="1"/>
  <c r="R1117" i="1"/>
  <c r="R1121" i="1"/>
  <c r="R1125" i="1"/>
  <c r="R1129" i="1"/>
  <c r="R1133" i="1"/>
  <c r="R1137" i="1"/>
  <c r="R1141" i="1"/>
  <c r="R1145" i="1"/>
  <c r="R1149" i="1"/>
  <c r="R1153" i="1"/>
  <c r="R1157" i="1"/>
  <c r="R1161" i="1"/>
  <c r="R1165" i="1"/>
  <c r="R1169" i="1"/>
  <c r="R1173" i="1"/>
  <c r="R1177" i="1"/>
  <c r="R1181" i="1"/>
  <c r="R1185" i="1"/>
  <c r="R1189" i="1"/>
  <c r="R1193" i="1"/>
  <c r="R1197" i="1"/>
  <c r="R1201" i="1"/>
  <c r="R1205" i="1"/>
  <c r="R1209" i="1"/>
  <c r="R1213" i="1"/>
  <c r="R1217" i="1"/>
  <c r="R1221" i="1"/>
  <c r="R1225" i="1"/>
  <c r="R1229" i="1"/>
  <c r="R1233" i="1"/>
  <c r="R1237" i="1"/>
  <c r="R1241" i="1"/>
  <c r="R1245" i="1"/>
  <c r="R1249" i="1"/>
  <c r="R1253" i="1"/>
  <c r="R1257" i="1"/>
  <c r="R1261" i="1"/>
  <c r="R1265" i="1"/>
  <c r="R1269" i="1"/>
  <c r="R1273" i="1"/>
  <c r="R1277" i="1"/>
  <c r="R1281" i="1"/>
  <c r="R1285" i="1"/>
  <c r="R1289" i="1"/>
  <c r="R1293" i="1"/>
  <c r="R1297" i="1"/>
  <c r="R1301" i="1"/>
  <c r="R1305" i="1"/>
  <c r="R1309" i="1"/>
  <c r="R1313" i="1"/>
  <c r="R1317" i="1"/>
  <c r="R1321" i="1"/>
  <c r="R1325" i="1"/>
  <c r="R1329" i="1"/>
  <c r="R1333" i="1"/>
  <c r="R1337" i="1"/>
  <c r="R1341" i="1"/>
  <c r="R1345" i="1"/>
  <c r="R1349" i="1"/>
  <c r="R1353" i="1"/>
  <c r="R1357" i="1"/>
  <c r="R1361" i="1"/>
  <c r="R1365" i="1"/>
  <c r="R1369" i="1"/>
  <c r="R1373" i="1"/>
  <c r="R1377" i="1"/>
  <c r="R1381" i="1"/>
  <c r="R1385" i="1"/>
  <c r="R1389" i="1"/>
  <c r="R1393" i="1"/>
  <c r="R1397" i="1"/>
  <c r="R1401" i="1"/>
  <c r="R1405" i="1"/>
  <c r="R1409" i="1"/>
  <c r="R1413" i="1"/>
  <c r="R1417" i="1"/>
  <c r="R1421" i="1"/>
  <c r="R1425" i="1"/>
  <c r="R1429" i="1"/>
  <c r="R1433" i="1"/>
  <c r="R1437" i="1"/>
  <c r="R1441" i="1"/>
  <c r="R1445" i="1"/>
  <c r="R1449" i="1"/>
  <c r="R1453" i="1"/>
  <c r="R1457" i="1"/>
  <c r="R1461" i="1"/>
  <c r="R1465" i="1"/>
  <c r="R1469" i="1"/>
  <c r="R1473" i="1"/>
  <c r="R1477" i="1"/>
  <c r="R1481" i="1"/>
  <c r="R1485" i="1"/>
  <c r="R1489" i="1"/>
  <c r="R1493" i="1"/>
  <c r="R1497" i="1"/>
  <c r="R1501" i="1"/>
  <c r="R1505" i="1"/>
  <c r="R1509" i="1"/>
  <c r="R1513" i="1"/>
  <c r="R1517" i="1"/>
  <c r="R1521" i="1"/>
  <c r="R1525" i="1"/>
  <c r="R1529" i="1"/>
  <c r="R1533" i="1"/>
  <c r="R1537" i="1"/>
  <c r="R1541" i="1"/>
  <c r="R1545" i="1"/>
  <c r="R1549" i="1"/>
  <c r="R1553" i="1"/>
  <c r="R1557" i="1"/>
  <c r="R1561" i="1"/>
  <c r="R1565" i="1"/>
  <c r="R1569" i="1"/>
  <c r="R1573" i="1"/>
  <c r="R1577" i="1"/>
  <c r="R1581" i="1"/>
  <c r="R1585" i="1"/>
  <c r="R1589" i="1"/>
  <c r="R1593" i="1"/>
  <c r="R1597" i="1"/>
  <c r="R1601" i="1"/>
  <c r="R1605" i="1"/>
  <c r="R1609" i="1"/>
  <c r="R1613" i="1"/>
  <c r="R1617" i="1"/>
  <c r="R1621" i="1"/>
  <c r="R1625" i="1"/>
  <c r="R1629" i="1"/>
  <c r="R1633" i="1"/>
  <c r="R1637" i="1"/>
  <c r="R1641" i="1"/>
  <c r="R1645" i="1"/>
  <c r="R1649" i="1"/>
  <c r="R1653" i="1"/>
  <c r="R1657" i="1"/>
  <c r="R1661" i="1"/>
  <c r="R1665" i="1"/>
  <c r="R1669" i="1"/>
  <c r="R1673" i="1"/>
  <c r="R1677" i="1"/>
  <c r="R1681" i="1"/>
  <c r="R1685" i="1"/>
  <c r="R1689" i="1"/>
  <c r="R1693" i="1"/>
  <c r="R1697" i="1"/>
  <c r="R1701" i="1"/>
  <c r="R1705" i="1"/>
  <c r="R1709" i="1"/>
  <c r="R1713" i="1"/>
  <c r="R1717" i="1"/>
  <c r="R1721" i="1"/>
  <c r="R1725" i="1"/>
  <c r="R1729" i="1"/>
  <c r="R1733" i="1"/>
  <c r="R1737" i="1"/>
  <c r="R1741" i="1"/>
  <c r="R1745" i="1"/>
  <c r="R1749" i="1"/>
  <c r="R1753" i="1"/>
  <c r="R1757" i="1"/>
  <c r="R1761" i="1"/>
  <c r="R1765" i="1"/>
  <c r="R1769" i="1"/>
  <c r="R1773" i="1"/>
  <c r="R1777" i="1"/>
  <c r="R1781" i="1"/>
  <c r="R1785" i="1"/>
  <c r="R1789" i="1"/>
  <c r="R1793" i="1"/>
  <c r="R1797" i="1"/>
  <c r="R1801" i="1"/>
  <c r="R1805" i="1"/>
  <c r="R1809" i="1"/>
  <c r="R1813" i="1"/>
  <c r="R1817" i="1"/>
  <c r="R1821" i="1"/>
  <c r="R1825" i="1"/>
  <c r="R1829" i="1"/>
  <c r="R1833" i="1"/>
  <c r="R1837" i="1"/>
  <c r="R1841" i="1"/>
  <c r="R1845" i="1"/>
  <c r="R1849" i="1"/>
  <c r="R1853" i="1"/>
  <c r="R1857" i="1"/>
  <c r="R1861" i="1"/>
  <c r="R1865" i="1"/>
  <c r="R1869" i="1"/>
  <c r="R1873" i="1"/>
  <c r="R1877" i="1"/>
  <c r="R1881" i="1"/>
  <c r="R1885" i="1"/>
  <c r="R1889" i="1"/>
  <c r="R1893" i="1"/>
  <c r="R1897" i="1"/>
  <c r="R1901" i="1"/>
  <c r="R1905" i="1"/>
  <c r="R1909" i="1"/>
  <c r="R1913" i="1"/>
  <c r="R1917" i="1"/>
  <c r="R1921" i="1"/>
  <c r="R1925" i="1"/>
  <c r="R1929" i="1"/>
  <c r="R1933" i="1"/>
  <c r="R1937" i="1"/>
  <c r="R1941" i="1"/>
  <c r="R1945" i="1"/>
  <c r="R1949" i="1"/>
  <c r="R1953" i="1"/>
  <c r="R1957" i="1"/>
  <c r="R1961" i="1"/>
  <c r="R1965" i="1"/>
  <c r="R1969" i="1"/>
  <c r="R1973" i="1"/>
  <c r="R1977" i="1"/>
  <c r="R1981" i="1"/>
  <c r="R1985" i="1"/>
  <c r="R1989" i="1"/>
  <c r="R1993" i="1"/>
  <c r="R1997" i="1"/>
  <c r="R2001" i="1"/>
  <c r="R2005" i="1"/>
  <c r="R2009" i="1"/>
  <c r="R2013" i="1"/>
  <c r="R2017" i="1"/>
  <c r="R2021" i="1"/>
  <c r="R2025" i="1"/>
  <c r="R2029" i="1"/>
  <c r="R2033" i="1"/>
  <c r="R2037" i="1"/>
  <c r="R2041" i="1"/>
  <c r="R2045" i="1"/>
  <c r="R2049" i="1"/>
  <c r="R2053" i="1"/>
  <c r="R2057" i="1"/>
  <c r="R2061" i="1"/>
  <c r="R2065" i="1"/>
  <c r="R2069" i="1"/>
  <c r="R2073" i="1"/>
  <c r="R2077" i="1"/>
  <c r="R2081" i="1"/>
  <c r="R2085" i="1"/>
  <c r="R2089" i="1"/>
  <c r="R2093" i="1"/>
  <c r="R2097" i="1"/>
  <c r="R2101" i="1"/>
  <c r="R2105" i="1"/>
  <c r="R2109" i="1"/>
  <c r="R2113" i="1"/>
  <c r="R2117" i="1"/>
  <c r="R2121" i="1"/>
  <c r="R2125" i="1"/>
  <c r="R2129" i="1"/>
  <c r="R2133" i="1"/>
  <c r="R2137" i="1"/>
  <c r="R2141" i="1"/>
  <c r="R2145" i="1"/>
  <c r="R2149" i="1"/>
  <c r="R2153" i="1"/>
  <c r="R2157" i="1"/>
  <c r="R2161" i="1"/>
  <c r="R2165" i="1"/>
  <c r="R2169" i="1"/>
  <c r="R2173" i="1"/>
  <c r="R2177" i="1"/>
  <c r="R2181" i="1"/>
  <c r="R2185" i="1"/>
  <c r="R2189" i="1"/>
  <c r="R2193" i="1"/>
  <c r="R2197" i="1"/>
  <c r="R2201" i="1"/>
  <c r="R2205" i="1"/>
  <c r="R2209" i="1"/>
  <c r="R2213" i="1"/>
  <c r="R2217" i="1"/>
  <c r="R2221" i="1"/>
  <c r="R2225" i="1"/>
  <c r="R2229" i="1"/>
  <c r="R2233" i="1"/>
  <c r="R2237" i="1"/>
  <c r="R2241" i="1"/>
  <c r="R2245" i="1"/>
  <c r="R2249" i="1"/>
  <c r="R2253" i="1"/>
  <c r="R2257" i="1"/>
  <c r="R2261" i="1"/>
  <c r="R2265" i="1"/>
  <c r="R2269" i="1"/>
  <c r="R2273" i="1"/>
  <c r="R2277" i="1"/>
  <c r="R2281" i="1"/>
  <c r="R2285" i="1"/>
  <c r="R2289" i="1"/>
  <c r="R2293" i="1"/>
  <c r="R2297" i="1"/>
  <c r="R2301" i="1"/>
  <c r="R2305" i="1"/>
  <c r="R2309" i="1"/>
  <c r="R2313" i="1"/>
  <c r="R2317" i="1"/>
  <c r="R2321" i="1"/>
  <c r="R2325" i="1"/>
  <c r="R2329" i="1"/>
  <c r="R2333" i="1"/>
  <c r="R2337" i="1"/>
  <c r="R2341" i="1"/>
  <c r="R2345" i="1"/>
  <c r="R2349" i="1"/>
  <c r="R2353" i="1"/>
  <c r="R2357" i="1"/>
  <c r="R2361" i="1"/>
  <c r="R2365" i="1"/>
  <c r="R2369" i="1"/>
  <c r="R2373" i="1"/>
  <c r="R2377" i="1"/>
  <c r="R2381" i="1"/>
  <c r="R2385" i="1"/>
  <c r="R2389" i="1"/>
  <c r="R2393" i="1"/>
  <c r="R2397" i="1"/>
  <c r="R2401" i="1"/>
  <c r="R2405" i="1"/>
  <c r="R2409" i="1"/>
  <c r="R2413" i="1"/>
  <c r="R2417" i="1"/>
  <c r="R2421" i="1"/>
  <c r="R2425" i="1"/>
  <c r="R2429" i="1"/>
  <c r="R2433" i="1"/>
  <c r="R2437" i="1"/>
  <c r="R2441" i="1"/>
  <c r="R2445" i="1"/>
  <c r="R2449" i="1"/>
  <c r="R2453" i="1"/>
  <c r="R2457" i="1"/>
  <c r="R2461" i="1"/>
  <c r="R2465" i="1"/>
  <c r="R2469" i="1"/>
  <c r="R2473" i="1"/>
  <c r="R2477" i="1"/>
  <c r="R2481" i="1"/>
  <c r="R2485" i="1"/>
  <c r="R2489" i="1"/>
  <c r="R2493" i="1"/>
  <c r="R2497" i="1"/>
  <c r="R2501" i="1"/>
  <c r="R2505" i="1"/>
  <c r="R2509" i="1"/>
  <c r="R2513" i="1"/>
  <c r="R2517" i="1"/>
  <c r="R2521" i="1"/>
  <c r="R2525" i="1"/>
  <c r="R2529" i="1"/>
  <c r="R2533" i="1"/>
  <c r="R2537" i="1"/>
  <c r="R2541" i="1"/>
  <c r="R2545" i="1"/>
  <c r="R2549" i="1"/>
  <c r="R2553" i="1"/>
  <c r="R2557" i="1"/>
  <c r="R2561" i="1"/>
  <c r="R2565" i="1"/>
  <c r="R2569" i="1"/>
  <c r="R2573" i="1"/>
  <c r="R2577" i="1"/>
  <c r="R2581" i="1"/>
  <c r="R2585" i="1"/>
  <c r="R2589" i="1"/>
  <c r="R2593" i="1"/>
  <c r="R2597" i="1"/>
  <c r="R2601" i="1"/>
  <c r="R2605" i="1"/>
  <c r="R2609" i="1"/>
  <c r="R2613" i="1"/>
  <c r="R2617" i="1"/>
  <c r="R2621" i="1"/>
  <c r="R2625" i="1"/>
  <c r="R2629" i="1"/>
  <c r="R2633" i="1"/>
  <c r="R2637" i="1"/>
  <c r="R2641" i="1"/>
  <c r="R2645" i="1"/>
  <c r="R2649" i="1"/>
  <c r="R2653" i="1"/>
  <c r="R2657" i="1"/>
  <c r="R2661" i="1"/>
  <c r="R2665" i="1"/>
  <c r="R2669" i="1"/>
  <c r="R2673" i="1"/>
  <c r="R2677" i="1"/>
  <c r="R2681" i="1"/>
  <c r="R2685" i="1"/>
  <c r="R2689" i="1"/>
  <c r="R2693" i="1"/>
  <c r="R2697" i="1"/>
  <c r="R2701" i="1"/>
  <c r="R2705" i="1"/>
  <c r="R2709" i="1"/>
  <c r="R2713" i="1"/>
  <c r="R2717" i="1"/>
  <c r="R2721" i="1"/>
  <c r="R2725" i="1"/>
  <c r="R2729" i="1"/>
  <c r="R2733" i="1"/>
  <c r="R2737" i="1"/>
  <c r="R2741" i="1"/>
  <c r="R2745" i="1"/>
  <c r="R2749" i="1"/>
  <c r="R2753" i="1"/>
  <c r="R2757" i="1"/>
  <c r="R2761" i="1"/>
  <c r="R2765" i="1"/>
  <c r="R2769" i="1"/>
  <c r="R2773" i="1"/>
  <c r="R2777" i="1"/>
  <c r="R2781" i="1"/>
  <c r="R2785" i="1"/>
  <c r="R2789" i="1"/>
  <c r="R2793" i="1"/>
  <c r="R2797" i="1"/>
  <c r="R2801" i="1"/>
  <c r="R2805" i="1"/>
  <c r="R2809" i="1"/>
  <c r="R2813" i="1"/>
  <c r="R2817" i="1"/>
  <c r="R2821" i="1"/>
  <c r="R2825" i="1"/>
  <c r="R2829" i="1"/>
  <c r="R2833" i="1"/>
  <c r="R2837" i="1"/>
  <c r="R2841" i="1"/>
  <c r="R2845" i="1"/>
  <c r="R2849" i="1"/>
  <c r="R2853" i="1"/>
  <c r="R2857" i="1"/>
  <c r="R2861" i="1"/>
  <c r="R2865" i="1"/>
  <c r="R2869" i="1"/>
  <c r="R2873" i="1"/>
  <c r="R2877" i="1"/>
  <c r="R2881" i="1"/>
  <c r="R2885" i="1"/>
  <c r="R2889" i="1"/>
  <c r="R2893" i="1"/>
  <c r="R2897" i="1"/>
  <c r="R2901" i="1"/>
  <c r="R2905" i="1"/>
  <c r="R2909" i="1"/>
  <c r="R2913" i="1"/>
  <c r="R2917" i="1"/>
  <c r="R2921" i="1"/>
  <c r="R2925" i="1"/>
  <c r="R2929" i="1"/>
  <c r="R2933" i="1"/>
  <c r="R2937" i="1"/>
  <c r="R2941" i="1"/>
  <c r="R2945" i="1"/>
  <c r="R2949" i="1"/>
  <c r="R2953" i="1"/>
  <c r="R2957" i="1"/>
  <c r="R2961" i="1"/>
  <c r="R2965" i="1"/>
  <c r="R2969" i="1"/>
  <c r="R2973" i="1"/>
  <c r="R2977" i="1"/>
  <c r="R2981" i="1"/>
  <c r="R2985" i="1"/>
  <c r="R2989" i="1"/>
  <c r="R2993" i="1"/>
  <c r="R2997" i="1"/>
  <c r="R3001" i="1"/>
  <c r="R3005" i="1"/>
  <c r="R3009" i="1"/>
  <c r="R3013" i="1"/>
  <c r="R3017" i="1"/>
  <c r="R3021" i="1"/>
  <c r="R3025" i="1"/>
  <c r="R3029" i="1"/>
  <c r="R3033" i="1"/>
  <c r="R3037" i="1"/>
  <c r="R3041" i="1"/>
  <c r="R3045" i="1"/>
  <c r="R3049" i="1"/>
  <c r="R3053" i="1"/>
  <c r="R3057" i="1"/>
  <c r="R3061" i="1"/>
  <c r="R3065" i="1"/>
  <c r="R3069" i="1"/>
  <c r="R3073" i="1"/>
  <c r="R3077" i="1"/>
  <c r="R3081" i="1"/>
  <c r="R3085" i="1"/>
  <c r="R3089" i="1"/>
  <c r="R3093" i="1"/>
  <c r="R3097" i="1"/>
  <c r="R3101" i="1"/>
  <c r="R3105" i="1"/>
  <c r="R3109" i="1"/>
  <c r="R3113" i="1"/>
  <c r="R3117" i="1"/>
  <c r="R3121" i="1"/>
  <c r="R3125" i="1"/>
  <c r="R3129" i="1"/>
  <c r="R3133" i="1"/>
  <c r="R3137" i="1"/>
  <c r="R3141" i="1"/>
  <c r="R3145" i="1"/>
  <c r="R3149" i="1"/>
  <c r="R3153" i="1"/>
  <c r="R3157" i="1"/>
  <c r="R3161" i="1"/>
  <c r="R3165" i="1"/>
  <c r="R3169" i="1"/>
  <c r="R3173" i="1"/>
  <c r="R3177" i="1"/>
  <c r="R3181" i="1"/>
  <c r="R3185" i="1"/>
  <c r="R3189" i="1"/>
  <c r="R3193" i="1"/>
  <c r="R3197" i="1"/>
  <c r="R3201" i="1"/>
  <c r="R3205" i="1"/>
  <c r="R3209" i="1"/>
  <c r="R3213" i="1"/>
  <c r="R3217" i="1"/>
  <c r="R3221" i="1"/>
  <c r="R3225" i="1"/>
  <c r="R3229" i="1"/>
  <c r="R3233" i="1"/>
  <c r="R3237" i="1"/>
  <c r="R3241" i="1"/>
  <c r="R3245" i="1"/>
  <c r="R3249" i="1"/>
  <c r="R3253" i="1"/>
  <c r="R3257" i="1"/>
  <c r="R3261" i="1"/>
  <c r="R3265" i="1"/>
  <c r="R3269" i="1"/>
  <c r="R3273" i="1"/>
  <c r="R3277" i="1"/>
  <c r="R3281" i="1"/>
  <c r="R3285" i="1"/>
  <c r="R3289" i="1"/>
  <c r="R3293" i="1"/>
  <c r="R3297" i="1"/>
  <c r="R3301" i="1"/>
  <c r="R3305" i="1"/>
  <c r="R3309" i="1"/>
  <c r="R3313" i="1"/>
  <c r="R3317" i="1"/>
  <c r="R3321" i="1"/>
  <c r="R3325" i="1"/>
  <c r="R3329" i="1"/>
  <c r="R3333" i="1"/>
  <c r="R3337" i="1"/>
  <c r="R3341" i="1"/>
  <c r="R3345" i="1"/>
  <c r="R3349" i="1"/>
  <c r="R3353" i="1"/>
  <c r="R3357" i="1"/>
  <c r="R3361" i="1"/>
  <c r="R3365" i="1"/>
  <c r="R3369" i="1"/>
  <c r="R3373" i="1"/>
  <c r="R3377" i="1"/>
  <c r="R3381" i="1"/>
  <c r="R3385" i="1"/>
  <c r="R3389" i="1"/>
  <c r="R3393" i="1"/>
  <c r="R3397" i="1"/>
  <c r="R3401" i="1"/>
  <c r="R3405" i="1"/>
  <c r="R3409" i="1"/>
  <c r="R3413" i="1"/>
  <c r="R3417" i="1"/>
  <c r="R3421" i="1"/>
  <c r="R3425" i="1"/>
  <c r="R3429" i="1"/>
  <c r="R3433" i="1"/>
  <c r="R3437" i="1"/>
  <c r="R3441" i="1"/>
  <c r="R3445" i="1"/>
  <c r="R3449" i="1"/>
  <c r="R3453" i="1"/>
  <c r="R3457" i="1"/>
  <c r="R3461" i="1"/>
  <c r="R3465" i="1"/>
  <c r="R3469" i="1"/>
  <c r="R3473" i="1"/>
  <c r="R3477" i="1"/>
  <c r="R3481" i="1"/>
  <c r="R3485" i="1"/>
  <c r="R3489" i="1"/>
  <c r="R3493" i="1"/>
  <c r="R3497" i="1"/>
  <c r="R3501" i="1"/>
  <c r="R3505" i="1"/>
  <c r="R3509" i="1"/>
  <c r="R3513" i="1"/>
  <c r="R3517" i="1"/>
  <c r="R3521" i="1"/>
  <c r="R3525" i="1"/>
  <c r="R3529" i="1"/>
  <c r="R3533" i="1"/>
  <c r="R3537" i="1"/>
  <c r="R3541" i="1"/>
  <c r="R3545" i="1"/>
  <c r="R3549" i="1"/>
  <c r="R3553" i="1"/>
  <c r="R3557" i="1"/>
  <c r="R3561" i="1"/>
  <c r="R3565" i="1"/>
  <c r="R3569" i="1"/>
  <c r="R3573" i="1"/>
  <c r="R3577" i="1"/>
  <c r="R3581" i="1"/>
  <c r="R3585" i="1"/>
  <c r="R3589" i="1"/>
  <c r="R3593" i="1"/>
  <c r="R3597" i="1"/>
  <c r="R3601" i="1"/>
  <c r="R3605" i="1"/>
  <c r="R3609" i="1"/>
  <c r="R3613" i="1"/>
  <c r="R3617" i="1"/>
  <c r="R3621" i="1"/>
  <c r="R3625" i="1"/>
  <c r="R3629" i="1"/>
  <c r="R3633" i="1"/>
  <c r="R3637" i="1"/>
  <c r="R3641" i="1"/>
  <c r="R3645" i="1"/>
  <c r="R3649" i="1"/>
  <c r="R3653" i="1"/>
  <c r="R3657" i="1"/>
  <c r="R3661" i="1"/>
  <c r="R3665" i="1"/>
  <c r="R3669" i="1"/>
  <c r="R3673" i="1"/>
  <c r="R3677" i="1"/>
  <c r="R3681" i="1"/>
  <c r="R3685" i="1"/>
  <c r="R3689" i="1"/>
  <c r="R3693" i="1"/>
  <c r="R3697" i="1"/>
  <c r="R3701" i="1"/>
  <c r="R3705" i="1"/>
  <c r="R3709" i="1"/>
  <c r="R3713" i="1"/>
  <c r="R3717" i="1"/>
  <c r="R3721" i="1"/>
  <c r="R3725" i="1"/>
  <c r="R3729" i="1"/>
  <c r="R3733" i="1"/>
  <c r="R3737" i="1"/>
  <c r="R3741" i="1"/>
  <c r="R3745" i="1"/>
  <c r="R3749" i="1"/>
  <c r="R3753" i="1"/>
  <c r="R3757" i="1"/>
  <c r="R3761" i="1"/>
  <c r="R3765" i="1"/>
  <c r="R3769" i="1"/>
  <c r="R3773" i="1"/>
  <c r="R3777" i="1"/>
  <c r="R3781" i="1"/>
  <c r="R3785" i="1"/>
  <c r="R3789" i="1"/>
  <c r="R3793" i="1"/>
  <c r="R3797" i="1"/>
  <c r="R3801" i="1"/>
  <c r="R3805" i="1"/>
  <c r="R3809" i="1"/>
  <c r="R3813" i="1"/>
  <c r="R3817" i="1"/>
  <c r="R3821" i="1"/>
  <c r="R3825" i="1"/>
  <c r="R3829" i="1"/>
  <c r="R3833" i="1"/>
  <c r="R3837" i="1"/>
  <c r="R3841" i="1"/>
  <c r="R3845" i="1"/>
  <c r="R3849" i="1"/>
  <c r="R3853" i="1"/>
  <c r="R3857" i="1"/>
  <c r="R3861" i="1"/>
  <c r="R3865" i="1"/>
  <c r="R3869" i="1"/>
  <c r="R3873" i="1"/>
  <c r="R3877" i="1"/>
  <c r="R3881" i="1"/>
  <c r="R3885" i="1"/>
  <c r="R3889" i="1"/>
  <c r="R3893" i="1"/>
  <c r="R3897" i="1"/>
  <c r="R3901" i="1"/>
  <c r="R3905" i="1"/>
  <c r="R3909" i="1"/>
  <c r="R3913" i="1"/>
  <c r="R3917" i="1"/>
  <c r="R3921" i="1"/>
  <c r="R3925" i="1"/>
  <c r="R3929" i="1"/>
  <c r="R3933" i="1"/>
  <c r="R3937" i="1"/>
  <c r="R3941" i="1"/>
  <c r="R3945" i="1"/>
  <c r="R3949" i="1"/>
  <c r="R3953" i="1"/>
  <c r="R3957" i="1"/>
  <c r="R3961" i="1"/>
  <c r="R3965" i="1"/>
  <c r="R3969" i="1"/>
  <c r="R3973" i="1"/>
  <c r="R3977" i="1"/>
  <c r="R3981" i="1"/>
  <c r="R3985" i="1"/>
  <c r="R3989" i="1"/>
  <c r="R3993" i="1"/>
  <c r="R3997" i="1"/>
  <c r="R4001" i="1"/>
  <c r="R4005" i="1"/>
  <c r="R4009" i="1"/>
  <c r="R4013" i="1"/>
  <c r="R4017" i="1"/>
  <c r="R4021" i="1"/>
  <c r="R4025" i="1"/>
  <c r="R4029" i="1"/>
  <c r="R4033" i="1"/>
  <c r="R4037" i="1"/>
  <c r="R4041" i="1"/>
  <c r="R4045" i="1"/>
  <c r="R4049" i="1"/>
  <c r="R4053" i="1"/>
  <c r="R4057" i="1"/>
  <c r="R4061" i="1"/>
  <c r="R4065" i="1"/>
  <c r="R4069" i="1"/>
  <c r="R4073" i="1"/>
  <c r="R4077" i="1"/>
  <c r="R4081" i="1"/>
  <c r="R4085" i="1"/>
  <c r="R4089" i="1"/>
  <c r="R4093" i="1"/>
  <c r="R4097" i="1"/>
  <c r="R4101" i="1"/>
  <c r="R4105" i="1"/>
  <c r="R4109" i="1"/>
  <c r="R4113" i="1"/>
  <c r="R4117" i="1"/>
  <c r="R4121" i="1"/>
  <c r="R4125" i="1"/>
  <c r="R4129" i="1"/>
  <c r="R4133" i="1"/>
  <c r="R4137" i="1"/>
  <c r="R4141" i="1"/>
  <c r="R4145" i="1"/>
  <c r="R4149" i="1"/>
  <c r="R4153" i="1"/>
  <c r="R4157" i="1"/>
  <c r="R4161" i="1"/>
  <c r="R4165" i="1"/>
  <c r="R4169" i="1"/>
  <c r="R4173" i="1"/>
  <c r="R4177" i="1"/>
  <c r="R4181" i="1"/>
  <c r="R4185" i="1"/>
  <c r="R4189" i="1"/>
  <c r="R4193" i="1"/>
  <c r="R4197" i="1"/>
  <c r="R4201" i="1"/>
  <c r="R4205" i="1"/>
  <c r="R4209" i="1"/>
  <c r="R4213" i="1"/>
  <c r="R4217" i="1"/>
  <c r="R4221" i="1"/>
  <c r="R4225" i="1"/>
  <c r="R4229" i="1"/>
  <c r="R4233" i="1"/>
  <c r="R4237" i="1"/>
  <c r="R4241" i="1"/>
  <c r="R4245" i="1"/>
  <c r="R4249" i="1"/>
  <c r="R4253" i="1"/>
  <c r="R4257" i="1"/>
  <c r="R4261" i="1"/>
  <c r="R4265" i="1"/>
  <c r="R4269" i="1"/>
  <c r="R4273" i="1"/>
  <c r="R4277" i="1"/>
  <c r="R4281" i="1"/>
  <c r="R4285" i="1"/>
  <c r="R4289" i="1"/>
  <c r="R4293" i="1"/>
  <c r="R4297" i="1"/>
  <c r="R4301" i="1"/>
  <c r="R4305" i="1"/>
  <c r="R4309" i="1"/>
  <c r="R4313" i="1"/>
  <c r="R4317" i="1"/>
  <c r="R4321" i="1"/>
  <c r="R4325" i="1"/>
  <c r="R4329" i="1"/>
  <c r="R4333" i="1"/>
  <c r="R4337" i="1"/>
  <c r="R4341" i="1"/>
  <c r="R4345" i="1"/>
  <c r="R4349" i="1"/>
  <c r="R4353" i="1"/>
  <c r="R4357" i="1"/>
  <c r="R4361" i="1"/>
  <c r="R4365" i="1"/>
  <c r="R4369" i="1"/>
  <c r="R4373" i="1"/>
  <c r="R4377" i="1"/>
  <c r="R4381" i="1"/>
  <c r="R4385" i="1"/>
  <c r="R4389" i="1"/>
  <c r="R4393" i="1"/>
  <c r="R4397" i="1"/>
  <c r="R4401" i="1"/>
  <c r="R4405" i="1"/>
  <c r="R4409" i="1"/>
  <c r="R4413" i="1"/>
  <c r="R4417" i="1"/>
  <c r="R4421" i="1"/>
  <c r="R4425" i="1"/>
  <c r="R4429" i="1"/>
  <c r="R4433" i="1"/>
  <c r="R4437" i="1"/>
  <c r="R4441" i="1"/>
  <c r="R4445" i="1"/>
  <c r="R4449" i="1"/>
  <c r="R4453" i="1"/>
  <c r="R4457" i="1"/>
  <c r="R4461" i="1"/>
  <c r="R4465" i="1"/>
  <c r="R4469" i="1"/>
  <c r="R4473" i="1"/>
  <c r="R4477" i="1"/>
  <c r="R4481" i="1"/>
  <c r="R4485" i="1"/>
  <c r="R4489" i="1"/>
  <c r="R4493" i="1"/>
  <c r="R4497" i="1"/>
  <c r="R4501" i="1"/>
  <c r="R4505" i="1"/>
  <c r="R4509" i="1"/>
  <c r="R4513" i="1"/>
  <c r="R4517" i="1"/>
  <c r="R4521" i="1"/>
  <c r="R4525" i="1"/>
  <c r="R4529" i="1"/>
  <c r="R4533" i="1"/>
  <c r="R4537" i="1"/>
  <c r="R4541" i="1"/>
  <c r="R4545" i="1"/>
  <c r="R4549" i="1"/>
  <c r="R4553" i="1"/>
  <c r="R4557" i="1"/>
  <c r="R4561" i="1"/>
  <c r="R4565" i="1"/>
  <c r="R4569" i="1"/>
  <c r="R4573" i="1"/>
  <c r="R4577" i="1"/>
  <c r="R4581" i="1"/>
  <c r="R4585" i="1"/>
  <c r="R4589" i="1"/>
  <c r="R4593" i="1"/>
  <c r="R4597" i="1"/>
  <c r="R4601" i="1"/>
  <c r="R4605" i="1"/>
  <c r="R4609" i="1"/>
  <c r="R4613" i="1"/>
  <c r="R4617" i="1"/>
  <c r="R4621" i="1"/>
  <c r="R4625" i="1"/>
  <c r="R4629" i="1"/>
  <c r="R4633" i="1"/>
  <c r="R4637" i="1"/>
  <c r="R4641" i="1"/>
  <c r="R4645" i="1"/>
  <c r="R4649" i="1"/>
  <c r="R4653" i="1"/>
  <c r="R4657" i="1"/>
  <c r="R4661" i="1"/>
  <c r="R4665" i="1"/>
  <c r="R4669" i="1"/>
  <c r="R4673" i="1"/>
  <c r="R4677" i="1"/>
  <c r="R4681" i="1"/>
  <c r="R4685" i="1"/>
  <c r="R4689" i="1"/>
  <c r="R4693" i="1"/>
  <c r="R4697" i="1"/>
  <c r="R4701" i="1"/>
  <c r="R4705" i="1"/>
  <c r="R4709" i="1"/>
  <c r="R4713" i="1"/>
  <c r="R4717" i="1"/>
  <c r="R4721" i="1"/>
  <c r="R4725" i="1"/>
  <c r="R4729" i="1"/>
  <c r="R4733" i="1"/>
  <c r="R4737" i="1"/>
  <c r="R4741" i="1"/>
  <c r="R4745" i="1"/>
  <c r="R4749" i="1"/>
  <c r="R4753" i="1"/>
  <c r="R4757" i="1"/>
  <c r="R4761" i="1"/>
  <c r="R4765" i="1"/>
  <c r="R4769" i="1"/>
  <c r="R4773" i="1"/>
  <c r="R4777" i="1"/>
  <c r="R4781" i="1"/>
  <c r="R4785" i="1"/>
  <c r="R4789" i="1"/>
  <c r="R4793" i="1"/>
  <c r="R4797" i="1"/>
  <c r="R4801" i="1"/>
  <c r="R4805" i="1"/>
  <c r="R4809" i="1"/>
  <c r="R4813" i="1"/>
  <c r="R4817" i="1"/>
  <c r="R4821" i="1"/>
  <c r="R4825" i="1"/>
  <c r="R4829" i="1"/>
  <c r="R4833" i="1"/>
  <c r="R4837" i="1"/>
  <c r="R4841" i="1"/>
  <c r="R4845" i="1"/>
  <c r="R4849" i="1"/>
  <c r="R4853" i="1"/>
  <c r="R4857" i="1"/>
  <c r="R4861" i="1"/>
  <c r="R4865" i="1"/>
  <c r="R4869" i="1"/>
  <c r="R4873" i="1"/>
  <c r="R4877" i="1"/>
  <c r="R4881" i="1"/>
  <c r="R4885" i="1"/>
  <c r="R4889" i="1"/>
  <c r="R4893" i="1"/>
  <c r="R4897" i="1"/>
  <c r="R4901" i="1"/>
  <c r="R4905" i="1"/>
  <c r="R4909" i="1"/>
  <c r="R4913" i="1"/>
  <c r="R4917" i="1"/>
  <c r="R4921" i="1"/>
  <c r="R4925" i="1"/>
  <c r="R4929" i="1"/>
  <c r="R4933" i="1"/>
  <c r="R4937" i="1"/>
  <c r="R4941" i="1"/>
  <c r="R4945" i="1"/>
  <c r="R4949" i="1"/>
  <c r="R4953" i="1"/>
  <c r="R4957" i="1"/>
  <c r="R4961" i="1"/>
  <c r="R4965" i="1"/>
  <c r="R4969" i="1"/>
  <c r="R4973" i="1"/>
  <c r="R4977" i="1"/>
  <c r="R4981" i="1"/>
  <c r="R4985" i="1"/>
  <c r="R4989" i="1"/>
  <c r="R4993" i="1"/>
  <c r="R4997" i="1"/>
  <c r="R5001" i="1"/>
  <c r="R5005" i="1"/>
  <c r="R5009" i="1"/>
  <c r="R5013" i="1"/>
  <c r="R5017" i="1"/>
  <c r="R5021" i="1"/>
  <c r="R5025" i="1"/>
  <c r="R5029" i="1"/>
  <c r="R5033" i="1"/>
  <c r="R5037" i="1"/>
  <c r="R5041" i="1"/>
  <c r="R5045" i="1"/>
  <c r="R5049" i="1"/>
  <c r="R5053" i="1"/>
  <c r="R5057" i="1"/>
  <c r="R5061" i="1"/>
  <c r="R5065" i="1"/>
  <c r="R5069" i="1"/>
  <c r="R5073" i="1"/>
  <c r="R5077" i="1"/>
  <c r="R5081" i="1"/>
  <c r="R5085" i="1"/>
  <c r="R5089" i="1"/>
  <c r="R5093" i="1"/>
  <c r="R5097" i="1"/>
  <c r="R5101" i="1"/>
  <c r="R5105" i="1"/>
  <c r="R5109" i="1"/>
  <c r="R5113" i="1"/>
  <c r="R5117" i="1"/>
  <c r="R5121" i="1"/>
  <c r="R5125" i="1"/>
  <c r="R5129" i="1"/>
  <c r="R5133" i="1"/>
  <c r="R5137" i="1"/>
  <c r="R5141" i="1"/>
  <c r="R5145" i="1"/>
  <c r="R5149" i="1"/>
  <c r="R5153" i="1"/>
  <c r="R5157" i="1"/>
  <c r="R5161" i="1"/>
  <c r="R5165" i="1"/>
  <c r="R5169" i="1"/>
  <c r="R5173" i="1"/>
  <c r="R5177" i="1"/>
  <c r="R5181" i="1"/>
  <c r="R5185" i="1"/>
  <c r="R5189" i="1"/>
  <c r="R5193" i="1"/>
  <c r="R5197" i="1"/>
  <c r="R5201" i="1"/>
  <c r="R5205" i="1"/>
  <c r="R5209" i="1"/>
  <c r="R5213" i="1"/>
  <c r="R5217" i="1"/>
  <c r="R5221" i="1"/>
  <c r="R5225" i="1"/>
  <c r="R5229" i="1"/>
  <c r="R5233" i="1"/>
  <c r="R5237" i="1"/>
  <c r="R5241" i="1"/>
  <c r="R5245" i="1"/>
  <c r="R5249" i="1"/>
  <c r="R5253" i="1"/>
  <c r="R5257" i="1"/>
  <c r="R5261" i="1"/>
  <c r="R5265" i="1"/>
  <c r="R5269" i="1"/>
  <c r="R5273" i="1"/>
  <c r="R5277" i="1"/>
  <c r="R5281" i="1"/>
  <c r="R5285" i="1"/>
  <c r="R5289" i="1"/>
  <c r="R5293" i="1"/>
  <c r="R5297" i="1"/>
  <c r="R5301" i="1"/>
  <c r="R5305" i="1"/>
  <c r="R5309" i="1"/>
  <c r="R5313" i="1"/>
  <c r="R5317" i="1"/>
  <c r="R5321" i="1"/>
  <c r="R5325" i="1"/>
  <c r="R5329" i="1"/>
  <c r="R5333" i="1"/>
  <c r="R5337" i="1"/>
  <c r="R5341" i="1"/>
  <c r="R5345" i="1"/>
  <c r="R5349" i="1"/>
  <c r="R5353" i="1"/>
  <c r="R5357" i="1"/>
  <c r="R5361" i="1"/>
  <c r="R5365" i="1"/>
  <c r="R5369" i="1"/>
  <c r="R5373" i="1"/>
  <c r="R5377" i="1"/>
  <c r="R5381" i="1"/>
  <c r="R5385" i="1"/>
  <c r="R5389" i="1"/>
  <c r="R5393" i="1"/>
  <c r="R5397" i="1"/>
  <c r="R5401" i="1"/>
  <c r="R5405" i="1"/>
  <c r="R5409" i="1"/>
  <c r="R5413" i="1"/>
  <c r="R5417" i="1"/>
  <c r="R5421" i="1"/>
  <c r="R5425" i="1"/>
  <c r="R5429" i="1"/>
  <c r="R5433" i="1"/>
  <c r="R5437" i="1"/>
  <c r="R5441" i="1"/>
  <c r="R5445" i="1"/>
  <c r="R5449" i="1"/>
  <c r="R5453" i="1"/>
  <c r="R5457" i="1"/>
  <c r="R5461" i="1"/>
  <c r="R5465" i="1"/>
  <c r="R5469" i="1"/>
  <c r="R5473" i="1"/>
  <c r="R5477" i="1"/>
  <c r="R5481" i="1"/>
  <c r="R5485" i="1"/>
  <c r="R5489" i="1"/>
  <c r="R5493" i="1"/>
  <c r="R5497" i="1"/>
  <c r="R5501" i="1"/>
  <c r="R5505" i="1"/>
  <c r="R5509" i="1"/>
  <c r="R5513" i="1"/>
  <c r="R5517" i="1"/>
  <c r="R5521" i="1"/>
  <c r="R5525" i="1"/>
  <c r="R5529" i="1"/>
  <c r="R5533" i="1"/>
  <c r="R5537" i="1"/>
  <c r="R5541" i="1"/>
  <c r="R5545" i="1"/>
  <c r="R5549" i="1"/>
  <c r="R5553" i="1"/>
  <c r="R5557" i="1"/>
  <c r="R5561" i="1"/>
  <c r="R5565" i="1"/>
  <c r="R5569" i="1"/>
  <c r="R5573" i="1"/>
  <c r="R5577" i="1"/>
  <c r="R5581" i="1"/>
  <c r="R5585" i="1"/>
  <c r="R5589" i="1"/>
  <c r="R5593" i="1"/>
  <c r="R5597" i="1"/>
  <c r="R5601" i="1"/>
  <c r="R5605" i="1"/>
  <c r="R5609" i="1"/>
  <c r="R5613" i="1"/>
  <c r="R5617" i="1"/>
  <c r="R5621" i="1"/>
  <c r="R5625" i="1"/>
  <c r="R5629" i="1"/>
  <c r="R5633" i="1"/>
  <c r="R5637" i="1"/>
  <c r="R5641" i="1"/>
  <c r="R5645" i="1"/>
  <c r="R5649" i="1"/>
  <c r="R5653" i="1"/>
  <c r="R5657" i="1"/>
  <c r="R5661" i="1"/>
  <c r="R5665" i="1"/>
  <c r="R5669" i="1"/>
  <c r="R5673" i="1"/>
  <c r="R5677" i="1"/>
  <c r="R5681" i="1"/>
  <c r="R5685" i="1"/>
  <c r="R5689" i="1"/>
  <c r="R5693" i="1"/>
  <c r="R5697" i="1"/>
  <c r="R5701" i="1"/>
  <c r="R5705" i="1"/>
  <c r="R5709" i="1"/>
  <c r="R5713" i="1"/>
  <c r="R5717" i="1"/>
  <c r="R5721" i="1"/>
  <c r="R5725" i="1"/>
  <c r="R5729" i="1"/>
  <c r="R5733" i="1"/>
  <c r="R5737" i="1"/>
  <c r="R5741" i="1"/>
  <c r="R5745" i="1"/>
  <c r="R5749" i="1"/>
  <c r="R5753" i="1"/>
  <c r="R5757" i="1"/>
  <c r="R5761" i="1"/>
  <c r="R5765" i="1"/>
  <c r="R5769" i="1"/>
  <c r="R5773" i="1"/>
  <c r="R5777" i="1"/>
  <c r="R5781" i="1"/>
  <c r="R5785" i="1"/>
  <c r="R5789" i="1"/>
  <c r="R5793" i="1"/>
  <c r="R5797" i="1"/>
  <c r="R5801" i="1"/>
  <c r="R5805" i="1"/>
  <c r="R5809" i="1"/>
  <c r="R5813" i="1"/>
  <c r="R5817" i="1"/>
  <c r="R5821" i="1"/>
  <c r="R5825" i="1"/>
  <c r="R5829" i="1"/>
  <c r="R5833" i="1"/>
  <c r="R5837" i="1"/>
  <c r="R5841" i="1"/>
  <c r="R5845" i="1"/>
  <c r="R5849" i="1"/>
  <c r="R5853" i="1"/>
  <c r="R5857" i="1"/>
  <c r="R5861" i="1"/>
  <c r="R5865" i="1"/>
  <c r="R5869" i="1"/>
  <c r="R5873" i="1"/>
  <c r="R5877" i="1"/>
  <c r="R5881" i="1"/>
  <c r="R5885" i="1"/>
  <c r="R5889" i="1"/>
  <c r="R5893" i="1"/>
  <c r="R5897" i="1"/>
  <c r="R5901" i="1"/>
  <c r="R5905" i="1"/>
  <c r="R5909" i="1"/>
  <c r="R5913" i="1"/>
  <c r="R5917" i="1"/>
  <c r="R5921" i="1"/>
  <c r="R5925" i="1"/>
  <c r="R5929" i="1"/>
  <c r="R5933" i="1"/>
  <c r="R5937" i="1"/>
  <c r="R5941" i="1"/>
  <c r="R5945" i="1"/>
  <c r="R5949" i="1"/>
  <c r="R5953" i="1"/>
  <c r="R5957" i="1"/>
  <c r="R5961" i="1"/>
  <c r="R5965" i="1"/>
  <c r="R5969" i="1"/>
  <c r="R5973" i="1"/>
  <c r="R5977" i="1"/>
  <c r="R5981" i="1"/>
  <c r="R5985" i="1"/>
  <c r="R5989" i="1"/>
  <c r="R5993" i="1"/>
  <c r="R5997" i="1"/>
  <c r="R6001" i="1"/>
  <c r="R6005" i="1"/>
  <c r="R6009" i="1"/>
  <c r="R6013" i="1"/>
  <c r="R6017" i="1"/>
  <c r="R6021" i="1"/>
  <c r="R6025" i="1"/>
  <c r="R6029" i="1"/>
  <c r="R6033" i="1"/>
  <c r="R6037" i="1"/>
  <c r="R6041" i="1"/>
  <c r="R6045" i="1"/>
  <c r="R6049" i="1"/>
  <c r="R6053" i="1"/>
  <c r="R6057" i="1"/>
  <c r="R6061" i="1"/>
  <c r="R6065" i="1"/>
  <c r="R6069" i="1"/>
  <c r="R6073" i="1"/>
  <c r="R6077" i="1"/>
  <c r="R6081" i="1"/>
  <c r="R6085" i="1"/>
  <c r="R6089" i="1"/>
  <c r="R6093" i="1"/>
  <c r="R6097" i="1"/>
  <c r="R6101" i="1"/>
  <c r="R6105" i="1"/>
  <c r="R6109" i="1"/>
  <c r="R6113" i="1"/>
  <c r="R6117" i="1"/>
  <c r="R6121" i="1"/>
  <c r="R6125" i="1"/>
  <c r="R6129" i="1"/>
  <c r="R6133" i="1"/>
  <c r="R6137" i="1"/>
  <c r="R6141" i="1"/>
  <c r="R6145" i="1"/>
  <c r="R6149" i="1"/>
  <c r="R6153" i="1"/>
  <c r="R6157" i="1"/>
  <c r="R6161" i="1"/>
  <c r="R6165" i="1"/>
  <c r="R6169" i="1"/>
  <c r="R6173" i="1"/>
  <c r="R6177" i="1"/>
  <c r="R6181" i="1"/>
  <c r="R6185" i="1"/>
  <c r="R6189" i="1"/>
  <c r="R6193" i="1"/>
  <c r="R6197" i="1"/>
  <c r="R6201" i="1"/>
  <c r="R6205" i="1"/>
  <c r="R6209" i="1"/>
  <c r="R6213" i="1"/>
  <c r="R6217" i="1"/>
  <c r="R6221" i="1"/>
  <c r="R6225" i="1"/>
  <c r="R6229" i="1"/>
  <c r="R6233" i="1"/>
  <c r="R6237" i="1"/>
  <c r="R6241" i="1"/>
  <c r="R6245" i="1"/>
  <c r="R6249" i="1"/>
  <c r="R6253" i="1"/>
  <c r="R6257" i="1"/>
  <c r="R6261" i="1"/>
  <c r="R6265" i="1"/>
  <c r="R6269" i="1"/>
  <c r="R6273" i="1"/>
  <c r="R6277" i="1"/>
  <c r="R6281" i="1"/>
  <c r="R6285" i="1"/>
  <c r="R6289" i="1"/>
  <c r="R6293" i="1"/>
  <c r="R6297" i="1"/>
  <c r="R6301" i="1"/>
  <c r="R6305" i="1"/>
  <c r="R6309" i="1"/>
  <c r="R6313" i="1"/>
  <c r="R6317" i="1"/>
  <c r="R6321" i="1"/>
  <c r="R6325" i="1"/>
  <c r="R6329" i="1"/>
  <c r="R6333" i="1"/>
  <c r="R6337" i="1"/>
  <c r="R6341" i="1"/>
  <c r="R6345" i="1"/>
  <c r="R6349" i="1"/>
  <c r="R6353" i="1"/>
  <c r="R6357" i="1"/>
  <c r="R6361" i="1"/>
  <c r="R6365" i="1"/>
  <c r="R6369" i="1"/>
  <c r="R6373" i="1"/>
  <c r="R6377" i="1"/>
  <c r="R6381" i="1"/>
  <c r="R6385" i="1"/>
  <c r="R6389" i="1"/>
  <c r="R6393" i="1"/>
  <c r="R6397" i="1"/>
  <c r="R6401" i="1"/>
  <c r="R6405" i="1"/>
  <c r="R6409" i="1"/>
  <c r="R6413" i="1"/>
  <c r="R6417" i="1"/>
  <c r="R6421" i="1"/>
  <c r="R6425" i="1"/>
  <c r="R6429" i="1"/>
  <c r="R6433" i="1"/>
  <c r="R6437" i="1"/>
  <c r="R6441" i="1"/>
  <c r="R6445" i="1"/>
  <c r="R6449" i="1"/>
  <c r="R6453" i="1"/>
  <c r="R6457" i="1"/>
  <c r="R6461" i="1"/>
  <c r="R6465" i="1"/>
  <c r="R6469" i="1"/>
  <c r="R6473" i="1"/>
  <c r="R6477" i="1"/>
  <c r="R6481" i="1"/>
  <c r="R6485" i="1"/>
  <c r="R6489" i="1"/>
  <c r="R6493" i="1"/>
  <c r="R6497" i="1"/>
  <c r="R6501" i="1"/>
  <c r="R6505" i="1"/>
  <c r="R6509" i="1"/>
  <c r="R6513" i="1"/>
  <c r="R6517" i="1"/>
  <c r="R6521" i="1"/>
  <c r="R6525" i="1"/>
  <c r="R6529" i="1"/>
  <c r="R6533" i="1"/>
  <c r="R6537" i="1"/>
  <c r="R6541" i="1"/>
  <c r="R6545" i="1"/>
  <c r="R6549" i="1"/>
  <c r="R6553" i="1"/>
  <c r="R6557" i="1"/>
  <c r="R6561" i="1"/>
  <c r="R6565" i="1"/>
  <c r="R6569" i="1"/>
  <c r="R6573" i="1"/>
  <c r="R6577" i="1"/>
  <c r="R6581" i="1"/>
  <c r="R6585" i="1"/>
  <c r="R6589" i="1"/>
  <c r="R6593" i="1"/>
  <c r="R6597" i="1"/>
  <c r="R6601" i="1"/>
  <c r="R6605" i="1"/>
  <c r="R6609" i="1"/>
  <c r="R6613" i="1"/>
  <c r="R6617" i="1"/>
  <c r="R6621" i="1"/>
  <c r="R6625" i="1"/>
  <c r="R6629" i="1"/>
  <c r="R6633" i="1"/>
  <c r="R6637" i="1"/>
  <c r="R6641" i="1"/>
  <c r="R6645" i="1"/>
  <c r="R6649" i="1"/>
  <c r="R6653" i="1"/>
  <c r="R6657" i="1"/>
  <c r="R6661" i="1"/>
  <c r="R6665" i="1"/>
  <c r="R6669" i="1"/>
  <c r="R6673" i="1"/>
  <c r="R6677" i="1"/>
  <c r="R6681" i="1"/>
  <c r="R6685" i="1"/>
  <c r="R6689" i="1"/>
  <c r="R6693" i="1"/>
  <c r="R6697" i="1"/>
  <c r="R6701" i="1"/>
  <c r="R6705" i="1"/>
  <c r="R6709" i="1"/>
  <c r="R6713" i="1"/>
  <c r="R6717" i="1"/>
  <c r="R6721" i="1"/>
  <c r="R6725" i="1"/>
  <c r="R6729" i="1"/>
  <c r="R6733" i="1"/>
  <c r="R6737" i="1"/>
  <c r="R6741" i="1"/>
  <c r="R6745" i="1"/>
  <c r="R6749" i="1"/>
  <c r="R6753" i="1"/>
  <c r="R6757" i="1"/>
  <c r="R6761" i="1"/>
  <c r="R6765" i="1"/>
  <c r="R6769" i="1"/>
  <c r="R6773" i="1"/>
  <c r="R6777" i="1"/>
  <c r="R6781" i="1"/>
  <c r="R6785" i="1"/>
  <c r="R6789" i="1"/>
  <c r="R6793" i="1"/>
  <c r="R6797" i="1"/>
  <c r="R6801" i="1"/>
  <c r="R6805" i="1"/>
  <c r="R6809" i="1"/>
  <c r="R6813" i="1"/>
  <c r="R6817" i="1"/>
  <c r="R6821" i="1"/>
  <c r="R6825" i="1"/>
  <c r="R6829" i="1"/>
  <c r="R6833" i="1"/>
  <c r="R6837" i="1"/>
  <c r="R6841" i="1"/>
  <c r="R6845" i="1"/>
  <c r="R6849" i="1"/>
  <c r="R6853" i="1"/>
  <c r="R6857" i="1"/>
  <c r="R6861" i="1"/>
  <c r="R6865" i="1"/>
  <c r="R6869" i="1"/>
  <c r="R6873" i="1"/>
  <c r="R6877" i="1"/>
  <c r="R6881" i="1"/>
  <c r="R6885" i="1"/>
  <c r="R6889" i="1"/>
  <c r="R6893" i="1"/>
  <c r="R6897" i="1"/>
  <c r="R6901" i="1"/>
  <c r="R6905" i="1"/>
  <c r="R6909" i="1"/>
  <c r="R6913" i="1"/>
  <c r="R6917" i="1"/>
  <c r="R6921" i="1"/>
  <c r="R6925" i="1"/>
  <c r="R6929" i="1"/>
  <c r="R6933" i="1"/>
  <c r="R6937" i="1"/>
  <c r="R6941" i="1"/>
  <c r="R6945" i="1"/>
  <c r="R6949" i="1"/>
  <c r="R6953" i="1"/>
  <c r="R6957" i="1"/>
  <c r="R6961" i="1"/>
  <c r="R6965" i="1"/>
  <c r="R6969" i="1"/>
  <c r="R6973" i="1"/>
  <c r="R6977" i="1"/>
  <c r="R6981" i="1"/>
  <c r="R6985" i="1"/>
  <c r="R6989" i="1"/>
  <c r="R6993" i="1"/>
  <c r="R6997" i="1"/>
  <c r="R7001" i="1"/>
  <c r="R7005" i="1"/>
  <c r="R7009" i="1"/>
  <c r="R7013" i="1"/>
  <c r="R7017" i="1"/>
  <c r="R7021" i="1"/>
  <c r="R7025" i="1"/>
  <c r="R7029" i="1"/>
  <c r="R7033" i="1"/>
  <c r="R7037" i="1"/>
  <c r="R7041" i="1"/>
  <c r="R7045" i="1"/>
  <c r="R7049" i="1"/>
  <c r="R7053" i="1"/>
  <c r="R7057" i="1"/>
  <c r="R7061" i="1"/>
  <c r="R7065" i="1"/>
  <c r="R7069" i="1"/>
  <c r="R7073" i="1"/>
  <c r="R7077" i="1"/>
  <c r="R7081" i="1"/>
  <c r="R7085" i="1"/>
  <c r="R7089" i="1"/>
  <c r="R7093" i="1"/>
  <c r="R7097" i="1"/>
  <c r="R7101" i="1"/>
  <c r="R7105" i="1"/>
  <c r="R7109" i="1"/>
  <c r="R7113" i="1"/>
  <c r="R7117" i="1"/>
  <c r="R7121" i="1"/>
  <c r="R7125" i="1"/>
  <c r="R7129" i="1"/>
  <c r="R7133" i="1"/>
  <c r="R7137" i="1"/>
  <c r="R7141" i="1"/>
  <c r="R7145" i="1"/>
  <c r="R7149" i="1"/>
  <c r="R7153" i="1"/>
  <c r="R7157" i="1"/>
  <c r="R7161" i="1"/>
  <c r="R7165" i="1"/>
  <c r="R7169" i="1"/>
  <c r="R7173" i="1"/>
  <c r="R7177" i="1"/>
  <c r="R7181" i="1"/>
  <c r="R7185" i="1"/>
  <c r="R7189" i="1"/>
  <c r="R7193" i="1"/>
  <c r="R7197" i="1"/>
  <c r="R7201" i="1"/>
  <c r="R7205" i="1"/>
  <c r="R7209" i="1"/>
  <c r="R7213" i="1"/>
  <c r="R7217" i="1"/>
  <c r="R7221" i="1"/>
  <c r="R7225" i="1"/>
  <c r="R7229" i="1"/>
  <c r="R7233" i="1"/>
  <c r="R7237" i="1"/>
  <c r="R7241" i="1"/>
  <c r="R7245" i="1"/>
  <c r="R7249" i="1"/>
  <c r="R7253" i="1"/>
  <c r="R7257" i="1"/>
  <c r="R7261" i="1"/>
  <c r="R7265" i="1"/>
  <c r="R7269" i="1"/>
  <c r="R7273" i="1"/>
  <c r="R7277" i="1"/>
  <c r="R7281" i="1"/>
  <c r="R7285" i="1"/>
  <c r="R7289" i="1"/>
  <c r="R7293" i="1"/>
  <c r="R7297" i="1"/>
  <c r="R7301" i="1"/>
  <c r="R7305" i="1"/>
  <c r="R7309" i="1"/>
  <c r="R7313" i="1"/>
  <c r="R7317" i="1"/>
  <c r="R7321" i="1"/>
  <c r="R7325" i="1"/>
  <c r="R7329" i="1"/>
  <c r="R7333" i="1"/>
  <c r="R7337" i="1"/>
  <c r="R7341" i="1"/>
  <c r="R7345" i="1"/>
  <c r="R7349" i="1"/>
  <c r="R7353" i="1"/>
  <c r="R7357" i="1"/>
  <c r="R7361" i="1"/>
  <c r="R7365" i="1"/>
  <c r="R7369" i="1"/>
  <c r="R7373" i="1"/>
  <c r="R7377" i="1"/>
  <c r="R7381" i="1"/>
  <c r="R7385" i="1"/>
  <c r="R7389" i="1"/>
  <c r="R7393" i="1"/>
  <c r="R7397" i="1"/>
  <c r="R7401" i="1"/>
  <c r="R7405" i="1"/>
  <c r="R7409" i="1"/>
  <c r="R7413" i="1"/>
  <c r="R7417" i="1"/>
  <c r="R7421" i="1"/>
  <c r="R7425" i="1"/>
  <c r="R7429" i="1"/>
  <c r="R7433" i="1"/>
  <c r="R7437" i="1"/>
  <c r="R7441" i="1"/>
  <c r="R7445" i="1"/>
  <c r="R7449" i="1"/>
  <c r="R7453" i="1"/>
  <c r="R7457" i="1"/>
  <c r="R7461" i="1"/>
  <c r="R7465" i="1"/>
  <c r="R7469" i="1"/>
  <c r="R7473" i="1"/>
  <c r="R7477" i="1"/>
  <c r="R7481" i="1"/>
  <c r="R7485" i="1"/>
  <c r="R7489" i="1"/>
  <c r="R7493" i="1"/>
  <c r="R7497" i="1"/>
  <c r="R7501" i="1"/>
  <c r="R7505" i="1"/>
  <c r="R7509" i="1"/>
  <c r="R7513" i="1"/>
  <c r="R7517" i="1"/>
  <c r="R7521" i="1"/>
  <c r="R7525" i="1"/>
  <c r="R7529" i="1"/>
  <c r="R7533" i="1"/>
  <c r="R7537" i="1"/>
  <c r="R7541" i="1"/>
  <c r="R7545" i="1"/>
  <c r="R7549" i="1"/>
  <c r="R7553" i="1"/>
  <c r="R7557" i="1"/>
  <c r="R7561" i="1"/>
  <c r="R7565" i="1"/>
  <c r="R7569" i="1"/>
  <c r="R7573" i="1"/>
  <c r="R7577" i="1"/>
  <c r="R7581" i="1"/>
  <c r="R7585" i="1"/>
  <c r="R7589" i="1"/>
  <c r="R7593" i="1"/>
  <c r="R7597" i="1"/>
  <c r="R7601" i="1"/>
  <c r="R7605" i="1"/>
  <c r="R7609" i="1"/>
  <c r="R7613" i="1"/>
  <c r="R7617" i="1"/>
  <c r="R7621" i="1"/>
  <c r="R7625" i="1"/>
  <c r="R7629" i="1"/>
  <c r="R7633" i="1"/>
  <c r="R7637" i="1"/>
  <c r="R7641" i="1"/>
  <c r="R7645" i="1"/>
  <c r="R7649" i="1"/>
  <c r="R7653" i="1"/>
  <c r="R7657" i="1"/>
  <c r="R7661" i="1"/>
  <c r="R7665" i="1"/>
  <c r="R7669" i="1"/>
  <c r="R7673" i="1"/>
  <c r="R7677" i="1"/>
  <c r="R7681" i="1"/>
  <c r="R7685" i="1"/>
  <c r="R7689" i="1"/>
  <c r="R7693" i="1"/>
  <c r="R7697" i="1"/>
  <c r="R7701" i="1"/>
  <c r="R7705" i="1"/>
  <c r="R7709" i="1"/>
  <c r="R7713" i="1"/>
  <c r="R7717" i="1"/>
  <c r="R7721" i="1"/>
  <c r="R7725" i="1"/>
  <c r="R7729" i="1"/>
  <c r="R7733" i="1"/>
  <c r="R7737" i="1"/>
  <c r="R7741" i="1"/>
  <c r="R7745" i="1"/>
  <c r="R7749" i="1"/>
  <c r="R7753" i="1"/>
  <c r="R7757" i="1"/>
  <c r="R7761" i="1"/>
  <c r="R7765" i="1"/>
  <c r="R7769" i="1"/>
  <c r="R7773" i="1"/>
  <c r="R7777" i="1"/>
  <c r="R7781" i="1"/>
  <c r="R7785" i="1"/>
  <c r="R7789" i="1"/>
  <c r="R7793" i="1"/>
  <c r="R7797" i="1"/>
  <c r="R7801" i="1"/>
  <c r="R7805" i="1"/>
  <c r="R7809" i="1"/>
  <c r="R7813" i="1"/>
  <c r="R7817" i="1"/>
  <c r="R7821" i="1"/>
  <c r="R7825" i="1"/>
  <c r="R7829" i="1"/>
  <c r="R7833" i="1"/>
  <c r="R7837" i="1"/>
  <c r="R7841" i="1"/>
  <c r="R7845" i="1"/>
  <c r="R7849" i="1"/>
  <c r="R7853" i="1"/>
  <c r="R7857" i="1"/>
  <c r="R7861" i="1"/>
  <c r="R7865" i="1"/>
  <c r="R7869" i="1"/>
  <c r="R7873" i="1"/>
  <c r="R7877" i="1"/>
  <c r="R7881" i="1"/>
  <c r="R7885" i="1"/>
  <c r="R7889" i="1"/>
  <c r="R7893" i="1"/>
  <c r="R7897" i="1"/>
  <c r="R7901" i="1"/>
  <c r="R7905" i="1"/>
  <c r="R7909" i="1"/>
  <c r="R7913" i="1"/>
  <c r="R7917" i="1"/>
  <c r="R7921" i="1"/>
  <c r="R7925" i="1"/>
  <c r="R7929" i="1"/>
  <c r="R7933" i="1"/>
  <c r="R7937" i="1"/>
  <c r="R7941" i="1"/>
  <c r="R7945" i="1"/>
  <c r="R7949" i="1"/>
  <c r="R7953" i="1"/>
  <c r="R7957" i="1"/>
  <c r="R7961" i="1"/>
  <c r="R7965" i="1"/>
  <c r="R7969" i="1"/>
  <c r="R7973" i="1"/>
  <c r="R7977" i="1"/>
  <c r="R7981" i="1"/>
  <c r="R7985" i="1"/>
  <c r="R7989" i="1"/>
  <c r="R7993" i="1"/>
  <c r="R7997" i="1"/>
  <c r="R8001" i="1"/>
  <c r="R8005" i="1"/>
  <c r="R8009" i="1"/>
  <c r="R8013" i="1"/>
  <c r="R8017" i="1"/>
  <c r="R8021" i="1"/>
  <c r="R8025" i="1"/>
  <c r="R8029" i="1"/>
  <c r="R8033" i="1"/>
  <c r="R8037" i="1"/>
  <c r="R8041" i="1"/>
  <c r="R8045" i="1"/>
  <c r="R8049" i="1"/>
  <c r="R8053" i="1"/>
  <c r="R8057" i="1"/>
  <c r="R8061" i="1"/>
  <c r="R8065" i="1"/>
  <c r="R8069" i="1"/>
  <c r="R8073" i="1"/>
  <c r="R8077" i="1"/>
  <c r="R8081" i="1"/>
  <c r="R8085" i="1"/>
  <c r="R8089" i="1"/>
  <c r="R8093" i="1"/>
  <c r="R8097" i="1"/>
  <c r="R8101" i="1"/>
  <c r="R8105" i="1"/>
  <c r="R8109" i="1"/>
  <c r="R8113" i="1"/>
  <c r="R8117" i="1"/>
  <c r="R8121" i="1"/>
  <c r="R8125" i="1"/>
  <c r="R8129" i="1"/>
  <c r="R8133" i="1"/>
  <c r="R8137" i="1"/>
  <c r="R8141" i="1"/>
  <c r="R8145" i="1"/>
  <c r="R8149" i="1"/>
  <c r="R8153" i="1"/>
  <c r="R8157" i="1"/>
  <c r="R8161" i="1"/>
  <c r="R8165" i="1"/>
  <c r="R8169" i="1"/>
  <c r="R8173" i="1"/>
  <c r="R8177" i="1"/>
  <c r="R8181" i="1"/>
  <c r="R8185" i="1"/>
  <c r="R8189" i="1"/>
  <c r="R8193" i="1"/>
  <c r="R8197" i="1"/>
  <c r="R8201" i="1"/>
  <c r="R8205" i="1"/>
  <c r="R8209" i="1"/>
  <c r="R8213" i="1"/>
  <c r="R8217" i="1"/>
  <c r="R8221" i="1"/>
  <c r="R8225" i="1"/>
  <c r="R8229" i="1"/>
  <c r="R8233" i="1"/>
  <c r="R8237" i="1"/>
  <c r="R8241" i="1"/>
  <c r="R8245" i="1"/>
  <c r="R8249" i="1"/>
  <c r="R8253" i="1"/>
  <c r="R8257" i="1"/>
  <c r="R8261" i="1"/>
  <c r="R8265" i="1"/>
  <c r="R8269" i="1"/>
  <c r="R8273" i="1"/>
  <c r="R8277" i="1"/>
  <c r="R8281" i="1"/>
  <c r="R8285" i="1"/>
  <c r="R8289" i="1"/>
  <c r="R8293" i="1"/>
  <c r="R8297" i="1"/>
  <c r="R8301" i="1"/>
  <c r="R8305" i="1"/>
  <c r="R8309" i="1"/>
  <c r="R8313" i="1"/>
  <c r="R8317" i="1"/>
  <c r="R8321" i="1"/>
  <c r="R8325" i="1"/>
  <c r="R8329" i="1"/>
  <c r="R8333" i="1"/>
  <c r="R8337" i="1"/>
  <c r="R8341" i="1"/>
  <c r="R8345" i="1"/>
  <c r="R8349" i="1"/>
  <c r="R8353" i="1"/>
  <c r="R8357" i="1"/>
  <c r="R8361" i="1"/>
  <c r="R8365" i="1"/>
  <c r="R8369" i="1"/>
  <c r="R8373" i="1"/>
  <c r="R8377" i="1"/>
  <c r="R8381" i="1"/>
  <c r="R8385" i="1"/>
  <c r="R8389" i="1"/>
  <c r="R8393" i="1"/>
  <c r="R8397" i="1"/>
  <c r="R8401" i="1"/>
  <c r="R8405" i="1"/>
  <c r="R8409" i="1"/>
  <c r="R8413" i="1"/>
  <c r="R8417" i="1"/>
  <c r="R8421" i="1"/>
  <c r="R8425" i="1"/>
  <c r="R8429" i="1"/>
  <c r="R8433" i="1"/>
  <c r="R8437" i="1"/>
  <c r="R8441" i="1"/>
  <c r="R8445" i="1"/>
  <c r="R8449" i="1"/>
  <c r="R8453" i="1"/>
  <c r="R8457" i="1"/>
  <c r="R8461" i="1"/>
  <c r="R8465" i="1"/>
  <c r="R8469" i="1"/>
  <c r="R8473" i="1"/>
  <c r="R8477" i="1"/>
  <c r="R8481" i="1"/>
  <c r="R8485" i="1"/>
  <c r="R8489" i="1"/>
  <c r="R8493" i="1"/>
  <c r="R8497" i="1"/>
  <c r="R8501" i="1"/>
  <c r="R8505" i="1"/>
  <c r="R8509" i="1"/>
  <c r="R8513" i="1"/>
  <c r="R8517" i="1"/>
  <c r="R8521" i="1"/>
  <c r="R8525" i="1"/>
  <c r="R8529" i="1"/>
  <c r="R8533" i="1"/>
  <c r="R8537" i="1"/>
  <c r="R8541" i="1"/>
  <c r="R8545" i="1"/>
  <c r="R8549" i="1"/>
  <c r="R8553" i="1"/>
  <c r="R8557" i="1"/>
  <c r="R8561" i="1"/>
  <c r="R8565" i="1"/>
  <c r="R8569" i="1"/>
  <c r="R8573" i="1"/>
  <c r="R8577" i="1"/>
  <c r="R8581" i="1"/>
  <c r="R8585" i="1"/>
  <c r="R8589" i="1"/>
  <c r="R8593" i="1"/>
  <c r="R8597" i="1"/>
  <c r="R8601" i="1"/>
  <c r="R8605" i="1"/>
  <c r="R8609" i="1"/>
  <c r="R8613" i="1"/>
  <c r="R8617" i="1"/>
  <c r="R8621" i="1"/>
  <c r="R8625" i="1"/>
  <c r="R8629" i="1"/>
  <c r="R8633" i="1"/>
  <c r="R8637" i="1"/>
  <c r="R8641" i="1"/>
  <c r="R8645" i="1"/>
  <c r="R8649" i="1"/>
  <c r="R8653" i="1"/>
  <c r="R8657" i="1"/>
  <c r="R8661" i="1"/>
  <c r="R8665" i="1"/>
  <c r="R8669" i="1"/>
  <c r="R8673" i="1"/>
  <c r="R8677" i="1"/>
  <c r="R8681" i="1"/>
  <c r="R8685" i="1"/>
  <c r="R8689" i="1"/>
  <c r="R8693" i="1"/>
  <c r="R8697" i="1"/>
  <c r="R8701" i="1"/>
  <c r="R8705" i="1"/>
  <c r="R8709" i="1"/>
  <c r="R8713" i="1"/>
  <c r="R8717" i="1"/>
  <c r="R8721" i="1"/>
  <c r="R8725" i="1"/>
  <c r="R8729" i="1"/>
  <c r="R8733" i="1"/>
  <c r="R8737" i="1"/>
  <c r="R8741" i="1"/>
  <c r="R8745" i="1"/>
  <c r="R8749" i="1"/>
  <c r="R8753" i="1"/>
  <c r="R8757" i="1"/>
  <c r="R8761" i="1"/>
  <c r="R8765" i="1"/>
  <c r="R8769" i="1"/>
  <c r="R8773" i="1"/>
  <c r="R8777" i="1"/>
  <c r="R8781" i="1"/>
  <c r="R8785" i="1"/>
  <c r="R8789" i="1"/>
  <c r="R8793" i="1"/>
  <c r="R8797" i="1"/>
  <c r="R8801" i="1"/>
  <c r="R8805" i="1"/>
  <c r="R8809" i="1"/>
  <c r="R8813" i="1"/>
  <c r="R8817" i="1"/>
  <c r="R8821" i="1"/>
  <c r="R8825" i="1"/>
  <c r="R8829" i="1"/>
  <c r="R8833" i="1"/>
  <c r="R8837" i="1"/>
  <c r="R8841" i="1"/>
  <c r="R8845" i="1"/>
  <c r="R8849" i="1"/>
  <c r="R8853" i="1"/>
  <c r="R8857" i="1"/>
  <c r="R8861" i="1"/>
  <c r="R8865" i="1"/>
  <c r="R8869" i="1"/>
  <c r="R8873" i="1"/>
  <c r="R8877" i="1"/>
  <c r="R8881" i="1"/>
  <c r="R8885" i="1"/>
  <c r="R8889" i="1"/>
  <c r="R8893" i="1"/>
  <c r="R8897" i="1"/>
  <c r="R8901" i="1"/>
  <c r="R8905" i="1"/>
  <c r="R8909" i="1"/>
  <c r="R8913" i="1"/>
  <c r="R8917" i="1"/>
  <c r="R8921" i="1"/>
  <c r="R8925" i="1"/>
  <c r="R8929" i="1"/>
  <c r="R8933" i="1"/>
  <c r="R8937" i="1"/>
  <c r="R8941" i="1"/>
  <c r="R8945" i="1"/>
  <c r="R8949" i="1"/>
  <c r="R8953" i="1"/>
  <c r="R8957" i="1"/>
  <c r="R8961" i="1"/>
  <c r="R8965" i="1"/>
  <c r="R8969" i="1"/>
  <c r="R8973" i="1"/>
  <c r="R8977" i="1"/>
  <c r="R8981" i="1"/>
  <c r="R8985" i="1"/>
  <c r="R8989" i="1"/>
  <c r="R8993" i="1"/>
  <c r="R8997" i="1"/>
  <c r="S5" i="1"/>
  <c r="S9" i="1"/>
  <c r="S13" i="1"/>
  <c r="S17" i="1"/>
  <c r="S21" i="1"/>
  <c r="S25" i="1"/>
  <c r="S29" i="1"/>
  <c r="S33" i="1"/>
  <c r="S37" i="1"/>
  <c r="S41" i="1"/>
  <c r="S45" i="1"/>
  <c r="S49" i="1"/>
  <c r="S53" i="1"/>
  <c r="S57" i="1"/>
  <c r="S61" i="1"/>
  <c r="S65" i="1"/>
  <c r="S69" i="1"/>
  <c r="S73" i="1"/>
  <c r="S77" i="1"/>
  <c r="S81" i="1"/>
  <c r="S85" i="1"/>
  <c r="S89" i="1"/>
  <c r="S93" i="1"/>
  <c r="S97" i="1"/>
  <c r="S101" i="1"/>
  <c r="S105" i="1"/>
  <c r="S109" i="1"/>
  <c r="S113" i="1"/>
  <c r="S117" i="1"/>
  <c r="S121" i="1"/>
  <c r="S125" i="1"/>
  <c r="S129" i="1"/>
  <c r="S133" i="1"/>
  <c r="S137" i="1"/>
  <c r="S141" i="1"/>
  <c r="S145" i="1"/>
  <c r="S149" i="1"/>
  <c r="S153" i="1"/>
  <c r="S157" i="1"/>
  <c r="S161" i="1"/>
  <c r="S165" i="1"/>
  <c r="S169" i="1"/>
  <c r="S173" i="1"/>
  <c r="S177" i="1"/>
  <c r="S181" i="1"/>
  <c r="S185" i="1"/>
  <c r="S189" i="1"/>
  <c r="S193" i="1"/>
  <c r="S197" i="1"/>
  <c r="S201" i="1"/>
  <c r="S205" i="1"/>
  <c r="S209" i="1"/>
  <c r="S213" i="1"/>
  <c r="S217" i="1"/>
  <c r="S221" i="1"/>
  <c r="S225" i="1"/>
  <c r="S229" i="1"/>
  <c r="S233" i="1"/>
  <c r="S237" i="1"/>
  <c r="S241" i="1"/>
  <c r="S245" i="1"/>
  <c r="S249" i="1"/>
  <c r="S253" i="1"/>
  <c r="S257" i="1"/>
  <c r="S261" i="1"/>
  <c r="S265" i="1"/>
  <c r="S269" i="1"/>
  <c r="S273" i="1"/>
  <c r="S277" i="1"/>
  <c r="S281" i="1"/>
  <c r="S285" i="1"/>
  <c r="S289" i="1"/>
  <c r="S293" i="1"/>
  <c r="S297" i="1"/>
  <c r="S301" i="1"/>
  <c r="S305" i="1"/>
  <c r="S309" i="1"/>
  <c r="S313" i="1"/>
  <c r="S317" i="1"/>
  <c r="S321" i="1"/>
  <c r="S325" i="1"/>
  <c r="S329" i="1"/>
  <c r="S333" i="1"/>
  <c r="S337" i="1"/>
  <c r="S341" i="1"/>
  <c r="S345" i="1"/>
  <c r="S349" i="1"/>
  <c r="S353" i="1"/>
  <c r="S357" i="1"/>
  <c r="S361" i="1"/>
  <c r="S365" i="1"/>
  <c r="S369" i="1"/>
  <c r="S373" i="1"/>
  <c r="S377" i="1"/>
  <c r="S381" i="1"/>
  <c r="S385" i="1"/>
  <c r="S389" i="1"/>
  <c r="S393" i="1"/>
  <c r="S397" i="1"/>
  <c r="S401" i="1"/>
  <c r="S405" i="1"/>
  <c r="S409" i="1"/>
  <c r="S413" i="1"/>
  <c r="S417" i="1"/>
  <c r="S421" i="1"/>
  <c r="S425" i="1"/>
  <c r="S429" i="1"/>
  <c r="S433" i="1"/>
  <c r="S437" i="1"/>
  <c r="S441" i="1"/>
  <c r="S445" i="1"/>
  <c r="S449" i="1"/>
  <c r="S453" i="1"/>
  <c r="S457" i="1"/>
  <c r="S461" i="1"/>
  <c r="S465" i="1"/>
  <c r="S469" i="1"/>
  <c r="S473" i="1"/>
  <c r="S477" i="1"/>
  <c r="S481" i="1"/>
  <c r="S485" i="1"/>
  <c r="S489" i="1"/>
  <c r="S493" i="1"/>
  <c r="S497" i="1"/>
  <c r="S501" i="1"/>
  <c r="S505" i="1"/>
  <c r="S509" i="1"/>
  <c r="S513" i="1"/>
  <c r="S517" i="1"/>
  <c r="S521" i="1"/>
  <c r="S525" i="1"/>
  <c r="S529" i="1"/>
  <c r="S533" i="1"/>
  <c r="S537" i="1"/>
  <c r="S541" i="1"/>
  <c r="S545" i="1"/>
  <c r="S549" i="1"/>
  <c r="S553" i="1"/>
  <c r="S557" i="1"/>
  <c r="S561" i="1"/>
  <c r="S565" i="1"/>
  <c r="S569" i="1"/>
  <c r="S573" i="1"/>
  <c r="S577" i="1"/>
  <c r="S581" i="1"/>
  <c r="S585" i="1"/>
  <c r="S589" i="1"/>
  <c r="S593" i="1"/>
  <c r="S597" i="1"/>
  <c r="S601" i="1"/>
  <c r="S605" i="1"/>
  <c r="S609" i="1"/>
  <c r="S613" i="1"/>
  <c r="S617" i="1"/>
  <c r="S621" i="1"/>
  <c r="S625" i="1"/>
  <c r="S629" i="1"/>
  <c r="S633" i="1"/>
  <c r="S637" i="1"/>
  <c r="S641" i="1"/>
  <c r="S645" i="1"/>
  <c r="S649" i="1"/>
  <c r="S653" i="1"/>
  <c r="S657" i="1"/>
  <c r="S661" i="1"/>
  <c r="S665" i="1"/>
  <c r="S669" i="1"/>
  <c r="S673" i="1"/>
  <c r="S677" i="1"/>
  <c r="S681" i="1"/>
  <c r="S685" i="1"/>
  <c r="S689" i="1"/>
  <c r="S693" i="1"/>
  <c r="S697" i="1"/>
  <c r="S701" i="1"/>
  <c r="S705" i="1"/>
  <c r="S709" i="1"/>
  <c r="S713" i="1"/>
  <c r="S717" i="1"/>
  <c r="S721" i="1"/>
  <c r="S725" i="1"/>
  <c r="S729" i="1"/>
  <c r="S733" i="1"/>
  <c r="S737" i="1"/>
  <c r="S741" i="1"/>
  <c r="S745" i="1"/>
  <c r="S749" i="1"/>
  <c r="S753" i="1"/>
  <c r="S757" i="1"/>
  <c r="S761" i="1"/>
  <c r="S765" i="1"/>
  <c r="S769" i="1"/>
  <c r="S773" i="1"/>
  <c r="S777" i="1"/>
  <c r="S781" i="1"/>
  <c r="S785" i="1"/>
  <c r="S789" i="1"/>
  <c r="S793" i="1"/>
  <c r="S797" i="1"/>
  <c r="S801" i="1"/>
  <c r="S805" i="1"/>
  <c r="S809" i="1"/>
  <c r="S813" i="1"/>
  <c r="S817" i="1"/>
  <c r="S821" i="1"/>
  <c r="S825" i="1"/>
  <c r="S829" i="1"/>
  <c r="S833" i="1"/>
  <c r="S837" i="1"/>
  <c r="S841" i="1"/>
  <c r="S845" i="1"/>
  <c r="S849" i="1"/>
  <c r="S853" i="1"/>
  <c r="S857" i="1"/>
  <c r="S861" i="1"/>
  <c r="S865" i="1"/>
  <c r="S869" i="1"/>
  <c r="S873" i="1"/>
  <c r="S877" i="1"/>
  <c r="S881" i="1"/>
  <c r="S885" i="1"/>
  <c r="S889" i="1"/>
  <c r="S893" i="1"/>
  <c r="S897" i="1"/>
  <c r="S901" i="1"/>
  <c r="S905" i="1"/>
  <c r="S909" i="1"/>
  <c r="S913" i="1"/>
  <c r="S917" i="1"/>
  <c r="S921" i="1"/>
  <c r="S925" i="1"/>
  <c r="S929" i="1"/>
  <c r="S933" i="1"/>
  <c r="S937" i="1"/>
  <c r="S941" i="1"/>
  <c r="S945" i="1"/>
  <c r="S949" i="1"/>
  <c r="S953" i="1"/>
  <c r="S957" i="1"/>
  <c r="S961" i="1"/>
  <c r="S965" i="1"/>
  <c r="S969" i="1"/>
  <c r="S973" i="1"/>
  <c r="S977" i="1"/>
  <c r="S981" i="1"/>
  <c r="S985" i="1"/>
  <c r="S989" i="1"/>
  <c r="S993" i="1"/>
  <c r="S997" i="1"/>
  <c r="S1001" i="1"/>
  <c r="S1005" i="1"/>
  <c r="S1009" i="1"/>
  <c r="S1013" i="1"/>
  <c r="S1017" i="1"/>
  <c r="S1021" i="1"/>
  <c r="S1025" i="1"/>
  <c r="S1029" i="1"/>
  <c r="S1033" i="1"/>
  <c r="S1037" i="1"/>
  <c r="S1041" i="1"/>
  <c r="S1045" i="1"/>
  <c r="S1049" i="1"/>
  <c r="S1053" i="1"/>
  <c r="S1057" i="1"/>
  <c r="S1061" i="1"/>
  <c r="S1065" i="1"/>
  <c r="S1069" i="1"/>
  <c r="S1073" i="1"/>
  <c r="S1077" i="1"/>
  <c r="S1081" i="1"/>
  <c r="S1085" i="1"/>
  <c r="S1089" i="1"/>
  <c r="S1093" i="1"/>
  <c r="S1097" i="1"/>
  <c r="S1101" i="1"/>
  <c r="S1105" i="1"/>
  <c r="S1109" i="1"/>
  <c r="S1113" i="1"/>
  <c r="S1117" i="1"/>
  <c r="S1121" i="1"/>
  <c r="S1125" i="1"/>
  <c r="S1129" i="1"/>
  <c r="S1133" i="1"/>
  <c r="S1137" i="1"/>
  <c r="S1141" i="1"/>
  <c r="S1145" i="1"/>
  <c r="S1149" i="1"/>
  <c r="S1153" i="1"/>
  <c r="S1157" i="1"/>
  <c r="S1161" i="1"/>
  <c r="S1165" i="1"/>
  <c r="S1169" i="1"/>
  <c r="S1173" i="1"/>
  <c r="S1177" i="1"/>
  <c r="S1181" i="1"/>
  <c r="S1185" i="1"/>
  <c r="S1189" i="1"/>
  <c r="S1193" i="1"/>
  <c r="S1197" i="1"/>
  <c r="S1201" i="1"/>
  <c r="S1205" i="1"/>
  <c r="S1209" i="1"/>
  <c r="S1213" i="1"/>
  <c r="S1217" i="1"/>
  <c r="S1221" i="1"/>
  <c r="S1225" i="1"/>
  <c r="S1229" i="1"/>
  <c r="S1233" i="1"/>
  <c r="S1237" i="1"/>
  <c r="S1241" i="1"/>
  <c r="S1245" i="1"/>
  <c r="S1249" i="1"/>
  <c r="S1253" i="1"/>
  <c r="S1257" i="1"/>
  <c r="S1261" i="1"/>
  <c r="S1265" i="1"/>
  <c r="S1269" i="1"/>
  <c r="S1273" i="1"/>
  <c r="S1277" i="1"/>
  <c r="S1281" i="1"/>
  <c r="S1285" i="1"/>
  <c r="S1289" i="1"/>
  <c r="S1293" i="1"/>
  <c r="S1297" i="1"/>
  <c r="S1301" i="1"/>
  <c r="S1305" i="1"/>
  <c r="S1309" i="1"/>
  <c r="S1313" i="1"/>
  <c r="S1317" i="1"/>
  <c r="S1321" i="1"/>
  <c r="S1325" i="1"/>
  <c r="S1329" i="1"/>
  <c r="S1333" i="1"/>
  <c r="S1337" i="1"/>
  <c r="S1341" i="1"/>
  <c r="S1345" i="1"/>
  <c r="S1349" i="1"/>
  <c r="S1353" i="1"/>
  <c r="S1357" i="1"/>
  <c r="S1361" i="1"/>
  <c r="S1365" i="1"/>
  <c r="S1369" i="1"/>
  <c r="S1373" i="1"/>
  <c r="S1377" i="1"/>
  <c r="S1381" i="1"/>
  <c r="S1385" i="1"/>
  <c r="S1389" i="1"/>
  <c r="S1393" i="1"/>
  <c r="S1397" i="1"/>
  <c r="S1401" i="1"/>
  <c r="S1405" i="1"/>
  <c r="S1409" i="1"/>
  <c r="S1413" i="1"/>
  <c r="S1417" i="1"/>
  <c r="S1421" i="1"/>
  <c r="S1425" i="1"/>
  <c r="S1429" i="1"/>
  <c r="S1433" i="1"/>
  <c r="S1437" i="1"/>
  <c r="S1441" i="1"/>
  <c r="S1445" i="1"/>
  <c r="S1449" i="1"/>
  <c r="S1453" i="1"/>
  <c r="S1457" i="1"/>
  <c r="S1461" i="1"/>
  <c r="S1465" i="1"/>
  <c r="S1469" i="1"/>
  <c r="S1473" i="1"/>
  <c r="S1477" i="1"/>
  <c r="S1481" i="1"/>
  <c r="S1485" i="1"/>
  <c r="S1489" i="1"/>
  <c r="S1493" i="1"/>
  <c r="S1497" i="1"/>
  <c r="S1501" i="1"/>
  <c r="S1505" i="1"/>
  <c r="S1509" i="1"/>
  <c r="S1513" i="1"/>
  <c r="S1517" i="1"/>
  <c r="S1521" i="1"/>
  <c r="S1525" i="1"/>
  <c r="S1529" i="1"/>
  <c r="S1533" i="1"/>
  <c r="S1537" i="1"/>
  <c r="S1541" i="1"/>
  <c r="S1545" i="1"/>
  <c r="S1549" i="1"/>
  <c r="S1553" i="1"/>
  <c r="S1557" i="1"/>
  <c r="S1561" i="1"/>
  <c r="S1565" i="1"/>
  <c r="S1569" i="1"/>
  <c r="S1573" i="1"/>
  <c r="S1577" i="1"/>
  <c r="S1581" i="1"/>
  <c r="S1585" i="1"/>
  <c r="S1589" i="1"/>
  <c r="S1593" i="1"/>
  <c r="S1597" i="1"/>
  <c r="S1601" i="1"/>
  <c r="S1605" i="1"/>
  <c r="S1609" i="1"/>
  <c r="S1613" i="1"/>
  <c r="S1617" i="1"/>
  <c r="S1621" i="1"/>
  <c r="S1625" i="1"/>
  <c r="S1629" i="1"/>
  <c r="S1633" i="1"/>
  <c r="S1637" i="1"/>
  <c r="S1641" i="1"/>
  <c r="S1645" i="1"/>
  <c r="S1649" i="1"/>
  <c r="S1653" i="1"/>
  <c r="S1657" i="1"/>
  <c r="S1661" i="1"/>
  <c r="S1665" i="1"/>
  <c r="S1669" i="1"/>
  <c r="S1673" i="1"/>
  <c r="S1677" i="1"/>
  <c r="S1681" i="1"/>
  <c r="S1685" i="1"/>
  <c r="S1689" i="1"/>
  <c r="S1693" i="1"/>
  <c r="S1697" i="1"/>
  <c r="S1701" i="1"/>
  <c r="S1705" i="1"/>
  <c r="S1709" i="1"/>
  <c r="S1713" i="1"/>
  <c r="S1717" i="1"/>
  <c r="S1721" i="1"/>
  <c r="S1725" i="1"/>
  <c r="S1729" i="1"/>
  <c r="S1733" i="1"/>
  <c r="S1737" i="1"/>
  <c r="S1741" i="1"/>
  <c r="S1745" i="1"/>
  <c r="S1749" i="1"/>
  <c r="S1753" i="1"/>
  <c r="S1757" i="1"/>
  <c r="S1761" i="1"/>
  <c r="S1765" i="1"/>
  <c r="S1769" i="1"/>
  <c r="S1773" i="1"/>
  <c r="S1777" i="1"/>
  <c r="S1781" i="1"/>
  <c r="S1785" i="1"/>
  <c r="S1789" i="1"/>
  <c r="S1793" i="1"/>
  <c r="S1797" i="1"/>
  <c r="S1801" i="1"/>
  <c r="S1805" i="1"/>
  <c r="S1809" i="1"/>
  <c r="S1813" i="1"/>
  <c r="S1817" i="1"/>
  <c r="S1821" i="1"/>
  <c r="S1825" i="1"/>
  <c r="S1829" i="1"/>
  <c r="S1833" i="1"/>
  <c r="S1837" i="1"/>
  <c r="S1841" i="1"/>
  <c r="S1845" i="1"/>
  <c r="S1849" i="1"/>
  <c r="S1853" i="1"/>
  <c r="S1857" i="1"/>
  <c r="S1861" i="1"/>
  <c r="S1865" i="1"/>
  <c r="S1869" i="1"/>
  <c r="S1873" i="1"/>
  <c r="S1877" i="1"/>
  <c r="S1881" i="1"/>
  <c r="S1885" i="1"/>
  <c r="S1889" i="1"/>
  <c r="S1893" i="1"/>
  <c r="S1897" i="1"/>
  <c r="S1901" i="1"/>
  <c r="S1905" i="1"/>
  <c r="S1909" i="1"/>
  <c r="S1913" i="1"/>
  <c r="S1917" i="1"/>
  <c r="S1921" i="1"/>
  <c r="S1925" i="1"/>
  <c r="S1929" i="1"/>
  <c r="S1933" i="1"/>
  <c r="S1937" i="1"/>
  <c r="S1941" i="1"/>
  <c r="S1945" i="1"/>
  <c r="S1949" i="1"/>
  <c r="S1953" i="1"/>
  <c r="S1957" i="1"/>
  <c r="S1961" i="1"/>
  <c r="S1965" i="1"/>
  <c r="S1969" i="1"/>
  <c r="S1973" i="1"/>
  <c r="S1977" i="1"/>
  <c r="S1981" i="1"/>
  <c r="S1985" i="1"/>
  <c r="S1989" i="1"/>
  <c r="S1993" i="1"/>
  <c r="S1997" i="1"/>
  <c r="S2001" i="1"/>
  <c r="S2005" i="1"/>
  <c r="S2009" i="1"/>
  <c r="S2013" i="1"/>
  <c r="S2017" i="1"/>
  <c r="S2021" i="1"/>
  <c r="S2025" i="1"/>
  <c r="S2029" i="1"/>
  <c r="S2033" i="1"/>
  <c r="S2037" i="1"/>
  <c r="S2041" i="1"/>
  <c r="S2045" i="1"/>
  <c r="S2049" i="1"/>
  <c r="S2053" i="1"/>
  <c r="S2057" i="1"/>
  <c r="S2061" i="1"/>
  <c r="S2065" i="1"/>
  <c r="S2069" i="1"/>
  <c r="S2073" i="1"/>
  <c r="S2077" i="1"/>
  <c r="S2081" i="1"/>
  <c r="S2085" i="1"/>
  <c r="S2089" i="1"/>
  <c r="S2093" i="1"/>
  <c r="S2097" i="1"/>
  <c r="S2101" i="1"/>
  <c r="S2105" i="1"/>
  <c r="S2109" i="1"/>
  <c r="S2113" i="1"/>
  <c r="S2117" i="1"/>
  <c r="S2121" i="1"/>
  <c r="S2125" i="1"/>
  <c r="S2129" i="1"/>
  <c r="S2133" i="1"/>
  <c r="S2137" i="1"/>
  <c r="S2141" i="1"/>
  <c r="S2145" i="1"/>
  <c r="S2149" i="1"/>
  <c r="S2153" i="1"/>
  <c r="S2157" i="1"/>
  <c r="S2161" i="1"/>
  <c r="S2165" i="1"/>
  <c r="S2169" i="1"/>
  <c r="S2173" i="1"/>
  <c r="S2177" i="1"/>
  <c r="S2181" i="1"/>
  <c r="S2185" i="1"/>
  <c r="S2189" i="1"/>
  <c r="S2193" i="1"/>
  <c r="S2197" i="1"/>
  <c r="S2201" i="1"/>
  <c r="S2205" i="1"/>
  <c r="S2209" i="1"/>
  <c r="S2213" i="1"/>
  <c r="S2217" i="1"/>
  <c r="S2221" i="1"/>
  <c r="S2225" i="1"/>
  <c r="S2229" i="1"/>
  <c r="S2233" i="1"/>
  <c r="S2237" i="1"/>
  <c r="S2241" i="1"/>
  <c r="S2245" i="1"/>
  <c r="S2249" i="1"/>
  <c r="S2253" i="1"/>
  <c r="S2257" i="1"/>
  <c r="S2261" i="1"/>
  <c r="S2265" i="1"/>
  <c r="S2269" i="1"/>
  <c r="S2273" i="1"/>
  <c r="S2277" i="1"/>
  <c r="S2281" i="1"/>
  <c r="S2285" i="1"/>
  <c r="S2289" i="1"/>
  <c r="S2293" i="1"/>
  <c r="S2297" i="1"/>
  <c r="S2301" i="1"/>
  <c r="S2305" i="1"/>
  <c r="S2309" i="1"/>
  <c r="S2313" i="1"/>
  <c r="S2317" i="1"/>
  <c r="S2321" i="1"/>
  <c r="S2325" i="1"/>
  <c r="S2329" i="1"/>
  <c r="S2333" i="1"/>
  <c r="S2337" i="1"/>
  <c r="S2341" i="1"/>
  <c r="S2345" i="1"/>
  <c r="S2349" i="1"/>
  <c r="S2353" i="1"/>
  <c r="S2357" i="1"/>
  <c r="S2361" i="1"/>
  <c r="S2365" i="1"/>
  <c r="S2369" i="1"/>
  <c r="S2373" i="1"/>
  <c r="S2377" i="1"/>
  <c r="S2381" i="1"/>
  <c r="S2385" i="1"/>
  <c r="S2389" i="1"/>
  <c r="S2393" i="1"/>
  <c r="S2397" i="1"/>
  <c r="S2401" i="1"/>
  <c r="S2405" i="1"/>
  <c r="S2409" i="1"/>
  <c r="S2413" i="1"/>
  <c r="S2417" i="1"/>
  <c r="S2421" i="1"/>
  <c r="S2425" i="1"/>
  <c r="S2429" i="1"/>
  <c r="S2433" i="1"/>
  <c r="S2437" i="1"/>
  <c r="S2441" i="1"/>
  <c r="S2445" i="1"/>
  <c r="S2449" i="1"/>
  <c r="S2453" i="1"/>
  <c r="S2457" i="1"/>
  <c r="S2461" i="1"/>
  <c r="S2465" i="1"/>
  <c r="S2469" i="1"/>
  <c r="S2473" i="1"/>
  <c r="S2477" i="1"/>
  <c r="S2481" i="1"/>
  <c r="S2485" i="1"/>
  <c r="S2489" i="1"/>
  <c r="S2493" i="1"/>
  <c r="S2497" i="1"/>
  <c r="S2501" i="1"/>
  <c r="S2505" i="1"/>
  <c r="S2509" i="1"/>
  <c r="S2513" i="1"/>
  <c r="S2517" i="1"/>
  <c r="S2521" i="1"/>
  <c r="S2525" i="1"/>
  <c r="S2529" i="1"/>
  <c r="S2533" i="1"/>
  <c r="S2537" i="1"/>
  <c r="S2541" i="1"/>
  <c r="S2545" i="1"/>
  <c r="S2549" i="1"/>
  <c r="S2553" i="1"/>
  <c r="S2557" i="1"/>
  <c r="S2561" i="1"/>
  <c r="S2565" i="1"/>
  <c r="S2569" i="1"/>
  <c r="S2573" i="1"/>
  <c r="S2577" i="1"/>
  <c r="S2581" i="1"/>
  <c r="S2585" i="1"/>
  <c r="S2589" i="1"/>
  <c r="S2593" i="1"/>
  <c r="S2597" i="1"/>
  <c r="S2601" i="1"/>
  <c r="S2605" i="1"/>
  <c r="S2609" i="1"/>
  <c r="S2613" i="1"/>
  <c r="S2617" i="1"/>
  <c r="S2621" i="1"/>
  <c r="S2625" i="1"/>
  <c r="S2629" i="1"/>
  <c r="S2633" i="1"/>
  <c r="S2637" i="1"/>
  <c r="S2641" i="1"/>
  <c r="S2645" i="1"/>
  <c r="S2649" i="1"/>
  <c r="S2653" i="1"/>
  <c r="S2657" i="1"/>
  <c r="S2661" i="1"/>
  <c r="S2665" i="1"/>
  <c r="S2669" i="1"/>
  <c r="S2673" i="1"/>
  <c r="S2677" i="1"/>
  <c r="S2681" i="1"/>
  <c r="S2685" i="1"/>
  <c r="S2689" i="1"/>
  <c r="S2693" i="1"/>
  <c r="S2697" i="1"/>
  <c r="S2701" i="1"/>
  <c r="S2705" i="1"/>
  <c r="S2709" i="1"/>
  <c r="S2713" i="1"/>
  <c r="S2717" i="1"/>
  <c r="S2721" i="1"/>
  <c r="S2725" i="1"/>
  <c r="S2729" i="1"/>
  <c r="S2733" i="1"/>
  <c r="S2737" i="1"/>
  <c r="S2741" i="1"/>
  <c r="S2745" i="1"/>
  <c r="S2749" i="1"/>
  <c r="S2753" i="1"/>
  <c r="S2757" i="1"/>
  <c r="S2761" i="1"/>
  <c r="S2765" i="1"/>
  <c r="S2769" i="1"/>
  <c r="S2773" i="1"/>
  <c r="S2777" i="1"/>
  <c r="S2781" i="1"/>
  <c r="S2785" i="1"/>
  <c r="S2789" i="1"/>
  <c r="S2793" i="1"/>
  <c r="S2797" i="1"/>
  <c r="S2801" i="1"/>
  <c r="S2805" i="1"/>
  <c r="S2809" i="1"/>
  <c r="S2813" i="1"/>
  <c r="S2817" i="1"/>
  <c r="S2821" i="1"/>
  <c r="S2825" i="1"/>
  <c r="S2829" i="1"/>
  <c r="S2833" i="1"/>
  <c r="S2837" i="1"/>
  <c r="S2841" i="1"/>
  <c r="S2845" i="1"/>
  <c r="S2849" i="1"/>
  <c r="S2853" i="1"/>
  <c r="S2857" i="1"/>
  <c r="S2861" i="1"/>
  <c r="S2865" i="1"/>
  <c r="S2869" i="1"/>
  <c r="S2873" i="1"/>
  <c r="S2877" i="1"/>
  <c r="S2881" i="1"/>
  <c r="S2885" i="1"/>
  <c r="S2889" i="1"/>
  <c r="S2893" i="1"/>
  <c r="S2897" i="1"/>
  <c r="S2901" i="1"/>
  <c r="S2905" i="1"/>
  <c r="S2909" i="1"/>
  <c r="S2913" i="1"/>
  <c r="S2917" i="1"/>
  <c r="S2921" i="1"/>
  <c r="S2925" i="1"/>
  <c r="S2929" i="1"/>
  <c r="S2933" i="1"/>
  <c r="S2937" i="1"/>
  <c r="S2941" i="1"/>
  <c r="S2945" i="1"/>
  <c r="S2949" i="1"/>
  <c r="S2953" i="1"/>
  <c r="S2957" i="1"/>
  <c r="S2961" i="1"/>
  <c r="S2965" i="1"/>
  <c r="S2969" i="1"/>
  <c r="S2973" i="1"/>
  <c r="S2977" i="1"/>
  <c r="S2981" i="1"/>
  <c r="S2985" i="1"/>
  <c r="S2989" i="1"/>
  <c r="S2993" i="1"/>
  <c r="S2997" i="1"/>
  <c r="S3001" i="1"/>
  <c r="S3005" i="1"/>
  <c r="S3009" i="1"/>
  <c r="S3013" i="1"/>
  <c r="S3017" i="1"/>
  <c r="S3021" i="1"/>
  <c r="S3025" i="1"/>
  <c r="S3029" i="1"/>
  <c r="S3033" i="1"/>
  <c r="S3037" i="1"/>
  <c r="S3041" i="1"/>
  <c r="S3045" i="1"/>
  <c r="S3049" i="1"/>
  <c r="S3053" i="1"/>
  <c r="S3057" i="1"/>
  <c r="S3061" i="1"/>
  <c r="S3065" i="1"/>
  <c r="S3069" i="1"/>
  <c r="S3073" i="1"/>
  <c r="S3077" i="1"/>
  <c r="S3081" i="1"/>
  <c r="S3085" i="1"/>
  <c r="S3089" i="1"/>
  <c r="S3093" i="1"/>
  <c r="S3097" i="1"/>
  <c r="S3101" i="1"/>
  <c r="S3105" i="1"/>
  <c r="S3109" i="1"/>
  <c r="S3113" i="1"/>
  <c r="S3117" i="1"/>
  <c r="S3121" i="1"/>
  <c r="S3125" i="1"/>
  <c r="S3129" i="1"/>
  <c r="S3133" i="1"/>
  <c r="S3137" i="1"/>
  <c r="S3141" i="1"/>
  <c r="S3145" i="1"/>
  <c r="S3149" i="1"/>
  <c r="S3153" i="1"/>
  <c r="S3157" i="1"/>
  <c r="S3161" i="1"/>
  <c r="S3165" i="1"/>
  <c r="S3169" i="1"/>
  <c r="S3173" i="1"/>
  <c r="S3177" i="1"/>
  <c r="S3181" i="1"/>
  <c r="S3185" i="1"/>
  <c r="S3189" i="1"/>
  <c r="S3193" i="1"/>
  <c r="S3197" i="1"/>
  <c r="S3201" i="1"/>
  <c r="S3205" i="1"/>
  <c r="S3209" i="1"/>
  <c r="S3213" i="1"/>
  <c r="S3217" i="1"/>
  <c r="S3221" i="1"/>
  <c r="S3225" i="1"/>
  <c r="S3229" i="1"/>
  <c r="S3233" i="1"/>
  <c r="S3237" i="1"/>
  <c r="S3241" i="1"/>
  <c r="S3245" i="1"/>
  <c r="S3249" i="1"/>
  <c r="S3253" i="1"/>
  <c r="S3257" i="1"/>
  <c r="S3261" i="1"/>
  <c r="S3265" i="1"/>
  <c r="S3269" i="1"/>
  <c r="S3273" i="1"/>
  <c r="S3277" i="1"/>
  <c r="S3281" i="1"/>
  <c r="S3285" i="1"/>
  <c r="S3289" i="1"/>
  <c r="S3293" i="1"/>
  <c r="S3297" i="1"/>
  <c r="S3301" i="1"/>
  <c r="S3305" i="1"/>
  <c r="S3309" i="1"/>
  <c r="S3313" i="1"/>
  <c r="S3317" i="1"/>
  <c r="S3321" i="1"/>
  <c r="S3325" i="1"/>
  <c r="S3329" i="1"/>
  <c r="S3333" i="1"/>
  <c r="S3337" i="1"/>
  <c r="S3341" i="1"/>
  <c r="S3345" i="1"/>
  <c r="S3349" i="1"/>
  <c r="S3353" i="1"/>
  <c r="S3357" i="1"/>
  <c r="S3361" i="1"/>
  <c r="S3365" i="1"/>
  <c r="S3369" i="1"/>
  <c r="S3373" i="1"/>
  <c r="S3377" i="1"/>
  <c r="S3381" i="1"/>
  <c r="S3385" i="1"/>
  <c r="S3389" i="1"/>
  <c r="S3393" i="1"/>
  <c r="S3397" i="1"/>
  <c r="S3401" i="1"/>
  <c r="S3405" i="1"/>
  <c r="S3409" i="1"/>
  <c r="S3413" i="1"/>
  <c r="S3417" i="1"/>
  <c r="S3421" i="1"/>
  <c r="S3425" i="1"/>
  <c r="S3429" i="1"/>
  <c r="S3433" i="1"/>
  <c r="S3437" i="1"/>
  <c r="S3441" i="1"/>
  <c r="S3445" i="1"/>
  <c r="S3449" i="1"/>
  <c r="S3453" i="1"/>
  <c r="S3457" i="1"/>
  <c r="S3461" i="1"/>
  <c r="S3465" i="1"/>
  <c r="S3469" i="1"/>
  <c r="S3473" i="1"/>
  <c r="S3477" i="1"/>
  <c r="S3481" i="1"/>
  <c r="S3485" i="1"/>
  <c r="S3489" i="1"/>
  <c r="S3493" i="1"/>
  <c r="S3497" i="1"/>
  <c r="S3501" i="1"/>
  <c r="S3505" i="1"/>
  <c r="S3509" i="1"/>
  <c r="S3513" i="1"/>
  <c r="S3517" i="1"/>
  <c r="S3521" i="1"/>
  <c r="S3525" i="1"/>
  <c r="S3529" i="1"/>
  <c r="S3533" i="1"/>
  <c r="S3537" i="1"/>
  <c r="S3541" i="1"/>
  <c r="S3545" i="1"/>
  <c r="S3549" i="1"/>
  <c r="S3553" i="1"/>
  <c r="S3557" i="1"/>
  <c r="S3561" i="1"/>
  <c r="S3565" i="1"/>
  <c r="S3569" i="1"/>
  <c r="S3573" i="1"/>
  <c r="S3577" i="1"/>
  <c r="S3581" i="1"/>
  <c r="S3585" i="1"/>
  <c r="S3589" i="1"/>
  <c r="S3593" i="1"/>
  <c r="S3597" i="1"/>
  <c r="S3601" i="1"/>
  <c r="S3605" i="1"/>
  <c r="S3609" i="1"/>
  <c r="S3613" i="1"/>
  <c r="S3617" i="1"/>
  <c r="S3621" i="1"/>
  <c r="S3625" i="1"/>
  <c r="S3629" i="1"/>
  <c r="S3633" i="1"/>
  <c r="S3637" i="1"/>
  <c r="S3641" i="1"/>
  <c r="S3645" i="1"/>
  <c r="S3649" i="1"/>
  <c r="S3653" i="1"/>
  <c r="S3657" i="1"/>
  <c r="S3661" i="1"/>
  <c r="S3665" i="1"/>
  <c r="S3669" i="1"/>
  <c r="S3673" i="1"/>
  <c r="S3677" i="1"/>
  <c r="S3681" i="1"/>
  <c r="S3685" i="1"/>
  <c r="S3689" i="1"/>
  <c r="S3693" i="1"/>
  <c r="S3697" i="1"/>
  <c r="S3701" i="1"/>
  <c r="S3705" i="1"/>
  <c r="S3709" i="1"/>
  <c r="S3713" i="1"/>
  <c r="S3717" i="1"/>
  <c r="S3721" i="1"/>
  <c r="S3725" i="1"/>
  <c r="S3729" i="1"/>
  <c r="S3733" i="1"/>
  <c r="S3737" i="1"/>
  <c r="S3741" i="1"/>
  <c r="S3745" i="1"/>
  <c r="S3749" i="1"/>
  <c r="S3753" i="1"/>
  <c r="S3757" i="1"/>
  <c r="S3761" i="1"/>
  <c r="S3765" i="1"/>
  <c r="S3769" i="1"/>
  <c r="S3773" i="1"/>
  <c r="S3777" i="1"/>
  <c r="S3781" i="1"/>
  <c r="S3785" i="1"/>
  <c r="S3789" i="1"/>
  <c r="S3793" i="1"/>
  <c r="S3797" i="1"/>
  <c r="S3801" i="1"/>
  <c r="S3805" i="1"/>
  <c r="S3809" i="1"/>
  <c r="S3813" i="1"/>
  <c r="S3817" i="1"/>
  <c r="S3821" i="1"/>
  <c r="S3825" i="1"/>
  <c r="S3829" i="1"/>
  <c r="S3833" i="1"/>
  <c r="S3837" i="1"/>
  <c r="S3841" i="1"/>
  <c r="S3845" i="1"/>
  <c r="S3849" i="1"/>
  <c r="S3853" i="1"/>
  <c r="S3857" i="1"/>
  <c r="S3861" i="1"/>
  <c r="S3865" i="1"/>
  <c r="S3869" i="1"/>
  <c r="S3873" i="1"/>
  <c r="S3877" i="1"/>
  <c r="S3881" i="1"/>
  <c r="S3885" i="1"/>
  <c r="S3889" i="1"/>
  <c r="S3893" i="1"/>
  <c r="S3897" i="1"/>
  <c r="S3901" i="1"/>
  <c r="S3905" i="1"/>
  <c r="S3909" i="1"/>
  <c r="S3913" i="1"/>
  <c r="S3917" i="1"/>
  <c r="S3921" i="1"/>
  <c r="S3925" i="1"/>
  <c r="S3929" i="1"/>
  <c r="S3933" i="1"/>
  <c r="S3937" i="1"/>
  <c r="S3941" i="1"/>
  <c r="S3945" i="1"/>
  <c r="S3949" i="1"/>
  <c r="S3953" i="1"/>
  <c r="S3957" i="1"/>
  <c r="S3961" i="1"/>
  <c r="S3965" i="1"/>
  <c r="S3969" i="1"/>
  <c r="S3973" i="1"/>
  <c r="S3977" i="1"/>
  <c r="S3981" i="1"/>
  <c r="S3985" i="1"/>
  <c r="S3989" i="1"/>
  <c r="S3993" i="1"/>
  <c r="S3997" i="1"/>
  <c r="S4001" i="1"/>
  <c r="S4005" i="1"/>
  <c r="S4009" i="1"/>
  <c r="S4013" i="1"/>
  <c r="S4017" i="1"/>
  <c r="S4021" i="1"/>
  <c r="S4025" i="1"/>
  <c r="S4029" i="1"/>
  <c r="S4033" i="1"/>
  <c r="S4037" i="1"/>
  <c r="S4041" i="1"/>
  <c r="S4045" i="1"/>
  <c r="S4049" i="1"/>
  <c r="S4053" i="1"/>
  <c r="S4057" i="1"/>
  <c r="S4061" i="1"/>
  <c r="S4065" i="1"/>
  <c r="S4069" i="1"/>
  <c r="S4073" i="1"/>
  <c r="S4077" i="1"/>
  <c r="S4081" i="1"/>
  <c r="S4085" i="1"/>
  <c r="S4089" i="1"/>
  <c r="S4093" i="1"/>
  <c r="S4097" i="1"/>
  <c r="S4101" i="1"/>
  <c r="S4105" i="1"/>
  <c r="S4109" i="1"/>
  <c r="S4113" i="1"/>
  <c r="S4117" i="1"/>
  <c r="S4121" i="1"/>
  <c r="S4125" i="1"/>
  <c r="S4129" i="1"/>
  <c r="S4133" i="1"/>
  <c r="S4137" i="1"/>
  <c r="S4141" i="1"/>
  <c r="S4145" i="1"/>
  <c r="S4149" i="1"/>
  <c r="S4153" i="1"/>
  <c r="S4157" i="1"/>
  <c r="S4161" i="1"/>
  <c r="S4165" i="1"/>
  <c r="S4169" i="1"/>
  <c r="S4173" i="1"/>
  <c r="S4177" i="1"/>
  <c r="S4181" i="1"/>
  <c r="S4185" i="1"/>
  <c r="S4189" i="1"/>
  <c r="S4193" i="1"/>
  <c r="S4197" i="1"/>
  <c r="S4201" i="1"/>
  <c r="S4205" i="1"/>
  <c r="S4209" i="1"/>
  <c r="S4213" i="1"/>
  <c r="S4217" i="1"/>
  <c r="S4221" i="1"/>
  <c r="S4225" i="1"/>
  <c r="S4229" i="1"/>
  <c r="S4233" i="1"/>
  <c r="S4237" i="1"/>
  <c r="S4241" i="1"/>
  <c r="S4245" i="1"/>
  <c r="S4249" i="1"/>
  <c r="S4253" i="1"/>
  <c r="S4257" i="1"/>
  <c r="S4261" i="1"/>
  <c r="S4265" i="1"/>
  <c r="S4269" i="1"/>
  <c r="S4273" i="1"/>
  <c r="S4277" i="1"/>
  <c r="S4281" i="1"/>
  <c r="S4285" i="1"/>
  <c r="S4289" i="1"/>
  <c r="S4293" i="1"/>
  <c r="S4297" i="1"/>
  <c r="S4301" i="1"/>
  <c r="S4305" i="1"/>
  <c r="S4309" i="1"/>
  <c r="S4313" i="1"/>
  <c r="S4317" i="1"/>
  <c r="S4321" i="1"/>
  <c r="S4325" i="1"/>
  <c r="S4329" i="1"/>
  <c r="S4333" i="1"/>
  <c r="S4337" i="1"/>
  <c r="S4341" i="1"/>
  <c r="S4345" i="1"/>
  <c r="S4349" i="1"/>
  <c r="S4353" i="1"/>
  <c r="S4357" i="1"/>
  <c r="S4361" i="1"/>
  <c r="S4365" i="1"/>
  <c r="S4369" i="1"/>
  <c r="S4373" i="1"/>
  <c r="S4377" i="1"/>
  <c r="S4381" i="1"/>
  <c r="S4385" i="1"/>
  <c r="S4389" i="1"/>
  <c r="S4393" i="1"/>
  <c r="S4397" i="1"/>
  <c r="S4401" i="1"/>
  <c r="S4405" i="1"/>
  <c r="S4409" i="1"/>
  <c r="S4413" i="1"/>
  <c r="S4417" i="1"/>
  <c r="S4421" i="1"/>
  <c r="S4425" i="1"/>
  <c r="S4429" i="1"/>
  <c r="S4433" i="1"/>
  <c r="S4437" i="1"/>
  <c r="S4441" i="1"/>
  <c r="S4445" i="1"/>
  <c r="S4449" i="1"/>
  <c r="S4453" i="1"/>
  <c r="S4457" i="1"/>
  <c r="S4461" i="1"/>
  <c r="S4465" i="1"/>
  <c r="S4469" i="1"/>
  <c r="S4473" i="1"/>
  <c r="S4477" i="1"/>
  <c r="S4481" i="1"/>
  <c r="S4485" i="1"/>
  <c r="S4489" i="1"/>
  <c r="S4493" i="1"/>
  <c r="S4497" i="1"/>
  <c r="S4501" i="1"/>
  <c r="S4505" i="1"/>
  <c r="S4509" i="1"/>
  <c r="S4513" i="1"/>
  <c r="S4517" i="1"/>
  <c r="S4521" i="1"/>
  <c r="S2" i="1"/>
  <c r="S6" i="1"/>
  <c r="S10" i="1"/>
  <c r="S14" i="1"/>
  <c r="S18" i="1"/>
  <c r="S22" i="1"/>
  <c r="S26" i="1"/>
  <c r="S30" i="1"/>
  <c r="S34" i="1"/>
  <c r="S38" i="1"/>
  <c r="S42" i="1"/>
  <c r="S46" i="1"/>
  <c r="S50" i="1"/>
  <c r="S54" i="1"/>
  <c r="S58" i="1"/>
  <c r="S62" i="1"/>
  <c r="S66" i="1"/>
  <c r="S70" i="1"/>
  <c r="S74" i="1"/>
  <c r="S78" i="1"/>
  <c r="S82" i="1"/>
  <c r="S86" i="1"/>
  <c r="S90" i="1"/>
  <c r="S94" i="1"/>
  <c r="S98" i="1"/>
  <c r="S102" i="1"/>
  <c r="S106" i="1"/>
  <c r="S110" i="1"/>
  <c r="S114" i="1"/>
  <c r="S118" i="1"/>
  <c r="S122" i="1"/>
  <c r="S126" i="1"/>
  <c r="S130" i="1"/>
  <c r="S134" i="1"/>
  <c r="S138" i="1"/>
  <c r="S142" i="1"/>
  <c r="S146" i="1"/>
  <c r="S150" i="1"/>
  <c r="S154" i="1"/>
  <c r="S158" i="1"/>
  <c r="S162" i="1"/>
  <c r="S166" i="1"/>
  <c r="S170" i="1"/>
  <c r="S174" i="1"/>
  <c r="S178" i="1"/>
  <c r="S182" i="1"/>
  <c r="S186" i="1"/>
  <c r="S190" i="1"/>
  <c r="S194" i="1"/>
  <c r="S198" i="1"/>
  <c r="S202" i="1"/>
  <c r="S206" i="1"/>
  <c r="S210" i="1"/>
  <c r="S214" i="1"/>
  <c r="S218" i="1"/>
  <c r="S222" i="1"/>
  <c r="S226" i="1"/>
  <c r="S230" i="1"/>
  <c r="S234" i="1"/>
  <c r="S238" i="1"/>
  <c r="S242" i="1"/>
  <c r="S246" i="1"/>
  <c r="S250" i="1"/>
  <c r="S254" i="1"/>
  <c r="S258" i="1"/>
  <c r="S262" i="1"/>
  <c r="S266" i="1"/>
  <c r="S270" i="1"/>
  <c r="S274" i="1"/>
  <c r="S278" i="1"/>
  <c r="S282" i="1"/>
  <c r="S286" i="1"/>
  <c r="S290" i="1"/>
  <c r="S294" i="1"/>
  <c r="S298" i="1"/>
  <c r="S302" i="1"/>
  <c r="S306" i="1"/>
  <c r="S310" i="1"/>
  <c r="S314" i="1"/>
  <c r="S318" i="1"/>
  <c r="S322" i="1"/>
  <c r="S326" i="1"/>
  <c r="S330" i="1"/>
  <c r="S334" i="1"/>
  <c r="S338" i="1"/>
  <c r="S342" i="1"/>
  <c r="S346" i="1"/>
  <c r="S350" i="1"/>
  <c r="S354" i="1"/>
  <c r="S358" i="1"/>
  <c r="S362" i="1"/>
  <c r="S366" i="1"/>
  <c r="S370" i="1"/>
  <c r="S374" i="1"/>
  <c r="S378" i="1"/>
  <c r="S382" i="1"/>
  <c r="S386" i="1"/>
  <c r="S390" i="1"/>
  <c r="S394" i="1"/>
  <c r="S398" i="1"/>
  <c r="S402" i="1"/>
  <c r="S406" i="1"/>
  <c r="S410" i="1"/>
  <c r="S414" i="1"/>
  <c r="S418" i="1"/>
  <c r="S422" i="1"/>
  <c r="S426" i="1"/>
  <c r="S430" i="1"/>
  <c r="S434" i="1"/>
  <c r="S438" i="1"/>
  <c r="S442" i="1"/>
  <c r="S446" i="1"/>
  <c r="S450" i="1"/>
  <c r="S454" i="1"/>
  <c r="S458" i="1"/>
  <c r="S462" i="1"/>
  <c r="S466" i="1"/>
  <c r="S470" i="1"/>
  <c r="S474" i="1"/>
  <c r="S478" i="1"/>
  <c r="S482" i="1"/>
  <c r="S486" i="1"/>
  <c r="S490" i="1"/>
  <c r="S494" i="1"/>
  <c r="S498" i="1"/>
  <c r="S502" i="1"/>
  <c r="S506" i="1"/>
  <c r="S510" i="1"/>
  <c r="S514" i="1"/>
  <c r="S518" i="1"/>
  <c r="S522" i="1"/>
  <c r="S526" i="1"/>
  <c r="S530" i="1"/>
  <c r="S534" i="1"/>
  <c r="S538" i="1"/>
  <c r="S542" i="1"/>
  <c r="S546" i="1"/>
  <c r="S550" i="1"/>
  <c r="S554" i="1"/>
  <c r="S558" i="1"/>
  <c r="S562" i="1"/>
  <c r="S566" i="1"/>
  <c r="S570" i="1"/>
  <c r="S574" i="1"/>
  <c r="S578" i="1"/>
  <c r="S582" i="1"/>
  <c r="S586" i="1"/>
  <c r="S590" i="1"/>
  <c r="S594" i="1"/>
  <c r="S598" i="1"/>
  <c r="S602" i="1"/>
  <c r="S606" i="1"/>
  <c r="S610" i="1"/>
  <c r="S614" i="1"/>
  <c r="S618" i="1"/>
  <c r="S622" i="1"/>
  <c r="S626" i="1"/>
  <c r="S630" i="1"/>
  <c r="S634" i="1"/>
  <c r="S638" i="1"/>
  <c r="S642" i="1"/>
  <c r="S646" i="1"/>
  <c r="S650" i="1"/>
  <c r="S654" i="1"/>
  <c r="S658" i="1"/>
  <c r="S662" i="1"/>
  <c r="S666" i="1"/>
  <c r="S670" i="1"/>
  <c r="S674" i="1"/>
  <c r="S678" i="1"/>
  <c r="S682" i="1"/>
  <c r="S686" i="1"/>
  <c r="S690" i="1"/>
  <c r="S694" i="1"/>
  <c r="S698" i="1"/>
  <c r="S702" i="1"/>
  <c r="S706" i="1"/>
  <c r="S710" i="1"/>
  <c r="S714" i="1"/>
  <c r="S718" i="1"/>
  <c r="S722" i="1"/>
  <c r="S726" i="1"/>
  <c r="S730" i="1"/>
  <c r="S734" i="1"/>
  <c r="S738" i="1"/>
  <c r="S742" i="1"/>
  <c r="S746" i="1"/>
  <c r="S750" i="1"/>
  <c r="S754" i="1"/>
  <c r="S758" i="1"/>
  <c r="S762" i="1"/>
  <c r="S766" i="1"/>
  <c r="S770" i="1"/>
  <c r="S774" i="1"/>
  <c r="S778" i="1"/>
  <c r="S782" i="1"/>
  <c r="S786" i="1"/>
  <c r="S790" i="1"/>
  <c r="S794" i="1"/>
  <c r="S798" i="1"/>
  <c r="S802" i="1"/>
  <c r="S806" i="1"/>
  <c r="S810" i="1"/>
  <c r="S814" i="1"/>
  <c r="S818" i="1"/>
  <c r="S822" i="1"/>
  <c r="S826" i="1"/>
  <c r="S830" i="1"/>
  <c r="S834" i="1"/>
  <c r="S838" i="1"/>
  <c r="S842" i="1"/>
  <c r="S846" i="1"/>
  <c r="S850" i="1"/>
  <c r="S854" i="1"/>
  <c r="S858" i="1"/>
  <c r="S862" i="1"/>
  <c r="S866" i="1"/>
  <c r="S870" i="1"/>
  <c r="S874" i="1"/>
  <c r="S878" i="1"/>
  <c r="S882" i="1"/>
  <c r="S886" i="1"/>
  <c r="S890" i="1"/>
  <c r="S894" i="1"/>
  <c r="S898" i="1"/>
  <c r="S902" i="1"/>
  <c r="S906" i="1"/>
  <c r="S910" i="1"/>
  <c r="S914" i="1"/>
  <c r="S918" i="1"/>
  <c r="S922" i="1"/>
  <c r="S926" i="1"/>
  <c r="S930" i="1"/>
  <c r="S934" i="1"/>
  <c r="S938" i="1"/>
  <c r="S942" i="1"/>
  <c r="S946" i="1"/>
  <c r="S950" i="1"/>
  <c r="S954" i="1"/>
  <c r="S958" i="1"/>
  <c r="S962" i="1"/>
  <c r="S966" i="1"/>
  <c r="S970" i="1"/>
  <c r="S974" i="1"/>
  <c r="S978" i="1"/>
  <c r="S982" i="1"/>
  <c r="S986" i="1"/>
  <c r="S990" i="1"/>
  <c r="S994" i="1"/>
  <c r="S998" i="1"/>
  <c r="S1002" i="1"/>
  <c r="S1006" i="1"/>
  <c r="S1010" i="1"/>
  <c r="S1014" i="1"/>
  <c r="S1018" i="1"/>
  <c r="S1022" i="1"/>
  <c r="S1026" i="1"/>
  <c r="S1030" i="1"/>
  <c r="S1034" i="1"/>
  <c r="S1038" i="1"/>
  <c r="S1042" i="1"/>
  <c r="S1046" i="1"/>
  <c r="S1050" i="1"/>
  <c r="S1054" i="1"/>
  <c r="S1058" i="1"/>
  <c r="S1062" i="1"/>
  <c r="S1066" i="1"/>
  <c r="S1070" i="1"/>
  <c r="S1074" i="1"/>
  <c r="S1078" i="1"/>
  <c r="S1082" i="1"/>
  <c r="S1086" i="1"/>
  <c r="S1090" i="1"/>
  <c r="S1094" i="1"/>
  <c r="S1098" i="1"/>
  <c r="S1102" i="1"/>
  <c r="S1106" i="1"/>
  <c r="S1110" i="1"/>
  <c r="S1114" i="1"/>
  <c r="S1118" i="1"/>
  <c r="S1122" i="1"/>
  <c r="S1126" i="1"/>
  <c r="S1130" i="1"/>
  <c r="S1134" i="1"/>
  <c r="S1138" i="1"/>
  <c r="S1142" i="1"/>
  <c r="S1146" i="1"/>
  <c r="S1150" i="1"/>
  <c r="S1154" i="1"/>
  <c r="S1158" i="1"/>
  <c r="S1162" i="1"/>
  <c r="S1166" i="1"/>
  <c r="S1170" i="1"/>
  <c r="S1174" i="1"/>
  <c r="S1178" i="1"/>
  <c r="S1182" i="1"/>
  <c r="S1186" i="1"/>
  <c r="S1190" i="1"/>
  <c r="S1194" i="1"/>
  <c r="S1198" i="1"/>
  <c r="S1202" i="1"/>
  <c r="S1206" i="1"/>
  <c r="S1210" i="1"/>
  <c r="S1214" i="1"/>
  <c r="S1218" i="1"/>
  <c r="S1222" i="1"/>
  <c r="S1226" i="1"/>
  <c r="S1230" i="1"/>
  <c r="S1234" i="1"/>
  <c r="S1238" i="1"/>
  <c r="S1242" i="1"/>
  <c r="S1246" i="1"/>
  <c r="S1250" i="1"/>
  <c r="S1254" i="1"/>
  <c r="S1258" i="1"/>
  <c r="S1262" i="1"/>
  <c r="S1266" i="1"/>
  <c r="S1270" i="1"/>
  <c r="S1274" i="1"/>
  <c r="S1278" i="1"/>
  <c r="S1282" i="1"/>
  <c r="S1286" i="1"/>
  <c r="S1290" i="1"/>
  <c r="S1294" i="1"/>
  <c r="S1298" i="1"/>
  <c r="S1302" i="1"/>
  <c r="S1306" i="1"/>
  <c r="S1310" i="1"/>
  <c r="S1314" i="1"/>
  <c r="S1318" i="1"/>
  <c r="S1322" i="1"/>
  <c r="S1326" i="1"/>
  <c r="S1330" i="1"/>
  <c r="S1334" i="1"/>
  <c r="S1338" i="1"/>
  <c r="S1342" i="1"/>
  <c r="S1346" i="1"/>
  <c r="S1350" i="1"/>
  <c r="S1354" i="1"/>
  <c r="S1358" i="1"/>
  <c r="S1362" i="1"/>
  <c r="S1366" i="1"/>
  <c r="S1370" i="1"/>
  <c r="S1374" i="1"/>
  <c r="S1378" i="1"/>
  <c r="S1382" i="1"/>
  <c r="S1386" i="1"/>
  <c r="S1390" i="1"/>
  <c r="S1394" i="1"/>
  <c r="S1398" i="1"/>
  <c r="S1402" i="1"/>
  <c r="S1406" i="1"/>
  <c r="S1410" i="1"/>
  <c r="S1414" i="1"/>
  <c r="S1418" i="1"/>
  <c r="S1422" i="1"/>
  <c r="S1426" i="1"/>
  <c r="S1430" i="1"/>
  <c r="S1434" i="1"/>
  <c r="S1438" i="1"/>
  <c r="S1442" i="1"/>
  <c r="S1446" i="1"/>
  <c r="S1450" i="1"/>
  <c r="S1454" i="1"/>
  <c r="S1458" i="1"/>
  <c r="S1462" i="1"/>
  <c r="S1466" i="1"/>
  <c r="S1470" i="1"/>
  <c r="S1474" i="1"/>
  <c r="S1478" i="1"/>
  <c r="S1482" i="1"/>
  <c r="S1486" i="1"/>
  <c r="S1490" i="1"/>
  <c r="S1494" i="1"/>
  <c r="S1498" i="1"/>
  <c r="S1502" i="1"/>
  <c r="S1506" i="1"/>
  <c r="S1510" i="1"/>
  <c r="S1514" i="1"/>
  <c r="S1518" i="1"/>
  <c r="S1522" i="1"/>
  <c r="S1526" i="1"/>
  <c r="S1530" i="1"/>
  <c r="S1534" i="1"/>
  <c r="S1538" i="1"/>
  <c r="S1542" i="1"/>
  <c r="S1546" i="1"/>
  <c r="S1550" i="1"/>
  <c r="S1554" i="1"/>
  <c r="S1558" i="1"/>
  <c r="S1562" i="1"/>
  <c r="S1566" i="1"/>
  <c r="S1570" i="1"/>
  <c r="S1574" i="1"/>
  <c r="S1578" i="1"/>
  <c r="S1582" i="1"/>
  <c r="S1586" i="1"/>
  <c r="S1590" i="1"/>
  <c r="S1594" i="1"/>
  <c r="S1598" i="1"/>
  <c r="S1602" i="1"/>
  <c r="S1606" i="1"/>
  <c r="S1610" i="1"/>
  <c r="S1614" i="1"/>
  <c r="S1618" i="1"/>
  <c r="S1622" i="1"/>
  <c r="S1626" i="1"/>
  <c r="S1630" i="1"/>
  <c r="S1634" i="1"/>
  <c r="S1638" i="1"/>
  <c r="S1642" i="1"/>
  <c r="S1646" i="1"/>
  <c r="S1650" i="1"/>
  <c r="S1654" i="1"/>
  <c r="S1658" i="1"/>
  <c r="S1662" i="1"/>
  <c r="S1666" i="1"/>
  <c r="S1670" i="1"/>
  <c r="S1674" i="1"/>
  <c r="S1678" i="1"/>
  <c r="S1682" i="1"/>
  <c r="S1686" i="1"/>
  <c r="S1690" i="1"/>
  <c r="S1694" i="1"/>
  <c r="S1698" i="1"/>
  <c r="S1702" i="1"/>
  <c r="S1706" i="1"/>
  <c r="S1710" i="1"/>
  <c r="S1714" i="1"/>
  <c r="S1718" i="1"/>
  <c r="S1722" i="1"/>
  <c r="S1726" i="1"/>
  <c r="S1730" i="1"/>
  <c r="S1734" i="1"/>
  <c r="S1738" i="1"/>
  <c r="S1742" i="1"/>
  <c r="S1746" i="1"/>
  <c r="S1750" i="1"/>
  <c r="S1754" i="1"/>
  <c r="S1758" i="1"/>
  <c r="S1762" i="1"/>
  <c r="S1766" i="1"/>
  <c r="S1770" i="1"/>
  <c r="S1774" i="1"/>
  <c r="S1778" i="1"/>
  <c r="S1782" i="1"/>
  <c r="S1786" i="1"/>
  <c r="S1790" i="1"/>
  <c r="S1794" i="1"/>
  <c r="S1798" i="1"/>
  <c r="S1802" i="1"/>
  <c r="S1806" i="1"/>
  <c r="S1810" i="1"/>
  <c r="S1814" i="1"/>
  <c r="S1818" i="1"/>
  <c r="S1822" i="1"/>
  <c r="S1826" i="1"/>
  <c r="S1830" i="1"/>
  <c r="S1834" i="1"/>
  <c r="S1838" i="1"/>
  <c r="S1842" i="1"/>
  <c r="S1846" i="1"/>
  <c r="S1850" i="1"/>
  <c r="S1854" i="1"/>
  <c r="S1858" i="1"/>
  <c r="S1862" i="1"/>
  <c r="S1866" i="1"/>
  <c r="S1870" i="1"/>
  <c r="S1874" i="1"/>
  <c r="S1878" i="1"/>
  <c r="S1882" i="1"/>
  <c r="S1886" i="1"/>
  <c r="S1890" i="1"/>
  <c r="S1894" i="1"/>
  <c r="S1898" i="1"/>
  <c r="S1902" i="1"/>
  <c r="S1906" i="1"/>
  <c r="S1910" i="1"/>
  <c r="S1914" i="1"/>
  <c r="S1918" i="1"/>
  <c r="S1922" i="1"/>
  <c r="S1926" i="1"/>
  <c r="S1930" i="1"/>
  <c r="S1934" i="1"/>
  <c r="S1938" i="1"/>
  <c r="S1942" i="1"/>
  <c r="S1946" i="1"/>
  <c r="S1950" i="1"/>
  <c r="S1954" i="1"/>
  <c r="S1958" i="1"/>
  <c r="S1962" i="1"/>
  <c r="S1966" i="1"/>
  <c r="S1970" i="1"/>
  <c r="S1974" i="1"/>
  <c r="S1978" i="1"/>
  <c r="S1982" i="1"/>
  <c r="S1986" i="1"/>
  <c r="S1990" i="1"/>
  <c r="S1994" i="1"/>
  <c r="S1998" i="1"/>
  <c r="S2002" i="1"/>
  <c r="S2006" i="1"/>
  <c r="S2010" i="1"/>
  <c r="S2014" i="1"/>
  <c r="S2018" i="1"/>
  <c r="S2022" i="1"/>
  <c r="S2026" i="1"/>
  <c r="S2030" i="1"/>
  <c r="S2034" i="1"/>
  <c r="S2038" i="1"/>
  <c r="S2042" i="1"/>
  <c r="S2046" i="1"/>
  <c r="S2050" i="1"/>
  <c r="S2054" i="1"/>
  <c r="S2058" i="1"/>
  <c r="S2062" i="1"/>
  <c r="S2066" i="1"/>
  <c r="S2070" i="1"/>
  <c r="S2074" i="1"/>
  <c r="S2078" i="1"/>
  <c r="S2082" i="1"/>
  <c r="S2086" i="1"/>
  <c r="S2090" i="1"/>
  <c r="S2094" i="1"/>
  <c r="S2098" i="1"/>
  <c r="S2102" i="1"/>
  <c r="S2106" i="1"/>
  <c r="S2110" i="1"/>
  <c r="S2114" i="1"/>
  <c r="S2118" i="1"/>
  <c r="S2122" i="1"/>
  <c r="S2126" i="1"/>
  <c r="S2130" i="1"/>
  <c r="S2134" i="1"/>
  <c r="S2138" i="1"/>
  <c r="S2142" i="1"/>
  <c r="S2146" i="1"/>
  <c r="S2150" i="1"/>
  <c r="S2154" i="1"/>
  <c r="S2158" i="1"/>
  <c r="S2162" i="1"/>
  <c r="S2166" i="1"/>
  <c r="S2170" i="1"/>
  <c r="S2174" i="1"/>
  <c r="S2178" i="1"/>
  <c r="S2182" i="1"/>
  <c r="S2186" i="1"/>
  <c r="S2190" i="1"/>
  <c r="S2194" i="1"/>
  <c r="S2198" i="1"/>
  <c r="S2202" i="1"/>
  <c r="S2206" i="1"/>
  <c r="S2210" i="1"/>
  <c r="S2214" i="1"/>
  <c r="S2218" i="1"/>
  <c r="S2222" i="1"/>
  <c r="S2226" i="1"/>
  <c r="S2230" i="1"/>
  <c r="S2234" i="1"/>
  <c r="S2238" i="1"/>
  <c r="S2242" i="1"/>
  <c r="S2246" i="1"/>
  <c r="S2250" i="1"/>
  <c r="S2254" i="1"/>
  <c r="S2258" i="1"/>
  <c r="S2262" i="1"/>
  <c r="S2266" i="1"/>
  <c r="S2270" i="1"/>
  <c r="S2274" i="1"/>
  <c r="S2278" i="1"/>
  <c r="S2282" i="1"/>
  <c r="S2286" i="1"/>
  <c r="S2290" i="1"/>
  <c r="S2294" i="1"/>
  <c r="S2298" i="1"/>
  <c r="S2302" i="1"/>
  <c r="S2306" i="1"/>
  <c r="S2310" i="1"/>
  <c r="S2314" i="1"/>
  <c r="S2318" i="1"/>
  <c r="S2322" i="1"/>
  <c r="S2326" i="1"/>
  <c r="S2330" i="1"/>
  <c r="S2334" i="1"/>
  <c r="S2338" i="1"/>
  <c r="S2342" i="1"/>
  <c r="S2346" i="1"/>
  <c r="S2350" i="1"/>
  <c r="S2354" i="1"/>
  <c r="S2358" i="1"/>
  <c r="S2362" i="1"/>
  <c r="S2366" i="1"/>
  <c r="S2370" i="1"/>
  <c r="S2374" i="1"/>
  <c r="S2378" i="1"/>
  <c r="S2382" i="1"/>
  <c r="S2386" i="1"/>
  <c r="S2390" i="1"/>
  <c r="S2394" i="1"/>
  <c r="S2398" i="1"/>
  <c r="S2402" i="1"/>
  <c r="S2406" i="1"/>
  <c r="S2410" i="1"/>
  <c r="S2414" i="1"/>
  <c r="S2418" i="1"/>
  <c r="S2422" i="1"/>
  <c r="S2426" i="1"/>
  <c r="S2430" i="1"/>
  <c r="S2434" i="1"/>
  <c r="S2438" i="1"/>
  <c r="S2442" i="1"/>
  <c r="S2446" i="1"/>
  <c r="S2450" i="1"/>
  <c r="S2454" i="1"/>
  <c r="S2458" i="1"/>
  <c r="S2462" i="1"/>
  <c r="S2466" i="1"/>
  <c r="S2470" i="1"/>
  <c r="S2474" i="1"/>
  <c r="S2478" i="1"/>
  <c r="S2482" i="1"/>
  <c r="S2486" i="1"/>
  <c r="S2490" i="1"/>
  <c r="S2494" i="1"/>
  <c r="S2498" i="1"/>
  <c r="S2502" i="1"/>
  <c r="S2506" i="1"/>
  <c r="S2510" i="1"/>
  <c r="S2514" i="1"/>
  <c r="S2518" i="1"/>
  <c r="S2522" i="1"/>
  <c r="S2526" i="1"/>
  <c r="S2530" i="1"/>
  <c r="S2534" i="1"/>
  <c r="S2538" i="1"/>
  <c r="S2542" i="1"/>
  <c r="S2546" i="1"/>
  <c r="S2550" i="1"/>
  <c r="S2554" i="1"/>
  <c r="S2558" i="1"/>
  <c r="S2562" i="1"/>
  <c r="S2566" i="1"/>
  <c r="S2570" i="1"/>
  <c r="S2574" i="1"/>
  <c r="S2578" i="1"/>
  <c r="S2582" i="1"/>
  <c r="S2586" i="1"/>
  <c r="S2590" i="1"/>
  <c r="S2594" i="1"/>
  <c r="S2598" i="1"/>
  <c r="S2602" i="1"/>
  <c r="S2606" i="1"/>
  <c r="S2610" i="1"/>
  <c r="S2614" i="1"/>
  <c r="S2618" i="1"/>
  <c r="S2622" i="1"/>
  <c r="S2626" i="1"/>
  <c r="S2630" i="1"/>
  <c r="S2634" i="1"/>
  <c r="S2638" i="1"/>
  <c r="S2642" i="1"/>
  <c r="S2646" i="1"/>
  <c r="S2650" i="1"/>
  <c r="S2654" i="1"/>
  <c r="S2658" i="1"/>
  <c r="S2662" i="1"/>
  <c r="S2666" i="1"/>
  <c r="S2670" i="1"/>
  <c r="S2674" i="1"/>
  <c r="S2678" i="1"/>
  <c r="S2682" i="1"/>
  <c r="S2686" i="1"/>
  <c r="S2690" i="1"/>
  <c r="S2694" i="1"/>
  <c r="S2698" i="1"/>
  <c r="S2702" i="1"/>
  <c r="S2706" i="1"/>
  <c r="S2710" i="1"/>
  <c r="S2714" i="1"/>
  <c r="S2718" i="1"/>
  <c r="S2722" i="1"/>
  <c r="S2726" i="1"/>
  <c r="S2730" i="1"/>
  <c r="S2734" i="1"/>
  <c r="S2738" i="1"/>
  <c r="S2742" i="1"/>
  <c r="S2746" i="1"/>
  <c r="S2750" i="1"/>
  <c r="S2754" i="1"/>
  <c r="S2758" i="1"/>
  <c r="S2762" i="1"/>
  <c r="S2766" i="1"/>
  <c r="S2770" i="1"/>
  <c r="S2774" i="1"/>
  <c r="S2778" i="1"/>
  <c r="S2782" i="1"/>
  <c r="S2786" i="1"/>
  <c r="S2790" i="1"/>
  <c r="S2794" i="1"/>
  <c r="S2798" i="1"/>
  <c r="S2802" i="1"/>
  <c r="S2806" i="1"/>
  <c r="S2810" i="1"/>
  <c r="S2814" i="1"/>
  <c r="S2818" i="1"/>
  <c r="S2822" i="1"/>
  <c r="S2826" i="1"/>
  <c r="S2830" i="1"/>
  <c r="S2834" i="1"/>
  <c r="S2838" i="1"/>
  <c r="S2842" i="1"/>
  <c r="S2846" i="1"/>
  <c r="S2850" i="1"/>
  <c r="S2854" i="1"/>
  <c r="S2858" i="1"/>
  <c r="S2862" i="1"/>
  <c r="S2866" i="1"/>
  <c r="S2870" i="1"/>
  <c r="S2874" i="1"/>
  <c r="S2878" i="1"/>
  <c r="S2882" i="1"/>
  <c r="S2886" i="1"/>
  <c r="S2890" i="1"/>
  <c r="S2894" i="1"/>
  <c r="S2898" i="1"/>
  <c r="S2902" i="1"/>
  <c r="S2906" i="1"/>
  <c r="S2910" i="1"/>
  <c r="S2914" i="1"/>
  <c r="S2918" i="1"/>
  <c r="S2922" i="1"/>
  <c r="S2926" i="1"/>
  <c r="S2930" i="1"/>
  <c r="S2934" i="1"/>
  <c r="S2938" i="1"/>
  <c r="S2942" i="1"/>
  <c r="S2946" i="1"/>
  <c r="S2950" i="1"/>
  <c r="S2954" i="1"/>
  <c r="S2958" i="1"/>
  <c r="S2962" i="1"/>
  <c r="S2966" i="1"/>
  <c r="S2970" i="1"/>
  <c r="S2974" i="1"/>
  <c r="S2978" i="1"/>
  <c r="S2982" i="1"/>
  <c r="S2986" i="1"/>
  <c r="S2990" i="1"/>
  <c r="S2994" i="1"/>
  <c r="S2998" i="1"/>
  <c r="S3002" i="1"/>
  <c r="S3006" i="1"/>
  <c r="S3010" i="1"/>
  <c r="S3014" i="1"/>
  <c r="S3018" i="1"/>
  <c r="S3022" i="1"/>
  <c r="S3026" i="1"/>
  <c r="S3030" i="1"/>
  <c r="S3034" i="1"/>
  <c r="S3038" i="1"/>
  <c r="S3042" i="1"/>
  <c r="S3046" i="1"/>
  <c r="S3050" i="1"/>
  <c r="S3054" i="1"/>
  <c r="S3058" i="1"/>
  <c r="S3062" i="1"/>
  <c r="S3066" i="1"/>
  <c r="S3070" i="1"/>
  <c r="S3074" i="1"/>
  <c r="S3078" i="1"/>
  <c r="S3082" i="1"/>
  <c r="S3086" i="1"/>
  <c r="S3090" i="1"/>
  <c r="S3094" i="1"/>
  <c r="S3098" i="1"/>
  <c r="S3102" i="1"/>
  <c r="S3106" i="1"/>
  <c r="S3110" i="1"/>
  <c r="S3114" i="1"/>
  <c r="S3118" i="1"/>
  <c r="S3122" i="1"/>
  <c r="S3126" i="1"/>
  <c r="S3130" i="1"/>
  <c r="S3134" i="1"/>
  <c r="S3138" i="1"/>
  <c r="S3142" i="1"/>
  <c r="S3146" i="1"/>
  <c r="S3150" i="1"/>
  <c r="S3154" i="1"/>
  <c r="S3158" i="1"/>
  <c r="S3162" i="1"/>
  <c r="S3166" i="1"/>
  <c r="S3170" i="1"/>
  <c r="S3174" i="1"/>
  <c r="S3178" i="1"/>
  <c r="S3182" i="1"/>
  <c r="S3186" i="1"/>
  <c r="S3190" i="1"/>
  <c r="S3194" i="1"/>
  <c r="S3198" i="1"/>
  <c r="S3202" i="1"/>
  <c r="S3206" i="1"/>
  <c r="S3210" i="1"/>
  <c r="S3214" i="1"/>
  <c r="S3218" i="1"/>
  <c r="S3222" i="1"/>
  <c r="S3226" i="1"/>
  <c r="S3230" i="1"/>
  <c r="S3234" i="1"/>
  <c r="S3238" i="1"/>
  <c r="S3242" i="1"/>
  <c r="S3246" i="1"/>
  <c r="S3250" i="1"/>
  <c r="S3254" i="1"/>
  <c r="S3258" i="1"/>
  <c r="S3262" i="1"/>
  <c r="S3266" i="1"/>
  <c r="S3270" i="1"/>
  <c r="S3274" i="1"/>
  <c r="S3278" i="1"/>
  <c r="S3282" i="1"/>
  <c r="S3286" i="1"/>
  <c r="S3290" i="1"/>
  <c r="S3294" i="1"/>
  <c r="S3298" i="1"/>
  <c r="S3302" i="1"/>
  <c r="S3306" i="1"/>
  <c r="S3310" i="1"/>
  <c r="S3314" i="1"/>
  <c r="S3318" i="1"/>
  <c r="S3322" i="1"/>
  <c r="S3326" i="1"/>
  <c r="S3330" i="1"/>
  <c r="S3334" i="1"/>
  <c r="S3338" i="1"/>
  <c r="S3342" i="1"/>
  <c r="S3346" i="1"/>
  <c r="S3350" i="1"/>
  <c r="S3354" i="1"/>
  <c r="S3358" i="1"/>
  <c r="S3362" i="1"/>
  <c r="S3366" i="1"/>
  <c r="S3370" i="1"/>
  <c r="S3374" i="1"/>
  <c r="S3378" i="1"/>
  <c r="S3382" i="1"/>
  <c r="S3386" i="1"/>
  <c r="S3390" i="1"/>
  <c r="S3394" i="1"/>
  <c r="S3398" i="1"/>
  <c r="S3402" i="1"/>
  <c r="S3406" i="1"/>
  <c r="S3410" i="1"/>
  <c r="S3414" i="1"/>
  <c r="S3418" i="1"/>
  <c r="S3422" i="1"/>
  <c r="S3426" i="1"/>
  <c r="S3430" i="1"/>
  <c r="S3434" i="1"/>
  <c r="S3438" i="1"/>
  <c r="S3442" i="1"/>
  <c r="S3446" i="1"/>
  <c r="S3450" i="1"/>
  <c r="S3454" i="1"/>
  <c r="S3458" i="1"/>
  <c r="S3462" i="1"/>
  <c r="S3466" i="1"/>
  <c r="S3470" i="1"/>
  <c r="S3474" i="1"/>
  <c r="S3478" i="1"/>
  <c r="S3482" i="1"/>
  <c r="S3486" i="1"/>
  <c r="S3490" i="1"/>
  <c r="S3494" i="1"/>
  <c r="S3498" i="1"/>
  <c r="S3502" i="1"/>
  <c r="S3506" i="1"/>
  <c r="S3510" i="1"/>
  <c r="S3514" i="1"/>
  <c r="S3518" i="1"/>
  <c r="S3522" i="1"/>
  <c r="S3526" i="1"/>
  <c r="S3530" i="1"/>
  <c r="S3534" i="1"/>
  <c r="S3538" i="1"/>
  <c r="S3542" i="1"/>
  <c r="S3546" i="1"/>
  <c r="S3550" i="1"/>
  <c r="S3554" i="1"/>
  <c r="S3558" i="1"/>
  <c r="S3562" i="1"/>
  <c r="S3566" i="1"/>
  <c r="S3570" i="1"/>
  <c r="S3574" i="1"/>
  <c r="S3578" i="1"/>
  <c r="S3582" i="1"/>
  <c r="S3586" i="1"/>
  <c r="S3590" i="1"/>
  <c r="S3594" i="1"/>
  <c r="S3598" i="1"/>
  <c r="S3602" i="1"/>
  <c r="S3606" i="1"/>
  <c r="S3610" i="1"/>
  <c r="S3614" i="1"/>
  <c r="S3618" i="1"/>
  <c r="S3622" i="1"/>
  <c r="S3626" i="1"/>
  <c r="S3630" i="1"/>
  <c r="S3634" i="1"/>
  <c r="S3638" i="1"/>
  <c r="S3642" i="1"/>
  <c r="S3646" i="1"/>
  <c r="S3650" i="1"/>
  <c r="S3654" i="1"/>
  <c r="S3658" i="1"/>
  <c r="S3662" i="1"/>
  <c r="S3666" i="1"/>
  <c r="S3670" i="1"/>
  <c r="S3674" i="1"/>
  <c r="S3678" i="1"/>
  <c r="S3682" i="1"/>
  <c r="S3686" i="1"/>
  <c r="S3690" i="1"/>
  <c r="S3694" i="1"/>
  <c r="S3698" i="1"/>
  <c r="S3702" i="1"/>
  <c r="S3706" i="1"/>
  <c r="S3710" i="1"/>
  <c r="S3714" i="1"/>
  <c r="S3718" i="1"/>
  <c r="S3722" i="1"/>
  <c r="S3726" i="1"/>
  <c r="S3730" i="1"/>
  <c r="S3734" i="1"/>
  <c r="S3738" i="1"/>
  <c r="S3742" i="1"/>
  <c r="S3746" i="1"/>
  <c r="S3750" i="1"/>
  <c r="S3754" i="1"/>
  <c r="S3758" i="1"/>
  <c r="S3762" i="1"/>
  <c r="S3766" i="1"/>
  <c r="S3770" i="1"/>
  <c r="S3774" i="1"/>
  <c r="S3778" i="1"/>
  <c r="S3782" i="1"/>
  <c r="S3786" i="1"/>
  <c r="S3790" i="1"/>
  <c r="S3794" i="1"/>
  <c r="S3798" i="1"/>
  <c r="S3802" i="1"/>
  <c r="S3806" i="1"/>
  <c r="S3810" i="1"/>
  <c r="S3814" i="1"/>
  <c r="S3818" i="1"/>
  <c r="S3822" i="1"/>
  <c r="S3826" i="1"/>
  <c r="S3830" i="1"/>
  <c r="S3834" i="1"/>
  <c r="S3838" i="1"/>
  <c r="S3842" i="1"/>
  <c r="S3846" i="1"/>
  <c r="S3850" i="1"/>
  <c r="S3854" i="1"/>
  <c r="S3858" i="1"/>
  <c r="S3862" i="1"/>
  <c r="S3866" i="1"/>
  <c r="S3870" i="1"/>
  <c r="S3874" i="1"/>
  <c r="S3878" i="1"/>
  <c r="S3882" i="1"/>
  <c r="S3886" i="1"/>
  <c r="S3890" i="1"/>
  <c r="S3894" i="1"/>
  <c r="S3898" i="1"/>
  <c r="S3902" i="1"/>
  <c r="S3906" i="1"/>
  <c r="S3910" i="1"/>
  <c r="S3914" i="1"/>
  <c r="S3918" i="1"/>
  <c r="S3922" i="1"/>
  <c r="S3926" i="1"/>
  <c r="S3930" i="1"/>
  <c r="S3934" i="1"/>
  <c r="S3938" i="1"/>
  <c r="S3942" i="1"/>
  <c r="S3946" i="1"/>
  <c r="S3950" i="1"/>
  <c r="S3954" i="1"/>
  <c r="S3958" i="1"/>
  <c r="S3962" i="1"/>
  <c r="S3966" i="1"/>
  <c r="S3970" i="1"/>
  <c r="S3974" i="1"/>
  <c r="S3978" i="1"/>
  <c r="S3982" i="1"/>
  <c r="S3986" i="1"/>
  <c r="S3990" i="1"/>
  <c r="S3994" i="1"/>
  <c r="S3998" i="1"/>
  <c r="S4002" i="1"/>
  <c r="S4006" i="1"/>
  <c r="S4010" i="1"/>
  <c r="S4014" i="1"/>
  <c r="S4018" i="1"/>
  <c r="S4022" i="1"/>
  <c r="S4026" i="1"/>
  <c r="S4030" i="1"/>
  <c r="S4034" i="1"/>
  <c r="S4038" i="1"/>
  <c r="S4042" i="1"/>
  <c r="S4046" i="1"/>
  <c r="S4050" i="1"/>
  <c r="S4054" i="1"/>
  <c r="S4058" i="1"/>
  <c r="S4062" i="1"/>
  <c r="S4066" i="1"/>
  <c r="S4070" i="1"/>
  <c r="S4074" i="1"/>
  <c r="S4078" i="1"/>
  <c r="S4082" i="1"/>
  <c r="S4086" i="1"/>
  <c r="S4090" i="1"/>
  <c r="S4094" i="1"/>
  <c r="S4098" i="1"/>
  <c r="S4102" i="1"/>
  <c r="S4106" i="1"/>
  <c r="S4110" i="1"/>
  <c r="S4114" i="1"/>
  <c r="S4118" i="1"/>
  <c r="S4122" i="1"/>
  <c r="S4126" i="1"/>
  <c r="S4130" i="1"/>
  <c r="S4134" i="1"/>
  <c r="S4138" i="1"/>
  <c r="S4142" i="1"/>
  <c r="S4146" i="1"/>
  <c r="S4150" i="1"/>
  <c r="S4154" i="1"/>
  <c r="S4158" i="1"/>
  <c r="S4162" i="1"/>
  <c r="S4166" i="1"/>
  <c r="S4170" i="1"/>
  <c r="S4174" i="1"/>
  <c r="S4178" i="1"/>
  <c r="S4182" i="1"/>
  <c r="S4186" i="1"/>
  <c r="S4190" i="1"/>
  <c r="S4194" i="1"/>
  <c r="S4198" i="1"/>
  <c r="S4202" i="1"/>
  <c r="S4206" i="1"/>
  <c r="S4210" i="1"/>
  <c r="S4214" i="1"/>
  <c r="S4218" i="1"/>
  <c r="S4222" i="1"/>
  <c r="S4226" i="1"/>
  <c r="S4230" i="1"/>
  <c r="S4234" i="1"/>
  <c r="S4238" i="1"/>
  <c r="S4242" i="1"/>
  <c r="S4246" i="1"/>
  <c r="S4250" i="1"/>
  <c r="S4254" i="1"/>
  <c r="S4258" i="1"/>
  <c r="S4262" i="1"/>
  <c r="S4266" i="1"/>
  <c r="S4270" i="1"/>
  <c r="S4274" i="1"/>
  <c r="S4278" i="1"/>
  <c r="S4282" i="1"/>
  <c r="S4286" i="1"/>
  <c r="S4290" i="1"/>
  <c r="S4294" i="1"/>
  <c r="S4298" i="1"/>
  <c r="S4302" i="1"/>
  <c r="S4306" i="1"/>
  <c r="S4310" i="1"/>
  <c r="S4314" i="1"/>
  <c r="S4318" i="1"/>
  <c r="S4322" i="1"/>
  <c r="S4326" i="1"/>
  <c r="S4330" i="1"/>
  <c r="S4334" i="1"/>
  <c r="S4338" i="1"/>
  <c r="S4342" i="1"/>
  <c r="S4346" i="1"/>
  <c r="S4350" i="1"/>
  <c r="S4354" i="1"/>
  <c r="S4358" i="1"/>
  <c r="S4362" i="1"/>
  <c r="S4366" i="1"/>
  <c r="S4370" i="1"/>
  <c r="S4374" i="1"/>
  <c r="S4378" i="1"/>
  <c r="S4382" i="1"/>
  <c r="S4386" i="1"/>
  <c r="S4390" i="1"/>
  <c r="S4394" i="1"/>
  <c r="S4398" i="1"/>
  <c r="S4402" i="1"/>
  <c r="S4406" i="1"/>
  <c r="S4410" i="1"/>
  <c r="S4414" i="1"/>
  <c r="S4418" i="1"/>
  <c r="S4422" i="1"/>
  <c r="S4426" i="1"/>
  <c r="S4430" i="1"/>
  <c r="S4434" i="1"/>
  <c r="S4438" i="1"/>
  <c r="S4442" i="1"/>
  <c r="S4446" i="1"/>
  <c r="S4450" i="1"/>
  <c r="S4454" i="1"/>
  <c r="S4458" i="1"/>
  <c r="S4462" i="1"/>
  <c r="S4466" i="1"/>
  <c r="S4470" i="1"/>
  <c r="S4474" i="1"/>
  <c r="S4478" i="1"/>
  <c r="S4482" i="1"/>
  <c r="S4486" i="1"/>
  <c r="S4490" i="1"/>
  <c r="S4494" i="1"/>
  <c r="S4498" i="1"/>
  <c r="S4502" i="1"/>
  <c r="S4506" i="1"/>
  <c r="S4510" i="1"/>
  <c r="S4514" i="1"/>
  <c r="S4518" i="1"/>
  <c r="S4522" i="1"/>
  <c r="S4526" i="1"/>
  <c r="S4530" i="1"/>
  <c r="S4534" i="1"/>
  <c r="S4538" i="1"/>
  <c r="S4542" i="1"/>
  <c r="S4546" i="1"/>
  <c r="S4550" i="1"/>
  <c r="S4554" i="1"/>
  <c r="S4558" i="1"/>
  <c r="S4562" i="1"/>
  <c r="S4566" i="1"/>
  <c r="S4570" i="1"/>
  <c r="S4574" i="1"/>
  <c r="S4578" i="1"/>
  <c r="S4582" i="1"/>
  <c r="S4586" i="1"/>
  <c r="S4590" i="1"/>
  <c r="S4594" i="1"/>
  <c r="S4598" i="1"/>
  <c r="S4602" i="1"/>
  <c r="S4606" i="1"/>
  <c r="S4610" i="1"/>
  <c r="S4614" i="1"/>
  <c r="S4618" i="1"/>
  <c r="S4622" i="1"/>
  <c r="S4626" i="1"/>
  <c r="S4630" i="1"/>
  <c r="S4634" i="1"/>
  <c r="S4638" i="1"/>
  <c r="S4642" i="1"/>
  <c r="S4646" i="1"/>
  <c r="S4650" i="1"/>
  <c r="S4654" i="1"/>
  <c r="S4658" i="1"/>
  <c r="S4662" i="1"/>
  <c r="S4666" i="1"/>
  <c r="S4670" i="1"/>
  <c r="S4674" i="1"/>
  <c r="S4678" i="1"/>
  <c r="S4682" i="1"/>
  <c r="S4686" i="1"/>
  <c r="S4690" i="1"/>
  <c r="S4694" i="1"/>
  <c r="S4698" i="1"/>
  <c r="S4702" i="1"/>
  <c r="S4706" i="1"/>
  <c r="S4710" i="1"/>
  <c r="S4714" i="1"/>
  <c r="S4718" i="1"/>
  <c r="S4722" i="1"/>
  <c r="S4726" i="1"/>
  <c r="S4730" i="1"/>
  <c r="S4734" i="1"/>
  <c r="S4738" i="1"/>
  <c r="S4742" i="1"/>
  <c r="S4746" i="1"/>
  <c r="S4750" i="1"/>
  <c r="S4754" i="1"/>
  <c r="S4758" i="1"/>
  <c r="S4762" i="1"/>
  <c r="S4766" i="1"/>
  <c r="S4770" i="1"/>
  <c r="S4774" i="1"/>
  <c r="S4778" i="1"/>
  <c r="S4782" i="1"/>
  <c r="S4786" i="1"/>
  <c r="S4790" i="1"/>
  <c r="S4794" i="1"/>
  <c r="S4798" i="1"/>
  <c r="S4802" i="1"/>
  <c r="S4806" i="1"/>
  <c r="S4810" i="1"/>
  <c r="S4814" i="1"/>
  <c r="S4818" i="1"/>
  <c r="S4822" i="1"/>
  <c r="S4826" i="1"/>
  <c r="S4830" i="1"/>
  <c r="S4834" i="1"/>
  <c r="S4838" i="1"/>
  <c r="S4842" i="1"/>
  <c r="S4846" i="1"/>
  <c r="S4850" i="1"/>
  <c r="S4854" i="1"/>
  <c r="S4858" i="1"/>
  <c r="S4862" i="1"/>
  <c r="S4866" i="1"/>
  <c r="S4870" i="1"/>
  <c r="S4874" i="1"/>
  <c r="S4878" i="1"/>
  <c r="S4882" i="1"/>
  <c r="S4886" i="1"/>
  <c r="S4890" i="1"/>
  <c r="S4894" i="1"/>
  <c r="S4898" i="1"/>
  <c r="S4902" i="1"/>
  <c r="S4906" i="1"/>
  <c r="S4910" i="1"/>
  <c r="S4914" i="1"/>
  <c r="S4918" i="1"/>
  <c r="S4922" i="1"/>
  <c r="S4926" i="1"/>
  <c r="S4930" i="1"/>
  <c r="S4934" i="1"/>
  <c r="S4938" i="1"/>
  <c r="S4942" i="1"/>
  <c r="S4946" i="1"/>
  <c r="S4950" i="1"/>
  <c r="S4954" i="1"/>
  <c r="S4958" i="1"/>
  <c r="S4962" i="1"/>
  <c r="S4966" i="1"/>
  <c r="S4970" i="1"/>
  <c r="S4974" i="1"/>
  <c r="S4978" i="1"/>
  <c r="S4982" i="1"/>
  <c r="S4986" i="1"/>
  <c r="S4990" i="1"/>
  <c r="S4994" i="1"/>
  <c r="S4998" i="1"/>
  <c r="S5002" i="1"/>
  <c r="S5006" i="1"/>
  <c r="S5010" i="1"/>
  <c r="S5014" i="1"/>
  <c r="S5018" i="1"/>
  <c r="S5022" i="1"/>
  <c r="S5026" i="1"/>
  <c r="S5030" i="1"/>
  <c r="S5034" i="1"/>
  <c r="S5038" i="1"/>
  <c r="S5042" i="1"/>
  <c r="S5046" i="1"/>
  <c r="S5050" i="1"/>
  <c r="S5054" i="1"/>
  <c r="S5058" i="1"/>
  <c r="S5062" i="1"/>
  <c r="S5066" i="1"/>
  <c r="S5070" i="1"/>
  <c r="S5074" i="1"/>
  <c r="S5078" i="1"/>
  <c r="S5082" i="1"/>
  <c r="S5086" i="1"/>
  <c r="S5090" i="1"/>
  <c r="S5094" i="1"/>
  <c r="S5098" i="1"/>
  <c r="S5102" i="1"/>
  <c r="S5106" i="1"/>
  <c r="S5110" i="1"/>
  <c r="S5114" i="1"/>
  <c r="S5118" i="1"/>
  <c r="S5122" i="1"/>
  <c r="S5126" i="1"/>
  <c r="S5130" i="1"/>
  <c r="S5134" i="1"/>
  <c r="S5138" i="1"/>
  <c r="S5142" i="1"/>
  <c r="S5146" i="1"/>
  <c r="S5150" i="1"/>
  <c r="S5154" i="1"/>
  <c r="S3" i="1"/>
  <c r="S7" i="1"/>
  <c r="S11" i="1"/>
  <c r="S15" i="1"/>
  <c r="S19" i="1"/>
  <c r="S23" i="1"/>
  <c r="S27" i="1"/>
  <c r="S31" i="1"/>
  <c r="S35" i="1"/>
  <c r="S39" i="1"/>
  <c r="S43" i="1"/>
  <c r="S47" i="1"/>
  <c r="S51" i="1"/>
  <c r="S55" i="1"/>
  <c r="S59" i="1"/>
  <c r="S63" i="1"/>
  <c r="S67" i="1"/>
  <c r="S71" i="1"/>
  <c r="S75" i="1"/>
  <c r="S79" i="1"/>
  <c r="S83" i="1"/>
  <c r="S87" i="1"/>
  <c r="S91" i="1"/>
  <c r="S95" i="1"/>
  <c r="S99" i="1"/>
  <c r="S103" i="1"/>
  <c r="S107" i="1"/>
  <c r="S111" i="1"/>
  <c r="S115" i="1"/>
  <c r="S119" i="1"/>
  <c r="S123" i="1"/>
  <c r="S127" i="1"/>
  <c r="S131" i="1"/>
  <c r="S135" i="1"/>
  <c r="S139" i="1"/>
  <c r="S143" i="1"/>
  <c r="S147" i="1"/>
  <c r="S151" i="1"/>
  <c r="S155" i="1"/>
  <c r="S159" i="1"/>
  <c r="S163" i="1"/>
  <c r="S167" i="1"/>
  <c r="S171" i="1"/>
  <c r="S175" i="1"/>
  <c r="S179" i="1"/>
  <c r="S183" i="1"/>
  <c r="S187" i="1"/>
  <c r="S191" i="1"/>
  <c r="S195" i="1"/>
  <c r="S199" i="1"/>
  <c r="S203" i="1"/>
  <c r="S207" i="1"/>
  <c r="S211" i="1"/>
  <c r="S215" i="1"/>
  <c r="S219" i="1"/>
  <c r="S223" i="1"/>
  <c r="S227" i="1"/>
  <c r="S231" i="1"/>
  <c r="S235" i="1"/>
  <c r="S239" i="1"/>
  <c r="S243" i="1"/>
  <c r="S247" i="1"/>
  <c r="S251" i="1"/>
  <c r="S255" i="1"/>
  <c r="S259" i="1"/>
  <c r="S263" i="1"/>
  <c r="S267" i="1"/>
  <c r="S271" i="1"/>
  <c r="S275" i="1"/>
  <c r="S279" i="1"/>
  <c r="S283" i="1"/>
  <c r="S287" i="1"/>
  <c r="S291" i="1"/>
  <c r="S295" i="1"/>
  <c r="S299" i="1"/>
  <c r="S303" i="1"/>
  <c r="S307" i="1"/>
  <c r="S311" i="1"/>
  <c r="S315" i="1"/>
  <c r="S319" i="1"/>
  <c r="S323" i="1"/>
  <c r="S327" i="1"/>
  <c r="S331" i="1"/>
  <c r="S335" i="1"/>
  <c r="S339" i="1"/>
  <c r="S343" i="1"/>
  <c r="S347" i="1"/>
  <c r="S351" i="1"/>
  <c r="S355" i="1"/>
  <c r="S359" i="1"/>
  <c r="S363" i="1"/>
  <c r="S367" i="1"/>
  <c r="S371" i="1"/>
  <c r="S375" i="1"/>
  <c r="S379" i="1"/>
  <c r="S383" i="1"/>
  <c r="S387" i="1"/>
  <c r="S391" i="1"/>
  <c r="S395" i="1"/>
  <c r="S399" i="1"/>
  <c r="S403" i="1"/>
  <c r="S407" i="1"/>
  <c r="S411" i="1"/>
  <c r="S415" i="1"/>
  <c r="S419" i="1"/>
  <c r="S423" i="1"/>
  <c r="S427" i="1"/>
  <c r="S431" i="1"/>
  <c r="S435" i="1"/>
  <c r="S439" i="1"/>
  <c r="S443" i="1"/>
  <c r="S447" i="1"/>
  <c r="S451" i="1"/>
  <c r="S455" i="1"/>
  <c r="S459" i="1"/>
  <c r="S463" i="1"/>
  <c r="S467" i="1"/>
  <c r="S471" i="1"/>
  <c r="S475" i="1"/>
  <c r="S479" i="1"/>
  <c r="S483" i="1"/>
  <c r="S487" i="1"/>
  <c r="S491" i="1"/>
  <c r="S495" i="1"/>
  <c r="S499" i="1"/>
  <c r="S503" i="1"/>
  <c r="S507" i="1"/>
  <c r="S511" i="1"/>
  <c r="S515" i="1"/>
  <c r="S519" i="1"/>
  <c r="S523" i="1"/>
  <c r="S527" i="1"/>
  <c r="S531" i="1"/>
  <c r="S535" i="1"/>
  <c r="S539" i="1"/>
  <c r="S543" i="1"/>
  <c r="S547" i="1"/>
  <c r="S551" i="1"/>
  <c r="S555" i="1"/>
  <c r="S559" i="1"/>
  <c r="S563" i="1"/>
  <c r="S567" i="1"/>
  <c r="S571" i="1"/>
  <c r="S575" i="1"/>
  <c r="S579" i="1"/>
  <c r="S583" i="1"/>
  <c r="S587" i="1"/>
  <c r="S591" i="1"/>
  <c r="S595" i="1"/>
  <c r="S599" i="1"/>
  <c r="S603" i="1"/>
  <c r="S607" i="1"/>
  <c r="S611" i="1"/>
  <c r="S615" i="1"/>
  <c r="S619" i="1"/>
  <c r="S623" i="1"/>
  <c r="S627" i="1"/>
  <c r="S631" i="1"/>
  <c r="S635" i="1"/>
  <c r="S639" i="1"/>
  <c r="S643" i="1"/>
  <c r="S647" i="1"/>
  <c r="S651" i="1"/>
  <c r="S655" i="1"/>
  <c r="S659" i="1"/>
  <c r="S663" i="1"/>
  <c r="S667" i="1"/>
  <c r="S671" i="1"/>
  <c r="S675" i="1"/>
  <c r="S679" i="1"/>
  <c r="S683" i="1"/>
  <c r="S687" i="1"/>
  <c r="S691" i="1"/>
  <c r="S695" i="1"/>
  <c r="S699" i="1"/>
  <c r="S703" i="1"/>
  <c r="S707" i="1"/>
  <c r="S711" i="1"/>
  <c r="S715" i="1"/>
  <c r="S719" i="1"/>
  <c r="S723" i="1"/>
  <c r="S727" i="1"/>
  <c r="S731" i="1"/>
  <c r="S735" i="1"/>
  <c r="S739" i="1"/>
  <c r="S743" i="1"/>
  <c r="S747" i="1"/>
  <c r="S751" i="1"/>
  <c r="S755" i="1"/>
  <c r="S759" i="1"/>
  <c r="S763" i="1"/>
  <c r="S767" i="1"/>
  <c r="S771" i="1"/>
  <c r="S775" i="1"/>
  <c r="S779" i="1"/>
  <c r="S783" i="1"/>
  <c r="S787" i="1"/>
  <c r="S791" i="1"/>
  <c r="S795" i="1"/>
  <c r="S799" i="1"/>
  <c r="S803" i="1"/>
  <c r="S807" i="1"/>
  <c r="S811" i="1"/>
  <c r="S815" i="1"/>
  <c r="S819" i="1"/>
  <c r="S823" i="1"/>
  <c r="S827" i="1"/>
  <c r="S831" i="1"/>
  <c r="S835" i="1"/>
  <c r="S839" i="1"/>
  <c r="S843" i="1"/>
  <c r="S847" i="1"/>
  <c r="S851" i="1"/>
  <c r="S855" i="1"/>
  <c r="S859" i="1"/>
  <c r="S863" i="1"/>
  <c r="S867" i="1"/>
  <c r="S871" i="1"/>
  <c r="S875" i="1"/>
  <c r="S879" i="1"/>
  <c r="S883" i="1"/>
  <c r="S887" i="1"/>
  <c r="S891" i="1"/>
  <c r="S895" i="1"/>
  <c r="S899" i="1"/>
  <c r="S903" i="1"/>
  <c r="S907" i="1"/>
  <c r="S911" i="1"/>
  <c r="S915" i="1"/>
  <c r="S919" i="1"/>
  <c r="S923" i="1"/>
  <c r="S927" i="1"/>
  <c r="S931" i="1"/>
  <c r="S935" i="1"/>
  <c r="S939" i="1"/>
  <c r="S943" i="1"/>
  <c r="S947" i="1"/>
  <c r="S951" i="1"/>
  <c r="S955" i="1"/>
  <c r="S959" i="1"/>
  <c r="S963" i="1"/>
  <c r="S967" i="1"/>
  <c r="S971" i="1"/>
  <c r="S975" i="1"/>
  <c r="S979" i="1"/>
  <c r="S983" i="1"/>
  <c r="S987" i="1"/>
  <c r="S991" i="1"/>
  <c r="S995" i="1"/>
  <c r="S999" i="1"/>
  <c r="S1003" i="1"/>
  <c r="S1007" i="1"/>
  <c r="S1011" i="1"/>
  <c r="S1015" i="1"/>
  <c r="S1019" i="1"/>
  <c r="S1023" i="1"/>
  <c r="S1027" i="1"/>
  <c r="S1031" i="1"/>
  <c r="S1035" i="1"/>
  <c r="S1039" i="1"/>
  <c r="S1043" i="1"/>
  <c r="S1047" i="1"/>
  <c r="S1051" i="1"/>
  <c r="S1055" i="1"/>
  <c r="S1059" i="1"/>
  <c r="S1063" i="1"/>
  <c r="S1067" i="1"/>
  <c r="S1071" i="1"/>
  <c r="S1075" i="1"/>
  <c r="S1079" i="1"/>
  <c r="S1083" i="1"/>
  <c r="S1087" i="1"/>
  <c r="S1091" i="1"/>
  <c r="S1095" i="1"/>
  <c r="S1099" i="1"/>
  <c r="S1103" i="1"/>
  <c r="S1107" i="1"/>
  <c r="S1111" i="1"/>
  <c r="S1115" i="1"/>
  <c r="S1119" i="1"/>
  <c r="S1123" i="1"/>
  <c r="S1127" i="1"/>
  <c r="S1131" i="1"/>
  <c r="S1135" i="1"/>
  <c r="S1139" i="1"/>
  <c r="S1143" i="1"/>
  <c r="S1147" i="1"/>
  <c r="S1151" i="1"/>
  <c r="S1155" i="1"/>
  <c r="S1159" i="1"/>
  <c r="S1163" i="1"/>
  <c r="S1167" i="1"/>
  <c r="S1171" i="1"/>
  <c r="S1175" i="1"/>
  <c r="S1179" i="1"/>
  <c r="S1183" i="1"/>
  <c r="S1187" i="1"/>
  <c r="S1191" i="1"/>
  <c r="S1195" i="1"/>
  <c r="S1199" i="1"/>
  <c r="S1203" i="1"/>
  <c r="S1207" i="1"/>
  <c r="S1211" i="1"/>
  <c r="S1215" i="1"/>
  <c r="S1219" i="1"/>
  <c r="S1223" i="1"/>
  <c r="S1227" i="1"/>
  <c r="S1231" i="1"/>
  <c r="S1235" i="1"/>
  <c r="S1239" i="1"/>
  <c r="S1243" i="1"/>
  <c r="S1247" i="1"/>
  <c r="S1251" i="1"/>
  <c r="S1255" i="1"/>
  <c r="S1259" i="1"/>
  <c r="S1263" i="1"/>
  <c r="S1267" i="1"/>
  <c r="S1271" i="1"/>
  <c r="S1275" i="1"/>
  <c r="S1279" i="1"/>
  <c r="S1283" i="1"/>
  <c r="S1287" i="1"/>
  <c r="S1291" i="1"/>
  <c r="S1295" i="1"/>
  <c r="S1299" i="1"/>
  <c r="S1303" i="1"/>
  <c r="S1307" i="1"/>
  <c r="S1311" i="1"/>
  <c r="S1315" i="1"/>
  <c r="S1319" i="1"/>
  <c r="S1323" i="1"/>
  <c r="S1327" i="1"/>
  <c r="S1331" i="1"/>
  <c r="S1335" i="1"/>
  <c r="S1339" i="1"/>
  <c r="S1343" i="1"/>
  <c r="S1347" i="1"/>
  <c r="S1351" i="1"/>
  <c r="S1355" i="1"/>
  <c r="S1359" i="1"/>
  <c r="S1363" i="1"/>
  <c r="S1367" i="1"/>
  <c r="S1371" i="1"/>
  <c r="S1375" i="1"/>
  <c r="S1379" i="1"/>
  <c r="S1383" i="1"/>
  <c r="S1387" i="1"/>
  <c r="S1391" i="1"/>
  <c r="S1395" i="1"/>
  <c r="S1399" i="1"/>
  <c r="S1403" i="1"/>
  <c r="S1407" i="1"/>
  <c r="S1411" i="1"/>
  <c r="S1415" i="1"/>
  <c r="S1419" i="1"/>
  <c r="S1423" i="1"/>
  <c r="S1427" i="1"/>
  <c r="S1431" i="1"/>
  <c r="S1435" i="1"/>
  <c r="S1439" i="1"/>
  <c r="S1443" i="1"/>
  <c r="S1447" i="1"/>
  <c r="S1451" i="1"/>
  <c r="S1455" i="1"/>
  <c r="S1459" i="1"/>
  <c r="S1463" i="1"/>
  <c r="S1467" i="1"/>
  <c r="S1471" i="1"/>
  <c r="S1475" i="1"/>
  <c r="S1479" i="1"/>
  <c r="S1483" i="1"/>
  <c r="S1487" i="1"/>
  <c r="S1491" i="1"/>
  <c r="S1495" i="1"/>
  <c r="S1499" i="1"/>
  <c r="S1503" i="1"/>
  <c r="S1507" i="1"/>
  <c r="S1511" i="1"/>
  <c r="S1515" i="1"/>
  <c r="S1519" i="1"/>
  <c r="S1523" i="1"/>
  <c r="S1527" i="1"/>
  <c r="S1531" i="1"/>
  <c r="S1535" i="1"/>
  <c r="S1539" i="1"/>
  <c r="S1543" i="1"/>
  <c r="S1547" i="1"/>
  <c r="S1551" i="1"/>
  <c r="S1555" i="1"/>
  <c r="S1559" i="1"/>
  <c r="S1563" i="1"/>
  <c r="S1567" i="1"/>
  <c r="S1571" i="1"/>
  <c r="S1575" i="1"/>
  <c r="S1579" i="1"/>
  <c r="S1583" i="1"/>
  <c r="S1587" i="1"/>
  <c r="S1591" i="1"/>
  <c r="S1595" i="1"/>
  <c r="S1599" i="1"/>
  <c r="S1603" i="1"/>
  <c r="S1607" i="1"/>
  <c r="S1611" i="1"/>
  <c r="S1615" i="1"/>
  <c r="S1619" i="1"/>
  <c r="S1623" i="1"/>
  <c r="S1627" i="1"/>
  <c r="S1631" i="1"/>
  <c r="S1635" i="1"/>
  <c r="S1639" i="1"/>
  <c r="S1643" i="1"/>
  <c r="S1647" i="1"/>
  <c r="S1651" i="1"/>
  <c r="S1655" i="1"/>
  <c r="S1659" i="1"/>
  <c r="S1663" i="1"/>
  <c r="S1667" i="1"/>
  <c r="S1671" i="1"/>
  <c r="S1675" i="1"/>
  <c r="S1679" i="1"/>
  <c r="S1683" i="1"/>
  <c r="S1687" i="1"/>
  <c r="S1691" i="1"/>
  <c r="S1695" i="1"/>
  <c r="S1699" i="1"/>
  <c r="S1703" i="1"/>
  <c r="S1707" i="1"/>
  <c r="S1711" i="1"/>
  <c r="S1715" i="1"/>
  <c r="S1719" i="1"/>
  <c r="S1723" i="1"/>
  <c r="S1727" i="1"/>
  <c r="S1731" i="1"/>
  <c r="S1735" i="1"/>
  <c r="S1739" i="1"/>
  <c r="S1743" i="1"/>
  <c r="S1747" i="1"/>
  <c r="S1751" i="1"/>
  <c r="S1755" i="1"/>
  <c r="S1759" i="1"/>
  <c r="S1763" i="1"/>
  <c r="S1767" i="1"/>
  <c r="S1771" i="1"/>
  <c r="S1775" i="1"/>
  <c r="S1779" i="1"/>
  <c r="S1783" i="1"/>
  <c r="S1787" i="1"/>
  <c r="S1791" i="1"/>
  <c r="S1795" i="1"/>
  <c r="S1799" i="1"/>
  <c r="S1803" i="1"/>
  <c r="S1807" i="1"/>
  <c r="S1811" i="1"/>
  <c r="S1815" i="1"/>
  <c r="S1819" i="1"/>
  <c r="S1823" i="1"/>
  <c r="S1827" i="1"/>
  <c r="S1831" i="1"/>
  <c r="S1835" i="1"/>
  <c r="S1839" i="1"/>
  <c r="S1843" i="1"/>
  <c r="S1847" i="1"/>
  <c r="S1851" i="1"/>
  <c r="S1855" i="1"/>
  <c r="S1859" i="1"/>
  <c r="S1863" i="1"/>
  <c r="S1867" i="1"/>
  <c r="S1871" i="1"/>
  <c r="S1875" i="1"/>
  <c r="S1879" i="1"/>
  <c r="S1883" i="1"/>
  <c r="S1887" i="1"/>
  <c r="S1891" i="1"/>
  <c r="S1895" i="1"/>
  <c r="S1899" i="1"/>
  <c r="S1903" i="1"/>
  <c r="S1907" i="1"/>
  <c r="S1911" i="1"/>
  <c r="S1915" i="1"/>
  <c r="S1919" i="1"/>
  <c r="S1923" i="1"/>
  <c r="S1927" i="1"/>
  <c r="S1931" i="1"/>
  <c r="S1935" i="1"/>
  <c r="S1939" i="1"/>
  <c r="S1943" i="1"/>
  <c r="S1947" i="1"/>
  <c r="S1951" i="1"/>
  <c r="S1955" i="1"/>
  <c r="S1959" i="1"/>
  <c r="S1963" i="1"/>
  <c r="S1967" i="1"/>
  <c r="S1971" i="1"/>
  <c r="S1975" i="1"/>
  <c r="S1979" i="1"/>
  <c r="S1983" i="1"/>
  <c r="S1987" i="1"/>
  <c r="S1991" i="1"/>
  <c r="S1995" i="1"/>
  <c r="S1999" i="1"/>
  <c r="S2003" i="1"/>
  <c r="S2007" i="1"/>
  <c r="S2011" i="1"/>
  <c r="S2015" i="1"/>
  <c r="S2019" i="1"/>
  <c r="S2023" i="1"/>
  <c r="S2027" i="1"/>
  <c r="S2031" i="1"/>
  <c r="S2035" i="1"/>
  <c r="S2039" i="1"/>
  <c r="S2043" i="1"/>
  <c r="S2047" i="1"/>
  <c r="S2051" i="1"/>
  <c r="S2055" i="1"/>
  <c r="S2059" i="1"/>
  <c r="S2063" i="1"/>
  <c r="S2067" i="1"/>
  <c r="S2071" i="1"/>
  <c r="S2075" i="1"/>
  <c r="S2079" i="1"/>
  <c r="S2083" i="1"/>
  <c r="S2087" i="1"/>
  <c r="S2091" i="1"/>
  <c r="S2095" i="1"/>
  <c r="S2099" i="1"/>
  <c r="S2103" i="1"/>
  <c r="S2107" i="1"/>
  <c r="S2111" i="1"/>
  <c r="S2115" i="1"/>
  <c r="S2119" i="1"/>
  <c r="S2123" i="1"/>
  <c r="S2127" i="1"/>
  <c r="S2131" i="1"/>
  <c r="S2135" i="1"/>
  <c r="S2139" i="1"/>
  <c r="S2143" i="1"/>
  <c r="S2147" i="1"/>
  <c r="S2151" i="1"/>
  <c r="S2155" i="1"/>
  <c r="S2159" i="1"/>
  <c r="S2163" i="1"/>
  <c r="S2167" i="1"/>
  <c r="S2171" i="1"/>
  <c r="S2175" i="1"/>
  <c r="S2179" i="1"/>
  <c r="S2183" i="1"/>
  <c r="S2187" i="1"/>
  <c r="S2191" i="1"/>
  <c r="S2195" i="1"/>
  <c r="S2199" i="1"/>
  <c r="S2203" i="1"/>
  <c r="S2207" i="1"/>
  <c r="S2211" i="1"/>
  <c r="S2215" i="1"/>
  <c r="S2219" i="1"/>
  <c r="S2223" i="1"/>
  <c r="S2227" i="1"/>
  <c r="S2231" i="1"/>
  <c r="S2235" i="1"/>
  <c r="S2239" i="1"/>
  <c r="S2243" i="1"/>
  <c r="S2247" i="1"/>
  <c r="S2251" i="1"/>
  <c r="S2255" i="1"/>
  <c r="S2259" i="1"/>
  <c r="S2263" i="1"/>
  <c r="S2267" i="1"/>
  <c r="S2271" i="1"/>
  <c r="S2275" i="1"/>
  <c r="S2279" i="1"/>
  <c r="S2283" i="1"/>
  <c r="S2287" i="1"/>
  <c r="S2291" i="1"/>
  <c r="S2295" i="1"/>
  <c r="S2299" i="1"/>
  <c r="S2303" i="1"/>
  <c r="S2307" i="1"/>
  <c r="S2311" i="1"/>
  <c r="S2315" i="1"/>
  <c r="S2319" i="1"/>
  <c r="S2323" i="1"/>
  <c r="S2327" i="1"/>
  <c r="S2331" i="1"/>
  <c r="S2335" i="1"/>
  <c r="S2339" i="1"/>
  <c r="S2343" i="1"/>
  <c r="S2347" i="1"/>
  <c r="S2351" i="1"/>
  <c r="S2355" i="1"/>
  <c r="S2359" i="1"/>
  <c r="S2363" i="1"/>
  <c r="S2367" i="1"/>
  <c r="S2371" i="1"/>
  <c r="S2375" i="1"/>
  <c r="S2379" i="1"/>
  <c r="S2383" i="1"/>
  <c r="S2387" i="1"/>
  <c r="S2391" i="1"/>
  <c r="S2395" i="1"/>
  <c r="S2399" i="1"/>
  <c r="S2403" i="1"/>
  <c r="S2407" i="1"/>
  <c r="S2411" i="1"/>
  <c r="S2415" i="1"/>
  <c r="S2419" i="1"/>
  <c r="S2423" i="1"/>
  <c r="S2427" i="1"/>
  <c r="S2431" i="1"/>
  <c r="S2435" i="1"/>
  <c r="S2439" i="1"/>
  <c r="S2443" i="1"/>
  <c r="S2447" i="1"/>
  <c r="S2451" i="1"/>
  <c r="S2455" i="1"/>
  <c r="S2459" i="1"/>
  <c r="S2463" i="1"/>
  <c r="S2467" i="1"/>
  <c r="S2471" i="1"/>
  <c r="S2475" i="1"/>
  <c r="S2479" i="1"/>
  <c r="S2483" i="1"/>
  <c r="S2487" i="1"/>
  <c r="S2491" i="1"/>
  <c r="S2495" i="1"/>
  <c r="S2499" i="1"/>
  <c r="S2503" i="1"/>
  <c r="S2507" i="1"/>
  <c r="S2511" i="1"/>
  <c r="S2515" i="1"/>
  <c r="S2519" i="1"/>
  <c r="S2523" i="1"/>
  <c r="S2527" i="1"/>
  <c r="S2531" i="1"/>
  <c r="S2535" i="1"/>
  <c r="S2539" i="1"/>
  <c r="S2543" i="1"/>
  <c r="S2547" i="1"/>
  <c r="S2551" i="1"/>
  <c r="S2555" i="1"/>
  <c r="S2559" i="1"/>
  <c r="S2563" i="1"/>
  <c r="S2567" i="1"/>
  <c r="S2571" i="1"/>
  <c r="S2575" i="1"/>
  <c r="S2579" i="1"/>
  <c r="S2583" i="1"/>
  <c r="S2587" i="1"/>
  <c r="S2591" i="1"/>
  <c r="S2595" i="1"/>
  <c r="S2599" i="1"/>
  <c r="S2603" i="1"/>
  <c r="S2607" i="1"/>
  <c r="S2611" i="1"/>
  <c r="S2615" i="1"/>
  <c r="S2619" i="1"/>
  <c r="S2623" i="1"/>
  <c r="S2627" i="1"/>
  <c r="S2631" i="1"/>
  <c r="S2635" i="1"/>
  <c r="S2639" i="1"/>
  <c r="S2643" i="1"/>
  <c r="S2647" i="1"/>
  <c r="S2651" i="1"/>
  <c r="S2655" i="1"/>
  <c r="S2659" i="1"/>
  <c r="S2663" i="1"/>
  <c r="S2667" i="1"/>
  <c r="S2671" i="1"/>
  <c r="S2675" i="1"/>
  <c r="S2679" i="1"/>
  <c r="S2683" i="1"/>
  <c r="S2687" i="1"/>
  <c r="S2691" i="1"/>
  <c r="S2695" i="1"/>
  <c r="S2699" i="1"/>
  <c r="S2703" i="1"/>
  <c r="S2707" i="1"/>
  <c r="S2711" i="1"/>
  <c r="S2715" i="1"/>
  <c r="S2719" i="1"/>
  <c r="S2723" i="1"/>
  <c r="S2727" i="1"/>
  <c r="S2731" i="1"/>
  <c r="S2735" i="1"/>
  <c r="S2739" i="1"/>
  <c r="S2743" i="1"/>
  <c r="S2747" i="1"/>
  <c r="S2751" i="1"/>
  <c r="S2755" i="1"/>
  <c r="S2759" i="1"/>
  <c r="S2763" i="1"/>
  <c r="S2767" i="1"/>
  <c r="S2771" i="1"/>
  <c r="S2775" i="1"/>
  <c r="S2779" i="1"/>
  <c r="S2783" i="1"/>
  <c r="S2787" i="1"/>
  <c r="S2791" i="1"/>
  <c r="S2795" i="1"/>
  <c r="S2799" i="1"/>
  <c r="S2803" i="1"/>
  <c r="S2807" i="1"/>
  <c r="S2811" i="1"/>
  <c r="S2815" i="1"/>
  <c r="S2819" i="1"/>
  <c r="S2823" i="1"/>
  <c r="S2827" i="1"/>
  <c r="S2831" i="1"/>
  <c r="S2835" i="1"/>
  <c r="S2839" i="1"/>
  <c r="S2843" i="1"/>
  <c r="S2847" i="1"/>
  <c r="S2851" i="1"/>
  <c r="S2855" i="1"/>
  <c r="S2859" i="1"/>
  <c r="S2863" i="1"/>
  <c r="S2867" i="1"/>
  <c r="S2871" i="1"/>
  <c r="S2875" i="1"/>
  <c r="S2879" i="1"/>
  <c r="S2883" i="1"/>
  <c r="S2887" i="1"/>
  <c r="S2891" i="1"/>
  <c r="S2895" i="1"/>
  <c r="S2899" i="1"/>
  <c r="S2903" i="1"/>
  <c r="S2907" i="1"/>
  <c r="S2911" i="1"/>
  <c r="S2915" i="1"/>
  <c r="S2919" i="1"/>
  <c r="S2923" i="1"/>
  <c r="S2927" i="1"/>
  <c r="S2931" i="1"/>
  <c r="S2935" i="1"/>
  <c r="S2939" i="1"/>
  <c r="S2943" i="1"/>
  <c r="S2947" i="1"/>
  <c r="S2951" i="1"/>
  <c r="S2955" i="1"/>
  <c r="S2959" i="1"/>
  <c r="S2963" i="1"/>
  <c r="S2967" i="1"/>
  <c r="S2971" i="1"/>
  <c r="S2975" i="1"/>
  <c r="S2979" i="1"/>
  <c r="S2983" i="1"/>
  <c r="S2987" i="1"/>
  <c r="S2991" i="1"/>
  <c r="S2995" i="1"/>
  <c r="S2999" i="1"/>
  <c r="S3003" i="1"/>
  <c r="S3007" i="1"/>
  <c r="S3011" i="1"/>
  <c r="S3015" i="1"/>
  <c r="S3019" i="1"/>
  <c r="S3023" i="1"/>
  <c r="S3027" i="1"/>
  <c r="S3031" i="1"/>
  <c r="S3035" i="1"/>
  <c r="S3039" i="1"/>
  <c r="S3043" i="1"/>
  <c r="S3047" i="1"/>
  <c r="S3051" i="1"/>
  <c r="S3055" i="1"/>
  <c r="S3059" i="1"/>
  <c r="S3063" i="1"/>
  <c r="S3067" i="1"/>
  <c r="S3071" i="1"/>
  <c r="S3075" i="1"/>
  <c r="S3079" i="1"/>
  <c r="S3083" i="1"/>
  <c r="S3087" i="1"/>
  <c r="S3091" i="1"/>
  <c r="S3095" i="1"/>
  <c r="S3099" i="1"/>
  <c r="S3103" i="1"/>
  <c r="S3107" i="1"/>
  <c r="S3111" i="1"/>
  <c r="S3115" i="1"/>
  <c r="S3119" i="1"/>
  <c r="S3123" i="1"/>
  <c r="S3127" i="1"/>
  <c r="S3131" i="1"/>
  <c r="S3135" i="1"/>
  <c r="S3139" i="1"/>
  <c r="S3143" i="1"/>
  <c r="S3147" i="1"/>
  <c r="S3151" i="1"/>
  <c r="S3155" i="1"/>
  <c r="S3159" i="1"/>
  <c r="S3163" i="1"/>
  <c r="S3167" i="1"/>
  <c r="S3171" i="1"/>
  <c r="S3175" i="1"/>
  <c r="S3179" i="1"/>
  <c r="S3183" i="1"/>
  <c r="S3187" i="1"/>
  <c r="S3191" i="1"/>
  <c r="S3195" i="1"/>
  <c r="S3199" i="1"/>
  <c r="S3203" i="1"/>
  <c r="S3207" i="1"/>
  <c r="S3211" i="1"/>
  <c r="S3215" i="1"/>
  <c r="S3219" i="1"/>
  <c r="S3223" i="1"/>
  <c r="S3227" i="1"/>
  <c r="S3231" i="1"/>
  <c r="S3235" i="1"/>
  <c r="S3239" i="1"/>
  <c r="S3243" i="1"/>
  <c r="S3247" i="1"/>
  <c r="S3251" i="1"/>
  <c r="S3255" i="1"/>
  <c r="S3259" i="1"/>
  <c r="S3263" i="1"/>
  <c r="S3267" i="1"/>
  <c r="S3271" i="1"/>
  <c r="S3275" i="1"/>
  <c r="S3279" i="1"/>
  <c r="S3283" i="1"/>
  <c r="S3287" i="1"/>
  <c r="S3291" i="1"/>
  <c r="S3295" i="1"/>
  <c r="S3299" i="1"/>
  <c r="S3303" i="1"/>
  <c r="S3307" i="1"/>
  <c r="S3311" i="1"/>
  <c r="S3315" i="1"/>
  <c r="S3319" i="1"/>
  <c r="S3323" i="1"/>
  <c r="S3327" i="1"/>
  <c r="S3331" i="1"/>
  <c r="S3335" i="1"/>
  <c r="S3339" i="1"/>
  <c r="S3343" i="1"/>
  <c r="S3347" i="1"/>
  <c r="S3351" i="1"/>
  <c r="S3355" i="1"/>
  <c r="S3359" i="1"/>
  <c r="S3363" i="1"/>
  <c r="S3367" i="1"/>
  <c r="S3371" i="1"/>
  <c r="S3375" i="1"/>
  <c r="S3379" i="1"/>
  <c r="S3383" i="1"/>
  <c r="S3387" i="1"/>
  <c r="S3391" i="1"/>
  <c r="S3395" i="1"/>
  <c r="S3399" i="1"/>
  <c r="S3403" i="1"/>
  <c r="S3407" i="1"/>
  <c r="S3411" i="1"/>
  <c r="S3415" i="1"/>
  <c r="S3419" i="1"/>
  <c r="S3423" i="1"/>
  <c r="S3427" i="1"/>
  <c r="S3431" i="1"/>
  <c r="S3435" i="1"/>
  <c r="S3439" i="1"/>
  <c r="S3443" i="1"/>
  <c r="S3447" i="1"/>
  <c r="S3451" i="1"/>
  <c r="S3455" i="1"/>
  <c r="S3459" i="1"/>
  <c r="S3463" i="1"/>
  <c r="S3467" i="1"/>
  <c r="S3471" i="1"/>
  <c r="S3475" i="1"/>
  <c r="S3479" i="1"/>
  <c r="S3483" i="1"/>
  <c r="S3487" i="1"/>
  <c r="S3491" i="1"/>
  <c r="S3495" i="1"/>
  <c r="S3499" i="1"/>
  <c r="S3503" i="1"/>
  <c r="S3507" i="1"/>
  <c r="S3511" i="1"/>
  <c r="S3515" i="1"/>
  <c r="S3519" i="1"/>
  <c r="S3523" i="1"/>
  <c r="S3527" i="1"/>
  <c r="S3531" i="1"/>
  <c r="S3535" i="1"/>
  <c r="S3539" i="1"/>
  <c r="S3543" i="1"/>
  <c r="S3547" i="1"/>
  <c r="S3551" i="1"/>
  <c r="S3555" i="1"/>
  <c r="S3559" i="1"/>
  <c r="S3563" i="1"/>
  <c r="S3567" i="1"/>
  <c r="S3571" i="1"/>
  <c r="S3575" i="1"/>
  <c r="S3579" i="1"/>
  <c r="S3583" i="1"/>
  <c r="S3587" i="1"/>
  <c r="S3591" i="1"/>
  <c r="S3595" i="1"/>
  <c r="S3599" i="1"/>
  <c r="S3603" i="1"/>
  <c r="S3607" i="1"/>
  <c r="S3611" i="1"/>
  <c r="S3615" i="1"/>
  <c r="S3619" i="1"/>
  <c r="S3623" i="1"/>
  <c r="S3627" i="1"/>
  <c r="S3631" i="1"/>
  <c r="S3635" i="1"/>
  <c r="S3639" i="1"/>
  <c r="S3643" i="1"/>
  <c r="S3647" i="1"/>
  <c r="S3651" i="1"/>
  <c r="S3655" i="1"/>
  <c r="S3659" i="1"/>
  <c r="S3663" i="1"/>
  <c r="S3667" i="1"/>
  <c r="S3671" i="1"/>
  <c r="S3675" i="1"/>
  <c r="S3679" i="1"/>
  <c r="S3683" i="1"/>
  <c r="S3687" i="1"/>
  <c r="S3691" i="1"/>
  <c r="S3695" i="1"/>
  <c r="S3699" i="1"/>
  <c r="S3703" i="1"/>
  <c r="S3707" i="1"/>
  <c r="S3711" i="1"/>
  <c r="S3715" i="1"/>
  <c r="S3719" i="1"/>
  <c r="S3723" i="1"/>
  <c r="S3727" i="1"/>
  <c r="S3731" i="1"/>
  <c r="S3735" i="1"/>
  <c r="S3739" i="1"/>
  <c r="S3743" i="1"/>
  <c r="S3747" i="1"/>
  <c r="S3751" i="1"/>
  <c r="S3755" i="1"/>
  <c r="S3759" i="1"/>
  <c r="S3763" i="1"/>
  <c r="S3767" i="1"/>
  <c r="S3771" i="1"/>
  <c r="S3775" i="1"/>
  <c r="S3779" i="1"/>
  <c r="S3783" i="1"/>
  <c r="S3787" i="1"/>
  <c r="S3791" i="1"/>
  <c r="S3795" i="1"/>
  <c r="S3799" i="1"/>
  <c r="S3803" i="1"/>
  <c r="S3807" i="1"/>
  <c r="S3811" i="1"/>
  <c r="S3815" i="1"/>
  <c r="S3819" i="1"/>
  <c r="S3823" i="1"/>
  <c r="S3827" i="1"/>
  <c r="S3831" i="1"/>
  <c r="S3835" i="1"/>
  <c r="S3839" i="1"/>
  <c r="S3843" i="1"/>
  <c r="S3847" i="1"/>
  <c r="S3851" i="1"/>
  <c r="S3855" i="1"/>
  <c r="S3859" i="1"/>
  <c r="S3863" i="1"/>
  <c r="S3867" i="1"/>
  <c r="S3871" i="1"/>
  <c r="S3875" i="1"/>
  <c r="S3879" i="1"/>
  <c r="S3883" i="1"/>
  <c r="S3887" i="1"/>
  <c r="S3891" i="1"/>
  <c r="S3895" i="1"/>
  <c r="S3899" i="1"/>
  <c r="S3903" i="1"/>
  <c r="S3907" i="1"/>
  <c r="S3911" i="1"/>
  <c r="S3915" i="1"/>
  <c r="S3919" i="1"/>
  <c r="S3923" i="1"/>
  <c r="S3927" i="1"/>
  <c r="S3931" i="1"/>
  <c r="S3935" i="1"/>
  <c r="S3939" i="1"/>
  <c r="S3943" i="1"/>
  <c r="S3947" i="1"/>
  <c r="S3951" i="1"/>
  <c r="S3955" i="1"/>
  <c r="S3959" i="1"/>
  <c r="S3963" i="1"/>
  <c r="S3967" i="1"/>
  <c r="S3971" i="1"/>
  <c r="S3975" i="1"/>
  <c r="S3979" i="1"/>
  <c r="S3983" i="1"/>
  <c r="S3987" i="1"/>
  <c r="S3991" i="1"/>
  <c r="S3995" i="1"/>
  <c r="S3999" i="1"/>
  <c r="S4003" i="1"/>
  <c r="S4007" i="1"/>
  <c r="S4011" i="1"/>
  <c r="S4015" i="1"/>
  <c r="S4019" i="1"/>
  <c r="S4023" i="1"/>
  <c r="S4027" i="1"/>
  <c r="S4031" i="1"/>
  <c r="S4035" i="1"/>
  <c r="S4039" i="1"/>
  <c r="S4043" i="1"/>
  <c r="S4047" i="1"/>
  <c r="S4051" i="1"/>
  <c r="S4055" i="1"/>
  <c r="S4059" i="1"/>
  <c r="S4063" i="1"/>
  <c r="S4067" i="1"/>
  <c r="S4071" i="1"/>
  <c r="S4075" i="1"/>
  <c r="S4079" i="1"/>
  <c r="S4083" i="1"/>
  <c r="S4087" i="1"/>
  <c r="S4091" i="1"/>
  <c r="S4095" i="1"/>
  <c r="S4099" i="1"/>
  <c r="S4103" i="1"/>
  <c r="S4107" i="1"/>
  <c r="S4111" i="1"/>
  <c r="S4115" i="1"/>
  <c r="S4119" i="1"/>
  <c r="S4123" i="1"/>
  <c r="S4127" i="1"/>
  <c r="S4131" i="1"/>
  <c r="S4135" i="1"/>
  <c r="S4139" i="1"/>
  <c r="S4143" i="1"/>
  <c r="S4147" i="1"/>
  <c r="S4151" i="1"/>
  <c r="S4155" i="1"/>
  <c r="S4159" i="1"/>
  <c r="S4163" i="1"/>
  <c r="S4167" i="1"/>
  <c r="S4171" i="1"/>
  <c r="S4175" i="1"/>
  <c r="S4179" i="1"/>
  <c r="S4183" i="1"/>
  <c r="S4187" i="1"/>
  <c r="S4191" i="1"/>
  <c r="S4195" i="1"/>
  <c r="S4199" i="1"/>
  <c r="S4203" i="1"/>
  <c r="S4207" i="1"/>
  <c r="S4211" i="1"/>
  <c r="S4215" i="1"/>
  <c r="S4219" i="1"/>
  <c r="S4223" i="1"/>
  <c r="S4227" i="1"/>
  <c r="S4231" i="1"/>
  <c r="S4235" i="1"/>
  <c r="S4239" i="1"/>
  <c r="S4243" i="1"/>
  <c r="S4247" i="1"/>
  <c r="S4251" i="1"/>
  <c r="S4255" i="1"/>
  <c r="S4259" i="1"/>
  <c r="S4263" i="1"/>
  <c r="S4267" i="1"/>
  <c r="S4271" i="1"/>
  <c r="S4275" i="1"/>
  <c r="S4279" i="1"/>
  <c r="S4283" i="1"/>
  <c r="S4287" i="1"/>
  <c r="S4291" i="1"/>
  <c r="S4295" i="1"/>
  <c r="S4299" i="1"/>
  <c r="S4303" i="1"/>
  <c r="S4307" i="1"/>
  <c r="S4311" i="1"/>
  <c r="S4315" i="1"/>
  <c r="S4319" i="1"/>
  <c r="S4323" i="1"/>
  <c r="S4327" i="1"/>
  <c r="S4331" i="1"/>
  <c r="S4335" i="1"/>
  <c r="S4339" i="1"/>
  <c r="S4343" i="1"/>
  <c r="S4347" i="1"/>
  <c r="S4351" i="1"/>
  <c r="S4355" i="1"/>
  <c r="S4359" i="1"/>
  <c r="S4363" i="1"/>
  <c r="S4367" i="1"/>
  <c r="S4371" i="1"/>
  <c r="S4375" i="1"/>
  <c r="S4379" i="1"/>
  <c r="S4383" i="1"/>
  <c r="S4387" i="1"/>
  <c r="S4391" i="1"/>
  <c r="S4395" i="1"/>
  <c r="S4399" i="1"/>
  <c r="S4403" i="1"/>
  <c r="S4407" i="1"/>
  <c r="S4411" i="1"/>
  <c r="S4415" i="1"/>
  <c r="S4419" i="1"/>
  <c r="S4423" i="1"/>
  <c r="S4427" i="1"/>
  <c r="S4431" i="1"/>
  <c r="S4435" i="1"/>
  <c r="S4439" i="1"/>
  <c r="S4443" i="1"/>
  <c r="S4447" i="1"/>
  <c r="S4451" i="1"/>
  <c r="S4455" i="1"/>
  <c r="S4459" i="1"/>
  <c r="S4463" i="1"/>
  <c r="S4467" i="1"/>
  <c r="S4471" i="1"/>
  <c r="S4475" i="1"/>
  <c r="S4479" i="1"/>
  <c r="S4483" i="1"/>
  <c r="S4487" i="1"/>
  <c r="S4491" i="1"/>
  <c r="S4495" i="1"/>
  <c r="S4499" i="1"/>
  <c r="S4503" i="1"/>
  <c r="S4507" i="1"/>
  <c r="S4511" i="1"/>
  <c r="S4515" i="1"/>
  <c r="S4519" i="1"/>
  <c r="S4523" i="1"/>
  <c r="S4527" i="1"/>
  <c r="S4531" i="1"/>
  <c r="S4535" i="1"/>
  <c r="S4539" i="1"/>
  <c r="S4543" i="1"/>
  <c r="S4547" i="1"/>
  <c r="S4551" i="1"/>
  <c r="S4555" i="1"/>
  <c r="S4559" i="1"/>
  <c r="S4563" i="1"/>
  <c r="S4567" i="1"/>
  <c r="S4571" i="1"/>
  <c r="S4575" i="1"/>
  <c r="S4579" i="1"/>
  <c r="S4583" i="1"/>
  <c r="S4587" i="1"/>
  <c r="S4591" i="1"/>
  <c r="S4595" i="1"/>
  <c r="S4599" i="1"/>
  <c r="S4603" i="1"/>
  <c r="S4607" i="1"/>
  <c r="S4611" i="1"/>
  <c r="S4615" i="1"/>
  <c r="S4619" i="1"/>
  <c r="S4623" i="1"/>
  <c r="S4627" i="1"/>
  <c r="S4631" i="1"/>
  <c r="S4635" i="1"/>
  <c r="S4639" i="1"/>
  <c r="S4643" i="1"/>
  <c r="S4647" i="1"/>
  <c r="S4651" i="1"/>
  <c r="S4655" i="1"/>
  <c r="S4659" i="1"/>
  <c r="S4663" i="1"/>
  <c r="S4667" i="1"/>
  <c r="S4671" i="1"/>
  <c r="S4675" i="1"/>
  <c r="S4679" i="1"/>
  <c r="S4683" i="1"/>
  <c r="S4687" i="1"/>
  <c r="S4691" i="1"/>
  <c r="S4695" i="1"/>
  <c r="S4699" i="1"/>
  <c r="S4703" i="1"/>
  <c r="S4707" i="1"/>
  <c r="S4711" i="1"/>
  <c r="S4715" i="1"/>
  <c r="S4719" i="1"/>
  <c r="S4723" i="1"/>
  <c r="S4727" i="1"/>
  <c r="S4731" i="1"/>
  <c r="S4735" i="1"/>
  <c r="S4739" i="1"/>
  <c r="S4743" i="1"/>
  <c r="S4747" i="1"/>
  <c r="S4751" i="1"/>
  <c r="S4755" i="1"/>
  <c r="S4759" i="1"/>
  <c r="S4763" i="1"/>
  <c r="S4767" i="1"/>
  <c r="S4771" i="1"/>
  <c r="S4775" i="1"/>
  <c r="S4779" i="1"/>
  <c r="S4783" i="1"/>
  <c r="S4787" i="1"/>
  <c r="S4791" i="1"/>
  <c r="S4795" i="1"/>
  <c r="S4799" i="1"/>
  <c r="S4803" i="1"/>
  <c r="S4807" i="1"/>
  <c r="S4811" i="1"/>
  <c r="S4815" i="1"/>
  <c r="S4819" i="1"/>
  <c r="S4823" i="1"/>
  <c r="S4827" i="1"/>
  <c r="S4831" i="1"/>
  <c r="S4835" i="1"/>
  <c r="S4839" i="1"/>
  <c r="S4843" i="1"/>
  <c r="S4847" i="1"/>
  <c r="S4851" i="1"/>
  <c r="S4855" i="1"/>
  <c r="S4859" i="1"/>
  <c r="S4863" i="1"/>
  <c r="S4867" i="1"/>
  <c r="S4871" i="1"/>
  <c r="S4875" i="1"/>
  <c r="S4879" i="1"/>
  <c r="S4883" i="1"/>
  <c r="S4887" i="1"/>
  <c r="S4891" i="1"/>
  <c r="S4895" i="1"/>
  <c r="S4899" i="1"/>
  <c r="S4903" i="1"/>
  <c r="S4907" i="1"/>
  <c r="S4911" i="1"/>
  <c r="S4915" i="1"/>
  <c r="S4919" i="1"/>
  <c r="S4923" i="1"/>
  <c r="S4927" i="1"/>
  <c r="S4931" i="1"/>
  <c r="S4935" i="1"/>
  <c r="S4939" i="1"/>
  <c r="S4943" i="1"/>
  <c r="S4947" i="1"/>
  <c r="S4951" i="1"/>
  <c r="S4955" i="1"/>
  <c r="S4959" i="1"/>
  <c r="S4963" i="1"/>
  <c r="S4967" i="1"/>
  <c r="S4971" i="1"/>
  <c r="S4975" i="1"/>
  <c r="S4979" i="1"/>
  <c r="S4983" i="1"/>
  <c r="S4987" i="1"/>
  <c r="S4991" i="1"/>
  <c r="S4995" i="1"/>
  <c r="S4999" i="1"/>
  <c r="S5003" i="1"/>
  <c r="S5007" i="1"/>
  <c r="S5011" i="1"/>
  <c r="S5015" i="1"/>
  <c r="S5019" i="1"/>
  <c r="S5023" i="1"/>
  <c r="S5027" i="1"/>
  <c r="S5031" i="1"/>
  <c r="S5035" i="1"/>
  <c r="S5039" i="1"/>
  <c r="S5043" i="1"/>
  <c r="S5047" i="1"/>
  <c r="S5051" i="1"/>
  <c r="S5055" i="1"/>
  <c r="S5059" i="1"/>
  <c r="S5063" i="1"/>
  <c r="S5067" i="1"/>
  <c r="S5071" i="1"/>
  <c r="S5075" i="1"/>
  <c r="S5079" i="1"/>
  <c r="S5083" i="1"/>
  <c r="S5087" i="1"/>
  <c r="S5091" i="1"/>
  <c r="S5095" i="1"/>
  <c r="S5099" i="1"/>
  <c r="S5103" i="1"/>
  <c r="S5107" i="1"/>
  <c r="S5111" i="1"/>
  <c r="S5115" i="1"/>
  <c r="S5119" i="1"/>
  <c r="S5123" i="1"/>
  <c r="S5127" i="1"/>
  <c r="S5131" i="1"/>
  <c r="S5135" i="1"/>
  <c r="S5139" i="1"/>
  <c r="S5143" i="1"/>
  <c r="S5147" i="1"/>
  <c r="S5151" i="1"/>
  <c r="S5155" i="1"/>
  <c r="S5159" i="1"/>
  <c r="S5163" i="1"/>
  <c r="S5167" i="1"/>
  <c r="S5171" i="1"/>
  <c r="S5175" i="1"/>
  <c r="S5179" i="1"/>
  <c r="S5183" i="1"/>
  <c r="S5187" i="1"/>
  <c r="S5191" i="1"/>
  <c r="S5195" i="1"/>
  <c r="S5199" i="1"/>
  <c r="S5203" i="1"/>
  <c r="S5207" i="1"/>
  <c r="S5211" i="1"/>
  <c r="S5215" i="1"/>
  <c r="S5219" i="1"/>
  <c r="S5223" i="1"/>
  <c r="S5227" i="1"/>
  <c r="S5231" i="1"/>
  <c r="S5235" i="1"/>
  <c r="S5239" i="1"/>
  <c r="S5243" i="1"/>
  <c r="S5247" i="1"/>
  <c r="S5251" i="1"/>
  <c r="S5255" i="1"/>
  <c r="S5259" i="1"/>
  <c r="S5263" i="1"/>
  <c r="S5267" i="1"/>
  <c r="S5271" i="1"/>
  <c r="S5275" i="1"/>
  <c r="S5279" i="1"/>
  <c r="S5283" i="1"/>
  <c r="S5287" i="1"/>
  <c r="S5291" i="1"/>
  <c r="S5295" i="1"/>
  <c r="S5299" i="1"/>
  <c r="S5303" i="1"/>
  <c r="S5307" i="1"/>
  <c r="S5311" i="1"/>
  <c r="S5315" i="1"/>
  <c r="S5319" i="1"/>
  <c r="S5323" i="1"/>
  <c r="S5327" i="1"/>
  <c r="S5331" i="1"/>
  <c r="S5335" i="1"/>
  <c r="S5339" i="1"/>
  <c r="S5343" i="1"/>
  <c r="S5347" i="1"/>
  <c r="S5351" i="1"/>
  <c r="S5355" i="1"/>
  <c r="S5359" i="1"/>
  <c r="S5363" i="1"/>
  <c r="S5367" i="1"/>
  <c r="S5371" i="1"/>
  <c r="S5375" i="1"/>
  <c r="S5379" i="1"/>
  <c r="S5383" i="1"/>
  <c r="S5387" i="1"/>
  <c r="S5391" i="1"/>
  <c r="S5395" i="1"/>
  <c r="S5399" i="1"/>
  <c r="S5403" i="1"/>
  <c r="S5407" i="1"/>
  <c r="S5411" i="1"/>
  <c r="S5415" i="1"/>
  <c r="S5419" i="1"/>
  <c r="S5423" i="1"/>
  <c r="S5427" i="1"/>
  <c r="S5431" i="1"/>
  <c r="S5435" i="1"/>
  <c r="S5439" i="1"/>
  <c r="S5443" i="1"/>
  <c r="S5447" i="1"/>
  <c r="S5451" i="1"/>
  <c r="S5455" i="1"/>
  <c r="S5459" i="1"/>
  <c r="S5463" i="1"/>
  <c r="S5467" i="1"/>
  <c r="S5471" i="1"/>
  <c r="S5475" i="1"/>
  <c r="S5479" i="1"/>
  <c r="S5483" i="1"/>
  <c r="S5487" i="1"/>
  <c r="S5491" i="1"/>
  <c r="S5495" i="1"/>
  <c r="S5499" i="1"/>
  <c r="S5503" i="1"/>
  <c r="S5507" i="1"/>
  <c r="S5511" i="1"/>
  <c r="S5515" i="1"/>
  <c r="S5519" i="1"/>
  <c r="S5523" i="1"/>
  <c r="S5527" i="1"/>
  <c r="S5531" i="1"/>
  <c r="S5535" i="1"/>
  <c r="S5539" i="1"/>
  <c r="S5543" i="1"/>
  <c r="S5547" i="1"/>
  <c r="S5551" i="1"/>
  <c r="S5555" i="1"/>
  <c r="S5559" i="1"/>
  <c r="S5563" i="1"/>
  <c r="S5567" i="1"/>
  <c r="S5571" i="1"/>
  <c r="S5575" i="1"/>
  <c r="S5579" i="1"/>
  <c r="S5583" i="1"/>
  <c r="S5587" i="1"/>
  <c r="S5591" i="1"/>
  <c r="S5595" i="1"/>
  <c r="S5599" i="1"/>
  <c r="S5603" i="1"/>
  <c r="S5607" i="1"/>
  <c r="S5611" i="1"/>
  <c r="S5615" i="1"/>
  <c r="S5619" i="1"/>
  <c r="S5623" i="1"/>
  <c r="S5627" i="1"/>
  <c r="S5631" i="1"/>
  <c r="S5635" i="1"/>
  <c r="S5639" i="1"/>
  <c r="S5643" i="1"/>
  <c r="S5647" i="1"/>
  <c r="S5651" i="1"/>
  <c r="S5655" i="1"/>
  <c r="S5659" i="1"/>
  <c r="S5663" i="1"/>
  <c r="S5667" i="1"/>
  <c r="S5671" i="1"/>
  <c r="S5675" i="1"/>
  <c r="S5679" i="1"/>
  <c r="S5683" i="1"/>
  <c r="S5687" i="1"/>
  <c r="S5691" i="1"/>
  <c r="S5695" i="1"/>
  <c r="S5699" i="1"/>
  <c r="S5703" i="1"/>
  <c r="S5707" i="1"/>
  <c r="S5711" i="1"/>
  <c r="S5715" i="1"/>
  <c r="S5719" i="1"/>
  <c r="S5723" i="1"/>
  <c r="S5727" i="1"/>
  <c r="S5731" i="1"/>
  <c r="S5735" i="1"/>
  <c r="S5739" i="1"/>
  <c r="S5743" i="1"/>
  <c r="S5747" i="1"/>
  <c r="S5751" i="1"/>
  <c r="S5755" i="1"/>
  <c r="S5759" i="1"/>
  <c r="S5763" i="1"/>
  <c r="S5767" i="1"/>
  <c r="S5771" i="1"/>
  <c r="S5775" i="1"/>
  <c r="S5779" i="1"/>
  <c r="S5783" i="1"/>
  <c r="S5787" i="1"/>
  <c r="S5791" i="1"/>
  <c r="S5795" i="1"/>
  <c r="S5799" i="1"/>
  <c r="S5803" i="1"/>
  <c r="S5807" i="1"/>
  <c r="S5811" i="1"/>
  <c r="S5815" i="1"/>
  <c r="S5819" i="1"/>
  <c r="S5823" i="1"/>
  <c r="S5827" i="1"/>
  <c r="S5831" i="1"/>
  <c r="S5835" i="1"/>
  <c r="S5839" i="1"/>
  <c r="S5843" i="1"/>
  <c r="S5847" i="1"/>
  <c r="S5851" i="1"/>
  <c r="S5855" i="1"/>
  <c r="S5859" i="1"/>
  <c r="S5863" i="1"/>
  <c r="S5867" i="1"/>
  <c r="S5871" i="1"/>
  <c r="S5875" i="1"/>
  <c r="S5879" i="1"/>
  <c r="S5883" i="1"/>
  <c r="S5887" i="1"/>
  <c r="S5891" i="1"/>
  <c r="S5895" i="1"/>
  <c r="S5899" i="1"/>
  <c r="S5903" i="1"/>
  <c r="S5907" i="1"/>
  <c r="S5911" i="1"/>
  <c r="S5915" i="1"/>
  <c r="S5919" i="1"/>
  <c r="S5923" i="1"/>
  <c r="S5927" i="1"/>
  <c r="S5931" i="1"/>
  <c r="S5935" i="1"/>
  <c r="S5939" i="1"/>
  <c r="S5943" i="1"/>
  <c r="S5947" i="1"/>
  <c r="S5951" i="1"/>
  <c r="S5955" i="1"/>
  <c r="S5959" i="1"/>
  <c r="S5963" i="1"/>
  <c r="S5967" i="1"/>
  <c r="S5971" i="1"/>
  <c r="S5975" i="1"/>
  <c r="S5979" i="1"/>
  <c r="S5983" i="1"/>
  <c r="S5987" i="1"/>
  <c r="S5991" i="1"/>
  <c r="S5995" i="1"/>
  <c r="S5999" i="1"/>
  <c r="S6003" i="1"/>
  <c r="S6007" i="1"/>
  <c r="S6011" i="1"/>
  <c r="S6015" i="1"/>
  <c r="S6019" i="1"/>
  <c r="S6023" i="1"/>
  <c r="S6027" i="1"/>
  <c r="S6031" i="1"/>
  <c r="S6035" i="1"/>
  <c r="S6039" i="1"/>
  <c r="S6043" i="1"/>
  <c r="S6047" i="1"/>
  <c r="S6051" i="1"/>
  <c r="S6055" i="1"/>
  <c r="S6059" i="1"/>
  <c r="S6063" i="1"/>
  <c r="S6067" i="1"/>
  <c r="S6071" i="1"/>
  <c r="S6075" i="1"/>
  <c r="S6079" i="1"/>
  <c r="S6083" i="1"/>
  <c r="S6087" i="1"/>
  <c r="S6091" i="1"/>
  <c r="S6095" i="1"/>
  <c r="S6099" i="1"/>
  <c r="S6103" i="1"/>
  <c r="S6107" i="1"/>
  <c r="S6111" i="1"/>
  <c r="S6115" i="1"/>
  <c r="S6119" i="1"/>
  <c r="S6123" i="1"/>
  <c r="S6127" i="1"/>
  <c r="S6131" i="1"/>
  <c r="S6135" i="1"/>
  <c r="S6139" i="1"/>
  <c r="S6143" i="1"/>
  <c r="S6147" i="1"/>
  <c r="S6151" i="1"/>
  <c r="S6155" i="1"/>
  <c r="S6159" i="1"/>
  <c r="S6163" i="1"/>
  <c r="S4" i="1"/>
  <c r="S8" i="1"/>
  <c r="S12" i="1"/>
  <c r="S16" i="1"/>
  <c r="S20" i="1"/>
  <c r="S24" i="1"/>
  <c r="S28" i="1"/>
  <c r="S32" i="1"/>
  <c r="S36" i="1"/>
  <c r="S40" i="1"/>
  <c r="S44" i="1"/>
  <c r="S48" i="1"/>
  <c r="S52" i="1"/>
  <c r="S56" i="1"/>
  <c r="S60" i="1"/>
  <c r="S64" i="1"/>
  <c r="S68" i="1"/>
  <c r="S72" i="1"/>
  <c r="S76" i="1"/>
  <c r="S80" i="1"/>
  <c r="S84" i="1"/>
  <c r="S88" i="1"/>
  <c r="S92" i="1"/>
  <c r="S96" i="1"/>
  <c r="S100" i="1"/>
  <c r="S104" i="1"/>
  <c r="S108" i="1"/>
  <c r="S112" i="1"/>
  <c r="S116" i="1"/>
  <c r="S120" i="1"/>
  <c r="S124" i="1"/>
  <c r="S128" i="1"/>
  <c r="S132" i="1"/>
  <c r="S136" i="1"/>
  <c r="S140" i="1"/>
  <c r="S144" i="1"/>
  <c r="S148" i="1"/>
  <c r="S152" i="1"/>
  <c r="S156" i="1"/>
  <c r="S160" i="1"/>
  <c r="S164" i="1"/>
  <c r="S168" i="1"/>
  <c r="S172" i="1"/>
  <c r="S176" i="1"/>
  <c r="S180" i="1"/>
  <c r="S184" i="1"/>
  <c r="S188" i="1"/>
  <c r="S192" i="1"/>
  <c r="S196" i="1"/>
  <c r="S200" i="1"/>
  <c r="S204" i="1"/>
  <c r="S208" i="1"/>
  <c r="S212" i="1"/>
  <c r="S216" i="1"/>
  <c r="S220" i="1"/>
  <c r="S224" i="1"/>
  <c r="S228" i="1"/>
  <c r="S232" i="1"/>
  <c r="S236" i="1"/>
  <c r="S240" i="1"/>
  <c r="S244" i="1"/>
  <c r="S248" i="1"/>
  <c r="S252" i="1"/>
  <c r="S256" i="1"/>
  <c r="S260" i="1"/>
  <c r="S264" i="1"/>
  <c r="S268" i="1"/>
  <c r="S272" i="1"/>
  <c r="S276" i="1"/>
  <c r="S280" i="1"/>
  <c r="S284" i="1"/>
  <c r="S288" i="1"/>
  <c r="S292" i="1"/>
  <c r="S296" i="1"/>
  <c r="S300" i="1"/>
  <c r="S304" i="1"/>
  <c r="S308" i="1"/>
  <c r="S312" i="1"/>
  <c r="S316" i="1"/>
  <c r="S320" i="1"/>
  <c r="S324" i="1"/>
  <c r="S328" i="1"/>
  <c r="S332" i="1"/>
  <c r="S336" i="1"/>
  <c r="S340" i="1"/>
  <c r="S344" i="1"/>
  <c r="S348" i="1"/>
  <c r="S352" i="1"/>
  <c r="S356" i="1"/>
  <c r="S360" i="1"/>
  <c r="S364" i="1"/>
  <c r="S368" i="1"/>
  <c r="S372" i="1"/>
  <c r="S376" i="1"/>
  <c r="S380" i="1"/>
  <c r="S384" i="1"/>
  <c r="S388" i="1"/>
  <c r="S392" i="1"/>
  <c r="S396" i="1"/>
  <c r="S400" i="1"/>
  <c r="S404" i="1"/>
  <c r="S408" i="1"/>
  <c r="S412" i="1"/>
  <c r="S416" i="1"/>
  <c r="S420" i="1"/>
  <c r="S424" i="1"/>
  <c r="S428" i="1"/>
  <c r="S432" i="1"/>
  <c r="S436" i="1"/>
  <c r="S440" i="1"/>
  <c r="S444" i="1"/>
  <c r="S448" i="1"/>
  <c r="S452" i="1"/>
  <c r="S456" i="1"/>
  <c r="S460" i="1"/>
  <c r="S464" i="1"/>
  <c r="S468" i="1"/>
  <c r="S472" i="1"/>
  <c r="S476" i="1"/>
  <c r="S480" i="1"/>
  <c r="S484" i="1"/>
  <c r="S488" i="1"/>
  <c r="S492" i="1"/>
  <c r="S496" i="1"/>
  <c r="S500" i="1"/>
  <c r="S504" i="1"/>
  <c r="S508" i="1"/>
  <c r="S512" i="1"/>
  <c r="S516" i="1"/>
  <c r="S520" i="1"/>
  <c r="S524" i="1"/>
  <c r="S528" i="1"/>
  <c r="S532" i="1"/>
  <c r="S536" i="1"/>
  <c r="S540" i="1"/>
  <c r="S544" i="1"/>
  <c r="S548" i="1"/>
  <c r="S552" i="1"/>
  <c r="S556" i="1"/>
  <c r="S560" i="1"/>
  <c r="S564" i="1"/>
  <c r="S568" i="1"/>
  <c r="S572" i="1"/>
  <c r="S576" i="1"/>
  <c r="S580" i="1"/>
  <c r="S584" i="1"/>
  <c r="S588" i="1"/>
  <c r="S592" i="1"/>
  <c r="S596" i="1"/>
  <c r="S600" i="1"/>
  <c r="S604" i="1"/>
  <c r="S608" i="1"/>
  <c r="S612" i="1"/>
  <c r="S616" i="1"/>
  <c r="S620" i="1"/>
  <c r="S624" i="1"/>
  <c r="S628" i="1"/>
  <c r="S632" i="1"/>
  <c r="S636" i="1"/>
  <c r="S640" i="1"/>
  <c r="S644" i="1"/>
  <c r="S648" i="1"/>
  <c r="S652" i="1"/>
  <c r="S656" i="1"/>
  <c r="S660" i="1"/>
  <c r="S664" i="1"/>
  <c r="S668" i="1"/>
  <c r="S672" i="1"/>
  <c r="S676" i="1"/>
  <c r="S680" i="1"/>
  <c r="S684" i="1"/>
  <c r="S688" i="1"/>
  <c r="S692" i="1"/>
  <c r="S696" i="1"/>
  <c r="S700" i="1"/>
  <c r="S704" i="1"/>
  <c r="S708" i="1"/>
  <c r="S712" i="1"/>
  <c r="S716" i="1"/>
  <c r="S720" i="1"/>
  <c r="S724" i="1"/>
  <c r="S728" i="1"/>
  <c r="S732" i="1"/>
  <c r="S736" i="1"/>
  <c r="S740" i="1"/>
  <c r="S744" i="1"/>
  <c r="S748" i="1"/>
  <c r="S752" i="1"/>
  <c r="S756" i="1"/>
  <c r="S760" i="1"/>
  <c r="S764" i="1"/>
  <c r="S768" i="1"/>
  <c r="S772" i="1"/>
  <c r="S776" i="1"/>
  <c r="S780" i="1"/>
  <c r="S784" i="1"/>
  <c r="S788" i="1"/>
  <c r="S792" i="1"/>
  <c r="S796" i="1"/>
  <c r="S800" i="1"/>
  <c r="S804" i="1"/>
  <c r="S808" i="1"/>
  <c r="S812" i="1"/>
  <c r="S816" i="1"/>
  <c r="S820" i="1"/>
  <c r="S824" i="1"/>
  <c r="S828" i="1"/>
  <c r="S832" i="1"/>
  <c r="S836" i="1"/>
  <c r="S840" i="1"/>
  <c r="S844" i="1"/>
  <c r="S848" i="1"/>
  <c r="S852" i="1"/>
  <c r="S856" i="1"/>
  <c r="S860" i="1"/>
  <c r="S864" i="1"/>
  <c r="S868" i="1"/>
  <c r="S872" i="1"/>
  <c r="S876" i="1"/>
  <c r="S880" i="1"/>
  <c r="S884" i="1"/>
  <c r="S888" i="1"/>
  <c r="S892" i="1"/>
  <c r="S896" i="1"/>
  <c r="S900" i="1"/>
  <c r="S904" i="1"/>
  <c r="S908" i="1"/>
  <c r="S912" i="1"/>
  <c r="S916" i="1"/>
  <c r="S920" i="1"/>
  <c r="S924" i="1"/>
  <c r="S928" i="1"/>
  <c r="S932" i="1"/>
  <c r="S936" i="1"/>
  <c r="S940" i="1"/>
  <c r="S944" i="1"/>
  <c r="S948" i="1"/>
  <c r="S952" i="1"/>
  <c r="S956" i="1"/>
  <c r="S960" i="1"/>
  <c r="S964" i="1"/>
  <c r="S968" i="1"/>
  <c r="S972" i="1"/>
  <c r="S976" i="1"/>
  <c r="S980" i="1"/>
  <c r="S984" i="1"/>
  <c r="S988" i="1"/>
  <c r="S992" i="1"/>
  <c r="S996" i="1"/>
  <c r="S1000" i="1"/>
  <c r="S1004" i="1"/>
  <c r="S1008" i="1"/>
  <c r="S1012" i="1"/>
  <c r="S1016" i="1"/>
  <c r="S1020" i="1"/>
  <c r="S1024" i="1"/>
  <c r="S1028" i="1"/>
  <c r="S1032" i="1"/>
  <c r="S1036" i="1"/>
  <c r="S1040" i="1"/>
  <c r="S1044" i="1"/>
  <c r="S1048" i="1"/>
  <c r="S1052" i="1"/>
  <c r="S1056" i="1"/>
  <c r="S1060" i="1"/>
  <c r="S1064" i="1"/>
  <c r="S1068" i="1"/>
  <c r="S1072" i="1"/>
  <c r="S1076" i="1"/>
  <c r="S1080" i="1"/>
  <c r="S1084" i="1"/>
  <c r="S1088" i="1"/>
  <c r="S1092" i="1"/>
  <c r="S1096" i="1"/>
  <c r="S1100" i="1"/>
  <c r="S1104" i="1"/>
  <c r="S1108" i="1"/>
  <c r="S1112" i="1"/>
  <c r="S1116" i="1"/>
  <c r="S1120" i="1"/>
  <c r="S1124" i="1"/>
  <c r="S1128" i="1"/>
  <c r="S1132" i="1"/>
  <c r="S1136" i="1"/>
  <c r="S1140" i="1"/>
  <c r="S1144" i="1"/>
  <c r="S1148" i="1"/>
  <c r="S1152" i="1"/>
  <c r="S1156" i="1"/>
  <c r="S1160" i="1"/>
  <c r="S1164" i="1"/>
  <c r="S1168" i="1"/>
  <c r="S1172" i="1"/>
  <c r="S1176" i="1"/>
  <c r="S1180" i="1"/>
  <c r="S1184" i="1"/>
  <c r="S1188" i="1"/>
  <c r="S1192" i="1"/>
  <c r="S1196" i="1"/>
  <c r="S1200" i="1"/>
  <c r="S1204" i="1"/>
  <c r="S1208" i="1"/>
  <c r="S1212" i="1"/>
  <c r="S1216" i="1"/>
  <c r="S1220" i="1"/>
  <c r="S1224" i="1"/>
  <c r="S1228" i="1"/>
  <c r="S1232" i="1"/>
  <c r="S1236" i="1"/>
  <c r="S1240" i="1"/>
  <c r="S1244" i="1"/>
  <c r="S1248" i="1"/>
  <c r="S1252" i="1"/>
  <c r="S1256" i="1"/>
  <c r="S1260" i="1"/>
  <c r="S1264" i="1"/>
  <c r="S1268" i="1"/>
  <c r="S1272" i="1"/>
  <c r="S1276" i="1"/>
  <c r="S1280" i="1"/>
  <c r="S1284" i="1"/>
  <c r="S1288" i="1"/>
  <c r="S1292" i="1"/>
  <c r="S1296" i="1"/>
  <c r="S1300" i="1"/>
  <c r="S1304" i="1"/>
  <c r="S1308" i="1"/>
  <c r="S1312" i="1"/>
  <c r="S1316" i="1"/>
  <c r="S1320" i="1"/>
  <c r="S1324" i="1"/>
  <c r="S1328" i="1"/>
  <c r="S1332" i="1"/>
  <c r="S1336" i="1"/>
  <c r="S1340" i="1"/>
  <c r="S1344" i="1"/>
  <c r="S1348" i="1"/>
  <c r="S1352" i="1"/>
  <c r="S1356" i="1"/>
  <c r="S1360" i="1"/>
  <c r="S1364" i="1"/>
  <c r="S1368" i="1"/>
  <c r="S1372" i="1"/>
  <c r="S1376" i="1"/>
  <c r="S1380" i="1"/>
  <c r="S1384" i="1"/>
  <c r="S1388" i="1"/>
  <c r="S1392" i="1"/>
  <c r="S1396" i="1"/>
  <c r="S1400" i="1"/>
  <c r="S1404" i="1"/>
  <c r="S1408" i="1"/>
  <c r="S1412" i="1"/>
  <c r="S1416" i="1"/>
  <c r="S1420" i="1"/>
  <c r="S1424" i="1"/>
  <c r="S1428" i="1"/>
  <c r="S1432" i="1"/>
  <c r="S1436" i="1"/>
  <c r="S1440" i="1"/>
  <c r="S1444" i="1"/>
  <c r="S1448" i="1"/>
  <c r="S1452" i="1"/>
  <c r="S1456" i="1"/>
  <c r="S1460" i="1"/>
  <c r="S1464" i="1"/>
  <c r="S1468" i="1"/>
  <c r="S1472" i="1"/>
  <c r="S1476" i="1"/>
  <c r="S1480" i="1"/>
  <c r="S1484" i="1"/>
  <c r="S1488" i="1"/>
  <c r="S1492" i="1"/>
  <c r="S1496" i="1"/>
  <c r="S1500" i="1"/>
  <c r="S1504" i="1"/>
  <c r="S1508" i="1"/>
  <c r="S1512" i="1"/>
  <c r="S1516" i="1"/>
  <c r="S1520" i="1"/>
  <c r="S1524" i="1"/>
  <c r="S1528" i="1"/>
  <c r="S1532" i="1"/>
  <c r="S1536" i="1"/>
  <c r="S1540" i="1"/>
  <c r="S1544" i="1"/>
  <c r="S1548" i="1"/>
  <c r="S1552" i="1"/>
  <c r="S1556" i="1"/>
  <c r="S1560" i="1"/>
  <c r="S1564" i="1"/>
  <c r="S1568" i="1"/>
  <c r="S1572" i="1"/>
  <c r="S1576" i="1"/>
  <c r="S1580" i="1"/>
  <c r="S1584" i="1"/>
  <c r="S1588" i="1"/>
  <c r="S1592" i="1"/>
  <c r="S1596" i="1"/>
  <c r="S1600" i="1"/>
  <c r="S1604" i="1"/>
  <c r="S1608" i="1"/>
  <c r="S1612" i="1"/>
  <c r="S1616" i="1"/>
  <c r="S1620" i="1"/>
  <c r="S1624" i="1"/>
  <c r="S1628" i="1"/>
  <c r="S1632" i="1"/>
  <c r="S1636" i="1"/>
  <c r="S1640" i="1"/>
  <c r="S1644" i="1"/>
  <c r="S1648" i="1"/>
  <c r="S1652" i="1"/>
  <c r="S1656" i="1"/>
  <c r="S1660" i="1"/>
  <c r="S1664" i="1"/>
  <c r="S1668" i="1"/>
  <c r="S1672" i="1"/>
  <c r="S1676" i="1"/>
  <c r="S1680" i="1"/>
  <c r="S1684" i="1"/>
  <c r="S1688" i="1"/>
  <c r="S1692" i="1"/>
  <c r="S1696" i="1"/>
  <c r="S1700" i="1"/>
  <c r="S1704" i="1"/>
  <c r="S1708" i="1"/>
  <c r="S1712" i="1"/>
  <c r="S1716" i="1"/>
  <c r="S1720" i="1"/>
  <c r="S1724" i="1"/>
  <c r="S1728" i="1"/>
  <c r="S1732" i="1"/>
  <c r="S1736" i="1"/>
  <c r="S1740" i="1"/>
  <c r="S1744" i="1"/>
  <c r="S1748" i="1"/>
  <c r="S1752" i="1"/>
  <c r="S1756" i="1"/>
  <c r="S1760" i="1"/>
  <c r="S1764" i="1"/>
  <c r="S1768" i="1"/>
  <c r="S1772" i="1"/>
  <c r="S1776" i="1"/>
  <c r="S1780" i="1"/>
  <c r="S1784" i="1"/>
  <c r="S1788" i="1"/>
  <c r="S1792" i="1"/>
  <c r="S1796" i="1"/>
  <c r="S1800" i="1"/>
  <c r="S1804" i="1"/>
  <c r="S1808" i="1"/>
  <c r="S1812" i="1"/>
  <c r="S1816" i="1"/>
  <c r="S1820" i="1"/>
  <c r="S1824" i="1"/>
  <c r="S1828" i="1"/>
  <c r="S1832" i="1"/>
  <c r="S1836" i="1"/>
  <c r="S1840" i="1"/>
  <c r="S1844" i="1"/>
  <c r="S1848" i="1"/>
  <c r="S1852" i="1"/>
  <c r="S1856" i="1"/>
  <c r="S1860" i="1"/>
  <c r="S1864" i="1"/>
  <c r="S1868" i="1"/>
  <c r="S1872" i="1"/>
  <c r="S1876" i="1"/>
  <c r="S1880" i="1"/>
  <c r="S1884" i="1"/>
  <c r="S1888" i="1"/>
  <c r="S1892" i="1"/>
  <c r="S1896" i="1"/>
  <c r="S1900" i="1"/>
  <c r="S1904" i="1"/>
  <c r="S1908" i="1"/>
  <c r="S1912" i="1"/>
  <c r="S1916" i="1"/>
  <c r="S1920" i="1"/>
  <c r="S1924" i="1"/>
  <c r="S1928" i="1"/>
  <c r="S1932" i="1"/>
  <c r="S1936" i="1"/>
  <c r="S1940" i="1"/>
  <c r="S1944" i="1"/>
  <c r="S1948" i="1"/>
  <c r="S1952" i="1"/>
  <c r="S1956" i="1"/>
  <c r="S1960" i="1"/>
  <c r="S1964" i="1"/>
  <c r="S1968" i="1"/>
  <c r="S1972" i="1"/>
  <c r="S1976" i="1"/>
  <c r="S1980" i="1"/>
  <c r="S1984" i="1"/>
  <c r="S1988" i="1"/>
  <c r="S1992" i="1"/>
  <c r="S1996" i="1"/>
  <c r="S2000" i="1"/>
  <c r="S2004" i="1"/>
  <c r="S2008" i="1"/>
  <c r="S2012" i="1"/>
  <c r="S2016" i="1"/>
  <c r="S2020" i="1"/>
  <c r="S2024" i="1"/>
  <c r="S2028" i="1"/>
  <c r="S2032" i="1"/>
  <c r="S2036" i="1"/>
  <c r="S2040" i="1"/>
  <c r="S2044" i="1"/>
  <c r="S2048" i="1"/>
  <c r="S2052" i="1"/>
  <c r="S2056" i="1"/>
  <c r="S2060" i="1"/>
  <c r="S2064" i="1"/>
  <c r="S2068" i="1"/>
  <c r="S2072" i="1"/>
  <c r="S2076" i="1"/>
  <c r="S2080" i="1"/>
  <c r="S2084" i="1"/>
  <c r="S2088" i="1"/>
  <c r="S2092" i="1"/>
  <c r="S2096" i="1"/>
  <c r="S2100" i="1"/>
  <c r="S2104" i="1"/>
  <c r="S2108" i="1"/>
  <c r="S2112" i="1"/>
  <c r="S2116" i="1"/>
  <c r="S2120" i="1"/>
  <c r="S2124" i="1"/>
  <c r="S2128" i="1"/>
  <c r="S2132" i="1"/>
  <c r="S2136" i="1"/>
  <c r="S2140" i="1"/>
  <c r="S2144" i="1"/>
  <c r="S2148" i="1"/>
  <c r="S2152" i="1"/>
  <c r="S2156" i="1"/>
  <c r="S2160" i="1"/>
  <c r="S2164" i="1"/>
  <c r="S2168" i="1"/>
  <c r="S2172" i="1"/>
  <c r="S2176" i="1"/>
  <c r="S2180" i="1"/>
  <c r="S2184" i="1"/>
  <c r="S2188" i="1"/>
  <c r="S2192" i="1"/>
  <c r="S2196" i="1"/>
  <c r="S2200" i="1"/>
  <c r="S2204" i="1"/>
  <c r="S2208" i="1"/>
  <c r="S2212" i="1"/>
  <c r="S2216" i="1"/>
  <c r="S2220" i="1"/>
  <c r="S2224" i="1"/>
  <c r="S2228" i="1"/>
  <c r="S2232" i="1"/>
  <c r="S2236" i="1"/>
  <c r="S2240" i="1"/>
  <c r="S2244" i="1"/>
  <c r="S2248" i="1"/>
  <c r="S2252" i="1"/>
  <c r="S2256" i="1"/>
  <c r="S2260" i="1"/>
  <c r="S2264" i="1"/>
  <c r="S2268" i="1"/>
  <c r="S2272" i="1"/>
  <c r="S2276" i="1"/>
  <c r="S2280" i="1"/>
  <c r="S2284" i="1"/>
  <c r="S2288" i="1"/>
  <c r="S2292" i="1"/>
  <c r="S2296" i="1"/>
  <c r="S2300" i="1"/>
  <c r="S2304" i="1"/>
  <c r="S2308" i="1"/>
  <c r="S2312" i="1"/>
  <c r="S2316" i="1"/>
  <c r="S2320" i="1"/>
  <c r="S2324" i="1"/>
  <c r="S2328" i="1"/>
  <c r="S2332" i="1"/>
  <c r="S2336" i="1"/>
  <c r="S2340" i="1"/>
  <c r="S2344" i="1"/>
  <c r="S2348" i="1"/>
  <c r="S2352" i="1"/>
  <c r="S2356" i="1"/>
  <c r="S2360" i="1"/>
  <c r="S2364" i="1"/>
  <c r="S2368" i="1"/>
  <c r="S2372" i="1"/>
  <c r="S2376" i="1"/>
  <c r="S2380" i="1"/>
  <c r="S2384" i="1"/>
  <c r="S2388" i="1"/>
  <c r="S2392" i="1"/>
  <c r="S2396" i="1"/>
  <c r="S2400" i="1"/>
  <c r="S2404" i="1"/>
  <c r="S2408" i="1"/>
  <c r="S2412" i="1"/>
  <c r="S2416" i="1"/>
  <c r="S2420" i="1"/>
  <c r="S2424" i="1"/>
  <c r="S2428" i="1"/>
  <c r="S2432" i="1"/>
  <c r="S2436" i="1"/>
  <c r="S2440" i="1"/>
  <c r="S2444" i="1"/>
  <c r="S2448" i="1"/>
  <c r="S2452" i="1"/>
  <c r="S2456" i="1"/>
  <c r="S2460" i="1"/>
  <c r="S2464" i="1"/>
  <c r="S2468" i="1"/>
  <c r="S2472" i="1"/>
  <c r="S2476" i="1"/>
  <c r="S2480" i="1"/>
  <c r="S2484" i="1"/>
  <c r="S2488" i="1"/>
  <c r="S2492" i="1"/>
  <c r="S2496" i="1"/>
  <c r="S2500" i="1"/>
  <c r="S2504" i="1"/>
  <c r="S2508" i="1"/>
  <c r="S2512" i="1"/>
  <c r="S2516" i="1"/>
  <c r="S2520" i="1"/>
  <c r="S2524" i="1"/>
  <c r="S2528" i="1"/>
  <c r="S2532" i="1"/>
  <c r="S2536" i="1"/>
  <c r="S2540" i="1"/>
  <c r="S2544" i="1"/>
  <c r="S2548" i="1"/>
  <c r="S2552" i="1"/>
  <c r="S2556" i="1"/>
  <c r="S2560" i="1"/>
  <c r="S2564" i="1"/>
  <c r="S2568" i="1"/>
  <c r="S2572" i="1"/>
  <c r="S2576" i="1"/>
  <c r="S2580" i="1"/>
  <c r="S2584" i="1"/>
  <c r="S2588" i="1"/>
  <c r="S2592" i="1"/>
  <c r="S2596" i="1"/>
  <c r="S2600" i="1"/>
  <c r="S2604" i="1"/>
  <c r="S2608" i="1"/>
  <c r="S2612" i="1"/>
  <c r="S2616" i="1"/>
  <c r="S2620" i="1"/>
  <c r="S2624" i="1"/>
  <c r="S2628" i="1"/>
  <c r="S2632" i="1"/>
  <c r="S2636" i="1"/>
  <c r="S2640" i="1"/>
  <c r="S2644" i="1"/>
  <c r="S2648" i="1"/>
  <c r="S2652" i="1"/>
  <c r="S2656" i="1"/>
  <c r="S2660" i="1"/>
  <c r="S2664" i="1"/>
  <c r="S2668" i="1"/>
  <c r="S2672" i="1"/>
  <c r="S2676" i="1"/>
  <c r="S2680" i="1"/>
  <c r="S2684" i="1"/>
  <c r="S2688" i="1"/>
  <c r="S2692" i="1"/>
  <c r="S2696" i="1"/>
  <c r="S2700" i="1"/>
  <c r="S2704" i="1"/>
  <c r="S2708" i="1"/>
  <c r="S2712" i="1"/>
  <c r="S2716" i="1"/>
  <c r="S2720" i="1"/>
  <c r="S2724" i="1"/>
  <c r="S2728" i="1"/>
  <c r="S2732" i="1"/>
  <c r="S2736" i="1"/>
  <c r="S2740" i="1"/>
  <c r="S2744" i="1"/>
  <c r="S2748" i="1"/>
  <c r="S2752" i="1"/>
  <c r="S2756" i="1"/>
  <c r="S2760" i="1"/>
  <c r="S2764" i="1"/>
  <c r="S2768" i="1"/>
  <c r="S2772" i="1"/>
  <c r="S2776" i="1"/>
  <c r="S2780" i="1"/>
  <c r="S2784" i="1"/>
  <c r="S2788" i="1"/>
  <c r="S2792" i="1"/>
  <c r="S2796" i="1"/>
  <c r="S2800" i="1"/>
  <c r="S2804" i="1"/>
  <c r="S2808" i="1"/>
  <c r="S2812" i="1"/>
  <c r="S2816" i="1"/>
  <c r="S2820" i="1"/>
  <c r="S2824" i="1"/>
  <c r="S2828" i="1"/>
  <c r="S2832" i="1"/>
  <c r="S2836" i="1"/>
  <c r="S2840" i="1"/>
  <c r="S2844" i="1"/>
  <c r="S2848" i="1"/>
  <c r="S2852" i="1"/>
  <c r="S2856" i="1"/>
  <c r="S2860" i="1"/>
  <c r="S2864" i="1"/>
  <c r="S2868" i="1"/>
  <c r="S2872" i="1"/>
  <c r="S2876" i="1"/>
  <c r="S2880" i="1"/>
  <c r="S2884" i="1"/>
  <c r="S2888" i="1"/>
  <c r="S2892" i="1"/>
  <c r="S2896" i="1"/>
  <c r="S2900" i="1"/>
  <c r="S2904" i="1"/>
  <c r="S2908" i="1"/>
  <c r="S2912" i="1"/>
  <c r="S2916" i="1"/>
  <c r="S2920" i="1"/>
  <c r="S2924" i="1"/>
  <c r="S2928" i="1"/>
  <c r="S2932" i="1"/>
  <c r="S2936" i="1"/>
  <c r="S2940" i="1"/>
  <c r="S2944" i="1"/>
  <c r="S2948" i="1"/>
  <c r="S2952" i="1"/>
  <c r="S2956" i="1"/>
  <c r="S2960" i="1"/>
  <c r="S2964" i="1"/>
  <c r="S2968" i="1"/>
  <c r="S2972" i="1"/>
  <c r="S2976" i="1"/>
  <c r="S2980" i="1"/>
  <c r="S2984" i="1"/>
  <c r="S2988" i="1"/>
  <c r="S2992" i="1"/>
  <c r="S2996" i="1"/>
  <c r="S3000" i="1"/>
  <c r="S3004" i="1"/>
  <c r="S3008" i="1"/>
  <c r="S3012" i="1"/>
  <c r="S3016" i="1"/>
  <c r="S3020" i="1"/>
  <c r="S3024" i="1"/>
  <c r="S3028" i="1"/>
  <c r="S3032" i="1"/>
  <c r="S3036" i="1"/>
  <c r="S3040" i="1"/>
  <c r="S3044" i="1"/>
  <c r="S3048" i="1"/>
  <c r="S3052" i="1"/>
  <c r="S3056" i="1"/>
  <c r="S3060" i="1"/>
  <c r="S3064" i="1"/>
  <c r="S3068" i="1"/>
  <c r="S3072" i="1"/>
  <c r="S3076" i="1"/>
  <c r="S3080" i="1"/>
  <c r="S3084" i="1"/>
  <c r="S3088" i="1"/>
  <c r="S3092" i="1"/>
  <c r="S3096" i="1"/>
  <c r="S3100" i="1"/>
  <c r="S3104" i="1"/>
  <c r="S3108" i="1"/>
  <c r="S3112" i="1"/>
  <c r="S3116" i="1"/>
  <c r="S3120" i="1"/>
  <c r="S3124" i="1"/>
  <c r="S3128" i="1"/>
  <c r="S3132" i="1"/>
  <c r="S3136" i="1"/>
  <c r="S3140" i="1"/>
  <c r="S3144" i="1"/>
  <c r="S3148" i="1"/>
  <c r="S3152" i="1"/>
  <c r="S3156" i="1"/>
  <c r="S3160" i="1"/>
  <c r="S3164" i="1"/>
  <c r="S3168" i="1"/>
  <c r="S3172" i="1"/>
  <c r="S3176" i="1"/>
  <c r="S3180" i="1"/>
  <c r="S3184" i="1"/>
  <c r="S3188" i="1"/>
  <c r="S3192" i="1"/>
  <c r="S3196" i="1"/>
  <c r="S3200" i="1"/>
  <c r="S3204" i="1"/>
  <c r="S3208" i="1"/>
  <c r="S3212" i="1"/>
  <c r="S3216" i="1"/>
  <c r="S3220" i="1"/>
  <c r="S3224" i="1"/>
  <c r="S3228" i="1"/>
  <c r="S3232" i="1"/>
  <c r="S3236" i="1"/>
  <c r="S3240" i="1"/>
  <c r="S3244" i="1"/>
  <c r="S3248" i="1"/>
  <c r="S3252" i="1"/>
  <c r="S3256" i="1"/>
  <c r="S3260" i="1"/>
  <c r="S3264" i="1"/>
  <c r="S3268" i="1"/>
  <c r="S3272" i="1"/>
  <c r="S3276" i="1"/>
  <c r="S3280" i="1"/>
  <c r="S3284" i="1"/>
  <c r="S3288" i="1"/>
  <c r="S3292" i="1"/>
  <c r="S3296" i="1"/>
  <c r="S3300" i="1"/>
  <c r="S3304" i="1"/>
  <c r="S3308" i="1"/>
  <c r="S3312" i="1"/>
  <c r="S3316" i="1"/>
  <c r="S3320" i="1"/>
  <c r="S3324" i="1"/>
  <c r="S3328" i="1"/>
  <c r="S3332" i="1"/>
  <c r="S3336" i="1"/>
  <c r="S3340" i="1"/>
  <c r="S3344" i="1"/>
  <c r="S3348" i="1"/>
  <c r="S3352" i="1"/>
  <c r="S3356" i="1"/>
  <c r="S3360" i="1"/>
  <c r="S3364" i="1"/>
  <c r="S3368" i="1"/>
  <c r="S3372" i="1"/>
  <c r="S3376" i="1"/>
  <c r="S3380" i="1"/>
  <c r="S3384" i="1"/>
  <c r="S3388" i="1"/>
  <c r="S3392" i="1"/>
  <c r="S3396" i="1"/>
  <c r="S3400" i="1"/>
  <c r="S3404" i="1"/>
  <c r="S3408" i="1"/>
  <c r="S3412" i="1"/>
  <c r="S3416" i="1"/>
  <c r="S3420" i="1"/>
  <c r="S3424" i="1"/>
  <c r="S3428" i="1"/>
  <c r="S3432" i="1"/>
  <c r="S3436" i="1"/>
  <c r="S3440" i="1"/>
  <c r="S3444" i="1"/>
  <c r="S3448" i="1"/>
  <c r="S3452" i="1"/>
  <c r="S3456" i="1"/>
  <c r="S3460" i="1"/>
  <c r="S3464" i="1"/>
  <c r="S3468" i="1"/>
  <c r="S3472" i="1"/>
  <c r="S3476" i="1"/>
  <c r="S3480" i="1"/>
  <c r="S3484" i="1"/>
  <c r="S3488" i="1"/>
  <c r="S3492" i="1"/>
  <c r="S3496" i="1"/>
  <c r="S3500" i="1"/>
  <c r="S3504" i="1"/>
  <c r="S3508" i="1"/>
  <c r="S3512" i="1"/>
  <c r="S3516" i="1"/>
  <c r="S3520" i="1"/>
  <c r="S3524" i="1"/>
  <c r="S3528" i="1"/>
  <c r="S3532" i="1"/>
  <c r="S3536" i="1"/>
  <c r="S3540" i="1"/>
  <c r="S3544" i="1"/>
  <c r="S3548" i="1"/>
  <c r="S3552" i="1"/>
  <c r="S3556" i="1"/>
  <c r="S3560" i="1"/>
  <c r="S3564" i="1"/>
  <c r="S3568" i="1"/>
  <c r="S3572" i="1"/>
  <c r="S3576" i="1"/>
  <c r="S3580" i="1"/>
  <c r="S3584" i="1"/>
  <c r="S3588" i="1"/>
  <c r="S3592" i="1"/>
  <c r="S3596" i="1"/>
  <c r="S3600" i="1"/>
  <c r="S3604" i="1"/>
  <c r="S3608" i="1"/>
  <c r="S3612" i="1"/>
  <c r="S3616" i="1"/>
  <c r="S3620" i="1"/>
  <c r="S3624" i="1"/>
  <c r="S3628" i="1"/>
  <c r="S3632" i="1"/>
  <c r="S3636" i="1"/>
  <c r="S3640" i="1"/>
  <c r="S3644" i="1"/>
  <c r="S3648" i="1"/>
  <c r="S3652" i="1"/>
  <c r="S3656" i="1"/>
  <c r="S3660" i="1"/>
  <c r="S3664" i="1"/>
  <c r="S3668" i="1"/>
  <c r="S3672" i="1"/>
  <c r="S3676" i="1"/>
  <c r="S3680" i="1"/>
  <c r="S3684" i="1"/>
  <c r="S3688" i="1"/>
  <c r="S3692" i="1"/>
  <c r="S3696" i="1"/>
  <c r="S3700" i="1"/>
  <c r="S3704" i="1"/>
  <c r="S3708" i="1"/>
  <c r="S3712" i="1"/>
  <c r="S3716" i="1"/>
  <c r="S3720" i="1"/>
  <c r="S3724" i="1"/>
  <c r="S3728" i="1"/>
  <c r="S3732" i="1"/>
  <c r="S3736" i="1"/>
  <c r="S3740" i="1"/>
  <c r="S3744" i="1"/>
  <c r="S3748" i="1"/>
  <c r="S3752" i="1"/>
  <c r="S3756" i="1"/>
  <c r="S3760" i="1"/>
  <c r="S3764" i="1"/>
  <c r="S3768" i="1"/>
  <c r="S3772" i="1"/>
  <c r="S3776" i="1"/>
  <c r="S3780" i="1"/>
  <c r="S3784" i="1"/>
  <c r="S3788" i="1"/>
  <c r="S3792" i="1"/>
  <c r="S3796" i="1"/>
  <c r="S3800" i="1"/>
  <c r="S3804" i="1"/>
  <c r="S3808" i="1"/>
  <c r="S3812" i="1"/>
  <c r="S3816" i="1"/>
  <c r="S3820" i="1"/>
  <c r="S3824" i="1"/>
  <c r="S3828" i="1"/>
  <c r="S3832" i="1"/>
  <c r="S3836" i="1"/>
  <c r="S3840" i="1"/>
  <c r="S3844" i="1"/>
  <c r="S3848" i="1"/>
  <c r="S3852" i="1"/>
  <c r="S3856" i="1"/>
  <c r="S3860" i="1"/>
  <c r="S3864" i="1"/>
  <c r="S3868" i="1"/>
  <c r="S3872" i="1"/>
  <c r="S3876" i="1"/>
  <c r="S3880" i="1"/>
  <c r="S3884" i="1"/>
  <c r="S3888" i="1"/>
  <c r="S3892" i="1"/>
  <c r="S3896" i="1"/>
  <c r="S3900" i="1"/>
  <c r="S3904" i="1"/>
  <c r="S3908" i="1"/>
  <c r="S3912" i="1"/>
  <c r="S3916" i="1"/>
  <c r="S3920" i="1"/>
  <c r="S3924" i="1"/>
  <c r="S3928" i="1"/>
  <c r="S3932" i="1"/>
  <c r="S3936" i="1"/>
  <c r="S3940" i="1"/>
  <c r="S3944" i="1"/>
  <c r="S3948" i="1"/>
  <c r="S3952" i="1"/>
  <c r="S3956" i="1"/>
  <c r="S3960" i="1"/>
  <c r="S3964" i="1"/>
  <c r="S3968" i="1"/>
  <c r="S3972" i="1"/>
  <c r="S3976" i="1"/>
  <c r="S3980" i="1"/>
  <c r="S3984" i="1"/>
  <c r="S3988" i="1"/>
  <c r="S3992" i="1"/>
  <c r="S3996" i="1"/>
  <c r="S4000" i="1"/>
  <c r="S4004" i="1"/>
  <c r="S4008" i="1"/>
  <c r="S4012" i="1"/>
  <c r="S4016" i="1"/>
  <c r="S4020" i="1"/>
  <c r="S4024" i="1"/>
  <c r="S4028" i="1"/>
  <c r="S4032" i="1"/>
  <c r="S4036" i="1"/>
  <c r="S4040" i="1"/>
  <c r="S4044" i="1"/>
  <c r="S4048" i="1"/>
  <c r="S4052" i="1"/>
  <c r="S4056" i="1"/>
  <c r="S4060" i="1"/>
  <c r="S4064" i="1"/>
  <c r="S4068" i="1"/>
  <c r="S4072" i="1"/>
  <c r="S4076" i="1"/>
  <c r="S4080" i="1"/>
  <c r="S4084" i="1"/>
  <c r="S4088" i="1"/>
  <c r="S4092" i="1"/>
  <c r="S4096" i="1"/>
  <c r="S4100" i="1"/>
  <c r="S4104" i="1"/>
  <c r="S4108" i="1"/>
  <c r="S4112" i="1"/>
  <c r="S4116" i="1"/>
  <c r="S4120" i="1"/>
  <c r="S4124" i="1"/>
  <c r="S4128" i="1"/>
  <c r="S4132" i="1"/>
  <c r="S4136" i="1"/>
  <c r="S4140" i="1"/>
  <c r="S4144" i="1"/>
  <c r="S4148" i="1"/>
  <c r="S4152" i="1"/>
  <c r="S4156" i="1"/>
  <c r="S4160" i="1"/>
  <c r="S4164" i="1"/>
  <c r="S4168" i="1"/>
  <c r="S4172" i="1"/>
  <c r="S4176" i="1"/>
  <c r="S4180" i="1"/>
  <c r="S4184" i="1"/>
  <c r="S4188" i="1"/>
  <c r="S4192" i="1"/>
  <c r="S4196" i="1"/>
  <c r="S4200" i="1"/>
  <c r="S4204" i="1"/>
  <c r="S4208" i="1"/>
  <c r="S4212" i="1"/>
  <c r="S4216" i="1"/>
  <c r="S4220" i="1"/>
  <c r="S4224" i="1"/>
  <c r="S4228" i="1"/>
  <c r="S4232" i="1"/>
  <c r="S4236" i="1"/>
  <c r="S4240" i="1"/>
  <c r="S4244" i="1"/>
  <c r="S4248" i="1"/>
  <c r="S4252" i="1"/>
  <c r="S4256" i="1"/>
  <c r="S4260" i="1"/>
  <c r="S4264" i="1"/>
  <c r="S4268" i="1"/>
  <c r="S4272" i="1"/>
  <c r="S4276" i="1"/>
  <c r="S4280" i="1"/>
  <c r="S4284" i="1"/>
  <c r="S4288" i="1"/>
  <c r="S4292" i="1"/>
  <c r="S4296" i="1"/>
  <c r="S4300" i="1"/>
  <c r="S4304" i="1"/>
  <c r="S4308" i="1"/>
  <c r="S4312" i="1"/>
  <c r="S4316" i="1"/>
  <c r="S4320" i="1"/>
  <c r="S4324" i="1"/>
  <c r="S4328" i="1"/>
  <c r="S4332" i="1"/>
  <c r="S4336" i="1"/>
  <c r="S4340" i="1"/>
  <c r="S4344" i="1"/>
  <c r="S4348" i="1"/>
  <c r="S4352" i="1"/>
  <c r="S4356" i="1"/>
  <c r="S4360" i="1"/>
  <c r="S4364" i="1"/>
  <c r="S4368" i="1"/>
  <c r="S4372" i="1"/>
  <c r="S4376" i="1"/>
  <c r="S4380" i="1"/>
  <c r="S4384" i="1"/>
  <c r="S4388" i="1"/>
  <c r="S4392" i="1"/>
  <c r="S4396" i="1"/>
  <c r="S4400" i="1"/>
  <c r="S4404" i="1"/>
  <c r="S4408" i="1"/>
  <c r="S4412" i="1"/>
  <c r="S4416" i="1"/>
  <c r="S4420" i="1"/>
  <c r="S4424" i="1"/>
  <c r="S4428" i="1"/>
  <c r="S4432" i="1"/>
  <c r="S4436" i="1"/>
  <c r="S4440" i="1"/>
  <c r="S4444" i="1"/>
  <c r="S4448" i="1"/>
  <c r="S4452" i="1"/>
  <c r="S4456" i="1"/>
  <c r="S4460" i="1"/>
  <c r="S4464" i="1"/>
  <c r="S4468" i="1"/>
  <c r="S4472" i="1"/>
  <c r="S4476" i="1"/>
  <c r="S4480" i="1"/>
  <c r="S4484" i="1"/>
  <c r="S4488" i="1"/>
  <c r="S4492" i="1"/>
  <c r="S4496" i="1"/>
  <c r="S4500" i="1"/>
  <c r="S4504" i="1"/>
  <c r="S4508" i="1"/>
  <c r="S4512" i="1"/>
  <c r="S4516" i="1"/>
  <c r="S4520" i="1"/>
  <c r="S4524" i="1"/>
  <c r="S4528" i="1"/>
  <c r="S4532" i="1"/>
  <c r="S4536" i="1"/>
  <c r="S4540" i="1"/>
  <c r="S4544" i="1"/>
  <c r="S4548" i="1"/>
  <c r="S4552" i="1"/>
  <c r="S4556" i="1"/>
  <c r="S4560" i="1"/>
  <c r="S4564" i="1"/>
  <c r="S4568" i="1"/>
  <c r="S4572" i="1"/>
  <c r="S4576" i="1"/>
  <c r="S4580" i="1"/>
  <c r="S4584" i="1"/>
  <c r="S4588" i="1"/>
  <c r="S4592" i="1"/>
  <c r="S4596" i="1"/>
  <c r="S4600" i="1"/>
  <c r="S4604" i="1"/>
  <c r="S4608" i="1"/>
  <c r="S4612" i="1"/>
  <c r="S4616" i="1"/>
  <c r="S4620" i="1"/>
  <c r="S4624" i="1"/>
  <c r="S4628" i="1"/>
  <c r="S4632" i="1"/>
  <c r="S4636" i="1"/>
  <c r="S4640" i="1"/>
  <c r="S4644" i="1"/>
  <c r="S4648" i="1"/>
  <c r="S4652" i="1"/>
  <c r="S4656" i="1"/>
  <c r="S4660" i="1"/>
  <c r="S4664" i="1"/>
  <c r="S4668" i="1"/>
  <c r="S4672" i="1"/>
  <c r="S4676" i="1"/>
  <c r="S4680" i="1"/>
  <c r="S4684" i="1"/>
  <c r="S4688" i="1"/>
  <c r="S4692" i="1"/>
  <c r="S4696" i="1"/>
  <c r="S4700" i="1"/>
  <c r="S4704" i="1"/>
  <c r="S4708" i="1"/>
  <c r="S4712" i="1"/>
  <c r="S4716" i="1"/>
  <c r="S4720" i="1"/>
  <c r="S4724" i="1"/>
  <c r="S4728" i="1"/>
  <c r="S4732" i="1"/>
  <c r="S4736" i="1"/>
  <c r="S4740" i="1"/>
  <c r="S4744" i="1"/>
  <c r="S4748" i="1"/>
  <c r="S4752" i="1"/>
  <c r="S4756" i="1"/>
  <c r="S4760" i="1"/>
  <c r="S4764" i="1"/>
  <c r="S4768" i="1"/>
  <c r="S4772" i="1"/>
  <c r="S4776" i="1"/>
  <c r="S4780" i="1"/>
  <c r="S4784" i="1"/>
  <c r="S4788" i="1"/>
  <c r="S4792" i="1"/>
  <c r="S4796" i="1"/>
  <c r="S4800" i="1"/>
  <c r="S4804" i="1"/>
  <c r="S4808" i="1"/>
  <c r="S4812" i="1"/>
  <c r="S4816" i="1"/>
  <c r="S4820" i="1"/>
  <c r="S4824" i="1"/>
  <c r="S4828" i="1"/>
  <c r="S4832" i="1"/>
  <c r="S4836" i="1"/>
  <c r="S4840" i="1"/>
  <c r="S4844" i="1"/>
  <c r="S4848" i="1"/>
  <c r="S4852" i="1"/>
  <c r="S4856" i="1"/>
  <c r="S4860" i="1"/>
  <c r="S4864" i="1"/>
  <c r="S4868" i="1"/>
  <c r="S4872" i="1"/>
  <c r="S4876" i="1"/>
  <c r="S4880" i="1"/>
  <c r="S4884" i="1"/>
  <c r="S4888" i="1"/>
  <c r="S4892" i="1"/>
  <c r="S4896" i="1"/>
  <c r="S4900" i="1"/>
  <c r="S4904" i="1"/>
  <c r="S4908" i="1"/>
  <c r="S4912" i="1"/>
  <c r="S4916" i="1"/>
  <c r="S4920" i="1"/>
  <c r="S4924" i="1"/>
  <c r="S4928" i="1"/>
  <c r="S4932" i="1"/>
  <c r="S4936" i="1"/>
  <c r="S4940" i="1"/>
  <c r="S4944" i="1"/>
  <c r="S4948" i="1"/>
  <c r="S4952" i="1"/>
  <c r="S4956" i="1"/>
  <c r="S4960" i="1"/>
  <c r="S4964" i="1"/>
  <c r="S4968" i="1"/>
  <c r="S4972" i="1"/>
  <c r="S4976" i="1"/>
  <c r="S4980" i="1"/>
  <c r="S4984" i="1"/>
  <c r="S4988" i="1"/>
  <c r="S4992" i="1"/>
  <c r="S4996" i="1"/>
  <c r="S5000" i="1"/>
  <c r="S5004" i="1"/>
  <c r="S5008" i="1"/>
  <c r="S5012" i="1"/>
  <c r="S5016" i="1"/>
  <c r="S5020" i="1"/>
  <c r="S5024" i="1"/>
  <c r="S5028" i="1"/>
  <c r="S5032" i="1"/>
  <c r="S5036" i="1"/>
  <c r="S5040" i="1"/>
  <c r="S5044" i="1"/>
  <c r="S5048" i="1"/>
  <c r="S5052" i="1"/>
  <c r="S5056" i="1"/>
  <c r="S5060" i="1"/>
  <c r="S5064" i="1"/>
  <c r="S5068" i="1"/>
  <c r="S5072" i="1"/>
  <c r="S5076" i="1"/>
  <c r="S5080" i="1"/>
  <c r="S5084" i="1"/>
  <c r="S5088" i="1"/>
  <c r="S5092" i="1"/>
  <c r="S5096" i="1"/>
  <c r="S5100" i="1"/>
  <c r="S5104" i="1"/>
  <c r="S5108" i="1"/>
  <c r="S5112" i="1"/>
  <c r="S5116" i="1"/>
  <c r="S5120" i="1"/>
  <c r="S5124" i="1"/>
  <c r="S5128" i="1"/>
  <c r="S5132" i="1"/>
  <c r="S5136" i="1"/>
  <c r="S5140" i="1"/>
  <c r="S5144" i="1"/>
  <c r="S5148" i="1"/>
  <c r="S5152" i="1"/>
  <c r="S5156" i="1"/>
  <c r="S5160" i="1"/>
  <c r="S5164" i="1"/>
  <c r="S5168" i="1"/>
  <c r="S5172" i="1"/>
  <c r="S5176" i="1"/>
  <c r="S5180" i="1"/>
  <c r="S5184" i="1"/>
  <c r="S5188" i="1"/>
  <c r="S5192" i="1"/>
  <c r="S5196" i="1"/>
  <c r="S5200" i="1"/>
  <c r="S5204" i="1"/>
  <c r="S5208" i="1"/>
  <c r="S5212" i="1"/>
  <c r="S5216" i="1"/>
  <c r="S5220" i="1"/>
  <c r="S5224" i="1"/>
  <c r="S5228" i="1"/>
  <c r="S5232" i="1"/>
  <c r="S5236" i="1"/>
  <c r="S5240" i="1"/>
  <c r="S5244" i="1"/>
  <c r="S5248" i="1"/>
  <c r="S5252" i="1"/>
  <c r="S5256" i="1"/>
  <c r="S5260" i="1"/>
  <c r="S5264" i="1"/>
  <c r="S5268" i="1"/>
  <c r="S5272" i="1"/>
  <c r="S5276" i="1"/>
  <c r="S5280" i="1"/>
  <c r="S5284" i="1"/>
  <c r="S5288" i="1"/>
  <c r="S5292" i="1"/>
  <c r="S5296" i="1"/>
  <c r="S5300" i="1"/>
  <c r="S5304" i="1"/>
  <c r="S5308" i="1"/>
  <c r="S5312" i="1"/>
  <c r="S5316" i="1"/>
  <c r="S5320" i="1"/>
  <c r="S5324" i="1"/>
  <c r="S5328" i="1"/>
  <c r="S5332" i="1"/>
  <c r="S5336" i="1"/>
  <c r="S5340" i="1"/>
  <c r="S5344" i="1"/>
  <c r="S5348" i="1"/>
  <c r="S5352" i="1"/>
  <c r="S5356" i="1"/>
  <c r="S5360" i="1"/>
  <c r="S5364" i="1"/>
  <c r="S5368" i="1"/>
  <c r="S5372" i="1"/>
  <c r="S5376" i="1"/>
  <c r="S5380" i="1"/>
  <c r="S5384" i="1"/>
  <c r="S5388" i="1"/>
  <c r="S5392" i="1"/>
  <c r="S5396" i="1"/>
  <c r="S5400" i="1"/>
  <c r="S5404" i="1"/>
  <c r="S5408" i="1"/>
  <c r="S5412" i="1"/>
  <c r="S5416" i="1"/>
  <c r="S5420" i="1"/>
  <c r="S5424" i="1"/>
  <c r="S5428" i="1"/>
  <c r="S5432" i="1"/>
  <c r="S5436" i="1"/>
  <c r="S5440" i="1"/>
  <c r="S5444" i="1"/>
  <c r="S5448" i="1"/>
  <c r="S5452" i="1"/>
  <c r="S5456" i="1"/>
  <c r="S5460" i="1"/>
  <c r="S5464" i="1"/>
  <c r="S5468" i="1"/>
  <c r="S5472" i="1"/>
  <c r="S5476" i="1"/>
  <c r="S5480" i="1"/>
  <c r="S5484" i="1"/>
  <c r="S5488" i="1"/>
  <c r="S5492" i="1"/>
  <c r="S5496" i="1"/>
  <c r="S5500" i="1"/>
  <c r="S5504" i="1"/>
  <c r="S5508" i="1"/>
  <c r="S5512" i="1"/>
  <c r="S5516" i="1"/>
  <c r="S5520" i="1"/>
  <c r="S5524" i="1"/>
  <c r="S5528" i="1"/>
  <c r="S5532" i="1"/>
  <c r="S5536" i="1"/>
  <c r="S5540" i="1"/>
  <c r="S5544" i="1"/>
  <c r="S5548" i="1"/>
  <c r="S5552" i="1"/>
  <c r="S5556" i="1"/>
  <c r="S5560" i="1"/>
  <c r="S5564" i="1"/>
  <c r="S5568" i="1"/>
  <c r="S5572" i="1"/>
  <c r="S5576" i="1"/>
  <c r="S5580" i="1"/>
  <c r="S5584" i="1"/>
  <c r="S5588" i="1"/>
  <c r="S5592" i="1"/>
  <c r="S5596" i="1"/>
  <c r="S5600" i="1"/>
  <c r="S5604" i="1"/>
  <c r="S5608" i="1"/>
  <c r="S5612" i="1"/>
  <c r="S5616" i="1"/>
  <c r="S5620" i="1"/>
  <c r="S5624" i="1"/>
  <c r="S5628" i="1"/>
  <c r="S5632" i="1"/>
  <c r="S5636" i="1"/>
  <c r="S5640" i="1"/>
  <c r="S5644" i="1"/>
  <c r="S5648" i="1"/>
  <c r="S5652" i="1"/>
  <c r="S5656" i="1"/>
  <c r="S5660" i="1"/>
  <c r="S5664" i="1"/>
  <c r="S5668" i="1"/>
  <c r="S5672" i="1"/>
  <c r="S5676" i="1"/>
  <c r="S5680" i="1"/>
  <c r="S5684" i="1"/>
  <c r="S5688" i="1"/>
  <c r="S5692" i="1"/>
  <c r="S5696" i="1"/>
  <c r="S5700" i="1"/>
  <c r="S5704" i="1"/>
  <c r="S5708" i="1"/>
  <c r="S5712" i="1"/>
  <c r="S5716" i="1"/>
  <c r="S5720" i="1"/>
  <c r="S5724" i="1"/>
  <c r="S5728" i="1"/>
  <c r="S5732" i="1"/>
  <c r="S5736" i="1"/>
  <c r="S5740" i="1"/>
  <c r="S5744" i="1"/>
  <c r="S5748" i="1"/>
  <c r="S5752" i="1"/>
  <c r="S5756" i="1"/>
  <c r="S5760" i="1"/>
  <c r="S5764" i="1"/>
  <c r="S5768" i="1"/>
  <c r="S5772" i="1"/>
  <c r="S5776" i="1"/>
  <c r="S5780" i="1"/>
  <c r="S5784" i="1"/>
  <c r="S5788" i="1"/>
  <c r="S5792" i="1"/>
  <c r="S5796" i="1"/>
  <c r="S5800" i="1"/>
  <c r="S5804" i="1"/>
  <c r="S5808" i="1"/>
  <c r="S5812" i="1"/>
  <c r="S5816" i="1"/>
  <c r="S5820" i="1"/>
  <c r="S5824" i="1"/>
  <c r="S5828" i="1"/>
  <c r="S5832" i="1"/>
  <c r="S5836" i="1"/>
  <c r="S5840" i="1"/>
  <c r="S5844" i="1"/>
  <c r="S5848" i="1"/>
  <c r="S5852" i="1"/>
  <c r="S5856" i="1"/>
  <c r="S5860" i="1"/>
  <c r="S5864" i="1"/>
  <c r="S5868" i="1"/>
  <c r="S5872" i="1"/>
  <c r="S5876" i="1"/>
  <c r="S5880" i="1"/>
  <c r="S5884" i="1"/>
  <c r="S5888" i="1"/>
  <c r="S5892" i="1"/>
  <c r="S5896" i="1"/>
  <c r="S5900" i="1"/>
  <c r="S5904" i="1"/>
  <c r="S5908" i="1"/>
  <c r="S5912" i="1"/>
  <c r="S5916" i="1"/>
  <c r="S5920" i="1"/>
  <c r="S5924" i="1"/>
  <c r="S5928" i="1"/>
  <c r="S5932" i="1"/>
  <c r="S5936" i="1"/>
  <c r="S5940" i="1"/>
  <c r="S5944" i="1"/>
  <c r="S5948" i="1"/>
  <c r="S5952" i="1"/>
  <c r="S5956" i="1"/>
  <c r="S5960" i="1"/>
  <c r="S5964" i="1"/>
  <c r="S5968" i="1"/>
  <c r="S5972" i="1"/>
  <c r="S5976" i="1"/>
  <c r="S5980" i="1"/>
  <c r="S5984" i="1"/>
  <c r="S5988" i="1"/>
  <c r="S5992" i="1"/>
  <c r="S5996" i="1"/>
  <c r="S6000" i="1"/>
  <c r="S6004" i="1"/>
  <c r="S6008" i="1"/>
  <c r="S6012" i="1"/>
  <c r="S6016" i="1"/>
  <c r="S6020" i="1"/>
  <c r="S6024" i="1"/>
  <c r="S6028" i="1"/>
  <c r="S6032" i="1"/>
  <c r="S6036" i="1"/>
  <c r="S6040" i="1"/>
  <c r="S6044" i="1"/>
  <c r="S6048" i="1"/>
  <c r="S6052" i="1"/>
  <c r="S6056" i="1"/>
  <c r="S6060" i="1"/>
  <c r="S6064" i="1"/>
  <c r="S6068" i="1"/>
  <c r="S6072" i="1"/>
  <c r="S6076" i="1"/>
  <c r="S6080" i="1"/>
  <c r="S6084" i="1"/>
  <c r="S6088" i="1"/>
  <c r="S6092" i="1"/>
  <c r="S6096" i="1"/>
  <c r="S6100" i="1"/>
  <c r="S6104" i="1"/>
  <c r="S6108" i="1"/>
  <c r="S6112" i="1"/>
  <c r="S6116" i="1"/>
  <c r="S6120" i="1"/>
  <c r="S6124" i="1"/>
  <c r="S6128" i="1"/>
  <c r="S6132" i="1"/>
  <c r="S6136" i="1"/>
  <c r="S6140" i="1"/>
  <c r="S6144" i="1"/>
  <c r="S6148" i="1"/>
  <c r="S6152" i="1"/>
  <c r="S6156" i="1"/>
  <c r="S6160" i="1"/>
  <c r="S6164" i="1"/>
  <c r="S6168" i="1"/>
  <c r="S6172" i="1"/>
  <c r="S6176" i="1"/>
  <c r="S6180" i="1"/>
  <c r="S6184" i="1"/>
  <c r="S6188" i="1"/>
  <c r="S6192" i="1"/>
  <c r="S6196" i="1"/>
  <c r="S6200" i="1"/>
  <c r="S6204" i="1"/>
  <c r="S6208" i="1"/>
  <c r="S6212" i="1"/>
  <c r="S6216" i="1"/>
  <c r="S6220" i="1"/>
  <c r="S6224" i="1"/>
  <c r="S6228" i="1"/>
  <c r="S6232" i="1"/>
  <c r="S6236" i="1"/>
  <c r="S6240" i="1"/>
  <c r="S6244" i="1"/>
  <c r="S6248" i="1"/>
  <c r="S6252" i="1"/>
  <c r="S6256" i="1"/>
  <c r="S6260" i="1"/>
  <c r="S6264" i="1"/>
  <c r="S6268" i="1"/>
  <c r="S6272" i="1"/>
  <c r="S6276" i="1"/>
  <c r="S6280" i="1"/>
  <c r="S6284" i="1"/>
  <c r="S6288" i="1"/>
  <c r="S6292" i="1"/>
  <c r="S6296" i="1"/>
  <c r="S6300" i="1"/>
  <c r="S6304" i="1"/>
  <c r="S6308" i="1"/>
  <c r="S6312" i="1"/>
  <c r="S6316" i="1"/>
  <c r="S6320" i="1"/>
  <c r="S6324" i="1"/>
  <c r="S6328" i="1"/>
  <c r="S6332" i="1"/>
  <c r="S6336" i="1"/>
  <c r="S6340" i="1"/>
  <c r="S6344" i="1"/>
  <c r="S6348" i="1"/>
  <c r="S6352" i="1"/>
  <c r="S6356" i="1"/>
  <c r="S6360" i="1"/>
  <c r="S6364" i="1"/>
  <c r="S6368" i="1"/>
  <c r="S6372" i="1"/>
  <c r="S6376" i="1"/>
  <c r="S6380" i="1"/>
  <c r="S6384" i="1"/>
  <c r="S6388" i="1"/>
  <c r="S6392" i="1"/>
  <c r="S6396" i="1"/>
  <c r="S6400" i="1"/>
  <c r="S6404" i="1"/>
  <c r="S6408" i="1"/>
  <c r="S6412" i="1"/>
  <c r="S6416" i="1"/>
  <c r="S6420" i="1"/>
  <c r="S6424" i="1"/>
  <c r="S6428" i="1"/>
  <c r="S6432" i="1"/>
  <c r="S6436" i="1"/>
  <c r="S6440" i="1"/>
  <c r="S6444" i="1"/>
  <c r="S6448" i="1"/>
  <c r="S6452" i="1"/>
  <c r="S6456" i="1"/>
  <c r="S6460" i="1"/>
  <c r="S6464" i="1"/>
  <c r="S6468" i="1"/>
  <c r="S6472" i="1"/>
  <c r="S6476" i="1"/>
  <c r="S6480" i="1"/>
  <c r="S6484" i="1"/>
  <c r="S6488" i="1"/>
  <c r="S6492" i="1"/>
  <c r="S6496" i="1"/>
  <c r="S6500" i="1"/>
  <c r="S6504" i="1"/>
  <c r="S6508" i="1"/>
  <c r="S6512" i="1"/>
  <c r="S6516" i="1"/>
  <c r="S6520" i="1"/>
  <c r="S6524" i="1"/>
  <c r="S6528" i="1"/>
  <c r="S6532" i="1"/>
  <c r="S6536" i="1"/>
  <c r="S6540" i="1"/>
  <c r="S6544" i="1"/>
  <c r="S6548" i="1"/>
  <c r="S6552" i="1"/>
  <c r="S6556" i="1"/>
  <c r="S6560" i="1"/>
  <c r="S6564" i="1"/>
  <c r="S6568" i="1"/>
  <c r="S6572" i="1"/>
  <c r="S6576" i="1"/>
  <c r="S6580" i="1"/>
  <c r="S6584" i="1"/>
  <c r="S6588" i="1"/>
  <c r="S6592" i="1"/>
  <c r="S6596" i="1"/>
  <c r="S6600" i="1"/>
  <c r="S6604" i="1"/>
  <c r="S6608" i="1"/>
  <c r="S6612" i="1"/>
  <c r="S6616" i="1"/>
  <c r="S6620" i="1"/>
  <c r="S6624" i="1"/>
  <c r="S6628" i="1"/>
  <c r="S6632" i="1"/>
  <c r="S6636" i="1"/>
  <c r="S6640" i="1"/>
  <c r="S6644" i="1"/>
  <c r="S6648" i="1"/>
  <c r="S6652" i="1"/>
  <c r="S6656" i="1"/>
  <c r="S6660" i="1"/>
  <c r="S6664" i="1"/>
  <c r="S6668" i="1"/>
  <c r="S6672" i="1"/>
  <c r="S6676" i="1"/>
  <c r="S6680" i="1"/>
  <c r="S6684" i="1"/>
  <c r="S6688" i="1"/>
  <c r="S6692" i="1"/>
  <c r="S6696" i="1"/>
  <c r="S6700" i="1"/>
  <c r="S6704" i="1"/>
  <c r="S6708" i="1"/>
  <c r="S6712" i="1"/>
  <c r="S6716" i="1"/>
  <c r="S6720" i="1"/>
  <c r="S6724" i="1"/>
  <c r="S6728" i="1"/>
  <c r="S6732" i="1"/>
  <c r="S6736" i="1"/>
  <c r="S6740" i="1"/>
  <c r="S6744" i="1"/>
  <c r="S6748" i="1"/>
  <c r="S6752" i="1"/>
  <c r="S6756" i="1"/>
  <c r="S6760" i="1"/>
  <c r="S6764" i="1"/>
  <c r="S6768" i="1"/>
  <c r="S6772" i="1"/>
  <c r="S6776" i="1"/>
  <c r="S6780" i="1"/>
  <c r="S6784" i="1"/>
  <c r="S6788" i="1"/>
  <c r="S6792" i="1"/>
  <c r="S6796" i="1"/>
  <c r="S6800" i="1"/>
  <c r="S6804" i="1"/>
  <c r="S6808" i="1"/>
  <c r="S6812" i="1"/>
  <c r="S6816" i="1"/>
  <c r="S6820" i="1"/>
  <c r="S6824" i="1"/>
  <c r="S6828" i="1"/>
  <c r="S6832" i="1"/>
  <c r="S6836" i="1"/>
  <c r="S6840" i="1"/>
  <c r="S6844" i="1"/>
  <c r="S6848" i="1"/>
  <c r="S4525" i="1"/>
  <c r="S4541" i="1"/>
  <c r="S4557" i="1"/>
  <c r="S4573" i="1"/>
  <c r="S4589" i="1"/>
  <c r="S4605" i="1"/>
  <c r="S4621" i="1"/>
  <c r="S4637" i="1"/>
  <c r="S4653" i="1"/>
  <c r="S4669" i="1"/>
  <c r="S4685" i="1"/>
  <c r="S4701" i="1"/>
  <c r="S4717" i="1"/>
  <c r="S4733" i="1"/>
  <c r="S4749" i="1"/>
  <c r="S4765" i="1"/>
  <c r="S4781" i="1"/>
  <c r="S4797" i="1"/>
  <c r="S4813" i="1"/>
  <c r="S4829" i="1"/>
  <c r="S4845" i="1"/>
  <c r="S4861" i="1"/>
  <c r="S4877" i="1"/>
  <c r="S4893" i="1"/>
  <c r="S4909" i="1"/>
  <c r="S4925" i="1"/>
  <c r="S4941" i="1"/>
  <c r="S4957" i="1"/>
  <c r="S4973" i="1"/>
  <c r="S4989" i="1"/>
  <c r="S5005" i="1"/>
  <c r="S5021" i="1"/>
  <c r="S5037" i="1"/>
  <c r="S5053" i="1"/>
  <c r="S5069" i="1"/>
  <c r="S5085" i="1"/>
  <c r="S5101" i="1"/>
  <c r="S5117" i="1"/>
  <c r="S5133" i="1"/>
  <c r="S5149" i="1"/>
  <c r="S5161" i="1"/>
  <c r="S5169" i="1"/>
  <c r="S5177" i="1"/>
  <c r="S5185" i="1"/>
  <c r="S5193" i="1"/>
  <c r="S5201" i="1"/>
  <c r="S5209" i="1"/>
  <c r="S5217" i="1"/>
  <c r="S5225" i="1"/>
  <c r="S5233" i="1"/>
  <c r="S5241" i="1"/>
  <c r="S5249" i="1"/>
  <c r="S5257" i="1"/>
  <c r="S5265" i="1"/>
  <c r="S5273" i="1"/>
  <c r="S5281" i="1"/>
  <c r="S5289" i="1"/>
  <c r="S5297" i="1"/>
  <c r="S5305" i="1"/>
  <c r="S5313" i="1"/>
  <c r="S5321" i="1"/>
  <c r="S5329" i="1"/>
  <c r="S5337" i="1"/>
  <c r="S5345" i="1"/>
  <c r="S5353" i="1"/>
  <c r="S5361" i="1"/>
  <c r="S5369" i="1"/>
  <c r="S5377" i="1"/>
  <c r="S5385" i="1"/>
  <c r="S5393" i="1"/>
  <c r="S5401" i="1"/>
  <c r="S5409" i="1"/>
  <c r="S5417" i="1"/>
  <c r="S5425" i="1"/>
  <c r="S5433" i="1"/>
  <c r="S5441" i="1"/>
  <c r="S5449" i="1"/>
  <c r="S5457" i="1"/>
  <c r="S5465" i="1"/>
  <c r="S5473" i="1"/>
  <c r="S5481" i="1"/>
  <c r="S5489" i="1"/>
  <c r="S5497" i="1"/>
  <c r="S5505" i="1"/>
  <c r="S5513" i="1"/>
  <c r="S5521" i="1"/>
  <c r="S5529" i="1"/>
  <c r="S5537" i="1"/>
  <c r="S5545" i="1"/>
  <c r="S5553" i="1"/>
  <c r="S5561" i="1"/>
  <c r="S5569" i="1"/>
  <c r="S5577" i="1"/>
  <c r="S5585" i="1"/>
  <c r="S5593" i="1"/>
  <c r="S5601" i="1"/>
  <c r="S5609" i="1"/>
  <c r="S5617" i="1"/>
  <c r="S5625" i="1"/>
  <c r="S5633" i="1"/>
  <c r="S5641" i="1"/>
  <c r="S5649" i="1"/>
  <c r="S5657" i="1"/>
  <c r="S5665" i="1"/>
  <c r="S5673" i="1"/>
  <c r="S5681" i="1"/>
  <c r="S5689" i="1"/>
  <c r="S5697" i="1"/>
  <c r="S5705" i="1"/>
  <c r="S5713" i="1"/>
  <c r="S5721" i="1"/>
  <c r="S5729" i="1"/>
  <c r="S5737" i="1"/>
  <c r="S5745" i="1"/>
  <c r="S5753" i="1"/>
  <c r="S5761" i="1"/>
  <c r="S5769" i="1"/>
  <c r="S5777" i="1"/>
  <c r="S5785" i="1"/>
  <c r="S5793" i="1"/>
  <c r="S5801" i="1"/>
  <c r="S5809" i="1"/>
  <c r="S5817" i="1"/>
  <c r="S5825" i="1"/>
  <c r="S5833" i="1"/>
  <c r="S5841" i="1"/>
  <c r="S5849" i="1"/>
  <c r="S5857" i="1"/>
  <c r="S5865" i="1"/>
  <c r="S5873" i="1"/>
  <c r="S5881" i="1"/>
  <c r="S5889" i="1"/>
  <c r="S5897" i="1"/>
  <c r="S5905" i="1"/>
  <c r="S5913" i="1"/>
  <c r="S5921" i="1"/>
  <c r="S5929" i="1"/>
  <c r="S5937" i="1"/>
  <c r="S5945" i="1"/>
  <c r="S5953" i="1"/>
  <c r="S5961" i="1"/>
  <c r="S5969" i="1"/>
  <c r="S5977" i="1"/>
  <c r="S5985" i="1"/>
  <c r="S5993" i="1"/>
  <c r="S6001" i="1"/>
  <c r="S6009" i="1"/>
  <c r="S6017" i="1"/>
  <c r="S6025" i="1"/>
  <c r="S6033" i="1"/>
  <c r="S6041" i="1"/>
  <c r="S6049" i="1"/>
  <c r="S6057" i="1"/>
  <c r="S6065" i="1"/>
  <c r="S6073" i="1"/>
  <c r="S6081" i="1"/>
  <c r="S6089" i="1"/>
  <c r="S6097" i="1"/>
  <c r="S6105" i="1"/>
  <c r="S6113" i="1"/>
  <c r="S6121" i="1"/>
  <c r="S6129" i="1"/>
  <c r="S6137" i="1"/>
  <c r="S6145" i="1"/>
  <c r="S6153" i="1"/>
  <c r="S6161" i="1"/>
  <c r="S6167" i="1"/>
  <c r="S6173" i="1"/>
  <c r="S6178" i="1"/>
  <c r="S6183" i="1"/>
  <c r="S6189" i="1"/>
  <c r="S6194" i="1"/>
  <c r="S6199" i="1"/>
  <c r="S6205" i="1"/>
  <c r="S6210" i="1"/>
  <c r="S6215" i="1"/>
  <c r="S6221" i="1"/>
  <c r="S6226" i="1"/>
  <c r="S6231" i="1"/>
  <c r="S6237" i="1"/>
  <c r="S6242" i="1"/>
  <c r="S6247" i="1"/>
  <c r="S6253" i="1"/>
  <c r="S6258" i="1"/>
  <c r="S6263" i="1"/>
  <c r="S6269" i="1"/>
  <c r="S6274" i="1"/>
  <c r="S6279" i="1"/>
  <c r="S6285" i="1"/>
  <c r="S6290" i="1"/>
  <c r="S6295" i="1"/>
  <c r="S6301" i="1"/>
  <c r="S6306" i="1"/>
  <c r="S6311" i="1"/>
  <c r="S6317" i="1"/>
  <c r="S6322" i="1"/>
  <c r="S6327" i="1"/>
  <c r="S6333" i="1"/>
  <c r="S6338" i="1"/>
  <c r="S6343" i="1"/>
  <c r="S6349" i="1"/>
  <c r="S6354" i="1"/>
  <c r="S6359" i="1"/>
  <c r="S6365" i="1"/>
  <c r="S6370" i="1"/>
  <c r="S6375" i="1"/>
  <c r="S6381" i="1"/>
  <c r="S6386" i="1"/>
  <c r="S6391" i="1"/>
  <c r="S6397" i="1"/>
  <c r="S6402" i="1"/>
  <c r="S6407" i="1"/>
  <c r="S6413" i="1"/>
  <c r="S6418" i="1"/>
  <c r="S6423" i="1"/>
  <c r="S6429" i="1"/>
  <c r="S6434" i="1"/>
  <c r="S6439" i="1"/>
  <c r="S6445" i="1"/>
  <c r="S6450" i="1"/>
  <c r="S6455" i="1"/>
  <c r="S6461" i="1"/>
  <c r="S6466" i="1"/>
  <c r="S6471" i="1"/>
  <c r="S6477" i="1"/>
  <c r="S6482" i="1"/>
  <c r="S6487" i="1"/>
  <c r="S6493" i="1"/>
  <c r="S6498" i="1"/>
  <c r="S6503" i="1"/>
  <c r="S6509" i="1"/>
  <c r="S6514" i="1"/>
  <c r="S6519" i="1"/>
  <c r="S6525" i="1"/>
  <c r="S6530" i="1"/>
  <c r="S6535" i="1"/>
  <c r="S6541" i="1"/>
  <c r="S6546" i="1"/>
  <c r="S6551" i="1"/>
  <c r="S6557" i="1"/>
  <c r="S6562" i="1"/>
  <c r="S6567" i="1"/>
  <c r="S6573" i="1"/>
  <c r="S6578" i="1"/>
  <c r="S6583" i="1"/>
  <c r="S6589" i="1"/>
  <c r="S6594" i="1"/>
  <c r="S6599" i="1"/>
  <c r="S6605" i="1"/>
  <c r="S6610" i="1"/>
  <c r="S6615" i="1"/>
  <c r="S6621" i="1"/>
  <c r="S6626" i="1"/>
  <c r="S6631" i="1"/>
  <c r="S6637" i="1"/>
  <c r="S6642" i="1"/>
  <c r="S6647" i="1"/>
  <c r="S6653" i="1"/>
  <c r="S6658" i="1"/>
  <c r="S6663" i="1"/>
  <c r="S6669" i="1"/>
  <c r="S6674" i="1"/>
  <c r="S6679" i="1"/>
  <c r="S6685" i="1"/>
  <c r="S6690" i="1"/>
  <c r="S6695" i="1"/>
  <c r="S6701" i="1"/>
  <c r="S6706" i="1"/>
  <c r="S6711" i="1"/>
  <c r="S6717" i="1"/>
  <c r="S6722" i="1"/>
  <c r="S6727" i="1"/>
  <c r="S6733" i="1"/>
  <c r="S6738" i="1"/>
  <c r="S6743" i="1"/>
  <c r="S6749" i="1"/>
  <c r="S6754" i="1"/>
  <c r="S6759" i="1"/>
  <c r="S6765" i="1"/>
  <c r="S6770" i="1"/>
  <c r="S6775" i="1"/>
  <c r="S6781" i="1"/>
  <c r="S6786" i="1"/>
  <c r="S6791" i="1"/>
  <c r="S6797" i="1"/>
  <c r="S6802" i="1"/>
  <c r="S6807" i="1"/>
  <c r="S6813" i="1"/>
  <c r="S6818" i="1"/>
  <c r="S6823" i="1"/>
  <c r="S6829" i="1"/>
  <c r="S6834" i="1"/>
  <c r="S6839" i="1"/>
  <c r="S6845" i="1"/>
  <c r="S6850" i="1"/>
  <c r="S6854" i="1"/>
  <c r="S6858" i="1"/>
  <c r="S6862" i="1"/>
  <c r="S6866" i="1"/>
  <c r="S6870" i="1"/>
  <c r="S6874" i="1"/>
  <c r="S6878" i="1"/>
  <c r="S6882" i="1"/>
  <c r="S6886" i="1"/>
  <c r="S6890" i="1"/>
  <c r="S6894" i="1"/>
  <c r="S6898" i="1"/>
  <c r="S6902" i="1"/>
  <c r="S6906" i="1"/>
  <c r="S6910" i="1"/>
  <c r="S6914" i="1"/>
  <c r="S6918" i="1"/>
  <c r="S6922" i="1"/>
  <c r="S6926" i="1"/>
  <c r="S6930" i="1"/>
  <c r="S6934" i="1"/>
  <c r="S6938" i="1"/>
  <c r="S6942" i="1"/>
  <c r="S6946" i="1"/>
  <c r="S6950" i="1"/>
  <c r="S6954" i="1"/>
  <c r="S6958" i="1"/>
  <c r="S6962" i="1"/>
  <c r="S6966" i="1"/>
  <c r="S6970" i="1"/>
  <c r="S6974" i="1"/>
  <c r="S6978" i="1"/>
  <c r="S6982" i="1"/>
  <c r="S6986" i="1"/>
  <c r="S6990" i="1"/>
  <c r="S6994" i="1"/>
  <c r="S6998" i="1"/>
  <c r="S7002" i="1"/>
  <c r="S7006" i="1"/>
  <c r="S7010" i="1"/>
  <c r="S7014" i="1"/>
  <c r="S7018" i="1"/>
  <c r="S7022" i="1"/>
  <c r="S7026" i="1"/>
  <c r="S7030" i="1"/>
  <c r="S7034" i="1"/>
  <c r="S7038" i="1"/>
  <c r="S7042" i="1"/>
  <c r="S7046" i="1"/>
  <c r="S7050" i="1"/>
  <c r="S7054" i="1"/>
  <c r="S7058" i="1"/>
  <c r="S7062" i="1"/>
  <c r="S7066" i="1"/>
  <c r="S7070" i="1"/>
  <c r="S7074" i="1"/>
  <c r="S7078" i="1"/>
  <c r="S7082" i="1"/>
  <c r="S7086" i="1"/>
  <c r="S7090" i="1"/>
  <c r="S7094" i="1"/>
  <c r="S7098" i="1"/>
  <c r="S7102" i="1"/>
  <c r="S7106" i="1"/>
  <c r="S7110" i="1"/>
  <c r="S7114" i="1"/>
  <c r="S7118" i="1"/>
  <c r="S7122" i="1"/>
  <c r="S7126" i="1"/>
  <c r="S7130" i="1"/>
  <c r="S7134" i="1"/>
  <c r="S7138" i="1"/>
  <c r="S7142" i="1"/>
  <c r="S7146" i="1"/>
  <c r="S7150" i="1"/>
  <c r="S7154" i="1"/>
  <c r="S7158" i="1"/>
  <c r="S7162" i="1"/>
  <c r="S7166" i="1"/>
  <c r="S7170" i="1"/>
  <c r="S7174" i="1"/>
  <c r="S7178" i="1"/>
  <c r="S7182" i="1"/>
  <c r="S7186" i="1"/>
  <c r="S7190" i="1"/>
  <c r="S7194" i="1"/>
  <c r="S7198" i="1"/>
  <c r="S7202" i="1"/>
  <c r="S7206" i="1"/>
  <c r="S7210" i="1"/>
  <c r="S7214" i="1"/>
  <c r="S7218" i="1"/>
  <c r="S7222" i="1"/>
  <c r="S7226" i="1"/>
  <c r="S7230" i="1"/>
  <c r="S7234" i="1"/>
  <c r="S7238" i="1"/>
  <c r="S7242" i="1"/>
  <c r="S7246" i="1"/>
  <c r="S7250" i="1"/>
  <c r="S7254" i="1"/>
  <c r="S7258" i="1"/>
  <c r="S7262" i="1"/>
  <c r="S7266" i="1"/>
  <c r="S7270" i="1"/>
  <c r="S7274" i="1"/>
  <c r="S7278" i="1"/>
  <c r="S7282" i="1"/>
  <c r="S7286" i="1"/>
  <c r="S7290" i="1"/>
  <c r="S7294" i="1"/>
  <c r="S7298" i="1"/>
  <c r="S7302" i="1"/>
  <c r="S7306" i="1"/>
  <c r="S7310" i="1"/>
  <c r="S7314" i="1"/>
  <c r="S7318" i="1"/>
  <c r="S7322" i="1"/>
  <c r="S7326" i="1"/>
  <c r="S7330" i="1"/>
  <c r="S7334" i="1"/>
  <c r="S7338" i="1"/>
  <c r="S7342" i="1"/>
  <c r="S7346" i="1"/>
  <c r="S7350" i="1"/>
  <c r="S7354" i="1"/>
  <c r="S7358" i="1"/>
  <c r="S7362" i="1"/>
  <c r="S7366" i="1"/>
  <c r="S7370" i="1"/>
  <c r="S7374" i="1"/>
  <c r="S7378" i="1"/>
  <c r="S7382" i="1"/>
  <c r="S7386" i="1"/>
  <c r="S7390" i="1"/>
  <c r="S7394" i="1"/>
  <c r="S7398" i="1"/>
  <c r="S7402" i="1"/>
  <c r="S7406" i="1"/>
  <c r="S7410" i="1"/>
  <c r="S7414" i="1"/>
  <c r="S7418" i="1"/>
  <c r="S7422" i="1"/>
  <c r="S7426" i="1"/>
  <c r="S7430" i="1"/>
  <c r="S7434" i="1"/>
  <c r="S7438" i="1"/>
  <c r="S7442" i="1"/>
  <c r="S7446" i="1"/>
  <c r="S7450" i="1"/>
  <c r="S7454" i="1"/>
  <c r="S7458" i="1"/>
  <c r="S7462" i="1"/>
  <c r="S7466" i="1"/>
  <c r="S7470" i="1"/>
  <c r="S7474" i="1"/>
  <c r="S7478" i="1"/>
  <c r="S7482" i="1"/>
  <c r="S7486" i="1"/>
  <c r="S7490" i="1"/>
  <c r="S7494" i="1"/>
  <c r="S7498" i="1"/>
  <c r="S7502" i="1"/>
  <c r="S7506" i="1"/>
  <c r="S7510" i="1"/>
  <c r="S7514" i="1"/>
  <c r="S7518" i="1"/>
  <c r="S7522" i="1"/>
  <c r="S7526" i="1"/>
  <c r="S7530" i="1"/>
  <c r="S7534" i="1"/>
  <c r="S7538" i="1"/>
  <c r="S7542" i="1"/>
  <c r="S7546" i="1"/>
  <c r="S7550" i="1"/>
  <c r="S7554" i="1"/>
  <c r="S7558" i="1"/>
  <c r="S7562" i="1"/>
  <c r="S7566" i="1"/>
  <c r="S7570" i="1"/>
  <c r="S7574" i="1"/>
  <c r="S7578" i="1"/>
  <c r="S7582" i="1"/>
  <c r="S7586" i="1"/>
  <c r="S7590" i="1"/>
  <c r="S7594" i="1"/>
  <c r="S7598" i="1"/>
  <c r="S7602" i="1"/>
  <c r="S7606" i="1"/>
  <c r="S7610" i="1"/>
  <c r="S7614" i="1"/>
  <c r="S7618" i="1"/>
  <c r="S7622" i="1"/>
  <c r="S7626" i="1"/>
  <c r="S7630" i="1"/>
  <c r="S7634" i="1"/>
  <c r="S7638" i="1"/>
  <c r="S7642" i="1"/>
  <c r="S7646" i="1"/>
  <c r="S7650" i="1"/>
  <c r="S7654" i="1"/>
  <c r="S7658" i="1"/>
  <c r="S7662" i="1"/>
  <c r="S7666" i="1"/>
  <c r="S7670" i="1"/>
  <c r="S7674" i="1"/>
  <c r="S7678" i="1"/>
  <c r="S7682" i="1"/>
  <c r="S7686" i="1"/>
  <c r="S7690" i="1"/>
  <c r="S7694" i="1"/>
  <c r="S7698" i="1"/>
  <c r="S7702" i="1"/>
  <c r="S7706" i="1"/>
  <c r="S7710" i="1"/>
  <c r="S7714" i="1"/>
  <c r="S7718" i="1"/>
  <c r="S7722" i="1"/>
  <c r="S7726" i="1"/>
  <c r="S7730" i="1"/>
  <c r="S7734" i="1"/>
  <c r="S7738" i="1"/>
  <c r="S7742" i="1"/>
  <c r="S7746" i="1"/>
  <c r="S7750" i="1"/>
  <c r="S7754" i="1"/>
  <c r="S7758" i="1"/>
  <c r="S7762" i="1"/>
  <c r="S7766" i="1"/>
  <c r="S7770" i="1"/>
  <c r="S7774" i="1"/>
  <c r="S7778" i="1"/>
  <c r="S7782" i="1"/>
  <c r="S7786" i="1"/>
  <c r="S7790" i="1"/>
  <c r="S7794" i="1"/>
  <c r="S7798" i="1"/>
  <c r="S7802" i="1"/>
  <c r="S7806" i="1"/>
  <c r="S7810" i="1"/>
  <c r="S7814" i="1"/>
  <c r="S7818" i="1"/>
  <c r="S7822" i="1"/>
  <c r="S7826" i="1"/>
  <c r="S7830" i="1"/>
  <c r="S7834" i="1"/>
  <c r="S7838" i="1"/>
  <c r="S7842" i="1"/>
  <c r="S7846" i="1"/>
  <c r="S7850" i="1"/>
  <c r="S7854" i="1"/>
  <c r="S7858" i="1"/>
  <c r="S7862" i="1"/>
  <c r="S7866" i="1"/>
  <c r="S7870" i="1"/>
  <c r="S7874" i="1"/>
  <c r="S7878" i="1"/>
  <c r="S7882" i="1"/>
  <c r="S7886" i="1"/>
  <c r="S7890" i="1"/>
  <c r="S7894" i="1"/>
  <c r="S7898" i="1"/>
  <c r="S7902" i="1"/>
  <c r="S7906" i="1"/>
  <c r="S7910" i="1"/>
  <c r="S7914" i="1"/>
  <c r="S7918" i="1"/>
  <c r="S7922" i="1"/>
  <c r="S7926" i="1"/>
  <c r="S7930" i="1"/>
  <c r="S7934" i="1"/>
  <c r="S7938" i="1"/>
  <c r="S7942" i="1"/>
  <c r="S7946" i="1"/>
  <c r="S7950" i="1"/>
  <c r="S7954" i="1"/>
  <c r="S7958" i="1"/>
  <c r="S7962" i="1"/>
  <c r="S7966" i="1"/>
  <c r="S7970" i="1"/>
  <c r="S7974" i="1"/>
  <c r="S7978" i="1"/>
  <c r="S7982" i="1"/>
  <c r="S7986" i="1"/>
  <c r="S7990" i="1"/>
  <c r="S7994" i="1"/>
  <c r="S7998" i="1"/>
  <c r="S8002" i="1"/>
  <c r="S8006" i="1"/>
  <c r="S8010" i="1"/>
  <c r="S8014" i="1"/>
  <c r="S8018" i="1"/>
  <c r="S8022" i="1"/>
  <c r="S8026" i="1"/>
  <c r="S8030" i="1"/>
  <c r="S8034" i="1"/>
  <c r="S8038" i="1"/>
  <c r="S8042" i="1"/>
  <c r="S8046" i="1"/>
  <c r="S8050" i="1"/>
  <c r="S8054" i="1"/>
  <c r="S8058" i="1"/>
  <c r="S8062" i="1"/>
  <c r="S8066" i="1"/>
  <c r="S8070" i="1"/>
  <c r="S8074" i="1"/>
  <c r="S8078" i="1"/>
  <c r="S8082" i="1"/>
  <c r="S8086" i="1"/>
  <c r="S8090" i="1"/>
  <c r="S8094" i="1"/>
  <c r="S8098" i="1"/>
  <c r="S8102" i="1"/>
  <c r="S8106" i="1"/>
  <c r="S8110" i="1"/>
  <c r="S8114" i="1"/>
  <c r="S8118" i="1"/>
  <c r="S8122" i="1"/>
  <c r="S8126" i="1"/>
  <c r="S8130" i="1"/>
  <c r="S8134" i="1"/>
  <c r="S8138" i="1"/>
  <c r="S8142" i="1"/>
  <c r="S8146" i="1"/>
  <c r="S8150" i="1"/>
  <c r="S8154" i="1"/>
  <c r="S8158" i="1"/>
  <c r="S8162" i="1"/>
  <c r="S8166" i="1"/>
  <c r="S8170" i="1"/>
  <c r="S8174" i="1"/>
  <c r="S8178" i="1"/>
  <c r="S8182" i="1"/>
  <c r="S8186" i="1"/>
  <c r="S8190" i="1"/>
  <c r="S8194" i="1"/>
  <c r="S8198" i="1"/>
  <c r="S8202" i="1"/>
  <c r="S8206" i="1"/>
  <c r="S8210" i="1"/>
  <c r="S8214" i="1"/>
  <c r="S8218" i="1"/>
  <c r="S8222" i="1"/>
  <c r="S8226" i="1"/>
  <c r="S8230" i="1"/>
  <c r="S8234" i="1"/>
  <c r="S8238" i="1"/>
  <c r="S8242" i="1"/>
  <c r="S8246" i="1"/>
  <c r="S8250" i="1"/>
  <c r="S8254" i="1"/>
  <c r="S8258" i="1"/>
  <c r="S8262" i="1"/>
  <c r="S8266" i="1"/>
  <c r="S8270" i="1"/>
  <c r="S8274" i="1"/>
  <c r="S8278" i="1"/>
  <c r="S8282" i="1"/>
  <c r="S8286" i="1"/>
  <c r="S8290" i="1"/>
  <c r="S8294" i="1"/>
  <c r="S8298" i="1"/>
  <c r="S8302" i="1"/>
  <c r="S8306" i="1"/>
  <c r="S8310" i="1"/>
  <c r="S8314" i="1"/>
  <c r="S8318" i="1"/>
  <c r="S8322" i="1"/>
  <c r="S8326" i="1"/>
  <c r="S8330" i="1"/>
  <c r="S8334" i="1"/>
  <c r="S8338" i="1"/>
  <c r="S8342" i="1"/>
  <c r="S8346" i="1"/>
  <c r="S8350" i="1"/>
  <c r="S8354" i="1"/>
  <c r="S8358" i="1"/>
  <c r="S8362" i="1"/>
  <c r="S8366" i="1"/>
  <c r="S8370" i="1"/>
  <c r="S8374" i="1"/>
  <c r="S8378" i="1"/>
  <c r="S8382" i="1"/>
  <c r="S8386" i="1"/>
  <c r="S8390" i="1"/>
  <c r="S8394" i="1"/>
  <c r="S8398" i="1"/>
  <c r="S8402" i="1"/>
  <c r="S8406" i="1"/>
  <c r="S8410" i="1"/>
  <c r="S8414" i="1"/>
  <c r="S8418" i="1"/>
  <c r="S8422" i="1"/>
  <c r="S8426" i="1"/>
  <c r="S8430" i="1"/>
  <c r="S8434" i="1"/>
  <c r="S8438" i="1"/>
  <c r="S8442" i="1"/>
  <c r="S8446" i="1"/>
  <c r="S8450" i="1"/>
  <c r="S8454" i="1"/>
  <c r="S8458" i="1"/>
  <c r="S8462" i="1"/>
  <c r="S8466" i="1"/>
  <c r="S8470" i="1"/>
  <c r="S8474" i="1"/>
  <c r="S8478" i="1"/>
  <c r="S8482" i="1"/>
  <c r="S8486" i="1"/>
  <c r="S8490" i="1"/>
  <c r="S8494" i="1"/>
  <c r="S8498" i="1"/>
  <c r="S8502" i="1"/>
  <c r="S8506" i="1"/>
  <c r="S8510" i="1"/>
  <c r="S8514" i="1"/>
  <c r="S8518" i="1"/>
  <c r="S8522" i="1"/>
  <c r="S8526" i="1"/>
  <c r="S8530" i="1"/>
  <c r="S8534" i="1"/>
  <c r="S8538" i="1"/>
  <c r="S8542" i="1"/>
  <c r="S8546" i="1"/>
  <c r="S8550" i="1"/>
  <c r="S8554" i="1"/>
  <c r="S8558" i="1"/>
  <c r="S8562" i="1"/>
  <c r="S8566" i="1"/>
  <c r="S8570" i="1"/>
  <c r="S8574" i="1"/>
  <c r="S8578" i="1"/>
  <c r="S8582" i="1"/>
  <c r="S8586" i="1"/>
  <c r="S8590" i="1"/>
  <c r="S8594" i="1"/>
  <c r="S8598" i="1"/>
  <c r="S8602" i="1"/>
  <c r="S8606" i="1"/>
  <c r="S8610" i="1"/>
  <c r="S8614" i="1"/>
  <c r="S8618" i="1"/>
  <c r="S8622" i="1"/>
  <c r="S8626" i="1"/>
  <c r="S8630" i="1"/>
  <c r="S8634" i="1"/>
  <c r="S8638" i="1"/>
  <c r="S8642" i="1"/>
  <c r="S8646" i="1"/>
  <c r="S8650" i="1"/>
  <c r="S8654" i="1"/>
  <c r="S8658" i="1"/>
  <c r="S8662" i="1"/>
  <c r="S8666" i="1"/>
  <c r="S8670" i="1"/>
  <c r="S8674" i="1"/>
  <c r="S8678" i="1"/>
  <c r="S8682" i="1"/>
  <c r="S8686" i="1"/>
  <c r="S8690" i="1"/>
  <c r="S8694" i="1"/>
  <c r="S8698" i="1"/>
  <c r="S8702" i="1"/>
  <c r="S8706" i="1"/>
  <c r="S8710" i="1"/>
  <c r="S8714" i="1"/>
  <c r="S8718" i="1"/>
  <c r="S8722" i="1"/>
  <c r="S8726" i="1"/>
  <c r="S8730" i="1"/>
  <c r="S8734" i="1"/>
  <c r="S8738" i="1"/>
  <c r="S8742" i="1"/>
  <c r="S8746" i="1"/>
  <c r="S8750" i="1"/>
  <c r="S8754" i="1"/>
  <c r="S8758" i="1"/>
  <c r="S8762" i="1"/>
  <c r="S8766" i="1"/>
  <c r="S8770" i="1"/>
  <c r="S8774" i="1"/>
  <c r="S8778" i="1"/>
  <c r="S8782" i="1"/>
  <c r="S8786" i="1"/>
  <c r="S8790" i="1"/>
  <c r="S8794" i="1"/>
  <c r="S8798" i="1"/>
  <c r="S8802" i="1"/>
  <c r="S8806" i="1"/>
  <c r="S8810" i="1"/>
  <c r="S8814" i="1"/>
  <c r="S8818" i="1"/>
  <c r="S8822" i="1"/>
  <c r="S8826" i="1"/>
  <c r="S8830" i="1"/>
  <c r="S8834" i="1"/>
  <c r="S8838" i="1"/>
  <c r="S8842" i="1"/>
  <c r="S8846" i="1"/>
  <c r="S8850" i="1"/>
  <c r="S8854" i="1"/>
  <c r="S8858" i="1"/>
  <c r="S8862" i="1"/>
  <c r="S8866" i="1"/>
  <c r="S8870" i="1"/>
  <c r="S8874" i="1"/>
  <c r="S8878" i="1"/>
  <c r="S8882" i="1"/>
  <c r="S8886" i="1"/>
  <c r="S8890" i="1"/>
  <c r="S8894" i="1"/>
  <c r="S8898" i="1"/>
  <c r="S8902" i="1"/>
  <c r="S8906" i="1"/>
  <c r="S8910" i="1"/>
  <c r="S8914" i="1"/>
  <c r="S8918" i="1"/>
  <c r="S8922" i="1"/>
  <c r="S8926" i="1"/>
  <c r="S8930" i="1"/>
  <c r="S8934" i="1"/>
  <c r="S8938" i="1"/>
  <c r="S8942" i="1"/>
  <c r="S8946" i="1"/>
  <c r="S8950" i="1"/>
  <c r="S8954" i="1"/>
  <c r="S8958" i="1"/>
  <c r="S8962" i="1"/>
  <c r="S8966" i="1"/>
  <c r="S8970" i="1"/>
  <c r="S8974" i="1"/>
  <c r="S8978" i="1"/>
  <c r="S8982" i="1"/>
  <c r="S8986" i="1"/>
  <c r="S8990" i="1"/>
  <c r="S8994" i="1"/>
  <c r="S8998" i="1"/>
  <c r="S4529" i="1"/>
  <c r="S4545" i="1"/>
  <c r="S4561" i="1"/>
  <c r="S4577" i="1"/>
  <c r="S4593" i="1"/>
  <c r="S4609" i="1"/>
  <c r="S4625" i="1"/>
  <c r="S4641" i="1"/>
  <c r="S4657" i="1"/>
  <c r="S4673" i="1"/>
  <c r="S4689" i="1"/>
  <c r="S4705" i="1"/>
  <c r="S4721" i="1"/>
  <c r="S4737" i="1"/>
  <c r="S4753" i="1"/>
  <c r="S4769" i="1"/>
  <c r="S4785" i="1"/>
  <c r="S4801" i="1"/>
  <c r="S4817" i="1"/>
  <c r="S4833" i="1"/>
  <c r="S4849" i="1"/>
  <c r="S4865" i="1"/>
  <c r="S4881" i="1"/>
  <c r="S4897" i="1"/>
  <c r="S4913" i="1"/>
  <c r="S4929" i="1"/>
  <c r="S4945" i="1"/>
  <c r="S4961" i="1"/>
  <c r="S4977" i="1"/>
  <c r="S4993" i="1"/>
  <c r="S5009" i="1"/>
  <c r="S5025" i="1"/>
  <c r="S5041" i="1"/>
  <c r="S5057" i="1"/>
  <c r="S5073" i="1"/>
  <c r="S5089" i="1"/>
  <c r="S5105" i="1"/>
  <c r="S5121" i="1"/>
  <c r="S5137" i="1"/>
  <c r="S5153" i="1"/>
  <c r="S5162" i="1"/>
  <c r="S5170" i="1"/>
  <c r="S5178" i="1"/>
  <c r="S5186" i="1"/>
  <c r="S5194" i="1"/>
  <c r="S5202" i="1"/>
  <c r="S5210" i="1"/>
  <c r="S5218" i="1"/>
  <c r="S5226" i="1"/>
  <c r="S5234" i="1"/>
  <c r="S5242" i="1"/>
  <c r="S5250" i="1"/>
  <c r="S5258" i="1"/>
  <c r="S5266" i="1"/>
  <c r="S5274" i="1"/>
  <c r="S5282" i="1"/>
  <c r="S5290" i="1"/>
  <c r="S5298" i="1"/>
  <c r="S5306" i="1"/>
  <c r="S5314" i="1"/>
  <c r="S5322" i="1"/>
  <c r="S5330" i="1"/>
  <c r="S5338" i="1"/>
  <c r="S5346" i="1"/>
  <c r="S5354" i="1"/>
  <c r="S5362" i="1"/>
  <c r="S5370" i="1"/>
  <c r="S5378" i="1"/>
  <c r="S5386" i="1"/>
  <c r="S5394" i="1"/>
  <c r="S5402" i="1"/>
  <c r="S5410" i="1"/>
  <c r="S5418" i="1"/>
  <c r="S5426" i="1"/>
  <c r="S5434" i="1"/>
  <c r="S5442" i="1"/>
  <c r="S5450" i="1"/>
  <c r="S5458" i="1"/>
  <c r="S5466" i="1"/>
  <c r="S5474" i="1"/>
  <c r="S5482" i="1"/>
  <c r="S5490" i="1"/>
  <c r="S5498" i="1"/>
  <c r="S5506" i="1"/>
  <c r="S5514" i="1"/>
  <c r="S5522" i="1"/>
  <c r="S5530" i="1"/>
  <c r="S5538" i="1"/>
  <c r="S5546" i="1"/>
  <c r="S5554" i="1"/>
  <c r="S5562" i="1"/>
  <c r="S5570" i="1"/>
  <c r="S5578" i="1"/>
  <c r="S5586" i="1"/>
  <c r="S5594" i="1"/>
  <c r="S5602" i="1"/>
  <c r="S5610" i="1"/>
  <c r="S5618" i="1"/>
  <c r="S5626" i="1"/>
  <c r="S5634" i="1"/>
  <c r="S5642" i="1"/>
  <c r="S5650" i="1"/>
  <c r="S5658" i="1"/>
  <c r="S5666" i="1"/>
  <c r="S5674" i="1"/>
  <c r="S5682" i="1"/>
  <c r="S5690" i="1"/>
  <c r="S5698" i="1"/>
  <c r="S5706" i="1"/>
  <c r="S5714" i="1"/>
  <c r="S5722" i="1"/>
  <c r="S5730" i="1"/>
  <c r="S5738" i="1"/>
  <c r="S5746" i="1"/>
  <c r="S5754" i="1"/>
  <c r="S5762" i="1"/>
  <c r="S5770" i="1"/>
  <c r="S5778" i="1"/>
  <c r="S5786" i="1"/>
  <c r="S5794" i="1"/>
  <c r="S5802" i="1"/>
  <c r="S5810" i="1"/>
  <c r="S5818" i="1"/>
  <c r="S5826" i="1"/>
  <c r="S5834" i="1"/>
  <c r="S5842" i="1"/>
  <c r="S5850" i="1"/>
  <c r="S5858" i="1"/>
  <c r="S5866" i="1"/>
  <c r="S5874" i="1"/>
  <c r="S5882" i="1"/>
  <c r="S5890" i="1"/>
  <c r="S5898" i="1"/>
  <c r="S5906" i="1"/>
  <c r="S5914" i="1"/>
  <c r="S5922" i="1"/>
  <c r="S5930" i="1"/>
  <c r="S5938" i="1"/>
  <c r="S5946" i="1"/>
  <c r="S5954" i="1"/>
  <c r="S5962" i="1"/>
  <c r="S5970" i="1"/>
  <c r="S5978" i="1"/>
  <c r="S5986" i="1"/>
  <c r="S5994" i="1"/>
  <c r="S6002" i="1"/>
  <c r="S6010" i="1"/>
  <c r="S6018" i="1"/>
  <c r="S6026" i="1"/>
  <c r="S6034" i="1"/>
  <c r="S6042" i="1"/>
  <c r="S6050" i="1"/>
  <c r="S6058" i="1"/>
  <c r="S6066" i="1"/>
  <c r="S6074" i="1"/>
  <c r="S6082" i="1"/>
  <c r="S6090" i="1"/>
  <c r="S6098" i="1"/>
  <c r="S6106" i="1"/>
  <c r="S6114" i="1"/>
  <c r="S6122" i="1"/>
  <c r="S6130" i="1"/>
  <c r="S6138" i="1"/>
  <c r="S6146" i="1"/>
  <c r="S6154" i="1"/>
  <c r="S6162" i="1"/>
  <c r="S6169" i="1"/>
  <c r="S6174" i="1"/>
  <c r="S6179" i="1"/>
  <c r="S6185" i="1"/>
  <c r="S6190" i="1"/>
  <c r="S6195" i="1"/>
  <c r="S6201" i="1"/>
  <c r="S6206" i="1"/>
  <c r="S6211" i="1"/>
  <c r="S6217" i="1"/>
  <c r="S6222" i="1"/>
  <c r="S6227" i="1"/>
  <c r="S6233" i="1"/>
  <c r="S6238" i="1"/>
  <c r="S6243" i="1"/>
  <c r="S6249" i="1"/>
  <c r="S6254" i="1"/>
  <c r="S6259" i="1"/>
  <c r="S6265" i="1"/>
  <c r="S6270" i="1"/>
  <c r="S6275" i="1"/>
  <c r="S6281" i="1"/>
  <c r="S6286" i="1"/>
  <c r="S6291" i="1"/>
  <c r="S6297" i="1"/>
  <c r="S6302" i="1"/>
  <c r="S6307" i="1"/>
  <c r="S6313" i="1"/>
  <c r="S6318" i="1"/>
  <c r="S6323" i="1"/>
  <c r="S6329" i="1"/>
  <c r="S6334" i="1"/>
  <c r="S6339" i="1"/>
  <c r="S6345" i="1"/>
  <c r="S6350" i="1"/>
  <c r="S6355" i="1"/>
  <c r="S6361" i="1"/>
  <c r="S6366" i="1"/>
  <c r="S6371" i="1"/>
  <c r="S6377" i="1"/>
  <c r="S6382" i="1"/>
  <c r="S6387" i="1"/>
  <c r="S6393" i="1"/>
  <c r="S6398" i="1"/>
  <c r="S6403" i="1"/>
  <c r="S6409" i="1"/>
  <c r="S6414" i="1"/>
  <c r="S6419" i="1"/>
  <c r="S6425" i="1"/>
  <c r="S6430" i="1"/>
  <c r="S6435" i="1"/>
  <c r="S6441" i="1"/>
  <c r="S6446" i="1"/>
  <c r="S6451" i="1"/>
  <c r="S6457" i="1"/>
  <c r="S6462" i="1"/>
  <c r="S6467" i="1"/>
  <c r="S6473" i="1"/>
  <c r="S6478" i="1"/>
  <c r="S6483" i="1"/>
  <c r="S6489" i="1"/>
  <c r="S6494" i="1"/>
  <c r="S6499" i="1"/>
  <c r="S6505" i="1"/>
  <c r="S6510" i="1"/>
  <c r="S6515" i="1"/>
  <c r="S6521" i="1"/>
  <c r="S6526" i="1"/>
  <c r="S6531" i="1"/>
  <c r="S6537" i="1"/>
  <c r="S6542" i="1"/>
  <c r="S6547" i="1"/>
  <c r="S6553" i="1"/>
  <c r="S6558" i="1"/>
  <c r="S6563" i="1"/>
  <c r="S6569" i="1"/>
  <c r="S6574" i="1"/>
  <c r="S6579" i="1"/>
  <c r="S6585" i="1"/>
  <c r="S6590" i="1"/>
  <c r="S6595" i="1"/>
  <c r="S6601" i="1"/>
  <c r="S6606" i="1"/>
  <c r="S6611" i="1"/>
  <c r="S6617" i="1"/>
  <c r="S6622" i="1"/>
  <c r="S6627" i="1"/>
  <c r="S6633" i="1"/>
  <c r="S6638" i="1"/>
  <c r="S6643" i="1"/>
  <c r="S6649" i="1"/>
  <c r="S6654" i="1"/>
  <c r="S6659" i="1"/>
  <c r="S6665" i="1"/>
  <c r="S6670" i="1"/>
  <c r="S6675" i="1"/>
  <c r="S6681" i="1"/>
  <c r="S6686" i="1"/>
  <c r="S6691" i="1"/>
  <c r="S6697" i="1"/>
  <c r="S6702" i="1"/>
  <c r="S6707" i="1"/>
  <c r="S6713" i="1"/>
  <c r="S6718" i="1"/>
  <c r="S6723" i="1"/>
  <c r="S6729" i="1"/>
  <c r="S6734" i="1"/>
  <c r="S6739" i="1"/>
  <c r="S6745" i="1"/>
  <c r="S6750" i="1"/>
  <c r="S6755" i="1"/>
  <c r="S6761" i="1"/>
  <c r="S6766" i="1"/>
  <c r="S6771" i="1"/>
  <c r="S6777" i="1"/>
  <c r="S6782" i="1"/>
  <c r="S6787" i="1"/>
  <c r="S6793" i="1"/>
  <c r="S6798" i="1"/>
  <c r="S6803" i="1"/>
  <c r="S6809" i="1"/>
  <c r="S6814" i="1"/>
  <c r="S6819" i="1"/>
  <c r="S6825" i="1"/>
  <c r="S6830" i="1"/>
  <c r="S6835" i="1"/>
  <c r="S6841" i="1"/>
  <c r="S6846" i="1"/>
  <c r="S6851" i="1"/>
  <c r="S6855" i="1"/>
  <c r="S6859" i="1"/>
  <c r="S6863" i="1"/>
  <c r="S6867" i="1"/>
  <c r="S6871" i="1"/>
  <c r="S6875" i="1"/>
  <c r="S6879" i="1"/>
  <c r="S6883" i="1"/>
  <c r="S6887" i="1"/>
  <c r="S6891" i="1"/>
  <c r="S6895" i="1"/>
  <c r="S6899" i="1"/>
  <c r="S6903" i="1"/>
  <c r="S6907" i="1"/>
  <c r="S6911" i="1"/>
  <c r="S6915" i="1"/>
  <c r="S6919" i="1"/>
  <c r="S6923" i="1"/>
  <c r="S6927" i="1"/>
  <c r="S6931" i="1"/>
  <c r="S6935" i="1"/>
  <c r="S6939" i="1"/>
  <c r="S6943" i="1"/>
  <c r="S6947" i="1"/>
  <c r="S6951" i="1"/>
  <c r="S6955" i="1"/>
  <c r="S6959" i="1"/>
  <c r="S6963" i="1"/>
  <c r="S6967" i="1"/>
  <c r="S6971" i="1"/>
  <c r="S6975" i="1"/>
  <c r="S6979" i="1"/>
  <c r="S6983" i="1"/>
  <c r="S6987" i="1"/>
  <c r="S6991" i="1"/>
  <c r="S6995" i="1"/>
  <c r="S6999" i="1"/>
  <c r="S7003" i="1"/>
  <c r="S7007" i="1"/>
  <c r="S7011" i="1"/>
  <c r="S7015" i="1"/>
  <c r="S7019" i="1"/>
  <c r="S7023" i="1"/>
  <c r="S7027" i="1"/>
  <c r="S7031" i="1"/>
  <c r="S7035" i="1"/>
  <c r="S7039" i="1"/>
  <c r="S7043" i="1"/>
  <c r="S7047" i="1"/>
  <c r="S7051" i="1"/>
  <c r="S7055" i="1"/>
  <c r="S7059" i="1"/>
  <c r="S7063" i="1"/>
  <c r="S7067" i="1"/>
  <c r="S7071" i="1"/>
  <c r="S7075" i="1"/>
  <c r="S7079" i="1"/>
  <c r="S7083" i="1"/>
  <c r="S7087" i="1"/>
  <c r="S7091" i="1"/>
  <c r="S7095" i="1"/>
  <c r="S7099" i="1"/>
  <c r="S7103" i="1"/>
  <c r="S7107" i="1"/>
  <c r="S7111" i="1"/>
  <c r="S7115" i="1"/>
  <c r="S7119" i="1"/>
  <c r="S7123" i="1"/>
  <c r="S7127" i="1"/>
  <c r="S7131" i="1"/>
  <c r="S7135" i="1"/>
  <c r="S7139" i="1"/>
  <c r="S7143" i="1"/>
  <c r="S7147" i="1"/>
  <c r="S7151" i="1"/>
  <c r="S7155" i="1"/>
  <c r="S7159" i="1"/>
  <c r="S7163" i="1"/>
  <c r="S7167" i="1"/>
  <c r="S7171" i="1"/>
  <c r="S7175" i="1"/>
  <c r="S7179" i="1"/>
  <c r="S7183" i="1"/>
  <c r="S7187" i="1"/>
  <c r="S7191" i="1"/>
  <c r="S7195" i="1"/>
  <c r="S7199" i="1"/>
  <c r="S7203" i="1"/>
  <c r="S7207" i="1"/>
  <c r="S7211" i="1"/>
  <c r="S7215" i="1"/>
  <c r="S7219" i="1"/>
  <c r="S7223" i="1"/>
  <c r="S7227" i="1"/>
  <c r="S7231" i="1"/>
  <c r="S7235" i="1"/>
  <c r="S7239" i="1"/>
  <c r="S7243" i="1"/>
  <c r="S7247" i="1"/>
  <c r="S7251" i="1"/>
  <c r="S7255" i="1"/>
  <c r="S7259" i="1"/>
  <c r="S7263" i="1"/>
  <c r="S7267" i="1"/>
  <c r="S7271" i="1"/>
  <c r="S7275" i="1"/>
  <c r="S7279" i="1"/>
  <c r="S7283" i="1"/>
  <c r="S7287" i="1"/>
  <c r="S7291" i="1"/>
  <c r="S7295" i="1"/>
  <c r="S7299" i="1"/>
  <c r="S7303" i="1"/>
  <c r="S7307" i="1"/>
  <c r="S7311" i="1"/>
  <c r="S7315" i="1"/>
  <c r="S7319" i="1"/>
  <c r="S7323" i="1"/>
  <c r="S7327" i="1"/>
  <c r="S7331" i="1"/>
  <c r="S7335" i="1"/>
  <c r="S7339" i="1"/>
  <c r="S7343" i="1"/>
  <c r="S7347" i="1"/>
  <c r="S7351" i="1"/>
  <c r="S7355" i="1"/>
  <c r="S7359" i="1"/>
  <c r="S7363" i="1"/>
  <c r="S7367" i="1"/>
  <c r="S7371" i="1"/>
  <c r="S7375" i="1"/>
  <c r="S7379" i="1"/>
  <c r="S7383" i="1"/>
  <c r="S7387" i="1"/>
  <c r="S7391" i="1"/>
  <c r="S7395" i="1"/>
  <c r="S7399" i="1"/>
  <c r="S7403" i="1"/>
  <c r="S7407" i="1"/>
  <c r="S7411" i="1"/>
  <c r="S7415" i="1"/>
  <c r="S7419" i="1"/>
  <c r="S7423" i="1"/>
  <c r="S7427" i="1"/>
  <c r="S7431" i="1"/>
  <c r="S7435" i="1"/>
  <c r="S7439" i="1"/>
  <c r="S7443" i="1"/>
  <c r="S7447" i="1"/>
  <c r="S7451" i="1"/>
  <c r="S7455" i="1"/>
  <c r="S7459" i="1"/>
  <c r="S7463" i="1"/>
  <c r="S7467" i="1"/>
  <c r="S7471" i="1"/>
  <c r="S7475" i="1"/>
  <c r="S7479" i="1"/>
  <c r="S7483" i="1"/>
  <c r="S7487" i="1"/>
  <c r="S7491" i="1"/>
  <c r="S7495" i="1"/>
  <c r="S7499" i="1"/>
  <c r="S7503" i="1"/>
  <c r="S7507" i="1"/>
  <c r="S7511" i="1"/>
  <c r="S7515" i="1"/>
  <c r="S7519" i="1"/>
  <c r="S7523" i="1"/>
  <c r="S7527" i="1"/>
  <c r="S7531" i="1"/>
  <c r="S7535" i="1"/>
  <c r="S7539" i="1"/>
  <c r="S7543" i="1"/>
  <c r="S7547" i="1"/>
  <c r="S7551" i="1"/>
  <c r="S7555" i="1"/>
  <c r="S7559" i="1"/>
  <c r="S7563" i="1"/>
  <c r="S7567" i="1"/>
  <c r="S7571" i="1"/>
  <c r="S7575" i="1"/>
  <c r="S7579" i="1"/>
  <c r="S7583" i="1"/>
  <c r="S7587" i="1"/>
  <c r="S7591" i="1"/>
  <c r="S7595" i="1"/>
  <c r="S7599" i="1"/>
  <c r="S7603" i="1"/>
  <c r="S7607" i="1"/>
  <c r="S7611" i="1"/>
  <c r="S7615" i="1"/>
  <c r="S7619" i="1"/>
  <c r="S7623" i="1"/>
  <c r="S7627" i="1"/>
  <c r="S7631" i="1"/>
  <c r="S7635" i="1"/>
  <c r="S7639" i="1"/>
  <c r="S7643" i="1"/>
  <c r="S7647" i="1"/>
  <c r="S7651" i="1"/>
  <c r="S7655" i="1"/>
  <c r="S7659" i="1"/>
  <c r="S7663" i="1"/>
  <c r="S7667" i="1"/>
  <c r="S7671" i="1"/>
  <c r="S7675" i="1"/>
  <c r="S7679" i="1"/>
  <c r="S7683" i="1"/>
  <c r="S7687" i="1"/>
  <c r="S7691" i="1"/>
  <c r="S7695" i="1"/>
  <c r="S7699" i="1"/>
  <c r="S7703" i="1"/>
  <c r="S7707" i="1"/>
  <c r="S7711" i="1"/>
  <c r="S7715" i="1"/>
  <c r="S7719" i="1"/>
  <c r="S7723" i="1"/>
  <c r="S7727" i="1"/>
  <c r="S7731" i="1"/>
  <c r="S7735" i="1"/>
  <c r="S7739" i="1"/>
  <c r="S7743" i="1"/>
  <c r="S7747" i="1"/>
  <c r="S7751" i="1"/>
  <c r="S7755" i="1"/>
  <c r="S7759" i="1"/>
  <c r="S7763" i="1"/>
  <c r="S7767" i="1"/>
  <c r="S7771" i="1"/>
  <c r="S7775" i="1"/>
  <c r="S7779" i="1"/>
  <c r="S7783" i="1"/>
  <c r="S7787" i="1"/>
  <c r="S7791" i="1"/>
  <c r="S7795" i="1"/>
  <c r="S7799" i="1"/>
  <c r="S7803" i="1"/>
  <c r="S7807" i="1"/>
  <c r="S7811" i="1"/>
  <c r="S7815" i="1"/>
  <c r="S7819" i="1"/>
  <c r="S7823" i="1"/>
  <c r="S7827" i="1"/>
  <c r="S7831" i="1"/>
  <c r="S7835" i="1"/>
  <c r="S7839" i="1"/>
  <c r="S7843" i="1"/>
  <c r="S7847" i="1"/>
  <c r="S7851" i="1"/>
  <c r="S7855" i="1"/>
  <c r="S7859" i="1"/>
  <c r="S7863" i="1"/>
  <c r="S7867" i="1"/>
  <c r="S7871" i="1"/>
  <c r="S7875" i="1"/>
  <c r="S7879" i="1"/>
  <c r="S7883" i="1"/>
  <c r="S7887" i="1"/>
  <c r="S7891" i="1"/>
  <c r="S7895" i="1"/>
  <c r="S7899" i="1"/>
  <c r="S7903" i="1"/>
  <c r="S7907" i="1"/>
  <c r="S7911" i="1"/>
  <c r="S7915" i="1"/>
  <c r="S7919" i="1"/>
  <c r="S7923" i="1"/>
  <c r="S7927" i="1"/>
  <c r="S7931" i="1"/>
  <c r="S7935" i="1"/>
  <c r="S7939" i="1"/>
  <c r="S7943" i="1"/>
  <c r="S7947" i="1"/>
  <c r="S7951" i="1"/>
  <c r="S7955" i="1"/>
  <c r="S7959" i="1"/>
  <c r="S7963" i="1"/>
  <c r="S7967" i="1"/>
  <c r="S7971" i="1"/>
  <c r="S7975" i="1"/>
  <c r="S7979" i="1"/>
  <c r="S7983" i="1"/>
  <c r="S7987" i="1"/>
  <c r="S7991" i="1"/>
  <c r="S7995" i="1"/>
  <c r="S7999" i="1"/>
  <c r="S8003" i="1"/>
  <c r="S8007" i="1"/>
  <c r="S8011" i="1"/>
  <c r="S8015" i="1"/>
  <c r="S8019" i="1"/>
  <c r="S8023" i="1"/>
  <c r="S8027" i="1"/>
  <c r="S8031" i="1"/>
  <c r="S8035" i="1"/>
  <c r="S8039" i="1"/>
  <c r="S8043" i="1"/>
  <c r="S8047" i="1"/>
  <c r="S8051" i="1"/>
  <c r="S8055" i="1"/>
  <c r="S8059" i="1"/>
  <c r="S8063" i="1"/>
  <c r="S8067" i="1"/>
  <c r="S8071" i="1"/>
  <c r="S8075" i="1"/>
  <c r="S8079" i="1"/>
  <c r="S8083" i="1"/>
  <c r="S8087" i="1"/>
  <c r="S8091" i="1"/>
  <c r="S8095" i="1"/>
  <c r="S8099" i="1"/>
  <c r="S8103" i="1"/>
  <c r="S8107" i="1"/>
  <c r="S8111" i="1"/>
  <c r="S8115" i="1"/>
  <c r="S8119" i="1"/>
  <c r="S8123" i="1"/>
  <c r="S8127" i="1"/>
  <c r="S8131" i="1"/>
  <c r="S8135" i="1"/>
  <c r="S8139" i="1"/>
  <c r="S8143" i="1"/>
  <c r="S8147" i="1"/>
  <c r="S8151" i="1"/>
  <c r="S8155" i="1"/>
  <c r="S8159" i="1"/>
  <c r="S8163" i="1"/>
  <c r="S8167" i="1"/>
  <c r="S8171" i="1"/>
  <c r="S8175" i="1"/>
  <c r="S8179" i="1"/>
  <c r="S8183" i="1"/>
  <c r="S8187" i="1"/>
  <c r="S8191" i="1"/>
  <c r="S8195" i="1"/>
  <c r="S8199" i="1"/>
  <c r="S8203" i="1"/>
  <c r="S8207" i="1"/>
  <c r="S8211" i="1"/>
  <c r="S8215" i="1"/>
  <c r="S8219" i="1"/>
  <c r="S8223" i="1"/>
  <c r="S8227" i="1"/>
  <c r="S8231" i="1"/>
  <c r="S8235" i="1"/>
  <c r="S8239" i="1"/>
  <c r="S8243" i="1"/>
  <c r="S8247" i="1"/>
  <c r="S8251" i="1"/>
  <c r="S8255" i="1"/>
  <c r="S8259" i="1"/>
  <c r="S8263" i="1"/>
  <c r="S8267" i="1"/>
  <c r="S8271" i="1"/>
  <c r="S8275" i="1"/>
  <c r="S8279" i="1"/>
  <c r="S8283" i="1"/>
  <c r="S8287" i="1"/>
  <c r="S8291" i="1"/>
  <c r="S8295" i="1"/>
  <c r="S8299" i="1"/>
  <c r="S8303" i="1"/>
  <c r="S8307" i="1"/>
  <c r="S8311" i="1"/>
  <c r="S8315" i="1"/>
  <c r="S8319" i="1"/>
  <c r="S8323" i="1"/>
  <c r="S8327" i="1"/>
  <c r="S8331" i="1"/>
  <c r="S8335" i="1"/>
  <c r="S8339" i="1"/>
  <c r="S8343" i="1"/>
  <c r="S8347" i="1"/>
  <c r="S8351" i="1"/>
  <c r="S8355" i="1"/>
  <c r="S8359" i="1"/>
  <c r="S8363" i="1"/>
  <c r="S8367" i="1"/>
  <c r="S8371" i="1"/>
  <c r="S8375" i="1"/>
  <c r="S8379" i="1"/>
  <c r="S8383" i="1"/>
  <c r="S8387" i="1"/>
  <c r="S8391" i="1"/>
  <c r="S8395" i="1"/>
  <c r="S8399" i="1"/>
  <c r="S8403" i="1"/>
  <c r="S8407" i="1"/>
  <c r="S8411" i="1"/>
  <c r="S8415" i="1"/>
  <c r="S8419" i="1"/>
  <c r="S8423" i="1"/>
  <c r="S8427" i="1"/>
  <c r="S8431" i="1"/>
  <c r="S8435" i="1"/>
  <c r="S8439" i="1"/>
  <c r="S8443" i="1"/>
  <c r="S8447" i="1"/>
  <c r="S8451" i="1"/>
  <c r="S8455" i="1"/>
  <c r="S8459" i="1"/>
  <c r="S8463" i="1"/>
  <c r="S8467" i="1"/>
  <c r="S8471" i="1"/>
  <c r="S8475" i="1"/>
  <c r="S8479" i="1"/>
  <c r="S8483" i="1"/>
  <c r="S8487" i="1"/>
  <c r="S8491" i="1"/>
  <c r="S8495" i="1"/>
  <c r="S8499" i="1"/>
  <c r="S8503" i="1"/>
  <c r="S8507" i="1"/>
  <c r="S8511" i="1"/>
  <c r="S8515" i="1"/>
  <c r="S8519" i="1"/>
  <c r="S8523" i="1"/>
  <c r="S8527" i="1"/>
  <c r="S8531" i="1"/>
  <c r="S8535" i="1"/>
  <c r="S8539" i="1"/>
  <c r="S8543" i="1"/>
  <c r="S8547" i="1"/>
  <c r="S8551" i="1"/>
  <c r="S8555" i="1"/>
  <c r="S8559" i="1"/>
  <c r="S8563" i="1"/>
  <c r="S8567" i="1"/>
  <c r="S8571" i="1"/>
  <c r="S8575" i="1"/>
  <c r="S8579" i="1"/>
  <c r="S8583" i="1"/>
  <c r="S8587" i="1"/>
  <c r="S8591" i="1"/>
  <c r="S8595" i="1"/>
  <c r="S8599" i="1"/>
  <c r="S8603" i="1"/>
  <c r="S8607" i="1"/>
  <c r="S8611" i="1"/>
  <c r="S8615" i="1"/>
  <c r="S8619" i="1"/>
  <c r="S8623" i="1"/>
  <c r="S8627" i="1"/>
  <c r="S8631" i="1"/>
  <c r="S8635" i="1"/>
  <c r="S8639" i="1"/>
  <c r="S8643" i="1"/>
  <c r="S8647" i="1"/>
  <c r="S8651" i="1"/>
  <c r="S8655" i="1"/>
  <c r="S8659" i="1"/>
  <c r="S8663" i="1"/>
  <c r="S8667" i="1"/>
  <c r="S8671" i="1"/>
  <c r="S8675" i="1"/>
  <c r="S8679" i="1"/>
  <c r="S8683" i="1"/>
  <c r="S8687" i="1"/>
  <c r="S8691" i="1"/>
  <c r="S8695" i="1"/>
  <c r="S8699" i="1"/>
  <c r="S8703" i="1"/>
  <c r="S8707" i="1"/>
  <c r="S8711" i="1"/>
  <c r="S8715" i="1"/>
  <c r="S8719" i="1"/>
  <c r="S8723" i="1"/>
  <c r="S8727" i="1"/>
  <c r="S8731" i="1"/>
  <c r="S8735" i="1"/>
  <c r="S8739" i="1"/>
  <c r="S8743" i="1"/>
  <c r="S8747" i="1"/>
  <c r="S8751" i="1"/>
  <c r="S8755" i="1"/>
  <c r="S8759" i="1"/>
  <c r="S8763" i="1"/>
  <c r="S8767" i="1"/>
  <c r="S8771" i="1"/>
  <c r="S8775" i="1"/>
  <c r="S8779" i="1"/>
  <c r="S8783" i="1"/>
  <c r="S8787" i="1"/>
  <c r="S8791" i="1"/>
  <c r="S8795" i="1"/>
  <c r="S8799" i="1"/>
  <c r="S8803" i="1"/>
  <c r="S8807" i="1"/>
  <c r="S8811" i="1"/>
  <c r="S8815" i="1"/>
  <c r="S8819" i="1"/>
  <c r="S8823" i="1"/>
  <c r="S8827" i="1"/>
  <c r="S8831" i="1"/>
  <c r="S8835" i="1"/>
  <c r="S8839" i="1"/>
  <c r="S8843" i="1"/>
  <c r="S8847" i="1"/>
  <c r="S8851" i="1"/>
  <c r="S8855" i="1"/>
  <c r="S8859" i="1"/>
  <c r="S8863" i="1"/>
  <c r="S8867" i="1"/>
  <c r="S8871" i="1"/>
  <c r="S8875" i="1"/>
  <c r="S8879" i="1"/>
  <c r="S8883" i="1"/>
  <c r="S8887" i="1"/>
  <c r="S8891" i="1"/>
  <c r="S8895" i="1"/>
  <c r="S8899" i="1"/>
  <c r="S8903" i="1"/>
  <c r="S8907" i="1"/>
  <c r="S8911" i="1"/>
  <c r="S8915" i="1"/>
  <c r="S8919" i="1"/>
  <c r="S8923" i="1"/>
  <c r="S8927" i="1"/>
  <c r="S8931" i="1"/>
  <c r="S8935" i="1"/>
  <c r="S8939" i="1"/>
  <c r="S8943" i="1"/>
  <c r="S8947" i="1"/>
  <c r="S8951" i="1"/>
  <c r="S8955" i="1"/>
  <c r="S8959" i="1"/>
  <c r="S8963" i="1"/>
  <c r="S8967" i="1"/>
  <c r="S8971" i="1"/>
  <c r="S8975" i="1"/>
  <c r="S8979" i="1"/>
  <c r="S8983" i="1"/>
  <c r="S8987" i="1"/>
  <c r="S8991" i="1"/>
  <c r="S8995" i="1"/>
  <c r="S8999" i="1"/>
  <c r="S4533" i="1"/>
  <c r="S4549" i="1"/>
  <c r="S4565" i="1"/>
  <c r="S4581" i="1"/>
  <c r="S4597" i="1"/>
  <c r="S4613" i="1"/>
  <c r="S4629" i="1"/>
  <c r="S4645" i="1"/>
  <c r="S4661" i="1"/>
  <c r="S4677" i="1"/>
  <c r="S4693" i="1"/>
  <c r="S4709" i="1"/>
  <c r="S4725" i="1"/>
  <c r="S4741" i="1"/>
  <c r="S4757" i="1"/>
  <c r="S4773" i="1"/>
  <c r="S4789" i="1"/>
  <c r="S4805" i="1"/>
  <c r="S4821" i="1"/>
  <c r="S4837" i="1"/>
  <c r="S4853" i="1"/>
  <c r="S4869" i="1"/>
  <c r="S4885" i="1"/>
  <c r="S4901" i="1"/>
  <c r="S4917" i="1"/>
  <c r="S4933" i="1"/>
  <c r="S4949" i="1"/>
  <c r="S4965" i="1"/>
  <c r="S4981" i="1"/>
  <c r="S4997" i="1"/>
  <c r="S5013" i="1"/>
  <c r="S5029" i="1"/>
  <c r="S5045" i="1"/>
  <c r="S5061" i="1"/>
  <c r="S5077" i="1"/>
  <c r="S5093" i="1"/>
  <c r="S5109" i="1"/>
  <c r="S5125" i="1"/>
  <c r="S5141" i="1"/>
  <c r="S5157" i="1"/>
  <c r="S5165" i="1"/>
  <c r="S5173" i="1"/>
  <c r="S5181" i="1"/>
  <c r="S5189" i="1"/>
  <c r="S5197" i="1"/>
  <c r="S5205" i="1"/>
  <c r="S5213" i="1"/>
  <c r="S5221" i="1"/>
  <c r="S5229" i="1"/>
  <c r="S5237" i="1"/>
  <c r="S5245" i="1"/>
  <c r="S5253" i="1"/>
  <c r="S5261" i="1"/>
  <c r="S5269" i="1"/>
  <c r="S5277" i="1"/>
  <c r="S5285" i="1"/>
  <c r="S5293" i="1"/>
  <c r="S5301" i="1"/>
  <c r="S5309" i="1"/>
  <c r="S5317" i="1"/>
  <c r="S5325" i="1"/>
  <c r="S5333" i="1"/>
  <c r="S5341" i="1"/>
  <c r="S5349" i="1"/>
  <c r="S5357" i="1"/>
  <c r="S5365" i="1"/>
  <c r="S5373" i="1"/>
  <c r="S5381" i="1"/>
  <c r="S5389" i="1"/>
  <c r="S5397" i="1"/>
  <c r="S5405" i="1"/>
  <c r="S5413" i="1"/>
  <c r="S5421" i="1"/>
  <c r="S5429" i="1"/>
  <c r="S5437" i="1"/>
  <c r="S5445" i="1"/>
  <c r="S5453" i="1"/>
  <c r="S5461" i="1"/>
  <c r="S5469" i="1"/>
  <c r="S5477" i="1"/>
  <c r="S5485" i="1"/>
  <c r="S5493" i="1"/>
  <c r="S5501" i="1"/>
  <c r="S5509" i="1"/>
  <c r="S5517" i="1"/>
  <c r="S5525" i="1"/>
  <c r="S5533" i="1"/>
  <c r="S5541" i="1"/>
  <c r="S5549" i="1"/>
  <c r="S5557" i="1"/>
  <c r="S5565" i="1"/>
  <c r="S5573" i="1"/>
  <c r="S5581" i="1"/>
  <c r="S5589" i="1"/>
  <c r="S5597" i="1"/>
  <c r="S5605" i="1"/>
  <c r="S5613" i="1"/>
  <c r="S5621" i="1"/>
  <c r="S5629" i="1"/>
  <c r="S5637" i="1"/>
  <c r="S5645" i="1"/>
  <c r="S5653" i="1"/>
  <c r="S5661" i="1"/>
  <c r="S5669" i="1"/>
  <c r="S5677" i="1"/>
  <c r="S5685" i="1"/>
  <c r="S5693" i="1"/>
  <c r="S5701" i="1"/>
  <c r="S5709" i="1"/>
  <c r="S5717" i="1"/>
  <c r="S5725" i="1"/>
  <c r="S5733" i="1"/>
  <c r="S5741" i="1"/>
  <c r="S5749" i="1"/>
  <c r="S5757" i="1"/>
  <c r="S5765" i="1"/>
  <c r="S5773" i="1"/>
  <c r="S5781" i="1"/>
  <c r="S5789" i="1"/>
  <c r="S5797" i="1"/>
  <c r="S5805" i="1"/>
  <c r="S5813" i="1"/>
  <c r="S5821" i="1"/>
  <c r="S5829" i="1"/>
  <c r="S5837" i="1"/>
  <c r="S5845" i="1"/>
  <c r="S5853" i="1"/>
  <c r="S5861" i="1"/>
  <c r="S5869" i="1"/>
  <c r="S5877" i="1"/>
  <c r="S5885" i="1"/>
  <c r="S5893" i="1"/>
  <c r="S5901" i="1"/>
  <c r="S5909" i="1"/>
  <c r="S5917" i="1"/>
  <c r="S5925" i="1"/>
  <c r="S5933" i="1"/>
  <c r="S5941" i="1"/>
  <c r="S5949" i="1"/>
  <c r="S5957" i="1"/>
  <c r="S5965" i="1"/>
  <c r="S5973" i="1"/>
  <c r="S5981" i="1"/>
  <c r="S5989" i="1"/>
  <c r="S5997" i="1"/>
  <c r="S6005" i="1"/>
  <c r="S6013" i="1"/>
  <c r="S6021" i="1"/>
  <c r="S6029" i="1"/>
  <c r="S6037" i="1"/>
  <c r="S6045" i="1"/>
  <c r="S6053" i="1"/>
  <c r="S6061" i="1"/>
  <c r="S6069" i="1"/>
  <c r="S6077" i="1"/>
  <c r="S6085" i="1"/>
  <c r="S6093" i="1"/>
  <c r="S6101" i="1"/>
  <c r="S6109" i="1"/>
  <c r="S6117" i="1"/>
  <c r="S6125" i="1"/>
  <c r="S6133" i="1"/>
  <c r="S6141" i="1"/>
  <c r="S6149" i="1"/>
  <c r="S6157" i="1"/>
  <c r="S6165" i="1"/>
  <c r="S6170" i="1"/>
  <c r="S6175" i="1"/>
  <c r="S6181" i="1"/>
  <c r="S6186" i="1"/>
  <c r="S6191" i="1"/>
  <c r="S6197" i="1"/>
  <c r="S6202" i="1"/>
  <c r="S6207" i="1"/>
  <c r="S6213" i="1"/>
  <c r="S6218" i="1"/>
  <c r="S6223" i="1"/>
  <c r="S6229" i="1"/>
  <c r="S6234" i="1"/>
  <c r="S6239" i="1"/>
  <c r="S6245" i="1"/>
  <c r="S6250" i="1"/>
  <c r="S6255" i="1"/>
  <c r="S6261" i="1"/>
  <c r="S6266" i="1"/>
  <c r="S6271" i="1"/>
  <c r="S6277" i="1"/>
  <c r="S6282" i="1"/>
  <c r="S6287" i="1"/>
  <c r="S6293" i="1"/>
  <c r="S6298" i="1"/>
  <c r="S6303" i="1"/>
  <c r="S6309" i="1"/>
  <c r="S6314" i="1"/>
  <c r="S6319" i="1"/>
  <c r="S6325" i="1"/>
  <c r="S6330" i="1"/>
  <c r="S6335" i="1"/>
  <c r="S6341" i="1"/>
  <c r="S6346" i="1"/>
  <c r="S6351" i="1"/>
  <c r="S6357" i="1"/>
  <c r="S6362" i="1"/>
  <c r="S6367" i="1"/>
  <c r="S6373" i="1"/>
  <c r="S6378" i="1"/>
  <c r="S6383" i="1"/>
  <c r="S6389" i="1"/>
  <c r="S6394" i="1"/>
  <c r="S6399" i="1"/>
  <c r="S6405" i="1"/>
  <c r="S6410" i="1"/>
  <c r="S6415" i="1"/>
  <c r="S6421" i="1"/>
  <c r="S6426" i="1"/>
  <c r="S6431" i="1"/>
  <c r="S6437" i="1"/>
  <c r="S6442" i="1"/>
  <c r="S6447" i="1"/>
  <c r="S6453" i="1"/>
  <c r="S6458" i="1"/>
  <c r="S6463" i="1"/>
  <c r="S6469" i="1"/>
  <c r="S6474" i="1"/>
  <c r="S6479" i="1"/>
  <c r="S6485" i="1"/>
  <c r="S6490" i="1"/>
  <c r="S6495" i="1"/>
  <c r="S6501" i="1"/>
  <c r="S6506" i="1"/>
  <c r="S6511" i="1"/>
  <c r="S6517" i="1"/>
  <c r="S6522" i="1"/>
  <c r="S6527" i="1"/>
  <c r="S6533" i="1"/>
  <c r="S6538" i="1"/>
  <c r="S6543" i="1"/>
  <c r="S6549" i="1"/>
  <c r="S6554" i="1"/>
  <c r="S6559" i="1"/>
  <c r="S6565" i="1"/>
  <c r="S6570" i="1"/>
  <c r="S6575" i="1"/>
  <c r="S6581" i="1"/>
  <c r="S6586" i="1"/>
  <c r="S6591" i="1"/>
  <c r="S6597" i="1"/>
  <c r="S6602" i="1"/>
  <c r="S6607" i="1"/>
  <c r="S6613" i="1"/>
  <c r="S6618" i="1"/>
  <c r="S6623" i="1"/>
  <c r="S6629" i="1"/>
  <c r="S6634" i="1"/>
  <c r="S6639" i="1"/>
  <c r="S6645" i="1"/>
  <c r="S6650" i="1"/>
  <c r="S6655" i="1"/>
  <c r="S6661" i="1"/>
  <c r="S6666" i="1"/>
  <c r="S6671" i="1"/>
  <c r="S6677" i="1"/>
  <c r="S6682" i="1"/>
  <c r="S6687" i="1"/>
  <c r="S6693" i="1"/>
  <c r="S6698" i="1"/>
  <c r="S6703" i="1"/>
  <c r="S6709" i="1"/>
  <c r="S6714" i="1"/>
  <c r="S6719" i="1"/>
  <c r="S6725" i="1"/>
  <c r="S6730" i="1"/>
  <c r="S6735" i="1"/>
  <c r="S6741" i="1"/>
  <c r="S6746" i="1"/>
  <c r="S6751" i="1"/>
  <c r="S6757" i="1"/>
  <c r="S6762" i="1"/>
  <c r="S6767" i="1"/>
  <c r="S6773" i="1"/>
  <c r="S6778" i="1"/>
  <c r="S6783" i="1"/>
  <c r="S6789" i="1"/>
  <c r="S6794" i="1"/>
  <c r="S6799" i="1"/>
  <c r="S6805" i="1"/>
  <c r="S6810" i="1"/>
  <c r="S6815" i="1"/>
  <c r="S6821" i="1"/>
  <c r="S6826" i="1"/>
  <c r="S6831" i="1"/>
  <c r="S6837" i="1"/>
  <c r="S6842" i="1"/>
  <c r="S6847" i="1"/>
  <c r="S6852" i="1"/>
  <c r="S6856" i="1"/>
  <c r="S6860" i="1"/>
  <c r="S6864" i="1"/>
  <c r="S6868" i="1"/>
  <c r="S6872" i="1"/>
  <c r="S6876" i="1"/>
  <c r="S6880" i="1"/>
  <c r="S6884" i="1"/>
  <c r="S6888" i="1"/>
  <c r="S6892" i="1"/>
  <c r="S6896" i="1"/>
  <c r="S6900" i="1"/>
  <c r="S6904" i="1"/>
  <c r="S6908" i="1"/>
  <c r="S6912" i="1"/>
  <c r="S6916" i="1"/>
  <c r="S6920" i="1"/>
  <c r="S6924" i="1"/>
  <c r="S6928" i="1"/>
  <c r="S6932" i="1"/>
  <c r="S6936" i="1"/>
  <c r="S6940" i="1"/>
  <c r="S6944" i="1"/>
  <c r="S6948" i="1"/>
  <c r="S6952" i="1"/>
  <c r="S6956" i="1"/>
  <c r="S6960" i="1"/>
  <c r="S6964" i="1"/>
  <c r="S6968" i="1"/>
  <c r="S6972" i="1"/>
  <c r="S6976" i="1"/>
  <c r="S6980" i="1"/>
  <c r="S6984" i="1"/>
  <c r="S6988" i="1"/>
  <c r="S6992" i="1"/>
  <c r="S6996" i="1"/>
  <c r="S7000" i="1"/>
  <c r="S7004" i="1"/>
  <c r="S7008" i="1"/>
  <c r="S7012" i="1"/>
  <c r="S7016" i="1"/>
  <c r="S7020" i="1"/>
  <c r="S7024" i="1"/>
  <c r="S7028" i="1"/>
  <c r="S7032" i="1"/>
  <c r="S7036" i="1"/>
  <c r="S7040" i="1"/>
  <c r="S7044" i="1"/>
  <c r="S7048" i="1"/>
  <c r="S7052" i="1"/>
  <c r="S7056" i="1"/>
  <c r="S7060" i="1"/>
  <c r="S7064" i="1"/>
  <c r="S7068" i="1"/>
  <c r="S7072" i="1"/>
  <c r="S7076" i="1"/>
  <c r="S7080" i="1"/>
  <c r="S7084" i="1"/>
  <c r="S7088" i="1"/>
  <c r="S7092" i="1"/>
  <c r="S7096" i="1"/>
  <c r="S7100" i="1"/>
  <c r="S7104" i="1"/>
  <c r="S7108" i="1"/>
  <c r="S7112" i="1"/>
  <c r="S7116" i="1"/>
  <c r="S7120" i="1"/>
  <c r="S7124" i="1"/>
  <c r="S7128" i="1"/>
  <c r="S7132" i="1"/>
  <c r="S7136" i="1"/>
  <c r="S7140" i="1"/>
  <c r="S7144" i="1"/>
  <c r="S7148" i="1"/>
  <c r="S7152" i="1"/>
  <c r="S7156" i="1"/>
  <c r="S7160" i="1"/>
  <c r="S7164" i="1"/>
  <c r="S7168" i="1"/>
  <c r="S7172" i="1"/>
  <c r="S7176" i="1"/>
  <c r="S7180" i="1"/>
  <c r="S7184" i="1"/>
  <c r="S7188" i="1"/>
  <c r="S7192" i="1"/>
  <c r="S7196" i="1"/>
  <c r="S7200" i="1"/>
  <c r="S7204" i="1"/>
  <c r="S7208" i="1"/>
  <c r="S7212" i="1"/>
  <c r="S7216" i="1"/>
  <c r="S7220" i="1"/>
  <c r="S7224" i="1"/>
  <c r="S7228" i="1"/>
  <c r="S7232" i="1"/>
  <c r="S7236" i="1"/>
  <c r="S7240" i="1"/>
  <c r="S7244" i="1"/>
  <c r="S7248" i="1"/>
  <c r="S7252" i="1"/>
  <c r="S7256" i="1"/>
  <c r="S7260" i="1"/>
  <c r="S7264" i="1"/>
  <c r="S7268" i="1"/>
  <c r="S7272" i="1"/>
  <c r="S7276" i="1"/>
  <c r="S7280" i="1"/>
  <c r="S7284" i="1"/>
  <c r="S7288" i="1"/>
  <c r="S7292" i="1"/>
  <c r="S7296" i="1"/>
  <c r="S7300" i="1"/>
  <c r="S7304" i="1"/>
  <c r="S7308" i="1"/>
  <c r="S7312" i="1"/>
  <c r="S7316" i="1"/>
  <c r="S7320" i="1"/>
  <c r="S7324" i="1"/>
  <c r="S7328" i="1"/>
  <c r="S7332" i="1"/>
  <c r="S7336" i="1"/>
  <c r="S7340" i="1"/>
  <c r="S7344" i="1"/>
  <c r="S7348" i="1"/>
  <c r="S7352" i="1"/>
  <c r="S7356" i="1"/>
  <c r="S7360" i="1"/>
  <c r="S7364" i="1"/>
  <c r="S7368" i="1"/>
  <c r="S7372" i="1"/>
  <c r="S7376" i="1"/>
  <c r="S7380" i="1"/>
  <c r="S7384" i="1"/>
  <c r="S7388" i="1"/>
  <c r="S7392" i="1"/>
  <c r="S7396" i="1"/>
  <c r="S7400" i="1"/>
  <c r="S7404" i="1"/>
  <c r="S7408" i="1"/>
  <c r="S7412" i="1"/>
  <c r="S7416" i="1"/>
  <c r="S7420" i="1"/>
  <c r="S7424" i="1"/>
  <c r="S7428" i="1"/>
  <c r="S7432" i="1"/>
  <c r="S7436" i="1"/>
  <c r="S7440" i="1"/>
  <c r="S7444" i="1"/>
  <c r="S7448" i="1"/>
  <c r="S7452" i="1"/>
  <c r="S7456" i="1"/>
  <c r="S7460" i="1"/>
  <c r="S7464" i="1"/>
  <c r="S7468" i="1"/>
  <c r="S7472" i="1"/>
  <c r="S7476" i="1"/>
  <c r="S7480" i="1"/>
  <c r="S7484" i="1"/>
  <c r="S7488" i="1"/>
  <c r="S7492" i="1"/>
  <c r="S7496" i="1"/>
  <c r="S7500" i="1"/>
  <c r="S7504" i="1"/>
  <c r="S7508" i="1"/>
  <c r="S7512" i="1"/>
  <c r="S7516" i="1"/>
  <c r="S7520" i="1"/>
  <c r="S7524" i="1"/>
  <c r="S7528" i="1"/>
  <c r="S7532" i="1"/>
  <c r="S7536" i="1"/>
  <c r="S7540" i="1"/>
  <c r="S7544" i="1"/>
  <c r="S7548" i="1"/>
  <c r="S7552" i="1"/>
  <c r="S7556" i="1"/>
  <c r="S7560" i="1"/>
  <c r="S7564" i="1"/>
  <c r="S7568" i="1"/>
  <c r="S7572" i="1"/>
  <c r="S7576" i="1"/>
  <c r="S7580" i="1"/>
  <c r="S7584" i="1"/>
  <c r="S7588" i="1"/>
  <c r="S7592" i="1"/>
  <c r="S7596" i="1"/>
  <c r="S7600" i="1"/>
  <c r="S7604" i="1"/>
  <c r="S7608" i="1"/>
  <c r="S7612" i="1"/>
  <c r="S7616" i="1"/>
  <c r="S7620" i="1"/>
  <c r="S7624" i="1"/>
  <c r="S7628" i="1"/>
  <c r="S7632" i="1"/>
  <c r="S7636" i="1"/>
  <c r="S7640" i="1"/>
  <c r="S7644" i="1"/>
  <c r="S7648" i="1"/>
  <c r="S7652" i="1"/>
  <c r="S7656" i="1"/>
  <c r="S7660" i="1"/>
  <c r="S7664" i="1"/>
  <c r="S7668" i="1"/>
  <c r="S7672" i="1"/>
  <c r="S7676" i="1"/>
  <c r="S7680" i="1"/>
  <c r="S7684" i="1"/>
  <c r="S7688" i="1"/>
  <c r="S7692" i="1"/>
  <c r="S7696" i="1"/>
  <c r="S7700" i="1"/>
  <c r="S7704" i="1"/>
  <c r="S7708" i="1"/>
  <c r="S7712" i="1"/>
  <c r="S7716" i="1"/>
  <c r="S7720" i="1"/>
  <c r="S7724" i="1"/>
  <c r="S7728" i="1"/>
  <c r="S7732" i="1"/>
  <c r="S7736" i="1"/>
  <c r="S7740" i="1"/>
  <c r="S7744" i="1"/>
  <c r="S7748" i="1"/>
  <c r="S7752" i="1"/>
  <c r="S7756" i="1"/>
  <c r="S7760" i="1"/>
  <c r="S7764" i="1"/>
  <c r="S7768" i="1"/>
  <c r="S7772" i="1"/>
  <c r="S7776" i="1"/>
  <c r="S7780" i="1"/>
  <c r="S7784" i="1"/>
  <c r="S7788" i="1"/>
  <c r="S7792" i="1"/>
  <c r="S7796" i="1"/>
  <c r="S7800" i="1"/>
  <c r="S7804" i="1"/>
  <c r="S7808" i="1"/>
  <c r="S7812" i="1"/>
  <c r="S7816" i="1"/>
  <c r="S7820" i="1"/>
  <c r="S7824" i="1"/>
  <c r="S7828" i="1"/>
  <c r="S7832" i="1"/>
  <c r="S7836" i="1"/>
  <c r="S7840" i="1"/>
  <c r="S7844" i="1"/>
  <c r="S7848" i="1"/>
  <c r="S7852" i="1"/>
  <c r="S7856" i="1"/>
  <c r="S7860" i="1"/>
  <c r="S7864" i="1"/>
  <c r="S7868" i="1"/>
  <c r="S7872" i="1"/>
  <c r="S7876" i="1"/>
  <c r="S7880" i="1"/>
  <c r="S7884" i="1"/>
  <c r="S7888" i="1"/>
  <c r="S7892" i="1"/>
  <c r="S7896" i="1"/>
  <c r="S7900" i="1"/>
  <c r="S7904" i="1"/>
  <c r="S7908" i="1"/>
  <c r="S7912" i="1"/>
  <c r="S7916" i="1"/>
  <c r="S7920" i="1"/>
  <c r="S7924" i="1"/>
  <c r="S7928" i="1"/>
  <c r="S7932" i="1"/>
  <c r="S7936" i="1"/>
  <c r="S7940" i="1"/>
  <c r="S7944" i="1"/>
  <c r="S7948" i="1"/>
  <c r="S7952" i="1"/>
  <c r="S7956" i="1"/>
  <c r="S7960" i="1"/>
  <c r="S7964" i="1"/>
  <c r="S7968" i="1"/>
  <c r="S7972" i="1"/>
  <c r="S7976" i="1"/>
  <c r="S7980" i="1"/>
  <c r="S7984" i="1"/>
  <c r="S7988" i="1"/>
  <c r="S7992" i="1"/>
  <c r="S7996" i="1"/>
  <c r="S8000" i="1"/>
  <c r="S8004" i="1"/>
  <c r="S8008" i="1"/>
  <c r="S8012" i="1"/>
  <c r="S8016" i="1"/>
  <c r="S8020" i="1"/>
  <c r="S8024" i="1"/>
  <c r="S8028" i="1"/>
  <c r="S8032" i="1"/>
  <c r="S8036" i="1"/>
  <c r="S8040" i="1"/>
  <c r="S8044" i="1"/>
  <c r="S8048" i="1"/>
  <c r="S8052" i="1"/>
  <c r="S8056" i="1"/>
  <c r="S8060" i="1"/>
  <c r="S8064" i="1"/>
  <c r="S8068" i="1"/>
  <c r="S8072" i="1"/>
  <c r="S8076" i="1"/>
  <c r="S8080" i="1"/>
  <c r="S8084" i="1"/>
  <c r="S8088" i="1"/>
  <c r="S8092" i="1"/>
  <c r="S8096" i="1"/>
  <c r="S8100" i="1"/>
  <c r="S8104" i="1"/>
  <c r="S8108" i="1"/>
  <c r="S8112" i="1"/>
  <c r="S8116" i="1"/>
  <c r="S8120" i="1"/>
  <c r="S8124" i="1"/>
  <c r="S8128" i="1"/>
  <c r="S8132" i="1"/>
  <c r="S8136" i="1"/>
  <c r="S8140" i="1"/>
  <c r="S8144" i="1"/>
  <c r="S8148" i="1"/>
  <c r="S8152" i="1"/>
  <c r="S8156" i="1"/>
  <c r="S8160" i="1"/>
  <c r="S8164" i="1"/>
  <c r="S8168" i="1"/>
  <c r="S8172" i="1"/>
  <c r="S8176" i="1"/>
  <c r="S8180" i="1"/>
  <c r="S8184" i="1"/>
  <c r="S8188" i="1"/>
  <c r="S8192" i="1"/>
  <c r="S8196" i="1"/>
  <c r="S8200" i="1"/>
  <c r="S8204" i="1"/>
  <c r="S8208" i="1"/>
  <c r="S8212" i="1"/>
  <c r="S8216" i="1"/>
  <c r="S8220" i="1"/>
  <c r="S8224" i="1"/>
  <c r="S8228" i="1"/>
  <c r="S8232" i="1"/>
  <c r="S8236" i="1"/>
  <c r="S8240" i="1"/>
  <c r="S8244" i="1"/>
  <c r="S8248" i="1"/>
  <c r="S8252" i="1"/>
  <c r="S8256" i="1"/>
  <c r="S8260" i="1"/>
  <c r="S8264" i="1"/>
  <c r="S8268" i="1"/>
  <c r="S8272" i="1"/>
  <c r="S8276" i="1"/>
  <c r="S8280" i="1"/>
  <c r="S8284" i="1"/>
  <c r="S8288" i="1"/>
  <c r="S8292" i="1"/>
  <c r="S8296" i="1"/>
  <c r="S8300" i="1"/>
  <c r="S8304" i="1"/>
  <c r="S8308" i="1"/>
  <c r="S8312" i="1"/>
  <c r="S8316" i="1"/>
  <c r="S8320" i="1"/>
  <c r="S8324" i="1"/>
  <c r="S8328" i="1"/>
  <c r="S8332" i="1"/>
  <c r="S8336" i="1"/>
  <c r="S8340" i="1"/>
  <c r="S8344" i="1"/>
  <c r="S8348" i="1"/>
  <c r="S8352" i="1"/>
  <c r="S8356" i="1"/>
  <c r="S8360" i="1"/>
  <c r="S8364" i="1"/>
  <c r="S8368" i="1"/>
  <c r="S8372" i="1"/>
  <c r="S8376" i="1"/>
  <c r="S8380" i="1"/>
  <c r="S8384" i="1"/>
  <c r="S8388" i="1"/>
  <c r="S8392" i="1"/>
  <c r="S8396" i="1"/>
  <c r="S8400" i="1"/>
  <c r="S8404" i="1"/>
  <c r="S8408" i="1"/>
  <c r="S8412" i="1"/>
  <c r="S8416" i="1"/>
  <c r="S8420" i="1"/>
  <c r="S8424" i="1"/>
  <c r="S8428" i="1"/>
  <c r="S8432" i="1"/>
  <c r="S8436" i="1"/>
  <c r="S8440" i="1"/>
  <c r="S8444" i="1"/>
  <c r="S8448" i="1"/>
  <c r="S8452" i="1"/>
  <c r="S8456" i="1"/>
  <c r="S8460" i="1"/>
  <c r="S8464" i="1"/>
  <c r="S8468" i="1"/>
  <c r="S8472" i="1"/>
  <c r="S8476" i="1"/>
  <c r="S8480" i="1"/>
  <c r="S8484" i="1"/>
  <c r="S8488" i="1"/>
  <c r="S8492" i="1"/>
  <c r="S8496" i="1"/>
  <c r="S8500" i="1"/>
  <c r="S8504" i="1"/>
  <c r="S8508" i="1"/>
  <c r="S8512" i="1"/>
  <c r="S8516" i="1"/>
  <c r="S8520" i="1"/>
  <c r="S8524" i="1"/>
  <c r="S8528" i="1"/>
  <c r="S8532" i="1"/>
  <c r="S8536" i="1"/>
  <c r="S8540" i="1"/>
  <c r="S8544" i="1"/>
  <c r="S8548" i="1"/>
  <c r="S8552" i="1"/>
  <c r="S8556" i="1"/>
  <c r="S8560" i="1"/>
  <c r="S8564" i="1"/>
  <c r="S8568" i="1"/>
  <c r="S8572" i="1"/>
  <c r="S8576" i="1"/>
  <c r="S8580" i="1"/>
  <c r="S8584" i="1"/>
  <c r="S8588" i="1"/>
  <c r="S8592" i="1"/>
  <c r="S8596" i="1"/>
  <c r="S8600" i="1"/>
  <c r="S8604" i="1"/>
  <c r="S8608" i="1"/>
  <c r="S8612" i="1"/>
  <c r="S8616" i="1"/>
  <c r="S8620" i="1"/>
  <c r="S8624" i="1"/>
  <c r="S8628" i="1"/>
  <c r="S8632" i="1"/>
  <c r="S8636" i="1"/>
  <c r="S8640" i="1"/>
  <c r="S8644" i="1"/>
  <c r="S8648" i="1"/>
  <c r="S8652" i="1"/>
  <c r="S8656" i="1"/>
  <c r="S8660" i="1"/>
  <c r="S8664" i="1"/>
  <c r="S8668" i="1"/>
  <c r="S8672" i="1"/>
  <c r="S8676" i="1"/>
  <c r="S8680" i="1"/>
  <c r="S8684" i="1"/>
  <c r="S8688" i="1"/>
  <c r="S8692" i="1"/>
  <c r="S8696" i="1"/>
  <c r="S8700" i="1"/>
  <c r="S8704" i="1"/>
  <c r="S8708" i="1"/>
  <c r="S8712" i="1"/>
  <c r="S8716" i="1"/>
  <c r="S8720" i="1"/>
  <c r="S8724" i="1"/>
  <c r="S8728" i="1"/>
  <c r="S8732" i="1"/>
  <c r="S8736" i="1"/>
  <c r="S8740" i="1"/>
  <c r="S8744" i="1"/>
  <c r="S8748" i="1"/>
  <c r="S8752" i="1"/>
  <c r="S8756" i="1"/>
  <c r="S8760" i="1"/>
  <c r="S8764" i="1"/>
  <c r="S8768" i="1"/>
  <c r="S8772" i="1"/>
  <c r="S8776" i="1"/>
  <c r="S8780" i="1"/>
  <c r="S8784" i="1"/>
  <c r="S8788" i="1"/>
  <c r="S8792" i="1"/>
  <c r="S8796" i="1"/>
  <c r="S8800" i="1"/>
  <c r="S8804" i="1"/>
  <c r="S8808" i="1"/>
  <c r="S8812" i="1"/>
  <c r="S8816" i="1"/>
  <c r="S8820" i="1"/>
  <c r="S8824" i="1"/>
  <c r="S8828" i="1"/>
  <c r="S8832" i="1"/>
  <c r="S8836" i="1"/>
  <c r="S8840" i="1"/>
  <c r="S8844" i="1"/>
  <c r="S8848" i="1"/>
  <c r="S8852" i="1"/>
  <c r="S8856" i="1"/>
  <c r="S8860" i="1"/>
  <c r="S8864" i="1"/>
  <c r="S8868" i="1"/>
  <c r="S8872" i="1"/>
  <c r="S8876" i="1"/>
  <c r="S8880" i="1"/>
  <c r="S8884" i="1"/>
  <c r="S8888" i="1"/>
  <c r="S8892" i="1"/>
  <c r="S8896" i="1"/>
  <c r="S8900" i="1"/>
  <c r="S8904" i="1"/>
  <c r="S8908" i="1"/>
  <c r="S8912" i="1"/>
  <c r="S8916" i="1"/>
  <c r="S8920" i="1"/>
  <c r="S8924" i="1"/>
  <c r="S8928" i="1"/>
  <c r="S8932" i="1"/>
  <c r="S8936" i="1"/>
  <c r="S8940" i="1"/>
  <c r="S8944" i="1"/>
  <c r="S8948" i="1"/>
  <c r="S8952" i="1"/>
  <c r="S8956" i="1"/>
  <c r="S8960" i="1"/>
  <c r="S8964" i="1"/>
  <c r="S8968" i="1"/>
  <c r="S8972" i="1"/>
  <c r="S8976" i="1"/>
  <c r="S8980" i="1"/>
  <c r="S8984" i="1"/>
  <c r="S8988" i="1"/>
  <c r="S8992" i="1"/>
  <c r="S8996" i="1"/>
  <c r="S9000" i="1"/>
  <c r="S4537" i="1"/>
  <c r="S4553" i="1"/>
  <c r="S4569" i="1"/>
  <c r="S4585" i="1"/>
  <c r="S4601" i="1"/>
  <c r="S4617" i="1"/>
  <c r="S4633" i="1"/>
  <c r="S4649" i="1"/>
  <c r="S4665" i="1"/>
  <c r="S4681" i="1"/>
  <c r="S4697" i="1"/>
  <c r="S4713" i="1"/>
  <c r="S4729" i="1"/>
  <c r="S4745" i="1"/>
  <c r="S4761" i="1"/>
  <c r="S4777" i="1"/>
  <c r="S4793" i="1"/>
  <c r="S4809" i="1"/>
  <c r="S4825" i="1"/>
  <c r="S4841" i="1"/>
  <c r="S4857" i="1"/>
  <c r="S4873" i="1"/>
  <c r="S4889" i="1"/>
  <c r="S4905" i="1"/>
  <c r="S4921" i="1"/>
  <c r="S4937" i="1"/>
  <c r="S4953" i="1"/>
  <c r="S4969" i="1"/>
  <c r="S4985" i="1"/>
  <c r="S5001" i="1"/>
  <c r="S5017" i="1"/>
  <c r="S5033" i="1"/>
  <c r="S5049" i="1"/>
  <c r="S5065" i="1"/>
  <c r="S5081" i="1"/>
  <c r="S5097" i="1"/>
  <c r="S5113" i="1"/>
  <c r="S5129" i="1"/>
  <c r="S5145" i="1"/>
  <c r="S5158" i="1"/>
  <c r="S5166" i="1"/>
  <c r="S5174" i="1"/>
  <c r="S5182" i="1"/>
  <c r="S5190" i="1"/>
  <c r="S5198" i="1"/>
  <c r="S5206" i="1"/>
  <c r="S5214" i="1"/>
  <c r="S5222" i="1"/>
  <c r="S5230" i="1"/>
  <c r="S5238" i="1"/>
  <c r="S5246" i="1"/>
  <c r="S5254" i="1"/>
  <c r="S5262" i="1"/>
  <c r="S5270" i="1"/>
  <c r="S5278" i="1"/>
  <c r="S5286" i="1"/>
  <c r="S5294" i="1"/>
  <c r="S5302" i="1"/>
  <c r="S5310" i="1"/>
  <c r="S5318" i="1"/>
  <c r="S5326" i="1"/>
  <c r="S5334" i="1"/>
  <c r="S5342" i="1"/>
  <c r="S5350" i="1"/>
  <c r="S5358" i="1"/>
  <c r="S5366" i="1"/>
  <c r="S5374" i="1"/>
  <c r="S5382" i="1"/>
  <c r="S5390" i="1"/>
  <c r="S5398" i="1"/>
  <c r="S5406" i="1"/>
  <c r="S5414" i="1"/>
  <c r="S5422" i="1"/>
  <c r="S5430" i="1"/>
  <c r="S5438" i="1"/>
  <c r="S5446" i="1"/>
  <c r="S5454" i="1"/>
  <c r="S5462" i="1"/>
  <c r="S5470" i="1"/>
  <c r="S5478" i="1"/>
  <c r="S5486" i="1"/>
  <c r="S5494" i="1"/>
  <c r="S5502" i="1"/>
  <c r="S5510" i="1"/>
  <c r="S5518" i="1"/>
  <c r="S5526" i="1"/>
  <c r="S5534" i="1"/>
  <c r="S5542" i="1"/>
  <c r="S5550" i="1"/>
  <c r="S5558" i="1"/>
  <c r="S5566" i="1"/>
  <c r="S5574" i="1"/>
  <c r="S5582" i="1"/>
  <c r="S5590" i="1"/>
  <c r="S5598" i="1"/>
  <c r="S5606" i="1"/>
  <c r="S5614" i="1"/>
  <c r="S5622" i="1"/>
  <c r="S5630" i="1"/>
  <c r="S5638" i="1"/>
  <c r="S5646" i="1"/>
  <c r="S5654" i="1"/>
  <c r="S5662" i="1"/>
  <c r="S5670" i="1"/>
  <c r="S5678" i="1"/>
  <c r="S5686" i="1"/>
  <c r="S5694" i="1"/>
  <c r="S5702" i="1"/>
  <c r="S5710" i="1"/>
  <c r="S5718" i="1"/>
  <c r="S5726" i="1"/>
  <c r="S5734" i="1"/>
  <c r="S5742" i="1"/>
  <c r="S5750" i="1"/>
  <c r="S5758" i="1"/>
  <c r="S5766" i="1"/>
  <c r="S5774" i="1"/>
  <c r="S5782" i="1"/>
  <c r="S5790" i="1"/>
  <c r="S5798" i="1"/>
  <c r="S5806" i="1"/>
  <c r="S5814" i="1"/>
  <c r="S5822" i="1"/>
  <c r="S5830" i="1"/>
  <c r="S5838" i="1"/>
  <c r="S5846" i="1"/>
  <c r="S5854" i="1"/>
  <c r="S5862" i="1"/>
  <c r="S5870" i="1"/>
  <c r="S5878" i="1"/>
  <c r="S5886" i="1"/>
  <c r="S5894" i="1"/>
  <c r="S5902" i="1"/>
  <c r="S5910" i="1"/>
  <c r="S5918" i="1"/>
  <c r="S5926" i="1"/>
  <c r="S5934" i="1"/>
  <c r="S5942" i="1"/>
  <c r="S5950" i="1"/>
  <c r="S5958" i="1"/>
  <c r="S5966" i="1"/>
  <c r="S5974" i="1"/>
  <c r="S5982" i="1"/>
  <c r="S5990" i="1"/>
  <c r="S5998" i="1"/>
  <c r="S6006" i="1"/>
  <c r="S6014" i="1"/>
  <c r="S6022" i="1"/>
  <c r="S6030" i="1"/>
  <c r="S6038" i="1"/>
  <c r="S6046" i="1"/>
  <c r="S6054" i="1"/>
  <c r="S6062" i="1"/>
  <c r="S6070" i="1"/>
  <c r="S6078" i="1"/>
  <c r="S6086" i="1"/>
  <c r="S6094" i="1"/>
  <c r="S6102" i="1"/>
  <c r="S6110" i="1"/>
  <c r="S6118" i="1"/>
  <c r="S6126" i="1"/>
  <c r="S6134" i="1"/>
  <c r="S6142" i="1"/>
  <c r="S6150" i="1"/>
  <c r="S6158" i="1"/>
  <c r="S6166" i="1"/>
  <c r="S6171" i="1"/>
  <c r="S6177" i="1"/>
  <c r="S6182" i="1"/>
  <c r="S6187" i="1"/>
  <c r="S6193" i="1"/>
  <c r="S6198" i="1"/>
  <c r="S6203" i="1"/>
  <c r="S6209" i="1"/>
  <c r="S6214" i="1"/>
  <c r="S6219" i="1"/>
  <c r="S6225" i="1"/>
  <c r="S6230" i="1"/>
  <c r="S6235" i="1"/>
  <c r="S6241" i="1"/>
  <c r="S6246" i="1"/>
  <c r="S6251" i="1"/>
  <c r="S6257" i="1"/>
  <c r="S6262" i="1"/>
  <c r="S6267" i="1"/>
  <c r="S6273" i="1"/>
  <c r="S6278" i="1"/>
  <c r="S6283" i="1"/>
  <c r="S6289" i="1"/>
  <c r="S6294" i="1"/>
  <c r="S6299" i="1"/>
  <c r="S6305" i="1"/>
  <c r="S6310" i="1"/>
  <c r="S6315" i="1"/>
  <c r="S6321" i="1"/>
  <c r="S6326" i="1"/>
  <c r="S6331" i="1"/>
  <c r="S6337" i="1"/>
  <c r="S6342" i="1"/>
  <c r="S6347" i="1"/>
  <c r="S6353" i="1"/>
  <c r="S6358" i="1"/>
  <c r="S6363" i="1"/>
  <c r="S6369" i="1"/>
  <c r="S6374" i="1"/>
  <c r="S6379" i="1"/>
  <c r="S6385" i="1"/>
  <c r="S6390" i="1"/>
  <c r="S6395" i="1"/>
  <c r="S6401" i="1"/>
  <c r="S6406" i="1"/>
  <c r="S6411" i="1"/>
  <c r="S6417" i="1"/>
  <c r="S6422" i="1"/>
  <c r="S6427" i="1"/>
  <c r="S6433" i="1"/>
  <c r="S6438" i="1"/>
  <c r="S6443" i="1"/>
  <c r="S6449" i="1"/>
  <c r="S6454" i="1"/>
  <c r="S6459" i="1"/>
  <c r="S6465" i="1"/>
  <c r="S6470" i="1"/>
  <c r="S6475" i="1"/>
  <c r="S6481" i="1"/>
  <c r="S6486" i="1"/>
  <c r="S6491" i="1"/>
  <c r="S6497" i="1"/>
  <c r="S6502" i="1"/>
  <c r="S6507" i="1"/>
  <c r="S6513" i="1"/>
  <c r="S6518" i="1"/>
  <c r="S6523" i="1"/>
  <c r="S6529" i="1"/>
  <c r="S6534" i="1"/>
  <c r="S6539" i="1"/>
  <c r="S6545" i="1"/>
  <c r="S6550" i="1"/>
  <c r="S6555" i="1"/>
  <c r="S6561" i="1"/>
  <c r="S6566" i="1"/>
  <c r="S6571" i="1"/>
  <c r="S6577" i="1"/>
  <c r="S6582" i="1"/>
  <c r="S6587" i="1"/>
  <c r="S6593" i="1"/>
  <c r="S6598" i="1"/>
  <c r="S6603" i="1"/>
  <c r="S6609" i="1"/>
  <c r="S6614" i="1"/>
  <c r="S6619" i="1"/>
  <c r="S6625" i="1"/>
  <c r="S6630" i="1"/>
  <c r="S6635" i="1"/>
  <c r="S6641" i="1"/>
  <c r="S6646" i="1"/>
  <c r="S6651" i="1"/>
  <c r="S6657" i="1"/>
  <c r="S6662" i="1"/>
  <c r="S6667" i="1"/>
  <c r="S6673" i="1"/>
  <c r="S6678" i="1"/>
  <c r="S6683" i="1"/>
  <c r="S6689" i="1"/>
  <c r="S6694" i="1"/>
  <c r="S6699" i="1"/>
  <c r="S6705" i="1"/>
  <c r="S6710" i="1"/>
  <c r="S6715" i="1"/>
  <c r="S6721" i="1"/>
  <c r="S6726" i="1"/>
  <c r="S6731" i="1"/>
  <c r="S6737" i="1"/>
  <c r="S6742" i="1"/>
  <c r="S6747" i="1"/>
  <c r="S6753" i="1"/>
  <c r="S6758" i="1"/>
  <c r="S6763" i="1"/>
  <c r="S6769" i="1"/>
  <c r="S6774" i="1"/>
  <c r="S6779" i="1"/>
  <c r="S6785" i="1"/>
  <c r="S6790" i="1"/>
  <c r="S6795" i="1"/>
  <c r="S6801" i="1"/>
  <c r="S6806" i="1"/>
  <c r="S6811" i="1"/>
  <c r="S6817" i="1"/>
  <c r="S6822" i="1"/>
  <c r="S6827" i="1"/>
  <c r="S6833" i="1"/>
  <c r="S6838" i="1"/>
  <c r="S6843" i="1"/>
  <c r="S6849" i="1"/>
  <c r="S6853" i="1"/>
  <c r="S6857" i="1"/>
  <c r="S6861" i="1"/>
  <c r="S6865" i="1"/>
  <c r="S6869" i="1"/>
  <c r="S6873" i="1"/>
  <c r="S6877" i="1"/>
  <c r="S6881" i="1"/>
  <c r="S6885" i="1"/>
  <c r="S6889" i="1"/>
  <c r="S6893" i="1"/>
  <c r="S6897" i="1"/>
  <c r="S6901" i="1"/>
  <c r="S6905" i="1"/>
  <c r="S6909" i="1"/>
  <c r="S6913" i="1"/>
  <c r="S6917" i="1"/>
  <c r="S6921" i="1"/>
  <c r="S6925" i="1"/>
  <c r="S6929" i="1"/>
  <c r="S6933" i="1"/>
  <c r="S6937" i="1"/>
  <c r="S6941" i="1"/>
  <c r="S6945" i="1"/>
  <c r="S6949" i="1"/>
  <c r="S6953" i="1"/>
  <c r="S6957" i="1"/>
  <c r="S6961" i="1"/>
  <c r="S6965" i="1"/>
  <c r="S6969" i="1"/>
  <c r="S6973" i="1"/>
  <c r="S6977" i="1"/>
  <c r="S6981" i="1"/>
  <c r="S6985" i="1"/>
  <c r="S6989" i="1"/>
  <c r="S6993" i="1"/>
  <c r="S6997" i="1"/>
  <c r="S7001" i="1"/>
  <c r="S7005" i="1"/>
  <c r="S7009" i="1"/>
  <c r="S7013" i="1"/>
  <c r="S7017" i="1"/>
  <c r="S7021" i="1"/>
  <c r="S7025" i="1"/>
  <c r="S7029" i="1"/>
  <c r="S7033" i="1"/>
  <c r="S7037" i="1"/>
  <c r="S7041" i="1"/>
  <c r="S7045" i="1"/>
  <c r="S7049" i="1"/>
  <c r="S7053" i="1"/>
  <c r="S7057" i="1"/>
  <c r="S7061" i="1"/>
  <c r="S7065" i="1"/>
  <c r="S7069" i="1"/>
  <c r="S7073" i="1"/>
  <c r="S7077" i="1"/>
  <c r="S7081" i="1"/>
  <c r="S7085" i="1"/>
  <c r="S7089" i="1"/>
  <c r="S7093" i="1"/>
  <c r="S7097" i="1"/>
  <c r="S7101" i="1"/>
  <c r="S7105" i="1"/>
  <c r="S7109" i="1"/>
  <c r="S7113" i="1"/>
  <c r="S7117" i="1"/>
  <c r="S7121" i="1"/>
  <c r="S7125" i="1"/>
  <c r="S7129" i="1"/>
  <c r="S7133" i="1"/>
  <c r="S7137" i="1"/>
  <c r="S7141" i="1"/>
  <c r="S7145" i="1"/>
  <c r="S7149" i="1"/>
  <c r="S7153" i="1"/>
  <c r="S7157" i="1"/>
  <c r="S7161" i="1"/>
  <c r="S7165" i="1"/>
  <c r="S7169" i="1"/>
  <c r="S7173" i="1"/>
  <c r="S7177" i="1"/>
  <c r="S7181" i="1"/>
  <c r="S7185" i="1"/>
  <c r="S7189" i="1"/>
  <c r="S7193" i="1"/>
  <c r="S7197" i="1"/>
  <c r="S7201" i="1"/>
  <c r="S7205" i="1"/>
  <c r="S7209" i="1"/>
  <c r="S7213" i="1"/>
  <c r="S7217" i="1"/>
  <c r="S7221" i="1"/>
  <c r="S7225" i="1"/>
  <c r="S7229" i="1"/>
  <c r="S7233" i="1"/>
  <c r="S7237" i="1"/>
  <c r="S7241" i="1"/>
  <c r="S7245" i="1"/>
  <c r="S7249" i="1"/>
  <c r="S7253" i="1"/>
  <c r="S7257" i="1"/>
  <c r="S7261" i="1"/>
  <c r="S7265" i="1"/>
  <c r="S7269" i="1"/>
  <c r="S7273" i="1"/>
  <c r="S7277" i="1"/>
  <c r="S7281" i="1"/>
  <c r="S7285" i="1"/>
  <c r="S7289" i="1"/>
  <c r="S7293" i="1"/>
  <c r="S7297" i="1"/>
  <c r="S7301" i="1"/>
  <c r="S7305" i="1"/>
  <c r="S7309" i="1"/>
  <c r="S7313" i="1"/>
  <c r="S7317" i="1"/>
  <c r="S7321" i="1"/>
  <c r="S7325" i="1"/>
  <c r="S7329" i="1"/>
  <c r="S7333" i="1"/>
  <c r="S7337" i="1"/>
  <c r="S7341" i="1"/>
  <c r="S7345" i="1"/>
  <c r="S7349" i="1"/>
  <c r="S7353" i="1"/>
  <c r="S7357" i="1"/>
  <c r="S7361" i="1"/>
  <c r="S7365" i="1"/>
  <c r="S7369" i="1"/>
  <c r="S7373" i="1"/>
  <c r="S7377" i="1"/>
  <c r="S7381" i="1"/>
  <c r="S7385" i="1"/>
  <c r="S7389" i="1"/>
  <c r="S7393" i="1"/>
  <c r="S7397" i="1"/>
  <c r="S7401" i="1"/>
  <c r="S7405" i="1"/>
  <c r="S7409" i="1"/>
  <c r="S7413" i="1"/>
  <c r="S7417" i="1"/>
  <c r="S7421" i="1"/>
  <c r="S7425" i="1"/>
  <c r="S7429" i="1"/>
  <c r="S7433" i="1"/>
  <c r="S7437" i="1"/>
  <c r="S7441" i="1"/>
  <c r="S7445" i="1"/>
  <c r="S7449" i="1"/>
  <c r="S7453" i="1"/>
  <c r="S7457" i="1"/>
  <c r="S7461" i="1"/>
  <c r="S7465" i="1"/>
  <c r="S7469" i="1"/>
  <c r="S7473" i="1"/>
  <c r="S7477" i="1"/>
  <c r="S7481" i="1"/>
  <c r="S7485" i="1"/>
  <c r="S7489" i="1"/>
  <c r="S7493" i="1"/>
  <c r="S7497" i="1"/>
  <c r="S7501" i="1"/>
  <c r="S7505" i="1"/>
  <c r="S7509" i="1"/>
  <c r="S7513" i="1"/>
  <c r="S7517" i="1"/>
  <c r="S7521" i="1"/>
  <c r="S7525" i="1"/>
  <c r="S7529" i="1"/>
  <c r="S7533" i="1"/>
  <c r="S7537" i="1"/>
  <c r="S7541" i="1"/>
  <c r="S7545" i="1"/>
  <c r="S7549" i="1"/>
  <c r="S7553" i="1"/>
  <c r="S7557" i="1"/>
  <c r="S7561" i="1"/>
  <c r="S7565" i="1"/>
  <c r="S7569" i="1"/>
  <c r="S7573" i="1"/>
  <c r="S7577" i="1"/>
  <c r="S7581" i="1"/>
  <c r="S7585" i="1"/>
  <c r="S7589" i="1"/>
  <c r="S7593" i="1"/>
  <c r="S7597" i="1"/>
  <c r="S7601" i="1"/>
  <c r="S7605" i="1"/>
  <c r="S7609" i="1"/>
  <c r="S7613" i="1"/>
  <c r="S7617" i="1"/>
  <c r="S7621" i="1"/>
  <c r="S7625" i="1"/>
  <c r="S7629" i="1"/>
  <c r="S7633" i="1"/>
  <c r="S7637" i="1"/>
  <c r="S7641" i="1"/>
  <c r="S7645" i="1"/>
  <c r="S7649" i="1"/>
  <c r="S7653" i="1"/>
  <c r="S7657" i="1"/>
  <c r="S7661" i="1"/>
  <c r="S7665" i="1"/>
  <c r="S7669" i="1"/>
  <c r="S7673" i="1"/>
  <c r="S7677" i="1"/>
  <c r="S7681" i="1"/>
  <c r="S7685" i="1"/>
  <c r="S7689" i="1"/>
  <c r="S7693" i="1"/>
  <c r="S7697" i="1"/>
  <c r="S7701" i="1"/>
  <c r="S7705" i="1"/>
  <c r="S7709" i="1"/>
  <c r="S7713" i="1"/>
  <c r="S7717" i="1"/>
  <c r="S7721" i="1"/>
  <c r="S7725" i="1"/>
  <c r="S7729" i="1"/>
  <c r="S7733" i="1"/>
  <c r="S7737" i="1"/>
  <c r="S7741" i="1"/>
  <c r="S7745" i="1"/>
  <c r="S7749" i="1"/>
  <c r="S7753" i="1"/>
  <c r="S7757" i="1"/>
  <c r="S7761" i="1"/>
  <c r="S7765" i="1"/>
  <c r="S7769" i="1"/>
  <c r="S7773" i="1"/>
  <c r="S7777" i="1"/>
  <c r="S7781" i="1"/>
  <c r="S7785" i="1"/>
  <c r="S7789" i="1"/>
  <c r="S7793" i="1"/>
  <c r="S7797" i="1"/>
  <c r="S7801" i="1"/>
  <c r="S7805" i="1"/>
  <c r="S7809" i="1"/>
  <c r="S7813" i="1"/>
  <c r="S7817" i="1"/>
  <c r="S7821" i="1"/>
  <c r="S7825" i="1"/>
  <c r="S7829" i="1"/>
  <c r="S7833" i="1"/>
  <c r="S7837" i="1"/>
  <c r="S7841" i="1"/>
  <c r="S7845" i="1"/>
  <c r="S7849" i="1"/>
  <c r="S7853" i="1"/>
  <c r="S7857" i="1"/>
  <c r="S7861" i="1"/>
  <c r="S7865" i="1"/>
  <c r="S7869" i="1"/>
  <c r="S7873" i="1"/>
  <c r="S7877" i="1"/>
  <c r="S7881" i="1"/>
  <c r="S7885" i="1"/>
  <c r="S7889" i="1"/>
  <c r="S7893" i="1"/>
  <c r="S7897" i="1"/>
  <c r="S7901" i="1"/>
  <c r="S7905" i="1"/>
  <c r="S7909" i="1"/>
  <c r="S7913" i="1"/>
  <c r="S7917" i="1"/>
  <c r="S7921" i="1"/>
  <c r="S7925" i="1"/>
  <c r="S7929" i="1"/>
  <c r="S7933" i="1"/>
  <c r="S7937" i="1"/>
  <c r="S7941" i="1"/>
  <c r="S7945" i="1"/>
  <c r="S7949" i="1"/>
  <c r="S7953" i="1"/>
  <c r="S7957" i="1"/>
  <c r="S7961" i="1"/>
  <c r="S7965" i="1"/>
  <c r="S7969" i="1"/>
  <c r="S7973" i="1"/>
  <c r="S7977" i="1"/>
  <c r="S7981" i="1"/>
  <c r="S7985" i="1"/>
  <c r="S7989" i="1"/>
  <c r="S7993" i="1"/>
  <c r="S7997" i="1"/>
  <c r="S8001" i="1"/>
  <c r="S8005" i="1"/>
  <c r="S8009" i="1"/>
  <c r="S8013" i="1"/>
  <c r="S8017" i="1"/>
  <c r="S8021" i="1"/>
  <c r="S8025" i="1"/>
  <c r="S8029" i="1"/>
  <c r="S8033" i="1"/>
  <c r="S8037" i="1"/>
  <c r="S8041" i="1"/>
  <c r="S8045" i="1"/>
  <c r="S8049" i="1"/>
  <c r="S8053" i="1"/>
  <c r="S8057" i="1"/>
  <c r="S8061" i="1"/>
  <c r="S8065" i="1"/>
  <c r="S8069" i="1"/>
  <c r="S8073" i="1"/>
  <c r="S8077" i="1"/>
  <c r="S8081" i="1"/>
  <c r="S8085" i="1"/>
  <c r="S8089" i="1"/>
  <c r="S8093" i="1"/>
  <c r="S8097" i="1"/>
  <c r="S8101" i="1"/>
  <c r="S8105" i="1"/>
  <c r="S8109" i="1"/>
  <c r="S8113" i="1"/>
  <c r="S8117" i="1"/>
  <c r="S8121" i="1"/>
  <c r="S8125" i="1"/>
  <c r="S8129" i="1"/>
  <c r="S8133" i="1"/>
  <c r="S8137" i="1"/>
  <c r="S8141" i="1"/>
  <c r="S8145" i="1"/>
  <c r="S8149" i="1"/>
  <c r="S8153" i="1"/>
  <c r="S8157" i="1"/>
  <c r="S8161" i="1"/>
  <c r="S8165" i="1"/>
  <c r="S8169" i="1"/>
  <c r="S8173" i="1"/>
  <c r="S8177" i="1"/>
  <c r="S8181" i="1"/>
  <c r="S8185" i="1"/>
  <c r="S8189" i="1"/>
  <c r="S8193" i="1"/>
  <c r="S8197" i="1"/>
  <c r="S8201" i="1"/>
  <c r="S8205" i="1"/>
  <c r="S8209" i="1"/>
  <c r="S8213" i="1"/>
  <c r="S8217" i="1"/>
  <c r="S8221" i="1"/>
  <c r="S8225" i="1"/>
  <c r="S8229" i="1"/>
  <c r="S8233" i="1"/>
  <c r="S8237" i="1"/>
  <c r="S8241" i="1"/>
  <c r="S8245" i="1"/>
  <c r="S8249" i="1"/>
  <c r="S8253" i="1"/>
  <c r="S8257" i="1"/>
  <c r="S8261" i="1"/>
  <c r="S8265" i="1"/>
  <c r="S8269" i="1"/>
  <c r="S8273" i="1"/>
  <c r="S8277" i="1"/>
  <c r="S8281" i="1"/>
  <c r="S8285" i="1"/>
  <c r="S8289" i="1"/>
  <c r="S8293" i="1"/>
  <c r="S8297" i="1"/>
  <c r="S8301" i="1"/>
  <c r="S8305" i="1"/>
  <c r="S8309" i="1"/>
  <c r="S8313" i="1"/>
  <c r="S8317" i="1"/>
  <c r="S8321" i="1"/>
  <c r="S8325" i="1"/>
  <c r="S8329" i="1"/>
  <c r="S8333" i="1"/>
  <c r="S8337" i="1"/>
  <c r="S8341" i="1"/>
  <c r="S8345" i="1"/>
  <c r="S8349" i="1"/>
  <c r="S8353" i="1"/>
  <c r="S8357" i="1"/>
  <c r="S8361" i="1"/>
  <c r="S8365" i="1"/>
  <c r="S8369" i="1"/>
  <c r="S8373" i="1"/>
  <c r="S8377" i="1"/>
  <c r="S8381" i="1"/>
  <c r="S8385" i="1"/>
  <c r="S8389" i="1"/>
  <c r="S8393" i="1"/>
  <c r="S8397" i="1"/>
  <c r="S8401" i="1"/>
  <c r="S8405" i="1"/>
  <c r="S8409" i="1"/>
  <c r="S8413" i="1"/>
  <c r="S8417" i="1"/>
  <c r="S8421" i="1"/>
  <c r="S8425" i="1"/>
  <c r="S8429" i="1"/>
  <c r="S8433" i="1"/>
  <c r="S8437" i="1"/>
  <c r="S8441" i="1"/>
  <c r="S8445" i="1"/>
  <c r="S8449" i="1"/>
  <c r="S8453" i="1"/>
  <c r="S8457" i="1"/>
  <c r="S8461" i="1"/>
  <c r="S8465" i="1"/>
  <c r="S8469" i="1"/>
  <c r="S8473" i="1"/>
  <c r="S8477" i="1"/>
  <c r="S8481" i="1"/>
  <c r="S8485" i="1"/>
  <c r="S8489" i="1"/>
  <c r="S8493" i="1"/>
  <c r="S8497" i="1"/>
  <c r="S8501" i="1"/>
  <c r="S8505" i="1"/>
  <c r="S8509" i="1"/>
  <c r="S8513" i="1"/>
  <c r="S8517" i="1"/>
  <c r="S8521" i="1"/>
  <c r="S8525" i="1"/>
  <c r="S8529" i="1"/>
  <c r="S8533" i="1"/>
  <c r="S8537" i="1"/>
  <c r="S8541" i="1"/>
  <c r="S8545" i="1"/>
  <c r="S8549" i="1"/>
  <c r="S8553" i="1"/>
  <c r="S8557" i="1"/>
  <c r="S8561" i="1"/>
  <c r="S8565" i="1"/>
  <c r="S8569" i="1"/>
  <c r="S8573" i="1"/>
  <c r="S8577" i="1"/>
  <c r="S8581" i="1"/>
  <c r="S8585" i="1"/>
  <c r="S8589" i="1"/>
  <c r="S8593" i="1"/>
  <c r="S8597" i="1"/>
  <c r="S8601" i="1"/>
  <c r="S8605" i="1"/>
  <c r="S8609" i="1"/>
  <c r="S8613" i="1"/>
  <c r="S8617" i="1"/>
  <c r="S8621" i="1"/>
  <c r="S8625" i="1"/>
  <c r="S8629" i="1"/>
  <c r="S8633" i="1"/>
  <c r="S8637" i="1"/>
  <c r="S8641" i="1"/>
  <c r="S8645" i="1"/>
  <c r="S8649" i="1"/>
  <c r="S8653" i="1"/>
  <c r="S8657" i="1"/>
  <c r="S8661" i="1"/>
  <c r="S8665" i="1"/>
  <c r="S8669" i="1"/>
  <c r="S8673" i="1"/>
  <c r="S8677" i="1"/>
  <c r="S8681" i="1"/>
  <c r="S8685" i="1"/>
  <c r="S8689" i="1"/>
  <c r="S8693" i="1"/>
  <c r="S8697" i="1"/>
  <c r="S8701" i="1"/>
  <c r="S8705" i="1"/>
  <c r="S8709" i="1"/>
  <c r="S8713" i="1"/>
  <c r="S8717" i="1"/>
  <c r="S8721" i="1"/>
  <c r="S8725" i="1"/>
  <c r="S8729" i="1"/>
  <c r="S8733" i="1"/>
  <c r="S8737" i="1"/>
  <c r="S8741" i="1"/>
  <c r="S8745" i="1"/>
  <c r="S8749" i="1"/>
  <c r="S8753" i="1"/>
  <c r="S8757" i="1"/>
  <c r="S8761" i="1"/>
  <c r="S8765" i="1"/>
  <c r="S8769" i="1"/>
  <c r="S8773" i="1"/>
  <c r="S8777" i="1"/>
  <c r="S8781" i="1"/>
  <c r="S8785" i="1"/>
  <c r="S8789" i="1"/>
  <c r="S8793" i="1"/>
  <c r="S8797" i="1"/>
  <c r="S8801" i="1"/>
  <c r="S8805" i="1"/>
  <c r="S8809" i="1"/>
  <c r="S8813" i="1"/>
  <c r="S8817" i="1"/>
  <c r="S8821" i="1"/>
  <c r="S8825" i="1"/>
  <c r="S8829" i="1"/>
  <c r="S8833" i="1"/>
  <c r="S8837" i="1"/>
  <c r="S8841" i="1"/>
  <c r="S8845" i="1"/>
  <c r="S8849" i="1"/>
  <c r="S8853" i="1"/>
  <c r="S8857" i="1"/>
  <c r="S8861" i="1"/>
  <c r="S8865" i="1"/>
  <c r="S8869" i="1"/>
  <c r="S8873" i="1"/>
  <c r="S8877" i="1"/>
  <c r="S8881" i="1"/>
  <c r="S8885" i="1"/>
  <c r="S8889" i="1"/>
  <c r="S8893" i="1"/>
  <c r="S8897" i="1"/>
  <c r="S8901" i="1"/>
  <c r="S8905" i="1"/>
  <c r="S8909" i="1"/>
  <c r="S8913" i="1"/>
  <c r="S8917" i="1"/>
  <c r="S8921" i="1"/>
  <c r="S8925" i="1"/>
  <c r="S8929" i="1"/>
  <c r="S8933" i="1"/>
  <c r="S8937" i="1"/>
  <c r="S8941" i="1"/>
  <c r="S8945" i="1"/>
  <c r="S8949" i="1"/>
  <c r="S8953" i="1"/>
  <c r="S8957" i="1"/>
  <c r="S8961" i="1"/>
  <c r="S8965" i="1"/>
  <c r="S8969" i="1"/>
  <c r="S8973" i="1"/>
  <c r="S8977" i="1"/>
  <c r="S8981" i="1"/>
  <c r="S8985" i="1"/>
  <c r="S8989" i="1"/>
  <c r="S8993" i="1"/>
  <c r="S8997" i="1"/>
  <c r="T2" i="1"/>
  <c r="T6" i="1"/>
  <c r="T10" i="1"/>
  <c r="T14" i="1"/>
  <c r="T18" i="1"/>
  <c r="T22" i="1"/>
  <c r="T26" i="1"/>
  <c r="T30" i="1"/>
  <c r="T34" i="1"/>
  <c r="T38" i="1"/>
  <c r="T42" i="1"/>
  <c r="T46" i="1"/>
  <c r="T50" i="1"/>
  <c r="T54" i="1"/>
  <c r="T58" i="1"/>
  <c r="T62" i="1"/>
  <c r="T66" i="1"/>
  <c r="T70" i="1"/>
  <c r="T74" i="1"/>
  <c r="T78" i="1"/>
  <c r="T82" i="1"/>
  <c r="T86" i="1"/>
  <c r="T90" i="1"/>
  <c r="T94" i="1"/>
  <c r="T98" i="1"/>
  <c r="T102" i="1"/>
  <c r="T106" i="1"/>
  <c r="T110" i="1"/>
  <c r="T114" i="1"/>
  <c r="T118" i="1"/>
  <c r="T122" i="1"/>
  <c r="T126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514" i="1"/>
  <c r="T518" i="1"/>
  <c r="T52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2" i="1"/>
  <c r="T586" i="1"/>
  <c r="T590" i="1"/>
  <c r="T594" i="1"/>
  <c r="T598" i="1"/>
  <c r="T602" i="1"/>
  <c r="T606" i="1"/>
  <c r="T610" i="1"/>
  <c r="T614" i="1"/>
  <c r="T618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0" i="1"/>
  <c r="T714" i="1"/>
  <c r="T718" i="1"/>
  <c r="T722" i="1"/>
  <c r="T726" i="1"/>
  <c r="T730" i="1"/>
  <c r="T734" i="1"/>
  <c r="T738" i="1"/>
  <c r="T742" i="1"/>
  <c r="T746" i="1"/>
  <c r="T750" i="1"/>
  <c r="T754" i="1"/>
  <c r="T758" i="1"/>
  <c r="T762" i="1"/>
  <c r="T766" i="1"/>
  <c r="T770" i="1"/>
  <c r="T774" i="1"/>
  <c r="T778" i="1"/>
  <c r="T782" i="1"/>
  <c r="T786" i="1"/>
  <c r="T790" i="1"/>
  <c r="T794" i="1"/>
  <c r="T798" i="1"/>
  <c r="T802" i="1"/>
  <c r="T806" i="1"/>
  <c r="T810" i="1"/>
  <c r="T814" i="1"/>
  <c r="T818" i="1"/>
  <c r="T822" i="1"/>
  <c r="T826" i="1"/>
  <c r="T830" i="1"/>
  <c r="T834" i="1"/>
  <c r="T838" i="1"/>
  <c r="T842" i="1"/>
  <c r="T846" i="1"/>
  <c r="T850" i="1"/>
  <c r="T854" i="1"/>
  <c r="T858" i="1"/>
  <c r="T862" i="1"/>
  <c r="T866" i="1"/>
  <c r="T870" i="1"/>
  <c r="T874" i="1"/>
  <c r="T878" i="1"/>
  <c r="T882" i="1"/>
  <c r="T886" i="1"/>
  <c r="T890" i="1"/>
  <c r="T894" i="1"/>
  <c r="T898" i="1"/>
  <c r="T902" i="1"/>
  <c r="T906" i="1"/>
  <c r="T910" i="1"/>
  <c r="T914" i="1"/>
  <c r="T918" i="1"/>
  <c r="T922" i="1"/>
  <c r="T926" i="1"/>
  <c r="T930" i="1"/>
  <c r="T934" i="1"/>
  <c r="T938" i="1"/>
  <c r="T942" i="1"/>
  <c r="T946" i="1"/>
  <c r="T950" i="1"/>
  <c r="T954" i="1"/>
  <c r="T958" i="1"/>
  <c r="T962" i="1"/>
  <c r="T966" i="1"/>
  <c r="T970" i="1"/>
  <c r="T974" i="1"/>
  <c r="T978" i="1"/>
  <c r="T982" i="1"/>
  <c r="T986" i="1"/>
  <c r="T990" i="1"/>
  <c r="T994" i="1"/>
  <c r="T998" i="1"/>
  <c r="T1002" i="1"/>
  <c r="T1006" i="1"/>
  <c r="T1010" i="1"/>
  <c r="T1014" i="1"/>
  <c r="T1018" i="1"/>
  <c r="T1022" i="1"/>
  <c r="T1026" i="1"/>
  <c r="T1030" i="1"/>
  <c r="T1034" i="1"/>
  <c r="T1038" i="1"/>
  <c r="T1042" i="1"/>
  <c r="T1046" i="1"/>
  <c r="T1050" i="1"/>
  <c r="T1054" i="1"/>
  <c r="T1058" i="1"/>
  <c r="T1062" i="1"/>
  <c r="T1066" i="1"/>
  <c r="T1070" i="1"/>
  <c r="T1074" i="1"/>
  <c r="T1078" i="1"/>
  <c r="T1082" i="1"/>
  <c r="T1086" i="1"/>
  <c r="T1090" i="1"/>
  <c r="T1094" i="1"/>
  <c r="T1098" i="1"/>
  <c r="T1102" i="1"/>
  <c r="T1106" i="1"/>
  <c r="T1110" i="1"/>
  <c r="T1114" i="1"/>
  <c r="T1118" i="1"/>
  <c r="T1122" i="1"/>
  <c r="T1126" i="1"/>
  <c r="T1130" i="1"/>
  <c r="T1134" i="1"/>
  <c r="T1138" i="1"/>
  <c r="T1142" i="1"/>
  <c r="T1146" i="1"/>
  <c r="T1150" i="1"/>
  <c r="T1154" i="1"/>
  <c r="T1158" i="1"/>
  <c r="T1162" i="1"/>
  <c r="T1166" i="1"/>
  <c r="T1170" i="1"/>
  <c r="T1174" i="1"/>
  <c r="T1178" i="1"/>
  <c r="T1182" i="1"/>
  <c r="T1186" i="1"/>
  <c r="T1190" i="1"/>
  <c r="T1194" i="1"/>
  <c r="T1198" i="1"/>
  <c r="T1202" i="1"/>
  <c r="T1206" i="1"/>
  <c r="T1210" i="1"/>
  <c r="T1214" i="1"/>
  <c r="T1218" i="1"/>
  <c r="T1222" i="1"/>
  <c r="T1226" i="1"/>
  <c r="T1230" i="1"/>
  <c r="T1234" i="1"/>
  <c r="T1238" i="1"/>
  <c r="T1242" i="1"/>
  <c r="T1246" i="1"/>
  <c r="T1250" i="1"/>
  <c r="T1254" i="1"/>
  <c r="T1258" i="1"/>
  <c r="T1262" i="1"/>
  <c r="T1266" i="1"/>
  <c r="T1270" i="1"/>
  <c r="T1274" i="1"/>
  <c r="T1278" i="1"/>
  <c r="T1282" i="1"/>
  <c r="T1286" i="1"/>
  <c r="T1290" i="1"/>
  <c r="T1294" i="1"/>
  <c r="T1298" i="1"/>
  <c r="T1302" i="1"/>
  <c r="T1306" i="1"/>
  <c r="T1310" i="1"/>
  <c r="T1314" i="1"/>
  <c r="T1318" i="1"/>
  <c r="T1322" i="1"/>
  <c r="T1326" i="1"/>
  <c r="T1330" i="1"/>
  <c r="T1334" i="1"/>
  <c r="T1338" i="1"/>
  <c r="T1342" i="1"/>
  <c r="T1346" i="1"/>
  <c r="T1350" i="1"/>
  <c r="T1354" i="1"/>
  <c r="T1358" i="1"/>
  <c r="T1362" i="1"/>
  <c r="T1366" i="1"/>
  <c r="T1370" i="1"/>
  <c r="T1374" i="1"/>
  <c r="T1378" i="1"/>
  <c r="T1382" i="1"/>
  <c r="T1386" i="1"/>
  <c r="T1390" i="1"/>
  <c r="T1394" i="1"/>
  <c r="T1398" i="1"/>
  <c r="T1402" i="1"/>
  <c r="T1406" i="1"/>
  <c r="T1410" i="1"/>
  <c r="T1414" i="1"/>
  <c r="T1418" i="1"/>
  <c r="T1422" i="1"/>
  <c r="T1426" i="1"/>
  <c r="T1430" i="1"/>
  <c r="T1434" i="1"/>
  <c r="T1438" i="1"/>
  <c r="T1442" i="1"/>
  <c r="T1446" i="1"/>
  <c r="T1450" i="1"/>
  <c r="T1454" i="1"/>
  <c r="T1458" i="1"/>
  <c r="T1462" i="1"/>
  <c r="T1466" i="1"/>
  <c r="T1470" i="1"/>
  <c r="T1474" i="1"/>
  <c r="T1478" i="1"/>
  <c r="T1482" i="1"/>
  <c r="T1486" i="1"/>
  <c r="T1490" i="1"/>
  <c r="T1494" i="1"/>
  <c r="T1498" i="1"/>
  <c r="T1502" i="1"/>
  <c r="T1506" i="1"/>
  <c r="T1510" i="1"/>
  <c r="T1514" i="1"/>
  <c r="T1518" i="1"/>
  <c r="T1522" i="1"/>
  <c r="T1526" i="1"/>
  <c r="T1530" i="1"/>
  <c r="T1534" i="1"/>
  <c r="T1538" i="1"/>
  <c r="T1542" i="1"/>
  <c r="T1546" i="1"/>
  <c r="T1550" i="1"/>
  <c r="T1554" i="1"/>
  <c r="T1558" i="1"/>
  <c r="T1562" i="1"/>
  <c r="T1566" i="1"/>
  <c r="T1570" i="1"/>
  <c r="T1574" i="1"/>
  <c r="T1578" i="1"/>
  <c r="T1582" i="1"/>
  <c r="T1586" i="1"/>
  <c r="T1590" i="1"/>
  <c r="T1594" i="1"/>
  <c r="T1598" i="1"/>
  <c r="T1602" i="1"/>
  <c r="T1606" i="1"/>
  <c r="T1610" i="1"/>
  <c r="T1614" i="1"/>
  <c r="T1618" i="1"/>
  <c r="T1622" i="1"/>
  <c r="T1626" i="1"/>
  <c r="T1630" i="1"/>
  <c r="T1634" i="1"/>
  <c r="T1638" i="1"/>
  <c r="T1642" i="1"/>
  <c r="T1646" i="1"/>
  <c r="T1650" i="1"/>
  <c r="T1654" i="1"/>
  <c r="T1658" i="1"/>
  <c r="T1662" i="1"/>
  <c r="T1666" i="1"/>
  <c r="T1670" i="1"/>
  <c r="T1674" i="1"/>
  <c r="T1678" i="1"/>
  <c r="T1682" i="1"/>
  <c r="T1686" i="1"/>
  <c r="T1690" i="1"/>
  <c r="T1694" i="1"/>
  <c r="T1698" i="1"/>
  <c r="T1702" i="1"/>
  <c r="T1706" i="1"/>
  <c r="T1710" i="1"/>
  <c r="T1714" i="1"/>
  <c r="T1718" i="1"/>
  <c r="T1722" i="1"/>
  <c r="T1726" i="1"/>
  <c r="T1730" i="1"/>
  <c r="T1734" i="1"/>
  <c r="T1738" i="1"/>
  <c r="T1742" i="1"/>
  <c r="T1746" i="1"/>
  <c r="T1750" i="1"/>
  <c r="T1754" i="1"/>
  <c r="T1758" i="1"/>
  <c r="T1762" i="1"/>
  <c r="T1766" i="1"/>
  <c r="T1770" i="1"/>
  <c r="T1774" i="1"/>
  <c r="T1778" i="1"/>
  <c r="T1782" i="1"/>
  <c r="T1786" i="1"/>
  <c r="T1790" i="1"/>
  <c r="T1794" i="1"/>
  <c r="T1798" i="1"/>
  <c r="T1802" i="1"/>
  <c r="T1806" i="1"/>
  <c r="T1810" i="1"/>
  <c r="T1814" i="1"/>
  <c r="T1818" i="1"/>
  <c r="T1822" i="1"/>
  <c r="T1826" i="1"/>
  <c r="T1830" i="1"/>
  <c r="T1834" i="1"/>
  <c r="T1838" i="1"/>
  <c r="T1842" i="1"/>
  <c r="T1846" i="1"/>
  <c r="T1850" i="1"/>
  <c r="T1854" i="1"/>
  <c r="T1858" i="1"/>
  <c r="T1862" i="1"/>
  <c r="T1866" i="1"/>
  <c r="T1870" i="1"/>
  <c r="T1874" i="1"/>
  <c r="T1878" i="1"/>
  <c r="T1882" i="1"/>
  <c r="T1886" i="1"/>
  <c r="T1890" i="1"/>
  <c r="T1894" i="1"/>
  <c r="T1898" i="1"/>
  <c r="T1902" i="1"/>
  <c r="T1906" i="1"/>
  <c r="T1910" i="1"/>
  <c r="T1914" i="1"/>
  <c r="T1918" i="1"/>
  <c r="T1922" i="1"/>
  <c r="T1926" i="1"/>
  <c r="T1930" i="1"/>
  <c r="T1934" i="1"/>
  <c r="T1938" i="1"/>
  <c r="T1942" i="1"/>
  <c r="T1946" i="1"/>
  <c r="T1950" i="1"/>
  <c r="T1954" i="1"/>
  <c r="T1958" i="1"/>
  <c r="T1962" i="1"/>
  <c r="T1966" i="1"/>
  <c r="T1970" i="1"/>
  <c r="T1974" i="1"/>
  <c r="T1978" i="1"/>
  <c r="T1982" i="1"/>
  <c r="T1986" i="1"/>
  <c r="T1990" i="1"/>
  <c r="T1994" i="1"/>
  <c r="T1998" i="1"/>
  <c r="T2002" i="1"/>
  <c r="T2006" i="1"/>
  <c r="T2010" i="1"/>
  <c r="T2014" i="1"/>
  <c r="T2018" i="1"/>
  <c r="T2022" i="1"/>
  <c r="T2026" i="1"/>
  <c r="T2030" i="1"/>
  <c r="T2034" i="1"/>
  <c r="T2038" i="1"/>
  <c r="T2042" i="1"/>
  <c r="T2046" i="1"/>
  <c r="T2050" i="1"/>
  <c r="T2054" i="1"/>
  <c r="T2058" i="1"/>
  <c r="T2062" i="1"/>
  <c r="T2066" i="1"/>
  <c r="T2070" i="1"/>
  <c r="T2074" i="1"/>
  <c r="T2078" i="1"/>
  <c r="T2082" i="1"/>
  <c r="T2086" i="1"/>
  <c r="T2090" i="1"/>
  <c r="T2094" i="1"/>
  <c r="T2098" i="1"/>
  <c r="T2102" i="1"/>
  <c r="T2106" i="1"/>
  <c r="T2110" i="1"/>
  <c r="T2114" i="1"/>
  <c r="T2118" i="1"/>
  <c r="T2122" i="1"/>
  <c r="T2126" i="1"/>
  <c r="T2130" i="1"/>
  <c r="T2134" i="1"/>
  <c r="T2138" i="1"/>
  <c r="T2142" i="1"/>
  <c r="T2146" i="1"/>
  <c r="T2150" i="1"/>
  <c r="T2154" i="1"/>
  <c r="T2158" i="1"/>
  <c r="T2162" i="1"/>
  <c r="T2166" i="1"/>
  <c r="T2170" i="1"/>
  <c r="T2174" i="1"/>
  <c r="T2178" i="1"/>
  <c r="T2182" i="1"/>
  <c r="T2186" i="1"/>
  <c r="T2190" i="1"/>
  <c r="T2194" i="1"/>
  <c r="T2198" i="1"/>
  <c r="T2202" i="1"/>
  <c r="T2206" i="1"/>
  <c r="T2210" i="1"/>
  <c r="T2214" i="1"/>
  <c r="T2218" i="1"/>
  <c r="T2222" i="1"/>
  <c r="T2226" i="1"/>
  <c r="T2230" i="1"/>
  <c r="T2234" i="1"/>
  <c r="T2238" i="1"/>
  <c r="T2242" i="1"/>
  <c r="T2246" i="1"/>
  <c r="T2250" i="1"/>
  <c r="T2254" i="1"/>
  <c r="T2258" i="1"/>
  <c r="T2262" i="1"/>
  <c r="T2266" i="1"/>
  <c r="T2270" i="1"/>
  <c r="T2274" i="1"/>
  <c r="T2278" i="1"/>
  <c r="T2282" i="1"/>
  <c r="T2286" i="1"/>
  <c r="T2290" i="1"/>
  <c r="T2294" i="1"/>
  <c r="T2298" i="1"/>
  <c r="T2302" i="1"/>
  <c r="T2306" i="1"/>
  <c r="T2310" i="1"/>
  <c r="T2314" i="1"/>
  <c r="T2318" i="1"/>
  <c r="T2322" i="1"/>
  <c r="T2326" i="1"/>
  <c r="T2330" i="1"/>
  <c r="T2334" i="1"/>
  <c r="T2338" i="1"/>
  <c r="T2342" i="1"/>
  <c r="T2346" i="1"/>
  <c r="T2350" i="1"/>
  <c r="T2354" i="1"/>
  <c r="T2358" i="1"/>
  <c r="T2362" i="1"/>
  <c r="T2366" i="1"/>
  <c r="T2370" i="1"/>
  <c r="T2374" i="1"/>
  <c r="T2378" i="1"/>
  <c r="T2382" i="1"/>
  <c r="T2386" i="1"/>
  <c r="T2390" i="1"/>
  <c r="T2394" i="1"/>
  <c r="T2398" i="1"/>
  <c r="T2402" i="1"/>
  <c r="T2406" i="1"/>
  <c r="T2410" i="1"/>
  <c r="T2414" i="1"/>
  <c r="T2418" i="1"/>
  <c r="T2422" i="1"/>
  <c r="T2426" i="1"/>
  <c r="T2430" i="1"/>
  <c r="T2434" i="1"/>
  <c r="T2438" i="1"/>
  <c r="T2442" i="1"/>
  <c r="T2446" i="1"/>
  <c r="T2450" i="1"/>
  <c r="T2454" i="1"/>
  <c r="T2458" i="1"/>
  <c r="T2462" i="1"/>
  <c r="T2466" i="1"/>
  <c r="T2470" i="1"/>
  <c r="T2474" i="1"/>
  <c r="T2478" i="1"/>
  <c r="T2482" i="1"/>
  <c r="T2486" i="1"/>
  <c r="T2490" i="1"/>
  <c r="T2494" i="1"/>
  <c r="T2498" i="1"/>
  <c r="T2502" i="1"/>
  <c r="T2506" i="1"/>
  <c r="T2510" i="1"/>
  <c r="T2514" i="1"/>
  <c r="T2518" i="1"/>
  <c r="T2522" i="1"/>
  <c r="T2526" i="1"/>
  <c r="T2530" i="1"/>
  <c r="T2534" i="1"/>
  <c r="T2538" i="1"/>
  <c r="T2542" i="1"/>
  <c r="T2546" i="1"/>
  <c r="T2550" i="1"/>
  <c r="T2554" i="1"/>
  <c r="T2558" i="1"/>
  <c r="T2562" i="1"/>
  <c r="T2566" i="1"/>
  <c r="T2570" i="1"/>
  <c r="T2574" i="1"/>
  <c r="T2578" i="1"/>
  <c r="T2582" i="1"/>
  <c r="T2586" i="1"/>
  <c r="T2590" i="1"/>
  <c r="T2594" i="1"/>
  <c r="T2598" i="1"/>
  <c r="T2602" i="1"/>
  <c r="T2606" i="1"/>
  <c r="T2610" i="1"/>
  <c r="T2614" i="1"/>
  <c r="T2618" i="1"/>
  <c r="T2622" i="1"/>
  <c r="T2626" i="1"/>
  <c r="T2630" i="1"/>
  <c r="T2634" i="1"/>
  <c r="T2638" i="1"/>
  <c r="T2642" i="1"/>
  <c r="T2646" i="1"/>
  <c r="T2650" i="1"/>
  <c r="T2654" i="1"/>
  <c r="T2658" i="1"/>
  <c r="T2662" i="1"/>
  <c r="T2666" i="1"/>
  <c r="T2670" i="1"/>
  <c r="T2674" i="1"/>
  <c r="T2678" i="1"/>
  <c r="T2682" i="1"/>
  <c r="T2686" i="1"/>
  <c r="T2690" i="1"/>
  <c r="T2694" i="1"/>
  <c r="T2698" i="1"/>
  <c r="T2702" i="1"/>
  <c r="T2706" i="1"/>
  <c r="T2710" i="1"/>
  <c r="T2714" i="1"/>
  <c r="T2718" i="1"/>
  <c r="T2722" i="1"/>
  <c r="T2726" i="1"/>
  <c r="T2730" i="1"/>
  <c r="T2734" i="1"/>
  <c r="T2738" i="1"/>
  <c r="T2742" i="1"/>
  <c r="T2746" i="1"/>
  <c r="T2750" i="1"/>
  <c r="T2754" i="1"/>
  <c r="T2758" i="1"/>
  <c r="T2762" i="1"/>
  <c r="T2766" i="1"/>
  <c r="T2770" i="1"/>
  <c r="T2774" i="1"/>
  <c r="T2778" i="1"/>
  <c r="T2782" i="1"/>
  <c r="T2786" i="1"/>
  <c r="T2790" i="1"/>
  <c r="T2794" i="1"/>
  <c r="T2798" i="1"/>
  <c r="T2802" i="1"/>
  <c r="T2806" i="1"/>
  <c r="T2810" i="1"/>
  <c r="T2814" i="1"/>
  <c r="T2818" i="1"/>
  <c r="T2822" i="1"/>
  <c r="T2826" i="1"/>
  <c r="T2830" i="1"/>
  <c r="T2834" i="1"/>
  <c r="T2838" i="1"/>
  <c r="T2842" i="1"/>
  <c r="T2846" i="1"/>
  <c r="T2850" i="1"/>
  <c r="T2854" i="1"/>
  <c r="T2858" i="1"/>
  <c r="T2862" i="1"/>
  <c r="T2866" i="1"/>
  <c r="T2870" i="1"/>
  <c r="T2874" i="1"/>
  <c r="T2878" i="1"/>
  <c r="T2882" i="1"/>
  <c r="T2886" i="1"/>
  <c r="T2890" i="1"/>
  <c r="T2894" i="1"/>
  <c r="T2898" i="1"/>
  <c r="T2902" i="1"/>
  <c r="T2906" i="1"/>
  <c r="T2910" i="1"/>
  <c r="T2914" i="1"/>
  <c r="T2918" i="1"/>
  <c r="T2922" i="1"/>
  <c r="T2926" i="1"/>
  <c r="T2930" i="1"/>
  <c r="T2934" i="1"/>
  <c r="T2938" i="1"/>
  <c r="T2942" i="1"/>
  <c r="T2946" i="1"/>
  <c r="T2950" i="1"/>
  <c r="T2954" i="1"/>
  <c r="T2958" i="1"/>
  <c r="T2962" i="1"/>
  <c r="T2966" i="1"/>
  <c r="T2970" i="1"/>
  <c r="T2974" i="1"/>
  <c r="T2978" i="1"/>
  <c r="T2982" i="1"/>
  <c r="T2986" i="1"/>
  <c r="T2990" i="1"/>
  <c r="T2994" i="1"/>
  <c r="T2998" i="1"/>
  <c r="T3002" i="1"/>
  <c r="T3006" i="1"/>
  <c r="T3010" i="1"/>
  <c r="T3014" i="1"/>
  <c r="T3018" i="1"/>
  <c r="T3022" i="1"/>
  <c r="T3026" i="1"/>
  <c r="T3030" i="1"/>
  <c r="T3034" i="1"/>
  <c r="T3038" i="1"/>
  <c r="T3042" i="1"/>
  <c r="T3046" i="1"/>
  <c r="T3050" i="1"/>
  <c r="T3054" i="1"/>
  <c r="T3058" i="1"/>
  <c r="T3062" i="1"/>
  <c r="T3066" i="1"/>
  <c r="T3070" i="1"/>
  <c r="T3074" i="1"/>
  <c r="T3078" i="1"/>
  <c r="T3082" i="1"/>
  <c r="T3086" i="1"/>
  <c r="T3090" i="1"/>
  <c r="T3094" i="1"/>
  <c r="T3098" i="1"/>
  <c r="T3102" i="1"/>
  <c r="T3106" i="1"/>
  <c r="T3110" i="1"/>
  <c r="T3114" i="1"/>
  <c r="T3118" i="1"/>
  <c r="T3122" i="1"/>
  <c r="T3126" i="1"/>
  <c r="T3130" i="1"/>
  <c r="T3134" i="1"/>
  <c r="T3138" i="1"/>
  <c r="T3142" i="1"/>
  <c r="T3146" i="1"/>
  <c r="T3150" i="1"/>
  <c r="T3154" i="1"/>
  <c r="T3158" i="1"/>
  <c r="T3162" i="1"/>
  <c r="T3166" i="1"/>
  <c r="T3170" i="1"/>
  <c r="T3174" i="1"/>
  <c r="T3178" i="1"/>
  <c r="T3182" i="1"/>
  <c r="T3186" i="1"/>
  <c r="T3190" i="1"/>
  <c r="T3194" i="1"/>
  <c r="T3198" i="1"/>
  <c r="T3202" i="1"/>
  <c r="T3206" i="1"/>
  <c r="T3210" i="1"/>
  <c r="T3214" i="1"/>
  <c r="T3218" i="1"/>
  <c r="T3222" i="1"/>
  <c r="T3226" i="1"/>
  <c r="T3230" i="1"/>
  <c r="T3234" i="1"/>
  <c r="T3238" i="1"/>
  <c r="T3242" i="1"/>
  <c r="T3246" i="1"/>
  <c r="T3250" i="1"/>
  <c r="T3254" i="1"/>
  <c r="T3258" i="1"/>
  <c r="T3262" i="1"/>
  <c r="T3266" i="1"/>
  <c r="T3270" i="1"/>
  <c r="T3274" i="1"/>
  <c r="T3278" i="1"/>
  <c r="T3282" i="1"/>
  <c r="T3286" i="1"/>
  <c r="T3290" i="1"/>
  <c r="T3294" i="1"/>
  <c r="T3298" i="1"/>
  <c r="T3302" i="1"/>
  <c r="T3306" i="1"/>
  <c r="T3310" i="1"/>
  <c r="T3314" i="1"/>
  <c r="T3318" i="1"/>
  <c r="T3322" i="1"/>
  <c r="T3326" i="1"/>
  <c r="T3330" i="1"/>
  <c r="T3334" i="1"/>
  <c r="T3338" i="1"/>
  <c r="T3342" i="1"/>
  <c r="T3346" i="1"/>
  <c r="T3350" i="1"/>
  <c r="T3354" i="1"/>
  <c r="T3358" i="1"/>
  <c r="T3362" i="1"/>
  <c r="T3366" i="1"/>
  <c r="T3370" i="1"/>
  <c r="T3374" i="1"/>
  <c r="T3378" i="1"/>
  <c r="T3382" i="1"/>
  <c r="T3386" i="1"/>
  <c r="T3390" i="1"/>
  <c r="T3394" i="1"/>
  <c r="T3398" i="1"/>
  <c r="T3402" i="1"/>
  <c r="T3406" i="1"/>
  <c r="T3410" i="1"/>
  <c r="T3414" i="1"/>
  <c r="T3418" i="1"/>
  <c r="T3422" i="1"/>
  <c r="T3426" i="1"/>
  <c r="T3430" i="1"/>
  <c r="T3434" i="1"/>
  <c r="T3438" i="1"/>
  <c r="T3442" i="1"/>
  <c r="T3446" i="1"/>
  <c r="T3450" i="1"/>
  <c r="T3454" i="1"/>
  <c r="T3458" i="1"/>
  <c r="T3462" i="1"/>
  <c r="T3466" i="1"/>
  <c r="T3470" i="1"/>
  <c r="T3474" i="1"/>
  <c r="T3478" i="1"/>
  <c r="T3482" i="1"/>
  <c r="T3486" i="1"/>
  <c r="T3490" i="1"/>
  <c r="T3494" i="1"/>
  <c r="T3498" i="1"/>
  <c r="T3502" i="1"/>
  <c r="T3506" i="1"/>
  <c r="T3510" i="1"/>
  <c r="T3514" i="1"/>
  <c r="T3518" i="1"/>
  <c r="T3522" i="1"/>
  <c r="T3526" i="1"/>
  <c r="T3530" i="1"/>
  <c r="T3534" i="1"/>
  <c r="T3538" i="1"/>
  <c r="T3542" i="1"/>
  <c r="T3546" i="1"/>
  <c r="T3550" i="1"/>
  <c r="T3554" i="1"/>
  <c r="T3558" i="1"/>
  <c r="T3562" i="1"/>
  <c r="T3566" i="1"/>
  <c r="T3570" i="1"/>
  <c r="T3574" i="1"/>
  <c r="T3578" i="1"/>
  <c r="T3582" i="1"/>
  <c r="T3586" i="1"/>
  <c r="T3590" i="1"/>
  <c r="T3594" i="1"/>
  <c r="T3598" i="1"/>
  <c r="T3602" i="1"/>
  <c r="T3606" i="1"/>
  <c r="T3610" i="1"/>
  <c r="T3614" i="1"/>
  <c r="T3618" i="1"/>
  <c r="T3622" i="1"/>
  <c r="T3626" i="1"/>
  <c r="T3630" i="1"/>
  <c r="T3634" i="1"/>
  <c r="T3638" i="1"/>
  <c r="T3642" i="1"/>
  <c r="T3646" i="1"/>
  <c r="T3650" i="1"/>
  <c r="T3654" i="1"/>
  <c r="T3658" i="1"/>
  <c r="T3662" i="1"/>
  <c r="T3666" i="1"/>
  <c r="T3670" i="1"/>
  <c r="T3674" i="1"/>
  <c r="T3678" i="1"/>
  <c r="T3682" i="1"/>
  <c r="T3686" i="1"/>
  <c r="T3690" i="1"/>
  <c r="T3694" i="1"/>
  <c r="T3698" i="1"/>
  <c r="T3702" i="1"/>
  <c r="T3706" i="1"/>
  <c r="T3710" i="1"/>
  <c r="T3714" i="1"/>
  <c r="T3718" i="1"/>
  <c r="T3722" i="1"/>
  <c r="T3726" i="1"/>
  <c r="T3730" i="1"/>
  <c r="T3734" i="1"/>
  <c r="T3738" i="1"/>
  <c r="T3742" i="1"/>
  <c r="T3746" i="1"/>
  <c r="T3750" i="1"/>
  <c r="T3754" i="1"/>
  <c r="T3758" i="1"/>
  <c r="T3762" i="1"/>
  <c r="T3766" i="1"/>
  <c r="T3770" i="1"/>
  <c r="T3774" i="1"/>
  <c r="T3778" i="1"/>
  <c r="T3782" i="1"/>
  <c r="T3786" i="1"/>
  <c r="T3790" i="1"/>
  <c r="T3794" i="1"/>
  <c r="T3798" i="1"/>
  <c r="T3802" i="1"/>
  <c r="T3806" i="1"/>
  <c r="T3810" i="1"/>
  <c r="T3814" i="1"/>
  <c r="T3818" i="1"/>
  <c r="T3822" i="1"/>
  <c r="T3826" i="1"/>
  <c r="T3830" i="1"/>
  <c r="T3834" i="1"/>
  <c r="T3838" i="1"/>
  <c r="T3842" i="1"/>
  <c r="T3846" i="1"/>
  <c r="T3850" i="1"/>
  <c r="T3854" i="1"/>
  <c r="T3858" i="1"/>
  <c r="T3862" i="1"/>
  <c r="T3866" i="1"/>
  <c r="T3870" i="1"/>
  <c r="T3874" i="1"/>
  <c r="T3878" i="1"/>
  <c r="T3882" i="1"/>
  <c r="T3886" i="1"/>
  <c r="T3890" i="1"/>
  <c r="T3894" i="1"/>
  <c r="T3898" i="1"/>
  <c r="T3902" i="1"/>
  <c r="T3906" i="1"/>
  <c r="T3910" i="1"/>
  <c r="T3914" i="1"/>
  <c r="T3918" i="1"/>
  <c r="T3922" i="1"/>
  <c r="T3926" i="1"/>
  <c r="T3930" i="1"/>
  <c r="T3934" i="1"/>
  <c r="T3938" i="1"/>
  <c r="T3942" i="1"/>
  <c r="T3946" i="1"/>
  <c r="T3950" i="1"/>
  <c r="T3954" i="1"/>
  <c r="T3958" i="1"/>
  <c r="T3962" i="1"/>
  <c r="T3966" i="1"/>
  <c r="T3970" i="1"/>
  <c r="T3974" i="1"/>
  <c r="T3978" i="1"/>
  <c r="T3982" i="1"/>
  <c r="T3986" i="1"/>
  <c r="T3990" i="1"/>
  <c r="T3994" i="1"/>
  <c r="T3998" i="1"/>
  <c r="T4002" i="1"/>
  <c r="T4006" i="1"/>
  <c r="T4010" i="1"/>
  <c r="T4014" i="1"/>
  <c r="T4018" i="1"/>
  <c r="T4022" i="1"/>
  <c r="T4026" i="1"/>
  <c r="T4030" i="1"/>
  <c r="T4034" i="1"/>
  <c r="T4038" i="1"/>
  <c r="T4042" i="1"/>
  <c r="T4046" i="1"/>
  <c r="T4050" i="1"/>
  <c r="T4054" i="1"/>
  <c r="T4058" i="1"/>
  <c r="T4062" i="1"/>
  <c r="T4066" i="1"/>
  <c r="T4070" i="1"/>
  <c r="T4074" i="1"/>
  <c r="T4078" i="1"/>
  <c r="T4082" i="1"/>
  <c r="T4086" i="1"/>
  <c r="T4090" i="1"/>
  <c r="T4094" i="1"/>
  <c r="T4098" i="1"/>
  <c r="T4102" i="1"/>
  <c r="T4106" i="1"/>
  <c r="T4110" i="1"/>
  <c r="T4114" i="1"/>
  <c r="T4118" i="1"/>
  <c r="T4122" i="1"/>
  <c r="T4126" i="1"/>
  <c r="T4130" i="1"/>
  <c r="T4134" i="1"/>
  <c r="T4138" i="1"/>
  <c r="T4142" i="1"/>
  <c r="T4146" i="1"/>
  <c r="T4150" i="1"/>
  <c r="T4154" i="1"/>
  <c r="T4158" i="1"/>
  <c r="T4162" i="1"/>
  <c r="T4166" i="1"/>
  <c r="T4170" i="1"/>
  <c r="T4174" i="1"/>
  <c r="T4178" i="1"/>
  <c r="T4182" i="1"/>
  <c r="T4186" i="1"/>
  <c r="T4190" i="1"/>
  <c r="T4194" i="1"/>
  <c r="T4198" i="1"/>
  <c r="T4202" i="1"/>
  <c r="T4206" i="1"/>
  <c r="T4210" i="1"/>
  <c r="T4214" i="1"/>
  <c r="T4218" i="1"/>
  <c r="T4222" i="1"/>
  <c r="T4226" i="1"/>
  <c r="T4230" i="1"/>
  <c r="T4234" i="1"/>
  <c r="T4238" i="1"/>
  <c r="T4242" i="1"/>
  <c r="T4246" i="1"/>
  <c r="T4250" i="1"/>
  <c r="T4254" i="1"/>
  <c r="T4258" i="1"/>
  <c r="T4262" i="1"/>
  <c r="T4266" i="1"/>
  <c r="T4270" i="1"/>
  <c r="T4274" i="1"/>
  <c r="T4278" i="1"/>
  <c r="T4282" i="1"/>
  <c r="T4286" i="1"/>
  <c r="T4290" i="1"/>
  <c r="T4294" i="1"/>
  <c r="T4298" i="1"/>
  <c r="T4302" i="1"/>
  <c r="T4306" i="1"/>
  <c r="T4310" i="1"/>
  <c r="T4314" i="1"/>
  <c r="T4318" i="1"/>
  <c r="T4322" i="1"/>
  <c r="T4326" i="1"/>
  <c r="T4330" i="1"/>
  <c r="T4334" i="1"/>
  <c r="T4338" i="1"/>
  <c r="T4342" i="1"/>
  <c r="T4346" i="1"/>
  <c r="T4350" i="1"/>
  <c r="T4354" i="1"/>
  <c r="T4358" i="1"/>
  <c r="T4362" i="1"/>
  <c r="T4366" i="1"/>
  <c r="T4370" i="1"/>
  <c r="T4374" i="1"/>
  <c r="T4378" i="1"/>
  <c r="T4382" i="1"/>
  <c r="T4386" i="1"/>
  <c r="T4390" i="1"/>
  <c r="T4394" i="1"/>
  <c r="T4398" i="1"/>
  <c r="T4402" i="1"/>
  <c r="T4406" i="1"/>
  <c r="T4410" i="1"/>
  <c r="T4414" i="1"/>
  <c r="T4418" i="1"/>
  <c r="T4422" i="1"/>
  <c r="T4426" i="1"/>
  <c r="T4430" i="1"/>
  <c r="T4434" i="1"/>
  <c r="T4438" i="1"/>
  <c r="T4442" i="1"/>
  <c r="T4446" i="1"/>
  <c r="T4450" i="1"/>
  <c r="T4454" i="1"/>
  <c r="T4458" i="1"/>
  <c r="T4462" i="1"/>
  <c r="T4466" i="1"/>
  <c r="T4470" i="1"/>
  <c r="T4474" i="1"/>
  <c r="T4478" i="1"/>
  <c r="T4482" i="1"/>
  <c r="T4486" i="1"/>
  <c r="T4490" i="1"/>
  <c r="T4494" i="1"/>
  <c r="T4498" i="1"/>
  <c r="T4502" i="1"/>
  <c r="T4506" i="1"/>
  <c r="T4510" i="1"/>
  <c r="T4514" i="1"/>
  <c r="T4518" i="1"/>
  <c r="T4522" i="1"/>
  <c r="T4526" i="1"/>
  <c r="T4530" i="1"/>
  <c r="T4534" i="1"/>
  <c r="T4538" i="1"/>
  <c r="T4542" i="1"/>
  <c r="T4546" i="1"/>
  <c r="T4550" i="1"/>
  <c r="T4554" i="1"/>
  <c r="T4558" i="1"/>
  <c r="T4562" i="1"/>
  <c r="T4566" i="1"/>
  <c r="T4570" i="1"/>
  <c r="T4574" i="1"/>
  <c r="T4578" i="1"/>
  <c r="T4582" i="1"/>
  <c r="T4586" i="1"/>
  <c r="T4590" i="1"/>
  <c r="T4594" i="1"/>
  <c r="T4598" i="1"/>
  <c r="T4602" i="1"/>
  <c r="T4606" i="1"/>
  <c r="T4610" i="1"/>
  <c r="T4614" i="1"/>
  <c r="T4618" i="1"/>
  <c r="T4622" i="1"/>
  <c r="T4626" i="1"/>
  <c r="T4630" i="1"/>
  <c r="T4634" i="1"/>
  <c r="T4638" i="1"/>
  <c r="T4642" i="1"/>
  <c r="T4646" i="1"/>
  <c r="T4650" i="1"/>
  <c r="T4654" i="1"/>
  <c r="T4658" i="1"/>
  <c r="T4662" i="1"/>
  <c r="T4666" i="1"/>
  <c r="T4670" i="1"/>
  <c r="T4674" i="1"/>
  <c r="T4678" i="1"/>
  <c r="T4682" i="1"/>
  <c r="T4686" i="1"/>
  <c r="T4690" i="1"/>
  <c r="T4694" i="1"/>
  <c r="T4698" i="1"/>
  <c r="T4702" i="1"/>
  <c r="T4706" i="1"/>
  <c r="T4710" i="1"/>
  <c r="T4714" i="1"/>
  <c r="T4718" i="1"/>
  <c r="T4722" i="1"/>
  <c r="T4726" i="1"/>
  <c r="T4730" i="1"/>
  <c r="T4734" i="1"/>
  <c r="T4738" i="1"/>
  <c r="T4742" i="1"/>
  <c r="T4746" i="1"/>
  <c r="T4750" i="1"/>
  <c r="T4754" i="1"/>
  <c r="T4758" i="1"/>
  <c r="T4762" i="1"/>
  <c r="T4766" i="1"/>
  <c r="T4770" i="1"/>
  <c r="T4774" i="1"/>
  <c r="T4778" i="1"/>
  <c r="T4782" i="1"/>
  <c r="T4786" i="1"/>
  <c r="T4790" i="1"/>
  <c r="T4794" i="1"/>
  <c r="T4798" i="1"/>
  <c r="T4802" i="1"/>
  <c r="T4806" i="1"/>
  <c r="T4810" i="1"/>
  <c r="T4814" i="1"/>
  <c r="T4818" i="1"/>
  <c r="T4822" i="1"/>
  <c r="T4826" i="1"/>
  <c r="T4830" i="1"/>
  <c r="T4834" i="1"/>
  <c r="T4838" i="1"/>
  <c r="T4842" i="1"/>
  <c r="T4846" i="1"/>
  <c r="T4850" i="1"/>
  <c r="T4854" i="1"/>
  <c r="T4858" i="1"/>
  <c r="T4862" i="1"/>
  <c r="T4866" i="1"/>
  <c r="T4870" i="1"/>
  <c r="T4874" i="1"/>
  <c r="T4878" i="1"/>
  <c r="T4882" i="1"/>
  <c r="T4886" i="1"/>
  <c r="T4890" i="1"/>
  <c r="T4894" i="1"/>
  <c r="T4898" i="1"/>
  <c r="T4902" i="1"/>
  <c r="T4906" i="1"/>
  <c r="T4910" i="1"/>
  <c r="T4914" i="1"/>
  <c r="T4918" i="1"/>
  <c r="T4922" i="1"/>
  <c r="T4926" i="1"/>
  <c r="T4930" i="1"/>
  <c r="T4934" i="1"/>
  <c r="T4938" i="1"/>
  <c r="T4942" i="1"/>
  <c r="T4946" i="1"/>
  <c r="T4950" i="1"/>
  <c r="T4954" i="1"/>
  <c r="T4958" i="1"/>
  <c r="T4962" i="1"/>
  <c r="T4966" i="1"/>
  <c r="T4970" i="1"/>
  <c r="T4974" i="1"/>
  <c r="T4978" i="1"/>
  <c r="T4982" i="1"/>
  <c r="T4986" i="1"/>
  <c r="T4990" i="1"/>
  <c r="T4994" i="1"/>
  <c r="T4998" i="1"/>
  <c r="T5002" i="1"/>
  <c r="T5006" i="1"/>
  <c r="T5010" i="1"/>
  <c r="T5014" i="1"/>
  <c r="T5018" i="1"/>
  <c r="T5022" i="1"/>
  <c r="T5026" i="1"/>
  <c r="T5030" i="1"/>
  <c r="T5034" i="1"/>
  <c r="T5038" i="1"/>
  <c r="T5042" i="1"/>
  <c r="T5046" i="1"/>
  <c r="T5050" i="1"/>
  <c r="T5054" i="1"/>
  <c r="T5058" i="1"/>
  <c r="T5062" i="1"/>
  <c r="T5066" i="1"/>
  <c r="T5070" i="1"/>
  <c r="T5074" i="1"/>
  <c r="T5078" i="1"/>
  <c r="T5082" i="1"/>
  <c r="T5086" i="1"/>
  <c r="T5090" i="1"/>
  <c r="T5094" i="1"/>
  <c r="T5098" i="1"/>
  <c r="T5102" i="1"/>
  <c r="T5106" i="1"/>
  <c r="T5110" i="1"/>
  <c r="T5114" i="1"/>
  <c r="T5118" i="1"/>
  <c r="T5122" i="1"/>
  <c r="T5126" i="1"/>
  <c r="T5130" i="1"/>
  <c r="T5134" i="1"/>
  <c r="T5138" i="1"/>
  <c r="T5142" i="1"/>
  <c r="T5146" i="1"/>
  <c r="T5150" i="1"/>
  <c r="T5154" i="1"/>
  <c r="T5158" i="1"/>
  <c r="T5162" i="1"/>
  <c r="T5166" i="1"/>
  <c r="T5170" i="1"/>
  <c r="T5174" i="1"/>
  <c r="T5178" i="1"/>
  <c r="T5182" i="1"/>
  <c r="T5186" i="1"/>
  <c r="T5190" i="1"/>
  <c r="T5194" i="1"/>
  <c r="T5198" i="1"/>
  <c r="T5202" i="1"/>
  <c r="T5206" i="1"/>
  <c r="T5210" i="1"/>
  <c r="T5214" i="1"/>
  <c r="T5218" i="1"/>
  <c r="T5222" i="1"/>
  <c r="T5226" i="1"/>
  <c r="T5230" i="1"/>
  <c r="T5234" i="1"/>
  <c r="T5238" i="1"/>
  <c r="T5242" i="1"/>
  <c r="T5246" i="1"/>
  <c r="T5250" i="1"/>
  <c r="T5254" i="1"/>
  <c r="T5258" i="1"/>
  <c r="T5262" i="1"/>
  <c r="T5266" i="1"/>
  <c r="T5270" i="1"/>
  <c r="T5274" i="1"/>
  <c r="T5278" i="1"/>
  <c r="T5282" i="1"/>
  <c r="T5286" i="1"/>
  <c r="T5290" i="1"/>
  <c r="T5294" i="1"/>
  <c r="T5298" i="1"/>
  <c r="T5302" i="1"/>
  <c r="T5306" i="1"/>
  <c r="T5310" i="1"/>
  <c r="T5314" i="1"/>
  <c r="T5318" i="1"/>
  <c r="T5322" i="1"/>
  <c r="T5326" i="1"/>
  <c r="T5330" i="1"/>
  <c r="T5334" i="1"/>
  <c r="T5338" i="1"/>
  <c r="T5342" i="1"/>
  <c r="T5346" i="1"/>
  <c r="T5350" i="1"/>
  <c r="T5354" i="1"/>
  <c r="T5358" i="1"/>
  <c r="T5362" i="1"/>
  <c r="T5366" i="1"/>
  <c r="T5370" i="1"/>
  <c r="T5374" i="1"/>
  <c r="T5378" i="1"/>
  <c r="T5382" i="1"/>
  <c r="T5386" i="1"/>
  <c r="T5390" i="1"/>
  <c r="T5394" i="1"/>
  <c r="T5398" i="1"/>
  <c r="T5402" i="1"/>
  <c r="T5406" i="1"/>
  <c r="T5410" i="1"/>
  <c r="T5414" i="1"/>
  <c r="T5418" i="1"/>
  <c r="T5422" i="1"/>
  <c r="T5426" i="1"/>
  <c r="T5430" i="1"/>
  <c r="T5434" i="1"/>
  <c r="T5438" i="1"/>
  <c r="T5442" i="1"/>
  <c r="T5446" i="1"/>
  <c r="T5450" i="1"/>
  <c r="T5454" i="1"/>
  <c r="T5458" i="1"/>
  <c r="T5462" i="1"/>
  <c r="T5466" i="1"/>
  <c r="T5470" i="1"/>
  <c r="T5474" i="1"/>
  <c r="T5478" i="1"/>
  <c r="T5482" i="1"/>
  <c r="T5486" i="1"/>
  <c r="T5490" i="1"/>
  <c r="T5494" i="1"/>
  <c r="T5498" i="1"/>
  <c r="T5502" i="1"/>
  <c r="T5506" i="1"/>
  <c r="T5510" i="1"/>
  <c r="T5514" i="1"/>
  <c r="T5518" i="1"/>
  <c r="T5522" i="1"/>
  <c r="T5526" i="1"/>
  <c r="T5530" i="1"/>
  <c r="T5534" i="1"/>
  <c r="T5538" i="1"/>
  <c r="T5542" i="1"/>
  <c r="T5546" i="1"/>
  <c r="T5550" i="1"/>
  <c r="T5554" i="1"/>
  <c r="T5558" i="1"/>
  <c r="T5562" i="1"/>
  <c r="T5566" i="1"/>
  <c r="T5570" i="1"/>
  <c r="T5574" i="1"/>
  <c r="T5578" i="1"/>
  <c r="T5582" i="1"/>
  <c r="T5586" i="1"/>
  <c r="T5590" i="1"/>
  <c r="T5594" i="1"/>
  <c r="T5598" i="1"/>
  <c r="T5602" i="1"/>
  <c r="T5606" i="1"/>
  <c r="T5610" i="1"/>
  <c r="T5614" i="1"/>
  <c r="T5618" i="1"/>
  <c r="T5622" i="1"/>
  <c r="T5626" i="1"/>
  <c r="T5630" i="1"/>
  <c r="T5634" i="1"/>
  <c r="T5638" i="1"/>
  <c r="T5642" i="1"/>
  <c r="T5646" i="1"/>
  <c r="T5650" i="1"/>
  <c r="T5654" i="1"/>
  <c r="T5658" i="1"/>
  <c r="T5662" i="1"/>
  <c r="T5666" i="1"/>
  <c r="T5670" i="1"/>
  <c r="T5674" i="1"/>
  <c r="T5678" i="1"/>
  <c r="T5682" i="1"/>
  <c r="T5686" i="1"/>
  <c r="T5690" i="1"/>
  <c r="T5694" i="1"/>
  <c r="T5698" i="1"/>
  <c r="T5702" i="1"/>
  <c r="T5706" i="1"/>
  <c r="T5710" i="1"/>
  <c r="T5714" i="1"/>
  <c r="T5718" i="1"/>
  <c r="T5722" i="1"/>
  <c r="T5726" i="1"/>
  <c r="T5730" i="1"/>
  <c r="T5734" i="1"/>
  <c r="T5738" i="1"/>
  <c r="T5742" i="1"/>
  <c r="T5746" i="1"/>
  <c r="T5750" i="1"/>
  <c r="T5754" i="1"/>
  <c r="T5758" i="1"/>
  <c r="T5762" i="1"/>
  <c r="T5766" i="1"/>
  <c r="T5770" i="1"/>
  <c r="T5774" i="1"/>
  <c r="T5778" i="1"/>
  <c r="T5782" i="1"/>
  <c r="T5786" i="1"/>
  <c r="T5790" i="1"/>
  <c r="T5794" i="1"/>
  <c r="T5798" i="1"/>
  <c r="T5802" i="1"/>
  <c r="T5806" i="1"/>
  <c r="T5810" i="1"/>
  <c r="T5814" i="1"/>
  <c r="T5818" i="1"/>
  <c r="T5822" i="1"/>
  <c r="T5826" i="1"/>
  <c r="T5830" i="1"/>
  <c r="T5834" i="1"/>
  <c r="T5838" i="1"/>
  <c r="T5842" i="1"/>
  <c r="T5846" i="1"/>
  <c r="T5850" i="1"/>
  <c r="T5854" i="1"/>
  <c r="T5858" i="1"/>
  <c r="T5862" i="1"/>
  <c r="T5866" i="1"/>
  <c r="T5870" i="1"/>
  <c r="T5874" i="1"/>
  <c r="T5878" i="1"/>
  <c r="T5882" i="1"/>
  <c r="T5886" i="1"/>
  <c r="T5890" i="1"/>
  <c r="T5894" i="1"/>
  <c r="T5898" i="1"/>
  <c r="T5902" i="1"/>
  <c r="T5906" i="1"/>
  <c r="T5910" i="1"/>
  <c r="T5914" i="1"/>
  <c r="T5918" i="1"/>
  <c r="T5922" i="1"/>
  <c r="T5926" i="1"/>
  <c r="T5930" i="1"/>
  <c r="T5934" i="1"/>
  <c r="T5938" i="1"/>
  <c r="T5942" i="1"/>
  <c r="T5946" i="1"/>
  <c r="T5950" i="1"/>
  <c r="T5954" i="1"/>
  <c r="T5958" i="1"/>
  <c r="T5962" i="1"/>
  <c r="T5966" i="1"/>
  <c r="T5970" i="1"/>
  <c r="T5974" i="1"/>
  <c r="T5978" i="1"/>
  <c r="T5982" i="1"/>
  <c r="T5986" i="1"/>
  <c r="T5990" i="1"/>
  <c r="T5994" i="1"/>
  <c r="T5998" i="1"/>
  <c r="T6002" i="1"/>
  <c r="T6006" i="1"/>
  <c r="T6010" i="1"/>
  <c r="T6014" i="1"/>
  <c r="T6018" i="1"/>
  <c r="T6022" i="1"/>
  <c r="T6026" i="1"/>
  <c r="T6030" i="1"/>
  <c r="T6034" i="1"/>
  <c r="T6038" i="1"/>
  <c r="T6042" i="1"/>
  <c r="T6046" i="1"/>
  <c r="T6050" i="1"/>
  <c r="T6054" i="1"/>
  <c r="T6058" i="1"/>
  <c r="T6062" i="1"/>
  <c r="T6066" i="1"/>
  <c r="T6070" i="1"/>
  <c r="T6074" i="1"/>
  <c r="T6078" i="1"/>
  <c r="T6082" i="1"/>
  <c r="T6086" i="1"/>
  <c r="T6090" i="1"/>
  <c r="T6094" i="1"/>
  <c r="T6098" i="1"/>
  <c r="T6102" i="1"/>
  <c r="T6106" i="1"/>
  <c r="T6110" i="1"/>
  <c r="T6114" i="1"/>
  <c r="T6118" i="1"/>
  <c r="T6122" i="1"/>
  <c r="T6126" i="1"/>
  <c r="T6130" i="1"/>
  <c r="T6134" i="1"/>
  <c r="T6138" i="1"/>
  <c r="T6142" i="1"/>
  <c r="T6146" i="1"/>
  <c r="T6150" i="1"/>
  <c r="T6154" i="1"/>
  <c r="T6158" i="1"/>
  <c r="T6162" i="1"/>
  <c r="T6166" i="1"/>
  <c r="T6170" i="1"/>
  <c r="T6174" i="1"/>
  <c r="T6178" i="1"/>
  <c r="T6182" i="1"/>
  <c r="T6186" i="1"/>
  <c r="T6190" i="1"/>
  <c r="T6194" i="1"/>
  <c r="T6198" i="1"/>
  <c r="T6202" i="1"/>
  <c r="T6206" i="1"/>
  <c r="T6210" i="1"/>
  <c r="T6214" i="1"/>
  <c r="T6218" i="1"/>
  <c r="T6222" i="1"/>
  <c r="T6226" i="1"/>
  <c r="T6230" i="1"/>
  <c r="T6234" i="1"/>
  <c r="T6238" i="1"/>
  <c r="T6242" i="1"/>
  <c r="T6246" i="1"/>
  <c r="T6250" i="1"/>
  <c r="T6254" i="1"/>
  <c r="T6258" i="1"/>
  <c r="T6262" i="1"/>
  <c r="T6266" i="1"/>
  <c r="T6270" i="1"/>
  <c r="T6274" i="1"/>
  <c r="T6278" i="1"/>
  <c r="T6282" i="1"/>
  <c r="T6286" i="1"/>
  <c r="T6290" i="1"/>
  <c r="T6294" i="1"/>
  <c r="T6298" i="1"/>
  <c r="T6302" i="1"/>
  <c r="T6306" i="1"/>
  <c r="T6310" i="1"/>
  <c r="T6314" i="1"/>
  <c r="T6318" i="1"/>
  <c r="T6322" i="1"/>
  <c r="T6326" i="1"/>
  <c r="T6330" i="1"/>
  <c r="T6334" i="1"/>
  <c r="T6338" i="1"/>
  <c r="T6342" i="1"/>
  <c r="T6346" i="1"/>
  <c r="T6350" i="1"/>
  <c r="T6354" i="1"/>
  <c r="T6358" i="1"/>
  <c r="T6362" i="1"/>
  <c r="T6366" i="1"/>
  <c r="T6370" i="1"/>
  <c r="T6374" i="1"/>
  <c r="T6378" i="1"/>
  <c r="T6382" i="1"/>
  <c r="T6386" i="1"/>
  <c r="T6390" i="1"/>
  <c r="T6394" i="1"/>
  <c r="T6398" i="1"/>
  <c r="T6402" i="1"/>
  <c r="T6406" i="1"/>
  <c r="T6410" i="1"/>
  <c r="T6414" i="1"/>
  <c r="T6418" i="1"/>
  <c r="T6422" i="1"/>
  <c r="T6426" i="1"/>
  <c r="T6430" i="1"/>
  <c r="T6434" i="1"/>
  <c r="T6438" i="1"/>
  <c r="T6442" i="1"/>
  <c r="T6446" i="1"/>
  <c r="T6450" i="1"/>
  <c r="T6454" i="1"/>
  <c r="T6458" i="1"/>
  <c r="T6462" i="1"/>
  <c r="T6466" i="1"/>
  <c r="T6470" i="1"/>
  <c r="T6474" i="1"/>
  <c r="T6478" i="1"/>
  <c r="T6482" i="1"/>
  <c r="T6486" i="1"/>
  <c r="T6490" i="1"/>
  <c r="T6494" i="1"/>
  <c r="T6498" i="1"/>
  <c r="T6502" i="1"/>
  <c r="T6506" i="1"/>
  <c r="T6510" i="1"/>
  <c r="T6514" i="1"/>
  <c r="T6518" i="1"/>
  <c r="T6522" i="1"/>
  <c r="T6526" i="1"/>
  <c r="T6530" i="1"/>
  <c r="T6534" i="1"/>
  <c r="T6538" i="1"/>
  <c r="T6542" i="1"/>
  <c r="T6546" i="1"/>
  <c r="T6550" i="1"/>
  <c r="T6554" i="1"/>
  <c r="T6558" i="1"/>
  <c r="T6562" i="1"/>
  <c r="T6566" i="1"/>
  <c r="T6570" i="1"/>
  <c r="T6574" i="1"/>
  <c r="T6578" i="1"/>
  <c r="T6582" i="1"/>
  <c r="T6586" i="1"/>
  <c r="T6590" i="1"/>
  <c r="T6594" i="1"/>
  <c r="T6598" i="1"/>
  <c r="T6602" i="1"/>
  <c r="T6606" i="1"/>
  <c r="T6610" i="1"/>
  <c r="T6614" i="1"/>
  <c r="T6618" i="1"/>
  <c r="T6622" i="1"/>
  <c r="T6626" i="1"/>
  <c r="T6630" i="1"/>
  <c r="T6634" i="1"/>
  <c r="T6638" i="1"/>
  <c r="T6642" i="1"/>
  <c r="T6646" i="1"/>
  <c r="T6650" i="1"/>
  <c r="T6654" i="1"/>
  <c r="T6658" i="1"/>
  <c r="T6662" i="1"/>
  <c r="T6666" i="1"/>
  <c r="T6670" i="1"/>
  <c r="T6674" i="1"/>
  <c r="T6678" i="1"/>
  <c r="T6682" i="1"/>
  <c r="T6686" i="1"/>
  <c r="T6690" i="1"/>
  <c r="T6694" i="1"/>
  <c r="T6698" i="1"/>
  <c r="T6702" i="1"/>
  <c r="T6706" i="1"/>
  <c r="T6710" i="1"/>
  <c r="T6714" i="1"/>
  <c r="T6718" i="1"/>
  <c r="T6722" i="1"/>
  <c r="T6726" i="1"/>
  <c r="T6730" i="1"/>
  <c r="T6734" i="1"/>
  <c r="T6738" i="1"/>
  <c r="T6742" i="1"/>
  <c r="T6746" i="1"/>
  <c r="T6750" i="1"/>
  <c r="T6754" i="1"/>
  <c r="T6758" i="1"/>
  <c r="T6762" i="1"/>
  <c r="T6766" i="1"/>
  <c r="T6770" i="1"/>
  <c r="T6774" i="1"/>
  <c r="T6778" i="1"/>
  <c r="T6782" i="1"/>
  <c r="T6786" i="1"/>
  <c r="T6790" i="1"/>
  <c r="T6794" i="1"/>
  <c r="T6798" i="1"/>
  <c r="T6802" i="1"/>
  <c r="T6806" i="1"/>
  <c r="T6810" i="1"/>
  <c r="T6814" i="1"/>
  <c r="T6818" i="1"/>
  <c r="T6822" i="1"/>
  <c r="T6826" i="1"/>
  <c r="T6830" i="1"/>
  <c r="T6834" i="1"/>
  <c r="T6838" i="1"/>
  <c r="T6842" i="1"/>
  <c r="T6846" i="1"/>
  <c r="T6850" i="1"/>
  <c r="T6854" i="1"/>
  <c r="T6858" i="1"/>
  <c r="T6862" i="1"/>
  <c r="T6866" i="1"/>
  <c r="T6870" i="1"/>
  <c r="T6874" i="1"/>
  <c r="T6878" i="1"/>
  <c r="T6882" i="1"/>
  <c r="T6886" i="1"/>
  <c r="T6890" i="1"/>
  <c r="T6894" i="1"/>
  <c r="T6898" i="1"/>
  <c r="T6902" i="1"/>
  <c r="T6906" i="1"/>
  <c r="T6910" i="1"/>
  <c r="T6914" i="1"/>
  <c r="T6918" i="1"/>
  <c r="T6922" i="1"/>
  <c r="T6926" i="1"/>
  <c r="T6930" i="1"/>
  <c r="T6934" i="1"/>
  <c r="T6938" i="1"/>
  <c r="T6942" i="1"/>
  <c r="T6946" i="1"/>
  <c r="T6950" i="1"/>
  <c r="T6954" i="1"/>
  <c r="T6958" i="1"/>
  <c r="T6962" i="1"/>
  <c r="T6966" i="1"/>
  <c r="T6970" i="1"/>
  <c r="T6974" i="1"/>
  <c r="T6978" i="1"/>
  <c r="T6982" i="1"/>
  <c r="T6986" i="1"/>
  <c r="T6990" i="1"/>
  <c r="T6994" i="1"/>
  <c r="T6998" i="1"/>
  <c r="T7002" i="1"/>
  <c r="T7006" i="1"/>
  <c r="T7010" i="1"/>
  <c r="T7014" i="1"/>
  <c r="T7018" i="1"/>
  <c r="T7022" i="1"/>
  <c r="T7026" i="1"/>
  <c r="T7030" i="1"/>
  <c r="T7034" i="1"/>
  <c r="T7038" i="1"/>
  <c r="T7042" i="1"/>
  <c r="T7046" i="1"/>
  <c r="T7050" i="1"/>
  <c r="T7054" i="1"/>
  <c r="T7058" i="1"/>
  <c r="T7062" i="1"/>
  <c r="T7066" i="1"/>
  <c r="T7070" i="1"/>
  <c r="T7074" i="1"/>
  <c r="T7078" i="1"/>
  <c r="T7082" i="1"/>
  <c r="T7086" i="1"/>
  <c r="T7090" i="1"/>
  <c r="T7094" i="1"/>
  <c r="T7098" i="1"/>
  <c r="T7102" i="1"/>
  <c r="T7106" i="1"/>
  <c r="T7110" i="1"/>
  <c r="T7114" i="1"/>
  <c r="T7118" i="1"/>
  <c r="T7122" i="1"/>
  <c r="T7126" i="1"/>
  <c r="T7130" i="1"/>
  <c r="T7134" i="1"/>
  <c r="T7138" i="1"/>
  <c r="T7142" i="1"/>
  <c r="T7146" i="1"/>
  <c r="T7150" i="1"/>
  <c r="T7154" i="1"/>
  <c r="T7158" i="1"/>
  <c r="T7162" i="1"/>
  <c r="T7166" i="1"/>
  <c r="T7170" i="1"/>
  <c r="T7174" i="1"/>
  <c r="T7178" i="1"/>
  <c r="T7182" i="1"/>
  <c r="T7186" i="1"/>
  <c r="T7190" i="1"/>
  <c r="T7194" i="1"/>
  <c r="T7198" i="1"/>
  <c r="T7202" i="1"/>
  <c r="T7206" i="1"/>
  <c r="T7210" i="1"/>
  <c r="T7214" i="1"/>
  <c r="T7218" i="1"/>
  <c r="T7222" i="1"/>
  <c r="T7226" i="1"/>
  <c r="T7230" i="1"/>
  <c r="T7234" i="1"/>
  <c r="T7238" i="1"/>
  <c r="T7242" i="1"/>
  <c r="T7246" i="1"/>
  <c r="T7250" i="1"/>
  <c r="T7254" i="1"/>
  <c r="T7258" i="1"/>
  <c r="T7262" i="1"/>
  <c r="T7266" i="1"/>
  <c r="T7270" i="1"/>
  <c r="T7274" i="1"/>
  <c r="T7278" i="1"/>
  <c r="T7282" i="1"/>
  <c r="T7286" i="1"/>
  <c r="T7290" i="1"/>
  <c r="T7294" i="1"/>
  <c r="T7298" i="1"/>
  <c r="T7302" i="1"/>
  <c r="T7306" i="1"/>
  <c r="T7310" i="1"/>
  <c r="T7314" i="1"/>
  <c r="T7318" i="1"/>
  <c r="T7322" i="1"/>
  <c r="T7326" i="1"/>
  <c r="T7330" i="1"/>
  <c r="T7334" i="1"/>
  <c r="T7338" i="1"/>
  <c r="T7342" i="1"/>
  <c r="T7346" i="1"/>
  <c r="T7350" i="1"/>
  <c r="T7354" i="1"/>
  <c r="T7358" i="1"/>
  <c r="T7362" i="1"/>
  <c r="T7366" i="1"/>
  <c r="T7370" i="1"/>
  <c r="T7374" i="1"/>
  <c r="T7378" i="1"/>
  <c r="T7382" i="1"/>
  <c r="T7386" i="1"/>
  <c r="T7390" i="1"/>
  <c r="T7394" i="1"/>
  <c r="T7398" i="1"/>
  <c r="T7402" i="1"/>
  <c r="T7406" i="1"/>
  <c r="T7410" i="1"/>
  <c r="T7414" i="1"/>
  <c r="T7418" i="1"/>
  <c r="T7422" i="1"/>
  <c r="T7426" i="1"/>
  <c r="T7430" i="1"/>
  <c r="T7434" i="1"/>
  <c r="T7438" i="1"/>
  <c r="T7442" i="1"/>
  <c r="T7446" i="1"/>
  <c r="T7450" i="1"/>
  <c r="T7454" i="1"/>
  <c r="T7458" i="1"/>
  <c r="T7462" i="1"/>
  <c r="T7466" i="1"/>
  <c r="T7470" i="1"/>
  <c r="T7474" i="1"/>
  <c r="T7478" i="1"/>
  <c r="T7482" i="1"/>
  <c r="T7486" i="1"/>
  <c r="T7490" i="1"/>
  <c r="T7494" i="1"/>
  <c r="T7498" i="1"/>
  <c r="T7502" i="1"/>
  <c r="T7506" i="1"/>
  <c r="T7510" i="1"/>
  <c r="T7514" i="1"/>
  <c r="T7518" i="1"/>
  <c r="T7522" i="1"/>
  <c r="T7526" i="1"/>
  <c r="T7530" i="1"/>
  <c r="T7534" i="1"/>
  <c r="T7538" i="1"/>
  <c r="T7542" i="1"/>
  <c r="T7546" i="1"/>
  <c r="T7550" i="1"/>
  <c r="T7554" i="1"/>
  <c r="T7558" i="1"/>
  <c r="T7562" i="1"/>
  <c r="T7566" i="1"/>
  <c r="T7570" i="1"/>
  <c r="T7574" i="1"/>
  <c r="T7578" i="1"/>
  <c r="T7582" i="1"/>
  <c r="T7586" i="1"/>
  <c r="T7590" i="1"/>
  <c r="T7594" i="1"/>
  <c r="T7598" i="1"/>
  <c r="T7602" i="1"/>
  <c r="T7606" i="1"/>
  <c r="T7610" i="1"/>
  <c r="T7614" i="1"/>
  <c r="T7618" i="1"/>
  <c r="T7622" i="1"/>
  <c r="T7626" i="1"/>
  <c r="T7630" i="1"/>
  <c r="T7634" i="1"/>
  <c r="T7638" i="1"/>
  <c r="T7642" i="1"/>
  <c r="T7646" i="1"/>
  <c r="T7650" i="1"/>
  <c r="T7654" i="1"/>
  <c r="T4" i="1"/>
  <c r="T8" i="1"/>
  <c r="T12" i="1"/>
  <c r="T16" i="1"/>
  <c r="T20" i="1"/>
  <c r="T24" i="1"/>
  <c r="T28" i="1"/>
  <c r="T32" i="1"/>
  <c r="T36" i="1"/>
  <c r="T40" i="1"/>
  <c r="T44" i="1"/>
  <c r="T48" i="1"/>
  <c r="T52" i="1"/>
  <c r="T56" i="1"/>
  <c r="T60" i="1"/>
  <c r="T64" i="1"/>
  <c r="T68" i="1"/>
  <c r="T72" i="1"/>
  <c r="T76" i="1"/>
  <c r="T80" i="1"/>
  <c r="T84" i="1"/>
  <c r="T88" i="1"/>
  <c r="T92" i="1"/>
  <c r="T96" i="1"/>
  <c r="T100" i="1"/>
  <c r="T104" i="1"/>
  <c r="T108" i="1"/>
  <c r="T112" i="1"/>
  <c r="T116" i="1"/>
  <c r="T120" i="1"/>
  <c r="T124" i="1"/>
  <c r="T128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436" i="1"/>
  <c r="T440" i="1"/>
  <c r="T444" i="1"/>
  <c r="T448" i="1"/>
  <c r="T452" i="1"/>
  <c r="T456" i="1"/>
  <c r="T460" i="1"/>
  <c r="T464" i="1"/>
  <c r="T468" i="1"/>
  <c r="T472" i="1"/>
  <c r="T476" i="1"/>
  <c r="T480" i="1"/>
  <c r="T484" i="1"/>
  <c r="T488" i="1"/>
  <c r="T492" i="1"/>
  <c r="T496" i="1"/>
  <c r="T500" i="1"/>
  <c r="T504" i="1"/>
  <c r="T508" i="1"/>
  <c r="T512" i="1"/>
  <c r="T516" i="1"/>
  <c r="T520" i="1"/>
  <c r="T524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580" i="1"/>
  <c r="T584" i="1"/>
  <c r="T588" i="1"/>
  <c r="T592" i="1"/>
  <c r="T596" i="1"/>
  <c r="T600" i="1"/>
  <c r="T604" i="1"/>
  <c r="T608" i="1"/>
  <c r="T612" i="1"/>
  <c r="T616" i="1"/>
  <c r="T620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08" i="1"/>
  <c r="T712" i="1"/>
  <c r="T716" i="1"/>
  <c r="T720" i="1"/>
  <c r="T724" i="1"/>
  <c r="T728" i="1"/>
  <c r="T732" i="1"/>
  <c r="T736" i="1"/>
  <c r="T740" i="1"/>
  <c r="T744" i="1"/>
  <c r="T748" i="1"/>
  <c r="T752" i="1"/>
  <c r="T756" i="1"/>
  <c r="T760" i="1"/>
  <c r="T764" i="1"/>
  <c r="T768" i="1"/>
  <c r="T772" i="1"/>
  <c r="T776" i="1"/>
  <c r="T780" i="1"/>
  <c r="T784" i="1"/>
  <c r="T788" i="1"/>
  <c r="T792" i="1"/>
  <c r="T796" i="1"/>
  <c r="T800" i="1"/>
  <c r="T804" i="1"/>
  <c r="T808" i="1"/>
  <c r="T812" i="1"/>
  <c r="T816" i="1"/>
  <c r="T820" i="1"/>
  <c r="T824" i="1"/>
  <c r="T828" i="1"/>
  <c r="T832" i="1"/>
  <c r="T836" i="1"/>
  <c r="T840" i="1"/>
  <c r="T844" i="1"/>
  <c r="T848" i="1"/>
  <c r="T852" i="1"/>
  <c r="T856" i="1"/>
  <c r="T860" i="1"/>
  <c r="T864" i="1"/>
  <c r="T868" i="1"/>
  <c r="T872" i="1"/>
  <c r="T876" i="1"/>
  <c r="T880" i="1"/>
  <c r="T884" i="1"/>
  <c r="T888" i="1"/>
  <c r="T892" i="1"/>
  <c r="T896" i="1"/>
  <c r="T900" i="1"/>
  <c r="T904" i="1"/>
  <c r="T908" i="1"/>
  <c r="T912" i="1"/>
  <c r="T916" i="1"/>
  <c r="T920" i="1"/>
  <c r="T924" i="1"/>
  <c r="T928" i="1"/>
  <c r="T932" i="1"/>
  <c r="T936" i="1"/>
  <c r="T940" i="1"/>
  <c r="T944" i="1"/>
  <c r="T948" i="1"/>
  <c r="T952" i="1"/>
  <c r="T956" i="1"/>
  <c r="T960" i="1"/>
  <c r="T964" i="1"/>
  <c r="T968" i="1"/>
  <c r="T972" i="1"/>
  <c r="T976" i="1"/>
  <c r="T980" i="1"/>
  <c r="T984" i="1"/>
  <c r="T988" i="1"/>
  <c r="T992" i="1"/>
  <c r="T996" i="1"/>
  <c r="T1000" i="1"/>
  <c r="T1004" i="1"/>
  <c r="T1008" i="1"/>
  <c r="T1012" i="1"/>
  <c r="T1016" i="1"/>
  <c r="T1020" i="1"/>
  <c r="T1024" i="1"/>
  <c r="T1028" i="1"/>
  <c r="T1032" i="1"/>
  <c r="T1036" i="1"/>
  <c r="T1040" i="1"/>
  <c r="T1044" i="1"/>
  <c r="T1048" i="1"/>
  <c r="T1052" i="1"/>
  <c r="T1056" i="1"/>
  <c r="T1060" i="1"/>
  <c r="T1064" i="1"/>
  <c r="T1068" i="1"/>
  <c r="T1072" i="1"/>
  <c r="T1076" i="1"/>
  <c r="T1080" i="1"/>
  <c r="T1084" i="1"/>
  <c r="T1088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188" i="1"/>
  <c r="T1192" i="1"/>
  <c r="T1196" i="1"/>
  <c r="T1200" i="1"/>
  <c r="T1204" i="1"/>
  <c r="T1208" i="1"/>
  <c r="T1212" i="1"/>
  <c r="T1216" i="1"/>
  <c r="T1220" i="1"/>
  <c r="T1224" i="1"/>
  <c r="T1228" i="1"/>
  <c r="T1232" i="1"/>
  <c r="T1236" i="1"/>
  <c r="T1240" i="1"/>
  <c r="T1244" i="1"/>
  <c r="T1248" i="1"/>
  <c r="T1252" i="1"/>
  <c r="T1256" i="1"/>
  <c r="T1260" i="1"/>
  <c r="T1264" i="1"/>
  <c r="T1268" i="1"/>
  <c r="T1272" i="1"/>
  <c r="T1276" i="1"/>
  <c r="T1280" i="1"/>
  <c r="T1284" i="1"/>
  <c r="T1288" i="1"/>
  <c r="T1292" i="1"/>
  <c r="T1296" i="1"/>
  <c r="T1300" i="1"/>
  <c r="T1304" i="1"/>
  <c r="T1308" i="1"/>
  <c r="T1312" i="1"/>
  <c r="T1316" i="1"/>
  <c r="T1320" i="1"/>
  <c r="T1324" i="1"/>
  <c r="T1328" i="1"/>
  <c r="T1332" i="1"/>
  <c r="T1336" i="1"/>
  <c r="T1340" i="1"/>
  <c r="T1344" i="1"/>
  <c r="T1348" i="1"/>
  <c r="T1352" i="1"/>
  <c r="T1356" i="1"/>
  <c r="T1360" i="1"/>
  <c r="T1364" i="1"/>
  <c r="T1368" i="1"/>
  <c r="T1372" i="1"/>
  <c r="T1376" i="1"/>
  <c r="T1380" i="1"/>
  <c r="T1384" i="1"/>
  <c r="T1388" i="1"/>
  <c r="T1392" i="1"/>
  <c r="T1396" i="1"/>
  <c r="T1400" i="1"/>
  <c r="T1404" i="1"/>
  <c r="T1408" i="1"/>
  <c r="T1412" i="1"/>
  <c r="T1416" i="1"/>
  <c r="T1420" i="1"/>
  <c r="T1424" i="1"/>
  <c r="T1428" i="1"/>
  <c r="T1432" i="1"/>
  <c r="T1436" i="1"/>
  <c r="T1440" i="1"/>
  <c r="T1444" i="1"/>
  <c r="T1448" i="1"/>
  <c r="T1452" i="1"/>
  <c r="T1456" i="1"/>
  <c r="T1460" i="1"/>
  <c r="T1464" i="1"/>
  <c r="T1468" i="1"/>
  <c r="T1472" i="1"/>
  <c r="T1476" i="1"/>
  <c r="T1480" i="1"/>
  <c r="T1484" i="1"/>
  <c r="T1488" i="1"/>
  <c r="T1492" i="1"/>
  <c r="T1496" i="1"/>
  <c r="T1500" i="1"/>
  <c r="T1504" i="1"/>
  <c r="T1508" i="1"/>
  <c r="T1512" i="1"/>
  <c r="T1516" i="1"/>
  <c r="T1520" i="1"/>
  <c r="T1524" i="1"/>
  <c r="T1528" i="1"/>
  <c r="T1532" i="1"/>
  <c r="T1536" i="1"/>
  <c r="T1540" i="1"/>
  <c r="T1544" i="1"/>
  <c r="T1548" i="1"/>
  <c r="T1552" i="1"/>
  <c r="T1556" i="1"/>
  <c r="T1560" i="1"/>
  <c r="T1564" i="1"/>
  <c r="T1568" i="1"/>
  <c r="T1572" i="1"/>
  <c r="T1576" i="1"/>
  <c r="T1580" i="1"/>
  <c r="T1584" i="1"/>
  <c r="T1588" i="1"/>
  <c r="T1592" i="1"/>
  <c r="T1596" i="1"/>
  <c r="T1600" i="1"/>
  <c r="T1604" i="1"/>
  <c r="T1608" i="1"/>
  <c r="T1612" i="1"/>
  <c r="T1616" i="1"/>
  <c r="T1620" i="1"/>
  <c r="T1624" i="1"/>
  <c r="T1628" i="1"/>
  <c r="T1632" i="1"/>
  <c r="T1636" i="1"/>
  <c r="T1640" i="1"/>
  <c r="T1644" i="1"/>
  <c r="T1648" i="1"/>
  <c r="T1652" i="1"/>
  <c r="T1656" i="1"/>
  <c r="T1660" i="1"/>
  <c r="T1664" i="1"/>
  <c r="T1668" i="1"/>
  <c r="T1672" i="1"/>
  <c r="T1676" i="1"/>
  <c r="T1680" i="1"/>
  <c r="T1684" i="1"/>
  <c r="T1688" i="1"/>
  <c r="T1692" i="1"/>
  <c r="T1696" i="1"/>
  <c r="T1700" i="1"/>
  <c r="T1704" i="1"/>
  <c r="T1708" i="1"/>
  <c r="T1712" i="1"/>
  <c r="T1716" i="1"/>
  <c r="T1720" i="1"/>
  <c r="T1724" i="1"/>
  <c r="T1728" i="1"/>
  <c r="T1732" i="1"/>
  <c r="T1736" i="1"/>
  <c r="T1740" i="1"/>
  <c r="T1744" i="1"/>
  <c r="T1748" i="1"/>
  <c r="T1752" i="1"/>
  <c r="T1756" i="1"/>
  <c r="T1760" i="1"/>
  <c r="T1764" i="1"/>
  <c r="T1768" i="1"/>
  <c r="T1772" i="1"/>
  <c r="T1776" i="1"/>
  <c r="T1780" i="1"/>
  <c r="T1784" i="1"/>
  <c r="T1788" i="1"/>
  <c r="T1792" i="1"/>
  <c r="T1796" i="1"/>
  <c r="T1800" i="1"/>
  <c r="T1804" i="1"/>
  <c r="T1808" i="1"/>
  <c r="T1812" i="1"/>
  <c r="T1816" i="1"/>
  <c r="T1820" i="1"/>
  <c r="T1824" i="1"/>
  <c r="T1828" i="1"/>
  <c r="T1832" i="1"/>
  <c r="T1836" i="1"/>
  <c r="T1840" i="1"/>
  <c r="T1844" i="1"/>
  <c r="T1848" i="1"/>
  <c r="T1852" i="1"/>
  <c r="T1856" i="1"/>
  <c r="T1860" i="1"/>
  <c r="T1864" i="1"/>
  <c r="T1868" i="1"/>
  <c r="T1872" i="1"/>
  <c r="T1876" i="1"/>
  <c r="T1880" i="1"/>
  <c r="T1884" i="1"/>
  <c r="T1888" i="1"/>
  <c r="T1892" i="1"/>
  <c r="T1896" i="1"/>
  <c r="T1900" i="1"/>
  <c r="T1904" i="1"/>
  <c r="T1908" i="1"/>
  <c r="T1912" i="1"/>
  <c r="T1916" i="1"/>
  <c r="T1920" i="1"/>
  <c r="T1924" i="1"/>
  <c r="T1928" i="1"/>
  <c r="T1932" i="1"/>
  <c r="T1936" i="1"/>
  <c r="T1940" i="1"/>
  <c r="T1944" i="1"/>
  <c r="T1948" i="1"/>
  <c r="T1952" i="1"/>
  <c r="T1956" i="1"/>
  <c r="T1960" i="1"/>
  <c r="T1964" i="1"/>
  <c r="T1968" i="1"/>
  <c r="T1972" i="1"/>
  <c r="T1976" i="1"/>
  <c r="T1980" i="1"/>
  <c r="T1984" i="1"/>
  <c r="T1988" i="1"/>
  <c r="T1992" i="1"/>
  <c r="T1996" i="1"/>
  <c r="T2000" i="1"/>
  <c r="T2004" i="1"/>
  <c r="T2008" i="1"/>
  <c r="T2012" i="1"/>
  <c r="T2016" i="1"/>
  <c r="T2020" i="1"/>
  <c r="T2024" i="1"/>
  <c r="T2028" i="1"/>
  <c r="T2032" i="1"/>
  <c r="T2036" i="1"/>
  <c r="T2040" i="1"/>
  <c r="T2044" i="1"/>
  <c r="T2048" i="1"/>
  <c r="T2052" i="1"/>
  <c r="T2056" i="1"/>
  <c r="T2060" i="1"/>
  <c r="T2064" i="1"/>
  <c r="T2068" i="1"/>
  <c r="T2072" i="1"/>
  <c r="T2076" i="1"/>
  <c r="T2080" i="1"/>
  <c r="T2084" i="1"/>
  <c r="T2088" i="1"/>
  <c r="T2092" i="1"/>
  <c r="T2096" i="1"/>
  <c r="T2100" i="1"/>
  <c r="T2104" i="1"/>
  <c r="T2108" i="1"/>
  <c r="T2112" i="1"/>
  <c r="T2116" i="1"/>
  <c r="T2120" i="1"/>
  <c r="T2124" i="1"/>
  <c r="T2128" i="1"/>
  <c r="T2132" i="1"/>
  <c r="T2136" i="1"/>
  <c r="T2140" i="1"/>
  <c r="T2144" i="1"/>
  <c r="T2148" i="1"/>
  <c r="T2152" i="1"/>
  <c r="T2156" i="1"/>
  <c r="T2160" i="1"/>
  <c r="T2164" i="1"/>
  <c r="T2168" i="1"/>
  <c r="T2172" i="1"/>
  <c r="T2176" i="1"/>
  <c r="T2180" i="1"/>
  <c r="T2184" i="1"/>
  <c r="T2188" i="1"/>
  <c r="T2192" i="1"/>
  <c r="T2196" i="1"/>
  <c r="T2200" i="1"/>
  <c r="T2204" i="1"/>
  <c r="T2208" i="1"/>
  <c r="T2212" i="1"/>
  <c r="T2216" i="1"/>
  <c r="T2220" i="1"/>
  <c r="T2224" i="1"/>
  <c r="T2228" i="1"/>
  <c r="T2232" i="1"/>
  <c r="T2236" i="1"/>
  <c r="T2240" i="1"/>
  <c r="T2244" i="1"/>
  <c r="T2248" i="1"/>
  <c r="T2252" i="1"/>
  <c r="T2256" i="1"/>
  <c r="T2260" i="1"/>
  <c r="T2264" i="1"/>
  <c r="T2268" i="1"/>
  <c r="T2272" i="1"/>
  <c r="T2276" i="1"/>
  <c r="T2280" i="1"/>
  <c r="T2284" i="1"/>
  <c r="T2288" i="1"/>
  <c r="T2292" i="1"/>
  <c r="T2296" i="1"/>
  <c r="T2300" i="1"/>
  <c r="T2304" i="1"/>
  <c r="T2308" i="1"/>
  <c r="T2312" i="1"/>
  <c r="T2316" i="1"/>
  <c r="T2320" i="1"/>
  <c r="T2324" i="1"/>
  <c r="T2328" i="1"/>
  <c r="T2332" i="1"/>
  <c r="T2336" i="1"/>
  <c r="T2340" i="1"/>
  <c r="T2344" i="1"/>
  <c r="T2348" i="1"/>
  <c r="T2352" i="1"/>
  <c r="T2356" i="1"/>
  <c r="T2360" i="1"/>
  <c r="T2364" i="1"/>
  <c r="T2368" i="1"/>
  <c r="T2372" i="1"/>
  <c r="T2376" i="1"/>
  <c r="T2380" i="1"/>
  <c r="T2384" i="1"/>
  <c r="T2388" i="1"/>
  <c r="T2392" i="1"/>
  <c r="T2396" i="1"/>
  <c r="T2400" i="1"/>
  <c r="T2404" i="1"/>
  <c r="T2408" i="1"/>
  <c r="T2412" i="1"/>
  <c r="T2416" i="1"/>
  <c r="T2420" i="1"/>
  <c r="T2424" i="1"/>
  <c r="T2428" i="1"/>
  <c r="T2432" i="1"/>
  <c r="T2436" i="1"/>
  <c r="T2440" i="1"/>
  <c r="T2444" i="1"/>
  <c r="T2448" i="1"/>
  <c r="T2452" i="1"/>
  <c r="T2456" i="1"/>
  <c r="T2460" i="1"/>
  <c r="T2464" i="1"/>
  <c r="T2468" i="1"/>
  <c r="T2472" i="1"/>
  <c r="T2476" i="1"/>
  <c r="T2480" i="1"/>
  <c r="T2484" i="1"/>
  <c r="T2488" i="1"/>
  <c r="T2492" i="1"/>
  <c r="T2496" i="1"/>
  <c r="T2500" i="1"/>
  <c r="T2504" i="1"/>
  <c r="T2508" i="1"/>
  <c r="T2512" i="1"/>
  <c r="T2516" i="1"/>
  <c r="T2520" i="1"/>
  <c r="T2524" i="1"/>
  <c r="T2528" i="1"/>
  <c r="T2532" i="1"/>
  <c r="T2536" i="1"/>
  <c r="T2540" i="1"/>
  <c r="T2544" i="1"/>
  <c r="T2548" i="1"/>
  <c r="T2552" i="1"/>
  <c r="T2556" i="1"/>
  <c r="T2560" i="1"/>
  <c r="T2564" i="1"/>
  <c r="T2568" i="1"/>
  <c r="T2572" i="1"/>
  <c r="T2576" i="1"/>
  <c r="T2580" i="1"/>
  <c r="T2584" i="1"/>
  <c r="T2588" i="1"/>
  <c r="T2592" i="1"/>
  <c r="T2596" i="1"/>
  <c r="T2600" i="1"/>
  <c r="T2604" i="1"/>
  <c r="T2608" i="1"/>
  <c r="T2612" i="1"/>
  <c r="T2616" i="1"/>
  <c r="T2620" i="1"/>
  <c r="T2624" i="1"/>
  <c r="T2628" i="1"/>
  <c r="T2632" i="1"/>
  <c r="T2636" i="1"/>
  <c r="T2640" i="1"/>
  <c r="T2644" i="1"/>
  <c r="T2648" i="1"/>
  <c r="T2652" i="1"/>
  <c r="T2656" i="1"/>
  <c r="T2660" i="1"/>
  <c r="T2664" i="1"/>
  <c r="T2668" i="1"/>
  <c r="T2672" i="1"/>
  <c r="T2676" i="1"/>
  <c r="T2680" i="1"/>
  <c r="T2684" i="1"/>
  <c r="T2688" i="1"/>
  <c r="T2692" i="1"/>
  <c r="T2696" i="1"/>
  <c r="T2700" i="1"/>
  <c r="T2704" i="1"/>
  <c r="T2708" i="1"/>
  <c r="T2712" i="1"/>
  <c r="T2716" i="1"/>
  <c r="T2720" i="1"/>
  <c r="T2724" i="1"/>
  <c r="T2728" i="1"/>
  <c r="T2732" i="1"/>
  <c r="T2736" i="1"/>
  <c r="T2740" i="1"/>
  <c r="T2744" i="1"/>
  <c r="T2748" i="1"/>
  <c r="T2752" i="1"/>
  <c r="T2756" i="1"/>
  <c r="T2760" i="1"/>
  <c r="T2764" i="1"/>
  <c r="T2768" i="1"/>
  <c r="T2772" i="1"/>
  <c r="T2776" i="1"/>
  <c r="T2780" i="1"/>
  <c r="T2784" i="1"/>
  <c r="T2788" i="1"/>
  <c r="T2792" i="1"/>
  <c r="T2796" i="1"/>
  <c r="T2800" i="1"/>
  <c r="T2804" i="1"/>
  <c r="T2808" i="1"/>
  <c r="T2812" i="1"/>
  <c r="T2816" i="1"/>
  <c r="T2820" i="1"/>
  <c r="T2824" i="1"/>
  <c r="T2828" i="1"/>
  <c r="T2832" i="1"/>
  <c r="T2836" i="1"/>
  <c r="T2840" i="1"/>
  <c r="T2844" i="1"/>
  <c r="T2848" i="1"/>
  <c r="T2852" i="1"/>
  <c r="T2856" i="1"/>
  <c r="T2860" i="1"/>
  <c r="T2864" i="1"/>
  <c r="T2868" i="1"/>
  <c r="T2872" i="1"/>
  <c r="T2876" i="1"/>
  <c r="T2880" i="1"/>
  <c r="T2884" i="1"/>
  <c r="T2888" i="1"/>
  <c r="T2892" i="1"/>
  <c r="T2896" i="1"/>
  <c r="T2900" i="1"/>
  <c r="T2904" i="1"/>
  <c r="T2908" i="1"/>
  <c r="T2912" i="1"/>
  <c r="T2916" i="1"/>
  <c r="T2920" i="1"/>
  <c r="T2924" i="1"/>
  <c r="T2928" i="1"/>
  <c r="T2932" i="1"/>
  <c r="T2936" i="1"/>
  <c r="T2940" i="1"/>
  <c r="T2944" i="1"/>
  <c r="T2948" i="1"/>
  <c r="T2952" i="1"/>
  <c r="T2956" i="1"/>
  <c r="T2960" i="1"/>
  <c r="T2964" i="1"/>
  <c r="T2968" i="1"/>
  <c r="T2972" i="1"/>
  <c r="T2976" i="1"/>
  <c r="T2980" i="1"/>
  <c r="T2984" i="1"/>
  <c r="T2988" i="1"/>
  <c r="T2992" i="1"/>
  <c r="T2996" i="1"/>
  <c r="T3000" i="1"/>
  <c r="T3004" i="1"/>
  <c r="T3008" i="1"/>
  <c r="T3012" i="1"/>
  <c r="T3016" i="1"/>
  <c r="T3020" i="1"/>
  <c r="T3024" i="1"/>
  <c r="T3028" i="1"/>
  <c r="T3032" i="1"/>
  <c r="T3036" i="1"/>
  <c r="T3040" i="1"/>
  <c r="T3044" i="1"/>
  <c r="T3048" i="1"/>
  <c r="T3052" i="1"/>
  <c r="T3056" i="1"/>
  <c r="T3060" i="1"/>
  <c r="T3064" i="1"/>
  <c r="T3068" i="1"/>
  <c r="T3072" i="1"/>
  <c r="T3076" i="1"/>
  <c r="T3080" i="1"/>
  <c r="T3084" i="1"/>
  <c r="T3088" i="1"/>
  <c r="T3092" i="1"/>
  <c r="T3096" i="1"/>
  <c r="T3100" i="1"/>
  <c r="T3104" i="1"/>
  <c r="T3108" i="1"/>
  <c r="T3112" i="1"/>
  <c r="T3116" i="1"/>
  <c r="T3120" i="1"/>
  <c r="T3124" i="1"/>
  <c r="T3128" i="1"/>
  <c r="T3132" i="1"/>
  <c r="T3136" i="1"/>
  <c r="T3140" i="1"/>
  <c r="T3144" i="1"/>
  <c r="T3148" i="1"/>
  <c r="T3152" i="1"/>
  <c r="T3156" i="1"/>
  <c r="T3160" i="1"/>
  <c r="T3164" i="1"/>
  <c r="T3168" i="1"/>
  <c r="T3172" i="1"/>
  <c r="T3176" i="1"/>
  <c r="T3180" i="1"/>
  <c r="T3184" i="1"/>
  <c r="T3188" i="1"/>
  <c r="T3192" i="1"/>
  <c r="T3196" i="1"/>
  <c r="T3200" i="1"/>
  <c r="T3204" i="1"/>
  <c r="T3208" i="1"/>
  <c r="T3212" i="1"/>
  <c r="T3216" i="1"/>
  <c r="T3220" i="1"/>
  <c r="T3224" i="1"/>
  <c r="T3228" i="1"/>
  <c r="T3232" i="1"/>
  <c r="T3236" i="1"/>
  <c r="T3240" i="1"/>
  <c r="T3244" i="1"/>
  <c r="T3248" i="1"/>
  <c r="T3252" i="1"/>
  <c r="T3256" i="1"/>
  <c r="T3260" i="1"/>
  <c r="T3264" i="1"/>
  <c r="T3268" i="1"/>
  <c r="T3272" i="1"/>
  <c r="T3276" i="1"/>
  <c r="T3280" i="1"/>
  <c r="T3284" i="1"/>
  <c r="T3288" i="1"/>
  <c r="T3292" i="1"/>
  <c r="T3296" i="1"/>
  <c r="T3300" i="1"/>
  <c r="T3304" i="1"/>
  <c r="T3308" i="1"/>
  <c r="T3312" i="1"/>
  <c r="T3316" i="1"/>
  <c r="T3320" i="1"/>
  <c r="T3324" i="1"/>
  <c r="T3328" i="1"/>
  <c r="T3332" i="1"/>
  <c r="T3336" i="1"/>
  <c r="T3340" i="1"/>
  <c r="T3344" i="1"/>
  <c r="T3348" i="1"/>
  <c r="T3352" i="1"/>
  <c r="T3356" i="1"/>
  <c r="T3360" i="1"/>
  <c r="T3364" i="1"/>
  <c r="T3368" i="1"/>
  <c r="T3372" i="1"/>
  <c r="T3376" i="1"/>
  <c r="T3380" i="1"/>
  <c r="T3384" i="1"/>
  <c r="T3388" i="1"/>
  <c r="T3392" i="1"/>
  <c r="T3396" i="1"/>
  <c r="T3400" i="1"/>
  <c r="T3404" i="1"/>
  <c r="T3408" i="1"/>
  <c r="T3412" i="1"/>
  <c r="T3416" i="1"/>
  <c r="T3420" i="1"/>
  <c r="T3424" i="1"/>
  <c r="T3428" i="1"/>
  <c r="T3432" i="1"/>
  <c r="T3436" i="1"/>
  <c r="T3440" i="1"/>
  <c r="T3444" i="1"/>
  <c r="T3448" i="1"/>
  <c r="T3452" i="1"/>
  <c r="T3456" i="1"/>
  <c r="T3460" i="1"/>
  <c r="T3464" i="1"/>
  <c r="T3468" i="1"/>
  <c r="T3472" i="1"/>
  <c r="T3476" i="1"/>
  <c r="T3480" i="1"/>
  <c r="T3484" i="1"/>
  <c r="T3488" i="1"/>
  <c r="T3492" i="1"/>
  <c r="T3496" i="1"/>
  <c r="T3500" i="1"/>
  <c r="T3504" i="1"/>
  <c r="T3508" i="1"/>
  <c r="T3512" i="1"/>
  <c r="T3516" i="1"/>
  <c r="T3520" i="1"/>
  <c r="T3524" i="1"/>
  <c r="T3528" i="1"/>
  <c r="T3532" i="1"/>
  <c r="T3536" i="1"/>
  <c r="T3540" i="1"/>
  <c r="T3544" i="1"/>
  <c r="T3548" i="1"/>
  <c r="T3552" i="1"/>
  <c r="T3556" i="1"/>
  <c r="T3560" i="1"/>
  <c r="T3564" i="1"/>
  <c r="T3568" i="1"/>
  <c r="T3572" i="1"/>
  <c r="T3576" i="1"/>
  <c r="T3580" i="1"/>
  <c r="T3584" i="1"/>
  <c r="T3588" i="1"/>
  <c r="T3592" i="1"/>
  <c r="T3596" i="1"/>
  <c r="T3600" i="1"/>
  <c r="T3604" i="1"/>
  <c r="T3608" i="1"/>
  <c r="T3612" i="1"/>
  <c r="T3616" i="1"/>
  <c r="T3620" i="1"/>
  <c r="T3624" i="1"/>
  <c r="T3628" i="1"/>
  <c r="T3632" i="1"/>
  <c r="T3636" i="1"/>
  <c r="T3640" i="1"/>
  <c r="T3644" i="1"/>
  <c r="T3648" i="1"/>
  <c r="T3652" i="1"/>
  <c r="T3656" i="1"/>
  <c r="T3660" i="1"/>
  <c r="T3664" i="1"/>
  <c r="T3668" i="1"/>
  <c r="T3672" i="1"/>
  <c r="T3676" i="1"/>
  <c r="T3680" i="1"/>
  <c r="T3684" i="1"/>
  <c r="T3688" i="1"/>
  <c r="T3692" i="1"/>
  <c r="T3696" i="1"/>
  <c r="T3700" i="1"/>
  <c r="T3704" i="1"/>
  <c r="T3708" i="1"/>
  <c r="T3712" i="1"/>
  <c r="T3716" i="1"/>
  <c r="T3720" i="1"/>
  <c r="T3724" i="1"/>
  <c r="T3728" i="1"/>
  <c r="T3732" i="1"/>
  <c r="T3736" i="1"/>
  <c r="T3740" i="1"/>
  <c r="T3744" i="1"/>
  <c r="T3748" i="1"/>
  <c r="T3752" i="1"/>
  <c r="T3756" i="1"/>
  <c r="T3760" i="1"/>
  <c r="T3764" i="1"/>
  <c r="T3768" i="1"/>
  <c r="T3772" i="1"/>
  <c r="T3776" i="1"/>
  <c r="T3780" i="1"/>
  <c r="T3784" i="1"/>
  <c r="T3788" i="1"/>
  <c r="T3792" i="1"/>
  <c r="T3796" i="1"/>
  <c r="T3800" i="1"/>
  <c r="T3804" i="1"/>
  <c r="T3808" i="1"/>
  <c r="T3812" i="1"/>
  <c r="T3816" i="1"/>
  <c r="T3820" i="1"/>
  <c r="T3824" i="1"/>
  <c r="T3828" i="1"/>
  <c r="T3832" i="1"/>
  <c r="T3836" i="1"/>
  <c r="T3840" i="1"/>
  <c r="T3844" i="1"/>
  <c r="T3848" i="1"/>
  <c r="T3852" i="1"/>
  <c r="T3856" i="1"/>
  <c r="T3860" i="1"/>
  <c r="T3864" i="1"/>
  <c r="T3868" i="1"/>
  <c r="T3872" i="1"/>
  <c r="T3876" i="1"/>
  <c r="T3880" i="1"/>
  <c r="T3884" i="1"/>
  <c r="T3888" i="1"/>
  <c r="T3892" i="1"/>
  <c r="T3896" i="1"/>
  <c r="T3900" i="1"/>
  <c r="T3904" i="1"/>
  <c r="T3908" i="1"/>
  <c r="T3912" i="1"/>
  <c r="T3916" i="1"/>
  <c r="T3920" i="1"/>
  <c r="T3924" i="1"/>
  <c r="T3928" i="1"/>
  <c r="T3932" i="1"/>
  <c r="T3936" i="1"/>
  <c r="T3940" i="1"/>
  <c r="T3944" i="1"/>
  <c r="T3948" i="1"/>
  <c r="T3952" i="1"/>
  <c r="T3956" i="1"/>
  <c r="T3960" i="1"/>
  <c r="T3964" i="1"/>
  <c r="T3968" i="1"/>
  <c r="T3972" i="1"/>
  <c r="T3976" i="1"/>
  <c r="T3980" i="1"/>
  <c r="T3984" i="1"/>
  <c r="T3988" i="1"/>
  <c r="T3992" i="1"/>
  <c r="T3996" i="1"/>
  <c r="T4000" i="1"/>
  <c r="T4004" i="1"/>
  <c r="T4008" i="1"/>
  <c r="T4012" i="1"/>
  <c r="T4016" i="1"/>
  <c r="T4020" i="1"/>
  <c r="T4024" i="1"/>
  <c r="T4028" i="1"/>
  <c r="T4032" i="1"/>
  <c r="T4036" i="1"/>
  <c r="T4040" i="1"/>
  <c r="T4044" i="1"/>
  <c r="T4048" i="1"/>
  <c r="T4052" i="1"/>
  <c r="T4056" i="1"/>
  <c r="T4060" i="1"/>
  <c r="T4064" i="1"/>
  <c r="T4068" i="1"/>
  <c r="T4072" i="1"/>
  <c r="T4076" i="1"/>
  <c r="T4080" i="1"/>
  <c r="T4084" i="1"/>
  <c r="T4088" i="1"/>
  <c r="T4092" i="1"/>
  <c r="T4096" i="1"/>
  <c r="T4100" i="1"/>
  <c r="T4104" i="1"/>
  <c r="T4108" i="1"/>
  <c r="T4112" i="1"/>
  <c r="T4116" i="1"/>
  <c r="T4120" i="1"/>
  <c r="T4124" i="1"/>
  <c r="T4128" i="1"/>
  <c r="T4132" i="1"/>
  <c r="T4136" i="1"/>
  <c r="T4140" i="1"/>
  <c r="T4144" i="1"/>
  <c r="T4148" i="1"/>
  <c r="T4152" i="1"/>
  <c r="T4156" i="1"/>
  <c r="T4160" i="1"/>
  <c r="T4164" i="1"/>
  <c r="T4168" i="1"/>
  <c r="T4172" i="1"/>
  <c r="T4176" i="1"/>
  <c r="T4180" i="1"/>
  <c r="T4184" i="1"/>
  <c r="T4188" i="1"/>
  <c r="T4192" i="1"/>
  <c r="T4196" i="1"/>
  <c r="T4200" i="1"/>
  <c r="T4204" i="1"/>
  <c r="T4208" i="1"/>
  <c r="T4212" i="1"/>
  <c r="T4216" i="1"/>
  <c r="T4220" i="1"/>
  <c r="T4224" i="1"/>
  <c r="T4228" i="1"/>
  <c r="T4232" i="1"/>
  <c r="T4236" i="1"/>
  <c r="T4240" i="1"/>
  <c r="T4244" i="1"/>
  <c r="T4248" i="1"/>
  <c r="T4252" i="1"/>
  <c r="T4256" i="1"/>
  <c r="T4260" i="1"/>
  <c r="T4264" i="1"/>
  <c r="T4268" i="1"/>
  <c r="T4272" i="1"/>
  <c r="T4276" i="1"/>
  <c r="T4280" i="1"/>
  <c r="T4284" i="1"/>
  <c r="T4288" i="1"/>
  <c r="T4292" i="1"/>
  <c r="T4296" i="1"/>
  <c r="T4300" i="1"/>
  <c r="T4304" i="1"/>
  <c r="T4308" i="1"/>
  <c r="T4312" i="1"/>
  <c r="T4316" i="1"/>
  <c r="T4320" i="1"/>
  <c r="T4324" i="1"/>
  <c r="T4328" i="1"/>
  <c r="T4332" i="1"/>
  <c r="T4336" i="1"/>
  <c r="T4340" i="1"/>
  <c r="T4344" i="1"/>
  <c r="T4348" i="1"/>
  <c r="T4352" i="1"/>
  <c r="T4356" i="1"/>
  <c r="T4360" i="1"/>
  <c r="T4364" i="1"/>
  <c r="T4368" i="1"/>
  <c r="T4372" i="1"/>
  <c r="T4376" i="1"/>
  <c r="T4380" i="1"/>
  <c r="T4384" i="1"/>
  <c r="T4388" i="1"/>
  <c r="T4392" i="1"/>
  <c r="T4396" i="1"/>
  <c r="T4400" i="1"/>
  <c r="T4404" i="1"/>
  <c r="T4408" i="1"/>
  <c r="T4412" i="1"/>
  <c r="T4416" i="1"/>
  <c r="T4420" i="1"/>
  <c r="T4424" i="1"/>
  <c r="T4428" i="1"/>
  <c r="T4432" i="1"/>
  <c r="T4436" i="1"/>
  <c r="T4440" i="1"/>
  <c r="T4444" i="1"/>
  <c r="T4448" i="1"/>
  <c r="T4452" i="1"/>
  <c r="T4456" i="1"/>
  <c r="T4460" i="1"/>
  <c r="T4464" i="1"/>
  <c r="T4468" i="1"/>
  <c r="T4472" i="1"/>
  <c r="T4476" i="1"/>
  <c r="T4480" i="1"/>
  <c r="T4484" i="1"/>
  <c r="T4488" i="1"/>
  <c r="T4492" i="1"/>
  <c r="T4496" i="1"/>
  <c r="T4500" i="1"/>
  <c r="T4504" i="1"/>
  <c r="T4508" i="1"/>
  <c r="T4512" i="1"/>
  <c r="T4516" i="1"/>
  <c r="T4520" i="1"/>
  <c r="T4524" i="1"/>
  <c r="T4528" i="1"/>
  <c r="T4532" i="1"/>
  <c r="T4536" i="1"/>
  <c r="T4540" i="1"/>
  <c r="T4544" i="1"/>
  <c r="T4548" i="1"/>
  <c r="T4552" i="1"/>
  <c r="T4556" i="1"/>
  <c r="T4560" i="1"/>
  <c r="T4564" i="1"/>
  <c r="T4568" i="1"/>
  <c r="T4572" i="1"/>
  <c r="T4576" i="1"/>
  <c r="T4580" i="1"/>
  <c r="T4584" i="1"/>
  <c r="T4588" i="1"/>
  <c r="T4592" i="1"/>
  <c r="T4596" i="1"/>
  <c r="T4600" i="1"/>
  <c r="T4604" i="1"/>
  <c r="T4608" i="1"/>
  <c r="T4612" i="1"/>
  <c r="T4616" i="1"/>
  <c r="T4620" i="1"/>
  <c r="T4624" i="1"/>
  <c r="T4628" i="1"/>
  <c r="T4632" i="1"/>
  <c r="T4636" i="1"/>
  <c r="T4640" i="1"/>
  <c r="T4644" i="1"/>
  <c r="T4648" i="1"/>
  <c r="T4652" i="1"/>
  <c r="T4656" i="1"/>
  <c r="T4660" i="1"/>
  <c r="T4664" i="1"/>
  <c r="T4668" i="1"/>
  <c r="T4672" i="1"/>
  <c r="T4676" i="1"/>
  <c r="T4680" i="1"/>
  <c r="T4684" i="1"/>
  <c r="T4688" i="1"/>
  <c r="T4692" i="1"/>
  <c r="T4696" i="1"/>
  <c r="T4700" i="1"/>
  <c r="T4704" i="1"/>
  <c r="T4708" i="1"/>
  <c r="T4712" i="1"/>
  <c r="T4716" i="1"/>
  <c r="T4720" i="1"/>
  <c r="T4724" i="1"/>
  <c r="T4728" i="1"/>
  <c r="T4732" i="1"/>
  <c r="T4736" i="1"/>
  <c r="T4740" i="1"/>
  <c r="T4744" i="1"/>
  <c r="T4748" i="1"/>
  <c r="T4752" i="1"/>
  <c r="T4756" i="1"/>
  <c r="T4760" i="1"/>
  <c r="T4764" i="1"/>
  <c r="T4768" i="1"/>
  <c r="T4772" i="1"/>
  <c r="T4776" i="1"/>
  <c r="T4780" i="1"/>
  <c r="T4784" i="1"/>
  <c r="T4788" i="1"/>
  <c r="T4792" i="1"/>
  <c r="T4796" i="1"/>
  <c r="T4800" i="1"/>
  <c r="T4804" i="1"/>
  <c r="T4808" i="1"/>
  <c r="T4812" i="1"/>
  <c r="T4816" i="1"/>
  <c r="T4820" i="1"/>
  <c r="T4824" i="1"/>
  <c r="T4828" i="1"/>
  <c r="T4832" i="1"/>
  <c r="T4836" i="1"/>
  <c r="T4840" i="1"/>
  <c r="T4844" i="1"/>
  <c r="T4848" i="1"/>
  <c r="T4852" i="1"/>
  <c r="T4856" i="1"/>
  <c r="T4860" i="1"/>
  <c r="T4864" i="1"/>
  <c r="T4868" i="1"/>
  <c r="T4872" i="1"/>
  <c r="T4876" i="1"/>
  <c r="T4880" i="1"/>
  <c r="T4884" i="1"/>
  <c r="T4888" i="1"/>
  <c r="T4892" i="1"/>
  <c r="T4896" i="1"/>
  <c r="T4900" i="1"/>
  <c r="T4904" i="1"/>
  <c r="T4908" i="1"/>
  <c r="T4912" i="1"/>
  <c r="T4916" i="1"/>
  <c r="T4920" i="1"/>
  <c r="T4924" i="1"/>
  <c r="T4928" i="1"/>
  <c r="T4932" i="1"/>
  <c r="T4936" i="1"/>
  <c r="T4940" i="1"/>
  <c r="T4944" i="1"/>
  <c r="T4948" i="1"/>
  <c r="T4952" i="1"/>
  <c r="T4956" i="1"/>
  <c r="T4960" i="1"/>
  <c r="T4964" i="1"/>
  <c r="T4968" i="1"/>
  <c r="T4972" i="1"/>
  <c r="T4976" i="1"/>
  <c r="T4980" i="1"/>
  <c r="T4984" i="1"/>
  <c r="T4988" i="1"/>
  <c r="T4992" i="1"/>
  <c r="T4996" i="1"/>
  <c r="T5000" i="1"/>
  <c r="T5004" i="1"/>
  <c r="T5008" i="1"/>
  <c r="T5012" i="1"/>
  <c r="T5016" i="1"/>
  <c r="T5020" i="1"/>
  <c r="T5024" i="1"/>
  <c r="T5028" i="1"/>
  <c r="T5032" i="1"/>
  <c r="T5036" i="1"/>
  <c r="T5040" i="1"/>
  <c r="T5044" i="1"/>
  <c r="T5048" i="1"/>
  <c r="T5052" i="1"/>
  <c r="T5056" i="1"/>
  <c r="T5060" i="1"/>
  <c r="T5064" i="1"/>
  <c r="T5068" i="1"/>
  <c r="T5072" i="1"/>
  <c r="T5076" i="1"/>
  <c r="T5080" i="1"/>
  <c r="T5084" i="1"/>
  <c r="T5088" i="1"/>
  <c r="T5092" i="1"/>
  <c r="T5096" i="1"/>
  <c r="T5100" i="1"/>
  <c r="T5104" i="1"/>
  <c r="T5108" i="1"/>
  <c r="T5112" i="1"/>
  <c r="T5116" i="1"/>
  <c r="T5120" i="1"/>
  <c r="T5124" i="1"/>
  <c r="T5128" i="1"/>
  <c r="T5132" i="1"/>
  <c r="T5136" i="1"/>
  <c r="T5140" i="1"/>
  <c r="T5144" i="1"/>
  <c r="T5148" i="1"/>
  <c r="T5152" i="1"/>
  <c r="T5156" i="1"/>
  <c r="T5160" i="1"/>
  <c r="T5164" i="1"/>
  <c r="T5168" i="1"/>
  <c r="T5172" i="1"/>
  <c r="T5176" i="1"/>
  <c r="T5180" i="1"/>
  <c r="T5184" i="1"/>
  <c r="T5188" i="1"/>
  <c r="T5192" i="1"/>
  <c r="T5196" i="1"/>
  <c r="T5200" i="1"/>
  <c r="T5204" i="1"/>
  <c r="T5208" i="1"/>
  <c r="T5212" i="1"/>
  <c r="T5216" i="1"/>
  <c r="T5220" i="1"/>
  <c r="T5224" i="1"/>
  <c r="T5228" i="1"/>
  <c r="T5232" i="1"/>
  <c r="T5236" i="1"/>
  <c r="T5240" i="1"/>
  <c r="T5244" i="1"/>
  <c r="T5248" i="1"/>
  <c r="T5252" i="1"/>
  <c r="T5256" i="1"/>
  <c r="T5260" i="1"/>
  <c r="T5264" i="1"/>
  <c r="T5268" i="1"/>
  <c r="T5272" i="1"/>
  <c r="T5276" i="1"/>
  <c r="T5280" i="1"/>
  <c r="T5284" i="1"/>
  <c r="T5288" i="1"/>
  <c r="T5292" i="1"/>
  <c r="T5296" i="1"/>
  <c r="T5300" i="1"/>
  <c r="T5304" i="1"/>
  <c r="T5308" i="1"/>
  <c r="T5312" i="1"/>
  <c r="T5316" i="1"/>
  <c r="T5320" i="1"/>
  <c r="T5324" i="1"/>
  <c r="T5328" i="1"/>
  <c r="T5332" i="1"/>
  <c r="T5336" i="1"/>
  <c r="T5340" i="1"/>
  <c r="T5344" i="1"/>
  <c r="T5348" i="1"/>
  <c r="T5352" i="1"/>
  <c r="T5356" i="1"/>
  <c r="T5360" i="1"/>
  <c r="T5364" i="1"/>
  <c r="T5368" i="1"/>
  <c r="T5372" i="1"/>
  <c r="T5376" i="1"/>
  <c r="T5380" i="1"/>
  <c r="T5384" i="1"/>
  <c r="T5388" i="1"/>
  <c r="T5392" i="1"/>
  <c r="T5396" i="1"/>
  <c r="T5400" i="1"/>
  <c r="T5404" i="1"/>
  <c r="T5408" i="1"/>
  <c r="T5412" i="1"/>
  <c r="T5416" i="1"/>
  <c r="T5420" i="1"/>
  <c r="T5424" i="1"/>
  <c r="T5428" i="1"/>
  <c r="T5432" i="1"/>
  <c r="T5436" i="1"/>
  <c r="T5440" i="1"/>
  <c r="T5444" i="1"/>
  <c r="T5448" i="1"/>
  <c r="T5452" i="1"/>
  <c r="T5456" i="1"/>
  <c r="T5460" i="1"/>
  <c r="T5464" i="1"/>
  <c r="T5468" i="1"/>
  <c r="T5472" i="1"/>
  <c r="T5476" i="1"/>
  <c r="T5480" i="1"/>
  <c r="T5484" i="1"/>
  <c r="T5488" i="1"/>
  <c r="T5492" i="1"/>
  <c r="T5496" i="1"/>
  <c r="T5500" i="1"/>
  <c r="T5504" i="1"/>
  <c r="T5508" i="1"/>
  <c r="T5512" i="1"/>
  <c r="T5516" i="1"/>
  <c r="T5520" i="1"/>
  <c r="T5524" i="1"/>
  <c r="T5528" i="1"/>
  <c r="T5532" i="1"/>
  <c r="T5536" i="1"/>
  <c r="T5540" i="1"/>
  <c r="T5544" i="1"/>
  <c r="T5548" i="1"/>
  <c r="T5552" i="1"/>
  <c r="T5556" i="1"/>
  <c r="T5560" i="1"/>
  <c r="T5564" i="1"/>
  <c r="T5568" i="1"/>
  <c r="T5572" i="1"/>
  <c r="T5576" i="1"/>
  <c r="T5580" i="1"/>
  <c r="T5584" i="1"/>
  <c r="T5588" i="1"/>
  <c r="T5592" i="1"/>
  <c r="T5596" i="1"/>
  <c r="T5600" i="1"/>
  <c r="T5604" i="1"/>
  <c r="T5608" i="1"/>
  <c r="T5612" i="1"/>
  <c r="T5616" i="1"/>
  <c r="T5620" i="1"/>
  <c r="T5624" i="1"/>
  <c r="T5628" i="1"/>
  <c r="T5632" i="1"/>
  <c r="T5636" i="1"/>
  <c r="T5640" i="1"/>
  <c r="T5644" i="1"/>
  <c r="T5648" i="1"/>
  <c r="T5652" i="1"/>
  <c r="T5656" i="1"/>
  <c r="T5660" i="1"/>
  <c r="T5664" i="1"/>
  <c r="T5668" i="1"/>
  <c r="T5672" i="1"/>
  <c r="T5676" i="1"/>
  <c r="T5680" i="1"/>
  <c r="T5684" i="1"/>
  <c r="T5688" i="1"/>
  <c r="T5692" i="1"/>
  <c r="T5696" i="1"/>
  <c r="T5700" i="1"/>
  <c r="T5704" i="1"/>
  <c r="T5708" i="1"/>
  <c r="T5712" i="1"/>
  <c r="T5716" i="1"/>
  <c r="T5720" i="1"/>
  <c r="T5724" i="1"/>
  <c r="T5728" i="1"/>
  <c r="T5732" i="1"/>
  <c r="T5736" i="1"/>
  <c r="T5740" i="1"/>
  <c r="T5744" i="1"/>
  <c r="T5748" i="1"/>
  <c r="T5752" i="1"/>
  <c r="T5756" i="1"/>
  <c r="T5760" i="1"/>
  <c r="T5764" i="1"/>
  <c r="T5768" i="1"/>
  <c r="T5772" i="1"/>
  <c r="T5776" i="1"/>
  <c r="T5780" i="1"/>
  <c r="T5784" i="1"/>
  <c r="T5788" i="1"/>
  <c r="T5792" i="1"/>
  <c r="T5796" i="1"/>
  <c r="T5800" i="1"/>
  <c r="T5804" i="1"/>
  <c r="T5808" i="1"/>
  <c r="T5812" i="1"/>
  <c r="T5816" i="1"/>
  <c r="T5820" i="1"/>
  <c r="T5824" i="1"/>
  <c r="T5828" i="1"/>
  <c r="T5832" i="1"/>
  <c r="T5836" i="1"/>
  <c r="T5840" i="1"/>
  <c r="T5844" i="1"/>
  <c r="T5848" i="1"/>
  <c r="T5852" i="1"/>
  <c r="T5856" i="1"/>
  <c r="T5860" i="1"/>
  <c r="T5864" i="1"/>
  <c r="T5868" i="1"/>
  <c r="T5872" i="1"/>
  <c r="T5876" i="1"/>
  <c r="T5880" i="1"/>
  <c r="T5884" i="1"/>
  <c r="T5888" i="1"/>
  <c r="T5892" i="1"/>
  <c r="T5896" i="1"/>
  <c r="T5900" i="1"/>
  <c r="T5904" i="1"/>
  <c r="T5908" i="1"/>
  <c r="T5912" i="1"/>
  <c r="T5916" i="1"/>
  <c r="T5920" i="1"/>
  <c r="T5924" i="1"/>
  <c r="T5928" i="1"/>
  <c r="T5932" i="1"/>
  <c r="T5936" i="1"/>
  <c r="T5940" i="1"/>
  <c r="T5944" i="1"/>
  <c r="T5948" i="1"/>
  <c r="T5952" i="1"/>
  <c r="T5956" i="1"/>
  <c r="T5960" i="1"/>
  <c r="T5964" i="1"/>
  <c r="T5968" i="1"/>
  <c r="T5972" i="1"/>
  <c r="T5976" i="1"/>
  <c r="T5980" i="1"/>
  <c r="T5984" i="1"/>
  <c r="T5988" i="1"/>
  <c r="T5992" i="1"/>
  <c r="T5996" i="1"/>
  <c r="T6000" i="1"/>
  <c r="T6004" i="1"/>
  <c r="T6008" i="1"/>
  <c r="T6012" i="1"/>
  <c r="T6016" i="1"/>
  <c r="T6020" i="1"/>
  <c r="T6024" i="1"/>
  <c r="T6028" i="1"/>
  <c r="T6032" i="1"/>
  <c r="T6036" i="1"/>
  <c r="T6040" i="1"/>
  <c r="T6044" i="1"/>
  <c r="T6048" i="1"/>
  <c r="T6052" i="1"/>
  <c r="T6056" i="1"/>
  <c r="T6060" i="1"/>
  <c r="T6064" i="1"/>
  <c r="T6068" i="1"/>
  <c r="T6072" i="1"/>
  <c r="T6076" i="1"/>
  <c r="T6080" i="1"/>
  <c r="T6084" i="1"/>
  <c r="T6088" i="1"/>
  <c r="T6092" i="1"/>
  <c r="T6096" i="1"/>
  <c r="T6100" i="1"/>
  <c r="T6104" i="1"/>
  <c r="T6108" i="1"/>
  <c r="T6112" i="1"/>
  <c r="T6116" i="1"/>
  <c r="T6120" i="1"/>
  <c r="T6124" i="1"/>
  <c r="T6128" i="1"/>
  <c r="T6132" i="1"/>
  <c r="T6136" i="1"/>
  <c r="T6140" i="1"/>
  <c r="T6144" i="1"/>
  <c r="T6148" i="1"/>
  <c r="T6152" i="1"/>
  <c r="T6156" i="1"/>
  <c r="T6160" i="1"/>
  <c r="T6164" i="1"/>
  <c r="T6168" i="1"/>
  <c r="T6172" i="1"/>
  <c r="T6176" i="1"/>
  <c r="T6180" i="1"/>
  <c r="T6184" i="1"/>
  <c r="T6188" i="1"/>
  <c r="T6192" i="1"/>
  <c r="T6196" i="1"/>
  <c r="T6200" i="1"/>
  <c r="T6204" i="1"/>
  <c r="T6208" i="1"/>
  <c r="T6212" i="1"/>
  <c r="T6216" i="1"/>
  <c r="T6220" i="1"/>
  <c r="T6224" i="1"/>
  <c r="T6228" i="1"/>
  <c r="T6232" i="1"/>
  <c r="T6236" i="1"/>
  <c r="T6240" i="1"/>
  <c r="T6244" i="1"/>
  <c r="T6248" i="1"/>
  <c r="T6252" i="1"/>
  <c r="T6256" i="1"/>
  <c r="T6260" i="1"/>
  <c r="T6264" i="1"/>
  <c r="T6268" i="1"/>
  <c r="T6272" i="1"/>
  <c r="T6276" i="1"/>
  <c r="T6280" i="1"/>
  <c r="T6284" i="1"/>
  <c r="T6288" i="1"/>
  <c r="T6292" i="1"/>
  <c r="T6296" i="1"/>
  <c r="T6300" i="1"/>
  <c r="T6304" i="1"/>
  <c r="T6308" i="1"/>
  <c r="T6312" i="1"/>
  <c r="T6316" i="1"/>
  <c r="T6320" i="1"/>
  <c r="T6324" i="1"/>
  <c r="T6328" i="1"/>
  <c r="T6332" i="1"/>
  <c r="T6336" i="1"/>
  <c r="T6340" i="1"/>
  <c r="T6344" i="1"/>
  <c r="T6348" i="1"/>
  <c r="T6352" i="1"/>
  <c r="T6356" i="1"/>
  <c r="T6360" i="1"/>
  <c r="T6364" i="1"/>
  <c r="T6368" i="1"/>
  <c r="T6372" i="1"/>
  <c r="T6376" i="1"/>
  <c r="T6380" i="1"/>
  <c r="T6384" i="1"/>
  <c r="T6388" i="1"/>
  <c r="T6392" i="1"/>
  <c r="T6396" i="1"/>
  <c r="T6400" i="1"/>
  <c r="T6404" i="1"/>
  <c r="T6408" i="1"/>
  <c r="T6412" i="1"/>
  <c r="T6416" i="1"/>
  <c r="T6420" i="1"/>
  <c r="T6424" i="1"/>
  <c r="T6428" i="1"/>
  <c r="T6432" i="1"/>
  <c r="T6436" i="1"/>
  <c r="T6440" i="1"/>
  <c r="T6444" i="1"/>
  <c r="T6448" i="1"/>
  <c r="T6452" i="1"/>
  <c r="T6456" i="1"/>
  <c r="T6460" i="1"/>
  <c r="T6464" i="1"/>
  <c r="T6468" i="1"/>
  <c r="T6472" i="1"/>
  <c r="T6476" i="1"/>
  <c r="T6480" i="1"/>
  <c r="T6484" i="1"/>
  <c r="T6488" i="1"/>
  <c r="T6492" i="1"/>
  <c r="T6496" i="1"/>
  <c r="T6500" i="1"/>
  <c r="T6504" i="1"/>
  <c r="T6508" i="1"/>
  <c r="T6512" i="1"/>
  <c r="T6516" i="1"/>
  <c r="T6520" i="1"/>
  <c r="T6524" i="1"/>
  <c r="T6528" i="1"/>
  <c r="T6532" i="1"/>
  <c r="T6536" i="1"/>
  <c r="T6540" i="1"/>
  <c r="T6544" i="1"/>
  <c r="T6548" i="1"/>
  <c r="T6552" i="1"/>
  <c r="T6556" i="1"/>
  <c r="T6560" i="1"/>
  <c r="T6564" i="1"/>
  <c r="T6568" i="1"/>
  <c r="T6572" i="1"/>
  <c r="T6576" i="1"/>
  <c r="T6580" i="1"/>
  <c r="T6584" i="1"/>
  <c r="T6588" i="1"/>
  <c r="T6592" i="1"/>
  <c r="T6596" i="1"/>
  <c r="T6600" i="1"/>
  <c r="T6604" i="1"/>
  <c r="T6608" i="1"/>
  <c r="T6612" i="1"/>
  <c r="T6616" i="1"/>
  <c r="T6620" i="1"/>
  <c r="T6624" i="1"/>
  <c r="T6628" i="1"/>
  <c r="T6632" i="1"/>
  <c r="T6636" i="1"/>
  <c r="T6640" i="1"/>
  <c r="T6644" i="1"/>
  <c r="T6648" i="1"/>
  <c r="T6652" i="1"/>
  <c r="T6656" i="1"/>
  <c r="T6660" i="1"/>
  <c r="T6664" i="1"/>
  <c r="T6668" i="1"/>
  <c r="T6672" i="1"/>
  <c r="T6676" i="1"/>
  <c r="T6680" i="1"/>
  <c r="T6684" i="1"/>
  <c r="T6688" i="1"/>
  <c r="T6692" i="1"/>
  <c r="T6696" i="1"/>
  <c r="T6700" i="1"/>
  <c r="T6704" i="1"/>
  <c r="T6708" i="1"/>
  <c r="T6712" i="1"/>
  <c r="T6716" i="1"/>
  <c r="T6720" i="1"/>
  <c r="T6724" i="1"/>
  <c r="T6728" i="1"/>
  <c r="T6732" i="1"/>
  <c r="T6736" i="1"/>
  <c r="T6740" i="1"/>
  <c r="T6744" i="1"/>
  <c r="T6748" i="1"/>
  <c r="T6752" i="1"/>
  <c r="T6756" i="1"/>
  <c r="T6760" i="1"/>
  <c r="T6764" i="1"/>
  <c r="T6768" i="1"/>
  <c r="T6772" i="1"/>
  <c r="T6776" i="1"/>
  <c r="T6780" i="1"/>
  <c r="T6784" i="1"/>
  <c r="T6788" i="1"/>
  <c r="T6792" i="1"/>
  <c r="T6796" i="1"/>
  <c r="T6800" i="1"/>
  <c r="T6804" i="1"/>
  <c r="T6808" i="1"/>
  <c r="T6812" i="1"/>
  <c r="T6816" i="1"/>
  <c r="T6820" i="1"/>
  <c r="T6824" i="1"/>
  <c r="T6828" i="1"/>
  <c r="T6832" i="1"/>
  <c r="T6836" i="1"/>
  <c r="T6840" i="1"/>
  <c r="T6844" i="1"/>
  <c r="T6848" i="1"/>
  <c r="T6852" i="1"/>
  <c r="T6856" i="1"/>
  <c r="T6860" i="1"/>
  <c r="T6864" i="1"/>
  <c r="T6868" i="1"/>
  <c r="T6872" i="1"/>
  <c r="T6876" i="1"/>
  <c r="T6880" i="1"/>
  <c r="T6884" i="1"/>
  <c r="T6888" i="1"/>
  <c r="T6892" i="1"/>
  <c r="T6896" i="1"/>
  <c r="T6900" i="1"/>
  <c r="T6904" i="1"/>
  <c r="T6908" i="1"/>
  <c r="T6912" i="1"/>
  <c r="T6916" i="1"/>
  <c r="T6920" i="1"/>
  <c r="T6924" i="1"/>
  <c r="T6928" i="1"/>
  <c r="T6932" i="1"/>
  <c r="T6936" i="1"/>
  <c r="T6940" i="1"/>
  <c r="T6944" i="1"/>
  <c r="T6948" i="1"/>
  <c r="T6952" i="1"/>
  <c r="T6956" i="1"/>
  <c r="T6960" i="1"/>
  <c r="T6964" i="1"/>
  <c r="T6968" i="1"/>
  <c r="T6972" i="1"/>
  <c r="T6976" i="1"/>
  <c r="T6980" i="1"/>
  <c r="T6984" i="1"/>
  <c r="T6988" i="1"/>
  <c r="T6992" i="1"/>
  <c r="T6996" i="1"/>
  <c r="T7000" i="1"/>
  <c r="T7004" i="1"/>
  <c r="T7008" i="1"/>
  <c r="T7012" i="1"/>
  <c r="T7016" i="1"/>
  <c r="T7020" i="1"/>
  <c r="T7024" i="1"/>
  <c r="T7028" i="1"/>
  <c r="T7032" i="1"/>
  <c r="T7036" i="1"/>
  <c r="T7040" i="1"/>
  <c r="T7044" i="1"/>
  <c r="T7048" i="1"/>
  <c r="T7052" i="1"/>
  <c r="T7056" i="1"/>
  <c r="T7060" i="1"/>
  <c r="T7064" i="1"/>
  <c r="T7068" i="1"/>
  <c r="T7072" i="1"/>
  <c r="T7076" i="1"/>
  <c r="T7080" i="1"/>
  <c r="T7084" i="1"/>
  <c r="T7088" i="1"/>
  <c r="T7092" i="1"/>
  <c r="T7096" i="1"/>
  <c r="T7100" i="1"/>
  <c r="T7104" i="1"/>
  <c r="T7108" i="1"/>
  <c r="T7112" i="1"/>
  <c r="T7116" i="1"/>
  <c r="T7120" i="1"/>
  <c r="T7124" i="1"/>
  <c r="T7128" i="1"/>
  <c r="T7132" i="1"/>
  <c r="T7136" i="1"/>
  <c r="T7140" i="1"/>
  <c r="T7144" i="1"/>
  <c r="T7148" i="1"/>
  <c r="T7152" i="1"/>
  <c r="T7156" i="1"/>
  <c r="T7160" i="1"/>
  <c r="T7164" i="1"/>
  <c r="T7168" i="1"/>
  <c r="T7172" i="1"/>
  <c r="T7176" i="1"/>
  <c r="T7180" i="1"/>
  <c r="T7184" i="1"/>
  <c r="T7188" i="1"/>
  <c r="T7192" i="1"/>
  <c r="T7196" i="1"/>
  <c r="T7200" i="1"/>
  <c r="T7204" i="1"/>
  <c r="T7208" i="1"/>
  <c r="T7212" i="1"/>
  <c r="T7216" i="1"/>
  <c r="T7220" i="1"/>
  <c r="T7224" i="1"/>
  <c r="T7228" i="1"/>
  <c r="T7232" i="1"/>
  <c r="T7236" i="1"/>
  <c r="T7240" i="1"/>
  <c r="T7244" i="1"/>
  <c r="T7248" i="1"/>
  <c r="T7252" i="1"/>
  <c r="T7256" i="1"/>
  <c r="T7260" i="1"/>
  <c r="T7264" i="1"/>
  <c r="T7268" i="1"/>
  <c r="T7272" i="1"/>
  <c r="T7276" i="1"/>
  <c r="T7280" i="1"/>
  <c r="T7284" i="1"/>
  <c r="T7288" i="1"/>
  <c r="T7292" i="1"/>
  <c r="T7296" i="1"/>
  <c r="T7300" i="1"/>
  <c r="T7304" i="1"/>
  <c r="T7308" i="1"/>
  <c r="T7312" i="1"/>
  <c r="T7316" i="1"/>
  <c r="T7320" i="1"/>
  <c r="T7324" i="1"/>
  <c r="T7328" i="1"/>
  <c r="T7332" i="1"/>
  <c r="T7336" i="1"/>
  <c r="T7340" i="1"/>
  <c r="T7344" i="1"/>
  <c r="T7348" i="1"/>
  <c r="T7352" i="1"/>
  <c r="T7356" i="1"/>
  <c r="T7360" i="1"/>
  <c r="T7364" i="1"/>
  <c r="T7368" i="1"/>
  <c r="T7372" i="1"/>
  <c r="T7376" i="1"/>
  <c r="T7380" i="1"/>
  <c r="T7384" i="1"/>
  <c r="T7388" i="1"/>
  <c r="T7392" i="1"/>
  <c r="T7396" i="1"/>
  <c r="T7400" i="1"/>
  <c r="T7404" i="1"/>
  <c r="T7408" i="1"/>
  <c r="T7412" i="1"/>
  <c r="T7416" i="1"/>
  <c r="T7420" i="1"/>
  <c r="T7424" i="1"/>
  <c r="T7428" i="1"/>
  <c r="T7432" i="1"/>
  <c r="T7436" i="1"/>
  <c r="T7440" i="1"/>
  <c r="T7444" i="1"/>
  <c r="T7448" i="1"/>
  <c r="T7452" i="1"/>
  <c r="T7456" i="1"/>
  <c r="T7460" i="1"/>
  <c r="T7464" i="1"/>
  <c r="T7468" i="1"/>
  <c r="T7472" i="1"/>
  <c r="T7476" i="1"/>
  <c r="T7480" i="1"/>
  <c r="T7484" i="1"/>
  <c r="T7488" i="1"/>
  <c r="T7492" i="1"/>
  <c r="T7496" i="1"/>
  <c r="T7500" i="1"/>
  <c r="T7504" i="1"/>
  <c r="T7508" i="1"/>
  <c r="T7512" i="1"/>
  <c r="T7516" i="1"/>
  <c r="T7520" i="1"/>
  <c r="T7524" i="1"/>
  <c r="T7528" i="1"/>
  <c r="T7532" i="1"/>
  <c r="T7536" i="1"/>
  <c r="T7540" i="1"/>
  <c r="T7544" i="1"/>
  <c r="T7548" i="1"/>
  <c r="T7552" i="1"/>
  <c r="T7556" i="1"/>
  <c r="T7560" i="1"/>
  <c r="T7564" i="1"/>
  <c r="T7568" i="1"/>
  <c r="T7572" i="1"/>
  <c r="T7576" i="1"/>
  <c r="T7580" i="1"/>
  <c r="T7584" i="1"/>
  <c r="T7588" i="1"/>
  <c r="T7592" i="1"/>
  <c r="T7596" i="1"/>
  <c r="T7600" i="1"/>
  <c r="T7604" i="1"/>
  <c r="T7608" i="1"/>
  <c r="T7612" i="1"/>
  <c r="T7616" i="1"/>
  <c r="T7620" i="1"/>
  <c r="T7624" i="1"/>
  <c r="T7628" i="1"/>
  <c r="T7632" i="1"/>
  <c r="T7636" i="1"/>
  <c r="T7640" i="1"/>
  <c r="T7644" i="1"/>
  <c r="T7648" i="1"/>
  <c r="T7652" i="1"/>
  <c r="T7656" i="1"/>
  <c r="T5" i="1"/>
  <c r="T9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81" i="1"/>
  <c r="T85" i="1"/>
  <c r="T89" i="1"/>
  <c r="T93" i="1"/>
  <c r="T97" i="1"/>
  <c r="T101" i="1"/>
  <c r="T105" i="1"/>
  <c r="T109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33" i="1"/>
  <c r="T237" i="1"/>
  <c r="T241" i="1"/>
  <c r="T245" i="1"/>
  <c r="T249" i="1"/>
  <c r="T253" i="1"/>
  <c r="T257" i="1"/>
  <c r="T261" i="1"/>
  <c r="T265" i="1"/>
  <c r="T269" i="1"/>
  <c r="T273" i="1"/>
  <c r="T277" i="1"/>
  <c r="T281" i="1"/>
  <c r="T285" i="1"/>
  <c r="T289" i="1"/>
  <c r="T293" i="1"/>
  <c r="T297" i="1"/>
  <c r="T301" i="1"/>
  <c r="T305" i="1"/>
  <c r="T309" i="1"/>
  <c r="T313" i="1"/>
  <c r="T317" i="1"/>
  <c r="T321" i="1"/>
  <c r="T325" i="1"/>
  <c r="T329" i="1"/>
  <c r="T333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45" i="1"/>
  <c r="T449" i="1"/>
  <c r="T453" i="1"/>
  <c r="T457" i="1"/>
  <c r="T461" i="1"/>
  <c r="T465" i="1"/>
  <c r="T469" i="1"/>
  <c r="T473" i="1"/>
  <c r="T477" i="1"/>
  <c r="T481" i="1"/>
  <c r="T485" i="1"/>
  <c r="T489" i="1"/>
  <c r="T493" i="1"/>
  <c r="T497" i="1"/>
  <c r="T501" i="1"/>
  <c r="T505" i="1"/>
  <c r="T509" i="1"/>
  <c r="T513" i="1"/>
  <c r="T517" i="1"/>
  <c r="T521" i="1"/>
  <c r="T525" i="1"/>
  <c r="T529" i="1"/>
  <c r="T533" i="1"/>
  <c r="T537" i="1"/>
  <c r="T541" i="1"/>
  <c r="T545" i="1"/>
  <c r="T549" i="1"/>
  <c r="T553" i="1"/>
  <c r="T557" i="1"/>
  <c r="T561" i="1"/>
  <c r="T565" i="1"/>
  <c r="T569" i="1"/>
  <c r="T573" i="1"/>
  <c r="T577" i="1"/>
  <c r="T581" i="1"/>
  <c r="T585" i="1"/>
  <c r="T589" i="1"/>
  <c r="T593" i="1"/>
  <c r="T597" i="1"/>
  <c r="T601" i="1"/>
  <c r="T605" i="1"/>
  <c r="T609" i="1"/>
  <c r="T613" i="1"/>
  <c r="T617" i="1"/>
  <c r="T621" i="1"/>
  <c r="T625" i="1"/>
  <c r="T629" i="1"/>
  <c r="T633" i="1"/>
  <c r="T637" i="1"/>
  <c r="T641" i="1"/>
  <c r="T645" i="1"/>
  <c r="T649" i="1"/>
  <c r="T653" i="1"/>
  <c r="T657" i="1"/>
  <c r="T661" i="1"/>
  <c r="T665" i="1"/>
  <c r="T669" i="1"/>
  <c r="T673" i="1"/>
  <c r="T677" i="1"/>
  <c r="T681" i="1"/>
  <c r="T685" i="1"/>
  <c r="T689" i="1"/>
  <c r="T693" i="1"/>
  <c r="T697" i="1"/>
  <c r="T701" i="1"/>
  <c r="T705" i="1"/>
  <c r="T709" i="1"/>
  <c r="T713" i="1"/>
  <c r="T717" i="1"/>
  <c r="T721" i="1"/>
  <c r="T725" i="1"/>
  <c r="T729" i="1"/>
  <c r="T733" i="1"/>
  <c r="T737" i="1"/>
  <c r="T741" i="1"/>
  <c r="T745" i="1"/>
  <c r="T749" i="1"/>
  <c r="T753" i="1"/>
  <c r="T757" i="1"/>
  <c r="T761" i="1"/>
  <c r="T765" i="1"/>
  <c r="T769" i="1"/>
  <c r="T773" i="1"/>
  <c r="T777" i="1"/>
  <c r="T781" i="1"/>
  <c r="T785" i="1"/>
  <c r="T789" i="1"/>
  <c r="T793" i="1"/>
  <c r="T797" i="1"/>
  <c r="T801" i="1"/>
  <c r="T805" i="1"/>
  <c r="T809" i="1"/>
  <c r="T813" i="1"/>
  <c r="T817" i="1"/>
  <c r="T821" i="1"/>
  <c r="T825" i="1"/>
  <c r="T829" i="1"/>
  <c r="T833" i="1"/>
  <c r="T837" i="1"/>
  <c r="T841" i="1"/>
  <c r="T845" i="1"/>
  <c r="T849" i="1"/>
  <c r="T853" i="1"/>
  <c r="T857" i="1"/>
  <c r="T861" i="1"/>
  <c r="T865" i="1"/>
  <c r="T869" i="1"/>
  <c r="T873" i="1"/>
  <c r="T877" i="1"/>
  <c r="T881" i="1"/>
  <c r="T885" i="1"/>
  <c r="T889" i="1"/>
  <c r="T893" i="1"/>
  <c r="T897" i="1"/>
  <c r="T901" i="1"/>
  <c r="T905" i="1"/>
  <c r="T909" i="1"/>
  <c r="T913" i="1"/>
  <c r="T917" i="1"/>
  <c r="T921" i="1"/>
  <c r="T925" i="1"/>
  <c r="T929" i="1"/>
  <c r="T933" i="1"/>
  <c r="T937" i="1"/>
  <c r="T941" i="1"/>
  <c r="T945" i="1"/>
  <c r="T949" i="1"/>
  <c r="T953" i="1"/>
  <c r="T957" i="1"/>
  <c r="T961" i="1"/>
  <c r="T965" i="1"/>
  <c r="T969" i="1"/>
  <c r="T973" i="1"/>
  <c r="T977" i="1"/>
  <c r="T981" i="1"/>
  <c r="T985" i="1"/>
  <c r="T989" i="1"/>
  <c r="T993" i="1"/>
  <c r="T997" i="1"/>
  <c r="T1001" i="1"/>
  <c r="T1005" i="1"/>
  <c r="T1009" i="1"/>
  <c r="T1013" i="1"/>
  <c r="T1017" i="1"/>
  <c r="T1021" i="1"/>
  <c r="T1025" i="1"/>
  <c r="T1029" i="1"/>
  <c r="T1033" i="1"/>
  <c r="T1037" i="1"/>
  <c r="T1041" i="1"/>
  <c r="T1045" i="1"/>
  <c r="T1049" i="1"/>
  <c r="T1053" i="1"/>
  <c r="T1057" i="1"/>
  <c r="T1061" i="1"/>
  <c r="T1065" i="1"/>
  <c r="T1069" i="1"/>
  <c r="T1073" i="1"/>
  <c r="T1077" i="1"/>
  <c r="T1081" i="1"/>
  <c r="T1085" i="1"/>
  <c r="T1089" i="1"/>
  <c r="T1093" i="1"/>
  <c r="T1097" i="1"/>
  <c r="T1101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189" i="1"/>
  <c r="T1193" i="1"/>
  <c r="T1197" i="1"/>
  <c r="T1201" i="1"/>
  <c r="T1205" i="1"/>
  <c r="T1209" i="1"/>
  <c r="T1213" i="1"/>
  <c r="T1217" i="1"/>
  <c r="T1221" i="1"/>
  <c r="T1225" i="1"/>
  <c r="T1229" i="1"/>
  <c r="T1233" i="1"/>
  <c r="T1237" i="1"/>
  <c r="T1241" i="1"/>
  <c r="T1245" i="1"/>
  <c r="T1249" i="1"/>
  <c r="T1253" i="1"/>
  <c r="T1257" i="1"/>
  <c r="T1261" i="1"/>
  <c r="T1265" i="1"/>
  <c r="T1269" i="1"/>
  <c r="T1273" i="1"/>
  <c r="T1277" i="1"/>
  <c r="T1281" i="1"/>
  <c r="T1285" i="1"/>
  <c r="T1289" i="1"/>
  <c r="T1293" i="1"/>
  <c r="T1297" i="1"/>
  <c r="T1301" i="1"/>
  <c r="T1305" i="1"/>
  <c r="T1309" i="1"/>
  <c r="T1313" i="1"/>
  <c r="T1317" i="1"/>
  <c r="T1321" i="1"/>
  <c r="T1325" i="1"/>
  <c r="T1329" i="1"/>
  <c r="T1333" i="1"/>
  <c r="T1337" i="1"/>
  <c r="T1341" i="1"/>
  <c r="T1345" i="1"/>
  <c r="T1349" i="1"/>
  <c r="T1353" i="1"/>
  <c r="T1357" i="1"/>
  <c r="T1361" i="1"/>
  <c r="T1365" i="1"/>
  <c r="T1369" i="1"/>
  <c r="T1373" i="1"/>
  <c r="T1377" i="1"/>
  <c r="T1381" i="1"/>
  <c r="T1385" i="1"/>
  <c r="T1389" i="1"/>
  <c r="T1393" i="1"/>
  <c r="T1397" i="1"/>
  <c r="T1401" i="1"/>
  <c r="T1405" i="1"/>
  <c r="T1409" i="1"/>
  <c r="T1413" i="1"/>
  <c r="T1417" i="1"/>
  <c r="T1421" i="1"/>
  <c r="T1425" i="1"/>
  <c r="T1429" i="1"/>
  <c r="T1433" i="1"/>
  <c r="T1437" i="1"/>
  <c r="T1441" i="1"/>
  <c r="T1445" i="1"/>
  <c r="T1449" i="1"/>
  <c r="T1453" i="1"/>
  <c r="T1457" i="1"/>
  <c r="T1461" i="1"/>
  <c r="T1465" i="1"/>
  <c r="T1469" i="1"/>
  <c r="T1473" i="1"/>
  <c r="T1477" i="1"/>
  <c r="T1481" i="1"/>
  <c r="T1485" i="1"/>
  <c r="T1489" i="1"/>
  <c r="T1493" i="1"/>
  <c r="T1497" i="1"/>
  <c r="T1501" i="1"/>
  <c r="T1505" i="1"/>
  <c r="T1509" i="1"/>
  <c r="T1513" i="1"/>
  <c r="T1517" i="1"/>
  <c r="T1521" i="1"/>
  <c r="T1525" i="1"/>
  <c r="T1529" i="1"/>
  <c r="T1533" i="1"/>
  <c r="T1537" i="1"/>
  <c r="T1541" i="1"/>
  <c r="T1545" i="1"/>
  <c r="T1549" i="1"/>
  <c r="T1553" i="1"/>
  <c r="T1557" i="1"/>
  <c r="T1561" i="1"/>
  <c r="T1565" i="1"/>
  <c r="T1569" i="1"/>
  <c r="T1573" i="1"/>
  <c r="T1577" i="1"/>
  <c r="T1581" i="1"/>
  <c r="T1585" i="1"/>
  <c r="T1589" i="1"/>
  <c r="T1593" i="1"/>
  <c r="T1597" i="1"/>
  <c r="T1601" i="1"/>
  <c r="T1605" i="1"/>
  <c r="T1609" i="1"/>
  <c r="T1613" i="1"/>
  <c r="T1617" i="1"/>
  <c r="T1621" i="1"/>
  <c r="T1625" i="1"/>
  <c r="T1629" i="1"/>
  <c r="T1633" i="1"/>
  <c r="T1637" i="1"/>
  <c r="T1641" i="1"/>
  <c r="T1645" i="1"/>
  <c r="T1649" i="1"/>
  <c r="T1653" i="1"/>
  <c r="T1657" i="1"/>
  <c r="T1661" i="1"/>
  <c r="T1665" i="1"/>
  <c r="T1669" i="1"/>
  <c r="T1673" i="1"/>
  <c r="T1677" i="1"/>
  <c r="T1681" i="1"/>
  <c r="T1685" i="1"/>
  <c r="T1689" i="1"/>
  <c r="T1693" i="1"/>
  <c r="T1697" i="1"/>
  <c r="T1701" i="1"/>
  <c r="T1705" i="1"/>
  <c r="T1709" i="1"/>
  <c r="T1713" i="1"/>
  <c r="T1717" i="1"/>
  <c r="T1721" i="1"/>
  <c r="T1725" i="1"/>
  <c r="T1729" i="1"/>
  <c r="T1733" i="1"/>
  <c r="T1737" i="1"/>
  <c r="T1741" i="1"/>
  <c r="T1745" i="1"/>
  <c r="T1749" i="1"/>
  <c r="T1753" i="1"/>
  <c r="T1757" i="1"/>
  <c r="T1761" i="1"/>
  <c r="T1765" i="1"/>
  <c r="T1769" i="1"/>
  <c r="T1773" i="1"/>
  <c r="T1777" i="1"/>
  <c r="T1781" i="1"/>
  <c r="T1785" i="1"/>
  <c r="T1789" i="1"/>
  <c r="T1793" i="1"/>
  <c r="T1797" i="1"/>
  <c r="T1801" i="1"/>
  <c r="T1805" i="1"/>
  <c r="T1809" i="1"/>
  <c r="T1813" i="1"/>
  <c r="T1817" i="1"/>
  <c r="T1821" i="1"/>
  <c r="T1825" i="1"/>
  <c r="T1829" i="1"/>
  <c r="T1833" i="1"/>
  <c r="T1837" i="1"/>
  <c r="T1841" i="1"/>
  <c r="T1845" i="1"/>
  <c r="T1849" i="1"/>
  <c r="T1853" i="1"/>
  <c r="T1857" i="1"/>
  <c r="T1861" i="1"/>
  <c r="T1865" i="1"/>
  <c r="T1869" i="1"/>
  <c r="T1873" i="1"/>
  <c r="T1877" i="1"/>
  <c r="T1881" i="1"/>
  <c r="T1885" i="1"/>
  <c r="T1889" i="1"/>
  <c r="T1893" i="1"/>
  <c r="T1897" i="1"/>
  <c r="T1901" i="1"/>
  <c r="T1905" i="1"/>
  <c r="T1909" i="1"/>
  <c r="T1913" i="1"/>
  <c r="T1917" i="1"/>
  <c r="T1921" i="1"/>
  <c r="T1925" i="1"/>
  <c r="T1929" i="1"/>
  <c r="T1933" i="1"/>
  <c r="T1937" i="1"/>
  <c r="T1941" i="1"/>
  <c r="T1945" i="1"/>
  <c r="T1949" i="1"/>
  <c r="T1953" i="1"/>
  <c r="T1957" i="1"/>
  <c r="T1961" i="1"/>
  <c r="T1965" i="1"/>
  <c r="T1969" i="1"/>
  <c r="T1973" i="1"/>
  <c r="T1977" i="1"/>
  <c r="T1981" i="1"/>
  <c r="T1985" i="1"/>
  <c r="T1989" i="1"/>
  <c r="T1993" i="1"/>
  <c r="T1997" i="1"/>
  <c r="T2001" i="1"/>
  <c r="T2005" i="1"/>
  <c r="T2009" i="1"/>
  <c r="T2013" i="1"/>
  <c r="T2017" i="1"/>
  <c r="T2021" i="1"/>
  <c r="T2025" i="1"/>
  <c r="T2029" i="1"/>
  <c r="T2033" i="1"/>
  <c r="T2037" i="1"/>
  <c r="T2041" i="1"/>
  <c r="T2045" i="1"/>
  <c r="T2049" i="1"/>
  <c r="T2053" i="1"/>
  <c r="T2057" i="1"/>
  <c r="T2061" i="1"/>
  <c r="T2065" i="1"/>
  <c r="T2069" i="1"/>
  <c r="T2073" i="1"/>
  <c r="T2077" i="1"/>
  <c r="T2081" i="1"/>
  <c r="T2085" i="1"/>
  <c r="T2089" i="1"/>
  <c r="T2093" i="1"/>
  <c r="T2097" i="1"/>
  <c r="T2101" i="1"/>
  <c r="T2105" i="1"/>
  <c r="T2109" i="1"/>
  <c r="T2113" i="1"/>
  <c r="T2117" i="1"/>
  <c r="T2121" i="1"/>
  <c r="T2125" i="1"/>
  <c r="T2129" i="1"/>
  <c r="T2133" i="1"/>
  <c r="T2137" i="1"/>
  <c r="T2141" i="1"/>
  <c r="T2145" i="1"/>
  <c r="T2149" i="1"/>
  <c r="T2153" i="1"/>
  <c r="T2157" i="1"/>
  <c r="T2161" i="1"/>
  <c r="T2165" i="1"/>
  <c r="T2169" i="1"/>
  <c r="T2173" i="1"/>
  <c r="T2177" i="1"/>
  <c r="T2181" i="1"/>
  <c r="T2185" i="1"/>
  <c r="T2189" i="1"/>
  <c r="T2193" i="1"/>
  <c r="T2197" i="1"/>
  <c r="T2201" i="1"/>
  <c r="T2205" i="1"/>
  <c r="T2209" i="1"/>
  <c r="T2213" i="1"/>
  <c r="T2217" i="1"/>
  <c r="T2221" i="1"/>
  <c r="T2225" i="1"/>
  <c r="T2229" i="1"/>
  <c r="T2233" i="1"/>
  <c r="T2237" i="1"/>
  <c r="T2241" i="1"/>
  <c r="T2245" i="1"/>
  <c r="T2249" i="1"/>
  <c r="T2253" i="1"/>
  <c r="T2257" i="1"/>
  <c r="T2261" i="1"/>
  <c r="T2265" i="1"/>
  <c r="T2269" i="1"/>
  <c r="T2273" i="1"/>
  <c r="T2277" i="1"/>
  <c r="T2281" i="1"/>
  <c r="T2285" i="1"/>
  <c r="T2289" i="1"/>
  <c r="T2293" i="1"/>
  <c r="T2297" i="1"/>
  <c r="T2301" i="1"/>
  <c r="T2305" i="1"/>
  <c r="T2309" i="1"/>
  <c r="T2313" i="1"/>
  <c r="T2317" i="1"/>
  <c r="T2321" i="1"/>
  <c r="T2325" i="1"/>
  <c r="T2329" i="1"/>
  <c r="T2333" i="1"/>
  <c r="T2337" i="1"/>
  <c r="T2341" i="1"/>
  <c r="T2345" i="1"/>
  <c r="T2349" i="1"/>
  <c r="T2353" i="1"/>
  <c r="T2357" i="1"/>
  <c r="T2361" i="1"/>
  <c r="T2365" i="1"/>
  <c r="T2369" i="1"/>
  <c r="T2373" i="1"/>
  <c r="T2377" i="1"/>
  <c r="T2381" i="1"/>
  <c r="T2385" i="1"/>
  <c r="T2389" i="1"/>
  <c r="T2393" i="1"/>
  <c r="T2397" i="1"/>
  <c r="T2401" i="1"/>
  <c r="T2405" i="1"/>
  <c r="T2409" i="1"/>
  <c r="T2413" i="1"/>
  <c r="T2417" i="1"/>
  <c r="T2421" i="1"/>
  <c r="T2425" i="1"/>
  <c r="T2429" i="1"/>
  <c r="T2433" i="1"/>
  <c r="T2437" i="1"/>
  <c r="T2441" i="1"/>
  <c r="T2445" i="1"/>
  <c r="T2449" i="1"/>
  <c r="T2453" i="1"/>
  <c r="T2457" i="1"/>
  <c r="T2461" i="1"/>
  <c r="T2465" i="1"/>
  <c r="T2469" i="1"/>
  <c r="T2473" i="1"/>
  <c r="T2477" i="1"/>
  <c r="T2481" i="1"/>
  <c r="T2485" i="1"/>
  <c r="T2489" i="1"/>
  <c r="T2493" i="1"/>
  <c r="T2497" i="1"/>
  <c r="T2501" i="1"/>
  <c r="T2505" i="1"/>
  <c r="T2509" i="1"/>
  <c r="T2513" i="1"/>
  <c r="T2517" i="1"/>
  <c r="T2521" i="1"/>
  <c r="T2525" i="1"/>
  <c r="T2529" i="1"/>
  <c r="T2533" i="1"/>
  <c r="T2537" i="1"/>
  <c r="T2541" i="1"/>
  <c r="T2545" i="1"/>
  <c r="T2549" i="1"/>
  <c r="T2553" i="1"/>
  <c r="T2557" i="1"/>
  <c r="T2561" i="1"/>
  <c r="T2565" i="1"/>
  <c r="T2569" i="1"/>
  <c r="T2573" i="1"/>
  <c r="T2577" i="1"/>
  <c r="T2581" i="1"/>
  <c r="T2585" i="1"/>
  <c r="T2589" i="1"/>
  <c r="T2593" i="1"/>
  <c r="T2597" i="1"/>
  <c r="T2601" i="1"/>
  <c r="T2605" i="1"/>
  <c r="T2609" i="1"/>
  <c r="T2613" i="1"/>
  <c r="T2617" i="1"/>
  <c r="T2621" i="1"/>
  <c r="T2625" i="1"/>
  <c r="T2629" i="1"/>
  <c r="T2633" i="1"/>
  <c r="T2637" i="1"/>
  <c r="T2641" i="1"/>
  <c r="T2645" i="1"/>
  <c r="T2649" i="1"/>
  <c r="T2653" i="1"/>
  <c r="T2657" i="1"/>
  <c r="T2661" i="1"/>
  <c r="T2665" i="1"/>
  <c r="T2669" i="1"/>
  <c r="T2673" i="1"/>
  <c r="T2677" i="1"/>
  <c r="T2681" i="1"/>
  <c r="T2685" i="1"/>
  <c r="T2689" i="1"/>
  <c r="T2693" i="1"/>
  <c r="T2697" i="1"/>
  <c r="T2701" i="1"/>
  <c r="T2705" i="1"/>
  <c r="T2709" i="1"/>
  <c r="T2713" i="1"/>
  <c r="T2717" i="1"/>
  <c r="T2721" i="1"/>
  <c r="T2725" i="1"/>
  <c r="T2729" i="1"/>
  <c r="T2733" i="1"/>
  <c r="T2737" i="1"/>
  <c r="T2741" i="1"/>
  <c r="T2745" i="1"/>
  <c r="T2749" i="1"/>
  <c r="T2753" i="1"/>
  <c r="T2757" i="1"/>
  <c r="T2761" i="1"/>
  <c r="T2765" i="1"/>
  <c r="T2769" i="1"/>
  <c r="T2773" i="1"/>
  <c r="T2777" i="1"/>
  <c r="T2781" i="1"/>
  <c r="T2785" i="1"/>
  <c r="T2789" i="1"/>
  <c r="T2793" i="1"/>
  <c r="T2797" i="1"/>
  <c r="T2801" i="1"/>
  <c r="T2805" i="1"/>
  <c r="T2809" i="1"/>
  <c r="T2813" i="1"/>
  <c r="T2817" i="1"/>
  <c r="T2821" i="1"/>
  <c r="T2825" i="1"/>
  <c r="T2829" i="1"/>
  <c r="T2833" i="1"/>
  <c r="T2837" i="1"/>
  <c r="T2841" i="1"/>
  <c r="T2845" i="1"/>
  <c r="T2849" i="1"/>
  <c r="T2853" i="1"/>
  <c r="T2857" i="1"/>
  <c r="T2861" i="1"/>
  <c r="T2865" i="1"/>
  <c r="T2869" i="1"/>
  <c r="T2873" i="1"/>
  <c r="T2877" i="1"/>
  <c r="T2881" i="1"/>
  <c r="T2885" i="1"/>
  <c r="T2889" i="1"/>
  <c r="T2893" i="1"/>
  <c r="T2897" i="1"/>
  <c r="T2901" i="1"/>
  <c r="T2905" i="1"/>
  <c r="T2909" i="1"/>
  <c r="T2913" i="1"/>
  <c r="T2917" i="1"/>
  <c r="T2921" i="1"/>
  <c r="T2925" i="1"/>
  <c r="T2929" i="1"/>
  <c r="T2933" i="1"/>
  <c r="T2937" i="1"/>
  <c r="T2941" i="1"/>
  <c r="T2945" i="1"/>
  <c r="T2949" i="1"/>
  <c r="T2953" i="1"/>
  <c r="T2957" i="1"/>
  <c r="T2961" i="1"/>
  <c r="T2965" i="1"/>
  <c r="T2969" i="1"/>
  <c r="T2973" i="1"/>
  <c r="T2977" i="1"/>
  <c r="T2981" i="1"/>
  <c r="T2985" i="1"/>
  <c r="T2989" i="1"/>
  <c r="T2993" i="1"/>
  <c r="T2997" i="1"/>
  <c r="T3001" i="1"/>
  <c r="T3005" i="1"/>
  <c r="T3009" i="1"/>
  <c r="T3013" i="1"/>
  <c r="T3017" i="1"/>
  <c r="T3021" i="1"/>
  <c r="T3025" i="1"/>
  <c r="T3029" i="1"/>
  <c r="T3033" i="1"/>
  <c r="T3037" i="1"/>
  <c r="T3041" i="1"/>
  <c r="T3045" i="1"/>
  <c r="T3049" i="1"/>
  <c r="T3053" i="1"/>
  <c r="T3057" i="1"/>
  <c r="T3061" i="1"/>
  <c r="T3065" i="1"/>
  <c r="T3069" i="1"/>
  <c r="T3073" i="1"/>
  <c r="T3077" i="1"/>
  <c r="T3081" i="1"/>
  <c r="T3085" i="1"/>
  <c r="T3089" i="1"/>
  <c r="T3093" i="1"/>
  <c r="T3097" i="1"/>
  <c r="T3101" i="1"/>
  <c r="T3105" i="1"/>
  <c r="T3109" i="1"/>
  <c r="T3113" i="1"/>
  <c r="T3117" i="1"/>
  <c r="T3121" i="1"/>
  <c r="T3125" i="1"/>
  <c r="T3129" i="1"/>
  <c r="T3133" i="1"/>
  <c r="T3137" i="1"/>
  <c r="T3141" i="1"/>
  <c r="T3145" i="1"/>
  <c r="T3149" i="1"/>
  <c r="T3153" i="1"/>
  <c r="T3157" i="1"/>
  <c r="T3161" i="1"/>
  <c r="T3165" i="1"/>
  <c r="T3169" i="1"/>
  <c r="T3173" i="1"/>
  <c r="T3177" i="1"/>
  <c r="T3181" i="1"/>
  <c r="T3185" i="1"/>
  <c r="T3189" i="1"/>
  <c r="T3193" i="1"/>
  <c r="T3197" i="1"/>
  <c r="T3201" i="1"/>
  <c r="T3205" i="1"/>
  <c r="T3209" i="1"/>
  <c r="T3213" i="1"/>
  <c r="T3217" i="1"/>
  <c r="T3221" i="1"/>
  <c r="T3225" i="1"/>
  <c r="T3229" i="1"/>
  <c r="T3233" i="1"/>
  <c r="T3237" i="1"/>
  <c r="T3241" i="1"/>
  <c r="T3245" i="1"/>
  <c r="T3249" i="1"/>
  <c r="T3253" i="1"/>
  <c r="T3257" i="1"/>
  <c r="T3261" i="1"/>
  <c r="T3265" i="1"/>
  <c r="T3269" i="1"/>
  <c r="T3273" i="1"/>
  <c r="T3277" i="1"/>
  <c r="T3281" i="1"/>
  <c r="T3285" i="1"/>
  <c r="T3289" i="1"/>
  <c r="T3293" i="1"/>
  <c r="T3297" i="1"/>
  <c r="T3301" i="1"/>
  <c r="T3305" i="1"/>
  <c r="T3309" i="1"/>
  <c r="T3313" i="1"/>
  <c r="T3317" i="1"/>
  <c r="T3321" i="1"/>
  <c r="T3325" i="1"/>
  <c r="T3329" i="1"/>
  <c r="T3333" i="1"/>
  <c r="T3337" i="1"/>
  <c r="T3341" i="1"/>
  <c r="T3345" i="1"/>
  <c r="T3349" i="1"/>
  <c r="T3353" i="1"/>
  <c r="T3357" i="1"/>
  <c r="T3361" i="1"/>
  <c r="T3365" i="1"/>
  <c r="T3369" i="1"/>
  <c r="T3373" i="1"/>
  <c r="T3377" i="1"/>
  <c r="T3381" i="1"/>
  <c r="T3385" i="1"/>
  <c r="T3389" i="1"/>
  <c r="T3393" i="1"/>
  <c r="T3397" i="1"/>
  <c r="T3401" i="1"/>
  <c r="T3405" i="1"/>
  <c r="T3409" i="1"/>
  <c r="T3413" i="1"/>
  <c r="T3417" i="1"/>
  <c r="T3421" i="1"/>
  <c r="T3425" i="1"/>
  <c r="T3429" i="1"/>
  <c r="T3433" i="1"/>
  <c r="T3437" i="1"/>
  <c r="T3441" i="1"/>
  <c r="T3445" i="1"/>
  <c r="T3449" i="1"/>
  <c r="T3453" i="1"/>
  <c r="T3457" i="1"/>
  <c r="T3461" i="1"/>
  <c r="T3465" i="1"/>
  <c r="T3469" i="1"/>
  <c r="T3473" i="1"/>
  <c r="T3477" i="1"/>
  <c r="T3481" i="1"/>
  <c r="T3485" i="1"/>
  <c r="T3489" i="1"/>
  <c r="T3493" i="1"/>
  <c r="T3497" i="1"/>
  <c r="T3501" i="1"/>
  <c r="T3505" i="1"/>
  <c r="T3509" i="1"/>
  <c r="T3513" i="1"/>
  <c r="T3517" i="1"/>
  <c r="T3521" i="1"/>
  <c r="T3525" i="1"/>
  <c r="T3529" i="1"/>
  <c r="T3533" i="1"/>
  <c r="T3537" i="1"/>
  <c r="T3541" i="1"/>
  <c r="T3545" i="1"/>
  <c r="T3549" i="1"/>
  <c r="T3553" i="1"/>
  <c r="T3557" i="1"/>
  <c r="T3561" i="1"/>
  <c r="T3565" i="1"/>
  <c r="T3569" i="1"/>
  <c r="T3573" i="1"/>
  <c r="T3577" i="1"/>
  <c r="T3581" i="1"/>
  <c r="T3585" i="1"/>
  <c r="T3589" i="1"/>
  <c r="T3593" i="1"/>
  <c r="T3597" i="1"/>
  <c r="T3601" i="1"/>
  <c r="T3605" i="1"/>
  <c r="T3609" i="1"/>
  <c r="T3613" i="1"/>
  <c r="T3617" i="1"/>
  <c r="T3621" i="1"/>
  <c r="T3625" i="1"/>
  <c r="T3629" i="1"/>
  <c r="T3633" i="1"/>
  <c r="T3637" i="1"/>
  <c r="T3641" i="1"/>
  <c r="T3645" i="1"/>
  <c r="T3649" i="1"/>
  <c r="T3653" i="1"/>
  <c r="T3657" i="1"/>
  <c r="T3661" i="1"/>
  <c r="T3665" i="1"/>
  <c r="T3669" i="1"/>
  <c r="T3673" i="1"/>
  <c r="T3677" i="1"/>
  <c r="T3681" i="1"/>
  <c r="T3685" i="1"/>
  <c r="T3689" i="1"/>
  <c r="T3693" i="1"/>
  <c r="T3697" i="1"/>
  <c r="T3701" i="1"/>
  <c r="T3705" i="1"/>
  <c r="T3709" i="1"/>
  <c r="T3713" i="1"/>
  <c r="T3717" i="1"/>
  <c r="T3721" i="1"/>
  <c r="T3725" i="1"/>
  <c r="T3729" i="1"/>
  <c r="T3733" i="1"/>
  <c r="T3737" i="1"/>
  <c r="T3741" i="1"/>
  <c r="T3745" i="1"/>
  <c r="T3749" i="1"/>
  <c r="T3753" i="1"/>
  <c r="T3757" i="1"/>
  <c r="T3761" i="1"/>
  <c r="T3765" i="1"/>
  <c r="T3769" i="1"/>
  <c r="T3773" i="1"/>
  <c r="T3777" i="1"/>
  <c r="T3781" i="1"/>
  <c r="T3785" i="1"/>
  <c r="T3789" i="1"/>
  <c r="T3793" i="1"/>
  <c r="T3797" i="1"/>
  <c r="T3801" i="1"/>
  <c r="T3805" i="1"/>
  <c r="T3809" i="1"/>
  <c r="T3813" i="1"/>
  <c r="T3817" i="1"/>
  <c r="T3821" i="1"/>
  <c r="T3825" i="1"/>
  <c r="T3829" i="1"/>
  <c r="T3833" i="1"/>
  <c r="T3837" i="1"/>
  <c r="T3841" i="1"/>
  <c r="T3845" i="1"/>
  <c r="T3849" i="1"/>
  <c r="T3853" i="1"/>
  <c r="T3857" i="1"/>
  <c r="T3861" i="1"/>
  <c r="T3865" i="1"/>
  <c r="T3869" i="1"/>
  <c r="T3873" i="1"/>
  <c r="T3877" i="1"/>
  <c r="T3881" i="1"/>
  <c r="T3885" i="1"/>
  <c r="T3889" i="1"/>
  <c r="T3893" i="1"/>
  <c r="T3897" i="1"/>
  <c r="T3901" i="1"/>
  <c r="T3905" i="1"/>
  <c r="T3909" i="1"/>
  <c r="T3913" i="1"/>
  <c r="T3917" i="1"/>
  <c r="T3921" i="1"/>
  <c r="T3925" i="1"/>
  <c r="T3929" i="1"/>
  <c r="T3933" i="1"/>
  <c r="T3937" i="1"/>
  <c r="T3941" i="1"/>
  <c r="T3945" i="1"/>
  <c r="T3949" i="1"/>
  <c r="T3953" i="1"/>
  <c r="T3957" i="1"/>
  <c r="T3961" i="1"/>
  <c r="T3965" i="1"/>
  <c r="T3969" i="1"/>
  <c r="T3973" i="1"/>
  <c r="T3977" i="1"/>
  <c r="T3981" i="1"/>
  <c r="T3985" i="1"/>
  <c r="T3989" i="1"/>
  <c r="T3993" i="1"/>
  <c r="T3997" i="1"/>
  <c r="T4001" i="1"/>
  <c r="T4005" i="1"/>
  <c r="T4009" i="1"/>
  <c r="T4013" i="1"/>
  <c r="T4017" i="1"/>
  <c r="T4021" i="1"/>
  <c r="T4025" i="1"/>
  <c r="T4029" i="1"/>
  <c r="T4033" i="1"/>
  <c r="T4037" i="1"/>
  <c r="T4041" i="1"/>
  <c r="T4045" i="1"/>
  <c r="T4049" i="1"/>
  <c r="T4053" i="1"/>
  <c r="T4057" i="1"/>
  <c r="T4061" i="1"/>
  <c r="T4065" i="1"/>
  <c r="T4069" i="1"/>
  <c r="T4073" i="1"/>
  <c r="T4077" i="1"/>
  <c r="T4081" i="1"/>
  <c r="T4085" i="1"/>
  <c r="T4089" i="1"/>
  <c r="T4093" i="1"/>
  <c r="T4097" i="1"/>
  <c r="T4101" i="1"/>
  <c r="T4105" i="1"/>
  <c r="T4109" i="1"/>
  <c r="T4113" i="1"/>
  <c r="T4117" i="1"/>
  <c r="T4121" i="1"/>
  <c r="T4125" i="1"/>
  <c r="T4129" i="1"/>
  <c r="T4133" i="1"/>
  <c r="T4137" i="1"/>
  <c r="T4141" i="1"/>
  <c r="T4145" i="1"/>
  <c r="T4149" i="1"/>
  <c r="T4153" i="1"/>
  <c r="T4157" i="1"/>
  <c r="T4161" i="1"/>
  <c r="T4165" i="1"/>
  <c r="T4169" i="1"/>
  <c r="T4173" i="1"/>
  <c r="T4177" i="1"/>
  <c r="T4181" i="1"/>
  <c r="T4185" i="1"/>
  <c r="T4189" i="1"/>
  <c r="T4193" i="1"/>
  <c r="T4197" i="1"/>
  <c r="T4201" i="1"/>
  <c r="T4205" i="1"/>
  <c r="T4209" i="1"/>
  <c r="T4213" i="1"/>
  <c r="T4217" i="1"/>
  <c r="T4221" i="1"/>
  <c r="T4225" i="1"/>
  <c r="T4229" i="1"/>
  <c r="T4233" i="1"/>
  <c r="T4237" i="1"/>
  <c r="T4241" i="1"/>
  <c r="T4245" i="1"/>
  <c r="T4249" i="1"/>
  <c r="T4253" i="1"/>
  <c r="T4257" i="1"/>
  <c r="T4261" i="1"/>
  <c r="T4265" i="1"/>
  <c r="T4269" i="1"/>
  <c r="T4273" i="1"/>
  <c r="T4277" i="1"/>
  <c r="T4281" i="1"/>
  <c r="T4285" i="1"/>
  <c r="T4289" i="1"/>
  <c r="T4293" i="1"/>
  <c r="T4297" i="1"/>
  <c r="T4301" i="1"/>
  <c r="T4305" i="1"/>
  <c r="T4309" i="1"/>
  <c r="T4313" i="1"/>
  <c r="T4317" i="1"/>
  <c r="T4321" i="1"/>
  <c r="T4325" i="1"/>
  <c r="T4329" i="1"/>
  <c r="T4333" i="1"/>
  <c r="T4337" i="1"/>
  <c r="T4341" i="1"/>
  <c r="T4345" i="1"/>
  <c r="T4349" i="1"/>
  <c r="T4353" i="1"/>
  <c r="T4357" i="1"/>
  <c r="T4361" i="1"/>
  <c r="T4365" i="1"/>
  <c r="T4369" i="1"/>
  <c r="T4373" i="1"/>
  <c r="T4377" i="1"/>
  <c r="T4381" i="1"/>
  <c r="T4385" i="1"/>
  <c r="T4389" i="1"/>
  <c r="T4393" i="1"/>
  <c r="T4397" i="1"/>
  <c r="T4401" i="1"/>
  <c r="T4405" i="1"/>
  <c r="T4409" i="1"/>
  <c r="T4413" i="1"/>
  <c r="T4417" i="1"/>
  <c r="T4421" i="1"/>
  <c r="T4425" i="1"/>
  <c r="T4429" i="1"/>
  <c r="T4433" i="1"/>
  <c r="T4437" i="1"/>
  <c r="T4441" i="1"/>
  <c r="T4445" i="1"/>
  <c r="T4449" i="1"/>
  <c r="T4453" i="1"/>
  <c r="T4457" i="1"/>
  <c r="T4461" i="1"/>
  <c r="T4465" i="1"/>
  <c r="T4469" i="1"/>
  <c r="T4473" i="1"/>
  <c r="T4477" i="1"/>
  <c r="T4481" i="1"/>
  <c r="T4485" i="1"/>
  <c r="T4489" i="1"/>
  <c r="T4493" i="1"/>
  <c r="T4497" i="1"/>
  <c r="T4501" i="1"/>
  <c r="T4505" i="1"/>
  <c r="T4509" i="1"/>
  <c r="T4513" i="1"/>
  <c r="T4517" i="1"/>
  <c r="T4521" i="1"/>
  <c r="T4525" i="1"/>
  <c r="T4529" i="1"/>
  <c r="T4533" i="1"/>
  <c r="T4537" i="1"/>
  <c r="T4541" i="1"/>
  <c r="T4545" i="1"/>
  <c r="T4549" i="1"/>
  <c r="T4553" i="1"/>
  <c r="T4557" i="1"/>
  <c r="T4561" i="1"/>
  <c r="T4565" i="1"/>
  <c r="T4569" i="1"/>
  <c r="T4573" i="1"/>
  <c r="T4577" i="1"/>
  <c r="T4581" i="1"/>
  <c r="T4585" i="1"/>
  <c r="T4589" i="1"/>
  <c r="T4593" i="1"/>
  <c r="T4597" i="1"/>
  <c r="T4601" i="1"/>
  <c r="T4605" i="1"/>
  <c r="T4609" i="1"/>
  <c r="T4613" i="1"/>
  <c r="T4617" i="1"/>
  <c r="T4621" i="1"/>
  <c r="T4625" i="1"/>
  <c r="T4629" i="1"/>
  <c r="T4633" i="1"/>
  <c r="T4637" i="1"/>
  <c r="T4641" i="1"/>
  <c r="T4645" i="1"/>
  <c r="T4649" i="1"/>
  <c r="T4653" i="1"/>
  <c r="T4657" i="1"/>
  <c r="T4661" i="1"/>
  <c r="T4665" i="1"/>
  <c r="T4669" i="1"/>
  <c r="T4673" i="1"/>
  <c r="T4677" i="1"/>
  <c r="T4681" i="1"/>
  <c r="T4685" i="1"/>
  <c r="T4689" i="1"/>
  <c r="T4693" i="1"/>
  <c r="T4697" i="1"/>
  <c r="T4701" i="1"/>
  <c r="T4705" i="1"/>
  <c r="T4709" i="1"/>
  <c r="T4713" i="1"/>
  <c r="T4717" i="1"/>
  <c r="T4721" i="1"/>
  <c r="T4725" i="1"/>
  <c r="T4729" i="1"/>
  <c r="T4733" i="1"/>
  <c r="T4737" i="1"/>
  <c r="T4741" i="1"/>
  <c r="T4745" i="1"/>
  <c r="T4749" i="1"/>
  <c r="T4753" i="1"/>
  <c r="T4757" i="1"/>
  <c r="T4761" i="1"/>
  <c r="T4765" i="1"/>
  <c r="T4769" i="1"/>
  <c r="T4773" i="1"/>
  <c r="T4777" i="1"/>
  <c r="T4781" i="1"/>
  <c r="T4785" i="1"/>
  <c r="T4789" i="1"/>
  <c r="T4793" i="1"/>
  <c r="T4797" i="1"/>
  <c r="T4801" i="1"/>
  <c r="T4805" i="1"/>
  <c r="T4809" i="1"/>
  <c r="T4813" i="1"/>
  <c r="T4817" i="1"/>
  <c r="T4821" i="1"/>
  <c r="T4825" i="1"/>
  <c r="T4829" i="1"/>
  <c r="T4833" i="1"/>
  <c r="T4837" i="1"/>
  <c r="T4841" i="1"/>
  <c r="T4845" i="1"/>
  <c r="T4849" i="1"/>
  <c r="T4853" i="1"/>
  <c r="T4857" i="1"/>
  <c r="T4861" i="1"/>
  <c r="T4865" i="1"/>
  <c r="T4869" i="1"/>
  <c r="T4873" i="1"/>
  <c r="T4877" i="1"/>
  <c r="T4881" i="1"/>
  <c r="T4885" i="1"/>
  <c r="T4889" i="1"/>
  <c r="T4893" i="1"/>
  <c r="T4897" i="1"/>
  <c r="T4901" i="1"/>
  <c r="T4905" i="1"/>
  <c r="T4909" i="1"/>
  <c r="T4913" i="1"/>
  <c r="T4917" i="1"/>
  <c r="T4921" i="1"/>
  <c r="T4925" i="1"/>
  <c r="T4929" i="1"/>
  <c r="T4933" i="1"/>
  <c r="T4937" i="1"/>
  <c r="T4941" i="1"/>
  <c r="T4945" i="1"/>
  <c r="T4949" i="1"/>
  <c r="T4953" i="1"/>
  <c r="T4957" i="1"/>
  <c r="T4961" i="1"/>
  <c r="T4965" i="1"/>
  <c r="T4969" i="1"/>
  <c r="T4973" i="1"/>
  <c r="T4977" i="1"/>
  <c r="T4981" i="1"/>
  <c r="T4985" i="1"/>
  <c r="T4989" i="1"/>
  <c r="T4993" i="1"/>
  <c r="T4997" i="1"/>
  <c r="T5001" i="1"/>
  <c r="T5005" i="1"/>
  <c r="T5009" i="1"/>
  <c r="T5013" i="1"/>
  <c r="T5017" i="1"/>
  <c r="T5021" i="1"/>
  <c r="T5025" i="1"/>
  <c r="T5029" i="1"/>
  <c r="T5033" i="1"/>
  <c r="T5037" i="1"/>
  <c r="T5041" i="1"/>
  <c r="T5045" i="1"/>
  <c r="T5049" i="1"/>
  <c r="T5053" i="1"/>
  <c r="T5057" i="1"/>
  <c r="T5061" i="1"/>
  <c r="T5065" i="1"/>
  <c r="T5069" i="1"/>
  <c r="T5073" i="1"/>
  <c r="T5077" i="1"/>
  <c r="T5081" i="1"/>
  <c r="T5085" i="1"/>
  <c r="T5089" i="1"/>
  <c r="T5093" i="1"/>
  <c r="T5097" i="1"/>
  <c r="T5101" i="1"/>
  <c r="T5105" i="1"/>
  <c r="T5109" i="1"/>
  <c r="T5113" i="1"/>
  <c r="T5117" i="1"/>
  <c r="T5121" i="1"/>
  <c r="T5125" i="1"/>
  <c r="T5129" i="1"/>
  <c r="T5133" i="1"/>
  <c r="T5137" i="1"/>
  <c r="T5141" i="1"/>
  <c r="T5145" i="1"/>
  <c r="T5149" i="1"/>
  <c r="T5153" i="1"/>
  <c r="T5157" i="1"/>
  <c r="T5161" i="1"/>
  <c r="T5165" i="1"/>
  <c r="T5169" i="1"/>
  <c r="T5173" i="1"/>
  <c r="T5177" i="1"/>
  <c r="T5181" i="1"/>
  <c r="T5185" i="1"/>
  <c r="T5189" i="1"/>
  <c r="T5193" i="1"/>
  <c r="T5197" i="1"/>
  <c r="T5201" i="1"/>
  <c r="T5205" i="1"/>
  <c r="T5209" i="1"/>
  <c r="T5213" i="1"/>
  <c r="T5217" i="1"/>
  <c r="T5221" i="1"/>
  <c r="T5225" i="1"/>
  <c r="T5229" i="1"/>
  <c r="T5233" i="1"/>
  <c r="T5237" i="1"/>
  <c r="T5241" i="1"/>
  <c r="T5245" i="1"/>
  <c r="T5249" i="1"/>
  <c r="T5253" i="1"/>
  <c r="T5257" i="1"/>
  <c r="T5261" i="1"/>
  <c r="T5265" i="1"/>
  <c r="T5269" i="1"/>
  <c r="T5273" i="1"/>
  <c r="T5277" i="1"/>
  <c r="T5281" i="1"/>
  <c r="T5285" i="1"/>
  <c r="T5289" i="1"/>
  <c r="T5293" i="1"/>
  <c r="T5297" i="1"/>
  <c r="T5301" i="1"/>
  <c r="T5305" i="1"/>
  <c r="T5309" i="1"/>
  <c r="T5313" i="1"/>
  <c r="T5317" i="1"/>
  <c r="T5321" i="1"/>
  <c r="T5325" i="1"/>
  <c r="T5329" i="1"/>
  <c r="T5333" i="1"/>
  <c r="T5337" i="1"/>
  <c r="T5341" i="1"/>
  <c r="T5345" i="1"/>
  <c r="T5349" i="1"/>
  <c r="T5353" i="1"/>
  <c r="T5357" i="1"/>
  <c r="T5361" i="1"/>
  <c r="T5365" i="1"/>
  <c r="T5369" i="1"/>
  <c r="T5373" i="1"/>
  <c r="T5377" i="1"/>
  <c r="T5381" i="1"/>
  <c r="T5385" i="1"/>
  <c r="T5389" i="1"/>
  <c r="T5393" i="1"/>
  <c r="T5397" i="1"/>
  <c r="T5401" i="1"/>
  <c r="T5405" i="1"/>
  <c r="T5409" i="1"/>
  <c r="T5413" i="1"/>
  <c r="T5417" i="1"/>
  <c r="T5421" i="1"/>
  <c r="T5425" i="1"/>
  <c r="T5429" i="1"/>
  <c r="T5433" i="1"/>
  <c r="T5437" i="1"/>
  <c r="T5441" i="1"/>
  <c r="T5445" i="1"/>
  <c r="T5449" i="1"/>
  <c r="T5453" i="1"/>
  <c r="T5457" i="1"/>
  <c r="T5461" i="1"/>
  <c r="T5465" i="1"/>
  <c r="T5469" i="1"/>
  <c r="T5473" i="1"/>
  <c r="T5477" i="1"/>
  <c r="T5481" i="1"/>
  <c r="T5485" i="1"/>
  <c r="T5489" i="1"/>
  <c r="T5493" i="1"/>
  <c r="T5497" i="1"/>
  <c r="T5501" i="1"/>
  <c r="T5505" i="1"/>
  <c r="T5509" i="1"/>
  <c r="T5513" i="1"/>
  <c r="T5517" i="1"/>
  <c r="T5521" i="1"/>
  <c r="T5525" i="1"/>
  <c r="T5529" i="1"/>
  <c r="T5533" i="1"/>
  <c r="T5537" i="1"/>
  <c r="T5541" i="1"/>
  <c r="T5545" i="1"/>
  <c r="T5549" i="1"/>
  <c r="T5553" i="1"/>
  <c r="T5557" i="1"/>
  <c r="T5561" i="1"/>
  <c r="T5565" i="1"/>
  <c r="T5569" i="1"/>
  <c r="T5573" i="1"/>
  <c r="T5577" i="1"/>
  <c r="T5581" i="1"/>
  <c r="T5585" i="1"/>
  <c r="T5589" i="1"/>
  <c r="T5593" i="1"/>
  <c r="T5597" i="1"/>
  <c r="T5601" i="1"/>
  <c r="T5605" i="1"/>
  <c r="T5609" i="1"/>
  <c r="T5613" i="1"/>
  <c r="T5617" i="1"/>
  <c r="T5621" i="1"/>
  <c r="T5625" i="1"/>
  <c r="T5629" i="1"/>
  <c r="T5633" i="1"/>
  <c r="T5637" i="1"/>
  <c r="T5641" i="1"/>
  <c r="T5645" i="1"/>
  <c r="T5649" i="1"/>
  <c r="T5653" i="1"/>
  <c r="T5657" i="1"/>
  <c r="T5661" i="1"/>
  <c r="T5665" i="1"/>
  <c r="T5669" i="1"/>
  <c r="T5673" i="1"/>
  <c r="T5677" i="1"/>
  <c r="T5681" i="1"/>
  <c r="T5685" i="1"/>
  <c r="T5689" i="1"/>
  <c r="T5693" i="1"/>
  <c r="T5697" i="1"/>
  <c r="T5701" i="1"/>
  <c r="T5705" i="1"/>
  <c r="T5709" i="1"/>
  <c r="T5713" i="1"/>
  <c r="T5717" i="1"/>
  <c r="T5721" i="1"/>
  <c r="T5725" i="1"/>
  <c r="T5729" i="1"/>
  <c r="T5733" i="1"/>
  <c r="T5737" i="1"/>
  <c r="T5741" i="1"/>
  <c r="T5745" i="1"/>
  <c r="T5749" i="1"/>
  <c r="T5753" i="1"/>
  <c r="T5757" i="1"/>
  <c r="T5761" i="1"/>
  <c r="T5765" i="1"/>
  <c r="T5769" i="1"/>
  <c r="T5773" i="1"/>
  <c r="T5777" i="1"/>
  <c r="T5781" i="1"/>
  <c r="T5785" i="1"/>
  <c r="T5789" i="1"/>
  <c r="T5793" i="1"/>
  <c r="T5797" i="1"/>
  <c r="T5801" i="1"/>
  <c r="T5805" i="1"/>
  <c r="T5809" i="1"/>
  <c r="T5813" i="1"/>
  <c r="T5817" i="1"/>
  <c r="T5821" i="1"/>
  <c r="T5825" i="1"/>
  <c r="T5829" i="1"/>
  <c r="T5833" i="1"/>
  <c r="T5837" i="1"/>
  <c r="T5841" i="1"/>
  <c r="T5845" i="1"/>
  <c r="T5849" i="1"/>
  <c r="T5853" i="1"/>
  <c r="T5857" i="1"/>
  <c r="T5861" i="1"/>
  <c r="T5865" i="1"/>
  <c r="T5869" i="1"/>
  <c r="T5873" i="1"/>
  <c r="T5877" i="1"/>
  <c r="T5881" i="1"/>
  <c r="T5885" i="1"/>
  <c r="T5889" i="1"/>
  <c r="T5893" i="1"/>
  <c r="T5897" i="1"/>
  <c r="T5901" i="1"/>
  <c r="T5905" i="1"/>
  <c r="T5909" i="1"/>
  <c r="T5913" i="1"/>
  <c r="T5917" i="1"/>
  <c r="T5921" i="1"/>
  <c r="T5925" i="1"/>
  <c r="T5929" i="1"/>
  <c r="T5933" i="1"/>
  <c r="T5937" i="1"/>
  <c r="T5941" i="1"/>
  <c r="T5945" i="1"/>
  <c r="T5949" i="1"/>
  <c r="T5953" i="1"/>
  <c r="T5957" i="1"/>
  <c r="T5961" i="1"/>
  <c r="T5965" i="1"/>
  <c r="T5969" i="1"/>
  <c r="T5973" i="1"/>
  <c r="T5977" i="1"/>
  <c r="T5981" i="1"/>
  <c r="T5985" i="1"/>
  <c r="T5989" i="1"/>
  <c r="T5993" i="1"/>
  <c r="T5997" i="1"/>
  <c r="T6001" i="1"/>
  <c r="T6005" i="1"/>
  <c r="T6009" i="1"/>
  <c r="T6013" i="1"/>
  <c r="T6017" i="1"/>
  <c r="T6021" i="1"/>
  <c r="T6025" i="1"/>
  <c r="T6029" i="1"/>
  <c r="T6033" i="1"/>
  <c r="T6037" i="1"/>
  <c r="T6041" i="1"/>
  <c r="T6045" i="1"/>
  <c r="T6049" i="1"/>
  <c r="T6053" i="1"/>
  <c r="T6057" i="1"/>
  <c r="T6061" i="1"/>
  <c r="T6065" i="1"/>
  <c r="T6069" i="1"/>
  <c r="T6073" i="1"/>
  <c r="T6077" i="1"/>
  <c r="T6081" i="1"/>
  <c r="T6085" i="1"/>
  <c r="T6089" i="1"/>
  <c r="T6093" i="1"/>
  <c r="T6097" i="1"/>
  <c r="T6101" i="1"/>
  <c r="T6105" i="1"/>
  <c r="T6109" i="1"/>
  <c r="T6113" i="1"/>
  <c r="T6117" i="1"/>
  <c r="T6121" i="1"/>
  <c r="T6125" i="1"/>
  <c r="T6129" i="1"/>
  <c r="T6133" i="1"/>
  <c r="T6137" i="1"/>
  <c r="T6141" i="1"/>
  <c r="T6145" i="1"/>
  <c r="T6149" i="1"/>
  <c r="T6153" i="1"/>
  <c r="T6157" i="1"/>
  <c r="T6161" i="1"/>
  <c r="T6165" i="1"/>
  <c r="T6169" i="1"/>
  <c r="T6173" i="1"/>
  <c r="T6177" i="1"/>
  <c r="T6181" i="1"/>
  <c r="T6185" i="1"/>
  <c r="T6189" i="1"/>
  <c r="T6193" i="1"/>
  <c r="T6197" i="1"/>
  <c r="T6201" i="1"/>
  <c r="T6205" i="1"/>
  <c r="T6209" i="1"/>
  <c r="T6213" i="1"/>
  <c r="T6217" i="1"/>
  <c r="T6221" i="1"/>
  <c r="T6225" i="1"/>
  <c r="T6229" i="1"/>
  <c r="T6233" i="1"/>
  <c r="T6237" i="1"/>
  <c r="T6241" i="1"/>
  <c r="T6245" i="1"/>
  <c r="T6249" i="1"/>
  <c r="T6253" i="1"/>
  <c r="T6257" i="1"/>
  <c r="T6261" i="1"/>
  <c r="T6265" i="1"/>
  <c r="T6269" i="1"/>
  <c r="T6273" i="1"/>
  <c r="T6277" i="1"/>
  <c r="T6281" i="1"/>
  <c r="T6285" i="1"/>
  <c r="T6289" i="1"/>
  <c r="T6293" i="1"/>
  <c r="T6297" i="1"/>
  <c r="T6301" i="1"/>
  <c r="T6305" i="1"/>
  <c r="T6309" i="1"/>
  <c r="T6313" i="1"/>
  <c r="T6317" i="1"/>
  <c r="T6321" i="1"/>
  <c r="T6325" i="1"/>
  <c r="T6329" i="1"/>
  <c r="T6333" i="1"/>
  <c r="T6337" i="1"/>
  <c r="T6341" i="1"/>
  <c r="T6345" i="1"/>
  <c r="T6349" i="1"/>
  <c r="T6353" i="1"/>
  <c r="T6357" i="1"/>
  <c r="T6361" i="1"/>
  <c r="T6365" i="1"/>
  <c r="T6369" i="1"/>
  <c r="T6373" i="1"/>
  <c r="T6377" i="1"/>
  <c r="T6381" i="1"/>
  <c r="T6385" i="1"/>
  <c r="T6389" i="1"/>
  <c r="T6393" i="1"/>
  <c r="T6397" i="1"/>
  <c r="T6401" i="1"/>
  <c r="T6405" i="1"/>
  <c r="T6409" i="1"/>
  <c r="T6413" i="1"/>
  <c r="T6417" i="1"/>
  <c r="T6421" i="1"/>
  <c r="T6425" i="1"/>
  <c r="T6429" i="1"/>
  <c r="T6433" i="1"/>
  <c r="T6437" i="1"/>
  <c r="T6441" i="1"/>
  <c r="T6445" i="1"/>
  <c r="T6449" i="1"/>
  <c r="T6453" i="1"/>
  <c r="T6457" i="1"/>
  <c r="T6461" i="1"/>
  <c r="T6465" i="1"/>
  <c r="T6469" i="1"/>
  <c r="T6473" i="1"/>
  <c r="T6477" i="1"/>
  <c r="T6481" i="1"/>
  <c r="T6485" i="1"/>
  <c r="T6489" i="1"/>
  <c r="T6493" i="1"/>
  <c r="T6497" i="1"/>
  <c r="T6501" i="1"/>
  <c r="T6505" i="1"/>
  <c r="T6509" i="1"/>
  <c r="T6513" i="1"/>
  <c r="T6517" i="1"/>
  <c r="T6521" i="1"/>
  <c r="T6525" i="1"/>
  <c r="T6529" i="1"/>
  <c r="T6533" i="1"/>
  <c r="T6537" i="1"/>
  <c r="T6541" i="1"/>
  <c r="T6545" i="1"/>
  <c r="T6549" i="1"/>
  <c r="T6553" i="1"/>
  <c r="T6557" i="1"/>
  <c r="T6561" i="1"/>
  <c r="T6565" i="1"/>
  <c r="T6569" i="1"/>
  <c r="T6573" i="1"/>
  <c r="T6577" i="1"/>
  <c r="T6581" i="1"/>
  <c r="T6585" i="1"/>
  <c r="T6589" i="1"/>
  <c r="T6593" i="1"/>
  <c r="T6597" i="1"/>
  <c r="T6601" i="1"/>
  <c r="T6605" i="1"/>
  <c r="T6609" i="1"/>
  <c r="T6613" i="1"/>
  <c r="T6617" i="1"/>
  <c r="T6621" i="1"/>
  <c r="T6625" i="1"/>
  <c r="T6629" i="1"/>
  <c r="T6633" i="1"/>
  <c r="T6637" i="1"/>
  <c r="T6641" i="1"/>
  <c r="T6645" i="1"/>
  <c r="T6649" i="1"/>
  <c r="T6653" i="1"/>
  <c r="T6657" i="1"/>
  <c r="T6661" i="1"/>
  <c r="T6665" i="1"/>
  <c r="T6669" i="1"/>
  <c r="T6673" i="1"/>
  <c r="T6677" i="1"/>
  <c r="T6681" i="1"/>
  <c r="T6685" i="1"/>
  <c r="T6689" i="1"/>
  <c r="T6693" i="1"/>
  <c r="T6697" i="1"/>
  <c r="T6701" i="1"/>
  <c r="T6705" i="1"/>
  <c r="T6709" i="1"/>
  <c r="T6713" i="1"/>
  <c r="T6717" i="1"/>
  <c r="T6721" i="1"/>
  <c r="T6725" i="1"/>
  <c r="T6729" i="1"/>
  <c r="T6733" i="1"/>
  <c r="T6737" i="1"/>
  <c r="T6741" i="1"/>
  <c r="T6745" i="1"/>
  <c r="T6749" i="1"/>
  <c r="T6753" i="1"/>
  <c r="T6757" i="1"/>
  <c r="T6761" i="1"/>
  <c r="T6765" i="1"/>
  <c r="T6769" i="1"/>
  <c r="T6773" i="1"/>
  <c r="T6777" i="1"/>
  <c r="T6781" i="1"/>
  <c r="T6785" i="1"/>
  <c r="T6789" i="1"/>
  <c r="T6793" i="1"/>
  <c r="T6797" i="1"/>
  <c r="T6801" i="1"/>
  <c r="T6805" i="1"/>
  <c r="T6809" i="1"/>
  <c r="T6813" i="1"/>
  <c r="T6817" i="1"/>
  <c r="T6821" i="1"/>
  <c r="T6825" i="1"/>
  <c r="T6829" i="1"/>
  <c r="T6833" i="1"/>
  <c r="T6837" i="1"/>
  <c r="T6841" i="1"/>
  <c r="T6845" i="1"/>
  <c r="T6849" i="1"/>
  <c r="T6853" i="1"/>
  <c r="T6857" i="1"/>
  <c r="T6861" i="1"/>
  <c r="T6865" i="1"/>
  <c r="T6869" i="1"/>
  <c r="T6873" i="1"/>
  <c r="T6877" i="1"/>
  <c r="T6881" i="1"/>
  <c r="T6885" i="1"/>
  <c r="T6889" i="1"/>
  <c r="T6893" i="1"/>
  <c r="T6897" i="1"/>
  <c r="T6901" i="1"/>
  <c r="T6905" i="1"/>
  <c r="T6909" i="1"/>
  <c r="T6913" i="1"/>
  <c r="T6917" i="1"/>
  <c r="T6921" i="1"/>
  <c r="T6925" i="1"/>
  <c r="T6929" i="1"/>
  <c r="T6933" i="1"/>
  <c r="T6937" i="1"/>
  <c r="T6941" i="1"/>
  <c r="T6945" i="1"/>
  <c r="T6949" i="1"/>
  <c r="T6953" i="1"/>
  <c r="T6957" i="1"/>
  <c r="T6961" i="1"/>
  <c r="T6965" i="1"/>
  <c r="T6969" i="1"/>
  <c r="T6973" i="1"/>
  <c r="T6977" i="1"/>
  <c r="T6981" i="1"/>
  <c r="T6985" i="1"/>
  <c r="T6989" i="1"/>
  <c r="T6993" i="1"/>
  <c r="T6997" i="1"/>
  <c r="T7001" i="1"/>
  <c r="T7005" i="1"/>
  <c r="T7009" i="1"/>
  <c r="T7013" i="1"/>
  <c r="T7017" i="1"/>
  <c r="T7021" i="1"/>
  <c r="T7025" i="1"/>
  <c r="T7029" i="1"/>
  <c r="T7033" i="1"/>
  <c r="T7037" i="1"/>
  <c r="T7041" i="1"/>
  <c r="T7045" i="1"/>
  <c r="T7049" i="1"/>
  <c r="T7053" i="1"/>
  <c r="T7057" i="1"/>
  <c r="T7061" i="1"/>
  <c r="T7065" i="1"/>
  <c r="T7069" i="1"/>
  <c r="T7073" i="1"/>
  <c r="T7077" i="1"/>
  <c r="T7081" i="1"/>
  <c r="T7085" i="1"/>
  <c r="T7089" i="1"/>
  <c r="T7093" i="1"/>
  <c r="T7097" i="1"/>
  <c r="T7101" i="1"/>
  <c r="T7105" i="1"/>
  <c r="T7109" i="1"/>
  <c r="T7113" i="1"/>
  <c r="T7117" i="1"/>
  <c r="T7121" i="1"/>
  <c r="T7125" i="1"/>
  <c r="T7129" i="1"/>
  <c r="T7133" i="1"/>
  <c r="T7137" i="1"/>
  <c r="T7141" i="1"/>
  <c r="T7145" i="1"/>
  <c r="T7149" i="1"/>
  <c r="T7153" i="1"/>
  <c r="T7157" i="1"/>
  <c r="T7161" i="1"/>
  <c r="T7165" i="1"/>
  <c r="T7169" i="1"/>
  <c r="T7173" i="1"/>
  <c r="T7177" i="1"/>
  <c r="T7181" i="1"/>
  <c r="T7185" i="1"/>
  <c r="T7189" i="1"/>
  <c r="T7193" i="1"/>
  <c r="T7197" i="1"/>
  <c r="T7201" i="1"/>
  <c r="T7205" i="1"/>
  <c r="T7209" i="1"/>
  <c r="T7213" i="1"/>
  <c r="T7217" i="1"/>
  <c r="T7221" i="1"/>
  <c r="T7225" i="1"/>
  <c r="T7229" i="1"/>
  <c r="T7233" i="1"/>
  <c r="T7237" i="1"/>
  <c r="T7241" i="1"/>
  <c r="T7245" i="1"/>
  <c r="T7249" i="1"/>
  <c r="T7253" i="1"/>
  <c r="T7257" i="1"/>
  <c r="T7261" i="1"/>
  <c r="T7265" i="1"/>
  <c r="T7269" i="1"/>
  <c r="T7273" i="1"/>
  <c r="T7277" i="1"/>
  <c r="T7281" i="1"/>
  <c r="T7285" i="1"/>
  <c r="T7289" i="1"/>
  <c r="T7293" i="1"/>
  <c r="T7297" i="1"/>
  <c r="T7301" i="1"/>
  <c r="T7305" i="1"/>
  <c r="T7309" i="1"/>
  <c r="T7313" i="1"/>
  <c r="T7317" i="1"/>
  <c r="T7321" i="1"/>
  <c r="T7325" i="1"/>
  <c r="T7329" i="1"/>
  <c r="T7333" i="1"/>
  <c r="T7337" i="1"/>
  <c r="T7341" i="1"/>
  <c r="T7345" i="1"/>
  <c r="T7349" i="1"/>
  <c r="T7353" i="1"/>
  <c r="T7357" i="1"/>
  <c r="T7361" i="1"/>
  <c r="T7365" i="1"/>
  <c r="T7369" i="1"/>
  <c r="T7373" i="1"/>
  <c r="T7377" i="1"/>
  <c r="T7381" i="1"/>
  <c r="T7385" i="1"/>
  <c r="T7389" i="1"/>
  <c r="T7393" i="1"/>
  <c r="T7397" i="1"/>
  <c r="T7401" i="1"/>
  <c r="T7405" i="1"/>
  <c r="T7409" i="1"/>
  <c r="T7413" i="1"/>
  <c r="T7417" i="1"/>
  <c r="T7421" i="1"/>
  <c r="T7425" i="1"/>
  <c r="T7429" i="1"/>
  <c r="T7433" i="1"/>
  <c r="T7437" i="1"/>
  <c r="T7441" i="1"/>
  <c r="T7445" i="1"/>
  <c r="T7449" i="1"/>
  <c r="T7453" i="1"/>
  <c r="T7457" i="1"/>
  <c r="T7461" i="1"/>
  <c r="T7465" i="1"/>
  <c r="T7469" i="1"/>
  <c r="T7473" i="1"/>
  <c r="T7477" i="1"/>
  <c r="T7481" i="1"/>
  <c r="T7485" i="1"/>
  <c r="T7489" i="1"/>
  <c r="T7493" i="1"/>
  <c r="T7497" i="1"/>
  <c r="T7501" i="1"/>
  <c r="T7505" i="1"/>
  <c r="T7509" i="1"/>
  <c r="T7513" i="1"/>
  <c r="T7517" i="1"/>
  <c r="T7521" i="1"/>
  <c r="T7525" i="1"/>
  <c r="T7529" i="1"/>
  <c r="T7533" i="1"/>
  <c r="T7537" i="1"/>
  <c r="T7541" i="1"/>
  <c r="T7545" i="1"/>
  <c r="T7549" i="1"/>
  <c r="T7553" i="1"/>
  <c r="T7557" i="1"/>
  <c r="T7561" i="1"/>
  <c r="T7565" i="1"/>
  <c r="T7569" i="1"/>
  <c r="T7573" i="1"/>
  <c r="T7577" i="1"/>
  <c r="T7581" i="1"/>
  <c r="T7585" i="1"/>
  <c r="T7589" i="1"/>
  <c r="T7593" i="1"/>
  <c r="T7597" i="1"/>
  <c r="T7601" i="1"/>
  <c r="T7605" i="1"/>
  <c r="T7609" i="1"/>
  <c r="T7613" i="1"/>
  <c r="T7617" i="1"/>
  <c r="T7621" i="1"/>
  <c r="T7625" i="1"/>
  <c r="T7629" i="1"/>
  <c r="T7633" i="1"/>
  <c r="T7637" i="1"/>
  <c r="T7641" i="1"/>
  <c r="T7645" i="1"/>
  <c r="T7649" i="1"/>
  <c r="T7653" i="1"/>
  <c r="T7657" i="1"/>
  <c r="T7661" i="1"/>
  <c r="T3" i="1"/>
  <c r="T19" i="1"/>
  <c r="T35" i="1"/>
  <c r="T51" i="1"/>
  <c r="T67" i="1"/>
  <c r="T83" i="1"/>
  <c r="T99" i="1"/>
  <c r="T115" i="1"/>
  <c r="T131" i="1"/>
  <c r="T147" i="1"/>
  <c r="T163" i="1"/>
  <c r="T179" i="1"/>
  <c r="T195" i="1"/>
  <c r="T211" i="1"/>
  <c r="T227" i="1"/>
  <c r="T243" i="1"/>
  <c r="T259" i="1"/>
  <c r="T275" i="1"/>
  <c r="T291" i="1"/>
  <c r="T307" i="1"/>
  <c r="T323" i="1"/>
  <c r="T339" i="1"/>
  <c r="T355" i="1"/>
  <c r="T371" i="1"/>
  <c r="T387" i="1"/>
  <c r="T403" i="1"/>
  <c r="T419" i="1"/>
  <c r="T435" i="1"/>
  <c r="T451" i="1"/>
  <c r="T467" i="1"/>
  <c r="T483" i="1"/>
  <c r="T499" i="1"/>
  <c r="T515" i="1"/>
  <c r="T531" i="1"/>
  <c r="T547" i="1"/>
  <c r="T563" i="1"/>
  <c r="T579" i="1"/>
  <c r="T595" i="1"/>
  <c r="T611" i="1"/>
  <c r="T627" i="1"/>
  <c r="T643" i="1"/>
  <c r="T659" i="1"/>
  <c r="T675" i="1"/>
  <c r="T691" i="1"/>
  <c r="T707" i="1"/>
  <c r="T723" i="1"/>
  <c r="T739" i="1"/>
  <c r="T755" i="1"/>
  <c r="T771" i="1"/>
  <c r="T787" i="1"/>
  <c r="T803" i="1"/>
  <c r="T819" i="1"/>
  <c r="T835" i="1"/>
  <c r="T851" i="1"/>
  <c r="T867" i="1"/>
  <c r="T883" i="1"/>
  <c r="T899" i="1"/>
  <c r="T915" i="1"/>
  <c r="T931" i="1"/>
  <c r="T947" i="1"/>
  <c r="T963" i="1"/>
  <c r="T979" i="1"/>
  <c r="T995" i="1"/>
  <c r="T1011" i="1"/>
  <c r="T1027" i="1"/>
  <c r="T1043" i="1"/>
  <c r="T1059" i="1"/>
  <c r="T1075" i="1"/>
  <c r="T1091" i="1"/>
  <c r="T1107" i="1"/>
  <c r="T1123" i="1"/>
  <c r="T1139" i="1"/>
  <c r="T1155" i="1"/>
  <c r="T1171" i="1"/>
  <c r="T1187" i="1"/>
  <c r="T1203" i="1"/>
  <c r="T1219" i="1"/>
  <c r="T1235" i="1"/>
  <c r="T1251" i="1"/>
  <c r="T1267" i="1"/>
  <c r="T1283" i="1"/>
  <c r="T1299" i="1"/>
  <c r="T1315" i="1"/>
  <c r="T1331" i="1"/>
  <c r="T1347" i="1"/>
  <c r="T1363" i="1"/>
  <c r="T1379" i="1"/>
  <c r="T1395" i="1"/>
  <c r="T1411" i="1"/>
  <c r="T1427" i="1"/>
  <c r="T1443" i="1"/>
  <c r="T1459" i="1"/>
  <c r="T1475" i="1"/>
  <c r="T1491" i="1"/>
  <c r="T1507" i="1"/>
  <c r="T1523" i="1"/>
  <c r="T1539" i="1"/>
  <c r="T1555" i="1"/>
  <c r="T1571" i="1"/>
  <c r="T1587" i="1"/>
  <c r="T1603" i="1"/>
  <c r="T1619" i="1"/>
  <c r="T1635" i="1"/>
  <c r="T1651" i="1"/>
  <c r="T1667" i="1"/>
  <c r="T1683" i="1"/>
  <c r="T1699" i="1"/>
  <c r="T1715" i="1"/>
  <c r="T1731" i="1"/>
  <c r="T1747" i="1"/>
  <c r="T1763" i="1"/>
  <c r="T1779" i="1"/>
  <c r="T1795" i="1"/>
  <c r="T1811" i="1"/>
  <c r="T1827" i="1"/>
  <c r="T1843" i="1"/>
  <c r="T1859" i="1"/>
  <c r="T1875" i="1"/>
  <c r="T1891" i="1"/>
  <c r="T1907" i="1"/>
  <c r="T1923" i="1"/>
  <c r="T1939" i="1"/>
  <c r="T1955" i="1"/>
  <c r="T1971" i="1"/>
  <c r="T1987" i="1"/>
  <c r="T2003" i="1"/>
  <c r="T2019" i="1"/>
  <c r="T2035" i="1"/>
  <c r="T2051" i="1"/>
  <c r="T2067" i="1"/>
  <c r="T2083" i="1"/>
  <c r="T2099" i="1"/>
  <c r="T2115" i="1"/>
  <c r="T2131" i="1"/>
  <c r="T2147" i="1"/>
  <c r="T2163" i="1"/>
  <c r="T2179" i="1"/>
  <c r="T2195" i="1"/>
  <c r="T2211" i="1"/>
  <c r="T2227" i="1"/>
  <c r="T2243" i="1"/>
  <c r="T2259" i="1"/>
  <c r="T2275" i="1"/>
  <c r="T2291" i="1"/>
  <c r="T2307" i="1"/>
  <c r="T2323" i="1"/>
  <c r="T2339" i="1"/>
  <c r="T2355" i="1"/>
  <c r="T2371" i="1"/>
  <c r="T2387" i="1"/>
  <c r="T2403" i="1"/>
  <c r="T2419" i="1"/>
  <c r="T2435" i="1"/>
  <c r="T2451" i="1"/>
  <c r="T2467" i="1"/>
  <c r="T2483" i="1"/>
  <c r="T2499" i="1"/>
  <c r="T2515" i="1"/>
  <c r="T2531" i="1"/>
  <c r="T2547" i="1"/>
  <c r="T2563" i="1"/>
  <c r="T2579" i="1"/>
  <c r="T2595" i="1"/>
  <c r="T2611" i="1"/>
  <c r="T2627" i="1"/>
  <c r="T2643" i="1"/>
  <c r="T2659" i="1"/>
  <c r="T2675" i="1"/>
  <c r="T2691" i="1"/>
  <c r="T2707" i="1"/>
  <c r="T2723" i="1"/>
  <c r="T2739" i="1"/>
  <c r="T2755" i="1"/>
  <c r="T2771" i="1"/>
  <c r="T2787" i="1"/>
  <c r="T2803" i="1"/>
  <c r="T2819" i="1"/>
  <c r="T2835" i="1"/>
  <c r="T2851" i="1"/>
  <c r="T2867" i="1"/>
  <c r="T2883" i="1"/>
  <c r="T2899" i="1"/>
  <c r="T2915" i="1"/>
  <c r="T2931" i="1"/>
  <c r="T2947" i="1"/>
  <c r="T2963" i="1"/>
  <c r="T2979" i="1"/>
  <c r="T2995" i="1"/>
  <c r="T3011" i="1"/>
  <c r="T3027" i="1"/>
  <c r="T3043" i="1"/>
  <c r="T3059" i="1"/>
  <c r="T3075" i="1"/>
  <c r="T3091" i="1"/>
  <c r="T3107" i="1"/>
  <c r="T3123" i="1"/>
  <c r="T3139" i="1"/>
  <c r="T3155" i="1"/>
  <c r="T3171" i="1"/>
  <c r="T3187" i="1"/>
  <c r="T3203" i="1"/>
  <c r="T3219" i="1"/>
  <c r="T3235" i="1"/>
  <c r="T3251" i="1"/>
  <c r="T3267" i="1"/>
  <c r="T3283" i="1"/>
  <c r="T3299" i="1"/>
  <c r="T3315" i="1"/>
  <c r="T3331" i="1"/>
  <c r="T3347" i="1"/>
  <c r="T3363" i="1"/>
  <c r="T3379" i="1"/>
  <c r="T3395" i="1"/>
  <c r="T3411" i="1"/>
  <c r="T3427" i="1"/>
  <c r="T3443" i="1"/>
  <c r="T3459" i="1"/>
  <c r="T3475" i="1"/>
  <c r="T3491" i="1"/>
  <c r="T3507" i="1"/>
  <c r="T3523" i="1"/>
  <c r="T3539" i="1"/>
  <c r="T3555" i="1"/>
  <c r="T3571" i="1"/>
  <c r="T3587" i="1"/>
  <c r="T3603" i="1"/>
  <c r="T3619" i="1"/>
  <c r="T3635" i="1"/>
  <c r="T3651" i="1"/>
  <c r="T3667" i="1"/>
  <c r="T3683" i="1"/>
  <c r="T3699" i="1"/>
  <c r="T3715" i="1"/>
  <c r="T3731" i="1"/>
  <c r="T3747" i="1"/>
  <c r="T3763" i="1"/>
  <c r="T3779" i="1"/>
  <c r="T3795" i="1"/>
  <c r="T3811" i="1"/>
  <c r="T3827" i="1"/>
  <c r="T3843" i="1"/>
  <c r="T3859" i="1"/>
  <c r="T3875" i="1"/>
  <c r="T3891" i="1"/>
  <c r="T3907" i="1"/>
  <c r="T3923" i="1"/>
  <c r="T3939" i="1"/>
  <c r="T3955" i="1"/>
  <c r="T3971" i="1"/>
  <c r="T3987" i="1"/>
  <c r="T4003" i="1"/>
  <c r="T4019" i="1"/>
  <c r="T4035" i="1"/>
  <c r="T4051" i="1"/>
  <c r="T4067" i="1"/>
  <c r="T4083" i="1"/>
  <c r="T4099" i="1"/>
  <c r="T4115" i="1"/>
  <c r="T4131" i="1"/>
  <c r="T4147" i="1"/>
  <c r="T4163" i="1"/>
  <c r="T4179" i="1"/>
  <c r="T4195" i="1"/>
  <c r="T4211" i="1"/>
  <c r="T4227" i="1"/>
  <c r="T4243" i="1"/>
  <c r="T4259" i="1"/>
  <c r="T4275" i="1"/>
  <c r="T4291" i="1"/>
  <c r="T4307" i="1"/>
  <c r="T4323" i="1"/>
  <c r="T4339" i="1"/>
  <c r="T4355" i="1"/>
  <c r="T4371" i="1"/>
  <c r="T4387" i="1"/>
  <c r="T4403" i="1"/>
  <c r="T4419" i="1"/>
  <c r="T4435" i="1"/>
  <c r="T4451" i="1"/>
  <c r="T4467" i="1"/>
  <c r="T4483" i="1"/>
  <c r="T4499" i="1"/>
  <c r="T4515" i="1"/>
  <c r="T4531" i="1"/>
  <c r="T4547" i="1"/>
  <c r="T4563" i="1"/>
  <c r="T4579" i="1"/>
  <c r="T4595" i="1"/>
  <c r="T4611" i="1"/>
  <c r="T4627" i="1"/>
  <c r="T4643" i="1"/>
  <c r="T4659" i="1"/>
  <c r="T4675" i="1"/>
  <c r="T4691" i="1"/>
  <c r="T4707" i="1"/>
  <c r="T4723" i="1"/>
  <c r="T4739" i="1"/>
  <c r="T4755" i="1"/>
  <c r="T4771" i="1"/>
  <c r="T4787" i="1"/>
  <c r="T4803" i="1"/>
  <c r="T4819" i="1"/>
  <c r="T4835" i="1"/>
  <c r="T4851" i="1"/>
  <c r="T4867" i="1"/>
  <c r="T4883" i="1"/>
  <c r="T4899" i="1"/>
  <c r="T4915" i="1"/>
  <c r="T4931" i="1"/>
  <c r="T4947" i="1"/>
  <c r="T4963" i="1"/>
  <c r="T4979" i="1"/>
  <c r="T4995" i="1"/>
  <c r="T5011" i="1"/>
  <c r="T5027" i="1"/>
  <c r="T5043" i="1"/>
  <c r="T5059" i="1"/>
  <c r="T5075" i="1"/>
  <c r="T5091" i="1"/>
  <c r="T5107" i="1"/>
  <c r="T5123" i="1"/>
  <c r="T5139" i="1"/>
  <c r="T5155" i="1"/>
  <c r="T5171" i="1"/>
  <c r="T5187" i="1"/>
  <c r="T5203" i="1"/>
  <c r="T5219" i="1"/>
  <c r="T5235" i="1"/>
  <c r="T5251" i="1"/>
  <c r="T5267" i="1"/>
  <c r="T5283" i="1"/>
  <c r="T5299" i="1"/>
  <c r="T5315" i="1"/>
  <c r="T5331" i="1"/>
  <c r="T5347" i="1"/>
  <c r="T5363" i="1"/>
  <c r="T5379" i="1"/>
  <c r="T5395" i="1"/>
  <c r="T5411" i="1"/>
  <c r="T5427" i="1"/>
  <c r="T5443" i="1"/>
  <c r="T5459" i="1"/>
  <c r="T5475" i="1"/>
  <c r="T5491" i="1"/>
  <c r="T5507" i="1"/>
  <c r="T5523" i="1"/>
  <c r="T5539" i="1"/>
  <c r="T5555" i="1"/>
  <c r="T5571" i="1"/>
  <c r="T5587" i="1"/>
  <c r="T5603" i="1"/>
  <c r="T5619" i="1"/>
  <c r="T5635" i="1"/>
  <c r="T5651" i="1"/>
  <c r="T5667" i="1"/>
  <c r="T5683" i="1"/>
  <c r="T5699" i="1"/>
  <c r="T5715" i="1"/>
  <c r="T5731" i="1"/>
  <c r="T5747" i="1"/>
  <c r="T5763" i="1"/>
  <c r="T5779" i="1"/>
  <c r="T5795" i="1"/>
  <c r="T5811" i="1"/>
  <c r="T5827" i="1"/>
  <c r="T5843" i="1"/>
  <c r="T5859" i="1"/>
  <c r="T5875" i="1"/>
  <c r="T5891" i="1"/>
  <c r="T5907" i="1"/>
  <c r="T5923" i="1"/>
  <c r="T5939" i="1"/>
  <c r="T5955" i="1"/>
  <c r="T5971" i="1"/>
  <c r="T5987" i="1"/>
  <c r="T6003" i="1"/>
  <c r="T6019" i="1"/>
  <c r="T6035" i="1"/>
  <c r="T6051" i="1"/>
  <c r="T6067" i="1"/>
  <c r="T6083" i="1"/>
  <c r="T6099" i="1"/>
  <c r="T6115" i="1"/>
  <c r="T6131" i="1"/>
  <c r="T6147" i="1"/>
  <c r="T6163" i="1"/>
  <c r="T6179" i="1"/>
  <c r="T6195" i="1"/>
  <c r="T6211" i="1"/>
  <c r="T6227" i="1"/>
  <c r="T6243" i="1"/>
  <c r="T6259" i="1"/>
  <c r="T6275" i="1"/>
  <c r="T6291" i="1"/>
  <c r="T6307" i="1"/>
  <c r="T6323" i="1"/>
  <c r="T6339" i="1"/>
  <c r="T6355" i="1"/>
  <c r="T6371" i="1"/>
  <c r="T6387" i="1"/>
  <c r="T6403" i="1"/>
  <c r="T6419" i="1"/>
  <c r="T6435" i="1"/>
  <c r="T6451" i="1"/>
  <c r="T6467" i="1"/>
  <c r="T6483" i="1"/>
  <c r="T6499" i="1"/>
  <c r="T6515" i="1"/>
  <c r="T6531" i="1"/>
  <c r="T6547" i="1"/>
  <c r="T6563" i="1"/>
  <c r="T6579" i="1"/>
  <c r="T6595" i="1"/>
  <c r="T6611" i="1"/>
  <c r="T6627" i="1"/>
  <c r="T6643" i="1"/>
  <c r="T6659" i="1"/>
  <c r="T6675" i="1"/>
  <c r="T6691" i="1"/>
  <c r="T6707" i="1"/>
  <c r="T6723" i="1"/>
  <c r="T6739" i="1"/>
  <c r="T6755" i="1"/>
  <c r="T6771" i="1"/>
  <c r="T6787" i="1"/>
  <c r="T6803" i="1"/>
  <c r="T6819" i="1"/>
  <c r="T6835" i="1"/>
  <c r="T6851" i="1"/>
  <c r="T6867" i="1"/>
  <c r="T6883" i="1"/>
  <c r="T6899" i="1"/>
  <c r="T6915" i="1"/>
  <c r="T6931" i="1"/>
  <c r="T6947" i="1"/>
  <c r="T6963" i="1"/>
  <c r="T6979" i="1"/>
  <c r="T6995" i="1"/>
  <c r="T7011" i="1"/>
  <c r="T7027" i="1"/>
  <c r="T7043" i="1"/>
  <c r="T7059" i="1"/>
  <c r="T7075" i="1"/>
  <c r="T7091" i="1"/>
  <c r="T7107" i="1"/>
  <c r="T7123" i="1"/>
  <c r="T7139" i="1"/>
  <c r="T7155" i="1"/>
  <c r="T7171" i="1"/>
  <c r="T7187" i="1"/>
  <c r="T7203" i="1"/>
  <c r="T7219" i="1"/>
  <c r="T7235" i="1"/>
  <c r="T7251" i="1"/>
  <c r="T7267" i="1"/>
  <c r="T7283" i="1"/>
  <c r="T7299" i="1"/>
  <c r="T7315" i="1"/>
  <c r="T7331" i="1"/>
  <c r="T7347" i="1"/>
  <c r="T7363" i="1"/>
  <c r="T7379" i="1"/>
  <c r="T7395" i="1"/>
  <c r="T7411" i="1"/>
  <c r="T7427" i="1"/>
  <c r="T7443" i="1"/>
  <c r="T7459" i="1"/>
  <c r="T7475" i="1"/>
  <c r="T7491" i="1"/>
  <c r="T7507" i="1"/>
  <c r="T7523" i="1"/>
  <c r="T7539" i="1"/>
  <c r="T7555" i="1"/>
  <c r="T7571" i="1"/>
  <c r="T7587" i="1"/>
  <c r="T7603" i="1"/>
  <c r="T7619" i="1"/>
  <c r="T7635" i="1"/>
  <c r="T7651" i="1"/>
  <c r="T7660" i="1"/>
  <c r="T7665" i="1"/>
  <c r="T7669" i="1"/>
  <c r="T7673" i="1"/>
  <c r="T7677" i="1"/>
  <c r="T7681" i="1"/>
  <c r="T7685" i="1"/>
  <c r="T7689" i="1"/>
  <c r="T7693" i="1"/>
  <c r="T7697" i="1"/>
  <c r="T7701" i="1"/>
  <c r="T7705" i="1"/>
  <c r="T7709" i="1"/>
  <c r="T7713" i="1"/>
  <c r="T7717" i="1"/>
  <c r="T7721" i="1"/>
  <c r="T7725" i="1"/>
  <c r="T7729" i="1"/>
  <c r="T7733" i="1"/>
  <c r="T7737" i="1"/>
  <c r="T7741" i="1"/>
  <c r="T7745" i="1"/>
  <c r="T7749" i="1"/>
  <c r="T7753" i="1"/>
  <c r="T7757" i="1"/>
  <c r="T7761" i="1"/>
  <c r="T7765" i="1"/>
  <c r="T7769" i="1"/>
  <c r="T7773" i="1"/>
  <c r="T7777" i="1"/>
  <c r="T7781" i="1"/>
  <c r="T7785" i="1"/>
  <c r="T7789" i="1"/>
  <c r="T7793" i="1"/>
  <c r="T7797" i="1"/>
  <c r="T7801" i="1"/>
  <c r="T7805" i="1"/>
  <c r="T7809" i="1"/>
  <c r="T7813" i="1"/>
  <c r="T7817" i="1"/>
  <c r="T7821" i="1"/>
  <c r="T7825" i="1"/>
  <c r="T7829" i="1"/>
  <c r="T7833" i="1"/>
  <c r="T7837" i="1"/>
  <c r="T7841" i="1"/>
  <c r="T7845" i="1"/>
  <c r="T7849" i="1"/>
  <c r="T7853" i="1"/>
  <c r="T7857" i="1"/>
  <c r="T7861" i="1"/>
  <c r="T7865" i="1"/>
  <c r="T7869" i="1"/>
  <c r="T7873" i="1"/>
  <c r="T7877" i="1"/>
  <c r="T7881" i="1"/>
  <c r="T7885" i="1"/>
  <c r="T7889" i="1"/>
  <c r="T7893" i="1"/>
  <c r="T7897" i="1"/>
  <c r="T7901" i="1"/>
  <c r="T7905" i="1"/>
  <c r="T7909" i="1"/>
  <c r="T7913" i="1"/>
  <c r="T7917" i="1"/>
  <c r="T7921" i="1"/>
  <c r="T7925" i="1"/>
  <c r="T7929" i="1"/>
  <c r="T7933" i="1"/>
  <c r="T7937" i="1"/>
  <c r="T7941" i="1"/>
  <c r="T7945" i="1"/>
  <c r="T7949" i="1"/>
  <c r="T7953" i="1"/>
  <c r="T7957" i="1"/>
  <c r="T7961" i="1"/>
  <c r="T7965" i="1"/>
  <c r="T7969" i="1"/>
  <c r="T7973" i="1"/>
  <c r="T7977" i="1"/>
  <c r="T7981" i="1"/>
  <c r="T7985" i="1"/>
  <c r="T7989" i="1"/>
  <c r="T7993" i="1"/>
  <c r="T7997" i="1"/>
  <c r="T8001" i="1"/>
  <c r="T8005" i="1"/>
  <c r="T8009" i="1"/>
  <c r="T8013" i="1"/>
  <c r="T8017" i="1"/>
  <c r="T8021" i="1"/>
  <c r="T8025" i="1"/>
  <c r="T8029" i="1"/>
  <c r="T8033" i="1"/>
  <c r="T8037" i="1"/>
  <c r="T8041" i="1"/>
  <c r="T8045" i="1"/>
  <c r="T8049" i="1"/>
  <c r="T8053" i="1"/>
  <c r="T8057" i="1"/>
  <c r="T8061" i="1"/>
  <c r="T8065" i="1"/>
  <c r="T8069" i="1"/>
  <c r="T8073" i="1"/>
  <c r="T8077" i="1"/>
  <c r="T8081" i="1"/>
  <c r="T8085" i="1"/>
  <c r="T8089" i="1"/>
  <c r="T8093" i="1"/>
  <c r="T8097" i="1"/>
  <c r="T8101" i="1"/>
  <c r="T8105" i="1"/>
  <c r="T8109" i="1"/>
  <c r="T8113" i="1"/>
  <c r="T8117" i="1"/>
  <c r="T8121" i="1"/>
  <c r="T8125" i="1"/>
  <c r="T8129" i="1"/>
  <c r="T8133" i="1"/>
  <c r="T8137" i="1"/>
  <c r="T8141" i="1"/>
  <c r="T8145" i="1"/>
  <c r="T8149" i="1"/>
  <c r="T8153" i="1"/>
  <c r="T8157" i="1"/>
  <c r="T8161" i="1"/>
  <c r="T8165" i="1"/>
  <c r="T8169" i="1"/>
  <c r="T8173" i="1"/>
  <c r="T8177" i="1"/>
  <c r="T8181" i="1"/>
  <c r="T8185" i="1"/>
  <c r="T8189" i="1"/>
  <c r="T8193" i="1"/>
  <c r="T8197" i="1"/>
  <c r="T8201" i="1"/>
  <c r="T8205" i="1"/>
  <c r="T8209" i="1"/>
  <c r="T8213" i="1"/>
  <c r="T8217" i="1"/>
  <c r="T8221" i="1"/>
  <c r="T8225" i="1"/>
  <c r="T8229" i="1"/>
  <c r="T8233" i="1"/>
  <c r="T8237" i="1"/>
  <c r="T8241" i="1"/>
  <c r="T8245" i="1"/>
  <c r="T8249" i="1"/>
  <c r="T8253" i="1"/>
  <c r="T8257" i="1"/>
  <c r="T8261" i="1"/>
  <c r="T8265" i="1"/>
  <c r="T8269" i="1"/>
  <c r="T8273" i="1"/>
  <c r="T8277" i="1"/>
  <c r="T8281" i="1"/>
  <c r="T8285" i="1"/>
  <c r="T8289" i="1"/>
  <c r="T8293" i="1"/>
  <c r="T8297" i="1"/>
  <c r="T8301" i="1"/>
  <c r="T8305" i="1"/>
  <c r="T8309" i="1"/>
  <c r="T8313" i="1"/>
  <c r="T8317" i="1"/>
  <c r="T8321" i="1"/>
  <c r="T8325" i="1"/>
  <c r="T8329" i="1"/>
  <c r="T8333" i="1"/>
  <c r="T8337" i="1"/>
  <c r="T8341" i="1"/>
  <c r="T8345" i="1"/>
  <c r="T8349" i="1"/>
  <c r="T8353" i="1"/>
  <c r="T8357" i="1"/>
  <c r="T8361" i="1"/>
  <c r="T8365" i="1"/>
  <c r="T8369" i="1"/>
  <c r="T8373" i="1"/>
  <c r="T8377" i="1"/>
  <c r="T8381" i="1"/>
  <c r="T8385" i="1"/>
  <c r="T8389" i="1"/>
  <c r="T8393" i="1"/>
  <c r="T8397" i="1"/>
  <c r="T8401" i="1"/>
  <c r="T8405" i="1"/>
  <c r="T8409" i="1"/>
  <c r="T8413" i="1"/>
  <c r="T8417" i="1"/>
  <c r="T8421" i="1"/>
  <c r="T8425" i="1"/>
  <c r="T8429" i="1"/>
  <c r="T8433" i="1"/>
  <c r="T8437" i="1"/>
  <c r="T8441" i="1"/>
  <c r="T8445" i="1"/>
  <c r="T8449" i="1"/>
  <c r="T8453" i="1"/>
  <c r="T8457" i="1"/>
  <c r="T8461" i="1"/>
  <c r="T8465" i="1"/>
  <c r="T8469" i="1"/>
  <c r="T8473" i="1"/>
  <c r="T8477" i="1"/>
  <c r="T8481" i="1"/>
  <c r="T8485" i="1"/>
  <c r="T8489" i="1"/>
  <c r="T8493" i="1"/>
  <c r="T8497" i="1"/>
  <c r="T8501" i="1"/>
  <c r="T8505" i="1"/>
  <c r="T8509" i="1"/>
  <c r="T8513" i="1"/>
  <c r="T8517" i="1"/>
  <c r="T8521" i="1"/>
  <c r="T8525" i="1"/>
  <c r="T8529" i="1"/>
  <c r="T8533" i="1"/>
  <c r="T8537" i="1"/>
  <c r="T8541" i="1"/>
  <c r="T8545" i="1"/>
  <c r="T8549" i="1"/>
  <c r="T8553" i="1"/>
  <c r="T8557" i="1"/>
  <c r="T8561" i="1"/>
  <c r="T8565" i="1"/>
  <c r="T8569" i="1"/>
  <c r="T8573" i="1"/>
  <c r="T8577" i="1"/>
  <c r="T8581" i="1"/>
  <c r="T8585" i="1"/>
  <c r="T8589" i="1"/>
  <c r="T8593" i="1"/>
  <c r="T8597" i="1"/>
  <c r="T8601" i="1"/>
  <c r="T8605" i="1"/>
  <c r="T8609" i="1"/>
  <c r="T8613" i="1"/>
  <c r="T8617" i="1"/>
  <c r="T8621" i="1"/>
  <c r="T8625" i="1"/>
  <c r="T8629" i="1"/>
  <c r="T8633" i="1"/>
  <c r="T8637" i="1"/>
  <c r="T8641" i="1"/>
  <c r="T8645" i="1"/>
  <c r="T8649" i="1"/>
  <c r="T8653" i="1"/>
  <c r="T8657" i="1"/>
  <c r="T8661" i="1"/>
  <c r="T8665" i="1"/>
  <c r="T8669" i="1"/>
  <c r="T8673" i="1"/>
  <c r="T8677" i="1"/>
  <c r="T8681" i="1"/>
  <c r="T8685" i="1"/>
  <c r="T8689" i="1"/>
  <c r="T8693" i="1"/>
  <c r="T8697" i="1"/>
  <c r="T8701" i="1"/>
  <c r="T8705" i="1"/>
  <c r="T8709" i="1"/>
  <c r="T8713" i="1"/>
  <c r="T8717" i="1"/>
  <c r="T8721" i="1"/>
  <c r="T8725" i="1"/>
  <c r="T8729" i="1"/>
  <c r="T8733" i="1"/>
  <c r="T8737" i="1"/>
  <c r="T8741" i="1"/>
  <c r="T8745" i="1"/>
  <c r="T8749" i="1"/>
  <c r="T8753" i="1"/>
  <c r="T8757" i="1"/>
  <c r="T8761" i="1"/>
  <c r="T8765" i="1"/>
  <c r="T8769" i="1"/>
  <c r="T8773" i="1"/>
  <c r="T8777" i="1"/>
  <c r="T8781" i="1"/>
  <c r="T8785" i="1"/>
  <c r="T8789" i="1"/>
  <c r="T8793" i="1"/>
  <c r="T8797" i="1"/>
  <c r="T8801" i="1"/>
  <c r="T8805" i="1"/>
  <c r="T8809" i="1"/>
  <c r="T8813" i="1"/>
  <c r="T8817" i="1"/>
  <c r="T8821" i="1"/>
  <c r="T8825" i="1"/>
  <c r="T8829" i="1"/>
  <c r="T8833" i="1"/>
  <c r="T8837" i="1"/>
  <c r="T8841" i="1"/>
  <c r="T8845" i="1"/>
  <c r="T8849" i="1"/>
  <c r="T8853" i="1"/>
  <c r="T8857" i="1"/>
  <c r="T8861" i="1"/>
  <c r="T8865" i="1"/>
  <c r="T8869" i="1"/>
  <c r="T8873" i="1"/>
  <c r="T8877" i="1"/>
  <c r="T8881" i="1"/>
  <c r="T8885" i="1"/>
  <c r="T8889" i="1"/>
  <c r="T8893" i="1"/>
  <c r="T8897" i="1"/>
  <c r="T8901" i="1"/>
  <c r="T8905" i="1"/>
  <c r="T8909" i="1"/>
  <c r="T8913" i="1"/>
  <c r="T8917" i="1"/>
  <c r="T8921" i="1"/>
  <c r="T8925" i="1"/>
  <c r="T8929" i="1"/>
  <c r="T8933" i="1"/>
  <c r="T8937" i="1"/>
  <c r="T8941" i="1"/>
  <c r="T8945" i="1"/>
  <c r="T8949" i="1"/>
  <c r="T8953" i="1"/>
  <c r="T8957" i="1"/>
  <c r="T8961" i="1"/>
  <c r="T8965" i="1"/>
  <c r="T8969" i="1"/>
  <c r="T8973" i="1"/>
  <c r="T8977" i="1"/>
  <c r="T8981" i="1"/>
  <c r="T8985" i="1"/>
  <c r="T8989" i="1"/>
  <c r="T8993" i="1"/>
  <c r="T8997" i="1"/>
  <c r="T7" i="1"/>
  <c r="T23" i="1"/>
  <c r="T39" i="1"/>
  <c r="T55" i="1"/>
  <c r="T71" i="1"/>
  <c r="T87" i="1"/>
  <c r="T103" i="1"/>
  <c r="T119" i="1"/>
  <c r="T135" i="1"/>
  <c r="T151" i="1"/>
  <c r="T167" i="1"/>
  <c r="T183" i="1"/>
  <c r="T199" i="1"/>
  <c r="T215" i="1"/>
  <c r="T231" i="1"/>
  <c r="T247" i="1"/>
  <c r="T263" i="1"/>
  <c r="T279" i="1"/>
  <c r="T295" i="1"/>
  <c r="T311" i="1"/>
  <c r="T327" i="1"/>
  <c r="T343" i="1"/>
  <c r="T359" i="1"/>
  <c r="T375" i="1"/>
  <c r="T391" i="1"/>
  <c r="T407" i="1"/>
  <c r="T423" i="1"/>
  <c r="T439" i="1"/>
  <c r="T455" i="1"/>
  <c r="T471" i="1"/>
  <c r="T487" i="1"/>
  <c r="T503" i="1"/>
  <c r="T519" i="1"/>
  <c r="T535" i="1"/>
  <c r="T551" i="1"/>
  <c r="T567" i="1"/>
  <c r="T583" i="1"/>
  <c r="T599" i="1"/>
  <c r="T615" i="1"/>
  <c r="T631" i="1"/>
  <c r="T647" i="1"/>
  <c r="T663" i="1"/>
  <c r="T679" i="1"/>
  <c r="T695" i="1"/>
  <c r="T711" i="1"/>
  <c r="T727" i="1"/>
  <c r="T743" i="1"/>
  <c r="T759" i="1"/>
  <c r="T775" i="1"/>
  <c r="T791" i="1"/>
  <c r="T807" i="1"/>
  <c r="T823" i="1"/>
  <c r="T839" i="1"/>
  <c r="T855" i="1"/>
  <c r="T871" i="1"/>
  <c r="T887" i="1"/>
  <c r="T903" i="1"/>
  <c r="T919" i="1"/>
  <c r="T935" i="1"/>
  <c r="T951" i="1"/>
  <c r="T967" i="1"/>
  <c r="T983" i="1"/>
  <c r="T999" i="1"/>
  <c r="T1015" i="1"/>
  <c r="T1031" i="1"/>
  <c r="T1047" i="1"/>
  <c r="T1063" i="1"/>
  <c r="T1079" i="1"/>
  <c r="T1095" i="1"/>
  <c r="T1111" i="1"/>
  <c r="T1127" i="1"/>
  <c r="T1143" i="1"/>
  <c r="T1159" i="1"/>
  <c r="T1175" i="1"/>
  <c r="T1191" i="1"/>
  <c r="T1207" i="1"/>
  <c r="T1223" i="1"/>
  <c r="T1239" i="1"/>
  <c r="T1255" i="1"/>
  <c r="T1271" i="1"/>
  <c r="T1287" i="1"/>
  <c r="T1303" i="1"/>
  <c r="T1319" i="1"/>
  <c r="T1335" i="1"/>
  <c r="T1351" i="1"/>
  <c r="T1367" i="1"/>
  <c r="T1383" i="1"/>
  <c r="T1399" i="1"/>
  <c r="T1415" i="1"/>
  <c r="T1431" i="1"/>
  <c r="T1447" i="1"/>
  <c r="T1463" i="1"/>
  <c r="T1479" i="1"/>
  <c r="T1495" i="1"/>
  <c r="T1511" i="1"/>
  <c r="T1527" i="1"/>
  <c r="T1543" i="1"/>
  <c r="T1559" i="1"/>
  <c r="T1575" i="1"/>
  <c r="T1591" i="1"/>
  <c r="T1607" i="1"/>
  <c r="T1623" i="1"/>
  <c r="T1639" i="1"/>
  <c r="T1655" i="1"/>
  <c r="T1671" i="1"/>
  <c r="T1687" i="1"/>
  <c r="T1703" i="1"/>
  <c r="T1719" i="1"/>
  <c r="T1735" i="1"/>
  <c r="T1751" i="1"/>
  <c r="T1767" i="1"/>
  <c r="T1783" i="1"/>
  <c r="T1799" i="1"/>
  <c r="T1815" i="1"/>
  <c r="T1831" i="1"/>
  <c r="T1847" i="1"/>
  <c r="T1863" i="1"/>
  <c r="T1879" i="1"/>
  <c r="T1895" i="1"/>
  <c r="T1911" i="1"/>
  <c r="T1927" i="1"/>
  <c r="T1943" i="1"/>
  <c r="T1959" i="1"/>
  <c r="T1975" i="1"/>
  <c r="T1991" i="1"/>
  <c r="T2007" i="1"/>
  <c r="T2023" i="1"/>
  <c r="T2039" i="1"/>
  <c r="T2055" i="1"/>
  <c r="T2071" i="1"/>
  <c r="T2087" i="1"/>
  <c r="T2103" i="1"/>
  <c r="T2119" i="1"/>
  <c r="T2135" i="1"/>
  <c r="T2151" i="1"/>
  <c r="T2167" i="1"/>
  <c r="T2183" i="1"/>
  <c r="T2199" i="1"/>
  <c r="T2215" i="1"/>
  <c r="T2231" i="1"/>
  <c r="T2247" i="1"/>
  <c r="T2263" i="1"/>
  <c r="T2279" i="1"/>
  <c r="T2295" i="1"/>
  <c r="T2311" i="1"/>
  <c r="T2327" i="1"/>
  <c r="T2343" i="1"/>
  <c r="T2359" i="1"/>
  <c r="T2375" i="1"/>
  <c r="T2391" i="1"/>
  <c r="T2407" i="1"/>
  <c r="T2423" i="1"/>
  <c r="T2439" i="1"/>
  <c r="T2455" i="1"/>
  <c r="T2471" i="1"/>
  <c r="T2487" i="1"/>
  <c r="T2503" i="1"/>
  <c r="T2519" i="1"/>
  <c r="T2535" i="1"/>
  <c r="T2551" i="1"/>
  <c r="T2567" i="1"/>
  <c r="T2583" i="1"/>
  <c r="T2599" i="1"/>
  <c r="T2615" i="1"/>
  <c r="T2631" i="1"/>
  <c r="T2647" i="1"/>
  <c r="T2663" i="1"/>
  <c r="T2679" i="1"/>
  <c r="T2695" i="1"/>
  <c r="T2711" i="1"/>
  <c r="T2727" i="1"/>
  <c r="T2743" i="1"/>
  <c r="T2759" i="1"/>
  <c r="T2775" i="1"/>
  <c r="T2791" i="1"/>
  <c r="T2807" i="1"/>
  <c r="T2823" i="1"/>
  <c r="T2839" i="1"/>
  <c r="T2855" i="1"/>
  <c r="T2871" i="1"/>
  <c r="T2887" i="1"/>
  <c r="T2903" i="1"/>
  <c r="T2919" i="1"/>
  <c r="T2935" i="1"/>
  <c r="T2951" i="1"/>
  <c r="T2967" i="1"/>
  <c r="T2983" i="1"/>
  <c r="T2999" i="1"/>
  <c r="T3015" i="1"/>
  <c r="T3031" i="1"/>
  <c r="T3047" i="1"/>
  <c r="T3063" i="1"/>
  <c r="T3079" i="1"/>
  <c r="T3095" i="1"/>
  <c r="T3111" i="1"/>
  <c r="T3127" i="1"/>
  <c r="T3143" i="1"/>
  <c r="T3159" i="1"/>
  <c r="T3175" i="1"/>
  <c r="T3191" i="1"/>
  <c r="T3207" i="1"/>
  <c r="T3223" i="1"/>
  <c r="T3239" i="1"/>
  <c r="T3255" i="1"/>
  <c r="T3271" i="1"/>
  <c r="T3287" i="1"/>
  <c r="T3303" i="1"/>
  <c r="T3319" i="1"/>
  <c r="T3335" i="1"/>
  <c r="T3351" i="1"/>
  <c r="T3367" i="1"/>
  <c r="T3383" i="1"/>
  <c r="T3399" i="1"/>
  <c r="T3415" i="1"/>
  <c r="T3431" i="1"/>
  <c r="T3447" i="1"/>
  <c r="T3463" i="1"/>
  <c r="T3479" i="1"/>
  <c r="T3495" i="1"/>
  <c r="T3511" i="1"/>
  <c r="T3527" i="1"/>
  <c r="T3543" i="1"/>
  <c r="T3559" i="1"/>
  <c r="T3575" i="1"/>
  <c r="T3591" i="1"/>
  <c r="T3607" i="1"/>
  <c r="T3623" i="1"/>
  <c r="T3639" i="1"/>
  <c r="T3655" i="1"/>
  <c r="T3671" i="1"/>
  <c r="T3687" i="1"/>
  <c r="T3703" i="1"/>
  <c r="T3719" i="1"/>
  <c r="T3735" i="1"/>
  <c r="T3751" i="1"/>
  <c r="T3767" i="1"/>
  <c r="T3783" i="1"/>
  <c r="T3799" i="1"/>
  <c r="T3815" i="1"/>
  <c r="T3831" i="1"/>
  <c r="T3847" i="1"/>
  <c r="T3863" i="1"/>
  <c r="T3879" i="1"/>
  <c r="T3895" i="1"/>
  <c r="T3911" i="1"/>
  <c r="T3927" i="1"/>
  <c r="T3943" i="1"/>
  <c r="T3959" i="1"/>
  <c r="T3975" i="1"/>
  <c r="T3991" i="1"/>
  <c r="T4007" i="1"/>
  <c r="T4023" i="1"/>
  <c r="T4039" i="1"/>
  <c r="T4055" i="1"/>
  <c r="T4071" i="1"/>
  <c r="T4087" i="1"/>
  <c r="T4103" i="1"/>
  <c r="T4119" i="1"/>
  <c r="T4135" i="1"/>
  <c r="T4151" i="1"/>
  <c r="T4167" i="1"/>
  <c r="T4183" i="1"/>
  <c r="T4199" i="1"/>
  <c r="T4215" i="1"/>
  <c r="T4231" i="1"/>
  <c r="T4247" i="1"/>
  <c r="T4263" i="1"/>
  <c r="T4279" i="1"/>
  <c r="T4295" i="1"/>
  <c r="T4311" i="1"/>
  <c r="T4327" i="1"/>
  <c r="T4343" i="1"/>
  <c r="T4359" i="1"/>
  <c r="T4375" i="1"/>
  <c r="T4391" i="1"/>
  <c r="T4407" i="1"/>
  <c r="T4423" i="1"/>
  <c r="T4439" i="1"/>
  <c r="T4455" i="1"/>
  <c r="T4471" i="1"/>
  <c r="T4487" i="1"/>
  <c r="T4503" i="1"/>
  <c r="T4519" i="1"/>
  <c r="T4535" i="1"/>
  <c r="T4551" i="1"/>
  <c r="T4567" i="1"/>
  <c r="T4583" i="1"/>
  <c r="T4599" i="1"/>
  <c r="T4615" i="1"/>
  <c r="T4631" i="1"/>
  <c r="T4647" i="1"/>
  <c r="T4663" i="1"/>
  <c r="T4679" i="1"/>
  <c r="T4695" i="1"/>
  <c r="T4711" i="1"/>
  <c r="T4727" i="1"/>
  <c r="T4743" i="1"/>
  <c r="T4759" i="1"/>
  <c r="T4775" i="1"/>
  <c r="T4791" i="1"/>
  <c r="T4807" i="1"/>
  <c r="T4823" i="1"/>
  <c r="T4839" i="1"/>
  <c r="T4855" i="1"/>
  <c r="T4871" i="1"/>
  <c r="T4887" i="1"/>
  <c r="T4903" i="1"/>
  <c r="T4919" i="1"/>
  <c r="T4935" i="1"/>
  <c r="T4951" i="1"/>
  <c r="T4967" i="1"/>
  <c r="T4983" i="1"/>
  <c r="T4999" i="1"/>
  <c r="T5015" i="1"/>
  <c r="T5031" i="1"/>
  <c r="T5047" i="1"/>
  <c r="T5063" i="1"/>
  <c r="T5079" i="1"/>
  <c r="T5095" i="1"/>
  <c r="T5111" i="1"/>
  <c r="T5127" i="1"/>
  <c r="T5143" i="1"/>
  <c r="T5159" i="1"/>
  <c r="T5175" i="1"/>
  <c r="T5191" i="1"/>
  <c r="T5207" i="1"/>
  <c r="T5223" i="1"/>
  <c r="T5239" i="1"/>
  <c r="T5255" i="1"/>
  <c r="T5271" i="1"/>
  <c r="T5287" i="1"/>
  <c r="T5303" i="1"/>
  <c r="T5319" i="1"/>
  <c r="T5335" i="1"/>
  <c r="T5351" i="1"/>
  <c r="T5367" i="1"/>
  <c r="T5383" i="1"/>
  <c r="T5399" i="1"/>
  <c r="T5415" i="1"/>
  <c r="T5431" i="1"/>
  <c r="T5447" i="1"/>
  <c r="T5463" i="1"/>
  <c r="T5479" i="1"/>
  <c r="T5495" i="1"/>
  <c r="T5511" i="1"/>
  <c r="T5527" i="1"/>
  <c r="T5543" i="1"/>
  <c r="T5559" i="1"/>
  <c r="T5575" i="1"/>
  <c r="T5591" i="1"/>
  <c r="T5607" i="1"/>
  <c r="T5623" i="1"/>
  <c r="T5639" i="1"/>
  <c r="T5655" i="1"/>
  <c r="T5671" i="1"/>
  <c r="T5687" i="1"/>
  <c r="T5703" i="1"/>
  <c r="T5719" i="1"/>
  <c r="T5735" i="1"/>
  <c r="T5751" i="1"/>
  <c r="T5767" i="1"/>
  <c r="T5783" i="1"/>
  <c r="T5799" i="1"/>
  <c r="T5815" i="1"/>
  <c r="T5831" i="1"/>
  <c r="T5847" i="1"/>
  <c r="T5863" i="1"/>
  <c r="T5879" i="1"/>
  <c r="T5895" i="1"/>
  <c r="T5911" i="1"/>
  <c r="T5927" i="1"/>
  <c r="T5943" i="1"/>
  <c r="T5959" i="1"/>
  <c r="T5975" i="1"/>
  <c r="T5991" i="1"/>
  <c r="T6007" i="1"/>
  <c r="T6023" i="1"/>
  <c r="T6039" i="1"/>
  <c r="T6055" i="1"/>
  <c r="T6071" i="1"/>
  <c r="T6087" i="1"/>
  <c r="T6103" i="1"/>
  <c r="T6119" i="1"/>
  <c r="T6135" i="1"/>
  <c r="T6151" i="1"/>
  <c r="T6167" i="1"/>
  <c r="T6183" i="1"/>
  <c r="T6199" i="1"/>
  <c r="T6215" i="1"/>
  <c r="T6231" i="1"/>
  <c r="T6247" i="1"/>
  <c r="T6263" i="1"/>
  <c r="T6279" i="1"/>
  <c r="T6295" i="1"/>
  <c r="T6311" i="1"/>
  <c r="T6327" i="1"/>
  <c r="T6343" i="1"/>
  <c r="T6359" i="1"/>
  <c r="T6375" i="1"/>
  <c r="T6391" i="1"/>
  <c r="T6407" i="1"/>
  <c r="T6423" i="1"/>
  <c r="T6439" i="1"/>
  <c r="T6455" i="1"/>
  <c r="T6471" i="1"/>
  <c r="T6487" i="1"/>
  <c r="T6503" i="1"/>
  <c r="T6519" i="1"/>
  <c r="T6535" i="1"/>
  <c r="T6551" i="1"/>
  <c r="T6567" i="1"/>
  <c r="T6583" i="1"/>
  <c r="T6599" i="1"/>
  <c r="T6615" i="1"/>
  <c r="T6631" i="1"/>
  <c r="T6647" i="1"/>
  <c r="T6663" i="1"/>
  <c r="T6679" i="1"/>
  <c r="T6695" i="1"/>
  <c r="T6711" i="1"/>
  <c r="T6727" i="1"/>
  <c r="T6743" i="1"/>
  <c r="T6759" i="1"/>
  <c r="T6775" i="1"/>
  <c r="T6791" i="1"/>
  <c r="T6807" i="1"/>
  <c r="T6823" i="1"/>
  <c r="T6839" i="1"/>
  <c r="T6855" i="1"/>
  <c r="T6871" i="1"/>
  <c r="T6887" i="1"/>
  <c r="T6903" i="1"/>
  <c r="T6919" i="1"/>
  <c r="T6935" i="1"/>
  <c r="T6951" i="1"/>
  <c r="T6967" i="1"/>
  <c r="T6983" i="1"/>
  <c r="T6999" i="1"/>
  <c r="T7015" i="1"/>
  <c r="T7031" i="1"/>
  <c r="T7047" i="1"/>
  <c r="T7063" i="1"/>
  <c r="T7079" i="1"/>
  <c r="T7095" i="1"/>
  <c r="T7111" i="1"/>
  <c r="T7127" i="1"/>
  <c r="T7143" i="1"/>
  <c r="T7159" i="1"/>
  <c r="T7175" i="1"/>
  <c r="T7191" i="1"/>
  <c r="T7207" i="1"/>
  <c r="T7223" i="1"/>
  <c r="T7239" i="1"/>
  <c r="T7255" i="1"/>
  <c r="T7271" i="1"/>
  <c r="T7287" i="1"/>
  <c r="T7303" i="1"/>
  <c r="T7319" i="1"/>
  <c r="T7335" i="1"/>
  <c r="T7351" i="1"/>
  <c r="T7367" i="1"/>
  <c r="T7383" i="1"/>
  <c r="T7399" i="1"/>
  <c r="T7415" i="1"/>
  <c r="T7431" i="1"/>
  <c r="T7447" i="1"/>
  <c r="T7463" i="1"/>
  <c r="T7479" i="1"/>
  <c r="T7495" i="1"/>
  <c r="T7511" i="1"/>
  <c r="T7527" i="1"/>
  <c r="T7543" i="1"/>
  <c r="T7559" i="1"/>
  <c r="T7575" i="1"/>
  <c r="T7591" i="1"/>
  <c r="T7607" i="1"/>
  <c r="T7623" i="1"/>
  <c r="T7639" i="1"/>
  <c r="T7655" i="1"/>
  <c r="T7662" i="1"/>
  <c r="T7666" i="1"/>
  <c r="T7670" i="1"/>
  <c r="T7674" i="1"/>
  <c r="T7678" i="1"/>
  <c r="T7682" i="1"/>
  <c r="T7686" i="1"/>
  <c r="T7690" i="1"/>
  <c r="T7694" i="1"/>
  <c r="T7698" i="1"/>
  <c r="T7702" i="1"/>
  <c r="T7706" i="1"/>
  <c r="T7710" i="1"/>
  <c r="T7714" i="1"/>
  <c r="T7718" i="1"/>
  <c r="T7722" i="1"/>
  <c r="T7726" i="1"/>
  <c r="T7730" i="1"/>
  <c r="T7734" i="1"/>
  <c r="T7738" i="1"/>
  <c r="T7742" i="1"/>
  <c r="T7746" i="1"/>
  <c r="T7750" i="1"/>
  <c r="T7754" i="1"/>
  <c r="T7758" i="1"/>
  <c r="T7762" i="1"/>
  <c r="T7766" i="1"/>
  <c r="T7770" i="1"/>
  <c r="T7774" i="1"/>
  <c r="T7778" i="1"/>
  <c r="T7782" i="1"/>
  <c r="T7786" i="1"/>
  <c r="T7790" i="1"/>
  <c r="T7794" i="1"/>
  <c r="T7798" i="1"/>
  <c r="T7802" i="1"/>
  <c r="T7806" i="1"/>
  <c r="T7810" i="1"/>
  <c r="T7814" i="1"/>
  <c r="T7818" i="1"/>
  <c r="T7822" i="1"/>
  <c r="T7826" i="1"/>
  <c r="T7830" i="1"/>
  <c r="T7834" i="1"/>
  <c r="T7838" i="1"/>
  <c r="T7842" i="1"/>
  <c r="T7846" i="1"/>
  <c r="T7850" i="1"/>
  <c r="T7854" i="1"/>
  <c r="T7858" i="1"/>
  <c r="T7862" i="1"/>
  <c r="T7866" i="1"/>
  <c r="T7870" i="1"/>
  <c r="T7874" i="1"/>
  <c r="T7878" i="1"/>
  <c r="T7882" i="1"/>
  <c r="T7886" i="1"/>
  <c r="T7890" i="1"/>
  <c r="T7894" i="1"/>
  <c r="T7898" i="1"/>
  <c r="T7902" i="1"/>
  <c r="T7906" i="1"/>
  <c r="T7910" i="1"/>
  <c r="T7914" i="1"/>
  <c r="T7918" i="1"/>
  <c r="T7922" i="1"/>
  <c r="T7926" i="1"/>
  <c r="T7930" i="1"/>
  <c r="T7934" i="1"/>
  <c r="T7938" i="1"/>
  <c r="T7942" i="1"/>
  <c r="T7946" i="1"/>
  <c r="T7950" i="1"/>
  <c r="T7954" i="1"/>
  <c r="T7958" i="1"/>
  <c r="T7962" i="1"/>
  <c r="T7966" i="1"/>
  <c r="T7970" i="1"/>
  <c r="T7974" i="1"/>
  <c r="T7978" i="1"/>
  <c r="T7982" i="1"/>
  <c r="T7986" i="1"/>
  <c r="T7990" i="1"/>
  <c r="T7994" i="1"/>
  <c r="T7998" i="1"/>
  <c r="T8002" i="1"/>
  <c r="T8006" i="1"/>
  <c r="T8010" i="1"/>
  <c r="T8014" i="1"/>
  <c r="T8018" i="1"/>
  <c r="T8022" i="1"/>
  <c r="T8026" i="1"/>
  <c r="T8030" i="1"/>
  <c r="T8034" i="1"/>
  <c r="T8038" i="1"/>
  <c r="T8042" i="1"/>
  <c r="T8046" i="1"/>
  <c r="T8050" i="1"/>
  <c r="T8054" i="1"/>
  <c r="T8058" i="1"/>
  <c r="T8062" i="1"/>
  <c r="T8066" i="1"/>
  <c r="T8070" i="1"/>
  <c r="T8074" i="1"/>
  <c r="T8078" i="1"/>
  <c r="T8082" i="1"/>
  <c r="T8086" i="1"/>
  <c r="T8090" i="1"/>
  <c r="T8094" i="1"/>
  <c r="T8098" i="1"/>
  <c r="T8102" i="1"/>
  <c r="T8106" i="1"/>
  <c r="T8110" i="1"/>
  <c r="T8114" i="1"/>
  <c r="T8118" i="1"/>
  <c r="T8122" i="1"/>
  <c r="T8126" i="1"/>
  <c r="T8130" i="1"/>
  <c r="T8134" i="1"/>
  <c r="T8138" i="1"/>
  <c r="T8142" i="1"/>
  <c r="T8146" i="1"/>
  <c r="T8150" i="1"/>
  <c r="T8154" i="1"/>
  <c r="T8158" i="1"/>
  <c r="T8162" i="1"/>
  <c r="T8166" i="1"/>
  <c r="T8170" i="1"/>
  <c r="T8174" i="1"/>
  <c r="T8178" i="1"/>
  <c r="T8182" i="1"/>
  <c r="T8186" i="1"/>
  <c r="T8190" i="1"/>
  <c r="T8194" i="1"/>
  <c r="T8198" i="1"/>
  <c r="T8202" i="1"/>
  <c r="T8206" i="1"/>
  <c r="T8210" i="1"/>
  <c r="T8214" i="1"/>
  <c r="T8218" i="1"/>
  <c r="T8222" i="1"/>
  <c r="T8226" i="1"/>
  <c r="T8230" i="1"/>
  <c r="T8234" i="1"/>
  <c r="T8238" i="1"/>
  <c r="T8242" i="1"/>
  <c r="T8246" i="1"/>
  <c r="T8250" i="1"/>
  <c r="T8254" i="1"/>
  <c r="T8258" i="1"/>
  <c r="T8262" i="1"/>
  <c r="T8266" i="1"/>
  <c r="T8270" i="1"/>
  <c r="T8274" i="1"/>
  <c r="T8278" i="1"/>
  <c r="T8282" i="1"/>
  <c r="T8286" i="1"/>
  <c r="T8290" i="1"/>
  <c r="T8294" i="1"/>
  <c r="T8298" i="1"/>
  <c r="T8302" i="1"/>
  <c r="T8306" i="1"/>
  <c r="T8310" i="1"/>
  <c r="T8314" i="1"/>
  <c r="T8318" i="1"/>
  <c r="T8322" i="1"/>
  <c r="T8326" i="1"/>
  <c r="T8330" i="1"/>
  <c r="T8334" i="1"/>
  <c r="T8338" i="1"/>
  <c r="T8342" i="1"/>
  <c r="T8346" i="1"/>
  <c r="T8350" i="1"/>
  <c r="T8354" i="1"/>
  <c r="T8358" i="1"/>
  <c r="T8362" i="1"/>
  <c r="T8366" i="1"/>
  <c r="T8370" i="1"/>
  <c r="T8374" i="1"/>
  <c r="T8378" i="1"/>
  <c r="T8382" i="1"/>
  <c r="T8386" i="1"/>
  <c r="T8390" i="1"/>
  <c r="T8394" i="1"/>
  <c r="T8398" i="1"/>
  <c r="T8402" i="1"/>
  <c r="T8406" i="1"/>
  <c r="T8410" i="1"/>
  <c r="T8414" i="1"/>
  <c r="T8418" i="1"/>
  <c r="T8422" i="1"/>
  <c r="T8426" i="1"/>
  <c r="T8430" i="1"/>
  <c r="T8434" i="1"/>
  <c r="T8438" i="1"/>
  <c r="T8442" i="1"/>
  <c r="T8446" i="1"/>
  <c r="T8450" i="1"/>
  <c r="T8454" i="1"/>
  <c r="T8458" i="1"/>
  <c r="T8462" i="1"/>
  <c r="T8466" i="1"/>
  <c r="T8470" i="1"/>
  <c r="T8474" i="1"/>
  <c r="T8478" i="1"/>
  <c r="T8482" i="1"/>
  <c r="T8486" i="1"/>
  <c r="T8490" i="1"/>
  <c r="T8494" i="1"/>
  <c r="T8498" i="1"/>
  <c r="T8502" i="1"/>
  <c r="T8506" i="1"/>
  <c r="T8510" i="1"/>
  <c r="T8514" i="1"/>
  <c r="T8518" i="1"/>
  <c r="T8522" i="1"/>
  <c r="T8526" i="1"/>
  <c r="T8530" i="1"/>
  <c r="T8534" i="1"/>
  <c r="T8538" i="1"/>
  <c r="T8542" i="1"/>
  <c r="T8546" i="1"/>
  <c r="T8550" i="1"/>
  <c r="T8554" i="1"/>
  <c r="T8558" i="1"/>
  <c r="T8562" i="1"/>
  <c r="T8566" i="1"/>
  <c r="T8570" i="1"/>
  <c r="T8574" i="1"/>
  <c r="T8578" i="1"/>
  <c r="T8582" i="1"/>
  <c r="T8586" i="1"/>
  <c r="T8590" i="1"/>
  <c r="T8594" i="1"/>
  <c r="T8598" i="1"/>
  <c r="T8602" i="1"/>
  <c r="T8606" i="1"/>
  <c r="T8610" i="1"/>
  <c r="T8614" i="1"/>
  <c r="T8618" i="1"/>
  <c r="T8622" i="1"/>
  <c r="T8626" i="1"/>
  <c r="T8630" i="1"/>
  <c r="T8634" i="1"/>
  <c r="T8638" i="1"/>
  <c r="T8642" i="1"/>
  <c r="T8646" i="1"/>
  <c r="T8650" i="1"/>
  <c r="T8654" i="1"/>
  <c r="T8658" i="1"/>
  <c r="T8662" i="1"/>
  <c r="T8666" i="1"/>
  <c r="T8670" i="1"/>
  <c r="T8674" i="1"/>
  <c r="T8678" i="1"/>
  <c r="T8682" i="1"/>
  <c r="T8686" i="1"/>
  <c r="T8690" i="1"/>
  <c r="T8694" i="1"/>
  <c r="T8698" i="1"/>
  <c r="T8702" i="1"/>
  <c r="T8706" i="1"/>
  <c r="T8710" i="1"/>
  <c r="T8714" i="1"/>
  <c r="T8718" i="1"/>
  <c r="T8722" i="1"/>
  <c r="T8726" i="1"/>
  <c r="T8730" i="1"/>
  <c r="T8734" i="1"/>
  <c r="T8738" i="1"/>
  <c r="T8742" i="1"/>
  <c r="T8746" i="1"/>
  <c r="T8750" i="1"/>
  <c r="T8754" i="1"/>
  <c r="T8758" i="1"/>
  <c r="T8762" i="1"/>
  <c r="T8766" i="1"/>
  <c r="T8770" i="1"/>
  <c r="T8774" i="1"/>
  <c r="T8778" i="1"/>
  <c r="T8782" i="1"/>
  <c r="T8786" i="1"/>
  <c r="T8790" i="1"/>
  <c r="T8794" i="1"/>
  <c r="T8798" i="1"/>
  <c r="T8802" i="1"/>
  <c r="T8806" i="1"/>
  <c r="T8810" i="1"/>
  <c r="T8814" i="1"/>
  <c r="T8818" i="1"/>
  <c r="T8822" i="1"/>
  <c r="T8826" i="1"/>
  <c r="T8830" i="1"/>
  <c r="T8834" i="1"/>
  <c r="T8838" i="1"/>
  <c r="T8842" i="1"/>
  <c r="T8846" i="1"/>
  <c r="T8850" i="1"/>
  <c r="T8854" i="1"/>
  <c r="T8858" i="1"/>
  <c r="T8862" i="1"/>
  <c r="T8866" i="1"/>
  <c r="T8870" i="1"/>
  <c r="T8874" i="1"/>
  <c r="T8878" i="1"/>
  <c r="T8882" i="1"/>
  <c r="T8886" i="1"/>
  <c r="T8890" i="1"/>
  <c r="T8894" i="1"/>
  <c r="T8898" i="1"/>
  <c r="T8902" i="1"/>
  <c r="T8906" i="1"/>
  <c r="T8910" i="1"/>
  <c r="T8914" i="1"/>
  <c r="T8918" i="1"/>
  <c r="T8922" i="1"/>
  <c r="T8926" i="1"/>
  <c r="T8930" i="1"/>
  <c r="T8934" i="1"/>
  <c r="T8938" i="1"/>
  <c r="T8942" i="1"/>
  <c r="T8946" i="1"/>
  <c r="T8950" i="1"/>
  <c r="T8954" i="1"/>
  <c r="T8958" i="1"/>
  <c r="T8962" i="1"/>
  <c r="T8966" i="1"/>
  <c r="T8970" i="1"/>
  <c r="T8974" i="1"/>
  <c r="T8978" i="1"/>
  <c r="T8982" i="1"/>
  <c r="T8986" i="1"/>
  <c r="T8990" i="1"/>
  <c r="T8994" i="1"/>
  <c r="T8998" i="1"/>
  <c r="T11" i="1"/>
  <c r="T27" i="1"/>
  <c r="T43" i="1"/>
  <c r="T59" i="1"/>
  <c r="T75" i="1"/>
  <c r="T91" i="1"/>
  <c r="T107" i="1"/>
  <c r="T123" i="1"/>
  <c r="T139" i="1"/>
  <c r="T155" i="1"/>
  <c r="T171" i="1"/>
  <c r="T187" i="1"/>
  <c r="T203" i="1"/>
  <c r="T219" i="1"/>
  <c r="T235" i="1"/>
  <c r="T251" i="1"/>
  <c r="T267" i="1"/>
  <c r="T283" i="1"/>
  <c r="T299" i="1"/>
  <c r="T315" i="1"/>
  <c r="T331" i="1"/>
  <c r="T347" i="1"/>
  <c r="T363" i="1"/>
  <c r="T379" i="1"/>
  <c r="T395" i="1"/>
  <c r="T411" i="1"/>
  <c r="T427" i="1"/>
  <c r="T443" i="1"/>
  <c r="T459" i="1"/>
  <c r="T475" i="1"/>
  <c r="T491" i="1"/>
  <c r="T507" i="1"/>
  <c r="T523" i="1"/>
  <c r="T539" i="1"/>
  <c r="T555" i="1"/>
  <c r="T571" i="1"/>
  <c r="T587" i="1"/>
  <c r="T603" i="1"/>
  <c r="T619" i="1"/>
  <c r="T635" i="1"/>
  <c r="T651" i="1"/>
  <c r="T667" i="1"/>
  <c r="T683" i="1"/>
  <c r="T699" i="1"/>
  <c r="T715" i="1"/>
  <c r="T731" i="1"/>
  <c r="T747" i="1"/>
  <c r="T763" i="1"/>
  <c r="T779" i="1"/>
  <c r="T795" i="1"/>
  <c r="T811" i="1"/>
  <c r="T827" i="1"/>
  <c r="T843" i="1"/>
  <c r="T859" i="1"/>
  <c r="T875" i="1"/>
  <c r="T891" i="1"/>
  <c r="T907" i="1"/>
  <c r="T923" i="1"/>
  <c r="T939" i="1"/>
  <c r="T955" i="1"/>
  <c r="T971" i="1"/>
  <c r="T987" i="1"/>
  <c r="T1003" i="1"/>
  <c r="T1019" i="1"/>
  <c r="T1035" i="1"/>
  <c r="T1051" i="1"/>
  <c r="T1067" i="1"/>
  <c r="T1083" i="1"/>
  <c r="T1099" i="1"/>
  <c r="T1115" i="1"/>
  <c r="T1131" i="1"/>
  <c r="T1147" i="1"/>
  <c r="T1163" i="1"/>
  <c r="T1179" i="1"/>
  <c r="T1195" i="1"/>
  <c r="T1211" i="1"/>
  <c r="T1227" i="1"/>
  <c r="T1243" i="1"/>
  <c r="T1259" i="1"/>
  <c r="T1275" i="1"/>
  <c r="T1291" i="1"/>
  <c r="T1307" i="1"/>
  <c r="T1323" i="1"/>
  <c r="T1339" i="1"/>
  <c r="T1355" i="1"/>
  <c r="T1371" i="1"/>
  <c r="T1387" i="1"/>
  <c r="T1403" i="1"/>
  <c r="T1419" i="1"/>
  <c r="T1435" i="1"/>
  <c r="T1451" i="1"/>
  <c r="T1467" i="1"/>
  <c r="T1483" i="1"/>
  <c r="T1499" i="1"/>
  <c r="T1515" i="1"/>
  <c r="T1531" i="1"/>
  <c r="T1547" i="1"/>
  <c r="T1563" i="1"/>
  <c r="T1579" i="1"/>
  <c r="T1595" i="1"/>
  <c r="T1611" i="1"/>
  <c r="T1627" i="1"/>
  <c r="T1643" i="1"/>
  <c r="T1659" i="1"/>
  <c r="T1675" i="1"/>
  <c r="T1691" i="1"/>
  <c r="T1707" i="1"/>
  <c r="T1723" i="1"/>
  <c r="T1739" i="1"/>
  <c r="T1755" i="1"/>
  <c r="T1771" i="1"/>
  <c r="T1787" i="1"/>
  <c r="T1803" i="1"/>
  <c r="T1819" i="1"/>
  <c r="T1835" i="1"/>
  <c r="T1851" i="1"/>
  <c r="T1867" i="1"/>
  <c r="T1883" i="1"/>
  <c r="T1899" i="1"/>
  <c r="T1915" i="1"/>
  <c r="T1931" i="1"/>
  <c r="T1947" i="1"/>
  <c r="T1963" i="1"/>
  <c r="T1979" i="1"/>
  <c r="T1995" i="1"/>
  <c r="T2011" i="1"/>
  <c r="T2027" i="1"/>
  <c r="T2043" i="1"/>
  <c r="T2059" i="1"/>
  <c r="T2075" i="1"/>
  <c r="T2091" i="1"/>
  <c r="T2107" i="1"/>
  <c r="T2123" i="1"/>
  <c r="T2139" i="1"/>
  <c r="T2155" i="1"/>
  <c r="T2171" i="1"/>
  <c r="T2187" i="1"/>
  <c r="T2203" i="1"/>
  <c r="T2219" i="1"/>
  <c r="T2235" i="1"/>
  <c r="T2251" i="1"/>
  <c r="T2267" i="1"/>
  <c r="T2283" i="1"/>
  <c r="T2299" i="1"/>
  <c r="T2315" i="1"/>
  <c r="T2331" i="1"/>
  <c r="T2347" i="1"/>
  <c r="T2363" i="1"/>
  <c r="T2379" i="1"/>
  <c r="T2395" i="1"/>
  <c r="T2411" i="1"/>
  <c r="T2427" i="1"/>
  <c r="T2443" i="1"/>
  <c r="T2459" i="1"/>
  <c r="T2475" i="1"/>
  <c r="T2491" i="1"/>
  <c r="T2507" i="1"/>
  <c r="T2523" i="1"/>
  <c r="T2539" i="1"/>
  <c r="T2555" i="1"/>
  <c r="T2571" i="1"/>
  <c r="T2587" i="1"/>
  <c r="T2603" i="1"/>
  <c r="T2619" i="1"/>
  <c r="T2635" i="1"/>
  <c r="T2651" i="1"/>
  <c r="T2667" i="1"/>
  <c r="T2683" i="1"/>
  <c r="T2699" i="1"/>
  <c r="T2715" i="1"/>
  <c r="T2731" i="1"/>
  <c r="T2747" i="1"/>
  <c r="T2763" i="1"/>
  <c r="T2779" i="1"/>
  <c r="T2795" i="1"/>
  <c r="T2811" i="1"/>
  <c r="T2827" i="1"/>
  <c r="T2843" i="1"/>
  <c r="T2859" i="1"/>
  <c r="T2875" i="1"/>
  <c r="T2891" i="1"/>
  <c r="T2907" i="1"/>
  <c r="T2923" i="1"/>
  <c r="T2939" i="1"/>
  <c r="T2955" i="1"/>
  <c r="T2971" i="1"/>
  <c r="T2987" i="1"/>
  <c r="T3003" i="1"/>
  <c r="T3019" i="1"/>
  <c r="T3035" i="1"/>
  <c r="T3051" i="1"/>
  <c r="T3067" i="1"/>
  <c r="T3083" i="1"/>
  <c r="T3099" i="1"/>
  <c r="T3115" i="1"/>
  <c r="T3131" i="1"/>
  <c r="T3147" i="1"/>
  <c r="T3163" i="1"/>
  <c r="T3179" i="1"/>
  <c r="T3195" i="1"/>
  <c r="T3211" i="1"/>
  <c r="T3227" i="1"/>
  <c r="T3243" i="1"/>
  <c r="T3259" i="1"/>
  <c r="T3275" i="1"/>
  <c r="T3291" i="1"/>
  <c r="T3307" i="1"/>
  <c r="T3323" i="1"/>
  <c r="T3339" i="1"/>
  <c r="T3355" i="1"/>
  <c r="T3371" i="1"/>
  <c r="T3387" i="1"/>
  <c r="T3403" i="1"/>
  <c r="T3419" i="1"/>
  <c r="T3435" i="1"/>
  <c r="T3451" i="1"/>
  <c r="T3467" i="1"/>
  <c r="T3483" i="1"/>
  <c r="T3499" i="1"/>
  <c r="T3515" i="1"/>
  <c r="T3531" i="1"/>
  <c r="T3547" i="1"/>
  <c r="T3563" i="1"/>
  <c r="T3579" i="1"/>
  <c r="T3595" i="1"/>
  <c r="T3611" i="1"/>
  <c r="T3627" i="1"/>
  <c r="T3643" i="1"/>
  <c r="T3659" i="1"/>
  <c r="T3675" i="1"/>
  <c r="T3691" i="1"/>
  <c r="T3707" i="1"/>
  <c r="T3723" i="1"/>
  <c r="T3739" i="1"/>
  <c r="T3755" i="1"/>
  <c r="T3771" i="1"/>
  <c r="T3787" i="1"/>
  <c r="T3803" i="1"/>
  <c r="T3819" i="1"/>
  <c r="T3835" i="1"/>
  <c r="T3851" i="1"/>
  <c r="T3867" i="1"/>
  <c r="T3883" i="1"/>
  <c r="T3899" i="1"/>
  <c r="T3915" i="1"/>
  <c r="T3931" i="1"/>
  <c r="T3947" i="1"/>
  <c r="T3963" i="1"/>
  <c r="T3979" i="1"/>
  <c r="T3995" i="1"/>
  <c r="T4011" i="1"/>
  <c r="T4027" i="1"/>
  <c r="T4043" i="1"/>
  <c r="T4059" i="1"/>
  <c r="T4075" i="1"/>
  <c r="T4091" i="1"/>
  <c r="T4107" i="1"/>
  <c r="T4123" i="1"/>
  <c r="T4139" i="1"/>
  <c r="T4155" i="1"/>
  <c r="T4171" i="1"/>
  <c r="T4187" i="1"/>
  <c r="T4203" i="1"/>
  <c r="T4219" i="1"/>
  <c r="T4235" i="1"/>
  <c r="T4251" i="1"/>
  <c r="T4267" i="1"/>
  <c r="T4283" i="1"/>
  <c r="T4299" i="1"/>
  <c r="T4315" i="1"/>
  <c r="T4331" i="1"/>
  <c r="T4347" i="1"/>
  <c r="T4363" i="1"/>
  <c r="T4379" i="1"/>
  <c r="T4395" i="1"/>
  <c r="T4411" i="1"/>
  <c r="T4427" i="1"/>
  <c r="T4443" i="1"/>
  <c r="T4459" i="1"/>
  <c r="T4475" i="1"/>
  <c r="T4491" i="1"/>
  <c r="T4507" i="1"/>
  <c r="T4523" i="1"/>
  <c r="T4539" i="1"/>
  <c r="T4555" i="1"/>
  <c r="T4571" i="1"/>
  <c r="T4587" i="1"/>
  <c r="T4603" i="1"/>
  <c r="T4619" i="1"/>
  <c r="T4635" i="1"/>
  <c r="T4651" i="1"/>
  <c r="T4667" i="1"/>
  <c r="T4683" i="1"/>
  <c r="T4699" i="1"/>
  <c r="T4715" i="1"/>
  <c r="T4731" i="1"/>
  <c r="T4747" i="1"/>
  <c r="T4763" i="1"/>
  <c r="T4779" i="1"/>
  <c r="T4795" i="1"/>
  <c r="T4811" i="1"/>
  <c r="T4827" i="1"/>
  <c r="T4843" i="1"/>
  <c r="T4859" i="1"/>
  <c r="T4875" i="1"/>
  <c r="T4891" i="1"/>
  <c r="T4907" i="1"/>
  <c r="T4923" i="1"/>
  <c r="T4939" i="1"/>
  <c r="T4955" i="1"/>
  <c r="T4971" i="1"/>
  <c r="T4987" i="1"/>
  <c r="T5003" i="1"/>
  <c r="T5019" i="1"/>
  <c r="T5035" i="1"/>
  <c r="T5051" i="1"/>
  <c r="T5067" i="1"/>
  <c r="T5083" i="1"/>
  <c r="T5099" i="1"/>
  <c r="T5115" i="1"/>
  <c r="T5131" i="1"/>
  <c r="T5147" i="1"/>
  <c r="T5163" i="1"/>
  <c r="T5179" i="1"/>
  <c r="T5195" i="1"/>
  <c r="T5211" i="1"/>
  <c r="T5227" i="1"/>
  <c r="T5243" i="1"/>
  <c r="T5259" i="1"/>
  <c r="T5275" i="1"/>
  <c r="T5291" i="1"/>
  <c r="T5307" i="1"/>
  <c r="T5323" i="1"/>
  <c r="T5339" i="1"/>
  <c r="T5355" i="1"/>
  <c r="T5371" i="1"/>
  <c r="T5387" i="1"/>
  <c r="T5403" i="1"/>
  <c r="T5419" i="1"/>
  <c r="T5435" i="1"/>
  <c r="T5451" i="1"/>
  <c r="T5467" i="1"/>
  <c r="T5483" i="1"/>
  <c r="T5499" i="1"/>
  <c r="T5515" i="1"/>
  <c r="T5531" i="1"/>
  <c r="T5547" i="1"/>
  <c r="T5563" i="1"/>
  <c r="T5579" i="1"/>
  <c r="T5595" i="1"/>
  <c r="T5611" i="1"/>
  <c r="T5627" i="1"/>
  <c r="T5643" i="1"/>
  <c r="T5659" i="1"/>
  <c r="T5675" i="1"/>
  <c r="T5691" i="1"/>
  <c r="T5707" i="1"/>
  <c r="T5723" i="1"/>
  <c r="T5739" i="1"/>
  <c r="T5755" i="1"/>
  <c r="T5771" i="1"/>
  <c r="T5787" i="1"/>
  <c r="T5803" i="1"/>
  <c r="T5819" i="1"/>
  <c r="T5835" i="1"/>
  <c r="T5851" i="1"/>
  <c r="T5867" i="1"/>
  <c r="T5883" i="1"/>
  <c r="T5899" i="1"/>
  <c r="T5915" i="1"/>
  <c r="T5931" i="1"/>
  <c r="T5947" i="1"/>
  <c r="T5963" i="1"/>
  <c r="T5979" i="1"/>
  <c r="T5995" i="1"/>
  <c r="T6011" i="1"/>
  <c r="T6027" i="1"/>
  <c r="T6043" i="1"/>
  <c r="T6059" i="1"/>
  <c r="T6075" i="1"/>
  <c r="T6091" i="1"/>
  <c r="T6107" i="1"/>
  <c r="T6123" i="1"/>
  <c r="T6139" i="1"/>
  <c r="T6155" i="1"/>
  <c r="T6171" i="1"/>
  <c r="T6187" i="1"/>
  <c r="T6203" i="1"/>
  <c r="T6219" i="1"/>
  <c r="T6235" i="1"/>
  <c r="T6251" i="1"/>
  <c r="T6267" i="1"/>
  <c r="T6283" i="1"/>
  <c r="T6299" i="1"/>
  <c r="T6315" i="1"/>
  <c r="T6331" i="1"/>
  <c r="T6347" i="1"/>
  <c r="T6363" i="1"/>
  <c r="T6379" i="1"/>
  <c r="T6395" i="1"/>
  <c r="T6411" i="1"/>
  <c r="T6427" i="1"/>
  <c r="T6443" i="1"/>
  <c r="T6459" i="1"/>
  <c r="T6475" i="1"/>
  <c r="T6491" i="1"/>
  <c r="T6507" i="1"/>
  <c r="T6523" i="1"/>
  <c r="T6539" i="1"/>
  <c r="T6555" i="1"/>
  <c r="T6571" i="1"/>
  <c r="T6587" i="1"/>
  <c r="T6603" i="1"/>
  <c r="T6619" i="1"/>
  <c r="T6635" i="1"/>
  <c r="T6651" i="1"/>
  <c r="T6667" i="1"/>
  <c r="T6683" i="1"/>
  <c r="T6699" i="1"/>
  <c r="T6715" i="1"/>
  <c r="T6731" i="1"/>
  <c r="T6747" i="1"/>
  <c r="T6763" i="1"/>
  <c r="T6779" i="1"/>
  <c r="T6795" i="1"/>
  <c r="T6811" i="1"/>
  <c r="T6827" i="1"/>
  <c r="T6843" i="1"/>
  <c r="T6859" i="1"/>
  <c r="T6875" i="1"/>
  <c r="T6891" i="1"/>
  <c r="T6907" i="1"/>
  <c r="T6923" i="1"/>
  <c r="T6939" i="1"/>
  <c r="T6955" i="1"/>
  <c r="T6971" i="1"/>
  <c r="T6987" i="1"/>
  <c r="T7003" i="1"/>
  <c r="T7019" i="1"/>
  <c r="T7035" i="1"/>
  <c r="T7051" i="1"/>
  <c r="T7067" i="1"/>
  <c r="T7083" i="1"/>
  <c r="T7099" i="1"/>
  <c r="T7115" i="1"/>
  <c r="T7131" i="1"/>
  <c r="T7147" i="1"/>
  <c r="T7163" i="1"/>
  <c r="T7179" i="1"/>
  <c r="T7195" i="1"/>
  <c r="T7211" i="1"/>
  <c r="T7227" i="1"/>
  <c r="T7243" i="1"/>
  <c r="T7259" i="1"/>
  <c r="T7275" i="1"/>
  <c r="T7291" i="1"/>
  <c r="T7307" i="1"/>
  <c r="T7323" i="1"/>
  <c r="T7339" i="1"/>
  <c r="T7355" i="1"/>
  <c r="T7371" i="1"/>
  <c r="T7387" i="1"/>
  <c r="T7403" i="1"/>
  <c r="T7419" i="1"/>
  <c r="T7435" i="1"/>
  <c r="T7451" i="1"/>
  <c r="T7467" i="1"/>
  <c r="T7483" i="1"/>
  <c r="T7499" i="1"/>
  <c r="T7515" i="1"/>
  <c r="T7531" i="1"/>
  <c r="T7547" i="1"/>
  <c r="T7563" i="1"/>
  <c r="T7579" i="1"/>
  <c r="T7595" i="1"/>
  <c r="T7611" i="1"/>
  <c r="T7627" i="1"/>
  <c r="T7643" i="1"/>
  <c r="T7658" i="1"/>
  <c r="T7663" i="1"/>
  <c r="T7667" i="1"/>
  <c r="T7671" i="1"/>
  <c r="T7675" i="1"/>
  <c r="T7679" i="1"/>
  <c r="T7683" i="1"/>
  <c r="T7687" i="1"/>
  <c r="T7691" i="1"/>
  <c r="T7695" i="1"/>
  <c r="T7699" i="1"/>
  <c r="T7703" i="1"/>
  <c r="T7707" i="1"/>
  <c r="T7711" i="1"/>
  <c r="T7715" i="1"/>
  <c r="T7719" i="1"/>
  <c r="T7723" i="1"/>
  <c r="T7727" i="1"/>
  <c r="T7731" i="1"/>
  <c r="T7735" i="1"/>
  <c r="T7739" i="1"/>
  <c r="T7743" i="1"/>
  <c r="T7747" i="1"/>
  <c r="T7751" i="1"/>
  <c r="T7755" i="1"/>
  <c r="T7759" i="1"/>
  <c r="T7763" i="1"/>
  <c r="T7767" i="1"/>
  <c r="T7771" i="1"/>
  <c r="T7775" i="1"/>
  <c r="T7779" i="1"/>
  <c r="T7783" i="1"/>
  <c r="T7787" i="1"/>
  <c r="T7791" i="1"/>
  <c r="T7795" i="1"/>
  <c r="T7799" i="1"/>
  <c r="T7803" i="1"/>
  <c r="T7807" i="1"/>
  <c r="T7811" i="1"/>
  <c r="T7815" i="1"/>
  <c r="T7819" i="1"/>
  <c r="T7823" i="1"/>
  <c r="T7827" i="1"/>
  <c r="T7831" i="1"/>
  <c r="T7835" i="1"/>
  <c r="T7839" i="1"/>
  <c r="T7843" i="1"/>
  <c r="T7847" i="1"/>
  <c r="T7851" i="1"/>
  <c r="T7855" i="1"/>
  <c r="T7859" i="1"/>
  <c r="T7863" i="1"/>
  <c r="T7867" i="1"/>
  <c r="T7871" i="1"/>
  <c r="T7875" i="1"/>
  <c r="T7879" i="1"/>
  <c r="T7883" i="1"/>
  <c r="T7887" i="1"/>
  <c r="T7891" i="1"/>
  <c r="T7895" i="1"/>
  <c r="T7899" i="1"/>
  <c r="T7903" i="1"/>
  <c r="T7907" i="1"/>
  <c r="T7911" i="1"/>
  <c r="T7915" i="1"/>
  <c r="T7919" i="1"/>
  <c r="T7923" i="1"/>
  <c r="T7927" i="1"/>
  <c r="T7931" i="1"/>
  <c r="T7935" i="1"/>
  <c r="T7939" i="1"/>
  <c r="T7943" i="1"/>
  <c r="T7947" i="1"/>
  <c r="T7951" i="1"/>
  <c r="T7955" i="1"/>
  <c r="T7959" i="1"/>
  <c r="T7963" i="1"/>
  <c r="T7967" i="1"/>
  <c r="T7971" i="1"/>
  <c r="T7975" i="1"/>
  <c r="T7979" i="1"/>
  <c r="T7983" i="1"/>
  <c r="T7987" i="1"/>
  <c r="T7991" i="1"/>
  <c r="T7995" i="1"/>
  <c r="T7999" i="1"/>
  <c r="T8003" i="1"/>
  <c r="T8007" i="1"/>
  <c r="T8011" i="1"/>
  <c r="T8015" i="1"/>
  <c r="T8019" i="1"/>
  <c r="T8023" i="1"/>
  <c r="T8027" i="1"/>
  <c r="T8031" i="1"/>
  <c r="T8035" i="1"/>
  <c r="T8039" i="1"/>
  <c r="T8043" i="1"/>
  <c r="T8047" i="1"/>
  <c r="T8051" i="1"/>
  <c r="T8055" i="1"/>
  <c r="T8059" i="1"/>
  <c r="T8063" i="1"/>
  <c r="T8067" i="1"/>
  <c r="T8071" i="1"/>
  <c r="T8075" i="1"/>
  <c r="T8079" i="1"/>
  <c r="T8083" i="1"/>
  <c r="T8087" i="1"/>
  <c r="T8091" i="1"/>
  <c r="T8095" i="1"/>
  <c r="T8099" i="1"/>
  <c r="T8103" i="1"/>
  <c r="T8107" i="1"/>
  <c r="T8111" i="1"/>
  <c r="T8115" i="1"/>
  <c r="T8119" i="1"/>
  <c r="T8123" i="1"/>
  <c r="T8127" i="1"/>
  <c r="T8131" i="1"/>
  <c r="T8135" i="1"/>
  <c r="T8139" i="1"/>
  <c r="T8143" i="1"/>
  <c r="T8147" i="1"/>
  <c r="T8151" i="1"/>
  <c r="T8155" i="1"/>
  <c r="T8159" i="1"/>
  <c r="T8163" i="1"/>
  <c r="T8167" i="1"/>
  <c r="T8171" i="1"/>
  <c r="T8175" i="1"/>
  <c r="T8179" i="1"/>
  <c r="T8183" i="1"/>
  <c r="T8187" i="1"/>
  <c r="T8191" i="1"/>
  <c r="T8195" i="1"/>
  <c r="T8199" i="1"/>
  <c r="T8203" i="1"/>
  <c r="T8207" i="1"/>
  <c r="T8211" i="1"/>
  <c r="T8215" i="1"/>
  <c r="T8219" i="1"/>
  <c r="T8223" i="1"/>
  <c r="T8227" i="1"/>
  <c r="T8231" i="1"/>
  <c r="T8235" i="1"/>
  <c r="T8239" i="1"/>
  <c r="T8243" i="1"/>
  <c r="T8247" i="1"/>
  <c r="T8251" i="1"/>
  <c r="T8255" i="1"/>
  <c r="T8259" i="1"/>
  <c r="T8263" i="1"/>
  <c r="T8267" i="1"/>
  <c r="T8271" i="1"/>
  <c r="T8275" i="1"/>
  <c r="T8279" i="1"/>
  <c r="T8283" i="1"/>
  <c r="T8287" i="1"/>
  <c r="T8291" i="1"/>
  <c r="T8295" i="1"/>
  <c r="T8299" i="1"/>
  <c r="T8303" i="1"/>
  <c r="T8307" i="1"/>
  <c r="T8311" i="1"/>
  <c r="T8315" i="1"/>
  <c r="T8319" i="1"/>
  <c r="T8323" i="1"/>
  <c r="T8327" i="1"/>
  <c r="T8331" i="1"/>
  <c r="T8335" i="1"/>
  <c r="T8339" i="1"/>
  <c r="T8343" i="1"/>
  <c r="T8347" i="1"/>
  <c r="T8351" i="1"/>
  <c r="T8355" i="1"/>
  <c r="T8359" i="1"/>
  <c r="T8363" i="1"/>
  <c r="T8367" i="1"/>
  <c r="T8371" i="1"/>
  <c r="T8375" i="1"/>
  <c r="T8379" i="1"/>
  <c r="T8383" i="1"/>
  <c r="T8387" i="1"/>
  <c r="T8391" i="1"/>
  <c r="T8395" i="1"/>
  <c r="T8399" i="1"/>
  <c r="T8403" i="1"/>
  <c r="T8407" i="1"/>
  <c r="T8411" i="1"/>
  <c r="T8415" i="1"/>
  <c r="T8419" i="1"/>
  <c r="T8423" i="1"/>
  <c r="T8427" i="1"/>
  <c r="T8431" i="1"/>
  <c r="T8435" i="1"/>
  <c r="T8439" i="1"/>
  <c r="T8443" i="1"/>
  <c r="T8447" i="1"/>
  <c r="T8451" i="1"/>
  <c r="T8455" i="1"/>
  <c r="T8459" i="1"/>
  <c r="T8463" i="1"/>
  <c r="T8467" i="1"/>
  <c r="T8471" i="1"/>
  <c r="T8475" i="1"/>
  <c r="T8479" i="1"/>
  <c r="T8483" i="1"/>
  <c r="T8487" i="1"/>
  <c r="T8491" i="1"/>
  <c r="T8495" i="1"/>
  <c r="T8499" i="1"/>
  <c r="T8503" i="1"/>
  <c r="T8507" i="1"/>
  <c r="T8511" i="1"/>
  <c r="T8515" i="1"/>
  <c r="T8519" i="1"/>
  <c r="T8523" i="1"/>
  <c r="T8527" i="1"/>
  <c r="T8531" i="1"/>
  <c r="T8535" i="1"/>
  <c r="T8539" i="1"/>
  <c r="T8543" i="1"/>
  <c r="T8547" i="1"/>
  <c r="T8551" i="1"/>
  <c r="T8555" i="1"/>
  <c r="T8559" i="1"/>
  <c r="T8563" i="1"/>
  <c r="T8567" i="1"/>
  <c r="T8571" i="1"/>
  <c r="T8575" i="1"/>
  <c r="T8579" i="1"/>
  <c r="T8583" i="1"/>
  <c r="T8587" i="1"/>
  <c r="T8591" i="1"/>
  <c r="T8595" i="1"/>
  <c r="T8599" i="1"/>
  <c r="T8603" i="1"/>
  <c r="T8607" i="1"/>
  <c r="T8611" i="1"/>
  <c r="T8615" i="1"/>
  <c r="T8619" i="1"/>
  <c r="T8623" i="1"/>
  <c r="T8627" i="1"/>
  <c r="T8631" i="1"/>
  <c r="T8635" i="1"/>
  <c r="T8639" i="1"/>
  <c r="T8643" i="1"/>
  <c r="T8647" i="1"/>
  <c r="T8651" i="1"/>
  <c r="T8655" i="1"/>
  <c r="T8659" i="1"/>
  <c r="T8663" i="1"/>
  <c r="T8667" i="1"/>
  <c r="T8671" i="1"/>
  <c r="T8675" i="1"/>
  <c r="T8679" i="1"/>
  <c r="T8683" i="1"/>
  <c r="T8687" i="1"/>
  <c r="T8691" i="1"/>
  <c r="T8695" i="1"/>
  <c r="T8699" i="1"/>
  <c r="T8703" i="1"/>
  <c r="T8707" i="1"/>
  <c r="T8711" i="1"/>
  <c r="T8715" i="1"/>
  <c r="T8719" i="1"/>
  <c r="T8723" i="1"/>
  <c r="T8727" i="1"/>
  <c r="T8731" i="1"/>
  <c r="T8735" i="1"/>
  <c r="T8739" i="1"/>
  <c r="T8743" i="1"/>
  <c r="T8747" i="1"/>
  <c r="T8751" i="1"/>
  <c r="T8755" i="1"/>
  <c r="T8759" i="1"/>
  <c r="T8763" i="1"/>
  <c r="T8767" i="1"/>
  <c r="T8771" i="1"/>
  <c r="T8775" i="1"/>
  <c r="T8779" i="1"/>
  <c r="T8783" i="1"/>
  <c r="T8787" i="1"/>
  <c r="T8791" i="1"/>
  <c r="T8795" i="1"/>
  <c r="T8799" i="1"/>
  <c r="T8803" i="1"/>
  <c r="T8807" i="1"/>
  <c r="T8811" i="1"/>
  <c r="T8815" i="1"/>
  <c r="T8819" i="1"/>
  <c r="T8823" i="1"/>
  <c r="T8827" i="1"/>
  <c r="T8831" i="1"/>
  <c r="T8835" i="1"/>
  <c r="T8839" i="1"/>
  <c r="T8843" i="1"/>
  <c r="T8847" i="1"/>
  <c r="T8851" i="1"/>
  <c r="T8855" i="1"/>
  <c r="T8859" i="1"/>
  <c r="T8863" i="1"/>
  <c r="T8867" i="1"/>
  <c r="T8871" i="1"/>
  <c r="T8875" i="1"/>
  <c r="T8879" i="1"/>
  <c r="T8883" i="1"/>
  <c r="T8887" i="1"/>
  <c r="T8891" i="1"/>
  <c r="T8895" i="1"/>
  <c r="T8899" i="1"/>
  <c r="T8903" i="1"/>
  <c r="T8907" i="1"/>
  <c r="T8911" i="1"/>
  <c r="T8915" i="1"/>
  <c r="T8919" i="1"/>
  <c r="T8923" i="1"/>
  <c r="T8927" i="1"/>
  <c r="T8931" i="1"/>
  <c r="T8935" i="1"/>
  <c r="T8939" i="1"/>
  <c r="T8943" i="1"/>
  <c r="T8947" i="1"/>
  <c r="T8951" i="1"/>
  <c r="T8955" i="1"/>
  <c r="T8959" i="1"/>
  <c r="T8963" i="1"/>
  <c r="T8967" i="1"/>
  <c r="T8971" i="1"/>
  <c r="T8975" i="1"/>
  <c r="T8979" i="1"/>
  <c r="T8983" i="1"/>
  <c r="T8987" i="1"/>
  <c r="T8991" i="1"/>
  <c r="T8995" i="1"/>
  <c r="T8999" i="1"/>
  <c r="T15" i="1"/>
  <c r="T31" i="1"/>
  <c r="T47" i="1"/>
  <c r="T63" i="1"/>
  <c r="T79" i="1"/>
  <c r="T95" i="1"/>
  <c r="T111" i="1"/>
  <c r="T127" i="1"/>
  <c r="T143" i="1"/>
  <c r="T159" i="1"/>
  <c r="T175" i="1"/>
  <c r="T191" i="1"/>
  <c r="T207" i="1"/>
  <c r="T223" i="1"/>
  <c r="T239" i="1"/>
  <c r="T255" i="1"/>
  <c r="T271" i="1"/>
  <c r="T287" i="1"/>
  <c r="T303" i="1"/>
  <c r="T319" i="1"/>
  <c r="T335" i="1"/>
  <c r="T351" i="1"/>
  <c r="T367" i="1"/>
  <c r="T383" i="1"/>
  <c r="T399" i="1"/>
  <c r="T415" i="1"/>
  <c r="T431" i="1"/>
  <c r="T447" i="1"/>
  <c r="T463" i="1"/>
  <c r="T479" i="1"/>
  <c r="T495" i="1"/>
  <c r="T511" i="1"/>
  <c r="T527" i="1"/>
  <c r="T543" i="1"/>
  <c r="T559" i="1"/>
  <c r="T575" i="1"/>
  <c r="T591" i="1"/>
  <c r="T607" i="1"/>
  <c r="T623" i="1"/>
  <c r="T639" i="1"/>
  <c r="T655" i="1"/>
  <c r="T671" i="1"/>
  <c r="T687" i="1"/>
  <c r="T703" i="1"/>
  <c r="T719" i="1"/>
  <c r="T735" i="1"/>
  <c r="T751" i="1"/>
  <c r="T767" i="1"/>
  <c r="T783" i="1"/>
  <c r="T799" i="1"/>
  <c r="T815" i="1"/>
  <c r="T831" i="1"/>
  <c r="T847" i="1"/>
  <c r="T863" i="1"/>
  <c r="T879" i="1"/>
  <c r="T895" i="1"/>
  <c r="T911" i="1"/>
  <c r="T927" i="1"/>
  <c r="T943" i="1"/>
  <c r="T959" i="1"/>
  <c r="T975" i="1"/>
  <c r="T991" i="1"/>
  <c r="T1007" i="1"/>
  <c r="T1023" i="1"/>
  <c r="T1039" i="1"/>
  <c r="T1055" i="1"/>
  <c r="T1071" i="1"/>
  <c r="T1087" i="1"/>
  <c r="T1103" i="1"/>
  <c r="T1119" i="1"/>
  <c r="T1135" i="1"/>
  <c r="T1151" i="1"/>
  <c r="T1167" i="1"/>
  <c r="T1183" i="1"/>
  <c r="T1199" i="1"/>
  <c r="T1215" i="1"/>
  <c r="T1231" i="1"/>
  <c r="T1247" i="1"/>
  <c r="T1263" i="1"/>
  <c r="T1279" i="1"/>
  <c r="T1295" i="1"/>
  <c r="T1311" i="1"/>
  <c r="T1327" i="1"/>
  <c r="T1343" i="1"/>
  <c r="T1359" i="1"/>
  <c r="T1375" i="1"/>
  <c r="T1391" i="1"/>
  <c r="T1407" i="1"/>
  <c r="T1423" i="1"/>
  <c r="T1439" i="1"/>
  <c r="T1455" i="1"/>
  <c r="T1471" i="1"/>
  <c r="T1487" i="1"/>
  <c r="T1503" i="1"/>
  <c r="T1519" i="1"/>
  <c r="T1535" i="1"/>
  <c r="T1551" i="1"/>
  <c r="T1567" i="1"/>
  <c r="T1583" i="1"/>
  <c r="T1599" i="1"/>
  <c r="T1615" i="1"/>
  <c r="T1631" i="1"/>
  <c r="T1647" i="1"/>
  <c r="T1663" i="1"/>
  <c r="T1679" i="1"/>
  <c r="T1695" i="1"/>
  <c r="T1711" i="1"/>
  <c r="T1727" i="1"/>
  <c r="T1743" i="1"/>
  <c r="T1759" i="1"/>
  <c r="T1775" i="1"/>
  <c r="T1791" i="1"/>
  <c r="T1807" i="1"/>
  <c r="T1823" i="1"/>
  <c r="T1839" i="1"/>
  <c r="T1855" i="1"/>
  <c r="T1871" i="1"/>
  <c r="T1887" i="1"/>
  <c r="T1903" i="1"/>
  <c r="T1919" i="1"/>
  <c r="T1935" i="1"/>
  <c r="T1951" i="1"/>
  <c r="T1967" i="1"/>
  <c r="T1983" i="1"/>
  <c r="T1999" i="1"/>
  <c r="T2015" i="1"/>
  <c r="T2031" i="1"/>
  <c r="T2047" i="1"/>
  <c r="T2063" i="1"/>
  <c r="T2079" i="1"/>
  <c r="T2095" i="1"/>
  <c r="T2111" i="1"/>
  <c r="T2127" i="1"/>
  <c r="T2143" i="1"/>
  <c r="T2159" i="1"/>
  <c r="T2175" i="1"/>
  <c r="T2191" i="1"/>
  <c r="T2207" i="1"/>
  <c r="T2223" i="1"/>
  <c r="T2239" i="1"/>
  <c r="T2255" i="1"/>
  <c r="T2271" i="1"/>
  <c r="T2287" i="1"/>
  <c r="T2303" i="1"/>
  <c r="T2319" i="1"/>
  <c r="T2335" i="1"/>
  <c r="T2351" i="1"/>
  <c r="T2367" i="1"/>
  <c r="T2383" i="1"/>
  <c r="T2399" i="1"/>
  <c r="T2415" i="1"/>
  <c r="T2431" i="1"/>
  <c r="T2447" i="1"/>
  <c r="T2463" i="1"/>
  <c r="T2479" i="1"/>
  <c r="T2495" i="1"/>
  <c r="T2511" i="1"/>
  <c r="T2527" i="1"/>
  <c r="T2543" i="1"/>
  <c r="T2559" i="1"/>
  <c r="T2575" i="1"/>
  <c r="T2591" i="1"/>
  <c r="T2607" i="1"/>
  <c r="T2623" i="1"/>
  <c r="T2639" i="1"/>
  <c r="T2655" i="1"/>
  <c r="T2671" i="1"/>
  <c r="T2687" i="1"/>
  <c r="T2703" i="1"/>
  <c r="T2719" i="1"/>
  <c r="T2735" i="1"/>
  <c r="T2751" i="1"/>
  <c r="T2767" i="1"/>
  <c r="T2783" i="1"/>
  <c r="T2799" i="1"/>
  <c r="T2815" i="1"/>
  <c r="T2831" i="1"/>
  <c r="T2847" i="1"/>
  <c r="T2863" i="1"/>
  <c r="T2879" i="1"/>
  <c r="T2895" i="1"/>
  <c r="T2911" i="1"/>
  <c r="T2927" i="1"/>
  <c r="T2943" i="1"/>
  <c r="T2959" i="1"/>
  <c r="T2975" i="1"/>
  <c r="T2991" i="1"/>
  <c r="T3007" i="1"/>
  <c r="T3023" i="1"/>
  <c r="T3039" i="1"/>
  <c r="T3055" i="1"/>
  <c r="T3071" i="1"/>
  <c r="T3087" i="1"/>
  <c r="T3103" i="1"/>
  <c r="T3119" i="1"/>
  <c r="T3135" i="1"/>
  <c r="T3151" i="1"/>
  <c r="T3167" i="1"/>
  <c r="T3183" i="1"/>
  <c r="T3199" i="1"/>
  <c r="T3215" i="1"/>
  <c r="T3231" i="1"/>
  <c r="T3247" i="1"/>
  <c r="T3263" i="1"/>
  <c r="T3279" i="1"/>
  <c r="T3295" i="1"/>
  <c r="T3311" i="1"/>
  <c r="T3327" i="1"/>
  <c r="T3343" i="1"/>
  <c r="T3359" i="1"/>
  <c r="T3375" i="1"/>
  <c r="T3391" i="1"/>
  <c r="T3407" i="1"/>
  <c r="T3423" i="1"/>
  <c r="T3439" i="1"/>
  <c r="T3455" i="1"/>
  <c r="T3471" i="1"/>
  <c r="T3487" i="1"/>
  <c r="T3503" i="1"/>
  <c r="T3519" i="1"/>
  <c r="T3535" i="1"/>
  <c r="T3551" i="1"/>
  <c r="T3567" i="1"/>
  <c r="T3583" i="1"/>
  <c r="T3599" i="1"/>
  <c r="T3615" i="1"/>
  <c r="T3631" i="1"/>
  <c r="T3647" i="1"/>
  <c r="T3663" i="1"/>
  <c r="T3679" i="1"/>
  <c r="T3695" i="1"/>
  <c r="T3711" i="1"/>
  <c r="T3727" i="1"/>
  <c r="T3743" i="1"/>
  <c r="T3759" i="1"/>
  <c r="T3775" i="1"/>
  <c r="T3791" i="1"/>
  <c r="T3807" i="1"/>
  <c r="T3823" i="1"/>
  <c r="T3839" i="1"/>
  <c r="T3855" i="1"/>
  <c r="T3871" i="1"/>
  <c r="T3887" i="1"/>
  <c r="T3903" i="1"/>
  <c r="T3919" i="1"/>
  <c r="T3935" i="1"/>
  <c r="T3951" i="1"/>
  <c r="T3967" i="1"/>
  <c r="T3983" i="1"/>
  <c r="T3999" i="1"/>
  <c r="T4015" i="1"/>
  <c r="T4031" i="1"/>
  <c r="T4047" i="1"/>
  <c r="T4063" i="1"/>
  <c r="T4079" i="1"/>
  <c r="T4095" i="1"/>
  <c r="T4111" i="1"/>
  <c r="T4127" i="1"/>
  <c r="T4143" i="1"/>
  <c r="T4159" i="1"/>
  <c r="T4175" i="1"/>
  <c r="T4191" i="1"/>
  <c r="T4207" i="1"/>
  <c r="T4223" i="1"/>
  <c r="T4239" i="1"/>
  <c r="T4255" i="1"/>
  <c r="T4271" i="1"/>
  <c r="T4287" i="1"/>
  <c r="T4303" i="1"/>
  <c r="T4319" i="1"/>
  <c r="T4335" i="1"/>
  <c r="T4351" i="1"/>
  <c r="T4367" i="1"/>
  <c r="T4383" i="1"/>
  <c r="T4399" i="1"/>
  <c r="T4415" i="1"/>
  <c r="T4431" i="1"/>
  <c r="T4447" i="1"/>
  <c r="T4463" i="1"/>
  <c r="T4479" i="1"/>
  <c r="T4495" i="1"/>
  <c r="T4511" i="1"/>
  <c r="T4527" i="1"/>
  <c r="T4543" i="1"/>
  <c r="T4559" i="1"/>
  <c r="T4575" i="1"/>
  <c r="T4591" i="1"/>
  <c r="T4607" i="1"/>
  <c r="T4623" i="1"/>
  <c r="T4639" i="1"/>
  <c r="T4655" i="1"/>
  <c r="T4671" i="1"/>
  <c r="T4687" i="1"/>
  <c r="T4703" i="1"/>
  <c r="T4719" i="1"/>
  <c r="T4735" i="1"/>
  <c r="T4751" i="1"/>
  <c r="T4767" i="1"/>
  <c r="T4783" i="1"/>
  <c r="T4799" i="1"/>
  <c r="T4815" i="1"/>
  <c r="T4831" i="1"/>
  <c r="T4847" i="1"/>
  <c r="T4863" i="1"/>
  <c r="T4879" i="1"/>
  <c r="T4895" i="1"/>
  <c r="T4911" i="1"/>
  <c r="T4927" i="1"/>
  <c r="T4943" i="1"/>
  <c r="T4959" i="1"/>
  <c r="T4975" i="1"/>
  <c r="T4991" i="1"/>
  <c r="T5007" i="1"/>
  <c r="T5023" i="1"/>
  <c r="T5039" i="1"/>
  <c r="T5055" i="1"/>
  <c r="T5071" i="1"/>
  <c r="T5087" i="1"/>
  <c r="T5103" i="1"/>
  <c r="T5119" i="1"/>
  <c r="T5135" i="1"/>
  <c r="T5151" i="1"/>
  <c r="T5167" i="1"/>
  <c r="T5183" i="1"/>
  <c r="T5199" i="1"/>
  <c r="T5215" i="1"/>
  <c r="T5231" i="1"/>
  <c r="T5247" i="1"/>
  <c r="T5263" i="1"/>
  <c r="T5279" i="1"/>
  <c r="T5295" i="1"/>
  <c r="T5311" i="1"/>
  <c r="T5327" i="1"/>
  <c r="T5343" i="1"/>
  <c r="T5359" i="1"/>
  <c r="T5375" i="1"/>
  <c r="T5391" i="1"/>
  <c r="T5407" i="1"/>
  <c r="T5423" i="1"/>
  <c r="T5439" i="1"/>
  <c r="T5455" i="1"/>
  <c r="T5471" i="1"/>
  <c r="T5487" i="1"/>
  <c r="T5503" i="1"/>
  <c r="T5519" i="1"/>
  <c r="T5535" i="1"/>
  <c r="T5551" i="1"/>
  <c r="T5567" i="1"/>
  <c r="T5583" i="1"/>
  <c r="T5599" i="1"/>
  <c r="T5615" i="1"/>
  <c r="T5631" i="1"/>
  <c r="T5647" i="1"/>
  <c r="T5663" i="1"/>
  <c r="T5679" i="1"/>
  <c r="T5695" i="1"/>
  <c r="T5711" i="1"/>
  <c r="T5727" i="1"/>
  <c r="T5743" i="1"/>
  <c r="T5759" i="1"/>
  <c r="T5775" i="1"/>
  <c r="T5791" i="1"/>
  <c r="T5807" i="1"/>
  <c r="T5823" i="1"/>
  <c r="T5839" i="1"/>
  <c r="T5855" i="1"/>
  <c r="T5871" i="1"/>
  <c r="T5887" i="1"/>
  <c r="T5903" i="1"/>
  <c r="T5919" i="1"/>
  <c r="T5935" i="1"/>
  <c r="T5951" i="1"/>
  <c r="T5967" i="1"/>
  <c r="T5983" i="1"/>
  <c r="T5999" i="1"/>
  <c r="T6015" i="1"/>
  <c r="T6031" i="1"/>
  <c r="T6047" i="1"/>
  <c r="T6063" i="1"/>
  <c r="T6079" i="1"/>
  <c r="T6095" i="1"/>
  <c r="T6111" i="1"/>
  <c r="T6127" i="1"/>
  <c r="T6143" i="1"/>
  <c r="T6159" i="1"/>
  <c r="T6175" i="1"/>
  <c r="T6191" i="1"/>
  <c r="T6207" i="1"/>
  <c r="T6223" i="1"/>
  <c r="T6239" i="1"/>
  <c r="T6255" i="1"/>
  <c r="T6271" i="1"/>
  <c r="T6287" i="1"/>
  <c r="T6303" i="1"/>
  <c r="T6319" i="1"/>
  <c r="T6335" i="1"/>
  <c r="T6351" i="1"/>
  <c r="T6367" i="1"/>
  <c r="T6383" i="1"/>
  <c r="T6399" i="1"/>
  <c r="T6415" i="1"/>
  <c r="T6431" i="1"/>
  <c r="T6447" i="1"/>
  <c r="T6463" i="1"/>
  <c r="T6479" i="1"/>
  <c r="T6495" i="1"/>
  <c r="T6511" i="1"/>
  <c r="T6527" i="1"/>
  <c r="T6543" i="1"/>
  <c r="T6559" i="1"/>
  <c r="T6575" i="1"/>
  <c r="T6591" i="1"/>
  <c r="T6607" i="1"/>
  <c r="T6623" i="1"/>
  <c r="T6639" i="1"/>
  <c r="T6655" i="1"/>
  <c r="T6671" i="1"/>
  <c r="T6687" i="1"/>
  <c r="T6703" i="1"/>
  <c r="T6719" i="1"/>
  <c r="T6735" i="1"/>
  <c r="T6751" i="1"/>
  <c r="T6767" i="1"/>
  <c r="T6783" i="1"/>
  <c r="T6799" i="1"/>
  <c r="T6815" i="1"/>
  <c r="T6831" i="1"/>
  <c r="T6847" i="1"/>
  <c r="T6863" i="1"/>
  <c r="T6879" i="1"/>
  <c r="T6895" i="1"/>
  <c r="T6911" i="1"/>
  <c r="T6927" i="1"/>
  <c r="T6943" i="1"/>
  <c r="T6959" i="1"/>
  <c r="T6975" i="1"/>
  <c r="T6991" i="1"/>
  <c r="T7007" i="1"/>
  <c r="T7023" i="1"/>
  <c r="T7039" i="1"/>
  <c r="T7055" i="1"/>
  <c r="T7071" i="1"/>
  <c r="T7087" i="1"/>
  <c r="T7103" i="1"/>
  <c r="T7119" i="1"/>
  <c r="T7135" i="1"/>
  <c r="T7151" i="1"/>
  <c r="T7167" i="1"/>
  <c r="T7183" i="1"/>
  <c r="T7199" i="1"/>
  <c r="T7215" i="1"/>
  <c r="T7231" i="1"/>
  <c r="T7247" i="1"/>
  <c r="T7263" i="1"/>
  <c r="T7279" i="1"/>
  <c r="T7295" i="1"/>
  <c r="T7311" i="1"/>
  <c r="T7327" i="1"/>
  <c r="T7343" i="1"/>
  <c r="T7359" i="1"/>
  <c r="T7375" i="1"/>
  <c r="T7391" i="1"/>
  <c r="T7407" i="1"/>
  <c r="T7423" i="1"/>
  <c r="T7439" i="1"/>
  <c r="T7455" i="1"/>
  <c r="T7471" i="1"/>
  <c r="T7487" i="1"/>
  <c r="T7503" i="1"/>
  <c r="T7519" i="1"/>
  <c r="T7535" i="1"/>
  <c r="T7551" i="1"/>
  <c r="T7567" i="1"/>
  <c r="T7583" i="1"/>
  <c r="T7599" i="1"/>
  <c r="T7615" i="1"/>
  <c r="T7631" i="1"/>
  <c r="T7647" i="1"/>
  <c r="T7659" i="1"/>
  <c r="T7664" i="1"/>
  <c r="T7668" i="1"/>
  <c r="T7672" i="1"/>
  <c r="T7676" i="1"/>
  <c r="T7680" i="1"/>
  <c r="T7684" i="1"/>
  <c r="T7688" i="1"/>
  <c r="T7692" i="1"/>
  <c r="T7696" i="1"/>
  <c r="T7700" i="1"/>
  <c r="T7704" i="1"/>
  <c r="T7708" i="1"/>
  <c r="T7712" i="1"/>
  <c r="T7716" i="1"/>
  <c r="T7720" i="1"/>
  <c r="T7724" i="1"/>
  <c r="T7728" i="1"/>
  <c r="T7732" i="1"/>
  <c r="T7736" i="1"/>
  <c r="T7740" i="1"/>
  <c r="T7744" i="1"/>
  <c r="T7748" i="1"/>
  <c r="T7752" i="1"/>
  <c r="T7756" i="1"/>
  <c r="T7760" i="1"/>
  <c r="T7764" i="1"/>
  <c r="T7768" i="1"/>
  <c r="T7772" i="1"/>
  <c r="T7776" i="1"/>
  <c r="T7780" i="1"/>
  <c r="T7784" i="1"/>
  <c r="T7788" i="1"/>
  <c r="T7792" i="1"/>
  <c r="T7796" i="1"/>
  <c r="T7800" i="1"/>
  <c r="T7804" i="1"/>
  <c r="T7808" i="1"/>
  <c r="T7812" i="1"/>
  <c r="T7816" i="1"/>
  <c r="T7820" i="1"/>
  <c r="T7824" i="1"/>
  <c r="T7828" i="1"/>
  <c r="T7832" i="1"/>
  <c r="T7836" i="1"/>
  <c r="T7840" i="1"/>
  <c r="T7844" i="1"/>
  <c r="T7848" i="1"/>
  <c r="T7852" i="1"/>
  <c r="T7856" i="1"/>
  <c r="T7860" i="1"/>
  <c r="T7864" i="1"/>
  <c r="T7868" i="1"/>
  <c r="T7872" i="1"/>
  <c r="T7876" i="1"/>
  <c r="T7880" i="1"/>
  <c r="T7884" i="1"/>
  <c r="T7888" i="1"/>
  <c r="T7892" i="1"/>
  <c r="T7896" i="1"/>
  <c r="T7900" i="1"/>
  <c r="T7904" i="1"/>
  <c r="T7908" i="1"/>
  <c r="T7912" i="1"/>
  <c r="T7916" i="1"/>
  <c r="T7920" i="1"/>
  <c r="T7924" i="1"/>
  <c r="T7928" i="1"/>
  <c r="T7932" i="1"/>
  <c r="T7936" i="1"/>
  <c r="T7940" i="1"/>
  <c r="T7944" i="1"/>
  <c r="T7948" i="1"/>
  <c r="T7952" i="1"/>
  <c r="T7956" i="1"/>
  <c r="T7960" i="1"/>
  <c r="T7964" i="1"/>
  <c r="T7968" i="1"/>
  <c r="T7972" i="1"/>
  <c r="T7976" i="1"/>
  <c r="T7980" i="1"/>
  <c r="T7984" i="1"/>
  <c r="T7988" i="1"/>
  <c r="T7992" i="1"/>
  <c r="T7996" i="1"/>
  <c r="T8000" i="1"/>
  <c r="T8004" i="1"/>
  <c r="T8008" i="1"/>
  <c r="T8012" i="1"/>
  <c r="T8016" i="1"/>
  <c r="T8020" i="1"/>
  <c r="T8024" i="1"/>
  <c r="T8028" i="1"/>
  <c r="T8032" i="1"/>
  <c r="T8036" i="1"/>
  <c r="T8040" i="1"/>
  <c r="T8044" i="1"/>
  <c r="T8048" i="1"/>
  <c r="T8052" i="1"/>
  <c r="T8056" i="1"/>
  <c r="T8060" i="1"/>
  <c r="T8064" i="1"/>
  <c r="T8068" i="1"/>
  <c r="T8072" i="1"/>
  <c r="T8076" i="1"/>
  <c r="T8080" i="1"/>
  <c r="T8084" i="1"/>
  <c r="T8088" i="1"/>
  <c r="T8092" i="1"/>
  <c r="T8096" i="1"/>
  <c r="T8100" i="1"/>
  <c r="T8104" i="1"/>
  <c r="T8108" i="1"/>
  <c r="T8112" i="1"/>
  <c r="T8116" i="1"/>
  <c r="T8120" i="1"/>
  <c r="T8124" i="1"/>
  <c r="T8128" i="1"/>
  <c r="T8132" i="1"/>
  <c r="T8136" i="1"/>
  <c r="T8140" i="1"/>
  <c r="T8144" i="1"/>
  <c r="T8148" i="1"/>
  <c r="T8152" i="1"/>
  <c r="T8156" i="1"/>
  <c r="T8160" i="1"/>
  <c r="T8164" i="1"/>
  <c r="T8168" i="1"/>
  <c r="T8172" i="1"/>
  <c r="T8176" i="1"/>
  <c r="T8180" i="1"/>
  <c r="T8184" i="1"/>
  <c r="T8188" i="1"/>
  <c r="T8192" i="1"/>
  <c r="T8196" i="1"/>
  <c r="T8200" i="1"/>
  <c r="T8204" i="1"/>
  <c r="T8208" i="1"/>
  <c r="T8212" i="1"/>
  <c r="T8216" i="1"/>
  <c r="T8220" i="1"/>
  <c r="T8224" i="1"/>
  <c r="T8228" i="1"/>
  <c r="T8232" i="1"/>
  <c r="T8236" i="1"/>
  <c r="T8240" i="1"/>
  <c r="T8244" i="1"/>
  <c r="T8248" i="1"/>
  <c r="T8252" i="1"/>
  <c r="T8256" i="1"/>
  <c r="T8260" i="1"/>
  <c r="T8264" i="1"/>
  <c r="T8268" i="1"/>
  <c r="T8272" i="1"/>
  <c r="T8276" i="1"/>
  <c r="T8280" i="1"/>
  <c r="T8284" i="1"/>
  <c r="T8288" i="1"/>
  <c r="T8292" i="1"/>
  <c r="T8296" i="1"/>
  <c r="T8300" i="1"/>
  <c r="T8304" i="1"/>
  <c r="T8308" i="1"/>
  <c r="T8312" i="1"/>
  <c r="T8316" i="1"/>
  <c r="T8320" i="1"/>
  <c r="T8324" i="1"/>
  <c r="T8328" i="1"/>
  <c r="T8332" i="1"/>
  <c r="T8336" i="1"/>
  <c r="T8340" i="1"/>
  <c r="T8344" i="1"/>
  <c r="T8348" i="1"/>
  <c r="T8352" i="1"/>
  <c r="T8356" i="1"/>
  <c r="T8360" i="1"/>
  <c r="T8364" i="1"/>
  <c r="T8368" i="1"/>
  <c r="T8372" i="1"/>
  <c r="T8376" i="1"/>
  <c r="T8380" i="1"/>
  <c r="T8384" i="1"/>
  <c r="T8388" i="1"/>
  <c r="T8392" i="1"/>
  <c r="T8396" i="1"/>
  <c r="T8400" i="1"/>
  <c r="T8404" i="1"/>
  <c r="T8408" i="1"/>
  <c r="T8412" i="1"/>
  <c r="T8416" i="1"/>
  <c r="T8420" i="1"/>
  <c r="T8424" i="1"/>
  <c r="T8428" i="1"/>
  <c r="T8432" i="1"/>
  <c r="T8436" i="1"/>
  <c r="T8440" i="1"/>
  <c r="T8444" i="1"/>
  <c r="T8448" i="1"/>
  <c r="T8452" i="1"/>
  <c r="T8456" i="1"/>
  <c r="T8460" i="1"/>
  <c r="T8464" i="1"/>
  <c r="T8468" i="1"/>
  <c r="T8472" i="1"/>
  <c r="T8476" i="1"/>
  <c r="T8480" i="1"/>
  <c r="T8484" i="1"/>
  <c r="T8488" i="1"/>
  <c r="T8492" i="1"/>
  <c r="T8496" i="1"/>
  <c r="T8500" i="1"/>
  <c r="T8504" i="1"/>
  <c r="T8508" i="1"/>
  <c r="T8512" i="1"/>
  <c r="T8516" i="1"/>
  <c r="T8520" i="1"/>
  <c r="T8524" i="1"/>
  <c r="T8528" i="1"/>
  <c r="T8532" i="1"/>
  <c r="T8536" i="1"/>
  <c r="T8540" i="1"/>
  <c r="T8544" i="1"/>
  <c r="T8548" i="1"/>
  <c r="T8552" i="1"/>
  <c r="T8556" i="1"/>
  <c r="T8560" i="1"/>
  <c r="T8564" i="1"/>
  <c r="T8568" i="1"/>
  <c r="T8572" i="1"/>
  <c r="T8576" i="1"/>
  <c r="T8580" i="1"/>
  <c r="T8584" i="1"/>
  <c r="T8588" i="1"/>
  <c r="T8592" i="1"/>
  <c r="T8596" i="1"/>
  <c r="T8600" i="1"/>
  <c r="T8604" i="1"/>
  <c r="T8608" i="1"/>
  <c r="T8612" i="1"/>
  <c r="T8616" i="1"/>
  <c r="T8620" i="1"/>
  <c r="T8624" i="1"/>
  <c r="T8628" i="1"/>
  <c r="T8632" i="1"/>
  <c r="T8636" i="1"/>
  <c r="T8640" i="1"/>
  <c r="T8644" i="1"/>
  <c r="T8648" i="1"/>
  <c r="T8652" i="1"/>
  <c r="T8656" i="1"/>
  <c r="T8660" i="1"/>
  <c r="T8664" i="1"/>
  <c r="T8668" i="1"/>
  <c r="T8672" i="1"/>
  <c r="T8676" i="1"/>
  <c r="T8680" i="1"/>
  <c r="T8684" i="1"/>
  <c r="T8688" i="1"/>
  <c r="T8692" i="1"/>
  <c r="T8696" i="1"/>
  <c r="T8700" i="1"/>
  <c r="T8704" i="1"/>
  <c r="T8708" i="1"/>
  <c r="T8712" i="1"/>
  <c r="T8716" i="1"/>
  <c r="T8720" i="1"/>
  <c r="T8724" i="1"/>
  <c r="T8728" i="1"/>
  <c r="T8732" i="1"/>
  <c r="T8736" i="1"/>
  <c r="T8740" i="1"/>
  <c r="T8744" i="1"/>
  <c r="T8748" i="1"/>
  <c r="T8752" i="1"/>
  <c r="T8756" i="1"/>
  <c r="T8760" i="1"/>
  <c r="T8764" i="1"/>
  <c r="T8768" i="1"/>
  <c r="T8772" i="1"/>
  <c r="T8776" i="1"/>
  <c r="T8780" i="1"/>
  <c r="T8784" i="1"/>
  <c r="T8788" i="1"/>
  <c r="T8792" i="1"/>
  <c r="T8796" i="1"/>
  <c r="T8800" i="1"/>
  <c r="T8804" i="1"/>
  <c r="T8808" i="1"/>
  <c r="T8812" i="1"/>
  <c r="T8816" i="1"/>
  <c r="T8820" i="1"/>
  <c r="T8824" i="1"/>
  <c r="T8828" i="1"/>
  <c r="T8832" i="1"/>
  <c r="T8836" i="1"/>
  <c r="T8840" i="1"/>
  <c r="T8844" i="1"/>
  <c r="T8848" i="1"/>
  <c r="T8852" i="1"/>
  <c r="T8856" i="1"/>
  <c r="T8860" i="1"/>
  <c r="T8864" i="1"/>
  <c r="T8868" i="1"/>
  <c r="T8872" i="1"/>
  <c r="T8876" i="1"/>
  <c r="T8880" i="1"/>
  <c r="T8884" i="1"/>
  <c r="T8888" i="1"/>
  <c r="T8892" i="1"/>
  <c r="T8896" i="1"/>
  <c r="T8900" i="1"/>
  <c r="T8904" i="1"/>
  <c r="T8908" i="1"/>
  <c r="T8912" i="1"/>
  <c r="T8916" i="1"/>
  <c r="T8920" i="1"/>
  <c r="T8924" i="1"/>
  <c r="T8928" i="1"/>
  <c r="T8932" i="1"/>
  <c r="T8936" i="1"/>
  <c r="T8940" i="1"/>
  <c r="T8944" i="1"/>
  <c r="T8948" i="1"/>
  <c r="T8952" i="1"/>
  <c r="T8956" i="1"/>
  <c r="T8960" i="1"/>
  <c r="T8964" i="1"/>
  <c r="T8968" i="1"/>
  <c r="T8972" i="1"/>
  <c r="T8976" i="1"/>
  <c r="T8980" i="1"/>
  <c r="T8984" i="1"/>
  <c r="T8988" i="1"/>
  <c r="T8992" i="1"/>
  <c r="T8996" i="1"/>
  <c r="T9000" i="1"/>
  <c r="U5" i="1"/>
  <c r="U9" i="1"/>
  <c r="U13" i="1"/>
  <c r="U17" i="1"/>
  <c r="U21" i="1"/>
  <c r="U25" i="1"/>
  <c r="U29" i="1"/>
  <c r="U33" i="1"/>
  <c r="U37" i="1"/>
  <c r="U41" i="1"/>
  <c r="U45" i="1"/>
  <c r="U49" i="1"/>
  <c r="U53" i="1"/>
  <c r="U57" i="1"/>
  <c r="U61" i="1"/>
  <c r="U65" i="1"/>
  <c r="U69" i="1"/>
  <c r="U73" i="1"/>
  <c r="U77" i="1"/>
  <c r="U81" i="1"/>
  <c r="U85" i="1"/>
  <c r="U89" i="1"/>
  <c r="U93" i="1"/>
  <c r="U97" i="1"/>
  <c r="U101" i="1"/>
  <c r="U105" i="1"/>
  <c r="U109" i="1"/>
  <c r="U113" i="1"/>
  <c r="U117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U321" i="1"/>
  <c r="U325" i="1"/>
  <c r="U329" i="1"/>
  <c r="U333" i="1"/>
  <c r="U337" i="1"/>
  <c r="U341" i="1"/>
  <c r="U345" i="1"/>
  <c r="U349" i="1"/>
  <c r="U353" i="1"/>
  <c r="U357" i="1"/>
  <c r="U361" i="1"/>
  <c r="U365" i="1"/>
  <c r="U369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445" i="1"/>
  <c r="U449" i="1"/>
  <c r="U453" i="1"/>
  <c r="U457" i="1"/>
  <c r="U461" i="1"/>
  <c r="U465" i="1"/>
  <c r="U469" i="1"/>
  <c r="U473" i="1"/>
  <c r="U477" i="1"/>
  <c r="U481" i="1"/>
  <c r="U485" i="1"/>
  <c r="U489" i="1"/>
  <c r="U493" i="1"/>
  <c r="U497" i="1"/>
  <c r="U501" i="1"/>
  <c r="U505" i="1"/>
  <c r="U509" i="1"/>
  <c r="U513" i="1"/>
  <c r="U517" i="1"/>
  <c r="U521" i="1"/>
  <c r="U525" i="1"/>
  <c r="U529" i="1"/>
  <c r="U533" i="1"/>
  <c r="U537" i="1"/>
  <c r="U541" i="1"/>
  <c r="U545" i="1"/>
  <c r="U549" i="1"/>
  <c r="U553" i="1"/>
  <c r="U557" i="1"/>
  <c r="U561" i="1"/>
  <c r="U565" i="1"/>
  <c r="U569" i="1"/>
  <c r="U573" i="1"/>
  <c r="U577" i="1"/>
  <c r="U581" i="1"/>
  <c r="U585" i="1"/>
  <c r="U589" i="1"/>
  <c r="U593" i="1"/>
  <c r="U597" i="1"/>
  <c r="U601" i="1"/>
  <c r="U605" i="1"/>
  <c r="U609" i="1"/>
  <c r="U613" i="1"/>
  <c r="U617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U741" i="1"/>
  <c r="U745" i="1"/>
  <c r="U749" i="1"/>
  <c r="U753" i="1"/>
  <c r="U757" i="1"/>
  <c r="U761" i="1"/>
  <c r="U765" i="1"/>
  <c r="U769" i="1"/>
  <c r="U773" i="1"/>
  <c r="U777" i="1"/>
  <c r="U781" i="1"/>
  <c r="U785" i="1"/>
  <c r="U789" i="1"/>
  <c r="U793" i="1"/>
  <c r="U797" i="1"/>
  <c r="U801" i="1"/>
  <c r="U805" i="1"/>
  <c r="U809" i="1"/>
  <c r="U813" i="1"/>
  <c r="U817" i="1"/>
  <c r="U821" i="1"/>
  <c r="U825" i="1"/>
  <c r="U829" i="1"/>
  <c r="U833" i="1"/>
  <c r="U837" i="1"/>
  <c r="U841" i="1"/>
  <c r="U845" i="1"/>
  <c r="U849" i="1"/>
  <c r="U853" i="1"/>
  <c r="U857" i="1"/>
  <c r="U861" i="1"/>
  <c r="U865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29" i="1"/>
  <c r="U933" i="1"/>
  <c r="U937" i="1"/>
  <c r="U941" i="1"/>
  <c r="U945" i="1"/>
  <c r="U949" i="1"/>
  <c r="U953" i="1"/>
  <c r="U957" i="1"/>
  <c r="U961" i="1"/>
  <c r="U965" i="1"/>
  <c r="U969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1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5" i="1"/>
  <c r="U1129" i="1"/>
  <c r="U1133" i="1"/>
  <c r="U1137" i="1"/>
  <c r="U1141" i="1"/>
  <c r="U1145" i="1"/>
  <c r="U1149" i="1"/>
  <c r="U1153" i="1"/>
  <c r="U1157" i="1"/>
  <c r="U1161" i="1"/>
  <c r="U1165" i="1"/>
  <c r="U1169" i="1"/>
  <c r="U1173" i="1"/>
  <c r="U1177" i="1"/>
  <c r="U1181" i="1"/>
  <c r="U1185" i="1"/>
  <c r="U1189" i="1"/>
  <c r="U1193" i="1"/>
  <c r="U1197" i="1"/>
  <c r="U1201" i="1"/>
  <c r="U1205" i="1"/>
  <c r="U1209" i="1"/>
  <c r="U1213" i="1"/>
  <c r="U1217" i="1"/>
  <c r="U1221" i="1"/>
  <c r="U1225" i="1"/>
  <c r="U1229" i="1"/>
  <c r="U1233" i="1"/>
  <c r="U1237" i="1"/>
  <c r="U1241" i="1"/>
  <c r="U1245" i="1"/>
  <c r="U1249" i="1"/>
  <c r="U1253" i="1"/>
  <c r="U1257" i="1"/>
  <c r="U1261" i="1"/>
  <c r="U1265" i="1"/>
  <c r="U1269" i="1"/>
  <c r="U1273" i="1"/>
  <c r="U1277" i="1"/>
  <c r="U1281" i="1"/>
  <c r="U1285" i="1"/>
  <c r="U1289" i="1"/>
  <c r="U1293" i="1"/>
  <c r="U1297" i="1"/>
  <c r="U1301" i="1"/>
  <c r="U1305" i="1"/>
  <c r="U1309" i="1"/>
  <c r="U1313" i="1"/>
  <c r="U1317" i="1"/>
  <c r="U1321" i="1"/>
  <c r="U1325" i="1"/>
  <c r="U1329" i="1"/>
  <c r="U1333" i="1"/>
  <c r="U1337" i="1"/>
  <c r="U1341" i="1"/>
  <c r="U1345" i="1"/>
  <c r="U1349" i="1"/>
  <c r="U1353" i="1"/>
  <c r="U1357" i="1"/>
  <c r="U1361" i="1"/>
  <c r="U1365" i="1"/>
  <c r="U1369" i="1"/>
  <c r="U1373" i="1"/>
  <c r="U1377" i="1"/>
  <c r="U1381" i="1"/>
  <c r="U1385" i="1"/>
  <c r="U1389" i="1"/>
  <c r="U1393" i="1"/>
  <c r="U1397" i="1"/>
  <c r="U1401" i="1"/>
  <c r="U1405" i="1"/>
  <c r="U1409" i="1"/>
  <c r="U1413" i="1"/>
  <c r="U1417" i="1"/>
  <c r="U1421" i="1"/>
  <c r="U1425" i="1"/>
  <c r="U1429" i="1"/>
  <c r="U1433" i="1"/>
  <c r="U1437" i="1"/>
  <c r="U1441" i="1"/>
  <c r="U1445" i="1"/>
  <c r="U1449" i="1"/>
  <c r="U1453" i="1"/>
  <c r="U1457" i="1"/>
  <c r="U1461" i="1"/>
  <c r="U1465" i="1"/>
  <c r="U1469" i="1"/>
  <c r="U1473" i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3" i="1"/>
  <c r="U1717" i="1"/>
  <c r="U1721" i="1"/>
  <c r="U1725" i="1"/>
  <c r="U1729" i="1"/>
  <c r="U1733" i="1"/>
  <c r="U1737" i="1"/>
  <c r="U1741" i="1"/>
  <c r="U1745" i="1"/>
  <c r="U1749" i="1"/>
  <c r="U1753" i="1"/>
  <c r="U1757" i="1"/>
  <c r="U1761" i="1"/>
  <c r="U1765" i="1"/>
  <c r="U1769" i="1"/>
  <c r="U1773" i="1"/>
  <c r="U1777" i="1"/>
  <c r="U1781" i="1"/>
  <c r="U1785" i="1"/>
  <c r="U1789" i="1"/>
  <c r="U1793" i="1"/>
  <c r="U1797" i="1"/>
  <c r="U1801" i="1"/>
  <c r="U1805" i="1"/>
  <c r="U1809" i="1"/>
  <c r="U1813" i="1"/>
  <c r="U1817" i="1"/>
  <c r="U1821" i="1"/>
  <c r="U1825" i="1"/>
  <c r="U1829" i="1"/>
  <c r="U1833" i="1"/>
  <c r="U1837" i="1"/>
  <c r="U1841" i="1"/>
  <c r="U1845" i="1"/>
  <c r="U1849" i="1"/>
  <c r="U1853" i="1"/>
  <c r="U1857" i="1"/>
  <c r="U1861" i="1"/>
  <c r="U1865" i="1"/>
  <c r="U1869" i="1"/>
  <c r="U1873" i="1"/>
  <c r="U1877" i="1"/>
  <c r="U1881" i="1"/>
  <c r="U1885" i="1"/>
  <c r="U1889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U2025" i="1"/>
  <c r="U2029" i="1"/>
  <c r="U2033" i="1"/>
  <c r="U2037" i="1"/>
  <c r="U2041" i="1"/>
  <c r="U2045" i="1"/>
  <c r="U2049" i="1"/>
  <c r="U2053" i="1"/>
  <c r="U2057" i="1"/>
  <c r="U2061" i="1"/>
  <c r="U2065" i="1"/>
  <c r="U2069" i="1"/>
  <c r="U2073" i="1"/>
  <c r="U2077" i="1"/>
  <c r="U2081" i="1"/>
  <c r="U2085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U2169" i="1"/>
  <c r="U2173" i="1"/>
  <c r="U2177" i="1"/>
  <c r="U2181" i="1"/>
  <c r="U2185" i="1"/>
  <c r="U2189" i="1"/>
  <c r="U2193" i="1"/>
  <c r="U2197" i="1"/>
  <c r="U2201" i="1"/>
  <c r="U2205" i="1"/>
  <c r="U2209" i="1"/>
  <c r="U2213" i="1"/>
  <c r="U2217" i="1"/>
  <c r="U2221" i="1"/>
  <c r="U2225" i="1"/>
  <c r="U2229" i="1"/>
  <c r="U2233" i="1"/>
  <c r="U2237" i="1"/>
  <c r="U2241" i="1"/>
  <c r="U2245" i="1"/>
  <c r="U2249" i="1"/>
  <c r="U2253" i="1"/>
  <c r="U2257" i="1"/>
  <c r="U2261" i="1"/>
  <c r="U2265" i="1"/>
  <c r="U2269" i="1"/>
  <c r="U2273" i="1"/>
  <c r="U2277" i="1"/>
  <c r="U2281" i="1"/>
  <c r="U2285" i="1"/>
  <c r="U2289" i="1"/>
  <c r="U2293" i="1"/>
  <c r="U2297" i="1"/>
  <c r="U2301" i="1"/>
  <c r="U2305" i="1"/>
  <c r="U2309" i="1"/>
  <c r="U2313" i="1"/>
  <c r="U2317" i="1"/>
  <c r="U2321" i="1"/>
  <c r="U2325" i="1"/>
  <c r="U2329" i="1"/>
  <c r="U2333" i="1"/>
  <c r="U2337" i="1"/>
  <c r="U2341" i="1"/>
  <c r="U2345" i="1"/>
  <c r="U2349" i="1"/>
  <c r="U2353" i="1"/>
  <c r="U2357" i="1"/>
  <c r="U2361" i="1"/>
  <c r="U2365" i="1"/>
  <c r="U2369" i="1"/>
  <c r="U2373" i="1"/>
  <c r="U2377" i="1"/>
  <c r="U2381" i="1"/>
  <c r="U2385" i="1"/>
  <c r="U2389" i="1"/>
  <c r="U2393" i="1"/>
  <c r="U2397" i="1"/>
  <c r="U2401" i="1"/>
  <c r="U2405" i="1"/>
  <c r="U2409" i="1"/>
  <c r="U2413" i="1"/>
  <c r="U2417" i="1"/>
  <c r="U2421" i="1"/>
  <c r="U2425" i="1"/>
  <c r="U2429" i="1"/>
  <c r="U2433" i="1"/>
  <c r="U2437" i="1"/>
  <c r="U2441" i="1"/>
  <c r="U2445" i="1"/>
  <c r="U2449" i="1"/>
  <c r="U2453" i="1"/>
  <c r="U2457" i="1"/>
  <c r="U2461" i="1"/>
  <c r="U2465" i="1"/>
  <c r="U2469" i="1"/>
  <c r="U2473" i="1"/>
  <c r="U2477" i="1"/>
  <c r="U2481" i="1"/>
  <c r="U2485" i="1"/>
  <c r="U2489" i="1"/>
  <c r="U2493" i="1"/>
  <c r="U2497" i="1"/>
  <c r="U2501" i="1"/>
  <c r="U2505" i="1"/>
  <c r="U2509" i="1"/>
  <c r="U2513" i="1"/>
  <c r="U2517" i="1"/>
  <c r="U2521" i="1"/>
  <c r="U2525" i="1"/>
  <c r="U2529" i="1"/>
  <c r="U2533" i="1"/>
  <c r="U2537" i="1"/>
  <c r="U2541" i="1"/>
  <c r="U2545" i="1"/>
  <c r="U2549" i="1"/>
  <c r="U2553" i="1"/>
  <c r="U2557" i="1"/>
  <c r="U2561" i="1"/>
  <c r="U2565" i="1"/>
  <c r="U2569" i="1"/>
  <c r="U2573" i="1"/>
  <c r="U2577" i="1"/>
  <c r="U2581" i="1"/>
  <c r="U2585" i="1"/>
  <c r="U2589" i="1"/>
  <c r="U2593" i="1"/>
  <c r="U2597" i="1"/>
  <c r="U2601" i="1"/>
  <c r="U2605" i="1"/>
  <c r="U2609" i="1"/>
  <c r="U2613" i="1"/>
  <c r="U2617" i="1"/>
  <c r="U2621" i="1"/>
  <c r="U2625" i="1"/>
  <c r="U2629" i="1"/>
  <c r="U2633" i="1"/>
  <c r="U2637" i="1"/>
  <c r="U2641" i="1"/>
  <c r="U2645" i="1"/>
  <c r="U2649" i="1"/>
  <c r="U2653" i="1"/>
  <c r="U2657" i="1"/>
  <c r="U2661" i="1"/>
  <c r="U2665" i="1"/>
  <c r="U2669" i="1"/>
  <c r="U2673" i="1"/>
  <c r="U2677" i="1"/>
  <c r="U2681" i="1"/>
  <c r="U2685" i="1"/>
  <c r="U2689" i="1"/>
  <c r="U2693" i="1"/>
  <c r="U2697" i="1"/>
  <c r="U2701" i="1"/>
  <c r="U2705" i="1"/>
  <c r="U2709" i="1"/>
  <c r="U2713" i="1"/>
  <c r="U2717" i="1"/>
  <c r="U2721" i="1"/>
  <c r="U2725" i="1"/>
  <c r="U2729" i="1"/>
  <c r="U2733" i="1"/>
  <c r="U2737" i="1"/>
  <c r="U2741" i="1"/>
  <c r="U2745" i="1"/>
  <c r="U2749" i="1"/>
  <c r="U2753" i="1"/>
  <c r="U2757" i="1"/>
  <c r="U2761" i="1"/>
  <c r="U2765" i="1"/>
  <c r="U2769" i="1"/>
  <c r="U2773" i="1"/>
  <c r="U2777" i="1"/>
  <c r="U2781" i="1"/>
  <c r="U2785" i="1"/>
  <c r="U2789" i="1"/>
  <c r="U2793" i="1"/>
  <c r="U2797" i="1"/>
  <c r="U2801" i="1"/>
  <c r="U2805" i="1"/>
  <c r="U2809" i="1"/>
  <c r="U2813" i="1"/>
  <c r="U2817" i="1"/>
  <c r="U2821" i="1"/>
  <c r="U2825" i="1"/>
  <c r="U2829" i="1"/>
  <c r="U2833" i="1"/>
  <c r="U2837" i="1"/>
  <c r="U2841" i="1"/>
  <c r="U2845" i="1"/>
  <c r="U2849" i="1"/>
  <c r="U2853" i="1"/>
  <c r="U2857" i="1"/>
  <c r="U2861" i="1"/>
  <c r="U2865" i="1"/>
  <c r="U2869" i="1"/>
  <c r="U2873" i="1"/>
  <c r="U2877" i="1"/>
  <c r="U2881" i="1"/>
  <c r="U2885" i="1"/>
  <c r="U2889" i="1"/>
  <c r="U2893" i="1"/>
  <c r="U2897" i="1"/>
  <c r="U2901" i="1"/>
  <c r="U2905" i="1"/>
  <c r="U2909" i="1"/>
  <c r="U2913" i="1"/>
  <c r="U2917" i="1"/>
  <c r="U2921" i="1"/>
  <c r="U2925" i="1"/>
  <c r="U2929" i="1"/>
  <c r="U2933" i="1"/>
  <c r="U2937" i="1"/>
  <c r="U2941" i="1"/>
  <c r="U2945" i="1"/>
  <c r="U2949" i="1"/>
  <c r="U2953" i="1"/>
  <c r="U2957" i="1"/>
  <c r="U2961" i="1"/>
  <c r="U2965" i="1"/>
  <c r="U2969" i="1"/>
  <c r="U2973" i="1"/>
  <c r="U2977" i="1"/>
  <c r="U2981" i="1"/>
  <c r="U2985" i="1"/>
  <c r="U2989" i="1"/>
  <c r="U2993" i="1"/>
  <c r="U2997" i="1"/>
  <c r="U3001" i="1"/>
  <c r="U3005" i="1"/>
  <c r="U3009" i="1"/>
  <c r="U3013" i="1"/>
  <c r="U3017" i="1"/>
  <c r="U3021" i="1"/>
  <c r="U3025" i="1"/>
  <c r="U3029" i="1"/>
  <c r="U3033" i="1"/>
  <c r="U3037" i="1"/>
  <c r="U3041" i="1"/>
  <c r="U3045" i="1"/>
  <c r="U3049" i="1"/>
  <c r="U3053" i="1"/>
  <c r="U3057" i="1"/>
  <c r="U3061" i="1"/>
  <c r="U3065" i="1"/>
  <c r="U3069" i="1"/>
  <c r="U3073" i="1"/>
  <c r="U3077" i="1"/>
  <c r="U3081" i="1"/>
  <c r="U3085" i="1"/>
  <c r="U3089" i="1"/>
  <c r="U3093" i="1"/>
  <c r="U3097" i="1"/>
  <c r="U3101" i="1"/>
  <c r="U3105" i="1"/>
  <c r="U3109" i="1"/>
  <c r="U3113" i="1"/>
  <c r="U3117" i="1"/>
  <c r="U3121" i="1"/>
  <c r="U3125" i="1"/>
  <c r="U3129" i="1"/>
  <c r="U3133" i="1"/>
  <c r="U3137" i="1"/>
  <c r="U3141" i="1"/>
  <c r="U3145" i="1"/>
  <c r="U3149" i="1"/>
  <c r="U3153" i="1"/>
  <c r="U3157" i="1"/>
  <c r="U3161" i="1"/>
  <c r="U3165" i="1"/>
  <c r="U3169" i="1"/>
  <c r="U3173" i="1"/>
  <c r="U3177" i="1"/>
  <c r="U3181" i="1"/>
  <c r="U3185" i="1"/>
  <c r="U3189" i="1"/>
  <c r="U3193" i="1"/>
  <c r="U3197" i="1"/>
  <c r="U3201" i="1"/>
  <c r="U3205" i="1"/>
  <c r="U3209" i="1"/>
  <c r="U3213" i="1"/>
  <c r="U3217" i="1"/>
  <c r="U3221" i="1"/>
  <c r="U3225" i="1"/>
  <c r="U3229" i="1"/>
  <c r="U3233" i="1"/>
  <c r="U3237" i="1"/>
  <c r="U3241" i="1"/>
  <c r="U3245" i="1"/>
  <c r="U3249" i="1"/>
  <c r="U3253" i="1"/>
  <c r="U3257" i="1"/>
  <c r="U3261" i="1"/>
  <c r="U3265" i="1"/>
  <c r="U3269" i="1"/>
  <c r="U3273" i="1"/>
  <c r="U3277" i="1"/>
  <c r="U3281" i="1"/>
  <c r="U3285" i="1"/>
  <c r="U3289" i="1"/>
  <c r="U3293" i="1"/>
  <c r="U3297" i="1"/>
  <c r="U3301" i="1"/>
  <c r="U3305" i="1"/>
  <c r="U3309" i="1"/>
  <c r="U3313" i="1"/>
  <c r="U3317" i="1"/>
  <c r="U3321" i="1"/>
  <c r="U3325" i="1"/>
  <c r="U3329" i="1"/>
  <c r="U3333" i="1"/>
  <c r="U3337" i="1"/>
  <c r="U3341" i="1"/>
  <c r="U3345" i="1"/>
  <c r="U3349" i="1"/>
  <c r="U3353" i="1"/>
  <c r="U3357" i="1"/>
  <c r="U3361" i="1"/>
  <c r="U3365" i="1"/>
  <c r="U3369" i="1"/>
  <c r="U3373" i="1"/>
  <c r="U3377" i="1"/>
  <c r="U3381" i="1"/>
  <c r="U3385" i="1"/>
  <c r="U3389" i="1"/>
  <c r="U3393" i="1"/>
  <c r="U3397" i="1"/>
  <c r="U3401" i="1"/>
  <c r="U3405" i="1"/>
  <c r="U3409" i="1"/>
  <c r="U3413" i="1"/>
  <c r="U3417" i="1"/>
  <c r="U3421" i="1"/>
  <c r="U3425" i="1"/>
  <c r="U3429" i="1"/>
  <c r="U3433" i="1"/>
  <c r="U3437" i="1"/>
  <c r="U3441" i="1"/>
  <c r="U3445" i="1"/>
  <c r="U3449" i="1"/>
  <c r="U3453" i="1"/>
  <c r="U3457" i="1"/>
  <c r="U3461" i="1"/>
  <c r="U3465" i="1"/>
  <c r="U3469" i="1"/>
  <c r="U3473" i="1"/>
  <c r="U3477" i="1"/>
  <c r="U3481" i="1"/>
  <c r="U3485" i="1"/>
  <c r="U3489" i="1"/>
  <c r="U3493" i="1"/>
  <c r="U3497" i="1"/>
  <c r="U3501" i="1"/>
  <c r="U3505" i="1"/>
  <c r="U3509" i="1"/>
  <c r="U3513" i="1"/>
  <c r="U3517" i="1"/>
  <c r="U3521" i="1"/>
  <c r="U3525" i="1"/>
  <c r="U3529" i="1"/>
  <c r="U3533" i="1"/>
  <c r="U3537" i="1"/>
  <c r="U3541" i="1"/>
  <c r="U3545" i="1"/>
  <c r="U3549" i="1"/>
  <c r="U3553" i="1"/>
  <c r="U3557" i="1"/>
  <c r="U3561" i="1"/>
  <c r="U3565" i="1"/>
  <c r="U3569" i="1"/>
  <c r="U3573" i="1"/>
  <c r="U3577" i="1"/>
  <c r="U3581" i="1"/>
  <c r="U3585" i="1"/>
  <c r="U3589" i="1"/>
  <c r="U3593" i="1"/>
  <c r="U3597" i="1"/>
  <c r="U3601" i="1"/>
  <c r="U3605" i="1"/>
  <c r="U3609" i="1"/>
  <c r="U3613" i="1"/>
  <c r="U3617" i="1"/>
  <c r="U3621" i="1"/>
  <c r="U3625" i="1"/>
  <c r="U3629" i="1"/>
  <c r="U3633" i="1"/>
  <c r="U3637" i="1"/>
  <c r="U3641" i="1"/>
  <c r="U3645" i="1"/>
  <c r="U3649" i="1"/>
  <c r="U3653" i="1"/>
  <c r="U3657" i="1"/>
  <c r="U3661" i="1"/>
  <c r="U3665" i="1"/>
  <c r="U3669" i="1"/>
  <c r="U3673" i="1"/>
  <c r="U3677" i="1"/>
  <c r="U3681" i="1"/>
  <c r="U3685" i="1"/>
  <c r="U3689" i="1"/>
  <c r="U3693" i="1"/>
  <c r="U3697" i="1"/>
  <c r="U3701" i="1"/>
  <c r="U3705" i="1"/>
  <c r="U3709" i="1"/>
  <c r="U3713" i="1"/>
  <c r="U3717" i="1"/>
  <c r="U3721" i="1"/>
  <c r="U3725" i="1"/>
  <c r="U3729" i="1"/>
  <c r="U3733" i="1"/>
  <c r="U3737" i="1"/>
  <c r="U3741" i="1"/>
  <c r="U3745" i="1"/>
  <c r="U3749" i="1"/>
  <c r="U3753" i="1"/>
  <c r="U3757" i="1"/>
  <c r="U3761" i="1"/>
  <c r="U3765" i="1"/>
  <c r="U3769" i="1"/>
  <c r="U3773" i="1"/>
  <c r="U3777" i="1"/>
  <c r="U3781" i="1"/>
  <c r="U3785" i="1"/>
  <c r="U3789" i="1"/>
  <c r="U3793" i="1"/>
  <c r="U3797" i="1"/>
  <c r="U3801" i="1"/>
  <c r="U3805" i="1"/>
  <c r="U3809" i="1"/>
  <c r="U3813" i="1"/>
  <c r="U3817" i="1"/>
  <c r="U3821" i="1"/>
  <c r="U3825" i="1"/>
  <c r="U3829" i="1"/>
  <c r="U3833" i="1"/>
  <c r="U3837" i="1"/>
  <c r="U3841" i="1"/>
  <c r="U3845" i="1"/>
  <c r="U3849" i="1"/>
  <c r="U3853" i="1"/>
  <c r="U3857" i="1"/>
  <c r="U3861" i="1"/>
  <c r="U3865" i="1"/>
  <c r="U3869" i="1"/>
  <c r="U3873" i="1"/>
  <c r="U3877" i="1"/>
  <c r="U3881" i="1"/>
  <c r="U3885" i="1"/>
  <c r="U3889" i="1"/>
  <c r="U3893" i="1"/>
  <c r="U3897" i="1"/>
  <c r="U3901" i="1"/>
  <c r="U3905" i="1"/>
  <c r="U3909" i="1"/>
  <c r="U3913" i="1"/>
  <c r="U3917" i="1"/>
  <c r="U3921" i="1"/>
  <c r="U3925" i="1"/>
  <c r="U3929" i="1"/>
  <c r="U3933" i="1"/>
  <c r="U3937" i="1"/>
  <c r="U3941" i="1"/>
  <c r="U3945" i="1"/>
  <c r="U3949" i="1"/>
  <c r="U3953" i="1"/>
  <c r="U3957" i="1"/>
  <c r="U3961" i="1"/>
  <c r="U3965" i="1"/>
  <c r="U3969" i="1"/>
  <c r="U3973" i="1"/>
  <c r="U3977" i="1"/>
  <c r="U3981" i="1"/>
  <c r="U3985" i="1"/>
  <c r="U3989" i="1"/>
  <c r="U3993" i="1"/>
  <c r="U3997" i="1"/>
  <c r="U4001" i="1"/>
  <c r="U4005" i="1"/>
  <c r="U4009" i="1"/>
  <c r="U4013" i="1"/>
  <c r="U4017" i="1"/>
  <c r="U4021" i="1"/>
  <c r="U4025" i="1"/>
  <c r="U4029" i="1"/>
  <c r="U4033" i="1"/>
  <c r="U4037" i="1"/>
  <c r="U4041" i="1"/>
  <c r="U4045" i="1"/>
  <c r="U4049" i="1"/>
  <c r="U4053" i="1"/>
  <c r="U4057" i="1"/>
  <c r="U4061" i="1"/>
  <c r="U4065" i="1"/>
  <c r="U4069" i="1"/>
  <c r="U4073" i="1"/>
  <c r="U4077" i="1"/>
  <c r="U4081" i="1"/>
  <c r="U4085" i="1"/>
  <c r="U4089" i="1"/>
  <c r="U4093" i="1"/>
  <c r="U4097" i="1"/>
  <c r="U4101" i="1"/>
  <c r="U4105" i="1"/>
  <c r="U4109" i="1"/>
  <c r="U4113" i="1"/>
  <c r="U4117" i="1"/>
  <c r="U4121" i="1"/>
  <c r="U4125" i="1"/>
  <c r="U4129" i="1"/>
  <c r="U4133" i="1"/>
  <c r="U4137" i="1"/>
  <c r="U4141" i="1"/>
  <c r="U4145" i="1"/>
  <c r="U4149" i="1"/>
  <c r="U4153" i="1"/>
  <c r="U4157" i="1"/>
  <c r="U4161" i="1"/>
  <c r="U4165" i="1"/>
  <c r="U4169" i="1"/>
  <c r="U4173" i="1"/>
  <c r="U4177" i="1"/>
  <c r="U4181" i="1"/>
  <c r="U4185" i="1"/>
  <c r="U4189" i="1"/>
  <c r="U4193" i="1"/>
  <c r="U4197" i="1"/>
  <c r="U4201" i="1"/>
  <c r="U4205" i="1"/>
  <c r="U4209" i="1"/>
  <c r="U4213" i="1"/>
  <c r="U4217" i="1"/>
  <c r="U4221" i="1"/>
  <c r="U4225" i="1"/>
  <c r="U4229" i="1"/>
  <c r="U4233" i="1"/>
  <c r="U4237" i="1"/>
  <c r="U4241" i="1"/>
  <c r="U4245" i="1"/>
  <c r="U4249" i="1"/>
  <c r="U4253" i="1"/>
  <c r="U4257" i="1"/>
  <c r="U4261" i="1"/>
  <c r="U4265" i="1"/>
  <c r="U4269" i="1"/>
  <c r="U4273" i="1"/>
  <c r="U4277" i="1"/>
  <c r="U4281" i="1"/>
  <c r="U4285" i="1"/>
  <c r="U4289" i="1"/>
  <c r="U4293" i="1"/>
  <c r="U4297" i="1"/>
  <c r="U4301" i="1"/>
  <c r="U4305" i="1"/>
  <c r="U4309" i="1"/>
  <c r="U4313" i="1"/>
  <c r="U4317" i="1"/>
  <c r="U4321" i="1"/>
  <c r="U4325" i="1"/>
  <c r="U4329" i="1"/>
  <c r="U4333" i="1"/>
  <c r="U4337" i="1"/>
  <c r="U4341" i="1"/>
  <c r="U4345" i="1"/>
  <c r="U4349" i="1"/>
  <c r="U4353" i="1"/>
  <c r="U4357" i="1"/>
  <c r="U4361" i="1"/>
  <c r="U4365" i="1"/>
  <c r="U4369" i="1"/>
  <c r="U4373" i="1"/>
  <c r="U4377" i="1"/>
  <c r="U4381" i="1"/>
  <c r="U4385" i="1"/>
  <c r="U4389" i="1"/>
  <c r="U4393" i="1"/>
  <c r="U4397" i="1"/>
  <c r="U4401" i="1"/>
  <c r="U4405" i="1"/>
  <c r="U4409" i="1"/>
  <c r="U4413" i="1"/>
  <c r="U4417" i="1"/>
  <c r="U4421" i="1"/>
  <c r="U4425" i="1"/>
  <c r="U4429" i="1"/>
  <c r="U4433" i="1"/>
  <c r="U4437" i="1"/>
  <c r="U4441" i="1"/>
  <c r="U4445" i="1"/>
  <c r="U4449" i="1"/>
  <c r="U4453" i="1"/>
  <c r="U4457" i="1"/>
  <c r="U4461" i="1"/>
  <c r="U4465" i="1"/>
  <c r="U4469" i="1"/>
  <c r="U4473" i="1"/>
  <c r="U4477" i="1"/>
  <c r="U4481" i="1"/>
  <c r="U4485" i="1"/>
  <c r="U4489" i="1"/>
  <c r="U4493" i="1"/>
  <c r="U4497" i="1"/>
  <c r="U4501" i="1"/>
  <c r="U4505" i="1"/>
  <c r="U4509" i="1"/>
  <c r="U4513" i="1"/>
  <c r="U4517" i="1"/>
  <c r="U4521" i="1"/>
  <c r="U4525" i="1"/>
  <c r="U4529" i="1"/>
  <c r="U4533" i="1"/>
  <c r="U4537" i="1"/>
  <c r="U4541" i="1"/>
  <c r="U4545" i="1"/>
  <c r="U4549" i="1"/>
  <c r="U4553" i="1"/>
  <c r="U4557" i="1"/>
  <c r="U4561" i="1"/>
  <c r="U4565" i="1"/>
  <c r="U4569" i="1"/>
  <c r="U4573" i="1"/>
  <c r="U4577" i="1"/>
  <c r="U4581" i="1"/>
  <c r="U4585" i="1"/>
  <c r="U4589" i="1"/>
  <c r="U4593" i="1"/>
  <c r="U4597" i="1"/>
  <c r="U4601" i="1"/>
  <c r="U4605" i="1"/>
  <c r="U4609" i="1"/>
  <c r="U4613" i="1"/>
  <c r="U4617" i="1"/>
  <c r="U4621" i="1"/>
  <c r="U4625" i="1"/>
  <c r="U4629" i="1"/>
  <c r="U4633" i="1"/>
  <c r="U4637" i="1"/>
  <c r="U4641" i="1"/>
  <c r="U4645" i="1"/>
  <c r="U4649" i="1"/>
  <c r="U4653" i="1"/>
  <c r="U4657" i="1"/>
  <c r="U4661" i="1"/>
  <c r="U4665" i="1"/>
  <c r="U4669" i="1"/>
  <c r="U4673" i="1"/>
  <c r="U4677" i="1"/>
  <c r="U4681" i="1"/>
  <c r="U4685" i="1"/>
  <c r="U4689" i="1"/>
  <c r="U4693" i="1"/>
  <c r="U4697" i="1"/>
  <c r="U4701" i="1"/>
  <c r="U4705" i="1"/>
  <c r="U4709" i="1"/>
  <c r="U4713" i="1"/>
  <c r="U4717" i="1"/>
  <c r="U4721" i="1"/>
  <c r="U4725" i="1"/>
  <c r="U4729" i="1"/>
  <c r="U4733" i="1"/>
  <c r="U4737" i="1"/>
  <c r="U4741" i="1"/>
  <c r="U4745" i="1"/>
  <c r="U4749" i="1"/>
  <c r="U4753" i="1"/>
  <c r="U4757" i="1"/>
  <c r="U4761" i="1"/>
  <c r="U4765" i="1"/>
  <c r="U4769" i="1"/>
  <c r="U4773" i="1"/>
  <c r="U4777" i="1"/>
  <c r="U4781" i="1"/>
  <c r="U4785" i="1"/>
  <c r="U4789" i="1"/>
  <c r="U4793" i="1"/>
  <c r="U4797" i="1"/>
  <c r="U4801" i="1"/>
  <c r="U4805" i="1"/>
  <c r="U4809" i="1"/>
  <c r="U4813" i="1"/>
  <c r="U4817" i="1"/>
  <c r="U4821" i="1"/>
  <c r="U4825" i="1"/>
  <c r="U4829" i="1"/>
  <c r="U4833" i="1"/>
  <c r="U4837" i="1"/>
  <c r="U4841" i="1"/>
  <c r="U4845" i="1"/>
  <c r="U4849" i="1"/>
  <c r="U4853" i="1"/>
  <c r="U4857" i="1"/>
  <c r="U4861" i="1"/>
  <c r="U4865" i="1"/>
  <c r="U4869" i="1"/>
  <c r="U4873" i="1"/>
  <c r="U4877" i="1"/>
  <c r="U4881" i="1"/>
  <c r="U4885" i="1"/>
  <c r="U4889" i="1"/>
  <c r="U4893" i="1"/>
  <c r="U4897" i="1"/>
  <c r="U4901" i="1"/>
  <c r="U4905" i="1"/>
  <c r="U4909" i="1"/>
  <c r="U4913" i="1"/>
  <c r="U4917" i="1"/>
  <c r="U4921" i="1"/>
  <c r="U4925" i="1"/>
  <c r="U4929" i="1"/>
  <c r="U4933" i="1"/>
  <c r="U4937" i="1"/>
  <c r="U4941" i="1"/>
  <c r="U4945" i="1"/>
  <c r="U4949" i="1"/>
  <c r="U4953" i="1"/>
  <c r="U4957" i="1"/>
  <c r="U4961" i="1"/>
  <c r="U4965" i="1"/>
  <c r="U4969" i="1"/>
  <c r="U4973" i="1"/>
  <c r="U4977" i="1"/>
  <c r="U4981" i="1"/>
  <c r="U4985" i="1"/>
  <c r="U4989" i="1"/>
  <c r="U4993" i="1"/>
  <c r="U4997" i="1"/>
  <c r="U5001" i="1"/>
  <c r="U5005" i="1"/>
  <c r="U5009" i="1"/>
  <c r="U5013" i="1"/>
  <c r="U5017" i="1"/>
  <c r="U5021" i="1"/>
  <c r="U5025" i="1"/>
  <c r="U5029" i="1"/>
  <c r="U5033" i="1"/>
  <c r="U5037" i="1"/>
  <c r="U5041" i="1"/>
  <c r="U5045" i="1"/>
  <c r="U5049" i="1"/>
  <c r="U5053" i="1"/>
  <c r="U5057" i="1"/>
  <c r="U5061" i="1"/>
  <c r="U5065" i="1"/>
  <c r="U5069" i="1"/>
  <c r="U5073" i="1"/>
  <c r="U5077" i="1"/>
  <c r="U5081" i="1"/>
  <c r="U5085" i="1"/>
  <c r="U5089" i="1"/>
  <c r="U5093" i="1"/>
  <c r="U5097" i="1"/>
  <c r="U5101" i="1"/>
  <c r="U5105" i="1"/>
  <c r="U5109" i="1"/>
  <c r="U5113" i="1"/>
  <c r="U5117" i="1"/>
  <c r="U5121" i="1"/>
  <c r="U5125" i="1"/>
  <c r="U5129" i="1"/>
  <c r="U5133" i="1"/>
  <c r="U5137" i="1"/>
  <c r="U5141" i="1"/>
  <c r="U5145" i="1"/>
  <c r="U5149" i="1"/>
  <c r="U5153" i="1"/>
  <c r="U5157" i="1"/>
  <c r="U5161" i="1"/>
  <c r="U5165" i="1"/>
  <c r="U5169" i="1"/>
  <c r="U5173" i="1"/>
  <c r="U5177" i="1"/>
  <c r="U5181" i="1"/>
  <c r="U5185" i="1"/>
  <c r="U5189" i="1"/>
  <c r="U5193" i="1"/>
  <c r="U5197" i="1"/>
  <c r="U5201" i="1"/>
  <c r="U5205" i="1"/>
  <c r="U5209" i="1"/>
  <c r="U5213" i="1"/>
  <c r="U5217" i="1"/>
  <c r="U5221" i="1"/>
  <c r="U5225" i="1"/>
  <c r="U5229" i="1"/>
  <c r="U5233" i="1"/>
  <c r="U5237" i="1"/>
  <c r="U5241" i="1"/>
  <c r="U5245" i="1"/>
  <c r="U5249" i="1"/>
  <c r="U5253" i="1"/>
  <c r="U5257" i="1"/>
  <c r="U5261" i="1"/>
  <c r="U5265" i="1"/>
  <c r="U5269" i="1"/>
  <c r="U5273" i="1"/>
  <c r="U5277" i="1"/>
  <c r="U5281" i="1"/>
  <c r="U5285" i="1"/>
  <c r="U5289" i="1"/>
  <c r="U5293" i="1"/>
  <c r="U5297" i="1"/>
  <c r="U5301" i="1"/>
  <c r="U5305" i="1"/>
  <c r="U5309" i="1"/>
  <c r="U5313" i="1"/>
  <c r="U5317" i="1"/>
  <c r="U5321" i="1"/>
  <c r="U5325" i="1"/>
  <c r="U5329" i="1"/>
  <c r="U5333" i="1"/>
  <c r="U5337" i="1"/>
  <c r="U5341" i="1"/>
  <c r="U5345" i="1"/>
  <c r="U5349" i="1"/>
  <c r="U5353" i="1"/>
  <c r="U5357" i="1"/>
  <c r="U5361" i="1"/>
  <c r="U5365" i="1"/>
  <c r="U5369" i="1"/>
  <c r="U5373" i="1"/>
  <c r="U5377" i="1"/>
  <c r="U5381" i="1"/>
  <c r="U5385" i="1"/>
  <c r="U5389" i="1"/>
  <c r="U5393" i="1"/>
  <c r="U5397" i="1"/>
  <c r="U5401" i="1"/>
  <c r="U5405" i="1"/>
  <c r="U5409" i="1"/>
  <c r="U5413" i="1"/>
  <c r="U5417" i="1"/>
  <c r="U5421" i="1"/>
  <c r="U5425" i="1"/>
  <c r="U5429" i="1"/>
  <c r="U5433" i="1"/>
  <c r="U5437" i="1"/>
  <c r="U5441" i="1"/>
  <c r="U5445" i="1"/>
  <c r="U5449" i="1"/>
  <c r="U5453" i="1"/>
  <c r="U5457" i="1"/>
  <c r="U5461" i="1"/>
  <c r="U5465" i="1"/>
  <c r="U5469" i="1"/>
  <c r="U5473" i="1"/>
  <c r="U5477" i="1"/>
  <c r="U5481" i="1"/>
  <c r="U5485" i="1"/>
  <c r="U5489" i="1"/>
  <c r="U5493" i="1"/>
  <c r="U5497" i="1"/>
  <c r="U5501" i="1"/>
  <c r="U5505" i="1"/>
  <c r="U5509" i="1"/>
  <c r="U5513" i="1"/>
  <c r="U5517" i="1"/>
  <c r="U5521" i="1"/>
  <c r="U5525" i="1"/>
  <c r="U5529" i="1"/>
  <c r="U5533" i="1"/>
  <c r="U5537" i="1"/>
  <c r="U5541" i="1"/>
  <c r="U5545" i="1"/>
  <c r="U5549" i="1"/>
  <c r="U5553" i="1"/>
  <c r="U5557" i="1"/>
  <c r="U5561" i="1"/>
  <c r="U5565" i="1"/>
  <c r="U5569" i="1"/>
  <c r="U5573" i="1"/>
  <c r="U5577" i="1"/>
  <c r="U5581" i="1"/>
  <c r="U5585" i="1"/>
  <c r="U5589" i="1"/>
  <c r="U5593" i="1"/>
  <c r="U5597" i="1"/>
  <c r="U5601" i="1"/>
  <c r="U5605" i="1"/>
  <c r="U5609" i="1"/>
  <c r="U5613" i="1"/>
  <c r="U5617" i="1"/>
  <c r="U5621" i="1"/>
  <c r="U5625" i="1"/>
  <c r="U5629" i="1"/>
  <c r="U5633" i="1"/>
  <c r="U5637" i="1"/>
  <c r="U5641" i="1"/>
  <c r="U5645" i="1"/>
  <c r="U5649" i="1"/>
  <c r="U5653" i="1"/>
  <c r="U5657" i="1"/>
  <c r="U5661" i="1"/>
  <c r="U5665" i="1"/>
  <c r="U5669" i="1"/>
  <c r="U5673" i="1"/>
  <c r="U5677" i="1"/>
  <c r="U5681" i="1"/>
  <c r="U5685" i="1"/>
  <c r="U5689" i="1"/>
  <c r="U5693" i="1"/>
  <c r="U5697" i="1"/>
  <c r="U5701" i="1"/>
  <c r="U5705" i="1"/>
  <c r="U5709" i="1"/>
  <c r="U5713" i="1"/>
  <c r="U5717" i="1"/>
  <c r="U5721" i="1"/>
  <c r="U5725" i="1"/>
  <c r="U5729" i="1"/>
  <c r="U5733" i="1"/>
  <c r="U5737" i="1"/>
  <c r="U5741" i="1"/>
  <c r="U5745" i="1"/>
  <c r="U5749" i="1"/>
  <c r="U5753" i="1"/>
  <c r="U5757" i="1"/>
  <c r="U5761" i="1"/>
  <c r="U5765" i="1"/>
  <c r="U5769" i="1"/>
  <c r="U5773" i="1"/>
  <c r="U5777" i="1"/>
  <c r="U5781" i="1"/>
  <c r="U5785" i="1"/>
  <c r="U5789" i="1"/>
  <c r="U5793" i="1"/>
  <c r="U5797" i="1"/>
  <c r="U5801" i="1"/>
  <c r="U5805" i="1"/>
  <c r="U5809" i="1"/>
  <c r="U5813" i="1"/>
  <c r="U5817" i="1"/>
  <c r="U5821" i="1"/>
  <c r="U5825" i="1"/>
  <c r="U5829" i="1"/>
  <c r="U5833" i="1"/>
  <c r="U5837" i="1"/>
  <c r="U5841" i="1"/>
  <c r="U5845" i="1"/>
  <c r="U5849" i="1"/>
  <c r="U5853" i="1"/>
  <c r="U5857" i="1"/>
  <c r="U5861" i="1"/>
  <c r="U5865" i="1"/>
  <c r="U5869" i="1"/>
  <c r="U5873" i="1"/>
  <c r="U5877" i="1"/>
  <c r="U5881" i="1"/>
  <c r="U5885" i="1"/>
  <c r="U5889" i="1"/>
  <c r="U5893" i="1"/>
  <c r="U5897" i="1"/>
  <c r="U5901" i="1"/>
  <c r="U5905" i="1"/>
  <c r="U5909" i="1"/>
  <c r="U5913" i="1"/>
  <c r="U5917" i="1"/>
  <c r="U5921" i="1"/>
  <c r="U5925" i="1"/>
  <c r="U5929" i="1"/>
  <c r="U5933" i="1"/>
  <c r="U5937" i="1"/>
  <c r="U5941" i="1"/>
  <c r="U5945" i="1"/>
  <c r="U5949" i="1"/>
  <c r="U5953" i="1"/>
  <c r="U5957" i="1"/>
  <c r="U5961" i="1"/>
  <c r="U5965" i="1"/>
  <c r="U5969" i="1"/>
  <c r="U5973" i="1"/>
  <c r="U5977" i="1"/>
  <c r="U5981" i="1"/>
  <c r="U5985" i="1"/>
  <c r="U5989" i="1"/>
  <c r="U5993" i="1"/>
  <c r="U5997" i="1"/>
  <c r="U6001" i="1"/>
  <c r="U6005" i="1"/>
  <c r="U6009" i="1"/>
  <c r="U6013" i="1"/>
  <c r="U6017" i="1"/>
  <c r="U6021" i="1"/>
  <c r="U6025" i="1"/>
  <c r="U6029" i="1"/>
  <c r="U6033" i="1"/>
  <c r="U6037" i="1"/>
  <c r="U6041" i="1"/>
  <c r="U6045" i="1"/>
  <c r="U6049" i="1"/>
  <c r="U6053" i="1"/>
  <c r="U6057" i="1"/>
  <c r="U6061" i="1"/>
  <c r="U6065" i="1"/>
  <c r="U6069" i="1"/>
  <c r="U6073" i="1"/>
  <c r="U6077" i="1"/>
  <c r="U6081" i="1"/>
  <c r="U6085" i="1"/>
  <c r="U6089" i="1"/>
  <c r="U6093" i="1"/>
  <c r="U6097" i="1"/>
  <c r="U6101" i="1"/>
  <c r="U6105" i="1"/>
  <c r="U6109" i="1"/>
  <c r="U6113" i="1"/>
  <c r="U6117" i="1"/>
  <c r="U6121" i="1"/>
  <c r="U6125" i="1"/>
  <c r="U6129" i="1"/>
  <c r="U6133" i="1"/>
  <c r="U6137" i="1"/>
  <c r="U6141" i="1"/>
  <c r="U6145" i="1"/>
  <c r="U6149" i="1"/>
  <c r="U6153" i="1"/>
  <c r="U6157" i="1"/>
  <c r="U6161" i="1"/>
  <c r="U6165" i="1"/>
  <c r="U6169" i="1"/>
  <c r="U6173" i="1"/>
  <c r="U6177" i="1"/>
  <c r="U6181" i="1"/>
  <c r="U6185" i="1"/>
  <c r="U6189" i="1"/>
  <c r="U6193" i="1"/>
  <c r="U6197" i="1"/>
  <c r="U6201" i="1"/>
  <c r="U6205" i="1"/>
  <c r="U6209" i="1"/>
  <c r="U6213" i="1"/>
  <c r="U6217" i="1"/>
  <c r="U6221" i="1"/>
  <c r="U6225" i="1"/>
  <c r="U6229" i="1"/>
  <c r="U6233" i="1"/>
  <c r="U6237" i="1"/>
  <c r="U6241" i="1"/>
  <c r="U6245" i="1"/>
  <c r="U6249" i="1"/>
  <c r="U6253" i="1"/>
  <c r="U6257" i="1"/>
  <c r="U6261" i="1"/>
  <c r="U6265" i="1"/>
  <c r="U6269" i="1"/>
  <c r="U6273" i="1"/>
  <c r="U6277" i="1"/>
  <c r="U6281" i="1"/>
  <c r="U6285" i="1"/>
  <c r="U6289" i="1"/>
  <c r="U6293" i="1"/>
  <c r="U6297" i="1"/>
  <c r="U6301" i="1"/>
  <c r="U6305" i="1"/>
  <c r="U6309" i="1"/>
  <c r="U6313" i="1"/>
  <c r="U6317" i="1"/>
  <c r="U6321" i="1"/>
  <c r="U6325" i="1"/>
  <c r="U6329" i="1"/>
  <c r="U6333" i="1"/>
  <c r="U6337" i="1"/>
  <c r="U6341" i="1"/>
  <c r="U6345" i="1"/>
  <c r="U6349" i="1"/>
  <c r="U6353" i="1"/>
  <c r="U6357" i="1"/>
  <c r="U6361" i="1"/>
  <c r="U6365" i="1"/>
  <c r="U6369" i="1"/>
  <c r="U6373" i="1"/>
  <c r="U6377" i="1"/>
  <c r="U6381" i="1"/>
  <c r="U6385" i="1"/>
  <c r="U6389" i="1"/>
  <c r="U6393" i="1"/>
  <c r="U6397" i="1"/>
  <c r="U2" i="1"/>
  <c r="U6" i="1"/>
  <c r="U10" i="1"/>
  <c r="U14" i="1"/>
  <c r="U18" i="1"/>
  <c r="U22" i="1"/>
  <c r="U26" i="1"/>
  <c r="U30" i="1"/>
  <c r="U34" i="1"/>
  <c r="U38" i="1"/>
  <c r="U42" i="1"/>
  <c r="U46" i="1"/>
  <c r="U50" i="1"/>
  <c r="U54" i="1"/>
  <c r="U58" i="1"/>
  <c r="U62" i="1"/>
  <c r="U66" i="1"/>
  <c r="U70" i="1"/>
  <c r="U74" i="1"/>
  <c r="U78" i="1"/>
  <c r="U82" i="1"/>
  <c r="U86" i="1"/>
  <c r="U90" i="1"/>
  <c r="U94" i="1"/>
  <c r="U98" i="1"/>
  <c r="U102" i="1"/>
  <c r="U106" i="1"/>
  <c r="U110" i="1"/>
  <c r="U114" i="1"/>
  <c r="U118" i="1"/>
  <c r="U122" i="1"/>
  <c r="U126" i="1"/>
  <c r="U130" i="1"/>
  <c r="U134" i="1"/>
  <c r="U138" i="1"/>
  <c r="U142" i="1"/>
  <c r="U146" i="1"/>
  <c r="U150" i="1"/>
  <c r="U154" i="1"/>
  <c r="U158" i="1"/>
  <c r="U162" i="1"/>
  <c r="U166" i="1"/>
  <c r="U170" i="1"/>
  <c r="U174" i="1"/>
  <c r="U178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U230" i="1"/>
  <c r="U234" i="1"/>
  <c r="U238" i="1"/>
  <c r="U242" i="1"/>
  <c r="U246" i="1"/>
  <c r="U250" i="1"/>
  <c r="U254" i="1"/>
  <c r="U258" i="1"/>
  <c r="U262" i="1"/>
  <c r="U266" i="1"/>
  <c r="U270" i="1"/>
  <c r="U274" i="1"/>
  <c r="U278" i="1"/>
  <c r="U282" i="1"/>
  <c r="U286" i="1"/>
  <c r="U290" i="1"/>
  <c r="U294" i="1"/>
  <c r="U298" i="1"/>
  <c r="U302" i="1"/>
  <c r="U306" i="1"/>
  <c r="U310" i="1"/>
  <c r="U314" i="1"/>
  <c r="U318" i="1"/>
  <c r="U322" i="1"/>
  <c r="U326" i="1"/>
  <c r="U330" i="1"/>
  <c r="U334" i="1"/>
  <c r="U338" i="1"/>
  <c r="U342" i="1"/>
  <c r="U346" i="1"/>
  <c r="U350" i="1"/>
  <c r="U354" i="1"/>
  <c r="U358" i="1"/>
  <c r="U362" i="1"/>
  <c r="U366" i="1"/>
  <c r="U370" i="1"/>
  <c r="U374" i="1"/>
  <c r="U378" i="1"/>
  <c r="U382" i="1"/>
  <c r="U386" i="1"/>
  <c r="U390" i="1"/>
  <c r="U394" i="1"/>
  <c r="U398" i="1"/>
  <c r="U402" i="1"/>
  <c r="U406" i="1"/>
  <c r="U410" i="1"/>
  <c r="U414" i="1"/>
  <c r="U418" i="1"/>
  <c r="U422" i="1"/>
  <c r="U426" i="1"/>
  <c r="U430" i="1"/>
  <c r="U434" i="1"/>
  <c r="U438" i="1"/>
  <c r="U442" i="1"/>
  <c r="U446" i="1"/>
  <c r="U450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U502" i="1"/>
  <c r="U506" i="1"/>
  <c r="U510" i="1"/>
  <c r="U514" i="1"/>
  <c r="U518" i="1"/>
  <c r="U522" i="1"/>
  <c r="U526" i="1"/>
  <c r="U530" i="1"/>
  <c r="U534" i="1"/>
  <c r="U538" i="1"/>
  <c r="U542" i="1"/>
  <c r="U546" i="1"/>
  <c r="U550" i="1"/>
  <c r="U554" i="1"/>
  <c r="U558" i="1"/>
  <c r="U562" i="1"/>
  <c r="U566" i="1"/>
  <c r="U570" i="1"/>
  <c r="U574" i="1"/>
  <c r="U578" i="1"/>
  <c r="U582" i="1"/>
  <c r="U586" i="1"/>
  <c r="U590" i="1"/>
  <c r="U594" i="1"/>
  <c r="U598" i="1"/>
  <c r="U602" i="1"/>
  <c r="U606" i="1"/>
  <c r="U610" i="1"/>
  <c r="U614" i="1"/>
  <c r="U618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U754" i="1"/>
  <c r="U758" i="1"/>
  <c r="U762" i="1"/>
  <c r="U766" i="1"/>
  <c r="U770" i="1"/>
  <c r="U774" i="1"/>
  <c r="U778" i="1"/>
  <c r="U782" i="1"/>
  <c r="U786" i="1"/>
  <c r="U790" i="1"/>
  <c r="U794" i="1"/>
  <c r="U798" i="1"/>
  <c r="U802" i="1"/>
  <c r="U806" i="1"/>
  <c r="U810" i="1"/>
  <c r="U814" i="1"/>
  <c r="U818" i="1"/>
  <c r="U822" i="1"/>
  <c r="U826" i="1"/>
  <c r="U830" i="1"/>
  <c r="U834" i="1"/>
  <c r="U838" i="1"/>
  <c r="U842" i="1"/>
  <c r="U846" i="1"/>
  <c r="U850" i="1"/>
  <c r="U854" i="1"/>
  <c r="U858" i="1"/>
  <c r="U862" i="1"/>
  <c r="U866" i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0" i="1"/>
  <c r="U934" i="1"/>
  <c r="U938" i="1"/>
  <c r="U942" i="1"/>
  <c r="U946" i="1"/>
  <c r="U950" i="1"/>
  <c r="U954" i="1"/>
  <c r="U958" i="1"/>
  <c r="U962" i="1"/>
  <c r="U966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50" i="1"/>
  <c r="U1154" i="1"/>
  <c r="U1158" i="1"/>
  <c r="U1162" i="1"/>
  <c r="U1166" i="1"/>
  <c r="U1170" i="1"/>
  <c r="U1174" i="1"/>
  <c r="U1178" i="1"/>
  <c r="U1182" i="1"/>
  <c r="U1186" i="1"/>
  <c r="U1190" i="1"/>
  <c r="U1194" i="1"/>
  <c r="U1198" i="1"/>
  <c r="U1202" i="1"/>
  <c r="U1206" i="1"/>
  <c r="U1210" i="1"/>
  <c r="U1214" i="1"/>
  <c r="U1218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274" i="1"/>
  <c r="U1278" i="1"/>
  <c r="U1282" i="1"/>
  <c r="U1286" i="1"/>
  <c r="U1290" i="1"/>
  <c r="U1294" i="1"/>
  <c r="U1298" i="1"/>
  <c r="U1302" i="1"/>
  <c r="U1306" i="1"/>
  <c r="U1310" i="1"/>
  <c r="U1314" i="1"/>
  <c r="U1318" i="1"/>
  <c r="U1322" i="1"/>
  <c r="U1326" i="1"/>
  <c r="U1330" i="1"/>
  <c r="U1334" i="1"/>
  <c r="U1338" i="1"/>
  <c r="U1342" i="1"/>
  <c r="U1346" i="1"/>
  <c r="U1350" i="1"/>
  <c r="U1354" i="1"/>
  <c r="U1358" i="1"/>
  <c r="U1362" i="1"/>
  <c r="U1366" i="1"/>
  <c r="U1370" i="1"/>
  <c r="U1374" i="1"/>
  <c r="U1378" i="1"/>
  <c r="U1382" i="1"/>
  <c r="U1386" i="1"/>
  <c r="U1390" i="1"/>
  <c r="U1394" i="1"/>
  <c r="U1398" i="1"/>
  <c r="U1402" i="1"/>
  <c r="U1406" i="1"/>
  <c r="U1410" i="1"/>
  <c r="U1414" i="1"/>
  <c r="U1418" i="1"/>
  <c r="U1422" i="1"/>
  <c r="U1426" i="1"/>
  <c r="U1430" i="1"/>
  <c r="U1434" i="1"/>
  <c r="U1438" i="1"/>
  <c r="U1442" i="1"/>
  <c r="U1446" i="1"/>
  <c r="U1450" i="1"/>
  <c r="U1454" i="1"/>
  <c r="U1458" i="1"/>
  <c r="U1462" i="1"/>
  <c r="U1466" i="1"/>
  <c r="U1470" i="1"/>
  <c r="U1474" i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1766" i="1"/>
  <c r="U1770" i="1"/>
  <c r="U1774" i="1"/>
  <c r="U1778" i="1"/>
  <c r="U1782" i="1"/>
  <c r="U1786" i="1"/>
  <c r="U1790" i="1"/>
  <c r="U1794" i="1"/>
  <c r="U1798" i="1"/>
  <c r="U1802" i="1"/>
  <c r="U1806" i="1"/>
  <c r="U1810" i="1"/>
  <c r="U1814" i="1"/>
  <c r="U1818" i="1"/>
  <c r="U1822" i="1"/>
  <c r="U1826" i="1"/>
  <c r="U1830" i="1"/>
  <c r="U1834" i="1"/>
  <c r="U1838" i="1"/>
  <c r="U1842" i="1"/>
  <c r="U1846" i="1"/>
  <c r="U1850" i="1"/>
  <c r="U1854" i="1"/>
  <c r="U1858" i="1"/>
  <c r="U1862" i="1"/>
  <c r="U1866" i="1"/>
  <c r="U1870" i="1"/>
  <c r="U1874" i="1"/>
  <c r="U1878" i="1"/>
  <c r="U1882" i="1"/>
  <c r="U1886" i="1"/>
  <c r="U1890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U2022" i="1"/>
  <c r="U2026" i="1"/>
  <c r="U2030" i="1"/>
  <c r="U2034" i="1"/>
  <c r="U2038" i="1"/>
  <c r="U2042" i="1"/>
  <c r="U2046" i="1"/>
  <c r="U2050" i="1"/>
  <c r="U2054" i="1"/>
  <c r="U2058" i="1"/>
  <c r="U2062" i="1"/>
  <c r="U2066" i="1"/>
  <c r="U2070" i="1"/>
  <c r="U2074" i="1"/>
  <c r="U2078" i="1"/>
  <c r="U2082" i="1"/>
  <c r="U2086" i="1"/>
  <c r="U2090" i="1"/>
  <c r="U2094" i="1"/>
  <c r="U2098" i="1"/>
  <c r="U2102" i="1"/>
  <c r="U2106" i="1"/>
  <c r="U2110" i="1"/>
  <c r="U2114" i="1"/>
  <c r="U2118" i="1"/>
  <c r="U2122" i="1"/>
  <c r="U2126" i="1"/>
  <c r="U2130" i="1"/>
  <c r="U2134" i="1"/>
  <c r="U2138" i="1"/>
  <c r="U2142" i="1"/>
  <c r="U2146" i="1"/>
  <c r="U2150" i="1"/>
  <c r="U2154" i="1"/>
  <c r="U2158" i="1"/>
  <c r="U2162" i="1"/>
  <c r="U2166" i="1"/>
  <c r="U2170" i="1"/>
  <c r="U2174" i="1"/>
  <c r="U2178" i="1"/>
  <c r="U2182" i="1"/>
  <c r="U2186" i="1"/>
  <c r="U2190" i="1"/>
  <c r="U2194" i="1"/>
  <c r="U2198" i="1"/>
  <c r="U2202" i="1"/>
  <c r="U2206" i="1"/>
  <c r="U2210" i="1"/>
  <c r="U2214" i="1"/>
  <c r="U2218" i="1"/>
  <c r="U2222" i="1"/>
  <c r="U2226" i="1"/>
  <c r="U2230" i="1"/>
  <c r="U2234" i="1"/>
  <c r="U2238" i="1"/>
  <c r="U2242" i="1"/>
  <c r="U2246" i="1"/>
  <c r="U2250" i="1"/>
  <c r="U2254" i="1"/>
  <c r="U2258" i="1"/>
  <c r="U2262" i="1"/>
  <c r="U2266" i="1"/>
  <c r="U2270" i="1"/>
  <c r="U2274" i="1"/>
  <c r="U2278" i="1"/>
  <c r="U2282" i="1"/>
  <c r="U2286" i="1"/>
  <c r="U2290" i="1"/>
  <c r="U2294" i="1"/>
  <c r="U2298" i="1"/>
  <c r="U2302" i="1"/>
  <c r="U2306" i="1"/>
  <c r="U2310" i="1"/>
  <c r="U2314" i="1"/>
  <c r="U2318" i="1"/>
  <c r="U2322" i="1"/>
  <c r="U2326" i="1"/>
  <c r="U2330" i="1"/>
  <c r="U2334" i="1"/>
  <c r="U2338" i="1"/>
  <c r="U2342" i="1"/>
  <c r="U2346" i="1"/>
  <c r="U2350" i="1"/>
  <c r="U2354" i="1"/>
  <c r="U2358" i="1"/>
  <c r="U2362" i="1"/>
  <c r="U2366" i="1"/>
  <c r="U2370" i="1"/>
  <c r="U2374" i="1"/>
  <c r="U2378" i="1"/>
  <c r="U2382" i="1"/>
  <c r="U2386" i="1"/>
  <c r="U2390" i="1"/>
  <c r="U2394" i="1"/>
  <c r="U2398" i="1"/>
  <c r="U2402" i="1"/>
  <c r="U2406" i="1"/>
  <c r="U2410" i="1"/>
  <c r="U2414" i="1"/>
  <c r="U2418" i="1"/>
  <c r="U2422" i="1"/>
  <c r="U2426" i="1"/>
  <c r="U2430" i="1"/>
  <c r="U2434" i="1"/>
  <c r="U2438" i="1"/>
  <c r="U2442" i="1"/>
  <c r="U2446" i="1"/>
  <c r="U2450" i="1"/>
  <c r="U2454" i="1"/>
  <c r="U2458" i="1"/>
  <c r="U2462" i="1"/>
  <c r="U2466" i="1"/>
  <c r="U2470" i="1"/>
  <c r="U2474" i="1"/>
  <c r="U2478" i="1"/>
  <c r="U2482" i="1"/>
  <c r="U2486" i="1"/>
  <c r="U2490" i="1"/>
  <c r="U2494" i="1"/>
  <c r="U2498" i="1"/>
  <c r="U2502" i="1"/>
  <c r="U2506" i="1"/>
  <c r="U2510" i="1"/>
  <c r="U2514" i="1"/>
  <c r="U2518" i="1"/>
  <c r="U2522" i="1"/>
  <c r="U2526" i="1"/>
  <c r="U2530" i="1"/>
  <c r="U2534" i="1"/>
  <c r="U2538" i="1"/>
  <c r="U2542" i="1"/>
  <c r="U2546" i="1"/>
  <c r="U2550" i="1"/>
  <c r="U2554" i="1"/>
  <c r="U2558" i="1"/>
  <c r="U2562" i="1"/>
  <c r="U2566" i="1"/>
  <c r="U2570" i="1"/>
  <c r="U2574" i="1"/>
  <c r="U2578" i="1"/>
  <c r="U2582" i="1"/>
  <c r="U2586" i="1"/>
  <c r="U2590" i="1"/>
  <c r="U2594" i="1"/>
  <c r="U2598" i="1"/>
  <c r="U2602" i="1"/>
  <c r="U2606" i="1"/>
  <c r="U2610" i="1"/>
  <c r="U2614" i="1"/>
  <c r="U2618" i="1"/>
  <c r="U2622" i="1"/>
  <c r="U2626" i="1"/>
  <c r="U2630" i="1"/>
  <c r="U2634" i="1"/>
  <c r="U2638" i="1"/>
  <c r="U2642" i="1"/>
  <c r="U2646" i="1"/>
  <c r="U2650" i="1"/>
  <c r="U2654" i="1"/>
  <c r="U2658" i="1"/>
  <c r="U2662" i="1"/>
  <c r="U2666" i="1"/>
  <c r="U2670" i="1"/>
  <c r="U2674" i="1"/>
  <c r="U2678" i="1"/>
  <c r="U2682" i="1"/>
  <c r="U2686" i="1"/>
  <c r="U2690" i="1"/>
  <c r="U2694" i="1"/>
  <c r="U2698" i="1"/>
  <c r="U2702" i="1"/>
  <c r="U2706" i="1"/>
  <c r="U2710" i="1"/>
  <c r="U2714" i="1"/>
  <c r="U2718" i="1"/>
  <c r="U2722" i="1"/>
  <c r="U2726" i="1"/>
  <c r="U2730" i="1"/>
  <c r="U2734" i="1"/>
  <c r="U2738" i="1"/>
  <c r="U2742" i="1"/>
  <c r="U2746" i="1"/>
  <c r="U2750" i="1"/>
  <c r="U2754" i="1"/>
  <c r="U2758" i="1"/>
  <c r="U2762" i="1"/>
  <c r="U2766" i="1"/>
  <c r="U2770" i="1"/>
  <c r="U2774" i="1"/>
  <c r="U2778" i="1"/>
  <c r="U2782" i="1"/>
  <c r="U2786" i="1"/>
  <c r="U2790" i="1"/>
  <c r="U2794" i="1"/>
  <c r="U2798" i="1"/>
  <c r="U2802" i="1"/>
  <c r="U2806" i="1"/>
  <c r="U2810" i="1"/>
  <c r="U2814" i="1"/>
  <c r="U2818" i="1"/>
  <c r="U2822" i="1"/>
  <c r="U2826" i="1"/>
  <c r="U2830" i="1"/>
  <c r="U2834" i="1"/>
  <c r="U2838" i="1"/>
  <c r="U2842" i="1"/>
  <c r="U2846" i="1"/>
  <c r="U2850" i="1"/>
  <c r="U2854" i="1"/>
  <c r="U2858" i="1"/>
  <c r="U2862" i="1"/>
  <c r="U2866" i="1"/>
  <c r="U2870" i="1"/>
  <c r="U2874" i="1"/>
  <c r="U2878" i="1"/>
  <c r="U2882" i="1"/>
  <c r="U2886" i="1"/>
  <c r="U2890" i="1"/>
  <c r="U2894" i="1"/>
  <c r="U2898" i="1"/>
  <c r="U2902" i="1"/>
  <c r="U2906" i="1"/>
  <c r="U2910" i="1"/>
  <c r="U2914" i="1"/>
  <c r="U2918" i="1"/>
  <c r="U2922" i="1"/>
  <c r="U2926" i="1"/>
  <c r="U2930" i="1"/>
  <c r="U2934" i="1"/>
  <c r="U2938" i="1"/>
  <c r="U2942" i="1"/>
  <c r="U2946" i="1"/>
  <c r="U2950" i="1"/>
  <c r="U2954" i="1"/>
  <c r="U2958" i="1"/>
  <c r="U2962" i="1"/>
  <c r="U2966" i="1"/>
  <c r="U2970" i="1"/>
  <c r="U2974" i="1"/>
  <c r="U2978" i="1"/>
  <c r="U2982" i="1"/>
  <c r="U2986" i="1"/>
  <c r="U2990" i="1"/>
  <c r="U2994" i="1"/>
  <c r="U2998" i="1"/>
  <c r="U3002" i="1"/>
  <c r="U3006" i="1"/>
  <c r="U3010" i="1"/>
  <c r="U3014" i="1"/>
  <c r="U3018" i="1"/>
  <c r="U3022" i="1"/>
  <c r="U3026" i="1"/>
  <c r="U3030" i="1"/>
  <c r="U3034" i="1"/>
  <c r="U3038" i="1"/>
  <c r="U3042" i="1"/>
  <c r="U3046" i="1"/>
  <c r="U3050" i="1"/>
  <c r="U3054" i="1"/>
  <c r="U3058" i="1"/>
  <c r="U3062" i="1"/>
  <c r="U3066" i="1"/>
  <c r="U3070" i="1"/>
  <c r="U3074" i="1"/>
  <c r="U3078" i="1"/>
  <c r="U3082" i="1"/>
  <c r="U3086" i="1"/>
  <c r="U3090" i="1"/>
  <c r="U3094" i="1"/>
  <c r="U3098" i="1"/>
  <c r="U3102" i="1"/>
  <c r="U3106" i="1"/>
  <c r="U3110" i="1"/>
  <c r="U3114" i="1"/>
  <c r="U3118" i="1"/>
  <c r="U3122" i="1"/>
  <c r="U3126" i="1"/>
  <c r="U3130" i="1"/>
  <c r="U3134" i="1"/>
  <c r="U3138" i="1"/>
  <c r="U3142" i="1"/>
  <c r="U3146" i="1"/>
  <c r="U3150" i="1"/>
  <c r="U3154" i="1"/>
  <c r="U3158" i="1"/>
  <c r="U3162" i="1"/>
  <c r="U3166" i="1"/>
  <c r="U3170" i="1"/>
  <c r="U3174" i="1"/>
  <c r="U3178" i="1"/>
  <c r="U3182" i="1"/>
  <c r="U3186" i="1"/>
  <c r="U3190" i="1"/>
  <c r="U3194" i="1"/>
  <c r="U3198" i="1"/>
  <c r="U3202" i="1"/>
  <c r="U3206" i="1"/>
  <c r="U3210" i="1"/>
  <c r="U3214" i="1"/>
  <c r="U3218" i="1"/>
  <c r="U3222" i="1"/>
  <c r="U3226" i="1"/>
  <c r="U3230" i="1"/>
  <c r="U3234" i="1"/>
  <c r="U3238" i="1"/>
  <c r="U3242" i="1"/>
  <c r="U3246" i="1"/>
  <c r="U3250" i="1"/>
  <c r="U3254" i="1"/>
  <c r="U3258" i="1"/>
  <c r="U3262" i="1"/>
  <c r="U3266" i="1"/>
  <c r="U3270" i="1"/>
  <c r="U3274" i="1"/>
  <c r="U3278" i="1"/>
  <c r="U3282" i="1"/>
  <c r="U3286" i="1"/>
  <c r="U3290" i="1"/>
  <c r="U3294" i="1"/>
  <c r="U3298" i="1"/>
  <c r="U3302" i="1"/>
  <c r="U3306" i="1"/>
  <c r="U3310" i="1"/>
  <c r="U3314" i="1"/>
  <c r="U3318" i="1"/>
  <c r="U3322" i="1"/>
  <c r="U3326" i="1"/>
  <c r="U3330" i="1"/>
  <c r="U3334" i="1"/>
  <c r="U3338" i="1"/>
  <c r="U3342" i="1"/>
  <c r="U3346" i="1"/>
  <c r="U3350" i="1"/>
  <c r="U3354" i="1"/>
  <c r="U3358" i="1"/>
  <c r="U3362" i="1"/>
  <c r="U3366" i="1"/>
  <c r="U3370" i="1"/>
  <c r="U3374" i="1"/>
  <c r="U3378" i="1"/>
  <c r="U3382" i="1"/>
  <c r="U3386" i="1"/>
  <c r="U3390" i="1"/>
  <c r="U3394" i="1"/>
  <c r="U3398" i="1"/>
  <c r="U3402" i="1"/>
  <c r="U3406" i="1"/>
  <c r="U3410" i="1"/>
  <c r="U3414" i="1"/>
  <c r="U3418" i="1"/>
  <c r="U3422" i="1"/>
  <c r="U3426" i="1"/>
  <c r="U3430" i="1"/>
  <c r="U3434" i="1"/>
  <c r="U3438" i="1"/>
  <c r="U3442" i="1"/>
  <c r="U3446" i="1"/>
  <c r="U3450" i="1"/>
  <c r="U3454" i="1"/>
  <c r="U3458" i="1"/>
  <c r="U3462" i="1"/>
  <c r="U3466" i="1"/>
  <c r="U3470" i="1"/>
  <c r="U3474" i="1"/>
  <c r="U3478" i="1"/>
  <c r="U3482" i="1"/>
  <c r="U3486" i="1"/>
  <c r="U3490" i="1"/>
  <c r="U3494" i="1"/>
  <c r="U3498" i="1"/>
  <c r="U3502" i="1"/>
  <c r="U3506" i="1"/>
  <c r="U3510" i="1"/>
  <c r="U3514" i="1"/>
  <c r="U3518" i="1"/>
  <c r="U3522" i="1"/>
  <c r="U3526" i="1"/>
  <c r="U3530" i="1"/>
  <c r="U3534" i="1"/>
  <c r="U3538" i="1"/>
  <c r="U3542" i="1"/>
  <c r="U3546" i="1"/>
  <c r="U3550" i="1"/>
  <c r="U3554" i="1"/>
  <c r="U3558" i="1"/>
  <c r="U3562" i="1"/>
  <c r="U3566" i="1"/>
  <c r="U3570" i="1"/>
  <c r="U3574" i="1"/>
  <c r="U3578" i="1"/>
  <c r="U3582" i="1"/>
  <c r="U3586" i="1"/>
  <c r="U3590" i="1"/>
  <c r="U3594" i="1"/>
  <c r="U3598" i="1"/>
  <c r="U3602" i="1"/>
  <c r="U3606" i="1"/>
  <c r="U3610" i="1"/>
  <c r="U3614" i="1"/>
  <c r="U3618" i="1"/>
  <c r="U3622" i="1"/>
  <c r="U3626" i="1"/>
  <c r="U3630" i="1"/>
  <c r="U3634" i="1"/>
  <c r="U3638" i="1"/>
  <c r="U3642" i="1"/>
  <c r="U3646" i="1"/>
  <c r="U3650" i="1"/>
  <c r="U3654" i="1"/>
  <c r="U3658" i="1"/>
  <c r="U3662" i="1"/>
  <c r="U3666" i="1"/>
  <c r="U3670" i="1"/>
  <c r="U3674" i="1"/>
  <c r="U3678" i="1"/>
  <c r="U3682" i="1"/>
  <c r="U3686" i="1"/>
  <c r="U3690" i="1"/>
  <c r="U3694" i="1"/>
  <c r="U3698" i="1"/>
  <c r="U3702" i="1"/>
  <c r="U3706" i="1"/>
  <c r="U3710" i="1"/>
  <c r="U3714" i="1"/>
  <c r="U3718" i="1"/>
  <c r="U3722" i="1"/>
  <c r="U3726" i="1"/>
  <c r="U3730" i="1"/>
  <c r="U3734" i="1"/>
  <c r="U3738" i="1"/>
  <c r="U3742" i="1"/>
  <c r="U3746" i="1"/>
  <c r="U3750" i="1"/>
  <c r="U3754" i="1"/>
  <c r="U3758" i="1"/>
  <c r="U3762" i="1"/>
  <c r="U3766" i="1"/>
  <c r="U3770" i="1"/>
  <c r="U3774" i="1"/>
  <c r="U3778" i="1"/>
  <c r="U3782" i="1"/>
  <c r="U3786" i="1"/>
  <c r="U3790" i="1"/>
  <c r="U3794" i="1"/>
  <c r="U3798" i="1"/>
  <c r="U3802" i="1"/>
  <c r="U3806" i="1"/>
  <c r="U3810" i="1"/>
  <c r="U3814" i="1"/>
  <c r="U3818" i="1"/>
  <c r="U3822" i="1"/>
  <c r="U3826" i="1"/>
  <c r="U3830" i="1"/>
  <c r="U3834" i="1"/>
  <c r="U3838" i="1"/>
  <c r="U3842" i="1"/>
  <c r="U3846" i="1"/>
  <c r="U3850" i="1"/>
  <c r="U3854" i="1"/>
  <c r="U3858" i="1"/>
  <c r="U3862" i="1"/>
  <c r="U3866" i="1"/>
  <c r="U3870" i="1"/>
  <c r="U3874" i="1"/>
  <c r="U3878" i="1"/>
  <c r="U3882" i="1"/>
  <c r="U3886" i="1"/>
  <c r="U3890" i="1"/>
  <c r="U3894" i="1"/>
  <c r="U3898" i="1"/>
  <c r="U3902" i="1"/>
  <c r="U3906" i="1"/>
  <c r="U3910" i="1"/>
  <c r="U3914" i="1"/>
  <c r="U3918" i="1"/>
  <c r="U3922" i="1"/>
  <c r="U3926" i="1"/>
  <c r="U3930" i="1"/>
  <c r="U3934" i="1"/>
  <c r="U3938" i="1"/>
  <c r="U3942" i="1"/>
  <c r="U3946" i="1"/>
  <c r="U3950" i="1"/>
  <c r="U3954" i="1"/>
  <c r="U3958" i="1"/>
  <c r="U3962" i="1"/>
  <c r="U3966" i="1"/>
  <c r="U3970" i="1"/>
  <c r="U3974" i="1"/>
  <c r="U3978" i="1"/>
  <c r="U3982" i="1"/>
  <c r="U3986" i="1"/>
  <c r="U3990" i="1"/>
  <c r="U3994" i="1"/>
  <c r="U3998" i="1"/>
  <c r="U4002" i="1"/>
  <c r="U4006" i="1"/>
  <c r="U4010" i="1"/>
  <c r="U4014" i="1"/>
  <c r="U4018" i="1"/>
  <c r="U4022" i="1"/>
  <c r="U4026" i="1"/>
  <c r="U4030" i="1"/>
  <c r="U4034" i="1"/>
  <c r="U4038" i="1"/>
  <c r="U4042" i="1"/>
  <c r="U4046" i="1"/>
  <c r="U4050" i="1"/>
  <c r="U4054" i="1"/>
  <c r="U4058" i="1"/>
  <c r="U4062" i="1"/>
  <c r="U4066" i="1"/>
  <c r="U4070" i="1"/>
  <c r="U4074" i="1"/>
  <c r="U4078" i="1"/>
  <c r="U4082" i="1"/>
  <c r="U4086" i="1"/>
  <c r="U4090" i="1"/>
  <c r="U4094" i="1"/>
  <c r="U4098" i="1"/>
  <c r="U4102" i="1"/>
  <c r="U4106" i="1"/>
  <c r="U4110" i="1"/>
  <c r="U4114" i="1"/>
  <c r="U4118" i="1"/>
  <c r="U4122" i="1"/>
  <c r="U4126" i="1"/>
  <c r="U4130" i="1"/>
  <c r="U4134" i="1"/>
  <c r="U4138" i="1"/>
  <c r="U4142" i="1"/>
  <c r="U4146" i="1"/>
  <c r="U4150" i="1"/>
  <c r="U4154" i="1"/>
  <c r="U4158" i="1"/>
  <c r="U4162" i="1"/>
  <c r="U4166" i="1"/>
  <c r="U4170" i="1"/>
  <c r="U4174" i="1"/>
  <c r="U4178" i="1"/>
  <c r="U4182" i="1"/>
  <c r="U4186" i="1"/>
  <c r="U4190" i="1"/>
  <c r="U4194" i="1"/>
  <c r="U4198" i="1"/>
  <c r="U4202" i="1"/>
  <c r="U4206" i="1"/>
  <c r="U4210" i="1"/>
  <c r="U4214" i="1"/>
  <c r="U4218" i="1"/>
  <c r="U4222" i="1"/>
  <c r="U4226" i="1"/>
  <c r="U4230" i="1"/>
  <c r="U4234" i="1"/>
  <c r="U4238" i="1"/>
  <c r="U4242" i="1"/>
  <c r="U4246" i="1"/>
  <c r="U4250" i="1"/>
  <c r="U4254" i="1"/>
  <c r="U4258" i="1"/>
  <c r="U4262" i="1"/>
  <c r="U4266" i="1"/>
  <c r="U4270" i="1"/>
  <c r="U4274" i="1"/>
  <c r="U4278" i="1"/>
  <c r="U4282" i="1"/>
  <c r="U4286" i="1"/>
  <c r="U4290" i="1"/>
  <c r="U4294" i="1"/>
  <c r="U4298" i="1"/>
  <c r="U4302" i="1"/>
  <c r="U4306" i="1"/>
  <c r="U4310" i="1"/>
  <c r="U4314" i="1"/>
  <c r="U4318" i="1"/>
  <c r="U4322" i="1"/>
  <c r="U4326" i="1"/>
  <c r="U4330" i="1"/>
  <c r="U4334" i="1"/>
  <c r="U4338" i="1"/>
  <c r="U4342" i="1"/>
  <c r="U4346" i="1"/>
  <c r="U4350" i="1"/>
  <c r="U4354" i="1"/>
  <c r="U4358" i="1"/>
  <c r="U4362" i="1"/>
  <c r="U4366" i="1"/>
  <c r="U4370" i="1"/>
  <c r="U4374" i="1"/>
  <c r="U4378" i="1"/>
  <c r="U4382" i="1"/>
  <c r="U4386" i="1"/>
  <c r="U4390" i="1"/>
  <c r="U4394" i="1"/>
  <c r="U4398" i="1"/>
  <c r="U4402" i="1"/>
  <c r="U4406" i="1"/>
  <c r="U4410" i="1"/>
  <c r="U4414" i="1"/>
  <c r="U4418" i="1"/>
  <c r="U4422" i="1"/>
  <c r="U4426" i="1"/>
  <c r="U4430" i="1"/>
  <c r="U4434" i="1"/>
  <c r="U4438" i="1"/>
  <c r="U4442" i="1"/>
  <c r="U4446" i="1"/>
  <c r="U4450" i="1"/>
  <c r="U4454" i="1"/>
  <c r="U4458" i="1"/>
  <c r="U4462" i="1"/>
  <c r="U4466" i="1"/>
  <c r="U4470" i="1"/>
  <c r="U4474" i="1"/>
  <c r="U4478" i="1"/>
  <c r="U4482" i="1"/>
  <c r="U4486" i="1"/>
  <c r="U4490" i="1"/>
  <c r="U4494" i="1"/>
  <c r="U4498" i="1"/>
  <c r="U4502" i="1"/>
  <c r="U4506" i="1"/>
  <c r="U4510" i="1"/>
  <c r="U4514" i="1"/>
  <c r="U4518" i="1"/>
  <c r="U4522" i="1"/>
  <c r="U4526" i="1"/>
  <c r="U4530" i="1"/>
  <c r="U4534" i="1"/>
  <c r="U4538" i="1"/>
  <c r="U4542" i="1"/>
  <c r="U4546" i="1"/>
  <c r="U4550" i="1"/>
  <c r="U4554" i="1"/>
  <c r="U4558" i="1"/>
  <c r="U4562" i="1"/>
  <c r="U4566" i="1"/>
  <c r="U4570" i="1"/>
  <c r="U4574" i="1"/>
  <c r="U4578" i="1"/>
  <c r="U4582" i="1"/>
  <c r="U4586" i="1"/>
  <c r="U4590" i="1"/>
  <c r="U4594" i="1"/>
  <c r="U4598" i="1"/>
  <c r="U4602" i="1"/>
  <c r="U4606" i="1"/>
  <c r="U4610" i="1"/>
  <c r="U4614" i="1"/>
  <c r="U4618" i="1"/>
  <c r="U4622" i="1"/>
  <c r="U4626" i="1"/>
  <c r="U4630" i="1"/>
  <c r="U4634" i="1"/>
  <c r="U4638" i="1"/>
  <c r="U4642" i="1"/>
  <c r="U4646" i="1"/>
  <c r="U4650" i="1"/>
  <c r="U4654" i="1"/>
  <c r="U4658" i="1"/>
  <c r="U4662" i="1"/>
  <c r="U4666" i="1"/>
  <c r="U4670" i="1"/>
  <c r="U4674" i="1"/>
  <c r="U4678" i="1"/>
  <c r="U4682" i="1"/>
  <c r="U4686" i="1"/>
  <c r="U4690" i="1"/>
  <c r="U4694" i="1"/>
  <c r="U4698" i="1"/>
  <c r="U4702" i="1"/>
  <c r="U4706" i="1"/>
  <c r="U4710" i="1"/>
  <c r="U4714" i="1"/>
  <c r="U4718" i="1"/>
  <c r="U4722" i="1"/>
  <c r="U4726" i="1"/>
  <c r="U4730" i="1"/>
  <c r="U4734" i="1"/>
  <c r="U4738" i="1"/>
  <c r="U4742" i="1"/>
  <c r="U4746" i="1"/>
  <c r="U4750" i="1"/>
  <c r="U4754" i="1"/>
  <c r="U4758" i="1"/>
  <c r="U4762" i="1"/>
  <c r="U4766" i="1"/>
  <c r="U4770" i="1"/>
  <c r="U4774" i="1"/>
  <c r="U4778" i="1"/>
  <c r="U4782" i="1"/>
  <c r="U4786" i="1"/>
  <c r="U4790" i="1"/>
  <c r="U4794" i="1"/>
  <c r="U4798" i="1"/>
  <c r="U4802" i="1"/>
  <c r="U4806" i="1"/>
  <c r="U4810" i="1"/>
  <c r="U4814" i="1"/>
  <c r="U4818" i="1"/>
  <c r="U4822" i="1"/>
  <c r="U4826" i="1"/>
  <c r="U4830" i="1"/>
  <c r="U4834" i="1"/>
  <c r="U4838" i="1"/>
  <c r="U4842" i="1"/>
  <c r="U4846" i="1"/>
  <c r="U4850" i="1"/>
  <c r="U4854" i="1"/>
  <c r="U4858" i="1"/>
  <c r="U4862" i="1"/>
  <c r="U4866" i="1"/>
  <c r="U4870" i="1"/>
  <c r="U4874" i="1"/>
  <c r="U4878" i="1"/>
  <c r="U4882" i="1"/>
  <c r="U4886" i="1"/>
  <c r="U4890" i="1"/>
  <c r="U4894" i="1"/>
  <c r="U4898" i="1"/>
  <c r="U4902" i="1"/>
  <c r="U4906" i="1"/>
  <c r="U4910" i="1"/>
  <c r="U4914" i="1"/>
  <c r="U4918" i="1"/>
  <c r="U4922" i="1"/>
  <c r="U4926" i="1"/>
  <c r="U4930" i="1"/>
  <c r="U4934" i="1"/>
  <c r="U4938" i="1"/>
  <c r="U4942" i="1"/>
  <c r="U4946" i="1"/>
  <c r="U4950" i="1"/>
  <c r="U4954" i="1"/>
  <c r="U4958" i="1"/>
  <c r="U4962" i="1"/>
  <c r="U4966" i="1"/>
  <c r="U4970" i="1"/>
  <c r="U4974" i="1"/>
  <c r="U4978" i="1"/>
  <c r="U4982" i="1"/>
  <c r="U4986" i="1"/>
  <c r="U4990" i="1"/>
  <c r="U4994" i="1"/>
  <c r="U4998" i="1"/>
  <c r="U5002" i="1"/>
  <c r="U5006" i="1"/>
  <c r="U5010" i="1"/>
  <c r="U5014" i="1"/>
  <c r="U5018" i="1"/>
  <c r="U5022" i="1"/>
  <c r="U5026" i="1"/>
  <c r="U5030" i="1"/>
  <c r="U5034" i="1"/>
  <c r="U5038" i="1"/>
  <c r="U5042" i="1"/>
  <c r="U5046" i="1"/>
  <c r="U5050" i="1"/>
  <c r="U5054" i="1"/>
  <c r="U5058" i="1"/>
  <c r="U5062" i="1"/>
  <c r="U5066" i="1"/>
  <c r="U5070" i="1"/>
  <c r="U5074" i="1"/>
  <c r="U5078" i="1"/>
  <c r="U5082" i="1"/>
  <c r="U5086" i="1"/>
  <c r="U5090" i="1"/>
  <c r="U5094" i="1"/>
  <c r="U5098" i="1"/>
  <c r="U5102" i="1"/>
  <c r="U5106" i="1"/>
  <c r="U5110" i="1"/>
  <c r="U5114" i="1"/>
  <c r="U5118" i="1"/>
  <c r="U5122" i="1"/>
  <c r="U5126" i="1"/>
  <c r="U5130" i="1"/>
  <c r="U5134" i="1"/>
  <c r="U5138" i="1"/>
  <c r="U5142" i="1"/>
  <c r="U5146" i="1"/>
  <c r="U5150" i="1"/>
  <c r="U5154" i="1"/>
  <c r="U5158" i="1"/>
  <c r="U5162" i="1"/>
  <c r="U5166" i="1"/>
  <c r="U5170" i="1"/>
  <c r="U5174" i="1"/>
  <c r="U5178" i="1"/>
  <c r="U5182" i="1"/>
  <c r="U5186" i="1"/>
  <c r="U5190" i="1"/>
  <c r="U5194" i="1"/>
  <c r="U5198" i="1"/>
  <c r="U5202" i="1"/>
  <c r="U5206" i="1"/>
  <c r="U5210" i="1"/>
  <c r="U5214" i="1"/>
  <c r="U5218" i="1"/>
  <c r="U5222" i="1"/>
  <c r="U5226" i="1"/>
  <c r="U5230" i="1"/>
  <c r="U5234" i="1"/>
  <c r="U5238" i="1"/>
  <c r="U5242" i="1"/>
  <c r="U5246" i="1"/>
  <c r="U5250" i="1"/>
  <c r="U5254" i="1"/>
  <c r="U5258" i="1"/>
  <c r="U5262" i="1"/>
  <c r="U5266" i="1"/>
  <c r="U5270" i="1"/>
  <c r="U5274" i="1"/>
  <c r="U5278" i="1"/>
  <c r="U5282" i="1"/>
  <c r="U5286" i="1"/>
  <c r="U5290" i="1"/>
  <c r="U5294" i="1"/>
  <c r="U5298" i="1"/>
  <c r="U5302" i="1"/>
  <c r="U5306" i="1"/>
  <c r="U5310" i="1"/>
  <c r="U5314" i="1"/>
  <c r="U5318" i="1"/>
  <c r="U5322" i="1"/>
  <c r="U5326" i="1"/>
  <c r="U5330" i="1"/>
  <c r="U5334" i="1"/>
  <c r="U5338" i="1"/>
  <c r="U5342" i="1"/>
  <c r="U5346" i="1"/>
  <c r="U5350" i="1"/>
  <c r="U5354" i="1"/>
  <c r="U5358" i="1"/>
  <c r="U5362" i="1"/>
  <c r="U5366" i="1"/>
  <c r="U5370" i="1"/>
  <c r="U5374" i="1"/>
  <c r="U5378" i="1"/>
  <c r="U5382" i="1"/>
  <c r="U5386" i="1"/>
  <c r="U5390" i="1"/>
  <c r="U5394" i="1"/>
  <c r="U5398" i="1"/>
  <c r="U5402" i="1"/>
  <c r="U5406" i="1"/>
  <c r="U5410" i="1"/>
  <c r="U5414" i="1"/>
  <c r="U5418" i="1"/>
  <c r="U5422" i="1"/>
  <c r="U5426" i="1"/>
  <c r="U5430" i="1"/>
  <c r="U5434" i="1"/>
  <c r="U5438" i="1"/>
  <c r="U5442" i="1"/>
  <c r="U5446" i="1"/>
  <c r="U5450" i="1"/>
  <c r="U5454" i="1"/>
  <c r="U5458" i="1"/>
  <c r="U5462" i="1"/>
  <c r="U5466" i="1"/>
  <c r="U5470" i="1"/>
  <c r="U5474" i="1"/>
  <c r="U5478" i="1"/>
  <c r="U5482" i="1"/>
  <c r="U5486" i="1"/>
  <c r="U5490" i="1"/>
  <c r="U5494" i="1"/>
  <c r="U5498" i="1"/>
  <c r="U5502" i="1"/>
  <c r="U5506" i="1"/>
  <c r="U5510" i="1"/>
  <c r="U5514" i="1"/>
  <c r="U5518" i="1"/>
  <c r="U5522" i="1"/>
  <c r="U5526" i="1"/>
  <c r="U5530" i="1"/>
  <c r="U5534" i="1"/>
  <c r="U5538" i="1"/>
  <c r="U5542" i="1"/>
  <c r="U5546" i="1"/>
  <c r="U5550" i="1"/>
  <c r="U5554" i="1"/>
  <c r="U5558" i="1"/>
  <c r="U5562" i="1"/>
  <c r="U5566" i="1"/>
  <c r="U5570" i="1"/>
  <c r="U5574" i="1"/>
  <c r="U5578" i="1"/>
  <c r="U5582" i="1"/>
  <c r="U5586" i="1"/>
  <c r="U5590" i="1"/>
  <c r="U5594" i="1"/>
  <c r="U5598" i="1"/>
  <c r="U5602" i="1"/>
  <c r="U5606" i="1"/>
  <c r="U5610" i="1"/>
  <c r="U5614" i="1"/>
  <c r="U5618" i="1"/>
  <c r="U5622" i="1"/>
  <c r="U5626" i="1"/>
  <c r="U5630" i="1"/>
  <c r="U5634" i="1"/>
  <c r="U5638" i="1"/>
  <c r="U5642" i="1"/>
  <c r="U5646" i="1"/>
  <c r="U5650" i="1"/>
  <c r="U5654" i="1"/>
  <c r="U5658" i="1"/>
  <c r="U5662" i="1"/>
  <c r="U5666" i="1"/>
  <c r="U5670" i="1"/>
  <c r="U5674" i="1"/>
  <c r="U5678" i="1"/>
  <c r="U5682" i="1"/>
  <c r="U5686" i="1"/>
  <c r="U5690" i="1"/>
  <c r="U5694" i="1"/>
  <c r="U5698" i="1"/>
  <c r="U5702" i="1"/>
  <c r="U5706" i="1"/>
  <c r="U5710" i="1"/>
  <c r="U5714" i="1"/>
  <c r="U5718" i="1"/>
  <c r="U5722" i="1"/>
  <c r="U5726" i="1"/>
  <c r="U5730" i="1"/>
  <c r="U5734" i="1"/>
  <c r="U5738" i="1"/>
  <c r="U5742" i="1"/>
  <c r="U5746" i="1"/>
  <c r="U5750" i="1"/>
  <c r="U5754" i="1"/>
  <c r="U5758" i="1"/>
  <c r="U5762" i="1"/>
  <c r="U5766" i="1"/>
  <c r="U5770" i="1"/>
  <c r="U5774" i="1"/>
  <c r="U5778" i="1"/>
  <c r="U5782" i="1"/>
  <c r="U5786" i="1"/>
  <c r="U5790" i="1"/>
  <c r="U5794" i="1"/>
  <c r="U5798" i="1"/>
  <c r="U5802" i="1"/>
  <c r="U5806" i="1"/>
  <c r="U5810" i="1"/>
  <c r="U5814" i="1"/>
  <c r="U5818" i="1"/>
  <c r="U5822" i="1"/>
  <c r="U5826" i="1"/>
  <c r="U5830" i="1"/>
  <c r="U5834" i="1"/>
  <c r="U5838" i="1"/>
  <c r="U5842" i="1"/>
  <c r="U5846" i="1"/>
  <c r="U5850" i="1"/>
  <c r="U5854" i="1"/>
  <c r="U5858" i="1"/>
  <c r="U5862" i="1"/>
  <c r="U5866" i="1"/>
  <c r="U5870" i="1"/>
  <c r="U5874" i="1"/>
  <c r="U5878" i="1"/>
  <c r="U5882" i="1"/>
  <c r="U5886" i="1"/>
  <c r="U5890" i="1"/>
  <c r="U5894" i="1"/>
  <c r="U5898" i="1"/>
  <c r="U5902" i="1"/>
  <c r="U5906" i="1"/>
  <c r="U5910" i="1"/>
  <c r="U5914" i="1"/>
  <c r="U5918" i="1"/>
  <c r="U5922" i="1"/>
  <c r="U5926" i="1"/>
  <c r="U5930" i="1"/>
  <c r="U5934" i="1"/>
  <c r="U5938" i="1"/>
  <c r="U5942" i="1"/>
  <c r="U5946" i="1"/>
  <c r="U5950" i="1"/>
  <c r="U5954" i="1"/>
  <c r="U5958" i="1"/>
  <c r="U5962" i="1"/>
  <c r="U5966" i="1"/>
  <c r="U5970" i="1"/>
  <c r="U5974" i="1"/>
  <c r="U5978" i="1"/>
  <c r="U5982" i="1"/>
  <c r="U5986" i="1"/>
  <c r="U5990" i="1"/>
  <c r="U5994" i="1"/>
  <c r="U5998" i="1"/>
  <c r="U6002" i="1"/>
  <c r="U6006" i="1"/>
  <c r="U6010" i="1"/>
  <c r="U6014" i="1"/>
  <c r="U6018" i="1"/>
  <c r="U6022" i="1"/>
  <c r="U6026" i="1"/>
  <c r="U6030" i="1"/>
  <c r="U6034" i="1"/>
  <c r="U6038" i="1"/>
  <c r="U6042" i="1"/>
  <c r="U6046" i="1"/>
  <c r="U6050" i="1"/>
  <c r="U6054" i="1"/>
  <c r="U6058" i="1"/>
  <c r="U6062" i="1"/>
  <c r="U6066" i="1"/>
  <c r="U6070" i="1"/>
  <c r="U6074" i="1"/>
  <c r="U6078" i="1"/>
  <c r="U6082" i="1"/>
  <c r="U6086" i="1"/>
  <c r="U6090" i="1"/>
  <c r="U6094" i="1"/>
  <c r="U6098" i="1"/>
  <c r="U6102" i="1"/>
  <c r="U6106" i="1"/>
  <c r="U6110" i="1"/>
  <c r="U6114" i="1"/>
  <c r="U6118" i="1"/>
  <c r="U6122" i="1"/>
  <c r="U6126" i="1"/>
  <c r="U6130" i="1"/>
  <c r="U6134" i="1"/>
  <c r="U6138" i="1"/>
  <c r="U6142" i="1"/>
  <c r="U6146" i="1"/>
  <c r="U6150" i="1"/>
  <c r="U6154" i="1"/>
  <c r="U6158" i="1"/>
  <c r="U6162" i="1"/>
  <c r="U6166" i="1"/>
  <c r="U6170" i="1"/>
  <c r="U6174" i="1"/>
  <c r="U6178" i="1"/>
  <c r="U6182" i="1"/>
  <c r="U6186" i="1"/>
  <c r="U6190" i="1"/>
  <c r="U6194" i="1"/>
  <c r="U6198" i="1"/>
  <c r="U6202" i="1"/>
  <c r="U6206" i="1"/>
  <c r="U6210" i="1"/>
  <c r="U6214" i="1"/>
  <c r="U6218" i="1"/>
  <c r="U6222" i="1"/>
  <c r="U6226" i="1"/>
  <c r="U6230" i="1"/>
  <c r="U6234" i="1"/>
  <c r="U6238" i="1"/>
  <c r="U6242" i="1"/>
  <c r="U6246" i="1"/>
  <c r="U6250" i="1"/>
  <c r="U6254" i="1"/>
  <c r="U6258" i="1"/>
  <c r="U6262" i="1"/>
  <c r="U6266" i="1"/>
  <c r="U6270" i="1"/>
  <c r="U6274" i="1"/>
  <c r="U6278" i="1"/>
  <c r="U6282" i="1"/>
  <c r="U6286" i="1"/>
  <c r="U6290" i="1"/>
  <c r="U6294" i="1"/>
  <c r="U6298" i="1"/>
  <c r="U6302" i="1"/>
  <c r="U6306" i="1"/>
  <c r="U6310" i="1"/>
  <c r="U6314" i="1"/>
  <c r="U6318" i="1"/>
  <c r="U6322" i="1"/>
  <c r="U6326" i="1"/>
  <c r="U6330" i="1"/>
  <c r="U6334" i="1"/>
  <c r="U6338" i="1"/>
  <c r="U6342" i="1"/>
  <c r="U6346" i="1"/>
  <c r="U6350" i="1"/>
  <c r="U6354" i="1"/>
  <c r="U6358" i="1"/>
  <c r="U6362" i="1"/>
  <c r="U6366" i="1"/>
  <c r="U6370" i="1"/>
  <c r="U6374" i="1"/>
  <c r="U6378" i="1"/>
  <c r="U6382" i="1"/>
  <c r="U6386" i="1"/>
  <c r="U6390" i="1"/>
  <c r="U6394" i="1"/>
  <c r="U6398" i="1"/>
  <c r="U6402" i="1"/>
  <c r="U6406" i="1"/>
  <c r="U6410" i="1"/>
  <c r="U6414" i="1"/>
  <c r="U6418" i="1"/>
  <c r="U6422" i="1"/>
  <c r="U6426" i="1"/>
  <c r="U6430" i="1"/>
  <c r="U6434" i="1"/>
  <c r="U6438" i="1"/>
  <c r="U6442" i="1"/>
  <c r="U6446" i="1"/>
  <c r="U6450" i="1"/>
  <c r="U6454" i="1"/>
  <c r="U6458" i="1"/>
  <c r="U6462" i="1"/>
  <c r="U6466" i="1"/>
  <c r="U6470" i="1"/>
  <c r="U6474" i="1"/>
  <c r="U6478" i="1"/>
  <c r="U6482" i="1"/>
  <c r="U6486" i="1"/>
  <c r="U6490" i="1"/>
  <c r="U6494" i="1"/>
  <c r="U6498" i="1"/>
  <c r="U6502" i="1"/>
  <c r="U6506" i="1"/>
  <c r="U6510" i="1"/>
  <c r="U6514" i="1"/>
  <c r="U6518" i="1"/>
  <c r="U6522" i="1"/>
  <c r="U6526" i="1"/>
  <c r="U6530" i="1"/>
  <c r="U6534" i="1"/>
  <c r="U6538" i="1"/>
  <c r="U6542" i="1"/>
  <c r="U6546" i="1"/>
  <c r="U6550" i="1"/>
  <c r="U6554" i="1"/>
  <c r="U6558" i="1"/>
  <c r="U6562" i="1"/>
  <c r="U6566" i="1"/>
  <c r="U6570" i="1"/>
  <c r="U6574" i="1"/>
  <c r="U6578" i="1"/>
  <c r="U6582" i="1"/>
  <c r="U6586" i="1"/>
  <c r="U6590" i="1"/>
  <c r="U6594" i="1"/>
  <c r="U6598" i="1"/>
  <c r="U6602" i="1"/>
  <c r="U6606" i="1"/>
  <c r="U6610" i="1"/>
  <c r="U6614" i="1"/>
  <c r="U6618" i="1"/>
  <c r="U6622" i="1"/>
  <c r="U6626" i="1"/>
  <c r="U6630" i="1"/>
  <c r="U6634" i="1"/>
  <c r="U6638" i="1"/>
  <c r="U6642" i="1"/>
  <c r="U6646" i="1"/>
  <c r="U6650" i="1"/>
  <c r="U6654" i="1"/>
  <c r="U6658" i="1"/>
  <c r="U6662" i="1"/>
  <c r="U6666" i="1"/>
  <c r="U6670" i="1"/>
  <c r="U6674" i="1"/>
  <c r="U6678" i="1"/>
  <c r="U6682" i="1"/>
  <c r="U6686" i="1"/>
  <c r="U6690" i="1"/>
  <c r="U6694" i="1"/>
  <c r="U6698" i="1"/>
  <c r="U6702" i="1"/>
  <c r="U6706" i="1"/>
  <c r="U6710" i="1"/>
  <c r="U6714" i="1"/>
  <c r="U6718" i="1"/>
  <c r="U6722" i="1"/>
  <c r="U6726" i="1"/>
  <c r="U6730" i="1"/>
  <c r="U6734" i="1"/>
  <c r="U6738" i="1"/>
  <c r="U6742" i="1"/>
  <c r="U6746" i="1"/>
  <c r="U6750" i="1"/>
  <c r="U6754" i="1"/>
  <c r="U6758" i="1"/>
  <c r="U6762" i="1"/>
  <c r="U6766" i="1"/>
  <c r="U6770" i="1"/>
  <c r="U6774" i="1"/>
  <c r="U6778" i="1"/>
  <c r="U6782" i="1"/>
  <c r="U6786" i="1"/>
  <c r="U6790" i="1"/>
  <c r="U6794" i="1"/>
  <c r="U6798" i="1"/>
  <c r="U6802" i="1"/>
  <c r="U6806" i="1"/>
  <c r="U6810" i="1"/>
  <c r="U6814" i="1"/>
  <c r="U6818" i="1"/>
  <c r="U6822" i="1"/>
  <c r="U6826" i="1"/>
  <c r="U6830" i="1"/>
  <c r="U6834" i="1"/>
  <c r="U6838" i="1"/>
  <c r="U6842" i="1"/>
  <c r="U6846" i="1"/>
  <c r="U6850" i="1"/>
  <c r="U6854" i="1"/>
  <c r="U6858" i="1"/>
  <c r="U6862" i="1"/>
  <c r="U6866" i="1"/>
  <c r="U6870" i="1"/>
  <c r="U6874" i="1"/>
  <c r="U6878" i="1"/>
  <c r="U6882" i="1"/>
  <c r="U6886" i="1"/>
  <c r="U6890" i="1"/>
  <c r="U6894" i="1"/>
  <c r="U6898" i="1"/>
  <c r="U6902" i="1"/>
  <c r="U6906" i="1"/>
  <c r="U6910" i="1"/>
  <c r="U6914" i="1"/>
  <c r="U6918" i="1"/>
  <c r="U6922" i="1"/>
  <c r="U6926" i="1"/>
  <c r="U6930" i="1"/>
  <c r="U6934" i="1"/>
  <c r="U6938" i="1"/>
  <c r="U6942" i="1"/>
  <c r="U6946" i="1"/>
  <c r="U6950" i="1"/>
  <c r="U6954" i="1"/>
  <c r="U6958" i="1"/>
  <c r="U6962" i="1"/>
  <c r="U6966" i="1"/>
  <c r="U6970" i="1"/>
  <c r="U6974" i="1"/>
  <c r="U6978" i="1"/>
  <c r="U6982" i="1"/>
  <c r="U6986" i="1"/>
  <c r="U6990" i="1"/>
  <c r="U6994" i="1"/>
  <c r="U6998" i="1"/>
  <c r="U7002" i="1"/>
  <c r="U7006" i="1"/>
  <c r="U7010" i="1"/>
  <c r="U7014" i="1"/>
  <c r="U7018" i="1"/>
  <c r="U7022" i="1"/>
  <c r="U7026" i="1"/>
  <c r="U7030" i="1"/>
  <c r="U7034" i="1"/>
  <c r="U7038" i="1"/>
  <c r="U7042" i="1"/>
  <c r="U7046" i="1"/>
  <c r="U7050" i="1"/>
  <c r="U7054" i="1"/>
  <c r="U7058" i="1"/>
  <c r="U7062" i="1"/>
  <c r="U7066" i="1"/>
  <c r="U7070" i="1"/>
  <c r="U7074" i="1"/>
  <c r="U7078" i="1"/>
  <c r="U7082" i="1"/>
  <c r="U7086" i="1"/>
  <c r="U7090" i="1"/>
  <c r="U7094" i="1"/>
  <c r="U7098" i="1"/>
  <c r="U7102" i="1"/>
  <c r="U7106" i="1"/>
  <c r="U7110" i="1"/>
  <c r="U7114" i="1"/>
  <c r="U7118" i="1"/>
  <c r="U7122" i="1"/>
  <c r="U7126" i="1"/>
  <c r="U7130" i="1"/>
  <c r="U7134" i="1"/>
  <c r="U7138" i="1"/>
  <c r="U7142" i="1"/>
  <c r="U7146" i="1"/>
  <c r="U7150" i="1"/>
  <c r="U7154" i="1"/>
  <c r="U7158" i="1"/>
  <c r="U7162" i="1"/>
  <c r="U7166" i="1"/>
  <c r="U7170" i="1"/>
  <c r="U7174" i="1"/>
  <c r="U7178" i="1"/>
  <c r="U7182" i="1"/>
  <c r="U7186" i="1"/>
  <c r="U7190" i="1"/>
  <c r="U7194" i="1"/>
  <c r="U7198" i="1"/>
  <c r="U7202" i="1"/>
  <c r="U7206" i="1"/>
  <c r="U7210" i="1"/>
  <c r="U7214" i="1"/>
  <c r="U7218" i="1"/>
  <c r="U7222" i="1"/>
  <c r="U7226" i="1"/>
  <c r="U7230" i="1"/>
  <c r="U7234" i="1"/>
  <c r="U7238" i="1"/>
  <c r="U7242" i="1"/>
  <c r="U7246" i="1"/>
  <c r="U7250" i="1"/>
  <c r="U7254" i="1"/>
  <c r="U7258" i="1"/>
  <c r="U7262" i="1"/>
  <c r="U7266" i="1"/>
  <c r="U7270" i="1"/>
  <c r="U7274" i="1"/>
  <c r="U7278" i="1"/>
  <c r="U7282" i="1"/>
  <c r="U7286" i="1"/>
  <c r="U7290" i="1"/>
  <c r="U7294" i="1"/>
  <c r="U7298" i="1"/>
  <c r="U7302" i="1"/>
  <c r="U7306" i="1"/>
  <c r="U7310" i="1"/>
  <c r="U7314" i="1"/>
  <c r="U7318" i="1"/>
  <c r="U7322" i="1"/>
  <c r="U7326" i="1"/>
  <c r="U7330" i="1"/>
  <c r="U7334" i="1"/>
  <c r="U7338" i="1"/>
  <c r="U7342" i="1"/>
  <c r="U7346" i="1"/>
  <c r="U7350" i="1"/>
  <c r="U7354" i="1"/>
  <c r="U7358" i="1"/>
  <c r="U7362" i="1"/>
  <c r="U7366" i="1"/>
  <c r="U7370" i="1"/>
  <c r="U7374" i="1"/>
  <c r="U7378" i="1"/>
  <c r="U7382" i="1"/>
  <c r="U7386" i="1"/>
  <c r="U7390" i="1"/>
  <c r="U7394" i="1"/>
  <c r="U7398" i="1"/>
  <c r="U7402" i="1"/>
  <c r="U7406" i="1"/>
  <c r="U7410" i="1"/>
  <c r="U7414" i="1"/>
  <c r="U7418" i="1"/>
  <c r="U7422" i="1"/>
  <c r="U7426" i="1"/>
  <c r="U7430" i="1"/>
  <c r="U7434" i="1"/>
  <c r="U7438" i="1"/>
  <c r="U7442" i="1"/>
  <c r="U7446" i="1"/>
  <c r="U7450" i="1"/>
  <c r="U7454" i="1"/>
  <c r="U7458" i="1"/>
  <c r="U7462" i="1"/>
  <c r="U7466" i="1"/>
  <c r="U7470" i="1"/>
  <c r="U7474" i="1"/>
  <c r="U7478" i="1"/>
  <c r="U7482" i="1"/>
  <c r="U7486" i="1"/>
  <c r="U7490" i="1"/>
  <c r="U7494" i="1"/>
  <c r="U7498" i="1"/>
  <c r="U7502" i="1"/>
  <c r="U7506" i="1"/>
  <c r="U7510" i="1"/>
  <c r="U7514" i="1"/>
  <c r="U7518" i="1"/>
  <c r="U7522" i="1"/>
  <c r="U7526" i="1"/>
  <c r="U7530" i="1"/>
  <c r="U7534" i="1"/>
  <c r="U7538" i="1"/>
  <c r="U7542" i="1"/>
  <c r="U7546" i="1"/>
  <c r="U7550" i="1"/>
  <c r="U7554" i="1"/>
  <c r="U7558" i="1"/>
  <c r="U7562" i="1"/>
  <c r="U7566" i="1"/>
  <c r="U7570" i="1"/>
  <c r="U7574" i="1"/>
  <c r="U7578" i="1"/>
  <c r="U7582" i="1"/>
  <c r="U7586" i="1"/>
  <c r="U7590" i="1"/>
  <c r="U7594" i="1"/>
  <c r="U7598" i="1"/>
  <c r="U7602" i="1"/>
  <c r="U7606" i="1"/>
  <c r="U7610" i="1"/>
  <c r="U7614" i="1"/>
  <c r="U7618" i="1"/>
  <c r="U7622" i="1"/>
  <c r="U7626" i="1"/>
  <c r="U7630" i="1"/>
  <c r="U7634" i="1"/>
  <c r="U7638" i="1"/>
  <c r="U7642" i="1"/>
  <c r="U7646" i="1"/>
  <c r="U7650" i="1"/>
  <c r="U7654" i="1"/>
  <c r="U7658" i="1"/>
  <c r="U7662" i="1"/>
  <c r="U7666" i="1"/>
  <c r="U7670" i="1"/>
  <c r="U7674" i="1"/>
  <c r="U7678" i="1"/>
  <c r="U7682" i="1"/>
  <c r="U7686" i="1"/>
  <c r="U7690" i="1"/>
  <c r="U7694" i="1"/>
  <c r="U7698" i="1"/>
  <c r="U7702" i="1"/>
  <c r="U7706" i="1"/>
  <c r="U7710" i="1"/>
  <c r="U7714" i="1"/>
  <c r="U7718" i="1"/>
  <c r="U7722" i="1"/>
  <c r="U7726" i="1"/>
  <c r="U7730" i="1"/>
  <c r="U7734" i="1"/>
  <c r="U7738" i="1"/>
  <c r="U7742" i="1"/>
  <c r="U7746" i="1"/>
  <c r="U7750" i="1"/>
  <c r="U7754" i="1"/>
  <c r="U7758" i="1"/>
  <c r="U7762" i="1"/>
  <c r="U7766" i="1"/>
  <c r="U7770" i="1"/>
  <c r="U7774" i="1"/>
  <c r="U7778" i="1"/>
  <c r="U7782" i="1"/>
  <c r="U7786" i="1"/>
  <c r="U7790" i="1"/>
  <c r="U7794" i="1"/>
  <c r="U7798" i="1"/>
  <c r="U7802" i="1"/>
  <c r="U7806" i="1"/>
  <c r="U7810" i="1"/>
  <c r="U7814" i="1"/>
  <c r="U7818" i="1"/>
  <c r="U7822" i="1"/>
  <c r="U7826" i="1"/>
  <c r="U7830" i="1"/>
  <c r="U7834" i="1"/>
  <c r="U7838" i="1"/>
  <c r="U7842" i="1"/>
  <c r="U7846" i="1"/>
  <c r="U7850" i="1"/>
  <c r="U7854" i="1"/>
  <c r="U7858" i="1"/>
  <c r="U7862" i="1"/>
  <c r="U7866" i="1"/>
  <c r="U7870" i="1"/>
  <c r="U7874" i="1"/>
  <c r="U7878" i="1"/>
  <c r="U7882" i="1"/>
  <c r="U7886" i="1"/>
  <c r="U7890" i="1"/>
  <c r="U7894" i="1"/>
  <c r="U7898" i="1"/>
  <c r="U7902" i="1"/>
  <c r="U7906" i="1"/>
  <c r="U7910" i="1"/>
  <c r="U7914" i="1"/>
  <c r="U7918" i="1"/>
  <c r="U7922" i="1"/>
  <c r="U7926" i="1"/>
  <c r="U7930" i="1"/>
  <c r="U7934" i="1"/>
  <c r="U7938" i="1"/>
  <c r="U7942" i="1"/>
  <c r="U7946" i="1"/>
  <c r="U7950" i="1"/>
  <c r="U7954" i="1"/>
  <c r="U7958" i="1"/>
  <c r="U7962" i="1"/>
  <c r="U7966" i="1"/>
  <c r="U7970" i="1"/>
  <c r="U7974" i="1"/>
  <c r="U7978" i="1"/>
  <c r="U7982" i="1"/>
  <c r="U7986" i="1"/>
  <c r="U7990" i="1"/>
  <c r="U7994" i="1"/>
  <c r="U7998" i="1"/>
  <c r="U8002" i="1"/>
  <c r="U8006" i="1"/>
  <c r="U8010" i="1"/>
  <c r="U8014" i="1"/>
  <c r="U8018" i="1"/>
  <c r="U8022" i="1"/>
  <c r="U8026" i="1"/>
  <c r="U8030" i="1"/>
  <c r="U8034" i="1"/>
  <c r="U8038" i="1"/>
  <c r="U8042" i="1"/>
  <c r="U8046" i="1"/>
  <c r="U8050" i="1"/>
  <c r="U8054" i="1"/>
  <c r="U8058" i="1"/>
  <c r="U8062" i="1"/>
  <c r="U8066" i="1"/>
  <c r="U8070" i="1"/>
  <c r="U8074" i="1"/>
  <c r="U8078" i="1"/>
  <c r="U8082" i="1"/>
  <c r="U8086" i="1"/>
  <c r="U8090" i="1"/>
  <c r="U8094" i="1"/>
  <c r="U8098" i="1"/>
  <c r="U8102" i="1"/>
  <c r="U8106" i="1"/>
  <c r="U8110" i="1"/>
  <c r="U8114" i="1"/>
  <c r="U8118" i="1"/>
  <c r="U8122" i="1"/>
  <c r="U8126" i="1"/>
  <c r="U8130" i="1"/>
  <c r="U8134" i="1"/>
  <c r="U8138" i="1"/>
  <c r="U8142" i="1"/>
  <c r="U8146" i="1"/>
  <c r="U8150" i="1"/>
  <c r="U8154" i="1"/>
  <c r="U8158" i="1"/>
  <c r="U8162" i="1"/>
  <c r="U8166" i="1"/>
  <c r="U8170" i="1"/>
  <c r="U8174" i="1"/>
  <c r="U8178" i="1"/>
  <c r="U8182" i="1"/>
  <c r="U8186" i="1"/>
  <c r="U8190" i="1"/>
  <c r="U8194" i="1"/>
  <c r="U8198" i="1"/>
  <c r="U8202" i="1"/>
  <c r="U8206" i="1"/>
  <c r="U8210" i="1"/>
  <c r="U8214" i="1"/>
  <c r="U8218" i="1"/>
  <c r="U8222" i="1"/>
  <c r="U8226" i="1"/>
  <c r="U8230" i="1"/>
  <c r="U8234" i="1"/>
  <c r="U8238" i="1"/>
  <c r="U8242" i="1"/>
  <c r="U8246" i="1"/>
  <c r="U8250" i="1"/>
  <c r="U8254" i="1"/>
  <c r="U8258" i="1"/>
  <c r="U8262" i="1"/>
  <c r="U8266" i="1"/>
  <c r="U8270" i="1"/>
  <c r="U8274" i="1"/>
  <c r="U8278" i="1"/>
  <c r="U8282" i="1"/>
  <c r="U8286" i="1"/>
  <c r="U8290" i="1"/>
  <c r="U8294" i="1"/>
  <c r="U8298" i="1"/>
  <c r="U8302" i="1"/>
  <c r="U8306" i="1"/>
  <c r="U8310" i="1"/>
  <c r="U8314" i="1"/>
  <c r="U8318" i="1"/>
  <c r="U8322" i="1"/>
  <c r="U3" i="1"/>
  <c r="U7" i="1"/>
  <c r="U11" i="1"/>
  <c r="U15" i="1"/>
  <c r="U19" i="1"/>
  <c r="U23" i="1"/>
  <c r="U27" i="1"/>
  <c r="U31" i="1"/>
  <c r="U35" i="1"/>
  <c r="U39" i="1"/>
  <c r="U43" i="1"/>
  <c r="U47" i="1"/>
  <c r="U51" i="1"/>
  <c r="U55" i="1"/>
  <c r="U59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U123" i="1"/>
  <c r="U127" i="1"/>
  <c r="U131" i="1"/>
  <c r="U135" i="1"/>
  <c r="U139" i="1"/>
  <c r="U143" i="1"/>
  <c r="U147" i="1"/>
  <c r="U151" i="1"/>
  <c r="U155" i="1"/>
  <c r="U159" i="1"/>
  <c r="U163" i="1"/>
  <c r="U167" i="1"/>
  <c r="U171" i="1"/>
  <c r="U175" i="1"/>
  <c r="U179" i="1"/>
  <c r="U183" i="1"/>
  <c r="U187" i="1"/>
  <c r="U191" i="1"/>
  <c r="U195" i="1"/>
  <c r="U199" i="1"/>
  <c r="U203" i="1"/>
  <c r="U207" i="1"/>
  <c r="U211" i="1"/>
  <c r="U215" i="1"/>
  <c r="U219" i="1"/>
  <c r="U223" i="1"/>
  <c r="U227" i="1"/>
  <c r="U231" i="1"/>
  <c r="U235" i="1"/>
  <c r="U239" i="1"/>
  <c r="U243" i="1"/>
  <c r="U247" i="1"/>
  <c r="U251" i="1"/>
  <c r="U255" i="1"/>
  <c r="U259" i="1"/>
  <c r="U263" i="1"/>
  <c r="U267" i="1"/>
  <c r="U271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U475" i="1"/>
  <c r="U479" i="1"/>
  <c r="U483" i="1"/>
  <c r="U487" i="1"/>
  <c r="U491" i="1"/>
  <c r="U495" i="1"/>
  <c r="U499" i="1"/>
  <c r="U503" i="1"/>
  <c r="U507" i="1"/>
  <c r="U511" i="1"/>
  <c r="U515" i="1"/>
  <c r="U519" i="1"/>
  <c r="U523" i="1"/>
  <c r="U527" i="1"/>
  <c r="U531" i="1"/>
  <c r="U535" i="1"/>
  <c r="U539" i="1"/>
  <c r="U543" i="1"/>
  <c r="U547" i="1"/>
  <c r="U551" i="1"/>
  <c r="U555" i="1"/>
  <c r="U559" i="1"/>
  <c r="U563" i="1"/>
  <c r="U567" i="1"/>
  <c r="U571" i="1"/>
  <c r="U575" i="1"/>
  <c r="U579" i="1"/>
  <c r="U583" i="1"/>
  <c r="U587" i="1"/>
  <c r="U591" i="1"/>
  <c r="U595" i="1"/>
  <c r="U599" i="1"/>
  <c r="U603" i="1"/>
  <c r="U607" i="1"/>
  <c r="U611" i="1"/>
  <c r="U615" i="1"/>
  <c r="U619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U743" i="1"/>
  <c r="U747" i="1"/>
  <c r="U751" i="1"/>
  <c r="U755" i="1"/>
  <c r="U759" i="1"/>
  <c r="U763" i="1"/>
  <c r="U767" i="1"/>
  <c r="U771" i="1"/>
  <c r="U775" i="1"/>
  <c r="U779" i="1"/>
  <c r="U783" i="1"/>
  <c r="U787" i="1"/>
  <c r="U791" i="1"/>
  <c r="U795" i="1"/>
  <c r="U799" i="1"/>
  <c r="U803" i="1"/>
  <c r="U807" i="1"/>
  <c r="U811" i="1"/>
  <c r="U815" i="1"/>
  <c r="U819" i="1"/>
  <c r="U823" i="1"/>
  <c r="U827" i="1"/>
  <c r="U831" i="1"/>
  <c r="U835" i="1"/>
  <c r="U839" i="1"/>
  <c r="U843" i="1"/>
  <c r="U847" i="1"/>
  <c r="U851" i="1"/>
  <c r="U855" i="1"/>
  <c r="U859" i="1"/>
  <c r="U863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7" i="1"/>
  <c r="U931" i="1"/>
  <c r="U935" i="1"/>
  <c r="U939" i="1"/>
  <c r="U943" i="1"/>
  <c r="U947" i="1"/>
  <c r="U951" i="1"/>
  <c r="U955" i="1"/>
  <c r="U959" i="1"/>
  <c r="U963" i="1"/>
  <c r="U967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7" i="1"/>
  <c r="U1131" i="1"/>
  <c r="U1135" i="1"/>
  <c r="U1139" i="1"/>
  <c r="U1143" i="1"/>
  <c r="U1147" i="1"/>
  <c r="U1151" i="1"/>
  <c r="U1155" i="1"/>
  <c r="U1159" i="1"/>
  <c r="U1163" i="1"/>
  <c r="U1167" i="1"/>
  <c r="U1171" i="1"/>
  <c r="U1175" i="1"/>
  <c r="U1179" i="1"/>
  <c r="U1183" i="1"/>
  <c r="U1187" i="1"/>
  <c r="U1191" i="1"/>
  <c r="U1195" i="1"/>
  <c r="U1199" i="1"/>
  <c r="U1203" i="1"/>
  <c r="U1207" i="1"/>
  <c r="U1211" i="1"/>
  <c r="U1215" i="1"/>
  <c r="U1219" i="1"/>
  <c r="U1223" i="1"/>
  <c r="U1227" i="1"/>
  <c r="U1231" i="1"/>
  <c r="U1235" i="1"/>
  <c r="U1239" i="1"/>
  <c r="U1243" i="1"/>
  <c r="U1247" i="1"/>
  <c r="U1251" i="1"/>
  <c r="U1255" i="1"/>
  <c r="U1259" i="1"/>
  <c r="U1263" i="1"/>
  <c r="U1267" i="1"/>
  <c r="U1271" i="1"/>
  <c r="U1275" i="1"/>
  <c r="U1279" i="1"/>
  <c r="U1283" i="1"/>
  <c r="U1287" i="1"/>
  <c r="U1291" i="1"/>
  <c r="U1295" i="1"/>
  <c r="U1299" i="1"/>
  <c r="U1303" i="1"/>
  <c r="U1307" i="1"/>
  <c r="U1311" i="1"/>
  <c r="U1315" i="1"/>
  <c r="U1319" i="1"/>
  <c r="U1323" i="1"/>
  <c r="U1327" i="1"/>
  <c r="U1331" i="1"/>
  <c r="U1335" i="1"/>
  <c r="U1339" i="1"/>
  <c r="U1343" i="1"/>
  <c r="U1347" i="1"/>
  <c r="U1351" i="1"/>
  <c r="U1355" i="1"/>
  <c r="U1359" i="1"/>
  <c r="U1363" i="1"/>
  <c r="U1367" i="1"/>
  <c r="U1371" i="1"/>
  <c r="U1375" i="1"/>
  <c r="U1379" i="1"/>
  <c r="U1383" i="1"/>
  <c r="U1387" i="1"/>
  <c r="U1391" i="1"/>
  <c r="U1395" i="1"/>
  <c r="U1399" i="1"/>
  <c r="U1403" i="1"/>
  <c r="U1407" i="1"/>
  <c r="U1411" i="1"/>
  <c r="U1415" i="1"/>
  <c r="U1419" i="1"/>
  <c r="U1423" i="1"/>
  <c r="U1427" i="1"/>
  <c r="U1431" i="1"/>
  <c r="U1435" i="1"/>
  <c r="U1439" i="1"/>
  <c r="U1443" i="1"/>
  <c r="U1447" i="1"/>
  <c r="U1451" i="1"/>
  <c r="U1455" i="1"/>
  <c r="U1459" i="1"/>
  <c r="U1463" i="1"/>
  <c r="U1467" i="1"/>
  <c r="U1471" i="1"/>
  <c r="U1475" i="1"/>
  <c r="U1479" i="1"/>
  <c r="U1483" i="1"/>
  <c r="U1487" i="1"/>
  <c r="U1491" i="1"/>
  <c r="U1495" i="1"/>
  <c r="U1499" i="1"/>
  <c r="U1503" i="1"/>
  <c r="U1507" i="1"/>
  <c r="U1511" i="1"/>
  <c r="U1515" i="1"/>
  <c r="U1519" i="1"/>
  <c r="U1523" i="1"/>
  <c r="U1527" i="1"/>
  <c r="U1531" i="1"/>
  <c r="U1535" i="1"/>
  <c r="U1539" i="1"/>
  <c r="U1543" i="1"/>
  <c r="U1547" i="1"/>
  <c r="U1551" i="1"/>
  <c r="U1555" i="1"/>
  <c r="U1559" i="1"/>
  <c r="U1563" i="1"/>
  <c r="U1567" i="1"/>
  <c r="U1571" i="1"/>
  <c r="U1575" i="1"/>
  <c r="U1579" i="1"/>
  <c r="U1583" i="1"/>
  <c r="U1587" i="1"/>
  <c r="U1591" i="1"/>
  <c r="U1595" i="1"/>
  <c r="U1599" i="1"/>
  <c r="U1603" i="1"/>
  <c r="U1607" i="1"/>
  <c r="U1611" i="1"/>
  <c r="U1615" i="1"/>
  <c r="U1619" i="1"/>
  <c r="U1623" i="1"/>
  <c r="U1627" i="1"/>
  <c r="U1631" i="1"/>
  <c r="U1635" i="1"/>
  <c r="U1639" i="1"/>
  <c r="U1643" i="1"/>
  <c r="U1647" i="1"/>
  <c r="U1651" i="1"/>
  <c r="U1655" i="1"/>
  <c r="U1659" i="1"/>
  <c r="U1663" i="1"/>
  <c r="U1667" i="1"/>
  <c r="U1671" i="1"/>
  <c r="U1675" i="1"/>
  <c r="U1679" i="1"/>
  <c r="U1683" i="1"/>
  <c r="U1687" i="1"/>
  <c r="U1691" i="1"/>
  <c r="U1695" i="1"/>
  <c r="U1699" i="1"/>
  <c r="U1703" i="1"/>
  <c r="U1707" i="1"/>
  <c r="U1711" i="1"/>
  <c r="U1715" i="1"/>
  <c r="U1719" i="1"/>
  <c r="U1723" i="1"/>
  <c r="U1727" i="1"/>
  <c r="U1731" i="1"/>
  <c r="U1735" i="1"/>
  <c r="U1739" i="1"/>
  <c r="U1743" i="1"/>
  <c r="U1747" i="1"/>
  <c r="U1751" i="1"/>
  <c r="U1755" i="1"/>
  <c r="U1759" i="1"/>
  <c r="U1763" i="1"/>
  <c r="U1767" i="1"/>
  <c r="U1771" i="1"/>
  <c r="U1775" i="1"/>
  <c r="U1779" i="1"/>
  <c r="U1783" i="1"/>
  <c r="U1787" i="1"/>
  <c r="U1791" i="1"/>
  <c r="U1795" i="1"/>
  <c r="U1799" i="1"/>
  <c r="U1803" i="1"/>
  <c r="U1807" i="1"/>
  <c r="U1811" i="1"/>
  <c r="U1815" i="1"/>
  <c r="U1819" i="1"/>
  <c r="U1823" i="1"/>
  <c r="U1827" i="1"/>
  <c r="U1831" i="1"/>
  <c r="U1835" i="1"/>
  <c r="U1839" i="1"/>
  <c r="U1843" i="1"/>
  <c r="U1847" i="1"/>
  <c r="U1851" i="1"/>
  <c r="U1855" i="1"/>
  <c r="U1859" i="1"/>
  <c r="U1863" i="1"/>
  <c r="U1867" i="1"/>
  <c r="U1871" i="1"/>
  <c r="U1875" i="1"/>
  <c r="U1879" i="1"/>
  <c r="U1883" i="1"/>
  <c r="U1887" i="1"/>
  <c r="U1891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2163" i="1"/>
  <c r="U2167" i="1"/>
  <c r="U2171" i="1"/>
  <c r="U2175" i="1"/>
  <c r="U2179" i="1"/>
  <c r="U2183" i="1"/>
  <c r="U2187" i="1"/>
  <c r="U2191" i="1"/>
  <c r="U2195" i="1"/>
  <c r="U2199" i="1"/>
  <c r="U2203" i="1"/>
  <c r="U2207" i="1"/>
  <c r="U2211" i="1"/>
  <c r="U2215" i="1"/>
  <c r="U2219" i="1"/>
  <c r="U2223" i="1"/>
  <c r="U2227" i="1"/>
  <c r="U2231" i="1"/>
  <c r="U2235" i="1"/>
  <c r="U2239" i="1"/>
  <c r="U2243" i="1"/>
  <c r="U2247" i="1"/>
  <c r="U2251" i="1"/>
  <c r="U2255" i="1"/>
  <c r="U2259" i="1"/>
  <c r="U2263" i="1"/>
  <c r="U2267" i="1"/>
  <c r="U2271" i="1"/>
  <c r="U2275" i="1"/>
  <c r="U2279" i="1"/>
  <c r="U2283" i="1"/>
  <c r="U2287" i="1"/>
  <c r="U2291" i="1"/>
  <c r="U2295" i="1"/>
  <c r="U2299" i="1"/>
  <c r="U2303" i="1"/>
  <c r="U2307" i="1"/>
  <c r="U2311" i="1"/>
  <c r="U2315" i="1"/>
  <c r="U2319" i="1"/>
  <c r="U2323" i="1"/>
  <c r="U2327" i="1"/>
  <c r="U2331" i="1"/>
  <c r="U2335" i="1"/>
  <c r="U2339" i="1"/>
  <c r="U2343" i="1"/>
  <c r="U2347" i="1"/>
  <c r="U2351" i="1"/>
  <c r="U2355" i="1"/>
  <c r="U2359" i="1"/>
  <c r="U2363" i="1"/>
  <c r="U2367" i="1"/>
  <c r="U2371" i="1"/>
  <c r="U2375" i="1"/>
  <c r="U2379" i="1"/>
  <c r="U2383" i="1"/>
  <c r="U2387" i="1"/>
  <c r="U2391" i="1"/>
  <c r="U2395" i="1"/>
  <c r="U2399" i="1"/>
  <c r="U2403" i="1"/>
  <c r="U2407" i="1"/>
  <c r="U2411" i="1"/>
  <c r="U2415" i="1"/>
  <c r="U2419" i="1"/>
  <c r="U2423" i="1"/>
  <c r="U2427" i="1"/>
  <c r="U2431" i="1"/>
  <c r="U2435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2487" i="1"/>
  <c r="U2491" i="1"/>
  <c r="U2495" i="1"/>
  <c r="U2499" i="1"/>
  <c r="U2503" i="1"/>
  <c r="U2507" i="1"/>
  <c r="U2511" i="1"/>
  <c r="U2515" i="1"/>
  <c r="U2519" i="1"/>
  <c r="U2523" i="1"/>
  <c r="U2527" i="1"/>
  <c r="U2531" i="1"/>
  <c r="U2535" i="1"/>
  <c r="U2539" i="1"/>
  <c r="U2543" i="1"/>
  <c r="U2547" i="1"/>
  <c r="U2551" i="1"/>
  <c r="U2555" i="1"/>
  <c r="U2559" i="1"/>
  <c r="U2563" i="1"/>
  <c r="U2567" i="1"/>
  <c r="U2571" i="1"/>
  <c r="U2575" i="1"/>
  <c r="U2579" i="1"/>
  <c r="U2583" i="1"/>
  <c r="U2587" i="1"/>
  <c r="U2591" i="1"/>
  <c r="U2595" i="1"/>
  <c r="U2599" i="1"/>
  <c r="U2603" i="1"/>
  <c r="U2607" i="1"/>
  <c r="U2611" i="1"/>
  <c r="U2615" i="1"/>
  <c r="U2619" i="1"/>
  <c r="U2623" i="1"/>
  <c r="U2627" i="1"/>
  <c r="U2631" i="1"/>
  <c r="U2635" i="1"/>
  <c r="U2639" i="1"/>
  <c r="U2643" i="1"/>
  <c r="U2647" i="1"/>
  <c r="U2651" i="1"/>
  <c r="U2655" i="1"/>
  <c r="U2659" i="1"/>
  <c r="U2663" i="1"/>
  <c r="U2667" i="1"/>
  <c r="U2671" i="1"/>
  <c r="U2675" i="1"/>
  <c r="U2679" i="1"/>
  <c r="U2683" i="1"/>
  <c r="U2687" i="1"/>
  <c r="U2691" i="1"/>
  <c r="U2695" i="1"/>
  <c r="U2699" i="1"/>
  <c r="U2703" i="1"/>
  <c r="U2707" i="1"/>
  <c r="U2711" i="1"/>
  <c r="U2715" i="1"/>
  <c r="U2719" i="1"/>
  <c r="U2723" i="1"/>
  <c r="U2727" i="1"/>
  <c r="U2731" i="1"/>
  <c r="U2735" i="1"/>
  <c r="U2739" i="1"/>
  <c r="U2743" i="1"/>
  <c r="U2747" i="1"/>
  <c r="U2751" i="1"/>
  <c r="U2755" i="1"/>
  <c r="U2759" i="1"/>
  <c r="U2763" i="1"/>
  <c r="U2767" i="1"/>
  <c r="U2771" i="1"/>
  <c r="U2775" i="1"/>
  <c r="U2779" i="1"/>
  <c r="U2783" i="1"/>
  <c r="U2787" i="1"/>
  <c r="U2791" i="1"/>
  <c r="U2795" i="1"/>
  <c r="U2799" i="1"/>
  <c r="U2803" i="1"/>
  <c r="U2807" i="1"/>
  <c r="U2811" i="1"/>
  <c r="U2815" i="1"/>
  <c r="U2819" i="1"/>
  <c r="U2823" i="1"/>
  <c r="U2827" i="1"/>
  <c r="U2831" i="1"/>
  <c r="U2835" i="1"/>
  <c r="U2839" i="1"/>
  <c r="U2843" i="1"/>
  <c r="U2847" i="1"/>
  <c r="U2851" i="1"/>
  <c r="U2855" i="1"/>
  <c r="U2859" i="1"/>
  <c r="U2863" i="1"/>
  <c r="U2867" i="1"/>
  <c r="U2871" i="1"/>
  <c r="U2875" i="1"/>
  <c r="U2879" i="1"/>
  <c r="U2883" i="1"/>
  <c r="U2887" i="1"/>
  <c r="U2891" i="1"/>
  <c r="U2895" i="1"/>
  <c r="U2899" i="1"/>
  <c r="U2903" i="1"/>
  <c r="U2907" i="1"/>
  <c r="U2911" i="1"/>
  <c r="U2915" i="1"/>
  <c r="U2919" i="1"/>
  <c r="U2923" i="1"/>
  <c r="U2927" i="1"/>
  <c r="U2931" i="1"/>
  <c r="U2935" i="1"/>
  <c r="U2939" i="1"/>
  <c r="U2943" i="1"/>
  <c r="U2947" i="1"/>
  <c r="U2951" i="1"/>
  <c r="U2955" i="1"/>
  <c r="U2959" i="1"/>
  <c r="U2963" i="1"/>
  <c r="U2967" i="1"/>
  <c r="U2971" i="1"/>
  <c r="U2975" i="1"/>
  <c r="U2979" i="1"/>
  <c r="U2983" i="1"/>
  <c r="U2987" i="1"/>
  <c r="U2991" i="1"/>
  <c r="U2995" i="1"/>
  <c r="U2999" i="1"/>
  <c r="U3003" i="1"/>
  <c r="U3007" i="1"/>
  <c r="U3011" i="1"/>
  <c r="U3015" i="1"/>
  <c r="U3019" i="1"/>
  <c r="U3023" i="1"/>
  <c r="U3027" i="1"/>
  <c r="U3031" i="1"/>
  <c r="U3035" i="1"/>
  <c r="U3039" i="1"/>
  <c r="U3043" i="1"/>
  <c r="U3047" i="1"/>
  <c r="U3051" i="1"/>
  <c r="U3055" i="1"/>
  <c r="U3059" i="1"/>
  <c r="U3063" i="1"/>
  <c r="U3067" i="1"/>
  <c r="U3071" i="1"/>
  <c r="U3075" i="1"/>
  <c r="U3079" i="1"/>
  <c r="U3083" i="1"/>
  <c r="U3087" i="1"/>
  <c r="U3091" i="1"/>
  <c r="U3095" i="1"/>
  <c r="U3099" i="1"/>
  <c r="U3103" i="1"/>
  <c r="U3107" i="1"/>
  <c r="U3111" i="1"/>
  <c r="U3115" i="1"/>
  <c r="U3119" i="1"/>
  <c r="U3123" i="1"/>
  <c r="U3127" i="1"/>
  <c r="U3131" i="1"/>
  <c r="U3135" i="1"/>
  <c r="U3139" i="1"/>
  <c r="U3143" i="1"/>
  <c r="U3147" i="1"/>
  <c r="U3151" i="1"/>
  <c r="U3155" i="1"/>
  <c r="U3159" i="1"/>
  <c r="U3163" i="1"/>
  <c r="U3167" i="1"/>
  <c r="U3171" i="1"/>
  <c r="U3175" i="1"/>
  <c r="U3179" i="1"/>
  <c r="U3183" i="1"/>
  <c r="U3187" i="1"/>
  <c r="U3191" i="1"/>
  <c r="U3195" i="1"/>
  <c r="U3199" i="1"/>
  <c r="U3203" i="1"/>
  <c r="U3207" i="1"/>
  <c r="U3211" i="1"/>
  <c r="U3215" i="1"/>
  <c r="U3219" i="1"/>
  <c r="U3223" i="1"/>
  <c r="U3227" i="1"/>
  <c r="U3231" i="1"/>
  <c r="U3235" i="1"/>
  <c r="U3239" i="1"/>
  <c r="U3243" i="1"/>
  <c r="U3247" i="1"/>
  <c r="U3251" i="1"/>
  <c r="U3255" i="1"/>
  <c r="U3259" i="1"/>
  <c r="U3263" i="1"/>
  <c r="U3267" i="1"/>
  <c r="U3271" i="1"/>
  <c r="U3275" i="1"/>
  <c r="U3279" i="1"/>
  <c r="U3283" i="1"/>
  <c r="U3287" i="1"/>
  <c r="U3291" i="1"/>
  <c r="U3295" i="1"/>
  <c r="U3299" i="1"/>
  <c r="U3303" i="1"/>
  <c r="U3307" i="1"/>
  <c r="U3311" i="1"/>
  <c r="U3315" i="1"/>
  <c r="U3319" i="1"/>
  <c r="U3323" i="1"/>
  <c r="U3327" i="1"/>
  <c r="U3331" i="1"/>
  <c r="U3335" i="1"/>
  <c r="U3339" i="1"/>
  <c r="U3343" i="1"/>
  <c r="U3347" i="1"/>
  <c r="U3351" i="1"/>
  <c r="U3355" i="1"/>
  <c r="U3359" i="1"/>
  <c r="U3363" i="1"/>
  <c r="U3367" i="1"/>
  <c r="U3371" i="1"/>
  <c r="U3375" i="1"/>
  <c r="U3379" i="1"/>
  <c r="U3383" i="1"/>
  <c r="U3387" i="1"/>
  <c r="U3391" i="1"/>
  <c r="U3395" i="1"/>
  <c r="U3399" i="1"/>
  <c r="U3403" i="1"/>
  <c r="U3407" i="1"/>
  <c r="U3411" i="1"/>
  <c r="U3415" i="1"/>
  <c r="U3419" i="1"/>
  <c r="U3423" i="1"/>
  <c r="U3427" i="1"/>
  <c r="U3431" i="1"/>
  <c r="U3435" i="1"/>
  <c r="U3439" i="1"/>
  <c r="U3443" i="1"/>
  <c r="U3447" i="1"/>
  <c r="U3451" i="1"/>
  <c r="U3455" i="1"/>
  <c r="U3459" i="1"/>
  <c r="U3463" i="1"/>
  <c r="U3467" i="1"/>
  <c r="U3471" i="1"/>
  <c r="U3475" i="1"/>
  <c r="U3479" i="1"/>
  <c r="U3483" i="1"/>
  <c r="U3487" i="1"/>
  <c r="U3491" i="1"/>
  <c r="U3495" i="1"/>
  <c r="U3499" i="1"/>
  <c r="U3503" i="1"/>
  <c r="U3507" i="1"/>
  <c r="U3511" i="1"/>
  <c r="U3515" i="1"/>
  <c r="U3519" i="1"/>
  <c r="U3523" i="1"/>
  <c r="U3527" i="1"/>
  <c r="U3531" i="1"/>
  <c r="U3535" i="1"/>
  <c r="U3539" i="1"/>
  <c r="U3543" i="1"/>
  <c r="U3547" i="1"/>
  <c r="U3551" i="1"/>
  <c r="U3555" i="1"/>
  <c r="U3559" i="1"/>
  <c r="U3563" i="1"/>
  <c r="U3567" i="1"/>
  <c r="U3571" i="1"/>
  <c r="U3575" i="1"/>
  <c r="U3579" i="1"/>
  <c r="U3583" i="1"/>
  <c r="U3587" i="1"/>
  <c r="U3591" i="1"/>
  <c r="U3595" i="1"/>
  <c r="U3599" i="1"/>
  <c r="U3603" i="1"/>
  <c r="U3607" i="1"/>
  <c r="U3611" i="1"/>
  <c r="U3615" i="1"/>
  <c r="U3619" i="1"/>
  <c r="U3623" i="1"/>
  <c r="U3627" i="1"/>
  <c r="U3631" i="1"/>
  <c r="U3635" i="1"/>
  <c r="U3639" i="1"/>
  <c r="U3643" i="1"/>
  <c r="U3647" i="1"/>
  <c r="U3651" i="1"/>
  <c r="U3655" i="1"/>
  <c r="U3659" i="1"/>
  <c r="U3663" i="1"/>
  <c r="U3667" i="1"/>
  <c r="U3671" i="1"/>
  <c r="U3675" i="1"/>
  <c r="U3679" i="1"/>
  <c r="U3683" i="1"/>
  <c r="U3687" i="1"/>
  <c r="U3691" i="1"/>
  <c r="U3695" i="1"/>
  <c r="U3699" i="1"/>
  <c r="U3703" i="1"/>
  <c r="U3707" i="1"/>
  <c r="U3711" i="1"/>
  <c r="U3715" i="1"/>
  <c r="U3719" i="1"/>
  <c r="U3723" i="1"/>
  <c r="U3727" i="1"/>
  <c r="U3731" i="1"/>
  <c r="U3735" i="1"/>
  <c r="U3739" i="1"/>
  <c r="U3743" i="1"/>
  <c r="U3747" i="1"/>
  <c r="U3751" i="1"/>
  <c r="U3755" i="1"/>
  <c r="U3759" i="1"/>
  <c r="U3763" i="1"/>
  <c r="U3767" i="1"/>
  <c r="U3771" i="1"/>
  <c r="U3775" i="1"/>
  <c r="U3779" i="1"/>
  <c r="U3783" i="1"/>
  <c r="U3787" i="1"/>
  <c r="U3791" i="1"/>
  <c r="U3795" i="1"/>
  <c r="U3799" i="1"/>
  <c r="U3803" i="1"/>
  <c r="U3807" i="1"/>
  <c r="U3811" i="1"/>
  <c r="U3815" i="1"/>
  <c r="U3819" i="1"/>
  <c r="U3823" i="1"/>
  <c r="U3827" i="1"/>
  <c r="U3831" i="1"/>
  <c r="U3835" i="1"/>
  <c r="U3839" i="1"/>
  <c r="U3843" i="1"/>
  <c r="U3847" i="1"/>
  <c r="U3851" i="1"/>
  <c r="U3855" i="1"/>
  <c r="U3859" i="1"/>
  <c r="U3863" i="1"/>
  <c r="U3867" i="1"/>
  <c r="U3871" i="1"/>
  <c r="U3875" i="1"/>
  <c r="U3879" i="1"/>
  <c r="U3883" i="1"/>
  <c r="U3887" i="1"/>
  <c r="U3891" i="1"/>
  <c r="U3895" i="1"/>
  <c r="U3899" i="1"/>
  <c r="U3903" i="1"/>
  <c r="U3907" i="1"/>
  <c r="U3911" i="1"/>
  <c r="U3915" i="1"/>
  <c r="U3919" i="1"/>
  <c r="U3923" i="1"/>
  <c r="U3927" i="1"/>
  <c r="U3931" i="1"/>
  <c r="U3935" i="1"/>
  <c r="U3939" i="1"/>
  <c r="U3943" i="1"/>
  <c r="U3947" i="1"/>
  <c r="U3951" i="1"/>
  <c r="U3955" i="1"/>
  <c r="U3959" i="1"/>
  <c r="U3963" i="1"/>
  <c r="U3967" i="1"/>
  <c r="U3971" i="1"/>
  <c r="U3975" i="1"/>
  <c r="U3979" i="1"/>
  <c r="U3983" i="1"/>
  <c r="U3987" i="1"/>
  <c r="U3991" i="1"/>
  <c r="U3995" i="1"/>
  <c r="U3999" i="1"/>
  <c r="U4003" i="1"/>
  <c r="U4007" i="1"/>
  <c r="U4011" i="1"/>
  <c r="U4015" i="1"/>
  <c r="U4019" i="1"/>
  <c r="U4023" i="1"/>
  <c r="U4027" i="1"/>
  <c r="U4031" i="1"/>
  <c r="U4035" i="1"/>
  <c r="U4039" i="1"/>
  <c r="U4043" i="1"/>
  <c r="U4047" i="1"/>
  <c r="U4051" i="1"/>
  <c r="U4055" i="1"/>
  <c r="U4059" i="1"/>
  <c r="U4063" i="1"/>
  <c r="U4067" i="1"/>
  <c r="U4071" i="1"/>
  <c r="U4075" i="1"/>
  <c r="U4079" i="1"/>
  <c r="U4083" i="1"/>
  <c r="U4087" i="1"/>
  <c r="U4091" i="1"/>
  <c r="U4095" i="1"/>
  <c r="U4099" i="1"/>
  <c r="U4103" i="1"/>
  <c r="U4107" i="1"/>
  <c r="U4111" i="1"/>
  <c r="U4115" i="1"/>
  <c r="U4119" i="1"/>
  <c r="U4123" i="1"/>
  <c r="U4127" i="1"/>
  <c r="U4131" i="1"/>
  <c r="U4135" i="1"/>
  <c r="U4139" i="1"/>
  <c r="U4143" i="1"/>
  <c r="U4147" i="1"/>
  <c r="U4151" i="1"/>
  <c r="U4155" i="1"/>
  <c r="U4159" i="1"/>
  <c r="U4163" i="1"/>
  <c r="U4167" i="1"/>
  <c r="U4171" i="1"/>
  <c r="U4175" i="1"/>
  <c r="U4179" i="1"/>
  <c r="U4183" i="1"/>
  <c r="U4187" i="1"/>
  <c r="U4191" i="1"/>
  <c r="U4195" i="1"/>
  <c r="U4199" i="1"/>
  <c r="U4203" i="1"/>
  <c r="U4207" i="1"/>
  <c r="U4211" i="1"/>
  <c r="U4215" i="1"/>
  <c r="U4219" i="1"/>
  <c r="U4223" i="1"/>
  <c r="U4227" i="1"/>
  <c r="U4231" i="1"/>
  <c r="U4235" i="1"/>
  <c r="U4239" i="1"/>
  <c r="U4243" i="1"/>
  <c r="U4247" i="1"/>
  <c r="U4251" i="1"/>
  <c r="U4255" i="1"/>
  <c r="U4259" i="1"/>
  <c r="U4263" i="1"/>
  <c r="U4267" i="1"/>
  <c r="U4271" i="1"/>
  <c r="U4275" i="1"/>
  <c r="U4279" i="1"/>
  <c r="U4283" i="1"/>
  <c r="U4287" i="1"/>
  <c r="U4291" i="1"/>
  <c r="U4295" i="1"/>
  <c r="U4299" i="1"/>
  <c r="U4303" i="1"/>
  <c r="U4307" i="1"/>
  <c r="U4311" i="1"/>
  <c r="U4315" i="1"/>
  <c r="U4319" i="1"/>
  <c r="U4323" i="1"/>
  <c r="U4327" i="1"/>
  <c r="U4331" i="1"/>
  <c r="U4335" i="1"/>
  <c r="U4339" i="1"/>
  <c r="U4343" i="1"/>
  <c r="U4347" i="1"/>
  <c r="U4351" i="1"/>
  <c r="U4355" i="1"/>
  <c r="U4359" i="1"/>
  <c r="U4363" i="1"/>
  <c r="U4367" i="1"/>
  <c r="U4371" i="1"/>
  <c r="U4375" i="1"/>
  <c r="U4379" i="1"/>
  <c r="U4383" i="1"/>
  <c r="U4387" i="1"/>
  <c r="U4391" i="1"/>
  <c r="U4395" i="1"/>
  <c r="U4399" i="1"/>
  <c r="U4403" i="1"/>
  <c r="U4407" i="1"/>
  <c r="U4411" i="1"/>
  <c r="U4415" i="1"/>
  <c r="U4419" i="1"/>
  <c r="U4423" i="1"/>
  <c r="U4427" i="1"/>
  <c r="U4431" i="1"/>
  <c r="U4435" i="1"/>
  <c r="U4439" i="1"/>
  <c r="U4443" i="1"/>
  <c r="U4447" i="1"/>
  <c r="U4451" i="1"/>
  <c r="U4455" i="1"/>
  <c r="U4459" i="1"/>
  <c r="U4463" i="1"/>
  <c r="U4467" i="1"/>
  <c r="U4471" i="1"/>
  <c r="U4475" i="1"/>
  <c r="U4479" i="1"/>
  <c r="U4483" i="1"/>
  <c r="U4487" i="1"/>
  <c r="U4491" i="1"/>
  <c r="U4495" i="1"/>
  <c r="U4499" i="1"/>
  <c r="U4503" i="1"/>
  <c r="U4507" i="1"/>
  <c r="U4511" i="1"/>
  <c r="U4515" i="1"/>
  <c r="U4519" i="1"/>
  <c r="U4523" i="1"/>
  <c r="U4527" i="1"/>
  <c r="U4531" i="1"/>
  <c r="U4535" i="1"/>
  <c r="U4539" i="1"/>
  <c r="U4543" i="1"/>
  <c r="U4547" i="1"/>
  <c r="U4551" i="1"/>
  <c r="U4555" i="1"/>
  <c r="U4559" i="1"/>
  <c r="U4563" i="1"/>
  <c r="U4567" i="1"/>
  <c r="U4571" i="1"/>
  <c r="U4575" i="1"/>
  <c r="U4579" i="1"/>
  <c r="U4583" i="1"/>
  <c r="U4587" i="1"/>
  <c r="U4591" i="1"/>
  <c r="U4595" i="1"/>
  <c r="U4599" i="1"/>
  <c r="U4603" i="1"/>
  <c r="U4607" i="1"/>
  <c r="U4611" i="1"/>
  <c r="U4615" i="1"/>
  <c r="U4619" i="1"/>
  <c r="U4623" i="1"/>
  <c r="U4627" i="1"/>
  <c r="U4631" i="1"/>
  <c r="U4635" i="1"/>
  <c r="U4639" i="1"/>
  <c r="U4643" i="1"/>
  <c r="U4647" i="1"/>
  <c r="U4651" i="1"/>
  <c r="U4655" i="1"/>
  <c r="U4659" i="1"/>
  <c r="U4663" i="1"/>
  <c r="U4667" i="1"/>
  <c r="U4671" i="1"/>
  <c r="U4675" i="1"/>
  <c r="U4679" i="1"/>
  <c r="U4683" i="1"/>
  <c r="U4687" i="1"/>
  <c r="U4691" i="1"/>
  <c r="U4695" i="1"/>
  <c r="U4699" i="1"/>
  <c r="U4703" i="1"/>
  <c r="U4707" i="1"/>
  <c r="U4711" i="1"/>
  <c r="U4715" i="1"/>
  <c r="U4719" i="1"/>
  <c r="U4723" i="1"/>
  <c r="U4727" i="1"/>
  <c r="U4731" i="1"/>
  <c r="U4735" i="1"/>
  <c r="U4739" i="1"/>
  <c r="U4743" i="1"/>
  <c r="U4747" i="1"/>
  <c r="U4751" i="1"/>
  <c r="U4755" i="1"/>
  <c r="U4759" i="1"/>
  <c r="U4763" i="1"/>
  <c r="U4767" i="1"/>
  <c r="U4771" i="1"/>
  <c r="U4775" i="1"/>
  <c r="U4779" i="1"/>
  <c r="U4783" i="1"/>
  <c r="U4787" i="1"/>
  <c r="U4791" i="1"/>
  <c r="U4795" i="1"/>
  <c r="U4799" i="1"/>
  <c r="U4803" i="1"/>
  <c r="U4807" i="1"/>
  <c r="U4811" i="1"/>
  <c r="U4815" i="1"/>
  <c r="U4819" i="1"/>
  <c r="U4823" i="1"/>
  <c r="U4827" i="1"/>
  <c r="U4831" i="1"/>
  <c r="U4835" i="1"/>
  <c r="U4839" i="1"/>
  <c r="U4843" i="1"/>
  <c r="U4847" i="1"/>
  <c r="U4851" i="1"/>
  <c r="U4855" i="1"/>
  <c r="U4859" i="1"/>
  <c r="U4863" i="1"/>
  <c r="U4867" i="1"/>
  <c r="U4871" i="1"/>
  <c r="U4875" i="1"/>
  <c r="U4879" i="1"/>
  <c r="U4883" i="1"/>
  <c r="U4887" i="1"/>
  <c r="U4891" i="1"/>
  <c r="U4895" i="1"/>
  <c r="U4899" i="1"/>
  <c r="U4903" i="1"/>
  <c r="U4907" i="1"/>
  <c r="U4911" i="1"/>
  <c r="U4915" i="1"/>
  <c r="U4919" i="1"/>
  <c r="U4923" i="1"/>
  <c r="U4927" i="1"/>
  <c r="U4931" i="1"/>
  <c r="U4935" i="1"/>
  <c r="U4939" i="1"/>
  <c r="U4943" i="1"/>
  <c r="U4947" i="1"/>
  <c r="U4951" i="1"/>
  <c r="U4955" i="1"/>
  <c r="U4959" i="1"/>
  <c r="U4963" i="1"/>
  <c r="U4967" i="1"/>
  <c r="U4971" i="1"/>
  <c r="U4975" i="1"/>
  <c r="U4979" i="1"/>
  <c r="U4983" i="1"/>
  <c r="U4987" i="1"/>
  <c r="U4991" i="1"/>
  <c r="U4995" i="1"/>
  <c r="U4999" i="1"/>
  <c r="U5003" i="1"/>
  <c r="U5007" i="1"/>
  <c r="U5011" i="1"/>
  <c r="U5015" i="1"/>
  <c r="U5019" i="1"/>
  <c r="U5023" i="1"/>
  <c r="U5027" i="1"/>
  <c r="U5031" i="1"/>
  <c r="U5035" i="1"/>
  <c r="U5039" i="1"/>
  <c r="U5043" i="1"/>
  <c r="U5047" i="1"/>
  <c r="U5051" i="1"/>
  <c r="U5055" i="1"/>
  <c r="U5059" i="1"/>
  <c r="U5063" i="1"/>
  <c r="U5067" i="1"/>
  <c r="U5071" i="1"/>
  <c r="U5075" i="1"/>
  <c r="U5079" i="1"/>
  <c r="U5083" i="1"/>
  <c r="U5087" i="1"/>
  <c r="U5091" i="1"/>
  <c r="U5095" i="1"/>
  <c r="U5099" i="1"/>
  <c r="U5103" i="1"/>
  <c r="U5107" i="1"/>
  <c r="U5111" i="1"/>
  <c r="U5115" i="1"/>
  <c r="U5119" i="1"/>
  <c r="U5123" i="1"/>
  <c r="U5127" i="1"/>
  <c r="U5131" i="1"/>
  <c r="U5135" i="1"/>
  <c r="U5139" i="1"/>
  <c r="U5143" i="1"/>
  <c r="U5147" i="1"/>
  <c r="U5151" i="1"/>
  <c r="U5155" i="1"/>
  <c r="U5159" i="1"/>
  <c r="U5163" i="1"/>
  <c r="U5167" i="1"/>
  <c r="U5171" i="1"/>
  <c r="U5175" i="1"/>
  <c r="U5179" i="1"/>
  <c r="U5183" i="1"/>
  <c r="U5187" i="1"/>
  <c r="U5191" i="1"/>
  <c r="U5195" i="1"/>
  <c r="U5199" i="1"/>
  <c r="U5203" i="1"/>
  <c r="U5207" i="1"/>
  <c r="U5211" i="1"/>
  <c r="U5215" i="1"/>
  <c r="U5219" i="1"/>
  <c r="U5223" i="1"/>
  <c r="U5227" i="1"/>
  <c r="U5231" i="1"/>
  <c r="U5235" i="1"/>
  <c r="U5239" i="1"/>
  <c r="U5243" i="1"/>
  <c r="U5247" i="1"/>
  <c r="U5251" i="1"/>
  <c r="U5255" i="1"/>
  <c r="U5259" i="1"/>
  <c r="U5263" i="1"/>
  <c r="U5267" i="1"/>
  <c r="U5271" i="1"/>
  <c r="U5275" i="1"/>
  <c r="U5279" i="1"/>
  <c r="U5283" i="1"/>
  <c r="U5287" i="1"/>
  <c r="U5291" i="1"/>
  <c r="U5295" i="1"/>
  <c r="U5299" i="1"/>
  <c r="U5303" i="1"/>
  <c r="U5307" i="1"/>
  <c r="U5311" i="1"/>
  <c r="U5315" i="1"/>
  <c r="U5319" i="1"/>
  <c r="U5323" i="1"/>
  <c r="U5327" i="1"/>
  <c r="U5331" i="1"/>
  <c r="U5335" i="1"/>
  <c r="U5339" i="1"/>
  <c r="U5343" i="1"/>
  <c r="U5347" i="1"/>
  <c r="U5351" i="1"/>
  <c r="U5355" i="1"/>
  <c r="U5359" i="1"/>
  <c r="U5363" i="1"/>
  <c r="U5367" i="1"/>
  <c r="U5371" i="1"/>
  <c r="U5375" i="1"/>
  <c r="U5379" i="1"/>
  <c r="U5383" i="1"/>
  <c r="U5387" i="1"/>
  <c r="U5391" i="1"/>
  <c r="U5395" i="1"/>
  <c r="U5399" i="1"/>
  <c r="U5403" i="1"/>
  <c r="U5407" i="1"/>
  <c r="U5411" i="1"/>
  <c r="U5415" i="1"/>
  <c r="U5419" i="1"/>
  <c r="U5423" i="1"/>
  <c r="U5427" i="1"/>
  <c r="U5431" i="1"/>
  <c r="U5435" i="1"/>
  <c r="U5439" i="1"/>
  <c r="U5443" i="1"/>
  <c r="U5447" i="1"/>
  <c r="U5451" i="1"/>
  <c r="U5455" i="1"/>
  <c r="U5459" i="1"/>
  <c r="U5463" i="1"/>
  <c r="U5467" i="1"/>
  <c r="U5471" i="1"/>
  <c r="U5475" i="1"/>
  <c r="U5479" i="1"/>
  <c r="U5483" i="1"/>
  <c r="U5487" i="1"/>
  <c r="U5491" i="1"/>
  <c r="U5495" i="1"/>
  <c r="U5499" i="1"/>
  <c r="U5503" i="1"/>
  <c r="U5507" i="1"/>
  <c r="U5511" i="1"/>
  <c r="U5515" i="1"/>
  <c r="U5519" i="1"/>
  <c r="U5523" i="1"/>
  <c r="U5527" i="1"/>
  <c r="U5531" i="1"/>
  <c r="U5535" i="1"/>
  <c r="U5539" i="1"/>
  <c r="U5543" i="1"/>
  <c r="U5547" i="1"/>
  <c r="U5551" i="1"/>
  <c r="U5555" i="1"/>
  <c r="U5559" i="1"/>
  <c r="U5563" i="1"/>
  <c r="U5567" i="1"/>
  <c r="U5571" i="1"/>
  <c r="U5575" i="1"/>
  <c r="U5579" i="1"/>
  <c r="U5583" i="1"/>
  <c r="U5587" i="1"/>
  <c r="U5591" i="1"/>
  <c r="U5595" i="1"/>
  <c r="U5599" i="1"/>
  <c r="U5603" i="1"/>
  <c r="U5607" i="1"/>
  <c r="U5611" i="1"/>
  <c r="U5615" i="1"/>
  <c r="U5619" i="1"/>
  <c r="U5623" i="1"/>
  <c r="U5627" i="1"/>
  <c r="U5631" i="1"/>
  <c r="U5635" i="1"/>
  <c r="U5639" i="1"/>
  <c r="U5643" i="1"/>
  <c r="U5647" i="1"/>
  <c r="U5651" i="1"/>
  <c r="U5655" i="1"/>
  <c r="U5659" i="1"/>
  <c r="U5663" i="1"/>
  <c r="U5667" i="1"/>
  <c r="U5671" i="1"/>
  <c r="U5675" i="1"/>
  <c r="U5679" i="1"/>
  <c r="U5683" i="1"/>
  <c r="U5687" i="1"/>
  <c r="U5691" i="1"/>
  <c r="U5695" i="1"/>
  <c r="U5699" i="1"/>
  <c r="U5703" i="1"/>
  <c r="U5707" i="1"/>
  <c r="U5711" i="1"/>
  <c r="U5715" i="1"/>
  <c r="U5719" i="1"/>
  <c r="U5723" i="1"/>
  <c r="U5727" i="1"/>
  <c r="U5731" i="1"/>
  <c r="U5735" i="1"/>
  <c r="U5739" i="1"/>
  <c r="U5743" i="1"/>
  <c r="U5747" i="1"/>
  <c r="U5751" i="1"/>
  <c r="U5755" i="1"/>
  <c r="U5759" i="1"/>
  <c r="U5763" i="1"/>
  <c r="U5767" i="1"/>
  <c r="U5771" i="1"/>
  <c r="U5775" i="1"/>
  <c r="U5779" i="1"/>
  <c r="U5783" i="1"/>
  <c r="U5787" i="1"/>
  <c r="U5791" i="1"/>
  <c r="U5795" i="1"/>
  <c r="U5799" i="1"/>
  <c r="U5803" i="1"/>
  <c r="U5807" i="1"/>
  <c r="U5811" i="1"/>
  <c r="U5815" i="1"/>
  <c r="U5819" i="1"/>
  <c r="U5823" i="1"/>
  <c r="U5827" i="1"/>
  <c r="U5831" i="1"/>
  <c r="U5835" i="1"/>
  <c r="U5839" i="1"/>
  <c r="U5843" i="1"/>
  <c r="U5847" i="1"/>
  <c r="U5851" i="1"/>
  <c r="U5855" i="1"/>
  <c r="U5859" i="1"/>
  <c r="U5863" i="1"/>
  <c r="U5867" i="1"/>
  <c r="U5871" i="1"/>
  <c r="U5875" i="1"/>
  <c r="U5879" i="1"/>
  <c r="U5883" i="1"/>
  <c r="U5887" i="1"/>
  <c r="U5891" i="1"/>
  <c r="U5895" i="1"/>
  <c r="U5899" i="1"/>
  <c r="U5903" i="1"/>
  <c r="U5907" i="1"/>
  <c r="U5911" i="1"/>
  <c r="U5915" i="1"/>
  <c r="U5919" i="1"/>
  <c r="U5923" i="1"/>
  <c r="U5927" i="1"/>
  <c r="U5931" i="1"/>
  <c r="U5935" i="1"/>
  <c r="U5939" i="1"/>
  <c r="U5943" i="1"/>
  <c r="U5947" i="1"/>
  <c r="U5951" i="1"/>
  <c r="U5955" i="1"/>
  <c r="U5959" i="1"/>
  <c r="U5963" i="1"/>
  <c r="U5967" i="1"/>
  <c r="U5971" i="1"/>
  <c r="U5975" i="1"/>
  <c r="U5979" i="1"/>
  <c r="U5983" i="1"/>
  <c r="U5987" i="1"/>
  <c r="U5991" i="1"/>
  <c r="U5995" i="1"/>
  <c r="U5999" i="1"/>
  <c r="U6003" i="1"/>
  <c r="U6007" i="1"/>
  <c r="U6011" i="1"/>
  <c r="U6015" i="1"/>
  <c r="U6019" i="1"/>
  <c r="U6023" i="1"/>
  <c r="U6027" i="1"/>
  <c r="U6031" i="1"/>
  <c r="U6035" i="1"/>
  <c r="U6039" i="1"/>
  <c r="U6043" i="1"/>
  <c r="U6047" i="1"/>
  <c r="U6051" i="1"/>
  <c r="U6055" i="1"/>
  <c r="U6059" i="1"/>
  <c r="U6063" i="1"/>
  <c r="U6067" i="1"/>
  <c r="U6071" i="1"/>
  <c r="U6075" i="1"/>
  <c r="U6079" i="1"/>
  <c r="U6083" i="1"/>
  <c r="U6087" i="1"/>
  <c r="U6091" i="1"/>
  <c r="U6095" i="1"/>
  <c r="U6099" i="1"/>
  <c r="U6103" i="1"/>
  <c r="U6107" i="1"/>
  <c r="U6111" i="1"/>
  <c r="U6115" i="1"/>
  <c r="U6119" i="1"/>
  <c r="U6123" i="1"/>
  <c r="U6127" i="1"/>
  <c r="U6131" i="1"/>
  <c r="U6135" i="1"/>
  <c r="U6139" i="1"/>
  <c r="U6143" i="1"/>
  <c r="U6147" i="1"/>
  <c r="U6151" i="1"/>
  <c r="U6155" i="1"/>
  <c r="U6159" i="1"/>
  <c r="U6163" i="1"/>
  <c r="U6167" i="1"/>
  <c r="U6171" i="1"/>
  <c r="U6175" i="1"/>
  <c r="U6179" i="1"/>
  <c r="U6183" i="1"/>
  <c r="U6187" i="1"/>
  <c r="U6191" i="1"/>
  <c r="U6195" i="1"/>
  <c r="U6199" i="1"/>
  <c r="U6203" i="1"/>
  <c r="U6207" i="1"/>
  <c r="U6211" i="1"/>
  <c r="U6215" i="1"/>
  <c r="U6219" i="1"/>
  <c r="U6223" i="1"/>
  <c r="U6227" i="1"/>
  <c r="U6231" i="1"/>
  <c r="U6235" i="1"/>
  <c r="U6239" i="1"/>
  <c r="U6243" i="1"/>
  <c r="U6247" i="1"/>
  <c r="U6251" i="1"/>
  <c r="U6255" i="1"/>
  <c r="U6259" i="1"/>
  <c r="U6263" i="1"/>
  <c r="U6267" i="1"/>
  <c r="U6271" i="1"/>
  <c r="U6275" i="1"/>
  <c r="U6279" i="1"/>
  <c r="U6283" i="1"/>
  <c r="U6287" i="1"/>
  <c r="U6291" i="1"/>
  <c r="U6295" i="1"/>
  <c r="U6299" i="1"/>
  <c r="U6303" i="1"/>
  <c r="U6307" i="1"/>
  <c r="U6311" i="1"/>
  <c r="U6315" i="1"/>
  <c r="U6319" i="1"/>
  <c r="U6323" i="1"/>
  <c r="U6327" i="1"/>
  <c r="U6331" i="1"/>
  <c r="U6335" i="1"/>
  <c r="U6339" i="1"/>
  <c r="U6343" i="1"/>
  <c r="U6347" i="1"/>
  <c r="U6351" i="1"/>
  <c r="U6355" i="1"/>
  <c r="U6359" i="1"/>
  <c r="U6363" i="1"/>
  <c r="U6367" i="1"/>
  <c r="U6371" i="1"/>
  <c r="U6375" i="1"/>
  <c r="U6379" i="1"/>
  <c r="U6383" i="1"/>
  <c r="U6387" i="1"/>
  <c r="U6391" i="1"/>
  <c r="U6395" i="1"/>
  <c r="U6399" i="1"/>
  <c r="U6403" i="1"/>
  <c r="U6407" i="1"/>
  <c r="U6411" i="1"/>
  <c r="U6415" i="1"/>
  <c r="U6419" i="1"/>
  <c r="U6423" i="1"/>
  <c r="U6427" i="1"/>
  <c r="U6431" i="1"/>
  <c r="U6435" i="1"/>
  <c r="U6439" i="1"/>
  <c r="U6443" i="1"/>
  <c r="U6447" i="1"/>
  <c r="U6451" i="1"/>
  <c r="U6455" i="1"/>
  <c r="U6459" i="1"/>
  <c r="U6463" i="1"/>
  <c r="U6467" i="1"/>
  <c r="U6471" i="1"/>
  <c r="U6475" i="1"/>
  <c r="U6479" i="1"/>
  <c r="U6483" i="1"/>
  <c r="U6487" i="1"/>
  <c r="U6491" i="1"/>
  <c r="U6495" i="1"/>
  <c r="U6499" i="1"/>
  <c r="U6503" i="1"/>
  <c r="U6507" i="1"/>
  <c r="U6511" i="1"/>
  <c r="U6515" i="1"/>
  <c r="U6519" i="1"/>
  <c r="U6523" i="1"/>
  <c r="U6527" i="1"/>
  <c r="U6531" i="1"/>
  <c r="U6535" i="1"/>
  <c r="U6539" i="1"/>
  <c r="U6543" i="1"/>
  <c r="U6547" i="1"/>
  <c r="U6551" i="1"/>
  <c r="U6555" i="1"/>
  <c r="U6559" i="1"/>
  <c r="U6563" i="1"/>
  <c r="U6567" i="1"/>
  <c r="U6571" i="1"/>
  <c r="U6575" i="1"/>
  <c r="U6579" i="1"/>
  <c r="U6583" i="1"/>
  <c r="U6587" i="1"/>
  <c r="U6591" i="1"/>
  <c r="U6595" i="1"/>
  <c r="U6599" i="1"/>
  <c r="U6603" i="1"/>
  <c r="U6607" i="1"/>
  <c r="U6611" i="1"/>
  <c r="U6615" i="1"/>
  <c r="U6619" i="1"/>
  <c r="U6623" i="1"/>
  <c r="U6627" i="1"/>
  <c r="U6631" i="1"/>
  <c r="U6635" i="1"/>
  <c r="U6639" i="1"/>
  <c r="U6643" i="1"/>
  <c r="U6647" i="1"/>
  <c r="U6651" i="1"/>
  <c r="U6655" i="1"/>
  <c r="U6659" i="1"/>
  <c r="U6663" i="1"/>
  <c r="U6667" i="1"/>
  <c r="U6671" i="1"/>
  <c r="U6675" i="1"/>
  <c r="U6679" i="1"/>
  <c r="U6683" i="1"/>
  <c r="U6687" i="1"/>
  <c r="U6691" i="1"/>
  <c r="U6695" i="1"/>
  <c r="U6699" i="1"/>
  <c r="U6703" i="1"/>
  <c r="U6707" i="1"/>
  <c r="U6711" i="1"/>
  <c r="U6715" i="1"/>
  <c r="U6719" i="1"/>
  <c r="U6723" i="1"/>
  <c r="U6727" i="1"/>
  <c r="U6731" i="1"/>
  <c r="U6735" i="1"/>
  <c r="U6739" i="1"/>
  <c r="U6743" i="1"/>
  <c r="U6747" i="1"/>
  <c r="U6751" i="1"/>
  <c r="U6755" i="1"/>
  <c r="U6759" i="1"/>
  <c r="U6763" i="1"/>
  <c r="U6767" i="1"/>
  <c r="U6771" i="1"/>
  <c r="U6775" i="1"/>
  <c r="U6779" i="1"/>
  <c r="U6783" i="1"/>
  <c r="U6787" i="1"/>
  <c r="U6791" i="1"/>
  <c r="U6795" i="1"/>
  <c r="U6799" i="1"/>
  <c r="U6803" i="1"/>
  <c r="U6807" i="1"/>
  <c r="U6811" i="1"/>
  <c r="U6815" i="1"/>
  <c r="U6819" i="1"/>
  <c r="U6823" i="1"/>
  <c r="U6827" i="1"/>
  <c r="U6831" i="1"/>
  <c r="U6835" i="1"/>
  <c r="U6839" i="1"/>
  <c r="U6843" i="1"/>
  <c r="U6847" i="1"/>
  <c r="U6851" i="1"/>
  <c r="U6855" i="1"/>
  <c r="U6859" i="1"/>
  <c r="U6863" i="1"/>
  <c r="U6867" i="1"/>
  <c r="U6871" i="1"/>
  <c r="U6875" i="1"/>
  <c r="U6879" i="1"/>
  <c r="U6883" i="1"/>
  <c r="U6887" i="1"/>
  <c r="U6891" i="1"/>
  <c r="U6895" i="1"/>
  <c r="U6899" i="1"/>
  <c r="U6903" i="1"/>
  <c r="U6907" i="1"/>
  <c r="U6911" i="1"/>
  <c r="U6915" i="1"/>
  <c r="U6919" i="1"/>
  <c r="U6923" i="1"/>
  <c r="U6927" i="1"/>
  <c r="U6931" i="1"/>
  <c r="U6935" i="1"/>
  <c r="U6939" i="1"/>
  <c r="U6943" i="1"/>
  <c r="U6947" i="1"/>
  <c r="U6951" i="1"/>
  <c r="U6955" i="1"/>
  <c r="U6959" i="1"/>
  <c r="U6963" i="1"/>
  <c r="U6967" i="1"/>
  <c r="U6971" i="1"/>
  <c r="U6975" i="1"/>
  <c r="U6979" i="1"/>
  <c r="U6983" i="1"/>
  <c r="U6987" i="1"/>
  <c r="U6991" i="1"/>
  <c r="U6995" i="1"/>
  <c r="U6999" i="1"/>
  <c r="U7003" i="1"/>
  <c r="U7007" i="1"/>
  <c r="U7011" i="1"/>
  <c r="U7015" i="1"/>
  <c r="U7019" i="1"/>
  <c r="U7023" i="1"/>
  <c r="U7027" i="1"/>
  <c r="U7031" i="1"/>
  <c r="U7035" i="1"/>
  <c r="U7039" i="1"/>
  <c r="U7043" i="1"/>
  <c r="U7047" i="1"/>
  <c r="U7051" i="1"/>
  <c r="U7055" i="1"/>
  <c r="U7059" i="1"/>
  <c r="U7063" i="1"/>
  <c r="U7067" i="1"/>
  <c r="U7071" i="1"/>
  <c r="U7075" i="1"/>
  <c r="U7079" i="1"/>
  <c r="U7083" i="1"/>
  <c r="U7087" i="1"/>
  <c r="U7091" i="1"/>
  <c r="U7095" i="1"/>
  <c r="U7099" i="1"/>
  <c r="U7103" i="1"/>
  <c r="U7107" i="1"/>
  <c r="U7111" i="1"/>
  <c r="U7115" i="1"/>
  <c r="U7119" i="1"/>
  <c r="U7123" i="1"/>
  <c r="U7127" i="1"/>
  <c r="U7131" i="1"/>
  <c r="U7135" i="1"/>
  <c r="U7139" i="1"/>
  <c r="U7143" i="1"/>
  <c r="U7147" i="1"/>
  <c r="U7151" i="1"/>
  <c r="U7155" i="1"/>
  <c r="U7159" i="1"/>
  <c r="U7163" i="1"/>
  <c r="U7167" i="1"/>
  <c r="U7171" i="1"/>
  <c r="U7175" i="1"/>
  <c r="U7179" i="1"/>
  <c r="U7183" i="1"/>
  <c r="U7187" i="1"/>
  <c r="U7191" i="1"/>
  <c r="U7195" i="1"/>
  <c r="U7199" i="1"/>
  <c r="U7203" i="1"/>
  <c r="U7207" i="1"/>
  <c r="U7211" i="1"/>
  <c r="U7215" i="1"/>
  <c r="U7219" i="1"/>
  <c r="U7223" i="1"/>
  <c r="U7227" i="1"/>
  <c r="U7231" i="1"/>
  <c r="U7235" i="1"/>
  <c r="U7239" i="1"/>
  <c r="U7243" i="1"/>
  <c r="U7247" i="1"/>
  <c r="U7251" i="1"/>
  <c r="U7255" i="1"/>
  <c r="U7259" i="1"/>
  <c r="U7263" i="1"/>
  <c r="U7267" i="1"/>
  <c r="U7271" i="1"/>
  <c r="U7275" i="1"/>
  <c r="U7279" i="1"/>
  <c r="U7283" i="1"/>
  <c r="U7287" i="1"/>
  <c r="U7291" i="1"/>
  <c r="U7295" i="1"/>
  <c r="U7299" i="1"/>
  <c r="U7303" i="1"/>
  <c r="U7307" i="1"/>
  <c r="U7311" i="1"/>
  <c r="U7315" i="1"/>
  <c r="U7319" i="1"/>
  <c r="U7323" i="1"/>
  <c r="U7327" i="1"/>
  <c r="U7331" i="1"/>
  <c r="U7335" i="1"/>
  <c r="U7339" i="1"/>
  <c r="U7343" i="1"/>
  <c r="U7347" i="1"/>
  <c r="U7351" i="1"/>
  <c r="U7355" i="1"/>
  <c r="U7359" i="1"/>
  <c r="U7363" i="1"/>
  <c r="U7367" i="1"/>
  <c r="U7371" i="1"/>
  <c r="U7375" i="1"/>
  <c r="U7379" i="1"/>
  <c r="U7383" i="1"/>
  <c r="U7387" i="1"/>
  <c r="U7391" i="1"/>
  <c r="U7395" i="1"/>
  <c r="U7399" i="1"/>
  <c r="U7403" i="1"/>
  <c r="U7407" i="1"/>
  <c r="U7411" i="1"/>
  <c r="U7415" i="1"/>
  <c r="U7419" i="1"/>
  <c r="U7423" i="1"/>
  <c r="U7427" i="1"/>
  <c r="U7431" i="1"/>
  <c r="U7435" i="1"/>
  <c r="U7439" i="1"/>
  <c r="U7443" i="1"/>
  <c r="U7447" i="1"/>
  <c r="U7451" i="1"/>
  <c r="U7455" i="1"/>
  <c r="U7459" i="1"/>
  <c r="U7463" i="1"/>
  <c r="U7467" i="1"/>
  <c r="U7471" i="1"/>
  <c r="U7475" i="1"/>
  <c r="U7479" i="1"/>
  <c r="U7483" i="1"/>
  <c r="U7487" i="1"/>
  <c r="U7491" i="1"/>
  <c r="U7495" i="1"/>
  <c r="U7499" i="1"/>
  <c r="U7503" i="1"/>
  <c r="U7507" i="1"/>
  <c r="U7511" i="1"/>
  <c r="U7515" i="1"/>
  <c r="U7519" i="1"/>
  <c r="U7523" i="1"/>
  <c r="U7527" i="1"/>
  <c r="U7531" i="1"/>
  <c r="U7535" i="1"/>
  <c r="U7539" i="1"/>
  <c r="U7543" i="1"/>
  <c r="U7547" i="1"/>
  <c r="U7551" i="1"/>
  <c r="U7555" i="1"/>
  <c r="U7559" i="1"/>
  <c r="U7563" i="1"/>
  <c r="U7567" i="1"/>
  <c r="U7571" i="1"/>
  <c r="U7575" i="1"/>
  <c r="U7579" i="1"/>
  <c r="U7583" i="1"/>
  <c r="U7587" i="1"/>
  <c r="U7591" i="1"/>
  <c r="U7595" i="1"/>
  <c r="U7599" i="1"/>
  <c r="U7603" i="1"/>
  <c r="U7607" i="1"/>
  <c r="U7611" i="1"/>
  <c r="U7615" i="1"/>
  <c r="U7619" i="1"/>
  <c r="U7623" i="1"/>
  <c r="U7627" i="1"/>
  <c r="U7631" i="1"/>
  <c r="U7635" i="1"/>
  <c r="U7639" i="1"/>
  <c r="U7643" i="1"/>
  <c r="U7647" i="1"/>
  <c r="U7651" i="1"/>
  <c r="U7655" i="1"/>
  <c r="U7659" i="1"/>
  <c r="U7663" i="1"/>
  <c r="U7667" i="1"/>
  <c r="U7671" i="1"/>
  <c r="U7675" i="1"/>
  <c r="U7679" i="1"/>
  <c r="U7683" i="1"/>
  <c r="U7687" i="1"/>
  <c r="U7691" i="1"/>
  <c r="U7695" i="1"/>
  <c r="U7699" i="1"/>
  <c r="U7703" i="1"/>
  <c r="U7707" i="1"/>
  <c r="U7711" i="1"/>
  <c r="U7715" i="1"/>
  <c r="U7719" i="1"/>
  <c r="U7723" i="1"/>
  <c r="U7727" i="1"/>
  <c r="U7731" i="1"/>
  <c r="U7735" i="1"/>
  <c r="U7739" i="1"/>
  <c r="U7743" i="1"/>
  <c r="U7747" i="1"/>
  <c r="U7751" i="1"/>
  <c r="U7755" i="1"/>
  <c r="U7759" i="1"/>
  <c r="U7763" i="1"/>
  <c r="U7767" i="1"/>
  <c r="U7771" i="1"/>
  <c r="U7775" i="1"/>
  <c r="U7779" i="1"/>
  <c r="U7783" i="1"/>
  <c r="U7787" i="1"/>
  <c r="U7791" i="1"/>
  <c r="U7795" i="1"/>
  <c r="U7799" i="1"/>
  <c r="U7803" i="1"/>
  <c r="U7807" i="1"/>
  <c r="U7811" i="1"/>
  <c r="U7815" i="1"/>
  <c r="U7819" i="1"/>
  <c r="U7823" i="1"/>
  <c r="U7827" i="1"/>
  <c r="U7831" i="1"/>
  <c r="U7835" i="1"/>
  <c r="U7839" i="1"/>
  <c r="U7843" i="1"/>
  <c r="U7847" i="1"/>
  <c r="U7851" i="1"/>
  <c r="U7855" i="1"/>
  <c r="U7859" i="1"/>
  <c r="U7863" i="1"/>
  <c r="U7867" i="1"/>
  <c r="U7871" i="1"/>
  <c r="U7875" i="1"/>
  <c r="U7879" i="1"/>
  <c r="U7883" i="1"/>
  <c r="U7887" i="1"/>
  <c r="U7891" i="1"/>
  <c r="U7895" i="1"/>
  <c r="U7899" i="1"/>
  <c r="U7903" i="1"/>
  <c r="U7907" i="1"/>
  <c r="U7911" i="1"/>
  <c r="U7915" i="1"/>
  <c r="U7919" i="1"/>
  <c r="U7923" i="1"/>
  <c r="U7927" i="1"/>
  <c r="U7931" i="1"/>
  <c r="U7935" i="1"/>
  <c r="U7939" i="1"/>
  <c r="U7943" i="1"/>
  <c r="U7947" i="1"/>
  <c r="U7951" i="1"/>
  <c r="U7955" i="1"/>
  <c r="U7959" i="1"/>
  <c r="U7963" i="1"/>
  <c r="U7967" i="1"/>
  <c r="U7971" i="1"/>
  <c r="U7975" i="1"/>
  <c r="U7979" i="1"/>
  <c r="U7983" i="1"/>
  <c r="U7987" i="1"/>
  <c r="U7991" i="1"/>
  <c r="U7995" i="1"/>
  <c r="U7999" i="1"/>
  <c r="U8003" i="1"/>
  <c r="U8007" i="1"/>
  <c r="U8011" i="1"/>
  <c r="U8015" i="1"/>
  <c r="U8019" i="1"/>
  <c r="U8023" i="1"/>
  <c r="U8027" i="1"/>
  <c r="U8031" i="1"/>
  <c r="U8035" i="1"/>
  <c r="U8039" i="1"/>
  <c r="U8043" i="1"/>
  <c r="U8047" i="1"/>
  <c r="U8051" i="1"/>
  <c r="U8055" i="1"/>
  <c r="U8059" i="1"/>
  <c r="U8063" i="1"/>
  <c r="U8067" i="1"/>
  <c r="U8071" i="1"/>
  <c r="U8075" i="1"/>
  <c r="U4" i="1"/>
  <c r="U8" i="1"/>
  <c r="U12" i="1"/>
  <c r="U16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68" i="1"/>
  <c r="U184" i="1"/>
  <c r="U200" i="1"/>
  <c r="U216" i="1"/>
  <c r="U232" i="1"/>
  <c r="U248" i="1"/>
  <c r="U264" i="1"/>
  <c r="U280" i="1"/>
  <c r="U296" i="1"/>
  <c r="U312" i="1"/>
  <c r="U328" i="1"/>
  <c r="U344" i="1"/>
  <c r="U360" i="1"/>
  <c r="U376" i="1"/>
  <c r="U392" i="1"/>
  <c r="U408" i="1"/>
  <c r="U424" i="1"/>
  <c r="U440" i="1"/>
  <c r="U456" i="1"/>
  <c r="U472" i="1"/>
  <c r="U488" i="1"/>
  <c r="U504" i="1"/>
  <c r="U520" i="1"/>
  <c r="U536" i="1"/>
  <c r="U552" i="1"/>
  <c r="U568" i="1"/>
  <c r="U584" i="1"/>
  <c r="U600" i="1"/>
  <c r="U616" i="1"/>
  <c r="U632" i="1"/>
  <c r="U648" i="1"/>
  <c r="U664" i="1"/>
  <c r="U680" i="1"/>
  <c r="U696" i="1"/>
  <c r="U712" i="1"/>
  <c r="U728" i="1"/>
  <c r="U744" i="1"/>
  <c r="U760" i="1"/>
  <c r="U776" i="1"/>
  <c r="U792" i="1"/>
  <c r="U808" i="1"/>
  <c r="U824" i="1"/>
  <c r="U840" i="1"/>
  <c r="U856" i="1"/>
  <c r="U872" i="1"/>
  <c r="U888" i="1"/>
  <c r="U904" i="1"/>
  <c r="U920" i="1"/>
  <c r="U936" i="1"/>
  <c r="U952" i="1"/>
  <c r="U968" i="1"/>
  <c r="U984" i="1"/>
  <c r="U1000" i="1"/>
  <c r="U1016" i="1"/>
  <c r="U1032" i="1"/>
  <c r="U1048" i="1"/>
  <c r="U1064" i="1"/>
  <c r="U1080" i="1"/>
  <c r="U1096" i="1"/>
  <c r="U1112" i="1"/>
  <c r="U1128" i="1"/>
  <c r="U1144" i="1"/>
  <c r="U1160" i="1"/>
  <c r="U1176" i="1"/>
  <c r="U1192" i="1"/>
  <c r="U1208" i="1"/>
  <c r="U1224" i="1"/>
  <c r="U1240" i="1"/>
  <c r="U1256" i="1"/>
  <c r="U1272" i="1"/>
  <c r="U1288" i="1"/>
  <c r="U1304" i="1"/>
  <c r="U1320" i="1"/>
  <c r="U1336" i="1"/>
  <c r="U1352" i="1"/>
  <c r="U1368" i="1"/>
  <c r="U1384" i="1"/>
  <c r="U1400" i="1"/>
  <c r="U1416" i="1"/>
  <c r="U1432" i="1"/>
  <c r="U1448" i="1"/>
  <c r="U1464" i="1"/>
  <c r="U1480" i="1"/>
  <c r="U1496" i="1"/>
  <c r="U1512" i="1"/>
  <c r="U1528" i="1"/>
  <c r="U1544" i="1"/>
  <c r="U1560" i="1"/>
  <c r="U1576" i="1"/>
  <c r="U1592" i="1"/>
  <c r="U1608" i="1"/>
  <c r="U1624" i="1"/>
  <c r="U1640" i="1"/>
  <c r="U1656" i="1"/>
  <c r="U1672" i="1"/>
  <c r="U1688" i="1"/>
  <c r="U1704" i="1"/>
  <c r="U1720" i="1"/>
  <c r="U1736" i="1"/>
  <c r="U1752" i="1"/>
  <c r="U1768" i="1"/>
  <c r="U1784" i="1"/>
  <c r="U1800" i="1"/>
  <c r="U1816" i="1"/>
  <c r="U1832" i="1"/>
  <c r="U1848" i="1"/>
  <c r="U1864" i="1"/>
  <c r="U1880" i="1"/>
  <c r="U1896" i="1"/>
  <c r="U1912" i="1"/>
  <c r="U1928" i="1"/>
  <c r="U1944" i="1"/>
  <c r="U1960" i="1"/>
  <c r="U1976" i="1"/>
  <c r="U1992" i="1"/>
  <c r="U2008" i="1"/>
  <c r="U2024" i="1"/>
  <c r="U2040" i="1"/>
  <c r="U2056" i="1"/>
  <c r="U2072" i="1"/>
  <c r="U2088" i="1"/>
  <c r="U2104" i="1"/>
  <c r="U2120" i="1"/>
  <c r="U2136" i="1"/>
  <c r="U2152" i="1"/>
  <c r="U2168" i="1"/>
  <c r="U2184" i="1"/>
  <c r="U2200" i="1"/>
  <c r="U2216" i="1"/>
  <c r="U2232" i="1"/>
  <c r="U2248" i="1"/>
  <c r="U2264" i="1"/>
  <c r="U2280" i="1"/>
  <c r="U2296" i="1"/>
  <c r="U2312" i="1"/>
  <c r="U2328" i="1"/>
  <c r="U2344" i="1"/>
  <c r="U2360" i="1"/>
  <c r="U2376" i="1"/>
  <c r="U2392" i="1"/>
  <c r="U2408" i="1"/>
  <c r="U2424" i="1"/>
  <c r="U2440" i="1"/>
  <c r="U2456" i="1"/>
  <c r="U2472" i="1"/>
  <c r="U2488" i="1"/>
  <c r="U2504" i="1"/>
  <c r="U2520" i="1"/>
  <c r="U2536" i="1"/>
  <c r="U2552" i="1"/>
  <c r="U2568" i="1"/>
  <c r="U2584" i="1"/>
  <c r="U2600" i="1"/>
  <c r="U2616" i="1"/>
  <c r="U2632" i="1"/>
  <c r="U2648" i="1"/>
  <c r="U2664" i="1"/>
  <c r="U2680" i="1"/>
  <c r="U2696" i="1"/>
  <c r="U2712" i="1"/>
  <c r="U2728" i="1"/>
  <c r="U2744" i="1"/>
  <c r="U2760" i="1"/>
  <c r="U2776" i="1"/>
  <c r="U2792" i="1"/>
  <c r="U2808" i="1"/>
  <c r="U2824" i="1"/>
  <c r="U2840" i="1"/>
  <c r="U2856" i="1"/>
  <c r="U2872" i="1"/>
  <c r="U2888" i="1"/>
  <c r="U2904" i="1"/>
  <c r="U2920" i="1"/>
  <c r="U2936" i="1"/>
  <c r="U2952" i="1"/>
  <c r="U2968" i="1"/>
  <c r="U2984" i="1"/>
  <c r="U3000" i="1"/>
  <c r="U3016" i="1"/>
  <c r="U3032" i="1"/>
  <c r="U3048" i="1"/>
  <c r="U3064" i="1"/>
  <c r="U3080" i="1"/>
  <c r="U3096" i="1"/>
  <c r="U3112" i="1"/>
  <c r="U3128" i="1"/>
  <c r="U3144" i="1"/>
  <c r="U3160" i="1"/>
  <c r="U3176" i="1"/>
  <c r="U3192" i="1"/>
  <c r="U3208" i="1"/>
  <c r="U3224" i="1"/>
  <c r="U3240" i="1"/>
  <c r="U3256" i="1"/>
  <c r="U3272" i="1"/>
  <c r="U3288" i="1"/>
  <c r="U3304" i="1"/>
  <c r="U3320" i="1"/>
  <c r="U3336" i="1"/>
  <c r="U3352" i="1"/>
  <c r="U3368" i="1"/>
  <c r="U3384" i="1"/>
  <c r="U3400" i="1"/>
  <c r="U3416" i="1"/>
  <c r="U3432" i="1"/>
  <c r="U3448" i="1"/>
  <c r="U3464" i="1"/>
  <c r="U3480" i="1"/>
  <c r="U3496" i="1"/>
  <c r="U3512" i="1"/>
  <c r="U3528" i="1"/>
  <c r="U3544" i="1"/>
  <c r="U3560" i="1"/>
  <c r="U3576" i="1"/>
  <c r="U3592" i="1"/>
  <c r="U3608" i="1"/>
  <c r="U3624" i="1"/>
  <c r="U3640" i="1"/>
  <c r="U3656" i="1"/>
  <c r="U3672" i="1"/>
  <c r="U3688" i="1"/>
  <c r="U3704" i="1"/>
  <c r="U3720" i="1"/>
  <c r="U3736" i="1"/>
  <c r="U3752" i="1"/>
  <c r="U3768" i="1"/>
  <c r="U3784" i="1"/>
  <c r="U3800" i="1"/>
  <c r="U3816" i="1"/>
  <c r="U3832" i="1"/>
  <c r="U3848" i="1"/>
  <c r="U3864" i="1"/>
  <c r="U3880" i="1"/>
  <c r="U3896" i="1"/>
  <c r="U3912" i="1"/>
  <c r="U3928" i="1"/>
  <c r="U3944" i="1"/>
  <c r="U3960" i="1"/>
  <c r="U3976" i="1"/>
  <c r="U3992" i="1"/>
  <c r="U4008" i="1"/>
  <c r="U4024" i="1"/>
  <c r="U4040" i="1"/>
  <c r="U4056" i="1"/>
  <c r="U4072" i="1"/>
  <c r="U4088" i="1"/>
  <c r="U4104" i="1"/>
  <c r="U4120" i="1"/>
  <c r="U4136" i="1"/>
  <c r="U4152" i="1"/>
  <c r="U4168" i="1"/>
  <c r="U4184" i="1"/>
  <c r="U4200" i="1"/>
  <c r="U4216" i="1"/>
  <c r="U4232" i="1"/>
  <c r="U4248" i="1"/>
  <c r="U4264" i="1"/>
  <c r="U4280" i="1"/>
  <c r="U4296" i="1"/>
  <c r="U4312" i="1"/>
  <c r="U4328" i="1"/>
  <c r="U4344" i="1"/>
  <c r="U4360" i="1"/>
  <c r="U4376" i="1"/>
  <c r="U4392" i="1"/>
  <c r="U4408" i="1"/>
  <c r="U4424" i="1"/>
  <c r="U4440" i="1"/>
  <c r="U4456" i="1"/>
  <c r="U4472" i="1"/>
  <c r="U4488" i="1"/>
  <c r="U4504" i="1"/>
  <c r="U4520" i="1"/>
  <c r="U4536" i="1"/>
  <c r="U4552" i="1"/>
  <c r="U4568" i="1"/>
  <c r="U4584" i="1"/>
  <c r="U4600" i="1"/>
  <c r="U4616" i="1"/>
  <c r="U4632" i="1"/>
  <c r="U4648" i="1"/>
  <c r="U4664" i="1"/>
  <c r="U4680" i="1"/>
  <c r="U4696" i="1"/>
  <c r="U4712" i="1"/>
  <c r="U4728" i="1"/>
  <c r="U4744" i="1"/>
  <c r="U4760" i="1"/>
  <c r="U4776" i="1"/>
  <c r="U4792" i="1"/>
  <c r="U4808" i="1"/>
  <c r="U4824" i="1"/>
  <c r="U4840" i="1"/>
  <c r="U4856" i="1"/>
  <c r="U4872" i="1"/>
  <c r="U4888" i="1"/>
  <c r="U4904" i="1"/>
  <c r="U4920" i="1"/>
  <c r="U4936" i="1"/>
  <c r="U4952" i="1"/>
  <c r="U4968" i="1"/>
  <c r="U4984" i="1"/>
  <c r="U5000" i="1"/>
  <c r="U5016" i="1"/>
  <c r="U5032" i="1"/>
  <c r="U5048" i="1"/>
  <c r="U5064" i="1"/>
  <c r="U5080" i="1"/>
  <c r="U5096" i="1"/>
  <c r="U5112" i="1"/>
  <c r="U5128" i="1"/>
  <c r="U5144" i="1"/>
  <c r="U5160" i="1"/>
  <c r="U5176" i="1"/>
  <c r="U5192" i="1"/>
  <c r="U5208" i="1"/>
  <c r="U5224" i="1"/>
  <c r="U5240" i="1"/>
  <c r="U5256" i="1"/>
  <c r="U5272" i="1"/>
  <c r="U5288" i="1"/>
  <c r="U5304" i="1"/>
  <c r="U5320" i="1"/>
  <c r="U5336" i="1"/>
  <c r="U5352" i="1"/>
  <c r="U5368" i="1"/>
  <c r="U5384" i="1"/>
  <c r="U5400" i="1"/>
  <c r="U5416" i="1"/>
  <c r="U5432" i="1"/>
  <c r="U5448" i="1"/>
  <c r="U5464" i="1"/>
  <c r="U5480" i="1"/>
  <c r="U5496" i="1"/>
  <c r="U5512" i="1"/>
  <c r="U5528" i="1"/>
  <c r="U5544" i="1"/>
  <c r="U5560" i="1"/>
  <c r="U5576" i="1"/>
  <c r="U5592" i="1"/>
  <c r="U5608" i="1"/>
  <c r="U5624" i="1"/>
  <c r="U5640" i="1"/>
  <c r="U5656" i="1"/>
  <c r="U5672" i="1"/>
  <c r="U5688" i="1"/>
  <c r="U5704" i="1"/>
  <c r="U5720" i="1"/>
  <c r="U5736" i="1"/>
  <c r="U5752" i="1"/>
  <c r="U5768" i="1"/>
  <c r="U5784" i="1"/>
  <c r="U5800" i="1"/>
  <c r="U5816" i="1"/>
  <c r="U5832" i="1"/>
  <c r="U5848" i="1"/>
  <c r="U5864" i="1"/>
  <c r="U5880" i="1"/>
  <c r="U5896" i="1"/>
  <c r="U5912" i="1"/>
  <c r="U5928" i="1"/>
  <c r="U5944" i="1"/>
  <c r="U5960" i="1"/>
  <c r="U5976" i="1"/>
  <c r="U5992" i="1"/>
  <c r="U6008" i="1"/>
  <c r="U6024" i="1"/>
  <c r="U6040" i="1"/>
  <c r="U6056" i="1"/>
  <c r="U6072" i="1"/>
  <c r="U6088" i="1"/>
  <c r="U6104" i="1"/>
  <c r="U6120" i="1"/>
  <c r="U6136" i="1"/>
  <c r="U6152" i="1"/>
  <c r="U6168" i="1"/>
  <c r="U6184" i="1"/>
  <c r="U6200" i="1"/>
  <c r="U6216" i="1"/>
  <c r="U6232" i="1"/>
  <c r="U6248" i="1"/>
  <c r="U6264" i="1"/>
  <c r="U6280" i="1"/>
  <c r="U6296" i="1"/>
  <c r="U6312" i="1"/>
  <c r="U6328" i="1"/>
  <c r="U6344" i="1"/>
  <c r="U6360" i="1"/>
  <c r="U6376" i="1"/>
  <c r="U6392" i="1"/>
  <c r="U6404" i="1"/>
  <c r="U6412" i="1"/>
  <c r="U6420" i="1"/>
  <c r="U6428" i="1"/>
  <c r="U6436" i="1"/>
  <c r="U6444" i="1"/>
  <c r="U6452" i="1"/>
  <c r="U6460" i="1"/>
  <c r="U6468" i="1"/>
  <c r="U6476" i="1"/>
  <c r="U6484" i="1"/>
  <c r="U6492" i="1"/>
  <c r="U6500" i="1"/>
  <c r="U6508" i="1"/>
  <c r="U6516" i="1"/>
  <c r="U6524" i="1"/>
  <c r="U6532" i="1"/>
  <c r="U6540" i="1"/>
  <c r="U6548" i="1"/>
  <c r="U6556" i="1"/>
  <c r="U6564" i="1"/>
  <c r="U6572" i="1"/>
  <c r="U6580" i="1"/>
  <c r="U6588" i="1"/>
  <c r="U6596" i="1"/>
  <c r="U6604" i="1"/>
  <c r="U6612" i="1"/>
  <c r="U6620" i="1"/>
  <c r="U6628" i="1"/>
  <c r="U6636" i="1"/>
  <c r="U6644" i="1"/>
  <c r="U6652" i="1"/>
  <c r="U6660" i="1"/>
  <c r="U6668" i="1"/>
  <c r="U6676" i="1"/>
  <c r="U6684" i="1"/>
  <c r="U6692" i="1"/>
  <c r="U6700" i="1"/>
  <c r="U6708" i="1"/>
  <c r="U6716" i="1"/>
  <c r="U6724" i="1"/>
  <c r="U6732" i="1"/>
  <c r="U6740" i="1"/>
  <c r="U6748" i="1"/>
  <c r="U6756" i="1"/>
  <c r="U6764" i="1"/>
  <c r="U6772" i="1"/>
  <c r="U6780" i="1"/>
  <c r="U6788" i="1"/>
  <c r="U6796" i="1"/>
  <c r="U6804" i="1"/>
  <c r="U6812" i="1"/>
  <c r="U6820" i="1"/>
  <c r="U6828" i="1"/>
  <c r="U6836" i="1"/>
  <c r="U6844" i="1"/>
  <c r="U6852" i="1"/>
  <c r="U6860" i="1"/>
  <c r="U6868" i="1"/>
  <c r="U6876" i="1"/>
  <c r="U6884" i="1"/>
  <c r="U6892" i="1"/>
  <c r="U6900" i="1"/>
  <c r="U6908" i="1"/>
  <c r="U6916" i="1"/>
  <c r="U6924" i="1"/>
  <c r="U6932" i="1"/>
  <c r="U6940" i="1"/>
  <c r="U6948" i="1"/>
  <c r="U6956" i="1"/>
  <c r="U6964" i="1"/>
  <c r="U6972" i="1"/>
  <c r="U6980" i="1"/>
  <c r="U6988" i="1"/>
  <c r="U6996" i="1"/>
  <c r="U7004" i="1"/>
  <c r="U7012" i="1"/>
  <c r="U7020" i="1"/>
  <c r="U7028" i="1"/>
  <c r="U7036" i="1"/>
  <c r="U7044" i="1"/>
  <c r="U7052" i="1"/>
  <c r="U7060" i="1"/>
  <c r="U7068" i="1"/>
  <c r="U7076" i="1"/>
  <c r="U7084" i="1"/>
  <c r="U7092" i="1"/>
  <c r="U7100" i="1"/>
  <c r="U7108" i="1"/>
  <c r="U7116" i="1"/>
  <c r="U7124" i="1"/>
  <c r="U7132" i="1"/>
  <c r="U7140" i="1"/>
  <c r="U7148" i="1"/>
  <c r="U7156" i="1"/>
  <c r="U7164" i="1"/>
  <c r="U7172" i="1"/>
  <c r="U7180" i="1"/>
  <c r="U7188" i="1"/>
  <c r="U7196" i="1"/>
  <c r="U7204" i="1"/>
  <c r="U7212" i="1"/>
  <c r="U7220" i="1"/>
  <c r="U7228" i="1"/>
  <c r="U7236" i="1"/>
  <c r="U7244" i="1"/>
  <c r="U7252" i="1"/>
  <c r="U7260" i="1"/>
  <c r="U7268" i="1"/>
  <c r="U7276" i="1"/>
  <c r="U7284" i="1"/>
  <c r="U7292" i="1"/>
  <c r="U7300" i="1"/>
  <c r="U7308" i="1"/>
  <c r="U7316" i="1"/>
  <c r="U7324" i="1"/>
  <c r="U7332" i="1"/>
  <c r="U7340" i="1"/>
  <c r="U7348" i="1"/>
  <c r="U7356" i="1"/>
  <c r="U7364" i="1"/>
  <c r="U7372" i="1"/>
  <c r="U7380" i="1"/>
  <c r="U7388" i="1"/>
  <c r="U7396" i="1"/>
  <c r="U7404" i="1"/>
  <c r="U7412" i="1"/>
  <c r="U7420" i="1"/>
  <c r="U7428" i="1"/>
  <c r="U7436" i="1"/>
  <c r="U7444" i="1"/>
  <c r="U7452" i="1"/>
  <c r="U7460" i="1"/>
  <c r="U7468" i="1"/>
  <c r="U7476" i="1"/>
  <c r="U7484" i="1"/>
  <c r="U7492" i="1"/>
  <c r="U7500" i="1"/>
  <c r="U7508" i="1"/>
  <c r="U7516" i="1"/>
  <c r="U7524" i="1"/>
  <c r="U7532" i="1"/>
  <c r="U7540" i="1"/>
  <c r="U7548" i="1"/>
  <c r="U7556" i="1"/>
  <c r="U7564" i="1"/>
  <c r="U7572" i="1"/>
  <c r="U7580" i="1"/>
  <c r="U7588" i="1"/>
  <c r="U7596" i="1"/>
  <c r="U7604" i="1"/>
  <c r="U7612" i="1"/>
  <c r="U7620" i="1"/>
  <c r="U7628" i="1"/>
  <c r="U7636" i="1"/>
  <c r="U7644" i="1"/>
  <c r="U7652" i="1"/>
  <c r="U7660" i="1"/>
  <c r="U7668" i="1"/>
  <c r="U7676" i="1"/>
  <c r="U7684" i="1"/>
  <c r="U7692" i="1"/>
  <c r="U7700" i="1"/>
  <c r="U7708" i="1"/>
  <c r="U7716" i="1"/>
  <c r="U7724" i="1"/>
  <c r="U7732" i="1"/>
  <c r="U7740" i="1"/>
  <c r="U7748" i="1"/>
  <c r="U7756" i="1"/>
  <c r="U7764" i="1"/>
  <c r="U7772" i="1"/>
  <c r="U7780" i="1"/>
  <c r="U7788" i="1"/>
  <c r="U7796" i="1"/>
  <c r="U7804" i="1"/>
  <c r="U7812" i="1"/>
  <c r="U7820" i="1"/>
  <c r="U7828" i="1"/>
  <c r="U7836" i="1"/>
  <c r="U7844" i="1"/>
  <c r="U7852" i="1"/>
  <c r="U7860" i="1"/>
  <c r="U7868" i="1"/>
  <c r="U7876" i="1"/>
  <c r="U7884" i="1"/>
  <c r="U7892" i="1"/>
  <c r="U7900" i="1"/>
  <c r="U7908" i="1"/>
  <c r="U7916" i="1"/>
  <c r="U7924" i="1"/>
  <c r="U7932" i="1"/>
  <c r="U7940" i="1"/>
  <c r="U7948" i="1"/>
  <c r="U7956" i="1"/>
  <c r="U7964" i="1"/>
  <c r="U7972" i="1"/>
  <c r="U7980" i="1"/>
  <c r="U7988" i="1"/>
  <c r="U7996" i="1"/>
  <c r="U8004" i="1"/>
  <c r="U8012" i="1"/>
  <c r="U8020" i="1"/>
  <c r="U8028" i="1"/>
  <c r="U8036" i="1"/>
  <c r="U8044" i="1"/>
  <c r="U8052" i="1"/>
  <c r="U8060" i="1"/>
  <c r="U8068" i="1"/>
  <c r="U8076" i="1"/>
  <c r="U8081" i="1"/>
  <c r="U8087" i="1"/>
  <c r="U8092" i="1"/>
  <c r="U8097" i="1"/>
  <c r="U8103" i="1"/>
  <c r="U8108" i="1"/>
  <c r="U8113" i="1"/>
  <c r="U8119" i="1"/>
  <c r="U8124" i="1"/>
  <c r="U8129" i="1"/>
  <c r="U8135" i="1"/>
  <c r="U8140" i="1"/>
  <c r="U8145" i="1"/>
  <c r="U8151" i="1"/>
  <c r="U8156" i="1"/>
  <c r="U8161" i="1"/>
  <c r="U8167" i="1"/>
  <c r="U8172" i="1"/>
  <c r="U8177" i="1"/>
  <c r="U8183" i="1"/>
  <c r="U8188" i="1"/>
  <c r="U8193" i="1"/>
  <c r="U8199" i="1"/>
  <c r="U8204" i="1"/>
  <c r="U8209" i="1"/>
  <c r="U8215" i="1"/>
  <c r="U8220" i="1"/>
  <c r="U8225" i="1"/>
  <c r="U8231" i="1"/>
  <c r="U8236" i="1"/>
  <c r="U8241" i="1"/>
  <c r="U8247" i="1"/>
  <c r="U8252" i="1"/>
  <c r="U8257" i="1"/>
  <c r="U8263" i="1"/>
  <c r="U8268" i="1"/>
  <c r="U8273" i="1"/>
  <c r="U8279" i="1"/>
  <c r="U8284" i="1"/>
  <c r="U8289" i="1"/>
  <c r="U8295" i="1"/>
  <c r="U8300" i="1"/>
  <c r="U8305" i="1"/>
  <c r="U8311" i="1"/>
  <c r="U8316" i="1"/>
  <c r="U8321" i="1"/>
  <c r="U8326" i="1"/>
  <c r="U8330" i="1"/>
  <c r="U8334" i="1"/>
  <c r="U8338" i="1"/>
  <c r="U8342" i="1"/>
  <c r="U8346" i="1"/>
  <c r="U8350" i="1"/>
  <c r="U8354" i="1"/>
  <c r="U8358" i="1"/>
  <c r="U8362" i="1"/>
  <c r="U8366" i="1"/>
  <c r="U8370" i="1"/>
  <c r="U8374" i="1"/>
  <c r="U8378" i="1"/>
  <c r="U8382" i="1"/>
  <c r="U8386" i="1"/>
  <c r="U8390" i="1"/>
  <c r="U8394" i="1"/>
  <c r="U8398" i="1"/>
  <c r="U8402" i="1"/>
  <c r="U8406" i="1"/>
  <c r="U8410" i="1"/>
  <c r="U8414" i="1"/>
  <c r="U8418" i="1"/>
  <c r="U8422" i="1"/>
  <c r="U8426" i="1"/>
  <c r="U8430" i="1"/>
  <c r="U8434" i="1"/>
  <c r="U8438" i="1"/>
  <c r="U8442" i="1"/>
  <c r="U8446" i="1"/>
  <c r="U8450" i="1"/>
  <c r="U8454" i="1"/>
  <c r="U8458" i="1"/>
  <c r="U8462" i="1"/>
  <c r="U8466" i="1"/>
  <c r="U8470" i="1"/>
  <c r="U8474" i="1"/>
  <c r="U8478" i="1"/>
  <c r="U8482" i="1"/>
  <c r="U8486" i="1"/>
  <c r="U8490" i="1"/>
  <c r="U8494" i="1"/>
  <c r="U8498" i="1"/>
  <c r="U8502" i="1"/>
  <c r="U8506" i="1"/>
  <c r="U8510" i="1"/>
  <c r="U8514" i="1"/>
  <c r="U8518" i="1"/>
  <c r="U8522" i="1"/>
  <c r="U8526" i="1"/>
  <c r="U8530" i="1"/>
  <c r="U8534" i="1"/>
  <c r="U8538" i="1"/>
  <c r="U8542" i="1"/>
  <c r="U8546" i="1"/>
  <c r="U8550" i="1"/>
  <c r="U8554" i="1"/>
  <c r="U8558" i="1"/>
  <c r="U8562" i="1"/>
  <c r="U8566" i="1"/>
  <c r="U8570" i="1"/>
  <c r="U8574" i="1"/>
  <c r="U8578" i="1"/>
  <c r="U8582" i="1"/>
  <c r="U8586" i="1"/>
  <c r="U8590" i="1"/>
  <c r="U8594" i="1"/>
  <c r="U8598" i="1"/>
  <c r="U8602" i="1"/>
  <c r="U8606" i="1"/>
  <c r="U8610" i="1"/>
  <c r="U8614" i="1"/>
  <c r="U8618" i="1"/>
  <c r="U8622" i="1"/>
  <c r="U8626" i="1"/>
  <c r="U8630" i="1"/>
  <c r="U8634" i="1"/>
  <c r="U8638" i="1"/>
  <c r="U8642" i="1"/>
  <c r="U8646" i="1"/>
  <c r="U8650" i="1"/>
  <c r="U8654" i="1"/>
  <c r="U8658" i="1"/>
  <c r="U8662" i="1"/>
  <c r="U8666" i="1"/>
  <c r="U8670" i="1"/>
  <c r="U8674" i="1"/>
  <c r="U8678" i="1"/>
  <c r="U8682" i="1"/>
  <c r="U8686" i="1"/>
  <c r="U8690" i="1"/>
  <c r="U8694" i="1"/>
  <c r="U8698" i="1"/>
  <c r="U8702" i="1"/>
  <c r="U8706" i="1"/>
  <c r="U8710" i="1"/>
  <c r="U8714" i="1"/>
  <c r="U8718" i="1"/>
  <c r="U8722" i="1"/>
  <c r="U8726" i="1"/>
  <c r="U8730" i="1"/>
  <c r="U8734" i="1"/>
  <c r="U8738" i="1"/>
  <c r="U8742" i="1"/>
  <c r="U8746" i="1"/>
  <c r="U8750" i="1"/>
  <c r="U8754" i="1"/>
  <c r="U8758" i="1"/>
  <c r="U8762" i="1"/>
  <c r="U8766" i="1"/>
  <c r="U8770" i="1"/>
  <c r="U8774" i="1"/>
  <c r="U8778" i="1"/>
  <c r="U8782" i="1"/>
  <c r="U8786" i="1"/>
  <c r="U8790" i="1"/>
  <c r="U8794" i="1"/>
  <c r="U8798" i="1"/>
  <c r="U8802" i="1"/>
  <c r="U8806" i="1"/>
  <c r="U8810" i="1"/>
  <c r="U8814" i="1"/>
  <c r="U8818" i="1"/>
  <c r="U8822" i="1"/>
  <c r="U8826" i="1"/>
  <c r="U8830" i="1"/>
  <c r="U8834" i="1"/>
  <c r="U8838" i="1"/>
  <c r="U8842" i="1"/>
  <c r="U8846" i="1"/>
  <c r="U8850" i="1"/>
  <c r="U8854" i="1"/>
  <c r="U8858" i="1"/>
  <c r="U8862" i="1"/>
  <c r="U8866" i="1"/>
  <c r="U8870" i="1"/>
  <c r="U8874" i="1"/>
  <c r="U8878" i="1"/>
  <c r="U8882" i="1"/>
  <c r="U8886" i="1"/>
  <c r="U8890" i="1"/>
  <c r="U8894" i="1"/>
  <c r="U8898" i="1"/>
  <c r="U8902" i="1"/>
  <c r="U8906" i="1"/>
  <c r="U8910" i="1"/>
  <c r="U8914" i="1"/>
  <c r="U8918" i="1"/>
  <c r="U8922" i="1"/>
  <c r="U8926" i="1"/>
  <c r="U8930" i="1"/>
  <c r="U8934" i="1"/>
  <c r="U8938" i="1"/>
  <c r="U8942" i="1"/>
  <c r="U8946" i="1"/>
  <c r="U8950" i="1"/>
  <c r="U8954" i="1"/>
  <c r="U8958" i="1"/>
  <c r="U8962" i="1"/>
  <c r="U8966" i="1"/>
  <c r="U8970" i="1"/>
  <c r="U8974" i="1"/>
  <c r="U8978" i="1"/>
  <c r="U8982" i="1"/>
  <c r="U8986" i="1"/>
  <c r="U8990" i="1"/>
  <c r="U8994" i="1"/>
  <c r="U8998" i="1"/>
  <c r="U160" i="1"/>
  <c r="U176" i="1"/>
  <c r="U192" i="1"/>
  <c r="U208" i="1"/>
  <c r="U224" i="1"/>
  <c r="U240" i="1"/>
  <c r="U256" i="1"/>
  <c r="U272" i="1"/>
  <c r="U288" i="1"/>
  <c r="U304" i="1"/>
  <c r="U320" i="1"/>
  <c r="U336" i="1"/>
  <c r="U352" i="1"/>
  <c r="U368" i="1"/>
  <c r="U384" i="1"/>
  <c r="U400" i="1"/>
  <c r="U416" i="1"/>
  <c r="U432" i="1"/>
  <c r="U448" i="1"/>
  <c r="U464" i="1"/>
  <c r="U480" i="1"/>
  <c r="U496" i="1"/>
  <c r="U512" i="1"/>
  <c r="U528" i="1"/>
  <c r="U544" i="1"/>
  <c r="U560" i="1"/>
  <c r="U576" i="1"/>
  <c r="U592" i="1"/>
  <c r="U608" i="1"/>
  <c r="U624" i="1"/>
  <c r="U640" i="1"/>
  <c r="U656" i="1"/>
  <c r="U672" i="1"/>
  <c r="U688" i="1"/>
  <c r="U704" i="1"/>
  <c r="U720" i="1"/>
  <c r="U736" i="1"/>
  <c r="U752" i="1"/>
  <c r="U768" i="1"/>
  <c r="U784" i="1"/>
  <c r="U800" i="1"/>
  <c r="U816" i="1"/>
  <c r="U832" i="1"/>
  <c r="U848" i="1"/>
  <c r="U864" i="1"/>
  <c r="U880" i="1"/>
  <c r="U896" i="1"/>
  <c r="U912" i="1"/>
  <c r="U928" i="1"/>
  <c r="U944" i="1"/>
  <c r="U960" i="1"/>
  <c r="U976" i="1"/>
  <c r="U992" i="1"/>
  <c r="U1008" i="1"/>
  <c r="U1024" i="1"/>
  <c r="U1040" i="1"/>
  <c r="U1056" i="1"/>
  <c r="U1072" i="1"/>
  <c r="U1088" i="1"/>
  <c r="U1104" i="1"/>
  <c r="U1120" i="1"/>
  <c r="U1136" i="1"/>
  <c r="U1152" i="1"/>
  <c r="U1168" i="1"/>
  <c r="U1184" i="1"/>
  <c r="U1200" i="1"/>
  <c r="U1216" i="1"/>
  <c r="U1232" i="1"/>
  <c r="U1248" i="1"/>
  <c r="U1264" i="1"/>
  <c r="U1280" i="1"/>
  <c r="U1296" i="1"/>
  <c r="U1312" i="1"/>
  <c r="U1328" i="1"/>
  <c r="U1344" i="1"/>
  <c r="U1360" i="1"/>
  <c r="U1376" i="1"/>
  <c r="U1392" i="1"/>
  <c r="U1408" i="1"/>
  <c r="U1424" i="1"/>
  <c r="U1440" i="1"/>
  <c r="U1456" i="1"/>
  <c r="U1472" i="1"/>
  <c r="U1488" i="1"/>
  <c r="U1504" i="1"/>
  <c r="U1520" i="1"/>
  <c r="U1536" i="1"/>
  <c r="U1552" i="1"/>
  <c r="U1568" i="1"/>
  <c r="U1584" i="1"/>
  <c r="U1600" i="1"/>
  <c r="U1616" i="1"/>
  <c r="U1632" i="1"/>
  <c r="U1648" i="1"/>
  <c r="U1664" i="1"/>
  <c r="U1680" i="1"/>
  <c r="U1696" i="1"/>
  <c r="U1712" i="1"/>
  <c r="U1728" i="1"/>
  <c r="U1744" i="1"/>
  <c r="U1760" i="1"/>
  <c r="U1776" i="1"/>
  <c r="U1792" i="1"/>
  <c r="U1808" i="1"/>
  <c r="U1824" i="1"/>
  <c r="U1840" i="1"/>
  <c r="U1856" i="1"/>
  <c r="U1872" i="1"/>
  <c r="U1888" i="1"/>
  <c r="U1904" i="1"/>
  <c r="U1920" i="1"/>
  <c r="U1936" i="1"/>
  <c r="U1952" i="1"/>
  <c r="U1968" i="1"/>
  <c r="U1984" i="1"/>
  <c r="U2000" i="1"/>
  <c r="U2016" i="1"/>
  <c r="U2032" i="1"/>
  <c r="U2048" i="1"/>
  <c r="U2064" i="1"/>
  <c r="U2080" i="1"/>
  <c r="U2096" i="1"/>
  <c r="U2112" i="1"/>
  <c r="U2128" i="1"/>
  <c r="U2144" i="1"/>
  <c r="U2160" i="1"/>
  <c r="U2176" i="1"/>
  <c r="U2192" i="1"/>
  <c r="U2208" i="1"/>
  <c r="U2224" i="1"/>
  <c r="U2240" i="1"/>
  <c r="U2256" i="1"/>
  <c r="U2272" i="1"/>
  <c r="U2288" i="1"/>
  <c r="U2304" i="1"/>
  <c r="U2320" i="1"/>
  <c r="U2336" i="1"/>
  <c r="U2352" i="1"/>
  <c r="U2368" i="1"/>
  <c r="U2384" i="1"/>
  <c r="U2400" i="1"/>
  <c r="U2416" i="1"/>
  <c r="U2432" i="1"/>
  <c r="U2448" i="1"/>
  <c r="U2464" i="1"/>
  <c r="U2480" i="1"/>
  <c r="U2496" i="1"/>
  <c r="U2512" i="1"/>
  <c r="U2528" i="1"/>
  <c r="U2544" i="1"/>
  <c r="U2560" i="1"/>
  <c r="U2576" i="1"/>
  <c r="U2592" i="1"/>
  <c r="U2608" i="1"/>
  <c r="U2624" i="1"/>
  <c r="U2640" i="1"/>
  <c r="U2656" i="1"/>
  <c r="U2672" i="1"/>
  <c r="U2688" i="1"/>
  <c r="U2704" i="1"/>
  <c r="U2720" i="1"/>
  <c r="U2736" i="1"/>
  <c r="U2752" i="1"/>
  <c r="U2768" i="1"/>
  <c r="U2784" i="1"/>
  <c r="U2800" i="1"/>
  <c r="U2816" i="1"/>
  <c r="U2832" i="1"/>
  <c r="U2848" i="1"/>
  <c r="U2864" i="1"/>
  <c r="U2880" i="1"/>
  <c r="U2896" i="1"/>
  <c r="U2912" i="1"/>
  <c r="U2928" i="1"/>
  <c r="U2944" i="1"/>
  <c r="U2960" i="1"/>
  <c r="U2976" i="1"/>
  <c r="U2992" i="1"/>
  <c r="U3008" i="1"/>
  <c r="U3024" i="1"/>
  <c r="U3040" i="1"/>
  <c r="U3056" i="1"/>
  <c r="U3072" i="1"/>
  <c r="U3088" i="1"/>
  <c r="U3104" i="1"/>
  <c r="U3120" i="1"/>
  <c r="U3136" i="1"/>
  <c r="U3152" i="1"/>
  <c r="U3168" i="1"/>
  <c r="U3184" i="1"/>
  <c r="U3200" i="1"/>
  <c r="U3216" i="1"/>
  <c r="U3232" i="1"/>
  <c r="U3248" i="1"/>
  <c r="U3264" i="1"/>
  <c r="U3280" i="1"/>
  <c r="U3296" i="1"/>
  <c r="U3312" i="1"/>
  <c r="U3328" i="1"/>
  <c r="U3344" i="1"/>
  <c r="U3360" i="1"/>
  <c r="U3376" i="1"/>
  <c r="U3392" i="1"/>
  <c r="U3408" i="1"/>
  <c r="U3424" i="1"/>
  <c r="U3440" i="1"/>
  <c r="U3456" i="1"/>
  <c r="U3472" i="1"/>
  <c r="U3488" i="1"/>
  <c r="U3504" i="1"/>
  <c r="U3520" i="1"/>
  <c r="U3536" i="1"/>
  <c r="U3552" i="1"/>
  <c r="U3568" i="1"/>
  <c r="U3584" i="1"/>
  <c r="U3600" i="1"/>
  <c r="U3616" i="1"/>
  <c r="U3632" i="1"/>
  <c r="U3648" i="1"/>
  <c r="U3664" i="1"/>
  <c r="U3680" i="1"/>
  <c r="U3696" i="1"/>
  <c r="U3712" i="1"/>
  <c r="U3728" i="1"/>
  <c r="U3744" i="1"/>
  <c r="U3760" i="1"/>
  <c r="U3776" i="1"/>
  <c r="U3792" i="1"/>
  <c r="U3808" i="1"/>
  <c r="U3824" i="1"/>
  <c r="U3840" i="1"/>
  <c r="U3856" i="1"/>
  <c r="U3872" i="1"/>
  <c r="U3888" i="1"/>
  <c r="U3904" i="1"/>
  <c r="U3920" i="1"/>
  <c r="U3936" i="1"/>
  <c r="U3952" i="1"/>
  <c r="U3968" i="1"/>
  <c r="U3984" i="1"/>
  <c r="U4000" i="1"/>
  <c r="U4016" i="1"/>
  <c r="U4032" i="1"/>
  <c r="U4048" i="1"/>
  <c r="U4064" i="1"/>
  <c r="U4080" i="1"/>
  <c r="U4096" i="1"/>
  <c r="U4112" i="1"/>
  <c r="U4128" i="1"/>
  <c r="U4144" i="1"/>
  <c r="U4160" i="1"/>
  <c r="U4176" i="1"/>
  <c r="U4192" i="1"/>
  <c r="U4208" i="1"/>
  <c r="U4224" i="1"/>
  <c r="U4240" i="1"/>
  <c r="U4256" i="1"/>
  <c r="U4272" i="1"/>
  <c r="U4288" i="1"/>
  <c r="U4304" i="1"/>
  <c r="U4320" i="1"/>
  <c r="U4336" i="1"/>
  <c r="U4352" i="1"/>
  <c r="U4368" i="1"/>
  <c r="U4384" i="1"/>
  <c r="U4400" i="1"/>
  <c r="U4416" i="1"/>
  <c r="U4432" i="1"/>
  <c r="U4448" i="1"/>
  <c r="U4464" i="1"/>
  <c r="U4480" i="1"/>
  <c r="U4496" i="1"/>
  <c r="U4512" i="1"/>
  <c r="U4528" i="1"/>
  <c r="U4544" i="1"/>
  <c r="U4560" i="1"/>
  <c r="U4576" i="1"/>
  <c r="U4592" i="1"/>
  <c r="U4608" i="1"/>
  <c r="U4624" i="1"/>
  <c r="U4640" i="1"/>
  <c r="U4656" i="1"/>
  <c r="U4672" i="1"/>
  <c r="U4688" i="1"/>
  <c r="U4704" i="1"/>
  <c r="U4720" i="1"/>
  <c r="U4736" i="1"/>
  <c r="U4752" i="1"/>
  <c r="U4768" i="1"/>
  <c r="U4784" i="1"/>
  <c r="U4800" i="1"/>
  <c r="U4816" i="1"/>
  <c r="U4832" i="1"/>
  <c r="U4848" i="1"/>
  <c r="U4864" i="1"/>
  <c r="U4880" i="1"/>
  <c r="U4896" i="1"/>
  <c r="U4912" i="1"/>
  <c r="U4928" i="1"/>
  <c r="U4944" i="1"/>
  <c r="U4960" i="1"/>
  <c r="U4976" i="1"/>
  <c r="U4992" i="1"/>
  <c r="U5008" i="1"/>
  <c r="U5024" i="1"/>
  <c r="U5040" i="1"/>
  <c r="U5056" i="1"/>
  <c r="U5072" i="1"/>
  <c r="U5088" i="1"/>
  <c r="U5104" i="1"/>
  <c r="U5120" i="1"/>
  <c r="U5136" i="1"/>
  <c r="U5152" i="1"/>
  <c r="U5168" i="1"/>
  <c r="U5184" i="1"/>
  <c r="U5200" i="1"/>
  <c r="U5216" i="1"/>
  <c r="U5232" i="1"/>
  <c r="U5248" i="1"/>
  <c r="U5264" i="1"/>
  <c r="U5280" i="1"/>
  <c r="U5296" i="1"/>
  <c r="U5312" i="1"/>
  <c r="U5328" i="1"/>
  <c r="U5344" i="1"/>
  <c r="U5360" i="1"/>
  <c r="U5376" i="1"/>
  <c r="U5392" i="1"/>
  <c r="U5408" i="1"/>
  <c r="U5424" i="1"/>
  <c r="U5440" i="1"/>
  <c r="U5456" i="1"/>
  <c r="U5472" i="1"/>
  <c r="U5488" i="1"/>
  <c r="U5504" i="1"/>
  <c r="U5520" i="1"/>
  <c r="U5536" i="1"/>
  <c r="U5552" i="1"/>
  <c r="U5568" i="1"/>
  <c r="U5584" i="1"/>
  <c r="U5600" i="1"/>
  <c r="U5616" i="1"/>
  <c r="U5632" i="1"/>
  <c r="U5648" i="1"/>
  <c r="U5664" i="1"/>
  <c r="U5680" i="1"/>
  <c r="U5696" i="1"/>
  <c r="U5712" i="1"/>
  <c r="U5728" i="1"/>
  <c r="U5744" i="1"/>
  <c r="U5760" i="1"/>
  <c r="U5776" i="1"/>
  <c r="U5792" i="1"/>
  <c r="U5808" i="1"/>
  <c r="U5824" i="1"/>
  <c r="U5840" i="1"/>
  <c r="U5856" i="1"/>
  <c r="U5872" i="1"/>
  <c r="U5888" i="1"/>
  <c r="U5904" i="1"/>
  <c r="U5920" i="1"/>
  <c r="U5936" i="1"/>
  <c r="U5952" i="1"/>
  <c r="U5968" i="1"/>
  <c r="U5984" i="1"/>
  <c r="U6000" i="1"/>
  <c r="U6016" i="1"/>
  <c r="U6032" i="1"/>
  <c r="U6048" i="1"/>
  <c r="U6064" i="1"/>
  <c r="U6080" i="1"/>
  <c r="U6096" i="1"/>
  <c r="U6112" i="1"/>
  <c r="U6128" i="1"/>
  <c r="U6144" i="1"/>
  <c r="U6160" i="1"/>
  <c r="U6176" i="1"/>
  <c r="U6192" i="1"/>
  <c r="U6208" i="1"/>
  <c r="U6224" i="1"/>
  <c r="U6240" i="1"/>
  <c r="U6256" i="1"/>
  <c r="U6272" i="1"/>
  <c r="U6288" i="1"/>
  <c r="U6304" i="1"/>
  <c r="U6320" i="1"/>
  <c r="U6336" i="1"/>
  <c r="U6352" i="1"/>
  <c r="U6368" i="1"/>
  <c r="U6384" i="1"/>
  <c r="U6400" i="1"/>
  <c r="U6408" i="1"/>
  <c r="U6416" i="1"/>
  <c r="U6424" i="1"/>
  <c r="U6432" i="1"/>
  <c r="U6440" i="1"/>
  <c r="U6448" i="1"/>
  <c r="U6456" i="1"/>
  <c r="U6464" i="1"/>
  <c r="U6472" i="1"/>
  <c r="U6480" i="1"/>
  <c r="U6488" i="1"/>
  <c r="U6496" i="1"/>
  <c r="U6504" i="1"/>
  <c r="U6512" i="1"/>
  <c r="U6520" i="1"/>
  <c r="U6528" i="1"/>
  <c r="U6536" i="1"/>
  <c r="U6544" i="1"/>
  <c r="U6552" i="1"/>
  <c r="U6560" i="1"/>
  <c r="U6568" i="1"/>
  <c r="U6576" i="1"/>
  <c r="U6584" i="1"/>
  <c r="U6592" i="1"/>
  <c r="U6600" i="1"/>
  <c r="U6608" i="1"/>
  <c r="U6616" i="1"/>
  <c r="U6624" i="1"/>
  <c r="U6632" i="1"/>
  <c r="U6640" i="1"/>
  <c r="U6648" i="1"/>
  <c r="U6656" i="1"/>
  <c r="U6664" i="1"/>
  <c r="U6672" i="1"/>
  <c r="U6680" i="1"/>
  <c r="U6688" i="1"/>
  <c r="U6696" i="1"/>
  <c r="U6704" i="1"/>
  <c r="U6712" i="1"/>
  <c r="U6720" i="1"/>
  <c r="U6728" i="1"/>
  <c r="U6736" i="1"/>
  <c r="U6744" i="1"/>
  <c r="U6752" i="1"/>
  <c r="U6760" i="1"/>
  <c r="U6768" i="1"/>
  <c r="U6776" i="1"/>
  <c r="U6784" i="1"/>
  <c r="U6792" i="1"/>
  <c r="U6800" i="1"/>
  <c r="U6808" i="1"/>
  <c r="U6816" i="1"/>
  <c r="U6824" i="1"/>
  <c r="U6832" i="1"/>
  <c r="U6840" i="1"/>
  <c r="U6848" i="1"/>
  <c r="U6856" i="1"/>
  <c r="U6864" i="1"/>
  <c r="U6872" i="1"/>
  <c r="U6880" i="1"/>
  <c r="U6888" i="1"/>
  <c r="U6896" i="1"/>
  <c r="U6904" i="1"/>
  <c r="U6912" i="1"/>
  <c r="U6920" i="1"/>
  <c r="U6928" i="1"/>
  <c r="U6936" i="1"/>
  <c r="U6944" i="1"/>
  <c r="U6952" i="1"/>
  <c r="U6960" i="1"/>
  <c r="U6968" i="1"/>
  <c r="U6976" i="1"/>
  <c r="U6984" i="1"/>
  <c r="U6992" i="1"/>
  <c r="U7000" i="1"/>
  <c r="U7008" i="1"/>
  <c r="U7016" i="1"/>
  <c r="U7024" i="1"/>
  <c r="U7032" i="1"/>
  <c r="U7040" i="1"/>
  <c r="U7048" i="1"/>
  <c r="U7056" i="1"/>
  <c r="U7064" i="1"/>
  <c r="U7072" i="1"/>
  <c r="U7080" i="1"/>
  <c r="U7088" i="1"/>
  <c r="U7096" i="1"/>
  <c r="U7104" i="1"/>
  <c r="U7112" i="1"/>
  <c r="U7120" i="1"/>
  <c r="U7128" i="1"/>
  <c r="U7136" i="1"/>
  <c r="U7144" i="1"/>
  <c r="U7152" i="1"/>
  <c r="U7160" i="1"/>
  <c r="U7168" i="1"/>
  <c r="U7176" i="1"/>
  <c r="U7184" i="1"/>
  <c r="U7192" i="1"/>
  <c r="U7200" i="1"/>
  <c r="U7208" i="1"/>
  <c r="U7216" i="1"/>
  <c r="U7224" i="1"/>
  <c r="U7232" i="1"/>
  <c r="U7240" i="1"/>
  <c r="U7248" i="1"/>
  <c r="U7256" i="1"/>
  <c r="U7264" i="1"/>
  <c r="U7272" i="1"/>
  <c r="U7280" i="1"/>
  <c r="U7288" i="1"/>
  <c r="U7296" i="1"/>
  <c r="U7304" i="1"/>
  <c r="U7312" i="1"/>
  <c r="U7320" i="1"/>
  <c r="U7328" i="1"/>
  <c r="U7336" i="1"/>
  <c r="U7344" i="1"/>
  <c r="U7352" i="1"/>
  <c r="U7360" i="1"/>
  <c r="U7368" i="1"/>
  <c r="U7376" i="1"/>
  <c r="U7384" i="1"/>
  <c r="U7392" i="1"/>
  <c r="U7400" i="1"/>
  <c r="U7408" i="1"/>
  <c r="U7416" i="1"/>
  <c r="U7424" i="1"/>
  <c r="U7432" i="1"/>
  <c r="U7440" i="1"/>
  <c r="U7448" i="1"/>
  <c r="U7456" i="1"/>
  <c r="U7464" i="1"/>
  <c r="U7472" i="1"/>
  <c r="U7480" i="1"/>
  <c r="U7488" i="1"/>
  <c r="U7496" i="1"/>
  <c r="U7504" i="1"/>
  <c r="U7512" i="1"/>
  <c r="U7520" i="1"/>
  <c r="U7528" i="1"/>
  <c r="U7536" i="1"/>
  <c r="U7544" i="1"/>
  <c r="U7552" i="1"/>
  <c r="U7560" i="1"/>
  <c r="U7568" i="1"/>
  <c r="U7576" i="1"/>
  <c r="U7584" i="1"/>
  <c r="U7592" i="1"/>
  <c r="U7600" i="1"/>
  <c r="U7608" i="1"/>
  <c r="U7616" i="1"/>
  <c r="U7624" i="1"/>
  <c r="U7632" i="1"/>
  <c r="U7640" i="1"/>
  <c r="U7648" i="1"/>
  <c r="U7656" i="1"/>
  <c r="U7664" i="1"/>
  <c r="U7672" i="1"/>
  <c r="U7680" i="1"/>
  <c r="U7688" i="1"/>
  <c r="U7696" i="1"/>
  <c r="U7704" i="1"/>
  <c r="U7712" i="1"/>
  <c r="U7720" i="1"/>
  <c r="U7728" i="1"/>
  <c r="U7736" i="1"/>
  <c r="U7744" i="1"/>
  <c r="U7752" i="1"/>
  <c r="U7760" i="1"/>
  <c r="U7768" i="1"/>
  <c r="U7776" i="1"/>
  <c r="U7784" i="1"/>
  <c r="U7792" i="1"/>
  <c r="U7800" i="1"/>
  <c r="U7808" i="1"/>
  <c r="U7816" i="1"/>
  <c r="U7824" i="1"/>
  <c r="U7832" i="1"/>
  <c r="U7840" i="1"/>
  <c r="U7848" i="1"/>
  <c r="U7856" i="1"/>
  <c r="U7864" i="1"/>
  <c r="U7872" i="1"/>
  <c r="U7880" i="1"/>
  <c r="U7888" i="1"/>
  <c r="U7896" i="1"/>
  <c r="U7904" i="1"/>
  <c r="U7912" i="1"/>
  <c r="U7920" i="1"/>
  <c r="U7928" i="1"/>
  <c r="U7936" i="1"/>
  <c r="U7944" i="1"/>
  <c r="U7952" i="1"/>
  <c r="U7960" i="1"/>
  <c r="U7968" i="1"/>
  <c r="U7976" i="1"/>
  <c r="U7984" i="1"/>
  <c r="U7992" i="1"/>
  <c r="U8000" i="1"/>
  <c r="U8008" i="1"/>
  <c r="U8016" i="1"/>
  <c r="U8024" i="1"/>
  <c r="U8032" i="1"/>
  <c r="U8040" i="1"/>
  <c r="U8048" i="1"/>
  <c r="U8056" i="1"/>
  <c r="U8064" i="1"/>
  <c r="U8072" i="1"/>
  <c r="U8079" i="1"/>
  <c r="U8084" i="1"/>
  <c r="U8089" i="1"/>
  <c r="U8095" i="1"/>
  <c r="U8100" i="1"/>
  <c r="U8105" i="1"/>
  <c r="U8111" i="1"/>
  <c r="U8116" i="1"/>
  <c r="U8121" i="1"/>
  <c r="U8127" i="1"/>
  <c r="U8132" i="1"/>
  <c r="U8137" i="1"/>
  <c r="U8143" i="1"/>
  <c r="U8148" i="1"/>
  <c r="U8153" i="1"/>
  <c r="U8159" i="1"/>
  <c r="U8164" i="1"/>
  <c r="U8169" i="1"/>
  <c r="U8175" i="1"/>
  <c r="U8180" i="1"/>
  <c r="U8185" i="1"/>
  <c r="U8191" i="1"/>
  <c r="U8196" i="1"/>
  <c r="U8201" i="1"/>
  <c r="U8207" i="1"/>
  <c r="U8212" i="1"/>
  <c r="U8217" i="1"/>
  <c r="U8223" i="1"/>
  <c r="U8228" i="1"/>
  <c r="U8233" i="1"/>
  <c r="U8239" i="1"/>
  <c r="U8244" i="1"/>
  <c r="U8249" i="1"/>
  <c r="U8255" i="1"/>
  <c r="U8260" i="1"/>
  <c r="U8265" i="1"/>
  <c r="U8271" i="1"/>
  <c r="U8276" i="1"/>
  <c r="U8281" i="1"/>
  <c r="U8287" i="1"/>
  <c r="U8292" i="1"/>
  <c r="U8297" i="1"/>
  <c r="U8303" i="1"/>
  <c r="U8308" i="1"/>
  <c r="U8313" i="1"/>
  <c r="U8319" i="1"/>
  <c r="U8324" i="1"/>
  <c r="U8328" i="1"/>
  <c r="U8332" i="1"/>
  <c r="U8336" i="1"/>
  <c r="U8340" i="1"/>
  <c r="U8344" i="1"/>
  <c r="U8348" i="1"/>
  <c r="U8352" i="1"/>
  <c r="U8356" i="1"/>
  <c r="U8360" i="1"/>
  <c r="U8364" i="1"/>
  <c r="U8368" i="1"/>
  <c r="U8372" i="1"/>
  <c r="U8376" i="1"/>
  <c r="U8380" i="1"/>
  <c r="U8384" i="1"/>
  <c r="U8388" i="1"/>
  <c r="U8392" i="1"/>
  <c r="U8396" i="1"/>
  <c r="U8400" i="1"/>
  <c r="U8404" i="1"/>
  <c r="U8408" i="1"/>
  <c r="U8412" i="1"/>
  <c r="U8416" i="1"/>
  <c r="U8420" i="1"/>
  <c r="U8424" i="1"/>
  <c r="U8428" i="1"/>
  <c r="U8432" i="1"/>
  <c r="U8436" i="1"/>
  <c r="U8440" i="1"/>
  <c r="U8444" i="1"/>
  <c r="U8448" i="1"/>
  <c r="U8452" i="1"/>
  <c r="U8456" i="1"/>
  <c r="U8460" i="1"/>
  <c r="U8464" i="1"/>
  <c r="U8468" i="1"/>
  <c r="U8472" i="1"/>
  <c r="U8476" i="1"/>
  <c r="U8480" i="1"/>
  <c r="U8484" i="1"/>
  <c r="U8488" i="1"/>
  <c r="U8492" i="1"/>
  <c r="U8496" i="1"/>
  <c r="U8500" i="1"/>
  <c r="U8504" i="1"/>
  <c r="U8508" i="1"/>
  <c r="U8512" i="1"/>
  <c r="U8516" i="1"/>
  <c r="U8520" i="1"/>
  <c r="U8524" i="1"/>
  <c r="U8528" i="1"/>
  <c r="U8532" i="1"/>
  <c r="U8536" i="1"/>
  <c r="U8540" i="1"/>
  <c r="U8544" i="1"/>
  <c r="U8548" i="1"/>
  <c r="U8552" i="1"/>
  <c r="U8556" i="1"/>
  <c r="U8560" i="1"/>
  <c r="U8564" i="1"/>
  <c r="U8568" i="1"/>
  <c r="U8572" i="1"/>
  <c r="U8576" i="1"/>
  <c r="U8580" i="1"/>
  <c r="U8584" i="1"/>
  <c r="U8588" i="1"/>
  <c r="U8592" i="1"/>
  <c r="U8596" i="1"/>
  <c r="U8600" i="1"/>
  <c r="U8604" i="1"/>
  <c r="U8608" i="1"/>
  <c r="U8612" i="1"/>
  <c r="U8616" i="1"/>
  <c r="U8620" i="1"/>
  <c r="U8624" i="1"/>
  <c r="U8628" i="1"/>
  <c r="U8632" i="1"/>
  <c r="U8636" i="1"/>
  <c r="U8640" i="1"/>
  <c r="U8644" i="1"/>
  <c r="U8648" i="1"/>
  <c r="U8652" i="1"/>
  <c r="U8656" i="1"/>
  <c r="U8660" i="1"/>
  <c r="U8664" i="1"/>
  <c r="U8668" i="1"/>
  <c r="U8672" i="1"/>
  <c r="U8676" i="1"/>
  <c r="U8680" i="1"/>
  <c r="U8684" i="1"/>
  <c r="U8688" i="1"/>
  <c r="U8692" i="1"/>
  <c r="U8696" i="1"/>
  <c r="U8700" i="1"/>
  <c r="U8704" i="1"/>
  <c r="U8708" i="1"/>
  <c r="U8712" i="1"/>
  <c r="U8716" i="1"/>
  <c r="U8720" i="1"/>
  <c r="U8724" i="1"/>
  <c r="U8728" i="1"/>
  <c r="U8732" i="1"/>
  <c r="U8736" i="1"/>
  <c r="U8740" i="1"/>
  <c r="U8744" i="1"/>
  <c r="U8748" i="1"/>
  <c r="U8752" i="1"/>
  <c r="U8756" i="1"/>
  <c r="U8760" i="1"/>
  <c r="U8764" i="1"/>
  <c r="U8768" i="1"/>
  <c r="U8772" i="1"/>
  <c r="U8776" i="1"/>
  <c r="U8780" i="1"/>
  <c r="U8784" i="1"/>
  <c r="U8788" i="1"/>
  <c r="U8792" i="1"/>
  <c r="U8796" i="1"/>
  <c r="U8800" i="1"/>
  <c r="U8804" i="1"/>
  <c r="U8808" i="1"/>
  <c r="U8812" i="1"/>
  <c r="U8816" i="1"/>
  <c r="U8820" i="1"/>
  <c r="U8824" i="1"/>
  <c r="U8828" i="1"/>
  <c r="U8832" i="1"/>
  <c r="U8836" i="1"/>
  <c r="U8840" i="1"/>
  <c r="U8844" i="1"/>
  <c r="U8848" i="1"/>
  <c r="U8852" i="1"/>
  <c r="U8856" i="1"/>
  <c r="U8860" i="1"/>
  <c r="U8864" i="1"/>
  <c r="U8868" i="1"/>
  <c r="U8872" i="1"/>
  <c r="U8876" i="1"/>
  <c r="U8880" i="1"/>
  <c r="U8884" i="1"/>
  <c r="U8888" i="1"/>
  <c r="U8892" i="1"/>
  <c r="U8896" i="1"/>
  <c r="U8900" i="1"/>
  <c r="U8904" i="1"/>
  <c r="U8908" i="1"/>
  <c r="U8912" i="1"/>
  <c r="U8916" i="1"/>
  <c r="U8920" i="1"/>
  <c r="U8924" i="1"/>
  <c r="U8928" i="1"/>
  <c r="U8932" i="1"/>
  <c r="U8936" i="1"/>
  <c r="U8940" i="1"/>
  <c r="U8944" i="1"/>
  <c r="U8948" i="1"/>
  <c r="U8952" i="1"/>
  <c r="U8956" i="1"/>
  <c r="U8960" i="1"/>
  <c r="U8964" i="1"/>
  <c r="U8968" i="1"/>
  <c r="U8972" i="1"/>
  <c r="U8976" i="1"/>
  <c r="U8980" i="1"/>
  <c r="U8984" i="1"/>
  <c r="U8988" i="1"/>
  <c r="U8992" i="1"/>
  <c r="U8996" i="1"/>
  <c r="U9000" i="1"/>
  <c r="U164" i="1"/>
  <c r="U180" i="1"/>
  <c r="U196" i="1"/>
  <c r="U212" i="1"/>
  <c r="U228" i="1"/>
  <c r="U244" i="1"/>
  <c r="U260" i="1"/>
  <c r="U276" i="1"/>
  <c r="U292" i="1"/>
  <c r="U308" i="1"/>
  <c r="U324" i="1"/>
  <c r="U340" i="1"/>
  <c r="U356" i="1"/>
  <c r="U372" i="1"/>
  <c r="U388" i="1"/>
  <c r="U404" i="1"/>
  <c r="U420" i="1"/>
  <c r="U436" i="1"/>
  <c r="U452" i="1"/>
  <c r="U468" i="1"/>
  <c r="U484" i="1"/>
  <c r="U500" i="1"/>
  <c r="U516" i="1"/>
  <c r="U532" i="1"/>
  <c r="U548" i="1"/>
  <c r="U564" i="1"/>
  <c r="U580" i="1"/>
  <c r="U596" i="1"/>
  <c r="U612" i="1"/>
  <c r="U628" i="1"/>
  <c r="U644" i="1"/>
  <c r="U660" i="1"/>
  <c r="U676" i="1"/>
  <c r="U692" i="1"/>
  <c r="U708" i="1"/>
  <c r="U724" i="1"/>
  <c r="U740" i="1"/>
  <c r="U756" i="1"/>
  <c r="U772" i="1"/>
  <c r="U788" i="1"/>
  <c r="U804" i="1"/>
  <c r="U820" i="1"/>
  <c r="U836" i="1"/>
  <c r="U852" i="1"/>
  <c r="U868" i="1"/>
  <c r="U884" i="1"/>
  <c r="U900" i="1"/>
  <c r="U916" i="1"/>
  <c r="U932" i="1"/>
  <c r="U948" i="1"/>
  <c r="U964" i="1"/>
  <c r="U980" i="1"/>
  <c r="U996" i="1"/>
  <c r="U1012" i="1"/>
  <c r="U1028" i="1"/>
  <c r="U1044" i="1"/>
  <c r="U1060" i="1"/>
  <c r="U1076" i="1"/>
  <c r="U1092" i="1"/>
  <c r="U1108" i="1"/>
  <c r="U1124" i="1"/>
  <c r="U1140" i="1"/>
  <c r="U1156" i="1"/>
  <c r="U1172" i="1"/>
  <c r="U1188" i="1"/>
  <c r="U1204" i="1"/>
  <c r="U1220" i="1"/>
  <c r="U1236" i="1"/>
  <c r="U1252" i="1"/>
  <c r="U1268" i="1"/>
  <c r="U1284" i="1"/>
  <c r="U1300" i="1"/>
  <c r="U1316" i="1"/>
  <c r="U1332" i="1"/>
  <c r="U1348" i="1"/>
  <c r="U1364" i="1"/>
  <c r="U1380" i="1"/>
  <c r="U1396" i="1"/>
  <c r="U1412" i="1"/>
  <c r="U1428" i="1"/>
  <c r="U1444" i="1"/>
  <c r="U1460" i="1"/>
  <c r="U1476" i="1"/>
  <c r="U1492" i="1"/>
  <c r="U1508" i="1"/>
  <c r="U1524" i="1"/>
  <c r="U1540" i="1"/>
  <c r="U1556" i="1"/>
  <c r="U1572" i="1"/>
  <c r="U1588" i="1"/>
  <c r="U1604" i="1"/>
  <c r="U1620" i="1"/>
  <c r="U1636" i="1"/>
  <c r="U1652" i="1"/>
  <c r="U1668" i="1"/>
  <c r="U1684" i="1"/>
  <c r="U1700" i="1"/>
  <c r="U1716" i="1"/>
  <c r="U1732" i="1"/>
  <c r="U1748" i="1"/>
  <c r="U1764" i="1"/>
  <c r="U1780" i="1"/>
  <c r="U1796" i="1"/>
  <c r="U1812" i="1"/>
  <c r="U1828" i="1"/>
  <c r="U1844" i="1"/>
  <c r="U1860" i="1"/>
  <c r="U1876" i="1"/>
  <c r="U1892" i="1"/>
  <c r="U1908" i="1"/>
  <c r="U1924" i="1"/>
  <c r="U1940" i="1"/>
  <c r="U1956" i="1"/>
  <c r="U1972" i="1"/>
  <c r="U1988" i="1"/>
  <c r="U2004" i="1"/>
  <c r="U2020" i="1"/>
  <c r="U2036" i="1"/>
  <c r="U2052" i="1"/>
  <c r="U2068" i="1"/>
  <c r="U2084" i="1"/>
  <c r="U2100" i="1"/>
  <c r="U2116" i="1"/>
  <c r="U2132" i="1"/>
  <c r="U2148" i="1"/>
  <c r="U2164" i="1"/>
  <c r="U2180" i="1"/>
  <c r="U2196" i="1"/>
  <c r="U2212" i="1"/>
  <c r="U2228" i="1"/>
  <c r="U2244" i="1"/>
  <c r="U2260" i="1"/>
  <c r="U2276" i="1"/>
  <c r="U2292" i="1"/>
  <c r="U2308" i="1"/>
  <c r="U2324" i="1"/>
  <c r="U2340" i="1"/>
  <c r="U2356" i="1"/>
  <c r="U2372" i="1"/>
  <c r="U2388" i="1"/>
  <c r="U2404" i="1"/>
  <c r="U2420" i="1"/>
  <c r="U2436" i="1"/>
  <c r="U2452" i="1"/>
  <c r="U2468" i="1"/>
  <c r="U2484" i="1"/>
  <c r="U2500" i="1"/>
  <c r="U2516" i="1"/>
  <c r="U2532" i="1"/>
  <c r="U2548" i="1"/>
  <c r="U2564" i="1"/>
  <c r="U2580" i="1"/>
  <c r="U2596" i="1"/>
  <c r="U2612" i="1"/>
  <c r="U2628" i="1"/>
  <c r="U2644" i="1"/>
  <c r="U2660" i="1"/>
  <c r="U2676" i="1"/>
  <c r="U2692" i="1"/>
  <c r="U2708" i="1"/>
  <c r="U2724" i="1"/>
  <c r="U2740" i="1"/>
  <c r="U2756" i="1"/>
  <c r="U2772" i="1"/>
  <c r="U2788" i="1"/>
  <c r="U2804" i="1"/>
  <c r="U2820" i="1"/>
  <c r="U2836" i="1"/>
  <c r="U2852" i="1"/>
  <c r="U2868" i="1"/>
  <c r="U2884" i="1"/>
  <c r="U2900" i="1"/>
  <c r="U2916" i="1"/>
  <c r="U2932" i="1"/>
  <c r="U2948" i="1"/>
  <c r="U2964" i="1"/>
  <c r="U2980" i="1"/>
  <c r="U2996" i="1"/>
  <c r="U3012" i="1"/>
  <c r="U3028" i="1"/>
  <c r="U3044" i="1"/>
  <c r="U3060" i="1"/>
  <c r="U3076" i="1"/>
  <c r="U3092" i="1"/>
  <c r="U3108" i="1"/>
  <c r="U3124" i="1"/>
  <c r="U3140" i="1"/>
  <c r="U3156" i="1"/>
  <c r="U3172" i="1"/>
  <c r="U3188" i="1"/>
  <c r="U3204" i="1"/>
  <c r="U3220" i="1"/>
  <c r="U3236" i="1"/>
  <c r="U3252" i="1"/>
  <c r="U3268" i="1"/>
  <c r="U3284" i="1"/>
  <c r="U3300" i="1"/>
  <c r="U3316" i="1"/>
  <c r="U3332" i="1"/>
  <c r="U3348" i="1"/>
  <c r="U3364" i="1"/>
  <c r="U3380" i="1"/>
  <c r="U3396" i="1"/>
  <c r="U3412" i="1"/>
  <c r="U3428" i="1"/>
  <c r="U3444" i="1"/>
  <c r="U3460" i="1"/>
  <c r="U3476" i="1"/>
  <c r="U3492" i="1"/>
  <c r="U3508" i="1"/>
  <c r="U3524" i="1"/>
  <c r="U3540" i="1"/>
  <c r="U3556" i="1"/>
  <c r="U3572" i="1"/>
  <c r="U3588" i="1"/>
  <c r="U3604" i="1"/>
  <c r="U3620" i="1"/>
  <c r="U3636" i="1"/>
  <c r="U3652" i="1"/>
  <c r="U3668" i="1"/>
  <c r="U3684" i="1"/>
  <c r="U3700" i="1"/>
  <c r="U3716" i="1"/>
  <c r="U3732" i="1"/>
  <c r="U3748" i="1"/>
  <c r="U3764" i="1"/>
  <c r="U3780" i="1"/>
  <c r="U3796" i="1"/>
  <c r="U3812" i="1"/>
  <c r="U3828" i="1"/>
  <c r="U3844" i="1"/>
  <c r="U3860" i="1"/>
  <c r="U3876" i="1"/>
  <c r="U3892" i="1"/>
  <c r="U3908" i="1"/>
  <c r="U3924" i="1"/>
  <c r="U3940" i="1"/>
  <c r="U3956" i="1"/>
  <c r="U3972" i="1"/>
  <c r="U3988" i="1"/>
  <c r="U4004" i="1"/>
  <c r="U4020" i="1"/>
  <c r="U4036" i="1"/>
  <c r="U4052" i="1"/>
  <c r="U4068" i="1"/>
  <c r="U4084" i="1"/>
  <c r="U4100" i="1"/>
  <c r="U4116" i="1"/>
  <c r="U4132" i="1"/>
  <c r="U4148" i="1"/>
  <c r="U4164" i="1"/>
  <c r="U4180" i="1"/>
  <c r="U4196" i="1"/>
  <c r="U4212" i="1"/>
  <c r="U4228" i="1"/>
  <c r="U4244" i="1"/>
  <c r="U4260" i="1"/>
  <c r="U4276" i="1"/>
  <c r="U4292" i="1"/>
  <c r="U4308" i="1"/>
  <c r="U4324" i="1"/>
  <c r="U4340" i="1"/>
  <c r="U4356" i="1"/>
  <c r="U4372" i="1"/>
  <c r="U4388" i="1"/>
  <c r="U4404" i="1"/>
  <c r="U4420" i="1"/>
  <c r="U4436" i="1"/>
  <c r="U4452" i="1"/>
  <c r="U4468" i="1"/>
  <c r="U4484" i="1"/>
  <c r="U4500" i="1"/>
  <c r="U4516" i="1"/>
  <c r="U4532" i="1"/>
  <c r="U4548" i="1"/>
  <c r="U4564" i="1"/>
  <c r="U4580" i="1"/>
  <c r="U4596" i="1"/>
  <c r="U4612" i="1"/>
  <c r="U4628" i="1"/>
  <c r="U4644" i="1"/>
  <c r="U4660" i="1"/>
  <c r="U4676" i="1"/>
  <c r="U4692" i="1"/>
  <c r="U4708" i="1"/>
  <c r="U4724" i="1"/>
  <c r="U4740" i="1"/>
  <c r="U4756" i="1"/>
  <c r="U4772" i="1"/>
  <c r="U4788" i="1"/>
  <c r="U4804" i="1"/>
  <c r="U4820" i="1"/>
  <c r="U4836" i="1"/>
  <c r="U4852" i="1"/>
  <c r="U4868" i="1"/>
  <c r="U4884" i="1"/>
  <c r="U4900" i="1"/>
  <c r="U4916" i="1"/>
  <c r="U4932" i="1"/>
  <c r="U4948" i="1"/>
  <c r="U4964" i="1"/>
  <c r="U4980" i="1"/>
  <c r="U4996" i="1"/>
  <c r="U5012" i="1"/>
  <c r="U5028" i="1"/>
  <c r="U5044" i="1"/>
  <c r="U5060" i="1"/>
  <c r="U5076" i="1"/>
  <c r="U5092" i="1"/>
  <c r="U5108" i="1"/>
  <c r="U5124" i="1"/>
  <c r="U5140" i="1"/>
  <c r="U5156" i="1"/>
  <c r="U5172" i="1"/>
  <c r="U5188" i="1"/>
  <c r="U5204" i="1"/>
  <c r="U5220" i="1"/>
  <c r="U5236" i="1"/>
  <c r="U5252" i="1"/>
  <c r="U5268" i="1"/>
  <c r="U5284" i="1"/>
  <c r="U5300" i="1"/>
  <c r="U5316" i="1"/>
  <c r="U5332" i="1"/>
  <c r="U5348" i="1"/>
  <c r="U5364" i="1"/>
  <c r="U5380" i="1"/>
  <c r="U5396" i="1"/>
  <c r="U5412" i="1"/>
  <c r="U5428" i="1"/>
  <c r="U5444" i="1"/>
  <c r="U5460" i="1"/>
  <c r="U5476" i="1"/>
  <c r="U5492" i="1"/>
  <c r="U5508" i="1"/>
  <c r="U5524" i="1"/>
  <c r="U5540" i="1"/>
  <c r="U5556" i="1"/>
  <c r="U5572" i="1"/>
  <c r="U5588" i="1"/>
  <c r="U5604" i="1"/>
  <c r="U5620" i="1"/>
  <c r="U5636" i="1"/>
  <c r="U5652" i="1"/>
  <c r="U5668" i="1"/>
  <c r="U5684" i="1"/>
  <c r="U5700" i="1"/>
  <c r="U5716" i="1"/>
  <c r="U5732" i="1"/>
  <c r="U5748" i="1"/>
  <c r="U5764" i="1"/>
  <c r="U5780" i="1"/>
  <c r="U5796" i="1"/>
  <c r="U5812" i="1"/>
  <c r="U5828" i="1"/>
  <c r="U5844" i="1"/>
  <c r="U5860" i="1"/>
  <c r="U5876" i="1"/>
  <c r="U5892" i="1"/>
  <c r="U5908" i="1"/>
  <c r="U5924" i="1"/>
  <c r="U5940" i="1"/>
  <c r="U5956" i="1"/>
  <c r="U5972" i="1"/>
  <c r="U5988" i="1"/>
  <c r="U6004" i="1"/>
  <c r="U6020" i="1"/>
  <c r="U6036" i="1"/>
  <c r="U6052" i="1"/>
  <c r="U6068" i="1"/>
  <c r="U6084" i="1"/>
  <c r="U6100" i="1"/>
  <c r="U6116" i="1"/>
  <c r="U6132" i="1"/>
  <c r="U6148" i="1"/>
  <c r="U6164" i="1"/>
  <c r="U6180" i="1"/>
  <c r="U6196" i="1"/>
  <c r="U6212" i="1"/>
  <c r="U6228" i="1"/>
  <c r="U6244" i="1"/>
  <c r="U6260" i="1"/>
  <c r="U6276" i="1"/>
  <c r="U6292" i="1"/>
  <c r="U6308" i="1"/>
  <c r="U6324" i="1"/>
  <c r="U6340" i="1"/>
  <c r="U6356" i="1"/>
  <c r="U6372" i="1"/>
  <c r="U6388" i="1"/>
  <c r="U6401" i="1"/>
  <c r="U6409" i="1"/>
  <c r="U6417" i="1"/>
  <c r="U6425" i="1"/>
  <c r="U6433" i="1"/>
  <c r="U6441" i="1"/>
  <c r="U6449" i="1"/>
  <c r="U6457" i="1"/>
  <c r="U6465" i="1"/>
  <c r="U6473" i="1"/>
  <c r="U6481" i="1"/>
  <c r="U6489" i="1"/>
  <c r="U6497" i="1"/>
  <c r="U6505" i="1"/>
  <c r="U6513" i="1"/>
  <c r="U6521" i="1"/>
  <c r="U6529" i="1"/>
  <c r="U6537" i="1"/>
  <c r="U6545" i="1"/>
  <c r="U6553" i="1"/>
  <c r="U6561" i="1"/>
  <c r="U6569" i="1"/>
  <c r="U6577" i="1"/>
  <c r="U6585" i="1"/>
  <c r="U6593" i="1"/>
  <c r="U6601" i="1"/>
  <c r="U6609" i="1"/>
  <c r="U6617" i="1"/>
  <c r="U6625" i="1"/>
  <c r="U6633" i="1"/>
  <c r="U6641" i="1"/>
  <c r="U6649" i="1"/>
  <c r="U6657" i="1"/>
  <c r="U6665" i="1"/>
  <c r="U6673" i="1"/>
  <c r="U6681" i="1"/>
  <c r="U6689" i="1"/>
  <c r="U6697" i="1"/>
  <c r="U6705" i="1"/>
  <c r="U6713" i="1"/>
  <c r="U6721" i="1"/>
  <c r="U6729" i="1"/>
  <c r="U6737" i="1"/>
  <c r="U6745" i="1"/>
  <c r="U6753" i="1"/>
  <c r="U6761" i="1"/>
  <c r="U6769" i="1"/>
  <c r="U6777" i="1"/>
  <c r="U6785" i="1"/>
  <c r="U6793" i="1"/>
  <c r="U6801" i="1"/>
  <c r="U6809" i="1"/>
  <c r="U6817" i="1"/>
  <c r="U6825" i="1"/>
  <c r="U6833" i="1"/>
  <c r="U6841" i="1"/>
  <c r="U6849" i="1"/>
  <c r="U6857" i="1"/>
  <c r="U6865" i="1"/>
  <c r="U6873" i="1"/>
  <c r="U6881" i="1"/>
  <c r="U6889" i="1"/>
  <c r="U6897" i="1"/>
  <c r="U6905" i="1"/>
  <c r="U6913" i="1"/>
  <c r="U6921" i="1"/>
  <c r="U6929" i="1"/>
  <c r="U6937" i="1"/>
  <c r="U6945" i="1"/>
  <c r="U6953" i="1"/>
  <c r="U6961" i="1"/>
  <c r="U6969" i="1"/>
  <c r="U6977" i="1"/>
  <c r="U6985" i="1"/>
  <c r="U6993" i="1"/>
  <c r="U7001" i="1"/>
  <c r="U7009" i="1"/>
  <c r="U7017" i="1"/>
  <c r="U7025" i="1"/>
  <c r="U7033" i="1"/>
  <c r="U7041" i="1"/>
  <c r="U7049" i="1"/>
  <c r="U7057" i="1"/>
  <c r="U7065" i="1"/>
  <c r="U7073" i="1"/>
  <c r="U7081" i="1"/>
  <c r="U7089" i="1"/>
  <c r="U7097" i="1"/>
  <c r="U7105" i="1"/>
  <c r="U7113" i="1"/>
  <c r="U7121" i="1"/>
  <c r="U7129" i="1"/>
  <c r="U7137" i="1"/>
  <c r="U7145" i="1"/>
  <c r="U7153" i="1"/>
  <c r="U7161" i="1"/>
  <c r="U7169" i="1"/>
  <c r="U7177" i="1"/>
  <c r="U7185" i="1"/>
  <c r="U7193" i="1"/>
  <c r="U7201" i="1"/>
  <c r="U7209" i="1"/>
  <c r="U7217" i="1"/>
  <c r="U7225" i="1"/>
  <c r="U7233" i="1"/>
  <c r="U7241" i="1"/>
  <c r="U7249" i="1"/>
  <c r="U7257" i="1"/>
  <c r="U7265" i="1"/>
  <c r="U7273" i="1"/>
  <c r="U7281" i="1"/>
  <c r="U7289" i="1"/>
  <c r="U7297" i="1"/>
  <c r="U7305" i="1"/>
  <c r="U7313" i="1"/>
  <c r="U7321" i="1"/>
  <c r="U7329" i="1"/>
  <c r="U7337" i="1"/>
  <c r="U7345" i="1"/>
  <c r="U7353" i="1"/>
  <c r="U7361" i="1"/>
  <c r="U7369" i="1"/>
  <c r="U7377" i="1"/>
  <c r="U7385" i="1"/>
  <c r="U7393" i="1"/>
  <c r="U7401" i="1"/>
  <c r="U7409" i="1"/>
  <c r="U7417" i="1"/>
  <c r="U7425" i="1"/>
  <c r="U7433" i="1"/>
  <c r="U7441" i="1"/>
  <c r="U7449" i="1"/>
  <c r="U7457" i="1"/>
  <c r="U7465" i="1"/>
  <c r="U7473" i="1"/>
  <c r="U7481" i="1"/>
  <c r="U7489" i="1"/>
  <c r="U7497" i="1"/>
  <c r="U7505" i="1"/>
  <c r="U7513" i="1"/>
  <c r="U7521" i="1"/>
  <c r="U7529" i="1"/>
  <c r="U7537" i="1"/>
  <c r="U7545" i="1"/>
  <c r="U7553" i="1"/>
  <c r="U7561" i="1"/>
  <c r="U7569" i="1"/>
  <c r="U7577" i="1"/>
  <c r="U7585" i="1"/>
  <c r="U7593" i="1"/>
  <c r="U7601" i="1"/>
  <c r="U7609" i="1"/>
  <c r="U7617" i="1"/>
  <c r="U7625" i="1"/>
  <c r="U7633" i="1"/>
  <c r="U7641" i="1"/>
  <c r="U7649" i="1"/>
  <c r="U7657" i="1"/>
  <c r="U7665" i="1"/>
  <c r="U7673" i="1"/>
  <c r="U7681" i="1"/>
  <c r="U7689" i="1"/>
  <c r="U7697" i="1"/>
  <c r="U7705" i="1"/>
  <c r="U7713" i="1"/>
  <c r="U7721" i="1"/>
  <c r="U7729" i="1"/>
  <c r="U7737" i="1"/>
  <c r="U7745" i="1"/>
  <c r="U7753" i="1"/>
  <c r="U7761" i="1"/>
  <c r="U7769" i="1"/>
  <c r="U7777" i="1"/>
  <c r="U7785" i="1"/>
  <c r="U7793" i="1"/>
  <c r="U7801" i="1"/>
  <c r="U7809" i="1"/>
  <c r="U7817" i="1"/>
  <c r="U7825" i="1"/>
  <c r="U7833" i="1"/>
  <c r="U7841" i="1"/>
  <c r="U7849" i="1"/>
  <c r="U7857" i="1"/>
  <c r="U7865" i="1"/>
  <c r="U7873" i="1"/>
  <c r="U7881" i="1"/>
  <c r="U7889" i="1"/>
  <c r="U7897" i="1"/>
  <c r="U7905" i="1"/>
  <c r="U7913" i="1"/>
  <c r="U7921" i="1"/>
  <c r="U7929" i="1"/>
  <c r="U7937" i="1"/>
  <c r="U7945" i="1"/>
  <c r="U7953" i="1"/>
  <c r="U7961" i="1"/>
  <c r="U7969" i="1"/>
  <c r="U7977" i="1"/>
  <c r="U7985" i="1"/>
  <c r="U7993" i="1"/>
  <c r="U8001" i="1"/>
  <c r="U8009" i="1"/>
  <c r="U8017" i="1"/>
  <c r="U8025" i="1"/>
  <c r="U8033" i="1"/>
  <c r="U8041" i="1"/>
  <c r="U8049" i="1"/>
  <c r="U8057" i="1"/>
  <c r="U8065" i="1"/>
  <c r="U8073" i="1"/>
  <c r="U8080" i="1"/>
  <c r="U8085" i="1"/>
  <c r="U8091" i="1"/>
  <c r="U8096" i="1"/>
  <c r="U8101" i="1"/>
  <c r="U8107" i="1"/>
  <c r="U8112" i="1"/>
  <c r="U8117" i="1"/>
  <c r="U8123" i="1"/>
  <c r="U8128" i="1"/>
  <c r="U8133" i="1"/>
  <c r="U8139" i="1"/>
  <c r="U8144" i="1"/>
  <c r="U8149" i="1"/>
  <c r="U8155" i="1"/>
  <c r="U8160" i="1"/>
  <c r="U8165" i="1"/>
  <c r="U8171" i="1"/>
  <c r="U8176" i="1"/>
  <c r="U8181" i="1"/>
  <c r="U8187" i="1"/>
  <c r="U8192" i="1"/>
  <c r="U8197" i="1"/>
  <c r="U8203" i="1"/>
  <c r="U8208" i="1"/>
  <c r="U8213" i="1"/>
  <c r="U8219" i="1"/>
  <c r="U8224" i="1"/>
  <c r="U8229" i="1"/>
  <c r="U8235" i="1"/>
  <c r="U8240" i="1"/>
  <c r="U8245" i="1"/>
  <c r="U8251" i="1"/>
  <c r="U8256" i="1"/>
  <c r="U8261" i="1"/>
  <c r="U8267" i="1"/>
  <c r="U8272" i="1"/>
  <c r="U8277" i="1"/>
  <c r="U8283" i="1"/>
  <c r="U8288" i="1"/>
  <c r="U8293" i="1"/>
  <c r="U8299" i="1"/>
  <c r="U8304" i="1"/>
  <c r="U8309" i="1"/>
  <c r="U8315" i="1"/>
  <c r="U8320" i="1"/>
  <c r="U8325" i="1"/>
  <c r="U8329" i="1"/>
  <c r="U8333" i="1"/>
  <c r="U8337" i="1"/>
  <c r="U8341" i="1"/>
  <c r="U8345" i="1"/>
  <c r="U8349" i="1"/>
  <c r="U8353" i="1"/>
  <c r="U8357" i="1"/>
  <c r="U8361" i="1"/>
  <c r="U8365" i="1"/>
  <c r="U8369" i="1"/>
  <c r="U8373" i="1"/>
  <c r="U8377" i="1"/>
  <c r="U8381" i="1"/>
  <c r="U8385" i="1"/>
  <c r="U8389" i="1"/>
  <c r="U8393" i="1"/>
  <c r="U8397" i="1"/>
  <c r="U8401" i="1"/>
  <c r="U8405" i="1"/>
  <c r="U8409" i="1"/>
  <c r="U8413" i="1"/>
  <c r="U8417" i="1"/>
  <c r="U8421" i="1"/>
  <c r="U8425" i="1"/>
  <c r="U8429" i="1"/>
  <c r="U8433" i="1"/>
  <c r="U8437" i="1"/>
  <c r="U8441" i="1"/>
  <c r="U8445" i="1"/>
  <c r="U8449" i="1"/>
  <c r="U8453" i="1"/>
  <c r="U8457" i="1"/>
  <c r="U8461" i="1"/>
  <c r="U8465" i="1"/>
  <c r="U8469" i="1"/>
  <c r="U8473" i="1"/>
  <c r="U8477" i="1"/>
  <c r="U8481" i="1"/>
  <c r="U8485" i="1"/>
  <c r="U8489" i="1"/>
  <c r="U8493" i="1"/>
  <c r="U8497" i="1"/>
  <c r="U8501" i="1"/>
  <c r="U8505" i="1"/>
  <c r="U8509" i="1"/>
  <c r="U8513" i="1"/>
  <c r="U8517" i="1"/>
  <c r="U8521" i="1"/>
  <c r="U8525" i="1"/>
  <c r="U8529" i="1"/>
  <c r="U8533" i="1"/>
  <c r="U8537" i="1"/>
  <c r="U8541" i="1"/>
  <c r="U8545" i="1"/>
  <c r="U8549" i="1"/>
  <c r="U8553" i="1"/>
  <c r="U8557" i="1"/>
  <c r="U8561" i="1"/>
  <c r="U8565" i="1"/>
  <c r="U8569" i="1"/>
  <c r="U8573" i="1"/>
  <c r="U8577" i="1"/>
  <c r="U8581" i="1"/>
  <c r="U8585" i="1"/>
  <c r="U8589" i="1"/>
  <c r="U8593" i="1"/>
  <c r="U8597" i="1"/>
  <c r="U8601" i="1"/>
  <c r="U8605" i="1"/>
  <c r="U8609" i="1"/>
  <c r="U8613" i="1"/>
  <c r="U8617" i="1"/>
  <c r="U8621" i="1"/>
  <c r="U8625" i="1"/>
  <c r="U8629" i="1"/>
  <c r="U8633" i="1"/>
  <c r="U8637" i="1"/>
  <c r="U8641" i="1"/>
  <c r="U8645" i="1"/>
  <c r="U8649" i="1"/>
  <c r="U8653" i="1"/>
  <c r="U8657" i="1"/>
  <c r="U8661" i="1"/>
  <c r="U8665" i="1"/>
  <c r="U8669" i="1"/>
  <c r="U8673" i="1"/>
  <c r="U8677" i="1"/>
  <c r="U8681" i="1"/>
  <c r="U8685" i="1"/>
  <c r="U8689" i="1"/>
  <c r="U8693" i="1"/>
  <c r="U8697" i="1"/>
  <c r="U8701" i="1"/>
  <c r="U8705" i="1"/>
  <c r="U8709" i="1"/>
  <c r="U8713" i="1"/>
  <c r="U8717" i="1"/>
  <c r="U8721" i="1"/>
  <c r="U8725" i="1"/>
  <c r="U8729" i="1"/>
  <c r="U8733" i="1"/>
  <c r="U8737" i="1"/>
  <c r="U8741" i="1"/>
  <c r="U8745" i="1"/>
  <c r="U8749" i="1"/>
  <c r="U8753" i="1"/>
  <c r="U8757" i="1"/>
  <c r="U8761" i="1"/>
  <c r="U8765" i="1"/>
  <c r="U8769" i="1"/>
  <c r="U8773" i="1"/>
  <c r="U8777" i="1"/>
  <c r="U8781" i="1"/>
  <c r="U8785" i="1"/>
  <c r="U8789" i="1"/>
  <c r="U8793" i="1"/>
  <c r="U8797" i="1"/>
  <c r="U8801" i="1"/>
  <c r="U8805" i="1"/>
  <c r="U8809" i="1"/>
  <c r="U8813" i="1"/>
  <c r="U8817" i="1"/>
  <c r="U8821" i="1"/>
  <c r="U8825" i="1"/>
  <c r="U8829" i="1"/>
  <c r="U8833" i="1"/>
  <c r="U8837" i="1"/>
  <c r="U8841" i="1"/>
  <c r="U8845" i="1"/>
  <c r="U8849" i="1"/>
  <c r="U8853" i="1"/>
  <c r="U8857" i="1"/>
  <c r="U8861" i="1"/>
  <c r="U8865" i="1"/>
  <c r="U8869" i="1"/>
  <c r="U8873" i="1"/>
  <c r="U8877" i="1"/>
  <c r="U8881" i="1"/>
  <c r="U8885" i="1"/>
  <c r="U8889" i="1"/>
  <c r="U8893" i="1"/>
  <c r="U8897" i="1"/>
  <c r="U8901" i="1"/>
  <c r="U8905" i="1"/>
  <c r="U8909" i="1"/>
  <c r="U8913" i="1"/>
  <c r="U8917" i="1"/>
  <c r="U8921" i="1"/>
  <c r="U8925" i="1"/>
  <c r="U8929" i="1"/>
  <c r="U8933" i="1"/>
  <c r="U8937" i="1"/>
  <c r="U8941" i="1"/>
  <c r="U8945" i="1"/>
  <c r="U8949" i="1"/>
  <c r="U8953" i="1"/>
  <c r="U8957" i="1"/>
  <c r="U8961" i="1"/>
  <c r="U8965" i="1"/>
  <c r="U8969" i="1"/>
  <c r="U8973" i="1"/>
  <c r="U8977" i="1"/>
  <c r="U8981" i="1"/>
  <c r="U8985" i="1"/>
  <c r="U8989" i="1"/>
  <c r="U8993" i="1"/>
  <c r="U8997" i="1"/>
  <c r="U156" i="1"/>
  <c r="U220" i="1"/>
  <c r="U284" i="1"/>
  <c r="U348" i="1"/>
  <c r="U412" i="1"/>
  <c r="U476" i="1"/>
  <c r="U540" i="1"/>
  <c r="U604" i="1"/>
  <c r="U668" i="1"/>
  <c r="U732" i="1"/>
  <c r="U796" i="1"/>
  <c r="U860" i="1"/>
  <c r="U924" i="1"/>
  <c r="U988" i="1"/>
  <c r="U1052" i="1"/>
  <c r="U1116" i="1"/>
  <c r="U1180" i="1"/>
  <c r="U1244" i="1"/>
  <c r="U1308" i="1"/>
  <c r="U1372" i="1"/>
  <c r="U1436" i="1"/>
  <c r="U1500" i="1"/>
  <c r="U1564" i="1"/>
  <c r="U1628" i="1"/>
  <c r="U1692" i="1"/>
  <c r="U1756" i="1"/>
  <c r="U1820" i="1"/>
  <c r="U1884" i="1"/>
  <c r="U1948" i="1"/>
  <c r="U2012" i="1"/>
  <c r="U2076" i="1"/>
  <c r="U2140" i="1"/>
  <c r="U2204" i="1"/>
  <c r="U2268" i="1"/>
  <c r="U2332" i="1"/>
  <c r="U2396" i="1"/>
  <c r="U2460" i="1"/>
  <c r="U2524" i="1"/>
  <c r="U2588" i="1"/>
  <c r="U2652" i="1"/>
  <c r="U2716" i="1"/>
  <c r="U2780" i="1"/>
  <c r="U2844" i="1"/>
  <c r="U2908" i="1"/>
  <c r="U2972" i="1"/>
  <c r="U3036" i="1"/>
  <c r="U3100" i="1"/>
  <c r="U3164" i="1"/>
  <c r="U3228" i="1"/>
  <c r="U3292" i="1"/>
  <c r="U3356" i="1"/>
  <c r="U3420" i="1"/>
  <c r="U3484" i="1"/>
  <c r="U3548" i="1"/>
  <c r="U3612" i="1"/>
  <c r="U3676" i="1"/>
  <c r="U3740" i="1"/>
  <c r="U3804" i="1"/>
  <c r="U3868" i="1"/>
  <c r="U3932" i="1"/>
  <c r="U3996" i="1"/>
  <c r="U4060" i="1"/>
  <c r="U4124" i="1"/>
  <c r="U4188" i="1"/>
  <c r="U4252" i="1"/>
  <c r="U4316" i="1"/>
  <c r="U4380" i="1"/>
  <c r="U4444" i="1"/>
  <c r="U4508" i="1"/>
  <c r="U4572" i="1"/>
  <c r="U4636" i="1"/>
  <c r="U4700" i="1"/>
  <c r="U4764" i="1"/>
  <c r="U4828" i="1"/>
  <c r="U4892" i="1"/>
  <c r="U4956" i="1"/>
  <c r="U5020" i="1"/>
  <c r="U5084" i="1"/>
  <c r="U5148" i="1"/>
  <c r="U5212" i="1"/>
  <c r="U5276" i="1"/>
  <c r="U5340" i="1"/>
  <c r="U5404" i="1"/>
  <c r="U5468" i="1"/>
  <c r="U5532" i="1"/>
  <c r="U5596" i="1"/>
  <c r="U5660" i="1"/>
  <c r="U5724" i="1"/>
  <c r="U5788" i="1"/>
  <c r="U5852" i="1"/>
  <c r="U5916" i="1"/>
  <c r="U5980" i="1"/>
  <c r="U6044" i="1"/>
  <c r="U6108" i="1"/>
  <c r="U6172" i="1"/>
  <c r="U6236" i="1"/>
  <c r="U6300" i="1"/>
  <c r="U6364" i="1"/>
  <c r="U6413" i="1"/>
  <c r="U6445" i="1"/>
  <c r="U6477" i="1"/>
  <c r="U6509" i="1"/>
  <c r="U6541" i="1"/>
  <c r="U6573" i="1"/>
  <c r="U6605" i="1"/>
  <c r="U6637" i="1"/>
  <c r="U6669" i="1"/>
  <c r="U6701" i="1"/>
  <c r="U6733" i="1"/>
  <c r="U6765" i="1"/>
  <c r="U6797" i="1"/>
  <c r="U6829" i="1"/>
  <c r="U6861" i="1"/>
  <c r="U6893" i="1"/>
  <c r="U6925" i="1"/>
  <c r="U6957" i="1"/>
  <c r="U6989" i="1"/>
  <c r="U7021" i="1"/>
  <c r="U7053" i="1"/>
  <c r="U7085" i="1"/>
  <c r="U7117" i="1"/>
  <c r="U7149" i="1"/>
  <c r="U7181" i="1"/>
  <c r="U7213" i="1"/>
  <c r="U7245" i="1"/>
  <c r="U7277" i="1"/>
  <c r="U7309" i="1"/>
  <c r="U7341" i="1"/>
  <c r="U7373" i="1"/>
  <c r="U7405" i="1"/>
  <c r="U7437" i="1"/>
  <c r="U7469" i="1"/>
  <c r="U7501" i="1"/>
  <c r="U7533" i="1"/>
  <c r="U7565" i="1"/>
  <c r="U7597" i="1"/>
  <c r="U7629" i="1"/>
  <c r="U7661" i="1"/>
  <c r="U7693" i="1"/>
  <c r="U7725" i="1"/>
  <c r="U7757" i="1"/>
  <c r="U7789" i="1"/>
  <c r="U7821" i="1"/>
  <c r="U7853" i="1"/>
  <c r="U7885" i="1"/>
  <c r="U7917" i="1"/>
  <c r="U7949" i="1"/>
  <c r="U7981" i="1"/>
  <c r="U8013" i="1"/>
  <c r="U8045" i="1"/>
  <c r="U8077" i="1"/>
  <c r="U8099" i="1"/>
  <c r="U8120" i="1"/>
  <c r="U8141" i="1"/>
  <c r="U8163" i="1"/>
  <c r="U8184" i="1"/>
  <c r="U8205" i="1"/>
  <c r="U8227" i="1"/>
  <c r="U8248" i="1"/>
  <c r="U8269" i="1"/>
  <c r="U8291" i="1"/>
  <c r="U8312" i="1"/>
  <c r="U8331" i="1"/>
  <c r="U8347" i="1"/>
  <c r="U8363" i="1"/>
  <c r="U8379" i="1"/>
  <c r="U8395" i="1"/>
  <c r="U8411" i="1"/>
  <c r="U8427" i="1"/>
  <c r="U8443" i="1"/>
  <c r="U8459" i="1"/>
  <c r="U8475" i="1"/>
  <c r="U8491" i="1"/>
  <c r="U8507" i="1"/>
  <c r="U8523" i="1"/>
  <c r="U8539" i="1"/>
  <c r="U8555" i="1"/>
  <c r="U8571" i="1"/>
  <c r="U8587" i="1"/>
  <c r="U8603" i="1"/>
  <c r="U8619" i="1"/>
  <c r="U8635" i="1"/>
  <c r="U8651" i="1"/>
  <c r="U8667" i="1"/>
  <c r="U8683" i="1"/>
  <c r="U8699" i="1"/>
  <c r="U8715" i="1"/>
  <c r="U8731" i="1"/>
  <c r="U8747" i="1"/>
  <c r="U8763" i="1"/>
  <c r="U8779" i="1"/>
  <c r="U8795" i="1"/>
  <c r="U8811" i="1"/>
  <c r="U8827" i="1"/>
  <c r="U8843" i="1"/>
  <c r="U8859" i="1"/>
  <c r="U8875" i="1"/>
  <c r="U8891" i="1"/>
  <c r="U8907" i="1"/>
  <c r="U8923" i="1"/>
  <c r="U8939" i="1"/>
  <c r="U8955" i="1"/>
  <c r="U8971" i="1"/>
  <c r="U8987" i="1"/>
  <c r="U172" i="1"/>
  <c r="U236" i="1"/>
  <c r="U300" i="1"/>
  <c r="U364" i="1"/>
  <c r="U428" i="1"/>
  <c r="U492" i="1"/>
  <c r="U556" i="1"/>
  <c r="U620" i="1"/>
  <c r="U684" i="1"/>
  <c r="U748" i="1"/>
  <c r="U812" i="1"/>
  <c r="U876" i="1"/>
  <c r="U940" i="1"/>
  <c r="U1004" i="1"/>
  <c r="U1068" i="1"/>
  <c r="U1132" i="1"/>
  <c r="U1196" i="1"/>
  <c r="U1260" i="1"/>
  <c r="U1324" i="1"/>
  <c r="U1388" i="1"/>
  <c r="U1452" i="1"/>
  <c r="U1516" i="1"/>
  <c r="U1580" i="1"/>
  <c r="U1644" i="1"/>
  <c r="U1708" i="1"/>
  <c r="U1772" i="1"/>
  <c r="U1836" i="1"/>
  <c r="U1900" i="1"/>
  <c r="U1964" i="1"/>
  <c r="U2028" i="1"/>
  <c r="U2092" i="1"/>
  <c r="U2156" i="1"/>
  <c r="U2220" i="1"/>
  <c r="U2284" i="1"/>
  <c r="U2348" i="1"/>
  <c r="U2412" i="1"/>
  <c r="U2476" i="1"/>
  <c r="U2540" i="1"/>
  <c r="U2604" i="1"/>
  <c r="U2668" i="1"/>
  <c r="U2732" i="1"/>
  <c r="U2796" i="1"/>
  <c r="U2860" i="1"/>
  <c r="U2924" i="1"/>
  <c r="U2988" i="1"/>
  <c r="U3052" i="1"/>
  <c r="U3116" i="1"/>
  <c r="U3180" i="1"/>
  <c r="U3244" i="1"/>
  <c r="U3308" i="1"/>
  <c r="U3372" i="1"/>
  <c r="U3436" i="1"/>
  <c r="U3500" i="1"/>
  <c r="U3564" i="1"/>
  <c r="U3628" i="1"/>
  <c r="U3692" i="1"/>
  <c r="U3756" i="1"/>
  <c r="U3820" i="1"/>
  <c r="U3884" i="1"/>
  <c r="U3948" i="1"/>
  <c r="U4012" i="1"/>
  <c r="U4076" i="1"/>
  <c r="U4140" i="1"/>
  <c r="U4204" i="1"/>
  <c r="U4268" i="1"/>
  <c r="U4332" i="1"/>
  <c r="U4396" i="1"/>
  <c r="U4460" i="1"/>
  <c r="U4524" i="1"/>
  <c r="U4588" i="1"/>
  <c r="U4652" i="1"/>
  <c r="U4716" i="1"/>
  <c r="U4780" i="1"/>
  <c r="U4844" i="1"/>
  <c r="U4908" i="1"/>
  <c r="U4972" i="1"/>
  <c r="U5036" i="1"/>
  <c r="U5100" i="1"/>
  <c r="U5164" i="1"/>
  <c r="U5228" i="1"/>
  <c r="U5292" i="1"/>
  <c r="U5356" i="1"/>
  <c r="U5420" i="1"/>
  <c r="U5484" i="1"/>
  <c r="U5548" i="1"/>
  <c r="U5612" i="1"/>
  <c r="U5676" i="1"/>
  <c r="U5740" i="1"/>
  <c r="U5804" i="1"/>
  <c r="U5868" i="1"/>
  <c r="U5932" i="1"/>
  <c r="U5996" i="1"/>
  <c r="U6060" i="1"/>
  <c r="U6124" i="1"/>
  <c r="U6188" i="1"/>
  <c r="U6252" i="1"/>
  <c r="U6316" i="1"/>
  <c r="U6380" i="1"/>
  <c r="U6421" i="1"/>
  <c r="U6453" i="1"/>
  <c r="U6485" i="1"/>
  <c r="U6517" i="1"/>
  <c r="U6549" i="1"/>
  <c r="U6581" i="1"/>
  <c r="U6613" i="1"/>
  <c r="U6645" i="1"/>
  <c r="U6677" i="1"/>
  <c r="U6709" i="1"/>
  <c r="U6741" i="1"/>
  <c r="U6773" i="1"/>
  <c r="U6805" i="1"/>
  <c r="U6837" i="1"/>
  <c r="U6869" i="1"/>
  <c r="U6901" i="1"/>
  <c r="U6933" i="1"/>
  <c r="U6965" i="1"/>
  <c r="U6997" i="1"/>
  <c r="U7029" i="1"/>
  <c r="U7061" i="1"/>
  <c r="U7093" i="1"/>
  <c r="U7125" i="1"/>
  <c r="U7157" i="1"/>
  <c r="U7189" i="1"/>
  <c r="U7221" i="1"/>
  <c r="U7253" i="1"/>
  <c r="U7285" i="1"/>
  <c r="U7317" i="1"/>
  <c r="U7349" i="1"/>
  <c r="U7381" i="1"/>
  <c r="U7413" i="1"/>
  <c r="U7445" i="1"/>
  <c r="U7477" i="1"/>
  <c r="U7509" i="1"/>
  <c r="U7541" i="1"/>
  <c r="U7573" i="1"/>
  <c r="U7605" i="1"/>
  <c r="U7637" i="1"/>
  <c r="U7669" i="1"/>
  <c r="U7701" i="1"/>
  <c r="U7733" i="1"/>
  <c r="U7765" i="1"/>
  <c r="U7797" i="1"/>
  <c r="U7829" i="1"/>
  <c r="U7861" i="1"/>
  <c r="U7893" i="1"/>
  <c r="U7925" i="1"/>
  <c r="U7957" i="1"/>
  <c r="U7989" i="1"/>
  <c r="U8021" i="1"/>
  <c r="U8053" i="1"/>
  <c r="U8083" i="1"/>
  <c r="U8104" i="1"/>
  <c r="U8125" i="1"/>
  <c r="U8147" i="1"/>
  <c r="U8168" i="1"/>
  <c r="U8189" i="1"/>
  <c r="U8211" i="1"/>
  <c r="U8232" i="1"/>
  <c r="U8253" i="1"/>
  <c r="U8275" i="1"/>
  <c r="U8296" i="1"/>
  <c r="U8317" i="1"/>
  <c r="U8335" i="1"/>
  <c r="U8351" i="1"/>
  <c r="U8367" i="1"/>
  <c r="U8383" i="1"/>
  <c r="U8399" i="1"/>
  <c r="U8415" i="1"/>
  <c r="U8431" i="1"/>
  <c r="U8447" i="1"/>
  <c r="U8463" i="1"/>
  <c r="U8479" i="1"/>
  <c r="U8495" i="1"/>
  <c r="U8511" i="1"/>
  <c r="U8527" i="1"/>
  <c r="U8543" i="1"/>
  <c r="U8559" i="1"/>
  <c r="U8575" i="1"/>
  <c r="U8591" i="1"/>
  <c r="U8607" i="1"/>
  <c r="U8623" i="1"/>
  <c r="U8639" i="1"/>
  <c r="U8655" i="1"/>
  <c r="U8671" i="1"/>
  <c r="U8687" i="1"/>
  <c r="U8703" i="1"/>
  <c r="U8719" i="1"/>
  <c r="U8735" i="1"/>
  <c r="U8751" i="1"/>
  <c r="U8767" i="1"/>
  <c r="U8783" i="1"/>
  <c r="U8799" i="1"/>
  <c r="U8815" i="1"/>
  <c r="U8831" i="1"/>
  <c r="U8847" i="1"/>
  <c r="U8863" i="1"/>
  <c r="U8879" i="1"/>
  <c r="U8895" i="1"/>
  <c r="U8911" i="1"/>
  <c r="U8927" i="1"/>
  <c r="U8943" i="1"/>
  <c r="U8959" i="1"/>
  <c r="U8975" i="1"/>
  <c r="U8991" i="1"/>
  <c r="U188" i="1"/>
  <c r="U252" i="1"/>
  <c r="U316" i="1"/>
  <c r="U380" i="1"/>
  <c r="U444" i="1"/>
  <c r="U508" i="1"/>
  <c r="U572" i="1"/>
  <c r="U636" i="1"/>
  <c r="U700" i="1"/>
  <c r="U764" i="1"/>
  <c r="U828" i="1"/>
  <c r="U892" i="1"/>
  <c r="U956" i="1"/>
  <c r="U1020" i="1"/>
  <c r="U1084" i="1"/>
  <c r="U1148" i="1"/>
  <c r="U1212" i="1"/>
  <c r="U1276" i="1"/>
  <c r="U1340" i="1"/>
  <c r="U1404" i="1"/>
  <c r="U1468" i="1"/>
  <c r="U1532" i="1"/>
  <c r="U1596" i="1"/>
  <c r="U1660" i="1"/>
  <c r="U1724" i="1"/>
  <c r="U1788" i="1"/>
  <c r="U1852" i="1"/>
  <c r="U1916" i="1"/>
  <c r="U1980" i="1"/>
  <c r="U2044" i="1"/>
  <c r="U2108" i="1"/>
  <c r="U2172" i="1"/>
  <c r="U2236" i="1"/>
  <c r="U2300" i="1"/>
  <c r="U2364" i="1"/>
  <c r="U2428" i="1"/>
  <c r="U2492" i="1"/>
  <c r="U2556" i="1"/>
  <c r="U2620" i="1"/>
  <c r="U2684" i="1"/>
  <c r="U2748" i="1"/>
  <c r="U2812" i="1"/>
  <c r="U2876" i="1"/>
  <c r="U2940" i="1"/>
  <c r="U3004" i="1"/>
  <c r="U3068" i="1"/>
  <c r="U3132" i="1"/>
  <c r="U3196" i="1"/>
  <c r="U3260" i="1"/>
  <c r="U3324" i="1"/>
  <c r="U3388" i="1"/>
  <c r="U3452" i="1"/>
  <c r="U3516" i="1"/>
  <c r="U3580" i="1"/>
  <c r="U3644" i="1"/>
  <c r="U3708" i="1"/>
  <c r="U3772" i="1"/>
  <c r="U3836" i="1"/>
  <c r="U3900" i="1"/>
  <c r="U3964" i="1"/>
  <c r="U4028" i="1"/>
  <c r="U4092" i="1"/>
  <c r="U4156" i="1"/>
  <c r="U4220" i="1"/>
  <c r="U4284" i="1"/>
  <c r="U4348" i="1"/>
  <c r="U4412" i="1"/>
  <c r="U4476" i="1"/>
  <c r="U4540" i="1"/>
  <c r="U4604" i="1"/>
  <c r="U4668" i="1"/>
  <c r="U4732" i="1"/>
  <c r="U4796" i="1"/>
  <c r="U4860" i="1"/>
  <c r="U4924" i="1"/>
  <c r="U4988" i="1"/>
  <c r="U5052" i="1"/>
  <c r="U5116" i="1"/>
  <c r="U5180" i="1"/>
  <c r="U5244" i="1"/>
  <c r="U5308" i="1"/>
  <c r="U5372" i="1"/>
  <c r="U5436" i="1"/>
  <c r="U5500" i="1"/>
  <c r="U5564" i="1"/>
  <c r="U5628" i="1"/>
  <c r="U5692" i="1"/>
  <c r="U5756" i="1"/>
  <c r="U5820" i="1"/>
  <c r="U5884" i="1"/>
  <c r="U5948" i="1"/>
  <c r="U6012" i="1"/>
  <c r="U6076" i="1"/>
  <c r="U6140" i="1"/>
  <c r="U6204" i="1"/>
  <c r="U6268" i="1"/>
  <c r="U6332" i="1"/>
  <c r="U6396" i="1"/>
  <c r="U6429" i="1"/>
  <c r="U6461" i="1"/>
  <c r="U6493" i="1"/>
  <c r="U6525" i="1"/>
  <c r="U6557" i="1"/>
  <c r="U6589" i="1"/>
  <c r="U6621" i="1"/>
  <c r="U6653" i="1"/>
  <c r="U6685" i="1"/>
  <c r="U6717" i="1"/>
  <c r="U6749" i="1"/>
  <c r="U6781" i="1"/>
  <c r="U6813" i="1"/>
  <c r="U6845" i="1"/>
  <c r="U6877" i="1"/>
  <c r="U6909" i="1"/>
  <c r="U6941" i="1"/>
  <c r="U6973" i="1"/>
  <c r="U7005" i="1"/>
  <c r="U7037" i="1"/>
  <c r="U7069" i="1"/>
  <c r="U7101" i="1"/>
  <c r="U7133" i="1"/>
  <c r="U7165" i="1"/>
  <c r="U7197" i="1"/>
  <c r="U7229" i="1"/>
  <c r="U7261" i="1"/>
  <c r="U7293" i="1"/>
  <c r="U7325" i="1"/>
  <c r="U7357" i="1"/>
  <c r="U7389" i="1"/>
  <c r="U7421" i="1"/>
  <c r="U7453" i="1"/>
  <c r="U7485" i="1"/>
  <c r="U7517" i="1"/>
  <c r="U7549" i="1"/>
  <c r="U7581" i="1"/>
  <c r="U7613" i="1"/>
  <c r="U7645" i="1"/>
  <c r="U7677" i="1"/>
  <c r="U7709" i="1"/>
  <c r="U7741" i="1"/>
  <c r="U7773" i="1"/>
  <c r="U7805" i="1"/>
  <c r="U7837" i="1"/>
  <c r="U7869" i="1"/>
  <c r="U7901" i="1"/>
  <c r="U7933" i="1"/>
  <c r="U7965" i="1"/>
  <c r="U7997" i="1"/>
  <c r="U8029" i="1"/>
  <c r="U8061" i="1"/>
  <c r="U8088" i="1"/>
  <c r="U8109" i="1"/>
  <c r="U8131" i="1"/>
  <c r="U8152" i="1"/>
  <c r="U8173" i="1"/>
  <c r="U8195" i="1"/>
  <c r="U8216" i="1"/>
  <c r="U8237" i="1"/>
  <c r="U8259" i="1"/>
  <c r="U8280" i="1"/>
  <c r="U8301" i="1"/>
  <c r="U8323" i="1"/>
  <c r="U8339" i="1"/>
  <c r="U8355" i="1"/>
  <c r="U8371" i="1"/>
  <c r="U8387" i="1"/>
  <c r="U8403" i="1"/>
  <c r="U8419" i="1"/>
  <c r="U8435" i="1"/>
  <c r="U8451" i="1"/>
  <c r="U8467" i="1"/>
  <c r="U8483" i="1"/>
  <c r="U8499" i="1"/>
  <c r="U8515" i="1"/>
  <c r="U8531" i="1"/>
  <c r="U8547" i="1"/>
  <c r="U8563" i="1"/>
  <c r="U8579" i="1"/>
  <c r="U8595" i="1"/>
  <c r="U8611" i="1"/>
  <c r="U8627" i="1"/>
  <c r="U8643" i="1"/>
  <c r="U8659" i="1"/>
  <c r="U8675" i="1"/>
  <c r="U8691" i="1"/>
  <c r="U8707" i="1"/>
  <c r="U8723" i="1"/>
  <c r="U8739" i="1"/>
  <c r="U8755" i="1"/>
  <c r="U8771" i="1"/>
  <c r="U8787" i="1"/>
  <c r="U8803" i="1"/>
  <c r="U8819" i="1"/>
  <c r="U8835" i="1"/>
  <c r="U8851" i="1"/>
  <c r="U8867" i="1"/>
  <c r="U8883" i="1"/>
  <c r="U8899" i="1"/>
  <c r="U8915" i="1"/>
  <c r="U8931" i="1"/>
  <c r="U8947" i="1"/>
  <c r="U8963" i="1"/>
  <c r="U8979" i="1"/>
  <c r="U8995" i="1"/>
  <c r="U204" i="1"/>
  <c r="U268" i="1"/>
  <c r="U332" i="1"/>
  <c r="U396" i="1"/>
  <c r="U460" i="1"/>
  <c r="U524" i="1"/>
  <c r="U588" i="1"/>
  <c r="U652" i="1"/>
  <c r="U716" i="1"/>
  <c r="U780" i="1"/>
  <c r="U844" i="1"/>
  <c r="U908" i="1"/>
  <c r="U972" i="1"/>
  <c r="U1036" i="1"/>
  <c r="U1100" i="1"/>
  <c r="U1164" i="1"/>
  <c r="U1228" i="1"/>
  <c r="U1292" i="1"/>
  <c r="U1356" i="1"/>
  <c r="U1420" i="1"/>
  <c r="U1484" i="1"/>
  <c r="U1548" i="1"/>
  <c r="U1612" i="1"/>
  <c r="U1676" i="1"/>
  <c r="U1740" i="1"/>
  <c r="U1804" i="1"/>
  <c r="U1868" i="1"/>
  <c r="U1932" i="1"/>
  <c r="U1996" i="1"/>
  <c r="U2060" i="1"/>
  <c r="U2124" i="1"/>
  <c r="U2188" i="1"/>
  <c r="U2252" i="1"/>
  <c r="U2316" i="1"/>
  <c r="U2380" i="1"/>
  <c r="U2444" i="1"/>
  <c r="U2508" i="1"/>
  <c r="U2572" i="1"/>
  <c r="U2636" i="1"/>
  <c r="U2700" i="1"/>
  <c r="U2764" i="1"/>
  <c r="U2828" i="1"/>
  <c r="U2892" i="1"/>
  <c r="U2956" i="1"/>
  <c r="U3020" i="1"/>
  <c r="U3084" i="1"/>
  <c r="U3148" i="1"/>
  <c r="U3212" i="1"/>
  <c r="U3276" i="1"/>
  <c r="U3340" i="1"/>
  <c r="U3404" i="1"/>
  <c r="U3468" i="1"/>
  <c r="U3532" i="1"/>
  <c r="U3596" i="1"/>
  <c r="U3660" i="1"/>
  <c r="U3724" i="1"/>
  <c r="U3788" i="1"/>
  <c r="U3852" i="1"/>
  <c r="U3916" i="1"/>
  <c r="U3980" i="1"/>
  <c r="U4044" i="1"/>
  <c r="U4108" i="1"/>
  <c r="U4172" i="1"/>
  <c r="U4236" i="1"/>
  <c r="U4300" i="1"/>
  <c r="U4364" i="1"/>
  <c r="U4428" i="1"/>
  <c r="U4492" i="1"/>
  <c r="U4556" i="1"/>
  <c r="U4620" i="1"/>
  <c r="U4684" i="1"/>
  <c r="U4748" i="1"/>
  <c r="U4812" i="1"/>
  <c r="U4876" i="1"/>
  <c r="U4940" i="1"/>
  <c r="U5004" i="1"/>
  <c r="U5068" i="1"/>
  <c r="U5132" i="1"/>
  <c r="U5196" i="1"/>
  <c r="U5260" i="1"/>
  <c r="U5324" i="1"/>
  <c r="U5388" i="1"/>
  <c r="U5452" i="1"/>
  <c r="U5516" i="1"/>
  <c r="U5580" i="1"/>
  <c r="U5644" i="1"/>
  <c r="U5708" i="1"/>
  <c r="U5772" i="1"/>
  <c r="U5836" i="1"/>
  <c r="U5900" i="1"/>
  <c r="U5964" i="1"/>
  <c r="U6028" i="1"/>
  <c r="U6092" i="1"/>
  <c r="U6156" i="1"/>
  <c r="U6220" i="1"/>
  <c r="U6284" i="1"/>
  <c r="U6348" i="1"/>
  <c r="U6405" i="1"/>
  <c r="U6437" i="1"/>
  <c r="U6469" i="1"/>
  <c r="U6501" i="1"/>
  <c r="U6533" i="1"/>
  <c r="U6565" i="1"/>
  <c r="U6597" i="1"/>
  <c r="U6629" i="1"/>
  <c r="U6661" i="1"/>
  <c r="U6693" i="1"/>
  <c r="U6725" i="1"/>
  <c r="U6757" i="1"/>
  <c r="U6789" i="1"/>
  <c r="U6821" i="1"/>
  <c r="U6853" i="1"/>
  <c r="U6885" i="1"/>
  <c r="U6917" i="1"/>
  <c r="U6949" i="1"/>
  <c r="U6981" i="1"/>
  <c r="U7013" i="1"/>
  <c r="U7045" i="1"/>
  <c r="U7077" i="1"/>
  <c r="U7109" i="1"/>
  <c r="U7141" i="1"/>
  <c r="U7173" i="1"/>
  <c r="U7205" i="1"/>
  <c r="U7237" i="1"/>
  <c r="U7269" i="1"/>
  <c r="U7301" i="1"/>
  <c r="U7333" i="1"/>
  <c r="U7365" i="1"/>
  <c r="U7397" i="1"/>
  <c r="U7429" i="1"/>
  <c r="U7461" i="1"/>
  <c r="U7493" i="1"/>
  <c r="U7525" i="1"/>
  <c r="U7557" i="1"/>
  <c r="U7589" i="1"/>
  <c r="U7621" i="1"/>
  <c r="U7653" i="1"/>
  <c r="U7685" i="1"/>
  <c r="U7717" i="1"/>
  <c r="U7749" i="1"/>
  <c r="U7781" i="1"/>
  <c r="U7813" i="1"/>
  <c r="U7845" i="1"/>
  <c r="U7877" i="1"/>
  <c r="U7909" i="1"/>
  <c r="U7941" i="1"/>
  <c r="U7973" i="1"/>
  <c r="U8005" i="1"/>
  <c r="U8037" i="1"/>
  <c r="U8069" i="1"/>
  <c r="U8093" i="1"/>
  <c r="U8115" i="1"/>
  <c r="U8136" i="1"/>
  <c r="U8157" i="1"/>
  <c r="U8179" i="1"/>
  <c r="U8200" i="1"/>
  <c r="U8221" i="1"/>
  <c r="U8243" i="1"/>
  <c r="U8264" i="1"/>
  <c r="U8285" i="1"/>
  <c r="U8307" i="1"/>
  <c r="U8327" i="1"/>
  <c r="U8343" i="1"/>
  <c r="U8359" i="1"/>
  <c r="U8375" i="1"/>
  <c r="U8391" i="1"/>
  <c r="U8407" i="1"/>
  <c r="U8423" i="1"/>
  <c r="U8439" i="1"/>
  <c r="U8455" i="1"/>
  <c r="U8471" i="1"/>
  <c r="U8487" i="1"/>
  <c r="U8503" i="1"/>
  <c r="U8519" i="1"/>
  <c r="U8535" i="1"/>
  <c r="U8551" i="1"/>
  <c r="U8567" i="1"/>
  <c r="U8583" i="1"/>
  <c r="U8599" i="1"/>
  <c r="U8615" i="1"/>
  <c r="U8631" i="1"/>
  <c r="U8647" i="1"/>
  <c r="U8663" i="1"/>
  <c r="U8679" i="1"/>
  <c r="U8695" i="1"/>
  <c r="U8711" i="1"/>
  <c r="U8727" i="1"/>
  <c r="U8743" i="1"/>
  <c r="U8759" i="1"/>
  <c r="U8775" i="1"/>
  <c r="U8791" i="1"/>
  <c r="U8807" i="1"/>
  <c r="U8823" i="1"/>
  <c r="U8839" i="1"/>
  <c r="U8855" i="1"/>
  <c r="U8871" i="1"/>
  <c r="U8887" i="1"/>
  <c r="U8903" i="1"/>
  <c r="U8919" i="1"/>
  <c r="U8935" i="1"/>
  <c r="U8951" i="1"/>
  <c r="U8967" i="1"/>
  <c r="U8983" i="1"/>
  <c r="U8999" i="1"/>
  <c r="V4" i="1"/>
  <c r="V8" i="1"/>
  <c r="V12" i="1"/>
  <c r="V16" i="1"/>
  <c r="V20" i="1"/>
  <c r="V24" i="1"/>
  <c r="V28" i="1"/>
  <c r="V32" i="1"/>
  <c r="V36" i="1"/>
  <c r="V40" i="1"/>
  <c r="V44" i="1"/>
  <c r="V48" i="1"/>
  <c r="V52" i="1"/>
  <c r="V56" i="1"/>
  <c r="V60" i="1"/>
  <c r="V64" i="1"/>
  <c r="V68" i="1"/>
  <c r="V72" i="1"/>
  <c r="V76" i="1"/>
  <c r="V80" i="1"/>
  <c r="V84" i="1"/>
  <c r="V88" i="1"/>
  <c r="V92" i="1"/>
  <c r="V96" i="1"/>
  <c r="V100" i="1"/>
  <c r="V104" i="1"/>
  <c r="V108" i="1"/>
  <c r="V112" i="1"/>
  <c r="V116" i="1"/>
  <c r="V120" i="1"/>
  <c r="V124" i="1"/>
  <c r="V128" i="1"/>
  <c r="V132" i="1"/>
  <c r="V136" i="1"/>
  <c r="V140" i="1"/>
  <c r="V144" i="1"/>
  <c r="V148" i="1"/>
  <c r="V152" i="1"/>
  <c r="V156" i="1"/>
  <c r="V160" i="1"/>
  <c r="V164" i="1"/>
  <c r="V168" i="1"/>
  <c r="V172" i="1"/>
  <c r="V176" i="1"/>
  <c r="V180" i="1"/>
  <c r="V184" i="1"/>
  <c r="V188" i="1"/>
  <c r="V192" i="1"/>
  <c r="V196" i="1"/>
  <c r="V200" i="1"/>
  <c r="V204" i="1"/>
  <c r="V208" i="1"/>
  <c r="V212" i="1"/>
  <c r="V216" i="1"/>
  <c r="V220" i="1"/>
  <c r="V224" i="1"/>
  <c r="V228" i="1"/>
  <c r="V232" i="1"/>
  <c r="V236" i="1"/>
  <c r="V240" i="1"/>
  <c r="V244" i="1"/>
  <c r="V248" i="1"/>
  <c r="V252" i="1"/>
  <c r="V256" i="1"/>
  <c r="V260" i="1"/>
  <c r="V264" i="1"/>
  <c r="V268" i="1"/>
  <c r="V272" i="1"/>
  <c r="V276" i="1"/>
  <c r="V280" i="1"/>
  <c r="V284" i="1"/>
  <c r="V288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352" i="1"/>
  <c r="V356" i="1"/>
  <c r="V360" i="1"/>
  <c r="V364" i="1"/>
  <c r="V368" i="1"/>
  <c r="V372" i="1"/>
  <c r="V376" i="1"/>
  <c r="V380" i="1"/>
  <c r="V384" i="1"/>
  <c r="V388" i="1"/>
  <c r="V392" i="1"/>
  <c r="V396" i="1"/>
  <c r="V400" i="1"/>
  <c r="V404" i="1"/>
  <c r="V408" i="1"/>
  <c r="V412" i="1"/>
  <c r="V416" i="1"/>
  <c r="V420" i="1"/>
  <c r="V424" i="1"/>
  <c r="V428" i="1"/>
  <c r="V432" i="1"/>
  <c r="V436" i="1"/>
  <c r="V440" i="1"/>
  <c r="V444" i="1"/>
  <c r="V448" i="1"/>
  <c r="V452" i="1"/>
  <c r="V456" i="1"/>
  <c r="V460" i="1"/>
  <c r="V464" i="1"/>
  <c r="V468" i="1"/>
  <c r="V472" i="1"/>
  <c r="V476" i="1"/>
  <c r="V480" i="1"/>
  <c r="V484" i="1"/>
  <c r="V488" i="1"/>
  <c r="V5" i="1"/>
  <c r="V9" i="1"/>
  <c r="V13" i="1"/>
  <c r="V17" i="1"/>
  <c r="V21" i="1"/>
  <c r="V25" i="1"/>
  <c r="V29" i="1"/>
  <c r="V33" i="1"/>
  <c r="V37" i="1"/>
  <c r="V41" i="1"/>
  <c r="V45" i="1"/>
  <c r="V49" i="1"/>
  <c r="V53" i="1"/>
  <c r="V57" i="1"/>
  <c r="V61" i="1"/>
  <c r="V65" i="1"/>
  <c r="V69" i="1"/>
  <c r="V73" i="1"/>
  <c r="V77" i="1"/>
  <c r="V81" i="1"/>
  <c r="V85" i="1"/>
  <c r="V89" i="1"/>
  <c r="V93" i="1"/>
  <c r="V97" i="1"/>
  <c r="V101" i="1"/>
  <c r="V105" i="1"/>
  <c r="V109" i="1"/>
  <c r="V113" i="1"/>
  <c r="V117" i="1"/>
  <c r="V121" i="1"/>
  <c r="V125" i="1"/>
  <c r="V129" i="1"/>
  <c r="V133" i="1"/>
  <c r="V137" i="1"/>
  <c r="V141" i="1"/>
  <c r="V145" i="1"/>
  <c r="V149" i="1"/>
  <c r="V153" i="1"/>
  <c r="V157" i="1"/>
  <c r="V161" i="1"/>
  <c r="V165" i="1"/>
  <c r="V169" i="1"/>
  <c r="V173" i="1"/>
  <c r="V177" i="1"/>
  <c r="V181" i="1"/>
  <c r="V185" i="1"/>
  <c r="V189" i="1"/>
  <c r="V193" i="1"/>
  <c r="V197" i="1"/>
  <c r="V201" i="1"/>
  <c r="V205" i="1"/>
  <c r="V209" i="1"/>
  <c r="V213" i="1"/>
  <c r="V217" i="1"/>
  <c r="V221" i="1"/>
  <c r="V225" i="1"/>
  <c r="V229" i="1"/>
  <c r="V233" i="1"/>
  <c r="V237" i="1"/>
  <c r="V241" i="1"/>
  <c r="V245" i="1"/>
  <c r="V249" i="1"/>
  <c r="V253" i="1"/>
  <c r="V257" i="1"/>
  <c r="V261" i="1"/>
  <c r="V265" i="1"/>
  <c r="V269" i="1"/>
  <c r="V273" i="1"/>
  <c r="V277" i="1"/>
  <c r="V281" i="1"/>
  <c r="V285" i="1"/>
  <c r="V289" i="1"/>
  <c r="V293" i="1"/>
  <c r="V297" i="1"/>
  <c r="V301" i="1"/>
  <c r="V305" i="1"/>
  <c r="V309" i="1"/>
  <c r="V313" i="1"/>
  <c r="V317" i="1"/>
  <c r="V321" i="1"/>
  <c r="V325" i="1"/>
  <c r="V329" i="1"/>
  <c r="V333" i="1"/>
  <c r="V337" i="1"/>
  <c r="V341" i="1"/>
  <c r="V345" i="1"/>
  <c r="V349" i="1"/>
  <c r="V353" i="1"/>
  <c r="V357" i="1"/>
  <c r="V361" i="1"/>
  <c r="V365" i="1"/>
  <c r="V369" i="1"/>
  <c r="V373" i="1"/>
  <c r="V377" i="1"/>
  <c r="V381" i="1"/>
  <c r="V385" i="1"/>
  <c r="V2" i="1"/>
  <c r="V6" i="1"/>
  <c r="V10" i="1"/>
  <c r="V14" i="1"/>
  <c r="V18" i="1"/>
  <c r="V22" i="1"/>
  <c r="V26" i="1"/>
  <c r="V30" i="1"/>
  <c r="V34" i="1"/>
  <c r="V38" i="1"/>
  <c r="V42" i="1"/>
  <c r="V46" i="1"/>
  <c r="V50" i="1"/>
  <c r="V54" i="1"/>
  <c r="V58" i="1"/>
  <c r="V62" i="1"/>
  <c r="V66" i="1"/>
  <c r="V70" i="1"/>
  <c r="V74" i="1"/>
  <c r="V78" i="1"/>
  <c r="V82" i="1"/>
  <c r="V86" i="1"/>
  <c r="V90" i="1"/>
  <c r="V94" i="1"/>
  <c r="V98" i="1"/>
  <c r="V102" i="1"/>
  <c r="V106" i="1"/>
  <c r="V110" i="1"/>
  <c r="V114" i="1"/>
  <c r="V118" i="1"/>
  <c r="V122" i="1"/>
  <c r="V126" i="1"/>
  <c r="V130" i="1"/>
  <c r="V134" i="1"/>
  <c r="V138" i="1"/>
  <c r="V142" i="1"/>
  <c r="V146" i="1"/>
  <c r="V150" i="1"/>
  <c r="V154" i="1"/>
  <c r="V158" i="1"/>
  <c r="V162" i="1"/>
  <c r="V166" i="1"/>
  <c r="V170" i="1"/>
  <c r="V174" i="1"/>
  <c r="V178" i="1"/>
  <c r="V182" i="1"/>
  <c r="V186" i="1"/>
  <c r="V190" i="1"/>
  <c r="V194" i="1"/>
  <c r="V198" i="1"/>
  <c r="V202" i="1"/>
  <c r="V206" i="1"/>
  <c r="V210" i="1"/>
  <c r="V214" i="1"/>
  <c r="V218" i="1"/>
  <c r="V222" i="1"/>
  <c r="V226" i="1"/>
  <c r="V230" i="1"/>
  <c r="V234" i="1"/>
  <c r="V238" i="1"/>
  <c r="V242" i="1"/>
  <c r="V246" i="1"/>
  <c r="V250" i="1"/>
  <c r="V254" i="1"/>
  <c r="V258" i="1"/>
  <c r="V262" i="1"/>
  <c r="V266" i="1"/>
  <c r="V270" i="1"/>
  <c r="V274" i="1"/>
  <c r="V278" i="1"/>
  <c r="V282" i="1"/>
  <c r="V286" i="1"/>
  <c r="V290" i="1"/>
  <c r="V294" i="1"/>
  <c r="V298" i="1"/>
  <c r="V302" i="1"/>
  <c r="V306" i="1"/>
  <c r="V310" i="1"/>
  <c r="V314" i="1"/>
  <c r="V318" i="1"/>
  <c r="V322" i="1"/>
  <c r="V326" i="1"/>
  <c r="V330" i="1"/>
  <c r="V334" i="1"/>
  <c r="V338" i="1"/>
  <c r="V342" i="1"/>
  <c r="V346" i="1"/>
  <c r="V350" i="1"/>
  <c r="V354" i="1"/>
  <c r="V358" i="1"/>
  <c r="V362" i="1"/>
  <c r="V366" i="1"/>
  <c r="V370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430" i="1"/>
  <c r="V434" i="1"/>
  <c r="V438" i="1"/>
  <c r="V442" i="1"/>
  <c r="V446" i="1"/>
  <c r="V450" i="1"/>
  <c r="V454" i="1"/>
  <c r="V458" i="1"/>
  <c r="V462" i="1"/>
  <c r="V466" i="1"/>
  <c r="V470" i="1"/>
  <c r="V474" i="1"/>
  <c r="V478" i="1"/>
  <c r="V482" i="1"/>
  <c r="V486" i="1"/>
  <c r="V490" i="1"/>
  <c r="V494" i="1"/>
  <c r="V498" i="1"/>
  <c r="V502" i="1"/>
  <c r="V506" i="1"/>
  <c r="V510" i="1"/>
  <c r="V514" i="1"/>
  <c r="V518" i="1"/>
  <c r="V522" i="1"/>
  <c r="V526" i="1"/>
  <c r="V530" i="1"/>
  <c r="V534" i="1"/>
  <c r="V538" i="1"/>
  <c r="V542" i="1"/>
  <c r="V546" i="1"/>
  <c r="V550" i="1"/>
  <c r="V554" i="1"/>
  <c r="V558" i="1"/>
  <c r="V562" i="1"/>
  <c r="V566" i="1"/>
  <c r="V570" i="1"/>
  <c r="V574" i="1"/>
  <c r="V578" i="1"/>
  <c r="V582" i="1"/>
  <c r="V586" i="1"/>
  <c r="V590" i="1"/>
  <c r="V594" i="1"/>
  <c r="V598" i="1"/>
  <c r="V602" i="1"/>
  <c r="V606" i="1"/>
  <c r="V610" i="1"/>
  <c r="V614" i="1"/>
  <c r="V618" i="1"/>
  <c r="V622" i="1"/>
  <c r="V626" i="1"/>
  <c r="V630" i="1"/>
  <c r="V634" i="1"/>
  <c r="V638" i="1"/>
  <c r="V642" i="1"/>
  <c r="V646" i="1"/>
  <c r="V650" i="1"/>
  <c r="V654" i="1"/>
  <c r="V658" i="1"/>
  <c r="V662" i="1"/>
  <c r="V666" i="1"/>
  <c r="V670" i="1"/>
  <c r="V674" i="1"/>
  <c r="V678" i="1"/>
  <c r="V682" i="1"/>
  <c r="V686" i="1"/>
  <c r="V690" i="1"/>
  <c r="V694" i="1"/>
  <c r="V698" i="1"/>
  <c r="V702" i="1"/>
  <c r="V706" i="1"/>
  <c r="V710" i="1"/>
  <c r="V714" i="1"/>
  <c r="V718" i="1"/>
  <c r="V722" i="1"/>
  <c r="V726" i="1"/>
  <c r="V730" i="1"/>
  <c r="V734" i="1"/>
  <c r="V738" i="1"/>
  <c r="V742" i="1"/>
  <c r="V746" i="1"/>
  <c r="V750" i="1"/>
  <c r="V754" i="1"/>
  <c r="V758" i="1"/>
  <c r="V762" i="1"/>
  <c r="V766" i="1"/>
  <c r="V770" i="1"/>
  <c r="V774" i="1"/>
  <c r="V778" i="1"/>
  <c r="V782" i="1"/>
  <c r="V786" i="1"/>
  <c r="V790" i="1"/>
  <c r="V794" i="1"/>
  <c r="V798" i="1"/>
  <c r="V802" i="1"/>
  <c r="V806" i="1"/>
  <c r="V810" i="1"/>
  <c r="V814" i="1"/>
  <c r="V818" i="1"/>
  <c r="V822" i="1"/>
  <c r="V826" i="1"/>
  <c r="V830" i="1"/>
  <c r="V834" i="1"/>
  <c r="V838" i="1"/>
  <c r="V842" i="1"/>
  <c r="V846" i="1"/>
  <c r="V850" i="1"/>
  <c r="V854" i="1"/>
  <c r="V858" i="1"/>
  <c r="V862" i="1"/>
  <c r="V866" i="1"/>
  <c r="V870" i="1"/>
  <c r="V874" i="1"/>
  <c r="V878" i="1"/>
  <c r="V882" i="1"/>
  <c r="V886" i="1"/>
  <c r="V890" i="1"/>
  <c r="V894" i="1"/>
  <c r="V898" i="1"/>
  <c r="V902" i="1"/>
  <c r="V906" i="1"/>
  <c r="V910" i="1"/>
  <c r="V914" i="1"/>
  <c r="V918" i="1"/>
  <c r="V922" i="1"/>
  <c r="V926" i="1"/>
  <c r="V930" i="1"/>
  <c r="V934" i="1"/>
  <c r="V938" i="1"/>
  <c r="V942" i="1"/>
  <c r="V946" i="1"/>
  <c r="V950" i="1"/>
  <c r="V954" i="1"/>
  <c r="V958" i="1"/>
  <c r="V962" i="1"/>
  <c r="V966" i="1"/>
  <c r="V970" i="1"/>
  <c r="V974" i="1"/>
  <c r="V978" i="1"/>
  <c r="V982" i="1"/>
  <c r="V986" i="1"/>
  <c r="V990" i="1"/>
  <c r="V994" i="1"/>
  <c r="V998" i="1"/>
  <c r="V1002" i="1"/>
  <c r="V1006" i="1"/>
  <c r="V1010" i="1"/>
  <c r="V1014" i="1"/>
  <c r="V1018" i="1"/>
  <c r="V1022" i="1"/>
  <c r="V1026" i="1"/>
  <c r="V1030" i="1"/>
  <c r="V1034" i="1"/>
  <c r="V1038" i="1"/>
  <c r="V1042" i="1"/>
  <c r="V1046" i="1"/>
  <c r="V1050" i="1"/>
  <c r="V1054" i="1"/>
  <c r="V1058" i="1"/>
  <c r="V1062" i="1"/>
  <c r="V1066" i="1"/>
  <c r="V1070" i="1"/>
  <c r="V1074" i="1"/>
  <c r="V1078" i="1"/>
  <c r="V1082" i="1"/>
  <c r="V1086" i="1"/>
  <c r="V1090" i="1"/>
  <c r="V1094" i="1"/>
  <c r="V1098" i="1"/>
  <c r="V1102" i="1"/>
  <c r="V1106" i="1"/>
  <c r="V1110" i="1"/>
  <c r="V1114" i="1"/>
  <c r="V1118" i="1"/>
  <c r="V1122" i="1"/>
  <c r="V1126" i="1"/>
  <c r="V1130" i="1"/>
  <c r="V1134" i="1"/>
  <c r="V1138" i="1"/>
  <c r="V1142" i="1"/>
  <c r="V1146" i="1"/>
  <c r="V1150" i="1"/>
  <c r="V1154" i="1"/>
  <c r="V1158" i="1"/>
  <c r="V1162" i="1"/>
  <c r="V1166" i="1"/>
  <c r="V1170" i="1"/>
  <c r="V1174" i="1"/>
  <c r="V1178" i="1"/>
  <c r="V1182" i="1"/>
  <c r="V1186" i="1"/>
  <c r="V1190" i="1"/>
  <c r="V1194" i="1"/>
  <c r="V1198" i="1"/>
  <c r="V1202" i="1"/>
  <c r="V1206" i="1"/>
  <c r="V1210" i="1"/>
  <c r="V1214" i="1"/>
  <c r="V1218" i="1"/>
  <c r="V1222" i="1"/>
  <c r="V1226" i="1"/>
  <c r="V1230" i="1"/>
  <c r="V1234" i="1"/>
  <c r="V1238" i="1"/>
  <c r="V1242" i="1"/>
  <c r="V1246" i="1"/>
  <c r="V1250" i="1"/>
  <c r="V1254" i="1"/>
  <c r="V1258" i="1"/>
  <c r="V1262" i="1"/>
  <c r="V1266" i="1"/>
  <c r="V1270" i="1"/>
  <c r="V1274" i="1"/>
  <c r="V1278" i="1"/>
  <c r="V1282" i="1"/>
  <c r="V1286" i="1"/>
  <c r="V1290" i="1"/>
  <c r="V1294" i="1"/>
  <c r="V1298" i="1"/>
  <c r="V1302" i="1"/>
  <c r="V1306" i="1"/>
  <c r="V1310" i="1"/>
  <c r="V1314" i="1"/>
  <c r="V1318" i="1"/>
  <c r="V1322" i="1"/>
  <c r="V1326" i="1"/>
  <c r="V1330" i="1"/>
  <c r="V1334" i="1"/>
  <c r="V1338" i="1"/>
  <c r="V1342" i="1"/>
  <c r="V1346" i="1"/>
  <c r="V1350" i="1"/>
  <c r="V1354" i="1"/>
  <c r="V1358" i="1"/>
  <c r="V1362" i="1"/>
  <c r="V1366" i="1"/>
  <c r="V1370" i="1"/>
  <c r="V1374" i="1"/>
  <c r="V1378" i="1"/>
  <c r="V1382" i="1"/>
  <c r="V1386" i="1"/>
  <c r="V1390" i="1"/>
  <c r="V1394" i="1"/>
  <c r="V1398" i="1"/>
  <c r="V1402" i="1"/>
  <c r="V1406" i="1"/>
  <c r="V1410" i="1"/>
  <c r="V1414" i="1"/>
  <c r="V1418" i="1"/>
  <c r="V1422" i="1"/>
  <c r="V1426" i="1"/>
  <c r="V1430" i="1"/>
  <c r="V1434" i="1"/>
  <c r="V1438" i="1"/>
  <c r="V1442" i="1"/>
  <c r="V1446" i="1"/>
  <c r="V1450" i="1"/>
  <c r="V1454" i="1"/>
  <c r="V1458" i="1"/>
  <c r="V1462" i="1"/>
  <c r="V1466" i="1"/>
  <c r="V1470" i="1"/>
  <c r="V1474" i="1"/>
  <c r="V1478" i="1"/>
  <c r="V1482" i="1"/>
  <c r="V1486" i="1"/>
  <c r="V1490" i="1"/>
  <c r="V1494" i="1"/>
  <c r="V1498" i="1"/>
  <c r="V1502" i="1"/>
  <c r="V1506" i="1"/>
  <c r="V1510" i="1"/>
  <c r="V1514" i="1"/>
  <c r="V1518" i="1"/>
  <c r="V1522" i="1"/>
  <c r="V1526" i="1"/>
  <c r="V1530" i="1"/>
  <c r="V1534" i="1"/>
  <c r="V1538" i="1"/>
  <c r="V1542" i="1"/>
  <c r="V1546" i="1"/>
  <c r="V1550" i="1"/>
  <c r="V1554" i="1"/>
  <c r="V1558" i="1"/>
  <c r="V1562" i="1"/>
  <c r="V1566" i="1"/>
  <c r="V1570" i="1"/>
  <c r="V1574" i="1"/>
  <c r="V1578" i="1"/>
  <c r="V1582" i="1"/>
  <c r="V1586" i="1"/>
  <c r="V1590" i="1"/>
  <c r="V1594" i="1"/>
  <c r="V1598" i="1"/>
  <c r="V1602" i="1"/>
  <c r="V1606" i="1"/>
  <c r="V1610" i="1"/>
  <c r="V1614" i="1"/>
  <c r="V1618" i="1"/>
  <c r="V1622" i="1"/>
  <c r="V1626" i="1"/>
  <c r="V1630" i="1"/>
  <c r="V1634" i="1"/>
  <c r="V1638" i="1"/>
  <c r="V1642" i="1"/>
  <c r="V1646" i="1"/>
  <c r="V1650" i="1"/>
  <c r="V1654" i="1"/>
  <c r="V1658" i="1"/>
  <c r="V1662" i="1"/>
  <c r="V1666" i="1"/>
  <c r="V1670" i="1"/>
  <c r="V1674" i="1"/>
  <c r="V1678" i="1"/>
  <c r="V1682" i="1"/>
  <c r="V1686" i="1"/>
  <c r="V1690" i="1"/>
  <c r="V1694" i="1"/>
  <c r="V1698" i="1"/>
  <c r="V1702" i="1"/>
  <c r="V1706" i="1"/>
  <c r="V1710" i="1"/>
  <c r="V1714" i="1"/>
  <c r="V1718" i="1"/>
  <c r="V1722" i="1"/>
  <c r="V1726" i="1"/>
  <c r="V1730" i="1"/>
  <c r="V1734" i="1"/>
  <c r="V1738" i="1"/>
  <c r="V1742" i="1"/>
  <c r="V1746" i="1"/>
  <c r="V1750" i="1"/>
  <c r="V1754" i="1"/>
  <c r="V1758" i="1"/>
  <c r="V1762" i="1"/>
  <c r="V1766" i="1"/>
  <c r="V1770" i="1"/>
  <c r="V1774" i="1"/>
  <c r="V1778" i="1"/>
  <c r="V1782" i="1"/>
  <c r="V1786" i="1"/>
  <c r="V1790" i="1"/>
  <c r="V1794" i="1"/>
  <c r="V1798" i="1"/>
  <c r="V1802" i="1"/>
  <c r="V1806" i="1"/>
  <c r="V1810" i="1"/>
  <c r="V1814" i="1"/>
  <c r="V1818" i="1"/>
  <c r="V1822" i="1"/>
  <c r="V1826" i="1"/>
  <c r="V1830" i="1"/>
  <c r="V1834" i="1"/>
  <c r="V1838" i="1"/>
  <c r="V1842" i="1"/>
  <c r="V1846" i="1"/>
  <c r="V1850" i="1"/>
  <c r="V3" i="1"/>
  <c r="V19" i="1"/>
  <c r="V35" i="1"/>
  <c r="V51" i="1"/>
  <c r="V67" i="1"/>
  <c r="V83" i="1"/>
  <c r="V99" i="1"/>
  <c r="V115" i="1"/>
  <c r="V131" i="1"/>
  <c r="V147" i="1"/>
  <c r="V163" i="1"/>
  <c r="V179" i="1"/>
  <c r="V195" i="1"/>
  <c r="V211" i="1"/>
  <c r="V227" i="1"/>
  <c r="V243" i="1"/>
  <c r="V259" i="1"/>
  <c r="V275" i="1"/>
  <c r="V291" i="1"/>
  <c r="V307" i="1"/>
  <c r="V323" i="1"/>
  <c r="V339" i="1"/>
  <c r="V355" i="1"/>
  <c r="V371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6" i="1"/>
  <c r="V501" i="1"/>
  <c r="V507" i="1"/>
  <c r="V512" i="1"/>
  <c r="V517" i="1"/>
  <c r="V523" i="1"/>
  <c r="V528" i="1"/>
  <c r="V533" i="1"/>
  <c r="V539" i="1"/>
  <c r="V544" i="1"/>
  <c r="V549" i="1"/>
  <c r="V555" i="1"/>
  <c r="V560" i="1"/>
  <c r="V565" i="1"/>
  <c r="V571" i="1"/>
  <c r="V576" i="1"/>
  <c r="V581" i="1"/>
  <c r="V587" i="1"/>
  <c r="V592" i="1"/>
  <c r="V597" i="1"/>
  <c r="V603" i="1"/>
  <c r="V608" i="1"/>
  <c r="V613" i="1"/>
  <c r="V619" i="1"/>
  <c r="V624" i="1"/>
  <c r="V629" i="1"/>
  <c r="V635" i="1"/>
  <c r="V640" i="1"/>
  <c r="V645" i="1"/>
  <c r="V651" i="1"/>
  <c r="V656" i="1"/>
  <c r="V661" i="1"/>
  <c r="V667" i="1"/>
  <c r="V672" i="1"/>
  <c r="V677" i="1"/>
  <c r="V683" i="1"/>
  <c r="V688" i="1"/>
  <c r="V693" i="1"/>
  <c r="V699" i="1"/>
  <c r="V704" i="1"/>
  <c r="V709" i="1"/>
  <c r="V715" i="1"/>
  <c r="V720" i="1"/>
  <c r="V725" i="1"/>
  <c r="V731" i="1"/>
  <c r="V736" i="1"/>
  <c r="V741" i="1"/>
  <c r="V747" i="1"/>
  <c r="V752" i="1"/>
  <c r="V757" i="1"/>
  <c r="V763" i="1"/>
  <c r="V768" i="1"/>
  <c r="V773" i="1"/>
  <c r="V779" i="1"/>
  <c r="V784" i="1"/>
  <c r="V789" i="1"/>
  <c r="V795" i="1"/>
  <c r="V800" i="1"/>
  <c r="V805" i="1"/>
  <c r="V811" i="1"/>
  <c r="V816" i="1"/>
  <c r="V821" i="1"/>
  <c r="V827" i="1"/>
  <c r="V832" i="1"/>
  <c r="V837" i="1"/>
  <c r="V843" i="1"/>
  <c r="V848" i="1"/>
  <c r="V853" i="1"/>
  <c r="V859" i="1"/>
  <c r="V864" i="1"/>
  <c r="V869" i="1"/>
  <c r="V875" i="1"/>
  <c r="V880" i="1"/>
  <c r="V885" i="1"/>
  <c r="V891" i="1"/>
  <c r="V896" i="1"/>
  <c r="V901" i="1"/>
  <c r="V907" i="1"/>
  <c r="V912" i="1"/>
  <c r="V917" i="1"/>
  <c r="V923" i="1"/>
  <c r="V928" i="1"/>
  <c r="V933" i="1"/>
  <c r="V939" i="1"/>
  <c r="V944" i="1"/>
  <c r="V949" i="1"/>
  <c r="V955" i="1"/>
  <c r="V960" i="1"/>
  <c r="V965" i="1"/>
  <c r="V971" i="1"/>
  <c r="V976" i="1"/>
  <c r="V981" i="1"/>
  <c r="V987" i="1"/>
  <c r="V992" i="1"/>
  <c r="V997" i="1"/>
  <c r="V1003" i="1"/>
  <c r="V1008" i="1"/>
  <c r="V1013" i="1"/>
  <c r="V1019" i="1"/>
  <c r="V1024" i="1"/>
  <c r="V1029" i="1"/>
  <c r="V1035" i="1"/>
  <c r="V1040" i="1"/>
  <c r="V1045" i="1"/>
  <c r="V1051" i="1"/>
  <c r="V1056" i="1"/>
  <c r="V1061" i="1"/>
  <c r="V1067" i="1"/>
  <c r="V1072" i="1"/>
  <c r="V1077" i="1"/>
  <c r="V1083" i="1"/>
  <c r="V1088" i="1"/>
  <c r="V1093" i="1"/>
  <c r="V1099" i="1"/>
  <c r="V1104" i="1"/>
  <c r="V1109" i="1"/>
  <c r="V1115" i="1"/>
  <c r="V1120" i="1"/>
  <c r="V1125" i="1"/>
  <c r="V1131" i="1"/>
  <c r="V1136" i="1"/>
  <c r="V1141" i="1"/>
  <c r="V1147" i="1"/>
  <c r="V1152" i="1"/>
  <c r="V1157" i="1"/>
  <c r="V1163" i="1"/>
  <c r="V1168" i="1"/>
  <c r="V1173" i="1"/>
  <c r="V1179" i="1"/>
  <c r="V1184" i="1"/>
  <c r="V1189" i="1"/>
  <c r="V1195" i="1"/>
  <c r="V1200" i="1"/>
  <c r="V1205" i="1"/>
  <c r="V1211" i="1"/>
  <c r="V1216" i="1"/>
  <c r="V1221" i="1"/>
  <c r="V1227" i="1"/>
  <c r="V1232" i="1"/>
  <c r="V1237" i="1"/>
  <c r="V1243" i="1"/>
  <c r="V1248" i="1"/>
  <c r="V1253" i="1"/>
  <c r="V1259" i="1"/>
  <c r="V1264" i="1"/>
  <c r="V1269" i="1"/>
  <c r="V1275" i="1"/>
  <c r="V1280" i="1"/>
  <c r="V1285" i="1"/>
  <c r="V1291" i="1"/>
  <c r="V1296" i="1"/>
  <c r="V1301" i="1"/>
  <c r="V1307" i="1"/>
  <c r="V1312" i="1"/>
  <c r="V1317" i="1"/>
  <c r="V1323" i="1"/>
  <c r="V1328" i="1"/>
  <c r="V1333" i="1"/>
  <c r="V1339" i="1"/>
  <c r="V1344" i="1"/>
  <c r="V1349" i="1"/>
  <c r="V1355" i="1"/>
  <c r="V1360" i="1"/>
  <c r="V1365" i="1"/>
  <c r="V1371" i="1"/>
  <c r="V1376" i="1"/>
  <c r="V1381" i="1"/>
  <c r="V1387" i="1"/>
  <c r="V1392" i="1"/>
  <c r="V1397" i="1"/>
  <c r="V1403" i="1"/>
  <c r="V1408" i="1"/>
  <c r="V1413" i="1"/>
  <c r="V1419" i="1"/>
  <c r="V1424" i="1"/>
  <c r="V1429" i="1"/>
  <c r="V1435" i="1"/>
  <c r="V1440" i="1"/>
  <c r="V1445" i="1"/>
  <c r="V1451" i="1"/>
  <c r="V1456" i="1"/>
  <c r="V1461" i="1"/>
  <c r="V1467" i="1"/>
  <c r="V1472" i="1"/>
  <c r="V1477" i="1"/>
  <c r="V1483" i="1"/>
  <c r="V1488" i="1"/>
  <c r="V1493" i="1"/>
  <c r="V1499" i="1"/>
  <c r="V1504" i="1"/>
  <c r="V1509" i="1"/>
  <c r="V1515" i="1"/>
  <c r="V1520" i="1"/>
  <c r="V1525" i="1"/>
  <c r="V1531" i="1"/>
  <c r="V1536" i="1"/>
  <c r="V1541" i="1"/>
  <c r="V1547" i="1"/>
  <c r="V1552" i="1"/>
  <c r="V1557" i="1"/>
  <c r="V1563" i="1"/>
  <c r="V1568" i="1"/>
  <c r="V1573" i="1"/>
  <c r="V1579" i="1"/>
  <c r="V1584" i="1"/>
  <c r="V1589" i="1"/>
  <c r="V1595" i="1"/>
  <c r="V1600" i="1"/>
  <c r="V1605" i="1"/>
  <c r="V1611" i="1"/>
  <c r="V1616" i="1"/>
  <c r="V1621" i="1"/>
  <c r="V1627" i="1"/>
  <c r="V1632" i="1"/>
  <c r="V1637" i="1"/>
  <c r="V1643" i="1"/>
  <c r="V1648" i="1"/>
  <c r="V1653" i="1"/>
  <c r="V1659" i="1"/>
  <c r="V1664" i="1"/>
  <c r="V1669" i="1"/>
  <c r="V1675" i="1"/>
  <c r="V1680" i="1"/>
  <c r="V1685" i="1"/>
  <c r="V1691" i="1"/>
  <c r="V1696" i="1"/>
  <c r="V1701" i="1"/>
  <c r="V1707" i="1"/>
  <c r="V1712" i="1"/>
  <c r="V1717" i="1"/>
  <c r="V1723" i="1"/>
  <c r="V1728" i="1"/>
  <c r="V1733" i="1"/>
  <c r="V1739" i="1"/>
  <c r="V1744" i="1"/>
  <c r="V1749" i="1"/>
  <c r="V1755" i="1"/>
  <c r="V1760" i="1"/>
  <c r="V1765" i="1"/>
  <c r="V1771" i="1"/>
  <c r="V1776" i="1"/>
  <c r="V1781" i="1"/>
  <c r="V1787" i="1"/>
  <c r="V1792" i="1"/>
  <c r="V1797" i="1"/>
  <c r="V1803" i="1"/>
  <c r="V1808" i="1"/>
  <c r="V1813" i="1"/>
  <c r="V1819" i="1"/>
  <c r="V1824" i="1"/>
  <c r="V1829" i="1"/>
  <c r="V1835" i="1"/>
  <c r="V1840" i="1"/>
  <c r="V1845" i="1"/>
  <c r="V1851" i="1"/>
  <c r="V1855" i="1"/>
  <c r="V1859" i="1"/>
  <c r="V1863" i="1"/>
  <c r="V1867" i="1"/>
  <c r="V1871" i="1"/>
  <c r="V1875" i="1"/>
  <c r="V1879" i="1"/>
  <c r="V1883" i="1"/>
  <c r="V1887" i="1"/>
  <c r="V1891" i="1"/>
  <c r="V1895" i="1"/>
  <c r="V1899" i="1"/>
  <c r="V1903" i="1"/>
  <c r="V1907" i="1"/>
  <c r="V1911" i="1"/>
  <c r="V1915" i="1"/>
  <c r="V1919" i="1"/>
  <c r="V1923" i="1"/>
  <c r="V1927" i="1"/>
  <c r="V1931" i="1"/>
  <c r="V1935" i="1"/>
  <c r="V1939" i="1"/>
  <c r="V1943" i="1"/>
  <c r="V1947" i="1"/>
  <c r="V1951" i="1"/>
  <c r="V1955" i="1"/>
  <c r="V1959" i="1"/>
  <c r="V1963" i="1"/>
  <c r="V1967" i="1"/>
  <c r="V1971" i="1"/>
  <c r="V1975" i="1"/>
  <c r="V1979" i="1"/>
  <c r="V1983" i="1"/>
  <c r="V1987" i="1"/>
  <c r="V1991" i="1"/>
  <c r="V1995" i="1"/>
  <c r="V1999" i="1"/>
  <c r="V2003" i="1"/>
  <c r="V2007" i="1"/>
  <c r="V2011" i="1"/>
  <c r="V2015" i="1"/>
  <c r="V2019" i="1"/>
  <c r="V2023" i="1"/>
  <c r="V2027" i="1"/>
  <c r="V2031" i="1"/>
  <c r="V2035" i="1"/>
  <c r="V2039" i="1"/>
  <c r="V2043" i="1"/>
  <c r="V2047" i="1"/>
  <c r="V2051" i="1"/>
  <c r="V2055" i="1"/>
  <c r="V2059" i="1"/>
  <c r="V2063" i="1"/>
  <c r="V2067" i="1"/>
  <c r="V2071" i="1"/>
  <c r="V2075" i="1"/>
  <c r="V2079" i="1"/>
  <c r="V2083" i="1"/>
  <c r="V2087" i="1"/>
  <c r="V2091" i="1"/>
  <c r="V2095" i="1"/>
  <c r="V2099" i="1"/>
  <c r="V2103" i="1"/>
  <c r="V2107" i="1"/>
  <c r="V2111" i="1"/>
  <c r="V2115" i="1"/>
  <c r="V2119" i="1"/>
  <c r="V2123" i="1"/>
  <c r="V2127" i="1"/>
  <c r="V2131" i="1"/>
  <c r="V2135" i="1"/>
  <c r="V2139" i="1"/>
  <c r="V2143" i="1"/>
  <c r="V2147" i="1"/>
  <c r="V2151" i="1"/>
  <c r="V2155" i="1"/>
  <c r="V2159" i="1"/>
  <c r="V2163" i="1"/>
  <c r="V2167" i="1"/>
  <c r="V2171" i="1"/>
  <c r="V2175" i="1"/>
  <c r="V2179" i="1"/>
  <c r="V2183" i="1"/>
  <c r="V2187" i="1"/>
  <c r="V2191" i="1"/>
  <c r="V2195" i="1"/>
  <c r="V2199" i="1"/>
  <c r="V2203" i="1"/>
  <c r="V2207" i="1"/>
  <c r="V2211" i="1"/>
  <c r="V2215" i="1"/>
  <c r="V2219" i="1"/>
  <c r="V2223" i="1"/>
  <c r="V2227" i="1"/>
  <c r="V2231" i="1"/>
  <c r="V2235" i="1"/>
  <c r="V2239" i="1"/>
  <c r="V2243" i="1"/>
  <c r="V2247" i="1"/>
  <c r="V2251" i="1"/>
  <c r="V2255" i="1"/>
  <c r="V2259" i="1"/>
  <c r="V2263" i="1"/>
  <c r="V2267" i="1"/>
  <c r="V2271" i="1"/>
  <c r="V2275" i="1"/>
  <c r="V2279" i="1"/>
  <c r="V2283" i="1"/>
  <c r="V2287" i="1"/>
  <c r="V2291" i="1"/>
  <c r="V2295" i="1"/>
  <c r="V2299" i="1"/>
  <c r="V2303" i="1"/>
  <c r="V2307" i="1"/>
  <c r="V2311" i="1"/>
  <c r="V2315" i="1"/>
  <c r="V2319" i="1"/>
  <c r="V2323" i="1"/>
  <c r="V2327" i="1"/>
  <c r="V2331" i="1"/>
  <c r="V2335" i="1"/>
  <c r="V2339" i="1"/>
  <c r="V2343" i="1"/>
  <c r="V2347" i="1"/>
  <c r="V2351" i="1"/>
  <c r="V2355" i="1"/>
  <c r="V2359" i="1"/>
  <c r="V2363" i="1"/>
  <c r="V2367" i="1"/>
  <c r="V2371" i="1"/>
  <c r="V2375" i="1"/>
  <c r="V2379" i="1"/>
  <c r="V2383" i="1"/>
  <c r="V2387" i="1"/>
  <c r="V2391" i="1"/>
  <c r="V2395" i="1"/>
  <c r="V2399" i="1"/>
  <c r="V2403" i="1"/>
  <c r="V2407" i="1"/>
  <c r="V2411" i="1"/>
  <c r="V2415" i="1"/>
  <c r="V2419" i="1"/>
  <c r="V2423" i="1"/>
  <c r="V2427" i="1"/>
  <c r="V2431" i="1"/>
  <c r="V2435" i="1"/>
  <c r="V2439" i="1"/>
  <c r="V2443" i="1"/>
  <c r="V2447" i="1"/>
  <c r="V2451" i="1"/>
  <c r="V2455" i="1"/>
  <c r="V2459" i="1"/>
  <c r="V2463" i="1"/>
  <c r="V2467" i="1"/>
  <c r="V2471" i="1"/>
  <c r="V2475" i="1"/>
  <c r="V2479" i="1"/>
  <c r="V2483" i="1"/>
  <c r="V2487" i="1"/>
  <c r="V2491" i="1"/>
  <c r="V2495" i="1"/>
  <c r="V2499" i="1"/>
  <c r="V2503" i="1"/>
  <c r="V2507" i="1"/>
  <c r="V2511" i="1"/>
  <c r="V2515" i="1"/>
  <c r="V2519" i="1"/>
  <c r="V2523" i="1"/>
  <c r="V2527" i="1"/>
  <c r="V2531" i="1"/>
  <c r="V2535" i="1"/>
  <c r="V2539" i="1"/>
  <c r="V2543" i="1"/>
  <c r="V2547" i="1"/>
  <c r="V2551" i="1"/>
  <c r="V2555" i="1"/>
  <c r="V2559" i="1"/>
  <c r="V2563" i="1"/>
  <c r="V2567" i="1"/>
  <c r="V2571" i="1"/>
  <c r="V2575" i="1"/>
  <c r="V2579" i="1"/>
  <c r="V2583" i="1"/>
  <c r="V2587" i="1"/>
  <c r="V2591" i="1"/>
  <c r="V2595" i="1"/>
  <c r="V2599" i="1"/>
  <c r="V2603" i="1"/>
  <c r="V2607" i="1"/>
  <c r="V2611" i="1"/>
  <c r="V2615" i="1"/>
  <c r="V2619" i="1"/>
  <c r="V2623" i="1"/>
  <c r="V2627" i="1"/>
  <c r="V2631" i="1"/>
  <c r="V2635" i="1"/>
  <c r="V2639" i="1"/>
  <c r="V2643" i="1"/>
  <c r="V2647" i="1"/>
  <c r="V2651" i="1"/>
  <c r="V2655" i="1"/>
  <c r="V2659" i="1"/>
  <c r="V2663" i="1"/>
  <c r="V2667" i="1"/>
  <c r="V2671" i="1"/>
  <c r="V2675" i="1"/>
  <c r="V2679" i="1"/>
  <c r="V2683" i="1"/>
  <c r="V2687" i="1"/>
  <c r="V2691" i="1"/>
  <c r="V2695" i="1"/>
  <c r="V2699" i="1"/>
  <c r="V2703" i="1"/>
  <c r="V2707" i="1"/>
  <c r="V2711" i="1"/>
  <c r="V2715" i="1"/>
  <c r="V2719" i="1"/>
  <c r="V2723" i="1"/>
  <c r="V2727" i="1"/>
  <c r="V2731" i="1"/>
  <c r="V2735" i="1"/>
  <c r="V2739" i="1"/>
  <c r="V2743" i="1"/>
  <c r="V2747" i="1"/>
  <c r="V2751" i="1"/>
  <c r="V2755" i="1"/>
  <c r="V2759" i="1"/>
  <c r="V2763" i="1"/>
  <c r="V2767" i="1"/>
  <c r="V2771" i="1"/>
  <c r="V2775" i="1"/>
  <c r="V2779" i="1"/>
  <c r="V2783" i="1"/>
  <c r="V2787" i="1"/>
  <c r="V2791" i="1"/>
  <c r="V2795" i="1"/>
  <c r="V2799" i="1"/>
  <c r="V2803" i="1"/>
  <c r="V2807" i="1"/>
  <c r="V2811" i="1"/>
  <c r="V2815" i="1"/>
  <c r="V2819" i="1"/>
  <c r="V2823" i="1"/>
  <c r="V2827" i="1"/>
  <c r="V2831" i="1"/>
  <c r="V2835" i="1"/>
  <c r="V2839" i="1"/>
  <c r="V2843" i="1"/>
  <c r="V2847" i="1"/>
  <c r="V2851" i="1"/>
  <c r="V2855" i="1"/>
  <c r="V2859" i="1"/>
  <c r="V2863" i="1"/>
  <c r="V2867" i="1"/>
  <c r="V2871" i="1"/>
  <c r="V2875" i="1"/>
  <c r="V2879" i="1"/>
  <c r="V2883" i="1"/>
  <c r="V2887" i="1"/>
  <c r="V2891" i="1"/>
  <c r="V2895" i="1"/>
  <c r="V2899" i="1"/>
  <c r="V2903" i="1"/>
  <c r="V2907" i="1"/>
  <c r="V2911" i="1"/>
  <c r="V2915" i="1"/>
  <c r="V2919" i="1"/>
  <c r="V2923" i="1"/>
  <c r="V2927" i="1"/>
  <c r="V2931" i="1"/>
  <c r="V2935" i="1"/>
  <c r="V2939" i="1"/>
  <c r="V2943" i="1"/>
  <c r="V2947" i="1"/>
  <c r="V2951" i="1"/>
  <c r="V2955" i="1"/>
  <c r="V2959" i="1"/>
  <c r="V2963" i="1"/>
  <c r="V2967" i="1"/>
  <c r="V2971" i="1"/>
  <c r="V2975" i="1"/>
  <c r="V2979" i="1"/>
  <c r="V2983" i="1"/>
  <c r="V2987" i="1"/>
  <c r="V2991" i="1"/>
  <c r="V2995" i="1"/>
  <c r="V2999" i="1"/>
  <c r="V3003" i="1"/>
  <c r="V3007" i="1"/>
  <c r="V3011" i="1"/>
  <c r="V3015" i="1"/>
  <c r="V3019" i="1"/>
  <c r="V3023" i="1"/>
  <c r="V3027" i="1"/>
  <c r="V3031" i="1"/>
  <c r="V3035" i="1"/>
  <c r="V3039" i="1"/>
  <c r="V3043" i="1"/>
  <c r="V3047" i="1"/>
  <c r="V3051" i="1"/>
  <c r="V3055" i="1"/>
  <c r="V3059" i="1"/>
  <c r="V3063" i="1"/>
  <c r="V3067" i="1"/>
  <c r="V3071" i="1"/>
  <c r="V3075" i="1"/>
  <c r="V3079" i="1"/>
  <c r="V3083" i="1"/>
  <c r="V3087" i="1"/>
  <c r="V3091" i="1"/>
  <c r="V3095" i="1"/>
  <c r="V3099" i="1"/>
  <c r="V3103" i="1"/>
  <c r="V3107" i="1"/>
  <c r="V3111" i="1"/>
  <c r="V3115" i="1"/>
  <c r="V3119" i="1"/>
  <c r="V3123" i="1"/>
  <c r="V3127" i="1"/>
  <c r="V3131" i="1"/>
  <c r="V3135" i="1"/>
  <c r="V3139" i="1"/>
  <c r="V3143" i="1"/>
  <c r="V3147" i="1"/>
  <c r="V3151" i="1"/>
  <c r="V3155" i="1"/>
  <c r="V3159" i="1"/>
  <c r="V3163" i="1"/>
  <c r="V3167" i="1"/>
  <c r="V3171" i="1"/>
  <c r="V3175" i="1"/>
  <c r="V3179" i="1"/>
  <c r="V3183" i="1"/>
  <c r="V3187" i="1"/>
  <c r="V3191" i="1"/>
  <c r="V3195" i="1"/>
  <c r="V3199" i="1"/>
  <c r="V3203" i="1"/>
  <c r="V3207" i="1"/>
  <c r="V3211" i="1"/>
  <c r="V3215" i="1"/>
  <c r="V3219" i="1"/>
  <c r="V3223" i="1"/>
  <c r="V3227" i="1"/>
  <c r="V3231" i="1"/>
  <c r="V3235" i="1"/>
  <c r="V3239" i="1"/>
  <c r="V3243" i="1"/>
  <c r="V3247" i="1"/>
  <c r="V3251" i="1"/>
  <c r="V3255" i="1"/>
  <c r="V3259" i="1"/>
  <c r="V3263" i="1"/>
  <c r="V3267" i="1"/>
  <c r="V3271" i="1"/>
  <c r="V3275" i="1"/>
  <c r="V3279" i="1"/>
  <c r="V3283" i="1"/>
  <c r="V3287" i="1"/>
  <c r="V3291" i="1"/>
  <c r="V3295" i="1"/>
  <c r="V3299" i="1"/>
  <c r="V3303" i="1"/>
  <c r="V3307" i="1"/>
  <c r="V3311" i="1"/>
  <c r="V3315" i="1"/>
  <c r="V3319" i="1"/>
  <c r="V3323" i="1"/>
  <c r="V3327" i="1"/>
  <c r="V3331" i="1"/>
  <c r="V3335" i="1"/>
  <c r="V3339" i="1"/>
  <c r="V3343" i="1"/>
  <c r="V3347" i="1"/>
  <c r="V3351" i="1"/>
  <c r="V3355" i="1"/>
  <c r="V3359" i="1"/>
  <c r="V3363" i="1"/>
  <c r="V3367" i="1"/>
  <c r="V3371" i="1"/>
  <c r="V3375" i="1"/>
  <c r="V3379" i="1"/>
  <c r="V3383" i="1"/>
  <c r="V3387" i="1"/>
  <c r="V3391" i="1"/>
  <c r="V3395" i="1"/>
  <c r="V3399" i="1"/>
  <c r="V3403" i="1"/>
  <c r="V3407" i="1"/>
  <c r="V3411" i="1"/>
  <c r="V3415" i="1"/>
  <c r="V3419" i="1"/>
  <c r="V3423" i="1"/>
  <c r="V3427" i="1"/>
  <c r="V3431" i="1"/>
  <c r="V3435" i="1"/>
  <c r="V3439" i="1"/>
  <c r="V3443" i="1"/>
  <c r="V3447" i="1"/>
  <c r="V3451" i="1"/>
  <c r="V3455" i="1"/>
  <c r="V3459" i="1"/>
  <c r="V3463" i="1"/>
  <c r="V3467" i="1"/>
  <c r="V3471" i="1"/>
  <c r="V3475" i="1"/>
  <c r="V3479" i="1"/>
  <c r="V3483" i="1"/>
  <c r="V3487" i="1"/>
  <c r="V3491" i="1"/>
  <c r="V3495" i="1"/>
  <c r="V3499" i="1"/>
  <c r="V3503" i="1"/>
  <c r="V3507" i="1"/>
  <c r="V3511" i="1"/>
  <c r="V3515" i="1"/>
  <c r="V3519" i="1"/>
  <c r="V3523" i="1"/>
  <c r="V3527" i="1"/>
  <c r="V3531" i="1"/>
  <c r="V3535" i="1"/>
  <c r="V3539" i="1"/>
  <c r="V3543" i="1"/>
  <c r="V3547" i="1"/>
  <c r="V3551" i="1"/>
  <c r="V3555" i="1"/>
  <c r="V3559" i="1"/>
  <c r="V3563" i="1"/>
  <c r="V3567" i="1"/>
  <c r="V3571" i="1"/>
  <c r="V3575" i="1"/>
  <c r="V3579" i="1"/>
  <c r="V3583" i="1"/>
  <c r="V3587" i="1"/>
  <c r="V3591" i="1"/>
  <c r="V3595" i="1"/>
  <c r="V3599" i="1"/>
  <c r="V3603" i="1"/>
  <c r="V3607" i="1"/>
  <c r="V3611" i="1"/>
  <c r="V3615" i="1"/>
  <c r="V3619" i="1"/>
  <c r="V3623" i="1"/>
  <c r="V3627" i="1"/>
  <c r="V3631" i="1"/>
  <c r="V3635" i="1"/>
  <c r="V3639" i="1"/>
  <c r="V3643" i="1"/>
  <c r="V3647" i="1"/>
  <c r="V3651" i="1"/>
  <c r="V3655" i="1"/>
  <c r="V3659" i="1"/>
  <c r="V3663" i="1"/>
  <c r="V3667" i="1"/>
  <c r="V3671" i="1"/>
  <c r="V3675" i="1"/>
  <c r="V3679" i="1"/>
  <c r="V3683" i="1"/>
  <c r="V3687" i="1"/>
  <c r="V3691" i="1"/>
  <c r="V3695" i="1"/>
  <c r="V3699" i="1"/>
  <c r="V3703" i="1"/>
  <c r="V3707" i="1"/>
  <c r="V3711" i="1"/>
  <c r="V3715" i="1"/>
  <c r="V3719" i="1"/>
  <c r="V3723" i="1"/>
  <c r="V3727" i="1"/>
  <c r="V3731" i="1"/>
  <c r="V3735" i="1"/>
  <c r="V3739" i="1"/>
  <c r="V3743" i="1"/>
  <c r="V3747" i="1"/>
  <c r="V3751" i="1"/>
  <c r="V3755" i="1"/>
  <c r="V3759" i="1"/>
  <c r="V3763" i="1"/>
  <c r="V3767" i="1"/>
  <c r="V3771" i="1"/>
  <c r="V3775" i="1"/>
  <c r="V3779" i="1"/>
  <c r="V3783" i="1"/>
  <c r="V3787" i="1"/>
  <c r="V3791" i="1"/>
  <c r="V3795" i="1"/>
  <c r="V3799" i="1"/>
  <c r="V3803" i="1"/>
  <c r="V3807" i="1"/>
  <c r="V3811" i="1"/>
  <c r="V3815" i="1"/>
  <c r="V3819" i="1"/>
  <c r="V3823" i="1"/>
  <c r="V3827" i="1"/>
  <c r="V3831" i="1"/>
  <c r="V3835" i="1"/>
  <c r="V3839" i="1"/>
  <c r="V3843" i="1"/>
  <c r="V3847" i="1"/>
  <c r="V3851" i="1"/>
  <c r="V3855" i="1"/>
  <c r="V3859" i="1"/>
  <c r="V3863" i="1"/>
  <c r="V3867" i="1"/>
  <c r="V3871" i="1"/>
  <c r="V3875" i="1"/>
  <c r="V3879" i="1"/>
  <c r="V3883" i="1"/>
  <c r="V3887" i="1"/>
  <c r="V3891" i="1"/>
  <c r="V3895" i="1"/>
  <c r="V3899" i="1"/>
  <c r="V3903" i="1"/>
  <c r="V3907" i="1"/>
  <c r="V3911" i="1"/>
  <c r="V3915" i="1"/>
  <c r="V3919" i="1"/>
  <c r="V3923" i="1"/>
  <c r="V3927" i="1"/>
  <c r="V3931" i="1"/>
  <c r="V3935" i="1"/>
  <c r="V3939" i="1"/>
  <c r="V3943" i="1"/>
  <c r="V3947" i="1"/>
  <c r="V3951" i="1"/>
  <c r="V3955" i="1"/>
  <c r="V3959" i="1"/>
  <c r="V3963" i="1"/>
  <c r="V3967" i="1"/>
  <c r="V3971" i="1"/>
  <c r="V3975" i="1"/>
  <c r="V3979" i="1"/>
  <c r="V3983" i="1"/>
  <c r="V3987" i="1"/>
  <c r="V3991" i="1"/>
  <c r="V3995" i="1"/>
  <c r="V3999" i="1"/>
  <c r="V4003" i="1"/>
  <c r="V4007" i="1"/>
  <c r="V4011" i="1"/>
  <c r="V4015" i="1"/>
  <c r="V4019" i="1"/>
  <c r="V4023" i="1"/>
  <c r="V4027" i="1"/>
  <c r="V4031" i="1"/>
  <c r="V4035" i="1"/>
  <c r="V4039" i="1"/>
  <c r="V4043" i="1"/>
  <c r="V4047" i="1"/>
  <c r="V4051" i="1"/>
  <c r="V4055" i="1"/>
  <c r="V4059" i="1"/>
  <c r="V4063" i="1"/>
  <c r="V4067" i="1"/>
  <c r="V4071" i="1"/>
  <c r="V4075" i="1"/>
  <c r="V4079" i="1"/>
  <c r="V4083" i="1"/>
  <c r="V4087" i="1"/>
  <c r="V4091" i="1"/>
  <c r="V4095" i="1"/>
  <c r="V4099" i="1"/>
  <c r="V4103" i="1"/>
  <c r="V4107" i="1"/>
  <c r="V4111" i="1"/>
  <c r="V4115" i="1"/>
  <c r="V4119" i="1"/>
  <c r="V4123" i="1"/>
  <c r="V4127" i="1"/>
  <c r="V4131" i="1"/>
  <c r="V4135" i="1"/>
  <c r="V4139" i="1"/>
  <c r="V4143" i="1"/>
  <c r="V4147" i="1"/>
  <c r="V4151" i="1"/>
  <c r="V4155" i="1"/>
  <c r="V4159" i="1"/>
  <c r="V4163" i="1"/>
  <c r="V4167" i="1"/>
  <c r="V4171" i="1"/>
  <c r="V4175" i="1"/>
  <c r="V4179" i="1"/>
  <c r="V4183" i="1"/>
  <c r="V4187" i="1"/>
  <c r="V4191" i="1"/>
  <c r="V4195" i="1"/>
  <c r="V4199" i="1"/>
  <c r="V4203" i="1"/>
  <c r="V4207" i="1"/>
  <c r="V4211" i="1"/>
  <c r="V4215" i="1"/>
  <c r="V4219" i="1"/>
  <c r="V4223" i="1"/>
  <c r="V4227" i="1"/>
  <c r="V4231" i="1"/>
  <c r="V4235" i="1"/>
  <c r="V4239" i="1"/>
  <c r="V4243" i="1"/>
  <c r="V4247" i="1"/>
  <c r="V4251" i="1"/>
  <c r="V4255" i="1"/>
  <c r="V4259" i="1"/>
  <c r="V4263" i="1"/>
  <c r="V4267" i="1"/>
  <c r="V4271" i="1"/>
  <c r="V4275" i="1"/>
  <c r="V4279" i="1"/>
  <c r="V4283" i="1"/>
  <c r="V4287" i="1"/>
  <c r="V4291" i="1"/>
  <c r="V4295" i="1"/>
  <c r="V4299" i="1"/>
  <c r="V4303" i="1"/>
  <c r="V4307" i="1"/>
  <c r="V4311" i="1"/>
  <c r="V4315" i="1"/>
  <c r="V4319" i="1"/>
  <c r="V4323" i="1"/>
  <c r="V4327" i="1"/>
  <c r="V4331" i="1"/>
  <c r="V4335" i="1"/>
  <c r="V4339" i="1"/>
  <c r="V4343" i="1"/>
  <c r="V4347" i="1"/>
  <c r="V4351" i="1"/>
  <c r="V4355" i="1"/>
  <c r="V4359" i="1"/>
  <c r="V4363" i="1"/>
  <c r="V4367" i="1"/>
  <c r="V4371" i="1"/>
  <c r="V4375" i="1"/>
  <c r="V4379" i="1"/>
  <c r="V4383" i="1"/>
  <c r="V4387" i="1"/>
  <c r="V4391" i="1"/>
  <c r="V4395" i="1"/>
  <c r="V4399" i="1"/>
  <c r="V4403" i="1"/>
  <c r="V4407" i="1"/>
  <c r="V4411" i="1"/>
  <c r="V4415" i="1"/>
  <c r="V4419" i="1"/>
  <c r="V4423" i="1"/>
  <c r="V4427" i="1"/>
  <c r="V4431" i="1"/>
  <c r="V4435" i="1"/>
  <c r="V4439" i="1"/>
  <c r="V4443" i="1"/>
  <c r="V4447" i="1"/>
  <c r="V4451" i="1"/>
  <c r="V4455" i="1"/>
  <c r="V4459" i="1"/>
  <c r="V4463" i="1"/>
  <c r="V4467" i="1"/>
  <c r="V4471" i="1"/>
  <c r="V4475" i="1"/>
  <c r="V4479" i="1"/>
  <c r="V4483" i="1"/>
  <c r="V4487" i="1"/>
  <c r="V4491" i="1"/>
  <c r="V4495" i="1"/>
  <c r="V4499" i="1"/>
  <c r="V4503" i="1"/>
  <c r="V4507" i="1"/>
  <c r="V4511" i="1"/>
  <c r="V4515" i="1"/>
  <c r="V4519" i="1"/>
  <c r="V4523" i="1"/>
  <c r="V4527" i="1"/>
  <c r="V4531" i="1"/>
  <c r="V4535" i="1"/>
  <c r="V4539" i="1"/>
  <c r="V4543" i="1"/>
  <c r="V4547" i="1"/>
  <c r="V4551" i="1"/>
  <c r="V4555" i="1"/>
  <c r="V4559" i="1"/>
  <c r="V4563" i="1"/>
  <c r="V4567" i="1"/>
  <c r="V4571" i="1"/>
  <c r="V4575" i="1"/>
  <c r="V4579" i="1"/>
  <c r="V4583" i="1"/>
  <c r="V4587" i="1"/>
  <c r="V4591" i="1"/>
  <c r="V4595" i="1"/>
  <c r="V4599" i="1"/>
  <c r="V4603" i="1"/>
  <c r="V4607" i="1"/>
  <c r="V4611" i="1"/>
  <c r="V4615" i="1"/>
  <c r="V4619" i="1"/>
  <c r="V4623" i="1"/>
  <c r="V4627" i="1"/>
  <c r="V4631" i="1"/>
  <c r="V4635" i="1"/>
  <c r="V4639" i="1"/>
  <c r="V4643" i="1"/>
  <c r="V4647" i="1"/>
  <c r="V4651" i="1"/>
  <c r="V4655" i="1"/>
  <c r="V4659" i="1"/>
  <c r="V4663" i="1"/>
  <c r="V4667" i="1"/>
  <c r="V4671" i="1"/>
  <c r="V4675" i="1"/>
  <c r="V4679" i="1"/>
  <c r="V4683" i="1"/>
  <c r="V4687" i="1"/>
  <c r="V4691" i="1"/>
  <c r="V4695" i="1"/>
  <c r="V4699" i="1"/>
  <c r="V4703" i="1"/>
  <c r="V4707" i="1"/>
  <c r="V4711" i="1"/>
  <c r="V4715" i="1"/>
  <c r="V4719" i="1"/>
  <c r="V4723" i="1"/>
  <c r="V4727" i="1"/>
  <c r="V4731" i="1"/>
  <c r="V4735" i="1"/>
  <c r="V4739" i="1"/>
  <c r="V4743" i="1"/>
  <c r="V4747" i="1"/>
  <c r="V4751" i="1"/>
  <c r="V4755" i="1"/>
  <c r="V4759" i="1"/>
  <c r="V4763" i="1"/>
  <c r="V4767" i="1"/>
  <c r="V4771" i="1"/>
  <c r="V4775" i="1"/>
  <c r="V4779" i="1"/>
  <c r="V4783" i="1"/>
  <c r="V4787" i="1"/>
  <c r="V4791" i="1"/>
  <c r="V4795" i="1"/>
  <c r="V4799" i="1"/>
  <c r="V4803" i="1"/>
  <c r="V4807" i="1"/>
  <c r="V4811" i="1"/>
  <c r="V4815" i="1"/>
  <c r="V4819" i="1"/>
  <c r="V4823" i="1"/>
  <c r="V4827" i="1"/>
  <c r="V4831" i="1"/>
  <c r="V4835" i="1"/>
  <c r="V4839" i="1"/>
  <c r="V4843" i="1"/>
  <c r="V4847" i="1"/>
  <c r="V4851" i="1"/>
  <c r="V4855" i="1"/>
  <c r="V4859" i="1"/>
  <c r="V4863" i="1"/>
  <c r="V4867" i="1"/>
  <c r="V4871" i="1"/>
  <c r="V4875" i="1"/>
  <c r="V4879" i="1"/>
  <c r="V4883" i="1"/>
  <c r="V4887" i="1"/>
  <c r="V4891" i="1"/>
  <c r="V4895" i="1"/>
  <c r="V4899" i="1"/>
  <c r="V4903" i="1"/>
  <c r="V4907" i="1"/>
  <c r="V4911" i="1"/>
  <c r="V4915" i="1"/>
  <c r="V4919" i="1"/>
  <c r="V4923" i="1"/>
  <c r="V4927" i="1"/>
  <c r="V4931" i="1"/>
  <c r="V4935" i="1"/>
  <c r="V4939" i="1"/>
  <c r="V4943" i="1"/>
  <c r="V4947" i="1"/>
  <c r="V4951" i="1"/>
  <c r="V4955" i="1"/>
  <c r="V4959" i="1"/>
  <c r="V4963" i="1"/>
  <c r="V4967" i="1"/>
  <c r="V4971" i="1"/>
  <c r="V4975" i="1"/>
  <c r="V4979" i="1"/>
  <c r="V4983" i="1"/>
  <c r="V4987" i="1"/>
  <c r="V4991" i="1"/>
  <c r="V4995" i="1"/>
  <c r="V4999" i="1"/>
  <c r="V5003" i="1"/>
  <c r="V5007" i="1"/>
  <c r="V5011" i="1"/>
  <c r="V5015" i="1"/>
  <c r="V5019" i="1"/>
  <c r="V5023" i="1"/>
  <c r="V5027" i="1"/>
  <c r="V5031" i="1"/>
  <c r="V5035" i="1"/>
  <c r="V5039" i="1"/>
  <c r="V5043" i="1"/>
  <c r="V5047" i="1"/>
  <c r="V5051" i="1"/>
  <c r="V5055" i="1"/>
  <c r="V5059" i="1"/>
  <c r="V5063" i="1"/>
  <c r="V5067" i="1"/>
  <c r="V5071" i="1"/>
  <c r="V5075" i="1"/>
  <c r="V5079" i="1"/>
  <c r="V5083" i="1"/>
  <c r="V5087" i="1"/>
  <c r="V5091" i="1"/>
  <c r="V5095" i="1"/>
  <c r="V5099" i="1"/>
  <c r="V5103" i="1"/>
  <c r="V5107" i="1"/>
  <c r="V5111" i="1"/>
  <c r="V5115" i="1"/>
  <c r="V5119" i="1"/>
  <c r="V5123" i="1"/>
  <c r="V5127" i="1"/>
  <c r="V5131" i="1"/>
  <c r="V5135" i="1"/>
  <c r="V5139" i="1"/>
  <c r="V5143" i="1"/>
  <c r="V5147" i="1"/>
  <c r="V5151" i="1"/>
  <c r="V5155" i="1"/>
  <c r="V5159" i="1"/>
  <c r="V5163" i="1"/>
  <c r="V5167" i="1"/>
  <c r="V5171" i="1"/>
  <c r="V5175" i="1"/>
  <c r="V5179" i="1"/>
  <c r="V5183" i="1"/>
  <c r="V5187" i="1"/>
  <c r="V5191" i="1"/>
  <c r="V5195" i="1"/>
  <c r="V5199" i="1"/>
  <c r="V5203" i="1"/>
  <c r="V5207" i="1"/>
  <c r="V5211" i="1"/>
  <c r="V5215" i="1"/>
  <c r="V5219" i="1"/>
  <c r="V5223" i="1"/>
  <c r="V5227" i="1"/>
  <c r="V5231" i="1"/>
  <c r="V5235" i="1"/>
  <c r="V5239" i="1"/>
  <c r="V5243" i="1"/>
  <c r="V5247" i="1"/>
  <c r="V5251" i="1"/>
  <c r="V5255" i="1"/>
  <c r="V5259" i="1"/>
  <c r="V5263" i="1"/>
  <c r="V5267" i="1"/>
  <c r="V5271" i="1"/>
  <c r="V5275" i="1"/>
  <c r="V5279" i="1"/>
  <c r="V5283" i="1"/>
  <c r="V5287" i="1"/>
  <c r="V5291" i="1"/>
  <c r="V5295" i="1"/>
  <c r="V5299" i="1"/>
  <c r="V5303" i="1"/>
  <c r="V5307" i="1"/>
  <c r="V5311" i="1"/>
  <c r="V5315" i="1"/>
  <c r="V5319" i="1"/>
  <c r="V5323" i="1"/>
  <c r="V5327" i="1"/>
  <c r="V5331" i="1"/>
  <c r="V5335" i="1"/>
  <c r="V5339" i="1"/>
  <c r="V5343" i="1"/>
  <c r="V5347" i="1"/>
  <c r="V5351" i="1"/>
  <c r="V5355" i="1"/>
  <c r="V5359" i="1"/>
  <c r="V5363" i="1"/>
  <c r="V5367" i="1"/>
  <c r="V5371" i="1"/>
  <c r="V5375" i="1"/>
  <c r="V5379" i="1"/>
  <c r="V5383" i="1"/>
  <c r="V5387" i="1"/>
  <c r="V5391" i="1"/>
  <c r="V5395" i="1"/>
  <c r="V5399" i="1"/>
  <c r="V5403" i="1"/>
  <c r="V5407" i="1"/>
  <c r="V5411" i="1"/>
  <c r="V5415" i="1"/>
  <c r="V5419" i="1"/>
  <c r="V5423" i="1"/>
  <c r="V5427" i="1"/>
  <c r="V5431" i="1"/>
  <c r="V5435" i="1"/>
  <c r="V5439" i="1"/>
  <c r="V5443" i="1"/>
  <c r="V5447" i="1"/>
  <c r="V5451" i="1"/>
  <c r="V5455" i="1"/>
  <c r="V5459" i="1"/>
  <c r="V5463" i="1"/>
  <c r="V5467" i="1"/>
  <c r="V5471" i="1"/>
  <c r="V5475" i="1"/>
  <c r="V5479" i="1"/>
  <c r="V5483" i="1"/>
  <c r="V5487" i="1"/>
  <c r="V5491" i="1"/>
  <c r="V5495" i="1"/>
  <c r="V5499" i="1"/>
  <c r="V5503" i="1"/>
  <c r="V5507" i="1"/>
  <c r="V5511" i="1"/>
  <c r="V5515" i="1"/>
  <c r="V5519" i="1"/>
  <c r="V5523" i="1"/>
  <c r="V5527" i="1"/>
  <c r="V5531" i="1"/>
  <c r="V5535" i="1"/>
  <c r="V5539" i="1"/>
  <c r="V5543" i="1"/>
  <c r="V5547" i="1"/>
  <c r="V5551" i="1"/>
  <c r="V5555" i="1"/>
  <c r="V5559" i="1"/>
  <c r="V5563" i="1"/>
  <c r="V5567" i="1"/>
  <c r="V5571" i="1"/>
  <c r="V5575" i="1"/>
  <c r="V5579" i="1"/>
  <c r="V5583" i="1"/>
  <c r="V5587" i="1"/>
  <c r="V5591" i="1"/>
  <c r="V5595" i="1"/>
  <c r="V5599" i="1"/>
  <c r="V5603" i="1"/>
  <c r="V5607" i="1"/>
  <c r="V5611" i="1"/>
  <c r="V5615" i="1"/>
  <c r="V5619" i="1"/>
  <c r="V5623" i="1"/>
  <c r="V5627" i="1"/>
  <c r="V5631" i="1"/>
  <c r="V5635" i="1"/>
  <c r="V5639" i="1"/>
  <c r="V5643" i="1"/>
  <c r="V5647" i="1"/>
  <c r="V5651" i="1"/>
  <c r="V5655" i="1"/>
  <c r="V5659" i="1"/>
  <c r="V5663" i="1"/>
  <c r="V5667" i="1"/>
  <c r="V5671" i="1"/>
  <c r="V5675" i="1"/>
  <c r="V5679" i="1"/>
  <c r="V5683" i="1"/>
  <c r="V5687" i="1"/>
  <c r="V5691" i="1"/>
  <c r="V5695" i="1"/>
  <c r="V5699" i="1"/>
  <c r="V5703" i="1"/>
  <c r="V5707" i="1"/>
  <c r="V5711" i="1"/>
  <c r="V5715" i="1"/>
  <c r="V5719" i="1"/>
  <c r="V5723" i="1"/>
  <c r="V5727" i="1"/>
  <c r="V5731" i="1"/>
  <c r="V5735" i="1"/>
  <c r="V5739" i="1"/>
  <c r="V5743" i="1"/>
  <c r="V5747" i="1"/>
  <c r="V5751" i="1"/>
  <c r="V5755" i="1"/>
  <c r="V5759" i="1"/>
  <c r="V5763" i="1"/>
  <c r="V5767" i="1"/>
  <c r="V5771" i="1"/>
  <c r="V5775" i="1"/>
  <c r="V5779" i="1"/>
  <c r="V5783" i="1"/>
  <c r="V5787" i="1"/>
  <c r="V5791" i="1"/>
  <c r="V5795" i="1"/>
  <c r="V5799" i="1"/>
  <c r="V5803" i="1"/>
  <c r="V5807" i="1"/>
  <c r="V5811" i="1"/>
  <c r="V5815" i="1"/>
  <c r="V5819" i="1"/>
  <c r="V5823" i="1"/>
  <c r="V5827" i="1"/>
  <c r="V5831" i="1"/>
  <c r="V5835" i="1"/>
  <c r="V5839" i="1"/>
  <c r="V5843" i="1"/>
  <c r="V5847" i="1"/>
  <c r="V5851" i="1"/>
  <c r="V5855" i="1"/>
  <c r="V5859" i="1"/>
  <c r="V5863" i="1"/>
  <c r="V5867" i="1"/>
  <c r="V5871" i="1"/>
  <c r="V5875" i="1"/>
  <c r="V5879" i="1"/>
  <c r="V5883" i="1"/>
  <c r="V5887" i="1"/>
  <c r="V5891" i="1"/>
  <c r="V5895" i="1"/>
  <c r="V5899" i="1"/>
  <c r="V5903" i="1"/>
  <c r="V5907" i="1"/>
  <c r="V5911" i="1"/>
  <c r="V5915" i="1"/>
  <c r="V5919" i="1"/>
  <c r="V5923" i="1"/>
  <c r="V5927" i="1"/>
  <c r="V5931" i="1"/>
  <c r="V5935" i="1"/>
  <c r="V5939" i="1"/>
  <c r="V5943" i="1"/>
  <c r="V5947" i="1"/>
  <c r="V5951" i="1"/>
  <c r="V5955" i="1"/>
  <c r="V5959" i="1"/>
  <c r="V5963" i="1"/>
  <c r="V5967" i="1"/>
  <c r="V5971" i="1"/>
  <c r="V5975" i="1"/>
  <c r="V5979" i="1"/>
  <c r="V5983" i="1"/>
  <c r="V7" i="1"/>
  <c r="V23" i="1"/>
  <c r="V39" i="1"/>
  <c r="V55" i="1"/>
  <c r="V71" i="1"/>
  <c r="V87" i="1"/>
  <c r="V103" i="1"/>
  <c r="V119" i="1"/>
  <c r="V135" i="1"/>
  <c r="V151" i="1"/>
  <c r="V167" i="1"/>
  <c r="V183" i="1"/>
  <c r="V199" i="1"/>
  <c r="V215" i="1"/>
  <c r="V231" i="1"/>
  <c r="V247" i="1"/>
  <c r="V263" i="1"/>
  <c r="V279" i="1"/>
  <c r="V295" i="1"/>
  <c r="V311" i="1"/>
  <c r="V327" i="1"/>
  <c r="V343" i="1"/>
  <c r="V359" i="1"/>
  <c r="V375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2" i="1"/>
  <c r="V497" i="1"/>
  <c r="V503" i="1"/>
  <c r="V508" i="1"/>
  <c r="V513" i="1"/>
  <c r="V519" i="1"/>
  <c r="V524" i="1"/>
  <c r="V529" i="1"/>
  <c r="V535" i="1"/>
  <c r="V540" i="1"/>
  <c r="V545" i="1"/>
  <c r="V551" i="1"/>
  <c r="V556" i="1"/>
  <c r="V561" i="1"/>
  <c r="V567" i="1"/>
  <c r="V572" i="1"/>
  <c r="V577" i="1"/>
  <c r="V583" i="1"/>
  <c r="V588" i="1"/>
  <c r="V593" i="1"/>
  <c r="V599" i="1"/>
  <c r="V604" i="1"/>
  <c r="V609" i="1"/>
  <c r="V615" i="1"/>
  <c r="V620" i="1"/>
  <c r="V625" i="1"/>
  <c r="V631" i="1"/>
  <c r="V636" i="1"/>
  <c r="V641" i="1"/>
  <c r="V647" i="1"/>
  <c r="V652" i="1"/>
  <c r="V657" i="1"/>
  <c r="V663" i="1"/>
  <c r="V668" i="1"/>
  <c r="V673" i="1"/>
  <c r="V679" i="1"/>
  <c r="V684" i="1"/>
  <c r="V689" i="1"/>
  <c r="V695" i="1"/>
  <c r="V700" i="1"/>
  <c r="V705" i="1"/>
  <c r="V711" i="1"/>
  <c r="V716" i="1"/>
  <c r="V721" i="1"/>
  <c r="V727" i="1"/>
  <c r="V732" i="1"/>
  <c r="V737" i="1"/>
  <c r="V743" i="1"/>
  <c r="V748" i="1"/>
  <c r="V753" i="1"/>
  <c r="V759" i="1"/>
  <c r="V764" i="1"/>
  <c r="V769" i="1"/>
  <c r="V775" i="1"/>
  <c r="V780" i="1"/>
  <c r="V785" i="1"/>
  <c r="V791" i="1"/>
  <c r="V796" i="1"/>
  <c r="V801" i="1"/>
  <c r="V807" i="1"/>
  <c r="V812" i="1"/>
  <c r="V817" i="1"/>
  <c r="V823" i="1"/>
  <c r="V828" i="1"/>
  <c r="V833" i="1"/>
  <c r="V839" i="1"/>
  <c r="V844" i="1"/>
  <c r="V849" i="1"/>
  <c r="V855" i="1"/>
  <c r="V860" i="1"/>
  <c r="V865" i="1"/>
  <c r="V871" i="1"/>
  <c r="V876" i="1"/>
  <c r="V881" i="1"/>
  <c r="V887" i="1"/>
  <c r="V892" i="1"/>
  <c r="V897" i="1"/>
  <c r="V903" i="1"/>
  <c r="V908" i="1"/>
  <c r="V913" i="1"/>
  <c r="V919" i="1"/>
  <c r="V924" i="1"/>
  <c r="V929" i="1"/>
  <c r="V935" i="1"/>
  <c r="V940" i="1"/>
  <c r="V945" i="1"/>
  <c r="V951" i="1"/>
  <c r="V956" i="1"/>
  <c r="V961" i="1"/>
  <c r="V967" i="1"/>
  <c r="V972" i="1"/>
  <c r="V977" i="1"/>
  <c r="V983" i="1"/>
  <c r="V988" i="1"/>
  <c r="V993" i="1"/>
  <c r="V999" i="1"/>
  <c r="V1004" i="1"/>
  <c r="V1009" i="1"/>
  <c r="V1015" i="1"/>
  <c r="V1020" i="1"/>
  <c r="V1025" i="1"/>
  <c r="V1031" i="1"/>
  <c r="V1036" i="1"/>
  <c r="V1041" i="1"/>
  <c r="V1047" i="1"/>
  <c r="V1052" i="1"/>
  <c r="V1057" i="1"/>
  <c r="V1063" i="1"/>
  <c r="V1068" i="1"/>
  <c r="V1073" i="1"/>
  <c r="V1079" i="1"/>
  <c r="V1084" i="1"/>
  <c r="V1089" i="1"/>
  <c r="V1095" i="1"/>
  <c r="V1100" i="1"/>
  <c r="V1105" i="1"/>
  <c r="V1111" i="1"/>
  <c r="V1116" i="1"/>
  <c r="V1121" i="1"/>
  <c r="V1127" i="1"/>
  <c r="V1132" i="1"/>
  <c r="V1137" i="1"/>
  <c r="V1143" i="1"/>
  <c r="V1148" i="1"/>
  <c r="V1153" i="1"/>
  <c r="V1159" i="1"/>
  <c r="V1164" i="1"/>
  <c r="V1169" i="1"/>
  <c r="V1175" i="1"/>
  <c r="V1180" i="1"/>
  <c r="V1185" i="1"/>
  <c r="V1191" i="1"/>
  <c r="V1196" i="1"/>
  <c r="V1201" i="1"/>
  <c r="V1207" i="1"/>
  <c r="V1212" i="1"/>
  <c r="V1217" i="1"/>
  <c r="V1223" i="1"/>
  <c r="V1228" i="1"/>
  <c r="V1233" i="1"/>
  <c r="V1239" i="1"/>
  <c r="V1244" i="1"/>
  <c r="V1249" i="1"/>
  <c r="V1255" i="1"/>
  <c r="V1260" i="1"/>
  <c r="V1265" i="1"/>
  <c r="V1271" i="1"/>
  <c r="V1276" i="1"/>
  <c r="V1281" i="1"/>
  <c r="V1287" i="1"/>
  <c r="V1292" i="1"/>
  <c r="V1297" i="1"/>
  <c r="V1303" i="1"/>
  <c r="V1308" i="1"/>
  <c r="V1313" i="1"/>
  <c r="V1319" i="1"/>
  <c r="V1324" i="1"/>
  <c r="V1329" i="1"/>
  <c r="V1335" i="1"/>
  <c r="V1340" i="1"/>
  <c r="V1345" i="1"/>
  <c r="V1351" i="1"/>
  <c r="V1356" i="1"/>
  <c r="V1361" i="1"/>
  <c r="V1367" i="1"/>
  <c r="V1372" i="1"/>
  <c r="V1377" i="1"/>
  <c r="V1383" i="1"/>
  <c r="V1388" i="1"/>
  <c r="V1393" i="1"/>
  <c r="V1399" i="1"/>
  <c r="V1404" i="1"/>
  <c r="V1409" i="1"/>
  <c r="V1415" i="1"/>
  <c r="V1420" i="1"/>
  <c r="V1425" i="1"/>
  <c r="V1431" i="1"/>
  <c r="V1436" i="1"/>
  <c r="V1441" i="1"/>
  <c r="V1447" i="1"/>
  <c r="V1452" i="1"/>
  <c r="V1457" i="1"/>
  <c r="V1463" i="1"/>
  <c r="V1468" i="1"/>
  <c r="V1473" i="1"/>
  <c r="V1479" i="1"/>
  <c r="V1484" i="1"/>
  <c r="V1489" i="1"/>
  <c r="V1495" i="1"/>
  <c r="V1500" i="1"/>
  <c r="V1505" i="1"/>
  <c r="V1511" i="1"/>
  <c r="V1516" i="1"/>
  <c r="V1521" i="1"/>
  <c r="V1527" i="1"/>
  <c r="V1532" i="1"/>
  <c r="V1537" i="1"/>
  <c r="V1543" i="1"/>
  <c r="V1548" i="1"/>
  <c r="V1553" i="1"/>
  <c r="V1559" i="1"/>
  <c r="V1564" i="1"/>
  <c r="V1569" i="1"/>
  <c r="V1575" i="1"/>
  <c r="V1580" i="1"/>
  <c r="V1585" i="1"/>
  <c r="V1591" i="1"/>
  <c r="V1596" i="1"/>
  <c r="V1601" i="1"/>
  <c r="V1607" i="1"/>
  <c r="V1612" i="1"/>
  <c r="V1617" i="1"/>
  <c r="V1623" i="1"/>
  <c r="V1628" i="1"/>
  <c r="V1633" i="1"/>
  <c r="V1639" i="1"/>
  <c r="V1644" i="1"/>
  <c r="V1649" i="1"/>
  <c r="V1655" i="1"/>
  <c r="V1660" i="1"/>
  <c r="V1665" i="1"/>
  <c r="V1671" i="1"/>
  <c r="V1676" i="1"/>
  <c r="V1681" i="1"/>
  <c r="V1687" i="1"/>
  <c r="V1692" i="1"/>
  <c r="V1697" i="1"/>
  <c r="V1703" i="1"/>
  <c r="V1708" i="1"/>
  <c r="V1713" i="1"/>
  <c r="V1719" i="1"/>
  <c r="V1724" i="1"/>
  <c r="V1729" i="1"/>
  <c r="V1735" i="1"/>
  <c r="V1740" i="1"/>
  <c r="V1745" i="1"/>
  <c r="V1751" i="1"/>
  <c r="V1756" i="1"/>
  <c r="V1761" i="1"/>
  <c r="V1767" i="1"/>
  <c r="V1772" i="1"/>
  <c r="V1777" i="1"/>
  <c r="V1783" i="1"/>
  <c r="V1788" i="1"/>
  <c r="V1793" i="1"/>
  <c r="V1799" i="1"/>
  <c r="V1804" i="1"/>
  <c r="V1809" i="1"/>
  <c r="V1815" i="1"/>
  <c r="V1820" i="1"/>
  <c r="V1825" i="1"/>
  <c r="V1831" i="1"/>
  <c r="V1836" i="1"/>
  <c r="V1841" i="1"/>
  <c r="V1847" i="1"/>
  <c r="V1852" i="1"/>
  <c r="V1856" i="1"/>
  <c r="V1860" i="1"/>
  <c r="V1864" i="1"/>
  <c r="V1868" i="1"/>
  <c r="V1872" i="1"/>
  <c r="V1876" i="1"/>
  <c r="V1880" i="1"/>
  <c r="V1884" i="1"/>
  <c r="V1888" i="1"/>
  <c r="V1892" i="1"/>
  <c r="V1896" i="1"/>
  <c r="V1900" i="1"/>
  <c r="V1904" i="1"/>
  <c r="V1908" i="1"/>
  <c r="V1912" i="1"/>
  <c r="V1916" i="1"/>
  <c r="V1920" i="1"/>
  <c r="V1924" i="1"/>
  <c r="V1928" i="1"/>
  <c r="V1932" i="1"/>
  <c r="V1936" i="1"/>
  <c r="V1940" i="1"/>
  <c r="V1944" i="1"/>
  <c r="V1948" i="1"/>
  <c r="V1952" i="1"/>
  <c r="V1956" i="1"/>
  <c r="V1960" i="1"/>
  <c r="V1964" i="1"/>
  <c r="V1968" i="1"/>
  <c r="V1972" i="1"/>
  <c r="V1976" i="1"/>
  <c r="V1980" i="1"/>
  <c r="V1984" i="1"/>
  <c r="V1988" i="1"/>
  <c r="V1992" i="1"/>
  <c r="V1996" i="1"/>
  <c r="V2000" i="1"/>
  <c r="V2004" i="1"/>
  <c r="V2008" i="1"/>
  <c r="V2012" i="1"/>
  <c r="V2016" i="1"/>
  <c r="V2020" i="1"/>
  <c r="V2024" i="1"/>
  <c r="V2028" i="1"/>
  <c r="V2032" i="1"/>
  <c r="V2036" i="1"/>
  <c r="V2040" i="1"/>
  <c r="V2044" i="1"/>
  <c r="V2048" i="1"/>
  <c r="V2052" i="1"/>
  <c r="V2056" i="1"/>
  <c r="V2060" i="1"/>
  <c r="V2064" i="1"/>
  <c r="V2068" i="1"/>
  <c r="V2072" i="1"/>
  <c r="V2076" i="1"/>
  <c r="V2080" i="1"/>
  <c r="V2084" i="1"/>
  <c r="V2088" i="1"/>
  <c r="V2092" i="1"/>
  <c r="V2096" i="1"/>
  <c r="V2100" i="1"/>
  <c r="V2104" i="1"/>
  <c r="V2108" i="1"/>
  <c r="V2112" i="1"/>
  <c r="V2116" i="1"/>
  <c r="V2120" i="1"/>
  <c r="V2124" i="1"/>
  <c r="V2128" i="1"/>
  <c r="V2132" i="1"/>
  <c r="V2136" i="1"/>
  <c r="V2140" i="1"/>
  <c r="V2144" i="1"/>
  <c r="V2148" i="1"/>
  <c r="V2152" i="1"/>
  <c r="V2156" i="1"/>
  <c r="V2160" i="1"/>
  <c r="V2164" i="1"/>
  <c r="V2168" i="1"/>
  <c r="V2172" i="1"/>
  <c r="V2176" i="1"/>
  <c r="V2180" i="1"/>
  <c r="V2184" i="1"/>
  <c r="V2188" i="1"/>
  <c r="V2192" i="1"/>
  <c r="V2196" i="1"/>
  <c r="V2200" i="1"/>
  <c r="V2204" i="1"/>
  <c r="V2208" i="1"/>
  <c r="V2212" i="1"/>
  <c r="V2216" i="1"/>
  <c r="V2220" i="1"/>
  <c r="V2224" i="1"/>
  <c r="V2228" i="1"/>
  <c r="V2232" i="1"/>
  <c r="V2236" i="1"/>
  <c r="V2240" i="1"/>
  <c r="V2244" i="1"/>
  <c r="V2248" i="1"/>
  <c r="V2252" i="1"/>
  <c r="V2256" i="1"/>
  <c r="V2260" i="1"/>
  <c r="V2264" i="1"/>
  <c r="V2268" i="1"/>
  <c r="V2272" i="1"/>
  <c r="V2276" i="1"/>
  <c r="V2280" i="1"/>
  <c r="V2284" i="1"/>
  <c r="V2288" i="1"/>
  <c r="V2292" i="1"/>
  <c r="V2296" i="1"/>
  <c r="V2300" i="1"/>
  <c r="V2304" i="1"/>
  <c r="V2308" i="1"/>
  <c r="V2312" i="1"/>
  <c r="V2316" i="1"/>
  <c r="V2320" i="1"/>
  <c r="V2324" i="1"/>
  <c r="V2328" i="1"/>
  <c r="V2332" i="1"/>
  <c r="V2336" i="1"/>
  <c r="V2340" i="1"/>
  <c r="V2344" i="1"/>
  <c r="V2348" i="1"/>
  <c r="V2352" i="1"/>
  <c r="V2356" i="1"/>
  <c r="V2360" i="1"/>
  <c r="V2364" i="1"/>
  <c r="V2368" i="1"/>
  <c r="V2372" i="1"/>
  <c r="V2376" i="1"/>
  <c r="V2380" i="1"/>
  <c r="V2384" i="1"/>
  <c r="V2388" i="1"/>
  <c r="V2392" i="1"/>
  <c r="V2396" i="1"/>
  <c r="V2400" i="1"/>
  <c r="V2404" i="1"/>
  <c r="V2408" i="1"/>
  <c r="V2412" i="1"/>
  <c r="V2416" i="1"/>
  <c r="V2420" i="1"/>
  <c r="V2424" i="1"/>
  <c r="V2428" i="1"/>
  <c r="V2432" i="1"/>
  <c r="V2436" i="1"/>
  <c r="V2440" i="1"/>
  <c r="V2444" i="1"/>
  <c r="V2448" i="1"/>
  <c r="V2452" i="1"/>
  <c r="V2456" i="1"/>
  <c r="V2460" i="1"/>
  <c r="V2464" i="1"/>
  <c r="V2468" i="1"/>
  <c r="V2472" i="1"/>
  <c r="V2476" i="1"/>
  <c r="V2480" i="1"/>
  <c r="V2484" i="1"/>
  <c r="V2488" i="1"/>
  <c r="V2492" i="1"/>
  <c r="V2496" i="1"/>
  <c r="V2500" i="1"/>
  <c r="V2504" i="1"/>
  <c r="V2508" i="1"/>
  <c r="V2512" i="1"/>
  <c r="V2516" i="1"/>
  <c r="V2520" i="1"/>
  <c r="V2524" i="1"/>
  <c r="V2528" i="1"/>
  <c r="V2532" i="1"/>
  <c r="V2536" i="1"/>
  <c r="V2540" i="1"/>
  <c r="V2544" i="1"/>
  <c r="V2548" i="1"/>
  <c r="V2552" i="1"/>
  <c r="V2556" i="1"/>
  <c r="V2560" i="1"/>
  <c r="V2564" i="1"/>
  <c r="V2568" i="1"/>
  <c r="V2572" i="1"/>
  <c r="V2576" i="1"/>
  <c r="V2580" i="1"/>
  <c r="V2584" i="1"/>
  <c r="V2588" i="1"/>
  <c r="V2592" i="1"/>
  <c r="V2596" i="1"/>
  <c r="V2600" i="1"/>
  <c r="V2604" i="1"/>
  <c r="V2608" i="1"/>
  <c r="V2612" i="1"/>
  <c r="V2616" i="1"/>
  <c r="V2620" i="1"/>
  <c r="V2624" i="1"/>
  <c r="V2628" i="1"/>
  <c r="V2632" i="1"/>
  <c r="V2636" i="1"/>
  <c r="V2640" i="1"/>
  <c r="V2644" i="1"/>
  <c r="V2648" i="1"/>
  <c r="V2652" i="1"/>
  <c r="V2656" i="1"/>
  <c r="V2660" i="1"/>
  <c r="V2664" i="1"/>
  <c r="V2668" i="1"/>
  <c r="V2672" i="1"/>
  <c r="V2676" i="1"/>
  <c r="V2680" i="1"/>
  <c r="V2684" i="1"/>
  <c r="V2688" i="1"/>
  <c r="V2692" i="1"/>
  <c r="V2696" i="1"/>
  <c r="V2700" i="1"/>
  <c r="V2704" i="1"/>
  <c r="V2708" i="1"/>
  <c r="V2712" i="1"/>
  <c r="V2716" i="1"/>
  <c r="V2720" i="1"/>
  <c r="V2724" i="1"/>
  <c r="V2728" i="1"/>
  <c r="V2732" i="1"/>
  <c r="V2736" i="1"/>
  <c r="V2740" i="1"/>
  <c r="V2744" i="1"/>
  <c r="V2748" i="1"/>
  <c r="V2752" i="1"/>
  <c r="V2756" i="1"/>
  <c r="V2760" i="1"/>
  <c r="V2764" i="1"/>
  <c r="V2768" i="1"/>
  <c r="V2772" i="1"/>
  <c r="V2776" i="1"/>
  <c r="V2780" i="1"/>
  <c r="V2784" i="1"/>
  <c r="V2788" i="1"/>
  <c r="V2792" i="1"/>
  <c r="V2796" i="1"/>
  <c r="V2800" i="1"/>
  <c r="V2804" i="1"/>
  <c r="V2808" i="1"/>
  <c r="V2812" i="1"/>
  <c r="V2816" i="1"/>
  <c r="V2820" i="1"/>
  <c r="V2824" i="1"/>
  <c r="V2828" i="1"/>
  <c r="V2832" i="1"/>
  <c r="V2836" i="1"/>
  <c r="V2840" i="1"/>
  <c r="V2844" i="1"/>
  <c r="V2848" i="1"/>
  <c r="V2852" i="1"/>
  <c r="V2856" i="1"/>
  <c r="V2860" i="1"/>
  <c r="V2864" i="1"/>
  <c r="V2868" i="1"/>
  <c r="V2872" i="1"/>
  <c r="V2876" i="1"/>
  <c r="V2880" i="1"/>
  <c r="V2884" i="1"/>
  <c r="V2888" i="1"/>
  <c r="V2892" i="1"/>
  <c r="V2896" i="1"/>
  <c r="V2900" i="1"/>
  <c r="V2904" i="1"/>
  <c r="V2908" i="1"/>
  <c r="V2912" i="1"/>
  <c r="V2916" i="1"/>
  <c r="V2920" i="1"/>
  <c r="V2924" i="1"/>
  <c r="V2928" i="1"/>
  <c r="V2932" i="1"/>
  <c r="V2936" i="1"/>
  <c r="V2940" i="1"/>
  <c r="V2944" i="1"/>
  <c r="V2948" i="1"/>
  <c r="V2952" i="1"/>
  <c r="V2956" i="1"/>
  <c r="V2960" i="1"/>
  <c r="V2964" i="1"/>
  <c r="V2968" i="1"/>
  <c r="V2972" i="1"/>
  <c r="V2976" i="1"/>
  <c r="V2980" i="1"/>
  <c r="V2984" i="1"/>
  <c r="V2988" i="1"/>
  <c r="V2992" i="1"/>
  <c r="V2996" i="1"/>
  <c r="V3000" i="1"/>
  <c r="V3004" i="1"/>
  <c r="V3008" i="1"/>
  <c r="V3012" i="1"/>
  <c r="V3016" i="1"/>
  <c r="V3020" i="1"/>
  <c r="V3024" i="1"/>
  <c r="V3028" i="1"/>
  <c r="V3032" i="1"/>
  <c r="V3036" i="1"/>
  <c r="V3040" i="1"/>
  <c r="V3044" i="1"/>
  <c r="V3048" i="1"/>
  <c r="V3052" i="1"/>
  <c r="V3056" i="1"/>
  <c r="V3060" i="1"/>
  <c r="V3064" i="1"/>
  <c r="V3068" i="1"/>
  <c r="V3072" i="1"/>
  <c r="V3076" i="1"/>
  <c r="V3080" i="1"/>
  <c r="V3084" i="1"/>
  <c r="V3088" i="1"/>
  <c r="V3092" i="1"/>
  <c r="V3096" i="1"/>
  <c r="V3100" i="1"/>
  <c r="V3104" i="1"/>
  <c r="V3108" i="1"/>
  <c r="V3112" i="1"/>
  <c r="V3116" i="1"/>
  <c r="V3120" i="1"/>
  <c r="V3124" i="1"/>
  <c r="V3128" i="1"/>
  <c r="V3132" i="1"/>
  <c r="V3136" i="1"/>
  <c r="V3140" i="1"/>
  <c r="V3144" i="1"/>
  <c r="V3148" i="1"/>
  <c r="V3152" i="1"/>
  <c r="V3156" i="1"/>
  <c r="V3160" i="1"/>
  <c r="V3164" i="1"/>
  <c r="V3168" i="1"/>
  <c r="V3172" i="1"/>
  <c r="V3176" i="1"/>
  <c r="V3180" i="1"/>
  <c r="V3184" i="1"/>
  <c r="V3188" i="1"/>
  <c r="V3192" i="1"/>
  <c r="V3196" i="1"/>
  <c r="V3200" i="1"/>
  <c r="V3204" i="1"/>
  <c r="V3208" i="1"/>
  <c r="V3212" i="1"/>
  <c r="V3216" i="1"/>
  <c r="V3220" i="1"/>
  <c r="V3224" i="1"/>
  <c r="V3228" i="1"/>
  <c r="V3232" i="1"/>
  <c r="V3236" i="1"/>
  <c r="V3240" i="1"/>
  <c r="V3244" i="1"/>
  <c r="V3248" i="1"/>
  <c r="V3252" i="1"/>
  <c r="V3256" i="1"/>
  <c r="V3260" i="1"/>
  <c r="V3264" i="1"/>
  <c r="V3268" i="1"/>
  <c r="V3272" i="1"/>
  <c r="V3276" i="1"/>
  <c r="V3280" i="1"/>
  <c r="V3284" i="1"/>
  <c r="V3288" i="1"/>
  <c r="V3292" i="1"/>
  <c r="V3296" i="1"/>
  <c r="V3300" i="1"/>
  <c r="V3304" i="1"/>
  <c r="V3308" i="1"/>
  <c r="V3312" i="1"/>
  <c r="V3316" i="1"/>
  <c r="V3320" i="1"/>
  <c r="V3324" i="1"/>
  <c r="V3328" i="1"/>
  <c r="V3332" i="1"/>
  <c r="V3336" i="1"/>
  <c r="V3340" i="1"/>
  <c r="V3344" i="1"/>
  <c r="V3348" i="1"/>
  <c r="V3352" i="1"/>
  <c r="V3356" i="1"/>
  <c r="V3360" i="1"/>
  <c r="V3364" i="1"/>
  <c r="V3368" i="1"/>
  <c r="V3372" i="1"/>
  <c r="V3376" i="1"/>
  <c r="V3380" i="1"/>
  <c r="V3384" i="1"/>
  <c r="V3388" i="1"/>
  <c r="V3392" i="1"/>
  <c r="V3396" i="1"/>
  <c r="V3400" i="1"/>
  <c r="V3404" i="1"/>
  <c r="V3408" i="1"/>
  <c r="V3412" i="1"/>
  <c r="V3416" i="1"/>
  <c r="V3420" i="1"/>
  <c r="V3424" i="1"/>
  <c r="V3428" i="1"/>
  <c r="V3432" i="1"/>
  <c r="V3436" i="1"/>
  <c r="V3440" i="1"/>
  <c r="V3444" i="1"/>
  <c r="V3448" i="1"/>
  <c r="V3452" i="1"/>
  <c r="V3456" i="1"/>
  <c r="V3460" i="1"/>
  <c r="V3464" i="1"/>
  <c r="V3468" i="1"/>
  <c r="V3472" i="1"/>
  <c r="V3476" i="1"/>
  <c r="V3480" i="1"/>
  <c r="V3484" i="1"/>
  <c r="V3488" i="1"/>
  <c r="V3492" i="1"/>
  <c r="V3496" i="1"/>
  <c r="V3500" i="1"/>
  <c r="V3504" i="1"/>
  <c r="V3508" i="1"/>
  <c r="V3512" i="1"/>
  <c r="V3516" i="1"/>
  <c r="V3520" i="1"/>
  <c r="V3524" i="1"/>
  <c r="V3528" i="1"/>
  <c r="V3532" i="1"/>
  <c r="V3536" i="1"/>
  <c r="V3540" i="1"/>
  <c r="V3544" i="1"/>
  <c r="V3548" i="1"/>
  <c r="V3552" i="1"/>
  <c r="V3556" i="1"/>
  <c r="V3560" i="1"/>
  <c r="V3564" i="1"/>
  <c r="V3568" i="1"/>
  <c r="V3572" i="1"/>
  <c r="V3576" i="1"/>
  <c r="V3580" i="1"/>
  <c r="V3584" i="1"/>
  <c r="V3588" i="1"/>
  <c r="V3592" i="1"/>
  <c r="V3596" i="1"/>
  <c r="V3600" i="1"/>
  <c r="V3604" i="1"/>
  <c r="V3608" i="1"/>
  <c r="V3612" i="1"/>
  <c r="V3616" i="1"/>
  <c r="V3620" i="1"/>
  <c r="V3624" i="1"/>
  <c r="V3628" i="1"/>
  <c r="V3632" i="1"/>
  <c r="V3636" i="1"/>
  <c r="V3640" i="1"/>
  <c r="V3644" i="1"/>
  <c r="V3648" i="1"/>
  <c r="V3652" i="1"/>
  <c r="V3656" i="1"/>
  <c r="V3660" i="1"/>
  <c r="V3664" i="1"/>
  <c r="V3668" i="1"/>
  <c r="V3672" i="1"/>
  <c r="V3676" i="1"/>
  <c r="V3680" i="1"/>
  <c r="V3684" i="1"/>
  <c r="V3688" i="1"/>
  <c r="V3692" i="1"/>
  <c r="V3696" i="1"/>
  <c r="V3700" i="1"/>
  <c r="V3704" i="1"/>
  <c r="V3708" i="1"/>
  <c r="V3712" i="1"/>
  <c r="V3716" i="1"/>
  <c r="V3720" i="1"/>
  <c r="V3724" i="1"/>
  <c r="V3728" i="1"/>
  <c r="V3732" i="1"/>
  <c r="V3736" i="1"/>
  <c r="V3740" i="1"/>
  <c r="V3744" i="1"/>
  <c r="V3748" i="1"/>
  <c r="V3752" i="1"/>
  <c r="V3756" i="1"/>
  <c r="V3760" i="1"/>
  <c r="V3764" i="1"/>
  <c r="V3768" i="1"/>
  <c r="V3772" i="1"/>
  <c r="V3776" i="1"/>
  <c r="V3780" i="1"/>
  <c r="V3784" i="1"/>
  <c r="V3788" i="1"/>
  <c r="V3792" i="1"/>
  <c r="V3796" i="1"/>
  <c r="V3800" i="1"/>
  <c r="V3804" i="1"/>
  <c r="V3808" i="1"/>
  <c r="V3812" i="1"/>
  <c r="V3816" i="1"/>
  <c r="V3820" i="1"/>
  <c r="V3824" i="1"/>
  <c r="V3828" i="1"/>
  <c r="V3832" i="1"/>
  <c r="V3836" i="1"/>
  <c r="V3840" i="1"/>
  <c r="V3844" i="1"/>
  <c r="V3848" i="1"/>
  <c r="V3852" i="1"/>
  <c r="V3856" i="1"/>
  <c r="V3860" i="1"/>
  <c r="V3864" i="1"/>
  <c r="V3868" i="1"/>
  <c r="V3872" i="1"/>
  <c r="V3876" i="1"/>
  <c r="V3880" i="1"/>
  <c r="V3884" i="1"/>
  <c r="V3888" i="1"/>
  <c r="V3892" i="1"/>
  <c r="V3896" i="1"/>
  <c r="V3900" i="1"/>
  <c r="V3904" i="1"/>
  <c r="V3908" i="1"/>
  <c r="V3912" i="1"/>
  <c r="V3916" i="1"/>
  <c r="V3920" i="1"/>
  <c r="V3924" i="1"/>
  <c r="V3928" i="1"/>
  <c r="V3932" i="1"/>
  <c r="V3936" i="1"/>
  <c r="V3940" i="1"/>
  <c r="V3944" i="1"/>
  <c r="V3948" i="1"/>
  <c r="V3952" i="1"/>
  <c r="V3956" i="1"/>
  <c r="V3960" i="1"/>
  <c r="V3964" i="1"/>
  <c r="V3968" i="1"/>
  <c r="V3972" i="1"/>
  <c r="V3976" i="1"/>
  <c r="V3980" i="1"/>
  <c r="V3984" i="1"/>
  <c r="V3988" i="1"/>
  <c r="V3992" i="1"/>
  <c r="V3996" i="1"/>
  <c r="V4000" i="1"/>
  <c r="V4004" i="1"/>
  <c r="V4008" i="1"/>
  <c r="V4012" i="1"/>
  <c r="V4016" i="1"/>
  <c r="V4020" i="1"/>
  <c r="V4024" i="1"/>
  <c r="V4028" i="1"/>
  <c r="V4032" i="1"/>
  <c r="V4036" i="1"/>
  <c r="V4040" i="1"/>
  <c r="V4044" i="1"/>
  <c r="V4048" i="1"/>
  <c r="V4052" i="1"/>
  <c r="V4056" i="1"/>
  <c r="V4060" i="1"/>
  <c r="V4064" i="1"/>
  <c r="V4068" i="1"/>
  <c r="V4072" i="1"/>
  <c r="V4076" i="1"/>
  <c r="V4080" i="1"/>
  <c r="V4084" i="1"/>
  <c r="V4088" i="1"/>
  <c r="V4092" i="1"/>
  <c r="V4096" i="1"/>
  <c r="V4100" i="1"/>
  <c r="V4104" i="1"/>
  <c r="V4108" i="1"/>
  <c r="V4112" i="1"/>
  <c r="V4116" i="1"/>
  <c r="V4120" i="1"/>
  <c r="V4124" i="1"/>
  <c r="V4128" i="1"/>
  <c r="V4132" i="1"/>
  <c r="V4136" i="1"/>
  <c r="V4140" i="1"/>
  <c r="V4144" i="1"/>
  <c r="V4148" i="1"/>
  <c r="V4152" i="1"/>
  <c r="V4156" i="1"/>
  <c r="V4160" i="1"/>
  <c r="V4164" i="1"/>
  <c r="V4168" i="1"/>
  <c r="V4172" i="1"/>
  <c r="V4176" i="1"/>
  <c r="V4180" i="1"/>
  <c r="V4184" i="1"/>
  <c r="V4188" i="1"/>
  <c r="V4192" i="1"/>
  <c r="V4196" i="1"/>
  <c r="V4200" i="1"/>
  <c r="V4204" i="1"/>
  <c r="V4208" i="1"/>
  <c r="V4212" i="1"/>
  <c r="V4216" i="1"/>
  <c r="V4220" i="1"/>
  <c r="V4224" i="1"/>
  <c r="V4228" i="1"/>
  <c r="V4232" i="1"/>
  <c r="V4236" i="1"/>
  <c r="V4240" i="1"/>
  <c r="V4244" i="1"/>
  <c r="V4248" i="1"/>
  <c r="V4252" i="1"/>
  <c r="V4256" i="1"/>
  <c r="V4260" i="1"/>
  <c r="V4264" i="1"/>
  <c r="V4268" i="1"/>
  <c r="V4272" i="1"/>
  <c r="V4276" i="1"/>
  <c r="V4280" i="1"/>
  <c r="V4284" i="1"/>
  <c r="V4288" i="1"/>
  <c r="V4292" i="1"/>
  <c r="V4296" i="1"/>
  <c r="V4300" i="1"/>
  <c r="V4304" i="1"/>
  <c r="V4308" i="1"/>
  <c r="V4312" i="1"/>
  <c r="V4316" i="1"/>
  <c r="V4320" i="1"/>
  <c r="V4324" i="1"/>
  <c r="V4328" i="1"/>
  <c r="V4332" i="1"/>
  <c r="V4336" i="1"/>
  <c r="V4340" i="1"/>
  <c r="V4344" i="1"/>
  <c r="V4348" i="1"/>
  <c r="V4352" i="1"/>
  <c r="V4356" i="1"/>
  <c r="V4360" i="1"/>
  <c r="V4364" i="1"/>
  <c r="V4368" i="1"/>
  <c r="V4372" i="1"/>
  <c r="V4376" i="1"/>
  <c r="V4380" i="1"/>
  <c r="V4384" i="1"/>
  <c r="V4388" i="1"/>
  <c r="V4392" i="1"/>
  <c r="V4396" i="1"/>
  <c r="V4400" i="1"/>
  <c r="V4404" i="1"/>
  <c r="V4408" i="1"/>
  <c r="V4412" i="1"/>
  <c r="V4416" i="1"/>
  <c r="V4420" i="1"/>
  <c r="V4424" i="1"/>
  <c r="V4428" i="1"/>
  <c r="V4432" i="1"/>
  <c r="V4436" i="1"/>
  <c r="V4440" i="1"/>
  <c r="V4444" i="1"/>
  <c r="V4448" i="1"/>
  <c r="V4452" i="1"/>
  <c r="V4456" i="1"/>
  <c r="V4460" i="1"/>
  <c r="V4464" i="1"/>
  <c r="V4468" i="1"/>
  <c r="V4472" i="1"/>
  <c r="V4476" i="1"/>
  <c r="V4480" i="1"/>
  <c r="V4484" i="1"/>
  <c r="V4488" i="1"/>
  <c r="V4492" i="1"/>
  <c r="V4496" i="1"/>
  <c r="V4500" i="1"/>
  <c r="V4504" i="1"/>
  <c r="V4508" i="1"/>
  <c r="V4512" i="1"/>
  <c r="V4516" i="1"/>
  <c r="V4520" i="1"/>
  <c r="V4524" i="1"/>
  <c r="V4528" i="1"/>
  <c r="V4532" i="1"/>
  <c r="V4536" i="1"/>
  <c r="V4540" i="1"/>
  <c r="V4544" i="1"/>
  <c r="V4548" i="1"/>
  <c r="V4552" i="1"/>
  <c r="V4556" i="1"/>
  <c r="V4560" i="1"/>
  <c r="V4564" i="1"/>
  <c r="V4568" i="1"/>
  <c r="V4572" i="1"/>
  <c r="V4576" i="1"/>
  <c r="V4580" i="1"/>
  <c r="V4584" i="1"/>
  <c r="V4588" i="1"/>
  <c r="V4592" i="1"/>
  <c r="V4596" i="1"/>
  <c r="V4600" i="1"/>
  <c r="V4604" i="1"/>
  <c r="V4608" i="1"/>
  <c r="V4612" i="1"/>
  <c r="V4616" i="1"/>
  <c r="V4620" i="1"/>
  <c r="V4624" i="1"/>
  <c r="V4628" i="1"/>
  <c r="V4632" i="1"/>
  <c r="V4636" i="1"/>
  <c r="V4640" i="1"/>
  <c r="V4644" i="1"/>
  <c r="V4648" i="1"/>
  <c r="V4652" i="1"/>
  <c r="V4656" i="1"/>
  <c r="V4660" i="1"/>
  <c r="V4664" i="1"/>
  <c r="V4668" i="1"/>
  <c r="V4672" i="1"/>
  <c r="V4676" i="1"/>
  <c r="V4680" i="1"/>
  <c r="V4684" i="1"/>
  <c r="V4688" i="1"/>
  <c r="V4692" i="1"/>
  <c r="V4696" i="1"/>
  <c r="V4700" i="1"/>
  <c r="V4704" i="1"/>
  <c r="V4708" i="1"/>
  <c r="V4712" i="1"/>
  <c r="V4716" i="1"/>
  <c r="V4720" i="1"/>
  <c r="V4724" i="1"/>
  <c r="V4728" i="1"/>
  <c r="V4732" i="1"/>
  <c r="V4736" i="1"/>
  <c r="V4740" i="1"/>
  <c r="V4744" i="1"/>
  <c r="V4748" i="1"/>
  <c r="V4752" i="1"/>
  <c r="V4756" i="1"/>
  <c r="V4760" i="1"/>
  <c r="V4764" i="1"/>
  <c r="V4768" i="1"/>
  <c r="V4772" i="1"/>
  <c r="V4776" i="1"/>
  <c r="V4780" i="1"/>
  <c r="V4784" i="1"/>
  <c r="V4788" i="1"/>
  <c r="V4792" i="1"/>
  <c r="V4796" i="1"/>
  <c r="V4800" i="1"/>
  <c r="V4804" i="1"/>
  <c r="V4808" i="1"/>
  <c r="V4812" i="1"/>
  <c r="V4816" i="1"/>
  <c r="V4820" i="1"/>
  <c r="V4824" i="1"/>
  <c r="V4828" i="1"/>
  <c r="V4832" i="1"/>
  <c r="V4836" i="1"/>
  <c r="V4840" i="1"/>
  <c r="V4844" i="1"/>
  <c r="V4848" i="1"/>
  <c r="V4852" i="1"/>
  <c r="V4856" i="1"/>
  <c r="V4860" i="1"/>
  <c r="V4864" i="1"/>
  <c r="V4868" i="1"/>
  <c r="V4872" i="1"/>
  <c r="V4876" i="1"/>
  <c r="V4880" i="1"/>
  <c r="V4884" i="1"/>
  <c r="V4888" i="1"/>
  <c r="V4892" i="1"/>
  <c r="V4896" i="1"/>
  <c r="V4900" i="1"/>
  <c r="V4904" i="1"/>
  <c r="V4908" i="1"/>
  <c r="V4912" i="1"/>
  <c r="V4916" i="1"/>
  <c r="V4920" i="1"/>
  <c r="V4924" i="1"/>
  <c r="V4928" i="1"/>
  <c r="V4932" i="1"/>
  <c r="V4936" i="1"/>
  <c r="V4940" i="1"/>
  <c r="V4944" i="1"/>
  <c r="V4948" i="1"/>
  <c r="V4952" i="1"/>
  <c r="V4956" i="1"/>
  <c r="V4960" i="1"/>
  <c r="V4964" i="1"/>
  <c r="V4968" i="1"/>
  <c r="V4972" i="1"/>
  <c r="V4976" i="1"/>
  <c r="V4980" i="1"/>
  <c r="V4984" i="1"/>
  <c r="V4988" i="1"/>
  <c r="V4992" i="1"/>
  <c r="V4996" i="1"/>
  <c r="V5000" i="1"/>
  <c r="V5004" i="1"/>
  <c r="V5008" i="1"/>
  <c r="V5012" i="1"/>
  <c r="V5016" i="1"/>
  <c r="V5020" i="1"/>
  <c r="V5024" i="1"/>
  <c r="V5028" i="1"/>
  <c r="V5032" i="1"/>
  <c r="V5036" i="1"/>
  <c r="V5040" i="1"/>
  <c r="V5044" i="1"/>
  <c r="V5048" i="1"/>
  <c r="V5052" i="1"/>
  <c r="V5056" i="1"/>
  <c r="V5060" i="1"/>
  <c r="V5064" i="1"/>
  <c r="V5068" i="1"/>
  <c r="V5072" i="1"/>
  <c r="V5076" i="1"/>
  <c r="V5080" i="1"/>
  <c r="V5084" i="1"/>
  <c r="V5088" i="1"/>
  <c r="V5092" i="1"/>
  <c r="V5096" i="1"/>
  <c r="V5100" i="1"/>
  <c r="V5104" i="1"/>
  <c r="V5108" i="1"/>
  <c r="V5112" i="1"/>
  <c r="V5116" i="1"/>
  <c r="V5120" i="1"/>
  <c r="V5124" i="1"/>
  <c r="V5128" i="1"/>
  <c r="V5132" i="1"/>
  <c r="V5136" i="1"/>
  <c r="V5140" i="1"/>
  <c r="V5144" i="1"/>
  <c r="V5148" i="1"/>
  <c r="V5152" i="1"/>
  <c r="V5156" i="1"/>
  <c r="V5160" i="1"/>
  <c r="V5164" i="1"/>
  <c r="V5168" i="1"/>
  <c r="V5172" i="1"/>
  <c r="V5176" i="1"/>
  <c r="V5180" i="1"/>
  <c r="V5184" i="1"/>
  <c r="V5188" i="1"/>
  <c r="V5192" i="1"/>
  <c r="V5196" i="1"/>
  <c r="V5200" i="1"/>
  <c r="V5204" i="1"/>
  <c r="V5208" i="1"/>
  <c r="V5212" i="1"/>
  <c r="V5216" i="1"/>
  <c r="V5220" i="1"/>
  <c r="V5224" i="1"/>
  <c r="V5228" i="1"/>
  <c r="V5232" i="1"/>
  <c r="V5236" i="1"/>
  <c r="V5240" i="1"/>
  <c r="V5244" i="1"/>
  <c r="V5248" i="1"/>
  <c r="V5252" i="1"/>
  <c r="V5256" i="1"/>
  <c r="V5260" i="1"/>
  <c r="V5264" i="1"/>
  <c r="V5268" i="1"/>
  <c r="V5272" i="1"/>
  <c r="V5276" i="1"/>
  <c r="V5280" i="1"/>
  <c r="V5284" i="1"/>
  <c r="V5288" i="1"/>
  <c r="V5292" i="1"/>
  <c r="V5296" i="1"/>
  <c r="V5300" i="1"/>
  <c r="V5304" i="1"/>
  <c r="V5308" i="1"/>
  <c r="V5312" i="1"/>
  <c r="V5316" i="1"/>
  <c r="V5320" i="1"/>
  <c r="V5324" i="1"/>
  <c r="V5328" i="1"/>
  <c r="V5332" i="1"/>
  <c r="V5336" i="1"/>
  <c r="V5340" i="1"/>
  <c r="V5344" i="1"/>
  <c r="V5348" i="1"/>
  <c r="V5352" i="1"/>
  <c r="V5356" i="1"/>
  <c r="V5360" i="1"/>
  <c r="V5364" i="1"/>
  <c r="V5368" i="1"/>
  <c r="V5372" i="1"/>
  <c r="V5376" i="1"/>
  <c r="V5380" i="1"/>
  <c r="V5384" i="1"/>
  <c r="V5388" i="1"/>
  <c r="V5392" i="1"/>
  <c r="V5396" i="1"/>
  <c r="V5400" i="1"/>
  <c r="V5404" i="1"/>
  <c r="V5408" i="1"/>
  <c r="V5412" i="1"/>
  <c r="V5416" i="1"/>
  <c r="V5420" i="1"/>
  <c r="V5424" i="1"/>
  <c r="V5428" i="1"/>
  <c r="V5432" i="1"/>
  <c r="V5436" i="1"/>
  <c r="V5440" i="1"/>
  <c r="V5444" i="1"/>
  <c r="V5448" i="1"/>
  <c r="V5452" i="1"/>
  <c r="V5456" i="1"/>
  <c r="V5460" i="1"/>
  <c r="V5464" i="1"/>
  <c r="V5468" i="1"/>
  <c r="V5472" i="1"/>
  <c r="V5476" i="1"/>
  <c r="V5480" i="1"/>
  <c r="V5484" i="1"/>
  <c r="V5488" i="1"/>
  <c r="V5492" i="1"/>
  <c r="V5496" i="1"/>
  <c r="V5500" i="1"/>
  <c r="V5504" i="1"/>
  <c r="V5508" i="1"/>
  <c r="V5512" i="1"/>
  <c r="V5516" i="1"/>
  <c r="V5520" i="1"/>
  <c r="V5524" i="1"/>
  <c r="V5528" i="1"/>
  <c r="V5532" i="1"/>
  <c r="V5536" i="1"/>
  <c r="V5540" i="1"/>
  <c r="V5544" i="1"/>
  <c r="V5548" i="1"/>
  <c r="V5552" i="1"/>
  <c r="V5556" i="1"/>
  <c r="V5560" i="1"/>
  <c r="V5564" i="1"/>
  <c r="V5568" i="1"/>
  <c r="V5572" i="1"/>
  <c r="V5576" i="1"/>
  <c r="V5580" i="1"/>
  <c r="V5584" i="1"/>
  <c r="V5588" i="1"/>
  <c r="V5592" i="1"/>
  <c r="V5596" i="1"/>
  <c r="V5600" i="1"/>
  <c r="V5604" i="1"/>
  <c r="V5608" i="1"/>
  <c r="V5612" i="1"/>
  <c r="V5616" i="1"/>
  <c r="V5620" i="1"/>
  <c r="V5624" i="1"/>
  <c r="V5628" i="1"/>
  <c r="V5632" i="1"/>
  <c r="V5636" i="1"/>
  <c r="V5640" i="1"/>
  <c r="V5644" i="1"/>
  <c r="V5648" i="1"/>
  <c r="V5652" i="1"/>
  <c r="V5656" i="1"/>
  <c r="V5660" i="1"/>
  <c r="V5664" i="1"/>
  <c r="V5668" i="1"/>
  <c r="V5672" i="1"/>
  <c r="V5676" i="1"/>
  <c r="V5680" i="1"/>
  <c r="V5684" i="1"/>
  <c r="V5688" i="1"/>
  <c r="V5692" i="1"/>
  <c r="V5696" i="1"/>
  <c r="V5700" i="1"/>
  <c r="V5704" i="1"/>
  <c r="V5708" i="1"/>
  <c r="V5712" i="1"/>
  <c r="V5716" i="1"/>
  <c r="V5720" i="1"/>
  <c r="V5724" i="1"/>
  <c r="V5728" i="1"/>
  <c r="V5732" i="1"/>
  <c r="V5736" i="1"/>
  <c r="V5740" i="1"/>
  <c r="V5744" i="1"/>
  <c r="V5748" i="1"/>
  <c r="V5752" i="1"/>
  <c r="V5756" i="1"/>
  <c r="V5760" i="1"/>
  <c r="V5764" i="1"/>
  <c r="V5768" i="1"/>
  <c r="V5772" i="1"/>
  <c r="V5776" i="1"/>
  <c r="V5780" i="1"/>
  <c r="V5784" i="1"/>
  <c r="V5788" i="1"/>
  <c r="V5792" i="1"/>
  <c r="V5796" i="1"/>
  <c r="V5800" i="1"/>
  <c r="V5804" i="1"/>
  <c r="V5808" i="1"/>
  <c r="V5812" i="1"/>
  <c r="V5816" i="1"/>
  <c r="V5820" i="1"/>
  <c r="V5824" i="1"/>
  <c r="V5828" i="1"/>
  <c r="V5832" i="1"/>
  <c r="V5836" i="1"/>
  <c r="V5840" i="1"/>
  <c r="V5844" i="1"/>
  <c r="V5848" i="1"/>
  <c r="V5852" i="1"/>
  <c r="V5856" i="1"/>
  <c r="V5860" i="1"/>
  <c r="V5864" i="1"/>
  <c r="V5868" i="1"/>
  <c r="V5872" i="1"/>
  <c r="V5876" i="1"/>
  <c r="V5880" i="1"/>
  <c r="V5884" i="1"/>
  <c r="V5888" i="1"/>
  <c r="V5892" i="1"/>
  <c r="V5896" i="1"/>
  <c r="V5900" i="1"/>
  <c r="V5904" i="1"/>
  <c r="V5908" i="1"/>
  <c r="V5912" i="1"/>
  <c r="V5916" i="1"/>
  <c r="V5920" i="1"/>
  <c r="V5924" i="1"/>
  <c r="V5928" i="1"/>
  <c r="V5932" i="1"/>
  <c r="V5936" i="1"/>
  <c r="V5940" i="1"/>
  <c r="V5944" i="1"/>
  <c r="V5948" i="1"/>
  <c r="V5952" i="1"/>
  <c r="V5956" i="1"/>
  <c r="V5960" i="1"/>
  <c r="V5964" i="1"/>
  <c r="V5968" i="1"/>
  <c r="V5972" i="1"/>
  <c r="V5976" i="1"/>
  <c r="V5980" i="1"/>
  <c r="V5984" i="1"/>
  <c r="V5988" i="1"/>
  <c r="V5992" i="1"/>
  <c r="V5996" i="1"/>
  <c r="V11" i="1"/>
  <c r="V27" i="1"/>
  <c r="V43" i="1"/>
  <c r="V59" i="1"/>
  <c r="V75" i="1"/>
  <c r="V91" i="1"/>
  <c r="V107" i="1"/>
  <c r="V123" i="1"/>
  <c r="V139" i="1"/>
  <c r="V155" i="1"/>
  <c r="V171" i="1"/>
  <c r="V187" i="1"/>
  <c r="V203" i="1"/>
  <c r="V219" i="1"/>
  <c r="V235" i="1"/>
  <c r="V251" i="1"/>
  <c r="V267" i="1"/>
  <c r="V283" i="1"/>
  <c r="V299" i="1"/>
  <c r="V315" i="1"/>
  <c r="V331" i="1"/>
  <c r="V347" i="1"/>
  <c r="V363" i="1"/>
  <c r="V379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3" i="1"/>
  <c r="V499" i="1"/>
  <c r="V504" i="1"/>
  <c r="V509" i="1"/>
  <c r="V515" i="1"/>
  <c r="V520" i="1"/>
  <c r="V525" i="1"/>
  <c r="V531" i="1"/>
  <c r="V536" i="1"/>
  <c r="V541" i="1"/>
  <c r="V547" i="1"/>
  <c r="V552" i="1"/>
  <c r="V557" i="1"/>
  <c r="V563" i="1"/>
  <c r="V568" i="1"/>
  <c r="V573" i="1"/>
  <c r="V579" i="1"/>
  <c r="V584" i="1"/>
  <c r="V589" i="1"/>
  <c r="V595" i="1"/>
  <c r="V600" i="1"/>
  <c r="V605" i="1"/>
  <c r="V611" i="1"/>
  <c r="V616" i="1"/>
  <c r="V621" i="1"/>
  <c r="V627" i="1"/>
  <c r="V632" i="1"/>
  <c r="V637" i="1"/>
  <c r="V643" i="1"/>
  <c r="V648" i="1"/>
  <c r="V653" i="1"/>
  <c r="V659" i="1"/>
  <c r="V664" i="1"/>
  <c r="V669" i="1"/>
  <c r="V675" i="1"/>
  <c r="V680" i="1"/>
  <c r="V685" i="1"/>
  <c r="V691" i="1"/>
  <c r="V696" i="1"/>
  <c r="V701" i="1"/>
  <c r="V707" i="1"/>
  <c r="V712" i="1"/>
  <c r="V717" i="1"/>
  <c r="V723" i="1"/>
  <c r="V728" i="1"/>
  <c r="V733" i="1"/>
  <c r="V739" i="1"/>
  <c r="V744" i="1"/>
  <c r="V749" i="1"/>
  <c r="V755" i="1"/>
  <c r="V760" i="1"/>
  <c r="V765" i="1"/>
  <c r="V771" i="1"/>
  <c r="V776" i="1"/>
  <c r="V781" i="1"/>
  <c r="V787" i="1"/>
  <c r="V792" i="1"/>
  <c r="V797" i="1"/>
  <c r="V803" i="1"/>
  <c r="V808" i="1"/>
  <c r="V813" i="1"/>
  <c r="V819" i="1"/>
  <c r="V824" i="1"/>
  <c r="V829" i="1"/>
  <c r="V835" i="1"/>
  <c r="V840" i="1"/>
  <c r="V845" i="1"/>
  <c r="V851" i="1"/>
  <c r="V856" i="1"/>
  <c r="V861" i="1"/>
  <c r="V867" i="1"/>
  <c r="V872" i="1"/>
  <c r="V877" i="1"/>
  <c r="V883" i="1"/>
  <c r="V888" i="1"/>
  <c r="V893" i="1"/>
  <c r="V899" i="1"/>
  <c r="V904" i="1"/>
  <c r="V909" i="1"/>
  <c r="V915" i="1"/>
  <c r="V920" i="1"/>
  <c r="V925" i="1"/>
  <c r="V931" i="1"/>
  <c r="V936" i="1"/>
  <c r="V941" i="1"/>
  <c r="V947" i="1"/>
  <c r="V952" i="1"/>
  <c r="V957" i="1"/>
  <c r="V963" i="1"/>
  <c r="V968" i="1"/>
  <c r="V973" i="1"/>
  <c r="V979" i="1"/>
  <c r="V984" i="1"/>
  <c r="V989" i="1"/>
  <c r="V995" i="1"/>
  <c r="V1000" i="1"/>
  <c r="V1005" i="1"/>
  <c r="V1011" i="1"/>
  <c r="V1016" i="1"/>
  <c r="V1021" i="1"/>
  <c r="V1027" i="1"/>
  <c r="V1032" i="1"/>
  <c r="V1037" i="1"/>
  <c r="V1043" i="1"/>
  <c r="V1048" i="1"/>
  <c r="V1053" i="1"/>
  <c r="V1059" i="1"/>
  <c r="V1064" i="1"/>
  <c r="V1069" i="1"/>
  <c r="V1075" i="1"/>
  <c r="V1080" i="1"/>
  <c r="V1085" i="1"/>
  <c r="V1091" i="1"/>
  <c r="V1096" i="1"/>
  <c r="V1101" i="1"/>
  <c r="V1107" i="1"/>
  <c r="V1112" i="1"/>
  <c r="V1117" i="1"/>
  <c r="V1123" i="1"/>
  <c r="V1128" i="1"/>
  <c r="V1133" i="1"/>
  <c r="V1139" i="1"/>
  <c r="V1144" i="1"/>
  <c r="V1149" i="1"/>
  <c r="V1155" i="1"/>
  <c r="V1160" i="1"/>
  <c r="V1165" i="1"/>
  <c r="V1171" i="1"/>
  <c r="V1176" i="1"/>
  <c r="V1181" i="1"/>
  <c r="V1187" i="1"/>
  <c r="V1192" i="1"/>
  <c r="V1197" i="1"/>
  <c r="V1203" i="1"/>
  <c r="V1208" i="1"/>
  <c r="V1213" i="1"/>
  <c r="V1219" i="1"/>
  <c r="V1224" i="1"/>
  <c r="V1229" i="1"/>
  <c r="V1235" i="1"/>
  <c r="V1240" i="1"/>
  <c r="V1245" i="1"/>
  <c r="V1251" i="1"/>
  <c r="V1256" i="1"/>
  <c r="V1261" i="1"/>
  <c r="V1267" i="1"/>
  <c r="V1272" i="1"/>
  <c r="V1277" i="1"/>
  <c r="V1283" i="1"/>
  <c r="V1288" i="1"/>
  <c r="V1293" i="1"/>
  <c r="V1299" i="1"/>
  <c r="V1304" i="1"/>
  <c r="V1309" i="1"/>
  <c r="V1315" i="1"/>
  <c r="V1320" i="1"/>
  <c r="V1325" i="1"/>
  <c r="V1331" i="1"/>
  <c r="V1336" i="1"/>
  <c r="V1341" i="1"/>
  <c r="V1347" i="1"/>
  <c r="V1352" i="1"/>
  <c r="V1357" i="1"/>
  <c r="V1363" i="1"/>
  <c r="V1368" i="1"/>
  <c r="V1373" i="1"/>
  <c r="V1379" i="1"/>
  <c r="V1384" i="1"/>
  <c r="V1389" i="1"/>
  <c r="V1395" i="1"/>
  <c r="V1400" i="1"/>
  <c r="V1405" i="1"/>
  <c r="V1411" i="1"/>
  <c r="V1416" i="1"/>
  <c r="V1421" i="1"/>
  <c r="V1427" i="1"/>
  <c r="V1432" i="1"/>
  <c r="V1437" i="1"/>
  <c r="V1443" i="1"/>
  <c r="V1448" i="1"/>
  <c r="V1453" i="1"/>
  <c r="V1459" i="1"/>
  <c r="V1464" i="1"/>
  <c r="V1469" i="1"/>
  <c r="V1475" i="1"/>
  <c r="V1480" i="1"/>
  <c r="V1485" i="1"/>
  <c r="V1491" i="1"/>
  <c r="V1496" i="1"/>
  <c r="V1501" i="1"/>
  <c r="V1507" i="1"/>
  <c r="V1512" i="1"/>
  <c r="V1517" i="1"/>
  <c r="V1523" i="1"/>
  <c r="V1528" i="1"/>
  <c r="V1533" i="1"/>
  <c r="V1539" i="1"/>
  <c r="V1544" i="1"/>
  <c r="V1549" i="1"/>
  <c r="V1555" i="1"/>
  <c r="V1560" i="1"/>
  <c r="V1565" i="1"/>
  <c r="V1571" i="1"/>
  <c r="V1576" i="1"/>
  <c r="V1581" i="1"/>
  <c r="V1587" i="1"/>
  <c r="V1592" i="1"/>
  <c r="V1597" i="1"/>
  <c r="V1603" i="1"/>
  <c r="V1608" i="1"/>
  <c r="V1613" i="1"/>
  <c r="V1619" i="1"/>
  <c r="V1624" i="1"/>
  <c r="V1629" i="1"/>
  <c r="V1635" i="1"/>
  <c r="V1640" i="1"/>
  <c r="V1645" i="1"/>
  <c r="V1651" i="1"/>
  <c r="V1656" i="1"/>
  <c r="V1661" i="1"/>
  <c r="V1667" i="1"/>
  <c r="V1672" i="1"/>
  <c r="V1677" i="1"/>
  <c r="V1683" i="1"/>
  <c r="V1688" i="1"/>
  <c r="V1693" i="1"/>
  <c r="V1699" i="1"/>
  <c r="V1704" i="1"/>
  <c r="V1709" i="1"/>
  <c r="V1715" i="1"/>
  <c r="V1720" i="1"/>
  <c r="V1725" i="1"/>
  <c r="V1731" i="1"/>
  <c r="V1736" i="1"/>
  <c r="V1741" i="1"/>
  <c r="V1747" i="1"/>
  <c r="V1752" i="1"/>
  <c r="V1757" i="1"/>
  <c r="V1763" i="1"/>
  <c r="V1768" i="1"/>
  <c r="V1773" i="1"/>
  <c r="V1779" i="1"/>
  <c r="V1784" i="1"/>
  <c r="V1789" i="1"/>
  <c r="V1795" i="1"/>
  <c r="V1800" i="1"/>
  <c r="V1805" i="1"/>
  <c r="V1811" i="1"/>
  <c r="V1816" i="1"/>
  <c r="V1821" i="1"/>
  <c r="V1827" i="1"/>
  <c r="V1832" i="1"/>
  <c r="V1837" i="1"/>
  <c r="V1843" i="1"/>
  <c r="V1848" i="1"/>
  <c r="V1853" i="1"/>
  <c r="V1857" i="1"/>
  <c r="V1861" i="1"/>
  <c r="V1865" i="1"/>
  <c r="V1869" i="1"/>
  <c r="V1873" i="1"/>
  <c r="V1877" i="1"/>
  <c r="V1881" i="1"/>
  <c r="V1885" i="1"/>
  <c r="V1889" i="1"/>
  <c r="V1893" i="1"/>
  <c r="V1897" i="1"/>
  <c r="V1901" i="1"/>
  <c r="V1905" i="1"/>
  <c r="V1909" i="1"/>
  <c r="V1913" i="1"/>
  <c r="V1917" i="1"/>
  <c r="V1921" i="1"/>
  <c r="V1925" i="1"/>
  <c r="V1929" i="1"/>
  <c r="V1933" i="1"/>
  <c r="V1937" i="1"/>
  <c r="V1941" i="1"/>
  <c r="V1945" i="1"/>
  <c r="V1949" i="1"/>
  <c r="V1953" i="1"/>
  <c r="V1957" i="1"/>
  <c r="V1961" i="1"/>
  <c r="V1965" i="1"/>
  <c r="V1969" i="1"/>
  <c r="V1973" i="1"/>
  <c r="V1977" i="1"/>
  <c r="V1981" i="1"/>
  <c r="V1985" i="1"/>
  <c r="V1989" i="1"/>
  <c r="V1993" i="1"/>
  <c r="V1997" i="1"/>
  <c r="V2001" i="1"/>
  <c r="V2005" i="1"/>
  <c r="V2009" i="1"/>
  <c r="V2013" i="1"/>
  <c r="V2017" i="1"/>
  <c r="V2021" i="1"/>
  <c r="V2025" i="1"/>
  <c r="V2029" i="1"/>
  <c r="V2033" i="1"/>
  <c r="V2037" i="1"/>
  <c r="V2041" i="1"/>
  <c r="V2045" i="1"/>
  <c r="V2049" i="1"/>
  <c r="V2053" i="1"/>
  <c r="V2057" i="1"/>
  <c r="V2061" i="1"/>
  <c r="V2065" i="1"/>
  <c r="V2069" i="1"/>
  <c r="V2073" i="1"/>
  <c r="V2077" i="1"/>
  <c r="V2081" i="1"/>
  <c r="V2085" i="1"/>
  <c r="V2089" i="1"/>
  <c r="V2093" i="1"/>
  <c r="V2097" i="1"/>
  <c r="V2101" i="1"/>
  <c r="V2105" i="1"/>
  <c r="V2109" i="1"/>
  <c r="V2113" i="1"/>
  <c r="V2117" i="1"/>
  <c r="V2121" i="1"/>
  <c r="V2125" i="1"/>
  <c r="V2129" i="1"/>
  <c r="V2133" i="1"/>
  <c r="V2137" i="1"/>
  <c r="V2141" i="1"/>
  <c r="V2145" i="1"/>
  <c r="V2149" i="1"/>
  <c r="V2153" i="1"/>
  <c r="V2157" i="1"/>
  <c r="V2161" i="1"/>
  <c r="V2165" i="1"/>
  <c r="V2169" i="1"/>
  <c r="V2173" i="1"/>
  <c r="V2177" i="1"/>
  <c r="V2181" i="1"/>
  <c r="V2185" i="1"/>
  <c r="V2189" i="1"/>
  <c r="V2193" i="1"/>
  <c r="V2197" i="1"/>
  <c r="V2201" i="1"/>
  <c r="V2205" i="1"/>
  <c r="V2209" i="1"/>
  <c r="V2213" i="1"/>
  <c r="V2217" i="1"/>
  <c r="V2221" i="1"/>
  <c r="V2225" i="1"/>
  <c r="V2229" i="1"/>
  <c r="V2233" i="1"/>
  <c r="V2237" i="1"/>
  <c r="V2241" i="1"/>
  <c r="V2245" i="1"/>
  <c r="V2249" i="1"/>
  <c r="V2253" i="1"/>
  <c r="V2257" i="1"/>
  <c r="V2261" i="1"/>
  <c r="V2265" i="1"/>
  <c r="V2269" i="1"/>
  <c r="V2273" i="1"/>
  <c r="V2277" i="1"/>
  <c r="V2281" i="1"/>
  <c r="V2285" i="1"/>
  <c r="V2289" i="1"/>
  <c r="V2293" i="1"/>
  <c r="V2297" i="1"/>
  <c r="V2301" i="1"/>
  <c r="V2305" i="1"/>
  <c r="V2309" i="1"/>
  <c r="V2313" i="1"/>
  <c r="V2317" i="1"/>
  <c r="V2321" i="1"/>
  <c r="V2325" i="1"/>
  <c r="V2329" i="1"/>
  <c r="V2333" i="1"/>
  <c r="V2337" i="1"/>
  <c r="V2341" i="1"/>
  <c r="V2345" i="1"/>
  <c r="V2349" i="1"/>
  <c r="V2353" i="1"/>
  <c r="V2357" i="1"/>
  <c r="V2361" i="1"/>
  <c r="V2365" i="1"/>
  <c r="V2369" i="1"/>
  <c r="V2373" i="1"/>
  <c r="V2377" i="1"/>
  <c r="V2381" i="1"/>
  <c r="V2385" i="1"/>
  <c r="V2389" i="1"/>
  <c r="V2393" i="1"/>
  <c r="V2397" i="1"/>
  <c r="V2401" i="1"/>
  <c r="V2405" i="1"/>
  <c r="V2409" i="1"/>
  <c r="V2413" i="1"/>
  <c r="V2417" i="1"/>
  <c r="V2421" i="1"/>
  <c r="V2425" i="1"/>
  <c r="V2429" i="1"/>
  <c r="V2433" i="1"/>
  <c r="V2437" i="1"/>
  <c r="V2441" i="1"/>
  <c r="V2445" i="1"/>
  <c r="V2449" i="1"/>
  <c r="V2453" i="1"/>
  <c r="V2457" i="1"/>
  <c r="V2461" i="1"/>
  <c r="V2465" i="1"/>
  <c r="V2469" i="1"/>
  <c r="V2473" i="1"/>
  <c r="V2477" i="1"/>
  <c r="V2481" i="1"/>
  <c r="V2485" i="1"/>
  <c r="V2489" i="1"/>
  <c r="V2493" i="1"/>
  <c r="V2497" i="1"/>
  <c r="V2501" i="1"/>
  <c r="V2505" i="1"/>
  <c r="V2509" i="1"/>
  <c r="V2513" i="1"/>
  <c r="V2517" i="1"/>
  <c r="V2521" i="1"/>
  <c r="V2525" i="1"/>
  <c r="V2529" i="1"/>
  <c r="V2533" i="1"/>
  <c r="V2537" i="1"/>
  <c r="V2541" i="1"/>
  <c r="V2545" i="1"/>
  <c r="V2549" i="1"/>
  <c r="V2553" i="1"/>
  <c r="V2557" i="1"/>
  <c r="V2561" i="1"/>
  <c r="V2565" i="1"/>
  <c r="V2569" i="1"/>
  <c r="V2573" i="1"/>
  <c r="V2577" i="1"/>
  <c r="V2581" i="1"/>
  <c r="V2585" i="1"/>
  <c r="V2589" i="1"/>
  <c r="V2593" i="1"/>
  <c r="V2597" i="1"/>
  <c r="V2601" i="1"/>
  <c r="V2605" i="1"/>
  <c r="V2609" i="1"/>
  <c r="V2613" i="1"/>
  <c r="V2617" i="1"/>
  <c r="V2621" i="1"/>
  <c r="V2625" i="1"/>
  <c r="V2629" i="1"/>
  <c r="V2633" i="1"/>
  <c r="V2637" i="1"/>
  <c r="V2641" i="1"/>
  <c r="V2645" i="1"/>
  <c r="V2649" i="1"/>
  <c r="V2653" i="1"/>
  <c r="V2657" i="1"/>
  <c r="V2661" i="1"/>
  <c r="V2665" i="1"/>
  <c r="V2669" i="1"/>
  <c r="V2673" i="1"/>
  <c r="V2677" i="1"/>
  <c r="V2681" i="1"/>
  <c r="V2685" i="1"/>
  <c r="V2689" i="1"/>
  <c r="V2693" i="1"/>
  <c r="V2697" i="1"/>
  <c r="V2701" i="1"/>
  <c r="V2705" i="1"/>
  <c r="V2709" i="1"/>
  <c r="V2713" i="1"/>
  <c r="V2717" i="1"/>
  <c r="V2721" i="1"/>
  <c r="V2725" i="1"/>
  <c r="V2729" i="1"/>
  <c r="V2733" i="1"/>
  <c r="V2737" i="1"/>
  <c r="V2741" i="1"/>
  <c r="V2745" i="1"/>
  <c r="V2749" i="1"/>
  <c r="V2753" i="1"/>
  <c r="V2757" i="1"/>
  <c r="V2761" i="1"/>
  <c r="V2765" i="1"/>
  <c r="V2769" i="1"/>
  <c r="V2773" i="1"/>
  <c r="V2777" i="1"/>
  <c r="V2781" i="1"/>
  <c r="V2785" i="1"/>
  <c r="V2789" i="1"/>
  <c r="V2793" i="1"/>
  <c r="V2797" i="1"/>
  <c r="V2801" i="1"/>
  <c r="V2805" i="1"/>
  <c r="V2809" i="1"/>
  <c r="V2813" i="1"/>
  <c r="V2817" i="1"/>
  <c r="V2821" i="1"/>
  <c r="V2825" i="1"/>
  <c r="V2829" i="1"/>
  <c r="V2833" i="1"/>
  <c r="V2837" i="1"/>
  <c r="V2841" i="1"/>
  <c r="V2845" i="1"/>
  <c r="V2849" i="1"/>
  <c r="V2853" i="1"/>
  <c r="V2857" i="1"/>
  <c r="V2861" i="1"/>
  <c r="V2865" i="1"/>
  <c r="V2869" i="1"/>
  <c r="V2873" i="1"/>
  <c r="V2877" i="1"/>
  <c r="V2881" i="1"/>
  <c r="V2885" i="1"/>
  <c r="V2889" i="1"/>
  <c r="V2893" i="1"/>
  <c r="V2897" i="1"/>
  <c r="V2901" i="1"/>
  <c r="V2905" i="1"/>
  <c r="V2909" i="1"/>
  <c r="V2913" i="1"/>
  <c r="V2917" i="1"/>
  <c r="V2921" i="1"/>
  <c r="V2925" i="1"/>
  <c r="V2929" i="1"/>
  <c r="V2933" i="1"/>
  <c r="V2937" i="1"/>
  <c r="V2941" i="1"/>
  <c r="V2945" i="1"/>
  <c r="V2949" i="1"/>
  <c r="V2953" i="1"/>
  <c r="V2957" i="1"/>
  <c r="V2961" i="1"/>
  <c r="V2965" i="1"/>
  <c r="V2969" i="1"/>
  <c r="V2973" i="1"/>
  <c r="V2977" i="1"/>
  <c r="V2981" i="1"/>
  <c r="V2985" i="1"/>
  <c r="V2989" i="1"/>
  <c r="V2993" i="1"/>
  <c r="V2997" i="1"/>
  <c r="V3001" i="1"/>
  <c r="V3005" i="1"/>
  <c r="V3009" i="1"/>
  <c r="V3013" i="1"/>
  <c r="V3017" i="1"/>
  <c r="V3021" i="1"/>
  <c r="V3025" i="1"/>
  <c r="V3029" i="1"/>
  <c r="V3033" i="1"/>
  <c r="V3037" i="1"/>
  <c r="V3041" i="1"/>
  <c r="V3045" i="1"/>
  <c r="V3049" i="1"/>
  <c r="V3053" i="1"/>
  <c r="V3057" i="1"/>
  <c r="V3061" i="1"/>
  <c r="V3065" i="1"/>
  <c r="V3069" i="1"/>
  <c r="V3073" i="1"/>
  <c r="V3077" i="1"/>
  <c r="V3081" i="1"/>
  <c r="V3085" i="1"/>
  <c r="V3089" i="1"/>
  <c r="V3093" i="1"/>
  <c r="V3097" i="1"/>
  <c r="V3101" i="1"/>
  <c r="V3105" i="1"/>
  <c r="V3109" i="1"/>
  <c r="V3113" i="1"/>
  <c r="V3117" i="1"/>
  <c r="V3121" i="1"/>
  <c r="V3125" i="1"/>
  <c r="V3129" i="1"/>
  <c r="V3133" i="1"/>
  <c r="V3137" i="1"/>
  <c r="V3141" i="1"/>
  <c r="V3145" i="1"/>
  <c r="V3149" i="1"/>
  <c r="V3153" i="1"/>
  <c r="V3157" i="1"/>
  <c r="V3161" i="1"/>
  <c r="V3165" i="1"/>
  <c r="V3169" i="1"/>
  <c r="V3173" i="1"/>
  <c r="V3177" i="1"/>
  <c r="V3181" i="1"/>
  <c r="V3185" i="1"/>
  <c r="V3189" i="1"/>
  <c r="V3193" i="1"/>
  <c r="V3197" i="1"/>
  <c r="V3201" i="1"/>
  <c r="V3205" i="1"/>
  <c r="V3209" i="1"/>
  <c r="V3213" i="1"/>
  <c r="V3217" i="1"/>
  <c r="V3221" i="1"/>
  <c r="V3225" i="1"/>
  <c r="V3229" i="1"/>
  <c r="V3233" i="1"/>
  <c r="V3237" i="1"/>
  <c r="V3241" i="1"/>
  <c r="V3245" i="1"/>
  <c r="V3249" i="1"/>
  <c r="V3253" i="1"/>
  <c r="V3257" i="1"/>
  <c r="V3261" i="1"/>
  <c r="V3265" i="1"/>
  <c r="V3269" i="1"/>
  <c r="V3273" i="1"/>
  <c r="V3277" i="1"/>
  <c r="V3281" i="1"/>
  <c r="V3285" i="1"/>
  <c r="V3289" i="1"/>
  <c r="V3293" i="1"/>
  <c r="V3297" i="1"/>
  <c r="V3301" i="1"/>
  <c r="V3305" i="1"/>
  <c r="V3309" i="1"/>
  <c r="V3313" i="1"/>
  <c r="V3317" i="1"/>
  <c r="V3321" i="1"/>
  <c r="V3325" i="1"/>
  <c r="V3329" i="1"/>
  <c r="V3333" i="1"/>
  <c r="V3337" i="1"/>
  <c r="V3341" i="1"/>
  <c r="V3345" i="1"/>
  <c r="V3349" i="1"/>
  <c r="V3353" i="1"/>
  <c r="V3357" i="1"/>
  <c r="V3361" i="1"/>
  <c r="V3365" i="1"/>
  <c r="V3369" i="1"/>
  <c r="V3373" i="1"/>
  <c r="V3377" i="1"/>
  <c r="V3381" i="1"/>
  <c r="V3385" i="1"/>
  <c r="V3389" i="1"/>
  <c r="V3393" i="1"/>
  <c r="V3397" i="1"/>
  <c r="V3401" i="1"/>
  <c r="V3405" i="1"/>
  <c r="V3409" i="1"/>
  <c r="V3413" i="1"/>
  <c r="V3417" i="1"/>
  <c r="V3421" i="1"/>
  <c r="V3425" i="1"/>
  <c r="V3429" i="1"/>
  <c r="V3433" i="1"/>
  <c r="V3437" i="1"/>
  <c r="V3441" i="1"/>
  <c r="V3445" i="1"/>
  <c r="V3449" i="1"/>
  <c r="V3453" i="1"/>
  <c r="V3457" i="1"/>
  <c r="V3461" i="1"/>
  <c r="V3465" i="1"/>
  <c r="V3469" i="1"/>
  <c r="V3473" i="1"/>
  <c r="V3477" i="1"/>
  <c r="V3481" i="1"/>
  <c r="V3485" i="1"/>
  <c r="V3489" i="1"/>
  <c r="V3493" i="1"/>
  <c r="V3497" i="1"/>
  <c r="V3501" i="1"/>
  <c r="V3505" i="1"/>
  <c r="V3509" i="1"/>
  <c r="V3513" i="1"/>
  <c r="V3517" i="1"/>
  <c r="V3521" i="1"/>
  <c r="V3525" i="1"/>
  <c r="V3529" i="1"/>
  <c r="V3533" i="1"/>
  <c r="V3537" i="1"/>
  <c r="V3541" i="1"/>
  <c r="V3545" i="1"/>
  <c r="V3549" i="1"/>
  <c r="V3553" i="1"/>
  <c r="V3557" i="1"/>
  <c r="V3561" i="1"/>
  <c r="V3565" i="1"/>
  <c r="V3569" i="1"/>
  <c r="V3573" i="1"/>
  <c r="V3577" i="1"/>
  <c r="V3581" i="1"/>
  <c r="V3585" i="1"/>
  <c r="V3589" i="1"/>
  <c r="V3593" i="1"/>
  <c r="V3597" i="1"/>
  <c r="V3601" i="1"/>
  <c r="V3605" i="1"/>
  <c r="V3609" i="1"/>
  <c r="V3613" i="1"/>
  <c r="V3617" i="1"/>
  <c r="V3621" i="1"/>
  <c r="V3625" i="1"/>
  <c r="V3629" i="1"/>
  <c r="V3633" i="1"/>
  <c r="V3637" i="1"/>
  <c r="V3641" i="1"/>
  <c r="V3645" i="1"/>
  <c r="V3649" i="1"/>
  <c r="V3653" i="1"/>
  <c r="V3657" i="1"/>
  <c r="V3661" i="1"/>
  <c r="V3665" i="1"/>
  <c r="V3669" i="1"/>
  <c r="V3673" i="1"/>
  <c r="V3677" i="1"/>
  <c r="V3681" i="1"/>
  <c r="V3685" i="1"/>
  <c r="V3689" i="1"/>
  <c r="V3693" i="1"/>
  <c r="V3697" i="1"/>
  <c r="V3701" i="1"/>
  <c r="V3705" i="1"/>
  <c r="V3709" i="1"/>
  <c r="V3713" i="1"/>
  <c r="V3717" i="1"/>
  <c r="V3721" i="1"/>
  <c r="V3725" i="1"/>
  <c r="V3729" i="1"/>
  <c r="V3733" i="1"/>
  <c r="V3737" i="1"/>
  <c r="V3741" i="1"/>
  <c r="V3745" i="1"/>
  <c r="V3749" i="1"/>
  <c r="V3753" i="1"/>
  <c r="V3757" i="1"/>
  <c r="V3761" i="1"/>
  <c r="V3765" i="1"/>
  <c r="V3769" i="1"/>
  <c r="V3773" i="1"/>
  <c r="V3777" i="1"/>
  <c r="V3781" i="1"/>
  <c r="V3785" i="1"/>
  <c r="V3789" i="1"/>
  <c r="V3793" i="1"/>
  <c r="V3797" i="1"/>
  <c r="V3801" i="1"/>
  <c r="V3805" i="1"/>
  <c r="V3809" i="1"/>
  <c r="V3813" i="1"/>
  <c r="V3817" i="1"/>
  <c r="V3821" i="1"/>
  <c r="V3825" i="1"/>
  <c r="V3829" i="1"/>
  <c r="V3833" i="1"/>
  <c r="V3837" i="1"/>
  <c r="V3841" i="1"/>
  <c r="V3845" i="1"/>
  <c r="V3849" i="1"/>
  <c r="V3853" i="1"/>
  <c r="V3857" i="1"/>
  <c r="V3861" i="1"/>
  <c r="V3865" i="1"/>
  <c r="V3869" i="1"/>
  <c r="V3873" i="1"/>
  <c r="V3877" i="1"/>
  <c r="V3881" i="1"/>
  <c r="V3885" i="1"/>
  <c r="V3889" i="1"/>
  <c r="V3893" i="1"/>
  <c r="V3897" i="1"/>
  <c r="V3901" i="1"/>
  <c r="V3905" i="1"/>
  <c r="V3909" i="1"/>
  <c r="V3913" i="1"/>
  <c r="V3917" i="1"/>
  <c r="V3921" i="1"/>
  <c r="V3925" i="1"/>
  <c r="V3929" i="1"/>
  <c r="V3933" i="1"/>
  <c r="V3937" i="1"/>
  <c r="V3941" i="1"/>
  <c r="V3945" i="1"/>
  <c r="V3949" i="1"/>
  <c r="V3953" i="1"/>
  <c r="V3957" i="1"/>
  <c r="V3961" i="1"/>
  <c r="V3965" i="1"/>
  <c r="V3969" i="1"/>
  <c r="V3973" i="1"/>
  <c r="V3977" i="1"/>
  <c r="V3981" i="1"/>
  <c r="V3985" i="1"/>
  <c r="V3989" i="1"/>
  <c r="V3993" i="1"/>
  <c r="V3997" i="1"/>
  <c r="V4001" i="1"/>
  <c r="V4005" i="1"/>
  <c r="V4009" i="1"/>
  <c r="V4013" i="1"/>
  <c r="V4017" i="1"/>
  <c r="V4021" i="1"/>
  <c r="V4025" i="1"/>
  <c r="V4029" i="1"/>
  <c r="V4033" i="1"/>
  <c r="V4037" i="1"/>
  <c r="V4041" i="1"/>
  <c r="V4045" i="1"/>
  <c r="V4049" i="1"/>
  <c r="V4053" i="1"/>
  <c r="V4057" i="1"/>
  <c r="V4061" i="1"/>
  <c r="V4065" i="1"/>
  <c r="V4069" i="1"/>
  <c r="V4073" i="1"/>
  <c r="V4077" i="1"/>
  <c r="V4081" i="1"/>
  <c r="V4085" i="1"/>
  <c r="V4089" i="1"/>
  <c r="V4093" i="1"/>
  <c r="V4097" i="1"/>
  <c r="V4101" i="1"/>
  <c r="V4105" i="1"/>
  <c r="V4109" i="1"/>
  <c r="V4113" i="1"/>
  <c r="V4117" i="1"/>
  <c r="V4121" i="1"/>
  <c r="V4125" i="1"/>
  <c r="V4129" i="1"/>
  <c r="V4133" i="1"/>
  <c r="V4137" i="1"/>
  <c r="V4141" i="1"/>
  <c r="V4145" i="1"/>
  <c r="V4149" i="1"/>
  <c r="V4153" i="1"/>
  <c r="V4157" i="1"/>
  <c r="V4161" i="1"/>
  <c r="V4165" i="1"/>
  <c r="V4169" i="1"/>
  <c r="V4173" i="1"/>
  <c r="V4177" i="1"/>
  <c r="V4181" i="1"/>
  <c r="V4185" i="1"/>
  <c r="V4189" i="1"/>
  <c r="V4193" i="1"/>
  <c r="V4197" i="1"/>
  <c r="V4201" i="1"/>
  <c r="V4205" i="1"/>
  <c r="V4209" i="1"/>
  <c r="V4213" i="1"/>
  <c r="V4217" i="1"/>
  <c r="V4221" i="1"/>
  <c r="V4225" i="1"/>
  <c r="V4229" i="1"/>
  <c r="V4233" i="1"/>
  <c r="V4237" i="1"/>
  <c r="V4241" i="1"/>
  <c r="V4245" i="1"/>
  <c r="V4249" i="1"/>
  <c r="V4253" i="1"/>
  <c r="V4257" i="1"/>
  <c r="V4261" i="1"/>
  <c r="V4265" i="1"/>
  <c r="V4269" i="1"/>
  <c r="V4273" i="1"/>
  <c r="V4277" i="1"/>
  <c r="V4281" i="1"/>
  <c r="V4285" i="1"/>
  <c r="V4289" i="1"/>
  <c r="V4293" i="1"/>
  <c r="V4297" i="1"/>
  <c r="V4301" i="1"/>
  <c r="V4305" i="1"/>
  <c r="V4309" i="1"/>
  <c r="V4313" i="1"/>
  <c r="V4317" i="1"/>
  <c r="V4321" i="1"/>
  <c r="V4325" i="1"/>
  <c r="V4329" i="1"/>
  <c r="V4333" i="1"/>
  <c r="V4337" i="1"/>
  <c r="V4341" i="1"/>
  <c r="V4345" i="1"/>
  <c r="V4349" i="1"/>
  <c r="V4353" i="1"/>
  <c r="V4357" i="1"/>
  <c r="V4361" i="1"/>
  <c r="V4365" i="1"/>
  <c r="V4369" i="1"/>
  <c r="V4373" i="1"/>
  <c r="V4377" i="1"/>
  <c r="V4381" i="1"/>
  <c r="V4385" i="1"/>
  <c r="V4389" i="1"/>
  <c r="V4393" i="1"/>
  <c r="V4397" i="1"/>
  <c r="V4401" i="1"/>
  <c r="V4405" i="1"/>
  <c r="V4409" i="1"/>
  <c r="V4413" i="1"/>
  <c r="V4417" i="1"/>
  <c r="V4421" i="1"/>
  <c r="V4425" i="1"/>
  <c r="V4429" i="1"/>
  <c r="V4433" i="1"/>
  <c r="V4437" i="1"/>
  <c r="V4441" i="1"/>
  <c r="V4445" i="1"/>
  <c r="V4449" i="1"/>
  <c r="V4453" i="1"/>
  <c r="V4457" i="1"/>
  <c r="V4461" i="1"/>
  <c r="V4465" i="1"/>
  <c r="V4469" i="1"/>
  <c r="V4473" i="1"/>
  <c r="V4477" i="1"/>
  <c r="V4481" i="1"/>
  <c r="V4485" i="1"/>
  <c r="V4489" i="1"/>
  <c r="V4493" i="1"/>
  <c r="V4497" i="1"/>
  <c r="V4501" i="1"/>
  <c r="V4505" i="1"/>
  <c r="V4509" i="1"/>
  <c r="V4513" i="1"/>
  <c r="V4517" i="1"/>
  <c r="V4521" i="1"/>
  <c r="V4525" i="1"/>
  <c r="V4529" i="1"/>
  <c r="V4533" i="1"/>
  <c r="V4537" i="1"/>
  <c r="V4541" i="1"/>
  <c r="V4545" i="1"/>
  <c r="V4549" i="1"/>
  <c r="V4553" i="1"/>
  <c r="V4557" i="1"/>
  <c r="V4561" i="1"/>
  <c r="V4565" i="1"/>
  <c r="V4569" i="1"/>
  <c r="V4573" i="1"/>
  <c r="V4577" i="1"/>
  <c r="V4581" i="1"/>
  <c r="V4585" i="1"/>
  <c r="V4589" i="1"/>
  <c r="V4593" i="1"/>
  <c r="V4597" i="1"/>
  <c r="V4601" i="1"/>
  <c r="V4605" i="1"/>
  <c r="V4609" i="1"/>
  <c r="V4613" i="1"/>
  <c r="V4617" i="1"/>
  <c r="V4621" i="1"/>
  <c r="V4625" i="1"/>
  <c r="V4629" i="1"/>
  <c r="V4633" i="1"/>
  <c r="V4637" i="1"/>
  <c r="V4641" i="1"/>
  <c r="V4645" i="1"/>
  <c r="V4649" i="1"/>
  <c r="V4653" i="1"/>
  <c r="V4657" i="1"/>
  <c r="V4661" i="1"/>
  <c r="V4665" i="1"/>
  <c r="V4669" i="1"/>
  <c r="V4673" i="1"/>
  <c r="V4677" i="1"/>
  <c r="V4681" i="1"/>
  <c r="V4685" i="1"/>
  <c r="V4689" i="1"/>
  <c r="V4693" i="1"/>
  <c r="V4697" i="1"/>
  <c r="V4701" i="1"/>
  <c r="V4705" i="1"/>
  <c r="V4709" i="1"/>
  <c r="V4713" i="1"/>
  <c r="V4717" i="1"/>
  <c r="V4721" i="1"/>
  <c r="V4725" i="1"/>
  <c r="V4729" i="1"/>
  <c r="V4733" i="1"/>
  <c r="V4737" i="1"/>
  <c r="V4741" i="1"/>
  <c r="V4745" i="1"/>
  <c r="V4749" i="1"/>
  <c r="V4753" i="1"/>
  <c r="V4757" i="1"/>
  <c r="V4761" i="1"/>
  <c r="V4765" i="1"/>
  <c r="V4769" i="1"/>
  <c r="V4773" i="1"/>
  <c r="V4777" i="1"/>
  <c r="V4781" i="1"/>
  <c r="V4785" i="1"/>
  <c r="V4789" i="1"/>
  <c r="V4793" i="1"/>
  <c r="V4797" i="1"/>
  <c r="V4801" i="1"/>
  <c r="V4805" i="1"/>
  <c r="V4809" i="1"/>
  <c r="V4813" i="1"/>
  <c r="V4817" i="1"/>
  <c r="V4821" i="1"/>
  <c r="V4825" i="1"/>
  <c r="V4829" i="1"/>
  <c r="V4833" i="1"/>
  <c r="V4837" i="1"/>
  <c r="V4841" i="1"/>
  <c r="V4845" i="1"/>
  <c r="V4849" i="1"/>
  <c r="V4853" i="1"/>
  <c r="V4857" i="1"/>
  <c r="V4861" i="1"/>
  <c r="V4865" i="1"/>
  <c r="V4869" i="1"/>
  <c r="V4873" i="1"/>
  <c r="V4877" i="1"/>
  <c r="V4881" i="1"/>
  <c r="V4885" i="1"/>
  <c r="V4889" i="1"/>
  <c r="V4893" i="1"/>
  <c r="V4897" i="1"/>
  <c r="V4901" i="1"/>
  <c r="V4905" i="1"/>
  <c r="V4909" i="1"/>
  <c r="V4913" i="1"/>
  <c r="V4917" i="1"/>
  <c r="V4921" i="1"/>
  <c r="V4925" i="1"/>
  <c r="V4929" i="1"/>
  <c r="V4933" i="1"/>
  <c r="V4937" i="1"/>
  <c r="V4941" i="1"/>
  <c r="V4945" i="1"/>
  <c r="V4949" i="1"/>
  <c r="V4953" i="1"/>
  <c r="V4957" i="1"/>
  <c r="V4961" i="1"/>
  <c r="V4965" i="1"/>
  <c r="V4969" i="1"/>
  <c r="V4973" i="1"/>
  <c r="V4977" i="1"/>
  <c r="V4981" i="1"/>
  <c r="V4985" i="1"/>
  <c r="V4989" i="1"/>
  <c r="V4993" i="1"/>
  <c r="V4997" i="1"/>
  <c r="V5001" i="1"/>
  <c r="V5005" i="1"/>
  <c r="V5009" i="1"/>
  <c r="V5013" i="1"/>
  <c r="V5017" i="1"/>
  <c r="V5021" i="1"/>
  <c r="V5025" i="1"/>
  <c r="V5029" i="1"/>
  <c r="V5033" i="1"/>
  <c r="V5037" i="1"/>
  <c r="V5041" i="1"/>
  <c r="V5045" i="1"/>
  <c r="V5049" i="1"/>
  <c r="V5053" i="1"/>
  <c r="V5057" i="1"/>
  <c r="V5061" i="1"/>
  <c r="V5065" i="1"/>
  <c r="V5069" i="1"/>
  <c r="V5073" i="1"/>
  <c r="V5077" i="1"/>
  <c r="V5081" i="1"/>
  <c r="V5085" i="1"/>
  <c r="V5089" i="1"/>
  <c r="V5093" i="1"/>
  <c r="V5097" i="1"/>
  <c r="V5101" i="1"/>
  <c r="V5105" i="1"/>
  <c r="V5109" i="1"/>
  <c r="V5113" i="1"/>
  <c r="V5117" i="1"/>
  <c r="V5121" i="1"/>
  <c r="V5125" i="1"/>
  <c r="V5129" i="1"/>
  <c r="V5133" i="1"/>
  <c r="V5137" i="1"/>
  <c r="V5141" i="1"/>
  <c r="V5145" i="1"/>
  <c r="V5149" i="1"/>
  <c r="V5153" i="1"/>
  <c r="V5157" i="1"/>
  <c r="V5161" i="1"/>
  <c r="V5165" i="1"/>
  <c r="V5169" i="1"/>
  <c r="V5173" i="1"/>
  <c r="V5177" i="1"/>
  <c r="V5181" i="1"/>
  <c r="V5185" i="1"/>
  <c r="V5189" i="1"/>
  <c r="V5193" i="1"/>
  <c r="V5197" i="1"/>
  <c r="V5201" i="1"/>
  <c r="V5205" i="1"/>
  <c r="V5209" i="1"/>
  <c r="V5213" i="1"/>
  <c r="V5217" i="1"/>
  <c r="V5221" i="1"/>
  <c r="V5225" i="1"/>
  <c r="V5229" i="1"/>
  <c r="V5233" i="1"/>
  <c r="V5237" i="1"/>
  <c r="V5241" i="1"/>
  <c r="V5245" i="1"/>
  <c r="V5249" i="1"/>
  <c r="V5253" i="1"/>
  <c r="V5257" i="1"/>
  <c r="V5261" i="1"/>
  <c r="V5265" i="1"/>
  <c r="V5269" i="1"/>
  <c r="V5273" i="1"/>
  <c r="V5277" i="1"/>
  <c r="V5281" i="1"/>
  <c r="V5285" i="1"/>
  <c r="V5289" i="1"/>
  <c r="V5293" i="1"/>
  <c r="V5297" i="1"/>
  <c r="V5301" i="1"/>
  <c r="V5305" i="1"/>
  <c r="V5309" i="1"/>
  <c r="V5313" i="1"/>
  <c r="V5317" i="1"/>
  <c r="V5321" i="1"/>
  <c r="V5325" i="1"/>
  <c r="V5329" i="1"/>
  <c r="V5333" i="1"/>
  <c r="V5337" i="1"/>
  <c r="V5341" i="1"/>
  <c r="V5345" i="1"/>
  <c r="V5349" i="1"/>
  <c r="V5353" i="1"/>
  <c r="V5357" i="1"/>
  <c r="V5361" i="1"/>
  <c r="V5365" i="1"/>
  <c r="V5369" i="1"/>
  <c r="V5373" i="1"/>
  <c r="V5377" i="1"/>
  <c r="V5381" i="1"/>
  <c r="V5385" i="1"/>
  <c r="V5389" i="1"/>
  <c r="V5393" i="1"/>
  <c r="V5397" i="1"/>
  <c r="V5401" i="1"/>
  <c r="V5405" i="1"/>
  <c r="V5409" i="1"/>
  <c r="V5413" i="1"/>
  <c r="V5417" i="1"/>
  <c r="V5421" i="1"/>
  <c r="V5425" i="1"/>
  <c r="V5429" i="1"/>
  <c r="V5433" i="1"/>
  <c r="V5437" i="1"/>
  <c r="V5441" i="1"/>
  <c r="V5445" i="1"/>
  <c r="V5449" i="1"/>
  <c r="V5453" i="1"/>
  <c r="V5457" i="1"/>
  <c r="V5461" i="1"/>
  <c r="V5465" i="1"/>
  <c r="V5469" i="1"/>
  <c r="V5473" i="1"/>
  <c r="V5477" i="1"/>
  <c r="V5481" i="1"/>
  <c r="V5485" i="1"/>
  <c r="V5489" i="1"/>
  <c r="V5493" i="1"/>
  <c r="V5497" i="1"/>
  <c r="V5501" i="1"/>
  <c r="V5505" i="1"/>
  <c r="V5509" i="1"/>
  <c r="V5513" i="1"/>
  <c r="V5517" i="1"/>
  <c r="V5521" i="1"/>
  <c r="V5525" i="1"/>
  <c r="V5529" i="1"/>
  <c r="V5533" i="1"/>
  <c r="V5537" i="1"/>
  <c r="V5541" i="1"/>
  <c r="V5545" i="1"/>
  <c r="V5549" i="1"/>
  <c r="V5553" i="1"/>
  <c r="V5557" i="1"/>
  <c r="V5561" i="1"/>
  <c r="V5565" i="1"/>
  <c r="V5569" i="1"/>
  <c r="V5573" i="1"/>
  <c r="V5577" i="1"/>
  <c r="V5581" i="1"/>
  <c r="V5585" i="1"/>
  <c r="V5589" i="1"/>
  <c r="V5593" i="1"/>
  <c r="V5597" i="1"/>
  <c r="V5601" i="1"/>
  <c r="V5605" i="1"/>
  <c r="V5609" i="1"/>
  <c r="V5613" i="1"/>
  <c r="V5617" i="1"/>
  <c r="V5621" i="1"/>
  <c r="V5625" i="1"/>
  <c r="V5629" i="1"/>
  <c r="V5633" i="1"/>
  <c r="V5637" i="1"/>
  <c r="V5641" i="1"/>
  <c r="V5645" i="1"/>
  <c r="V5649" i="1"/>
  <c r="V5653" i="1"/>
  <c r="V5657" i="1"/>
  <c r="V5661" i="1"/>
  <c r="V5665" i="1"/>
  <c r="V5669" i="1"/>
  <c r="V5673" i="1"/>
  <c r="V5677" i="1"/>
  <c r="V5681" i="1"/>
  <c r="V5685" i="1"/>
  <c r="V5689" i="1"/>
  <c r="V5693" i="1"/>
  <c r="V5697" i="1"/>
  <c r="V5701" i="1"/>
  <c r="V5705" i="1"/>
  <c r="V5709" i="1"/>
  <c r="V5713" i="1"/>
  <c r="V5717" i="1"/>
  <c r="V5721" i="1"/>
  <c r="V5725" i="1"/>
  <c r="V5729" i="1"/>
  <c r="V5733" i="1"/>
  <c r="V5737" i="1"/>
  <c r="V5741" i="1"/>
  <c r="V5745" i="1"/>
  <c r="V5749" i="1"/>
  <c r="V5753" i="1"/>
  <c r="V5757" i="1"/>
  <c r="V5761" i="1"/>
  <c r="V5765" i="1"/>
  <c r="V5769" i="1"/>
  <c r="V5773" i="1"/>
  <c r="V5777" i="1"/>
  <c r="V5781" i="1"/>
  <c r="V5785" i="1"/>
  <c r="V5789" i="1"/>
  <c r="V5793" i="1"/>
  <c r="V5797" i="1"/>
  <c r="V5801" i="1"/>
  <c r="V5805" i="1"/>
  <c r="V5809" i="1"/>
  <c r="V5813" i="1"/>
  <c r="V5817" i="1"/>
  <c r="V5821" i="1"/>
  <c r="V5825" i="1"/>
  <c r="V5829" i="1"/>
  <c r="V5833" i="1"/>
  <c r="V5837" i="1"/>
  <c r="V5841" i="1"/>
  <c r="V5845" i="1"/>
  <c r="V5849" i="1"/>
  <c r="V5853" i="1"/>
  <c r="V5857" i="1"/>
  <c r="V5861" i="1"/>
  <c r="V5865" i="1"/>
  <c r="V5869" i="1"/>
  <c r="V5873" i="1"/>
  <c r="V5877" i="1"/>
  <c r="V5881" i="1"/>
  <c r="V5885" i="1"/>
  <c r="V5889" i="1"/>
  <c r="V5893" i="1"/>
  <c r="V5897" i="1"/>
  <c r="V5901" i="1"/>
  <c r="V5905" i="1"/>
  <c r="V5909" i="1"/>
  <c r="V5913" i="1"/>
  <c r="V5917" i="1"/>
  <c r="V5921" i="1"/>
  <c r="V5925" i="1"/>
  <c r="V5929" i="1"/>
  <c r="V5933" i="1"/>
  <c r="V5937" i="1"/>
  <c r="V5941" i="1"/>
  <c r="V5945" i="1"/>
  <c r="V5949" i="1"/>
  <c r="V5953" i="1"/>
  <c r="V5957" i="1"/>
  <c r="V5961" i="1"/>
  <c r="V5965" i="1"/>
  <c r="V5969" i="1"/>
  <c r="V5973" i="1"/>
  <c r="V5977" i="1"/>
  <c r="V5981" i="1"/>
  <c r="V5985" i="1"/>
  <c r="V5989" i="1"/>
  <c r="V5993" i="1"/>
  <c r="V5997" i="1"/>
  <c r="V6001" i="1"/>
  <c r="V6005" i="1"/>
  <c r="V6009" i="1"/>
  <c r="V6013" i="1"/>
  <c r="V6017" i="1"/>
  <c r="V6021" i="1"/>
  <c r="V6025" i="1"/>
  <c r="V6029" i="1"/>
  <c r="V6033" i="1"/>
  <c r="V6037" i="1"/>
  <c r="V6041" i="1"/>
  <c r="V6045" i="1"/>
  <c r="V6049" i="1"/>
  <c r="V6053" i="1"/>
  <c r="V6057" i="1"/>
  <c r="V6061" i="1"/>
  <c r="V6065" i="1"/>
  <c r="V6069" i="1"/>
  <c r="V6073" i="1"/>
  <c r="V6077" i="1"/>
  <c r="V6081" i="1"/>
  <c r="V6085" i="1"/>
  <c r="V6089" i="1"/>
  <c r="V6093" i="1"/>
  <c r="V6097" i="1"/>
  <c r="V6101" i="1"/>
  <c r="V6105" i="1"/>
  <c r="V6109" i="1"/>
  <c r="V6113" i="1"/>
  <c r="V6117" i="1"/>
  <c r="V6121" i="1"/>
  <c r="V6125" i="1"/>
  <c r="V6129" i="1"/>
  <c r="V6133" i="1"/>
  <c r="V6137" i="1"/>
  <c r="V6141" i="1"/>
  <c r="V6145" i="1"/>
  <c r="V6149" i="1"/>
  <c r="V6153" i="1"/>
  <c r="V6157" i="1"/>
  <c r="V6161" i="1"/>
  <c r="V6165" i="1"/>
  <c r="V6169" i="1"/>
  <c r="V6173" i="1"/>
  <c r="V6177" i="1"/>
  <c r="V6181" i="1"/>
  <c r="V6185" i="1"/>
  <c r="V6189" i="1"/>
  <c r="V6193" i="1"/>
  <c r="V6197" i="1"/>
  <c r="V6201" i="1"/>
  <c r="V6205" i="1"/>
  <c r="V6209" i="1"/>
  <c r="V6213" i="1"/>
  <c r="V6217" i="1"/>
  <c r="V6221" i="1"/>
  <c r="V6225" i="1"/>
  <c r="V6229" i="1"/>
  <c r="V6233" i="1"/>
  <c r="V6237" i="1"/>
  <c r="V6241" i="1"/>
  <c r="V6245" i="1"/>
  <c r="V6249" i="1"/>
  <c r="V6253" i="1"/>
  <c r="V6257" i="1"/>
  <c r="V6261" i="1"/>
  <c r="V6265" i="1"/>
  <c r="V6269" i="1"/>
  <c r="V6273" i="1"/>
  <c r="V6277" i="1"/>
  <c r="V6281" i="1"/>
  <c r="V6285" i="1"/>
  <c r="V6289" i="1"/>
  <c r="V6293" i="1"/>
  <c r="V6297" i="1"/>
  <c r="V6301" i="1"/>
  <c r="V6305" i="1"/>
  <c r="V6309" i="1"/>
  <c r="V6313" i="1"/>
  <c r="V6317" i="1"/>
  <c r="V6321" i="1"/>
  <c r="V6325" i="1"/>
  <c r="V6329" i="1"/>
  <c r="V6333" i="1"/>
  <c r="V6337" i="1"/>
  <c r="V6341" i="1"/>
  <c r="V6345" i="1"/>
  <c r="V6349" i="1"/>
  <c r="V6353" i="1"/>
  <c r="V6357" i="1"/>
  <c r="V6361" i="1"/>
  <c r="V6365" i="1"/>
  <c r="V6369" i="1"/>
  <c r="V6373" i="1"/>
  <c r="V6377" i="1"/>
  <c r="V6381" i="1"/>
  <c r="V6385" i="1"/>
  <c r="V6389" i="1"/>
  <c r="V6393" i="1"/>
  <c r="V6397" i="1"/>
  <c r="V6401" i="1"/>
  <c r="V6405" i="1"/>
  <c r="V6409" i="1"/>
  <c r="V6413" i="1"/>
  <c r="V6417" i="1"/>
  <c r="V6421" i="1"/>
  <c r="V6425" i="1"/>
  <c r="V6429" i="1"/>
  <c r="V6433" i="1"/>
  <c r="V6437" i="1"/>
  <c r="V6441" i="1"/>
  <c r="V6445" i="1"/>
  <c r="V6449" i="1"/>
  <c r="V6453" i="1"/>
  <c r="V6457" i="1"/>
  <c r="V6461" i="1"/>
  <c r="V6465" i="1"/>
  <c r="V6469" i="1"/>
  <c r="V6473" i="1"/>
  <c r="V6477" i="1"/>
  <c r="V6481" i="1"/>
  <c r="V6485" i="1"/>
  <c r="V6489" i="1"/>
  <c r="V6493" i="1"/>
  <c r="V6497" i="1"/>
  <c r="V6501" i="1"/>
  <c r="V6505" i="1"/>
  <c r="V6509" i="1"/>
  <c r="V6513" i="1"/>
  <c r="V6517" i="1"/>
  <c r="V6521" i="1"/>
  <c r="V6525" i="1"/>
  <c r="V6529" i="1"/>
  <c r="V6533" i="1"/>
  <c r="V6537" i="1"/>
  <c r="V6541" i="1"/>
  <c r="V6545" i="1"/>
  <c r="V6549" i="1"/>
  <c r="V6553" i="1"/>
  <c r="V6557" i="1"/>
  <c r="V6561" i="1"/>
  <c r="V6565" i="1"/>
  <c r="V6569" i="1"/>
  <c r="V6573" i="1"/>
  <c r="V6577" i="1"/>
  <c r="V6581" i="1"/>
  <c r="V6585" i="1"/>
  <c r="V6589" i="1"/>
  <c r="V6593" i="1"/>
  <c r="V6597" i="1"/>
  <c r="V6601" i="1"/>
  <c r="V6605" i="1"/>
  <c r="V6609" i="1"/>
  <c r="V6613" i="1"/>
  <c r="V6617" i="1"/>
  <c r="V6621" i="1"/>
  <c r="V6625" i="1"/>
  <c r="V6629" i="1"/>
  <c r="V6633" i="1"/>
  <c r="V6637" i="1"/>
  <c r="V6641" i="1"/>
  <c r="V6645" i="1"/>
  <c r="V6649" i="1"/>
  <c r="V6653" i="1"/>
  <c r="V6657" i="1"/>
  <c r="V6661" i="1"/>
  <c r="V6665" i="1"/>
  <c r="V6669" i="1"/>
  <c r="V6673" i="1"/>
  <c r="V6677" i="1"/>
  <c r="V6681" i="1"/>
  <c r="V6685" i="1"/>
  <c r="V6689" i="1"/>
  <c r="V6693" i="1"/>
  <c r="V6697" i="1"/>
  <c r="V6701" i="1"/>
  <c r="V6705" i="1"/>
  <c r="V6709" i="1"/>
  <c r="V6713" i="1"/>
  <c r="V6717" i="1"/>
  <c r="V6721" i="1"/>
  <c r="V6725" i="1"/>
  <c r="V6729" i="1"/>
  <c r="V6733" i="1"/>
  <c r="V6737" i="1"/>
  <c r="V6741" i="1"/>
  <c r="V6745" i="1"/>
  <c r="V6749" i="1"/>
  <c r="V6753" i="1"/>
  <c r="V6757" i="1"/>
  <c r="V6761" i="1"/>
  <c r="V6765" i="1"/>
  <c r="V6769" i="1"/>
  <c r="V6773" i="1"/>
  <c r="V6777" i="1"/>
  <c r="V6781" i="1"/>
  <c r="V6785" i="1"/>
  <c r="V6789" i="1"/>
  <c r="V6793" i="1"/>
  <c r="V6797" i="1"/>
  <c r="V6801" i="1"/>
  <c r="V6805" i="1"/>
  <c r="V6809" i="1"/>
  <c r="V6813" i="1"/>
  <c r="V6817" i="1"/>
  <c r="V15" i="1"/>
  <c r="V31" i="1"/>
  <c r="V47" i="1"/>
  <c r="V63" i="1"/>
  <c r="V79" i="1"/>
  <c r="V95" i="1"/>
  <c r="V111" i="1"/>
  <c r="V127" i="1"/>
  <c r="V143" i="1"/>
  <c r="V159" i="1"/>
  <c r="V175" i="1"/>
  <c r="V191" i="1"/>
  <c r="V207" i="1"/>
  <c r="V223" i="1"/>
  <c r="V239" i="1"/>
  <c r="V255" i="1"/>
  <c r="V271" i="1"/>
  <c r="V287" i="1"/>
  <c r="V303" i="1"/>
  <c r="V319" i="1"/>
  <c r="V335" i="1"/>
  <c r="V351" i="1"/>
  <c r="V367" i="1"/>
  <c r="V383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5" i="1"/>
  <c r="V500" i="1"/>
  <c r="V505" i="1"/>
  <c r="V511" i="1"/>
  <c r="V516" i="1"/>
  <c r="V521" i="1"/>
  <c r="V527" i="1"/>
  <c r="V532" i="1"/>
  <c r="V537" i="1"/>
  <c r="V543" i="1"/>
  <c r="V548" i="1"/>
  <c r="V553" i="1"/>
  <c r="V559" i="1"/>
  <c r="V564" i="1"/>
  <c r="V569" i="1"/>
  <c r="V575" i="1"/>
  <c r="V580" i="1"/>
  <c r="V585" i="1"/>
  <c r="V591" i="1"/>
  <c r="V596" i="1"/>
  <c r="V601" i="1"/>
  <c r="V607" i="1"/>
  <c r="V612" i="1"/>
  <c r="V617" i="1"/>
  <c r="V623" i="1"/>
  <c r="V628" i="1"/>
  <c r="V633" i="1"/>
  <c r="V639" i="1"/>
  <c r="V644" i="1"/>
  <c r="V649" i="1"/>
  <c r="V655" i="1"/>
  <c r="V660" i="1"/>
  <c r="V665" i="1"/>
  <c r="V671" i="1"/>
  <c r="V676" i="1"/>
  <c r="V681" i="1"/>
  <c r="V687" i="1"/>
  <c r="V692" i="1"/>
  <c r="V697" i="1"/>
  <c r="V703" i="1"/>
  <c r="V708" i="1"/>
  <c r="V713" i="1"/>
  <c r="V719" i="1"/>
  <c r="V724" i="1"/>
  <c r="V729" i="1"/>
  <c r="V735" i="1"/>
  <c r="V740" i="1"/>
  <c r="V745" i="1"/>
  <c r="V751" i="1"/>
  <c r="V756" i="1"/>
  <c r="V761" i="1"/>
  <c r="V767" i="1"/>
  <c r="V772" i="1"/>
  <c r="V777" i="1"/>
  <c r="V783" i="1"/>
  <c r="V788" i="1"/>
  <c r="V793" i="1"/>
  <c r="V799" i="1"/>
  <c r="V804" i="1"/>
  <c r="V809" i="1"/>
  <c r="V815" i="1"/>
  <c r="V820" i="1"/>
  <c r="V825" i="1"/>
  <c r="V831" i="1"/>
  <c r="V836" i="1"/>
  <c r="V841" i="1"/>
  <c r="V847" i="1"/>
  <c r="V852" i="1"/>
  <c r="V857" i="1"/>
  <c r="V863" i="1"/>
  <c r="V868" i="1"/>
  <c r="V873" i="1"/>
  <c r="V879" i="1"/>
  <c r="V884" i="1"/>
  <c r="V889" i="1"/>
  <c r="V895" i="1"/>
  <c r="V900" i="1"/>
  <c r="V905" i="1"/>
  <c r="V911" i="1"/>
  <c r="V916" i="1"/>
  <c r="V921" i="1"/>
  <c r="V927" i="1"/>
  <c r="V932" i="1"/>
  <c r="V937" i="1"/>
  <c r="V943" i="1"/>
  <c r="V948" i="1"/>
  <c r="V953" i="1"/>
  <c r="V959" i="1"/>
  <c r="V964" i="1"/>
  <c r="V969" i="1"/>
  <c r="V975" i="1"/>
  <c r="V980" i="1"/>
  <c r="V985" i="1"/>
  <c r="V991" i="1"/>
  <c r="V996" i="1"/>
  <c r="V1001" i="1"/>
  <c r="V1007" i="1"/>
  <c r="V1012" i="1"/>
  <c r="V1017" i="1"/>
  <c r="V1023" i="1"/>
  <c r="V1028" i="1"/>
  <c r="V1033" i="1"/>
  <c r="V1039" i="1"/>
  <c r="V1044" i="1"/>
  <c r="V1049" i="1"/>
  <c r="V1055" i="1"/>
  <c r="V1060" i="1"/>
  <c r="V1065" i="1"/>
  <c r="V1071" i="1"/>
  <c r="V1076" i="1"/>
  <c r="V1081" i="1"/>
  <c r="V1087" i="1"/>
  <c r="V1092" i="1"/>
  <c r="V1097" i="1"/>
  <c r="V1103" i="1"/>
  <c r="V1108" i="1"/>
  <c r="V1113" i="1"/>
  <c r="V1119" i="1"/>
  <c r="V1124" i="1"/>
  <c r="V1129" i="1"/>
  <c r="V1135" i="1"/>
  <c r="V1140" i="1"/>
  <c r="V1145" i="1"/>
  <c r="V1151" i="1"/>
  <c r="V1156" i="1"/>
  <c r="V1161" i="1"/>
  <c r="V1167" i="1"/>
  <c r="V1172" i="1"/>
  <c r="V1177" i="1"/>
  <c r="V1183" i="1"/>
  <c r="V1188" i="1"/>
  <c r="V1193" i="1"/>
  <c r="V1199" i="1"/>
  <c r="V1204" i="1"/>
  <c r="V1209" i="1"/>
  <c r="V1215" i="1"/>
  <c r="V1220" i="1"/>
  <c r="V1225" i="1"/>
  <c r="V1231" i="1"/>
  <c r="V1236" i="1"/>
  <c r="V1241" i="1"/>
  <c r="V1247" i="1"/>
  <c r="V1252" i="1"/>
  <c r="V1257" i="1"/>
  <c r="V1263" i="1"/>
  <c r="V1268" i="1"/>
  <c r="V1273" i="1"/>
  <c r="V1279" i="1"/>
  <c r="V1284" i="1"/>
  <c r="V1289" i="1"/>
  <c r="V1295" i="1"/>
  <c r="V1300" i="1"/>
  <c r="V1305" i="1"/>
  <c r="V1311" i="1"/>
  <c r="V1316" i="1"/>
  <c r="V1321" i="1"/>
  <c r="V1327" i="1"/>
  <c r="V1332" i="1"/>
  <c r="V1337" i="1"/>
  <c r="V1343" i="1"/>
  <c r="V1348" i="1"/>
  <c r="V1353" i="1"/>
  <c r="V1359" i="1"/>
  <c r="V1364" i="1"/>
  <c r="V1369" i="1"/>
  <c r="V1375" i="1"/>
  <c r="V1380" i="1"/>
  <c r="V1385" i="1"/>
  <c r="V1391" i="1"/>
  <c r="V1396" i="1"/>
  <c r="V1401" i="1"/>
  <c r="V1407" i="1"/>
  <c r="V1412" i="1"/>
  <c r="V1417" i="1"/>
  <c r="V1423" i="1"/>
  <c r="V1428" i="1"/>
  <c r="V1433" i="1"/>
  <c r="V1439" i="1"/>
  <c r="V1444" i="1"/>
  <c r="V1449" i="1"/>
  <c r="V1455" i="1"/>
  <c r="V1460" i="1"/>
  <c r="V1465" i="1"/>
  <c r="V1471" i="1"/>
  <c r="V1476" i="1"/>
  <c r="V1481" i="1"/>
  <c r="V1487" i="1"/>
  <c r="V1492" i="1"/>
  <c r="V1497" i="1"/>
  <c r="V1503" i="1"/>
  <c r="V1508" i="1"/>
  <c r="V1513" i="1"/>
  <c r="V1519" i="1"/>
  <c r="V1524" i="1"/>
  <c r="V1529" i="1"/>
  <c r="V1535" i="1"/>
  <c r="V1540" i="1"/>
  <c r="V1545" i="1"/>
  <c r="V1551" i="1"/>
  <c r="V1556" i="1"/>
  <c r="V1561" i="1"/>
  <c r="V1567" i="1"/>
  <c r="V1572" i="1"/>
  <c r="V1577" i="1"/>
  <c r="V1583" i="1"/>
  <c r="V1588" i="1"/>
  <c r="V1593" i="1"/>
  <c r="V1599" i="1"/>
  <c r="V1604" i="1"/>
  <c r="V1609" i="1"/>
  <c r="V1615" i="1"/>
  <c r="V1620" i="1"/>
  <c r="V1625" i="1"/>
  <c r="V1631" i="1"/>
  <c r="V1636" i="1"/>
  <c r="V1641" i="1"/>
  <c r="V1647" i="1"/>
  <c r="V1652" i="1"/>
  <c r="V1657" i="1"/>
  <c r="V1663" i="1"/>
  <c r="V1668" i="1"/>
  <c r="V1673" i="1"/>
  <c r="V1679" i="1"/>
  <c r="V1684" i="1"/>
  <c r="V1689" i="1"/>
  <c r="V1695" i="1"/>
  <c r="V1700" i="1"/>
  <c r="V1705" i="1"/>
  <c r="V1711" i="1"/>
  <c r="V1716" i="1"/>
  <c r="V1721" i="1"/>
  <c r="V1727" i="1"/>
  <c r="V1732" i="1"/>
  <c r="V1737" i="1"/>
  <c r="V1743" i="1"/>
  <c r="V1748" i="1"/>
  <c r="V1753" i="1"/>
  <c r="V1759" i="1"/>
  <c r="V1764" i="1"/>
  <c r="V1769" i="1"/>
  <c r="V1775" i="1"/>
  <c r="V1780" i="1"/>
  <c r="V1785" i="1"/>
  <c r="V1791" i="1"/>
  <c r="V1796" i="1"/>
  <c r="V1801" i="1"/>
  <c r="V1807" i="1"/>
  <c r="V1812" i="1"/>
  <c r="V1817" i="1"/>
  <c r="V1823" i="1"/>
  <c r="V1828" i="1"/>
  <c r="V1833" i="1"/>
  <c r="V1839" i="1"/>
  <c r="V1844" i="1"/>
  <c r="V1849" i="1"/>
  <c r="V1854" i="1"/>
  <c r="V1858" i="1"/>
  <c r="V1862" i="1"/>
  <c r="V1866" i="1"/>
  <c r="V1870" i="1"/>
  <c r="V1874" i="1"/>
  <c r="V1878" i="1"/>
  <c r="V1882" i="1"/>
  <c r="V1886" i="1"/>
  <c r="V1890" i="1"/>
  <c r="V1894" i="1"/>
  <c r="V1898" i="1"/>
  <c r="V1902" i="1"/>
  <c r="V1906" i="1"/>
  <c r="V1910" i="1"/>
  <c r="V1914" i="1"/>
  <c r="V1918" i="1"/>
  <c r="V1922" i="1"/>
  <c r="V1926" i="1"/>
  <c r="V1930" i="1"/>
  <c r="V1934" i="1"/>
  <c r="V1938" i="1"/>
  <c r="V1942" i="1"/>
  <c r="V1946" i="1"/>
  <c r="V1950" i="1"/>
  <c r="V1954" i="1"/>
  <c r="V1958" i="1"/>
  <c r="V1962" i="1"/>
  <c r="V1966" i="1"/>
  <c r="V1970" i="1"/>
  <c r="V1974" i="1"/>
  <c r="V1978" i="1"/>
  <c r="V1982" i="1"/>
  <c r="V1986" i="1"/>
  <c r="V1990" i="1"/>
  <c r="V1994" i="1"/>
  <c r="V1998" i="1"/>
  <c r="V2002" i="1"/>
  <c r="V2006" i="1"/>
  <c r="V2010" i="1"/>
  <c r="V2014" i="1"/>
  <c r="V2018" i="1"/>
  <c r="V2022" i="1"/>
  <c r="V2026" i="1"/>
  <c r="V2030" i="1"/>
  <c r="V2034" i="1"/>
  <c r="V2038" i="1"/>
  <c r="V2042" i="1"/>
  <c r="V2046" i="1"/>
  <c r="V2050" i="1"/>
  <c r="V2054" i="1"/>
  <c r="V2058" i="1"/>
  <c r="V2062" i="1"/>
  <c r="V2066" i="1"/>
  <c r="V2070" i="1"/>
  <c r="V2074" i="1"/>
  <c r="V2078" i="1"/>
  <c r="V2082" i="1"/>
  <c r="V2086" i="1"/>
  <c r="V2090" i="1"/>
  <c r="V2094" i="1"/>
  <c r="V2098" i="1"/>
  <c r="V2102" i="1"/>
  <c r="V2106" i="1"/>
  <c r="V2110" i="1"/>
  <c r="V2114" i="1"/>
  <c r="V2118" i="1"/>
  <c r="V2122" i="1"/>
  <c r="V2126" i="1"/>
  <c r="V2130" i="1"/>
  <c r="V2134" i="1"/>
  <c r="V2138" i="1"/>
  <c r="V2142" i="1"/>
  <c r="V2146" i="1"/>
  <c r="V2150" i="1"/>
  <c r="V2154" i="1"/>
  <c r="V2158" i="1"/>
  <c r="V2162" i="1"/>
  <c r="V2166" i="1"/>
  <c r="V2170" i="1"/>
  <c r="V2174" i="1"/>
  <c r="V2178" i="1"/>
  <c r="V2182" i="1"/>
  <c r="V2186" i="1"/>
  <c r="V2190" i="1"/>
  <c r="V2194" i="1"/>
  <c r="V2198" i="1"/>
  <c r="V2202" i="1"/>
  <c r="V2206" i="1"/>
  <c r="V2210" i="1"/>
  <c r="V2214" i="1"/>
  <c r="V2218" i="1"/>
  <c r="V2222" i="1"/>
  <c r="V2226" i="1"/>
  <c r="V2230" i="1"/>
  <c r="V2234" i="1"/>
  <c r="V2238" i="1"/>
  <c r="V2242" i="1"/>
  <c r="V2246" i="1"/>
  <c r="V2250" i="1"/>
  <c r="V2254" i="1"/>
  <c r="V2258" i="1"/>
  <c r="V2262" i="1"/>
  <c r="V2266" i="1"/>
  <c r="V2270" i="1"/>
  <c r="V2274" i="1"/>
  <c r="V2278" i="1"/>
  <c r="V2282" i="1"/>
  <c r="V2286" i="1"/>
  <c r="V2290" i="1"/>
  <c r="V2294" i="1"/>
  <c r="V2298" i="1"/>
  <c r="V2302" i="1"/>
  <c r="V2306" i="1"/>
  <c r="V2310" i="1"/>
  <c r="V2314" i="1"/>
  <c r="V2318" i="1"/>
  <c r="V2322" i="1"/>
  <c r="V2326" i="1"/>
  <c r="V2330" i="1"/>
  <c r="V2334" i="1"/>
  <c r="V2338" i="1"/>
  <c r="V2342" i="1"/>
  <c r="V2346" i="1"/>
  <c r="V2350" i="1"/>
  <c r="V2354" i="1"/>
  <c r="V2358" i="1"/>
  <c r="V2362" i="1"/>
  <c r="V2366" i="1"/>
  <c r="V2370" i="1"/>
  <c r="V2374" i="1"/>
  <c r="V2378" i="1"/>
  <c r="V2382" i="1"/>
  <c r="V2386" i="1"/>
  <c r="V2390" i="1"/>
  <c r="V2394" i="1"/>
  <c r="V2398" i="1"/>
  <c r="V2402" i="1"/>
  <c r="V2406" i="1"/>
  <c r="V2410" i="1"/>
  <c r="V2414" i="1"/>
  <c r="V2418" i="1"/>
  <c r="V2422" i="1"/>
  <c r="V2426" i="1"/>
  <c r="V2430" i="1"/>
  <c r="V2434" i="1"/>
  <c r="V2438" i="1"/>
  <c r="V2442" i="1"/>
  <c r="V2446" i="1"/>
  <c r="V2450" i="1"/>
  <c r="V2454" i="1"/>
  <c r="V2458" i="1"/>
  <c r="V2462" i="1"/>
  <c r="V2466" i="1"/>
  <c r="V2470" i="1"/>
  <c r="V2474" i="1"/>
  <c r="V2478" i="1"/>
  <c r="V2482" i="1"/>
  <c r="V2486" i="1"/>
  <c r="V2490" i="1"/>
  <c r="V2494" i="1"/>
  <c r="V2498" i="1"/>
  <c r="V2502" i="1"/>
  <c r="V2506" i="1"/>
  <c r="V2510" i="1"/>
  <c r="V2514" i="1"/>
  <c r="V2518" i="1"/>
  <c r="V2522" i="1"/>
  <c r="V2526" i="1"/>
  <c r="V2530" i="1"/>
  <c r="V2534" i="1"/>
  <c r="V2538" i="1"/>
  <c r="V2542" i="1"/>
  <c r="V2546" i="1"/>
  <c r="V2550" i="1"/>
  <c r="V2554" i="1"/>
  <c r="V2558" i="1"/>
  <c r="V2562" i="1"/>
  <c r="V2566" i="1"/>
  <c r="V2570" i="1"/>
  <c r="V2574" i="1"/>
  <c r="V2578" i="1"/>
  <c r="V2582" i="1"/>
  <c r="V2586" i="1"/>
  <c r="V2590" i="1"/>
  <c r="V2594" i="1"/>
  <c r="V2598" i="1"/>
  <c r="V2602" i="1"/>
  <c r="V2606" i="1"/>
  <c r="V2610" i="1"/>
  <c r="V2614" i="1"/>
  <c r="V2618" i="1"/>
  <c r="V2622" i="1"/>
  <c r="V2626" i="1"/>
  <c r="V2630" i="1"/>
  <c r="V2634" i="1"/>
  <c r="V2638" i="1"/>
  <c r="V2642" i="1"/>
  <c r="V2646" i="1"/>
  <c r="V2650" i="1"/>
  <c r="V2654" i="1"/>
  <c r="V2658" i="1"/>
  <c r="V2662" i="1"/>
  <c r="V2666" i="1"/>
  <c r="V2670" i="1"/>
  <c r="V2674" i="1"/>
  <c r="V2678" i="1"/>
  <c r="V2682" i="1"/>
  <c r="V2686" i="1"/>
  <c r="V2690" i="1"/>
  <c r="V2694" i="1"/>
  <c r="V2698" i="1"/>
  <c r="V2702" i="1"/>
  <c r="V2706" i="1"/>
  <c r="V2710" i="1"/>
  <c r="V2714" i="1"/>
  <c r="V2718" i="1"/>
  <c r="V2722" i="1"/>
  <c r="V2726" i="1"/>
  <c r="V2730" i="1"/>
  <c r="V2734" i="1"/>
  <c r="V2738" i="1"/>
  <c r="V2742" i="1"/>
  <c r="V2746" i="1"/>
  <c r="V2750" i="1"/>
  <c r="V2754" i="1"/>
  <c r="V2758" i="1"/>
  <c r="V2762" i="1"/>
  <c r="V2766" i="1"/>
  <c r="V2770" i="1"/>
  <c r="V2774" i="1"/>
  <c r="V2778" i="1"/>
  <c r="V2782" i="1"/>
  <c r="V2786" i="1"/>
  <c r="V2790" i="1"/>
  <c r="V2794" i="1"/>
  <c r="V2798" i="1"/>
  <c r="V2802" i="1"/>
  <c r="V2806" i="1"/>
  <c r="V2810" i="1"/>
  <c r="V2814" i="1"/>
  <c r="V2818" i="1"/>
  <c r="V2822" i="1"/>
  <c r="V2826" i="1"/>
  <c r="V2830" i="1"/>
  <c r="V2834" i="1"/>
  <c r="V2838" i="1"/>
  <c r="V2842" i="1"/>
  <c r="V2846" i="1"/>
  <c r="V2850" i="1"/>
  <c r="V2854" i="1"/>
  <c r="V2858" i="1"/>
  <c r="V2862" i="1"/>
  <c r="V2866" i="1"/>
  <c r="V2870" i="1"/>
  <c r="V2874" i="1"/>
  <c r="V2878" i="1"/>
  <c r="V2882" i="1"/>
  <c r="V2886" i="1"/>
  <c r="V2890" i="1"/>
  <c r="V2894" i="1"/>
  <c r="V2898" i="1"/>
  <c r="V2902" i="1"/>
  <c r="V2906" i="1"/>
  <c r="V2910" i="1"/>
  <c r="V2914" i="1"/>
  <c r="V2918" i="1"/>
  <c r="V2922" i="1"/>
  <c r="V2926" i="1"/>
  <c r="V2930" i="1"/>
  <c r="V2934" i="1"/>
  <c r="V2938" i="1"/>
  <c r="V2942" i="1"/>
  <c r="V2946" i="1"/>
  <c r="V2950" i="1"/>
  <c r="V2954" i="1"/>
  <c r="V2958" i="1"/>
  <c r="V2962" i="1"/>
  <c r="V2966" i="1"/>
  <c r="V2970" i="1"/>
  <c r="V2974" i="1"/>
  <c r="V2978" i="1"/>
  <c r="V2982" i="1"/>
  <c r="V2986" i="1"/>
  <c r="V2990" i="1"/>
  <c r="V2994" i="1"/>
  <c r="V2998" i="1"/>
  <c r="V3002" i="1"/>
  <c r="V3006" i="1"/>
  <c r="V3010" i="1"/>
  <c r="V3014" i="1"/>
  <c r="V3018" i="1"/>
  <c r="V3022" i="1"/>
  <c r="V3026" i="1"/>
  <c r="V3030" i="1"/>
  <c r="V3034" i="1"/>
  <c r="V3038" i="1"/>
  <c r="V3042" i="1"/>
  <c r="V3046" i="1"/>
  <c r="V3050" i="1"/>
  <c r="V3054" i="1"/>
  <c r="V3058" i="1"/>
  <c r="V3062" i="1"/>
  <c r="V3066" i="1"/>
  <c r="V3070" i="1"/>
  <c r="V3074" i="1"/>
  <c r="V3078" i="1"/>
  <c r="V3082" i="1"/>
  <c r="V3086" i="1"/>
  <c r="V3090" i="1"/>
  <c r="V3094" i="1"/>
  <c r="V3098" i="1"/>
  <c r="V3102" i="1"/>
  <c r="V3106" i="1"/>
  <c r="V3110" i="1"/>
  <c r="V3114" i="1"/>
  <c r="V3118" i="1"/>
  <c r="V3122" i="1"/>
  <c r="V3126" i="1"/>
  <c r="V3130" i="1"/>
  <c r="V3134" i="1"/>
  <c r="V3138" i="1"/>
  <c r="V3142" i="1"/>
  <c r="V3146" i="1"/>
  <c r="V3150" i="1"/>
  <c r="V3154" i="1"/>
  <c r="V3158" i="1"/>
  <c r="V3162" i="1"/>
  <c r="V3166" i="1"/>
  <c r="V3170" i="1"/>
  <c r="V3174" i="1"/>
  <c r="V3178" i="1"/>
  <c r="V3182" i="1"/>
  <c r="V3186" i="1"/>
  <c r="V3190" i="1"/>
  <c r="V3194" i="1"/>
  <c r="V3198" i="1"/>
  <c r="V3202" i="1"/>
  <c r="V3206" i="1"/>
  <c r="V3210" i="1"/>
  <c r="V3214" i="1"/>
  <c r="V3218" i="1"/>
  <c r="V3222" i="1"/>
  <c r="V3226" i="1"/>
  <c r="V3230" i="1"/>
  <c r="V3234" i="1"/>
  <c r="V3238" i="1"/>
  <c r="V3242" i="1"/>
  <c r="V3246" i="1"/>
  <c r="V3250" i="1"/>
  <c r="V3254" i="1"/>
  <c r="V3258" i="1"/>
  <c r="V3262" i="1"/>
  <c r="V3266" i="1"/>
  <c r="V3270" i="1"/>
  <c r="V3274" i="1"/>
  <c r="V3278" i="1"/>
  <c r="V3282" i="1"/>
  <c r="V3286" i="1"/>
  <c r="V3290" i="1"/>
  <c r="V3294" i="1"/>
  <c r="V3298" i="1"/>
  <c r="V3302" i="1"/>
  <c r="V3306" i="1"/>
  <c r="V3310" i="1"/>
  <c r="V3314" i="1"/>
  <c r="V3318" i="1"/>
  <c r="V3322" i="1"/>
  <c r="V3326" i="1"/>
  <c r="V3330" i="1"/>
  <c r="V3334" i="1"/>
  <c r="V3338" i="1"/>
  <c r="V3342" i="1"/>
  <c r="V3346" i="1"/>
  <c r="V3350" i="1"/>
  <c r="V3354" i="1"/>
  <c r="V3358" i="1"/>
  <c r="V3362" i="1"/>
  <c r="V3366" i="1"/>
  <c r="V3370" i="1"/>
  <c r="V3374" i="1"/>
  <c r="V3378" i="1"/>
  <c r="V3382" i="1"/>
  <c r="V3386" i="1"/>
  <c r="V3390" i="1"/>
  <c r="V3394" i="1"/>
  <c r="V3398" i="1"/>
  <c r="V3402" i="1"/>
  <c r="V3406" i="1"/>
  <c r="V3410" i="1"/>
  <c r="V3414" i="1"/>
  <c r="V3418" i="1"/>
  <c r="V3422" i="1"/>
  <c r="V3426" i="1"/>
  <c r="V3430" i="1"/>
  <c r="V3434" i="1"/>
  <c r="V3438" i="1"/>
  <c r="V3442" i="1"/>
  <c r="V3446" i="1"/>
  <c r="V3450" i="1"/>
  <c r="V3454" i="1"/>
  <c r="V3458" i="1"/>
  <c r="V3462" i="1"/>
  <c r="V3466" i="1"/>
  <c r="V3470" i="1"/>
  <c r="V3474" i="1"/>
  <c r="V3478" i="1"/>
  <c r="V3482" i="1"/>
  <c r="V3486" i="1"/>
  <c r="V3490" i="1"/>
  <c r="V3494" i="1"/>
  <c r="V3498" i="1"/>
  <c r="V3502" i="1"/>
  <c r="V3506" i="1"/>
  <c r="V3510" i="1"/>
  <c r="V3514" i="1"/>
  <c r="V3518" i="1"/>
  <c r="V3522" i="1"/>
  <c r="V3526" i="1"/>
  <c r="V3530" i="1"/>
  <c r="V3534" i="1"/>
  <c r="V3538" i="1"/>
  <c r="V3542" i="1"/>
  <c r="V3546" i="1"/>
  <c r="V3550" i="1"/>
  <c r="V3554" i="1"/>
  <c r="V3558" i="1"/>
  <c r="V3562" i="1"/>
  <c r="V3566" i="1"/>
  <c r="V3570" i="1"/>
  <c r="V3574" i="1"/>
  <c r="V3578" i="1"/>
  <c r="V3582" i="1"/>
  <c r="V3586" i="1"/>
  <c r="V3590" i="1"/>
  <c r="V3594" i="1"/>
  <c r="V3598" i="1"/>
  <c r="V3602" i="1"/>
  <c r="V3606" i="1"/>
  <c r="V3610" i="1"/>
  <c r="V3614" i="1"/>
  <c r="V3618" i="1"/>
  <c r="V3622" i="1"/>
  <c r="V3626" i="1"/>
  <c r="V3630" i="1"/>
  <c r="V3634" i="1"/>
  <c r="V3638" i="1"/>
  <c r="V3642" i="1"/>
  <c r="V3646" i="1"/>
  <c r="V3650" i="1"/>
  <c r="V3654" i="1"/>
  <c r="V3658" i="1"/>
  <c r="V3662" i="1"/>
  <c r="V3666" i="1"/>
  <c r="V3670" i="1"/>
  <c r="V3674" i="1"/>
  <c r="V3678" i="1"/>
  <c r="V3682" i="1"/>
  <c r="V3686" i="1"/>
  <c r="V3690" i="1"/>
  <c r="V3694" i="1"/>
  <c r="V3698" i="1"/>
  <c r="V3702" i="1"/>
  <c r="V3706" i="1"/>
  <c r="V3710" i="1"/>
  <c r="V3714" i="1"/>
  <c r="V3718" i="1"/>
  <c r="V3722" i="1"/>
  <c r="V3726" i="1"/>
  <c r="V3730" i="1"/>
  <c r="V3734" i="1"/>
  <c r="V3738" i="1"/>
  <c r="V3742" i="1"/>
  <c r="V3746" i="1"/>
  <c r="V3750" i="1"/>
  <c r="V3754" i="1"/>
  <c r="V3758" i="1"/>
  <c r="V3762" i="1"/>
  <c r="V3766" i="1"/>
  <c r="V3770" i="1"/>
  <c r="V3774" i="1"/>
  <c r="V3778" i="1"/>
  <c r="V3782" i="1"/>
  <c r="V3786" i="1"/>
  <c r="V3790" i="1"/>
  <c r="V3794" i="1"/>
  <c r="V3798" i="1"/>
  <c r="V3802" i="1"/>
  <c r="V3806" i="1"/>
  <c r="V3810" i="1"/>
  <c r="V3814" i="1"/>
  <c r="V3818" i="1"/>
  <c r="V3822" i="1"/>
  <c r="V3826" i="1"/>
  <c r="V3830" i="1"/>
  <c r="V3834" i="1"/>
  <c r="V3838" i="1"/>
  <c r="V3842" i="1"/>
  <c r="V3846" i="1"/>
  <c r="V3850" i="1"/>
  <c r="V3854" i="1"/>
  <c r="V3858" i="1"/>
  <c r="V3862" i="1"/>
  <c r="V3866" i="1"/>
  <c r="V3870" i="1"/>
  <c r="V3874" i="1"/>
  <c r="V3878" i="1"/>
  <c r="V3882" i="1"/>
  <c r="V3886" i="1"/>
  <c r="V3890" i="1"/>
  <c r="V3894" i="1"/>
  <c r="V3898" i="1"/>
  <c r="V3902" i="1"/>
  <c r="V3906" i="1"/>
  <c r="V3910" i="1"/>
  <c r="V3914" i="1"/>
  <c r="V3918" i="1"/>
  <c r="V3922" i="1"/>
  <c r="V3926" i="1"/>
  <c r="V3930" i="1"/>
  <c r="V3934" i="1"/>
  <c r="V3938" i="1"/>
  <c r="V3942" i="1"/>
  <c r="V3946" i="1"/>
  <c r="V3950" i="1"/>
  <c r="V3954" i="1"/>
  <c r="V3958" i="1"/>
  <c r="V3962" i="1"/>
  <c r="V3966" i="1"/>
  <c r="V3970" i="1"/>
  <c r="V3974" i="1"/>
  <c r="V3978" i="1"/>
  <c r="V3982" i="1"/>
  <c r="V3986" i="1"/>
  <c r="V3990" i="1"/>
  <c r="V3994" i="1"/>
  <c r="V3998" i="1"/>
  <c r="V4002" i="1"/>
  <c r="V4006" i="1"/>
  <c r="V4010" i="1"/>
  <c r="V4014" i="1"/>
  <c r="V4018" i="1"/>
  <c r="V4022" i="1"/>
  <c r="V4026" i="1"/>
  <c r="V4030" i="1"/>
  <c r="V4034" i="1"/>
  <c r="V4038" i="1"/>
  <c r="V4042" i="1"/>
  <c r="V4046" i="1"/>
  <c r="V4050" i="1"/>
  <c r="V4054" i="1"/>
  <c r="V4058" i="1"/>
  <c r="V4062" i="1"/>
  <c r="V4066" i="1"/>
  <c r="V4070" i="1"/>
  <c r="V4074" i="1"/>
  <c r="V4078" i="1"/>
  <c r="V4082" i="1"/>
  <c r="V4086" i="1"/>
  <c r="V4090" i="1"/>
  <c r="V4094" i="1"/>
  <c r="V4098" i="1"/>
  <c r="V4102" i="1"/>
  <c r="V4106" i="1"/>
  <c r="V4110" i="1"/>
  <c r="V4114" i="1"/>
  <c r="V4118" i="1"/>
  <c r="V4122" i="1"/>
  <c r="V4126" i="1"/>
  <c r="V4130" i="1"/>
  <c r="V4134" i="1"/>
  <c r="V4138" i="1"/>
  <c r="V4142" i="1"/>
  <c r="V4146" i="1"/>
  <c r="V4150" i="1"/>
  <c r="V4154" i="1"/>
  <c r="V4158" i="1"/>
  <c r="V4162" i="1"/>
  <c r="V4166" i="1"/>
  <c r="V4170" i="1"/>
  <c r="V4174" i="1"/>
  <c r="V4178" i="1"/>
  <c r="V4182" i="1"/>
  <c r="V4186" i="1"/>
  <c r="V4190" i="1"/>
  <c r="V4194" i="1"/>
  <c r="V4198" i="1"/>
  <c r="V4202" i="1"/>
  <c r="V4206" i="1"/>
  <c r="V4210" i="1"/>
  <c r="V4214" i="1"/>
  <c r="V4218" i="1"/>
  <c r="V4222" i="1"/>
  <c r="V4226" i="1"/>
  <c r="V4230" i="1"/>
  <c r="V4234" i="1"/>
  <c r="V4238" i="1"/>
  <c r="V4242" i="1"/>
  <c r="V4246" i="1"/>
  <c r="V4250" i="1"/>
  <c r="V4254" i="1"/>
  <c r="V4258" i="1"/>
  <c r="V4262" i="1"/>
  <c r="V4266" i="1"/>
  <c r="V4270" i="1"/>
  <c r="V4274" i="1"/>
  <c r="V4278" i="1"/>
  <c r="V4282" i="1"/>
  <c r="V4286" i="1"/>
  <c r="V4290" i="1"/>
  <c r="V4294" i="1"/>
  <c r="V4298" i="1"/>
  <c r="V4302" i="1"/>
  <c r="V4306" i="1"/>
  <c r="V4310" i="1"/>
  <c r="V4314" i="1"/>
  <c r="V4318" i="1"/>
  <c r="V4322" i="1"/>
  <c r="V4326" i="1"/>
  <c r="V4330" i="1"/>
  <c r="V4334" i="1"/>
  <c r="V4338" i="1"/>
  <c r="V4342" i="1"/>
  <c r="V4346" i="1"/>
  <c r="V4350" i="1"/>
  <c r="V4354" i="1"/>
  <c r="V4358" i="1"/>
  <c r="V4362" i="1"/>
  <c r="V4366" i="1"/>
  <c r="V4370" i="1"/>
  <c r="V4374" i="1"/>
  <c r="V4378" i="1"/>
  <c r="V4382" i="1"/>
  <c r="V4386" i="1"/>
  <c r="V4390" i="1"/>
  <c r="V4394" i="1"/>
  <c r="V4398" i="1"/>
  <c r="V4402" i="1"/>
  <c r="V4406" i="1"/>
  <c r="V4410" i="1"/>
  <c r="V4414" i="1"/>
  <c r="V4418" i="1"/>
  <c r="V4422" i="1"/>
  <c r="V4426" i="1"/>
  <c r="V4430" i="1"/>
  <c r="V4434" i="1"/>
  <c r="V4438" i="1"/>
  <c r="V4442" i="1"/>
  <c r="V4446" i="1"/>
  <c r="V4450" i="1"/>
  <c r="V4454" i="1"/>
  <c r="V4458" i="1"/>
  <c r="V4462" i="1"/>
  <c r="V4466" i="1"/>
  <c r="V4470" i="1"/>
  <c r="V4474" i="1"/>
  <c r="V4478" i="1"/>
  <c r="V4482" i="1"/>
  <c r="V4486" i="1"/>
  <c r="V4490" i="1"/>
  <c r="V4494" i="1"/>
  <c r="V4498" i="1"/>
  <c r="V4502" i="1"/>
  <c r="V4506" i="1"/>
  <c r="V4510" i="1"/>
  <c r="V4514" i="1"/>
  <c r="V4518" i="1"/>
  <c r="V4522" i="1"/>
  <c r="V4526" i="1"/>
  <c r="V4530" i="1"/>
  <c r="V4534" i="1"/>
  <c r="V4538" i="1"/>
  <c r="V4542" i="1"/>
  <c r="V4546" i="1"/>
  <c r="V4550" i="1"/>
  <c r="V4554" i="1"/>
  <c r="V4558" i="1"/>
  <c r="V4562" i="1"/>
  <c r="V4566" i="1"/>
  <c r="V4570" i="1"/>
  <c r="V4574" i="1"/>
  <c r="V4578" i="1"/>
  <c r="V4582" i="1"/>
  <c r="V4586" i="1"/>
  <c r="V4590" i="1"/>
  <c r="V4594" i="1"/>
  <c r="V4598" i="1"/>
  <c r="V4602" i="1"/>
  <c r="V4606" i="1"/>
  <c r="V4610" i="1"/>
  <c r="V4614" i="1"/>
  <c r="V4618" i="1"/>
  <c r="V4622" i="1"/>
  <c r="V4626" i="1"/>
  <c r="V4630" i="1"/>
  <c r="V4634" i="1"/>
  <c r="V4638" i="1"/>
  <c r="V4642" i="1"/>
  <c r="V4646" i="1"/>
  <c r="V4650" i="1"/>
  <c r="V4654" i="1"/>
  <c r="V4658" i="1"/>
  <c r="V4662" i="1"/>
  <c r="V4666" i="1"/>
  <c r="V4670" i="1"/>
  <c r="V4674" i="1"/>
  <c r="V4678" i="1"/>
  <c r="V4682" i="1"/>
  <c r="V4686" i="1"/>
  <c r="V4690" i="1"/>
  <c r="V4694" i="1"/>
  <c r="V4698" i="1"/>
  <c r="V4702" i="1"/>
  <c r="V4706" i="1"/>
  <c r="V4710" i="1"/>
  <c r="V4714" i="1"/>
  <c r="V4718" i="1"/>
  <c r="V4722" i="1"/>
  <c r="V4726" i="1"/>
  <c r="V4730" i="1"/>
  <c r="V4734" i="1"/>
  <c r="V4738" i="1"/>
  <c r="V4742" i="1"/>
  <c r="V4746" i="1"/>
  <c r="V4750" i="1"/>
  <c r="V4754" i="1"/>
  <c r="V4758" i="1"/>
  <c r="V4762" i="1"/>
  <c r="V4766" i="1"/>
  <c r="V4770" i="1"/>
  <c r="V4774" i="1"/>
  <c r="V4778" i="1"/>
  <c r="V4782" i="1"/>
  <c r="V4786" i="1"/>
  <c r="V4790" i="1"/>
  <c r="V4794" i="1"/>
  <c r="V4798" i="1"/>
  <c r="V4802" i="1"/>
  <c r="V4806" i="1"/>
  <c r="V4810" i="1"/>
  <c r="V4814" i="1"/>
  <c r="V4818" i="1"/>
  <c r="V4822" i="1"/>
  <c r="V4826" i="1"/>
  <c r="V4830" i="1"/>
  <c r="V4834" i="1"/>
  <c r="V4838" i="1"/>
  <c r="V4842" i="1"/>
  <c r="V4846" i="1"/>
  <c r="V4850" i="1"/>
  <c r="V4854" i="1"/>
  <c r="V4858" i="1"/>
  <c r="V4862" i="1"/>
  <c r="V4866" i="1"/>
  <c r="V4870" i="1"/>
  <c r="V4874" i="1"/>
  <c r="V4878" i="1"/>
  <c r="V4882" i="1"/>
  <c r="V4886" i="1"/>
  <c r="V4890" i="1"/>
  <c r="V4894" i="1"/>
  <c r="V4898" i="1"/>
  <c r="V4902" i="1"/>
  <c r="V4906" i="1"/>
  <c r="V4910" i="1"/>
  <c r="V4914" i="1"/>
  <c r="V4918" i="1"/>
  <c r="V4922" i="1"/>
  <c r="V4926" i="1"/>
  <c r="V4930" i="1"/>
  <c r="V4934" i="1"/>
  <c r="V4938" i="1"/>
  <c r="V4942" i="1"/>
  <c r="V4946" i="1"/>
  <c r="V4950" i="1"/>
  <c r="V4954" i="1"/>
  <c r="V4958" i="1"/>
  <c r="V4962" i="1"/>
  <c r="V4966" i="1"/>
  <c r="V4970" i="1"/>
  <c r="V4974" i="1"/>
  <c r="V4978" i="1"/>
  <c r="V4982" i="1"/>
  <c r="V4986" i="1"/>
  <c r="V4990" i="1"/>
  <c r="V4994" i="1"/>
  <c r="V4998" i="1"/>
  <c r="V5002" i="1"/>
  <c r="V5006" i="1"/>
  <c r="V5010" i="1"/>
  <c r="V5014" i="1"/>
  <c r="V5018" i="1"/>
  <c r="V5022" i="1"/>
  <c r="V5026" i="1"/>
  <c r="V5030" i="1"/>
  <c r="V5034" i="1"/>
  <c r="V5038" i="1"/>
  <c r="V5042" i="1"/>
  <c r="V5046" i="1"/>
  <c r="V5050" i="1"/>
  <c r="V5054" i="1"/>
  <c r="V5058" i="1"/>
  <c r="V5062" i="1"/>
  <c r="V5066" i="1"/>
  <c r="V5070" i="1"/>
  <c r="V5074" i="1"/>
  <c r="V5078" i="1"/>
  <c r="V5082" i="1"/>
  <c r="V5086" i="1"/>
  <c r="V5090" i="1"/>
  <c r="V5094" i="1"/>
  <c r="V5098" i="1"/>
  <c r="V5102" i="1"/>
  <c r="V5106" i="1"/>
  <c r="V5110" i="1"/>
  <c r="V5114" i="1"/>
  <c r="V5118" i="1"/>
  <c r="V5122" i="1"/>
  <c r="V5126" i="1"/>
  <c r="V5130" i="1"/>
  <c r="V5134" i="1"/>
  <c r="V5138" i="1"/>
  <c r="V5142" i="1"/>
  <c r="V5146" i="1"/>
  <c r="V5150" i="1"/>
  <c r="V5154" i="1"/>
  <c r="V5158" i="1"/>
  <c r="V5162" i="1"/>
  <c r="V5166" i="1"/>
  <c r="V5170" i="1"/>
  <c r="V5174" i="1"/>
  <c r="V5178" i="1"/>
  <c r="V5182" i="1"/>
  <c r="V5186" i="1"/>
  <c r="V5190" i="1"/>
  <c r="V5194" i="1"/>
  <c r="V5198" i="1"/>
  <c r="V5202" i="1"/>
  <c r="V5206" i="1"/>
  <c r="V5210" i="1"/>
  <c r="V5214" i="1"/>
  <c r="V5218" i="1"/>
  <c r="V5222" i="1"/>
  <c r="V5226" i="1"/>
  <c r="V5230" i="1"/>
  <c r="V5234" i="1"/>
  <c r="V5238" i="1"/>
  <c r="V5242" i="1"/>
  <c r="V5246" i="1"/>
  <c r="V5250" i="1"/>
  <c r="V5254" i="1"/>
  <c r="V5258" i="1"/>
  <c r="V5262" i="1"/>
  <c r="V5266" i="1"/>
  <c r="V5270" i="1"/>
  <c r="V5274" i="1"/>
  <c r="V5278" i="1"/>
  <c r="V5282" i="1"/>
  <c r="V5286" i="1"/>
  <c r="V5290" i="1"/>
  <c r="V5294" i="1"/>
  <c r="V5298" i="1"/>
  <c r="V5302" i="1"/>
  <c r="V5306" i="1"/>
  <c r="V5310" i="1"/>
  <c r="V5314" i="1"/>
  <c r="V5318" i="1"/>
  <c r="V5322" i="1"/>
  <c r="V5326" i="1"/>
  <c r="V5330" i="1"/>
  <c r="V5334" i="1"/>
  <c r="V5338" i="1"/>
  <c r="V5342" i="1"/>
  <c r="V5346" i="1"/>
  <c r="V5350" i="1"/>
  <c r="V5354" i="1"/>
  <c r="V5358" i="1"/>
  <c r="V5362" i="1"/>
  <c r="V5366" i="1"/>
  <c r="V5370" i="1"/>
  <c r="V5374" i="1"/>
  <c r="V5378" i="1"/>
  <c r="V5382" i="1"/>
  <c r="V5386" i="1"/>
  <c r="V5390" i="1"/>
  <c r="V5394" i="1"/>
  <c r="V5398" i="1"/>
  <c r="V5402" i="1"/>
  <c r="V5406" i="1"/>
  <c r="V5410" i="1"/>
  <c r="V5414" i="1"/>
  <c r="V5418" i="1"/>
  <c r="V5422" i="1"/>
  <c r="V5426" i="1"/>
  <c r="V5430" i="1"/>
  <c r="V5434" i="1"/>
  <c r="V5438" i="1"/>
  <c r="V5442" i="1"/>
  <c r="V5446" i="1"/>
  <c r="V5450" i="1"/>
  <c r="V5454" i="1"/>
  <c r="V5458" i="1"/>
  <c r="V5462" i="1"/>
  <c r="V5466" i="1"/>
  <c r="V5470" i="1"/>
  <c r="V5474" i="1"/>
  <c r="V5478" i="1"/>
  <c r="V5482" i="1"/>
  <c r="V5486" i="1"/>
  <c r="V5490" i="1"/>
  <c r="V5494" i="1"/>
  <c r="V5498" i="1"/>
  <c r="V5502" i="1"/>
  <c r="V5506" i="1"/>
  <c r="V5510" i="1"/>
  <c r="V5514" i="1"/>
  <c r="V5518" i="1"/>
  <c r="V5522" i="1"/>
  <c r="V5526" i="1"/>
  <c r="V5530" i="1"/>
  <c r="V5534" i="1"/>
  <c r="V5538" i="1"/>
  <c r="V5542" i="1"/>
  <c r="V5546" i="1"/>
  <c r="V5550" i="1"/>
  <c r="V5554" i="1"/>
  <c r="V5558" i="1"/>
  <c r="V5562" i="1"/>
  <c r="V5566" i="1"/>
  <c r="V5570" i="1"/>
  <c r="V5574" i="1"/>
  <c r="V5578" i="1"/>
  <c r="V5582" i="1"/>
  <c r="V5586" i="1"/>
  <c r="V5590" i="1"/>
  <c r="V5594" i="1"/>
  <c r="V5598" i="1"/>
  <c r="V5602" i="1"/>
  <c r="V5606" i="1"/>
  <c r="V5610" i="1"/>
  <c r="V5614" i="1"/>
  <c r="V5618" i="1"/>
  <c r="V5622" i="1"/>
  <c r="V5626" i="1"/>
  <c r="V5630" i="1"/>
  <c r="V5634" i="1"/>
  <c r="V5638" i="1"/>
  <c r="V5642" i="1"/>
  <c r="V5646" i="1"/>
  <c r="V5650" i="1"/>
  <c r="V5654" i="1"/>
  <c r="V5658" i="1"/>
  <c r="V5662" i="1"/>
  <c r="V5666" i="1"/>
  <c r="V5670" i="1"/>
  <c r="V5674" i="1"/>
  <c r="V5678" i="1"/>
  <c r="V5682" i="1"/>
  <c r="V5686" i="1"/>
  <c r="V5690" i="1"/>
  <c r="V5694" i="1"/>
  <c r="V5698" i="1"/>
  <c r="V5702" i="1"/>
  <c r="V5706" i="1"/>
  <c r="V5710" i="1"/>
  <c r="V5714" i="1"/>
  <c r="V5718" i="1"/>
  <c r="V5722" i="1"/>
  <c r="V5726" i="1"/>
  <c r="V5730" i="1"/>
  <c r="V5734" i="1"/>
  <c r="V5738" i="1"/>
  <c r="V5742" i="1"/>
  <c r="V5746" i="1"/>
  <c r="V5750" i="1"/>
  <c r="V5754" i="1"/>
  <c r="V5758" i="1"/>
  <c r="V5762" i="1"/>
  <c r="V5766" i="1"/>
  <c r="V5770" i="1"/>
  <c r="V5774" i="1"/>
  <c r="V5778" i="1"/>
  <c r="V5782" i="1"/>
  <c r="V5786" i="1"/>
  <c r="V5790" i="1"/>
  <c r="V5794" i="1"/>
  <c r="V5798" i="1"/>
  <c r="V5802" i="1"/>
  <c r="V5806" i="1"/>
  <c r="V5810" i="1"/>
  <c r="V5814" i="1"/>
  <c r="V5818" i="1"/>
  <c r="V5822" i="1"/>
  <c r="V5826" i="1"/>
  <c r="V5830" i="1"/>
  <c r="V5834" i="1"/>
  <c r="V5838" i="1"/>
  <c r="V5842" i="1"/>
  <c r="V5846" i="1"/>
  <c r="V5850" i="1"/>
  <c r="V5854" i="1"/>
  <c r="V5858" i="1"/>
  <c r="V5862" i="1"/>
  <c r="V5866" i="1"/>
  <c r="V5870" i="1"/>
  <c r="V5874" i="1"/>
  <c r="V5878" i="1"/>
  <c r="V5882" i="1"/>
  <c r="V5886" i="1"/>
  <c r="V5890" i="1"/>
  <c r="V5894" i="1"/>
  <c r="V5898" i="1"/>
  <c r="V5902" i="1"/>
  <c r="V5906" i="1"/>
  <c r="V5910" i="1"/>
  <c r="V5914" i="1"/>
  <c r="V5918" i="1"/>
  <c r="V5922" i="1"/>
  <c r="V5926" i="1"/>
  <c r="V5930" i="1"/>
  <c r="V5934" i="1"/>
  <c r="V5938" i="1"/>
  <c r="V5942" i="1"/>
  <c r="V5946" i="1"/>
  <c r="V5950" i="1"/>
  <c r="V5954" i="1"/>
  <c r="V5958" i="1"/>
  <c r="V5962" i="1"/>
  <c r="V5966" i="1"/>
  <c r="V5970" i="1"/>
  <c r="V5974" i="1"/>
  <c r="V5978" i="1"/>
  <c r="V5982" i="1"/>
  <c r="V5986" i="1"/>
  <c r="V5990" i="1"/>
  <c r="V5994" i="1"/>
  <c r="V5998" i="1"/>
  <c r="V6002" i="1"/>
  <c r="V6006" i="1"/>
  <c r="V6010" i="1"/>
  <c r="V6014" i="1"/>
  <c r="V6018" i="1"/>
  <c r="V6022" i="1"/>
  <c r="V6026" i="1"/>
  <c r="V6030" i="1"/>
  <c r="V6034" i="1"/>
  <c r="V6038" i="1"/>
  <c r="V6042" i="1"/>
  <c r="V6046" i="1"/>
  <c r="V6050" i="1"/>
  <c r="V6054" i="1"/>
  <c r="V6058" i="1"/>
  <c r="V6062" i="1"/>
  <c r="V6066" i="1"/>
  <c r="V6070" i="1"/>
  <c r="V6074" i="1"/>
  <c r="V6078" i="1"/>
  <c r="V6082" i="1"/>
  <c r="V6086" i="1"/>
  <c r="V6090" i="1"/>
  <c r="V6094" i="1"/>
  <c r="V6098" i="1"/>
  <c r="V6102" i="1"/>
  <c r="V6106" i="1"/>
  <c r="V6110" i="1"/>
  <c r="V6114" i="1"/>
  <c r="V6118" i="1"/>
  <c r="V6122" i="1"/>
  <c r="V6126" i="1"/>
  <c r="V6130" i="1"/>
  <c r="V6134" i="1"/>
  <c r="V6138" i="1"/>
  <c r="V6142" i="1"/>
  <c r="V6146" i="1"/>
  <c r="V6150" i="1"/>
  <c r="V6154" i="1"/>
  <c r="V6158" i="1"/>
  <c r="V6162" i="1"/>
  <c r="V6166" i="1"/>
  <c r="V6170" i="1"/>
  <c r="V6174" i="1"/>
  <c r="V6178" i="1"/>
  <c r="V6182" i="1"/>
  <c r="V6186" i="1"/>
  <c r="V6190" i="1"/>
  <c r="V6194" i="1"/>
  <c r="V6198" i="1"/>
  <c r="V6202" i="1"/>
  <c r="V6206" i="1"/>
  <c r="V6210" i="1"/>
  <c r="V6214" i="1"/>
  <c r="V6218" i="1"/>
  <c r="V6222" i="1"/>
  <c r="V6226" i="1"/>
  <c r="V6230" i="1"/>
  <c r="V6234" i="1"/>
  <c r="V6238" i="1"/>
  <c r="V6242" i="1"/>
  <c r="V6246" i="1"/>
  <c r="V6250" i="1"/>
  <c r="V6254" i="1"/>
  <c r="V6258" i="1"/>
  <c r="V6262" i="1"/>
  <c r="V6266" i="1"/>
  <c r="V6270" i="1"/>
  <c r="V6274" i="1"/>
  <c r="V6278" i="1"/>
  <c r="V6282" i="1"/>
  <c r="V6286" i="1"/>
  <c r="V6290" i="1"/>
  <c r="V6294" i="1"/>
  <c r="V6298" i="1"/>
  <c r="V6302" i="1"/>
  <c r="V6306" i="1"/>
  <c r="V6310" i="1"/>
  <c r="V6314" i="1"/>
  <c r="V6318" i="1"/>
  <c r="V6322" i="1"/>
  <c r="V6326" i="1"/>
  <c r="V6330" i="1"/>
  <c r="V6334" i="1"/>
  <c r="V6338" i="1"/>
  <c r="V6342" i="1"/>
  <c r="V6346" i="1"/>
  <c r="V6350" i="1"/>
  <c r="V6354" i="1"/>
  <c r="V6358" i="1"/>
  <c r="V6362" i="1"/>
  <c r="V6366" i="1"/>
  <c r="V6370" i="1"/>
  <c r="V6374" i="1"/>
  <c r="V6378" i="1"/>
  <c r="V6382" i="1"/>
  <c r="V6386" i="1"/>
  <c r="V6390" i="1"/>
  <c r="V6394" i="1"/>
  <c r="V6398" i="1"/>
  <c r="V6402" i="1"/>
  <c r="V6406" i="1"/>
  <c r="V6410" i="1"/>
  <c r="V6414" i="1"/>
  <c r="V6418" i="1"/>
  <c r="V6422" i="1"/>
  <c r="V6426" i="1"/>
  <c r="V6430" i="1"/>
  <c r="V6434" i="1"/>
  <c r="V6438" i="1"/>
  <c r="V6442" i="1"/>
  <c r="V6446" i="1"/>
  <c r="V6450" i="1"/>
  <c r="V6454" i="1"/>
  <c r="V6458" i="1"/>
  <c r="V6462" i="1"/>
  <c r="V6466" i="1"/>
  <c r="V6470" i="1"/>
  <c r="V6474" i="1"/>
  <c r="V6478" i="1"/>
  <c r="V6482" i="1"/>
  <c r="V6486" i="1"/>
  <c r="V6490" i="1"/>
  <c r="V6494" i="1"/>
  <c r="V6498" i="1"/>
  <c r="V6502" i="1"/>
  <c r="V6506" i="1"/>
  <c r="V6510" i="1"/>
  <c r="V6514" i="1"/>
  <c r="V6518" i="1"/>
  <c r="V6522" i="1"/>
  <c r="V6526" i="1"/>
  <c r="V6530" i="1"/>
  <c r="V6534" i="1"/>
  <c r="V6538" i="1"/>
  <c r="V6542" i="1"/>
  <c r="V6546" i="1"/>
  <c r="V6550" i="1"/>
  <c r="V6554" i="1"/>
  <c r="V6558" i="1"/>
  <c r="V6562" i="1"/>
  <c r="V6566" i="1"/>
  <c r="V6570" i="1"/>
  <c r="V6574" i="1"/>
  <c r="V6578" i="1"/>
  <c r="V6582" i="1"/>
  <c r="V6586" i="1"/>
  <c r="V6590" i="1"/>
  <c r="V6594" i="1"/>
  <c r="V6598" i="1"/>
  <c r="V6602" i="1"/>
  <c r="V6606" i="1"/>
  <c r="V6610" i="1"/>
  <c r="V6614" i="1"/>
  <c r="V6618" i="1"/>
  <c r="V6622" i="1"/>
  <c r="V6626" i="1"/>
  <c r="V6630" i="1"/>
  <c r="V6634" i="1"/>
  <c r="V6638" i="1"/>
  <c r="V6642" i="1"/>
  <c r="V6646" i="1"/>
  <c r="V6650" i="1"/>
  <c r="V6654" i="1"/>
  <c r="V6658" i="1"/>
  <c r="V6662" i="1"/>
  <c r="V6666" i="1"/>
  <c r="V6670" i="1"/>
  <c r="V6674" i="1"/>
  <c r="V6678" i="1"/>
  <c r="V6682" i="1"/>
  <c r="V6686" i="1"/>
  <c r="V6690" i="1"/>
  <c r="V6694" i="1"/>
  <c r="V6698" i="1"/>
  <c r="V6702" i="1"/>
  <c r="V6706" i="1"/>
  <c r="V6710" i="1"/>
  <c r="V6714" i="1"/>
  <c r="V6718" i="1"/>
  <c r="V6722" i="1"/>
  <c r="V6726" i="1"/>
  <c r="V6730" i="1"/>
  <c r="V6734" i="1"/>
  <c r="V6738" i="1"/>
  <c r="V6742" i="1"/>
  <c r="V6746" i="1"/>
  <c r="V6750" i="1"/>
  <c r="V6754" i="1"/>
  <c r="V6758" i="1"/>
  <c r="V6762" i="1"/>
  <c r="V6766" i="1"/>
  <c r="V6770" i="1"/>
  <c r="V6774" i="1"/>
  <c r="V6778" i="1"/>
  <c r="V6782" i="1"/>
  <c r="V6786" i="1"/>
  <c r="V6790" i="1"/>
  <c r="V6794" i="1"/>
  <c r="V6798" i="1"/>
  <c r="V6802" i="1"/>
  <c r="V6806" i="1"/>
  <c r="V6810" i="1"/>
  <c r="V6814" i="1"/>
  <c r="V5987" i="1"/>
  <c r="V6000" i="1"/>
  <c r="V6008" i="1"/>
  <c r="V6016" i="1"/>
  <c r="V6024" i="1"/>
  <c r="V6032" i="1"/>
  <c r="V6040" i="1"/>
  <c r="V6048" i="1"/>
  <c r="V6056" i="1"/>
  <c r="V6064" i="1"/>
  <c r="V6072" i="1"/>
  <c r="V6080" i="1"/>
  <c r="V6088" i="1"/>
  <c r="V6096" i="1"/>
  <c r="V6104" i="1"/>
  <c r="V6112" i="1"/>
  <c r="V6120" i="1"/>
  <c r="V6128" i="1"/>
  <c r="V6136" i="1"/>
  <c r="V6144" i="1"/>
  <c r="V6152" i="1"/>
  <c r="V6160" i="1"/>
  <c r="V6168" i="1"/>
  <c r="V6176" i="1"/>
  <c r="V6184" i="1"/>
  <c r="V6192" i="1"/>
  <c r="V6200" i="1"/>
  <c r="V6208" i="1"/>
  <c r="V6216" i="1"/>
  <c r="V6224" i="1"/>
  <c r="V6232" i="1"/>
  <c r="V6240" i="1"/>
  <c r="V6248" i="1"/>
  <c r="V6256" i="1"/>
  <c r="V6264" i="1"/>
  <c r="V6272" i="1"/>
  <c r="V6280" i="1"/>
  <c r="V6288" i="1"/>
  <c r="V6296" i="1"/>
  <c r="V6304" i="1"/>
  <c r="V6312" i="1"/>
  <c r="V6320" i="1"/>
  <c r="V6328" i="1"/>
  <c r="V6336" i="1"/>
  <c r="V6344" i="1"/>
  <c r="V6352" i="1"/>
  <c r="V6360" i="1"/>
  <c r="V6368" i="1"/>
  <c r="V6376" i="1"/>
  <c r="V6384" i="1"/>
  <c r="V6392" i="1"/>
  <c r="V6400" i="1"/>
  <c r="V6408" i="1"/>
  <c r="V6416" i="1"/>
  <c r="V6424" i="1"/>
  <c r="V6432" i="1"/>
  <c r="V6440" i="1"/>
  <c r="V6448" i="1"/>
  <c r="V6456" i="1"/>
  <c r="V6464" i="1"/>
  <c r="V6472" i="1"/>
  <c r="V6480" i="1"/>
  <c r="V6488" i="1"/>
  <c r="V6496" i="1"/>
  <c r="V6504" i="1"/>
  <c r="V6512" i="1"/>
  <c r="V6520" i="1"/>
  <c r="V6528" i="1"/>
  <c r="V6536" i="1"/>
  <c r="V6544" i="1"/>
  <c r="V6552" i="1"/>
  <c r="V6560" i="1"/>
  <c r="V6568" i="1"/>
  <c r="V6576" i="1"/>
  <c r="V6584" i="1"/>
  <c r="V6592" i="1"/>
  <c r="V6600" i="1"/>
  <c r="V6608" i="1"/>
  <c r="V6616" i="1"/>
  <c r="V6624" i="1"/>
  <c r="V6632" i="1"/>
  <c r="V6640" i="1"/>
  <c r="V6648" i="1"/>
  <c r="V6656" i="1"/>
  <c r="V6664" i="1"/>
  <c r="V6672" i="1"/>
  <c r="V6680" i="1"/>
  <c r="V6688" i="1"/>
  <c r="V6696" i="1"/>
  <c r="V6704" i="1"/>
  <c r="V6712" i="1"/>
  <c r="V6720" i="1"/>
  <c r="V6728" i="1"/>
  <c r="V6736" i="1"/>
  <c r="V6744" i="1"/>
  <c r="V6752" i="1"/>
  <c r="V6760" i="1"/>
  <c r="V6768" i="1"/>
  <c r="V6776" i="1"/>
  <c r="V6784" i="1"/>
  <c r="V6792" i="1"/>
  <c r="V6800" i="1"/>
  <c r="V6808" i="1"/>
  <c r="V6816" i="1"/>
  <c r="V6821" i="1"/>
  <c r="V6825" i="1"/>
  <c r="V6829" i="1"/>
  <c r="V6833" i="1"/>
  <c r="V6837" i="1"/>
  <c r="V6841" i="1"/>
  <c r="V6845" i="1"/>
  <c r="V6849" i="1"/>
  <c r="V6853" i="1"/>
  <c r="V6857" i="1"/>
  <c r="V6861" i="1"/>
  <c r="V6865" i="1"/>
  <c r="V6869" i="1"/>
  <c r="V6873" i="1"/>
  <c r="V6877" i="1"/>
  <c r="V6881" i="1"/>
  <c r="V6885" i="1"/>
  <c r="V6889" i="1"/>
  <c r="V6893" i="1"/>
  <c r="V6897" i="1"/>
  <c r="V6901" i="1"/>
  <c r="V6905" i="1"/>
  <c r="V6909" i="1"/>
  <c r="V6913" i="1"/>
  <c r="V6917" i="1"/>
  <c r="V6921" i="1"/>
  <c r="V6925" i="1"/>
  <c r="V6929" i="1"/>
  <c r="V6933" i="1"/>
  <c r="V6937" i="1"/>
  <c r="V6941" i="1"/>
  <c r="V6945" i="1"/>
  <c r="V6949" i="1"/>
  <c r="V6953" i="1"/>
  <c r="V6957" i="1"/>
  <c r="V6961" i="1"/>
  <c r="V6965" i="1"/>
  <c r="V6969" i="1"/>
  <c r="V6973" i="1"/>
  <c r="V6977" i="1"/>
  <c r="V6981" i="1"/>
  <c r="V6985" i="1"/>
  <c r="V6989" i="1"/>
  <c r="V6993" i="1"/>
  <c r="V6997" i="1"/>
  <c r="V7001" i="1"/>
  <c r="V7005" i="1"/>
  <c r="V7009" i="1"/>
  <c r="V7013" i="1"/>
  <c r="V7017" i="1"/>
  <c r="V7021" i="1"/>
  <c r="V7025" i="1"/>
  <c r="V7029" i="1"/>
  <c r="V7033" i="1"/>
  <c r="V7037" i="1"/>
  <c r="V7041" i="1"/>
  <c r="V7045" i="1"/>
  <c r="V7049" i="1"/>
  <c r="V7053" i="1"/>
  <c r="V7057" i="1"/>
  <c r="V7061" i="1"/>
  <c r="V7065" i="1"/>
  <c r="V7069" i="1"/>
  <c r="V7073" i="1"/>
  <c r="V7077" i="1"/>
  <c r="V7081" i="1"/>
  <c r="V7085" i="1"/>
  <c r="V7089" i="1"/>
  <c r="V7093" i="1"/>
  <c r="V7097" i="1"/>
  <c r="V7101" i="1"/>
  <c r="V7105" i="1"/>
  <c r="V7109" i="1"/>
  <c r="V7113" i="1"/>
  <c r="V7117" i="1"/>
  <c r="V7121" i="1"/>
  <c r="V7125" i="1"/>
  <c r="V7129" i="1"/>
  <c r="V7133" i="1"/>
  <c r="V7137" i="1"/>
  <c r="V7141" i="1"/>
  <c r="V7145" i="1"/>
  <c r="V7149" i="1"/>
  <c r="V7153" i="1"/>
  <c r="V7157" i="1"/>
  <c r="V7161" i="1"/>
  <c r="V7165" i="1"/>
  <c r="V7169" i="1"/>
  <c r="V7173" i="1"/>
  <c r="V7177" i="1"/>
  <c r="V7181" i="1"/>
  <c r="V7185" i="1"/>
  <c r="V7189" i="1"/>
  <c r="V7193" i="1"/>
  <c r="V7197" i="1"/>
  <c r="V7201" i="1"/>
  <c r="V7205" i="1"/>
  <c r="V7209" i="1"/>
  <c r="V7213" i="1"/>
  <c r="V7217" i="1"/>
  <c r="V7221" i="1"/>
  <c r="V7225" i="1"/>
  <c r="V7229" i="1"/>
  <c r="V7233" i="1"/>
  <c r="V7237" i="1"/>
  <c r="V7241" i="1"/>
  <c r="V7245" i="1"/>
  <c r="V7249" i="1"/>
  <c r="V7253" i="1"/>
  <c r="V7257" i="1"/>
  <c r="V7261" i="1"/>
  <c r="V7265" i="1"/>
  <c r="V7269" i="1"/>
  <c r="V7273" i="1"/>
  <c r="V7277" i="1"/>
  <c r="V7281" i="1"/>
  <c r="V7285" i="1"/>
  <c r="V7289" i="1"/>
  <c r="V7293" i="1"/>
  <c r="V7297" i="1"/>
  <c r="V7301" i="1"/>
  <c r="V7305" i="1"/>
  <c r="V7309" i="1"/>
  <c r="V7313" i="1"/>
  <c r="V7317" i="1"/>
  <c r="V7321" i="1"/>
  <c r="V7325" i="1"/>
  <c r="V7329" i="1"/>
  <c r="V7333" i="1"/>
  <c r="V7337" i="1"/>
  <c r="V7341" i="1"/>
  <c r="V7345" i="1"/>
  <c r="V7349" i="1"/>
  <c r="V7353" i="1"/>
  <c r="V7357" i="1"/>
  <c r="V7361" i="1"/>
  <c r="V7365" i="1"/>
  <c r="V7369" i="1"/>
  <c r="V7373" i="1"/>
  <c r="V7377" i="1"/>
  <c r="V7381" i="1"/>
  <c r="V7385" i="1"/>
  <c r="V7389" i="1"/>
  <c r="V7393" i="1"/>
  <c r="V7397" i="1"/>
  <c r="V7401" i="1"/>
  <c r="V7405" i="1"/>
  <c r="V7409" i="1"/>
  <c r="V7413" i="1"/>
  <c r="V7417" i="1"/>
  <c r="V7421" i="1"/>
  <c r="V7425" i="1"/>
  <c r="V7429" i="1"/>
  <c r="V7433" i="1"/>
  <c r="V7437" i="1"/>
  <c r="V7441" i="1"/>
  <c r="V7445" i="1"/>
  <c r="V7449" i="1"/>
  <c r="V7453" i="1"/>
  <c r="V7457" i="1"/>
  <c r="V7461" i="1"/>
  <c r="V7465" i="1"/>
  <c r="V7469" i="1"/>
  <c r="V7473" i="1"/>
  <c r="V7477" i="1"/>
  <c r="V7481" i="1"/>
  <c r="V7485" i="1"/>
  <c r="V7489" i="1"/>
  <c r="V7493" i="1"/>
  <c r="V7497" i="1"/>
  <c r="V7501" i="1"/>
  <c r="V7505" i="1"/>
  <c r="V7509" i="1"/>
  <c r="V7513" i="1"/>
  <c r="V7517" i="1"/>
  <c r="V7521" i="1"/>
  <c r="V7525" i="1"/>
  <c r="V7529" i="1"/>
  <c r="V7533" i="1"/>
  <c r="V7537" i="1"/>
  <c r="V7541" i="1"/>
  <c r="V7545" i="1"/>
  <c r="V7549" i="1"/>
  <c r="V7553" i="1"/>
  <c r="V7557" i="1"/>
  <c r="V7561" i="1"/>
  <c r="V7565" i="1"/>
  <c r="V7569" i="1"/>
  <c r="V7573" i="1"/>
  <c r="V7577" i="1"/>
  <c r="V7581" i="1"/>
  <c r="V7585" i="1"/>
  <c r="V7589" i="1"/>
  <c r="V7593" i="1"/>
  <c r="V7597" i="1"/>
  <c r="V7601" i="1"/>
  <c r="V7605" i="1"/>
  <c r="V7609" i="1"/>
  <c r="V7613" i="1"/>
  <c r="V7617" i="1"/>
  <c r="V7621" i="1"/>
  <c r="V7625" i="1"/>
  <c r="V7629" i="1"/>
  <c r="V7633" i="1"/>
  <c r="V7637" i="1"/>
  <c r="V7641" i="1"/>
  <c r="V7645" i="1"/>
  <c r="V7649" i="1"/>
  <c r="V7653" i="1"/>
  <c r="V7657" i="1"/>
  <c r="V7661" i="1"/>
  <c r="V7665" i="1"/>
  <c r="V7669" i="1"/>
  <c r="V7673" i="1"/>
  <c r="V7677" i="1"/>
  <c r="V7681" i="1"/>
  <c r="V7685" i="1"/>
  <c r="V7689" i="1"/>
  <c r="V7693" i="1"/>
  <c r="V7697" i="1"/>
  <c r="V7701" i="1"/>
  <c r="V7705" i="1"/>
  <c r="V7709" i="1"/>
  <c r="V7713" i="1"/>
  <c r="V7717" i="1"/>
  <c r="V7721" i="1"/>
  <c r="V7725" i="1"/>
  <c r="V7729" i="1"/>
  <c r="V7733" i="1"/>
  <c r="V7737" i="1"/>
  <c r="V7741" i="1"/>
  <c r="V7745" i="1"/>
  <c r="V7749" i="1"/>
  <c r="V7753" i="1"/>
  <c r="V7757" i="1"/>
  <c r="V7761" i="1"/>
  <c r="V7765" i="1"/>
  <c r="V7769" i="1"/>
  <c r="V7773" i="1"/>
  <c r="V7777" i="1"/>
  <c r="V7781" i="1"/>
  <c r="V7785" i="1"/>
  <c r="V7789" i="1"/>
  <c r="V7793" i="1"/>
  <c r="V7797" i="1"/>
  <c r="V7801" i="1"/>
  <c r="V7805" i="1"/>
  <c r="V7809" i="1"/>
  <c r="V7813" i="1"/>
  <c r="V7817" i="1"/>
  <c r="V7821" i="1"/>
  <c r="V7825" i="1"/>
  <c r="V7829" i="1"/>
  <c r="V7833" i="1"/>
  <c r="V7837" i="1"/>
  <c r="V7841" i="1"/>
  <c r="V7845" i="1"/>
  <c r="V7849" i="1"/>
  <c r="V7853" i="1"/>
  <c r="V7857" i="1"/>
  <c r="V7861" i="1"/>
  <c r="V7865" i="1"/>
  <c r="V7869" i="1"/>
  <c r="V7873" i="1"/>
  <c r="V7877" i="1"/>
  <c r="V7881" i="1"/>
  <c r="V7885" i="1"/>
  <c r="V7889" i="1"/>
  <c r="V7893" i="1"/>
  <c r="V7897" i="1"/>
  <c r="V7901" i="1"/>
  <c r="V7905" i="1"/>
  <c r="V7909" i="1"/>
  <c r="V7913" i="1"/>
  <c r="V7917" i="1"/>
  <c r="V7921" i="1"/>
  <c r="V7925" i="1"/>
  <c r="V7929" i="1"/>
  <c r="V7933" i="1"/>
  <c r="V7937" i="1"/>
  <c r="V7941" i="1"/>
  <c r="V7945" i="1"/>
  <c r="V7949" i="1"/>
  <c r="V7953" i="1"/>
  <c r="V7957" i="1"/>
  <c r="V7961" i="1"/>
  <c r="V7965" i="1"/>
  <c r="V7969" i="1"/>
  <c r="V7973" i="1"/>
  <c r="V7977" i="1"/>
  <c r="V7981" i="1"/>
  <c r="V7985" i="1"/>
  <c r="V7989" i="1"/>
  <c r="V7993" i="1"/>
  <c r="V7997" i="1"/>
  <c r="V8001" i="1"/>
  <c r="V8005" i="1"/>
  <c r="V8009" i="1"/>
  <c r="V8013" i="1"/>
  <c r="V8017" i="1"/>
  <c r="V8021" i="1"/>
  <c r="V8025" i="1"/>
  <c r="V8029" i="1"/>
  <c r="V8033" i="1"/>
  <c r="V8037" i="1"/>
  <c r="V8041" i="1"/>
  <c r="V8045" i="1"/>
  <c r="V8049" i="1"/>
  <c r="V8053" i="1"/>
  <c r="V8057" i="1"/>
  <c r="V8061" i="1"/>
  <c r="V8065" i="1"/>
  <c r="V8069" i="1"/>
  <c r="V8073" i="1"/>
  <c r="V8077" i="1"/>
  <c r="V8081" i="1"/>
  <c r="V8085" i="1"/>
  <c r="V8089" i="1"/>
  <c r="V8093" i="1"/>
  <c r="V8097" i="1"/>
  <c r="V8101" i="1"/>
  <c r="V8105" i="1"/>
  <c r="V8109" i="1"/>
  <c r="V8113" i="1"/>
  <c r="V8117" i="1"/>
  <c r="V8121" i="1"/>
  <c r="V8125" i="1"/>
  <c r="V8129" i="1"/>
  <c r="V8133" i="1"/>
  <c r="V8137" i="1"/>
  <c r="V8141" i="1"/>
  <c r="V8145" i="1"/>
  <c r="V8149" i="1"/>
  <c r="V8153" i="1"/>
  <c r="V8157" i="1"/>
  <c r="V8161" i="1"/>
  <c r="V8165" i="1"/>
  <c r="V8169" i="1"/>
  <c r="V8173" i="1"/>
  <c r="V8177" i="1"/>
  <c r="V8181" i="1"/>
  <c r="V8185" i="1"/>
  <c r="V8189" i="1"/>
  <c r="V8193" i="1"/>
  <c r="V8197" i="1"/>
  <c r="V8201" i="1"/>
  <c r="V8205" i="1"/>
  <c r="V8209" i="1"/>
  <c r="V8213" i="1"/>
  <c r="V8217" i="1"/>
  <c r="V8221" i="1"/>
  <c r="V8225" i="1"/>
  <c r="V8229" i="1"/>
  <c r="V8233" i="1"/>
  <c r="V8237" i="1"/>
  <c r="V8241" i="1"/>
  <c r="V8245" i="1"/>
  <c r="V8249" i="1"/>
  <c r="V8253" i="1"/>
  <c r="V8257" i="1"/>
  <c r="V8261" i="1"/>
  <c r="V8265" i="1"/>
  <c r="V8269" i="1"/>
  <c r="V8273" i="1"/>
  <c r="V8277" i="1"/>
  <c r="V8281" i="1"/>
  <c r="V8285" i="1"/>
  <c r="V8289" i="1"/>
  <c r="V8293" i="1"/>
  <c r="V8297" i="1"/>
  <c r="V8301" i="1"/>
  <c r="V8305" i="1"/>
  <c r="V8309" i="1"/>
  <c r="V8313" i="1"/>
  <c r="V8317" i="1"/>
  <c r="V8321" i="1"/>
  <c r="V8325" i="1"/>
  <c r="V8329" i="1"/>
  <c r="V8333" i="1"/>
  <c r="V8337" i="1"/>
  <c r="V8341" i="1"/>
  <c r="V8345" i="1"/>
  <c r="V8349" i="1"/>
  <c r="V8353" i="1"/>
  <c r="V8357" i="1"/>
  <c r="V8361" i="1"/>
  <c r="V8365" i="1"/>
  <c r="V8369" i="1"/>
  <c r="V8373" i="1"/>
  <c r="V8377" i="1"/>
  <c r="V8381" i="1"/>
  <c r="V8385" i="1"/>
  <c r="V8389" i="1"/>
  <c r="V8393" i="1"/>
  <c r="V8397" i="1"/>
  <c r="V8401" i="1"/>
  <c r="V8405" i="1"/>
  <c r="V8409" i="1"/>
  <c r="V8413" i="1"/>
  <c r="V8417" i="1"/>
  <c r="V8421" i="1"/>
  <c r="V8425" i="1"/>
  <c r="V8429" i="1"/>
  <c r="V8433" i="1"/>
  <c r="V8437" i="1"/>
  <c r="V8441" i="1"/>
  <c r="V8445" i="1"/>
  <c r="V8449" i="1"/>
  <c r="V8453" i="1"/>
  <c r="V8457" i="1"/>
  <c r="V8461" i="1"/>
  <c r="V8465" i="1"/>
  <c r="V8469" i="1"/>
  <c r="V8473" i="1"/>
  <c r="V8477" i="1"/>
  <c r="V8481" i="1"/>
  <c r="V8485" i="1"/>
  <c r="V8489" i="1"/>
  <c r="V8493" i="1"/>
  <c r="V8497" i="1"/>
  <c r="V8501" i="1"/>
  <c r="V8505" i="1"/>
  <c r="V8509" i="1"/>
  <c r="V8513" i="1"/>
  <c r="V8517" i="1"/>
  <c r="V8521" i="1"/>
  <c r="V8525" i="1"/>
  <c r="V8529" i="1"/>
  <c r="V8533" i="1"/>
  <c r="V8537" i="1"/>
  <c r="V8541" i="1"/>
  <c r="V8545" i="1"/>
  <c r="V8549" i="1"/>
  <c r="V8553" i="1"/>
  <c r="V8557" i="1"/>
  <c r="V8561" i="1"/>
  <c r="V8565" i="1"/>
  <c r="V8569" i="1"/>
  <c r="V8573" i="1"/>
  <c r="V8577" i="1"/>
  <c r="V8581" i="1"/>
  <c r="V8585" i="1"/>
  <c r="V8589" i="1"/>
  <c r="V8593" i="1"/>
  <c r="V8597" i="1"/>
  <c r="V8601" i="1"/>
  <c r="V8605" i="1"/>
  <c r="V8609" i="1"/>
  <c r="V8613" i="1"/>
  <c r="V8617" i="1"/>
  <c r="V8621" i="1"/>
  <c r="V8625" i="1"/>
  <c r="V8629" i="1"/>
  <c r="V8633" i="1"/>
  <c r="V8637" i="1"/>
  <c r="V8641" i="1"/>
  <c r="V8645" i="1"/>
  <c r="V8649" i="1"/>
  <c r="V8653" i="1"/>
  <c r="V8657" i="1"/>
  <c r="V8661" i="1"/>
  <c r="V8665" i="1"/>
  <c r="V8669" i="1"/>
  <c r="V8673" i="1"/>
  <c r="V8677" i="1"/>
  <c r="V8681" i="1"/>
  <c r="V8685" i="1"/>
  <c r="V8689" i="1"/>
  <c r="V8693" i="1"/>
  <c r="V8697" i="1"/>
  <c r="V8701" i="1"/>
  <c r="V8705" i="1"/>
  <c r="V8709" i="1"/>
  <c r="V8713" i="1"/>
  <c r="V8717" i="1"/>
  <c r="V8721" i="1"/>
  <c r="V8725" i="1"/>
  <c r="V8729" i="1"/>
  <c r="V8733" i="1"/>
  <c r="V8737" i="1"/>
  <c r="V8741" i="1"/>
  <c r="V8745" i="1"/>
  <c r="V8749" i="1"/>
  <c r="V8753" i="1"/>
  <c r="V8757" i="1"/>
  <c r="V8761" i="1"/>
  <c r="V8765" i="1"/>
  <c r="V8769" i="1"/>
  <c r="V8773" i="1"/>
  <c r="V8777" i="1"/>
  <c r="V8781" i="1"/>
  <c r="V8785" i="1"/>
  <c r="V8789" i="1"/>
  <c r="V8793" i="1"/>
  <c r="V8797" i="1"/>
  <c r="V8801" i="1"/>
  <c r="V8805" i="1"/>
  <c r="V8809" i="1"/>
  <c r="V8813" i="1"/>
  <c r="V8817" i="1"/>
  <c r="V8821" i="1"/>
  <c r="V8825" i="1"/>
  <c r="V8829" i="1"/>
  <c r="V8833" i="1"/>
  <c r="V8837" i="1"/>
  <c r="V8841" i="1"/>
  <c r="V8845" i="1"/>
  <c r="V8849" i="1"/>
  <c r="V8853" i="1"/>
  <c r="V8857" i="1"/>
  <c r="V8861" i="1"/>
  <c r="V8865" i="1"/>
  <c r="V8869" i="1"/>
  <c r="V8873" i="1"/>
  <c r="V8877" i="1"/>
  <c r="V8881" i="1"/>
  <c r="V8885" i="1"/>
  <c r="V8889" i="1"/>
  <c r="V8893" i="1"/>
  <c r="V8897" i="1"/>
  <c r="V8901" i="1"/>
  <c r="V8905" i="1"/>
  <c r="V8909" i="1"/>
  <c r="V8913" i="1"/>
  <c r="V8917" i="1"/>
  <c r="V8921" i="1"/>
  <c r="V8925" i="1"/>
  <c r="V8929" i="1"/>
  <c r="V8933" i="1"/>
  <c r="V8937" i="1"/>
  <c r="V8941" i="1"/>
  <c r="V8945" i="1"/>
  <c r="V8949" i="1"/>
  <c r="V8953" i="1"/>
  <c r="V8957" i="1"/>
  <c r="V8961" i="1"/>
  <c r="V8965" i="1"/>
  <c r="V8969" i="1"/>
  <c r="V8973" i="1"/>
  <c r="V8977" i="1"/>
  <c r="V8981" i="1"/>
  <c r="V8985" i="1"/>
  <c r="V8989" i="1"/>
  <c r="V8993" i="1"/>
  <c r="V8997" i="1"/>
  <c r="V5991" i="1"/>
  <c r="V6003" i="1"/>
  <c r="V6011" i="1"/>
  <c r="V6019" i="1"/>
  <c r="V6027" i="1"/>
  <c r="V6035" i="1"/>
  <c r="V6043" i="1"/>
  <c r="V6051" i="1"/>
  <c r="V6059" i="1"/>
  <c r="V6067" i="1"/>
  <c r="V6075" i="1"/>
  <c r="V6083" i="1"/>
  <c r="V6091" i="1"/>
  <c r="V6099" i="1"/>
  <c r="V6107" i="1"/>
  <c r="V6115" i="1"/>
  <c r="V6123" i="1"/>
  <c r="V6131" i="1"/>
  <c r="V6139" i="1"/>
  <c r="V6147" i="1"/>
  <c r="V6155" i="1"/>
  <c r="V6163" i="1"/>
  <c r="V6171" i="1"/>
  <c r="V6179" i="1"/>
  <c r="V6187" i="1"/>
  <c r="V6195" i="1"/>
  <c r="V6203" i="1"/>
  <c r="V6211" i="1"/>
  <c r="V6219" i="1"/>
  <c r="V6227" i="1"/>
  <c r="V6235" i="1"/>
  <c r="V6243" i="1"/>
  <c r="V6251" i="1"/>
  <c r="V6259" i="1"/>
  <c r="V6267" i="1"/>
  <c r="V6275" i="1"/>
  <c r="V6283" i="1"/>
  <c r="V6291" i="1"/>
  <c r="V6299" i="1"/>
  <c r="V6307" i="1"/>
  <c r="V6315" i="1"/>
  <c r="V6323" i="1"/>
  <c r="V6331" i="1"/>
  <c r="V6339" i="1"/>
  <c r="V6347" i="1"/>
  <c r="V6355" i="1"/>
  <c r="V6363" i="1"/>
  <c r="V6371" i="1"/>
  <c r="V6379" i="1"/>
  <c r="V6387" i="1"/>
  <c r="V6395" i="1"/>
  <c r="V6403" i="1"/>
  <c r="V6411" i="1"/>
  <c r="V6419" i="1"/>
  <c r="V6427" i="1"/>
  <c r="V6435" i="1"/>
  <c r="V6443" i="1"/>
  <c r="V6451" i="1"/>
  <c r="V6459" i="1"/>
  <c r="V6467" i="1"/>
  <c r="V6475" i="1"/>
  <c r="V6483" i="1"/>
  <c r="V6491" i="1"/>
  <c r="V6499" i="1"/>
  <c r="V6507" i="1"/>
  <c r="V6515" i="1"/>
  <c r="V6523" i="1"/>
  <c r="V6531" i="1"/>
  <c r="V6539" i="1"/>
  <c r="V6547" i="1"/>
  <c r="V6555" i="1"/>
  <c r="V6563" i="1"/>
  <c r="V6571" i="1"/>
  <c r="V6579" i="1"/>
  <c r="V6587" i="1"/>
  <c r="V6595" i="1"/>
  <c r="V6603" i="1"/>
  <c r="V6611" i="1"/>
  <c r="V6619" i="1"/>
  <c r="V6627" i="1"/>
  <c r="V6635" i="1"/>
  <c r="V6643" i="1"/>
  <c r="V6651" i="1"/>
  <c r="V6659" i="1"/>
  <c r="V6667" i="1"/>
  <c r="V6675" i="1"/>
  <c r="V6683" i="1"/>
  <c r="V6691" i="1"/>
  <c r="V6699" i="1"/>
  <c r="V6707" i="1"/>
  <c r="V6715" i="1"/>
  <c r="V6723" i="1"/>
  <c r="V6731" i="1"/>
  <c r="V6739" i="1"/>
  <c r="V6747" i="1"/>
  <c r="V6755" i="1"/>
  <c r="V6763" i="1"/>
  <c r="V6771" i="1"/>
  <c r="V6779" i="1"/>
  <c r="V6787" i="1"/>
  <c r="V6795" i="1"/>
  <c r="V6803" i="1"/>
  <c r="V6811" i="1"/>
  <c r="V6818" i="1"/>
  <c r="V6822" i="1"/>
  <c r="V6826" i="1"/>
  <c r="V6830" i="1"/>
  <c r="V6834" i="1"/>
  <c r="V6838" i="1"/>
  <c r="V6842" i="1"/>
  <c r="V6846" i="1"/>
  <c r="V6850" i="1"/>
  <c r="V6854" i="1"/>
  <c r="V6858" i="1"/>
  <c r="V6862" i="1"/>
  <c r="V6866" i="1"/>
  <c r="V6870" i="1"/>
  <c r="V6874" i="1"/>
  <c r="V6878" i="1"/>
  <c r="V6882" i="1"/>
  <c r="V6886" i="1"/>
  <c r="V6890" i="1"/>
  <c r="V6894" i="1"/>
  <c r="V6898" i="1"/>
  <c r="V6902" i="1"/>
  <c r="V6906" i="1"/>
  <c r="V6910" i="1"/>
  <c r="V6914" i="1"/>
  <c r="V6918" i="1"/>
  <c r="V6922" i="1"/>
  <c r="V6926" i="1"/>
  <c r="V6930" i="1"/>
  <c r="V6934" i="1"/>
  <c r="V6938" i="1"/>
  <c r="V6942" i="1"/>
  <c r="V6946" i="1"/>
  <c r="V6950" i="1"/>
  <c r="V6954" i="1"/>
  <c r="V6958" i="1"/>
  <c r="V6962" i="1"/>
  <c r="V6966" i="1"/>
  <c r="V6970" i="1"/>
  <c r="V6974" i="1"/>
  <c r="V6978" i="1"/>
  <c r="V6982" i="1"/>
  <c r="V6986" i="1"/>
  <c r="V6990" i="1"/>
  <c r="V6994" i="1"/>
  <c r="V6998" i="1"/>
  <c r="V7002" i="1"/>
  <c r="V7006" i="1"/>
  <c r="V7010" i="1"/>
  <c r="V7014" i="1"/>
  <c r="V7018" i="1"/>
  <c r="V7022" i="1"/>
  <c r="V7026" i="1"/>
  <c r="V7030" i="1"/>
  <c r="V7034" i="1"/>
  <c r="V7038" i="1"/>
  <c r="V7042" i="1"/>
  <c r="V7046" i="1"/>
  <c r="V7050" i="1"/>
  <c r="V7054" i="1"/>
  <c r="V7058" i="1"/>
  <c r="V7062" i="1"/>
  <c r="V7066" i="1"/>
  <c r="V7070" i="1"/>
  <c r="V7074" i="1"/>
  <c r="V7078" i="1"/>
  <c r="V7082" i="1"/>
  <c r="V7086" i="1"/>
  <c r="V7090" i="1"/>
  <c r="V7094" i="1"/>
  <c r="V7098" i="1"/>
  <c r="V7102" i="1"/>
  <c r="V7106" i="1"/>
  <c r="V7110" i="1"/>
  <c r="V7114" i="1"/>
  <c r="V7118" i="1"/>
  <c r="V7122" i="1"/>
  <c r="V7126" i="1"/>
  <c r="V7130" i="1"/>
  <c r="V7134" i="1"/>
  <c r="V7138" i="1"/>
  <c r="V7142" i="1"/>
  <c r="V7146" i="1"/>
  <c r="V7150" i="1"/>
  <c r="V7154" i="1"/>
  <c r="V7158" i="1"/>
  <c r="V7162" i="1"/>
  <c r="V7166" i="1"/>
  <c r="V7170" i="1"/>
  <c r="V7174" i="1"/>
  <c r="V7178" i="1"/>
  <c r="V7182" i="1"/>
  <c r="V7186" i="1"/>
  <c r="V7190" i="1"/>
  <c r="V7194" i="1"/>
  <c r="V7198" i="1"/>
  <c r="V7202" i="1"/>
  <c r="V7206" i="1"/>
  <c r="V7210" i="1"/>
  <c r="V7214" i="1"/>
  <c r="V7218" i="1"/>
  <c r="V7222" i="1"/>
  <c r="V7226" i="1"/>
  <c r="V7230" i="1"/>
  <c r="V7234" i="1"/>
  <c r="V7238" i="1"/>
  <c r="V7242" i="1"/>
  <c r="V7246" i="1"/>
  <c r="V7250" i="1"/>
  <c r="V7254" i="1"/>
  <c r="V7258" i="1"/>
  <c r="V7262" i="1"/>
  <c r="V7266" i="1"/>
  <c r="V7270" i="1"/>
  <c r="V7274" i="1"/>
  <c r="V7278" i="1"/>
  <c r="V7282" i="1"/>
  <c r="V7286" i="1"/>
  <c r="V7290" i="1"/>
  <c r="V7294" i="1"/>
  <c r="V7298" i="1"/>
  <c r="V7302" i="1"/>
  <c r="V7306" i="1"/>
  <c r="V7310" i="1"/>
  <c r="V7314" i="1"/>
  <c r="V7318" i="1"/>
  <c r="V7322" i="1"/>
  <c r="V7326" i="1"/>
  <c r="V7330" i="1"/>
  <c r="V7334" i="1"/>
  <c r="V7338" i="1"/>
  <c r="V7342" i="1"/>
  <c r="V7346" i="1"/>
  <c r="V7350" i="1"/>
  <c r="V7354" i="1"/>
  <c r="V7358" i="1"/>
  <c r="V7362" i="1"/>
  <c r="V7366" i="1"/>
  <c r="V7370" i="1"/>
  <c r="V7374" i="1"/>
  <c r="V7378" i="1"/>
  <c r="V7382" i="1"/>
  <c r="V7386" i="1"/>
  <c r="V7390" i="1"/>
  <c r="V7394" i="1"/>
  <c r="V7398" i="1"/>
  <c r="V7402" i="1"/>
  <c r="V7406" i="1"/>
  <c r="V7410" i="1"/>
  <c r="V7414" i="1"/>
  <c r="V7418" i="1"/>
  <c r="V7422" i="1"/>
  <c r="V7426" i="1"/>
  <c r="V7430" i="1"/>
  <c r="V7434" i="1"/>
  <c r="V7438" i="1"/>
  <c r="V7442" i="1"/>
  <c r="V7446" i="1"/>
  <c r="V7450" i="1"/>
  <c r="V7454" i="1"/>
  <c r="V7458" i="1"/>
  <c r="V7462" i="1"/>
  <c r="V7466" i="1"/>
  <c r="V7470" i="1"/>
  <c r="V7474" i="1"/>
  <c r="V7478" i="1"/>
  <c r="V7482" i="1"/>
  <c r="V7486" i="1"/>
  <c r="V7490" i="1"/>
  <c r="V7494" i="1"/>
  <c r="V7498" i="1"/>
  <c r="V7502" i="1"/>
  <c r="V7506" i="1"/>
  <c r="V7510" i="1"/>
  <c r="V7514" i="1"/>
  <c r="V7518" i="1"/>
  <c r="V7522" i="1"/>
  <c r="V7526" i="1"/>
  <c r="V7530" i="1"/>
  <c r="V7534" i="1"/>
  <c r="V7538" i="1"/>
  <c r="V7542" i="1"/>
  <c r="V7546" i="1"/>
  <c r="V7550" i="1"/>
  <c r="V7554" i="1"/>
  <c r="V7558" i="1"/>
  <c r="V7562" i="1"/>
  <c r="V7566" i="1"/>
  <c r="V7570" i="1"/>
  <c r="V7574" i="1"/>
  <c r="V7578" i="1"/>
  <c r="V7582" i="1"/>
  <c r="V7586" i="1"/>
  <c r="V7590" i="1"/>
  <c r="V7594" i="1"/>
  <c r="V7598" i="1"/>
  <c r="V7602" i="1"/>
  <c r="V7606" i="1"/>
  <c r="V7610" i="1"/>
  <c r="V7614" i="1"/>
  <c r="V7618" i="1"/>
  <c r="V7622" i="1"/>
  <c r="V7626" i="1"/>
  <c r="V7630" i="1"/>
  <c r="V7634" i="1"/>
  <c r="V7638" i="1"/>
  <c r="V7642" i="1"/>
  <c r="V7646" i="1"/>
  <c r="V7650" i="1"/>
  <c r="V7654" i="1"/>
  <c r="V7658" i="1"/>
  <c r="V7662" i="1"/>
  <c r="V7666" i="1"/>
  <c r="V7670" i="1"/>
  <c r="V7674" i="1"/>
  <c r="V7678" i="1"/>
  <c r="V7682" i="1"/>
  <c r="V7686" i="1"/>
  <c r="V7690" i="1"/>
  <c r="V7694" i="1"/>
  <c r="V7698" i="1"/>
  <c r="V7702" i="1"/>
  <c r="V7706" i="1"/>
  <c r="V7710" i="1"/>
  <c r="V7714" i="1"/>
  <c r="V7718" i="1"/>
  <c r="V7722" i="1"/>
  <c r="V7726" i="1"/>
  <c r="V7730" i="1"/>
  <c r="V7734" i="1"/>
  <c r="V7738" i="1"/>
  <c r="V7742" i="1"/>
  <c r="V7746" i="1"/>
  <c r="V7750" i="1"/>
  <c r="V7754" i="1"/>
  <c r="V7758" i="1"/>
  <c r="V7762" i="1"/>
  <c r="V7766" i="1"/>
  <c r="V7770" i="1"/>
  <c r="V7774" i="1"/>
  <c r="V7778" i="1"/>
  <c r="V7782" i="1"/>
  <c r="V7786" i="1"/>
  <c r="V7790" i="1"/>
  <c r="V7794" i="1"/>
  <c r="V7798" i="1"/>
  <c r="V7802" i="1"/>
  <c r="V7806" i="1"/>
  <c r="V7810" i="1"/>
  <c r="V7814" i="1"/>
  <c r="V7818" i="1"/>
  <c r="V7822" i="1"/>
  <c r="V7826" i="1"/>
  <c r="V7830" i="1"/>
  <c r="V7834" i="1"/>
  <c r="V7838" i="1"/>
  <c r="V7842" i="1"/>
  <c r="V7846" i="1"/>
  <c r="V7850" i="1"/>
  <c r="V7854" i="1"/>
  <c r="V7858" i="1"/>
  <c r="V7862" i="1"/>
  <c r="V7866" i="1"/>
  <c r="V7870" i="1"/>
  <c r="V7874" i="1"/>
  <c r="V7878" i="1"/>
  <c r="V7882" i="1"/>
  <c r="V7886" i="1"/>
  <c r="V7890" i="1"/>
  <c r="V7894" i="1"/>
  <c r="V7898" i="1"/>
  <c r="V7902" i="1"/>
  <c r="V7906" i="1"/>
  <c r="V7910" i="1"/>
  <c r="V7914" i="1"/>
  <c r="V7918" i="1"/>
  <c r="V7922" i="1"/>
  <c r="V7926" i="1"/>
  <c r="V7930" i="1"/>
  <c r="V7934" i="1"/>
  <c r="V7938" i="1"/>
  <c r="V7942" i="1"/>
  <c r="V7946" i="1"/>
  <c r="V7950" i="1"/>
  <c r="V7954" i="1"/>
  <c r="V7958" i="1"/>
  <c r="V7962" i="1"/>
  <c r="V7966" i="1"/>
  <c r="V7970" i="1"/>
  <c r="V7974" i="1"/>
  <c r="V7978" i="1"/>
  <c r="V7982" i="1"/>
  <c r="V7986" i="1"/>
  <c r="V7990" i="1"/>
  <c r="V7994" i="1"/>
  <c r="V7998" i="1"/>
  <c r="V8002" i="1"/>
  <c r="V8006" i="1"/>
  <c r="V8010" i="1"/>
  <c r="V8014" i="1"/>
  <c r="V8018" i="1"/>
  <c r="V8022" i="1"/>
  <c r="V8026" i="1"/>
  <c r="V8030" i="1"/>
  <c r="V8034" i="1"/>
  <c r="V8038" i="1"/>
  <c r="V8042" i="1"/>
  <c r="V8046" i="1"/>
  <c r="V8050" i="1"/>
  <c r="V8054" i="1"/>
  <c r="V8058" i="1"/>
  <c r="V8062" i="1"/>
  <c r="V8066" i="1"/>
  <c r="V8070" i="1"/>
  <c r="V8074" i="1"/>
  <c r="V8078" i="1"/>
  <c r="V8082" i="1"/>
  <c r="V8086" i="1"/>
  <c r="V8090" i="1"/>
  <c r="V8094" i="1"/>
  <c r="V8098" i="1"/>
  <c r="V8102" i="1"/>
  <c r="V8106" i="1"/>
  <c r="V8110" i="1"/>
  <c r="V8114" i="1"/>
  <c r="V8118" i="1"/>
  <c r="V8122" i="1"/>
  <c r="V8126" i="1"/>
  <c r="V8130" i="1"/>
  <c r="V8134" i="1"/>
  <c r="V8138" i="1"/>
  <c r="V8142" i="1"/>
  <c r="V8146" i="1"/>
  <c r="V8150" i="1"/>
  <c r="V8154" i="1"/>
  <c r="V8158" i="1"/>
  <c r="V8162" i="1"/>
  <c r="V8166" i="1"/>
  <c r="V8170" i="1"/>
  <c r="V8174" i="1"/>
  <c r="V8178" i="1"/>
  <c r="V8182" i="1"/>
  <c r="V8186" i="1"/>
  <c r="V8190" i="1"/>
  <c r="V8194" i="1"/>
  <c r="V8198" i="1"/>
  <c r="V8202" i="1"/>
  <c r="V8206" i="1"/>
  <c r="V8210" i="1"/>
  <c r="V8214" i="1"/>
  <c r="V8218" i="1"/>
  <c r="V8222" i="1"/>
  <c r="V8226" i="1"/>
  <c r="V8230" i="1"/>
  <c r="V8234" i="1"/>
  <c r="V8238" i="1"/>
  <c r="V8242" i="1"/>
  <c r="V8246" i="1"/>
  <c r="V8250" i="1"/>
  <c r="V8254" i="1"/>
  <c r="V8258" i="1"/>
  <c r="V8262" i="1"/>
  <c r="V8266" i="1"/>
  <c r="V8270" i="1"/>
  <c r="V8274" i="1"/>
  <c r="V8278" i="1"/>
  <c r="V8282" i="1"/>
  <c r="V8286" i="1"/>
  <c r="V8290" i="1"/>
  <c r="V8294" i="1"/>
  <c r="V8298" i="1"/>
  <c r="V8302" i="1"/>
  <c r="V8306" i="1"/>
  <c r="V8310" i="1"/>
  <c r="V8314" i="1"/>
  <c r="V8318" i="1"/>
  <c r="V8322" i="1"/>
  <c r="V8326" i="1"/>
  <c r="V8330" i="1"/>
  <c r="V8334" i="1"/>
  <c r="V8338" i="1"/>
  <c r="V8342" i="1"/>
  <c r="V8346" i="1"/>
  <c r="V8350" i="1"/>
  <c r="V8354" i="1"/>
  <c r="V8358" i="1"/>
  <c r="V8362" i="1"/>
  <c r="V8366" i="1"/>
  <c r="V8370" i="1"/>
  <c r="V8374" i="1"/>
  <c r="V8378" i="1"/>
  <c r="V8382" i="1"/>
  <c r="V8386" i="1"/>
  <c r="V8390" i="1"/>
  <c r="V8394" i="1"/>
  <c r="V8398" i="1"/>
  <c r="V8402" i="1"/>
  <c r="V8406" i="1"/>
  <c r="V8410" i="1"/>
  <c r="V8414" i="1"/>
  <c r="V8418" i="1"/>
  <c r="V8422" i="1"/>
  <c r="V8426" i="1"/>
  <c r="V8430" i="1"/>
  <c r="V8434" i="1"/>
  <c r="V8438" i="1"/>
  <c r="V8442" i="1"/>
  <c r="V8446" i="1"/>
  <c r="V8450" i="1"/>
  <c r="V8454" i="1"/>
  <c r="V8458" i="1"/>
  <c r="V8462" i="1"/>
  <c r="V8466" i="1"/>
  <c r="V8470" i="1"/>
  <c r="V8474" i="1"/>
  <c r="V8478" i="1"/>
  <c r="V8482" i="1"/>
  <c r="V8486" i="1"/>
  <c r="V8490" i="1"/>
  <c r="V8494" i="1"/>
  <c r="V8498" i="1"/>
  <c r="V8502" i="1"/>
  <c r="V8506" i="1"/>
  <c r="V8510" i="1"/>
  <c r="V8514" i="1"/>
  <c r="V8518" i="1"/>
  <c r="V8522" i="1"/>
  <c r="V8526" i="1"/>
  <c r="V8530" i="1"/>
  <c r="V8534" i="1"/>
  <c r="V8538" i="1"/>
  <c r="V8542" i="1"/>
  <c r="V8546" i="1"/>
  <c r="V8550" i="1"/>
  <c r="V8554" i="1"/>
  <c r="V8558" i="1"/>
  <c r="V8562" i="1"/>
  <c r="V8566" i="1"/>
  <c r="V8570" i="1"/>
  <c r="V8574" i="1"/>
  <c r="V8578" i="1"/>
  <c r="V8582" i="1"/>
  <c r="V8586" i="1"/>
  <c r="V8590" i="1"/>
  <c r="V8594" i="1"/>
  <c r="V8598" i="1"/>
  <c r="V8602" i="1"/>
  <c r="V8606" i="1"/>
  <c r="V8610" i="1"/>
  <c r="V8614" i="1"/>
  <c r="V8618" i="1"/>
  <c r="V8622" i="1"/>
  <c r="V8626" i="1"/>
  <c r="V8630" i="1"/>
  <c r="V8634" i="1"/>
  <c r="V8638" i="1"/>
  <c r="V8642" i="1"/>
  <c r="V8646" i="1"/>
  <c r="V8650" i="1"/>
  <c r="V8654" i="1"/>
  <c r="V8658" i="1"/>
  <c r="V8662" i="1"/>
  <c r="V8666" i="1"/>
  <c r="V8670" i="1"/>
  <c r="V8674" i="1"/>
  <c r="V8678" i="1"/>
  <c r="V8682" i="1"/>
  <c r="V8686" i="1"/>
  <c r="V8690" i="1"/>
  <c r="V8694" i="1"/>
  <c r="V8698" i="1"/>
  <c r="V8702" i="1"/>
  <c r="V8706" i="1"/>
  <c r="V8710" i="1"/>
  <c r="V8714" i="1"/>
  <c r="V8718" i="1"/>
  <c r="V8722" i="1"/>
  <c r="V8726" i="1"/>
  <c r="V8730" i="1"/>
  <c r="V8734" i="1"/>
  <c r="V8738" i="1"/>
  <c r="V8742" i="1"/>
  <c r="V8746" i="1"/>
  <c r="V8750" i="1"/>
  <c r="V8754" i="1"/>
  <c r="V8758" i="1"/>
  <c r="V8762" i="1"/>
  <c r="V8766" i="1"/>
  <c r="V8770" i="1"/>
  <c r="V8774" i="1"/>
  <c r="V8778" i="1"/>
  <c r="V8782" i="1"/>
  <c r="V8786" i="1"/>
  <c r="V8790" i="1"/>
  <c r="V8794" i="1"/>
  <c r="V8798" i="1"/>
  <c r="V8802" i="1"/>
  <c r="V8806" i="1"/>
  <c r="V8810" i="1"/>
  <c r="V8814" i="1"/>
  <c r="V8818" i="1"/>
  <c r="V8822" i="1"/>
  <c r="V8826" i="1"/>
  <c r="V8830" i="1"/>
  <c r="V8834" i="1"/>
  <c r="V8838" i="1"/>
  <c r="V8842" i="1"/>
  <c r="V8846" i="1"/>
  <c r="V8850" i="1"/>
  <c r="V8854" i="1"/>
  <c r="V8858" i="1"/>
  <c r="V8862" i="1"/>
  <c r="V8866" i="1"/>
  <c r="V8870" i="1"/>
  <c r="V8874" i="1"/>
  <c r="V8878" i="1"/>
  <c r="V8882" i="1"/>
  <c r="V8886" i="1"/>
  <c r="V8890" i="1"/>
  <c r="V8894" i="1"/>
  <c r="V8898" i="1"/>
  <c r="V8902" i="1"/>
  <c r="V8906" i="1"/>
  <c r="V8910" i="1"/>
  <c r="V8914" i="1"/>
  <c r="V8918" i="1"/>
  <c r="V8922" i="1"/>
  <c r="V8926" i="1"/>
  <c r="V8930" i="1"/>
  <c r="V8934" i="1"/>
  <c r="V8938" i="1"/>
  <c r="V8942" i="1"/>
  <c r="V8946" i="1"/>
  <c r="V8950" i="1"/>
  <c r="V8954" i="1"/>
  <c r="V8958" i="1"/>
  <c r="V8962" i="1"/>
  <c r="V8966" i="1"/>
  <c r="V8970" i="1"/>
  <c r="V8974" i="1"/>
  <c r="V8978" i="1"/>
  <c r="V8982" i="1"/>
  <c r="V8986" i="1"/>
  <c r="V8990" i="1"/>
  <c r="V8994" i="1"/>
  <c r="V8998" i="1"/>
  <c r="V5995" i="1"/>
  <c r="V6004" i="1"/>
  <c r="V6012" i="1"/>
  <c r="V6020" i="1"/>
  <c r="V6028" i="1"/>
  <c r="V6036" i="1"/>
  <c r="V6044" i="1"/>
  <c r="V6052" i="1"/>
  <c r="V6060" i="1"/>
  <c r="V6068" i="1"/>
  <c r="V6076" i="1"/>
  <c r="V6084" i="1"/>
  <c r="V6092" i="1"/>
  <c r="V6100" i="1"/>
  <c r="V6108" i="1"/>
  <c r="V6116" i="1"/>
  <c r="V6124" i="1"/>
  <c r="V6132" i="1"/>
  <c r="V6140" i="1"/>
  <c r="V6148" i="1"/>
  <c r="V6156" i="1"/>
  <c r="V6164" i="1"/>
  <c r="V6172" i="1"/>
  <c r="V6180" i="1"/>
  <c r="V6188" i="1"/>
  <c r="V6196" i="1"/>
  <c r="V6204" i="1"/>
  <c r="V6212" i="1"/>
  <c r="V6220" i="1"/>
  <c r="V6228" i="1"/>
  <c r="V6236" i="1"/>
  <c r="V6244" i="1"/>
  <c r="V6252" i="1"/>
  <c r="V6260" i="1"/>
  <c r="V6268" i="1"/>
  <c r="V6276" i="1"/>
  <c r="V6284" i="1"/>
  <c r="V6292" i="1"/>
  <c r="V6300" i="1"/>
  <c r="V6308" i="1"/>
  <c r="V6316" i="1"/>
  <c r="V6324" i="1"/>
  <c r="V6332" i="1"/>
  <c r="V6340" i="1"/>
  <c r="V6348" i="1"/>
  <c r="V6356" i="1"/>
  <c r="V6364" i="1"/>
  <c r="V6372" i="1"/>
  <c r="V6380" i="1"/>
  <c r="V6388" i="1"/>
  <c r="V6396" i="1"/>
  <c r="V6404" i="1"/>
  <c r="V6412" i="1"/>
  <c r="V6420" i="1"/>
  <c r="V6428" i="1"/>
  <c r="V6436" i="1"/>
  <c r="V6444" i="1"/>
  <c r="V6452" i="1"/>
  <c r="V6460" i="1"/>
  <c r="V6468" i="1"/>
  <c r="V6476" i="1"/>
  <c r="V6484" i="1"/>
  <c r="V6492" i="1"/>
  <c r="V6500" i="1"/>
  <c r="V6508" i="1"/>
  <c r="V6516" i="1"/>
  <c r="V6524" i="1"/>
  <c r="V6532" i="1"/>
  <c r="V6540" i="1"/>
  <c r="V6548" i="1"/>
  <c r="V6556" i="1"/>
  <c r="V6564" i="1"/>
  <c r="V6572" i="1"/>
  <c r="V6580" i="1"/>
  <c r="V6588" i="1"/>
  <c r="V6596" i="1"/>
  <c r="V6604" i="1"/>
  <c r="V6612" i="1"/>
  <c r="V6620" i="1"/>
  <c r="V6628" i="1"/>
  <c r="V6636" i="1"/>
  <c r="V6644" i="1"/>
  <c r="V6652" i="1"/>
  <c r="V6660" i="1"/>
  <c r="V6668" i="1"/>
  <c r="V6676" i="1"/>
  <c r="V6684" i="1"/>
  <c r="V6692" i="1"/>
  <c r="V6700" i="1"/>
  <c r="V6708" i="1"/>
  <c r="V6716" i="1"/>
  <c r="V6724" i="1"/>
  <c r="V6732" i="1"/>
  <c r="V6740" i="1"/>
  <c r="V6748" i="1"/>
  <c r="V6756" i="1"/>
  <c r="V6764" i="1"/>
  <c r="V6772" i="1"/>
  <c r="V6780" i="1"/>
  <c r="V6788" i="1"/>
  <c r="V6796" i="1"/>
  <c r="V6804" i="1"/>
  <c r="V6812" i="1"/>
  <c r="V6819" i="1"/>
  <c r="V6823" i="1"/>
  <c r="V6827" i="1"/>
  <c r="V6831" i="1"/>
  <c r="V6835" i="1"/>
  <c r="V6839" i="1"/>
  <c r="V6843" i="1"/>
  <c r="V6847" i="1"/>
  <c r="V6851" i="1"/>
  <c r="V6855" i="1"/>
  <c r="V6859" i="1"/>
  <c r="V6863" i="1"/>
  <c r="V6867" i="1"/>
  <c r="V6871" i="1"/>
  <c r="V6875" i="1"/>
  <c r="V6879" i="1"/>
  <c r="V6883" i="1"/>
  <c r="V6887" i="1"/>
  <c r="V6891" i="1"/>
  <c r="V6895" i="1"/>
  <c r="V6899" i="1"/>
  <c r="V6903" i="1"/>
  <c r="V6907" i="1"/>
  <c r="V6911" i="1"/>
  <c r="V6915" i="1"/>
  <c r="V6919" i="1"/>
  <c r="V6923" i="1"/>
  <c r="V6927" i="1"/>
  <c r="V6931" i="1"/>
  <c r="V6935" i="1"/>
  <c r="V6939" i="1"/>
  <c r="V6943" i="1"/>
  <c r="V6947" i="1"/>
  <c r="V6951" i="1"/>
  <c r="V6955" i="1"/>
  <c r="V6959" i="1"/>
  <c r="V6963" i="1"/>
  <c r="V6967" i="1"/>
  <c r="V6971" i="1"/>
  <c r="V6975" i="1"/>
  <c r="V6979" i="1"/>
  <c r="V6983" i="1"/>
  <c r="V6987" i="1"/>
  <c r="V6991" i="1"/>
  <c r="V6995" i="1"/>
  <c r="V6999" i="1"/>
  <c r="V7003" i="1"/>
  <c r="V7007" i="1"/>
  <c r="V7011" i="1"/>
  <c r="V7015" i="1"/>
  <c r="V7019" i="1"/>
  <c r="V7023" i="1"/>
  <c r="V7027" i="1"/>
  <c r="V7031" i="1"/>
  <c r="V7035" i="1"/>
  <c r="V7039" i="1"/>
  <c r="V7043" i="1"/>
  <c r="V7047" i="1"/>
  <c r="V7051" i="1"/>
  <c r="V7055" i="1"/>
  <c r="V7059" i="1"/>
  <c r="V7063" i="1"/>
  <c r="V7067" i="1"/>
  <c r="V7071" i="1"/>
  <c r="V7075" i="1"/>
  <c r="V7079" i="1"/>
  <c r="V7083" i="1"/>
  <c r="V7087" i="1"/>
  <c r="V7091" i="1"/>
  <c r="V7095" i="1"/>
  <c r="V7099" i="1"/>
  <c r="V7103" i="1"/>
  <c r="V7107" i="1"/>
  <c r="V7111" i="1"/>
  <c r="V7115" i="1"/>
  <c r="V7119" i="1"/>
  <c r="V7123" i="1"/>
  <c r="V7127" i="1"/>
  <c r="V7131" i="1"/>
  <c r="V7135" i="1"/>
  <c r="V7139" i="1"/>
  <c r="V7143" i="1"/>
  <c r="V7147" i="1"/>
  <c r="V7151" i="1"/>
  <c r="V7155" i="1"/>
  <c r="V7159" i="1"/>
  <c r="V7163" i="1"/>
  <c r="V7167" i="1"/>
  <c r="V7171" i="1"/>
  <c r="V7175" i="1"/>
  <c r="V7179" i="1"/>
  <c r="V7183" i="1"/>
  <c r="V7187" i="1"/>
  <c r="V7191" i="1"/>
  <c r="V7195" i="1"/>
  <c r="V7199" i="1"/>
  <c r="V7203" i="1"/>
  <c r="V7207" i="1"/>
  <c r="V7211" i="1"/>
  <c r="V7215" i="1"/>
  <c r="V7219" i="1"/>
  <c r="V7223" i="1"/>
  <c r="V7227" i="1"/>
  <c r="V7231" i="1"/>
  <c r="V7235" i="1"/>
  <c r="V7239" i="1"/>
  <c r="V7243" i="1"/>
  <c r="V7247" i="1"/>
  <c r="V7251" i="1"/>
  <c r="V7255" i="1"/>
  <c r="V7259" i="1"/>
  <c r="V7263" i="1"/>
  <c r="V7267" i="1"/>
  <c r="V7271" i="1"/>
  <c r="V7275" i="1"/>
  <c r="V7279" i="1"/>
  <c r="V7283" i="1"/>
  <c r="V7287" i="1"/>
  <c r="V7291" i="1"/>
  <c r="V7295" i="1"/>
  <c r="V7299" i="1"/>
  <c r="V7303" i="1"/>
  <c r="V7307" i="1"/>
  <c r="V7311" i="1"/>
  <c r="V7315" i="1"/>
  <c r="V7319" i="1"/>
  <c r="V7323" i="1"/>
  <c r="V7327" i="1"/>
  <c r="V7331" i="1"/>
  <c r="V7335" i="1"/>
  <c r="V7339" i="1"/>
  <c r="V7343" i="1"/>
  <c r="V7347" i="1"/>
  <c r="V7351" i="1"/>
  <c r="V7355" i="1"/>
  <c r="V7359" i="1"/>
  <c r="V7363" i="1"/>
  <c r="V7367" i="1"/>
  <c r="V7371" i="1"/>
  <c r="V7375" i="1"/>
  <c r="V7379" i="1"/>
  <c r="V7383" i="1"/>
  <c r="V7387" i="1"/>
  <c r="V7391" i="1"/>
  <c r="V7395" i="1"/>
  <c r="V7399" i="1"/>
  <c r="V7403" i="1"/>
  <c r="V7407" i="1"/>
  <c r="V7411" i="1"/>
  <c r="V7415" i="1"/>
  <c r="V7419" i="1"/>
  <c r="V7423" i="1"/>
  <c r="V7427" i="1"/>
  <c r="V7431" i="1"/>
  <c r="V7435" i="1"/>
  <c r="V7439" i="1"/>
  <c r="V7443" i="1"/>
  <c r="V7447" i="1"/>
  <c r="V7451" i="1"/>
  <c r="V7455" i="1"/>
  <c r="V7459" i="1"/>
  <c r="V7463" i="1"/>
  <c r="V7467" i="1"/>
  <c r="V7471" i="1"/>
  <c r="V7475" i="1"/>
  <c r="V7479" i="1"/>
  <c r="V7483" i="1"/>
  <c r="V7487" i="1"/>
  <c r="V7491" i="1"/>
  <c r="V7495" i="1"/>
  <c r="V7499" i="1"/>
  <c r="V7503" i="1"/>
  <c r="V7507" i="1"/>
  <c r="V7511" i="1"/>
  <c r="V7515" i="1"/>
  <c r="V7519" i="1"/>
  <c r="V7523" i="1"/>
  <c r="V7527" i="1"/>
  <c r="V7531" i="1"/>
  <c r="V7535" i="1"/>
  <c r="V7539" i="1"/>
  <c r="V7543" i="1"/>
  <c r="V7547" i="1"/>
  <c r="V7551" i="1"/>
  <c r="V7555" i="1"/>
  <c r="V7559" i="1"/>
  <c r="V7563" i="1"/>
  <c r="V7567" i="1"/>
  <c r="V7571" i="1"/>
  <c r="V7575" i="1"/>
  <c r="V7579" i="1"/>
  <c r="V7583" i="1"/>
  <c r="V7587" i="1"/>
  <c r="V7591" i="1"/>
  <c r="V7595" i="1"/>
  <c r="V7599" i="1"/>
  <c r="V7603" i="1"/>
  <c r="V7607" i="1"/>
  <c r="V7611" i="1"/>
  <c r="V7615" i="1"/>
  <c r="V7619" i="1"/>
  <c r="V7623" i="1"/>
  <c r="V7627" i="1"/>
  <c r="V7631" i="1"/>
  <c r="V7635" i="1"/>
  <c r="V7639" i="1"/>
  <c r="V7643" i="1"/>
  <c r="V7647" i="1"/>
  <c r="V7651" i="1"/>
  <c r="V7655" i="1"/>
  <c r="V7659" i="1"/>
  <c r="V7663" i="1"/>
  <c r="V7667" i="1"/>
  <c r="V7671" i="1"/>
  <c r="V7675" i="1"/>
  <c r="V7679" i="1"/>
  <c r="V7683" i="1"/>
  <c r="V7687" i="1"/>
  <c r="V7691" i="1"/>
  <c r="V7695" i="1"/>
  <c r="V7699" i="1"/>
  <c r="V7703" i="1"/>
  <c r="V7707" i="1"/>
  <c r="V7711" i="1"/>
  <c r="V7715" i="1"/>
  <c r="V7719" i="1"/>
  <c r="V7723" i="1"/>
  <c r="V7727" i="1"/>
  <c r="V7731" i="1"/>
  <c r="V7735" i="1"/>
  <c r="V7739" i="1"/>
  <c r="V7743" i="1"/>
  <c r="V7747" i="1"/>
  <c r="V7751" i="1"/>
  <c r="V7755" i="1"/>
  <c r="V7759" i="1"/>
  <c r="V7763" i="1"/>
  <c r="V7767" i="1"/>
  <c r="V7771" i="1"/>
  <c r="V7775" i="1"/>
  <c r="V7779" i="1"/>
  <c r="V7783" i="1"/>
  <c r="V7787" i="1"/>
  <c r="V7791" i="1"/>
  <c r="V7795" i="1"/>
  <c r="V7799" i="1"/>
  <c r="V7803" i="1"/>
  <c r="V7807" i="1"/>
  <c r="V7811" i="1"/>
  <c r="V7815" i="1"/>
  <c r="V7819" i="1"/>
  <c r="V7823" i="1"/>
  <c r="V7827" i="1"/>
  <c r="V7831" i="1"/>
  <c r="V7835" i="1"/>
  <c r="V7839" i="1"/>
  <c r="V7843" i="1"/>
  <c r="V7847" i="1"/>
  <c r="V7851" i="1"/>
  <c r="V7855" i="1"/>
  <c r="V7859" i="1"/>
  <c r="V7863" i="1"/>
  <c r="V7867" i="1"/>
  <c r="V7871" i="1"/>
  <c r="V7875" i="1"/>
  <c r="V7879" i="1"/>
  <c r="V7883" i="1"/>
  <c r="V7887" i="1"/>
  <c r="V7891" i="1"/>
  <c r="V7895" i="1"/>
  <c r="V7899" i="1"/>
  <c r="V7903" i="1"/>
  <c r="V7907" i="1"/>
  <c r="V7911" i="1"/>
  <c r="V7915" i="1"/>
  <c r="V7919" i="1"/>
  <c r="V7923" i="1"/>
  <c r="V7927" i="1"/>
  <c r="V7931" i="1"/>
  <c r="V7935" i="1"/>
  <c r="V7939" i="1"/>
  <c r="V7943" i="1"/>
  <c r="V7947" i="1"/>
  <c r="V7951" i="1"/>
  <c r="V7955" i="1"/>
  <c r="V7959" i="1"/>
  <c r="V7963" i="1"/>
  <c r="V7967" i="1"/>
  <c r="V7971" i="1"/>
  <c r="V7975" i="1"/>
  <c r="V7979" i="1"/>
  <c r="V7983" i="1"/>
  <c r="V7987" i="1"/>
  <c r="V7991" i="1"/>
  <c r="V7995" i="1"/>
  <c r="V7999" i="1"/>
  <c r="V8003" i="1"/>
  <c r="V8007" i="1"/>
  <c r="V8011" i="1"/>
  <c r="V8015" i="1"/>
  <c r="V8019" i="1"/>
  <c r="V8023" i="1"/>
  <c r="V8027" i="1"/>
  <c r="V8031" i="1"/>
  <c r="V8035" i="1"/>
  <c r="V8039" i="1"/>
  <c r="V8043" i="1"/>
  <c r="V8047" i="1"/>
  <c r="V8051" i="1"/>
  <c r="V8055" i="1"/>
  <c r="V8059" i="1"/>
  <c r="V8063" i="1"/>
  <c r="V8067" i="1"/>
  <c r="V8071" i="1"/>
  <c r="V8075" i="1"/>
  <c r="V8079" i="1"/>
  <c r="V8083" i="1"/>
  <c r="V8087" i="1"/>
  <c r="V8091" i="1"/>
  <c r="V8095" i="1"/>
  <c r="V8099" i="1"/>
  <c r="V8103" i="1"/>
  <c r="V8107" i="1"/>
  <c r="V8111" i="1"/>
  <c r="V8115" i="1"/>
  <c r="V8119" i="1"/>
  <c r="V8123" i="1"/>
  <c r="V8127" i="1"/>
  <c r="V8131" i="1"/>
  <c r="V8135" i="1"/>
  <c r="V8139" i="1"/>
  <c r="V8143" i="1"/>
  <c r="V8147" i="1"/>
  <c r="V8151" i="1"/>
  <c r="V8155" i="1"/>
  <c r="V8159" i="1"/>
  <c r="V8163" i="1"/>
  <c r="V8167" i="1"/>
  <c r="V8171" i="1"/>
  <c r="V8175" i="1"/>
  <c r="V8179" i="1"/>
  <c r="V8183" i="1"/>
  <c r="V8187" i="1"/>
  <c r="V8191" i="1"/>
  <c r="V8195" i="1"/>
  <c r="V8199" i="1"/>
  <c r="V8203" i="1"/>
  <c r="V8207" i="1"/>
  <c r="V8211" i="1"/>
  <c r="V8215" i="1"/>
  <c r="V8219" i="1"/>
  <c r="V8223" i="1"/>
  <c r="V8227" i="1"/>
  <c r="V8231" i="1"/>
  <c r="V8235" i="1"/>
  <c r="V8239" i="1"/>
  <c r="V8243" i="1"/>
  <c r="V8247" i="1"/>
  <c r="V8251" i="1"/>
  <c r="V8255" i="1"/>
  <c r="V8259" i="1"/>
  <c r="V8263" i="1"/>
  <c r="V8267" i="1"/>
  <c r="V8271" i="1"/>
  <c r="V8275" i="1"/>
  <c r="V8279" i="1"/>
  <c r="V8283" i="1"/>
  <c r="V8287" i="1"/>
  <c r="V8291" i="1"/>
  <c r="V8295" i="1"/>
  <c r="V8299" i="1"/>
  <c r="V8303" i="1"/>
  <c r="V8307" i="1"/>
  <c r="V8311" i="1"/>
  <c r="V8315" i="1"/>
  <c r="V8319" i="1"/>
  <c r="V8323" i="1"/>
  <c r="V8327" i="1"/>
  <c r="V8331" i="1"/>
  <c r="V8335" i="1"/>
  <c r="V8339" i="1"/>
  <c r="V8343" i="1"/>
  <c r="V8347" i="1"/>
  <c r="V8351" i="1"/>
  <c r="V8355" i="1"/>
  <c r="V8359" i="1"/>
  <c r="V8363" i="1"/>
  <c r="V8367" i="1"/>
  <c r="V8371" i="1"/>
  <c r="V8375" i="1"/>
  <c r="V8379" i="1"/>
  <c r="V8383" i="1"/>
  <c r="V8387" i="1"/>
  <c r="V8391" i="1"/>
  <c r="V8395" i="1"/>
  <c r="V8399" i="1"/>
  <c r="V8403" i="1"/>
  <c r="V8407" i="1"/>
  <c r="V8411" i="1"/>
  <c r="V8415" i="1"/>
  <c r="V8419" i="1"/>
  <c r="V8423" i="1"/>
  <c r="V8427" i="1"/>
  <c r="V8431" i="1"/>
  <c r="V8435" i="1"/>
  <c r="V8439" i="1"/>
  <c r="V8443" i="1"/>
  <c r="V8447" i="1"/>
  <c r="V8451" i="1"/>
  <c r="V8455" i="1"/>
  <c r="V8459" i="1"/>
  <c r="V8463" i="1"/>
  <c r="V8467" i="1"/>
  <c r="V8471" i="1"/>
  <c r="V8475" i="1"/>
  <c r="V8479" i="1"/>
  <c r="V8483" i="1"/>
  <c r="V8487" i="1"/>
  <c r="V8491" i="1"/>
  <c r="V8495" i="1"/>
  <c r="V8499" i="1"/>
  <c r="V8503" i="1"/>
  <c r="V8507" i="1"/>
  <c r="V8511" i="1"/>
  <c r="V8515" i="1"/>
  <c r="V8519" i="1"/>
  <c r="V8523" i="1"/>
  <c r="V8527" i="1"/>
  <c r="V8531" i="1"/>
  <c r="V8535" i="1"/>
  <c r="V8539" i="1"/>
  <c r="V8543" i="1"/>
  <c r="V8547" i="1"/>
  <c r="V8551" i="1"/>
  <c r="V8555" i="1"/>
  <c r="V8559" i="1"/>
  <c r="V8563" i="1"/>
  <c r="V8567" i="1"/>
  <c r="V8571" i="1"/>
  <c r="V8575" i="1"/>
  <c r="V8579" i="1"/>
  <c r="V8583" i="1"/>
  <c r="V8587" i="1"/>
  <c r="V8591" i="1"/>
  <c r="V8595" i="1"/>
  <c r="V8599" i="1"/>
  <c r="V8603" i="1"/>
  <c r="V8607" i="1"/>
  <c r="V8611" i="1"/>
  <c r="V8615" i="1"/>
  <c r="V8619" i="1"/>
  <c r="V8623" i="1"/>
  <c r="V8627" i="1"/>
  <c r="V8631" i="1"/>
  <c r="V8635" i="1"/>
  <c r="V8639" i="1"/>
  <c r="V8643" i="1"/>
  <c r="V8647" i="1"/>
  <c r="V8651" i="1"/>
  <c r="V8655" i="1"/>
  <c r="V8659" i="1"/>
  <c r="V8663" i="1"/>
  <c r="V8667" i="1"/>
  <c r="V8671" i="1"/>
  <c r="V8675" i="1"/>
  <c r="V8679" i="1"/>
  <c r="V8683" i="1"/>
  <c r="V8687" i="1"/>
  <c r="V8691" i="1"/>
  <c r="V8695" i="1"/>
  <c r="V8699" i="1"/>
  <c r="V8703" i="1"/>
  <c r="V8707" i="1"/>
  <c r="V8711" i="1"/>
  <c r="V8715" i="1"/>
  <c r="V8719" i="1"/>
  <c r="V8723" i="1"/>
  <c r="V8727" i="1"/>
  <c r="V8731" i="1"/>
  <c r="V8735" i="1"/>
  <c r="V8739" i="1"/>
  <c r="V8743" i="1"/>
  <c r="V8747" i="1"/>
  <c r="V8751" i="1"/>
  <c r="V8755" i="1"/>
  <c r="V8759" i="1"/>
  <c r="V8763" i="1"/>
  <c r="V8767" i="1"/>
  <c r="V8771" i="1"/>
  <c r="V8775" i="1"/>
  <c r="V8779" i="1"/>
  <c r="V8783" i="1"/>
  <c r="V8787" i="1"/>
  <c r="V8791" i="1"/>
  <c r="V8795" i="1"/>
  <c r="V8799" i="1"/>
  <c r="V8803" i="1"/>
  <c r="V8807" i="1"/>
  <c r="V8811" i="1"/>
  <c r="V8815" i="1"/>
  <c r="V8819" i="1"/>
  <c r="V8823" i="1"/>
  <c r="V8827" i="1"/>
  <c r="V8831" i="1"/>
  <c r="V8835" i="1"/>
  <c r="V8839" i="1"/>
  <c r="V8843" i="1"/>
  <c r="V8847" i="1"/>
  <c r="V8851" i="1"/>
  <c r="V8855" i="1"/>
  <c r="V8859" i="1"/>
  <c r="V8863" i="1"/>
  <c r="V8867" i="1"/>
  <c r="V8871" i="1"/>
  <c r="V8875" i="1"/>
  <c r="V8879" i="1"/>
  <c r="V8883" i="1"/>
  <c r="V8887" i="1"/>
  <c r="V8891" i="1"/>
  <c r="V8895" i="1"/>
  <c r="V8899" i="1"/>
  <c r="V8903" i="1"/>
  <c r="V8907" i="1"/>
  <c r="V8911" i="1"/>
  <c r="V8915" i="1"/>
  <c r="V8919" i="1"/>
  <c r="V8923" i="1"/>
  <c r="V8927" i="1"/>
  <c r="V8931" i="1"/>
  <c r="V8935" i="1"/>
  <c r="V8939" i="1"/>
  <c r="V8943" i="1"/>
  <c r="V8947" i="1"/>
  <c r="V8951" i="1"/>
  <c r="V8955" i="1"/>
  <c r="V8959" i="1"/>
  <c r="V8963" i="1"/>
  <c r="V8967" i="1"/>
  <c r="V8971" i="1"/>
  <c r="V8975" i="1"/>
  <c r="V8979" i="1"/>
  <c r="V8983" i="1"/>
  <c r="V8987" i="1"/>
  <c r="V8991" i="1"/>
  <c r="V8995" i="1"/>
  <c r="V8999" i="1"/>
  <c r="V5999" i="1"/>
  <c r="V6007" i="1"/>
  <c r="V6015" i="1"/>
  <c r="V6023" i="1"/>
  <c r="V6031" i="1"/>
  <c r="V6039" i="1"/>
  <c r="V6047" i="1"/>
  <c r="V6055" i="1"/>
  <c r="V6063" i="1"/>
  <c r="V6071" i="1"/>
  <c r="V6079" i="1"/>
  <c r="V6087" i="1"/>
  <c r="V6095" i="1"/>
  <c r="V6103" i="1"/>
  <c r="V6111" i="1"/>
  <c r="V6119" i="1"/>
  <c r="V6127" i="1"/>
  <c r="V6135" i="1"/>
  <c r="V6143" i="1"/>
  <c r="V6151" i="1"/>
  <c r="V6159" i="1"/>
  <c r="V6167" i="1"/>
  <c r="V6175" i="1"/>
  <c r="V6183" i="1"/>
  <c r="V6191" i="1"/>
  <c r="V6199" i="1"/>
  <c r="V6207" i="1"/>
  <c r="V6215" i="1"/>
  <c r="V6223" i="1"/>
  <c r="V6231" i="1"/>
  <c r="V6239" i="1"/>
  <c r="V6247" i="1"/>
  <c r="V6255" i="1"/>
  <c r="V6263" i="1"/>
  <c r="V6271" i="1"/>
  <c r="V6279" i="1"/>
  <c r="V6287" i="1"/>
  <c r="V6295" i="1"/>
  <c r="V6303" i="1"/>
  <c r="V6311" i="1"/>
  <c r="V6319" i="1"/>
  <c r="V6327" i="1"/>
  <c r="V6335" i="1"/>
  <c r="V6343" i="1"/>
  <c r="V6351" i="1"/>
  <c r="V6359" i="1"/>
  <c r="V6367" i="1"/>
  <c r="V6375" i="1"/>
  <c r="V6383" i="1"/>
  <c r="V6391" i="1"/>
  <c r="V6399" i="1"/>
  <c r="V6407" i="1"/>
  <c r="V6415" i="1"/>
  <c r="V6423" i="1"/>
  <c r="V6431" i="1"/>
  <c r="V6439" i="1"/>
  <c r="V6447" i="1"/>
  <c r="V6455" i="1"/>
  <c r="V6463" i="1"/>
  <c r="V6471" i="1"/>
  <c r="V6479" i="1"/>
  <c r="V6487" i="1"/>
  <c r="V6495" i="1"/>
  <c r="V6503" i="1"/>
  <c r="V6511" i="1"/>
  <c r="V6519" i="1"/>
  <c r="V6527" i="1"/>
  <c r="V6535" i="1"/>
  <c r="V6543" i="1"/>
  <c r="V6551" i="1"/>
  <c r="V6559" i="1"/>
  <c r="V6567" i="1"/>
  <c r="V6575" i="1"/>
  <c r="V6583" i="1"/>
  <c r="V6591" i="1"/>
  <c r="V6599" i="1"/>
  <c r="V6607" i="1"/>
  <c r="V6615" i="1"/>
  <c r="V6623" i="1"/>
  <c r="V6631" i="1"/>
  <c r="V6639" i="1"/>
  <c r="V6647" i="1"/>
  <c r="V6655" i="1"/>
  <c r="V6663" i="1"/>
  <c r="V6671" i="1"/>
  <c r="V6679" i="1"/>
  <c r="V6687" i="1"/>
  <c r="V6695" i="1"/>
  <c r="V6703" i="1"/>
  <c r="V6711" i="1"/>
  <c r="V6719" i="1"/>
  <c r="V6727" i="1"/>
  <c r="V6735" i="1"/>
  <c r="V6743" i="1"/>
  <c r="V6751" i="1"/>
  <c r="V6759" i="1"/>
  <c r="V6767" i="1"/>
  <c r="V6775" i="1"/>
  <c r="V6783" i="1"/>
  <c r="V6791" i="1"/>
  <c r="V6799" i="1"/>
  <c r="V6807" i="1"/>
  <c r="V6815" i="1"/>
  <c r="V6820" i="1"/>
  <c r="V6824" i="1"/>
  <c r="V6828" i="1"/>
  <c r="V6832" i="1"/>
  <c r="V6836" i="1"/>
  <c r="V6840" i="1"/>
  <c r="V6844" i="1"/>
  <c r="V6848" i="1"/>
  <c r="V6852" i="1"/>
  <c r="V6856" i="1"/>
  <c r="V6860" i="1"/>
  <c r="V6864" i="1"/>
  <c r="V6868" i="1"/>
  <c r="V6872" i="1"/>
  <c r="V6876" i="1"/>
  <c r="V6880" i="1"/>
  <c r="V6884" i="1"/>
  <c r="V6888" i="1"/>
  <c r="V6892" i="1"/>
  <c r="V6896" i="1"/>
  <c r="V6900" i="1"/>
  <c r="V6904" i="1"/>
  <c r="V6908" i="1"/>
  <c r="V6912" i="1"/>
  <c r="V6916" i="1"/>
  <c r="V6920" i="1"/>
  <c r="V6924" i="1"/>
  <c r="V6928" i="1"/>
  <c r="V6932" i="1"/>
  <c r="V6936" i="1"/>
  <c r="V6940" i="1"/>
  <c r="V6944" i="1"/>
  <c r="V6948" i="1"/>
  <c r="V6952" i="1"/>
  <c r="V6956" i="1"/>
  <c r="V6960" i="1"/>
  <c r="V6964" i="1"/>
  <c r="V6968" i="1"/>
  <c r="V6972" i="1"/>
  <c r="V6976" i="1"/>
  <c r="V6980" i="1"/>
  <c r="V6984" i="1"/>
  <c r="V6988" i="1"/>
  <c r="V6992" i="1"/>
  <c r="V6996" i="1"/>
  <c r="V7000" i="1"/>
  <c r="V7004" i="1"/>
  <c r="V7008" i="1"/>
  <c r="V7012" i="1"/>
  <c r="V7016" i="1"/>
  <c r="V7020" i="1"/>
  <c r="V7024" i="1"/>
  <c r="V7028" i="1"/>
  <c r="V7032" i="1"/>
  <c r="V7036" i="1"/>
  <c r="V7040" i="1"/>
  <c r="V7044" i="1"/>
  <c r="V7048" i="1"/>
  <c r="V7052" i="1"/>
  <c r="V7056" i="1"/>
  <c r="V7060" i="1"/>
  <c r="V7064" i="1"/>
  <c r="V7068" i="1"/>
  <c r="V7072" i="1"/>
  <c r="V7076" i="1"/>
  <c r="V7080" i="1"/>
  <c r="V7084" i="1"/>
  <c r="V7088" i="1"/>
  <c r="V7092" i="1"/>
  <c r="V7096" i="1"/>
  <c r="V7100" i="1"/>
  <c r="V7104" i="1"/>
  <c r="V7108" i="1"/>
  <c r="V7112" i="1"/>
  <c r="V7116" i="1"/>
  <c r="V7120" i="1"/>
  <c r="V7124" i="1"/>
  <c r="V7128" i="1"/>
  <c r="V7132" i="1"/>
  <c r="V7136" i="1"/>
  <c r="V7140" i="1"/>
  <c r="V7144" i="1"/>
  <c r="V7148" i="1"/>
  <c r="V7152" i="1"/>
  <c r="V7156" i="1"/>
  <c r="V7160" i="1"/>
  <c r="V7164" i="1"/>
  <c r="V7168" i="1"/>
  <c r="V7172" i="1"/>
  <c r="V7176" i="1"/>
  <c r="V7180" i="1"/>
  <c r="V7184" i="1"/>
  <c r="V7188" i="1"/>
  <c r="V7192" i="1"/>
  <c r="V7196" i="1"/>
  <c r="V7200" i="1"/>
  <c r="V7204" i="1"/>
  <c r="V7208" i="1"/>
  <c r="V7212" i="1"/>
  <c r="V7216" i="1"/>
  <c r="V7220" i="1"/>
  <c r="V7224" i="1"/>
  <c r="V7228" i="1"/>
  <c r="V7232" i="1"/>
  <c r="V7236" i="1"/>
  <c r="V7240" i="1"/>
  <c r="V7244" i="1"/>
  <c r="V7248" i="1"/>
  <c r="V7252" i="1"/>
  <c r="V7256" i="1"/>
  <c r="V7260" i="1"/>
  <c r="V7264" i="1"/>
  <c r="V7268" i="1"/>
  <c r="V7272" i="1"/>
  <c r="V7276" i="1"/>
  <c r="V7280" i="1"/>
  <c r="V7284" i="1"/>
  <c r="V7288" i="1"/>
  <c r="V7292" i="1"/>
  <c r="V7296" i="1"/>
  <c r="V7300" i="1"/>
  <c r="V7304" i="1"/>
  <c r="V7308" i="1"/>
  <c r="V7312" i="1"/>
  <c r="V7316" i="1"/>
  <c r="V7320" i="1"/>
  <c r="V7324" i="1"/>
  <c r="V7328" i="1"/>
  <c r="V7332" i="1"/>
  <c r="V7336" i="1"/>
  <c r="V7340" i="1"/>
  <c r="V7344" i="1"/>
  <c r="V7348" i="1"/>
  <c r="V7352" i="1"/>
  <c r="V7356" i="1"/>
  <c r="V7360" i="1"/>
  <c r="V7364" i="1"/>
  <c r="V7368" i="1"/>
  <c r="V7372" i="1"/>
  <c r="V7376" i="1"/>
  <c r="V7380" i="1"/>
  <c r="V7384" i="1"/>
  <c r="V7388" i="1"/>
  <c r="V7392" i="1"/>
  <c r="V7396" i="1"/>
  <c r="V7400" i="1"/>
  <c r="V7404" i="1"/>
  <c r="V7408" i="1"/>
  <c r="V7412" i="1"/>
  <c r="V7416" i="1"/>
  <c r="V7420" i="1"/>
  <c r="V7424" i="1"/>
  <c r="V7428" i="1"/>
  <c r="V7432" i="1"/>
  <c r="V7436" i="1"/>
  <c r="V7440" i="1"/>
  <c r="V7444" i="1"/>
  <c r="V7448" i="1"/>
  <c r="V7452" i="1"/>
  <c r="V7456" i="1"/>
  <c r="V7460" i="1"/>
  <c r="V7464" i="1"/>
  <c r="V7468" i="1"/>
  <c r="V7472" i="1"/>
  <c r="V7476" i="1"/>
  <c r="V7480" i="1"/>
  <c r="V7484" i="1"/>
  <c r="V7488" i="1"/>
  <c r="V7492" i="1"/>
  <c r="V7496" i="1"/>
  <c r="V7500" i="1"/>
  <c r="V7504" i="1"/>
  <c r="V7508" i="1"/>
  <c r="V7512" i="1"/>
  <c r="V7516" i="1"/>
  <c r="V7520" i="1"/>
  <c r="V7524" i="1"/>
  <c r="V7528" i="1"/>
  <c r="V7532" i="1"/>
  <c r="V7536" i="1"/>
  <c r="V7540" i="1"/>
  <c r="V7544" i="1"/>
  <c r="V7548" i="1"/>
  <c r="V7552" i="1"/>
  <c r="V7556" i="1"/>
  <c r="V7560" i="1"/>
  <c r="V7564" i="1"/>
  <c r="V7568" i="1"/>
  <c r="V7572" i="1"/>
  <c r="V7576" i="1"/>
  <c r="V7580" i="1"/>
  <c r="V7584" i="1"/>
  <c r="V7588" i="1"/>
  <c r="V7592" i="1"/>
  <c r="V7596" i="1"/>
  <c r="V7600" i="1"/>
  <c r="V7604" i="1"/>
  <c r="V7608" i="1"/>
  <c r="V7612" i="1"/>
  <c r="V7616" i="1"/>
  <c r="V7620" i="1"/>
  <c r="V7624" i="1"/>
  <c r="V7628" i="1"/>
  <c r="V7632" i="1"/>
  <c r="V7636" i="1"/>
  <c r="V7640" i="1"/>
  <c r="V7644" i="1"/>
  <c r="V7648" i="1"/>
  <c r="V7652" i="1"/>
  <c r="V7656" i="1"/>
  <c r="V7660" i="1"/>
  <c r="V7664" i="1"/>
  <c r="V7668" i="1"/>
  <c r="V7672" i="1"/>
  <c r="V7676" i="1"/>
  <c r="V7680" i="1"/>
  <c r="V7684" i="1"/>
  <c r="V7688" i="1"/>
  <c r="V7692" i="1"/>
  <c r="V7696" i="1"/>
  <c r="V7700" i="1"/>
  <c r="V7704" i="1"/>
  <c r="V7708" i="1"/>
  <c r="V7712" i="1"/>
  <c r="V7716" i="1"/>
  <c r="V7720" i="1"/>
  <c r="V7724" i="1"/>
  <c r="V7728" i="1"/>
  <c r="V7732" i="1"/>
  <c r="V7736" i="1"/>
  <c r="V7740" i="1"/>
  <c r="V7744" i="1"/>
  <c r="V7748" i="1"/>
  <c r="V7752" i="1"/>
  <c r="V7756" i="1"/>
  <c r="V7760" i="1"/>
  <c r="V7764" i="1"/>
  <c r="V7768" i="1"/>
  <c r="V7772" i="1"/>
  <c r="V7776" i="1"/>
  <c r="V7780" i="1"/>
  <c r="V7784" i="1"/>
  <c r="V7788" i="1"/>
  <c r="V7792" i="1"/>
  <c r="V7796" i="1"/>
  <c r="V7800" i="1"/>
  <c r="V7804" i="1"/>
  <c r="V7808" i="1"/>
  <c r="V7812" i="1"/>
  <c r="V7816" i="1"/>
  <c r="V7820" i="1"/>
  <c r="V7824" i="1"/>
  <c r="V7828" i="1"/>
  <c r="V7832" i="1"/>
  <c r="V7836" i="1"/>
  <c r="V7840" i="1"/>
  <c r="V7844" i="1"/>
  <c r="V7848" i="1"/>
  <c r="V7852" i="1"/>
  <c r="V7856" i="1"/>
  <c r="V7860" i="1"/>
  <c r="V7864" i="1"/>
  <c r="V7868" i="1"/>
  <c r="V7872" i="1"/>
  <c r="V7876" i="1"/>
  <c r="V7880" i="1"/>
  <c r="V7884" i="1"/>
  <c r="V7888" i="1"/>
  <c r="V7892" i="1"/>
  <c r="V7896" i="1"/>
  <c r="V7900" i="1"/>
  <c r="V7904" i="1"/>
  <c r="V7908" i="1"/>
  <c r="V7912" i="1"/>
  <c r="V7916" i="1"/>
  <c r="V7920" i="1"/>
  <c r="V7924" i="1"/>
  <c r="V7928" i="1"/>
  <c r="V7932" i="1"/>
  <c r="V7936" i="1"/>
  <c r="V7940" i="1"/>
  <c r="V7944" i="1"/>
  <c r="V7948" i="1"/>
  <c r="V7952" i="1"/>
  <c r="V7956" i="1"/>
  <c r="V7960" i="1"/>
  <c r="V7964" i="1"/>
  <c r="V7968" i="1"/>
  <c r="V7972" i="1"/>
  <c r="V7976" i="1"/>
  <c r="V7980" i="1"/>
  <c r="V7984" i="1"/>
  <c r="V7988" i="1"/>
  <c r="V7992" i="1"/>
  <c r="V7996" i="1"/>
  <c r="V8000" i="1"/>
  <c r="V8004" i="1"/>
  <c r="V8008" i="1"/>
  <c r="V8012" i="1"/>
  <c r="V8016" i="1"/>
  <c r="V8020" i="1"/>
  <c r="V8024" i="1"/>
  <c r="V8028" i="1"/>
  <c r="V8032" i="1"/>
  <c r="V8036" i="1"/>
  <c r="V8040" i="1"/>
  <c r="V8044" i="1"/>
  <c r="V8048" i="1"/>
  <c r="V8052" i="1"/>
  <c r="V8056" i="1"/>
  <c r="V8060" i="1"/>
  <c r="V8064" i="1"/>
  <c r="V8068" i="1"/>
  <c r="V8072" i="1"/>
  <c r="V8076" i="1"/>
  <c r="V8080" i="1"/>
  <c r="V8084" i="1"/>
  <c r="V8088" i="1"/>
  <c r="V8092" i="1"/>
  <c r="V8096" i="1"/>
  <c r="V8100" i="1"/>
  <c r="V8104" i="1"/>
  <c r="V8108" i="1"/>
  <c r="V8112" i="1"/>
  <c r="V8116" i="1"/>
  <c r="V8120" i="1"/>
  <c r="V8124" i="1"/>
  <c r="V8128" i="1"/>
  <c r="V8132" i="1"/>
  <c r="V8136" i="1"/>
  <c r="V8140" i="1"/>
  <c r="V8144" i="1"/>
  <c r="V8148" i="1"/>
  <c r="V8152" i="1"/>
  <c r="V8156" i="1"/>
  <c r="V8160" i="1"/>
  <c r="V8164" i="1"/>
  <c r="V8168" i="1"/>
  <c r="V8172" i="1"/>
  <c r="V8176" i="1"/>
  <c r="V8180" i="1"/>
  <c r="V8184" i="1"/>
  <c r="V8188" i="1"/>
  <c r="V8192" i="1"/>
  <c r="V8196" i="1"/>
  <c r="V8200" i="1"/>
  <c r="V8204" i="1"/>
  <c r="V8208" i="1"/>
  <c r="V8212" i="1"/>
  <c r="V8216" i="1"/>
  <c r="V8220" i="1"/>
  <c r="V8224" i="1"/>
  <c r="V8228" i="1"/>
  <c r="V8232" i="1"/>
  <c r="V8236" i="1"/>
  <c r="V8240" i="1"/>
  <c r="V8244" i="1"/>
  <c r="V8248" i="1"/>
  <c r="V8252" i="1"/>
  <c r="V8256" i="1"/>
  <c r="V8260" i="1"/>
  <c r="V8264" i="1"/>
  <c r="V8268" i="1"/>
  <c r="V8272" i="1"/>
  <c r="V8276" i="1"/>
  <c r="V8280" i="1"/>
  <c r="V8284" i="1"/>
  <c r="V8288" i="1"/>
  <c r="V8292" i="1"/>
  <c r="V8296" i="1"/>
  <c r="V8300" i="1"/>
  <c r="V8304" i="1"/>
  <c r="V8308" i="1"/>
  <c r="V8312" i="1"/>
  <c r="V8316" i="1"/>
  <c r="V8320" i="1"/>
  <c r="V8324" i="1"/>
  <c r="V8328" i="1"/>
  <c r="V8332" i="1"/>
  <c r="V8336" i="1"/>
  <c r="V8340" i="1"/>
  <c r="V8344" i="1"/>
  <c r="V8348" i="1"/>
  <c r="V8352" i="1"/>
  <c r="V8356" i="1"/>
  <c r="V8360" i="1"/>
  <c r="V8364" i="1"/>
  <c r="V8368" i="1"/>
  <c r="V8372" i="1"/>
  <c r="V8376" i="1"/>
  <c r="V8380" i="1"/>
  <c r="V8384" i="1"/>
  <c r="V8388" i="1"/>
  <c r="V8392" i="1"/>
  <c r="V8396" i="1"/>
  <c r="V8400" i="1"/>
  <c r="V8404" i="1"/>
  <c r="V8408" i="1"/>
  <c r="V8412" i="1"/>
  <c r="V8416" i="1"/>
  <c r="V8420" i="1"/>
  <c r="V8424" i="1"/>
  <c r="V8428" i="1"/>
  <c r="V8432" i="1"/>
  <c r="V8436" i="1"/>
  <c r="V8440" i="1"/>
  <c r="V8444" i="1"/>
  <c r="V8448" i="1"/>
  <c r="V8452" i="1"/>
  <c r="V8456" i="1"/>
  <c r="V8460" i="1"/>
  <c r="V8464" i="1"/>
  <c r="V8468" i="1"/>
  <c r="V8472" i="1"/>
  <c r="V8476" i="1"/>
  <c r="V8480" i="1"/>
  <c r="V8484" i="1"/>
  <c r="V8488" i="1"/>
  <c r="V8492" i="1"/>
  <c r="V8496" i="1"/>
  <c r="V8500" i="1"/>
  <c r="V8504" i="1"/>
  <c r="V8508" i="1"/>
  <c r="V8512" i="1"/>
  <c r="V8516" i="1"/>
  <c r="V8520" i="1"/>
  <c r="V8524" i="1"/>
  <c r="V8528" i="1"/>
  <c r="V8532" i="1"/>
  <c r="V8536" i="1"/>
  <c r="V8540" i="1"/>
  <c r="V8544" i="1"/>
  <c r="V8548" i="1"/>
  <c r="V8552" i="1"/>
  <c r="V8556" i="1"/>
  <c r="V8560" i="1"/>
  <c r="V8564" i="1"/>
  <c r="V8568" i="1"/>
  <c r="V8572" i="1"/>
  <c r="V8576" i="1"/>
  <c r="V8580" i="1"/>
  <c r="V8584" i="1"/>
  <c r="V8588" i="1"/>
  <c r="V8592" i="1"/>
  <c r="V8596" i="1"/>
  <c r="V8600" i="1"/>
  <c r="V8604" i="1"/>
  <c r="V8608" i="1"/>
  <c r="V8612" i="1"/>
  <c r="V8616" i="1"/>
  <c r="V8620" i="1"/>
  <c r="V8624" i="1"/>
  <c r="V8628" i="1"/>
  <c r="V8632" i="1"/>
  <c r="V8636" i="1"/>
  <c r="V8640" i="1"/>
  <c r="V8644" i="1"/>
  <c r="V8648" i="1"/>
  <c r="V8652" i="1"/>
  <c r="V8656" i="1"/>
  <c r="V8660" i="1"/>
  <c r="V8664" i="1"/>
  <c r="V8668" i="1"/>
  <c r="V8672" i="1"/>
  <c r="V8676" i="1"/>
  <c r="V8680" i="1"/>
  <c r="V8684" i="1"/>
  <c r="V8688" i="1"/>
  <c r="V8692" i="1"/>
  <c r="V8696" i="1"/>
  <c r="V8700" i="1"/>
  <c r="V8704" i="1"/>
  <c r="V8708" i="1"/>
  <c r="V8712" i="1"/>
  <c r="V8716" i="1"/>
  <c r="V8720" i="1"/>
  <c r="V8724" i="1"/>
  <c r="V8728" i="1"/>
  <c r="V8732" i="1"/>
  <c r="V8736" i="1"/>
  <c r="V8740" i="1"/>
  <c r="V8744" i="1"/>
  <c r="V8748" i="1"/>
  <c r="V8752" i="1"/>
  <c r="V8756" i="1"/>
  <c r="V8760" i="1"/>
  <c r="V8764" i="1"/>
  <c r="V8768" i="1"/>
  <c r="V8772" i="1"/>
  <c r="V8776" i="1"/>
  <c r="V8780" i="1"/>
  <c r="V8784" i="1"/>
  <c r="V8788" i="1"/>
  <c r="V8792" i="1"/>
  <c r="V8796" i="1"/>
  <c r="V8800" i="1"/>
  <c r="V8804" i="1"/>
  <c r="V8808" i="1"/>
  <c r="V8812" i="1"/>
  <c r="V8816" i="1"/>
  <c r="V8820" i="1"/>
  <c r="V8824" i="1"/>
  <c r="V8828" i="1"/>
  <c r="V8832" i="1"/>
  <c r="V8836" i="1"/>
  <c r="V8840" i="1"/>
  <c r="V8844" i="1"/>
  <c r="V8848" i="1"/>
  <c r="V8852" i="1"/>
  <c r="V8856" i="1"/>
  <c r="V8860" i="1"/>
  <c r="V8864" i="1"/>
  <c r="V8868" i="1"/>
  <c r="V8872" i="1"/>
  <c r="V8876" i="1"/>
  <c r="V8880" i="1"/>
  <c r="V8884" i="1"/>
  <c r="V8888" i="1"/>
  <c r="V8892" i="1"/>
  <c r="V8896" i="1"/>
  <c r="V8900" i="1"/>
  <c r="V8904" i="1"/>
  <c r="V8908" i="1"/>
  <c r="V8912" i="1"/>
  <c r="V8916" i="1"/>
  <c r="V8920" i="1"/>
  <c r="V8924" i="1"/>
  <c r="V8928" i="1"/>
  <c r="V8932" i="1"/>
  <c r="V8936" i="1"/>
  <c r="V8940" i="1"/>
  <c r="V8944" i="1"/>
  <c r="V8948" i="1"/>
  <c r="V8952" i="1"/>
  <c r="V8956" i="1"/>
  <c r="V8960" i="1"/>
  <c r="V8964" i="1"/>
  <c r="V8968" i="1"/>
  <c r="V8972" i="1"/>
  <c r="V8976" i="1"/>
  <c r="V8980" i="1"/>
  <c r="V8984" i="1"/>
  <c r="V8988" i="1"/>
  <c r="V8992" i="1"/>
  <c r="V8996" i="1"/>
  <c r="V9000" i="1"/>
  <c r="W5" i="1"/>
  <c r="W9" i="1"/>
  <c r="W13" i="1"/>
  <c r="W17" i="1"/>
  <c r="W21" i="1"/>
  <c r="W25" i="1"/>
  <c r="W29" i="1"/>
  <c r="W33" i="1"/>
  <c r="W37" i="1"/>
  <c r="W41" i="1"/>
  <c r="W45" i="1"/>
  <c r="W49" i="1"/>
  <c r="W53" i="1"/>
  <c r="W57" i="1"/>
  <c r="W61" i="1"/>
  <c r="W65" i="1"/>
  <c r="W69" i="1"/>
  <c r="W73" i="1"/>
  <c r="W77" i="1"/>
  <c r="W81" i="1"/>
  <c r="W85" i="1"/>
  <c r="W89" i="1"/>
  <c r="W93" i="1"/>
  <c r="W97" i="1"/>
  <c r="W101" i="1"/>
  <c r="W105" i="1"/>
  <c r="W109" i="1"/>
  <c r="W113" i="1"/>
  <c r="W117" i="1"/>
  <c r="W121" i="1"/>
  <c r="W125" i="1"/>
  <c r="W129" i="1"/>
  <c r="W133" i="1"/>
  <c r="W137" i="1"/>
  <c r="W141" i="1"/>
  <c r="W145" i="1"/>
  <c r="W149" i="1"/>
  <c r="W153" i="1"/>
  <c r="W157" i="1"/>
  <c r="W161" i="1"/>
  <c r="W165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41" i="1"/>
  <c r="W345" i="1"/>
  <c r="W349" i="1"/>
  <c r="W353" i="1"/>
  <c r="W357" i="1"/>
  <c r="W361" i="1"/>
  <c r="W365" i="1"/>
  <c r="W369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433" i="1"/>
  <c r="W437" i="1"/>
  <c r="W441" i="1"/>
  <c r="W445" i="1"/>
  <c r="W449" i="1"/>
  <c r="W453" i="1"/>
  <c r="W457" i="1"/>
  <c r="W461" i="1"/>
  <c r="W465" i="1"/>
  <c r="W469" i="1"/>
  <c r="W473" i="1"/>
  <c r="W477" i="1"/>
  <c r="W481" i="1"/>
  <c r="W485" i="1"/>
  <c r="W489" i="1"/>
  <c r="W493" i="1"/>
  <c r="W497" i="1"/>
  <c r="W501" i="1"/>
  <c r="W505" i="1"/>
  <c r="W509" i="1"/>
  <c r="W513" i="1"/>
  <c r="W517" i="1"/>
  <c r="W521" i="1"/>
  <c r="W525" i="1"/>
  <c r="W529" i="1"/>
  <c r="W533" i="1"/>
  <c r="W537" i="1"/>
  <c r="W541" i="1"/>
  <c r="W545" i="1"/>
  <c r="W549" i="1"/>
  <c r="W553" i="1"/>
  <c r="W557" i="1"/>
  <c r="W561" i="1"/>
  <c r="W565" i="1"/>
  <c r="W569" i="1"/>
  <c r="W573" i="1"/>
  <c r="W577" i="1"/>
  <c r="W581" i="1"/>
  <c r="W585" i="1"/>
  <c r="W589" i="1"/>
  <c r="W593" i="1"/>
  <c r="W597" i="1"/>
  <c r="W601" i="1"/>
  <c r="W605" i="1"/>
  <c r="W609" i="1"/>
  <c r="W613" i="1"/>
  <c r="W617" i="1"/>
  <c r="W621" i="1"/>
  <c r="W625" i="1"/>
  <c r="W629" i="1"/>
  <c r="W633" i="1"/>
  <c r="W637" i="1"/>
  <c r="W641" i="1"/>
  <c r="W645" i="1"/>
  <c r="W649" i="1"/>
  <c r="W653" i="1"/>
  <c r="W657" i="1"/>
  <c r="W661" i="1"/>
  <c r="W665" i="1"/>
  <c r="W669" i="1"/>
  <c r="W673" i="1"/>
  <c r="W677" i="1"/>
  <c r="W681" i="1"/>
  <c r="W685" i="1"/>
  <c r="W689" i="1"/>
  <c r="W693" i="1"/>
  <c r="W697" i="1"/>
  <c r="W701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785" i="1"/>
  <c r="W789" i="1"/>
  <c r="W793" i="1"/>
  <c r="W797" i="1"/>
  <c r="W801" i="1"/>
  <c r="W805" i="1"/>
  <c r="W809" i="1"/>
  <c r="W813" i="1"/>
  <c r="W817" i="1"/>
  <c r="W821" i="1"/>
  <c r="W825" i="1"/>
  <c r="W829" i="1"/>
  <c r="W833" i="1"/>
  <c r="W837" i="1"/>
  <c r="W841" i="1"/>
  <c r="W845" i="1"/>
  <c r="W849" i="1"/>
  <c r="W853" i="1"/>
  <c r="W857" i="1"/>
  <c r="W861" i="1"/>
  <c r="W865" i="1"/>
  <c r="W869" i="1"/>
  <c r="W873" i="1"/>
  <c r="W877" i="1"/>
  <c r="W881" i="1"/>
  <c r="W885" i="1"/>
  <c r="W889" i="1"/>
  <c r="W893" i="1"/>
  <c r="W897" i="1"/>
  <c r="W901" i="1"/>
  <c r="W905" i="1"/>
  <c r="W909" i="1"/>
  <c r="W913" i="1"/>
  <c r="W917" i="1"/>
  <c r="W921" i="1"/>
  <c r="W925" i="1"/>
  <c r="W929" i="1"/>
  <c r="W933" i="1"/>
  <c r="W937" i="1"/>
  <c r="W941" i="1"/>
  <c r="W945" i="1"/>
  <c r="W949" i="1"/>
  <c r="W953" i="1"/>
  <c r="W957" i="1"/>
  <c r="W961" i="1"/>
  <c r="W965" i="1"/>
  <c r="W969" i="1"/>
  <c r="W973" i="1"/>
  <c r="W977" i="1"/>
  <c r="W981" i="1"/>
  <c r="W985" i="1"/>
  <c r="W989" i="1"/>
  <c r="W993" i="1"/>
  <c r="W997" i="1"/>
  <c r="W1001" i="1"/>
  <c r="W1005" i="1"/>
  <c r="W1009" i="1"/>
  <c r="W1013" i="1"/>
  <c r="W1017" i="1"/>
  <c r="W1021" i="1"/>
  <c r="W1025" i="1"/>
  <c r="W1029" i="1"/>
  <c r="W1033" i="1"/>
  <c r="W1037" i="1"/>
  <c r="W1041" i="1"/>
  <c r="W1045" i="1"/>
  <c r="W1049" i="1"/>
  <c r="W1053" i="1"/>
  <c r="W1057" i="1"/>
  <c r="W1061" i="1"/>
  <c r="W1065" i="1"/>
  <c r="W1069" i="1"/>
  <c r="W1073" i="1"/>
  <c r="W1077" i="1"/>
  <c r="W1081" i="1"/>
  <c r="W1085" i="1"/>
  <c r="W1089" i="1"/>
  <c r="W1093" i="1"/>
  <c r="W1097" i="1"/>
  <c r="W1101" i="1"/>
  <c r="W1105" i="1"/>
  <c r="W1109" i="1"/>
  <c r="W1113" i="1"/>
  <c r="W1117" i="1"/>
  <c r="W1121" i="1"/>
  <c r="W1125" i="1"/>
  <c r="W1129" i="1"/>
  <c r="W1133" i="1"/>
  <c r="W1137" i="1"/>
  <c r="W1141" i="1"/>
  <c r="W1145" i="1"/>
  <c r="W1149" i="1"/>
  <c r="W1153" i="1"/>
  <c r="W1157" i="1"/>
  <c r="W1161" i="1"/>
  <c r="W1165" i="1"/>
  <c r="W1169" i="1"/>
  <c r="W1173" i="1"/>
  <c r="W1177" i="1"/>
  <c r="W1181" i="1"/>
  <c r="W1185" i="1"/>
  <c r="W1189" i="1"/>
  <c r="W1193" i="1"/>
  <c r="W1197" i="1"/>
  <c r="W1201" i="1"/>
  <c r="W1205" i="1"/>
  <c r="W1209" i="1"/>
  <c r="W1213" i="1"/>
  <c r="W1217" i="1"/>
  <c r="W1221" i="1"/>
  <c r="W1225" i="1"/>
  <c r="W1229" i="1"/>
  <c r="W1233" i="1"/>
  <c r="W1237" i="1"/>
  <c r="W1241" i="1"/>
  <c r="W1245" i="1"/>
  <c r="W1249" i="1"/>
  <c r="W1253" i="1"/>
  <c r="W1257" i="1"/>
  <c r="W1261" i="1"/>
  <c r="W1265" i="1"/>
  <c r="W1269" i="1"/>
  <c r="W1273" i="1"/>
  <c r="W1277" i="1"/>
  <c r="W1281" i="1"/>
  <c r="W1285" i="1"/>
  <c r="W1289" i="1"/>
  <c r="W1293" i="1"/>
  <c r="W1297" i="1"/>
  <c r="W1301" i="1"/>
  <c r="W1305" i="1"/>
  <c r="W1309" i="1"/>
  <c r="W1313" i="1"/>
  <c r="W1317" i="1"/>
  <c r="W1321" i="1"/>
  <c r="W1325" i="1"/>
  <c r="W1329" i="1"/>
  <c r="W1333" i="1"/>
  <c r="W1337" i="1"/>
  <c r="W1341" i="1"/>
  <c r="W1345" i="1"/>
  <c r="W1349" i="1"/>
  <c r="W1353" i="1"/>
  <c r="W1357" i="1"/>
  <c r="W1361" i="1"/>
  <c r="W1365" i="1"/>
  <c r="W1369" i="1"/>
  <c r="W1373" i="1"/>
  <c r="W1377" i="1"/>
  <c r="W1381" i="1"/>
  <c r="W1385" i="1"/>
  <c r="W1389" i="1"/>
  <c r="W1393" i="1"/>
  <c r="W1397" i="1"/>
  <c r="W1401" i="1"/>
  <c r="W1405" i="1"/>
  <c r="W1409" i="1"/>
  <c r="W1413" i="1"/>
  <c r="W1417" i="1"/>
  <c r="W1421" i="1"/>
  <c r="W1425" i="1"/>
  <c r="W1429" i="1"/>
  <c r="W1433" i="1"/>
  <c r="W1437" i="1"/>
  <c r="W1441" i="1"/>
  <c r="W1445" i="1"/>
  <c r="W1449" i="1"/>
  <c r="W1453" i="1"/>
  <c r="W1457" i="1"/>
  <c r="W1461" i="1"/>
  <c r="W1465" i="1"/>
  <c r="W1469" i="1"/>
  <c r="W1473" i="1"/>
  <c r="W1477" i="1"/>
  <c r="W1481" i="1"/>
  <c r="W1485" i="1"/>
  <c r="W1489" i="1"/>
  <c r="W1493" i="1"/>
  <c r="W1497" i="1"/>
  <c r="W1501" i="1"/>
  <c r="W1505" i="1"/>
  <c r="W1509" i="1"/>
  <c r="W1513" i="1"/>
  <c r="W1517" i="1"/>
  <c r="W1521" i="1"/>
  <c r="W1525" i="1"/>
  <c r="W1529" i="1"/>
  <c r="W1533" i="1"/>
  <c r="W1537" i="1"/>
  <c r="W1541" i="1"/>
  <c r="W1545" i="1"/>
  <c r="W1549" i="1"/>
  <c r="W1553" i="1"/>
  <c r="W1557" i="1"/>
  <c r="W1561" i="1"/>
  <c r="W1565" i="1"/>
  <c r="W1569" i="1"/>
  <c r="W1573" i="1"/>
  <c r="W1577" i="1"/>
  <c r="W1581" i="1"/>
  <c r="W1585" i="1"/>
  <c r="W1589" i="1"/>
  <c r="W1593" i="1"/>
  <c r="W1597" i="1"/>
  <c r="W1601" i="1"/>
  <c r="W1605" i="1"/>
  <c r="W1609" i="1"/>
  <c r="W1613" i="1"/>
  <c r="W1617" i="1"/>
  <c r="W1621" i="1"/>
  <c r="W1625" i="1"/>
  <c r="W1629" i="1"/>
  <c r="W1633" i="1"/>
  <c r="W1637" i="1"/>
  <c r="W1641" i="1"/>
  <c r="W1645" i="1"/>
  <c r="W1649" i="1"/>
  <c r="W1653" i="1"/>
  <c r="W1657" i="1"/>
  <c r="W1661" i="1"/>
  <c r="W1665" i="1"/>
  <c r="W1669" i="1"/>
  <c r="W1673" i="1"/>
  <c r="W1677" i="1"/>
  <c r="W1681" i="1"/>
  <c r="W1685" i="1"/>
  <c r="W1689" i="1"/>
  <c r="W1693" i="1"/>
  <c r="W1697" i="1"/>
  <c r="W1701" i="1"/>
  <c r="W1705" i="1"/>
  <c r="W1709" i="1"/>
  <c r="W1713" i="1"/>
  <c r="W1717" i="1"/>
  <c r="W1721" i="1"/>
  <c r="W1725" i="1"/>
  <c r="W1729" i="1"/>
  <c r="W1733" i="1"/>
  <c r="W1737" i="1"/>
  <c r="W1741" i="1"/>
  <c r="W1745" i="1"/>
  <c r="W1749" i="1"/>
  <c r="W1753" i="1"/>
  <c r="W1757" i="1"/>
  <c r="W1761" i="1"/>
  <c r="W1765" i="1"/>
  <c r="W1769" i="1"/>
  <c r="W1773" i="1"/>
  <c r="W1777" i="1"/>
  <c r="W1781" i="1"/>
  <c r="W1785" i="1"/>
  <c r="W1789" i="1"/>
  <c r="W1793" i="1"/>
  <c r="W1797" i="1"/>
  <c r="W1801" i="1"/>
  <c r="W1805" i="1"/>
  <c r="W1809" i="1"/>
  <c r="W1813" i="1"/>
  <c r="W1817" i="1"/>
  <c r="W1821" i="1"/>
  <c r="W1825" i="1"/>
  <c r="W1829" i="1"/>
  <c r="W1833" i="1"/>
  <c r="W1837" i="1"/>
  <c r="W1841" i="1"/>
  <c r="W1845" i="1"/>
  <c r="W1849" i="1"/>
  <c r="W1853" i="1"/>
  <c r="W1857" i="1"/>
  <c r="W1861" i="1"/>
  <c r="W1865" i="1"/>
  <c r="W1869" i="1"/>
  <c r="W1873" i="1"/>
  <c r="W1877" i="1"/>
  <c r="W1881" i="1"/>
  <c r="W1885" i="1"/>
  <c r="W1889" i="1"/>
  <c r="W1893" i="1"/>
  <c r="W1897" i="1"/>
  <c r="W1901" i="1"/>
  <c r="W1905" i="1"/>
  <c r="W1909" i="1"/>
  <c r="W1913" i="1"/>
  <c r="W1917" i="1"/>
  <c r="W1921" i="1"/>
  <c r="W1925" i="1"/>
  <c r="W1929" i="1"/>
  <c r="W1933" i="1"/>
  <c r="W1937" i="1"/>
  <c r="W1941" i="1"/>
  <c r="W1945" i="1"/>
  <c r="W1949" i="1"/>
  <c r="W1953" i="1"/>
  <c r="W1957" i="1"/>
  <c r="W1961" i="1"/>
  <c r="W1965" i="1"/>
  <c r="W1969" i="1"/>
  <c r="W1973" i="1"/>
  <c r="W1977" i="1"/>
  <c r="W1981" i="1"/>
  <c r="W1985" i="1"/>
  <c r="W1989" i="1"/>
  <c r="W1993" i="1"/>
  <c r="W1997" i="1"/>
  <c r="W2001" i="1"/>
  <c r="W2005" i="1"/>
  <c r="W2009" i="1"/>
  <c r="W2013" i="1"/>
  <c r="W2017" i="1"/>
  <c r="W2021" i="1"/>
  <c r="W2025" i="1"/>
  <c r="W2029" i="1"/>
  <c r="W2033" i="1"/>
  <c r="W2037" i="1"/>
  <c r="W2041" i="1"/>
  <c r="W2045" i="1"/>
  <c r="W2049" i="1"/>
  <c r="W2053" i="1"/>
  <c r="W2057" i="1"/>
  <c r="W2061" i="1"/>
  <c r="W2065" i="1"/>
  <c r="W2069" i="1"/>
  <c r="W2073" i="1"/>
  <c r="W2077" i="1"/>
  <c r="W2081" i="1"/>
  <c r="W2085" i="1"/>
  <c r="W2089" i="1"/>
  <c r="W2093" i="1"/>
  <c r="W2097" i="1"/>
  <c r="W2101" i="1"/>
  <c r="W2105" i="1"/>
  <c r="W2109" i="1"/>
  <c r="W2113" i="1"/>
  <c r="W2117" i="1"/>
  <c r="W2121" i="1"/>
  <c r="W2125" i="1"/>
  <c r="W2129" i="1"/>
  <c r="W2133" i="1"/>
  <c r="W2137" i="1"/>
  <c r="W2141" i="1"/>
  <c r="W2145" i="1"/>
  <c r="W2149" i="1"/>
  <c r="W2153" i="1"/>
  <c r="W2157" i="1"/>
  <c r="W2161" i="1"/>
  <c r="W2165" i="1"/>
  <c r="W2169" i="1"/>
  <c r="W2173" i="1"/>
  <c r="W2177" i="1"/>
  <c r="W2181" i="1"/>
  <c r="W2185" i="1"/>
  <c r="W2189" i="1"/>
  <c r="W2193" i="1"/>
  <c r="W2197" i="1"/>
  <c r="W2201" i="1"/>
  <c r="W2205" i="1"/>
  <c r="W2209" i="1"/>
  <c r="W2213" i="1"/>
  <c r="W2217" i="1"/>
  <c r="W2221" i="1"/>
  <c r="W2225" i="1"/>
  <c r="W2229" i="1"/>
  <c r="W2233" i="1"/>
  <c r="W2237" i="1"/>
  <c r="W2241" i="1"/>
  <c r="W2245" i="1"/>
  <c r="W2249" i="1"/>
  <c r="W2253" i="1"/>
  <c r="W2257" i="1"/>
  <c r="W2261" i="1"/>
  <c r="W2265" i="1"/>
  <c r="W2269" i="1"/>
  <c r="W2273" i="1"/>
  <c r="W2277" i="1"/>
  <c r="W2281" i="1"/>
  <c r="W2285" i="1"/>
  <c r="W2289" i="1"/>
  <c r="W2293" i="1"/>
  <c r="W2297" i="1"/>
  <c r="W2301" i="1"/>
  <c r="W2305" i="1"/>
  <c r="W2309" i="1"/>
  <c r="W2313" i="1"/>
  <c r="W2317" i="1"/>
  <c r="W2321" i="1"/>
  <c r="W2325" i="1"/>
  <c r="W2329" i="1"/>
  <c r="W2333" i="1"/>
  <c r="W2337" i="1"/>
  <c r="W2341" i="1"/>
  <c r="W2345" i="1"/>
  <c r="W2349" i="1"/>
  <c r="W2353" i="1"/>
  <c r="W2357" i="1"/>
  <c r="W2361" i="1"/>
  <c r="W2365" i="1"/>
  <c r="W2369" i="1"/>
  <c r="W2373" i="1"/>
  <c r="W2377" i="1"/>
  <c r="W2381" i="1"/>
  <c r="W2385" i="1"/>
  <c r="W2389" i="1"/>
  <c r="W2393" i="1"/>
  <c r="W2397" i="1"/>
  <c r="W2401" i="1"/>
  <c r="W2405" i="1"/>
  <c r="W2409" i="1"/>
  <c r="W2413" i="1"/>
  <c r="W2417" i="1"/>
  <c r="W2421" i="1"/>
  <c r="W2425" i="1"/>
  <c r="W2429" i="1"/>
  <c r="W2433" i="1"/>
  <c r="W2437" i="1"/>
  <c r="W2441" i="1"/>
  <c r="W2445" i="1"/>
  <c r="W2449" i="1"/>
  <c r="W2453" i="1"/>
  <c r="W2457" i="1"/>
  <c r="W2461" i="1"/>
  <c r="W2465" i="1"/>
  <c r="W2469" i="1"/>
  <c r="W2473" i="1"/>
  <c r="W2477" i="1"/>
  <c r="W2481" i="1"/>
  <c r="W2485" i="1"/>
  <c r="W2489" i="1"/>
  <c r="W2493" i="1"/>
  <c r="W2497" i="1"/>
  <c r="W2501" i="1"/>
  <c r="W2505" i="1"/>
  <c r="W2509" i="1"/>
  <c r="W2513" i="1"/>
  <c r="W2517" i="1"/>
  <c r="W2521" i="1"/>
  <c r="W2525" i="1"/>
  <c r="W2529" i="1"/>
  <c r="W2533" i="1"/>
  <c r="W2537" i="1"/>
  <c r="W2541" i="1"/>
  <c r="W2545" i="1"/>
  <c r="W2549" i="1"/>
  <c r="W2553" i="1"/>
  <c r="W2557" i="1"/>
  <c r="W2561" i="1"/>
  <c r="W2565" i="1"/>
  <c r="W2569" i="1"/>
  <c r="W2573" i="1"/>
  <c r="W2577" i="1"/>
  <c r="W2581" i="1"/>
  <c r="W2585" i="1"/>
  <c r="W2589" i="1"/>
  <c r="W2593" i="1"/>
  <c r="W2597" i="1"/>
  <c r="W2601" i="1"/>
  <c r="W2605" i="1"/>
  <c r="W2609" i="1"/>
  <c r="W2613" i="1"/>
  <c r="W2617" i="1"/>
  <c r="W2621" i="1"/>
  <c r="W2625" i="1"/>
  <c r="W2629" i="1"/>
  <c r="W2633" i="1"/>
  <c r="W2637" i="1"/>
  <c r="W2641" i="1"/>
  <c r="W2645" i="1"/>
  <c r="W2649" i="1"/>
  <c r="W2653" i="1"/>
  <c r="W2657" i="1"/>
  <c r="W2661" i="1"/>
  <c r="W2665" i="1"/>
  <c r="W2669" i="1"/>
  <c r="W2673" i="1"/>
  <c r="W2677" i="1"/>
  <c r="W2681" i="1"/>
  <c r="W2685" i="1"/>
  <c r="W2689" i="1"/>
  <c r="W2693" i="1"/>
  <c r="W2697" i="1"/>
  <c r="W2701" i="1"/>
  <c r="W2705" i="1"/>
  <c r="W2709" i="1"/>
  <c r="W2713" i="1"/>
  <c r="W2717" i="1"/>
  <c r="W2721" i="1"/>
  <c r="W2725" i="1"/>
  <c r="W2729" i="1"/>
  <c r="W2733" i="1"/>
  <c r="W2737" i="1"/>
  <c r="W2741" i="1"/>
  <c r="W2745" i="1"/>
  <c r="W2749" i="1"/>
  <c r="W2753" i="1"/>
  <c r="W3" i="1"/>
  <c r="W7" i="1"/>
  <c r="W11" i="1"/>
  <c r="W15" i="1"/>
  <c r="W19" i="1"/>
  <c r="W23" i="1"/>
  <c r="W27" i="1"/>
  <c r="W31" i="1"/>
  <c r="W35" i="1"/>
  <c r="W39" i="1"/>
  <c r="W43" i="1"/>
  <c r="W47" i="1"/>
  <c r="W51" i="1"/>
  <c r="W55" i="1"/>
  <c r="W59" i="1"/>
  <c r="W63" i="1"/>
  <c r="W67" i="1"/>
  <c r="W71" i="1"/>
  <c r="W75" i="1"/>
  <c r="W79" i="1"/>
  <c r="W83" i="1"/>
  <c r="W87" i="1"/>
  <c r="W91" i="1"/>
  <c r="W95" i="1"/>
  <c r="W99" i="1"/>
  <c r="W103" i="1"/>
  <c r="W107" i="1"/>
  <c r="W111" i="1"/>
  <c r="W115" i="1"/>
  <c r="W119" i="1"/>
  <c r="W123" i="1"/>
  <c r="W127" i="1"/>
  <c r="W131" i="1"/>
  <c r="W135" i="1"/>
  <c r="W139" i="1"/>
  <c r="W143" i="1"/>
  <c r="W147" i="1"/>
  <c r="W151" i="1"/>
  <c r="W155" i="1"/>
  <c r="W159" i="1"/>
  <c r="W163" i="1"/>
  <c r="W167" i="1"/>
  <c r="W171" i="1"/>
  <c r="W175" i="1"/>
  <c r="W179" i="1"/>
  <c r="W183" i="1"/>
  <c r="W187" i="1"/>
  <c r="W191" i="1"/>
  <c r="W195" i="1"/>
  <c r="W199" i="1"/>
  <c r="W203" i="1"/>
  <c r="W207" i="1"/>
  <c r="W211" i="1"/>
  <c r="W215" i="1"/>
  <c r="W219" i="1"/>
  <c r="W223" i="1"/>
  <c r="W227" i="1"/>
  <c r="W231" i="1"/>
  <c r="W235" i="1"/>
  <c r="W239" i="1"/>
  <c r="W243" i="1"/>
  <c r="W247" i="1"/>
  <c r="W251" i="1"/>
  <c r="W255" i="1"/>
  <c r="W259" i="1"/>
  <c r="W263" i="1"/>
  <c r="W267" i="1"/>
  <c r="W271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343" i="1"/>
  <c r="W347" i="1"/>
  <c r="W351" i="1"/>
  <c r="W355" i="1"/>
  <c r="W359" i="1"/>
  <c r="W363" i="1"/>
  <c r="W367" i="1"/>
  <c r="W371" i="1"/>
  <c r="W375" i="1"/>
  <c r="W379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443" i="1"/>
  <c r="W447" i="1"/>
  <c r="W451" i="1"/>
  <c r="W455" i="1"/>
  <c r="W459" i="1"/>
  <c r="W463" i="1"/>
  <c r="W467" i="1"/>
  <c r="W471" i="1"/>
  <c r="W475" i="1"/>
  <c r="W479" i="1"/>
  <c r="W483" i="1"/>
  <c r="W487" i="1"/>
  <c r="W491" i="1"/>
  <c r="W495" i="1"/>
  <c r="W499" i="1"/>
  <c r="W503" i="1"/>
  <c r="W507" i="1"/>
  <c r="W511" i="1"/>
  <c r="W515" i="1"/>
  <c r="W519" i="1"/>
  <c r="W523" i="1"/>
  <c r="W527" i="1"/>
  <c r="W531" i="1"/>
  <c r="W535" i="1"/>
  <c r="W539" i="1"/>
  <c r="W543" i="1"/>
  <c r="W547" i="1"/>
  <c r="W551" i="1"/>
  <c r="W555" i="1"/>
  <c r="W559" i="1"/>
  <c r="W563" i="1"/>
  <c r="W567" i="1"/>
  <c r="W571" i="1"/>
  <c r="W575" i="1"/>
  <c r="W579" i="1"/>
  <c r="W583" i="1"/>
  <c r="W587" i="1"/>
  <c r="W591" i="1"/>
  <c r="W595" i="1"/>
  <c r="W599" i="1"/>
  <c r="W603" i="1"/>
  <c r="W607" i="1"/>
  <c r="W611" i="1"/>
  <c r="W615" i="1"/>
  <c r="W619" i="1"/>
  <c r="W623" i="1"/>
  <c r="W627" i="1"/>
  <c r="W631" i="1"/>
  <c r="W635" i="1"/>
  <c r="W639" i="1"/>
  <c r="W643" i="1"/>
  <c r="W647" i="1"/>
  <c r="W651" i="1"/>
  <c r="W655" i="1"/>
  <c r="W659" i="1"/>
  <c r="W663" i="1"/>
  <c r="W667" i="1"/>
  <c r="W671" i="1"/>
  <c r="W675" i="1"/>
  <c r="W679" i="1"/>
  <c r="W683" i="1"/>
  <c r="W687" i="1"/>
  <c r="W691" i="1"/>
  <c r="W695" i="1"/>
  <c r="W699" i="1"/>
  <c r="W703" i="1"/>
  <c r="W707" i="1"/>
  <c r="W711" i="1"/>
  <c r="W715" i="1"/>
  <c r="W719" i="1"/>
  <c r="W723" i="1"/>
  <c r="W727" i="1"/>
  <c r="W731" i="1"/>
  <c r="W735" i="1"/>
  <c r="W739" i="1"/>
  <c r="W743" i="1"/>
  <c r="W747" i="1"/>
  <c r="W751" i="1"/>
  <c r="W755" i="1"/>
  <c r="W759" i="1"/>
  <c r="W763" i="1"/>
  <c r="W767" i="1"/>
  <c r="W771" i="1"/>
  <c r="W775" i="1"/>
  <c r="W779" i="1"/>
  <c r="W783" i="1"/>
  <c r="W787" i="1"/>
  <c r="W791" i="1"/>
  <c r="W795" i="1"/>
  <c r="W799" i="1"/>
  <c r="W803" i="1"/>
  <c r="W807" i="1"/>
  <c r="W811" i="1"/>
  <c r="W815" i="1"/>
  <c r="W819" i="1"/>
  <c r="W823" i="1"/>
  <c r="W827" i="1"/>
  <c r="W831" i="1"/>
  <c r="W835" i="1"/>
  <c r="W839" i="1"/>
  <c r="W843" i="1"/>
  <c r="W847" i="1"/>
  <c r="W851" i="1"/>
  <c r="W855" i="1"/>
  <c r="W859" i="1"/>
  <c r="W863" i="1"/>
  <c r="W867" i="1"/>
  <c r="W871" i="1"/>
  <c r="W875" i="1"/>
  <c r="W879" i="1"/>
  <c r="W883" i="1"/>
  <c r="W887" i="1"/>
  <c r="W891" i="1"/>
  <c r="W895" i="1"/>
  <c r="W899" i="1"/>
  <c r="W903" i="1"/>
  <c r="W907" i="1"/>
  <c r="W911" i="1"/>
  <c r="W915" i="1"/>
  <c r="W919" i="1"/>
  <c r="W923" i="1"/>
  <c r="W927" i="1"/>
  <c r="W931" i="1"/>
  <c r="W935" i="1"/>
  <c r="W939" i="1"/>
  <c r="W943" i="1"/>
  <c r="W947" i="1"/>
  <c r="W951" i="1"/>
  <c r="W955" i="1"/>
  <c r="W959" i="1"/>
  <c r="W963" i="1"/>
  <c r="W967" i="1"/>
  <c r="W971" i="1"/>
  <c r="W975" i="1"/>
  <c r="W979" i="1"/>
  <c r="W983" i="1"/>
  <c r="W987" i="1"/>
  <c r="W991" i="1"/>
  <c r="W995" i="1"/>
  <c r="W999" i="1"/>
  <c r="W1003" i="1"/>
  <c r="W1007" i="1"/>
  <c r="W1011" i="1"/>
  <c r="W1015" i="1"/>
  <c r="W1019" i="1"/>
  <c r="W1023" i="1"/>
  <c r="W1027" i="1"/>
  <c r="W1031" i="1"/>
  <c r="W1035" i="1"/>
  <c r="W1039" i="1"/>
  <c r="W1043" i="1"/>
  <c r="W1047" i="1"/>
  <c r="W1051" i="1"/>
  <c r="W1055" i="1"/>
  <c r="W1059" i="1"/>
  <c r="W1063" i="1"/>
  <c r="W1067" i="1"/>
  <c r="W1071" i="1"/>
  <c r="W1075" i="1"/>
  <c r="W1079" i="1"/>
  <c r="W1083" i="1"/>
  <c r="W1087" i="1"/>
  <c r="W1091" i="1"/>
  <c r="W1095" i="1"/>
  <c r="W1099" i="1"/>
  <c r="W1103" i="1"/>
  <c r="W1107" i="1"/>
  <c r="W1111" i="1"/>
  <c r="W1115" i="1"/>
  <c r="W1119" i="1"/>
  <c r="W1123" i="1"/>
  <c r="W1127" i="1"/>
  <c r="W1131" i="1"/>
  <c r="W1135" i="1"/>
  <c r="W1139" i="1"/>
  <c r="W1143" i="1"/>
  <c r="W1147" i="1"/>
  <c r="W1151" i="1"/>
  <c r="W1155" i="1"/>
  <c r="W1159" i="1"/>
  <c r="W1163" i="1"/>
  <c r="W1167" i="1"/>
  <c r="W1171" i="1"/>
  <c r="W1175" i="1"/>
  <c r="W1179" i="1"/>
  <c r="W1183" i="1"/>
  <c r="W1187" i="1"/>
  <c r="W1191" i="1"/>
  <c r="W1195" i="1"/>
  <c r="W1199" i="1"/>
  <c r="W1203" i="1"/>
  <c r="W1207" i="1"/>
  <c r="W1211" i="1"/>
  <c r="W1215" i="1"/>
  <c r="W1219" i="1"/>
  <c r="W1223" i="1"/>
  <c r="W1227" i="1"/>
  <c r="W1231" i="1"/>
  <c r="W1235" i="1"/>
  <c r="W1239" i="1"/>
  <c r="W1243" i="1"/>
  <c r="W1247" i="1"/>
  <c r="W1251" i="1"/>
  <c r="W1255" i="1"/>
  <c r="W1259" i="1"/>
  <c r="W1263" i="1"/>
  <c r="W1267" i="1"/>
  <c r="W1271" i="1"/>
  <c r="W1275" i="1"/>
  <c r="W1279" i="1"/>
  <c r="W1283" i="1"/>
  <c r="W1287" i="1"/>
  <c r="W1291" i="1"/>
  <c r="W1295" i="1"/>
  <c r="W1299" i="1"/>
  <c r="W1303" i="1"/>
  <c r="W1307" i="1"/>
  <c r="W1311" i="1"/>
  <c r="W1315" i="1"/>
  <c r="W1319" i="1"/>
  <c r="W1323" i="1"/>
  <c r="W1327" i="1"/>
  <c r="W1331" i="1"/>
  <c r="W1335" i="1"/>
  <c r="W1339" i="1"/>
  <c r="W1343" i="1"/>
  <c r="W1347" i="1"/>
  <c r="W1351" i="1"/>
  <c r="W1355" i="1"/>
  <c r="W1359" i="1"/>
  <c r="W1363" i="1"/>
  <c r="W1367" i="1"/>
  <c r="W1371" i="1"/>
  <c r="W1375" i="1"/>
  <c r="W1379" i="1"/>
  <c r="W1383" i="1"/>
  <c r="W1387" i="1"/>
  <c r="W1391" i="1"/>
  <c r="W1395" i="1"/>
  <c r="W1399" i="1"/>
  <c r="W1403" i="1"/>
  <c r="W1407" i="1"/>
  <c r="W1411" i="1"/>
  <c r="W1415" i="1"/>
  <c r="W1419" i="1"/>
  <c r="W1423" i="1"/>
  <c r="W1427" i="1"/>
  <c r="W1431" i="1"/>
  <c r="W1435" i="1"/>
  <c r="W1439" i="1"/>
  <c r="W1443" i="1"/>
  <c r="W1447" i="1"/>
  <c r="W1451" i="1"/>
  <c r="W1455" i="1"/>
  <c r="W1459" i="1"/>
  <c r="W1463" i="1"/>
  <c r="W1467" i="1"/>
  <c r="W1471" i="1"/>
  <c r="W1475" i="1"/>
  <c r="W1479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1555" i="1"/>
  <c r="W1559" i="1"/>
  <c r="W1563" i="1"/>
  <c r="W1567" i="1"/>
  <c r="W1571" i="1"/>
  <c r="W1575" i="1"/>
  <c r="W1579" i="1"/>
  <c r="W1583" i="1"/>
  <c r="W1587" i="1"/>
  <c r="W1591" i="1"/>
  <c r="W1595" i="1"/>
  <c r="W1599" i="1"/>
  <c r="W1603" i="1"/>
  <c r="W1607" i="1"/>
  <c r="W161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055" i="1"/>
  <c r="W2059" i="1"/>
  <c r="W2063" i="1"/>
  <c r="W2067" i="1"/>
  <c r="W2071" i="1"/>
  <c r="W2075" i="1"/>
  <c r="W2079" i="1"/>
  <c r="W2083" i="1"/>
  <c r="W2087" i="1"/>
  <c r="W2091" i="1"/>
  <c r="W2095" i="1"/>
  <c r="W2099" i="1"/>
  <c r="W2103" i="1"/>
  <c r="W2107" i="1"/>
  <c r="W2111" i="1"/>
  <c r="W2115" i="1"/>
  <c r="W2119" i="1"/>
  <c r="W2123" i="1"/>
  <c r="W2127" i="1"/>
  <c r="W2131" i="1"/>
  <c r="W2135" i="1"/>
  <c r="W2139" i="1"/>
  <c r="W2143" i="1"/>
  <c r="W2147" i="1"/>
  <c r="W2151" i="1"/>
  <c r="W2155" i="1"/>
  <c r="W2159" i="1"/>
  <c r="W2163" i="1"/>
  <c r="W2167" i="1"/>
  <c r="W2171" i="1"/>
  <c r="W2175" i="1"/>
  <c r="W2179" i="1"/>
  <c r="W2183" i="1"/>
  <c r="W2187" i="1"/>
  <c r="W2191" i="1"/>
  <c r="W2195" i="1"/>
  <c r="W2199" i="1"/>
  <c r="W2203" i="1"/>
  <c r="W2207" i="1"/>
  <c r="W2211" i="1"/>
  <c r="W2215" i="1"/>
  <c r="W2219" i="1"/>
  <c r="W2223" i="1"/>
  <c r="W2227" i="1"/>
  <c r="W2231" i="1"/>
  <c r="W2235" i="1"/>
  <c r="W2239" i="1"/>
  <c r="W2243" i="1"/>
  <c r="W2247" i="1"/>
  <c r="W2251" i="1"/>
  <c r="W2255" i="1"/>
  <c r="W2259" i="1"/>
  <c r="W2263" i="1"/>
  <c r="W2267" i="1"/>
  <c r="W2271" i="1"/>
  <c r="W2275" i="1"/>
  <c r="W2279" i="1"/>
  <c r="W2283" i="1"/>
  <c r="W2287" i="1"/>
  <c r="W2291" i="1"/>
  <c r="W2295" i="1"/>
  <c r="W2299" i="1"/>
  <c r="W2303" i="1"/>
  <c r="W2307" i="1"/>
  <c r="W2311" i="1"/>
  <c r="W2315" i="1"/>
  <c r="W2319" i="1"/>
  <c r="W2323" i="1"/>
  <c r="W2327" i="1"/>
  <c r="W2331" i="1"/>
  <c r="W2335" i="1"/>
  <c r="W2339" i="1"/>
  <c r="W2343" i="1"/>
  <c r="W2347" i="1"/>
  <c r="W2351" i="1"/>
  <c r="W2355" i="1"/>
  <c r="W2359" i="1"/>
  <c r="W2363" i="1"/>
  <c r="W2367" i="1"/>
  <c r="W2371" i="1"/>
  <c r="W2375" i="1"/>
  <c r="W2379" i="1"/>
  <c r="W2383" i="1"/>
  <c r="W2387" i="1"/>
  <c r="W2391" i="1"/>
  <c r="W2395" i="1"/>
  <c r="W2399" i="1"/>
  <c r="W2403" i="1"/>
  <c r="W2407" i="1"/>
  <c r="W2411" i="1"/>
  <c r="W2415" i="1"/>
  <c r="W2419" i="1"/>
  <c r="W2423" i="1"/>
  <c r="W2427" i="1"/>
  <c r="W2431" i="1"/>
  <c r="W2435" i="1"/>
  <c r="W2439" i="1"/>
  <c r="W2443" i="1"/>
  <c r="W2447" i="1"/>
  <c r="W2451" i="1"/>
  <c r="W2455" i="1"/>
  <c r="W2459" i="1"/>
  <c r="W2463" i="1"/>
  <c r="W2467" i="1"/>
  <c r="W2471" i="1"/>
  <c r="W2475" i="1"/>
  <c r="W2479" i="1"/>
  <c r="W2483" i="1"/>
  <c r="W2487" i="1"/>
  <c r="W2491" i="1"/>
  <c r="W2495" i="1"/>
  <c r="W2499" i="1"/>
  <c r="W2503" i="1"/>
  <c r="W2507" i="1"/>
  <c r="W2511" i="1"/>
  <c r="W2515" i="1"/>
  <c r="W2519" i="1"/>
  <c r="W2523" i="1"/>
  <c r="W2527" i="1"/>
  <c r="W2531" i="1"/>
  <c r="W2535" i="1"/>
  <c r="W2539" i="1"/>
  <c r="W2543" i="1"/>
  <c r="W2547" i="1"/>
  <c r="W2551" i="1"/>
  <c r="W2555" i="1"/>
  <c r="W2559" i="1"/>
  <c r="W2563" i="1"/>
  <c r="W2567" i="1"/>
  <c r="W2571" i="1"/>
  <c r="W2575" i="1"/>
  <c r="W2579" i="1"/>
  <c r="W2583" i="1"/>
  <c r="W2587" i="1"/>
  <c r="W2591" i="1"/>
  <c r="W2595" i="1"/>
  <c r="W2599" i="1"/>
  <c r="W2603" i="1"/>
  <c r="W2607" i="1"/>
  <c r="W2611" i="1"/>
  <c r="W2615" i="1"/>
  <c r="W2619" i="1"/>
  <c r="W2623" i="1"/>
  <c r="W2627" i="1"/>
  <c r="W2631" i="1"/>
  <c r="W2635" i="1"/>
  <c r="W2639" i="1"/>
  <c r="W2643" i="1"/>
  <c r="W2647" i="1"/>
  <c r="W2651" i="1"/>
  <c r="W2655" i="1"/>
  <c r="W2659" i="1"/>
  <c r="W2663" i="1"/>
  <c r="W2667" i="1"/>
  <c r="W2671" i="1"/>
  <c r="W2675" i="1"/>
  <c r="W2679" i="1"/>
  <c r="W2683" i="1"/>
  <c r="W2687" i="1"/>
  <c r="W2691" i="1"/>
  <c r="W2695" i="1"/>
  <c r="W2699" i="1"/>
  <c r="W2703" i="1"/>
  <c r="W2707" i="1"/>
  <c r="W2711" i="1"/>
  <c r="W2715" i="1"/>
  <c r="W2719" i="1"/>
  <c r="W2723" i="1"/>
  <c r="W2727" i="1"/>
  <c r="W2731" i="1"/>
  <c r="W2735" i="1"/>
  <c r="W2739" i="1"/>
  <c r="W2743" i="1"/>
  <c r="W2747" i="1"/>
  <c r="W2751" i="1"/>
  <c r="W2755" i="1"/>
  <c r="W2759" i="1"/>
  <c r="W2763" i="1"/>
  <c r="W2767" i="1"/>
  <c r="W2771" i="1"/>
  <c r="W2775" i="1"/>
  <c r="W2779" i="1"/>
  <c r="W2783" i="1"/>
  <c r="W2787" i="1"/>
  <c r="W2791" i="1"/>
  <c r="W2795" i="1"/>
  <c r="W2799" i="1"/>
  <c r="W2803" i="1"/>
  <c r="W2807" i="1"/>
  <c r="W2811" i="1"/>
  <c r="W2815" i="1"/>
  <c r="W2819" i="1"/>
  <c r="W2823" i="1"/>
  <c r="W2827" i="1"/>
  <c r="W2831" i="1"/>
  <c r="W2835" i="1"/>
  <c r="W2839" i="1"/>
  <c r="W2843" i="1"/>
  <c r="W2847" i="1"/>
  <c r="W4" i="1"/>
  <c r="W8" i="1"/>
  <c r="W12" i="1"/>
  <c r="W16" i="1"/>
  <c r="W20" i="1"/>
  <c r="W24" i="1"/>
  <c r="W28" i="1"/>
  <c r="W32" i="1"/>
  <c r="W36" i="1"/>
  <c r="W40" i="1"/>
  <c r="W44" i="1"/>
  <c r="W48" i="1"/>
  <c r="W52" i="1"/>
  <c r="W56" i="1"/>
  <c r="W60" i="1"/>
  <c r="W64" i="1"/>
  <c r="W68" i="1"/>
  <c r="W72" i="1"/>
  <c r="W76" i="1"/>
  <c r="W80" i="1"/>
  <c r="W84" i="1"/>
  <c r="W88" i="1"/>
  <c r="W92" i="1"/>
  <c r="W96" i="1"/>
  <c r="W100" i="1"/>
  <c r="W104" i="1"/>
  <c r="W108" i="1"/>
  <c r="W112" i="1"/>
  <c r="W116" i="1"/>
  <c r="W120" i="1"/>
  <c r="W124" i="1"/>
  <c r="W128" i="1"/>
  <c r="W132" i="1"/>
  <c r="W136" i="1"/>
  <c r="W140" i="1"/>
  <c r="W144" i="1"/>
  <c r="W148" i="1"/>
  <c r="W152" i="1"/>
  <c r="W156" i="1"/>
  <c r="W160" i="1"/>
  <c r="W164" i="1"/>
  <c r="W168" i="1"/>
  <c r="W172" i="1"/>
  <c r="W176" i="1"/>
  <c r="W180" i="1"/>
  <c r="W184" i="1"/>
  <c r="W188" i="1"/>
  <c r="W192" i="1"/>
  <c r="W196" i="1"/>
  <c r="W200" i="1"/>
  <c r="W204" i="1"/>
  <c r="W208" i="1"/>
  <c r="W212" i="1"/>
  <c r="W216" i="1"/>
  <c r="W220" i="1"/>
  <c r="W224" i="1"/>
  <c r="W228" i="1"/>
  <c r="W232" i="1"/>
  <c r="W236" i="1"/>
  <c r="W240" i="1"/>
  <c r="W244" i="1"/>
  <c r="W248" i="1"/>
  <c r="W252" i="1"/>
  <c r="W256" i="1"/>
  <c r="W260" i="1"/>
  <c r="W264" i="1"/>
  <c r="W268" i="1"/>
  <c r="W272" i="1"/>
  <c r="W276" i="1"/>
  <c r="W280" i="1"/>
  <c r="W284" i="1"/>
  <c r="W288" i="1"/>
  <c r="W292" i="1"/>
  <c r="W296" i="1"/>
  <c r="W300" i="1"/>
  <c r="W304" i="1"/>
  <c r="W308" i="1"/>
  <c r="W312" i="1"/>
  <c r="W316" i="1"/>
  <c r="W320" i="1"/>
  <c r="W324" i="1"/>
  <c r="W328" i="1"/>
  <c r="W332" i="1"/>
  <c r="W336" i="1"/>
  <c r="W340" i="1"/>
  <c r="W344" i="1"/>
  <c r="W348" i="1"/>
  <c r="W352" i="1"/>
  <c r="W356" i="1"/>
  <c r="W360" i="1"/>
  <c r="W364" i="1"/>
  <c r="W368" i="1"/>
  <c r="W372" i="1"/>
  <c r="W376" i="1"/>
  <c r="W380" i="1"/>
  <c r="W384" i="1"/>
  <c r="W388" i="1"/>
  <c r="W392" i="1"/>
  <c r="W396" i="1"/>
  <c r="W400" i="1"/>
  <c r="W404" i="1"/>
  <c r="W408" i="1"/>
  <c r="W412" i="1"/>
  <c r="W416" i="1"/>
  <c r="W420" i="1"/>
  <c r="W424" i="1"/>
  <c r="W428" i="1"/>
  <c r="W432" i="1"/>
  <c r="W436" i="1"/>
  <c r="W440" i="1"/>
  <c r="W444" i="1"/>
  <c r="W448" i="1"/>
  <c r="W452" i="1"/>
  <c r="W456" i="1"/>
  <c r="W460" i="1"/>
  <c r="W464" i="1"/>
  <c r="W468" i="1"/>
  <c r="W472" i="1"/>
  <c r="W476" i="1"/>
  <c r="W480" i="1"/>
  <c r="W484" i="1"/>
  <c r="W488" i="1"/>
  <c r="W492" i="1"/>
  <c r="W496" i="1"/>
  <c r="W500" i="1"/>
  <c r="W504" i="1"/>
  <c r="W508" i="1"/>
  <c r="W512" i="1"/>
  <c r="W516" i="1"/>
  <c r="W520" i="1"/>
  <c r="W524" i="1"/>
  <c r="W528" i="1"/>
  <c r="W532" i="1"/>
  <c r="W536" i="1"/>
  <c r="W540" i="1"/>
  <c r="W544" i="1"/>
  <c r="W548" i="1"/>
  <c r="W552" i="1"/>
  <c r="W556" i="1"/>
  <c r="W560" i="1"/>
  <c r="W564" i="1"/>
  <c r="W568" i="1"/>
  <c r="W572" i="1"/>
  <c r="W576" i="1"/>
  <c r="W580" i="1"/>
  <c r="W584" i="1"/>
  <c r="W588" i="1"/>
  <c r="W592" i="1"/>
  <c r="W596" i="1"/>
  <c r="W600" i="1"/>
  <c r="W604" i="1"/>
  <c r="W608" i="1"/>
  <c r="W612" i="1"/>
  <c r="W616" i="1"/>
  <c r="W620" i="1"/>
  <c r="W624" i="1"/>
  <c r="W628" i="1"/>
  <c r="W632" i="1"/>
  <c r="W636" i="1"/>
  <c r="W640" i="1"/>
  <c r="W644" i="1"/>
  <c r="W648" i="1"/>
  <c r="W652" i="1"/>
  <c r="W656" i="1"/>
  <c r="W660" i="1"/>
  <c r="W664" i="1"/>
  <c r="W668" i="1"/>
  <c r="W672" i="1"/>
  <c r="W676" i="1"/>
  <c r="W680" i="1"/>
  <c r="W684" i="1"/>
  <c r="W688" i="1"/>
  <c r="W692" i="1"/>
  <c r="W696" i="1"/>
  <c r="W700" i="1"/>
  <c r="W704" i="1"/>
  <c r="W708" i="1"/>
  <c r="W712" i="1"/>
  <c r="W716" i="1"/>
  <c r="W720" i="1"/>
  <c r="W724" i="1"/>
  <c r="W728" i="1"/>
  <c r="W732" i="1"/>
  <c r="W736" i="1"/>
  <c r="W740" i="1"/>
  <c r="W744" i="1"/>
  <c r="W748" i="1"/>
  <c r="W752" i="1"/>
  <c r="W756" i="1"/>
  <c r="W760" i="1"/>
  <c r="W764" i="1"/>
  <c r="W768" i="1"/>
  <c r="W772" i="1"/>
  <c r="W776" i="1"/>
  <c r="W780" i="1"/>
  <c r="W784" i="1"/>
  <c r="W788" i="1"/>
  <c r="W792" i="1"/>
  <c r="W796" i="1"/>
  <c r="W800" i="1"/>
  <c r="W804" i="1"/>
  <c r="W808" i="1"/>
  <c r="W812" i="1"/>
  <c r="W816" i="1"/>
  <c r="W820" i="1"/>
  <c r="W824" i="1"/>
  <c r="W828" i="1"/>
  <c r="W832" i="1"/>
  <c r="W836" i="1"/>
  <c r="W840" i="1"/>
  <c r="W844" i="1"/>
  <c r="W848" i="1"/>
  <c r="W852" i="1"/>
  <c r="W856" i="1"/>
  <c r="W860" i="1"/>
  <c r="W864" i="1"/>
  <c r="W868" i="1"/>
  <c r="W872" i="1"/>
  <c r="W876" i="1"/>
  <c r="W880" i="1"/>
  <c r="W884" i="1"/>
  <c r="W888" i="1"/>
  <c r="W892" i="1"/>
  <c r="W896" i="1"/>
  <c r="W900" i="1"/>
  <c r="W904" i="1"/>
  <c r="W908" i="1"/>
  <c r="W912" i="1"/>
  <c r="W916" i="1"/>
  <c r="W920" i="1"/>
  <c r="W924" i="1"/>
  <c r="W928" i="1"/>
  <c r="W932" i="1"/>
  <c r="W936" i="1"/>
  <c r="W940" i="1"/>
  <c r="W944" i="1"/>
  <c r="W948" i="1"/>
  <c r="W952" i="1"/>
  <c r="W956" i="1"/>
  <c r="W960" i="1"/>
  <c r="W964" i="1"/>
  <c r="W968" i="1"/>
  <c r="W972" i="1"/>
  <c r="W976" i="1"/>
  <c r="W980" i="1"/>
  <c r="W984" i="1"/>
  <c r="W988" i="1"/>
  <c r="W992" i="1"/>
  <c r="W996" i="1"/>
  <c r="W1000" i="1"/>
  <c r="W1004" i="1"/>
  <c r="W1008" i="1"/>
  <c r="W1012" i="1"/>
  <c r="W1016" i="1"/>
  <c r="W1020" i="1"/>
  <c r="W1024" i="1"/>
  <c r="W1028" i="1"/>
  <c r="W1032" i="1"/>
  <c r="W1036" i="1"/>
  <c r="W1040" i="1"/>
  <c r="W1044" i="1"/>
  <c r="W1048" i="1"/>
  <c r="W1052" i="1"/>
  <c r="W1056" i="1"/>
  <c r="W1060" i="1"/>
  <c r="W1064" i="1"/>
  <c r="W1068" i="1"/>
  <c r="W1072" i="1"/>
  <c r="W1076" i="1"/>
  <c r="W1080" i="1"/>
  <c r="W1084" i="1"/>
  <c r="W1088" i="1"/>
  <c r="W1092" i="1"/>
  <c r="W1096" i="1"/>
  <c r="W1100" i="1"/>
  <c r="W1104" i="1"/>
  <c r="W1108" i="1"/>
  <c r="W1112" i="1"/>
  <c r="W1116" i="1"/>
  <c r="W1120" i="1"/>
  <c r="W1124" i="1"/>
  <c r="W1128" i="1"/>
  <c r="W1132" i="1"/>
  <c r="W1136" i="1"/>
  <c r="W1140" i="1"/>
  <c r="W1144" i="1"/>
  <c r="W1148" i="1"/>
  <c r="W1152" i="1"/>
  <c r="W1156" i="1"/>
  <c r="W1160" i="1"/>
  <c r="W1164" i="1"/>
  <c r="W1168" i="1"/>
  <c r="W1172" i="1"/>
  <c r="W1176" i="1"/>
  <c r="W1180" i="1"/>
  <c r="W1184" i="1"/>
  <c r="W1188" i="1"/>
  <c r="W1192" i="1"/>
  <c r="W1196" i="1"/>
  <c r="W1200" i="1"/>
  <c r="W1204" i="1"/>
  <c r="W1208" i="1"/>
  <c r="W1212" i="1"/>
  <c r="W1216" i="1"/>
  <c r="W1220" i="1"/>
  <c r="W1224" i="1"/>
  <c r="W1228" i="1"/>
  <c r="W1232" i="1"/>
  <c r="W1236" i="1"/>
  <c r="W1240" i="1"/>
  <c r="W1244" i="1"/>
  <c r="W1248" i="1"/>
  <c r="W1252" i="1"/>
  <c r="W1256" i="1"/>
  <c r="W1260" i="1"/>
  <c r="W1264" i="1"/>
  <c r="W1268" i="1"/>
  <c r="W1272" i="1"/>
  <c r="W1276" i="1"/>
  <c r="W1280" i="1"/>
  <c r="W1284" i="1"/>
  <c r="W1288" i="1"/>
  <c r="W1292" i="1"/>
  <c r="W1296" i="1"/>
  <c r="W1300" i="1"/>
  <c r="W1304" i="1"/>
  <c r="W1308" i="1"/>
  <c r="W1312" i="1"/>
  <c r="W1316" i="1"/>
  <c r="W1320" i="1"/>
  <c r="W1324" i="1"/>
  <c r="W1328" i="1"/>
  <c r="W1332" i="1"/>
  <c r="W1336" i="1"/>
  <c r="W1340" i="1"/>
  <c r="W1344" i="1"/>
  <c r="W1348" i="1"/>
  <c r="W1352" i="1"/>
  <c r="W1356" i="1"/>
  <c r="W1360" i="1"/>
  <c r="W1364" i="1"/>
  <c r="W1368" i="1"/>
  <c r="W1372" i="1"/>
  <c r="W1376" i="1"/>
  <c r="W1380" i="1"/>
  <c r="W1384" i="1"/>
  <c r="W1388" i="1"/>
  <c r="W1392" i="1"/>
  <c r="W1396" i="1"/>
  <c r="W1400" i="1"/>
  <c r="W1404" i="1"/>
  <c r="W1408" i="1"/>
  <c r="W1412" i="1"/>
  <c r="W1416" i="1"/>
  <c r="W1420" i="1"/>
  <c r="W1424" i="1"/>
  <c r="W1428" i="1"/>
  <c r="W1432" i="1"/>
  <c r="W1436" i="1"/>
  <c r="W1440" i="1"/>
  <c r="W1444" i="1"/>
  <c r="W1448" i="1"/>
  <c r="W1452" i="1"/>
  <c r="W1456" i="1"/>
  <c r="W1460" i="1"/>
  <c r="W1464" i="1"/>
  <c r="W1468" i="1"/>
  <c r="W1472" i="1"/>
  <c r="W1476" i="1"/>
  <c r="W1480" i="1"/>
  <c r="W1484" i="1"/>
  <c r="W1488" i="1"/>
  <c r="W1492" i="1"/>
  <c r="W1496" i="1"/>
  <c r="W1500" i="1"/>
  <c r="W1504" i="1"/>
  <c r="W1508" i="1"/>
  <c r="W1512" i="1"/>
  <c r="W1516" i="1"/>
  <c r="W1520" i="1"/>
  <c r="W1524" i="1"/>
  <c r="W1528" i="1"/>
  <c r="W1532" i="1"/>
  <c r="W1536" i="1"/>
  <c r="W1540" i="1"/>
  <c r="W1544" i="1"/>
  <c r="W1548" i="1"/>
  <c r="W1552" i="1"/>
  <c r="W1556" i="1"/>
  <c r="W1560" i="1"/>
  <c r="W1564" i="1"/>
  <c r="W1568" i="1"/>
  <c r="W1572" i="1"/>
  <c r="W1576" i="1"/>
  <c r="W1580" i="1"/>
  <c r="W1584" i="1"/>
  <c r="W1588" i="1"/>
  <c r="W14" i="1"/>
  <c r="W30" i="1"/>
  <c r="W46" i="1"/>
  <c r="W62" i="1"/>
  <c r="W78" i="1"/>
  <c r="W94" i="1"/>
  <c r="W110" i="1"/>
  <c r="W126" i="1"/>
  <c r="W142" i="1"/>
  <c r="W158" i="1"/>
  <c r="W174" i="1"/>
  <c r="W190" i="1"/>
  <c r="W206" i="1"/>
  <c r="W222" i="1"/>
  <c r="W238" i="1"/>
  <c r="W254" i="1"/>
  <c r="W270" i="1"/>
  <c r="W286" i="1"/>
  <c r="W302" i="1"/>
  <c r="W318" i="1"/>
  <c r="W334" i="1"/>
  <c r="W350" i="1"/>
  <c r="W366" i="1"/>
  <c r="W382" i="1"/>
  <c r="W398" i="1"/>
  <c r="W414" i="1"/>
  <c r="W430" i="1"/>
  <c r="W446" i="1"/>
  <c r="W462" i="1"/>
  <c r="W478" i="1"/>
  <c r="W494" i="1"/>
  <c r="W510" i="1"/>
  <c r="W526" i="1"/>
  <c r="W542" i="1"/>
  <c r="W558" i="1"/>
  <c r="W574" i="1"/>
  <c r="W590" i="1"/>
  <c r="W606" i="1"/>
  <c r="W622" i="1"/>
  <c r="W638" i="1"/>
  <c r="W654" i="1"/>
  <c r="W670" i="1"/>
  <c r="W686" i="1"/>
  <c r="W702" i="1"/>
  <c r="W718" i="1"/>
  <c r="W734" i="1"/>
  <c r="W750" i="1"/>
  <c r="W766" i="1"/>
  <c r="W782" i="1"/>
  <c r="W798" i="1"/>
  <c r="W814" i="1"/>
  <c r="W830" i="1"/>
  <c r="W846" i="1"/>
  <c r="W862" i="1"/>
  <c r="W878" i="1"/>
  <c r="W894" i="1"/>
  <c r="W910" i="1"/>
  <c r="W926" i="1"/>
  <c r="W942" i="1"/>
  <c r="W958" i="1"/>
  <c r="W974" i="1"/>
  <c r="W990" i="1"/>
  <c r="W1006" i="1"/>
  <c r="W1022" i="1"/>
  <c r="W1038" i="1"/>
  <c r="W1054" i="1"/>
  <c r="W1070" i="1"/>
  <c r="W1086" i="1"/>
  <c r="W1102" i="1"/>
  <c r="W1118" i="1"/>
  <c r="W1134" i="1"/>
  <c r="W1150" i="1"/>
  <c r="W1166" i="1"/>
  <c r="W1182" i="1"/>
  <c r="W1198" i="1"/>
  <c r="W1214" i="1"/>
  <c r="W1230" i="1"/>
  <c r="W1246" i="1"/>
  <c r="W1262" i="1"/>
  <c r="W1278" i="1"/>
  <c r="W1294" i="1"/>
  <c r="W1310" i="1"/>
  <c r="W1326" i="1"/>
  <c r="W1342" i="1"/>
  <c r="W1358" i="1"/>
  <c r="W1374" i="1"/>
  <c r="W1390" i="1"/>
  <c r="W1406" i="1"/>
  <c r="W1422" i="1"/>
  <c r="W1438" i="1"/>
  <c r="W1454" i="1"/>
  <c r="W1470" i="1"/>
  <c r="W1486" i="1"/>
  <c r="W1502" i="1"/>
  <c r="W1518" i="1"/>
  <c r="W1534" i="1"/>
  <c r="W1550" i="1"/>
  <c r="W1566" i="1"/>
  <c r="W1582" i="1"/>
  <c r="W1594" i="1"/>
  <c r="W1602" i="1"/>
  <c r="W1610" i="1"/>
  <c r="W1618" i="1"/>
  <c r="W1626" i="1"/>
  <c r="W1634" i="1"/>
  <c r="W1642" i="1"/>
  <c r="W1650" i="1"/>
  <c r="W1658" i="1"/>
  <c r="W1666" i="1"/>
  <c r="W1674" i="1"/>
  <c r="W1682" i="1"/>
  <c r="W1690" i="1"/>
  <c r="W1698" i="1"/>
  <c r="W1706" i="1"/>
  <c r="W1714" i="1"/>
  <c r="W1722" i="1"/>
  <c r="W1730" i="1"/>
  <c r="W1738" i="1"/>
  <c r="W1746" i="1"/>
  <c r="W1754" i="1"/>
  <c r="W1762" i="1"/>
  <c r="W1770" i="1"/>
  <c r="W1778" i="1"/>
  <c r="W1786" i="1"/>
  <c r="W1794" i="1"/>
  <c r="W1802" i="1"/>
  <c r="W1810" i="1"/>
  <c r="W1818" i="1"/>
  <c r="W1826" i="1"/>
  <c r="W1834" i="1"/>
  <c r="W1842" i="1"/>
  <c r="W1850" i="1"/>
  <c r="W1858" i="1"/>
  <c r="W1866" i="1"/>
  <c r="W1874" i="1"/>
  <c r="W1882" i="1"/>
  <c r="W1890" i="1"/>
  <c r="W1898" i="1"/>
  <c r="W1906" i="1"/>
  <c r="W1914" i="1"/>
  <c r="W1922" i="1"/>
  <c r="W1930" i="1"/>
  <c r="W1938" i="1"/>
  <c r="W1946" i="1"/>
  <c r="W1954" i="1"/>
  <c r="W1962" i="1"/>
  <c r="W1970" i="1"/>
  <c r="W1978" i="1"/>
  <c r="W1986" i="1"/>
  <c r="W1994" i="1"/>
  <c r="W2002" i="1"/>
  <c r="W2010" i="1"/>
  <c r="W2018" i="1"/>
  <c r="W2026" i="1"/>
  <c r="W2034" i="1"/>
  <c r="W2042" i="1"/>
  <c r="W2050" i="1"/>
  <c r="W2058" i="1"/>
  <c r="W2066" i="1"/>
  <c r="W2074" i="1"/>
  <c r="W2082" i="1"/>
  <c r="W2090" i="1"/>
  <c r="W2098" i="1"/>
  <c r="W2106" i="1"/>
  <c r="W2114" i="1"/>
  <c r="W2122" i="1"/>
  <c r="W2130" i="1"/>
  <c r="W2138" i="1"/>
  <c r="W2146" i="1"/>
  <c r="W2154" i="1"/>
  <c r="W2162" i="1"/>
  <c r="W2170" i="1"/>
  <c r="W2178" i="1"/>
  <c r="W2186" i="1"/>
  <c r="W2194" i="1"/>
  <c r="W2202" i="1"/>
  <c r="W2210" i="1"/>
  <c r="W2218" i="1"/>
  <c r="W2226" i="1"/>
  <c r="W2234" i="1"/>
  <c r="W2242" i="1"/>
  <c r="W2250" i="1"/>
  <c r="W2258" i="1"/>
  <c r="W2266" i="1"/>
  <c r="W2274" i="1"/>
  <c r="W2282" i="1"/>
  <c r="W2290" i="1"/>
  <c r="W2298" i="1"/>
  <c r="W2306" i="1"/>
  <c r="W2314" i="1"/>
  <c r="W2322" i="1"/>
  <c r="W2330" i="1"/>
  <c r="W2338" i="1"/>
  <c r="W2346" i="1"/>
  <c r="W2354" i="1"/>
  <c r="W2362" i="1"/>
  <c r="W2370" i="1"/>
  <c r="W2378" i="1"/>
  <c r="W2386" i="1"/>
  <c r="W2394" i="1"/>
  <c r="W2402" i="1"/>
  <c r="W2410" i="1"/>
  <c r="W2418" i="1"/>
  <c r="W2426" i="1"/>
  <c r="W2434" i="1"/>
  <c r="W2442" i="1"/>
  <c r="W2450" i="1"/>
  <c r="W2458" i="1"/>
  <c r="W2466" i="1"/>
  <c r="W2474" i="1"/>
  <c r="W2482" i="1"/>
  <c r="W2490" i="1"/>
  <c r="W2498" i="1"/>
  <c r="W2506" i="1"/>
  <c r="W2514" i="1"/>
  <c r="W2522" i="1"/>
  <c r="W2530" i="1"/>
  <c r="W2538" i="1"/>
  <c r="W2546" i="1"/>
  <c r="W2554" i="1"/>
  <c r="W2562" i="1"/>
  <c r="W2570" i="1"/>
  <c r="W2578" i="1"/>
  <c r="W2586" i="1"/>
  <c r="W2594" i="1"/>
  <c r="W2602" i="1"/>
  <c r="W2610" i="1"/>
  <c r="W2618" i="1"/>
  <c r="W2626" i="1"/>
  <c r="W2634" i="1"/>
  <c r="W2642" i="1"/>
  <c r="W2650" i="1"/>
  <c r="W2658" i="1"/>
  <c r="W2666" i="1"/>
  <c r="W2674" i="1"/>
  <c r="W2682" i="1"/>
  <c r="W2690" i="1"/>
  <c r="W2698" i="1"/>
  <c r="W2706" i="1"/>
  <c r="W2714" i="1"/>
  <c r="W2722" i="1"/>
  <c r="W2730" i="1"/>
  <c r="W2738" i="1"/>
  <c r="W2746" i="1"/>
  <c r="W2754" i="1"/>
  <c r="W2760" i="1"/>
  <c r="W2765" i="1"/>
  <c r="W2770" i="1"/>
  <c r="W2776" i="1"/>
  <c r="W2781" i="1"/>
  <c r="W2786" i="1"/>
  <c r="W2792" i="1"/>
  <c r="W2797" i="1"/>
  <c r="W2802" i="1"/>
  <c r="W2808" i="1"/>
  <c r="W2813" i="1"/>
  <c r="W2818" i="1"/>
  <c r="W2824" i="1"/>
  <c r="W2829" i="1"/>
  <c r="W2834" i="1"/>
  <c r="W2840" i="1"/>
  <c r="W2845" i="1"/>
  <c r="W2850" i="1"/>
  <c r="W2854" i="1"/>
  <c r="W2858" i="1"/>
  <c r="W2862" i="1"/>
  <c r="W2866" i="1"/>
  <c r="W2870" i="1"/>
  <c r="W2874" i="1"/>
  <c r="W2878" i="1"/>
  <c r="W2882" i="1"/>
  <c r="W2886" i="1"/>
  <c r="W2890" i="1"/>
  <c r="W2894" i="1"/>
  <c r="W2898" i="1"/>
  <c r="W2902" i="1"/>
  <c r="W2906" i="1"/>
  <c r="W2910" i="1"/>
  <c r="W2914" i="1"/>
  <c r="W2918" i="1"/>
  <c r="W2922" i="1"/>
  <c r="W2926" i="1"/>
  <c r="W2930" i="1"/>
  <c r="W2934" i="1"/>
  <c r="W2938" i="1"/>
  <c r="W2942" i="1"/>
  <c r="W2946" i="1"/>
  <c r="W2950" i="1"/>
  <c r="W2954" i="1"/>
  <c r="W2958" i="1"/>
  <c r="W2962" i="1"/>
  <c r="W2966" i="1"/>
  <c r="W2970" i="1"/>
  <c r="W2974" i="1"/>
  <c r="W2978" i="1"/>
  <c r="W2982" i="1"/>
  <c r="W2986" i="1"/>
  <c r="W2990" i="1"/>
  <c r="W2994" i="1"/>
  <c r="W2998" i="1"/>
  <c r="W3002" i="1"/>
  <c r="W3006" i="1"/>
  <c r="W3010" i="1"/>
  <c r="W3014" i="1"/>
  <c r="W3018" i="1"/>
  <c r="W3022" i="1"/>
  <c r="W3026" i="1"/>
  <c r="W3030" i="1"/>
  <c r="W3034" i="1"/>
  <c r="W3038" i="1"/>
  <c r="W3042" i="1"/>
  <c r="W3046" i="1"/>
  <c r="W3050" i="1"/>
  <c r="W3054" i="1"/>
  <c r="W3058" i="1"/>
  <c r="W3062" i="1"/>
  <c r="W3066" i="1"/>
  <c r="W3070" i="1"/>
  <c r="W3074" i="1"/>
  <c r="W3078" i="1"/>
  <c r="W3082" i="1"/>
  <c r="W3086" i="1"/>
  <c r="W3090" i="1"/>
  <c r="W3094" i="1"/>
  <c r="W3098" i="1"/>
  <c r="W3102" i="1"/>
  <c r="W3106" i="1"/>
  <c r="W3110" i="1"/>
  <c r="W3114" i="1"/>
  <c r="W3118" i="1"/>
  <c r="W3122" i="1"/>
  <c r="W3126" i="1"/>
  <c r="W3130" i="1"/>
  <c r="W3134" i="1"/>
  <c r="W3138" i="1"/>
  <c r="W3142" i="1"/>
  <c r="W3146" i="1"/>
  <c r="W3150" i="1"/>
  <c r="W3154" i="1"/>
  <c r="W3158" i="1"/>
  <c r="W3162" i="1"/>
  <c r="W3166" i="1"/>
  <c r="W3170" i="1"/>
  <c r="W3174" i="1"/>
  <c r="W3178" i="1"/>
  <c r="W3182" i="1"/>
  <c r="W3186" i="1"/>
  <c r="W3190" i="1"/>
  <c r="W3194" i="1"/>
  <c r="W3198" i="1"/>
  <c r="W3202" i="1"/>
  <c r="W3206" i="1"/>
  <c r="W3210" i="1"/>
  <c r="W3214" i="1"/>
  <c r="W3218" i="1"/>
  <c r="W3222" i="1"/>
  <c r="W3226" i="1"/>
  <c r="W3230" i="1"/>
  <c r="W3234" i="1"/>
  <c r="W3238" i="1"/>
  <c r="W3242" i="1"/>
  <c r="W3246" i="1"/>
  <c r="W3250" i="1"/>
  <c r="W3254" i="1"/>
  <c r="W3258" i="1"/>
  <c r="W3262" i="1"/>
  <c r="W3266" i="1"/>
  <c r="W3270" i="1"/>
  <c r="W3274" i="1"/>
  <c r="W3278" i="1"/>
  <c r="W3282" i="1"/>
  <c r="W3286" i="1"/>
  <c r="W3290" i="1"/>
  <c r="W3294" i="1"/>
  <c r="W3298" i="1"/>
  <c r="W3302" i="1"/>
  <c r="W3306" i="1"/>
  <c r="W3310" i="1"/>
  <c r="W3314" i="1"/>
  <c r="W3318" i="1"/>
  <c r="W3322" i="1"/>
  <c r="W3326" i="1"/>
  <c r="W3330" i="1"/>
  <c r="W3334" i="1"/>
  <c r="W3338" i="1"/>
  <c r="W3342" i="1"/>
  <c r="W3346" i="1"/>
  <c r="W3350" i="1"/>
  <c r="W3354" i="1"/>
  <c r="W3358" i="1"/>
  <c r="W3362" i="1"/>
  <c r="W3366" i="1"/>
  <c r="W3370" i="1"/>
  <c r="W3374" i="1"/>
  <c r="W3378" i="1"/>
  <c r="W3382" i="1"/>
  <c r="W3386" i="1"/>
  <c r="W3390" i="1"/>
  <c r="W3394" i="1"/>
  <c r="W3398" i="1"/>
  <c r="W3402" i="1"/>
  <c r="W3406" i="1"/>
  <c r="W3410" i="1"/>
  <c r="W3414" i="1"/>
  <c r="W3418" i="1"/>
  <c r="W3422" i="1"/>
  <c r="W3426" i="1"/>
  <c r="W3430" i="1"/>
  <c r="W3434" i="1"/>
  <c r="W3438" i="1"/>
  <c r="W3442" i="1"/>
  <c r="W3446" i="1"/>
  <c r="W3450" i="1"/>
  <c r="W3454" i="1"/>
  <c r="W3458" i="1"/>
  <c r="W3462" i="1"/>
  <c r="W3466" i="1"/>
  <c r="W3470" i="1"/>
  <c r="W3474" i="1"/>
  <c r="W3478" i="1"/>
  <c r="W3482" i="1"/>
  <c r="W3486" i="1"/>
  <c r="W3490" i="1"/>
  <c r="W3494" i="1"/>
  <c r="W3498" i="1"/>
  <c r="W3502" i="1"/>
  <c r="W3506" i="1"/>
  <c r="W3510" i="1"/>
  <c r="W3514" i="1"/>
  <c r="W3518" i="1"/>
  <c r="W3522" i="1"/>
  <c r="W3526" i="1"/>
  <c r="W3530" i="1"/>
  <c r="W3534" i="1"/>
  <c r="W3538" i="1"/>
  <c r="W3542" i="1"/>
  <c r="W3546" i="1"/>
  <c r="W3550" i="1"/>
  <c r="W3554" i="1"/>
  <c r="W3558" i="1"/>
  <c r="W3562" i="1"/>
  <c r="W3566" i="1"/>
  <c r="W3570" i="1"/>
  <c r="W3574" i="1"/>
  <c r="W3578" i="1"/>
  <c r="W3582" i="1"/>
  <c r="W3586" i="1"/>
  <c r="W3590" i="1"/>
  <c r="W3594" i="1"/>
  <c r="W3598" i="1"/>
  <c r="W3602" i="1"/>
  <c r="W3606" i="1"/>
  <c r="W3610" i="1"/>
  <c r="W3614" i="1"/>
  <c r="W3618" i="1"/>
  <c r="W3622" i="1"/>
  <c r="W3626" i="1"/>
  <c r="W3630" i="1"/>
  <c r="W3634" i="1"/>
  <c r="W3638" i="1"/>
  <c r="W3642" i="1"/>
  <c r="W3646" i="1"/>
  <c r="W3650" i="1"/>
  <c r="W3654" i="1"/>
  <c r="W3658" i="1"/>
  <c r="W3662" i="1"/>
  <c r="W3666" i="1"/>
  <c r="W3670" i="1"/>
  <c r="W3674" i="1"/>
  <c r="W3678" i="1"/>
  <c r="W3682" i="1"/>
  <c r="W3686" i="1"/>
  <c r="W3690" i="1"/>
  <c r="W3694" i="1"/>
  <c r="W3698" i="1"/>
  <c r="W3702" i="1"/>
  <c r="W3706" i="1"/>
  <c r="W3710" i="1"/>
  <c r="W3714" i="1"/>
  <c r="W3718" i="1"/>
  <c r="W3722" i="1"/>
  <c r="W3726" i="1"/>
  <c r="W3730" i="1"/>
  <c r="W3734" i="1"/>
  <c r="W3738" i="1"/>
  <c r="W3742" i="1"/>
  <c r="W3746" i="1"/>
  <c r="W3750" i="1"/>
  <c r="W3754" i="1"/>
  <c r="W3758" i="1"/>
  <c r="W3762" i="1"/>
  <c r="W3766" i="1"/>
  <c r="W3770" i="1"/>
  <c r="W3774" i="1"/>
  <c r="W3778" i="1"/>
  <c r="W3782" i="1"/>
  <c r="W3786" i="1"/>
  <c r="W3790" i="1"/>
  <c r="W3794" i="1"/>
  <c r="W3798" i="1"/>
  <c r="W3802" i="1"/>
  <c r="W3806" i="1"/>
  <c r="W3810" i="1"/>
  <c r="W3814" i="1"/>
  <c r="W3818" i="1"/>
  <c r="W3822" i="1"/>
  <c r="W3826" i="1"/>
  <c r="W3830" i="1"/>
  <c r="W3834" i="1"/>
  <c r="W3838" i="1"/>
  <c r="W3842" i="1"/>
  <c r="W3846" i="1"/>
  <c r="W3850" i="1"/>
  <c r="W3854" i="1"/>
  <c r="W3858" i="1"/>
  <c r="W3862" i="1"/>
  <c r="W3866" i="1"/>
  <c r="W3870" i="1"/>
  <c r="W3874" i="1"/>
  <c r="W3878" i="1"/>
  <c r="W3882" i="1"/>
  <c r="W3886" i="1"/>
  <c r="W3890" i="1"/>
  <c r="W3894" i="1"/>
  <c r="W3898" i="1"/>
  <c r="W3902" i="1"/>
  <c r="W3906" i="1"/>
  <c r="W3910" i="1"/>
  <c r="W3914" i="1"/>
  <c r="W3918" i="1"/>
  <c r="W3922" i="1"/>
  <c r="W3926" i="1"/>
  <c r="W3930" i="1"/>
  <c r="W3934" i="1"/>
  <c r="W3938" i="1"/>
  <c r="W3942" i="1"/>
  <c r="W3946" i="1"/>
  <c r="W3950" i="1"/>
  <c r="W3954" i="1"/>
  <c r="W3958" i="1"/>
  <c r="W3962" i="1"/>
  <c r="W3966" i="1"/>
  <c r="W3970" i="1"/>
  <c r="W3974" i="1"/>
  <c r="W3978" i="1"/>
  <c r="W3982" i="1"/>
  <c r="W3986" i="1"/>
  <c r="W3990" i="1"/>
  <c r="W3994" i="1"/>
  <c r="W3998" i="1"/>
  <c r="W4002" i="1"/>
  <c r="W4006" i="1"/>
  <c r="W4010" i="1"/>
  <c r="W4014" i="1"/>
  <c r="W4018" i="1"/>
  <c r="W4022" i="1"/>
  <c r="W4026" i="1"/>
  <c r="W4030" i="1"/>
  <c r="W4034" i="1"/>
  <c r="W4038" i="1"/>
  <c r="W4042" i="1"/>
  <c r="W4046" i="1"/>
  <c r="W4050" i="1"/>
  <c r="W4054" i="1"/>
  <c r="W4058" i="1"/>
  <c r="W4062" i="1"/>
  <c r="W4066" i="1"/>
  <c r="W4070" i="1"/>
  <c r="W4074" i="1"/>
  <c r="W4078" i="1"/>
  <c r="W4082" i="1"/>
  <c r="W4086" i="1"/>
  <c r="W4090" i="1"/>
  <c r="W4094" i="1"/>
  <c r="W4098" i="1"/>
  <c r="W4102" i="1"/>
  <c r="W4106" i="1"/>
  <c r="W4110" i="1"/>
  <c r="W4114" i="1"/>
  <c r="W4118" i="1"/>
  <c r="W4122" i="1"/>
  <c r="W4126" i="1"/>
  <c r="W4130" i="1"/>
  <c r="W4134" i="1"/>
  <c r="W4138" i="1"/>
  <c r="W4142" i="1"/>
  <c r="W4146" i="1"/>
  <c r="W4150" i="1"/>
  <c r="W4154" i="1"/>
  <c r="W4158" i="1"/>
  <c r="W4162" i="1"/>
  <c r="W4166" i="1"/>
  <c r="W4170" i="1"/>
  <c r="W4174" i="1"/>
  <c r="W4178" i="1"/>
  <c r="W4182" i="1"/>
  <c r="W4186" i="1"/>
  <c r="W4190" i="1"/>
  <c r="W4194" i="1"/>
  <c r="W4198" i="1"/>
  <c r="W4202" i="1"/>
  <c r="W4206" i="1"/>
  <c r="W4210" i="1"/>
  <c r="W4214" i="1"/>
  <c r="W4218" i="1"/>
  <c r="W4222" i="1"/>
  <c r="W4226" i="1"/>
  <c r="W4230" i="1"/>
  <c r="W4234" i="1"/>
  <c r="W4238" i="1"/>
  <c r="W4242" i="1"/>
  <c r="W4246" i="1"/>
  <c r="W4250" i="1"/>
  <c r="W4254" i="1"/>
  <c r="W4258" i="1"/>
  <c r="W4262" i="1"/>
  <c r="W4266" i="1"/>
  <c r="W4270" i="1"/>
  <c r="W4274" i="1"/>
  <c r="W4278" i="1"/>
  <c r="W4282" i="1"/>
  <c r="W4286" i="1"/>
  <c r="W4290" i="1"/>
  <c r="W4294" i="1"/>
  <c r="W4298" i="1"/>
  <c r="W4302" i="1"/>
  <c r="W4306" i="1"/>
  <c r="W4310" i="1"/>
  <c r="W4314" i="1"/>
  <c r="W4318" i="1"/>
  <c r="W4322" i="1"/>
  <c r="W4326" i="1"/>
  <c r="W4330" i="1"/>
  <c r="W4334" i="1"/>
  <c r="W4338" i="1"/>
  <c r="W4342" i="1"/>
  <c r="W4346" i="1"/>
  <c r="W4350" i="1"/>
  <c r="W4354" i="1"/>
  <c r="W4358" i="1"/>
  <c r="W4362" i="1"/>
  <c r="W4366" i="1"/>
  <c r="W4370" i="1"/>
  <c r="W4374" i="1"/>
  <c r="W4378" i="1"/>
  <c r="W4382" i="1"/>
  <c r="W4386" i="1"/>
  <c r="W4390" i="1"/>
  <c r="W4394" i="1"/>
  <c r="W4398" i="1"/>
  <c r="W4402" i="1"/>
  <c r="W4406" i="1"/>
  <c r="W4410" i="1"/>
  <c r="W4414" i="1"/>
  <c r="W4418" i="1"/>
  <c r="W4422" i="1"/>
  <c r="W4426" i="1"/>
  <c r="W4430" i="1"/>
  <c r="W4434" i="1"/>
  <c r="W4438" i="1"/>
  <c r="W4442" i="1"/>
  <c r="W4446" i="1"/>
  <c r="W4450" i="1"/>
  <c r="W4454" i="1"/>
  <c r="W4458" i="1"/>
  <c r="W4462" i="1"/>
  <c r="W4466" i="1"/>
  <c r="W4470" i="1"/>
  <c r="W4474" i="1"/>
  <c r="W4478" i="1"/>
  <c r="W4482" i="1"/>
  <c r="W4486" i="1"/>
  <c r="W4490" i="1"/>
  <c r="W4494" i="1"/>
  <c r="W4498" i="1"/>
  <c r="W4502" i="1"/>
  <c r="W4506" i="1"/>
  <c r="W4510" i="1"/>
  <c r="W4514" i="1"/>
  <c r="W4518" i="1"/>
  <c r="W4522" i="1"/>
  <c r="W4526" i="1"/>
  <c r="W4530" i="1"/>
  <c r="W4534" i="1"/>
  <c r="W4538" i="1"/>
  <c r="W4542" i="1"/>
  <c r="W4546" i="1"/>
  <c r="W4550" i="1"/>
  <c r="W4554" i="1"/>
  <c r="W4558" i="1"/>
  <c r="W4562" i="1"/>
  <c r="W4566" i="1"/>
  <c r="W4570" i="1"/>
  <c r="W4574" i="1"/>
  <c r="W4578" i="1"/>
  <c r="W4582" i="1"/>
  <c r="W4586" i="1"/>
  <c r="W4590" i="1"/>
  <c r="W4594" i="1"/>
  <c r="W4598" i="1"/>
  <c r="W4602" i="1"/>
  <c r="W4606" i="1"/>
  <c r="W4610" i="1"/>
  <c r="W4614" i="1"/>
  <c r="W4618" i="1"/>
  <c r="W4622" i="1"/>
  <c r="W4626" i="1"/>
  <c r="W4630" i="1"/>
  <c r="W4634" i="1"/>
  <c r="W4638" i="1"/>
  <c r="W4642" i="1"/>
  <c r="W4646" i="1"/>
  <c r="W4650" i="1"/>
  <c r="W4654" i="1"/>
  <c r="W4658" i="1"/>
  <c r="W4662" i="1"/>
  <c r="W4666" i="1"/>
  <c r="W4670" i="1"/>
  <c r="W4674" i="1"/>
  <c r="W4678" i="1"/>
  <c r="W4682" i="1"/>
  <c r="W4686" i="1"/>
  <c r="W4690" i="1"/>
  <c r="W4694" i="1"/>
  <c r="W4698" i="1"/>
  <c r="W4702" i="1"/>
  <c r="W4706" i="1"/>
  <c r="W4710" i="1"/>
  <c r="W4714" i="1"/>
  <c r="W4718" i="1"/>
  <c r="W4722" i="1"/>
  <c r="W4726" i="1"/>
  <c r="W4730" i="1"/>
  <c r="W4734" i="1"/>
  <c r="W4738" i="1"/>
  <c r="W4742" i="1"/>
  <c r="W4746" i="1"/>
  <c r="W4750" i="1"/>
  <c r="W4754" i="1"/>
  <c r="W4758" i="1"/>
  <c r="W4762" i="1"/>
  <c r="W4766" i="1"/>
  <c r="W4770" i="1"/>
  <c r="W4774" i="1"/>
  <c r="W4778" i="1"/>
  <c r="W4782" i="1"/>
  <c r="W4786" i="1"/>
  <c r="W4790" i="1"/>
  <c r="W4794" i="1"/>
  <c r="W4798" i="1"/>
  <c r="W4802" i="1"/>
  <c r="W4806" i="1"/>
  <c r="W4810" i="1"/>
  <c r="W4814" i="1"/>
  <c r="W4818" i="1"/>
  <c r="W4822" i="1"/>
  <c r="W4826" i="1"/>
  <c r="W4830" i="1"/>
  <c r="W4834" i="1"/>
  <c r="W4838" i="1"/>
  <c r="W4842" i="1"/>
  <c r="W4846" i="1"/>
  <c r="W4850" i="1"/>
  <c r="W4854" i="1"/>
  <c r="W4858" i="1"/>
  <c r="W4862" i="1"/>
  <c r="W4866" i="1"/>
  <c r="W4870" i="1"/>
  <c r="W4874" i="1"/>
  <c r="W4878" i="1"/>
  <c r="W4882" i="1"/>
  <c r="W4886" i="1"/>
  <c r="W4890" i="1"/>
  <c r="W4894" i="1"/>
  <c r="W4898" i="1"/>
  <c r="W4902" i="1"/>
  <c r="W4906" i="1"/>
  <c r="W4910" i="1"/>
  <c r="W4914" i="1"/>
  <c r="W4918" i="1"/>
  <c r="W4922" i="1"/>
  <c r="W4926" i="1"/>
  <c r="W4930" i="1"/>
  <c r="W4934" i="1"/>
  <c r="W4938" i="1"/>
  <c r="W4942" i="1"/>
  <c r="W4946" i="1"/>
  <c r="W4950" i="1"/>
  <c r="W4954" i="1"/>
  <c r="W4958" i="1"/>
  <c r="W4962" i="1"/>
  <c r="W4966" i="1"/>
  <c r="W4970" i="1"/>
  <c r="W4974" i="1"/>
  <c r="W4978" i="1"/>
  <c r="W4982" i="1"/>
  <c r="W4986" i="1"/>
  <c r="W4990" i="1"/>
  <c r="W4994" i="1"/>
  <c r="W4998" i="1"/>
  <c r="W5002" i="1"/>
  <c r="W5006" i="1"/>
  <c r="W5010" i="1"/>
  <c r="W5014" i="1"/>
  <c r="W5018" i="1"/>
  <c r="W5022" i="1"/>
  <c r="W5026" i="1"/>
  <c r="W5030" i="1"/>
  <c r="W5034" i="1"/>
  <c r="W5038" i="1"/>
  <c r="W5042" i="1"/>
  <c r="W5046" i="1"/>
  <c r="W5050" i="1"/>
  <c r="W5054" i="1"/>
  <c r="W5058" i="1"/>
  <c r="W5062" i="1"/>
  <c r="W5066" i="1"/>
  <c r="W5070" i="1"/>
  <c r="W5074" i="1"/>
  <c r="W5078" i="1"/>
  <c r="W5082" i="1"/>
  <c r="W5086" i="1"/>
  <c r="W5090" i="1"/>
  <c r="W5094" i="1"/>
  <c r="W5098" i="1"/>
  <c r="W5102" i="1"/>
  <c r="W5106" i="1"/>
  <c r="W5110" i="1"/>
  <c r="W5114" i="1"/>
  <c r="W5118" i="1"/>
  <c r="W5122" i="1"/>
  <c r="W5126" i="1"/>
  <c r="W5130" i="1"/>
  <c r="W5134" i="1"/>
  <c r="W5138" i="1"/>
  <c r="W5142" i="1"/>
  <c r="W5146" i="1"/>
  <c r="W5150" i="1"/>
  <c r="W5154" i="1"/>
  <c r="W5158" i="1"/>
  <c r="W5162" i="1"/>
  <c r="W5166" i="1"/>
  <c r="W5170" i="1"/>
  <c r="W5174" i="1"/>
  <c r="W5178" i="1"/>
  <c r="W5182" i="1"/>
  <c r="W5186" i="1"/>
  <c r="W5190" i="1"/>
  <c r="W5194" i="1"/>
  <c r="W5198" i="1"/>
  <c r="W5202" i="1"/>
  <c r="W5206" i="1"/>
  <c r="W5210" i="1"/>
  <c r="W5214" i="1"/>
  <c r="W5218" i="1"/>
  <c r="W5222" i="1"/>
  <c r="W5226" i="1"/>
  <c r="W5230" i="1"/>
  <c r="W5234" i="1"/>
  <c r="W5238" i="1"/>
  <c r="W5242" i="1"/>
  <c r="W5246" i="1"/>
  <c r="W5250" i="1"/>
  <c r="W5254" i="1"/>
  <c r="W5258" i="1"/>
  <c r="W5262" i="1"/>
  <c r="W5266" i="1"/>
  <c r="W5270" i="1"/>
  <c r="W5274" i="1"/>
  <c r="W5278" i="1"/>
  <c r="W5282" i="1"/>
  <c r="W5286" i="1"/>
  <c r="W5290" i="1"/>
  <c r="W5294" i="1"/>
  <c r="W5298" i="1"/>
  <c r="W5302" i="1"/>
  <c r="W5306" i="1"/>
  <c r="W5310" i="1"/>
  <c r="W5314" i="1"/>
  <c r="W5318" i="1"/>
  <c r="W5322" i="1"/>
  <c r="W5326" i="1"/>
  <c r="W5330" i="1"/>
  <c r="W5334" i="1"/>
  <c r="W5338" i="1"/>
  <c r="W5342" i="1"/>
  <c r="W5346" i="1"/>
  <c r="W5350" i="1"/>
  <c r="W5354" i="1"/>
  <c r="W5358" i="1"/>
  <c r="W5362" i="1"/>
  <c r="W5366" i="1"/>
  <c r="W5370" i="1"/>
  <c r="W5374" i="1"/>
  <c r="W5378" i="1"/>
  <c r="W5382" i="1"/>
  <c r="W5386" i="1"/>
  <c r="W5390" i="1"/>
  <c r="W5394" i="1"/>
  <c r="W5398" i="1"/>
  <c r="W5402" i="1"/>
  <c r="W5406" i="1"/>
  <c r="W5410" i="1"/>
  <c r="W5414" i="1"/>
  <c r="W5418" i="1"/>
  <c r="W5422" i="1"/>
  <c r="W5426" i="1"/>
  <c r="W5430" i="1"/>
  <c r="W5434" i="1"/>
  <c r="W5438" i="1"/>
  <c r="W5442" i="1"/>
  <c r="W5446" i="1"/>
  <c r="W5450" i="1"/>
  <c r="W5454" i="1"/>
  <c r="W5458" i="1"/>
  <c r="W5462" i="1"/>
  <c r="W5466" i="1"/>
  <c r="W5470" i="1"/>
  <c r="W5474" i="1"/>
  <c r="W5478" i="1"/>
  <c r="W5482" i="1"/>
  <c r="W5486" i="1"/>
  <c r="W5490" i="1"/>
  <c r="W5494" i="1"/>
  <c r="W5498" i="1"/>
  <c r="W5502" i="1"/>
  <c r="W5506" i="1"/>
  <c r="W5510" i="1"/>
  <c r="W5514" i="1"/>
  <c r="W5518" i="1"/>
  <c r="W5522" i="1"/>
  <c r="W5526" i="1"/>
  <c r="W5530" i="1"/>
  <c r="W5534" i="1"/>
  <c r="W5538" i="1"/>
  <c r="W5542" i="1"/>
  <c r="W5546" i="1"/>
  <c r="W5550" i="1"/>
  <c r="W5554" i="1"/>
  <c r="W5558" i="1"/>
  <c r="W5562" i="1"/>
  <c r="W5566" i="1"/>
  <c r="W5570" i="1"/>
  <c r="W5574" i="1"/>
  <c r="W5578" i="1"/>
  <c r="W5582" i="1"/>
  <c r="W5586" i="1"/>
  <c r="W5590" i="1"/>
  <c r="W5594" i="1"/>
  <c r="W5598" i="1"/>
  <c r="W5602" i="1"/>
  <c r="W5606" i="1"/>
  <c r="W5610" i="1"/>
  <c r="W5614" i="1"/>
  <c r="W5618" i="1"/>
  <c r="W5622" i="1"/>
  <c r="W5626" i="1"/>
  <c r="W5630" i="1"/>
  <c r="W5634" i="1"/>
  <c r="W5638" i="1"/>
  <c r="W5642" i="1"/>
  <c r="W5646" i="1"/>
  <c r="W5650" i="1"/>
  <c r="W5654" i="1"/>
  <c r="W5658" i="1"/>
  <c r="W5662" i="1"/>
  <c r="W5666" i="1"/>
  <c r="W5670" i="1"/>
  <c r="W5674" i="1"/>
  <c r="W5678" i="1"/>
  <c r="W5682" i="1"/>
  <c r="W5686" i="1"/>
  <c r="W5690" i="1"/>
  <c r="W5694" i="1"/>
  <c r="W5698" i="1"/>
  <c r="W5702" i="1"/>
  <c r="W5706" i="1"/>
  <c r="W5710" i="1"/>
  <c r="W5714" i="1"/>
  <c r="W5718" i="1"/>
  <c r="W5722" i="1"/>
  <c r="W5726" i="1"/>
  <c r="W5730" i="1"/>
  <c r="W5734" i="1"/>
  <c r="W5738" i="1"/>
  <c r="W5742" i="1"/>
  <c r="W5746" i="1"/>
  <c r="W5750" i="1"/>
  <c r="W5754" i="1"/>
  <c r="W5758" i="1"/>
  <c r="W5762" i="1"/>
  <c r="W5766" i="1"/>
  <c r="W5770" i="1"/>
  <c r="W5774" i="1"/>
  <c r="W5778" i="1"/>
  <c r="W5782" i="1"/>
  <c r="W5786" i="1"/>
  <c r="W5790" i="1"/>
  <c r="W5794" i="1"/>
  <c r="W5798" i="1"/>
  <c r="W5802" i="1"/>
  <c r="W5806" i="1"/>
  <c r="W5810" i="1"/>
  <c r="W5814" i="1"/>
  <c r="W5818" i="1"/>
  <c r="W5822" i="1"/>
  <c r="W5826" i="1"/>
  <c r="W5830" i="1"/>
  <c r="W5834" i="1"/>
  <c r="W5838" i="1"/>
  <c r="W5842" i="1"/>
  <c r="W5846" i="1"/>
  <c r="W5850" i="1"/>
  <c r="W5854" i="1"/>
  <c r="W5858" i="1"/>
  <c r="W5862" i="1"/>
  <c r="W5866" i="1"/>
  <c r="W5870" i="1"/>
  <c r="W5874" i="1"/>
  <c r="W5878" i="1"/>
  <c r="W5882" i="1"/>
  <c r="W5886" i="1"/>
  <c r="W5890" i="1"/>
  <c r="W5894" i="1"/>
  <c r="W5898" i="1"/>
  <c r="W5902" i="1"/>
  <c r="W5906" i="1"/>
  <c r="W5910" i="1"/>
  <c r="W5914" i="1"/>
  <c r="W5918" i="1"/>
  <c r="W5922" i="1"/>
  <c r="W5926" i="1"/>
  <c r="W5930" i="1"/>
  <c r="W5934" i="1"/>
  <c r="W5938" i="1"/>
  <c r="W5942" i="1"/>
  <c r="W5946" i="1"/>
  <c r="W5950" i="1"/>
  <c r="W5954" i="1"/>
  <c r="W5958" i="1"/>
  <c r="W5962" i="1"/>
  <c r="W5966" i="1"/>
  <c r="W5970" i="1"/>
  <c r="W5974" i="1"/>
  <c r="W5978" i="1"/>
  <c r="W5982" i="1"/>
  <c r="W5986" i="1"/>
  <c r="W5990" i="1"/>
  <c r="W5994" i="1"/>
  <c r="W5998" i="1"/>
  <c r="W6002" i="1"/>
  <c r="W6006" i="1"/>
  <c r="W6010" i="1"/>
  <c r="W6014" i="1"/>
  <c r="W6018" i="1"/>
  <c r="W6022" i="1"/>
  <c r="W6026" i="1"/>
  <c r="W6030" i="1"/>
  <c r="W6034" i="1"/>
  <c r="W6038" i="1"/>
  <c r="W6042" i="1"/>
  <c r="W6046" i="1"/>
  <c r="W6050" i="1"/>
  <c r="W6054" i="1"/>
  <c r="W6058" i="1"/>
  <c r="W6062" i="1"/>
  <c r="W6066" i="1"/>
  <c r="W6070" i="1"/>
  <c r="W6074" i="1"/>
  <c r="W6078" i="1"/>
  <c r="W6082" i="1"/>
  <c r="W6086" i="1"/>
  <c r="W6090" i="1"/>
  <c r="W6094" i="1"/>
  <c r="W6098" i="1"/>
  <c r="W6102" i="1"/>
  <c r="W6106" i="1"/>
  <c r="W6110" i="1"/>
  <c r="W6114" i="1"/>
  <c r="W6118" i="1"/>
  <c r="W6122" i="1"/>
  <c r="W6126" i="1"/>
  <c r="W6130" i="1"/>
  <c r="W6134" i="1"/>
  <c r="W6138" i="1"/>
  <c r="W6142" i="1"/>
  <c r="W6146" i="1"/>
  <c r="W6150" i="1"/>
  <c r="W6154" i="1"/>
  <c r="W6158" i="1"/>
  <c r="W6162" i="1"/>
  <c r="W6166" i="1"/>
  <c r="W6170" i="1"/>
  <c r="W6174" i="1"/>
  <c r="W6178" i="1"/>
  <c r="W6182" i="1"/>
  <c r="W6186" i="1"/>
  <c r="W6190" i="1"/>
  <c r="W6194" i="1"/>
  <c r="W6198" i="1"/>
  <c r="W6202" i="1"/>
  <c r="W6206" i="1"/>
  <c r="W6210" i="1"/>
  <c r="W6214" i="1"/>
  <c r="W6218" i="1"/>
  <c r="W6222" i="1"/>
  <c r="W6226" i="1"/>
  <c r="W6230" i="1"/>
  <c r="W6234" i="1"/>
  <c r="W6238" i="1"/>
  <c r="W6242" i="1"/>
  <c r="W6246" i="1"/>
  <c r="W6250" i="1"/>
  <c r="W6254" i="1"/>
  <c r="W6258" i="1"/>
  <c r="W6262" i="1"/>
  <c r="W6266" i="1"/>
  <c r="W6270" i="1"/>
  <c r="W6274" i="1"/>
  <c r="W6278" i="1"/>
  <c r="W6282" i="1"/>
  <c r="W6286" i="1"/>
  <c r="W6290" i="1"/>
  <c r="W6294" i="1"/>
  <c r="W6298" i="1"/>
  <c r="W6302" i="1"/>
  <c r="W6306" i="1"/>
  <c r="W6310" i="1"/>
  <c r="W6314" i="1"/>
  <c r="W6318" i="1"/>
  <c r="W6322" i="1"/>
  <c r="W6326" i="1"/>
  <c r="W6330" i="1"/>
  <c r="W6334" i="1"/>
  <c r="W6338" i="1"/>
  <c r="W6342" i="1"/>
  <c r="W6346" i="1"/>
  <c r="W6350" i="1"/>
  <c r="W6354" i="1"/>
  <c r="W6358" i="1"/>
  <c r="W6362" i="1"/>
  <c r="W6366" i="1"/>
  <c r="W6370" i="1"/>
  <c r="W6374" i="1"/>
  <c r="W6378" i="1"/>
  <c r="W6382" i="1"/>
  <c r="W6386" i="1"/>
  <c r="W6390" i="1"/>
  <c r="W6394" i="1"/>
  <c r="W6398" i="1"/>
  <c r="W6402" i="1"/>
  <c r="W6406" i="1"/>
  <c r="W6410" i="1"/>
  <c r="W6414" i="1"/>
  <c r="W6418" i="1"/>
  <c r="W6422" i="1"/>
  <c r="W6426" i="1"/>
  <c r="W6430" i="1"/>
  <c r="W6434" i="1"/>
  <c r="W6438" i="1"/>
  <c r="W6442" i="1"/>
  <c r="W6446" i="1"/>
  <c r="W6450" i="1"/>
  <c r="W6454" i="1"/>
  <c r="W6458" i="1"/>
  <c r="W6462" i="1"/>
  <c r="W6466" i="1"/>
  <c r="W6470" i="1"/>
  <c r="W6474" i="1"/>
  <c r="W6478" i="1"/>
  <c r="W6482" i="1"/>
  <c r="W6486" i="1"/>
  <c r="W6490" i="1"/>
  <c r="W6494" i="1"/>
  <c r="W6498" i="1"/>
  <c r="W6502" i="1"/>
  <c r="W6506" i="1"/>
  <c r="W6510" i="1"/>
  <c r="W6514" i="1"/>
  <c r="W6518" i="1"/>
  <c r="W6522" i="1"/>
  <c r="W6526" i="1"/>
  <c r="W6530" i="1"/>
  <c r="W6534" i="1"/>
  <c r="W6538" i="1"/>
  <c r="W6542" i="1"/>
  <c r="W6546" i="1"/>
  <c r="W6550" i="1"/>
  <c r="W6554" i="1"/>
  <c r="W6558" i="1"/>
  <c r="W6562" i="1"/>
  <c r="W6566" i="1"/>
  <c r="W6570" i="1"/>
  <c r="W6574" i="1"/>
  <c r="W6578" i="1"/>
  <c r="W6582" i="1"/>
  <c r="W6586" i="1"/>
  <c r="W6590" i="1"/>
  <c r="W6594" i="1"/>
  <c r="W6598" i="1"/>
  <c r="W6602" i="1"/>
  <c r="W6" i="1"/>
  <c r="W22" i="1"/>
  <c r="W38" i="1"/>
  <c r="W54" i="1"/>
  <c r="W70" i="1"/>
  <c r="W86" i="1"/>
  <c r="W102" i="1"/>
  <c r="W118" i="1"/>
  <c r="W134" i="1"/>
  <c r="W150" i="1"/>
  <c r="W166" i="1"/>
  <c r="W182" i="1"/>
  <c r="W198" i="1"/>
  <c r="W214" i="1"/>
  <c r="W230" i="1"/>
  <c r="W246" i="1"/>
  <c r="W262" i="1"/>
  <c r="W278" i="1"/>
  <c r="W294" i="1"/>
  <c r="W310" i="1"/>
  <c r="W326" i="1"/>
  <c r="W342" i="1"/>
  <c r="W358" i="1"/>
  <c r="W374" i="1"/>
  <c r="W390" i="1"/>
  <c r="W406" i="1"/>
  <c r="W422" i="1"/>
  <c r="W438" i="1"/>
  <c r="W454" i="1"/>
  <c r="W470" i="1"/>
  <c r="W486" i="1"/>
  <c r="W502" i="1"/>
  <c r="W518" i="1"/>
  <c r="W534" i="1"/>
  <c r="W550" i="1"/>
  <c r="W566" i="1"/>
  <c r="W582" i="1"/>
  <c r="W598" i="1"/>
  <c r="W614" i="1"/>
  <c r="W630" i="1"/>
  <c r="W646" i="1"/>
  <c r="W662" i="1"/>
  <c r="W678" i="1"/>
  <c r="W694" i="1"/>
  <c r="W710" i="1"/>
  <c r="W726" i="1"/>
  <c r="W742" i="1"/>
  <c r="W758" i="1"/>
  <c r="W774" i="1"/>
  <c r="W790" i="1"/>
  <c r="W806" i="1"/>
  <c r="W822" i="1"/>
  <c r="W838" i="1"/>
  <c r="W854" i="1"/>
  <c r="W870" i="1"/>
  <c r="W886" i="1"/>
  <c r="W902" i="1"/>
  <c r="W918" i="1"/>
  <c r="W934" i="1"/>
  <c r="W950" i="1"/>
  <c r="W966" i="1"/>
  <c r="W982" i="1"/>
  <c r="W998" i="1"/>
  <c r="W1014" i="1"/>
  <c r="W1030" i="1"/>
  <c r="W1046" i="1"/>
  <c r="W1062" i="1"/>
  <c r="W1078" i="1"/>
  <c r="W1094" i="1"/>
  <c r="W1110" i="1"/>
  <c r="W1126" i="1"/>
  <c r="W1142" i="1"/>
  <c r="W1158" i="1"/>
  <c r="W1174" i="1"/>
  <c r="W1190" i="1"/>
  <c r="W1206" i="1"/>
  <c r="W1222" i="1"/>
  <c r="W1238" i="1"/>
  <c r="W1254" i="1"/>
  <c r="W1270" i="1"/>
  <c r="W1286" i="1"/>
  <c r="W1302" i="1"/>
  <c r="W1318" i="1"/>
  <c r="W1334" i="1"/>
  <c r="W1350" i="1"/>
  <c r="W1366" i="1"/>
  <c r="W1382" i="1"/>
  <c r="W1398" i="1"/>
  <c r="W1414" i="1"/>
  <c r="W1430" i="1"/>
  <c r="W1446" i="1"/>
  <c r="W1462" i="1"/>
  <c r="W1478" i="1"/>
  <c r="W1494" i="1"/>
  <c r="W1510" i="1"/>
  <c r="W1526" i="1"/>
  <c r="W1542" i="1"/>
  <c r="W1558" i="1"/>
  <c r="W1574" i="1"/>
  <c r="W1590" i="1"/>
  <c r="W1598" i="1"/>
  <c r="W1606" i="1"/>
  <c r="W1614" i="1"/>
  <c r="W1622" i="1"/>
  <c r="W1630" i="1"/>
  <c r="W1638" i="1"/>
  <c r="W1646" i="1"/>
  <c r="W1654" i="1"/>
  <c r="W1662" i="1"/>
  <c r="W1670" i="1"/>
  <c r="W1678" i="1"/>
  <c r="W1686" i="1"/>
  <c r="W1694" i="1"/>
  <c r="W1702" i="1"/>
  <c r="W1710" i="1"/>
  <c r="W1718" i="1"/>
  <c r="W1726" i="1"/>
  <c r="W1734" i="1"/>
  <c r="W1742" i="1"/>
  <c r="W1750" i="1"/>
  <c r="W1758" i="1"/>
  <c r="W1766" i="1"/>
  <c r="W1774" i="1"/>
  <c r="W1782" i="1"/>
  <c r="W1790" i="1"/>
  <c r="W1798" i="1"/>
  <c r="W1806" i="1"/>
  <c r="W1814" i="1"/>
  <c r="W1822" i="1"/>
  <c r="W1830" i="1"/>
  <c r="W1838" i="1"/>
  <c r="W1846" i="1"/>
  <c r="W1854" i="1"/>
  <c r="W1862" i="1"/>
  <c r="W1870" i="1"/>
  <c r="W1878" i="1"/>
  <c r="W1886" i="1"/>
  <c r="W1894" i="1"/>
  <c r="W1902" i="1"/>
  <c r="W1910" i="1"/>
  <c r="W1918" i="1"/>
  <c r="W1926" i="1"/>
  <c r="W1934" i="1"/>
  <c r="W1942" i="1"/>
  <c r="W1950" i="1"/>
  <c r="W1958" i="1"/>
  <c r="W1966" i="1"/>
  <c r="W1974" i="1"/>
  <c r="W1982" i="1"/>
  <c r="W1990" i="1"/>
  <c r="W1998" i="1"/>
  <c r="W2006" i="1"/>
  <c r="W2014" i="1"/>
  <c r="W2022" i="1"/>
  <c r="W2030" i="1"/>
  <c r="W2038" i="1"/>
  <c r="W2046" i="1"/>
  <c r="W2054" i="1"/>
  <c r="W2062" i="1"/>
  <c r="W2070" i="1"/>
  <c r="W2078" i="1"/>
  <c r="W2086" i="1"/>
  <c r="W2094" i="1"/>
  <c r="W2102" i="1"/>
  <c r="W2110" i="1"/>
  <c r="W2118" i="1"/>
  <c r="W2126" i="1"/>
  <c r="W2134" i="1"/>
  <c r="W2142" i="1"/>
  <c r="W2150" i="1"/>
  <c r="W2158" i="1"/>
  <c r="W2166" i="1"/>
  <c r="W2174" i="1"/>
  <c r="W2182" i="1"/>
  <c r="W2190" i="1"/>
  <c r="W2198" i="1"/>
  <c r="W2206" i="1"/>
  <c r="W2214" i="1"/>
  <c r="W2222" i="1"/>
  <c r="W2230" i="1"/>
  <c r="W2238" i="1"/>
  <c r="W2246" i="1"/>
  <c r="W2254" i="1"/>
  <c r="W2262" i="1"/>
  <c r="W2270" i="1"/>
  <c r="W2278" i="1"/>
  <c r="W2286" i="1"/>
  <c r="W2294" i="1"/>
  <c r="W2302" i="1"/>
  <c r="W2310" i="1"/>
  <c r="W2318" i="1"/>
  <c r="W2326" i="1"/>
  <c r="W2334" i="1"/>
  <c r="W2342" i="1"/>
  <c r="W2350" i="1"/>
  <c r="W2358" i="1"/>
  <c r="W2366" i="1"/>
  <c r="W2374" i="1"/>
  <c r="W2382" i="1"/>
  <c r="W2390" i="1"/>
  <c r="W2398" i="1"/>
  <c r="W2406" i="1"/>
  <c r="W2414" i="1"/>
  <c r="W2422" i="1"/>
  <c r="W2430" i="1"/>
  <c r="W2438" i="1"/>
  <c r="W2446" i="1"/>
  <c r="W2454" i="1"/>
  <c r="W2462" i="1"/>
  <c r="W2470" i="1"/>
  <c r="W2478" i="1"/>
  <c r="W2486" i="1"/>
  <c r="W2494" i="1"/>
  <c r="W2502" i="1"/>
  <c r="W2510" i="1"/>
  <c r="W2518" i="1"/>
  <c r="W2526" i="1"/>
  <c r="W2534" i="1"/>
  <c r="W2542" i="1"/>
  <c r="W2550" i="1"/>
  <c r="W2558" i="1"/>
  <c r="W2566" i="1"/>
  <c r="W2574" i="1"/>
  <c r="W2582" i="1"/>
  <c r="W2590" i="1"/>
  <c r="W2598" i="1"/>
  <c r="W2606" i="1"/>
  <c r="W2614" i="1"/>
  <c r="W2622" i="1"/>
  <c r="W2630" i="1"/>
  <c r="W2638" i="1"/>
  <c r="W2646" i="1"/>
  <c r="W2654" i="1"/>
  <c r="W2662" i="1"/>
  <c r="W2670" i="1"/>
  <c r="W2678" i="1"/>
  <c r="W2686" i="1"/>
  <c r="W2694" i="1"/>
  <c r="W2702" i="1"/>
  <c r="W2710" i="1"/>
  <c r="W2718" i="1"/>
  <c r="W2726" i="1"/>
  <c r="W2734" i="1"/>
  <c r="W2742" i="1"/>
  <c r="W2750" i="1"/>
  <c r="W2757" i="1"/>
  <c r="W2762" i="1"/>
  <c r="W2768" i="1"/>
  <c r="W2773" i="1"/>
  <c r="W2778" i="1"/>
  <c r="W2784" i="1"/>
  <c r="W2789" i="1"/>
  <c r="W2794" i="1"/>
  <c r="W2800" i="1"/>
  <c r="W2805" i="1"/>
  <c r="W2810" i="1"/>
  <c r="W2816" i="1"/>
  <c r="W2821" i="1"/>
  <c r="W2826" i="1"/>
  <c r="W2832" i="1"/>
  <c r="W2837" i="1"/>
  <c r="W2842" i="1"/>
  <c r="W2848" i="1"/>
  <c r="W2852" i="1"/>
  <c r="W2856" i="1"/>
  <c r="W2860" i="1"/>
  <c r="W2864" i="1"/>
  <c r="W2868" i="1"/>
  <c r="W2872" i="1"/>
  <c r="W2876" i="1"/>
  <c r="W2880" i="1"/>
  <c r="W2884" i="1"/>
  <c r="W2888" i="1"/>
  <c r="W2892" i="1"/>
  <c r="W2896" i="1"/>
  <c r="W2900" i="1"/>
  <c r="W2904" i="1"/>
  <c r="W2908" i="1"/>
  <c r="W2912" i="1"/>
  <c r="W2916" i="1"/>
  <c r="W2920" i="1"/>
  <c r="W2924" i="1"/>
  <c r="W2928" i="1"/>
  <c r="W2932" i="1"/>
  <c r="W2936" i="1"/>
  <c r="W2940" i="1"/>
  <c r="W2944" i="1"/>
  <c r="W2948" i="1"/>
  <c r="W2952" i="1"/>
  <c r="W2956" i="1"/>
  <c r="W2960" i="1"/>
  <c r="W2964" i="1"/>
  <c r="W2968" i="1"/>
  <c r="W2972" i="1"/>
  <c r="W2976" i="1"/>
  <c r="W2980" i="1"/>
  <c r="W2984" i="1"/>
  <c r="W2988" i="1"/>
  <c r="W2992" i="1"/>
  <c r="W2996" i="1"/>
  <c r="W3000" i="1"/>
  <c r="W3004" i="1"/>
  <c r="W3008" i="1"/>
  <c r="W3012" i="1"/>
  <c r="W3016" i="1"/>
  <c r="W3020" i="1"/>
  <c r="W3024" i="1"/>
  <c r="W3028" i="1"/>
  <c r="W3032" i="1"/>
  <c r="W3036" i="1"/>
  <c r="W3040" i="1"/>
  <c r="W3044" i="1"/>
  <c r="W3048" i="1"/>
  <c r="W3052" i="1"/>
  <c r="W3056" i="1"/>
  <c r="W3060" i="1"/>
  <c r="W3064" i="1"/>
  <c r="W3068" i="1"/>
  <c r="W3072" i="1"/>
  <c r="W3076" i="1"/>
  <c r="W3080" i="1"/>
  <c r="W3084" i="1"/>
  <c r="W3088" i="1"/>
  <c r="W3092" i="1"/>
  <c r="W3096" i="1"/>
  <c r="W3100" i="1"/>
  <c r="W3104" i="1"/>
  <c r="W3108" i="1"/>
  <c r="W3112" i="1"/>
  <c r="W3116" i="1"/>
  <c r="W3120" i="1"/>
  <c r="W3124" i="1"/>
  <c r="W3128" i="1"/>
  <c r="W3132" i="1"/>
  <c r="W3136" i="1"/>
  <c r="W3140" i="1"/>
  <c r="W3144" i="1"/>
  <c r="W3148" i="1"/>
  <c r="W3152" i="1"/>
  <c r="W3156" i="1"/>
  <c r="W3160" i="1"/>
  <c r="W3164" i="1"/>
  <c r="W3168" i="1"/>
  <c r="W3172" i="1"/>
  <c r="W3176" i="1"/>
  <c r="W3180" i="1"/>
  <c r="W3184" i="1"/>
  <c r="W3188" i="1"/>
  <c r="W3192" i="1"/>
  <c r="W3196" i="1"/>
  <c r="W3200" i="1"/>
  <c r="W3204" i="1"/>
  <c r="W3208" i="1"/>
  <c r="W3212" i="1"/>
  <c r="W3216" i="1"/>
  <c r="W3220" i="1"/>
  <c r="W3224" i="1"/>
  <c r="W3228" i="1"/>
  <c r="W3232" i="1"/>
  <c r="W3236" i="1"/>
  <c r="W3240" i="1"/>
  <c r="W3244" i="1"/>
  <c r="W3248" i="1"/>
  <c r="W3252" i="1"/>
  <c r="W3256" i="1"/>
  <c r="W3260" i="1"/>
  <c r="W3264" i="1"/>
  <c r="W3268" i="1"/>
  <c r="W3272" i="1"/>
  <c r="W3276" i="1"/>
  <c r="W3280" i="1"/>
  <c r="W3284" i="1"/>
  <c r="W3288" i="1"/>
  <c r="W3292" i="1"/>
  <c r="W3296" i="1"/>
  <c r="W3300" i="1"/>
  <c r="W3304" i="1"/>
  <c r="W3308" i="1"/>
  <c r="W3312" i="1"/>
  <c r="W3316" i="1"/>
  <c r="W3320" i="1"/>
  <c r="W3324" i="1"/>
  <c r="W3328" i="1"/>
  <c r="W3332" i="1"/>
  <c r="W3336" i="1"/>
  <c r="W3340" i="1"/>
  <c r="W3344" i="1"/>
  <c r="W3348" i="1"/>
  <c r="W3352" i="1"/>
  <c r="W3356" i="1"/>
  <c r="W3360" i="1"/>
  <c r="W3364" i="1"/>
  <c r="W3368" i="1"/>
  <c r="W3372" i="1"/>
  <c r="W3376" i="1"/>
  <c r="W3380" i="1"/>
  <c r="W3384" i="1"/>
  <c r="W3388" i="1"/>
  <c r="W3392" i="1"/>
  <c r="W3396" i="1"/>
  <c r="W3400" i="1"/>
  <c r="W3404" i="1"/>
  <c r="W3408" i="1"/>
  <c r="W3412" i="1"/>
  <c r="W3416" i="1"/>
  <c r="W3420" i="1"/>
  <c r="W3424" i="1"/>
  <c r="W3428" i="1"/>
  <c r="W3432" i="1"/>
  <c r="W3436" i="1"/>
  <c r="W3440" i="1"/>
  <c r="W3444" i="1"/>
  <c r="W3448" i="1"/>
  <c r="W3452" i="1"/>
  <c r="W3456" i="1"/>
  <c r="W3460" i="1"/>
  <c r="W3464" i="1"/>
  <c r="W3468" i="1"/>
  <c r="W3472" i="1"/>
  <c r="W3476" i="1"/>
  <c r="W3480" i="1"/>
  <c r="W3484" i="1"/>
  <c r="W3488" i="1"/>
  <c r="W3492" i="1"/>
  <c r="W3496" i="1"/>
  <c r="W3500" i="1"/>
  <c r="W3504" i="1"/>
  <c r="W3508" i="1"/>
  <c r="W3512" i="1"/>
  <c r="W3516" i="1"/>
  <c r="W3520" i="1"/>
  <c r="W3524" i="1"/>
  <c r="W3528" i="1"/>
  <c r="W3532" i="1"/>
  <c r="W3536" i="1"/>
  <c r="W3540" i="1"/>
  <c r="W3544" i="1"/>
  <c r="W3548" i="1"/>
  <c r="W3552" i="1"/>
  <c r="W3556" i="1"/>
  <c r="W3560" i="1"/>
  <c r="W3564" i="1"/>
  <c r="W3568" i="1"/>
  <c r="W3572" i="1"/>
  <c r="W3576" i="1"/>
  <c r="W3580" i="1"/>
  <c r="W3584" i="1"/>
  <c r="W3588" i="1"/>
  <c r="W3592" i="1"/>
  <c r="W3596" i="1"/>
  <c r="W3600" i="1"/>
  <c r="W3604" i="1"/>
  <c r="W3608" i="1"/>
  <c r="W3612" i="1"/>
  <c r="W3616" i="1"/>
  <c r="W3620" i="1"/>
  <c r="W3624" i="1"/>
  <c r="W3628" i="1"/>
  <c r="W3632" i="1"/>
  <c r="W3636" i="1"/>
  <c r="W3640" i="1"/>
  <c r="W3644" i="1"/>
  <c r="W3648" i="1"/>
  <c r="W3652" i="1"/>
  <c r="W3656" i="1"/>
  <c r="W3660" i="1"/>
  <c r="W3664" i="1"/>
  <c r="W3668" i="1"/>
  <c r="W3672" i="1"/>
  <c r="W3676" i="1"/>
  <c r="W3680" i="1"/>
  <c r="W3684" i="1"/>
  <c r="W3688" i="1"/>
  <c r="W3692" i="1"/>
  <c r="W3696" i="1"/>
  <c r="W3700" i="1"/>
  <c r="W3704" i="1"/>
  <c r="W3708" i="1"/>
  <c r="W3712" i="1"/>
  <c r="W3716" i="1"/>
  <c r="W3720" i="1"/>
  <c r="W3724" i="1"/>
  <c r="W3728" i="1"/>
  <c r="W3732" i="1"/>
  <c r="W3736" i="1"/>
  <c r="W3740" i="1"/>
  <c r="W3744" i="1"/>
  <c r="W3748" i="1"/>
  <c r="W3752" i="1"/>
  <c r="W3756" i="1"/>
  <c r="W3760" i="1"/>
  <c r="W3764" i="1"/>
  <c r="W3768" i="1"/>
  <c r="W3772" i="1"/>
  <c r="W3776" i="1"/>
  <c r="W3780" i="1"/>
  <c r="W3784" i="1"/>
  <c r="W3788" i="1"/>
  <c r="W3792" i="1"/>
  <c r="W3796" i="1"/>
  <c r="W3800" i="1"/>
  <c r="W3804" i="1"/>
  <c r="W3808" i="1"/>
  <c r="W3812" i="1"/>
  <c r="W3816" i="1"/>
  <c r="W3820" i="1"/>
  <c r="W3824" i="1"/>
  <c r="W3828" i="1"/>
  <c r="W3832" i="1"/>
  <c r="W3836" i="1"/>
  <c r="W3840" i="1"/>
  <c r="W3844" i="1"/>
  <c r="W3848" i="1"/>
  <c r="W3852" i="1"/>
  <c r="W3856" i="1"/>
  <c r="W3860" i="1"/>
  <c r="W3864" i="1"/>
  <c r="W3868" i="1"/>
  <c r="W3872" i="1"/>
  <c r="W3876" i="1"/>
  <c r="W3880" i="1"/>
  <c r="W3884" i="1"/>
  <c r="W3888" i="1"/>
  <c r="W3892" i="1"/>
  <c r="W3896" i="1"/>
  <c r="W3900" i="1"/>
  <c r="W3904" i="1"/>
  <c r="W3908" i="1"/>
  <c r="W3912" i="1"/>
  <c r="W3916" i="1"/>
  <c r="W3920" i="1"/>
  <c r="W3924" i="1"/>
  <c r="W3928" i="1"/>
  <c r="W3932" i="1"/>
  <c r="W3936" i="1"/>
  <c r="W3940" i="1"/>
  <c r="W3944" i="1"/>
  <c r="W3948" i="1"/>
  <c r="W3952" i="1"/>
  <c r="W3956" i="1"/>
  <c r="W3960" i="1"/>
  <c r="W3964" i="1"/>
  <c r="W3968" i="1"/>
  <c r="W3972" i="1"/>
  <c r="W3976" i="1"/>
  <c r="W3980" i="1"/>
  <c r="W3984" i="1"/>
  <c r="W3988" i="1"/>
  <c r="W3992" i="1"/>
  <c r="W3996" i="1"/>
  <c r="W4000" i="1"/>
  <c r="W4004" i="1"/>
  <c r="W4008" i="1"/>
  <c r="W4012" i="1"/>
  <c r="W4016" i="1"/>
  <c r="W4020" i="1"/>
  <c r="W4024" i="1"/>
  <c r="W4028" i="1"/>
  <c r="W4032" i="1"/>
  <c r="W4036" i="1"/>
  <c r="W4040" i="1"/>
  <c r="W4044" i="1"/>
  <c r="W4048" i="1"/>
  <c r="W4052" i="1"/>
  <c r="W4056" i="1"/>
  <c r="W4060" i="1"/>
  <c r="W4064" i="1"/>
  <c r="W4068" i="1"/>
  <c r="W4072" i="1"/>
  <c r="W4076" i="1"/>
  <c r="W4080" i="1"/>
  <c r="W4084" i="1"/>
  <c r="W4088" i="1"/>
  <c r="W4092" i="1"/>
  <c r="W4096" i="1"/>
  <c r="W4100" i="1"/>
  <c r="W4104" i="1"/>
  <c r="W4108" i="1"/>
  <c r="W4112" i="1"/>
  <c r="W4116" i="1"/>
  <c r="W4120" i="1"/>
  <c r="W4124" i="1"/>
  <c r="W4128" i="1"/>
  <c r="W4132" i="1"/>
  <c r="W4136" i="1"/>
  <c r="W4140" i="1"/>
  <c r="W4144" i="1"/>
  <c r="W4148" i="1"/>
  <c r="W4152" i="1"/>
  <c r="W4156" i="1"/>
  <c r="W4160" i="1"/>
  <c r="W4164" i="1"/>
  <c r="W4168" i="1"/>
  <c r="W4172" i="1"/>
  <c r="W4176" i="1"/>
  <c r="W4180" i="1"/>
  <c r="W4184" i="1"/>
  <c r="W4188" i="1"/>
  <c r="W4192" i="1"/>
  <c r="W4196" i="1"/>
  <c r="W4200" i="1"/>
  <c r="W4204" i="1"/>
  <c r="W4208" i="1"/>
  <c r="W4212" i="1"/>
  <c r="W4216" i="1"/>
  <c r="W4220" i="1"/>
  <c r="W4224" i="1"/>
  <c r="W4228" i="1"/>
  <c r="W4232" i="1"/>
  <c r="W4236" i="1"/>
  <c r="W4240" i="1"/>
  <c r="W4244" i="1"/>
  <c r="W4248" i="1"/>
  <c r="W4252" i="1"/>
  <c r="W4256" i="1"/>
  <c r="W4260" i="1"/>
  <c r="W4264" i="1"/>
  <c r="W4268" i="1"/>
  <c r="W4272" i="1"/>
  <c r="W4276" i="1"/>
  <c r="W4280" i="1"/>
  <c r="W4284" i="1"/>
  <c r="W4288" i="1"/>
  <c r="W4292" i="1"/>
  <c r="W4296" i="1"/>
  <c r="W4300" i="1"/>
  <c r="W4304" i="1"/>
  <c r="W4308" i="1"/>
  <c r="W4312" i="1"/>
  <c r="W4316" i="1"/>
  <c r="W4320" i="1"/>
  <c r="W4324" i="1"/>
  <c r="W4328" i="1"/>
  <c r="W4332" i="1"/>
  <c r="W4336" i="1"/>
  <c r="W4340" i="1"/>
  <c r="W4344" i="1"/>
  <c r="W4348" i="1"/>
  <c r="W4352" i="1"/>
  <c r="W4356" i="1"/>
  <c r="W4360" i="1"/>
  <c r="W4364" i="1"/>
  <c r="W4368" i="1"/>
  <c r="W4372" i="1"/>
  <c r="W4376" i="1"/>
  <c r="W4380" i="1"/>
  <c r="W4384" i="1"/>
  <c r="W4388" i="1"/>
  <c r="W4392" i="1"/>
  <c r="W4396" i="1"/>
  <c r="W4400" i="1"/>
  <c r="W4404" i="1"/>
  <c r="W4408" i="1"/>
  <c r="W4412" i="1"/>
  <c r="W4416" i="1"/>
  <c r="W4420" i="1"/>
  <c r="W4424" i="1"/>
  <c r="W4428" i="1"/>
  <c r="W4432" i="1"/>
  <c r="W4436" i="1"/>
  <c r="W4440" i="1"/>
  <c r="W4444" i="1"/>
  <c r="W4448" i="1"/>
  <c r="W4452" i="1"/>
  <c r="W4456" i="1"/>
  <c r="W4460" i="1"/>
  <c r="W4464" i="1"/>
  <c r="W4468" i="1"/>
  <c r="W4472" i="1"/>
  <c r="W4476" i="1"/>
  <c r="W4480" i="1"/>
  <c r="W4484" i="1"/>
  <c r="W4488" i="1"/>
  <c r="W4492" i="1"/>
  <c r="W4496" i="1"/>
  <c r="W4500" i="1"/>
  <c r="W4504" i="1"/>
  <c r="W4508" i="1"/>
  <c r="W4512" i="1"/>
  <c r="W4516" i="1"/>
  <c r="W4520" i="1"/>
  <c r="W4524" i="1"/>
  <c r="W4528" i="1"/>
  <c r="W4532" i="1"/>
  <c r="W4536" i="1"/>
  <c r="W4540" i="1"/>
  <c r="W4544" i="1"/>
  <c r="W4548" i="1"/>
  <c r="W4552" i="1"/>
  <c r="W4556" i="1"/>
  <c r="W4560" i="1"/>
  <c r="W4564" i="1"/>
  <c r="W4568" i="1"/>
  <c r="W4572" i="1"/>
  <c r="W4576" i="1"/>
  <c r="W4580" i="1"/>
  <c r="W4584" i="1"/>
  <c r="W4588" i="1"/>
  <c r="W4592" i="1"/>
  <c r="W4596" i="1"/>
  <c r="W4600" i="1"/>
  <c r="W4604" i="1"/>
  <c r="W4608" i="1"/>
  <c r="W4612" i="1"/>
  <c r="W4616" i="1"/>
  <c r="W4620" i="1"/>
  <c r="W4624" i="1"/>
  <c r="W4628" i="1"/>
  <c r="W4632" i="1"/>
  <c r="W4636" i="1"/>
  <c r="W4640" i="1"/>
  <c r="W4644" i="1"/>
  <c r="W4648" i="1"/>
  <c r="W4652" i="1"/>
  <c r="W4656" i="1"/>
  <c r="W4660" i="1"/>
  <c r="W4664" i="1"/>
  <c r="W4668" i="1"/>
  <c r="W4672" i="1"/>
  <c r="W4676" i="1"/>
  <c r="W4680" i="1"/>
  <c r="W4684" i="1"/>
  <c r="W4688" i="1"/>
  <c r="W4692" i="1"/>
  <c r="W4696" i="1"/>
  <c r="W4700" i="1"/>
  <c r="W4704" i="1"/>
  <c r="W4708" i="1"/>
  <c r="W4712" i="1"/>
  <c r="W4716" i="1"/>
  <c r="W4720" i="1"/>
  <c r="W4724" i="1"/>
  <c r="W4728" i="1"/>
  <c r="W4732" i="1"/>
  <c r="W4736" i="1"/>
  <c r="W4740" i="1"/>
  <c r="W4744" i="1"/>
  <c r="W4748" i="1"/>
  <c r="W4752" i="1"/>
  <c r="W4756" i="1"/>
  <c r="W4760" i="1"/>
  <c r="W4764" i="1"/>
  <c r="W4768" i="1"/>
  <c r="W4772" i="1"/>
  <c r="W4776" i="1"/>
  <c r="W4780" i="1"/>
  <c r="W4784" i="1"/>
  <c r="W4788" i="1"/>
  <c r="W4792" i="1"/>
  <c r="W4796" i="1"/>
  <c r="W4800" i="1"/>
  <c r="W4804" i="1"/>
  <c r="W4808" i="1"/>
  <c r="W4812" i="1"/>
  <c r="W4816" i="1"/>
  <c r="W4820" i="1"/>
  <c r="W4824" i="1"/>
  <c r="W4828" i="1"/>
  <c r="W4832" i="1"/>
  <c r="W4836" i="1"/>
  <c r="W4840" i="1"/>
  <c r="W4844" i="1"/>
  <c r="W4848" i="1"/>
  <c r="W4852" i="1"/>
  <c r="W4856" i="1"/>
  <c r="W4860" i="1"/>
  <c r="W4864" i="1"/>
  <c r="W4868" i="1"/>
  <c r="W4872" i="1"/>
  <c r="W4876" i="1"/>
  <c r="W4880" i="1"/>
  <c r="W4884" i="1"/>
  <c r="W4888" i="1"/>
  <c r="W4892" i="1"/>
  <c r="W4896" i="1"/>
  <c r="W4900" i="1"/>
  <c r="W4904" i="1"/>
  <c r="W4908" i="1"/>
  <c r="W4912" i="1"/>
  <c r="W4916" i="1"/>
  <c r="W4920" i="1"/>
  <c r="W4924" i="1"/>
  <c r="W4928" i="1"/>
  <c r="W4932" i="1"/>
  <c r="W4936" i="1"/>
  <c r="W4940" i="1"/>
  <c r="W4944" i="1"/>
  <c r="W4948" i="1"/>
  <c r="W4952" i="1"/>
  <c r="W4956" i="1"/>
  <c r="W4960" i="1"/>
  <c r="W4964" i="1"/>
  <c r="W4968" i="1"/>
  <c r="W4972" i="1"/>
  <c r="W4976" i="1"/>
  <c r="W4980" i="1"/>
  <c r="W4984" i="1"/>
  <c r="W4988" i="1"/>
  <c r="W4992" i="1"/>
  <c r="W4996" i="1"/>
  <c r="W5000" i="1"/>
  <c r="W5004" i="1"/>
  <c r="W5008" i="1"/>
  <c r="W5012" i="1"/>
  <c r="W5016" i="1"/>
  <c r="W5020" i="1"/>
  <c r="W5024" i="1"/>
  <c r="W5028" i="1"/>
  <c r="W5032" i="1"/>
  <c r="W5036" i="1"/>
  <c r="W5040" i="1"/>
  <c r="W5044" i="1"/>
  <c r="W5048" i="1"/>
  <c r="W5052" i="1"/>
  <c r="W5056" i="1"/>
  <c r="W5060" i="1"/>
  <c r="W5064" i="1"/>
  <c r="W5068" i="1"/>
  <c r="W5072" i="1"/>
  <c r="W5076" i="1"/>
  <c r="W5080" i="1"/>
  <c r="W5084" i="1"/>
  <c r="W5088" i="1"/>
  <c r="W5092" i="1"/>
  <c r="W5096" i="1"/>
  <c r="W5100" i="1"/>
  <c r="W5104" i="1"/>
  <c r="W5108" i="1"/>
  <c r="W5112" i="1"/>
  <c r="W5116" i="1"/>
  <c r="W5120" i="1"/>
  <c r="W5124" i="1"/>
  <c r="W5128" i="1"/>
  <c r="W5132" i="1"/>
  <c r="W5136" i="1"/>
  <c r="W5140" i="1"/>
  <c r="W5144" i="1"/>
  <c r="W5148" i="1"/>
  <c r="W5152" i="1"/>
  <c r="W5156" i="1"/>
  <c r="W5160" i="1"/>
  <c r="W5164" i="1"/>
  <c r="W5168" i="1"/>
  <c r="W5172" i="1"/>
  <c r="W5176" i="1"/>
  <c r="W5180" i="1"/>
  <c r="W5184" i="1"/>
  <c r="W5188" i="1"/>
  <c r="W5192" i="1"/>
  <c r="W5196" i="1"/>
  <c r="W5200" i="1"/>
  <c r="W5204" i="1"/>
  <c r="W5208" i="1"/>
  <c r="W5212" i="1"/>
  <c r="W5216" i="1"/>
  <c r="W5220" i="1"/>
  <c r="W5224" i="1"/>
  <c r="W5228" i="1"/>
  <c r="W5232" i="1"/>
  <c r="W5236" i="1"/>
  <c r="W5240" i="1"/>
  <c r="W5244" i="1"/>
  <c r="W5248" i="1"/>
  <c r="W5252" i="1"/>
  <c r="W5256" i="1"/>
  <c r="W5260" i="1"/>
  <c r="W5264" i="1"/>
  <c r="W5268" i="1"/>
  <c r="W5272" i="1"/>
  <c r="W5276" i="1"/>
  <c r="W5280" i="1"/>
  <c r="W5284" i="1"/>
  <c r="W5288" i="1"/>
  <c r="W5292" i="1"/>
  <c r="W5296" i="1"/>
  <c r="W5300" i="1"/>
  <c r="W5304" i="1"/>
  <c r="W5308" i="1"/>
  <c r="W5312" i="1"/>
  <c r="W5316" i="1"/>
  <c r="W5320" i="1"/>
  <c r="W5324" i="1"/>
  <c r="W5328" i="1"/>
  <c r="W5332" i="1"/>
  <c r="W5336" i="1"/>
  <c r="W5340" i="1"/>
  <c r="W5344" i="1"/>
  <c r="W5348" i="1"/>
  <c r="W5352" i="1"/>
  <c r="W5356" i="1"/>
  <c r="W5360" i="1"/>
  <c r="W5364" i="1"/>
  <c r="W5368" i="1"/>
  <c r="W5372" i="1"/>
  <c r="W5376" i="1"/>
  <c r="W5380" i="1"/>
  <c r="W5384" i="1"/>
  <c r="W5388" i="1"/>
  <c r="W5392" i="1"/>
  <c r="W5396" i="1"/>
  <c r="W5400" i="1"/>
  <c r="W5404" i="1"/>
  <c r="W5408" i="1"/>
  <c r="W5412" i="1"/>
  <c r="W5416" i="1"/>
  <c r="W5420" i="1"/>
  <c r="W5424" i="1"/>
  <c r="W5428" i="1"/>
  <c r="W5432" i="1"/>
  <c r="W5436" i="1"/>
  <c r="W5440" i="1"/>
  <c r="W5444" i="1"/>
  <c r="W5448" i="1"/>
  <c r="W5452" i="1"/>
  <c r="W5456" i="1"/>
  <c r="W5460" i="1"/>
  <c r="W5464" i="1"/>
  <c r="W5468" i="1"/>
  <c r="W5472" i="1"/>
  <c r="W5476" i="1"/>
  <c r="W5480" i="1"/>
  <c r="W5484" i="1"/>
  <c r="W5488" i="1"/>
  <c r="W5492" i="1"/>
  <c r="W5496" i="1"/>
  <c r="W5500" i="1"/>
  <c r="W5504" i="1"/>
  <c r="W5508" i="1"/>
  <c r="W5512" i="1"/>
  <c r="W5516" i="1"/>
  <c r="W5520" i="1"/>
  <c r="W5524" i="1"/>
  <c r="W5528" i="1"/>
  <c r="W5532" i="1"/>
  <c r="W5536" i="1"/>
  <c r="W5540" i="1"/>
  <c r="W5544" i="1"/>
  <c r="W5548" i="1"/>
  <c r="W5552" i="1"/>
  <c r="W5556" i="1"/>
  <c r="W5560" i="1"/>
  <c r="W5564" i="1"/>
  <c r="W5568" i="1"/>
  <c r="W5572" i="1"/>
  <c r="W5576" i="1"/>
  <c r="W5580" i="1"/>
  <c r="W5584" i="1"/>
  <c r="W5588" i="1"/>
  <c r="W5592" i="1"/>
  <c r="W5596" i="1"/>
  <c r="W5600" i="1"/>
  <c r="W5604" i="1"/>
  <c r="W5608" i="1"/>
  <c r="W5612" i="1"/>
  <c r="W5616" i="1"/>
  <c r="W5620" i="1"/>
  <c r="W5624" i="1"/>
  <c r="W5628" i="1"/>
  <c r="W5632" i="1"/>
  <c r="W5636" i="1"/>
  <c r="W5640" i="1"/>
  <c r="W5644" i="1"/>
  <c r="W5648" i="1"/>
  <c r="W5652" i="1"/>
  <c r="W5656" i="1"/>
  <c r="W5660" i="1"/>
  <c r="W5664" i="1"/>
  <c r="W5668" i="1"/>
  <c r="W5672" i="1"/>
  <c r="W5676" i="1"/>
  <c r="W5680" i="1"/>
  <c r="W5684" i="1"/>
  <c r="W5688" i="1"/>
  <c r="W5692" i="1"/>
  <c r="W5696" i="1"/>
  <c r="W5700" i="1"/>
  <c r="W5704" i="1"/>
  <c r="W5708" i="1"/>
  <c r="W5712" i="1"/>
  <c r="W5716" i="1"/>
  <c r="W5720" i="1"/>
  <c r="W5724" i="1"/>
  <c r="W5728" i="1"/>
  <c r="W5732" i="1"/>
  <c r="W5736" i="1"/>
  <c r="W5740" i="1"/>
  <c r="W5744" i="1"/>
  <c r="W5748" i="1"/>
  <c r="W5752" i="1"/>
  <c r="W5756" i="1"/>
  <c r="W5760" i="1"/>
  <c r="W5764" i="1"/>
  <c r="W5768" i="1"/>
  <c r="W5772" i="1"/>
  <c r="W5776" i="1"/>
  <c r="W5780" i="1"/>
  <c r="W5784" i="1"/>
  <c r="W5788" i="1"/>
  <c r="W5792" i="1"/>
  <c r="W5796" i="1"/>
  <c r="W5800" i="1"/>
  <c r="W5804" i="1"/>
  <c r="W5808" i="1"/>
  <c r="W5812" i="1"/>
  <c r="W5816" i="1"/>
  <c r="W5820" i="1"/>
  <c r="W5824" i="1"/>
  <c r="W5828" i="1"/>
  <c r="W5832" i="1"/>
  <c r="W5836" i="1"/>
  <c r="W5840" i="1"/>
  <c r="W5844" i="1"/>
  <c r="W5848" i="1"/>
  <c r="W5852" i="1"/>
  <c r="W5856" i="1"/>
  <c r="W5860" i="1"/>
  <c r="W5864" i="1"/>
  <c r="W5868" i="1"/>
  <c r="W5872" i="1"/>
  <c r="W5876" i="1"/>
  <c r="W5880" i="1"/>
  <c r="W5884" i="1"/>
  <c r="W5888" i="1"/>
  <c r="W5892" i="1"/>
  <c r="W5896" i="1"/>
  <c r="W5900" i="1"/>
  <c r="W5904" i="1"/>
  <c r="W5908" i="1"/>
  <c r="W5912" i="1"/>
  <c r="W5916" i="1"/>
  <c r="W5920" i="1"/>
  <c r="W5924" i="1"/>
  <c r="W5928" i="1"/>
  <c r="W5932" i="1"/>
  <c r="W5936" i="1"/>
  <c r="W5940" i="1"/>
  <c r="W5944" i="1"/>
  <c r="W5948" i="1"/>
  <c r="W5952" i="1"/>
  <c r="W5956" i="1"/>
  <c r="W5960" i="1"/>
  <c r="W5964" i="1"/>
  <c r="W5968" i="1"/>
  <c r="W5972" i="1"/>
  <c r="W5976" i="1"/>
  <c r="W5980" i="1"/>
  <c r="W5984" i="1"/>
  <c r="W5988" i="1"/>
  <c r="W5992" i="1"/>
  <c r="W5996" i="1"/>
  <c r="W6000" i="1"/>
  <c r="W6004" i="1"/>
  <c r="W6008" i="1"/>
  <c r="W6012" i="1"/>
  <c r="W6016" i="1"/>
  <c r="W6020" i="1"/>
  <c r="W6024" i="1"/>
  <c r="W6028" i="1"/>
  <c r="W6032" i="1"/>
  <c r="W6036" i="1"/>
  <c r="W6040" i="1"/>
  <c r="W6044" i="1"/>
  <c r="W6048" i="1"/>
  <c r="W6052" i="1"/>
  <c r="W6056" i="1"/>
  <c r="W6060" i="1"/>
  <c r="W6064" i="1"/>
  <c r="W6068" i="1"/>
  <c r="W6072" i="1"/>
  <c r="W6076" i="1"/>
  <c r="W6080" i="1"/>
  <c r="W6084" i="1"/>
  <c r="W6088" i="1"/>
  <c r="W6092" i="1"/>
  <c r="W6096" i="1"/>
  <c r="W6100" i="1"/>
  <c r="W6104" i="1"/>
  <c r="W6108" i="1"/>
  <c r="W6112" i="1"/>
  <c r="W6116" i="1"/>
  <c r="W6120" i="1"/>
  <c r="W6124" i="1"/>
  <c r="W6128" i="1"/>
  <c r="W6132" i="1"/>
  <c r="W6136" i="1"/>
  <c r="W6140" i="1"/>
  <c r="W6144" i="1"/>
  <c r="W6148" i="1"/>
  <c r="W6152" i="1"/>
  <c r="W6156" i="1"/>
  <c r="W6160" i="1"/>
  <c r="W6164" i="1"/>
  <c r="W6168" i="1"/>
  <c r="W6172" i="1"/>
  <c r="W6176" i="1"/>
  <c r="W6180" i="1"/>
  <c r="W6184" i="1"/>
  <c r="W6188" i="1"/>
  <c r="W6192" i="1"/>
  <c r="W6196" i="1"/>
  <c r="W6200" i="1"/>
  <c r="W6204" i="1"/>
  <c r="W6208" i="1"/>
  <c r="W6212" i="1"/>
  <c r="W6216" i="1"/>
  <c r="W6220" i="1"/>
  <c r="W6224" i="1"/>
  <c r="W6228" i="1"/>
  <c r="W6232" i="1"/>
  <c r="W6236" i="1"/>
  <c r="W6240" i="1"/>
  <c r="W6244" i="1"/>
  <c r="W6248" i="1"/>
  <c r="W6252" i="1"/>
  <c r="W6256" i="1"/>
  <c r="W6260" i="1"/>
  <c r="W6264" i="1"/>
  <c r="W6268" i="1"/>
  <c r="W6272" i="1"/>
  <c r="W6276" i="1"/>
  <c r="W6280" i="1"/>
  <c r="W6284" i="1"/>
  <c r="W6288" i="1"/>
  <c r="W6292" i="1"/>
  <c r="W6296" i="1"/>
  <c r="W6300" i="1"/>
  <c r="W6304" i="1"/>
  <c r="W6308" i="1"/>
  <c r="W6312" i="1"/>
  <c r="W6316" i="1"/>
  <c r="W6320" i="1"/>
  <c r="W6324" i="1"/>
  <c r="W6328" i="1"/>
  <c r="W6332" i="1"/>
  <c r="W6336" i="1"/>
  <c r="W6340" i="1"/>
  <c r="W6344" i="1"/>
  <c r="W6348" i="1"/>
  <c r="W6352" i="1"/>
  <c r="W6356" i="1"/>
  <c r="W6360" i="1"/>
  <c r="W6364" i="1"/>
  <c r="W6368" i="1"/>
  <c r="W6372" i="1"/>
  <c r="W6376" i="1"/>
  <c r="W6380" i="1"/>
  <c r="W6384" i="1"/>
  <c r="W6388" i="1"/>
  <c r="W6392" i="1"/>
  <c r="W6396" i="1"/>
  <c r="W6400" i="1"/>
  <c r="W6404" i="1"/>
  <c r="W6408" i="1"/>
  <c r="W6412" i="1"/>
  <c r="W6416" i="1"/>
  <c r="W6420" i="1"/>
  <c r="W6424" i="1"/>
  <c r="W6428" i="1"/>
  <c r="W6432" i="1"/>
  <c r="W6436" i="1"/>
  <c r="W6440" i="1"/>
  <c r="W6444" i="1"/>
  <c r="W6448" i="1"/>
  <c r="W6452" i="1"/>
  <c r="W6456" i="1"/>
  <c r="W6460" i="1"/>
  <c r="W6464" i="1"/>
  <c r="W6468" i="1"/>
  <c r="W6472" i="1"/>
  <c r="W6476" i="1"/>
  <c r="W6480" i="1"/>
  <c r="W6484" i="1"/>
  <c r="W6488" i="1"/>
  <c r="W6492" i="1"/>
  <c r="W6496" i="1"/>
  <c r="W6500" i="1"/>
  <c r="W6504" i="1"/>
  <c r="W6508" i="1"/>
  <c r="W6512" i="1"/>
  <c r="W6516" i="1"/>
  <c r="W6520" i="1"/>
  <c r="W6524" i="1"/>
  <c r="W6528" i="1"/>
  <c r="W6532" i="1"/>
  <c r="W6536" i="1"/>
  <c r="W6540" i="1"/>
  <c r="W6544" i="1"/>
  <c r="W6548" i="1"/>
  <c r="W6552" i="1"/>
  <c r="W6556" i="1"/>
  <c r="W6560" i="1"/>
  <c r="W6564" i="1"/>
  <c r="W6568" i="1"/>
  <c r="W6572" i="1"/>
  <c r="W6576" i="1"/>
  <c r="W6580" i="1"/>
  <c r="W6584" i="1"/>
  <c r="W6588" i="1"/>
  <c r="W6592" i="1"/>
  <c r="W6596" i="1"/>
  <c r="W6600" i="1"/>
  <c r="W6604" i="1"/>
  <c r="W6608" i="1"/>
  <c r="W6612" i="1"/>
  <c r="W6616" i="1"/>
  <c r="W6620" i="1"/>
  <c r="W6624" i="1"/>
  <c r="W6628" i="1"/>
  <c r="W6632" i="1"/>
  <c r="W6636" i="1"/>
  <c r="W6640" i="1"/>
  <c r="W6644" i="1"/>
  <c r="W6648" i="1"/>
  <c r="W6652" i="1"/>
  <c r="W6656" i="1"/>
  <c r="W6660" i="1"/>
  <c r="W6664" i="1"/>
  <c r="W6668" i="1"/>
  <c r="W6672" i="1"/>
  <c r="W6676" i="1"/>
  <c r="W6680" i="1"/>
  <c r="W6684" i="1"/>
  <c r="W6688" i="1"/>
  <c r="W6692" i="1"/>
  <c r="W6696" i="1"/>
  <c r="W6700" i="1"/>
  <c r="W6704" i="1"/>
  <c r="W6708" i="1"/>
  <c r="W6712" i="1"/>
  <c r="W6716" i="1"/>
  <c r="W6720" i="1"/>
  <c r="W6724" i="1"/>
  <c r="W6728" i="1"/>
  <c r="W6732" i="1"/>
  <c r="W6736" i="1"/>
  <c r="W6740" i="1"/>
  <c r="W6744" i="1"/>
  <c r="W6748" i="1"/>
  <c r="W6752" i="1"/>
  <c r="W6756" i="1"/>
  <c r="W6760" i="1"/>
  <c r="W6764" i="1"/>
  <c r="W6768" i="1"/>
  <c r="W6772" i="1"/>
  <c r="W6776" i="1"/>
  <c r="W6780" i="1"/>
  <c r="W6784" i="1"/>
  <c r="W6788" i="1"/>
  <c r="W6792" i="1"/>
  <c r="W6796" i="1"/>
  <c r="W6800" i="1"/>
  <c r="W6804" i="1"/>
  <c r="W6808" i="1"/>
  <c r="W6812" i="1"/>
  <c r="W6816" i="1"/>
  <c r="W6820" i="1"/>
  <c r="W6824" i="1"/>
  <c r="W6828" i="1"/>
  <c r="W6832" i="1"/>
  <c r="W6836" i="1"/>
  <c r="W6840" i="1"/>
  <c r="W6844" i="1"/>
  <c r="W6848" i="1"/>
  <c r="W6852" i="1"/>
  <c r="W6856" i="1"/>
  <c r="W6860" i="1"/>
  <c r="W6864" i="1"/>
  <c r="W6868" i="1"/>
  <c r="W6872" i="1"/>
  <c r="W6876" i="1"/>
  <c r="W6880" i="1"/>
  <c r="W6884" i="1"/>
  <c r="W6888" i="1"/>
  <c r="W6892" i="1"/>
  <c r="W6896" i="1"/>
  <c r="W6900" i="1"/>
  <c r="W6904" i="1"/>
  <c r="W6908" i="1"/>
  <c r="W6912" i="1"/>
  <c r="W6916" i="1"/>
  <c r="W6920" i="1"/>
  <c r="W6924" i="1"/>
  <c r="W6928" i="1"/>
  <c r="W6932" i="1"/>
  <c r="W6936" i="1"/>
  <c r="W6940" i="1"/>
  <c r="W6944" i="1"/>
  <c r="W6948" i="1"/>
  <c r="W6952" i="1"/>
  <c r="W6956" i="1"/>
  <c r="W6960" i="1"/>
  <c r="W6964" i="1"/>
  <c r="W6968" i="1"/>
  <c r="W6972" i="1"/>
  <c r="W6976" i="1"/>
  <c r="W6980" i="1"/>
  <c r="W6984" i="1"/>
  <c r="W6988" i="1"/>
  <c r="W6992" i="1"/>
  <c r="W6996" i="1"/>
  <c r="W7000" i="1"/>
  <c r="W7004" i="1"/>
  <c r="W7008" i="1"/>
  <c r="W7012" i="1"/>
  <c r="W7016" i="1"/>
  <c r="W7020" i="1"/>
  <c r="W7024" i="1"/>
  <c r="W7028" i="1"/>
  <c r="W7032" i="1"/>
  <c r="W7036" i="1"/>
  <c r="W7040" i="1"/>
  <c r="W7044" i="1"/>
  <c r="W7048" i="1"/>
  <c r="W7052" i="1"/>
  <c r="W7056" i="1"/>
  <c r="W7060" i="1"/>
  <c r="W7064" i="1"/>
  <c r="W7068" i="1"/>
  <c r="W7072" i="1"/>
  <c r="W7076" i="1"/>
  <c r="W7080" i="1"/>
  <c r="W7084" i="1"/>
  <c r="W7088" i="1"/>
  <c r="W7092" i="1"/>
  <c r="W7096" i="1"/>
  <c r="W7100" i="1"/>
  <c r="W7104" i="1"/>
  <c r="W7108" i="1"/>
  <c r="W7112" i="1"/>
  <c r="W7116" i="1"/>
  <c r="W7120" i="1"/>
  <c r="W7124" i="1"/>
  <c r="W7128" i="1"/>
  <c r="W7132" i="1"/>
  <c r="W7136" i="1"/>
  <c r="W7140" i="1"/>
  <c r="W7144" i="1"/>
  <c r="W7148" i="1"/>
  <c r="W7152" i="1"/>
  <c r="W7156" i="1"/>
  <c r="W7160" i="1"/>
  <c r="W7164" i="1"/>
  <c r="W7168" i="1"/>
  <c r="W7172" i="1"/>
  <c r="W7176" i="1"/>
  <c r="W7180" i="1"/>
  <c r="W7184" i="1"/>
  <c r="W7188" i="1"/>
  <c r="W7192" i="1"/>
  <c r="W7196" i="1"/>
  <c r="W7200" i="1"/>
  <c r="W7204" i="1"/>
  <c r="W10" i="1"/>
  <c r="W26" i="1"/>
  <c r="W42" i="1"/>
  <c r="W58" i="1"/>
  <c r="W74" i="1"/>
  <c r="W90" i="1"/>
  <c r="W106" i="1"/>
  <c r="W122" i="1"/>
  <c r="W138" i="1"/>
  <c r="W154" i="1"/>
  <c r="W170" i="1"/>
  <c r="W186" i="1"/>
  <c r="W202" i="1"/>
  <c r="W218" i="1"/>
  <c r="W234" i="1"/>
  <c r="W250" i="1"/>
  <c r="W266" i="1"/>
  <c r="W282" i="1"/>
  <c r="W298" i="1"/>
  <c r="W314" i="1"/>
  <c r="W330" i="1"/>
  <c r="W346" i="1"/>
  <c r="W362" i="1"/>
  <c r="W378" i="1"/>
  <c r="W394" i="1"/>
  <c r="W410" i="1"/>
  <c r="W426" i="1"/>
  <c r="W442" i="1"/>
  <c r="W458" i="1"/>
  <c r="W474" i="1"/>
  <c r="W490" i="1"/>
  <c r="W506" i="1"/>
  <c r="W522" i="1"/>
  <c r="W538" i="1"/>
  <c r="W554" i="1"/>
  <c r="W570" i="1"/>
  <c r="W586" i="1"/>
  <c r="W602" i="1"/>
  <c r="W618" i="1"/>
  <c r="W634" i="1"/>
  <c r="W650" i="1"/>
  <c r="W666" i="1"/>
  <c r="W682" i="1"/>
  <c r="W698" i="1"/>
  <c r="W714" i="1"/>
  <c r="W730" i="1"/>
  <c r="W746" i="1"/>
  <c r="W762" i="1"/>
  <c r="W778" i="1"/>
  <c r="W794" i="1"/>
  <c r="W810" i="1"/>
  <c r="W826" i="1"/>
  <c r="W842" i="1"/>
  <c r="W858" i="1"/>
  <c r="W874" i="1"/>
  <c r="W890" i="1"/>
  <c r="W906" i="1"/>
  <c r="W922" i="1"/>
  <c r="W938" i="1"/>
  <c r="W954" i="1"/>
  <c r="W970" i="1"/>
  <c r="W986" i="1"/>
  <c r="W1002" i="1"/>
  <c r="W1018" i="1"/>
  <c r="W1034" i="1"/>
  <c r="W1050" i="1"/>
  <c r="W1066" i="1"/>
  <c r="W1082" i="1"/>
  <c r="W1098" i="1"/>
  <c r="W1114" i="1"/>
  <c r="W1130" i="1"/>
  <c r="W1146" i="1"/>
  <c r="W1162" i="1"/>
  <c r="W1178" i="1"/>
  <c r="W1194" i="1"/>
  <c r="W1210" i="1"/>
  <c r="W1226" i="1"/>
  <c r="W1242" i="1"/>
  <c r="W1258" i="1"/>
  <c r="W1274" i="1"/>
  <c r="W1290" i="1"/>
  <c r="W1306" i="1"/>
  <c r="W1322" i="1"/>
  <c r="W1338" i="1"/>
  <c r="W1354" i="1"/>
  <c r="W1370" i="1"/>
  <c r="W1386" i="1"/>
  <c r="W1402" i="1"/>
  <c r="W1418" i="1"/>
  <c r="W1434" i="1"/>
  <c r="W1450" i="1"/>
  <c r="W1466" i="1"/>
  <c r="W1482" i="1"/>
  <c r="W1498" i="1"/>
  <c r="W1514" i="1"/>
  <c r="W1530" i="1"/>
  <c r="W1546" i="1"/>
  <c r="W1562" i="1"/>
  <c r="W1578" i="1"/>
  <c r="W1592" i="1"/>
  <c r="W1600" i="1"/>
  <c r="W1608" i="1"/>
  <c r="W1616" i="1"/>
  <c r="W1624" i="1"/>
  <c r="W1632" i="1"/>
  <c r="W1640" i="1"/>
  <c r="W1648" i="1"/>
  <c r="W1656" i="1"/>
  <c r="W1664" i="1"/>
  <c r="W1672" i="1"/>
  <c r="W1680" i="1"/>
  <c r="W1688" i="1"/>
  <c r="W1696" i="1"/>
  <c r="W1704" i="1"/>
  <c r="W1712" i="1"/>
  <c r="W1720" i="1"/>
  <c r="W1728" i="1"/>
  <c r="W1736" i="1"/>
  <c r="W1744" i="1"/>
  <c r="W1752" i="1"/>
  <c r="W1760" i="1"/>
  <c r="W1768" i="1"/>
  <c r="W1776" i="1"/>
  <c r="W1784" i="1"/>
  <c r="W1792" i="1"/>
  <c r="W1800" i="1"/>
  <c r="W1808" i="1"/>
  <c r="W1816" i="1"/>
  <c r="W1824" i="1"/>
  <c r="W1832" i="1"/>
  <c r="W1840" i="1"/>
  <c r="W1848" i="1"/>
  <c r="W1856" i="1"/>
  <c r="W1864" i="1"/>
  <c r="W1872" i="1"/>
  <c r="W1880" i="1"/>
  <c r="W1888" i="1"/>
  <c r="W1896" i="1"/>
  <c r="W1904" i="1"/>
  <c r="W1912" i="1"/>
  <c r="W1920" i="1"/>
  <c r="W1928" i="1"/>
  <c r="W1936" i="1"/>
  <c r="W1944" i="1"/>
  <c r="W1952" i="1"/>
  <c r="W1960" i="1"/>
  <c r="W1968" i="1"/>
  <c r="W1976" i="1"/>
  <c r="W1984" i="1"/>
  <c r="W1992" i="1"/>
  <c r="W2000" i="1"/>
  <c r="W2008" i="1"/>
  <c r="W2016" i="1"/>
  <c r="W2024" i="1"/>
  <c r="W2032" i="1"/>
  <c r="W2040" i="1"/>
  <c r="W2048" i="1"/>
  <c r="W2056" i="1"/>
  <c r="W2064" i="1"/>
  <c r="W2072" i="1"/>
  <c r="W2080" i="1"/>
  <c r="W2088" i="1"/>
  <c r="W2096" i="1"/>
  <c r="W2104" i="1"/>
  <c r="W2112" i="1"/>
  <c r="W2120" i="1"/>
  <c r="W2128" i="1"/>
  <c r="W2136" i="1"/>
  <c r="W2144" i="1"/>
  <c r="W2152" i="1"/>
  <c r="W2160" i="1"/>
  <c r="W2168" i="1"/>
  <c r="W2176" i="1"/>
  <c r="W2184" i="1"/>
  <c r="W2192" i="1"/>
  <c r="W2200" i="1"/>
  <c r="W2208" i="1"/>
  <c r="W2216" i="1"/>
  <c r="W2224" i="1"/>
  <c r="W2232" i="1"/>
  <c r="W2240" i="1"/>
  <c r="W2248" i="1"/>
  <c r="W2256" i="1"/>
  <c r="W2264" i="1"/>
  <c r="W2272" i="1"/>
  <c r="W2280" i="1"/>
  <c r="W2288" i="1"/>
  <c r="W2296" i="1"/>
  <c r="W2304" i="1"/>
  <c r="W2312" i="1"/>
  <c r="W2320" i="1"/>
  <c r="W2328" i="1"/>
  <c r="W2336" i="1"/>
  <c r="W2344" i="1"/>
  <c r="W2352" i="1"/>
  <c r="W2360" i="1"/>
  <c r="W2368" i="1"/>
  <c r="W2376" i="1"/>
  <c r="W2384" i="1"/>
  <c r="W2392" i="1"/>
  <c r="W2400" i="1"/>
  <c r="W2408" i="1"/>
  <c r="W2416" i="1"/>
  <c r="W2424" i="1"/>
  <c r="W2432" i="1"/>
  <c r="W2440" i="1"/>
  <c r="W2448" i="1"/>
  <c r="W2456" i="1"/>
  <c r="W2464" i="1"/>
  <c r="W2472" i="1"/>
  <c r="W2480" i="1"/>
  <c r="W2488" i="1"/>
  <c r="W2496" i="1"/>
  <c r="W2504" i="1"/>
  <c r="W2512" i="1"/>
  <c r="W2520" i="1"/>
  <c r="W2528" i="1"/>
  <c r="W2536" i="1"/>
  <c r="W2544" i="1"/>
  <c r="W2552" i="1"/>
  <c r="W2560" i="1"/>
  <c r="W2568" i="1"/>
  <c r="W2576" i="1"/>
  <c r="W2584" i="1"/>
  <c r="W2592" i="1"/>
  <c r="W2600" i="1"/>
  <c r="W2608" i="1"/>
  <c r="W2616" i="1"/>
  <c r="W2624" i="1"/>
  <c r="W2632" i="1"/>
  <c r="W2640" i="1"/>
  <c r="W2648" i="1"/>
  <c r="W2656" i="1"/>
  <c r="W2664" i="1"/>
  <c r="W2672" i="1"/>
  <c r="W2680" i="1"/>
  <c r="W2688" i="1"/>
  <c r="W2696" i="1"/>
  <c r="W2704" i="1"/>
  <c r="W2712" i="1"/>
  <c r="W2720" i="1"/>
  <c r="W2728" i="1"/>
  <c r="W2736" i="1"/>
  <c r="W2744" i="1"/>
  <c r="W2752" i="1"/>
  <c r="W2758" i="1"/>
  <c r="W2764" i="1"/>
  <c r="W2769" i="1"/>
  <c r="W2774" i="1"/>
  <c r="W2780" i="1"/>
  <c r="W2785" i="1"/>
  <c r="W2790" i="1"/>
  <c r="W2796" i="1"/>
  <c r="W2801" i="1"/>
  <c r="W2806" i="1"/>
  <c r="W2812" i="1"/>
  <c r="W2817" i="1"/>
  <c r="W2822" i="1"/>
  <c r="W2828" i="1"/>
  <c r="W2833" i="1"/>
  <c r="W2838" i="1"/>
  <c r="W2844" i="1"/>
  <c r="W2849" i="1"/>
  <c r="W2853" i="1"/>
  <c r="W2857" i="1"/>
  <c r="W2861" i="1"/>
  <c r="W2865" i="1"/>
  <c r="W2869" i="1"/>
  <c r="W2873" i="1"/>
  <c r="W2877" i="1"/>
  <c r="W2881" i="1"/>
  <c r="W2885" i="1"/>
  <c r="W2889" i="1"/>
  <c r="W2893" i="1"/>
  <c r="W2897" i="1"/>
  <c r="W2901" i="1"/>
  <c r="W2905" i="1"/>
  <c r="W2909" i="1"/>
  <c r="W2913" i="1"/>
  <c r="W2917" i="1"/>
  <c r="W2921" i="1"/>
  <c r="W2925" i="1"/>
  <c r="W2929" i="1"/>
  <c r="W2933" i="1"/>
  <c r="W2937" i="1"/>
  <c r="W2941" i="1"/>
  <c r="W2945" i="1"/>
  <c r="W2949" i="1"/>
  <c r="W2953" i="1"/>
  <c r="W2957" i="1"/>
  <c r="W2961" i="1"/>
  <c r="W2965" i="1"/>
  <c r="W2969" i="1"/>
  <c r="W2973" i="1"/>
  <c r="W2977" i="1"/>
  <c r="W2981" i="1"/>
  <c r="W2985" i="1"/>
  <c r="W2989" i="1"/>
  <c r="W2993" i="1"/>
  <c r="W2997" i="1"/>
  <c r="W3001" i="1"/>
  <c r="W3005" i="1"/>
  <c r="W3009" i="1"/>
  <c r="W3013" i="1"/>
  <c r="W3017" i="1"/>
  <c r="W3021" i="1"/>
  <c r="W3025" i="1"/>
  <c r="W3029" i="1"/>
  <c r="W3033" i="1"/>
  <c r="W3037" i="1"/>
  <c r="W3041" i="1"/>
  <c r="W3045" i="1"/>
  <c r="W3049" i="1"/>
  <c r="W3053" i="1"/>
  <c r="W3057" i="1"/>
  <c r="W3061" i="1"/>
  <c r="W3065" i="1"/>
  <c r="W3069" i="1"/>
  <c r="W3073" i="1"/>
  <c r="W3077" i="1"/>
  <c r="W3081" i="1"/>
  <c r="W3085" i="1"/>
  <c r="W3089" i="1"/>
  <c r="W3093" i="1"/>
  <c r="W3097" i="1"/>
  <c r="W3101" i="1"/>
  <c r="W3105" i="1"/>
  <c r="W3109" i="1"/>
  <c r="W3113" i="1"/>
  <c r="W3117" i="1"/>
  <c r="W3121" i="1"/>
  <c r="W3125" i="1"/>
  <c r="W3129" i="1"/>
  <c r="W3133" i="1"/>
  <c r="W3137" i="1"/>
  <c r="W3141" i="1"/>
  <c r="W3145" i="1"/>
  <c r="W3149" i="1"/>
  <c r="W3153" i="1"/>
  <c r="W3157" i="1"/>
  <c r="W3161" i="1"/>
  <c r="W3165" i="1"/>
  <c r="W3169" i="1"/>
  <c r="W3173" i="1"/>
  <c r="W3177" i="1"/>
  <c r="W3181" i="1"/>
  <c r="W3185" i="1"/>
  <c r="W3189" i="1"/>
  <c r="W3193" i="1"/>
  <c r="W3197" i="1"/>
  <c r="W3201" i="1"/>
  <c r="W3205" i="1"/>
  <c r="W3209" i="1"/>
  <c r="W3213" i="1"/>
  <c r="W3217" i="1"/>
  <c r="W3221" i="1"/>
  <c r="W3225" i="1"/>
  <c r="W3229" i="1"/>
  <c r="W3233" i="1"/>
  <c r="W3237" i="1"/>
  <c r="W3241" i="1"/>
  <c r="W3245" i="1"/>
  <c r="W3249" i="1"/>
  <c r="W3253" i="1"/>
  <c r="W3257" i="1"/>
  <c r="W3261" i="1"/>
  <c r="W3265" i="1"/>
  <c r="W3269" i="1"/>
  <c r="W3273" i="1"/>
  <c r="W3277" i="1"/>
  <c r="W3281" i="1"/>
  <c r="W3285" i="1"/>
  <c r="W3289" i="1"/>
  <c r="W3293" i="1"/>
  <c r="W3297" i="1"/>
  <c r="W3301" i="1"/>
  <c r="W3305" i="1"/>
  <c r="W3309" i="1"/>
  <c r="W3313" i="1"/>
  <c r="W3317" i="1"/>
  <c r="W3321" i="1"/>
  <c r="W3325" i="1"/>
  <c r="W3329" i="1"/>
  <c r="W3333" i="1"/>
  <c r="W3337" i="1"/>
  <c r="W3341" i="1"/>
  <c r="W3345" i="1"/>
  <c r="W3349" i="1"/>
  <c r="W3353" i="1"/>
  <c r="W3357" i="1"/>
  <c r="W3361" i="1"/>
  <c r="W3365" i="1"/>
  <c r="W3369" i="1"/>
  <c r="W3373" i="1"/>
  <c r="W3377" i="1"/>
  <c r="W3381" i="1"/>
  <c r="W3385" i="1"/>
  <c r="W3389" i="1"/>
  <c r="W3393" i="1"/>
  <c r="W3397" i="1"/>
  <c r="W3401" i="1"/>
  <c r="W3405" i="1"/>
  <c r="W3409" i="1"/>
  <c r="W3413" i="1"/>
  <c r="W3417" i="1"/>
  <c r="W3421" i="1"/>
  <c r="W3425" i="1"/>
  <c r="W3429" i="1"/>
  <c r="W3433" i="1"/>
  <c r="W3437" i="1"/>
  <c r="W3441" i="1"/>
  <c r="W3445" i="1"/>
  <c r="W3449" i="1"/>
  <c r="W3453" i="1"/>
  <c r="W3457" i="1"/>
  <c r="W3461" i="1"/>
  <c r="W3465" i="1"/>
  <c r="W3469" i="1"/>
  <c r="W3473" i="1"/>
  <c r="W3477" i="1"/>
  <c r="W3481" i="1"/>
  <c r="W3485" i="1"/>
  <c r="W3489" i="1"/>
  <c r="W3493" i="1"/>
  <c r="W3497" i="1"/>
  <c r="W3501" i="1"/>
  <c r="W3505" i="1"/>
  <c r="W3509" i="1"/>
  <c r="W3513" i="1"/>
  <c r="W3517" i="1"/>
  <c r="W3521" i="1"/>
  <c r="W3525" i="1"/>
  <c r="W3529" i="1"/>
  <c r="W3533" i="1"/>
  <c r="W3537" i="1"/>
  <c r="W3541" i="1"/>
  <c r="W3545" i="1"/>
  <c r="W3549" i="1"/>
  <c r="W3553" i="1"/>
  <c r="W3557" i="1"/>
  <c r="W3561" i="1"/>
  <c r="W3565" i="1"/>
  <c r="W3569" i="1"/>
  <c r="W3573" i="1"/>
  <c r="W3577" i="1"/>
  <c r="W3581" i="1"/>
  <c r="W3585" i="1"/>
  <c r="W3589" i="1"/>
  <c r="W3593" i="1"/>
  <c r="W3597" i="1"/>
  <c r="W3601" i="1"/>
  <c r="W3605" i="1"/>
  <c r="W3609" i="1"/>
  <c r="W3613" i="1"/>
  <c r="W3617" i="1"/>
  <c r="W3621" i="1"/>
  <c r="W3625" i="1"/>
  <c r="W3629" i="1"/>
  <c r="W3633" i="1"/>
  <c r="W3637" i="1"/>
  <c r="W3641" i="1"/>
  <c r="W3645" i="1"/>
  <c r="W3649" i="1"/>
  <c r="W3653" i="1"/>
  <c r="W3657" i="1"/>
  <c r="W3661" i="1"/>
  <c r="W3665" i="1"/>
  <c r="W3669" i="1"/>
  <c r="W3673" i="1"/>
  <c r="W3677" i="1"/>
  <c r="W3681" i="1"/>
  <c r="W3685" i="1"/>
  <c r="W3689" i="1"/>
  <c r="W3693" i="1"/>
  <c r="W3697" i="1"/>
  <c r="W3701" i="1"/>
  <c r="W3705" i="1"/>
  <c r="W3709" i="1"/>
  <c r="W3713" i="1"/>
  <c r="W3717" i="1"/>
  <c r="W3721" i="1"/>
  <c r="W3725" i="1"/>
  <c r="W3729" i="1"/>
  <c r="W3733" i="1"/>
  <c r="W3737" i="1"/>
  <c r="W3741" i="1"/>
  <c r="W3745" i="1"/>
  <c r="W3749" i="1"/>
  <c r="W3753" i="1"/>
  <c r="W3757" i="1"/>
  <c r="W3761" i="1"/>
  <c r="W3765" i="1"/>
  <c r="W3769" i="1"/>
  <c r="W3773" i="1"/>
  <c r="W3777" i="1"/>
  <c r="W3781" i="1"/>
  <c r="W3785" i="1"/>
  <c r="W3789" i="1"/>
  <c r="W3793" i="1"/>
  <c r="W3797" i="1"/>
  <c r="W3801" i="1"/>
  <c r="W3805" i="1"/>
  <c r="W3809" i="1"/>
  <c r="W3813" i="1"/>
  <c r="W3817" i="1"/>
  <c r="W3821" i="1"/>
  <c r="W3825" i="1"/>
  <c r="W3829" i="1"/>
  <c r="W3833" i="1"/>
  <c r="W3837" i="1"/>
  <c r="W3841" i="1"/>
  <c r="W3845" i="1"/>
  <c r="W3849" i="1"/>
  <c r="W3853" i="1"/>
  <c r="W3857" i="1"/>
  <c r="W3861" i="1"/>
  <c r="W3865" i="1"/>
  <c r="W3869" i="1"/>
  <c r="W3873" i="1"/>
  <c r="W3877" i="1"/>
  <c r="W3881" i="1"/>
  <c r="W3885" i="1"/>
  <c r="W3889" i="1"/>
  <c r="W3893" i="1"/>
  <c r="W3897" i="1"/>
  <c r="W3901" i="1"/>
  <c r="W3905" i="1"/>
  <c r="W3909" i="1"/>
  <c r="W3913" i="1"/>
  <c r="W3917" i="1"/>
  <c r="W3921" i="1"/>
  <c r="W3925" i="1"/>
  <c r="W3929" i="1"/>
  <c r="W3933" i="1"/>
  <c r="W3937" i="1"/>
  <c r="W3941" i="1"/>
  <c r="W3945" i="1"/>
  <c r="W3949" i="1"/>
  <c r="W3953" i="1"/>
  <c r="W3957" i="1"/>
  <c r="W3961" i="1"/>
  <c r="W3965" i="1"/>
  <c r="W3969" i="1"/>
  <c r="W3973" i="1"/>
  <c r="W3977" i="1"/>
  <c r="W3981" i="1"/>
  <c r="W3985" i="1"/>
  <c r="W3989" i="1"/>
  <c r="W3993" i="1"/>
  <c r="W3997" i="1"/>
  <c r="W4001" i="1"/>
  <c r="W4005" i="1"/>
  <c r="W4009" i="1"/>
  <c r="W4013" i="1"/>
  <c r="W4017" i="1"/>
  <c r="W4021" i="1"/>
  <c r="W4025" i="1"/>
  <c r="W4029" i="1"/>
  <c r="W4033" i="1"/>
  <c r="W4037" i="1"/>
  <c r="W4041" i="1"/>
  <c r="W4045" i="1"/>
  <c r="W4049" i="1"/>
  <c r="W4053" i="1"/>
  <c r="W4057" i="1"/>
  <c r="W4061" i="1"/>
  <c r="W4065" i="1"/>
  <c r="W4069" i="1"/>
  <c r="W4073" i="1"/>
  <c r="W4077" i="1"/>
  <c r="W4081" i="1"/>
  <c r="W4085" i="1"/>
  <c r="W4089" i="1"/>
  <c r="W4093" i="1"/>
  <c r="W4097" i="1"/>
  <c r="W4101" i="1"/>
  <c r="W4105" i="1"/>
  <c r="W4109" i="1"/>
  <c r="W4113" i="1"/>
  <c r="W4117" i="1"/>
  <c r="W4121" i="1"/>
  <c r="W4125" i="1"/>
  <c r="W4129" i="1"/>
  <c r="W4133" i="1"/>
  <c r="W4137" i="1"/>
  <c r="W4141" i="1"/>
  <c r="W4145" i="1"/>
  <c r="W4149" i="1"/>
  <c r="W4153" i="1"/>
  <c r="W4157" i="1"/>
  <c r="W4161" i="1"/>
  <c r="W4165" i="1"/>
  <c r="W4169" i="1"/>
  <c r="W4173" i="1"/>
  <c r="W4177" i="1"/>
  <c r="W4181" i="1"/>
  <c r="W4185" i="1"/>
  <c r="W4189" i="1"/>
  <c r="W4193" i="1"/>
  <c r="W4197" i="1"/>
  <c r="W4201" i="1"/>
  <c r="W4205" i="1"/>
  <c r="W4209" i="1"/>
  <c r="W4213" i="1"/>
  <c r="W4217" i="1"/>
  <c r="W4221" i="1"/>
  <c r="W4225" i="1"/>
  <c r="W4229" i="1"/>
  <c r="W4233" i="1"/>
  <c r="W4237" i="1"/>
  <c r="W4241" i="1"/>
  <c r="W4245" i="1"/>
  <c r="W4249" i="1"/>
  <c r="W4253" i="1"/>
  <c r="W4257" i="1"/>
  <c r="W4261" i="1"/>
  <c r="W4265" i="1"/>
  <c r="W4269" i="1"/>
  <c r="W4273" i="1"/>
  <c r="W4277" i="1"/>
  <c r="W4281" i="1"/>
  <c r="W4285" i="1"/>
  <c r="W4289" i="1"/>
  <c r="W4293" i="1"/>
  <c r="W4297" i="1"/>
  <c r="W4301" i="1"/>
  <c r="W4305" i="1"/>
  <c r="W4309" i="1"/>
  <c r="W4313" i="1"/>
  <c r="W4317" i="1"/>
  <c r="W4321" i="1"/>
  <c r="W4325" i="1"/>
  <c r="W4329" i="1"/>
  <c r="W4333" i="1"/>
  <c r="W4337" i="1"/>
  <c r="W4341" i="1"/>
  <c r="W4345" i="1"/>
  <c r="W4349" i="1"/>
  <c r="W4353" i="1"/>
  <c r="W4357" i="1"/>
  <c r="W4361" i="1"/>
  <c r="W4365" i="1"/>
  <c r="W4369" i="1"/>
  <c r="W4373" i="1"/>
  <c r="W4377" i="1"/>
  <c r="W4381" i="1"/>
  <c r="W4385" i="1"/>
  <c r="W4389" i="1"/>
  <c r="W4393" i="1"/>
  <c r="W4397" i="1"/>
  <c r="W4401" i="1"/>
  <c r="W4405" i="1"/>
  <c r="W4409" i="1"/>
  <c r="W4413" i="1"/>
  <c r="W4417" i="1"/>
  <c r="W4421" i="1"/>
  <c r="W4425" i="1"/>
  <c r="W4429" i="1"/>
  <c r="W4433" i="1"/>
  <c r="W4437" i="1"/>
  <c r="W4441" i="1"/>
  <c r="W4445" i="1"/>
  <c r="W4449" i="1"/>
  <c r="W4453" i="1"/>
  <c r="W4457" i="1"/>
  <c r="W4461" i="1"/>
  <c r="W4465" i="1"/>
  <c r="W4469" i="1"/>
  <c r="W4473" i="1"/>
  <c r="W4477" i="1"/>
  <c r="W4481" i="1"/>
  <c r="W4485" i="1"/>
  <c r="W4489" i="1"/>
  <c r="W4493" i="1"/>
  <c r="W4497" i="1"/>
  <c r="W4501" i="1"/>
  <c r="W4505" i="1"/>
  <c r="W4509" i="1"/>
  <c r="W4513" i="1"/>
  <c r="W4517" i="1"/>
  <c r="W4521" i="1"/>
  <c r="W4525" i="1"/>
  <c r="W4529" i="1"/>
  <c r="W4533" i="1"/>
  <c r="W4537" i="1"/>
  <c r="W4541" i="1"/>
  <c r="W4545" i="1"/>
  <c r="W4549" i="1"/>
  <c r="W4553" i="1"/>
  <c r="W4557" i="1"/>
  <c r="W4561" i="1"/>
  <c r="W4565" i="1"/>
  <c r="W4569" i="1"/>
  <c r="W4573" i="1"/>
  <c r="W4577" i="1"/>
  <c r="W4581" i="1"/>
  <c r="W4585" i="1"/>
  <c r="W4589" i="1"/>
  <c r="W4593" i="1"/>
  <c r="W4597" i="1"/>
  <c r="W4601" i="1"/>
  <c r="W4605" i="1"/>
  <c r="W4609" i="1"/>
  <c r="W4613" i="1"/>
  <c r="W4617" i="1"/>
  <c r="W4621" i="1"/>
  <c r="W4625" i="1"/>
  <c r="W4629" i="1"/>
  <c r="W4633" i="1"/>
  <c r="W4637" i="1"/>
  <c r="W4641" i="1"/>
  <c r="W4645" i="1"/>
  <c r="W4649" i="1"/>
  <c r="W4653" i="1"/>
  <c r="W4657" i="1"/>
  <c r="W4661" i="1"/>
  <c r="W4665" i="1"/>
  <c r="W4669" i="1"/>
  <c r="W4673" i="1"/>
  <c r="W4677" i="1"/>
  <c r="W4681" i="1"/>
  <c r="W4685" i="1"/>
  <c r="W4689" i="1"/>
  <c r="W4693" i="1"/>
  <c r="W4697" i="1"/>
  <c r="W4701" i="1"/>
  <c r="W4705" i="1"/>
  <c r="W4709" i="1"/>
  <c r="W4713" i="1"/>
  <c r="W4717" i="1"/>
  <c r="W4721" i="1"/>
  <c r="W4725" i="1"/>
  <c r="W4729" i="1"/>
  <c r="W4733" i="1"/>
  <c r="W4737" i="1"/>
  <c r="W4741" i="1"/>
  <c r="W4745" i="1"/>
  <c r="W4749" i="1"/>
  <c r="W4753" i="1"/>
  <c r="W4757" i="1"/>
  <c r="W4761" i="1"/>
  <c r="W4765" i="1"/>
  <c r="W4769" i="1"/>
  <c r="W4773" i="1"/>
  <c r="W4777" i="1"/>
  <c r="W4781" i="1"/>
  <c r="W4785" i="1"/>
  <c r="W4789" i="1"/>
  <c r="W4793" i="1"/>
  <c r="W4797" i="1"/>
  <c r="W4801" i="1"/>
  <c r="W4805" i="1"/>
  <c r="W4809" i="1"/>
  <c r="W4813" i="1"/>
  <c r="W4817" i="1"/>
  <c r="W4821" i="1"/>
  <c r="W4825" i="1"/>
  <c r="W4829" i="1"/>
  <c r="W4833" i="1"/>
  <c r="W4837" i="1"/>
  <c r="W4841" i="1"/>
  <c r="W4845" i="1"/>
  <c r="W4849" i="1"/>
  <c r="W4853" i="1"/>
  <c r="W4857" i="1"/>
  <c r="W4861" i="1"/>
  <c r="W4865" i="1"/>
  <c r="W4869" i="1"/>
  <c r="W4873" i="1"/>
  <c r="W4877" i="1"/>
  <c r="W4881" i="1"/>
  <c r="W4885" i="1"/>
  <c r="W4889" i="1"/>
  <c r="W4893" i="1"/>
  <c r="W4897" i="1"/>
  <c r="W4901" i="1"/>
  <c r="W4905" i="1"/>
  <c r="W4909" i="1"/>
  <c r="W4913" i="1"/>
  <c r="W4917" i="1"/>
  <c r="W4921" i="1"/>
  <c r="W4925" i="1"/>
  <c r="W4929" i="1"/>
  <c r="W4933" i="1"/>
  <c r="W4937" i="1"/>
  <c r="W4941" i="1"/>
  <c r="W4945" i="1"/>
  <c r="W4949" i="1"/>
  <c r="W4953" i="1"/>
  <c r="W4957" i="1"/>
  <c r="W4961" i="1"/>
  <c r="W4965" i="1"/>
  <c r="W4969" i="1"/>
  <c r="W4973" i="1"/>
  <c r="W4977" i="1"/>
  <c r="W4981" i="1"/>
  <c r="W4985" i="1"/>
  <c r="W4989" i="1"/>
  <c r="W4993" i="1"/>
  <c r="W4997" i="1"/>
  <c r="W5001" i="1"/>
  <c r="W5005" i="1"/>
  <c r="W5009" i="1"/>
  <c r="W5013" i="1"/>
  <c r="W5017" i="1"/>
  <c r="W5021" i="1"/>
  <c r="W5025" i="1"/>
  <c r="W5029" i="1"/>
  <c r="W5033" i="1"/>
  <c r="W5037" i="1"/>
  <c r="W5041" i="1"/>
  <c r="W5045" i="1"/>
  <c r="W5049" i="1"/>
  <c r="W5053" i="1"/>
  <c r="W5057" i="1"/>
  <c r="W5061" i="1"/>
  <c r="W5065" i="1"/>
  <c r="W5069" i="1"/>
  <c r="W5073" i="1"/>
  <c r="W5077" i="1"/>
  <c r="W5081" i="1"/>
  <c r="W5085" i="1"/>
  <c r="W5089" i="1"/>
  <c r="W5093" i="1"/>
  <c r="W5097" i="1"/>
  <c r="W5101" i="1"/>
  <c r="W5105" i="1"/>
  <c r="W5109" i="1"/>
  <c r="W5113" i="1"/>
  <c r="W5117" i="1"/>
  <c r="W5121" i="1"/>
  <c r="W5125" i="1"/>
  <c r="W5129" i="1"/>
  <c r="W5133" i="1"/>
  <c r="W5137" i="1"/>
  <c r="W5141" i="1"/>
  <c r="W5145" i="1"/>
  <c r="W5149" i="1"/>
  <c r="W5153" i="1"/>
  <c r="W5157" i="1"/>
  <c r="W5161" i="1"/>
  <c r="W5165" i="1"/>
  <c r="W5169" i="1"/>
  <c r="W5173" i="1"/>
  <c r="W5177" i="1"/>
  <c r="W5181" i="1"/>
  <c r="W5185" i="1"/>
  <c r="W5189" i="1"/>
  <c r="W5193" i="1"/>
  <c r="W5197" i="1"/>
  <c r="W5201" i="1"/>
  <c r="W5205" i="1"/>
  <c r="W5209" i="1"/>
  <c r="W5213" i="1"/>
  <c r="W5217" i="1"/>
  <c r="W5221" i="1"/>
  <c r="W5225" i="1"/>
  <c r="W5229" i="1"/>
  <c r="W5233" i="1"/>
  <c r="W5237" i="1"/>
  <c r="W5241" i="1"/>
  <c r="W5245" i="1"/>
  <c r="W5249" i="1"/>
  <c r="W5253" i="1"/>
  <c r="W5257" i="1"/>
  <c r="W5261" i="1"/>
  <c r="W5265" i="1"/>
  <c r="W5269" i="1"/>
  <c r="W5273" i="1"/>
  <c r="W5277" i="1"/>
  <c r="W5281" i="1"/>
  <c r="W5285" i="1"/>
  <c r="W5289" i="1"/>
  <c r="W5293" i="1"/>
  <c r="W5297" i="1"/>
  <c r="W5301" i="1"/>
  <c r="W5305" i="1"/>
  <c r="W5309" i="1"/>
  <c r="W5313" i="1"/>
  <c r="W5317" i="1"/>
  <c r="W5321" i="1"/>
  <c r="W5325" i="1"/>
  <c r="W5329" i="1"/>
  <c r="W5333" i="1"/>
  <c r="W5337" i="1"/>
  <c r="W5341" i="1"/>
  <c r="W5345" i="1"/>
  <c r="W5349" i="1"/>
  <c r="W5353" i="1"/>
  <c r="W5357" i="1"/>
  <c r="W5361" i="1"/>
  <c r="W5365" i="1"/>
  <c r="W5369" i="1"/>
  <c r="W5373" i="1"/>
  <c r="W5377" i="1"/>
  <c r="W5381" i="1"/>
  <c r="W5385" i="1"/>
  <c r="W5389" i="1"/>
  <c r="W5393" i="1"/>
  <c r="W5397" i="1"/>
  <c r="W5401" i="1"/>
  <c r="W5405" i="1"/>
  <c r="W5409" i="1"/>
  <c r="W5413" i="1"/>
  <c r="W5417" i="1"/>
  <c r="W5421" i="1"/>
  <c r="W5425" i="1"/>
  <c r="W5429" i="1"/>
  <c r="W5433" i="1"/>
  <c r="W5437" i="1"/>
  <c r="W5441" i="1"/>
  <c r="W5445" i="1"/>
  <c r="W5449" i="1"/>
  <c r="W5453" i="1"/>
  <c r="W5457" i="1"/>
  <c r="W5461" i="1"/>
  <c r="W5465" i="1"/>
  <c r="W5469" i="1"/>
  <c r="W5473" i="1"/>
  <c r="W5477" i="1"/>
  <c r="W5481" i="1"/>
  <c r="W5485" i="1"/>
  <c r="W5489" i="1"/>
  <c r="W5493" i="1"/>
  <c r="W5497" i="1"/>
  <c r="W5501" i="1"/>
  <c r="W5505" i="1"/>
  <c r="W5509" i="1"/>
  <c r="W5513" i="1"/>
  <c r="W5517" i="1"/>
  <c r="W5521" i="1"/>
  <c r="W5525" i="1"/>
  <c r="W5529" i="1"/>
  <c r="W5533" i="1"/>
  <c r="W5537" i="1"/>
  <c r="W5541" i="1"/>
  <c r="W5545" i="1"/>
  <c r="W5549" i="1"/>
  <c r="W5553" i="1"/>
  <c r="W5557" i="1"/>
  <c r="W5561" i="1"/>
  <c r="W5565" i="1"/>
  <c r="W5569" i="1"/>
  <c r="W5573" i="1"/>
  <c r="W5577" i="1"/>
  <c r="W5581" i="1"/>
  <c r="W5585" i="1"/>
  <c r="W5589" i="1"/>
  <c r="W5593" i="1"/>
  <c r="W5597" i="1"/>
  <c r="W5601" i="1"/>
  <c r="W5605" i="1"/>
  <c r="W5609" i="1"/>
  <c r="W5613" i="1"/>
  <c r="W5617" i="1"/>
  <c r="W5621" i="1"/>
  <c r="W5625" i="1"/>
  <c r="W5629" i="1"/>
  <c r="W5633" i="1"/>
  <c r="W5637" i="1"/>
  <c r="W5641" i="1"/>
  <c r="W5645" i="1"/>
  <c r="W5649" i="1"/>
  <c r="W5653" i="1"/>
  <c r="W5657" i="1"/>
  <c r="W5661" i="1"/>
  <c r="W5665" i="1"/>
  <c r="W5669" i="1"/>
  <c r="W5673" i="1"/>
  <c r="W5677" i="1"/>
  <c r="W5681" i="1"/>
  <c r="W5685" i="1"/>
  <c r="W5689" i="1"/>
  <c r="W5693" i="1"/>
  <c r="W5697" i="1"/>
  <c r="W5701" i="1"/>
  <c r="W5705" i="1"/>
  <c r="W5709" i="1"/>
  <c r="W5713" i="1"/>
  <c r="W5717" i="1"/>
  <c r="W5721" i="1"/>
  <c r="W5725" i="1"/>
  <c r="W5729" i="1"/>
  <c r="W5733" i="1"/>
  <c r="W5737" i="1"/>
  <c r="W5741" i="1"/>
  <c r="W5745" i="1"/>
  <c r="W5749" i="1"/>
  <c r="W5753" i="1"/>
  <c r="W5757" i="1"/>
  <c r="W5761" i="1"/>
  <c r="W5765" i="1"/>
  <c r="W5769" i="1"/>
  <c r="W5773" i="1"/>
  <c r="W5777" i="1"/>
  <c r="W5781" i="1"/>
  <c r="W5785" i="1"/>
  <c r="W5789" i="1"/>
  <c r="W5793" i="1"/>
  <c r="W5797" i="1"/>
  <c r="W5801" i="1"/>
  <c r="W5805" i="1"/>
  <c r="W5809" i="1"/>
  <c r="W5813" i="1"/>
  <c r="W5817" i="1"/>
  <c r="W5821" i="1"/>
  <c r="W5825" i="1"/>
  <c r="W5829" i="1"/>
  <c r="W5833" i="1"/>
  <c r="W5837" i="1"/>
  <c r="W5841" i="1"/>
  <c r="W5845" i="1"/>
  <c r="W5849" i="1"/>
  <c r="W5853" i="1"/>
  <c r="W5857" i="1"/>
  <c r="W5861" i="1"/>
  <c r="W5865" i="1"/>
  <c r="W5869" i="1"/>
  <c r="W5873" i="1"/>
  <c r="W5877" i="1"/>
  <c r="W5881" i="1"/>
  <c r="W5885" i="1"/>
  <c r="W5889" i="1"/>
  <c r="W5893" i="1"/>
  <c r="W5897" i="1"/>
  <c r="W5901" i="1"/>
  <c r="W5905" i="1"/>
  <c r="W5909" i="1"/>
  <c r="W5913" i="1"/>
  <c r="W5917" i="1"/>
  <c r="W5921" i="1"/>
  <c r="W5925" i="1"/>
  <c r="W5929" i="1"/>
  <c r="W5933" i="1"/>
  <c r="W5937" i="1"/>
  <c r="W5941" i="1"/>
  <c r="W5945" i="1"/>
  <c r="W5949" i="1"/>
  <c r="W5953" i="1"/>
  <c r="W5957" i="1"/>
  <c r="W5961" i="1"/>
  <c r="W5965" i="1"/>
  <c r="W5969" i="1"/>
  <c r="W5973" i="1"/>
  <c r="W5977" i="1"/>
  <c r="W5981" i="1"/>
  <c r="W5985" i="1"/>
  <c r="W5989" i="1"/>
  <c r="W5993" i="1"/>
  <c r="W5997" i="1"/>
  <c r="W6001" i="1"/>
  <c r="W6005" i="1"/>
  <c r="W6009" i="1"/>
  <c r="W6013" i="1"/>
  <c r="W6017" i="1"/>
  <c r="W6021" i="1"/>
  <c r="W6025" i="1"/>
  <c r="W6029" i="1"/>
  <c r="W6033" i="1"/>
  <c r="W6037" i="1"/>
  <c r="W6041" i="1"/>
  <c r="W6045" i="1"/>
  <c r="W6049" i="1"/>
  <c r="W6053" i="1"/>
  <c r="W6057" i="1"/>
  <c r="W6061" i="1"/>
  <c r="W6065" i="1"/>
  <c r="W6069" i="1"/>
  <c r="W6073" i="1"/>
  <c r="W6077" i="1"/>
  <c r="W6081" i="1"/>
  <c r="W6085" i="1"/>
  <c r="W6089" i="1"/>
  <c r="W6093" i="1"/>
  <c r="W6097" i="1"/>
  <c r="W6101" i="1"/>
  <c r="W6105" i="1"/>
  <c r="W6109" i="1"/>
  <c r="W6113" i="1"/>
  <c r="W6117" i="1"/>
  <c r="W6121" i="1"/>
  <c r="W6125" i="1"/>
  <c r="W6129" i="1"/>
  <c r="W6133" i="1"/>
  <c r="W6137" i="1"/>
  <c r="W6141" i="1"/>
  <c r="W6145" i="1"/>
  <c r="W6149" i="1"/>
  <c r="W6153" i="1"/>
  <c r="W6157" i="1"/>
  <c r="W6161" i="1"/>
  <c r="W6165" i="1"/>
  <c r="W6169" i="1"/>
  <c r="W6173" i="1"/>
  <c r="W6177" i="1"/>
  <c r="W6181" i="1"/>
  <c r="W6185" i="1"/>
  <c r="W6189" i="1"/>
  <c r="W6193" i="1"/>
  <c r="W6197" i="1"/>
  <c r="W6201" i="1"/>
  <c r="W6205" i="1"/>
  <c r="W6209" i="1"/>
  <c r="W6213" i="1"/>
  <c r="W6217" i="1"/>
  <c r="W6221" i="1"/>
  <c r="W6225" i="1"/>
  <c r="W6229" i="1"/>
  <c r="W6233" i="1"/>
  <c r="W6237" i="1"/>
  <c r="W6241" i="1"/>
  <c r="W6245" i="1"/>
  <c r="W6249" i="1"/>
  <c r="W6253" i="1"/>
  <c r="W6257" i="1"/>
  <c r="W6261" i="1"/>
  <c r="W6265" i="1"/>
  <c r="W6269" i="1"/>
  <c r="W6273" i="1"/>
  <c r="W6277" i="1"/>
  <c r="W6281" i="1"/>
  <c r="W6285" i="1"/>
  <c r="W6289" i="1"/>
  <c r="W6293" i="1"/>
  <c r="W6297" i="1"/>
  <c r="W6301" i="1"/>
  <c r="W6305" i="1"/>
  <c r="W6309" i="1"/>
  <c r="W6313" i="1"/>
  <c r="W6317" i="1"/>
  <c r="W6321" i="1"/>
  <c r="W6325" i="1"/>
  <c r="W6329" i="1"/>
  <c r="W6333" i="1"/>
  <c r="W6337" i="1"/>
  <c r="W6341" i="1"/>
  <c r="W6345" i="1"/>
  <c r="W6349" i="1"/>
  <c r="W6353" i="1"/>
  <c r="W6357" i="1"/>
  <c r="W6361" i="1"/>
  <c r="W6365" i="1"/>
  <c r="W6369" i="1"/>
  <c r="W6373" i="1"/>
  <c r="W6377" i="1"/>
  <c r="W6381" i="1"/>
  <c r="W6385" i="1"/>
  <c r="W6389" i="1"/>
  <c r="W6393" i="1"/>
  <c r="W6397" i="1"/>
  <c r="W6401" i="1"/>
  <c r="W6405" i="1"/>
  <c r="W6409" i="1"/>
  <c r="W6413" i="1"/>
  <c r="W6417" i="1"/>
  <c r="W6421" i="1"/>
  <c r="W6425" i="1"/>
  <c r="W6429" i="1"/>
  <c r="W6433" i="1"/>
  <c r="W6437" i="1"/>
  <c r="W6441" i="1"/>
  <c r="W6445" i="1"/>
  <c r="W6449" i="1"/>
  <c r="W6453" i="1"/>
  <c r="W6457" i="1"/>
  <c r="W6461" i="1"/>
  <c r="W6465" i="1"/>
  <c r="W6469" i="1"/>
  <c r="W6473" i="1"/>
  <c r="W6477" i="1"/>
  <c r="W6481" i="1"/>
  <c r="W6485" i="1"/>
  <c r="W6489" i="1"/>
  <c r="W6493" i="1"/>
  <c r="W6497" i="1"/>
  <c r="W6501" i="1"/>
  <c r="W6505" i="1"/>
  <c r="W6509" i="1"/>
  <c r="W6513" i="1"/>
  <c r="W6517" i="1"/>
  <c r="W6521" i="1"/>
  <c r="W6525" i="1"/>
  <c r="W6529" i="1"/>
  <c r="W6533" i="1"/>
  <c r="W6537" i="1"/>
  <c r="W6541" i="1"/>
  <c r="W6545" i="1"/>
  <c r="W6549" i="1"/>
  <c r="W6553" i="1"/>
  <c r="W6557" i="1"/>
  <c r="W6561" i="1"/>
  <c r="W6565" i="1"/>
  <c r="W6569" i="1"/>
  <c r="W6573" i="1"/>
  <c r="W6577" i="1"/>
  <c r="W6581" i="1"/>
  <c r="W6585" i="1"/>
  <c r="W6589" i="1"/>
  <c r="W6593" i="1"/>
  <c r="W6597" i="1"/>
  <c r="W6601" i="1"/>
  <c r="W6605" i="1"/>
  <c r="W18" i="1"/>
  <c r="W82" i="1"/>
  <c r="W146" i="1"/>
  <c r="W210" i="1"/>
  <c r="W274" i="1"/>
  <c r="W338" i="1"/>
  <c r="W402" i="1"/>
  <c r="W466" i="1"/>
  <c r="W530" i="1"/>
  <c r="W594" i="1"/>
  <c r="W658" i="1"/>
  <c r="W722" i="1"/>
  <c r="W786" i="1"/>
  <c r="W850" i="1"/>
  <c r="W914" i="1"/>
  <c r="W978" i="1"/>
  <c r="W1042" i="1"/>
  <c r="W1106" i="1"/>
  <c r="W1170" i="1"/>
  <c r="W1234" i="1"/>
  <c r="W1298" i="1"/>
  <c r="W1362" i="1"/>
  <c r="W1426" i="1"/>
  <c r="W1490" i="1"/>
  <c r="W1554" i="1"/>
  <c r="W1604" i="1"/>
  <c r="W1636" i="1"/>
  <c r="W1668" i="1"/>
  <c r="W1700" i="1"/>
  <c r="W1732" i="1"/>
  <c r="W1764" i="1"/>
  <c r="W1796" i="1"/>
  <c r="W1828" i="1"/>
  <c r="W1860" i="1"/>
  <c r="W1892" i="1"/>
  <c r="W1924" i="1"/>
  <c r="W1956" i="1"/>
  <c r="W1988" i="1"/>
  <c r="W2020" i="1"/>
  <c r="W2052" i="1"/>
  <c r="W2084" i="1"/>
  <c r="W2116" i="1"/>
  <c r="W2148" i="1"/>
  <c r="W2180" i="1"/>
  <c r="W2212" i="1"/>
  <c r="W2244" i="1"/>
  <c r="W2276" i="1"/>
  <c r="W2308" i="1"/>
  <c r="W2340" i="1"/>
  <c r="W2372" i="1"/>
  <c r="W2404" i="1"/>
  <c r="W2436" i="1"/>
  <c r="W2468" i="1"/>
  <c r="W2500" i="1"/>
  <c r="W2532" i="1"/>
  <c r="W2564" i="1"/>
  <c r="W2596" i="1"/>
  <c r="W2628" i="1"/>
  <c r="W2660" i="1"/>
  <c r="W2692" i="1"/>
  <c r="W2724" i="1"/>
  <c r="W2756" i="1"/>
  <c r="W2777" i="1"/>
  <c r="W2798" i="1"/>
  <c r="W2820" i="1"/>
  <c r="W2841" i="1"/>
  <c r="W2859" i="1"/>
  <c r="W2875" i="1"/>
  <c r="W2891" i="1"/>
  <c r="W2907" i="1"/>
  <c r="W2923" i="1"/>
  <c r="W2939" i="1"/>
  <c r="W2955" i="1"/>
  <c r="W2971" i="1"/>
  <c r="W2987" i="1"/>
  <c r="W3003" i="1"/>
  <c r="W3019" i="1"/>
  <c r="W3035" i="1"/>
  <c r="W3051" i="1"/>
  <c r="W3067" i="1"/>
  <c r="W3083" i="1"/>
  <c r="W3099" i="1"/>
  <c r="W3115" i="1"/>
  <c r="W3131" i="1"/>
  <c r="W3147" i="1"/>
  <c r="W3163" i="1"/>
  <c r="W3179" i="1"/>
  <c r="W3195" i="1"/>
  <c r="W3211" i="1"/>
  <c r="W3227" i="1"/>
  <c r="W3243" i="1"/>
  <c r="W3259" i="1"/>
  <c r="W3275" i="1"/>
  <c r="W3291" i="1"/>
  <c r="W3307" i="1"/>
  <c r="W3323" i="1"/>
  <c r="W3339" i="1"/>
  <c r="W3355" i="1"/>
  <c r="W3371" i="1"/>
  <c r="W3387" i="1"/>
  <c r="W3403" i="1"/>
  <c r="W3419" i="1"/>
  <c r="W3435" i="1"/>
  <c r="W3451" i="1"/>
  <c r="W3467" i="1"/>
  <c r="W3483" i="1"/>
  <c r="W3499" i="1"/>
  <c r="W3515" i="1"/>
  <c r="W3531" i="1"/>
  <c r="W3547" i="1"/>
  <c r="W3563" i="1"/>
  <c r="W3579" i="1"/>
  <c r="W3595" i="1"/>
  <c r="W3611" i="1"/>
  <c r="W3627" i="1"/>
  <c r="W3643" i="1"/>
  <c r="W3659" i="1"/>
  <c r="W3675" i="1"/>
  <c r="W3691" i="1"/>
  <c r="W3707" i="1"/>
  <c r="W3723" i="1"/>
  <c r="W3739" i="1"/>
  <c r="W3755" i="1"/>
  <c r="W3771" i="1"/>
  <c r="W3787" i="1"/>
  <c r="W3803" i="1"/>
  <c r="W3819" i="1"/>
  <c r="W3835" i="1"/>
  <c r="W3851" i="1"/>
  <c r="W3867" i="1"/>
  <c r="W3883" i="1"/>
  <c r="W3899" i="1"/>
  <c r="W3915" i="1"/>
  <c r="W3931" i="1"/>
  <c r="W3947" i="1"/>
  <c r="W3963" i="1"/>
  <c r="W3979" i="1"/>
  <c r="W3995" i="1"/>
  <c r="W4011" i="1"/>
  <c r="W4027" i="1"/>
  <c r="W4043" i="1"/>
  <c r="W4059" i="1"/>
  <c r="W4075" i="1"/>
  <c r="W4091" i="1"/>
  <c r="W4107" i="1"/>
  <c r="W4123" i="1"/>
  <c r="W4139" i="1"/>
  <c r="W4155" i="1"/>
  <c r="W4171" i="1"/>
  <c r="W4187" i="1"/>
  <c r="W4203" i="1"/>
  <c r="W4219" i="1"/>
  <c r="W4235" i="1"/>
  <c r="W4251" i="1"/>
  <c r="W4267" i="1"/>
  <c r="W4283" i="1"/>
  <c r="W4299" i="1"/>
  <c r="W4315" i="1"/>
  <c r="W4331" i="1"/>
  <c r="W4347" i="1"/>
  <c r="W4363" i="1"/>
  <c r="W4379" i="1"/>
  <c r="W4395" i="1"/>
  <c r="W4411" i="1"/>
  <c r="W4427" i="1"/>
  <c r="W4443" i="1"/>
  <c r="W4459" i="1"/>
  <c r="W4475" i="1"/>
  <c r="W4491" i="1"/>
  <c r="W4507" i="1"/>
  <c r="W4523" i="1"/>
  <c r="W4539" i="1"/>
  <c r="W4555" i="1"/>
  <c r="W4571" i="1"/>
  <c r="W4587" i="1"/>
  <c r="W4603" i="1"/>
  <c r="W4619" i="1"/>
  <c r="W4635" i="1"/>
  <c r="W4651" i="1"/>
  <c r="W4667" i="1"/>
  <c r="W4683" i="1"/>
  <c r="W4699" i="1"/>
  <c r="W4715" i="1"/>
  <c r="W4731" i="1"/>
  <c r="W4747" i="1"/>
  <c r="W4763" i="1"/>
  <c r="W4779" i="1"/>
  <c r="W4795" i="1"/>
  <c r="W4811" i="1"/>
  <c r="W4827" i="1"/>
  <c r="W4843" i="1"/>
  <c r="W4859" i="1"/>
  <c r="W4875" i="1"/>
  <c r="W4891" i="1"/>
  <c r="W4907" i="1"/>
  <c r="W4923" i="1"/>
  <c r="W4939" i="1"/>
  <c r="W4955" i="1"/>
  <c r="W4971" i="1"/>
  <c r="W4987" i="1"/>
  <c r="W5003" i="1"/>
  <c r="W5019" i="1"/>
  <c r="W5035" i="1"/>
  <c r="W5051" i="1"/>
  <c r="W5067" i="1"/>
  <c r="W5083" i="1"/>
  <c r="W5099" i="1"/>
  <c r="W5115" i="1"/>
  <c r="W5131" i="1"/>
  <c r="W5147" i="1"/>
  <c r="W5163" i="1"/>
  <c r="W5179" i="1"/>
  <c r="W5195" i="1"/>
  <c r="W5211" i="1"/>
  <c r="W5227" i="1"/>
  <c r="W5243" i="1"/>
  <c r="W5259" i="1"/>
  <c r="W5275" i="1"/>
  <c r="W5291" i="1"/>
  <c r="W5307" i="1"/>
  <c r="W5323" i="1"/>
  <c r="W5339" i="1"/>
  <c r="W5355" i="1"/>
  <c r="W5371" i="1"/>
  <c r="W5387" i="1"/>
  <c r="W5403" i="1"/>
  <c r="W5419" i="1"/>
  <c r="W5435" i="1"/>
  <c r="W5451" i="1"/>
  <c r="W5467" i="1"/>
  <c r="W5483" i="1"/>
  <c r="W5499" i="1"/>
  <c r="W5515" i="1"/>
  <c r="W5531" i="1"/>
  <c r="W5547" i="1"/>
  <c r="W5563" i="1"/>
  <c r="W5579" i="1"/>
  <c r="W5595" i="1"/>
  <c r="W5611" i="1"/>
  <c r="W5627" i="1"/>
  <c r="W5643" i="1"/>
  <c r="W5659" i="1"/>
  <c r="W5675" i="1"/>
  <c r="W5691" i="1"/>
  <c r="W5707" i="1"/>
  <c r="W5723" i="1"/>
  <c r="W5739" i="1"/>
  <c r="W5755" i="1"/>
  <c r="W5771" i="1"/>
  <c r="W5787" i="1"/>
  <c r="W5803" i="1"/>
  <c r="W5819" i="1"/>
  <c r="W5835" i="1"/>
  <c r="W5851" i="1"/>
  <c r="W5867" i="1"/>
  <c r="W5883" i="1"/>
  <c r="W5899" i="1"/>
  <c r="W5915" i="1"/>
  <c r="W5931" i="1"/>
  <c r="W5947" i="1"/>
  <c r="W5963" i="1"/>
  <c r="W5979" i="1"/>
  <c r="W5995" i="1"/>
  <c r="W6011" i="1"/>
  <c r="W6027" i="1"/>
  <c r="W6043" i="1"/>
  <c r="W6059" i="1"/>
  <c r="W6075" i="1"/>
  <c r="W6091" i="1"/>
  <c r="W6107" i="1"/>
  <c r="W6123" i="1"/>
  <c r="W6139" i="1"/>
  <c r="W6155" i="1"/>
  <c r="W6171" i="1"/>
  <c r="W6187" i="1"/>
  <c r="W6203" i="1"/>
  <c r="W6219" i="1"/>
  <c r="W6235" i="1"/>
  <c r="W6251" i="1"/>
  <c r="W6267" i="1"/>
  <c r="W6283" i="1"/>
  <c r="W6299" i="1"/>
  <c r="W6315" i="1"/>
  <c r="W6331" i="1"/>
  <c r="W6347" i="1"/>
  <c r="W6363" i="1"/>
  <c r="W6379" i="1"/>
  <c r="W6395" i="1"/>
  <c r="W6411" i="1"/>
  <c r="W6427" i="1"/>
  <c r="W6443" i="1"/>
  <c r="W6459" i="1"/>
  <c r="W6475" i="1"/>
  <c r="W6491" i="1"/>
  <c r="W6507" i="1"/>
  <c r="W6523" i="1"/>
  <c r="W6539" i="1"/>
  <c r="W6555" i="1"/>
  <c r="W6571" i="1"/>
  <c r="W6587" i="1"/>
  <c r="W6603" i="1"/>
  <c r="W6610" i="1"/>
  <c r="W6615" i="1"/>
  <c r="W6621" i="1"/>
  <c r="W6626" i="1"/>
  <c r="W6631" i="1"/>
  <c r="W6637" i="1"/>
  <c r="W6642" i="1"/>
  <c r="W6647" i="1"/>
  <c r="W6653" i="1"/>
  <c r="W6658" i="1"/>
  <c r="W6663" i="1"/>
  <c r="W6669" i="1"/>
  <c r="W6674" i="1"/>
  <c r="W6679" i="1"/>
  <c r="W6685" i="1"/>
  <c r="W6690" i="1"/>
  <c r="W6695" i="1"/>
  <c r="W6701" i="1"/>
  <c r="W6706" i="1"/>
  <c r="W6711" i="1"/>
  <c r="W6717" i="1"/>
  <c r="W6722" i="1"/>
  <c r="W6727" i="1"/>
  <c r="W6733" i="1"/>
  <c r="W6738" i="1"/>
  <c r="W6743" i="1"/>
  <c r="W6749" i="1"/>
  <c r="W6754" i="1"/>
  <c r="W6759" i="1"/>
  <c r="W6765" i="1"/>
  <c r="W6770" i="1"/>
  <c r="W6775" i="1"/>
  <c r="W6781" i="1"/>
  <c r="W6786" i="1"/>
  <c r="W6791" i="1"/>
  <c r="W6797" i="1"/>
  <c r="W6802" i="1"/>
  <c r="W6807" i="1"/>
  <c r="W6813" i="1"/>
  <c r="W6818" i="1"/>
  <c r="W6823" i="1"/>
  <c r="W6829" i="1"/>
  <c r="W6834" i="1"/>
  <c r="W6839" i="1"/>
  <c r="W6845" i="1"/>
  <c r="W6850" i="1"/>
  <c r="W6855" i="1"/>
  <c r="W6861" i="1"/>
  <c r="W6866" i="1"/>
  <c r="W6871" i="1"/>
  <c r="W6877" i="1"/>
  <c r="W6882" i="1"/>
  <c r="W6887" i="1"/>
  <c r="W6893" i="1"/>
  <c r="W6898" i="1"/>
  <c r="W6903" i="1"/>
  <c r="W6909" i="1"/>
  <c r="W6914" i="1"/>
  <c r="W6919" i="1"/>
  <c r="W6925" i="1"/>
  <c r="W6930" i="1"/>
  <c r="W6935" i="1"/>
  <c r="W6941" i="1"/>
  <c r="W6946" i="1"/>
  <c r="W6951" i="1"/>
  <c r="W6957" i="1"/>
  <c r="W6962" i="1"/>
  <c r="W6967" i="1"/>
  <c r="W6973" i="1"/>
  <c r="W6978" i="1"/>
  <c r="W6983" i="1"/>
  <c r="W6989" i="1"/>
  <c r="W6994" i="1"/>
  <c r="W6999" i="1"/>
  <c r="W7005" i="1"/>
  <c r="W7010" i="1"/>
  <c r="W7015" i="1"/>
  <c r="W7021" i="1"/>
  <c r="W7026" i="1"/>
  <c r="W7031" i="1"/>
  <c r="W7037" i="1"/>
  <c r="W7042" i="1"/>
  <c r="W7047" i="1"/>
  <c r="W7053" i="1"/>
  <c r="W7058" i="1"/>
  <c r="W7063" i="1"/>
  <c r="W7069" i="1"/>
  <c r="W7074" i="1"/>
  <c r="W7079" i="1"/>
  <c r="W7085" i="1"/>
  <c r="W7090" i="1"/>
  <c r="W7095" i="1"/>
  <c r="W7101" i="1"/>
  <c r="W7106" i="1"/>
  <c r="W7111" i="1"/>
  <c r="W7117" i="1"/>
  <c r="W7122" i="1"/>
  <c r="W7127" i="1"/>
  <c r="W7133" i="1"/>
  <c r="W7138" i="1"/>
  <c r="W7143" i="1"/>
  <c r="W7149" i="1"/>
  <c r="W7154" i="1"/>
  <c r="W7159" i="1"/>
  <c r="W7165" i="1"/>
  <c r="W7170" i="1"/>
  <c r="W7175" i="1"/>
  <c r="W7181" i="1"/>
  <c r="W7186" i="1"/>
  <c r="W7191" i="1"/>
  <c r="W7197" i="1"/>
  <c r="W7202" i="1"/>
  <c r="W7207" i="1"/>
  <c r="W7211" i="1"/>
  <c r="W7215" i="1"/>
  <c r="W7219" i="1"/>
  <c r="W7223" i="1"/>
  <c r="W7227" i="1"/>
  <c r="W7231" i="1"/>
  <c r="W7235" i="1"/>
  <c r="W7239" i="1"/>
  <c r="W7243" i="1"/>
  <c r="W7247" i="1"/>
  <c r="W7251" i="1"/>
  <c r="W7255" i="1"/>
  <c r="W7259" i="1"/>
  <c r="W7263" i="1"/>
  <c r="W7267" i="1"/>
  <c r="W7271" i="1"/>
  <c r="W7275" i="1"/>
  <c r="W7279" i="1"/>
  <c r="W7283" i="1"/>
  <c r="W7287" i="1"/>
  <c r="W7291" i="1"/>
  <c r="W7295" i="1"/>
  <c r="W7299" i="1"/>
  <c r="W7303" i="1"/>
  <c r="W7307" i="1"/>
  <c r="W7311" i="1"/>
  <c r="W7315" i="1"/>
  <c r="W7319" i="1"/>
  <c r="W7323" i="1"/>
  <c r="W7327" i="1"/>
  <c r="W7331" i="1"/>
  <c r="W7335" i="1"/>
  <c r="W7339" i="1"/>
  <c r="W7343" i="1"/>
  <c r="W7347" i="1"/>
  <c r="W7351" i="1"/>
  <c r="W7355" i="1"/>
  <c r="W7359" i="1"/>
  <c r="W7363" i="1"/>
  <c r="W7367" i="1"/>
  <c r="W7371" i="1"/>
  <c r="W7375" i="1"/>
  <c r="W7379" i="1"/>
  <c r="W7383" i="1"/>
  <c r="W7387" i="1"/>
  <c r="W7391" i="1"/>
  <c r="W7395" i="1"/>
  <c r="W7399" i="1"/>
  <c r="W7403" i="1"/>
  <c r="W7407" i="1"/>
  <c r="W7411" i="1"/>
  <c r="W7415" i="1"/>
  <c r="W7419" i="1"/>
  <c r="W7423" i="1"/>
  <c r="W7427" i="1"/>
  <c r="W7431" i="1"/>
  <c r="W7435" i="1"/>
  <c r="W7439" i="1"/>
  <c r="W7443" i="1"/>
  <c r="W7447" i="1"/>
  <c r="W7451" i="1"/>
  <c r="W7455" i="1"/>
  <c r="W7459" i="1"/>
  <c r="W7463" i="1"/>
  <c r="W7467" i="1"/>
  <c r="W7471" i="1"/>
  <c r="W7475" i="1"/>
  <c r="W7479" i="1"/>
  <c r="W7483" i="1"/>
  <c r="W7487" i="1"/>
  <c r="W7491" i="1"/>
  <c r="W7495" i="1"/>
  <c r="W7499" i="1"/>
  <c r="W7503" i="1"/>
  <c r="W7507" i="1"/>
  <c r="W7511" i="1"/>
  <c r="W7515" i="1"/>
  <c r="W7519" i="1"/>
  <c r="W7523" i="1"/>
  <c r="W7527" i="1"/>
  <c r="W7531" i="1"/>
  <c r="W7535" i="1"/>
  <c r="W7539" i="1"/>
  <c r="W7543" i="1"/>
  <c r="W7547" i="1"/>
  <c r="W7551" i="1"/>
  <c r="W7555" i="1"/>
  <c r="W7559" i="1"/>
  <c r="W7563" i="1"/>
  <c r="W7567" i="1"/>
  <c r="W7571" i="1"/>
  <c r="W7575" i="1"/>
  <c r="W7579" i="1"/>
  <c r="W7583" i="1"/>
  <c r="W7587" i="1"/>
  <c r="W7591" i="1"/>
  <c r="W7595" i="1"/>
  <c r="W7599" i="1"/>
  <c r="W7603" i="1"/>
  <c r="W7607" i="1"/>
  <c r="W7611" i="1"/>
  <c r="W7615" i="1"/>
  <c r="W7619" i="1"/>
  <c r="W7623" i="1"/>
  <c r="W7627" i="1"/>
  <c r="W7631" i="1"/>
  <c r="W7635" i="1"/>
  <c r="W7639" i="1"/>
  <c r="W7643" i="1"/>
  <c r="W7647" i="1"/>
  <c r="W7651" i="1"/>
  <c r="W7655" i="1"/>
  <c r="W7659" i="1"/>
  <c r="W7663" i="1"/>
  <c r="W7667" i="1"/>
  <c r="W7671" i="1"/>
  <c r="W7675" i="1"/>
  <c r="W7679" i="1"/>
  <c r="W7683" i="1"/>
  <c r="W7687" i="1"/>
  <c r="W7691" i="1"/>
  <c r="W7695" i="1"/>
  <c r="W7699" i="1"/>
  <c r="W7703" i="1"/>
  <c r="W7707" i="1"/>
  <c r="W7711" i="1"/>
  <c r="W7715" i="1"/>
  <c r="W7719" i="1"/>
  <c r="W7723" i="1"/>
  <c r="W7727" i="1"/>
  <c r="W7731" i="1"/>
  <c r="W7735" i="1"/>
  <c r="W7739" i="1"/>
  <c r="W7743" i="1"/>
  <c r="W7747" i="1"/>
  <c r="W7751" i="1"/>
  <c r="W7755" i="1"/>
  <c r="W7759" i="1"/>
  <c r="W7763" i="1"/>
  <c r="W7767" i="1"/>
  <c r="W7771" i="1"/>
  <c r="W7775" i="1"/>
  <c r="W7779" i="1"/>
  <c r="W7783" i="1"/>
  <c r="W7787" i="1"/>
  <c r="W7791" i="1"/>
  <c r="W7795" i="1"/>
  <c r="W7799" i="1"/>
  <c r="W7803" i="1"/>
  <c r="W7807" i="1"/>
  <c r="W7811" i="1"/>
  <c r="W7815" i="1"/>
  <c r="W7819" i="1"/>
  <c r="W7823" i="1"/>
  <c r="W7827" i="1"/>
  <c r="W7831" i="1"/>
  <c r="W7835" i="1"/>
  <c r="W7839" i="1"/>
  <c r="W7843" i="1"/>
  <c r="W7847" i="1"/>
  <c r="W7851" i="1"/>
  <c r="W7855" i="1"/>
  <c r="W7859" i="1"/>
  <c r="W7863" i="1"/>
  <c r="W7867" i="1"/>
  <c r="W7871" i="1"/>
  <c r="W7875" i="1"/>
  <c r="W7879" i="1"/>
  <c r="W7883" i="1"/>
  <c r="W7887" i="1"/>
  <c r="W7891" i="1"/>
  <c r="W7895" i="1"/>
  <c r="W7899" i="1"/>
  <c r="W7903" i="1"/>
  <c r="W7907" i="1"/>
  <c r="W7911" i="1"/>
  <c r="W7915" i="1"/>
  <c r="W7919" i="1"/>
  <c r="W7923" i="1"/>
  <c r="W7927" i="1"/>
  <c r="W7931" i="1"/>
  <c r="W7935" i="1"/>
  <c r="W7939" i="1"/>
  <c r="W7943" i="1"/>
  <c r="W7947" i="1"/>
  <c r="W7951" i="1"/>
  <c r="W7955" i="1"/>
  <c r="W7959" i="1"/>
  <c r="W7963" i="1"/>
  <c r="W7967" i="1"/>
  <c r="W7971" i="1"/>
  <c r="W7975" i="1"/>
  <c r="W7979" i="1"/>
  <c r="W7983" i="1"/>
  <c r="W7987" i="1"/>
  <c r="W7991" i="1"/>
  <c r="W7995" i="1"/>
  <c r="W7999" i="1"/>
  <c r="W8003" i="1"/>
  <c r="W8007" i="1"/>
  <c r="W8011" i="1"/>
  <c r="W8015" i="1"/>
  <c r="W8019" i="1"/>
  <c r="W8023" i="1"/>
  <c r="W8027" i="1"/>
  <c r="W8031" i="1"/>
  <c r="W8035" i="1"/>
  <c r="W8039" i="1"/>
  <c r="W8043" i="1"/>
  <c r="W8047" i="1"/>
  <c r="W8051" i="1"/>
  <c r="W8055" i="1"/>
  <c r="W8059" i="1"/>
  <c r="W8063" i="1"/>
  <c r="W8067" i="1"/>
  <c r="W8071" i="1"/>
  <c r="W8075" i="1"/>
  <c r="W8079" i="1"/>
  <c r="W8083" i="1"/>
  <c r="W8087" i="1"/>
  <c r="W8091" i="1"/>
  <c r="W8095" i="1"/>
  <c r="W8099" i="1"/>
  <c r="W8103" i="1"/>
  <c r="W8107" i="1"/>
  <c r="W8111" i="1"/>
  <c r="W8115" i="1"/>
  <c r="W8119" i="1"/>
  <c r="W8123" i="1"/>
  <c r="W8127" i="1"/>
  <c r="W8131" i="1"/>
  <c r="W8135" i="1"/>
  <c r="W8139" i="1"/>
  <c r="W8143" i="1"/>
  <c r="W8147" i="1"/>
  <c r="W8151" i="1"/>
  <c r="W8155" i="1"/>
  <c r="W8159" i="1"/>
  <c r="W8163" i="1"/>
  <c r="W8167" i="1"/>
  <c r="W8171" i="1"/>
  <c r="W8175" i="1"/>
  <c r="W8179" i="1"/>
  <c r="W8183" i="1"/>
  <c r="W8187" i="1"/>
  <c r="W8191" i="1"/>
  <c r="W8195" i="1"/>
  <c r="W8199" i="1"/>
  <c r="W8203" i="1"/>
  <c r="W8207" i="1"/>
  <c r="W8211" i="1"/>
  <c r="W8215" i="1"/>
  <c r="W8219" i="1"/>
  <c r="W8223" i="1"/>
  <c r="W8227" i="1"/>
  <c r="W8231" i="1"/>
  <c r="W8235" i="1"/>
  <c r="W8239" i="1"/>
  <c r="W8243" i="1"/>
  <c r="W8247" i="1"/>
  <c r="W8251" i="1"/>
  <c r="W8255" i="1"/>
  <c r="W8259" i="1"/>
  <c r="W8263" i="1"/>
  <c r="W8267" i="1"/>
  <c r="W8271" i="1"/>
  <c r="W8275" i="1"/>
  <c r="W8279" i="1"/>
  <c r="W8283" i="1"/>
  <c r="W8287" i="1"/>
  <c r="W8291" i="1"/>
  <c r="W8295" i="1"/>
  <c r="W8299" i="1"/>
  <c r="W8303" i="1"/>
  <c r="W8307" i="1"/>
  <c r="W8311" i="1"/>
  <c r="W8315" i="1"/>
  <c r="W8319" i="1"/>
  <c r="W8323" i="1"/>
  <c r="W8327" i="1"/>
  <c r="W8331" i="1"/>
  <c r="W8335" i="1"/>
  <c r="W8339" i="1"/>
  <c r="W8343" i="1"/>
  <c r="W8347" i="1"/>
  <c r="W8351" i="1"/>
  <c r="W8355" i="1"/>
  <c r="W8359" i="1"/>
  <c r="W8363" i="1"/>
  <c r="W8367" i="1"/>
  <c r="W8371" i="1"/>
  <c r="W8375" i="1"/>
  <c r="W8379" i="1"/>
  <c r="W8383" i="1"/>
  <c r="W8387" i="1"/>
  <c r="W8391" i="1"/>
  <c r="W8395" i="1"/>
  <c r="W8399" i="1"/>
  <c r="W8403" i="1"/>
  <c r="W8407" i="1"/>
  <c r="W8411" i="1"/>
  <c r="W8415" i="1"/>
  <c r="W8419" i="1"/>
  <c r="W8423" i="1"/>
  <c r="W34" i="1"/>
  <c r="W98" i="1"/>
  <c r="W162" i="1"/>
  <c r="W226" i="1"/>
  <c r="W290" i="1"/>
  <c r="W354" i="1"/>
  <c r="W418" i="1"/>
  <c r="W482" i="1"/>
  <c r="W546" i="1"/>
  <c r="W610" i="1"/>
  <c r="W674" i="1"/>
  <c r="W738" i="1"/>
  <c r="W802" i="1"/>
  <c r="W866" i="1"/>
  <c r="W930" i="1"/>
  <c r="W994" i="1"/>
  <c r="W1058" i="1"/>
  <c r="W1122" i="1"/>
  <c r="W1186" i="1"/>
  <c r="W1250" i="1"/>
  <c r="W1314" i="1"/>
  <c r="W1378" i="1"/>
  <c r="W1442" i="1"/>
  <c r="W1506" i="1"/>
  <c r="W1570" i="1"/>
  <c r="W1612" i="1"/>
  <c r="W1644" i="1"/>
  <c r="W1676" i="1"/>
  <c r="W1708" i="1"/>
  <c r="W1740" i="1"/>
  <c r="W1772" i="1"/>
  <c r="W1804" i="1"/>
  <c r="W1836" i="1"/>
  <c r="W1868" i="1"/>
  <c r="W1900" i="1"/>
  <c r="W1932" i="1"/>
  <c r="W1964" i="1"/>
  <c r="W1996" i="1"/>
  <c r="W2028" i="1"/>
  <c r="W2060" i="1"/>
  <c r="W2092" i="1"/>
  <c r="W2124" i="1"/>
  <c r="W2156" i="1"/>
  <c r="W2188" i="1"/>
  <c r="W2220" i="1"/>
  <c r="W2252" i="1"/>
  <c r="W2284" i="1"/>
  <c r="W2316" i="1"/>
  <c r="W2348" i="1"/>
  <c r="W2380" i="1"/>
  <c r="W2412" i="1"/>
  <c r="W2444" i="1"/>
  <c r="W2476" i="1"/>
  <c r="W2508" i="1"/>
  <c r="W2540" i="1"/>
  <c r="W2572" i="1"/>
  <c r="W2604" i="1"/>
  <c r="W2636" i="1"/>
  <c r="W2668" i="1"/>
  <c r="W2700" i="1"/>
  <c r="W2732" i="1"/>
  <c r="W2761" i="1"/>
  <c r="W2782" i="1"/>
  <c r="W2804" i="1"/>
  <c r="W2825" i="1"/>
  <c r="W2846" i="1"/>
  <c r="W2863" i="1"/>
  <c r="W2879" i="1"/>
  <c r="W2895" i="1"/>
  <c r="W2911" i="1"/>
  <c r="W2927" i="1"/>
  <c r="W2943" i="1"/>
  <c r="W2959" i="1"/>
  <c r="W2975" i="1"/>
  <c r="W2991" i="1"/>
  <c r="W3007" i="1"/>
  <c r="W3023" i="1"/>
  <c r="W3039" i="1"/>
  <c r="W3055" i="1"/>
  <c r="W3071" i="1"/>
  <c r="W3087" i="1"/>
  <c r="W3103" i="1"/>
  <c r="W3119" i="1"/>
  <c r="W3135" i="1"/>
  <c r="W3151" i="1"/>
  <c r="W3167" i="1"/>
  <c r="W3183" i="1"/>
  <c r="W3199" i="1"/>
  <c r="W3215" i="1"/>
  <c r="W3231" i="1"/>
  <c r="W3247" i="1"/>
  <c r="W3263" i="1"/>
  <c r="W3279" i="1"/>
  <c r="W3295" i="1"/>
  <c r="W3311" i="1"/>
  <c r="W3327" i="1"/>
  <c r="W3343" i="1"/>
  <c r="W3359" i="1"/>
  <c r="W3375" i="1"/>
  <c r="W3391" i="1"/>
  <c r="W3407" i="1"/>
  <c r="W3423" i="1"/>
  <c r="W3439" i="1"/>
  <c r="W3455" i="1"/>
  <c r="W3471" i="1"/>
  <c r="W3487" i="1"/>
  <c r="W3503" i="1"/>
  <c r="W3519" i="1"/>
  <c r="W3535" i="1"/>
  <c r="W3551" i="1"/>
  <c r="W3567" i="1"/>
  <c r="W3583" i="1"/>
  <c r="W3599" i="1"/>
  <c r="W3615" i="1"/>
  <c r="W3631" i="1"/>
  <c r="W3647" i="1"/>
  <c r="W3663" i="1"/>
  <c r="W3679" i="1"/>
  <c r="W3695" i="1"/>
  <c r="W3711" i="1"/>
  <c r="W3727" i="1"/>
  <c r="W3743" i="1"/>
  <c r="W3759" i="1"/>
  <c r="W3775" i="1"/>
  <c r="W3791" i="1"/>
  <c r="W3807" i="1"/>
  <c r="W3823" i="1"/>
  <c r="W3839" i="1"/>
  <c r="W3855" i="1"/>
  <c r="W3871" i="1"/>
  <c r="W3887" i="1"/>
  <c r="W3903" i="1"/>
  <c r="W3919" i="1"/>
  <c r="W3935" i="1"/>
  <c r="W3951" i="1"/>
  <c r="W3967" i="1"/>
  <c r="W3983" i="1"/>
  <c r="W3999" i="1"/>
  <c r="W4015" i="1"/>
  <c r="W4031" i="1"/>
  <c r="W4047" i="1"/>
  <c r="W4063" i="1"/>
  <c r="W4079" i="1"/>
  <c r="W4095" i="1"/>
  <c r="W4111" i="1"/>
  <c r="W4127" i="1"/>
  <c r="W4143" i="1"/>
  <c r="W4159" i="1"/>
  <c r="W4175" i="1"/>
  <c r="W4191" i="1"/>
  <c r="W4207" i="1"/>
  <c r="W4223" i="1"/>
  <c r="W4239" i="1"/>
  <c r="W4255" i="1"/>
  <c r="W4271" i="1"/>
  <c r="W4287" i="1"/>
  <c r="W4303" i="1"/>
  <c r="W4319" i="1"/>
  <c r="W4335" i="1"/>
  <c r="W4351" i="1"/>
  <c r="W4367" i="1"/>
  <c r="W4383" i="1"/>
  <c r="W4399" i="1"/>
  <c r="W4415" i="1"/>
  <c r="W4431" i="1"/>
  <c r="W4447" i="1"/>
  <c r="W4463" i="1"/>
  <c r="W4479" i="1"/>
  <c r="W4495" i="1"/>
  <c r="W4511" i="1"/>
  <c r="W4527" i="1"/>
  <c r="W4543" i="1"/>
  <c r="W4559" i="1"/>
  <c r="W4575" i="1"/>
  <c r="W4591" i="1"/>
  <c r="W4607" i="1"/>
  <c r="W4623" i="1"/>
  <c r="W4639" i="1"/>
  <c r="W4655" i="1"/>
  <c r="W4671" i="1"/>
  <c r="W4687" i="1"/>
  <c r="W4703" i="1"/>
  <c r="W4719" i="1"/>
  <c r="W4735" i="1"/>
  <c r="W4751" i="1"/>
  <c r="W4767" i="1"/>
  <c r="W4783" i="1"/>
  <c r="W4799" i="1"/>
  <c r="W4815" i="1"/>
  <c r="W4831" i="1"/>
  <c r="W4847" i="1"/>
  <c r="W4863" i="1"/>
  <c r="W4879" i="1"/>
  <c r="W4895" i="1"/>
  <c r="W4911" i="1"/>
  <c r="W4927" i="1"/>
  <c r="W4943" i="1"/>
  <c r="W4959" i="1"/>
  <c r="W4975" i="1"/>
  <c r="W4991" i="1"/>
  <c r="W5007" i="1"/>
  <c r="W5023" i="1"/>
  <c r="W5039" i="1"/>
  <c r="W5055" i="1"/>
  <c r="W5071" i="1"/>
  <c r="W5087" i="1"/>
  <c r="W5103" i="1"/>
  <c r="W5119" i="1"/>
  <c r="W5135" i="1"/>
  <c r="W5151" i="1"/>
  <c r="W5167" i="1"/>
  <c r="W5183" i="1"/>
  <c r="W5199" i="1"/>
  <c r="W5215" i="1"/>
  <c r="W5231" i="1"/>
  <c r="W5247" i="1"/>
  <c r="W5263" i="1"/>
  <c r="W5279" i="1"/>
  <c r="W5295" i="1"/>
  <c r="W5311" i="1"/>
  <c r="W5327" i="1"/>
  <c r="W5343" i="1"/>
  <c r="W5359" i="1"/>
  <c r="W5375" i="1"/>
  <c r="W5391" i="1"/>
  <c r="W5407" i="1"/>
  <c r="W5423" i="1"/>
  <c r="W5439" i="1"/>
  <c r="W5455" i="1"/>
  <c r="W5471" i="1"/>
  <c r="W5487" i="1"/>
  <c r="W5503" i="1"/>
  <c r="W5519" i="1"/>
  <c r="W5535" i="1"/>
  <c r="W5551" i="1"/>
  <c r="W5567" i="1"/>
  <c r="W5583" i="1"/>
  <c r="W5599" i="1"/>
  <c r="W5615" i="1"/>
  <c r="W5631" i="1"/>
  <c r="W5647" i="1"/>
  <c r="W5663" i="1"/>
  <c r="W5679" i="1"/>
  <c r="W5695" i="1"/>
  <c r="W5711" i="1"/>
  <c r="W5727" i="1"/>
  <c r="W5743" i="1"/>
  <c r="W5759" i="1"/>
  <c r="W5775" i="1"/>
  <c r="W5791" i="1"/>
  <c r="W5807" i="1"/>
  <c r="W5823" i="1"/>
  <c r="W5839" i="1"/>
  <c r="W5855" i="1"/>
  <c r="W5871" i="1"/>
  <c r="W5887" i="1"/>
  <c r="W5903" i="1"/>
  <c r="W5919" i="1"/>
  <c r="W5935" i="1"/>
  <c r="W5951" i="1"/>
  <c r="W5967" i="1"/>
  <c r="W5983" i="1"/>
  <c r="W5999" i="1"/>
  <c r="W6015" i="1"/>
  <c r="W6031" i="1"/>
  <c r="W6047" i="1"/>
  <c r="W6063" i="1"/>
  <c r="W6079" i="1"/>
  <c r="W6095" i="1"/>
  <c r="W6111" i="1"/>
  <c r="W6127" i="1"/>
  <c r="W6143" i="1"/>
  <c r="W6159" i="1"/>
  <c r="W6175" i="1"/>
  <c r="W6191" i="1"/>
  <c r="W6207" i="1"/>
  <c r="W6223" i="1"/>
  <c r="W6239" i="1"/>
  <c r="W6255" i="1"/>
  <c r="W6271" i="1"/>
  <c r="W6287" i="1"/>
  <c r="W6303" i="1"/>
  <c r="W6319" i="1"/>
  <c r="W6335" i="1"/>
  <c r="W6351" i="1"/>
  <c r="W6367" i="1"/>
  <c r="W6383" i="1"/>
  <c r="W6399" i="1"/>
  <c r="W6415" i="1"/>
  <c r="W6431" i="1"/>
  <c r="W6447" i="1"/>
  <c r="W6463" i="1"/>
  <c r="W6479" i="1"/>
  <c r="W6495" i="1"/>
  <c r="W6511" i="1"/>
  <c r="W6527" i="1"/>
  <c r="W6543" i="1"/>
  <c r="W6559" i="1"/>
  <c r="W6575" i="1"/>
  <c r="W6591" i="1"/>
  <c r="W6606" i="1"/>
  <c r="W6611" i="1"/>
  <c r="W6617" i="1"/>
  <c r="W6622" i="1"/>
  <c r="W6627" i="1"/>
  <c r="W6633" i="1"/>
  <c r="W6638" i="1"/>
  <c r="W6643" i="1"/>
  <c r="W6649" i="1"/>
  <c r="W6654" i="1"/>
  <c r="W6659" i="1"/>
  <c r="W6665" i="1"/>
  <c r="W6670" i="1"/>
  <c r="W6675" i="1"/>
  <c r="W6681" i="1"/>
  <c r="W6686" i="1"/>
  <c r="W6691" i="1"/>
  <c r="W6697" i="1"/>
  <c r="W6702" i="1"/>
  <c r="W6707" i="1"/>
  <c r="W6713" i="1"/>
  <c r="W6718" i="1"/>
  <c r="W6723" i="1"/>
  <c r="W6729" i="1"/>
  <c r="W6734" i="1"/>
  <c r="W6739" i="1"/>
  <c r="W6745" i="1"/>
  <c r="W6750" i="1"/>
  <c r="W6755" i="1"/>
  <c r="W6761" i="1"/>
  <c r="W6766" i="1"/>
  <c r="W6771" i="1"/>
  <c r="W6777" i="1"/>
  <c r="W6782" i="1"/>
  <c r="W6787" i="1"/>
  <c r="W6793" i="1"/>
  <c r="W6798" i="1"/>
  <c r="W6803" i="1"/>
  <c r="W6809" i="1"/>
  <c r="W6814" i="1"/>
  <c r="W6819" i="1"/>
  <c r="W6825" i="1"/>
  <c r="W6830" i="1"/>
  <c r="W6835" i="1"/>
  <c r="W6841" i="1"/>
  <c r="W6846" i="1"/>
  <c r="W6851" i="1"/>
  <c r="W6857" i="1"/>
  <c r="W6862" i="1"/>
  <c r="W6867" i="1"/>
  <c r="W6873" i="1"/>
  <c r="W6878" i="1"/>
  <c r="W6883" i="1"/>
  <c r="W6889" i="1"/>
  <c r="W6894" i="1"/>
  <c r="W6899" i="1"/>
  <c r="W6905" i="1"/>
  <c r="W6910" i="1"/>
  <c r="W6915" i="1"/>
  <c r="W6921" i="1"/>
  <c r="W6926" i="1"/>
  <c r="W6931" i="1"/>
  <c r="W6937" i="1"/>
  <c r="W6942" i="1"/>
  <c r="W6947" i="1"/>
  <c r="W6953" i="1"/>
  <c r="W6958" i="1"/>
  <c r="W6963" i="1"/>
  <c r="W6969" i="1"/>
  <c r="W6974" i="1"/>
  <c r="W6979" i="1"/>
  <c r="W6985" i="1"/>
  <c r="W6990" i="1"/>
  <c r="W6995" i="1"/>
  <c r="W7001" i="1"/>
  <c r="W7006" i="1"/>
  <c r="W7011" i="1"/>
  <c r="W7017" i="1"/>
  <c r="W7022" i="1"/>
  <c r="W7027" i="1"/>
  <c r="W7033" i="1"/>
  <c r="W7038" i="1"/>
  <c r="W7043" i="1"/>
  <c r="W7049" i="1"/>
  <c r="W7054" i="1"/>
  <c r="W7059" i="1"/>
  <c r="W7065" i="1"/>
  <c r="W7070" i="1"/>
  <c r="W7075" i="1"/>
  <c r="W7081" i="1"/>
  <c r="W7086" i="1"/>
  <c r="W7091" i="1"/>
  <c r="W7097" i="1"/>
  <c r="W7102" i="1"/>
  <c r="W7107" i="1"/>
  <c r="W7113" i="1"/>
  <c r="W7118" i="1"/>
  <c r="W7123" i="1"/>
  <c r="W7129" i="1"/>
  <c r="W7134" i="1"/>
  <c r="W7139" i="1"/>
  <c r="W7145" i="1"/>
  <c r="W7150" i="1"/>
  <c r="W7155" i="1"/>
  <c r="W7161" i="1"/>
  <c r="W7166" i="1"/>
  <c r="W7171" i="1"/>
  <c r="W7177" i="1"/>
  <c r="W7182" i="1"/>
  <c r="W7187" i="1"/>
  <c r="W7193" i="1"/>
  <c r="W7198" i="1"/>
  <c r="W7203" i="1"/>
  <c r="W7208" i="1"/>
  <c r="W7212" i="1"/>
  <c r="W7216" i="1"/>
  <c r="W7220" i="1"/>
  <c r="W7224" i="1"/>
  <c r="W7228" i="1"/>
  <c r="W7232" i="1"/>
  <c r="W7236" i="1"/>
  <c r="W7240" i="1"/>
  <c r="W7244" i="1"/>
  <c r="W7248" i="1"/>
  <c r="W7252" i="1"/>
  <c r="W7256" i="1"/>
  <c r="W7260" i="1"/>
  <c r="W7264" i="1"/>
  <c r="W7268" i="1"/>
  <c r="W7272" i="1"/>
  <c r="W7276" i="1"/>
  <c r="W7280" i="1"/>
  <c r="W7284" i="1"/>
  <c r="W7288" i="1"/>
  <c r="W7292" i="1"/>
  <c r="W7296" i="1"/>
  <c r="W7300" i="1"/>
  <c r="W7304" i="1"/>
  <c r="W7308" i="1"/>
  <c r="W7312" i="1"/>
  <c r="W7316" i="1"/>
  <c r="W7320" i="1"/>
  <c r="W7324" i="1"/>
  <c r="W7328" i="1"/>
  <c r="W7332" i="1"/>
  <c r="W7336" i="1"/>
  <c r="W7340" i="1"/>
  <c r="W7344" i="1"/>
  <c r="W7348" i="1"/>
  <c r="W7352" i="1"/>
  <c r="W7356" i="1"/>
  <c r="W7360" i="1"/>
  <c r="W7364" i="1"/>
  <c r="W7368" i="1"/>
  <c r="W7372" i="1"/>
  <c r="W7376" i="1"/>
  <c r="W7380" i="1"/>
  <c r="W7384" i="1"/>
  <c r="W7388" i="1"/>
  <c r="W7392" i="1"/>
  <c r="W7396" i="1"/>
  <c r="W7400" i="1"/>
  <c r="W7404" i="1"/>
  <c r="W7408" i="1"/>
  <c r="W7412" i="1"/>
  <c r="W7416" i="1"/>
  <c r="W7420" i="1"/>
  <c r="W7424" i="1"/>
  <c r="W7428" i="1"/>
  <c r="W7432" i="1"/>
  <c r="W7436" i="1"/>
  <c r="W7440" i="1"/>
  <c r="W7444" i="1"/>
  <c r="W7448" i="1"/>
  <c r="W7452" i="1"/>
  <c r="W7456" i="1"/>
  <c r="W7460" i="1"/>
  <c r="W7464" i="1"/>
  <c r="W7468" i="1"/>
  <c r="W7472" i="1"/>
  <c r="W7476" i="1"/>
  <c r="W7480" i="1"/>
  <c r="W7484" i="1"/>
  <c r="W7488" i="1"/>
  <c r="W7492" i="1"/>
  <c r="W7496" i="1"/>
  <c r="W7500" i="1"/>
  <c r="W7504" i="1"/>
  <c r="W7508" i="1"/>
  <c r="W7512" i="1"/>
  <c r="W7516" i="1"/>
  <c r="W7520" i="1"/>
  <c r="W7524" i="1"/>
  <c r="W7528" i="1"/>
  <c r="W7532" i="1"/>
  <c r="W7536" i="1"/>
  <c r="W7540" i="1"/>
  <c r="W7544" i="1"/>
  <c r="W7548" i="1"/>
  <c r="W7552" i="1"/>
  <c r="W7556" i="1"/>
  <c r="W7560" i="1"/>
  <c r="W7564" i="1"/>
  <c r="W7568" i="1"/>
  <c r="W7572" i="1"/>
  <c r="W7576" i="1"/>
  <c r="W7580" i="1"/>
  <c r="W7584" i="1"/>
  <c r="W7588" i="1"/>
  <c r="W7592" i="1"/>
  <c r="W7596" i="1"/>
  <c r="W7600" i="1"/>
  <c r="W7604" i="1"/>
  <c r="W7608" i="1"/>
  <c r="W7612" i="1"/>
  <c r="W7616" i="1"/>
  <c r="W7620" i="1"/>
  <c r="W7624" i="1"/>
  <c r="W7628" i="1"/>
  <c r="W7632" i="1"/>
  <c r="W7636" i="1"/>
  <c r="W7640" i="1"/>
  <c r="W7644" i="1"/>
  <c r="W7648" i="1"/>
  <c r="W7652" i="1"/>
  <c r="W7656" i="1"/>
  <c r="W7660" i="1"/>
  <c r="W7664" i="1"/>
  <c r="W7668" i="1"/>
  <c r="W7672" i="1"/>
  <c r="W7676" i="1"/>
  <c r="W7680" i="1"/>
  <c r="W7684" i="1"/>
  <c r="W7688" i="1"/>
  <c r="W7692" i="1"/>
  <c r="W7696" i="1"/>
  <c r="W7700" i="1"/>
  <c r="W7704" i="1"/>
  <c r="W7708" i="1"/>
  <c r="W7712" i="1"/>
  <c r="W7716" i="1"/>
  <c r="W7720" i="1"/>
  <c r="W7724" i="1"/>
  <c r="W7728" i="1"/>
  <c r="W7732" i="1"/>
  <c r="W7736" i="1"/>
  <c r="W7740" i="1"/>
  <c r="W7744" i="1"/>
  <c r="W7748" i="1"/>
  <c r="W7752" i="1"/>
  <c r="W7756" i="1"/>
  <c r="W7760" i="1"/>
  <c r="W7764" i="1"/>
  <c r="W7768" i="1"/>
  <c r="W7772" i="1"/>
  <c r="W7776" i="1"/>
  <c r="W7780" i="1"/>
  <c r="W7784" i="1"/>
  <c r="W7788" i="1"/>
  <c r="W7792" i="1"/>
  <c r="W7796" i="1"/>
  <c r="W7800" i="1"/>
  <c r="W7804" i="1"/>
  <c r="W7808" i="1"/>
  <c r="W7812" i="1"/>
  <c r="W7816" i="1"/>
  <c r="W7820" i="1"/>
  <c r="W7824" i="1"/>
  <c r="W7828" i="1"/>
  <c r="W7832" i="1"/>
  <c r="W7836" i="1"/>
  <c r="W7840" i="1"/>
  <c r="W7844" i="1"/>
  <c r="W7848" i="1"/>
  <c r="W7852" i="1"/>
  <c r="W7856" i="1"/>
  <c r="W7860" i="1"/>
  <c r="W7864" i="1"/>
  <c r="W7868" i="1"/>
  <c r="W7872" i="1"/>
  <c r="W7876" i="1"/>
  <c r="W7880" i="1"/>
  <c r="W7884" i="1"/>
  <c r="W7888" i="1"/>
  <c r="W7892" i="1"/>
  <c r="W7896" i="1"/>
  <c r="W7900" i="1"/>
  <c r="W7904" i="1"/>
  <c r="W7908" i="1"/>
  <c r="W7912" i="1"/>
  <c r="W7916" i="1"/>
  <c r="W7920" i="1"/>
  <c r="W7924" i="1"/>
  <c r="W7928" i="1"/>
  <c r="W7932" i="1"/>
  <c r="W7936" i="1"/>
  <c r="W7940" i="1"/>
  <c r="W7944" i="1"/>
  <c r="W7948" i="1"/>
  <c r="W7952" i="1"/>
  <c r="W7956" i="1"/>
  <c r="W7960" i="1"/>
  <c r="W7964" i="1"/>
  <c r="W7968" i="1"/>
  <c r="W7972" i="1"/>
  <c r="W7976" i="1"/>
  <c r="W7980" i="1"/>
  <c r="W7984" i="1"/>
  <c r="W7988" i="1"/>
  <c r="W7992" i="1"/>
  <c r="W7996" i="1"/>
  <c r="W8000" i="1"/>
  <c r="W8004" i="1"/>
  <c r="W8008" i="1"/>
  <c r="W8012" i="1"/>
  <c r="W8016" i="1"/>
  <c r="W8020" i="1"/>
  <c r="W8024" i="1"/>
  <c r="W8028" i="1"/>
  <c r="W8032" i="1"/>
  <c r="W8036" i="1"/>
  <c r="W8040" i="1"/>
  <c r="W8044" i="1"/>
  <c r="W8048" i="1"/>
  <c r="W8052" i="1"/>
  <c r="W8056" i="1"/>
  <c r="W8060" i="1"/>
  <c r="W8064" i="1"/>
  <c r="W8068" i="1"/>
  <c r="W8072" i="1"/>
  <c r="W8076" i="1"/>
  <c r="W8080" i="1"/>
  <c r="W8084" i="1"/>
  <c r="W8088" i="1"/>
  <c r="W8092" i="1"/>
  <c r="W8096" i="1"/>
  <c r="W8100" i="1"/>
  <c r="W8104" i="1"/>
  <c r="W8108" i="1"/>
  <c r="W8112" i="1"/>
  <c r="W8116" i="1"/>
  <c r="W8120" i="1"/>
  <c r="W8124" i="1"/>
  <c r="W8128" i="1"/>
  <c r="W8132" i="1"/>
  <c r="W8136" i="1"/>
  <c r="W8140" i="1"/>
  <c r="W8144" i="1"/>
  <c r="W8148" i="1"/>
  <c r="W8152" i="1"/>
  <c r="W8156" i="1"/>
  <c r="W8160" i="1"/>
  <c r="W8164" i="1"/>
  <c r="W8168" i="1"/>
  <c r="W8172" i="1"/>
  <c r="W8176" i="1"/>
  <c r="W8180" i="1"/>
  <c r="W8184" i="1"/>
  <c r="W8188" i="1"/>
  <c r="W8192" i="1"/>
  <c r="W8196" i="1"/>
  <c r="W8200" i="1"/>
  <c r="W8204" i="1"/>
  <c r="W8208" i="1"/>
  <c r="W8212" i="1"/>
  <c r="W8216" i="1"/>
  <c r="W8220" i="1"/>
  <c r="W8224" i="1"/>
  <c r="W8228" i="1"/>
  <c r="W8232" i="1"/>
  <c r="W8236" i="1"/>
  <c r="W8240" i="1"/>
  <c r="W8244" i="1"/>
  <c r="W8248" i="1"/>
  <c r="W8252" i="1"/>
  <c r="W8256" i="1"/>
  <c r="W8260" i="1"/>
  <c r="W8264" i="1"/>
  <c r="W8268" i="1"/>
  <c r="W8272" i="1"/>
  <c r="W8276" i="1"/>
  <c r="W8280" i="1"/>
  <c r="W8284" i="1"/>
  <c r="W8288" i="1"/>
  <c r="W8292" i="1"/>
  <c r="W8296" i="1"/>
  <c r="W8300" i="1"/>
  <c r="W8304" i="1"/>
  <c r="W8308" i="1"/>
  <c r="W8312" i="1"/>
  <c r="W8316" i="1"/>
  <c r="W8320" i="1"/>
  <c r="W8324" i="1"/>
  <c r="W8328" i="1"/>
  <c r="W8332" i="1"/>
  <c r="W8336" i="1"/>
  <c r="W8340" i="1"/>
  <c r="W8344" i="1"/>
  <c r="W8348" i="1"/>
  <c r="W8352" i="1"/>
  <c r="W8356" i="1"/>
  <c r="W8360" i="1"/>
  <c r="W8364" i="1"/>
  <c r="W8368" i="1"/>
  <c r="W8372" i="1"/>
  <c r="W8376" i="1"/>
  <c r="W8380" i="1"/>
  <c r="W8384" i="1"/>
  <c r="W8388" i="1"/>
  <c r="W8392" i="1"/>
  <c r="W8396" i="1"/>
  <c r="W8400" i="1"/>
  <c r="W8404" i="1"/>
  <c r="W8408" i="1"/>
  <c r="W8412" i="1"/>
  <c r="W8416" i="1"/>
  <c r="W8420" i="1"/>
  <c r="W8424" i="1"/>
  <c r="W8428" i="1"/>
  <c r="W8432" i="1"/>
  <c r="W8436" i="1"/>
  <c r="W8440" i="1"/>
  <c r="W8444" i="1"/>
  <c r="W8448" i="1"/>
  <c r="W8452" i="1"/>
  <c r="W8456" i="1"/>
  <c r="W8460" i="1"/>
  <c r="W8464" i="1"/>
  <c r="W8468" i="1"/>
  <c r="W8472" i="1"/>
  <c r="W8476" i="1"/>
  <c r="W8480" i="1"/>
  <c r="W8484" i="1"/>
  <c r="W8488" i="1"/>
  <c r="W8492" i="1"/>
  <c r="W8496" i="1"/>
  <c r="W8500" i="1"/>
  <c r="W8504" i="1"/>
  <c r="W8508" i="1"/>
  <c r="W8512" i="1"/>
  <c r="W8516" i="1"/>
  <c r="W8520" i="1"/>
  <c r="W8524" i="1"/>
  <c r="W8528" i="1"/>
  <c r="W8532" i="1"/>
  <c r="W8536" i="1"/>
  <c r="W8540" i="1"/>
  <c r="W8544" i="1"/>
  <c r="W8548" i="1"/>
  <c r="W8552" i="1"/>
  <c r="W8556" i="1"/>
  <c r="W8560" i="1"/>
  <c r="W8564" i="1"/>
  <c r="W8568" i="1"/>
  <c r="W8572" i="1"/>
  <c r="W8576" i="1"/>
  <c r="W8580" i="1"/>
  <c r="W8584" i="1"/>
  <c r="W8588" i="1"/>
  <c r="W8592" i="1"/>
  <c r="W8596" i="1"/>
  <c r="W8600" i="1"/>
  <c r="W8604" i="1"/>
  <c r="W8608" i="1"/>
  <c r="W8612" i="1"/>
  <c r="W8616" i="1"/>
  <c r="W8620" i="1"/>
  <c r="W8624" i="1"/>
  <c r="W8628" i="1"/>
  <c r="W8632" i="1"/>
  <c r="W8636" i="1"/>
  <c r="W8640" i="1"/>
  <c r="W8644" i="1"/>
  <c r="W8648" i="1"/>
  <c r="W8652" i="1"/>
  <c r="W8656" i="1"/>
  <c r="W8660" i="1"/>
  <c r="W8664" i="1"/>
  <c r="W8668" i="1"/>
  <c r="W8672" i="1"/>
  <c r="W8676" i="1"/>
  <c r="W8680" i="1"/>
  <c r="W8684" i="1"/>
  <c r="W8688" i="1"/>
  <c r="W8692" i="1"/>
  <c r="W8696" i="1"/>
  <c r="W8700" i="1"/>
  <c r="W8704" i="1"/>
  <c r="W8708" i="1"/>
  <c r="W8712" i="1"/>
  <c r="W8716" i="1"/>
  <c r="W8720" i="1"/>
  <c r="W8724" i="1"/>
  <c r="W8728" i="1"/>
  <c r="W8732" i="1"/>
  <c r="W8736" i="1"/>
  <c r="W8740" i="1"/>
  <c r="W8744" i="1"/>
  <c r="W8748" i="1"/>
  <c r="W8752" i="1"/>
  <c r="W8756" i="1"/>
  <c r="W8760" i="1"/>
  <c r="W8764" i="1"/>
  <c r="W8768" i="1"/>
  <c r="W8772" i="1"/>
  <c r="W8776" i="1"/>
  <c r="W8780" i="1"/>
  <c r="W8784" i="1"/>
  <c r="W8788" i="1"/>
  <c r="W8792" i="1"/>
  <c r="W8796" i="1"/>
  <c r="W8800" i="1"/>
  <c r="W8804" i="1"/>
  <c r="W8808" i="1"/>
  <c r="W8812" i="1"/>
  <c r="W8816" i="1"/>
  <c r="W8820" i="1"/>
  <c r="W8824" i="1"/>
  <c r="W8828" i="1"/>
  <c r="W8832" i="1"/>
  <c r="W8836" i="1"/>
  <c r="W8840" i="1"/>
  <c r="W8844" i="1"/>
  <c r="W8848" i="1"/>
  <c r="W8852" i="1"/>
  <c r="W8856" i="1"/>
  <c r="W8860" i="1"/>
  <c r="W8864" i="1"/>
  <c r="W8868" i="1"/>
  <c r="W8872" i="1"/>
  <c r="W8876" i="1"/>
  <c r="W8880" i="1"/>
  <c r="W8884" i="1"/>
  <c r="W8888" i="1"/>
  <c r="W8892" i="1"/>
  <c r="W8896" i="1"/>
  <c r="W8900" i="1"/>
  <c r="W8904" i="1"/>
  <c r="W8908" i="1"/>
  <c r="W8912" i="1"/>
  <c r="W8916" i="1"/>
  <c r="W8920" i="1"/>
  <c r="W8924" i="1"/>
  <c r="W8928" i="1"/>
  <c r="W8932" i="1"/>
  <c r="W8936" i="1"/>
  <c r="W8940" i="1"/>
  <c r="W8944" i="1"/>
  <c r="W8948" i="1"/>
  <c r="W8952" i="1"/>
  <c r="W8956" i="1"/>
  <c r="W8960" i="1"/>
  <c r="W8964" i="1"/>
  <c r="W8968" i="1"/>
  <c r="W8972" i="1"/>
  <c r="W8976" i="1"/>
  <c r="W8980" i="1"/>
  <c r="W8984" i="1"/>
  <c r="W8988" i="1"/>
  <c r="W8992" i="1"/>
  <c r="W8996" i="1"/>
  <c r="W9000" i="1"/>
  <c r="W50" i="1"/>
  <c r="W114" i="1"/>
  <c r="W178" i="1"/>
  <c r="W242" i="1"/>
  <c r="W306" i="1"/>
  <c r="W370" i="1"/>
  <c r="W434" i="1"/>
  <c r="W498" i="1"/>
  <c r="W562" i="1"/>
  <c r="W626" i="1"/>
  <c r="W690" i="1"/>
  <c r="W754" i="1"/>
  <c r="W818" i="1"/>
  <c r="W882" i="1"/>
  <c r="W946" i="1"/>
  <c r="W1010" i="1"/>
  <c r="W1074" i="1"/>
  <c r="W1138" i="1"/>
  <c r="W1202" i="1"/>
  <c r="W1266" i="1"/>
  <c r="W1330" i="1"/>
  <c r="W1394" i="1"/>
  <c r="W1458" i="1"/>
  <c r="W1522" i="1"/>
  <c r="W1586" i="1"/>
  <c r="W1620" i="1"/>
  <c r="W1652" i="1"/>
  <c r="W1684" i="1"/>
  <c r="W1716" i="1"/>
  <c r="W1748" i="1"/>
  <c r="W1780" i="1"/>
  <c r="W1812" i="1"/>
  <c r="W1844" i="1"/>
  <c r="W1876" i="1"/>
  <c r="W1908" i="1"/>
  <c r="W1940" i="1"/>
  <c r="W1972" i="1"/>
  <c r="W2004" i="1"/>
  <c r="W2036" i="1"/>
  <c r="W2068" i="1"/>
  <c r="W2100" i="1"/>
  <c r="W2132" i="1"/>
  <c r="W2164" i="1"/>
  <c r="W2196" i="1"/>
  <c r="W2228" i="1"/>
  <c r="W2260" i="1"/>
  <c r="W2292" i="1"/>
  <c r="W2324" i="1"/>
  <c r="W2356" i="1"/>
  <c r="W2388" i="1"/>
  <c r="W2420" i="1"/>
  <c r="W2452" i="1"/>
  <c r="W2484" i="1"/>
  <c r="W2516" i="1"/>
  <c r="W2548" i="1"/>
  <c r="W2580" i="1"/>
  <c r="W2612" i="1"/>
  <c r="W2644" i="1"/>
  <c r="W2676" i="1"/>
  <c r="W2708" i="1"/>
  <c r="W2740" i="1"/>
  <c r="W2766" i="1"/>
  <c r="W2788" i="1"/>
  <c r="W2809" i="1"/>
  <c r="W2830" i="1"/>
  <c r="W2851" i="1"/>
  <c r="W2867" i="1"/>
  <c r="W2883" i="1"/>
  <c r="W2899" i="1"/>
  <c r="W2915" i="1"/>
  <c r="W2931" i="1"/>
  <c r="W2947" i="1"/>
  <c r="W2963" i="1"/>
  <c r="W2979" i="1"/>
  <c r="W2995" i="1"/>
  <c r="W3011" i="1"/>
  <c r="W3027" i="1"/>
  <c r="W3043" i="1"/>
  <c r="W3059" i="1"/>
  <c r="W3075" i="1"/>
  <c r="W3091" i="1"/>
  <c r="W3107" i="1"/>
  <c r="W3123" i="1"/>
  <c r="W3139" i="1"/>
  <c r="W3155" i="1"/>
  <c r="W3171" i="1"/>
  <c r="W3187" i="1"/>
  <c r="W3203" i="1"/>
  <c r="W3219" i="1"/>
  <c r="W3235" i="1"/>
  <c r="W3251" i="1"/>
  <c r="W3267" i="1"/>
  <c r="W3283" i="1"/>
  <c r="W3299" i="1"/>
  <c r="W3315" i="1"/>
  <c r="W3331" i="1"/>
  <c r="W3347" i="1"/>
  <c r="W3363" i="1"/>
  <c r="W3379" i="1"/>
  <c r="W3395" i="1"/>
  <c r="W3411" i="1"/>
  <c r="W3427" i="1"/>
  <c r="W3443" i="1"/>
  <c r="W3459" i="1"/>
  <c r="W3475" i="1"/>
  <c r="W3491" i="1"/>
  <c r="W3507" i="1"/>
  <c r="W3523" i="1"/>
  <c r="W3539" i="1"/>
  <c r="W3555" i="1"/>
  <c r="W3571" i="1"/>
  <c r="W3587" i="1"/>
  <c r="W3603" i="1"/>
  <c r="W3619" i="1"/>
  <c r="W3635" i="1"/>
  <c r="W3651" i="1"/>
  <c r="W3667" i="1"/>
  <c r="W3683" i="1"/>
  <c r="W3699" i="1"/>
  <c r="W3715" i="1"/>
  <c r="W3731" i="1"/>
  <c r="W3747" i="1"/>
  <c r="W3763" i="1"/>
  <c r="W3779" i="1"/>
  <c r="W3795" i="1"/>
  <c r="W3811" i="1"/>
  <c r="W3827" i="1"/>
  <c r="W3843" i="1"/>
  <c r="W3859" i="1"/>
  <c r="W3875" i="1"/>
  <c r="W3891" i="1"/>
  <c r="W3907" i="1"/>
  <c r="W3923" i="1"/>
  <c r="W3939" i="1"/>
  <c r="W3955" i="1"/>
  <c r="W3971" i="1"/>
  <c r="W3987" i="1"/>
  <c r="W4003" i="1"/>
  <c r="W4019" i="1"/>
  <c r="W4035" i="1"/>
  <c r="W4051" i="1"/>
  <c r="W4067" i="1"/>
  <c r="W4083" i="1"/>
  <c r="W4099" i="1"/>
  <c r="W4115" i="1"/>
  <c r="W4131" i="1"/>
  <c r="W4147" i="1"/>
  <c r="W4163" i="1"/>
  <c r="W4179" i="1"/>
  <c r="W4195" i="1"/>
  <c r="W4211" i="1"/>
  <c r="W4227" i="1"/>
  <c r="W4243" i="1"/>
  <c r="W4259" i="1"/>
  <c r="W4275" i="1"/>
  <c r="W4291" i="1"/>
  <c r="W4307" i="1"/>
  <c r="W4323" i="1"/>
  <c r="W4339" i="1"/>
  <c r="W4355" i="1"/>
  <c r="W4371" i="1"/>
  <c r="W4387" i="1"/>
  <c r="W4403" i="1"/>
  <c r="W4419" i="1"/>
  <c r="W4435" i="1"/>
  <c r="W4451" i="1"/>
  <c r="W4467" i="1"/>
  <c r="W4483" i="1"/>
  <c r="W4499" i="1"/>
  <c r="W4515" i="1"/>
  <c r="W4531" i="1"/>
  <c r="W4547" i="1"/>
  <c r="W4563" i="1"/>
  <c r="W4579" i="1"/>
  <c r="W4595" i="1"/>
  <c r="W4611" i="1"/>
  <c r="W4627" i="1"/>
  <c r="W4643" i="1"/>
  <c r="W4659" i="1"/>
  <c r="W4675" i="1"/>
  <c r="W4691" i="1"/>
  <c r="W4707" i="1"/>
  <c r="W4723" i="1"/>
  <c r="W4739" i="1"/>
  <c r="W4755" i="1"/>
  <c r="W4771" i="1"/>
  <c r="W4787" i="1"/>
  <c r="W4803" i="1"/>
  <c r="W4819" i="1"/>
  <c r="W4835" i="1"/>
  <c r="W4851" i="1"/>
  <c r="W4867" i="1"/>
  <c r="W4883" i="1"/>
  <c r="W4899" i="1"/>
  <c r="W4915" i="1"/>
  <c r="W4931" i="1"/>
  <c r="W4947" i="1"/>
  <c r="W4963" i="1"/>
  <c r="W4979" i="1"/>
  <c r="W4995" i="1"/>
  <c r="W5011" i="1"/>
  <c r="W5027" i="1"/>
  <c r="W5043" i="1"/>
  <c r="W5059" i="1"/>
  <c r="W5075" i="1"/>
  <c r="W5091" i="1"/>
  <c r="W5107" i="1"/>
  <c r="W5123" i="1"/>
  <c r="W5139" i="1"/>
  <c r="W5155" i="1"/>
  <c r="W5171" i="1"/>
  <c r="W5187" i="1"/>
  <c r="W5203" i="1"/>
  <c r="W5219" i="1"/>
  <c r="W5235" i="1"/>
  <c r="W5251" i="1"/>
  <c r="W5267" i="1"/>
  <c r="W5283" i="1"/>
  <c r="W5299" i="1"/>
  <c r="W5315" i="1"/>
  <c r="W5331" i="1"/>
  <c r="W5347" i="1"/>
  <c r="W5363" i="1"/>
  <c r="W5379" i="1"/>
  <c r="W5395" i="1"/>
  <c r="W5411" i="1"/>
  <c r="W5427" i="1"/>
  <c r="W5443" i="1"/>
  <c r="W5459" i="1"/>
  <c r="W5475" i="1"/>
  <c r="W5491" i="1"/>
  <c r="W5507" i="1"/>
  <c r="W5523" i="1"/>
  <c r="W5539" i="1"/>
  <c r="W5555" i="1"/>
  <c r="W5571" i="1"/>
  <c r="W5587" i="1"/>
  <c r="W5603" i="1"/>
  <c r="W5619" i="1"/>
  <c r="W5635" i="1"/>
  <c r="W5651" i="1"/>
  <c r="W5667" i="1"/>
  <c r="W5683" i="1"/>
  <c r="W5699" i="1"/>
  <c r="W5715" i="1"/>
  <c r="W5731" i="1"/>
  <c r="W5747" i="1"/>
  <c r="W5763" i="1"/>
  <c r="W5779" i="1"/>
  <c r="W5795" i="1"/>
  <c r="W5811" i="1"/>
  <c r="W5827" i="1"/>
  <c r="W5843" i="1"/>
  <c r="W5859" i="1"/>
  <c r="W5875" i="1"/>
  <c r="W5891" i="1"/>
  <c r="W5907" i="1"/>
  <c r="W5923" i="1"/>
  <c r="W5939" i="1"/>
  <c r="W5955" i="1"/>
  <c r="W5971" i="1"/>
  <c r="W5987" i="1"/>
  <c r="W6003" i="1"/>
  <c r="W6019" i="1"/>
  <c r="W6035" i="1"/>
  <c r="W6051" i="1"/>
  <c r="W6067" i="1"/>
  <c r="W6083" i="1"/>
  <c r="W6099" i="1"/>
  <c r="W6115" i="1"/>
  <c r="W6131" i="1"/>
  <c r="W6147" i="1"/>
  <c r="W6163" i="1"/>
  <c r="W6179" i="1"/>
  <c r="W6195" i="1"/>
  <c r="W6211" i="1"/>
  <c r="W6227" i="1"/>
  <c r="W6243" i="1"/>
  <c r="W6259" i="1"/>
  <c r="W6275" i="1"/>
  <c r="W6291" i="1"/>
  <c r="W6307" i="1"/>
  <c r="W6323" i="1"/>
  <c r="W6339" i="1"/>
  <c r="W6355" i="1"/>
  <c r="W6371" i="1"/>
  <c r="W6387" i="1"/>
  <c r="W6403" i="1"/>
  <c r="W6419" i="1"/>
  <c r="W6435" i="1"/>
  <c r="W6451" i="1"/>
  <c r="W6467" i="1"/>
  <c r="W6483" i="1"/>
  <c r="W6499" i="1"/>
  <c r="W6515" i="1"/>
  <c r="W6531" i="1"/>
  <c r="W6547" i="1"/>
  <c r="W6563" i="1"/>
  <c r="W6579" i="1"/>
  <c r="W6595" i="1"/>
  <c r="W6607" i="1"/>
  <c r="W6613" i="1"/>
  <c r="W6618" i="1"/>
  <c r="W6623" i="1"/>
  <c r="W6629" i="1"/>
  <c r="W6634" i="1"/>
  <c r="W6639" i="1"/>
  <c r="W6645" i="1"/>
  <c r="W6650" i="1"/>
  <c r="W6655" i="1"/>
  <c r="W6661" i="1"/>
  <c r="W6666" i="1"/>
  <c r="W6671" i="1"/>
  <c r="W6677" i="1"/>
  <c r="W6682" i="1"/>
  <c r="W6687" i="1"/>
  <c r="W6693" i="1"/>
  <c r="W6698" i="1"/>
  <c r="W6703" i="1"/>
  <c r="W6709" i="1"/>
  <c r="W6714" i="1"/>
  <c r="W6719" i="1"/>
  <c r="W6725" i="1"/>
  <c r="W6730" i="1"/>
  <c r="W6735" i="1"/>
  <c r="W6741" i="1"/>
  <c r="W6746" i="1"/>
  <c r="W6751" i="1"/>
  <c r="W6757" i="1"/>
  <c r="W6762" i="1"/>
  <c r="W6767" i="1"/>
  <c r="W6773" i="1"/>
  <c r="W6778" i="1"/>
  <c r="W6783" i="1"/>
  <c r="W6789" i="1"/>
  <c r="W6794" i="1"/>
  <c r="W6799" i="1"/>
  <c r="W6805" i="1"/>
  <c r="W6810" i="1"/>
  <c r="W6815" i="1"/>
  <c r="W6821" i="1"/>
  <c r="W6826" i="1"/>
  <c r="W6831" i="1"/>
  <c r="W6837" i="1"/>
  <c r="W6842" i="1"/>
  <c r="W6847" i="1"/>
  <c r="W6853" i="1"/>
  <c r="W6858" i="1"/>
  <c r="W6863" i="1"/>
  <c r="W6869" i="1"/>
  <c r="W6874" i="1"/>
  <c r="W6879" i="1"/>
  <c r="W6885" i="1"/>
  <c r="W6890" i="1"/>
  <c r="W6895" i="1"/>
  <c r="W6901" i="1"/>
  <c r="W6906" i="1"/>
  <c r="W6911" i="1"/>
  <c r="W6917" i="1"/>
  <c r="W6922" i="1"/>
  <c r="W6927" i="1"/>
  <c r="W6933" i="1"/>
  <c r="W6938" i="1"/>
  <c r="W6943" i="1"/>
  <c r="W6949" i="1"/>
  <c r="W6954" i="1"/>
  <c r="W6959" i="1"/>
  <c r="W6965" i="1"/>
  <c r="W6970" i="1"/>
  <c r="W6975" i="1"/>
  <c r="W6981" i="1"/>
  <c r="W6986" i="1"/>
  <c r="W6991" i="1"/>
  <c r="W6997" i="1"/>
  <c r="W7002" i="1"/>
  <c r="W7007" i="1"/>
  <c r="W7013" i="1"/>
  <c r="W7018" i="1"/>
  <c r="W7023" i="1"/>
  <c r="W7029" i="1"/>
  <c r="W7034" i="1"/>
  <c r="W7039" i="1"/>
  <c r="W7045" i="1"/>
  <c r="W7050" i="1"/>
  <c r="W7055" i="1"/>
  <c r="W7061" i="1"/>
  <c r="W7066" i="1"/>
  <c r="W7071" i="1"/>
  <c r="W7077" i="1"/>
  <c r="W7082" i="1"/>
  <c r="W7087" i="1"/>
  <c r="W7093" i="1"/>
  <c r="W7098" i="1"/>
  <c r="W7103" i="1"/>
  <c r="W7109" i="1"/>
  <c r="W7114" i="1"/>
  <c r="W7119" i="1"/>
  <c r="W7125" i="1"/>
  <c r="W7130" i="1"/>
  <c r="W7135" i="1"/>
  <c r="W7141" i="1"/>
  <c r="W7146" i="1"/>
  <c r="W7151" i="1"/>
  <c r="W7157" i="1"/>
  <c r="W7162" i="1"/>
  <c r="W7167" i="1"/>
  <c r="W7173" i="1"/>
  <c r="W7178" i="1"/>
  <c r="W7183" i="1"/>
  <c r="W7189" i="1"/>
  <c r="W7194" i="1"/>
  <c r="W7199" i="1"/>
  <c r="W7205" i="1"/>
  <c r="W7209" i="1"/>
  <c r="W7213" i="1"/>
  <c r="W7217" i="1"/>
  <c r="W7221" i="1"/>
  <c r="W7225" i="1"/>
  <c r="W7229" i="1"/>
  <c r="W7233" i="1"/>
  <c r="W7237" i="1"/>
  <c r="W7241" i="1"/>
  <c r="W7245" i="1"/>
  <c r="W7249" i="1"/>
  <c r="W7253" i="1"/>
  <c r="W7257" i="1"/>
  <c r="W7261" i="1"/>
  <c r="W7265" i="1"/>
  <c r="W7269" i="1"/>
  <c r="W7273" i="1"/>
  <c r="W7277" i="1"/>
  <c r="W7281" i="1"/>
  <c r="W7285" i="1"/>
  <c r="W7289" i="1"/>
  <c r="W7293" i="1"/>
  <c r="W7297" i="1"/>
  <c r="W7301" i="1"/>
  <c r="W7305" i="1"/>
  <c r="W7309" i="1"/>
  <c r="W7313" i="1"/>
  <c r="W7317" i="1"/>
  <c r="W7321" i="1"/>
  <c r="W7325" i="1"/>
  <c r="W7329" i="1"/>
  <c r="W7333" i="1"/>
  <c r="W7337" i="1"/>
  <c r="W7341" i="1"/>
  <c r="W7345" i="1"/>
  <c r="W7349" i="1"/>
  <c r="W7353" i="1"/>
  <c r="W7357" i="1"/>
  <c r="W7361" i="1"/>
  <c r="W7365" i="1"/>
  <c r="W7369" i="1"/>
  <c r="W7373" i="1"/>
  <c r="W7377" i="1"/>
  <c r="W7381" i="1"/>
  <c r="W7385" i="1"/>
  <c r="W7389" i="1"/>
  <c r="W7393" i="1"/>
  <c r="W7397" i="1"/>
  <c r="W7401" i="1"/>
  <c r="W7405" i="1"/>
  <c r="W7409" i="1"/>
  <c r="W7413" i="1"/>
  <c r="W7417" i="1"/>
  <c r="W7421" i="1"/>
  <c r="W7425" i="1"/>
  <c r="W7429" i="1"/>
  <c r="W7433" i="1"/>
  <c r="W7437" i="1"/>
  <c r="W7441" i="1"/>
  <c r="W7445" i="1"/>
  <c r="W7449" i="1"/>
  <c r="W7453" i="1"/>
  <c r="W7457" i="1"/>
  <c r="W7461" i="1"/>
  <c r="W7465" i="1"/>
  <c r="W7469" i="1"/>
  <c r="W7473" i="1"/>
  <c r="W7477" i="1"/>
  <c r="W7481" i="1"/>
  <c r="W7485" i="1"/>
  <c r="W7489" i="1"/>
  <c r="W7493" i="1"/>
  <c r="W7497" i="1"/>
  <c r="W7501" i="1"/>
  <c r="W7505" i="1"/>
  <c r="W7509" i="1"/>
  <c r="W7513" i="1"/>
  <c r="W7517" i="1"/>
  <c r="W7521" i="1"/>
  <c r="W7525" i="1"/>
  <c r="W7529" i="1"/>
  <c r="W7533" i="1"/>
  <c r="W7537" i="1"/>
  <c r="W7541" i="1"/>
  <c r="W7545" i="1"/>
  <c r="W7549" i="1"/>
  <c r="W7553" i="1"/>
  <c r="W7557" i="1"/>
  <c r="W7561" i="1"/>
  <c r="W7565" i="1"/>
  <c r="W7569" i="1"/>
  <c r="W7573" i="1"/>
  <c r="W7577" i="1"/>
  <c r="W7581" i="1"/>
  <c r="W7585" i="1"/>
  <c r="W7589" i="1"/>
  <c r="W7593" i="1"/>
  <c r="W7597" i="1"/>
  <c r="W7601" i="1"/>
  <c r="W7605" i="1"/>
  <c r="W7609" i="1"/>
  <c r="W7613" i="1"/>
  <c r="W7617" i="1"/>
  <c r="W7621" i="1"/>
  <c r="W7625" i="1"/>
  <c r="W7629" i="1"/>
  <c r="W7633" i="1"/>
  <c r="W7637" i="1"/>
  <c r="W7641" i="1"/>
  <c r="W7645" i="1"/>
  <c r="W7649" i="1"/>
  <c r="W7653" i="1"/>
  <c r="W7657" i="1"/>
  <c r="W7661" i="1"/>
  <c r="W7665" i="1"/>
  <c r="W7669" i="1"/>
  <c r="W7673" i="1"/>
  <c r="W7677" i="1"/>
  <c r="W7681" i="1"/>
  <c r="W7685" i="1"/>
  <c r="W7689" i="1"/>
  <c r="W7693" i="1"/>
  <c r="W7697" i="1"/>
  <c r="W7701" i="1"/>
  <c r="W7705" i="1"/>
  <c r="W7709" i="1"/>
  <c r="W7713" i="1"/>
  <c r="W7717" i="1"/>
  <c r="W7721" i="1"/>
  <c r="W7725" i="1"/>
  <c r="W7729" i="1"/>
  <c r="W7733" i="1"/>
  <c r="W7737" i="1"/>
  <c r="W7741" i="1"/>
  <c r="W7745" i="1"/>
  <c r="W7749" i="1"/>
  <c r="W7753" i="1"/>
  <c r="W7757" i="1"/>
  <c r="W7761" i="1"/>
  <c r="W7765" i="1"/>
  <c r="W7769" i="1"/>
  <c r="W7773" i="1"/>
  <c r="W7777" i="1"/>
  <c r="W7781" i="1"/>
  <c r="W7785" i="1"/>
  <c r="W7789" i="1"/>
  <c r="W7793" i="1"/>
  <c r="W7797" i="1"/>
  <c r="W7801" i="1"/>
  <c r="W7805" i="1"/>
  <c r="W7809" i="1"/>
  <c r="W7813" i="1"/>
  <c r="W7817" i="1"/>
  <c r="W7821" i="1"/>
  <c r="W7825" i="1"/>
  <c r="W7829" i="1"/>
  <c r="W7833" i="1"/>
  <c r="W7837" i="1"/>
  <c r="W7841" i="1"/>
  <c r="W7845" i="1"/>
  <c r="W7849" i="1"/>
  <c r="W7853" i="1"/>
  <c r="W7857" i="1"/>
  <c r="W7861" i="1"/>
  <c r="W7865" i="1"/>
  <c r="W7869" i="1"/>
  <c r="W7873" i="1"/>
  <c r="W7877" i="1"/>
  <c r="W7881" i="1"/>
  <c r="W7885" i="1"/>
  <c r="W7889" i="1"/>
  <c r="W7893" i="1"/>
  <c r="W7897" i="1"/>
  <c r="W7901" i="1"/>
  <c r="W7905" i="1"/>
  <c r="W7909" i="1"/>
  <c r="W7913" i="1"/>
  <c r="W7917" i="1"/>
  <c r="W7921" i="1"/>
  <c r="W7925" i="1"/>
  <c r="W7929" i="1"/>
  <c r="W7933" i="1"/>
  <c r="W7937" i="1"/>
  <c r="W7941" i="1"/>
  <c r="W7945" i="1"/>
  <c r="W7949" i="1"/>
  <c r="W7953" i="1"/>
  <c r="W7957" i="1"/>
  <c r="W7961" i="1"/>
  <c r="W7965" i="1"/>
  <c r="W7969" i="1"/>
  <c r="W7973" i="1"/>
  <c r="W7977" i="1"/>
  <c r="W7981" i="1"/>
  <c r="W7985" i="1"/>
  <c r="W7989" i="1"/>
  <c r="W7993" i="1"/>
  <c r="W7997" i="1"/>
  <c r="W8001" i="1"/>
  <c r="W8005" i="1"/>
  <c r="W8009" i="1"/>
  <c r="W8013" i="1"/>
  <c r="W8017" i="1"/>
  <c r="W8021" i="1"/>
  <c r="W8025" i="1"/>
  <c r="W8029" i="1"/>
  <c r="W8033" i="1"/>
  <c r="W8037" i="1"/>
  <c r="W8041" i="1"/>
  <c r="W8045" i="1"/>
  <c r="W8049" i="1"/>
  <c r="W8053" i="1"/>
  <c r="W8057" i="1"/>
  <c r="W8061" i="1"/>
  <c r="W8065" i="1"/>
  <c r="W8069" i="1"/>
  <c r="W8073" i="1"/>
  <c r="W8077" i="1"/>
  <c r="W8081" i="1"/>
  <c r="W8085" i="1"/>
  <c r="W8089" i="1"/>
  <c r="W8093" i="1"/>
  <c r="W8097" i="1"/>
  <c r="W8101" i="1"/>
  <c r="W8105" i="1"/>
  <c r="W8109" i="1"/>
  <c r="W8113" i="1"/>
  <c r="W8117" i="1"/>
  <c r="W8121" i="1"/>
  <c r="W8125" i="1"/>
  <c r="W8129" i="1"/>
  <c r="W8133" i="1"/>
  <c r="W8137" i="1"/>
  <c r="W8141" i="1"/>
  <c r="W8145" i="1"/>
  <c r="W8149" i="1"/>
  <c r="W8153" i="1"/>
  <c r="W8157" i="1"/>
  <c r="W8161" i="1"/>
  <c r="W8165" i="1"/>
  <c r="W8169" i="1"/>
  <c r="W8173" i="1"/>
  <c r="W8177" i="1"/>
  <c r="W8181" i="1"/>
  <c r="W8185" i="1"/>
  <c r="W8189" i="1"/>
  <c r="W8193" i="1"/>
  <c r="W8197" i="1"/>
  <c r="W8201" i="1"/>
  <c r="W8205" i="1"/>
  <c r="W8209" i="1"/>
  <c r="W8213" i="1"/>
  <c r="W8217" i="1"/>
  <c r="W8221" i="1"/>
  <c r="W8225" i="1"/>
  <c r="W8229" i="1"/>
  <c r="W8233" i="1"/>
  <c r="W8237" i="1"/>
  <c r="W8241" i="1"/>
  <c r="W8245" i="1"/>
  <c r="W8249" i="1"/>
  <c r="W8253" i="1"/>
  <c r="W8257" i="1"/>
  <c r="W8261" i="1"/>
  <c r="W8265" i="1"/>
  <c r="W8269" i="1"/>
  <c r="W8273" i="1"/>
  <c r="W8277" i="1"/>
  <c r="W8281" i="1"/>
  <c r="W8285" i="1"/>
  <c r="W8289" i="1"/>
  <c r="W8293" i="1"/>
  <c r="W8297" i="1"/>
  <c r="W8301" i="1"/>
  <c r="W8305" i="1"/>
  <c r="W8309" i="1"/>
  <c r="W8313" i="1"/>
  <c r="W8317" i="1"/>
  <c r="W8321" i="1"/>
  <c r="W8325" i="1"/>
  <c r="W8329" i="1"/>
  <c r="W8333" i="1"/>
  <c r="W8337" i="1"/>
  <c r="W8341" i="1"/>
  <c r="W8345" i="1"/>
  <c r="W8349" i="1"/>
  <c r="W8353" i="1"/>
  <c r="W8357" i="1"/>
  <c r="W8361" i="1"/>
  <c r="W8365" i="1"/>
  <c r="W8369" i="1"/>
  <c r="W8373" i="1"/>
  <c r="W8377" i="1"/>
  <c r="W8381" i="1"/>
  <c r="W8385" i="1"/>
  <c r="W8389" i="1"/>
  <c r="W8393" i="1"/>
  <c r="W8397" i="1"/>
  <c r="W8401" i="1"/>
  <c r="W8405" i="1"/>
  <c r="W8409" i="1"/>
  <c r="W8413" i="1"/>
  <c r="W8417" i="1"/>
  <c r="W8421" i="1"/>
  <c r="W8425" i="1"/>
  <c r="W8429" i="1"/>
  <c r="W8433" i="1"/>
  <c r="W8437" i="1"/>
  <c r="W8441" i="1"/>
  <c r="W8445" i="1"/>
  <c r="W8449" i="1"/>
  <c r="W8453" i="1"/>
  <c r="W8457" i="1"/>
  <c r="W8461" i="1"/>
  <c r="W8465" i="1"/>
  <c r="W8469" i="1"/>
  <c r="W8473" i="1"/>
  <c r="W8477" i="1"/>
  <c r="W8481" i="1"/>
  <c r="W8485" i="1"/>
  <c r="W8489" i="1"/>
  <c r="W8493" i="1"/>
  <c r="W8497" i="1"/>
  <c r="W8501" i="1"/>
  <c r="W8505" i="1"/>
  <c r="W8509" i="1"/>
  <c r="W8513" i="1"/>
  <c r="W8517" i="1"/>
  <c r="W8521" i="1"/>
  <c r="W8525" i="1"/>
  <c r="W8529" i="1"/>
  <c r="W8533" i="1"/>
  <c r="W8537" i="1"/>
  <c r="W8541" i="1"/>
  <c r="W8545" i="1"/>
  <c r="W8549" i="1"/>
  <c r="W8553" i="1"/>
  <c r="W8557" i="1"/>
  <c r="W8561" i="1"/>
  <c r="W8565" i="1"/>
  <c r="W8569" i="1"/>
  <c r="W8573" i="1"/>
  <c r="W8577" i="1"/>
  <c r="W8581" i="1"/>
  <c r="W8585" i="1"/>
  <c r="W8589" i="1"/>
  <c r="W8593" i="1"/>
  <c r="W8597" i="1"/>
  <c r="W8601" i="1"/>
  <c r="W8605" i="1"/>
  <c r="W8609" i="1"/>
  <c r="W8613" i="1"/>
  <c r="W8617" i="1"/>
  <c r="W8621" i="1"/>
  <c r="W8625" i="1"/>
  <c r="W8629" i="1"/>
  <c r="W8633" i="1"/>
  <c r="W8637" i="1"/>
  <c r="W8641" i="1"/>
  <c r="W8645" i="1"/>
  <c r="W8649" i="1"/>
  <c r="W8653" i="1"/>
  <c r="W8657" i="1"/>
  <c r="W8661" i="1"/>
  <c r="W8665" i="1"/>
  <c r="W8669" i="1"/>
  <c r="W8673" i="1"/>
  <c r="W8677" i="1"/>
  <c r="W8681" i="1"/>
  <c r="W8685" i="1"/>
  <c r="W8689" i="1"/>
  <c r="W8693" i="1"/>
  <c r="W8697" i="1"/>
  <c r="W8701" i="1"/>
  <c r="W8705" i="1"/>
  <c r="W8709" i="1"/>
  <c r="W8713" i="1"/>
  <c r="W8717" i="1"/>
  <c r="W8721" i="1"/>
  <c r="W8725" i="1"/>
  <c r="W8729" i="1"/>
  <c r="W8733" i="1"/>
  <c r="W8737" i="1"/>
  <c r="W8741" i="1"/>
  <c r="W8745" i="1"/>
  <c r="W8749" i="1"/>
  <c r="W8753" i="1"/>
  <c r="W8757" i="1"/>
  <c r="W8761" i="1"/>
  <c r="W8765" i="1"/>
  <c r="W8769" i="1"/>
  <c r="W8773" i="1"/>
  <c r="W8777" i="1"/>
  <c r="W8781" i="1"/>
  <c r="W8785" i="1"/>
  <c r="W8789" i="1"/>
  <c r="W8793" i="1"/>
  <c r="W8797" i="1"/>
  <c r="W8801" i="1"/>
  <c r="W8805" i="1"/>
  <c r="W8809" i="1"/>
  <c r="W8813" i="1"/>
  <c r="W8817" i="1"/>
  <c r="W8821" i="1"/>
  <c r="W8825" i="1"/>
  <c r="W8829" i="1"/>
  <c r="W8833" i="1"/>
  <c r="W8837" i="1"/>
  <c r="W8841" i="1"/>
  <c r="W8845" i="1"/>
  <c r="W8849" i="1"/>
  <c r="W8853" i="1"/>
  <c r="W8857" i="1"/>
  <c r="W8861" i="1"/>
  <c r="W8865" i="1"/>
  <c r="W8869" i="1"/>
  <c r="W8873" i="1"/>
  <c r="W8877" i="1"/>
  <c r="W8881" i="1"/>
  <c r="W8885" i="1"/>
  <c r="W8889" i="1"/>
  <c r="W8893" i="1"/>
  <c r="W8897" i="1"/>
  <c r="W8901" i="1"/>
  <c r="W8905" i="1"/>
  <c r="W8909" i="1"/>
  <c r="W8913" i="1"/>
  <c r="W8917" i="1"/>
  <c r="W8921" i="1"/>
  <c r="W8925" i="1"/>
  <c r="W8929" i="1"/>
  <c r="W8933" i="1"/>
  <c r="W8937" i="1"/>
  <c r="W8941" i="1"/>
  <c r="W8945" i="1"/>
  <c r="W8949" i="1"/>
  <c r="W8953" i="1"/>
  <c r="W8957" i="1"/>
  <c r="W8961" i="1"/>
  <c r="W8965" i="1"/>
  <c r="W8969" i="1"/>
  <c r="W8973" i="1"/>
  <c r="W8977" i="1"/>
  <c r="W8981" i="1"/>
  <c r="W8985" i="1"/>
  <c r="W8989" i="1"/>
  <c r="W8993" i="1"/>
  <c r="W8997" i="1"/>
  <c r="W2" i="1"/>
  <c r="W66" i="1"/>
  <c r="W130" i="1"/>
  <c r="W194" i="1"/>
  <c r="W258" i="1"/>
  <c r="W322" i="1"/>
  <c r="W386" i="1"/>
  <c r="W450" i="1"/>
  <c r="W514" i="1"/>
  <c r="W578" i="1"/>
  <c r="W642" i="1"/>
  <c r="W706" i="1"/>
  <c r="W770" i="1"/>
  <c r="W834" i="1"/>
  <c r="W898" i="1"/>
  <c r="W962" i="1"/>
  <c r="W1026" i="1"/>
  <c r="W1090" i="1"/>
  <c r="W1154" i="1"/>
  <c r="W1218" i="1"/>
  <c r="W1282" i="1"/>
  <c r="W1346" i="1"/>
  <c r="W1410" i="1"/>
  <c r="W1474" i="1"/>
  <c r="W1538" i="1"/>
  <c r="W1596" i="1"/>
  <c r="W1628" i="1"/>
  <c r="W1660" i="1"/>
  <c r="W1692" i="1"/>
  <c r="W1724" i="1"/>
  <c r="W1756" i="1"/>
  <c r="W1788" i="1"/>
  <c r="W1820" i="1"/>
  <c r="W1852" i="1"/>
  <c r="W1884" i="1"/>
  <c r="W1916" i="1"/>
  <c r="W1948" i="1"/>
  <c r="W1980" i="1"/>
  <c r="W2012" i="1"/>
  <c r="W2044" i="1"/>
  <c r="W2076" i="1"/>
  <c r="W2108" i="1"/>
  <c r="W2140" i="1"/>
  <c r="W2172" i="1"/>
  <c r="W2204" i="1"/>
  <c r="W2236" i="1"/>
  <c r="W2268" i="1"/>
  <c r="W2300" i="1"/>
  <c r="W2332" i="1"/>
  <c r="W2364" i="1"/>
  <c r="W2396" i="1"/>
  <c r="W2428" i="1"/>
  <c r="W2460" i="1"/>
  <c r="W2492" i="1"/>
  <c r="W2524" i="1"/>
  <c r="W2556" i="1"/>
  <c r="W2588" i="1"/>
  <c r="W2620" i="1"/>
  <c r="W2652" i="1"/>
  <c r="W2684" i="1"/>
  <c r="W2716" i="1"/>
  <c r="W2748" i="1"/>
  <c r="W2772" i="1"/>
  <c r="W2793" i="1"/>
  <c r="W2814" i="1"/>
  <c r="W2836" i="1"/>
  <c r="W2855" i="1"/>
  <c r="W2871" i="1"/>
  <c r="W2887" i="1"/>
  <c r="W2903" i="1"/>
  <c r="W2919" i="1"/>
  <c r="W2935" i="1"/>
  <c r="W2951" i="1"/>
  <c r="W2967" i="1"/>
  <c r="W2983" i="1"/>
  <c r="W2999" i="1"/>
  <c r="W3015" i="1"/>
  <c r="W3031" i="1"/>
  <c r="W3047" i="1"/>
  <c r="W3063" i="1"/>
  <c r="W3079" i="1"/>
  <c r="W3095" i="1"/>
  <c r="W3111" i="1"/>
  <c r="W3127" i="1"/>
  <c r="W3143" i="1"/>
  <c r="W3159" i="1"/>
  <c r="W3175" i="1"/>
  <c r="W3191" i="1"/>
  <c r="W3207" i="1"/>
  <c r="W3223" i="1"/>
  <c r="W3239" i="1"/>
  <c r="W3255" i="1"/>
  <c r="W3271" i="1"/>
  <c r="W3287" i="1"/>
  <c r="W3303" i="1"/>
  <c r="W3319" i="1"/>
  <c r="W3335" i="1"/>
  <c r="W3351" i="1"/>
  <c r="W3367" i="1"/>
  <c r="W3383" i="1"/>
  <c r="W3399" i="1"/>
  <c r="W3415" i="1"/>
  <c r="W3431" i="1"/>
  <c r="W3447" i="1"/>
  <c r="W3463" i="1"/>
  <c r="W3479" i="1"/>
  <c r="W3495" i="1"/>
  <c r="W3511" i="1"/>
  <c r="W3527" i="1"/>
  <c r="W3543" i="1"/>
  <c r="W3559" i="1"/>
  <c r="W3575" i="1"/>
  <c r="W3591" i="1"/>
  <c r="W3607" i="1"/>
  <c r="W3623" i="1"/>
  <c r="W3639" i="1"/>
  <c r="W3655" i="1"/>
  <c r="W3671" i="1"/>
  <c r="W3687" i="1"/>
  <c r="W3703" i="1"/>
  <c r="W3719" i="1"/>
  <c r="W3735" i="1"/>
  <c r="W3751" i="1"/>
  <c r="W3767" i="1"/>
  <c r="W3783" i="1"/>
  <c r="W3799" i="1"/>
  <c r="W3815" i="1"/>
  <c r="W3831" i="1"/>
  <c r="W3847" i="1"/>
  <c r="W3863" i="1"/>
  <c r="W3879" i="1"/>
  <c r="W3895" i="1"/>
  <c r="W3911" i="1"/>
  <c r="W3927" i="1"/>
  <c r="W3943" i="1"/>
  <c r="W3959" i="1"/>
  <c r="W3975" i="1"/>
  <c r="W3991" i="1"/>
  <c r="W4007" i="1"/>
  <c r="W4023" i="1"/>
  <c r="W4039" i="1"/>
  <c r="W4055" i="1"/>
  <c r="W4071" i="1"/>
  <c r="W4087" i="1"/>
  <c r="W4103" i="1"/>
  <c r="W4119" i="1"/>
  <c r="W4135" i="1"/>
  <c r="W4151" i="1"/>
  <c r="W4167" i="1"/>
  <c r="W4183" i="1"/>
  <c r="W4199" i="1"/>
  <c r="W4215" i="1"/>
  <c r="W4231" i="1"/>
  <c r="W4247" i="1"/>
  <c r="W4263" i="1"/>
  <c r="W4279" i="1"/>
  <c r="W4295" i="1"/>
  <c r="W4311" i="1"/>
  <c r="W4327" i="1"/>
  <c r="W4343" i="1"/>
  <c r="W4359" i="1"/>
  <c r="W4375" i="1"/>
  <c r="W4391" i="1"/>
  <c r="W4407" i="1"/>
  <c r="W4423" i="1"/>
  <c r="W4439" i="1"/>
  <c r="W4455" i="1"/>
  <c r="W4471" i="1"/>
  <c r="W4487" i="1"/>
  <c r="W4503" i="1"/>
  <c r="W4519" i="1"/>
  <c r="W4535" i="1"/>
  <c r="W4551" i="1"/>
  <c r="W4567" i="1"/>
  <c r="W4583" i="1"/>
  <c r="W4599" i="1"/>
  <c r="W4615" i="1"/>
  <c r="W4631" i="1"/>
  <c r="W4647" i="1"/>
  <c r="W4663" i="1"/>
  <c r="W4679" i="1"/>
  <c r="W4695" i="1"/>
  <c r="W4711" i="1"/>
  <c r="W4727" i="1"/>
  <c r="W4743" i="1"/>
  <c r="W4759" i="1"/>
  <c r="W4775" i="1"/>
  <c r="W4791" i="1"/>
  <c r="W4807" i="1"/>
  <c r="W4823" i="1"/>
  <c r="W4839" i="1"/>
  <c r="W4855" i="1"/>
  <c r="W4871" i="1"/>
  <c r="W4887" i="1"/>
  <c r="W4903" i="1"/>
  <c r="W4919" i="1"/>
  <c r="W4935" i="1"/>
  <c r="W4951" i="1"/>
  <c r="W4967" i="1"/>
  <c r="W4983" i="1"/>
  <c r="W4999" i="1"/>
  <c r="W5015" i="1"/>
  <c r="W5031" i="1"/>
  <c r="W5047" i="1"/>
  <c r="W5063" i="1"/>
  <c r="W5079" i="1"/>
  <c r="W5095" i="1"/>
  <c r="W5111" i="1"/>
  <c r="W5127" i="1"/>
  <c r="W5143" i="1"/>
  <c r="W5159" i="1"/>
  <c r="W5175" i="1"/>
  <c r="W5191" i="1"/>
  <c r="W5207" i="1"/>
  <c r="W5223" i="1"/>
  <c r="W5239" i="1"/>
  <c r="W5255" i="1"/>
  <c r="W5271" i="1"/>
  <c r="W5287" i="1"/>
  <c r="W5303" i="1"/>
  <c r="W5319" i="1"/>
  <c r="W5335" i="1"/>
  <c r="W5351" i="1"/>
  <c r="W5367" i="1"/>
  <c r="W5383" i="1"/>
  <c r="W5399" i="1"/>
  <c r="W5415" i="1"/>
  <c r="W5431" i="1"/>
  <c r="W5447" i="1"/>
  <c r="W5463" i="1"/>
  <c r="W5479" i="1"/>
  <c r="W5495" i="1"/>
  <c r="W5511" i="1"/>
  <c r="W5527" i="1"/>
  <c r="W5543" i="1"/>
  <c r="W5559" i="1"/>
  <c r="W5575" i="1"/>
  <c r="W5591" i="1"/>
  <c r="W5607" i="1"/>
  <c r="W5623" i="1"/>
  <c r="W5639" i="1"/>
  <c r="W5655" i="1"/>
  <c r="W5671" i="1"/>
  <c r="W5687" i="1"/>
  <c r="W5703" i="1"/>
  <c r="W5719" i="1"/>
  <c r="W5735" i="1"/>
  <c r="W5751" i="1"/>
  <c r="W5767" i="1"/>
  <c r="W5783" i="1"/>
  <c r="W5799" i="1"/>
  <c r="W5815" i="1"/>
  <c r="W5831" i="1"/>
  <c r="W5847" i="1"/>
  <c r="W5863" i="1"/>
  <c r="W5879" i="1"/>
  <c r="W5895" i="1"/>
  <c r="W5911" i="1"/>
  <c r="W5927" i="1"/>
  <c r="W5943" i="1"/>
  <c r="W5959" i="1"/>
  <c r="W5975" i="1"/>
  <c r="W5991" i="1"/>
  <c r="W6007" i="1"/>
  <c r="W6023" i="1"/>
  <c r="W6039" i="1"/>
  <c r="W6055" i="1"/>
  <c r="W6071" i="1"/>
  <c r="W6087" i="1"/>
  <c r="W6103" i="1"/>
  <c r="W6119" i="1"/>
  <c r="W6135" i="1"/>
  <c r="W6151" i="1"/>
  <c r="W6167" i="1"/>
  <c r="W6183" i="1"/>
  <c r="W6199" i="1"/>
  <c r="W6215" i="1"/>
  <c r="W6231" i="1"/>
  <c r="W6247" i="1"/>
  <c r="W6263" i="1"/>
  <c r="W6279" i="1"/>
  <c r="W6295" i="1"/>
  <c r="W6311" i="1"/>
  <c r="W6327" i="1"/>
  <c r="W6343" i="1"/>
  <c r="W6359" i="1"/>
  <c r="W6375" i="1"/>
  <c r="W6391" i="1"/>
  <c r="W6407" i="1"/>
  <c r="W6423" i="1"/>
  <c r="W6439" i="1"/>
  <c r="W6455" i="1"/>
  <c r="W6471" i="1"/>
  <c r="W6487" i="1"/>
  <c r="W6503" i="1"/>
  <c r="W6519" i="1"/>
  <c r="W6535" i="1"/>
  <c r="W6551" i="1"/>
  <c r="W6567" i="1"/>
  <c r="W6583" i="1"/>
  <c r="W6599" i="1"/>
  <c r="W6609" i="1"/>
  <c r="W6614" i="1"/>
  <c r="W6619" i="1"/>
  <c r="W6625" i="1"/>
  <c r="W6630" i="1"/>
  <c r="W6635" i="1"/>
  <c r="W6641" i="1"/>
  <c r="W6646" i="1"/>
  <c r="W6651" i="1"/>
  <c r="W6657" i="1"/>
  <c r="W6662" i="1"/>
  <c r="W6667" i="1"/>
  <c r="W6673" i="1"/>
  <c r="W6678" i="1"/>
  <c r="W6683" i="1"/>
  <c r="W6689" i="1"/>
  <c r="W6694" i="1"/>
  <c r="W6699" i="1"/>
  <c r="W6705" i="1"/>
  <c r="W6710" i="1"/>
  <c r="W6715" i="1"/>
  <c r="W6721" i="1"/>
  <c r="W6726" i="1"/>
  <c r="W6731" i="1"/>
  <c r="W6737" i="1"/>
  <c r="W6742" i="1"/>
  <c r="W6747" i="1"/>
  <c r="W6753" i="1"/>
  <c r="W6758" i="1"/>
  <c r="W6763" i="1"/>
  <c r="W6769" i="1"/>
  <c r="W6774" i="1"/>
  <c r="W6779" i="1"/>
  <c r="W6785" i="1"/>
  <c r="W6790" i="1"/>
  <c r="W6795" i="1"/>
  <c r="W6801" i="1"/>
  <c r="W6806" i="1"/>
  <c r="W6811" i="1"/>
  <c r="W6817" i="1"/>
  <c r="W6822" i="1"/>
  <c r="W6827" i="1"/>
  <c r="W6833" i="1"/>
  <c r="W6838" i="1"/>
  <c r="W6843" i="1"/>
  <c r="W6849" i="1"/>
  <c r="W6854" i="1"/>
  <c r="W6859" i="1"/>
  <c r="W6865" i="1"/>
  <c r="W6870" i="1"/>
  <c r="W6875" i="1"/>
  <c r="W6881" i="1"/>
  <c r="W6886" i="1"/>
  <c r="W6891" i="1"/>
  <c r="W6897" i="1"/>
  <c r="W6902" i="1"/>
  <c r="W6907" i="1"/>
  <c r="W6913" i="1"/>
  <c r="W6918" i="1"/>
  <c r="W6923" i="1"/>
  <c r="W6929" i="1"/>
  <c r="W6934" i="1"/>
  <c r="W6939" i="1"/>
  <c r="W6945" i="1"/>
  <c r="W6950" i="1"/>
  <c r="W6955" i="1"/>
  <c r="W6961" i="1"/>
  <c r="W6966" i="1"/>
  <c r="W6971" i="1"/>
  <c r="W6977" i="1"/>
  <c r="W6982" i="1"/>
  <c r="W6987" i="1"/>
  <c r="W6993" i="1"/>
  <c r="W6998" i="1"/>
  <c r="W7003" i="1"/>
  <c r="W7009" i="1"/>
  <c r="W7014" i="1"/>
  <c r="W7019" i="1"/>
  <c r="W7025" i="1"/>
  <c r="W7030" i="1"/>
  <c r="W7035" i="1"/>
  <c r="W7041" i="1"/>
  <c r="W7046" i="1"/>
  <c r="W7051" i="1"/>
  <c r="W7057" i="1"/>
  <c r="W7062" i="1"/>
  <c r="W7067" i="1"/>
  <c r="W7073" i="1"/>
  <c r="W7078" i="1"/>
  <c r="W7083" i="1"/>
  <c r="W7089" i="1"/>
  <c r="W7094" i="1"/>
  <c r="W7099" i="1"/>
  <c r="W7105" i="1"/>
  <c r="W7110" i="1"/>
  <c r="W7115" i="1"/>
  <c r="W7121" i="1"/>
  <c r="W7126" i="1"/>
  <c r="W7131" i="1"/>
  <c r="W7137" i="1"/>
  <c r="W7142" i="1"/>
  <c r="W7147" i="1"/>
  <c r="W7153" i="1"/>
  <c r="W7158" i="1"/>
  <c r="W7163" i="1"/>
  <c r="W7169" i="1"/>
  <c r="W7174" i="1"/>
  <c r="W7179" i="1"/>
  <c r="W7185" i="1"/>
  <c r="W7190" i="1"/>
  <c r="W7195" i="1"/>
  <c r="W7201" i="1"/>
  <c r="W7206" i="1"/>
  <c r="W7210" i="1"/>
  <c r="W7214" i="1"/>
  <c r="W7218" i="1"/>
  <c r="W7222" i="1"/>
  <c r="W7226" i="1"/>
  <c r="W7230" i="1"/>
  <c r="W7234" i="1"/>
  <c r="W7238" i="1"/>
  <c r="W7242" i="1"/>
  <c r="W7246" i="1"/>
  <c r="W7250" i="1"/>
  <c r="W7254" i="1"/>
  <c r="W7258" i="1"/>
  <c r="W7262" i="1"/>
  <c r="W7266" i="1"/>
  <c r="W7270" i="1"/>
  <c r="W7274" i="1"/>
  <c r="W7278" i="1"/>
  <c r="W7282" i="1"/>
  <c r="W7286" i="1"/>
  <c r="W7290" i="1"/>
  <c r="W7294" i="1"/>
  <c r="W7298" i="1"/>
  <c r="W7302" i="1"/>
  <c r="W7306" i="1"/>
  <c r="W7310" i="1"/>
  <c r="W7314" i="1"/>
  <c r="W7318" i="1"/>
  <c r="W7322" i="1"/>
  <c r="W7326" i="1"/>
  <c r="W7330" i="1"/>
  <c r="W7334" i="1"/>
  <c r="W7338" i="1"/>
  <c r="W7342" i="1"/>
  <c r="W7346" i="1"/>
  <c r="W7350" i="1"/>
  <c r="W7354" i="1"/>
  <c r="W7358" i="1"/>
  <c r="W7362" i="1"/>
  <c r="W7366" i="1"/>
  <c r="W7370" i="1"/>
  <c r="W7374" i="1"/>
  <c r="W7378" i="1"/>
  <c r="W7382" i="1"/>
  <c r="W7386" i="1"/>
  <c r="W7390" i="1"/>
  <c r="W7394" i="1"/>
  <c r="W7398" i="1"/>
  <c r="W7402" i="1"/>
  <c r="W7406" i="1"/>
  <c r="W7410" i="1"/>
  <c r="W7414" i="1"/>
  <c r="W7418" i="1"/>
  <c r="W7422" i="1"/>
  <c r="W7426" i="1"/>
  <c r="W7430" i="1"/>
  <c r="W7434" i="1"/>
  <c r="W7438" i="1"/>
  <c r="W7442" i="1"/>
  <c r="W7446" i="1"/>
  <c r="W7450" i="1"/>
  <c r="W7454" i="1"/>
  <c r="W7458" i="1"/>
  <c r="W7462" i="1"/>
  <c r="W7466" i="1"/>
  <c r="W7470" i="1"/>
  <c r="W7474" i="1"/>
  <c r="W7478" i="1"/>
  <c r="W7482" i="1"/>
  <c r="W7486" i="1"/>
  <c r="W7490" i="1"/>
  <c r="W7494" i="1"/>
  <c r="W7498" i="1"/>
  <c r="W7502" i="1"/>
  <c r="W7506" i="1"/>
  <c r="W7510" i="1"/>
  <c r="W7514" i="1"/>
  <c r="W7518" i="1"/>
  <c r="W7522" i="1"/>
  <c r="W7526" i="1"/>
  <c r="W7530" i="1"/>
  <c r="W7534" i="1"/>
  <c r="W7538" i="1"/>
  <c r="W7542" i="1"/>
  <c r="W7546" i="1"/>
  <c r="W7550" i="1"/>
  <c r="W7554" i="1"/>
  <c r="W7558" i="1"/>
  <c r="W7562" i="1"/>
  <c r="W7566" i="1"/>
  <c r="W7570" i="1"/>
  <c r="W7574" i="1"/>
  <c r="W7578" i="1"/>
  <c r="W7582" i="1"/>
  <c r="W7586" i="1"/>
  <c r="W7590" i="1"/>
  <c r="W7594" i="1"/>
  <c r="W7598" i="1"/>
  <c r="W7602" i="1"/>
  <c r="W7606" i="1"/>
  <c r="W7610" i="1"/>
  <c r="W7614" i="1"/>
  <c r="W7618" i="1"/>
  <c r="W7622" i="1"/>
  <c r="W7626" i="1"/>
  <c r="W7630" i="1"/>
  <c r="W7634" i="1"/>
  <c r="W7638" i="1"/>
  <c r="W7642" i="1"/>
  <c r="W7646" i="1"/>
  <c r="W7650" i="1"/>
  <c r="W7654" i="1"/>
  <c r="W7658" i="1"/>
  <c r="W7662" i="1"/>
  <c r="W7666" i="1"/>
  <c r="W7670" i="1"/>
  <c r="W7674" i="1"/>
  <c r="W7678" i="1"/>
  <c r="W7682" i="1"/>
  <c r="W7686" i="1"/>
  <c r="W7690" i="1"/>
  <c r="W7694" i="1"/>
  <c r="W7698" i="1"/>
  <c r="W7702" i="1"/>
  <c r="W7706" i="1"/>
  <c r="W7710" i="1"/>
  <c r="W7714" i="1"/>
  <c r="W7718" i="1"/>
  <c r="W7722" i="1"/>
  <c r="W7726" i="1"/>
  <c r="W7730" i="1"/>
  <c r="W7734" i="1"/>
  <c r="W7738" i="1"/>
  <c r="W7742" i="1"/>
  <c r="W7746" i="1"/>
  <c r="W7750" i="1"/>
  <c r="W7754" i="1"/>
  <c r="W7758" i="1"/>
  <c r="W7762" i="1"/>
  <c r="W7766" i="1"/>
  <c r="W7770" i="1"/>
  <c r="W7774" i="1"/>
  <c r="W7778" i="1"/>
  <c r="W7782" i="1"/>
  <c r="W7786" i="1"/>
  <c r="W7790" i="1"/>
  <c r="W7794" i="1"/>
  <c r="W7798" i="1"/>
  <c r="W7802" i="1"/>
  <c r="W7806" i="1"/>
  <c r="W7810" i="1"/>
  <c r="W7814" i="1"/>
  <c r="W7818" i="1"/>
  <c r="W7822" i="1"/>
  <c r="W7826" i="1"/>
  <c r="W7830" i="1"/>
  <c r="W7834" i="1"/>
  <c r="W7838" i="1"/>
  <c r="W7842" i="1"/>
  <c r="W7846" i="1"/>
  <c r="W7850" i="1"/>
  <c r="W7854" i="1"/>
  <c r="W7858" i="1"/>
  <c r="W7862" i="1"/>
  <c r="W7866" i="1"/>
  <c r="W7870" i="1"/>
  <c r="W7874" i="1"/>
  <c r="W7878" i="1"/>
  <c r="W7882" i="1"/>
  <c r="W7886" i="1"/>
  <c r="W7890" i="1"/>
  <c r="W7894" i="1"/>
  <c r="W7898" i="1"/>
  <c r="W7902" i="1"/>
  <c r="W7906" i="1"/>
  <c r="W7910" i="1"/>
  <c r="W7914" i="1"/>
  <c r="W7918" i="1"/>
  <c r="W7922" i="1"/>
  <c r="W7926" i="1"/>
  <c r="W7930" i="1"/>
  <c r="W7934" i="1"/>
  <c r="W7938" i="1"/>
  <c r="W7942" i="1"/>
  <c r="W7946" i="1"/>
  <c r="W7950" i="1"/>
  <c r="W7954" i="1"/>
  <c r="W7958" i="1"/>
  <c r="W7962" i="1"/>
  <c r="W7966" i="1"/>
  <c r="W7970" i="1"/>
  <c r="W7974" i="1"/>
  <c r="W7978" i="1"/>
  <c r="W7982" i="1"/>
  <c r="W7986" i="1"/>
  <c r="W7990" i="1"/>
  <c r="W7994" i="1"/>
  <c r="W7998" i="1"/>
  <c r="W8002" i="1"/>
  <c r="W8006" i="1"/>
  <c r="W8010" i="1"/>
  <c r="W8014" i="1"/>
  <c r="W8018" i="1"/>
  <c r="W8022" i="1"/>
  <c r="W8026" i="1"/>
  <c r="W8030" i="1"/>
  <c r="W8034" i="1"/>
  <c r="W8038" i="1"/>
  <c r="W8042" i="1"/>
  <c r="W8046" i="1"/>
  <c r="W8050" i="1"/>
  <c r="W8054" i="1"/>
  <c r="W8058" i="1"/>
  <c r="W8062" i="1"/>
  <c r="W8066" i="1"/>
  <c r="W8070" i="1"/>
  <c r="W8074" i="1"/>
  <c r="W8078" i="1"/>
  <c r="W8082" i="1"/>
  <c r="W8086" i="1"/>
  <c r="W8090" i="1"/>
  <c r="W8094" i="1"/>
  <c r="W8098" i="1"/>
  <c r="W8102" i="1"/>
  <c r="W8106" i="1"/>
  <c r="W8110" i="1"/>
  <c r="W8114" i="1"/>
  <c r="W8118" i="1"/>
  <c r="W8122" i="1"/>
  <c r="W8126" i="1"/>
  <c r="W8130" i="1"/>
  <c r="W8134" i="1"/>
  <c r="W8138" i="1"/>
  <c r="W8142" i="1"/>
  <c r="W8146" i="1"/>
  <c r="W8150" i="1"/>
  <c r="W8154" i="1"/>
  <c r="W8158" i="1"/>
  <c r="W8162" i="1"/>
  <c r="W8166" i="1"/>
  <c r="W8170" i="1"/>
  <c r="W8174" i="1"/>
  <c r="W8178" i="1"/>
  <c r="W8182" i="1"/>
  <c r="W8186" i="1"/>
  <c r="W8190" i="1"/>
  <c r="W8194" i="1"/>
  <c r="W8198" i="1"/>
  <c r="W8202" i="1"/>
  <c r="W8206" i="1"/>
  <c r="W8210" i="1"/>
  <c r="W8214" i="1"/>
  <c r="W8218" i="1"/>
  <c r="W8222" i="1"/>
  <c r="W8226" i="1"/>
  <c r="W8230" i="1"/>
  <c r="W8234" i="1"/>
  <c r="W8238" i="1"/>
  <c r="W8242" i="1"/>
  <c r="W8246" i="1"/>
  <c r="W8250" i="1"/>
  <c r="W8254" i="1"/>
  <c r="W8258" i="1"/>
  <c r="W8262" i="1"/>
  <c r="W8266" i="1"/>
  <c r="W8270" i="1"/>
  <c r="W8274" i="1"/>
  <c r="W8278" i="1"/>
  <c r="W8282" i="1"/>
  <c r="W8286" i="1"/>
  <c r="W8290" i="1"/>
  <c r="W8294" i="1"/>
  <c r="W8298" i="1"/>
  <c r="W8302" i="1"/>
  <c r="W8306" i="1"/>
  <c r="W8310" i="1"/>
  <c r="W8314" i="1"/>
  <c r="W8318" i="1"/>
  <c r="W8322" i="1"/>
  <c r="W8326" i="1"/>
  <c r="W8330" i="1"/>
  <c r="W8334" i="1"/>
  <c r="W8338" i="1"/>
  <c r="W8342" i="1"/>
  <c r="W8346" i="1"/>
  <c r="W8350" i="1"/>
  <c r="W8354" i="1"/>
  <c r="W8358" i="1"/>
  <c r="W8362" i="1"/>
  <c r="W8366" i="1"/>
  <c r="W8370" i="1"/>
  <c r="W8374" i="1"/>
  <c r="W8378" i="1"/>
  <c r="W8382" i="1"/>
  <c r="W8386" i="1"/>
  <c r="W8390" i="1"/>
  <c r="W8394" i="1"/>
  <c r="W8398" i="1"/>
  <c r="W8402" i="1"/>
  <c r="W8406" i="1"/>
  <c r="W8410" i="1"/>
  <c r="W8414" i="1"/>
  <c r="W8418" i="1"/>
  <c r="W8422" i="1"/>
  <c r="W8426" i="1"/>
  <c r="W8430" i="1"/>
  <c r="W8434" i="1"/>
  <c r="W8438" i="1"/>
  <c r="W8442" i="1"/>
  <c r="W8446" i="1"/>
  <c r="W8450" i="1"/>
  <c r="W8454" i="1"/>
  <c r="W8458" i="1"/>
  <c r="W8462" i="1"/>
  <c r="W8466" i="1"/>
  <c r="W8470" i="1"/>
  <c r="W8474" i="1"/>
  <c r="W8478" i="1"/>
  <c r="W8482" i="1"/>
  <c r="W8486" i="1"/>
  <c r="W8490" i="1"/>
  <c r="W8494" i="1"/>
  <c r="W8498" i="1"/>
  <c r="W8502" i="1"/>
  <c r="W8506" i="1"/>
  <c r="W8510" i="1"/>
  <c r="W8514" i="1"/>
  <c r="W8518" i="1"/>
  <c r="W8522" i="1"/>
  <c r="W8526" i="1"/>
  <c r="W8530" i="1"/>
  <c r="W8534" i="1"/>
  <c r="W8538" i="1"/>
  <c r="W8542" i="1"/>
  <c r="W8546" i="1"/>
  <c r="W8550" i="1"/>
  <c r="W8554" i="1"/>
  <c r="W8558" i="1"/>
  <c r="W8562" i="1"/>
  <c r="W8566" i="1"/>
  <c r="W8570" i="1"/>
  <c r="W8574" i="1"/>
  <c r="W8578" i="1"/>
  <c r="W8582" i="1"/>
  <c r="W8586" i="1"/>
  <c r="W8590" i="1"/>
  <c r="W8594" i="1"/>
  <c r="W8598" i="1"/>
  <c r="W8602" i="1"/>
  <c r="W8606" i="1"/>
  <c r="W8610" i="1"/>
  <c r="W8614" i="1"/>
  <c r="W8618" i="1"/>
  <c r="W8622" i="1"/>
  <c r="W8626" i="1"/>
  <c r="W8630" i="1"/>
  <c r="W8634" i="1"/>
  <c r="W8638" i="1"/>
  <c r="W8642" i="1"/>
  <c r="W8646" i="1"/>
  <c r="W8650" i="1"/>
  <c r="W8654" i="1"/>
  <c r="W8658" i="1"/>
  <c r="W8662" i="1"/>
  <c r="W8666" i="1"/>
  <c r="W8670" i="1"/>
  <c r="W8674" i="1"/>
  <c r="W8678" i="1"/>
  <c r="W8682" i="1"/>
  <c r="W8686" i="1"/>
  <c r="W8690" i="1"/>
  <c r="W8694" i="1"/>
  <c r="W8698" i="1"/>
  <c r="W8702" i="1"/>
  <c r="W8706" i="1"/>
  <c r="W8710" i="1"/>
  <c r="W8714" i="1"/>
  <c r="W8718" i="1"/>
  <c r="W8722" i="1"/>
  <c r="W8726" i="1"/>
  <c r="W8730" i="1"/>
  <c r="W8734" i="1"/>
  <c r="W8738" i="1"/>
  <c r="W8742" i="1"/>
  <c r="W8746" i="1"/>
  <c r="W8750" i="1"/>
  <c r="W8754" i="1"/>
  <c r="W8758" i="1"/>
  <c r="W8762" i="1"/>
  <c r="W8766" i="1"/>
  <c r="W8770" i="1"/>
  <c r="W8774" i="1"/>
  <c r="W8778" i="1"/>
  <c r="W8782" i="1"/>
  <c r="W8786" i="1"/>
  <c r="W8790" i="1"/>
  <c r="W8794" i="1"/>
  <c r="W8798" i="1"/>
  <c r="W8802" i="1"/>
  <c r="W8806" i="1"/>
  <c r="W8810" i="1"/>
  <c r="W8814" i="1"/>
  <c r="W8818" i="1"/>
  <c r="W8822" i="1"/>
  <c r="W8826" i="1"/>
  <c r="W8830" i="1"/>
  <c r="W8834" i="1"/>
  <c r="W8838" i="1"/>
  <c r="W8842" i="1"/>
  <c r="W8846" i="1"/>
  <c r="W8850" i="1"/>
  <c r="W8854" i="1"/>
  <c r="W8858" i="1"/>
  <c r="W8862" i="1"/>
  <c r="W8866" i="1"/>
  <c r="W8870" i="1"/>
  <c r="W8874" i="1"/>
  <c r="W8878" i="1"/>
  <c r="W8882" i="1"/>
  <c r="W8886" i="1"/>
  <c r="W8890" i="1"/>
  <c r="W8894" i="1"/>
  <c r="W8898" i="1"/>
  <c r="W8902" i="1"/>
  <c r="W8906" i="1"/>
  <c r="W8910" i="1"/>
  <c r="W8914" i="1"/>
  <c r="W8918" i="1"/>
  <c r="W8922" i="1"/>
  <c r="W8926" i="1"/>
  <c r="W8930" i="1"/>
  <c r="W8934" i="1"/>
  <c r="W8938" i="1"/>
  <c r="W8942" i="1"/>
  <c r="W8946" i="1"/>
  <c r="W8950" i="1"/>
  <c r="W8954" i="1"/>
  <c r="W8958" i="1"/>
  <c r="W8962" i="1"/>
  <c r="W8966" i="1"/>
  <c r="W8970" i="1"/>
  <c r="W8974" i="1"/>
  <c r="W8978" i="1"/>
  <c r="W8982" i="1"/>
  <c r="W8986" i="1"/>
  <c r="W8990" i="1"/>
  <c r="W8994" i="1"/>
  <c r="W8998" i="1"/>
  <c r="W8427" i="1"/>
  <c r="W8443" i="1"/>
  <c r="W8459" i="1"/>
  <c r="W8475" i="1"/>
  <c r="W8491" i="1"/>
  <c r="W8507" i="1"/>
  <c r="W8523" i="1"/>
  <c r="W8539" i="1"/>
  <c r="W8555" i="1"/>
  <c r="W8571" i="1"/>
  <c r="W8587" i="1"/>
  <c r="W8603" i="1"/>
  <c r="W8619" i="1"/>
  <c r="W8635" i="1"/>
  <c r="W8651" i="1"/>
  <c r="W8667" i="1"/>
  <c r="W8683" i="1"/>
  <c r="W8699" i="1"/>
  <c r="W8715" i="1"/>
  <c r="W8731" i="1"/>
  <c r="W8747" i="1"/>
  <c r="W8763" i="1"/>
  <c r="W8779" i="1"/>
  <c r="W8795" i="1"/>
  <c r="W8811" i="1"/>
  <c r="W8827" i="1"/>
  <c r="W8843" i="1"/>
  <c r="W8859" i="1"/>
  <c r="W8875" i="1"/>
  <c r="W8891" i="1"/>
  <c r="W8907" i="1"/>
  <c r="W8923" i="1"/>
  <c r="W8939" i="1"/>
  <c r="W8955" i="1"/>
  <c r="W8971" i="1"/>
  <c r="W8987" i="1"/>
  <c r="W8431" i="1"/>
  <c r="W8447" i="1"/>
  <c r="W8463" i="1"/>
  <c r="W8479" i="1"/>
  <c r="W8495" i="1"/>
  <c r="W8511" i="1"/>
  <c r="W8527" i="1"/>
  <c r="W8543" i="1"/>
  <c r="W8559" i="1"/>
  <c r="W8575" i="1"/>
  <c r="W8591" i="1"/>
  <c r="W8607" i="1"/>
  <c r="W8623" i="1"/>
  <c r="W8639" i="1"/>
  <c r="W8655" i="1"/>
  <c r="W8671" i="1"/>
  <c r="W8687" i="1"/>
  <c r="W8703" i="1"/>
  <c r="W8719" i="1"/>
  <c r="W8735" i="1"/>
  <c r="W8751" i="1"/>
  <c r="W8767" i="1"/>
  <c r="W8783" i="1"/>
  <c r="W8799" i="1"/>
  <c r="W8815" i="1"/>
  <c r="W8831" i="1"/>
  <c r="W8847" i="1"/>
  <c r="W8863" i="1"/>
  <c r="W8879" i="1"/>
  <c r="W8895" i="1"/>
  <c r="W8911" i="1"/>
  <c r="W8927" i="1"/>
  <c r="W8943" i="1"/>
  <c r="W8959" i="1"/>
  <c r="W8975" i="1"/>
  <c r="W8991" i="1"/>
  <c r="W8435" i="1"/>
  <c r="W8451" i="1"/>
  <c r="W8467" i="1"/>
  <c r="W8483" i="1"/>
  <c r="W8499" i="1"/>
  <c r="W8515" i="1"/>
  <c r="W8531" i="1"/>
  <c r="W8547" i="1"/>
  <c r="W8563" i="1"/>
  <c r="W8579" i="1"/>
  <c r="W8595" i="1"/>
  <c r="W8611" i="1"/>
  <c r="W8627" i="1"/>
  <c r="W8643" i="1"/>
  <c r="W8659" i="1"/>
  <c r="W8675" i="1"/>
  <c r="W8691" i="1"/>
  <c r="W8707" i="1"/>
  <c r="W8723" i="1"/>
  <c r="W8739" i="1"/>
  <c r="W8755" i="1"/>
  <c r="W8771" i="1"/>
  <c r="W8787" i="1"/>
  <c r="W8803" i="1"/>
  <c r="W8819" i="1"/>
  <c r="W8835" i="1"/>
  <c r="W8851" i="1"/>
  <c r="W8867" i="1"/>
  <c r="W8883" i="1"/>
  <c r="W8899" i="1"/>
  <c r="W8915" i="1"/>
  <c r="W8931" i="1"/>
  <c r="W8947" i="1"/>
  <c r="W8963" i="1"/>
  <c r="W8979" i="1"/>
  <c r="W8995" i="1"/>
  <c r="W8439" i="1"/>
  <c r="W8455" i="1"/>
  <c r="W8471" i="1"/>
  <c r="W8487" i="1"/>
  <c r="W8503" i="1"/>
  <c r="W8519" i="1"/>
  <c r="W8535" i="1"/>
  <c r="W8551" i="1"/>
  <c r="W8567" i="1"/>
  <c r="W8583" i="1"/>
  <c r="W8599" i="1"/>
  <c r="W8615" i="1"/>
  <c r="W8631" i="1"/>
  <c r="W8647" i="1"/>
  <c r="W8663" i="1"/>
  <c r="W8679" i="1"/>
  <c r="W8695" i="1"/>
  <c r="W8711" i="1"/>
  <c r="W8727" i="1"/>
  <c r="W8743" i="1"/>
  <c r="W8759" i="1"/>
  <c r="W8775" i="1"/>
  <c r="W8791" i="1"/>
  <c r="W8807" i="1"/>
  <c r="W8823" i="1"/>
  <c r="W8839" i="1"/>
  <c r="W8855" i="1"/>
  <c r="W8871" i="1"/>
  <c r="W8887" i="1"/>
  <c r="W8903" i="1"/>
  <c r="W8919" i="1"/>
  <c r="W8935" i="1"/>
  <c r="W8951" i="1"/>
  <c r="W8967" i="1"/>
  <c r="W8983" i="1"/>
  <c r="W8999" i="1"/>
  <c r="X3" i="1"/>
  <c r="X7" i="1"/>
  <c r="X11" i="1"/>
  <c r="X15" i="1"/>
  <c r="X19" i="1"/>
  <c r="X23" i="1"/>
  <c r="X27" i="1"/>
  <c r="X31" i="1"/>
  <c r="X35" i="1"/>
  <c r="X39" i="1"/>
  <c r="X43" i="1"/>
  <c r="X47" i="1"/>
  <c r="X51" i="1"/>
  <c r="X55" i="1"/>
  <c r="X59" i="1"/>
  <c r="X63" i="1"/>
  <c r="X67" i="1"/>
  <c r="X71" i="1"/>
  <c r="X75" i="1"/>
  <c r="X79" i="1"/>
  <c r="X83" i="1"/>
  <c r="X87" i="1"/>
  <c r="X91" i="1"/>
  <c r="X95" i="1"/>
  <c r="X99" i="1"/>
  <c r="X103" i="1"/>
  <c r="X107" i="1"/>
  <c r="X111" i="1"/>
  <c r="X115" i="1"/>
  <c r="X119" i="1"/>
  <c r="X123" i="1"/>
  <c r="X127" i="1"/>
  <c r="X131" i="1"/>
  <c r="X135" i="1"/>
  <c r="X139" i="1"/>
  <c r="X143" i="1"/>
  <c r="X147" i="1"/>
  <c r="X151" i="1"/>
  <c r="X5" i="1"/>
  <c r="X10" i="1"/>
  <c r="X16" i="1"/>
  <c r="X21" i="1"/>
  <c r="X26" i="1"/>
  <c r="X32" i="1"/>
  <c r="X37" i="1"/>
  <c r="X42" i="1"/>
  <c r="X48" i="1"/>
  <c r="X53" i="1"/>
  <c r="X58" i="1"/>
  <c r="X64" i="1"/>
  <c r="X69" i="1"/>
  <c r="X74" i="1"/>
  <c r="X80" i="1"/>
  <c r="X85" i="1"/>
  <c r="X90" i="1"/>
  <c r="X96" i="1"/>
  <c r="X101" i="1"/>
  <c r="X106" i="1"/>
  <c r="X112" i="1"/>
  <c r="X117" i="1"/>
  <c r="X122" i="1"/>
  <c r="X128" i="1"/>
  <c r="X133" i="1"/>
  <c r="X138" i="1"/>
  <c r="X144" i="1"/>
  <c r="X149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X314" i="1"/>
  <c r="X318" i="1"/>
  <c r="X322" i="1"/>
  <c r="X326" i="1"/>
  <c r="X330" i="1"/>
  <c r="X334" i="1"/>
  <c r="X338" i="1"/>
  <c r="X342" i="1"/>
  <c r="X346" i="1"/>
  <c r="X350" i="1"/>
  <c r="X354" i="1"/>
  <c r="X358" i="1"/>
  <c r="X362" i="1"/>
  <c r="X366" i="1"/>
  <c r="X370" i="1"/>
  <c r="X374" i="1"/>
  <c r="X378" i="1"/>
  <c r="X382" i="1"/>
  <c r="X386" i="1"/>
  <c r="X390" i="1"/>
  <c r="X394" i="1"/>
  <c r="X398" i="1"/>
  <c r="X402" i="1"/>
  <c r="X406" i="1"/>
  <c r="X410" i="1"/>
  <c r="X414" i="1"/>
  <c r="X418" i="1"/>
  <c r="X422" i="1"/>
  <c r="X426" i="1"/>
  <c r="X430" i="1"/>
  <c r="X434" i="1"/>
  <c r="X438" i="1"/>
  <c r="X442" i="1"/>
  <c r="X446" i="1"/>
  <c r="X450" i="1"/>
  <c r="X454" i="1"/>
  <c r="X458" i="1"/>
  <c r="X462" i="1"/>
  <c r="X466" i="1"/>
  <c r="X470" i="1"/>
  <c r="X474" i="1"/>
  <c r="X478" i="1"/>
  <c r="X482" i="1"/>
  <c r="X486" i="1"/>
  <c r="X490" i="1"/>
  <c r="X494" i="1"/>
  <c r="X498" i="1"/>
  <c r="X502" i="1"/>
  <c r="X506" i="1"/>
  <c r="X510" i="1"/>
  <c r="X514" i="1"/>
  <c r="X518" i="1"/>
  <c r="X522" i="1"/>
  <c r="X526" i="1"/>
  <c r="X530" i="1"/>
  <c r="X534" i="1"/>
  <c r="X538" i="1"/>
  <c r="X542" i="1"/>
  <c r="X546" i="1"/>
  <c r="X550" i="1"/>
  <c r="X554" i="1"/>
  <c r="X558" i="1"/>
  <c r="X562" i="1"/>
  <c r="X566" i="1"/>
  <c r="X570" i="1"/>
  <c r="X574" i="1"/>
  <c r="X578" i="1"/>
  <c r="X582" i="1"/>
  <c r="X586" i="1"/>
  <c r="X590" i="1"/>
  <c r="X594" i="1"/>
  <c r="X598" i="1"/>
  <c r="X602" i="1"/>
  <c r="X606" i="1"/>
  <c r="X610" i="1"/>
  <c r="X614" i="1"/>
  <c r="X618" i="1"/>
  <c r="X622" i="1"/>
  <c r="X626" i="1"/>
  <c r="X630" i="1"/>
  <c r="X634" i="1"/>
  <c r="X638" i="1"/>
  <c r="X642" i="1"/>
  <c r="X646" i="1"/>
  <c r="X650" i="1"/>
  <c r="X654" i="1"/>
  <c r="X658" i="1"/>
  <c r="X662" i="1"/>
  <c r="X666" i="1"/>
  <c r="X670" i="1"/>
  <c r="X674" i="1"/>
  <c r="X678" i="1"/>
  <c r="X682" i="1"/>
  <c r="X686" i="1"/>
  <c r="X690" i="1"/>
  <c r="X694" i="1"/>
  <c r="X698" i="1"/>
  <c r="X702" i="1"/>
  <c r="X706" i="1"/>
  <c r="X710" i="1"/>
  <c r="X714" i="1"/>
  <c r="X718" i="1"/>
  <c r="X722" i="1"/>
  <c r="X726" i="1"/>
  <c r="X730" i="1"/>
  <c r="X734" i="1"/>
  <c r="X738" i="1"/>
  <c r="X742" i="1"/>
  <c r="X746" i="1"/>
  <c r="X750" i="1"/>
  <c r="X754" i="1"/>
  <c r="X758" i="1"/>
  <c r="X762" i="1"/>
  <c r="X766" i="1"/>
  <c r="X770" i="1"/>
  <c r="X774" i="1"/>
  <c r="X778" i="1"/>
  <c r="X782" i="1"/>
  <c r="X786" i="1"/>
  <c r="X790" i="1"/>
  <c r="X794" i="1"/>
  <c r="X798" i="1"/>
  <c r="X802" i="1"/>
  <c r="X806" i="1"/>
  <c r="X810" i="1"/>
  <c r="X814" i="1"/>
  <c r="X818" i="1"/>
  <c r="X822" i="1"/>
  <c r="X826" i="1"/>
  <c r="X830" i="1"/>
  <c r="X834" i="1"/>
  <c r="X838" i="1"/>
  <c r="X842" i="1"/>
  <c r="X846" i="1"/>
  <c r="X850" i="1"/>
  <c r="X854" i="1"/>
  <c r="X858" i="1"/>
  <c r="X862" i="1"/>
  <c r="X866" i="1"/>
  <c r="X870" i="1"/>
  <c r="X874" i="1"/>
  <c r="X878" i="1"/>
  <c r="X882" i="1"/>
  <c r="X886" i="1"/>
  <c r="X890" i="1"/>
  <c r="X894" i="1"/>
  <c r="X898" i="1"/>
  <c r="X902" i="1"/>
  <c r="X906" i="1"/>
  <c r="X910" i="1"/>
  <c r="X914" i="1"/>
  <c r="X918" i="1"/>
  <c r="X922" i="1"/>
  <c r="X926" i="1"/>
  <c r="X930" i="1"/>
  <c r="X934" i="1"/>
  <c r="X938" i="1"/>
  <c r="X942" i="1"/>
  <c r="X946" i="1"/>
  <c r="X950" i="1"/>
  <c r="X954" i="1"/>
  <c r="X958" i="1"/>
  <c r="X962" i="1"/>
  <c r="X966" i="1"/>
  <c r="X970" i="1"/>
  <c r="X974" i="1"/>
  <c r="X978" i="1"/>
  <c r="X982" i="1"/>
  <c r="X986" i="1"/>
  <c r="X990" i="1"/>
  <c r="X994" i="1"/>
  <c r="X998" i="1"/>
  <c r="X1002" i="1"/>
  <c r="X1006" i="1"/>
  <c r="X1010" i="1"/>
  <c r="X1014" i="1"/>
  <c r="X1018" i="1"/>
  <c r="X1022" i="1"/>
  <c r="X1026" i="1"/>
  <c r="X1030" i="1"/>
  <c r="X1034" i="1"/>
  <c r="X1038" i="1"/>
  <c r="X1042" i="1"/>
  <c r="X1046" i="1"/>
  <c r="X1050" i="1"/>
  <c r="X1054" i="1"/>
  <c r="X1058" i="1"/>
  <c r="X1062" i="1"/>
  <c r="X1066" i="1"/>
  <c r="X1070" i="1"/>
  <c r="X1074" i="1"/>
  <c r="X1078" i="1"/>
  <c r="X1082" i="1"/>
  <c r="X1086" i="1"/>
  <c r="X1090" i="1"/>
  <c r="X1094" i="1"/>
  <c r="X1098" i="1"/>
  <c r="X1102" i="1"/>
  <c r="X1106" i="1"/>
  <c r="X1110" i="1"/>
  <c r="X1114" i="1"/>
  <c r="X1118" i="1"/>
  <c r="X1122" i="1"/>
  <c r="X1126" i="1"/>
  <c r="X1130" i="1"/>
  <c r="X1134" i="1"/>
  <c r="X1138" i="1"/>
  <c r="X1142" i="1"/>
  <c r="X1146" i="1"/>
  <c r="X1150" i="1"/>
  <c r="X1154" i="1"/>
  <c r="X1158" i="1"/>
  <c r="X1162" i="1"/>
  <c r="X1166" i="1"/>
  <c r="X1170" i="1"/>
  <c r="X1174" i="1"/>
  <c r="X1178" i="1"/>
  <c r="X1182" i="1"/>
  <c r="X1186" i="1"/>
  <c r="X1190" i="1"/>
  <c r="X1194" i="1"/>
  <c r="X1198" i="1"/>
  <c r="X1202" i="1"/>
  <c r="X1206" i="1"/>
  <c r="X1210" i="1"/>
  <c r="X1214" i="1"/>
  <c r="X1218" i="1"/>
  <c r="X1222" i="1"/>
  <c r="X1226" i="1"/>
  <c r="X1230" i="1"/>
  <c r="X1234" i="1"/>
  <c r="X1238" i="1"/>
  <c r="X1242" i="1"/>
  <c r="X1246" i="1"/>
  <c r="X1250" i="1"/>
  <c r="X1254" i="1"/>
  <c r="X1258" i="1"/>
  <c r="X1262" i="1"/>
  <c r="X1266" i="1"/>
  <c r="X1270" i="1"/>
  <c r="X1274" i="1"/>
  <c r="X1278" i="1"/>
  <c r="X1282" i="1"/>
  <c r="X1286" i="1"/>
  <c r="X1290" i="1"/>
  <c r="X1294" i="1"/>
  <c r="X1298" i="1"/>
  <c r="X1302" i="1"/>
  <c r="X1306" i="1"/>
  <c r="X1310" i="1"/>
  <c r="X1314" i="1"/>
  <c r="X1318" i="1"/>
  <c r="X1322" i="1"/>
  <c r="X1326" i="1"/>
  <c r="X1330" i="1"/>
  <c r="X1334" i="1"/>
  <c r="X1338" i="1"/>
  <c r="X1342" i="1"/>
  <c r="X1346" i="1"/>
  <c r="X1350" i="1"/>
  <c r="X1354" i="1"/>
  <c r="X1358" i="1"/>
  <c r="X1362" i="1"/>
  <c r="X1366" i="1"/>
  <c r="X1370" i="1"/>
  <c r="X1374" i="1"/>
  <c r="X1378" i="1"/>
  <c r="X1382" i="1"/>
  <c r="X1386" i="1"/>
  <c r="X1390" i="1"/>
  <c r="X1394" i="1"/>
  <c r="X1398" i="1"/>
  <c r="X1402" i="1"/>
  <c r="X1406" i="1"/>
  <c r="X1410" i="1"/>
  <c r="X1414" i="1"/>
  <c r="X1418" i="1"/>
  <c r="X1422" i="1"/>
  <c r="X1426" i="1"/>
  <c r="X1430" i="1"/>
  <c r="X1434" i="1"/>
  <c r="X1438" i="1"/>
  <c r="X1442" i="1"/>
  <c r="X1446" i="1"/>
  <c r="X1450" i="1"/>
  <c r="X1454" i="1"/>
  <c r="X1458" i="1"/>
  <c r="X1462" i="1"/>
  <c r="X1466" i="1"/>
  <c r="X1470" i="1"/>
  <c r="X1474" i="1"/>
  <c r="X1478" i="1"/>
  <c r="X1482" i="1"/>
  <c r="X1486" i="1"/>
  <c r="X1490" i="1"/>
  <c r="X1494" i="1"/>
  <c r="X1498" i="1"/>
  <c r="X1502" i="1"/>
  <c r="X1506" i="1"/>
  <c r="X1510" i="1"/>
  <c r="X1514" i="1"/>
  <c r="X1518" i="1"/>
  <c r="X1522" i="1"/>
  <c r="X1526" i="1"/>
  <c r="X1530" i="1"/>
  <c r="X1534" i="1"/>
  <c r="X1538" i="1"/>
  <c r="X1542" i="1"/>
  <c r="X1546" i="1"/>
  <c r="X1550" i="1"/>
  <c r="X1554" i="1"/>
  <c r="X1558" i="1"/>
  <c r="X1562" i="1"/>
  <c r="X1566" i="1"/>
  <c r="X1570" i="1"/>
  <c r="X1574" i="1"/>
  <c r="X1578" i="1"/>
  <c r="X1582" i="1"/>
  <c r="X1586" i="1"/>
  <c r="X1590" i="1"/>
  <c r="X1594" i="1"/>
  <c r="X1598" i="1"/>
  <c r="X1602" i="1"/>
  <c r="X1606" i="1"/>
  <c r="X1610" i="1"/>
  <c r="X1614" i="1"/>
  <c r="X1618" i="1"/>
  <c r="X1622" i="1"/>
  <c r="X1626" i="1"/>
  <c r="X1630" i="1"/>
  <c r="X1634" i="1"/>
  <c r="X1638" i="1"/>
  <c r="X1642" i="1"/>
  <c r="X1646" i="1"/>
  <c r="X1650" i="1"/>
  <c r="X1654" i="1"/>
  <c r="X1658" i="1"/>
  <c r="X1662" i="1"/>
  <c r="X1666" i="1"/>
  <c r="X1670" i="1"/>
  <c r="X1674" i="1"/>
  <c r="X1678" i="1"/>
  <c r="X1682" i="1"/>
  <c r="X1686" i="1"/>
  <c r="X1690" i="1"/>
  <c r="X1694" i="1"/>
  <c r="X1698" i="1"/>
  <c r="X1702" i="1"/>
  <c r="X1706" i="1"/>
  <c r="X1710" i="1"/>
  <c r="X1714" i="1"/>
  <c r="X1718" i="1"/>
  <c r="X1722" i="1"/>
  <c r="X1726" i="1"/>
  <c r="X1730" i="1"/>
  <c r="X1734" i="1"/>
  <c r="X1738" i="1"/>
  <c r="X1742" i="1"/>
  <c r="X1746" i="1"/>
  <c r="X1750" i="1"/>
  <c r="X1754" i="1"/>
  <c r="X1758" i="1"/>
  <c r="X1762" i="1"/>
  <c r="X1766" i="1"/>
  <c r="X6" i="1"/>
  <c r="X12" i="1"/>
  <c r="X17" i="1"/>
  <c r="X22" i="1"/>
  <c r="X28" i="1"/>
  <c r="X33" i="1"/>
  <c r="X38" i="1"/>
  <c r="X44" i="1"/>
  <c r="X49" i="1"/>
  <c r="X54" i="1"/>
  <c r="X60" i="1"/>
  <c r="X65" i="1"/>
  <c r="X70" i="1"/>
  <c r="X76" i="1"/>
  <c r="X81" i="1"/>
  <c r="X86" i="1"/>
  <c r="X92" i="1"/>
  <c r="X97" i="1"/>
  <c r="X102" i="1"/>
  <c r="X108" i="1"/>
  <c r="X113" i="1"/>
  <c r="X118" i="1"/>
  <c r="X124" i="1"/>
  <c r="X129" i="1"/>
  <c r="X134" i="1"/>
  <c r="X140" i="1"/>
  <c r="X145" i="1"/>
  <c r="X150" i="1"/>
  <c r="X155" i="1"/>
  <c r="X159" i="1"/>
  <c r="X163" i="1"/>
  <c r="X167" i="1"/>
  <c r="X171" i="1"/>
  <c r="X175" i="1"/>
  <c r="X179" i="1"/>
  <c r="X183" i="1"/>
  <c r="X187" i="1"/>
  <c r="X191" i="1"/>
  <c r="X195" i="1"/>
  <c r="X199" i="1"/>
  <c r="X203" i="1"/>
  <c r="X207" i="1"/>
  <c r="X211" i="1"/>
  <c r="X215" i="1"/>
  <c r="X219" i="1"/>
  <c r="X223" i="1"/>
  <c r="X227" i="1"/>
  <c r="X231" i="1"/>
  <c r="X235" i="1"/>
  <c r="X239" i="1"/>
  <c r="X243" i="1"/>
  <c r="X247" i="1"/>
  <c r="X251" i="1"/>
  <c r="X255" i="1"/>
  <c r="X259" i="1"/>
  <c r="X263" i="1"/>
  <c r="X267" i="1"/>
  <c r="X271" i="1"/>
  <c r="X275" i="1"/>
  <c r="X279" i="1"/>
  <c r="X283" i="1"/>
  <c r="X287" i="1"/>
  <c r="X291" i="1"/>
  <c r="X295" i="1"/>
  <c r="X299" i="1"/>
  <c r="X303" i="1"/>
  <c r="X307" i="1"/>
  <c r="X311" i="1"/>
  <c r="X315" i="1"/>
  <c r="X319" i="1"/>
  <c r="X323" i="1"/>
  <c r="X327" i="1"/>
  <c r="X331" i="1"/>
  <c r="X335" i="1"/>
  <c r="X339" i="1"/>
  <c r="X343" i="1"/>
  <c r="X347" i="1"/>
  <c r="X351" i="1"/>
  <c r="X355" i="1"/>
  <c r="X359" i="1"/>
  <c r="X363" i="1"/>
  <c r="X367" i="1"/>
  <c r="X371" i="1"/>
  <c r="X375" i="1"/>
  <c r="X379" i="1"/>
  <c r="X383" i="1"/>
  <c r="X387" i="1"/>
  <c r="X391" i="1"/>
  <c r="X395" i="1"/>
  <c r="X399" i="1"/>
  <c r="X403" i="1"/>
  <c r="X407" i="1"/>
  <c r="X411" i="1"/>
  <c r="X415" i="1"/>
  <c r="X419" i="1"/>
  <c r="X423" i="1"/>
  <c r="X427" i="1"/>
  <c r="X431" i="1"/>
  <c r="X435" i="1"/>
  <c r="X439" i="1"/>
  <c r="X443" i="1"/>
  <c r="X447" i="1"/>
  <c r="X451" i="1"/>
  <c r="X455" i="1"/>
  <c r="X459" i="1"/>
  <c r="X463" i="1"/>
  <c r="X467" i="1"/>
  <c r="X471" i="1"/>
  <c r="X475" i="1"/>
  <c r="X479" i="1"/>
  <c r="X483" i="1"/>
  <c r="X487" i="1"/>
  <c r="X491" i="1"/>
  <c r="X495" i="1"/>
  <c r="X499" i="1"/>
  <c r="X503" i="1"/>
  <c r="X507" i="1"/>
  <c r="X511" i="1"/>
  <c r="X515" i="1"/>
  <c r="X519" i="1"/>
  <c r="X523" i="1"/>
  <c r="X527" i="1"/>
  <c r="X531" i="1"/>
  <c r="X535" i="1"/>
  <c r="X539" i="1"/>
  <c r="X543" i="1"/>
  <c r="X547" i="1"/>
  <c r="X551" i="1"/>
  <c r="X555" i="1"/>
  <c r="X559" i="1"/>
  <c r="X563" i="1"/>
  <c r="X567" i="1"/>
  <c r="X571" i="1"/>
  <c r="X575" i="1"/>
  <c r="X579" i="1"/>
  <c r="X583" i="1"/>
  <c r="X587" i="1"/>
  <c r="X591" i="1"/>
  <c r="X595" i="1"/>
  <c r="X599" i="1"/>
  <c r="X603" i="1"/>
  <c r="X607" i="1"/>
  <c r="X611" i="1"/>
  <c r="X615" i="1"/>
  <c r="X619" i="1"/>
  <c r="X623" i="1"/>
  <c r="X627" i="1"/>
  <c r="X631" i="1"/>
  <c r="X635" i="1"/>
  <c r="X639" i="1"/>
  <c r="X643" i="1"/>
  <c r="X647" i="1"/>
  <c r="X651" i="1"/>
  <c r="X655" i="1"/>
  <c r="X659" i="1"/>
  <c r="X663" i="1"/>
  <c r="X667" i="1"/>
  <c r="X671" i="1"/>
  <c r="X675" i="1"/>
  <c r="X679" i="1"/>
  <c r="X683" i="1"/>
  <c r="X687" i="1"/>
  <c r="X691" i="1"/>
  <c r="X695" i="1"/>
  <c r="X699" i="1"/>
  <c r="X703" i="1"/>
  <c r="X707" i="1"/>
  <c r="X711" i="1"/>
  <c r="X715" i="1"/>
  <c r="X719" i="1"/>
  <c r="X723" i="1"/>
  <c r="X727" i="1"/>
  <c r="X731" i="1"/>
  <c r="X735" i="1"/>
  <c r="X739" i="1"/>
  <c r="X743" i="1"/>
  <c r="X747" i="1"/>
  <c r="X751" i="1"/>
  <c r="X755" i="1"/>
  <c r="X759" i="1"/>
  <c r="X763" i="1"/>
  <c r="X767" i="1"/>
  <c r="X771" i="1"/>
  <c r="X775" i="1"/>
  <c r="X779" i="1"/>
  <c r="X783" i="1"/>
  <c r="X787" i="1"/>
  <c r="X791" i="1"/>
  <c r="X795" i="1"/>
  <c r="X799" i="1"/>
  <c r="X803" i="1"/>
  <c r="X807" i="1"/>
  <c r="X811" i="1"/>
  <c r="X815" i="1"/>
  <c r="X819" i="1"/>
  <c r="X823" i="1"/>
  <c r="X827" i="1"/>
  <c r="X831" i="1"/>
  <c r="X835" i="1"/>
  <c r="X839" i="1"/>
  <c r="X843" i="1"/>
  <c r="X847" i="1"/>
  <c r="X851" i="1"/>
  <c r="X855" i="1"/>
  <c r="X859" i="1"/>
  <c r="X863" i="1"/>
  <c r="X867" i="1"/>
  <c r="X871" i="1"/>
  <c r="X875" i="1"/>
  <c r="X879" i="1"/>
  <c r="X883" i="1"/>
  <c r="X887" i="1"/>
  <c r="X891" i="1"/>
  <c r="X895" i="1"/>
  <c r="X899" i="1"/>
  <c r="X903" i="1"/>
  <c r="X907" i="1"/>
  <c r="X911" i="1"/>
  <c r="X915" i="1"/>
  <c r="X919" i="1"/>
  <c r="X923" i="1"/>
  <c r="X927" i="1"/>
  <c r="X931" i="1"/>
  <c r="X935" i="1"/>
  <c r="X939" i="1"/>
  <c r="X943" i="1"/>
  <c r="X947" i="1"/>
  <c r="X951" i="1"/>
  <c r="X955" i="1"/>
  <c r="X959" i="1"/>
  <c r="X963" i="1"/>
  <c r="X967" i="1"/>
  <c r="X971" i="1"/>
  <c r="X975" i="1"/>
  <c r="X979" i="1"/>
  <c r="X983" i="1"/>
  <c r="X987" i="1"/>
  <c r="X991" i="1"/>
  <c r="X995" i="1"/>
  <c r="X999" i="1"/>
  <c r="X1003" i="1"/>
  <c r="X1007" i="1"/>
  <c r="X1011" i="1"/>
  <c r="X1015" i="1"/>
  <c r="X1019" i="1"/>
  <c r="X1023" i="1"/>
  <c r="X1027" i="1"/>
  <c r="X1031" i="1"/>
  <c r="X1035" i="1"/>
  <c r="X1039" i="1"/>
  <c r="X1043" i="1"/>
  <c r="X1047" i="1"/>
  <c r="X1051" i="1"/>
  <c r="X1055" i="1"/>
  <c r="X1059" i="1"/>
  <c r="X1063" i="1"/>
  <c r="X1067" i="1"/>
  <c r="X1071" i="1"/>
  <c r="X1075" i="1"/>
  <c r="X1079" i="1"/>
  <c r="X1083" i="1"/>
  <c r="X1087" i="1"/>
  <c r="X1091" i="1"/>
  <c r="X1095" i="1"/>
  <c r="X1099" i="1"/>
  <c r="X1103" i="1"/>
  <c r="X1107" i="1"/>
  <c r="X1111" i="1"/>
  <c r="X1115" i="1"/>
  <c r="X1119" i="1"/>
  <c r="X1123" i="1"/>
  <c r="X1127" i="1"/>
  <c r="X1131" i="1"/>
  <c r="X1135" i="1"/>
  <c r="X1139" i="1"/>
  <c r="X1143" i="1"/>
  <c r="X1147" i="1"/>
  <c r="X1151" i="1"/>
  <c r="X1155" i="1"/>
  <c r="X1159" i="1"/>
  <c r="X1163" i="1"/>
  <c r="X1167" i="1"/>
  <c r="X1171" i="1"/>
  <c r="X1175" i="1"/>
  <c r="X1179" i="1"/>
  <c r="X1183" i="1"/>
  <c r="X1187" i="1"/>
  <c r="X1191" i="1"/>
  <c r="X1195" i="1"/>
  <c r="X1199" i="1"/>
  <c r="X1203" i="1"/>
  <c r="X1207" i="1"/>
  <c r="X1211" i="1"/>
  <c r="X1215" i="1"/>
  <c r="X1219" i="1"/>
  <c r="X1223" i="1"/>
  <c r="X1227" i="1"/>
  <c r="X1231" i="1"/>
  <c r="X1235" i="1"/>
  <c r="X1239" i="1"/>
  <c r="X1243" i="1"/>
  <c r="X1247" i="1"/>
  <c r="X1251" i="1"/>
  <c r="X1255" i="1"/>
  <c r="X1259" i="1"/>
  <c r="X1263" i="1"/>
  <c r="X1267" i="1"/>
  <c r="X1271" i="1"/>
  <c r="X1275" i="1"/>
  <c r="X1279" i="1"/>
  <c r="X1283" i="1"/>
  <c r="X1287" i="1"/>
  <c r="X1291" i="1"/>
  <c r="X1295" i="1"/>
  <c r="X1299" i="1"/>
  <c r="X1303" i="1"/>
  <c r="X1307" i="1"/>
  <c r="X1311" i="1"/>
  <c r="X1315" i="1"/>
  <c r="X1319" i="1"/>
  <c r="X1323" i="1"/>
  <c r="X1327" i="1"/>
  <c r="X1331" i="1"/>
  <c r="X1335" i="1"/>
  <c r="X1339" i="1"/>
  <c r="X1343" i="1"/>
  <c r="X1347" i="1"/>
  <c r="X1351" i="1"/>
  <c r="X1355" i="1"/>
  <c r="X1359" i="1"/>
  <c r="X2" i="1"/>
  <c r="X8" i="1"/>
  <c r="X13" i="1"/>
  <c r="X18" i="1"/>
  <c r="X24" i="1"/>
  <c r="X29" i="1"/>
  <c r="X34" i="1"/>
  <c r="X40" i="1"/>
  <c r="X45" i="1"/>
  <c r="X50" i="1"/>
  <c r="X56" i="1"/>
  <c r="X61" i="1"/>
  <c r="X66" i="1"/>
  <c r="X72" i="1"/>
  <c r="X77" i="1"/>
  <c r="X82" i="1"/>
  <c r="X88" i="1"/>
  <c r="X93" i="1"/>
  <c r="X98" i="1"/>
  <c r="X104" i="1"/>
  <c r="X109" i="1"/>
  <c r="X114" i="1"/>
  <c r="X120" i="1"/>
  <c r="X125" i="1"/>
  <c r="X130" i="1"/>
  <c r="X136" i="1"/>
  <c r="X141" i="1"/>
  <c r="X146" i="1"/>
  <c r="X152" i="1"/>
  <c r="X156" i="1"/>
  <c r="X160" i="1"/>
  <c r="X164" i="1"/>
  <c r="X168" i="1"/>
  <c r="X172" i="1"/>
  <c r="X176" i="1"/>
  <c r="X180" i="1"/>
  <c r="X184" i="1"/>
  <c r="X188" i="1"/>
  <c r="X192" i="1"/>
  <c r="X196" i="1"/>
  <c r="X200" i="1"/>
  <c r="X204" i="1"/>
  <c r="X208" i="1"/>
  <c r="X212" i="1"/>
  <c r="X216" i="1"/>
  <c r="X220" i="1"/>
  <c r="X224" i="1"/>
  <c r="X228" i="1"/>
  <c r="X232" i="1"/>
  <c r="X236" i="1"/>
  <c r="X240" i="1"/>
  <c r="X244" i="1"/>
  <c r="X248" i="1"/>
  <c r="X252" i="1"/>
  <c r="X256" i="1"/>
  <c r="X260" i="1"/>
  <c r="X264" i="1"/>
  <c r="X268" i="1"/>
  <c r="X272" i="1"/>
  <c r="X276" i="1"/>
  <c r="X280" i="1"/>
  <c r="X284" i="1"/>
  <c r="X288" i="1"/>
  <c r="X292" i="1"/>
  <c r="X296" i="1"/>
  <c r="X300" i="1"/>
  <c r="X304" i="1"/>
  <c r="X308" i="1"/>
  <c r="X312" i="1"/>
  <c r="X316" i="1"/>
  <c r="X320" i="1"/>
  <c r="X324" i="1"/>
  <c r="X328" i="1"/>
  <c r="X332" i="1"/>
  <c r="X336" i="1"/>
  <c r="X340" i="1"/>
  <c r="X344" i="1"/>
  <c r="X348" i="1"/>
  <c r="X352" i="1"/>
  <c r="X356" i="1"/>
  <c r="X360" i="1"/>
  <c r="X364" i="1"/>
  <c r="X368" i="1"/>
  <c r="X372" i="1"/>
  <c r="X376" i="1"/>
  <c r="X380" i="1"/>
  <c r="X384" i="1"/>
  <c r="X388" i="1"/>
  <c r="X392" i="1"/>
  <c r="X396" i="1"/>
  <c r="X400" i="1"/>
  <c r="X404" i="1"/>
  <c r="X408" i="1"/>
  <c r="X412" i="1"/>
  <c r="X416" i="1"/>
  <c r="X420" i="1"/>
  <c r="X424" i="1"/>
  <c r="X428" i="1"/>
  <c r="X432" i="1"/>
  <c r="X436" i="1"/>
  <c r="X440" i="1"/>
  <c r="X444" i="1"/>
  <c r="X448" i="1"/>
  <c r="X452" i="1"/>
  <c r="X456" i="1"/>
  <c r="X460" i="1"/>
  <c r="X464" i="1"/>
  <c r="X468" i="1"/>
  <c r="X472" i="1"/>
  <c r="X476" i="1"/>
  <c r="X480" i="1"/>
  <c r="X484" i="1"/>
  <c r="X488" i="1"/>
  <c r="X492" i="1"/>
  <c r="X496" i="1"/>
  <c r="X500" i="1"/>
  <c r="X504" i="1"/>
  <c r="X508" i="1"/>
  <c r="X512" i="1"/>
  <c r="X516" i="1"/>
  <c r="X520" i="1"/>
  <c r="X524" i="1"/>
  <c r="X528" i="1"/>
  <c r="X532" i="1"/>
  <c r="X536" i="1"/>
  <c r="X540" i="1"/>
  <c r="X544" i="1"/>
  <c r="X548" i="1"/>
  <c r="X552" i="1"/>
  <c r="X556" i="1"/>
  <c r="X560" i="1"/>
  <c r="X564" i="1"/>
  <c r="X568" i="1"/>
  <c r="X572" i="1"/>
  <c r="X576" i="1"/>
  <c r="X580" i="1"/>
  <c r="X584" i="1"/>
  <c r="X588" i="1"/>
  <c r="X592" i="1"/>
  <c r="X596" i="1"/>
  <c r="X600" i="1"/>
  <c r="X604" i="1"/>
  <c r="X608" i="1"/>
  <c r="X612" i="1"/>
  <c r="X616" i="1"/>
  <c r="X620" i="1"/>
  <c r="X624" i="1"/>
  <c r="X628" i="1"/>
  <c r="X632" i="1"/>
  <c r="X636" i="1"/>
  <c r="X640" i="1"/>
  <c r="X644" i="1"/>
  <c r="X648" i="1"/>
  <c r="X652" i="1"/>
  <c r="X656" i="1"/>
  <c r="X660" i="1"/>
  <c r="X664" i="1"/>
  <c r="X668" i="1"/>
  <c r="X672" i="1"/>
  <c r="X676" i="1"/>
  <c r="X680" i="1"/>
  <c r="X684" i="1"/>
  <c r="X688" i="1"/>
  <c r="X692" i="1"/>
  <c r="X696" i="1"/>
  <c r="X700" i="1"/>
  <c r="X704" i="1"/>
  <c r="X708" i="1"/>
  <c r="X712" i="1"/>
  <c r="X716" i="1"/>
  <c r="X720" i="1"/>
  <c r="X724" i="1"/>
  <c r="X728" i="1"/>
  <c r="X732" i="1"/>
  <c r="X736" i="1"/>
  <c r="X740" i="1"/>
  <c r="X744" i="1"/>
  <c r="X748" i="1"/>
  <c r="X752" i="1"/>
  <c r="X756" i="1"/>
  <c r="X760" i="1"/>
  <c r="X764" i="1"/>
  <c r="X768" i="1"/>
  <c r="X772" i="1"/>
  <c r="X776" i="1"/>
  <c r="X780" i="1"/>
  <c r="X784" i="1"/>
  <c r="X788" i="1"/>
  <c r="X792" i="1"/>
  <c r="X796" i="1"/>
  <c r="X800" i="1"/>
  <c r="X804" i="1"/>
  <c r="X808" i="1"/>
  <c r="X812" i="1"/>
  <c r="X816" i="1"/>
  <c r="X820" i="1"/>
  <c r="X824" i="1"/>
  <c r="X828" i="1"/>
  <c r="X832" i="1"/>
  <c r="X836" i="1"/>
  <c r="X840" i="1"/>
  <c r="X844" i="1"/>
  <c r="X848" i="1"/>
  <c r="X852" i="1"/>
  <c r="X856" i="1"/>
  <c r="X860" i="1"/>
  <c r="X864" i="1"/>
  <c r="X868" i="1"/>
  <c r="X872" i="1"/>
  <c r="X876" i="1"/>
  <c r="X880" i="1"/>
  <c r="X884" i="1"/>
  <c r="X888" i="1"/>
  <c r="X892" i="1"/>
  <c r="X896" i="1"/>
  <c r="X900" i="1"/>
  <c r="X904" i="1"/>
  <c r="X908" i="1"/>
  <c r="X912" i="1"/>
  <c r="X916" i="1"/>
  <c r="X920" i="1"/>
  <c r="X924" i="1"/>
  <c r="X928" i="1"/>
  <c r="X932" i="1"/>
  <c r="X936" i="1"/>
  <c r="X940" i="1"/>
  <c r="X944" i="1"/>
  <c r="X948" i="1"/>
  <c r="X952" i="1"/>
  <c r="X956" i="1"/>
  <c r="X960" i="1"/>
  <c r="X964" i="1"/>
  <c r="X968" i="1"/>
  <c r="X972" i="1"/>
  <c r="X976" i="1"/>
  <c r="X980" i="1"/>
  <c r="X984" i="1"/>
  <c r="X988" i="1"/>
  <c r="X992" i="1"/>
  <c r="X996" i="1"/>
  <c r="X1000" i="1"/>
  <c r="X1004" i="1"/>
  <c r="X1008" i="1"/>
  <c r="X1012" i="1"/>
  <c r="X1016" i="1"/>
  <c r="X1020" i="1"/>
  <c r="X1024" i="1"/>
  <c r="X1028" i="1"/>
  <c r="X1032" i="1"/>
  <c r="X1036" i="1"/>
  <c r="X1040" i="1"/>
  <c r="X1044" i="1"/>
  <c r="X1048" i="1"/>
  <c r="X1052" i="1"/>
  <c r="X1056" i="1"/>
  <c r="X1060" i="1"/>
  <c r="X1064" i="1"/>
  <c r="X1068" i="1"/>
  <c r="X1072" i="1"/>
  <c r="X1076" i="1"/>
  <c r="X1080" i="1"/>
  <c r="X1084" i="1"/>
  <c r="X1088" i="1"/>
  <c r="X1092" i="1"/>
  <c r="X1096" i="1"/>
  <c r="X1100" i="1"/>
  <c r="X1104" i="1"/>
  <c r="X1108" i="1"/>
  <c r="X1112" i="1"/>
  <c r="X1116" i="1"/>
  <c r="X1120" i="1"/>
  <c r="X1124" i="1"/>
  <c r="X1128" i="1"/>
  <c r="X1132" i="1"/>
  <c r="X1136" i="1"/>
  <c r="X1140" i="1"/>
  <c r="X1144" i="1"/>
  <c r="X1148" i="1"/>
  <c r="X1152" i="1"/>
  <c r="X1156" i="1"/>
  <c r="X1160" i="1"/>
  <c r="X1164" i="1"/>
  <c r="X1168" i="1"/>
  <c r="X1172" i="1"/>
  <c r="X1176" i="1"/>
  <c r="X1180" i="1"/>
  <c r="X1184" i="1"/>
  <c r="X1188" i="1"/>
  <c r="X1192" i="1"/>
  <c r="X1196" i="1"/>
  <c r="X1200" i="1"/>
  <c r="X1204" i="1"/>
  <c r="X1208" i="1"/>
  <c r="X1212" i="1"/>
  <c r="X1216" i="1"/>
  <c r="X1220" i="1"/>
  <c r="X1224" i="1"/>
  <c r="X1228" i="1"/>
  <c r="X1232" i="1"/>
  <c r="X1236" i="1"/>
  <c r="X1240" i="1"/>
  <c r="X1244" i="1"/>
  <c r="X1248" i="1"/>
  <c r="X1252" i="1"/>
  <c r="X1256" i="1"/>
  <c r="X1260" i="1"/>
  <c r="X1264" i="1"/>
  <c r="X1268" i="1"/>
  <c r="X1272" i="1"/>
  <c r="X1276" i="1"/>
  <c r="X1280" i="1"/>
  <c r="X1284" i="1"/>
  <c r="X1288" i="1"/>
  <c r="X1292" i="1"/>
  <c r="X1296" i="1"/>
  <c r="X1300" i="1"/>
  <c r="X1304" i="1"/>
  <c r="X1308" i="1"/>
  <c r="X1312" i="1"/>
  <c r="X1316" i="1"/>
  <c r="X1320" i="1"/>
  <c r="X1324" i="1"/>
  <c r="X1328" i="1"/>
  <c r="X1332" i="1"/>
  <c r="X1336" i="1"/>
  <c r="X1340" i="1"/>
  <c r="X1344" i="1"/>
  <c r="X1348" i="1"/>
  <c r="X1352" i="1"/>
  <c r="X1356" i="1"/>
  <c r="X1360" i="1"/>
  <c r="X1364" i="1"/>
  <c r="X1368" i="1"/>
  <c r="X1372" i="1"/>
  <c r="X1376" i="1"/>
  <c r="X1380" i="1"/>
  <c r="X1384" i="1"/>
  <c r="X1388" i="1"/>
  <c r="X1392" i="1"/>
  <c r="X1396" i="1"/>
  <c r="X1400" i="1"/>
  <c r="X1404" i="1"/>
  <c r="X1408" i="1"/>
  <c r="X1412" i="1"/>
  <c r="X1416" i="1"/>
  <c r="X1420" i="1"/>
  <c r="X1424" i="1"/>
  <c r="X1428" i="1"/>
  <c r="X1432" i="1"/>
  <c r="X1436" i="1"/>
  <c r="X1440" i="1"/>
  <c r="X1444" i="1"/>
  <c r="X1448" i="1"/>
  <c r="X1452" i="1"/>
  <c r="X1456" i="1"/>
  <c r="X1460" i="1"/>
  <c r="X1464" i="1"/>
  <c r="X1468" i="1"/>
  <c r="X1472" i="1"/>
  <c r="X1476" i="1"/>
  <c r="X1480" i="1"/>
  <c r="X1484" i="1"/>
  <c r="X1488" i="1"/>
  <c r="X1492" i="1"/>
  <c r="X1496" i="1"/>
  <c r="X1500" i="1"/>
  <c r="X1504" i="1"/>
  <c r="X1508" i="1"/>
  <c r="X1512" i="1"/>
  <c r="X1516" i="1"/>
  <c r="X1520" i="1"/>
  <c r="X1524" i="1"/>
  <c r="X1528" i="1"/>
  <c r="X1532" i="1"/>
  <c r="X1536" i="1"/>
  <c r="X1540" i="1"/>
  <c r="X1544" i="1"/>
  <c r="X1548" i="1"/>
  <c r="X1552" i="1"/>
  <c r="X1556" i="1"/>
  <c r="X1560" i="1"/>
  <c r="X1564" i="1"/>
  <c r="X1568" i="1"/>
  <c r="X1572" i="1"/>
  <c r="X1576" i="1"/>
  <c r="X1580" i="1"/>
  <c r="X1584" i="1"/>
  <c r="X1588" i="1"/>
  <c r="X1592" i="1"/>
  <c r="X1596" i="1"/>
  <c r="X1600" i="1"/>
  <c r="X1604" i="1"/>
  <c r="X1608" i="1"/>
  <c r="X1612" i="1"/>
  <c r="X1616" i="1"/>
  <c r="X1620" i="1"/>
  <c r="X1624" i="1"/>
  <c r="X1628" i="1"/>
  <c r="X1632" i="1"/>
  <c r="X1636" i="1"/>
  <c r="X1640" i="1"/>
  <c r="X1644" i="1"/>
  <c r="X1648" i="1"/>
  <c r="X1652" i="1"/>
  <c r="X1656" i="1"/>
  <c r="X1660" i="1"/>
  <c r="X1664" i="1"/>
  <c r="X1668" i="1"/>
  <c r="X1672" i="1"/>
  <c r="X1676" i="1"/>
  <c r="X1680" i="1"/>
  <c r="X1684" i="1"/>
  <c r="X1688" i="1"/>
  <c r="X1692" i="1"/>
  <c r="X1696" i="1"/>
  <c r="X1700" i="1"/>
  <c r="X1704" i="1"/>
  <c r="X1708" i="1"/>
  <c r="X1712" i="1"/>
  <c r="X1716" i="1"/>
  <c r="X1720" i="1"/>
  <c r="X1724" i="1"/>
  <c r="X1728" i="1"/>
  <c r="X1732" i="1"/>
  <c r="X1736" i="1"/>
  <c r="X1740" i="1"/>
  <c r="X1744" i="1"/>
  <c r="X1748" i="1"/>
  <c r="X1752" i="1"/>
  <c r="X1756" i="1"/>
  <c r="X1760" i="1"/>
  <c r="X1764" i="1"/>
  <c r="X1768" i="1"/>
  <c r="X1772" i="1"/>
  <c r="X1776" i="1"/>
  <c r="X1780" i="1"/>
  <c r="X1784" i="1"/>
  <c r="X1788" i="1"/>
  <c r="X1792" i="1"/>
  <c r="X1796" i="1"/>
  <c r="X1800" i="1"/>
  <c r="X1804" i="1"/>
  <c r="X1808" i="1"/>
  <c r="X1812" i="1"/>
  <c r="X1816" i="1"/>
  <c r="X1820" i="1"/>
  <c r="X1824" i="1"/>
  <c r="X1828" i="1"/>
  <c r="X1832" i="1"/>
  <c r="X1836" i="1"/>
  <c r="X1840" i="1"/>
  <c r="X1844" i="1"/>
  <c r="X1848" i="1"/>
  <c r="X1852" i="1"/>
  <c r="X1856" i="1"/>
  <c r="X1860" i="1"/>
  <c r="X1864" i="1"/>
  <c r="X1868" i="1"/>
  <c r="X1872" i="1"/>
  <c r="X1876" i="1"/>
  <c r="X1880" i="1"/>
  <c r="X1884" i="1"/>
  <c r="X1888" i="1"/>
  <c r="X1892" i="1"/>
  <c r="X1896" i="1"/>
  <c r="X1900" i="1"/>
  <c r="X1904" i="1"/>
  <c r="X1908" i="1"/>
  <c r="X1912" i="1"/>
  <c r="X1916" i="1"/>
  <c r="X1920" i="1"/>
  <c r="X1924" i="1"/>
  <c r="X1928" i="1"/>
  <c r="X1932" i="1"/>
  <c r="X1936" i="1"/>
  <c r="X1940" i="1"/>
  <c r="X1944" i="1"/>
  <c r="X1948" i="1"/>
  <c r="X1952" i="1"/>
  <c r="X1956" i="1"/>
  <c r="X1960" i="1"/>
  <c r="X1964" i="1"/>
  <c r="X1968" i="1"/>
  <c r="X1972" i="1"/>
  <c r="X1976" i="1"/>
  <c r="X1980" i="1"/>
  <c r="X1984" i="1"/>
  <c r="X1988" i="1"/>
  <c r="X1992" i="1"/>
  <c r="X1996" i="1"/>
  <c r="X2000" i="1"/>
  <c r="X2004" i="1"/>
  <c r="X2008" i="1"/>
  <c r="X2012" i="1"/>
  <c r="X2016" i="1"/>
  <c r="X2020" i="1"/>
  <c r="X2024" i="1"/>
  <c r="X2028" i="1"/>
  <c r="X2032" i="1"/>
  <c r="X2036" i="1"/>
  <c r="X2040" i="1"/>
  <c r="X2044" i="1"/>
  <c r="X2048" i="1"/>
  <c r="X2052" i="1"/>
  <c r="X2056" i="1"/>
  <c r="X2060" i="1"/>
  <c r="X2064" i="1"/>
  <c r="X2068" i="1"/>
  <c r="X2072" i="1"/>
  <c r="X2076" i="1"/>
  <c r="X2080" i="1"/>
  <c r="X2084" i="1"/>
  <c r="X2088" i="1"/>
  <c r="X2092" i="1"/>
  <c r="X2096" i="1"/>
  <c r="X2100" i="1"/>
  <c r="X2104" i="1"/>
  <c r="X2108" i="1"/>
  <c r="X2112" i="1"/>
  <c r="X2116" i="1"/>
  <c r="X2120" i="1"/>
  <c r="X2124" i="1"/>
  <c r="X2128" i="1"/>
  <c r="X2132" i="1"/>
  <c r="X2136" i="1"/>
  <c r="X2140" i="1"/>
  <c r="X2144" i="1"/>
  <c r="X2148" i="1"/>
  <c r="X2152" i="1"/>
  <c r="X2156" i="1"/>
  <c r="X2160" i="1"/>
  <c r="X2164" i="1"/>
  <c r="X2168" i="1"/>
  <c r="X2172" i="1"/>
  <c r="X2176" i="1"/>
  <c r="X2180" i="1"/>
  <c r="X2184" i="1"/>
  <c r="X2188" i="1"/>
  <c r="X2192" i="1"/>
  <c r="X2196" i="1"/>
  <c r="X2200" i="1"/>
  <c r="X2204" i="1"/>
  <c r="X2208" i="1"/>
  <c r="X2212" i="1"/>
  <c r="X2216" i="1"/>
  <c r="X2220" i="1"/>
  <c r="X2224" i="1"/>
  <c r="X2228" i="1"/>
  <c r="X2232" i="1"/>
  <c r="X2236" i="1"/>
  <c r="X2240" i="1"/>
  <c r="X2244" i="1"/>
  <c r="X2248" i="1"/>
  <c r="X2252" i="1"/>
  <c r="X2256" i="1"/>
  <c r="X2260" i="1"/>
  <c r="X2264" i="1"/>
  <c r="X2268" i="1"/>
  <c r="X2272" i="1"/>
  <c r="X2276" i="1"/>
  <c r="X2280" i="1"/>
  <c r="X2284" i="1"/>
  <c r="X2288" i="1"/>
  <c r="X2292" i="1"/>
  <c r="X2296" i="1"/>
  <c r="X2300" i="1"/>
  <c r="X2304" i="1"/>
  <c r="X2308" i="1"/>
  <c r="X2312" i="1"/>
  <c r="X2316" i="1"/>
  <c r="X2320" i="1"/>
  <c r="X2324" i="1"/>
  <c r="X2328" i="1"/>
  <c r="X2332" i="1"/>
  <c r="X2336" i="1"/>
  <c r="X2340" i="1"/>
  <c r="X2344" i="1"/>
  <c r="X2348" i="1"/>
  <c r="X2352" i="1"/>
  <c r="X2356" i="1"/>
  <c r="X2360" i="1"/>
  <c r="X2364" i="1"/>
  <c r="X2368" i="1"/>
  <c r="X2372" i="1"/>
  <c r="X2376" i="1"/>
  <c r="X2380" i="1"/>
  <c r="X2384" i="1"/>
  <c r="X2388" i="1"/>
  <c r="X2392" i="1"/>
  <c r="X2396" i="1"/>
  <c r="X2400" i="1"/>
  <c r="X2404" i="1"/>
  <c r="X2408" i="1"/>
  <c r="X2412" i="1"/>
  <c r="X2416" i="1"/>
  <c r="X2420" i="1"/>
  <c r="X2424" i="1"/>
  <c r="X2428" i="1"/>
  <c r="X243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X2488" i="1"/>
  <c r="X2492" i="1"/>
  <c r="X2496" i="1"/>
  <c r="X2500" i="1"/>
  <c r="X2504" i="1"/>
  <c r="X2508" i="1"/>
  <c r="X2512" i="1"/>
  <c r="X2516" i="1"/>
  <c r="X2520" i="1"/>
  <c r="X2524" i="1"/>
  <c r="X2528" i="1"/>
  <c r="X2532" i="1"/>
  <c r="X2536" i="1"/>
  <c r="X2540" i="1"/>
  <c r="X2544" i="1"/>
  <c r="X2548" i="1"/>
  <c r="X2552" i="1"/>
  <c r="X2556" i="1"/>
  <c r="X2560" i="1"/>
  <c r="X2564" i="1"/>
  <c r="X2568" i="1"/>
  <c r="X2572" i="1"/>
  <c r="X2576" i="1"/>
  <c r="X2580" i="1"/>
  <c r="X2584" i="1"/>
  <c r="X2588" i="1"/>
  <c r="X2592" i="1"/>
  <c r="X2596" i="1"/>
  <c r="X2600" i="1"/>
  <c r="X2604" i="1"/>
  <c r="X2608" i="1"/>
  <c r="X2612" i="1"/>
  <c r="X2616" i="1"/>
  <c r="X2620" i="1"/>
  <c r="X2624" i="1"/>
  <c r="X2628" i="1"/>
  <c r="X2632" i="1"/>
  <c r="X2636" i="1"/>
  <c r="X2640" i="1"/>
  <c r="X2644" i="1"/>
  <c r="X2648" i="1"/>
  <c r="X2652" i="1"/>
  <c r="X2656" i="1"/>
  <c r="X2660" i="1"/>
  <c r="X2664" i="1"/>
  <c r="X2668" i="1"/>
  <c r="X2672" i="1"/>
  <c r="X2676" i="1"/>
  <c r="X2680" i="1"/>
  <c r="X2684" i="1"/>
  <c r="X2688" i="1"/>
  <c r="X2692" i="1"/>
  <c r="X2696" i="1"/>
  <c r="X2700" i="1"/>
  <c r="X2704" i="1"/>
  <c r="X2708" i="1"/>
  <c r="X2712" i="1"/>
  <c r="X2716" i="1"/>
  <c r="X2720" i="1"/>
  <c r="X2724" i="1"/>
  <c r="X2728" i="1"/>
  <c r="X2732" i="1"/>
  <c r="X2736" i="1"/>
  <c r="X2740" i="1"/>
  <c r="X2744" i="1"/>
  <c r="X2748" i="1"/>
  <c r="X2752" i="1"/>
  <c r="X2756" i="1"/>
  <c r="X2760" i="1"/>
  <c r="X20" i="1"/>
  <c r="X41" i="1"/>
  <c r="X62" i="1"/>
  <c r="X84" i="1"/>
  <c r="X105" i="1"/>
  <c r="X126" i="1"/>
  <c r="X148" i="1"/>
  <c r="X165" i="1"/>
  <c r="X181" i="1"/>
  <c r="X197" i="1"/>
  <c r="X213" i="1"/>
  <c r="X229" i="1"/>
  <c r="X245" i="1"/>
  <c r="X261" i="1"/>
  <c r="X277" i="1"/>
  <c r="X293" i="1"/>
  <c r="X309" i="1"/>
  <c r="X325" i="1"/>
  <c r="X341" i="1"/>
  <c r="X357" i="1"/>
  <c r="X373" i="1"/>
  <c r="X389" i="1"/>
  <c r="X405" i="1"/>
  <c r="X421" i="1"/>
  <c r="X437" i="1"/>
  <c r="X453" i="1"/>
  <c r="X469" i="1"/>
  <c r="X485" i="1"/>
  <c r="X501" i="1"/>
  <c r="X517" i="1"/>
  <c r="X533" i="1"/>
  <c r="X549" i="1"/>
  <c r="X565" i="1"/>
  <c r="X581" i="1"/>
  <c r="X597" i="1"/>
  <c r="X613" i="1"/>
  <c r="X629" i="1"/>
  <c r="X645" i="1"/>
  <c r="X661" i="1"/>
  <c r="X677" i="1"/>
  <c r="X693" i="1"/>
  <c r="X709" i="1"/>
  <c r="X725" i="1"/>
  <c r="X741" i="1"/>
  <c r="X757" i="1"/>
  <c r="X773" i="1"/>
  <c r="X789" i="1"/>
  <c r="X805" i="1"/>
  <c r="X821" i="1"/>
  <c r="X837" i="1"/>
  <c r="X853" i="1"/>
  <c r="X869" i="1"/>
  <c r="X885" i="1"/>
  <c r="X901" i="1"/>
  <c r="X917" i="1"/>
  <c r="X933" i="1"/>
  <c r="X949" i="1"/>
  <c r="X965" i="1"/>
  <c r="X981" i="1"/>
  <c r="X997" i="1"/>
  <c r="X1013" i="1"/>
  <c r="X1029" i="1"/>
  <c r="X1045" i="1"/>
  <c r="X1061" i="1"/>
  <c r="X1077" i="1"/>
  <c r="X1093" i="1"/>
  <c r="X1109" i="1"/>
  <c r="X1125" i="1"/>
  <c r="X1141" i="1"/>
  <c r="X1157" i="1"/>
  <c r="X1173" i="1"/>
  <c r="X1189" i="1"/>
  <c r="X1205" i="1"/>
  <c r="X1221" i="1"/>
  <c r="X1237" i="1"/>
  <c r="X1253" i="1"/>
  <c r="X1269" i="1"/>
  <c r="X1285" i="1"/>
  <c r="X1301" i="1"/>
  <c r="X1317" i="1"/>
  <c r="X1333" i="1"/>
  <c r="X1349" i="1"/>
  <c r="X1363" i="1"/>
  <c r="X1371" i="1"/>
  <c r="X1379" i="1"/>
  <c r="X1387" i="1"/>
  <c r="X1395" i="1"/>
  <c r="X1403" i="1"/>
  <c r="X1411" i="1"/>
  <c r="X1419" i="1"/>
  <c r="X1427" i="1"/>
  <c r="X1435" i="1"/>
  <c r="X1443" i="1"/>
  <c r="X1451" i="1"/>
  <c r="X1459" i="1"/>
  <c r="X1467" i="1"/>
  <c r="X1475" i="1"/>
  <c r="X1483" i="1"/>
  <c r="X1491" i="1"/>
  <c r="X1499" i="1"/>
  <c r="X1507" i="1"/>
  <c r="X1515" i="1"/>
  <c r="X1523" i="1"/>
  <c r="X1531" i="1"/>
  <c r="X1539" i="1"/>
  <c r="X1547" i="1"/>
  <c r="X1555" i="1"/>
  <c r="X1563" i="1"/>
  <c r="X1571" i="1"/>
  <c r="X1579" i="1"/>
  <c r="X1587" i="1"/>
  <c r="X1595" i="1"/>
  <c r="X1603" i="1"/>
  <c r="X1611" i="1"/>
  <c r="X1619" i="1"/>
  <c r="X1627" i="1"/>
  <c r="X1635" i="1"/>
  <c r="X1643" i="1"/>
  <c r="X1651" i="1"/>
  <c r="X1659" i="1"/>
  <c r="X1667" i="1"/>
  <c r="X1675" i="1"/>
  <c r="X1683" i="1"/>
  <c r="X1691" i="1"/>
  <c r="X1699" i="1"/>
  <c r="X1707" i="1"/>
  <c r="X1715" i="1"/>
  <c r="X1723" i="1"/>
  <c r="X1731" i="1"/>
  <c r="X1739" i="1"/>
  <c r="X1747" i="1"/>
  <c r="X1755" i="1"/>
  <c r="X1763" i="1"/>
  <c r="X1770" i="1"/>
  <c r="X1775" i="1"/>
  <c r="X1781" i="1"/>
  <c r="X1786" i="1"/>
  <c r="X1791" i="1"/>
  <c r="X1797" i="1"/>
  <c r="X1802" i="1"/>
  <c r="X1807" i="1"/>
  <c r="X1813" i="1"/>
  <c r="X1818" i="1"/>
  <c r="X1823" i="1"/>
  <c r="X1829" i="1"/>
  <c r="X1834" i="1"/>
  <c r="X1839" i="1"/>
  <c r="X1845" i="1"/>
  <c r="X1850" i="1"/>
  <c r="X1855" i="1"/>
  <c r="X1861" i="1"/>
  <c r="X1866" i="1"/>
  <c r="X1871" i="1"/>
  <c r="X1877" i="1"/>
  <c r="X1882" i="1"/>
  <c r="X1887" i="1"/>
  <c r="X1893" i="1"/>
  <c r="X1898" i="1"/>
  <c r="X1903" i="1"/>
  <c r="X1909" i="1"/>
  <c r="X1914" i="1"/>
  <c r="X1919" i="1"/>
  <c r="X1925" i="1"/>
  <c r="X1930" i="1"/>
  <c r="X1935" i="1"/>
  <c r="X1941" i="1"/>
  <c r="X1946" i="1"/>
  <c r="X1951" i="1"/>
  <c r="X1957" i="1"/>
  <c r="X1962" i="1"/>
  <c r="X1967" i="1"/>
  <c r="X1973" i="1"/>
  <c r="X1978" i="1"/>
  <c r="X1983" i="1"/>
  <c r="X1989" i="1"/>
  <c r="X1994" i="1"/>
  <c r="X1999" i="1"/>
  <c r="X2005" i="1"/>
  <c r="X2010" i="1"/>
  <c r="X2015" i="1"/>
  <c r="X2021" i="1"/>
  <c r="X2026" i="1"/>
  <c r="X2031" i="1"/>
  <c r="X2037" i="1"/>
  <c r="X2042" i="1"/>
  <c r="X2047" i="1"/>
  <c r="X2053" i="1"/>
  <c r="X2058" i="1"/>
  <c r="X2063" i="1"/>
  <c r="X2069" i="1"/>
  <c r="X2074" i="1"/>
  <c r="X2079" i="1"/>
  <c r="X2085" i="1"/>
  <c r="X2090" i="1"/>
  <c r="X2095" i="1"/>
  <c r="X2101" i="1"/>
  <c r="X2106" i="1"/>
  <c r="X2111" i="1"/>
  <c r="X2117" i="1"/>
  <c r="X2122" i="1"/>
  <c r="X2127" i="1"/>
  <c r="X2133" i="1"/>
  <c r="X2138" i="1"/>
  <c r="X2143" i="1"/>
  <c r="X2149" i="1"/>
  <c r="X2154" i="1"/>
  <c r="X2159" i="1"/>
  <c r="X2165" i="1"/>
  <c r="X2170" i="1"/>
  <c r="X2175" i="1"/>
  <c r="X2181" i="1"/>
  <c r="X2186" i="1"/>
  <c r="X2191" i="1"/>
  <c r="X2197" i="1"/>
  <c r="X2202" i="1"/>
  <c r="X2207" i="1"/>
  <c r="X2213" i="1"/>
  <c r="X2218" i="1"/>
  <c r="X2223" i="1"/>
  <c r="X2229" i="1"/>
  <c r="X2234" i="1"/>
  <c r="X2239" i="1"/>
  <c r="X2245" i="1"/>
  <c r="X2250" i="1"/>
  <c r="X2255" i="1"/>
  <c r="X2261" i="1"/>
  <c r="X2266" i="1"/>
  <c r="X2271" i="1"/>
  <c r="X2277" i="1"/>
  <c r="X2282" i="1"/>
  <c r="X2287" i="1"/>
  <c r="X2293" i="1"/>
  <c r="X2298" i="1"/>
  <c r="X2303" i="1"/>
  <c r="X2309" i="1"/>
  <c r="X2314" i="1"/>
  <c r="X2319" i="1"/>
  <c r="X2325" i="1"/>
  <c r="X2330" i="1"/>
  <c r="X2335" i="1"/>
  <c r="X2341" i="1"/>
  <c r="X2346" i="1"/>
  <c r="X2351" i="1"/>
  <c r="X2357" i="1"/>
  <c r="X2362" i="1"/>
  <c r="X2367" i="1"/>
  <c r="X2373" i="1"/>
  <c r="X2378" i="1"/>
  <c r="X2383" i="1"/>
  <c r="X2389" i="1"/>
  <c r="X2394" i="1"/>
  <c r="X2399" i="1"/>
  <c r="X2405" i="1"/>
  <c r="X2410" i="1"/>
  <c r="X2415" i="1"/>
  <c r="X2421" i="1"/>
  <c r="X2426" i="1"/>
  <c r="X2431" i="1"/>
  <c r="X2437" i="1"/>
  <c r="X2442" i="1"/>
  <c r="X2447" i="1"/>
  <c r="X2453" i="1"/>
  <c r="X2458" i="1"/>
  <c r="X2463" i="1"/>
  <c r="X2469" i="1"/>
  <c r="X2474" i="1"/>
  <c r="X2479" i="1"/>
  <c r="X2485" i="1"/>
  <c r="X2490" i="1"/>
  <c r="X2495" i="1"/>
  <c r="X2501" i="1"/>
  <c r="X2506" i="1"/>
  <c r="X2511" i="1"/>
  <c r="X2517" i="1"/>
  <c r="X2522" i="1"/>
  <c r="X2527" i="1"/>
  <c r="X2533" i="1"/>
  <c r="X2538" i="1"/>
  <c r="X2543" i="1"/>
  <c r="X2549" i="1"/>
  <c r="X2554" i="1"/>
  <c r="X2559" i="1"/>
  <c r="X2565" i="1"/>
  <c r="X2570" i="1"/>
  <c r="X2575" i="1"/>
  <c r="X2581" i="1"/>
  <c r="X2586" i="1"/>
  <c r="X2591" i="1"/>
  <c r="X2597" i="1"/>
  <c r="X2602" i="1"/>
  <c r="X2607" i="1"/>
  <c r="X2613" i="1"/>
  <c r="X2618" i="1"/>
  <c r="X2623" i="1"/>
  <c r="X2629" i="1"/>
  <c r="X2634" i="1"/>
  <c r="X2639" i="1"/>
  <c r="X2645" i="1"/>
  <c r="X2650" i="1"/>
  <c r="X2655" i="1"/>
  <c r="X2661" i="1"/>
  <c r="X2666" i="1"/>
  <c r="X2671" i="1"/>
  <c r="X2677" i="1"/>
  <c r="X2682" i="1"/>
  <c r="X2687" i="1"/>
  <c r="X2693" i="1"/>
  <c r="X2698" i="1"/>
  <c r="X2703" i="1"/>
  <c r="X2709" i="1"/>
  <c r="X2714" i="1"/>
  <c r="X2719" i="1"/>
  <c r="X2725" i="1"/>
  <c r="X2730" i="1"/>
  <c r="X2735" i="1"/>
  <c r="X2741" i="1"/>
  <c r="X2746" i="1"/>
  <c r="X2751" i="1"/>
  <c r="X2757" i="1"/>
  <c r="X2762" i="1"/>
  <c r="X2766" i="1"/>
  <c r="X2770" i="1"/>
  <c r="X2774" i="1"/>
  <c r="X2778" i="1"/>
  <c r="X2782" i="1"/>
  <c r="X2786" i="1"/>
  <c r="X2790" i="1"/>
  <c r="X2794" i="1"/>
  <c r="X2798" i="1"/>
  <c r="X2802" i="1"/>
  <c r="X2806" i="1"/>
  <c r="X2810" i="1"/>
  <c r="X2814" i="1"/>
  <c r="X2818" i="1"/>
  <c r="X2822" i="1"/>
  <c r="X2826" i="1"/>
  <c r="X2830" i="1"/>
  <c r="X2834" i="1"/>
  <c r="X2838" i="1"/>
  <c r="X2842" i="1"/>
  <c r="X2846" i="1"/>
  <c r="X2850" i="1"/>
  <c r="X2854" i="1"/>
  <c r="X2858" i="1"/>
  <c r="X2862" i="1"/>
  <c r="X2866" i="1"/>
  <c r="X2870" i="1"/>
  <c r="X2874" i="1"/>
  <c r="X2878" i="1"/>
  <c r="X2882" i="1"/>
  <c r="X2886" i="1"/>
  <c r="X2890" i="1"/>
  <c r="X2894" i="1"/>
  <c r="X2898" i="1"/>
  <c r="X2902" i="1"/>
  <c r="X2906" i="1"/>
  <c r="X2910" i="1"/>
  <c r="X2914" i="1"/>
  <c r="X2918" i="1"/>
  <c r="X2922" i="1"/>
  <c r="X2926" i="1"/>
  <c r="X2930" i="1"/>
  <c r="X2934" i="1"/>
  <c r="X2938" i="1"/>
  <c r="X2942" i="1"/>
  <c r="X2946" i="1"/>
  <c r="X2950" i="1"/>
  <c r="X2954" i="1"/>
  <c r="X2958" i="1"/>
  <c r="X2962" i="1"/>
  <c r="X2966" i="1"/>
  <c r="X2970" i="1"/>
  <c r="X2974" i="1"/>
  <c r="X2978" i="1"/>
  <c r="X2982" i="1"/>
  <c r="X2986" i="1"/>
  <c r="X2990" i="1"/>
  <c r="X2994" i="1"/>
  <c r="X2998" i="1"/>
  <c r="X3002" i="1"/>
  <c r="X3006" i="1"/>
  <c r="X3010" i="1"/>
  <c r="X3014" i="1"/>
  <c r="X3018" i="1"/>
  <c r="X3022" i="1"/>
  <c r="X3026" i="1"/>
  <c r="X3030" i="1"/>
  <c r="X3034" i="1"/>
  <c r="X3038" i="1"/>
  <c r="X3042" i="1"/>
  <c r="X3046" i="1"/>
  <c r="X3050" i="1"/>
  <c r="X3054" i="1"/>
  <c r="X3058" i="1"/>
  <c r="X3062" i="1"/>
  <c r="X3066" i="1"/>
  <c r="X3070" i="1"/>
  <c r="X3074" i="1"/>
  <c r="X3078" i="1"/>
  <c r="X3082" i="1"/>
  <c r="X3086" i="1"/>
  <c r="X3090" i="1"/>
  <c r="X3094" i="1"/>
  <c r="X3098" i="1"/>
  <c r="X3102" i="1"/>
  <c r="X3106" i="1"/>
  <c r="X3110" i="1"/>
  <c r="X3114" i="1"/>
  <c r="X3118" i="1"/>
  <c r="X3122" i="1"/>
  <c r="X3126" i="1"/>
  <c r="X3130" i="1"/>
  <c r="X3134" i="1"/>
  <c r="X3138" i="1"/>
  <c r="X3142" i="1"/>
  <c r="X3146" i="1"/>
  <c r="X3150" i="1"/>
  <c r="X3154" i="1"/>
  <c r="X3158" i="1"/>
  <c r="X3162" i="1"/>
  <c r="X3166" i="1"/>
  <c r="X3170" i="1"/>
  <c r="X3174" i="1"/>
  <c r="X3178" i="1"/>
  <c r="X3182" i="1"/>
  <c r="X3186" i="1"/>
  <c r="X3190" i="1"/>
  <c r="X3194" i="1"/>
  <c r="X3198" i="1"/>
  <c r="X3202" i="1"/>
  <c r="X3206" i="1"/>
  <c r="X3210" i="1"/>
  <c r="X3214" i="1"/>
  <c r="X3218" i="1"/>
  <c r="X3222" i="1"/>
  <c r="X3226" i="1"/>
  <c r="X3230" i="1"/>
  <c r="X3234" i="1"/>
  <c r="X3238" i="1"/>
  <c r="X3242" i="1"/>
  <c r="X3246" i="1"/>
  <c r="X3250" i="1"/>
  <c r="X3254" i="1"/>
  <c r="X3258" i="1"/>
  <c r="X3262" i="1"/>
  <c r="X3266" i="1"/>
  <c r="X3270" i="1"/>
  <c r="X3274" i="1"/>
  <c r="X3278" i="1"/>
  <c r="X3282" i="1"/>
  <c r="X3286" i="1"/>
  <c r="X3290" i="1"/>
  <c r="X3294" i="1"/>
  <c r="X3298" i="1"/>
  <c r="X3302" i="1"/>
  <c r="X3306" i="1"/>
  <c r="X3310" i="1"/>
  <c r="X3314" i="1"/>
  <c r="X3318" i="1"/>
  <c r="X3322" i="1"/>
  <c r="X3326" i="1"/>
  <c r="X3330" i="1"/>
  <c r="X3334" i="1"/>
  <c r="X3338" i="1"/>
  <c r="X3342" i="1"/>
  <c r="X3346" i="1"/>
  <c r="X3350" i="1"/>
  <c r="X3354" i="1"/>
  <c r="X3358" i="1"/>
  <c r="X3362" i="1"/>
  <c r="X3366" i="1"/>
  <c r="X3370" i="1"/>
  <c r="X3374" i="1"/>
  <c r="X3378" i="1"/>
  <c r="X3382" i="1"/>
  <c r="X3386" i="1"/>
  <c r="X3390" i="1"/>
  <c r="X3394" i="1"/>
  <c r="X3398" i="1"/>
  <c r="X3402" i="1"/>
  <c r="X3406" i="1"/>
  <c r="X3410" i="1"/>
  <c r="X3414" i="1"/>
  <c r="X3418" i="1"/>
  <c r="X3422" i="1"/>
  <c r="X3426" i="1"/>
  <c r="X3430" i="1"/>
  <c r="X3434" i="1"/>
  <c r="X3438" i="1"/>
  <c r="X3442" i="1"/>
  <c r="X3446" i="1"/>
  <c r="X3450" i="1"/>
  <c r="X3454" i="1"/>
  <c r="X3458" i="1"/>
  <c r="X3462" i="1"/>
  <c r="X3466" i="1"/>
  <c r="X3470" i="1"/>
  <c r="X3474" i="1"/>
  <c r="X3478" i="1"/>
  <c r="X3482" i="1"/>
  <c r="X3486" i="1"/>
  <c r="X3490" i="1"/>
  <c r="X3494" i="1"/>
  <c r="X3498" i="1"/>
  <c r="X3502" i="1"/>
  <c r="X3506" i="1"/>
  <c r="X3510" i="1"/>
  <c r="X3514" i="1"/>
  <c r="X3518" i="1"/>
  <c r="X3522" i="1"/>
  <c r="X3526" i="1"/>
  <c r="X3530" i="1"/>
  <c r="X3534" i="1"/>
  <c r="X3538" i="1"/>
  <c r="X3542" i="1"/>
  <c r="X3546" i="1"/>
  <c r="X3550" i="1"/>
  <c r="X3554" i="1"/>
  <c r="X3558" i="1"/>
  <c r="X3562" i="1"/>
  <c r="X3566" i="1"/>
  <c r="X3570" i="1"/>
  <c r="X3574" i="1"/>
  <c r="X3578" i="1"/>
  <c r="X3582" i="1"/>
  <c r="X3586" i="1"/>
  <c r="X3590" i="1"/>
  <c r="X3594" i="1"/>
  <c r="X3598" i="1"/>
  <c r="X3602" i="1"/>
  <c r="X3606" i="1"/>
  <c r="X3610" i="1"/>
  <c r="X3614" i="1"/>
  <c r="X3618" i="1"/>
  <c r="X3622" i="1"/>
  <c r="X3626" i="1"/>
  <c r="X3630" i="1"/>
  <c r="X3634" i="1"/>
  <c r="X3638" i="1"/>
  <c r="X3642" i="1"/>
  <c r="X3646" i="1"/>
  <c r="X3650" i="1"/>
  <c r="X3654" i="1"/>
  <c r="X3658" i="1"/>
  <c r="X3662" i="1"/>
  <c r="X3666" i="1"/>
  <c r="X3670" i="1"/>
  <c r="X3674" i="1"/>
  <c r="X3678" i="1"/>
  <c r="X3682" i="1"/>
  <c r="X3686" i="1"/>
  <c r="X3690" i="1"/>
  <c r="X3694" i="1"/>
  <c r="X3698" i="1"/>
  <c r="X3702" i="1"/>
  <c r="X3706" i="1"/>
  <c r="X3710" i="1"/>
  <c r="X3714" i="1"/>
  <c r="X3718" i="1"/>
  <c r="X3722" i="1"/>
  <c r="X3726" i="1"/>
  <c r="X3730" i="1"/>
  <c r="X3734" i="1"/>
  <c r="X3738" i="1"/>
  <c r="X3742" i="1"/>
  <c r="X3746" i="1"/>
  <c r="X3750" i="1"/>
  <c r="X3754" i="1"/>
  <c r="X3758" i="1"/>
  <c r="X3762" i="1"/>
  <c r="X3766" i="1"/>
  <c r="X3770" i="1"/>
  <c r="X3774" i="1"/>
  <c r="X3778" i="1"/>
  <c r="X3782" i="1"/>
  <c r="X3786" i="1"/>
  <c r="X3790" i="1"/>
  <c r="X3794" i="1"/>
  <c r="X3798" i="1"/>
  <c r="X3802" i="1"/>
  <c r="X3806" i="1"/>
  <c r="X3810" i="1"/>
  <c r="X3814" i="1"/>
  <c r="X3818" i="1"/>
  <c r="X3822" i="1"/>
  <c r="X3826" i="1"/>
  <c r="X3830" i="1"/>
  <c r="X3834" i="1"/>
  <c r="X3838" i="1"/>
  <c r="X3842" i="1"/>
  <c r="X3846" i="1"/>
  <c r="X3850" i="1"/>
  <c r="X3854" i="1"/>
  <c r="X3858" i="1"/>
  <c r="X3862" i="1"/>
  <c r="X3866" i="1"/>
  <c r="X3870" i="1"/>
  <c r="X3874" i="1"/>
  <c r="X3878" i="1"/>
  <c r="X3882" i="1"/>
  <c r="X3886" i="1"/>
  <c r="X3890" i="1"/>
  <c r="X3894" i="1"/>
  <c r="X3898" i="1"/>
  <c r="X3902" i="1"/>
  <c r="X3906" i="1"/>
  <c r="X3910" i="1"/>
  <c r="X3914" i="1"/>
  <c r="X3918" i="1"/>
  <c r="X3922" i="1"/>
  <c r="X3926" i="1"/>
  <c r="X3930" i="1"/>
  <c r="X3934" i="1"/>
  <c r="X3938" i="1"/>
  <c r="X3942" i="1"/>
  <c r="X3946" i="1"/>
  <c r="X3950" i="1"/>
  <c r="X3954" i="1"/>
  <c r="X3958" i="1"/>
  <c r="X3962" i="1"/>
  <c r="X3966" i="1"/>
  <c r="X3970" i="1"/>
  <c r="X3974" i="1"/>
  <c r="X3978" i="1"/>
  <c r="X3982" i="1"/>
  <c r="X3986" i="1"/>
  <c r="X3990" i="1"/>
  <c r="X3994" i="1"/>
  <c r="X3998" i="1"/>
  <c r="X4002" i="1"/>
  <c r="X4006" i="1"/>
  <c r="X4010" i="1"/>
  <c r="X4" i="1"/>
  <c r="X25" i="1"/>
  <c r="X46" i="1"/>
  <c r="X68" i="1"/>
  <c r="X89" i="1"/>
  <c r="X110" i="1"/>
  <c r="X132" i="1"/>
  <c r="X153" i="1"/>
  <c r="X169" i="1"/>
  <c r="X185" i="1"/>
  <c r="X201" i="1"/>
  <c r="X217" i="1"/>
  <c r="X233" i="1"/>
  <c r="X249" i="1"/>
  <c r="X265" i="1"/>
  <c r="X281" i="1"/>
  <c r="X297" i="1"/>
  <c r="X313" i="1"/>
  <c r="X329" i="1"/>
  <c r="X345" i="1"/>
  <c r="X361" i="1"/>
  <c r="X377" i="1"/>
  <c r="X393" i="1"/>
  <c r="X409" i="1"/>
  <c r="X425" i="1"/>
  <c r="X441" i="1"/>
  <c r="X457" i="1"/>
  <c r="X473" i="1"/>
  <c r="X489" i="1"/>
  <c r="X505" i="1"/>
  <c r="X521" i="1"/>
  <c r="X537" i="1"/>
  <c r="X553" i="1"/>
  <c r="X569" i="1"/>
  <c r="X585" i="1"/>
  <c r="X601" i="1"/>
  <c r="X617" i="1"/>
  <c r="X633" i="1"/>
  <c r="X649" i="1"/>
  <c r="X665" i="1"/>
  <c r="X681" i="1"/>
  <c r="X697" i="1"/>
  <c r="X713" i="1"/>
  <c r="X729" i="1"/>
  <c r="X745" i="1"/>
  <c r="X761" i="1"/>
  <c r="X777" i="1"/>
  <c r="X793" i="1"/>
  <c r="X809" i="1"/>
  <c r="X825" i="1"/>
  <c r="X841" i="1"/>
  <c r="X857" i="1"/>
  <c r="X873" i="1"/>
  <c r="X889" i="1"/>
  <c r="X905" i="1"/>
  <c r="X921" i="1"/>
  <c r="X937" i="1"/>
  <c r="X953" i="1"/>
  <c r="X969" i="1"/>
  <c r="X985" i="1"/>
  <c r="X1001" i="1"/>
  <c r="X1017" i="1"/>
  <c r="X1033" i="1"/>
  <c r="X1049" i="1"/>
  <c r="X1065" i="1"/>
  <c r="X1081" i="1"/>
  <c r="X1097" i="1"/>
  <c r="X1113" i="1"/>
  <c r="X1129" i="1"/>
  <c r="X1145" i="1"/>
  <c r="X1161" i="1"/>
  <c r="X1177" i="1"/>
  <c r="X1193" i="1"/>
  <c r="X1209" i="1"/>
  <c r="X1225" i="1"/>
  <c r="X1241" i="1"/>
  <c r="X1257" i="1"/>
  <c r="X1273" i="1"/>
  <c r="X1289" i="1"/>
  <c r="X1305" i="1"/>
  <c r="X1321" i="1"/>
  <c r="X1337" i="1"/>
  <c r="X1353" i="1"/>
  <c r="X1365" i="1"/>
  <c r="X1373" i="1"/>
  <c r="X1381" i="1"/>
  <c r="X1389" i="1"/>
  <c r="X1397" i="1"/>
  <c r="X1405" i="1"/>
  <c r="X1413" i="1"/>
  <c r="X1421" i="1"/>
  <c r="X1429" i="1"/>
  <c r="X1437" i="1"/>
  <c r="X1445" i="1"/>
  <c r="X1453" i="1"/>
  <c r="X1461" i="1"/>
  <c r="X1469" i="1"/>
  <c r="X1477" i="1"/>
  <c r="X1485" i="1"/>
  <c r="X1493" i="1"/>
  <c r="X1501" i="1"/>
  <c r="X1509" i="1"/>
  <c r="X1517" i="1"/>
  <c r="X1525" i="1"/>
  <c r="X1533" i="1"/>
  <c r="X1541" i="1"/>
  <c r="X1549" i="1"/>
  <c r="X1557" i="1"/>
  <c r="X1565" i="1"/>
  <c r="X1573" i="1"/>
  <c r="X1581" i="1"/>
  <c r="X1589" i="1"/>
  <c r="X1597" i="1"/>
  <c r="X1605" i="1"/>
  <c r="X1613" i="1"/>
  <c r="X1621" i="1"/>
  <c r="X1629" i="1"/>
  <c r="X1637" i="1"/>
  <c r="X1645" i="1"/>
  <c r="X1653" i="1"/>
  <c r="X1661" i="1"/>
  <c r="X1669" i="1"/>
  <c r="X1677" i="1"/>
  <c r="X1685" i="1"/>
  <c r="X1693" i="1"/>
  <c r="X1701" i="1"/>
  <c r="X1709" i="1"/>
  <c r="X1717" i="1"/>
  <c r="X1725" i="1"/>
  <c r="X1733" i="1"/>
  <c r="X1741" i="1"/>
  <c r="X1749" i="1"/>
  <c r="X1757" i="1"/>
  <c r="X1765" i="1"/>
  <c r="X1771" i="1"/>
  <c r="X1777" i="1"/>
  <c r="X1782" i="1"/>
  <c r="X1787" i="1"/>
  <c r="X1793" i="1"/>
  <c r="X1798" i="1"/>
  <c r="X1803" i="1"/>
  <c r="X1809" i="1"/>
  <c r="X1814" i="1"/>
  <c r="X1819" i="1"/>
  <c r="X1825" i="1"/>
  <c r="X1830" i="1"/>
  <c r="X1835" i="1"/>
  <c r="X1841" i="1"/>
  <c r="X1846" i="1"/>
  <c r="X1851" i="1"/>
  <c r="X1857" i="1"/>
  <c r="X1862" i="1"/>
  <c r="X1867" i="1"/>
  <c r="X1873" i="1"/>
  <c r="X1878" i="1"/>
  <c r="X1883" i="1"/>
  <c r="X1889" i="1"/>
  <c r="X1894" i="1"/>
  <c r="X1899" i="1"/>
  <c r="X1905" i="1"/>
  <c r="X1910" i="1"/>
  <c r="X1915" i="1"/>
  <c r="X1921" i="1"/>
  <c r="X1926" i="1"/>
  <c r="X1931" i="1"/>
  <c r="X1937" i="1"/>
  <c r="X1942" i="1"/>
  <c r="X1947" i="1"/>
  <c r="X1953" i="1"/>
  <c r="X1958" i="1"/>
  <c r="X1963" i="1"/>
  <c r="X1969" i="1"/>
  <c r="X1974" i="1"/>
  <c r="X1979" i="1"/>
  <c r="X1985" i="1"/>
  <c r="X1990" i="1"/>
  <c r="X1995" i="1"/>
  <c r="X2001" i="1"/>
  <c r="X2006" i="1"/>
  <c r="X2011" i="1"/>
  <c r="X2017" i="1"/>
  <c r="X2022" i="1"/>
  <c r="X2027" i="1"/>
  <c r="X2033" i="1"/>
  <c r="X2038" i="1"/>
  <c r="X2043" i="1"/>
  <c r="X2049" i="1"/>
  <c r="X2054" i="1"/>
  <c r="X2059" i="1"/>
  <c r="X2065" i="1"/>
  <c r="X2070" i="1"/>
  <c r="X2075" i="1"/>
  <c r="X2081" i="1"/>
  <c r="X2086" i="1"/>
  <c r="X2091" i="1"/>
  <c r="X2097" i="1"/>
  <c r="X2102" i="1"/>
  <c r="X2107" i="1"/>
  <c r="X2113" i="1"/>
  <c r="X2118" i="1"/>
  <c r="X2123" i="1"/>
  <c r="X2129" i="1"/>
  <c r="X2134" i="1"/>
  <c r="X2139" i="1"/>
  <c r="X2145" i="1"/>
  <c r="X2150" i="1"/>
  <c r="X2155" i="1"/>
  <c r="X2161" i="1"/>
  <c r="X2166" i="1"/>
  <c r="X2171" i="1"/>
  <c r="X2177" i="1"/>
  <c r="X2182" i="1"/>
  <c r="X2187" i="1"/>
  <c r="X2193" i="1"/>
  <c r="X2198" i="1"/>
  <c r="X2203" i="1"/>
  <c r="X2209" i="1"/>
  <c r="X2214" i="1"/>
  <c r="X2219" i="1"/>
  <c r="X2225" i="1"/>
  <c r="X2230" i="1"/>
  <c r="X2235" i="1"/>
  <c r="X2241" i="1"/>
  <c r="X2246" i="1"/>
  <c r="X2251" i="1"/>
  <c r="X2257" i="1"/>
  <c r="X2262" i="1"/>
  <c r="X2267" i="1"/>
  <c r="X2273" i="1"/>
  <c r="X2278" i="1"/>
  <c r="X2283" i="1"/>
  <c r="X2289" i="1"/>
  <c r="X2294" i="1"/>
  <c r="X2299" i="1"/>
  <c r="X2305" i="1"/>
  <c r="X2310" i="1"/>
  <c r="X2315" i="1"/>
  <c r="X2321" i="1"/>
  <c r="X2326" i="1"/>
  <c r="X2331" i="1"/>
  <c r="X2337" i="1"/>
  <c r="X2342" i="1"/>
  <c r="X2347" i="1"/>
  <c r="X2353" i="1"/>
  <c r="X2358" i="1"/>
  <c r="X2363" i="1"/>
  <c r="X2369" i="1"/>
  <c r="X2374" i="1"/>
  <c r="X2379" i="1"/>
  <c r="X2385" i="1"/>
  <c r="X2390" i="1"/>
  <c r="X2395" i="1"/>
  <c r="X2401" i="1"/>
  <c r="X2406" i="1"/>
  <c r="X2411" i="1"/>
  <c r="X2417" i="1"/>
  <c r="X2422" i="1"/>
  <c r="X2427" i="1"/>
  <c r="X2433" i="1"/>
  <c r="X2438" i="1"/>
  <c r="X2443" i="1"/>
  <c r="X2449" i="1"/>
  <c r="X2454" i="1"/>
  <c r="X2459" i="1"/>
  <c r="X2465" i="1"/>
  <c r="X2470" i="1"/>
  <c r="X2475" i="1"/>
  <c r="X2481" i="1"/>
  <c r="X2486" i="1"/>
  <c r="X2491" i="1"/>
  <c r="X2497" i="1"/>
  <c r="X2502" i="1"/>
  <c r="X2507" i="1"/>
  <c r="X2513" i="1"/>
  <c r="X2518" i="1"/>
  <c r="X2523" i="1"/>
  <c r="X2529" i="1"/>
  <c r="X2534" i="1"/>
  <c r="X2539" i="1"/>
  <c r="X2545" i="1"/>
  <c r="X2550" i="1"/>
  <c r="X2555" i="1"/>
  <c r="X2561" i="1"/>
  <c r="X2566" i="1"/>
  <c r="X2571" i="1"/>
  <c r="X2577" i="1"/>
  <c r="X2582" i="1"/>
  <c r="X2587" i="1"/>
  <c r="X2593" i="1"/>
  <c r="X2598" i="1"/>
  <c r="X2603" i="1"/>
  <c r="X2609" i="1"/>
  <c r="X2614" i="1"/>
  <c r="X2619" i="1"/>
  <c r="X2625" i="1"/>
  <c r="X2630" i="1"/>
  <c r="X2635" i="1"/>
  <c r="X2641" i="1"/>
  <c r="X2646" i="1"/>
  <c r="X2651" i="1"/>
  <c r="X2657" i="1"/>
  <c r="X2662" i="1"/>
  <c r="X2667" i="1"/>
  <c r="X2673" i="1"/>
  <c r="X2678" i="1"/>
  <c r="X2683" i="1"/>
  <c r="X2689" i="1"/>
  <c r="X2694" i="1"/>
  <c r="X2699" i="1"/>
  <c r="X2705" i="1"/>
  <c r="X2710" i="1"/>
  <c r="X2715" i="1"/>
  <c r="X2721" i="1"/>
  <c r="X2726" i="1"/>
  <c r="X2731" i="1"/>
  <c r="X2737" i="1"/>
  <c r="X2742" i="1"/>
  <c r="X2747" i="1"/>
  <c r="X2753" i="1"/>
  <c r="X2758" i="1"/>
  <c r="X2763" i="1"/>
  <c r="X2767" i="1"/>
  <c r="X2771" i="1"/>
  <c r="X2775" i="1"/>
  <c r="X2779" i="1"/>
  <c r="X2783" i="1"/>
  <c r="X2787" i="1"/>
  <c r="X2791" i="1"/>
  <c r="X2795" i="1"/>
  <c r="X2799" i="1"/>
  <c r="X2803" i="1"/>
  <c r="X2807" i="1"/>
  <c r="X2811" i="1"/>
  <c r="X2815" i="1"/>
  <c r="X2819" i="1"/>
  <c r="X2823" i="1"/>
  <c r="X2827" i="1"/>
  <c r="X2831" i="1"/>
  <c r="X2835" i="1"/>
  <c r="X2839" i="1"/>
  <c r="X2843" i="1"/>
  <c r="X2847" i="1"/>
  <c r="X2851" i="1"/>
  <c r="X2855" i="1"/>
  <c r="X2859" i="1"/>
  <c r="X2863" i="1"/>
  <c r="X2867" i="1"/>
  <c r="X2871" i="1"/>
  <c r="X2875" i="1"/>
  <c r="X2879" i="1"/>
  <c r="X2883" i="1"/>
  <c r="X2887" i="1"/>
  <c r="X2891" i="1"/>
  <c r="X2895" i="1"/>
  <c r="X2899" i="1"/>
  <c r="X2903" i="1"/>
  <c r="X2907" i="1"/>
  <c r="X2911" i="1"/>
  <c r="X2915" i="1"/>
  <c r="X2919" i="1"/>
  <c r="X2923" i="1"/>
  <c r="X2927" i="1"/>
  <c r="X2931" i="1"/>
  <c r="X2935" i="1"/>
  <c r="X2939" i="1"/>
  <c r="X2943" i="1"/>
  <c r="X2947" i="1"/>
  <c r="X2951" i="1"/>
  <c r="X2955" i="1"/>
  <c r="X2959" i="1"/>
  <c r="X2963" i="1"/>
  <c r="X2967" i="1"/>
  <c r="X2971" i="1"/>
  <c r="X2975" i="1"/>
  <c r="X2979" i="1"/>
  <c r="X2983" i="1"/>
  <c r="X2987" i="1"/>
  <c r="X2991" i="1"/>
  <c r="X2995" i="1"/>
  <c r="X2999" i="1"/>
  <c r="X3003" i="1"/>
  <c r="X3007" i="1"/>
  <c r="X3011" i="1"/>
  <c r="X3015" i="1"/>
  <c r="X3019" i="1"/>
  <c r="X3023" i="1"/>
  <c r="X3027" i="1"/>
  <c r="X3031" i="1"/>
  <c r="X3035" i="1"/>
  <c r="X3039" i="1"/>
  <c r="X3043" i="1"/>
  <c r="X3047" i="1"/>
  <c r="X3051" i="1"/>
  <c r="X3055" i="1"/>
  <c r="X3059" i="1"/>
  <c r="X3063" i="1"/>
  <c r="X3067" i="1"/>
  <c r="X3071" i="1"/>
  <c r="X3075" i="1"/>
  <c r="X3079" i="1"/>
  <c r="X3083" i="1"/>
  <c r="X3087" i="1"/>
  <c r="X3091" i="1"/>
  <c r="X3095" i="1"/>
  <c r="X3099" i="1"/>
  <c r="X3103" i="1"/>
  <c r="X3107" i="1"/>
  <c r="X3111" i="1"/>
  <c r="X3115" i="1"/>
  <c r="X3119" i="1"/>
  <c r="X3123" i="1"/>
  <c r="X3127" i="1"/>
  <c r="X3131" i="1"/>
  <c r="X3135" i="1"/>
  <c r="X3139" i="1"/>
  <c r="X3143" i="1"/>
  <c r="X3147" i="1"/>
  <c r="X3151" i="1"/>
  <c r="X3155" i="1"/>
  <c r="X3159" i="1"/>
  <c r="X3163" i="1"/>
  <c r="X3167" i="1"/>
  <c r="X3171" i="1"/>
  <c r="X3175" i="1"/>
  <c r="X3179" i="1"/>
  <c r="X3183" i="1"/>
  <c r="X3187" i="1"/>
  <c r="X3191" i="1"/>
  <c r="X3195" i="1"/>
  <c r="X3199" i="1"/>
  <c r="X3203" i="1"/>
  <c r="X3207" i="1"/>
  <c r="X3211" i="1"/>
  <c r="X3215" i="1"/>
  <c r="X3219" i="1"/>
  <c r="X3223" i="1"/>
  <c r="X3227" i="1"/>
  <c r="X3231" i="1"/>
  <c r="X3235" i="1"/>
  <c r="X3239" i="1"/>
  <c r="X3243" i="1"/>
  <c r="X3247" i="1"/>
  <c r="X3251" i="1"/>
  <c r="X3255" i="1"/>
  <c r="X3259" i="1"/>
  <c r="X3263" i="1"/>
  <c r="X3267" i="1"/>
  <c r="X3271" i="1"/>
  <c r="X3275" i="1"/>
  <c r="X3279" i="1"/>
  <c r="X3283" i="1"/>
  <c r="X3287" i="1"/>
  <c r="X3291" i="1"/>
  <c r="X3295" i="1"/>
  <c r="X3299" i="1"/>
  <c r="X3303" i="1"/>
  <c r="X3307" i="1"/>
  <c r="X3311" i="1"/>
  <c r="X3315" i="1"/>
  <c r="X3319" i="1"/>
  <c r="X3323" i="1"/>
  <c r="X3327" i="1"/>
  <c r="X3331" i="1"/>
  <c r="X3335" i="1"/>
  <c r="X3339" i="1"/>
  <c r="X3343" i="1"/>
  <c r="X3347" i="1"/>
  <c r="X3351" i="1"/>
  <c r="X3355" i="1"/>
  <c r="X3359" i="1"/>
  <c r="X3363" i="1"/>
  <c r="X3367" i="1"/>
  <c r="X3371" i="1"/>
  <c r="X3375" i="1"/>
  <c r="X3379" i="1"/>
  <c r="X3383" i="1"/>
  <c r="X3387" i="1"/>
  <c r="X3391" i="1"/>
  <c r="X3395" i="1"/>
  <c r="X3399" i="1"/>
  <c r="X3403" i="1"/>
  <c r="X3407" i="1"/>
  <c r="X3411" i="1"/>
  <c r="X3415" i="1"/>
  <c r="X3419" i="1"/>
  <c r="X3423" i="1"/>
  <c r="X3427" i="1"/>
  <c r="X3431" i="1"/>
  <c r="X3435" i="1"/>
  <c r="X3439" i="1"/>
  <c r="X3443" i="1"/>
  <c r="X3447" i="1"/>
  <c r="X3451" i="1"/>
  <c r="X3455" i="1"/>
  <c r="X3459" i="1"/>
  <c r="X3463" i="1"/>
  <c r="X3467" i="1"/>
  <c r="X3471" i="1"/>
  <c r="X3475" i="1"/>
  <c r="X3479" i="1"/>
  <c r="X3483" i="1"/>
  <c r="X3487" i="1"/>
  <c r="X3491" i="1"/>
  <c r="X3495" i="1"/>
  <c r="X3499" i="1"/>
  <c r="X3503" i="1"/>
  <c r="X3507" i="1"/>
  <c r="X3511" i="1"/>
  <c r="X3515" i="1"/>
  <c r="X3519" i="1"/>
  <c r="X3523" i="1"/>
  <c r="X3527" i="1"/>
  <c r="X3531" i="1"/>
  <c r="X3535" i="1"/>
  <c r="X3539" i="1"/>
  <c r="X3543" i="1"/>
  <c r="X3547" i="1"/>
  <c r="X3551" i="1"/>
  <c r="X3555" i="1"/>
  <c r="X3559" i="1"/>
  <c r="X3563" i="1"/>
  <c r="X3567" i="1"/>
  <c r="X3571" i="1"/>
  <c r="X3575" i="1"/>
  <c r="X3579" i="1"/>
  <c r="X3583" i="1"/>
  <c r="X3587" i="1"/>
  <c r="X3591" i="1"/>
  <c r="X3595" i="1"/>
  <c r="X3599" i="1"/>
  <c r="X3603" i="1"/>
  <c r="X3607" i="1"/>
  <c r="X3611" i="1"/>
  <c r="X3615" i="1"/>
  <c r="X3619" i="1"/>
  <c r="X3623" i="1"/>
  <c r="X3627" i="1"/>
  <c r="X3631" i="1"/>
  <c r="X3635" i="1"/>
  <c r="X3639" i="1"/>
  <c r="X3643" i="1"/>
  <c r="X3647" i="1"/>
  <c r="X3651" i="1"/>
  <c r="X3655" i="1"/>
  <c r="X3659" i="1"/>
  <c r="X3663" i="1"/>
  <c r="X3667" i="1"/>
  <c r="X3671" i="1"/>
  <c r="X3675" i="1"/>
  <c r="X3679" i="1"/>
  <c r="X3683" i="1"/>
  <c r="X3687" i="1"/>
  <c r="X3691" i="1"/>
  <c r="X3695" i="1"/>
  <c r="X3699" i="1"/>
  <c r="X3703" i="1"/>
  <c r="X3707" i="1"/>
  <c r="X3711" i="1"/>
  <c r="X3715" i="1"/>
  <c r="X3719" i="1"/>
  <c r="X3723" i="1"/>
  <c r="X3727" i="1"/>
  <c r="X3731" i="1"/>
  <c r="X3735" i="1"/>
  <c r="X3739" i="1"/>
  <c r="X3743" i="1"/>
  <c r="X3747" i="1"/>
  <c r="X3751" i="1"/>
  <c r="X3755" i="1"/>
  <c r="X3759" i="1"/>
  <c r="X3763" i="1"/>
  <c r="X3767" i="1"/>
  <c r="X3771" i="1"/>
  <c r="X3775" i="1"/>
  <c r="X3779" i="1"/>
  <c r="X3783" i="1"/>
  <c r="X3787" i="1"/>
  <c r="X3791" i="1"/>
  <c r="X3795" i="1"/>
  <c r="X3799" i="1"/>
  <c r="X3803" i="1"/>
  <c r="X3807" i="1"/>
  <c r="X3811" i="1"/>
  <c r="X3815" i="1"/>
  <c r="X3819" i="1"/>
  <c r="X3823" i="1"/>
  <c r="X3827" i="1"/>
  <c r="X3831" i="1"/>
  <c r="X3835" i="1"/>
  <c r="X3839" i="1"/>
  <c r="X3843" i="1"/>
  <c r="X3847" i="1"/>
  <c r="X3851" i="1"/>
  <c r="X3855" i="1"/>
  <c r="X3859" i="1"/>
  <c r="X3863" i="1"/>
  <c r="X3867" i="1"/>
  <c r="X3871" i="1"/>
  <c r="X3875" i="1"/>
  <c r="X3879" i="1"/>
  <c r="X3883" i="1"/>
  <c r="X3887" i="1"/>
  <c r="X3891" i="1"/>
  <c r="X3895" i="1"/>
  <c r="X3899" i="1"/>
  <c r="X3903" i="1"/>
  <c r="X3907" i="1"/>
  <c r="X3911" i="1"/>
  <c r="X3915" i="1"/>
  <c r="X3919" i="1"/>
  <c r="X3923" i="1"/>
  <c r="X3927" i="1"/>
  <c r="X3931" i="1"/>
  <c r="X3935" i="1"/>
  <c r="X3939" i="1"/>
  <c r="X3943" i="1"/>
  <c r="X3947" i="1"/>
  <c r="X3951" i="1"/>
  <c r="X3955" i="1"/>
  <c r="X3959" i="1"/>
  <c r="X9" i="1"/>
  <c r="X30" i="1"/>
  <c r="X52" i="1"/>
  <c r="X73" i="1"/>
  <c r="X94" i="1"/>
  <c r="X116" i="1"/>
  <c r="X137" i="1"/>
  <c r="X157" i="1"/>
  <c r="X173" i="1"/>
  <c r="X189" i="1"/>
  <c r="X205" i="1"/>
  <c r="X221" i="1"/>
  <c r="X237" i="1"/>
  <c r="X253" i="1"/>
  <c r="X269" i="1"/>
  <c r="X285" i="1"/>
  <c r="X301" i="1"/>
  <c r="X317" i="1"/>
  <c r="X333" i="1"/>
  <c r="X349" i="1"/>
  <c r="X365" i="1"/>
  <c r="X381" i="1"/>
  <c r="X397" i="1"/>
  <c r="X413" i="1"/>
  <c r="X429" i="1"/>
  <c r="X445" i="1"/>
  <c r="X461" i="1"/>
  <c r="X477" i="1"/>
  <c r="X493" i="1"/>
  <c r="X509" i="1"/>
  <c r="X525" i="1"/>
  <c r="X541" i="1"/>
  <c r="X557" i="1"/>
  <c r="X573" i="1"/>
  <c r="X589" i="1"/>
  <c r="X605" i="1"/>
  <c r="X621" i="1"/>
  <c r="X637" i="1"/>
  <c r="X653" i="1"/>
  <c r="X669" i="1"/>
  <c r="X685" i="1"/>
  <c r="X701" i="1"/>
  <c r="X717" i="1"/>
  <c r="X733" i="1"/>
  <c r="X749" i="1"/>
  <c r="X765" i="1"/>
  <c r="X781" i="1"/>
  <c r="X797" i="1"/>
  <c r="X813" i="1"/>
  <c r="X829" i="1"/>
  <c r="X845" i="1"/>
  <c r="X861" i="1"/>
  <c r="X877" i="1"/>
  <c r="X893" i="1"/>
  <c r="X909" i="1"/>
  <c r="X925" i="1"/>
  <c r="X941" i="1"/>
  <c r="X957" i="1"/>
  <c r="X973" i="1"/>
  <c r="X989" i="1"/>
  <c r="X1005" i="1"/>
  <c r="X1021" i="1"/>
  <c r="X1037" i="1"/>
  <c r="X1053" i="1"/>
  <c r="X1069" i="1"/>
  <c r="X1085" i="1"/>
  <c r="X1101" i="1"/>
  <c r="X1117" i="1"/>
  <c r="X1133" i="1"/>
  <c r="X1149" i="1"/>
  <c r="X1165" i="1"/>
  <c r="X1181" i="1"/>
  <c r="X1197" i="1"/>
  <c r="X1213" i="1"/>
  <c r="X1229" i="1"/>
  <c r="X1245" i="1"/>
  <c r="X1261" i="1"/>
  <c r="X1277" i="1"/>
  <c r="X1293" i="1"/>
  <c r="X1309" i="1"/>
  <c r="X1325" i="1"/>
  <c r="X1341" i="1"/>
  <c r="X1357" i="1"/>
  <c r="X1367" i="1"/>
  <c r="X1375" i="1"/>
  <c r="X1383" i="1"/>
  <c r="X1391" i="1"/>
  <c r="X1399" i="1"/>
  <c r="X1407" i="1"/>
  <c r="X1415" i="1"/>
  <c r="X1423" i="1"/>
  <c r="X1431" i="1"/>
  <c r="X1439" i="1"/>
  <c r="X1447" i="1"/>
  <c r="X1455" i="1"/>
  <c r="X1463" i="1"/>
  <c r="X1471" i="1"/>
  <c r="X1479" i="1"/>
  <c r="X1487" i="1"/>
  <c r="X1495" i="1"/>
  <c r="X1503" i="1"/>
  <c r="X1511" i="1"/>
  <c r="X1519" i="1"/>
  <c r="X1527" i="1"/>
  <c r="X1535" i="1"/>
  <c r="X1543" i="1"/>
  <c r="X1551" i="1"/>
  <c r="X1559" i="1"/>
  <c r="X1567" i="1"/>
  <c r="X1575" i="1"/>
  <c r="X1583" i="1"/>
  <c r="X1591" i="1"/>
  <c r="X1599" i="1"/>
  <c r="X1607" i="1"/>
  <c r="X1615" i="1"/>
  <c r="X1623" i="1"/>
  <c r="X1631" i="1"/>
  <c r="X1639" i="1"/>
  <c r="X1647" i="1"/>
  <c r="X1655" i="1"/>
  <c r="X1663" i="1"/>
  <c r="X1671" i="1"/>
  <c r="X1679" i="1"/>
  <c r="X1687" i="1"/>
  <c r="X1695" i="1"/>
  <c r="X1703" i="1"/>
  <c r="X1711" i="1"/>
  <c r="X1719" i="1"/>
  <c r="X1727" i="1"/>
  <c r="X1735" i="1"/>
  <c r="X1743" i="1"/>
  <c r="X1751" i="1"/>
  <c r="X1759" i="1"/>
  <c r="X1767" i="1"/>
  <c r="X1773" i="1"/>
  <c r="X1778" i="1"/>
  <c r="X1783" i="1"/>
  <c r="X1789" i="1"/>
  <c r="X1794" i="1"/>
  <c r="X1799" i="1"/>
  <c r="X1805" i="1"/>
  <c r="X1810" i="1"/>
  <c r="X1815" i="1"/>
  <c r="X1821" i="1"/>
  <c r="X1826" i="1"/>
  <c r="X1831" i="1"/>
  <c r="X1837" i="1"/>
  <c r="X1842" i="1"/>
  <c r="X1847" i="1"/>
  <c r="X1853" i="1"/>
  <c r="X1858" i="1"/>
  <c r="X1863" i="1"/>
  <c r="X1869" i="1"/>
  <c r="X1874" i="1"/>
  <c r="X1879" i="1"/>
  <c r="X1885" i="1"/>
  <c r="X1890" i="1"/>
  <c r="X1895" i="1"/>
  <c r="X1901" i="1"/>
  <c r="X1906" i="1"/>
  <c r="X1911" i="1"/>
  <c r="X1917" i="1"/>
  <c r="X1922" i="1"/>
  <c r="X1927" i="1"/>
  <c r="X1933" i="1"/>
  <c r="X1938" i="1"/>
  <c r="X1943" i="1"/>
  <c r="X1949" i="1"/>
  <c r="X1954" i="1"/>
  <c r="X1959" i="1"/>
  <c r="X1965" i="1"/>
  <c r="X1970" i="1"/>
  <c r="X1975" i="1"/>
  <c r="X1981" i="1"/>
  <c r="X1986" i="1"/>
  <c r="X1991" i="1"/>
  <c r="X1997" i="1"/>
  <c r="X2002" i="1"/>
  <c r="X2007" i="1"/>
  <c r="X2013" i="1"/>
  <c r="X2018" i="1"/>
  <c r="X2023" i="1"/>
  <c r="X2029" i="1"/>
  <c r="X2034" i="1"/>
  <c r="X2039" i="1"/>
  <c r="X2045" i="1"/>
  <c r="X2050" i="1"/>
  <c r="X2055" i="1"/>
  <c r="X2061" i="1"/>
  <c r="X2066" i="1"/>
  <c r="X2071" i="1"/>
  <c r="X2077" i="1"/>
  <c r="X2082" i="1"/>
  <c r="X2087" i="1"/>
  <c r="X2093" i="1"/>
  <c r="X2098" i="1"/>
  <c r="X2103" i="1"/>
  <c r="X2109" i="1"/>
  <c r="X2114" i="1"/>
  <c r="X2119" i="1"/>
  <c r="X2125" i="1"/>
  <c r="X2130" i="1"/>
  <c r="X2135" i="1"/>
  <c r="X2141" i="1"/>
  <c r="X2146" i="1"/>
  <c r="X2151" i="1"/>
  <c r="X2157" i="1"/>
  <c r="X2162" i="1"/>
  <c r="X2167" i="1"/>
  <c r="X2173" i="1"/>
  <c r="X2178" i="1"/>
  <c r="X2183" i="1"/>
  <c r="X2189" i="1"/>
  <c r="X2194" i="1"/>
  <c r="X2199" i="1"/>
  <c r="X2205" i="1"/>
  <c r="X2210" i="1"/>
  <c r="X2215" i="1"/>
  <c r="X2221" i="1"/>
  <c r="X2226" i="1"/>
  <c r="X2231" i="1"/>
  <c r="X2237" i="1"/>
  <c r="X2242" i="1"/>
  <c r="X2247" i="1"/>
  <c r="X2253" i="1"/>
  <c r="X2258" i="1"/>
  <c r="X2263" i="1"/>
  <c r="X2269" i="1"/>
  <c r="X2274" i="1"/>
  <c r="X2279" i="1"/>
  <c r="X2285" i="1"/>
  <c r="X2290" i="1"/>
  <c r="X2295" i="1"/>
  <c r="X2301" i="1"/>
  <c r="X2306" i="1"/>
  <c r="X2311" i="1"/>
  <c r="X2317" i="1"/>
  <c r="X2322" i="1"/>
  <c r="X2327" i="1"/>
  <c r="X2333" i="1"/>
  <c r="X2338" i="1"/>
  <c r="X2343" i="1"/>
  <c r="X2349" i="1"/>
  <c r="X2354" i="1"/>
  <c r="X2359" i="1"/>
  <c r="X2365" i="1"/>
  <c r="X2370" i="1"/>
  <c r="X2375" i="1"/>
  <c r="X2381" i="1"/>
  <c r="X2386" i="1"/>
  <c r="X2391" i="1"/>
  <c r="X2397" i="1"/>
  <c r="X2402" i="1"/>
  <c r="X2407" i="1"/>
  <c r="X2413" i="1"/>
  <c r="X2418" i="1"/>
  <c r="X2423" i="1"/>
  <c r="X2429" i="1"/>
  <c r="X2434" i="1"/>
  <c r="X2439" i="1"/>
  <c r="X2445" i="1"/>
  <c r="X2450" i="1"/>
  <c r="X2455" i="1"/>
  <c r="X2461" i="1"/>
  <c r="X2466" i="1"/>
  <c r="X2471" i="1"/>
  <c r="X2477" i="1"/>
  <c r="X2482" i="1"/>
  <c r="X2487" i="1"/>
  <c r="X2493" i="1"/>
  <c r="X2498" i="1"/>
  <c r="X2503" i="1"/>
  <c r="X2509" i="1"/>
  <c r="X2514" i="1"/>
  <c r="X2519" i="1"/>
  <c r="X2525" i="1"/>
  <c r="X2530" i="1"/>
  <c r="X2535" i="1"/>
  <c r="X2541" i="1"/>
  <c r="X2546" i="1"/>
  <c r="X2551" i="1"/>
  <c r="X2557" i="1"/>
  <c r="X2562" i="1"/>
  <c r="X2567" i="1"/>
  <c r="X2573" i="1"/>
  <c r="X2578" i="1"/>
  <c r="X2583" i="1"/>
  <c r="X2589" i="1"/>
  <c r="X2594" i="1"/>
  <c r="X2599" i="1"/>
  <c r="X2605" i="1"/>
  <c r="X2610" i="1"/>
  <c r="X2615" i="1"/>
  <c r="X2621" i="1"/>
  <c r="X2626" i="1"/>
  <c r="X2631" i="1"/>
  <c r="X2637" i="1"/>
  <c r="X2642" i="1"/>
  <c r="X2647" i="1"/>
  <c r="X2653" i="1"/>
  <c r="X2658" i="1"/>
  <c r="X2663" i="1"/>
  <c r="X2669" i="1"/>
  <c r="X2674" i="1"/>
  <c r="X2679" i="1"/>
  <c r="X2685" i="1"/>
  <c r="X2690" i="1"/>
  <c r="X2695" i="1"/>
  <c r="X2701" i="1"/>
  <c r="X2706" i="1"/>
  <c r="X2711" i="1"/>
  <c r="X2717" i="1"/>
  <c r="X2722" i="1"/>
  <c r="X2727" i="1"/>
  <c r="X2733" i="1"/>
  <c r="X2738" i="1"/>
  <c r="X2743" i="1"/>
  <c r="X2749" i="1"/>
  <c r="X2754" i="1"/>
  <c r="X2759" i="1"/>
  <c r="X2764" i="1"/>
  <c r="X2768" i="1"/>
  <c r="X2772" i="1"/>
  <c r="X2776" i="1"/>
  <c r="X2780" i="1"/>
  <c r="X2784" i="1"/>
  <c r="X2788" i="1"/>
  <c r="X2792" i="1"/>
  <c r="X2796" i="1"/>
  <c r="X2800" i="1"/>
  <c r="X2804" i="1"/>
  <c r="X2808" i="1"/>
  <c r="X2812" i="1"/>
  <c r="X2816" i="1"/>
  <c r="X2820" i="1"/>
  <c r="X2824" i="1"/>
  <c r="X2828" i="1"/>
  <c r="X2832" i="1"/>
  <c r="X2836" i="1"/>
  <c r="X2840" i="1"/>
  <c r="X2844" i="1"/>
  <c r="X2848" i="1"/>
  <c r="X2852" i="1"/>
  <c r="X2856" i="1"/>
  <c r="X2860" i="1"/>
  <c r="X2864" i="1"/>
  <c r="X2868" i="1"/>
  <c r="X2872" i="1"/>
  <c r="X2876" i="1"/>
  <c r="X2880" i="1"/>
  <c r="X2884" i="1"/>
  <c r="X2888" i="1"/>
  <c r="X2892" i="1"/>
  <c r="X2896" i="1"/>
  <c r="X2900" i="1"/>
  <c r="X2904" i="1"/>
  <c r="X2908" i="1"/>
  <c r="X2912" i="1"/>
  <c r="X2916" i="1"/>
  <c r="X2920" i="1"/>
  <c r="X2924" i="1"/>
  <c r="X2928" i="1"/>
  <c r="X2932" i="1"/>
  <c r="X2936" i="1"/>
  <c r="X2940" i="1"/>
  <c r="X2944" i="1"/>
  <c r="X2948" i="1"/>
  <c r="X2952" i="1"/>
  <c r="X2956" i="1"/>
  <c r="X2960" i="1"/>
  <c r="X2964" i="1"/>
  <c r="X2968" i="1"/>
  <c r="X2972" i="1"/>
  <c r="X2976" i="1"/>
  <c r="X2980" i="1"/>
  <c r="X2984" i="1"/>
  <c r="X2988" i="1"/>
  <c r="X2992" i="1"/>
  <c r="X2996" i="1"/>
  <c r="X3000" i="1"/>
  <c r="X3004" i="1"/>
  <c r="X3008" i="1"/>
  <c r="X3012" i="1"/>
  <c r="X3016" i="1"/>
  <c r="X3020" i="1"/>
  <c r="X3024" i="1"/>
  <c r="X3028" i="1"/>
  <c r="X3032" i="1"/>
  <c r="X3036" i="1"/>
  <c r="X3040" i="1"/>
  <c r="X3044" i="1"/>
  <c r="X3048" i="1"/>
  <c r="X3052" i="1"/>
  <c r="X3056" i="1"/>
  <c r="X3060" i="1"/>
  <c r="X3064" i="1"/>
  <c r="X3068" i="1"/>
  <c r="X3072" i="1"/>
  <c r="X3076" i="1"/>
  <c r="X3080" i="1"/>
  <c r="X3084" i="1"/>
  <c r="X3088" i="1"/>
  <c r="X3092" i="1"/>
  <c r="X3096" i="1"/>
  <c r="X3100" i="1"/>
  <c r="X3104" i="1"/>
  <c r="X3108" i="1"/>
  <c r="X3112" i="1"/>
  <c r="X3116" i="1"/>
  <c r="X3120" i="1"/>
  <c r="X3124" i="1"/>
  <c r="X3128" i="1"/>
  <c r="X3132" i="1"/>
  <c r="X3136" i="1"/>
  <c r="X3140" i="1"/>
  <c r="X3144" i="1"/>
  <c r="X3148" i="1"/>
  <c r="X3152" i="1"/>
  <c r="X3156" i="1"/>
  <c r="X3160" i="1"/>
  <c r="X3164" i="1"/>
  <c r="X3168" i="1"/>
  <c r="X3172" i="1"/>
  <c r="X3176" i="1"/>
  <c r="X3180" i="1"/>
  <c r="X3184" i="1"/>
  <c r="X3188" i="1"/>
  <c r="X3192" i="1"/>
  <c r="X3196" i="1"/>
  <c r="X3200" i="1"/>
  <c r="X3204" i="1"/>
  <c r="X3208" i="1"/>
  <c r="X3212" i="1"/>
  <c r="X3216" i="1"/>
  <c r="X3220" i="1"/>
  <c r="X3224" i="1"/>
  <c r="X3228" i="1"/>
  <c r="X3232" i="1"/>
  <c r="X3236" i="1"/>
  <c r="X3240" i="1"/>
  <c r="X3244" i="1"/>
  <c r="X3248" i="1"/>
  <c r="X3252" i="1"/>
  <c r="X3256" i="1"/>
  <c r="X3260" i="1"/>
  <c r="X3264" i="1"/>
  <c r="X3268" i="1"/>
  <c r="X3272" i="1"/>
  <c r="X3276" i="1"/>
  <c r="X3280" i="1"/>
  <c r="X3284" i="1"/>
  <c r="X3288" i="1"/>
  <c r="X3292" i="1"/>
  <c r="X3296" i="1"/>
  <c r="X3300" i="1"/>
  <c r="X3304" i="1"/>
  <c r="X3308" i="1"/>
  <c r="X3312" i="1"/>
  <c r="X3316" i="1"/>
  <c r="X3320" i="1"/>
  <c r="X3324" i="1"/>
  <c r="X3328" i="1"/>
  <c r="X3332" i="1"/>
  <c r="X3336" i="1"/>
  <c r="X3340" i="1"/>
  <c r="X3344" i="1"/>
  <c r="X3348" i="1"/>
  <c r="X3352" i="1"/>
  <c r="X3356" i="1"/>
  <c r="X3360" i="1"/>
  <c r="X3364" i="1"/>
  <c r="X3368" i="1"/>
  <c r="X3372" i="1"/>
  <c r="X3376" i="1"/>
  <c r="X3380" i="1"/>
  <c r="X3384" i="1"/>
  <c r="X3388" i="1"/>
  <c r="X3392" i="1"/>
  <c r="X3396" i="1"/>
  <c r="X3400" i="1"/>
  <c r="X3404" i="1"/>
  <c r="X3408" i="1"/>
  <c r="X3412" i="1"/>
  <c r="X3416" i="1"/>
  <c r="X3420" i="1"/>
  <c r="X3424" i="1"/>
  <c r="X3428" i="1"/>
  <c r="X3432" i="1"/>
  <c r="X3436" i="1"/>
  <c r="X3440" i="1"/>
  <c r="X3444" i="1"/>
  <c r="X3448" i="1"/>
  <c r="X3452" i="1"/>
  <c r="X3456" i="1"/>
  <c r="X3460" i="1"/>
  <c r="X3464" i="1"/>
  <c r="X3468" i="1"/>
  <c r="X3472" i="1"/>
  <c r="X3476" i="1"/>
  <c r="X3480" i="1"/>
  <c r="X3484" i="1"/>
  <c r="X3488" i="1"/>
  <c r="X3492" i="1"/>
  <c r="X3496" i="1"/>
  <c r="X3500" i="1"/>
  <c r="X3504" i="1"/>
  <c r="X3508" i="1"/>
  <c r="X3512" i="1"/>
  <c r="X3516" i="1"/>
  <c r="X3520" i="1"/>
  <c r="X3524" i="1"/>
  <c r="X3528" i="1"/>
  <c r="X3532" i="1"/>
  <c r="X3536" i="1"/>
  <c r="X3540" i="1"/>
  <c r="X3544" i="1"/>
  <c r="X3548" i="1"/>
  <c r="X3552" i="1"/>
  <c r="X3556" i="1"/>
  <c r="X3560" i="1"/>
  <c r="X3564" i="1"/>
  <c r="X3568" i="1"/>
  <c r="X3572" i="1"/>
  <c r="X3576" i="1"/>
  <c r="X3580" i="1"/>
  <c r="X3584" i="1"/>
  <c r="X3588" i="1"/>
  <c r="X3592" i="1"/>
  <c r="X3596" i="1"/>
  <c r="X3600" i="1"/>
  <c r="X3604" i="1"/>
  <c r="X3608" i="1"/>
  <c r="X3612" i="1"/>
  <c r="X3616" i="1"/>
  <c r="X3620" i="1"/>
  <c r="X3624" i="1"/>
  <c r="X3628" i="1"/>
  <c r="X3632" i="1"/>
  <c r="X3636" i="1"/>
  <c r="X3640" i="1"/>
  <c r="X3644" i="1"/>
  <c r="X3648" i="1"/>
  <c r="X3652" i="1"/>
  <c r="X3656" i="1"/>
  <c r="X3660" i="1"/>
  <c r="X3664" i="1"/>
  <c r="X3668" i="1"/>
  <c r="X3672" i="1"/>
  <c r="X3676" i="1"/>
  <c r="X3680" i="1"/>
  <c r="X3684" i="1"/>
  <c r="X3688" i="1"/>
  <c r="X3692" i="1"/>
  <c r="X3696" i="1"/>
  <c r="X3700" i="1"/>
  <c r="X3704" i="1"/>
  <c r="X3708" i="1"/>
  <c r="X3712" i="1"/>
  <c r="X3716" i="1"/>
  <c r="X3720" i="1"/>
  <c r="X3724" i="1"/>
  <c r="X3728" i="1"/>
  <c r="X3732" i="1"/>
  <c r="X3736" i="1"/>
  <c r="X3740" i="1"/>
  <c r="X3744" i="1"/>
  <c r="X3748" i="1"/>
  <c r="X3752" i="1"/>
  <c r="X3756" i="1"/>
  <c r="X3760" i="1"/>
  <c r="X3764" i="1"/>
  <c r="X3768" i="1"/>
  <c r="X3772" i="1"/>
  <c r="X3776" i="1"/>
  <c r="X3780" i="1"/>
  <c r="X3784" i="1"/>
  <c r="X3788" i="1"/>
  <c r="X3792" i="1"/>
  <c r="X3796" i="1"/>
  <c r="X3800" i="1"/>
  <c r="X3804" i="1"/>
  <c r="X3808" i="1"/>
  <c r="X3812" i="1"/>
  <c r="X3816" i="1"/>
  <c r="X3820" i="1"/>
  <c r="X3824" i="1"/>
  <c r="X3828" i="1"/>
  <c r="X3832" i="1"/>
  <c r="X3836" i="1"/>
  <c r="X3840" i="1"/>
  <c r="X3844" i="1"/>
  <c r="X3848" i="1"/>
  <c r="X3852" i="1"/>
  <c r="X3856" i="1"/>
  <c r="X3860" i="1"/>
  <c r="X3864" i="1"/>
  <c r="X3868" i="1"/>
  <c r="X3872" i="1"/>
  <c r="X3876" i="1"/>
  <c r="X3880" i="1"/>
  <c r="X3884" i="1"/>
  <c r="X3888" i="1"/>
  <c r="X3892" i="1"/>
  <c r="X3896" i="1"/>
  <c r="X3900" i="1"/>
  <c r="X3904" i="1"/>
  <c r="X3908" i="1"/>
  <c r="X3912" i="1"/>
  <c r="X3916" i="1"/>
  <c r="X3920" i="1"/>
  <c r="X3924" i="1"/>
  <c r="X3928" i="1"/>
  <c r="X3932" i="1"/>
  <c r="X3936" i="1"/>
  <c r="X3940" i="1"/>
  <c r="X3944" i="1"/>
  <c r="X3948" i="1"/>
  <c r="X3952" i="1"/>
  <c r="X3956" i="1"/>
  <c r="X3960" i="1"/>
  <c r="X3964" i="1"/>
  <c r="X3968" i="1"/>
  <c r="X3972" i="1"/>
  <c r="X3976" i="1"/>
  <c r="X3980" i="1"/>
  <c r="X3984" i="1"/>
  <c r="X3988" i="1"/>
  <c r="X3992" i="1"/>
  <c r="X3996" i="1"/>
  <c r="X4000" i="1"/>
  <c r="X4004" i="1"/>
  <c r="X4008" i="1"/>
  <c r="X4012" i="1"/>
  <c r="X4016" i="1"/>
  <c r="X4020" i="1"/>
  <c r="X4024" i="1"/>
  <c r="X4028" i="1"/>
  <c r="X4032" i="1"/>
  <c r="X4036" i="1"/>
  <c r="X4040" i="1"/>
  <c r="X4044" i="1"/>
  <c r="X4048" i="1"/>
  <c r="X4052" i="1"/>
  <c r="X4056" i="1"/>
  <c r="X4060" i="1"/>
  <c r="X4064" i="1"/>
  <c r="X4068" i="1"/>
  <c r="X4072" i="1"/>
  <c r="X4076" i="1"/>
  <c r="X4080" i="1"/>
  <c r="X4084" i="1"/>
  <c r="X4088" i="1"/>
  <c r="X4092" i="1"/>
  <c r="X4096" i="1"/>
  <c r="X4100" i="1"/>
  <c r="X4104" i="1"/>
  <c r="X4108" i="1"/>
  <c r="X4112" i="1"/>
  <c r="X4116" i="1"/>
  <c r="X4120" i="1"/>
  <c r="X4124" i="1"/>
  <c r="X4128" i="1"/>
  <c r="X4132" i="1"/>
  <c r="X4136" i="1"/>
  <c r="X4140" i="1"/>
  <c r="X4144" i="1"/>
  <c r="X4148" i="1"/>
  <c r="X4152" i="1"/>
  <c r="X4156" i="1"/>
  <c r="X4160" i="1"/>
  <c r="X4164" i="1"/>
  <c r="X4168" i="1"/>
  <c r="X4172" i="1"/>
  <c r="X4176" i="1"/>
  <c r="X4180" i="1"/>
  <c r="X4184" i="1"/>
  <c r="X4188" i="1"/>
  <c r="X4192" i="1"/>
  <c r="X4196" i="1"/>
  <c r="X4200" i="1"/>
  <c r="X4204" i="1"/>
  <c r="X4208" i="1"/>
  <c r="X4212" i="1"/>
  <c r="X4216" i="1"/>
  <c r="X4220" i="1"/>
  <c r="X4224" i="1"/>
  <c r="X4228" i="1"/>
  <c r="X4232" i="1"/>
  <c r="X4236" i="1"/>
  <c r="X4240" i="1"/>
  <c r="X4244" i="1"/>
  <c r="X4248" i="1"/>
  <c r="X4252" i="1"/>
  <c r="X4256" i="1"/>
  <c r="X4260" i="1"/>
  <c r="X4264" i="1"/>
  <c r="X4268" i="1"/>
  <c r="X4272" i="1"/>
  <c r="X4276" i="1"/>
  <c r="X4280" i="1"/>
  <c r="X4284" i="1"/>
  <c r="X4288" i="1"/>
  <c r="X4292" i="1"/>
  <c r="X4296" i="1"/>
  <c r="X4300" i="1"/>
  <c r="X4304" i="1"/>
  <c r="X4308" i="1"/>
  <c r="X4312" i="1"/>
  <c r="X4316" i="1"/>
  <c r="X4320" i="1"/>
  <c r="X4324" i="1"/>
  <c r="X4328" i="1"/>
  <c r="X4332" i="1"/>
  <c r="X4336" i="1"/>
  <c r="X4340" i="1"/>
  <c r="X4344" i="1"/>
  <c r="X4348" i="1"/>
  <c r="X4352" i="1"/>
  <c r="X4356" i="1"/>
  <c r="X4360" i="1"/>
  <c r="X4364" i="1"/>
  <c r="X4368" i="1"/>
  <c r="X4372" i="1"/>
  <c r="X4376" i="1"/>
  <c r="X4380" i="1"/>
  <c r="X4384" i="1"/>
  <c r="X4388" i="1"/>
  <c r="X4392" i="1"/>
  <c r="X4396" i="1"/>
  <c r="X4400" i="1"/>
  <c r="X4404" i="1"/>
  <c r="X4408" i="1"/>
  <c r="X4412" i="1"/>
  <c r="X4416" i="1"/>
  <c r="X4420" i="1"/>
  <c r="X4424" i="1"/>
  <c r="X4428" i="1"/>
  <c r="X4432" i="1"/>
  <c r="X4436" i="1"/>
  <c r="X4440" i="1"/>
  <c r="X4444" i="1"/>
  <c r="X4448" i="1"/>
  <c r="X4452" i="1"/>
  <c r="X4456" i="1"/>
  <c r="X4460" i="1"/>
  <c r="X4464" i="1"/>
  <c r="X4468" i="1"/>
  <c r="X4472" i="1"/>
  <c r="X4476" i="1"/>
  <c r="X4480" i="1"/>
  <c r="X4484" i="1"/>
  <c r="X4488" i="1"/>
  <c r="X4492" i="1"/>
  <c r="X4496" i="1"/>
  <c r="X4500" i="1"/>
  <c r="X4504" i="1"/>
  <c r="X4508" i="1"/>
  <c r="X4512" i="1"/>
  <c r="X4516" i="1"/>
  <c r="X4520" i="1"/>
  <c r="X4524" i="1"/>
  <c r="X4528" i="1"/>
  <c r="X4532" i="1"/>
  <c r="X4536" i="1"/>
  <c r="X4540" i="1"/>
  <c r="X4544" i="1"/>
  <c r="X4548" i="1"/>
  <c r="X4552" i="1"/>
  <c r="X4556" i="1"/>
  <c r="X4560" i="1"/>
  <c r="X4564" i="1"/>
  <c r="X4568" i="1"/>
  <c r="X4572" i="1"/>
  <c r="X4576" i="1"/>
  <c r="X4580" i="1"/>
  <c r="X4584" i="1"/>
  <c r="X4588" i="1"/>
  <c r="X4592" i="1"/>
  <c r="X4596" i="1"/>
  <c r="X4600" i="1"/>
  <c r="X4604" i="1"/>
  <c r="X4608" i="1"/>
  <c r="X4612" i="1"/>
  <c r="X4616" i="1"/>
  <c r="X4620" i="1"/>
  <c r="X4624" i="1"/>
  <c r="X4628" i="1"/>
  <c r="X4632" i="1"/>
  <c r="X4636" i="1"/>
  <c r="X4640" i="1"/>
  <c r="X4644" i="1"/>
  <c r="X4648" i="1"/>
  <c r="X4652" i="1"/>
  <c r="X4656" i="1"/>
  <c r="X4660" i="1"/>
  <c r="X4664" i="1"/>
  <c r="X4668" i="1"/>
  <c r="X4672" i="1"/>
  <c r="X4676" i="1"/>
  <c r="X4680" i="1"/>
  <c r="X4684" i="1"/>
  <c r="X4688" i="1"/>
  <c r="X4692" i="1"/>
  <c r="X4696" i="1"/>
  <c r="X4700" i="1"/>
  <c r="X4704" i="1"/>
  <c r="X4708" i="1"/>
  <c r="X4712" i="1"/>
  <c r="X4716" i="1"/>
  <c r="X4720" i="1"/>
  <c r="X4724" i="1"/>
  <c r="X4728" i="1"/>
  <c r="X4732" i="1"/>
  <c r="X4736" i="1"/>
  <c r="X4740" i="1"/>
  <c r="X4744" i="1"/>
  <c r="X4748" i="1"/>
  <c r="X4752" i="1"/>
  <c r="X4756" i="1"/>
  <c r="X4760" i="1"/>
  <c r="X4764" i="1"/>
  <c r="X4768" i="1"/>
  <c r="X4772" i="1"/>
  <c r="X4776" i="1"/>
  <c r="X4780" i="1"/>
  <c r="X4784" i="1"/>
  <c r="X4788" i="1"/>
  <c r="X4792" i="1"/>
  <c r="X4796" i="1"/>
  <c r="X4800" i="1"/>
  <c r="X4804" i="1"/>
  <c r="X4808" i="1"/>
  <c r="X4812" i="1"/>
  <c r="X4816" i="1"/>
  <c r="X4820" i="1"/>
  <c r="X4824" i="1"/>
  <c r="X4828" i="1"/>
  <c r="X4832" i="1"/>
  <c r="X4836" i="1"/>
  <c r="X4840" i="1"/>
  <c r="X4844" i="1"/>
  <c r="X4848" i="1"/>
  <c r="X4852" i="1"/>
  <c r="X4856" i="1"/>
  <c r="X4860" i="1"/>
  <c r="X4864" i="1"/>
  <c r="X4868" i="1"/>
  <c r="X4872" i="1"/>
  <c r="X4876" i="1"/>
  <c r="X4880" i="1"/>
  <c r="X4884" i="1"/>
  <c r="X4888" i="1"/>
  <c r="X4892" i="1"/>
  <c r="X4896" i="1"/>
  <c r="X4900" i="1"/>
  <c r="X4904" i="1"/>
  <c r="X4908" i="1"/>
  <c r="X4912" i="1"/>
  <c r="X4916" i="1"/>
  <c r="X4920" i="1"/>
  <c r="X4924" i="1"/>
  <c r="X4928" i="1"/>
  <c r="X4932" i="1"/>
  <c r="X4936" i="1"/>
  <c r="X4940" i="1"/>
  <c r="X4944" i="1"/>
  <c r="X4948" i="1"/>
  <c r="X4952" i="1"/>
  <c r="X4956" i="1"/>
  <c r="X4960" i="1"/>
  <c r="X4964" i="1"/>
  <c r="X4968" i="1"/>
  <c r="X4972" i="1"/>
  <c r="X4976" i="1"/>
  <c r="X4980" i="1"/>
  <c r="X4984" i="1"/>
  <c r="X4988" i="1"/>
  <c r="X4992" i="1"/>
  <c r="X4996" i="1"/>
  <c r="X5000" i="1"/>
  <c r="X5004" i="1"/>
  <c r="X5008" i="1"/>
  <c r="X5012" i="1"/>
  <c r="X5016" i="1"/>
  <c r="X5020" i="1"/>
  <c r="X5024" i="1"/>
  <c r="X5028" i="1"/>
  <c r="X5032" i="1"/>
  <c r="X5036" i="1"/>
  <c r="X5040" i="1"/>
  <c r="X5044" i="1"/>
  <c r="X5048" i="1"/>
  <c r="X5052" i="1"/>
  <c r="X5056" i="1"/>
  <c r="X5060" i="1"/>
  <c r="X5064" i="1"/>
  <c r="X5068" i="1"/>
  <c r="X5072" i="1"/>
  <c r="X5076" i="1"/>
  <c r="X5080" i="1"/>
  <c r="X5084" i="1"/>
  <c r="X5088" i="1"/>
  <c r="X5092" i="1"/>
  <c r="X5096" i="1"/>
  <c r="X5100" i="1"/>
  <c r="X5104" i="1"/>
  <c r="X5108" i="1"/>
  <c r="X5112" i="1"/>
  <c r="X5116" i="1"/>
  <c r="X5120" i="1"/>
  <c r="X5124" i="1"/>
  <c r="X5128" i="1"/>
  <c r="X5132" i="1"/>
  <c r="X5136" i="1"/>
  <c r="X5140" i="1"/>
  <c r="X5144" i="1"/>
  <c r="X5148" i="1"/>
  <c r="X5152" i="1"/>
  <c r="X5156" i="1"/>
  <c r="X5160" i="1"/>
  <c r="X5164" i="1"/>
  <c r="X5168" i="1"/>
  <c r="X5172" i="1"/>
  <c r="X5176" i="1"/>
  <c r="X5180" i="1"/>
  <c r="X5184" i="1"/>
  <c r="X5188" i="1"/>
  <c r="X5192" i="1"/>
  <c r="X5196" i="1"/>
  <c r="X57" i="1"/>
  <c r="X142" i="1"/>
  <c r="X209" i="1"/>
  <c r="X273" i="1"/>
  <c r="X337" i="1"/>
  <c r="X401" i="1"/>
  <c r="X465" i="1"/>
  <c r="X529" i="1"/>
  <c r="X593" i="1"/>
  <c r="X657" i="1"/>
  <c r="X721" i="1"/>
  <c r="X785" i="1"/>
  <c r="X849" i="1"/>
  <c r="X913" i="1"/>
  <c r="X977" i="1"/>
  <c r="X1041" i="1"/>
  <c r="X1105" i="1"/>
  <c r="X1169" i="1"/>
  <c r="X1233" i="1"/>
  <c r="X1297" i="1"/>
  <c r="X1361" i="1"/>
  <c r="X1393" i="1"/>
  <c r="X1425" i="1"/>
  <c r="X1457" i="1"/>
  <c r="X1489" i="1"/>
  <c r="X1521" i="1"/>
  <c r="X1553" i="1"/>
  <c r="X1585" i="1"/>
  <c r="X1617" i="1"/>
  <c r="X1649" i="1"/>
  <c r="X1681" i="1"/>
  <c r="X1713" i="1"/>
  <c r="X1745" i="1"/>
  <c r="X1774" i="1"/>
  <c r="X1795" i="1"/>
  <c r="X1817" i="1"/>
  <c r="X1838" i="1"/>
  <c r="X1859" i="1"/>
  <c r="X1881" i="1"/>
  <c r="X1902" i="1"/>
  <c r="X1923" i="1"/>
  <c r="X1945" i="1"/>
  <c r="X1966" i="1"/>
  <c r="X1987" i="1"/>
  <c r="X2009" i="1"/>
  <c r="X2030" i="1"/>
  <c r="X2051" i="1"/>
  <c r="X2073" i="1"/>
  <c r="X2094" i="1"/>
  <c r="X2115" i="1"/>
  <c r="X2137" i="1"/>
  <c r="X2158" i="1"/>
  <c r="X2179" i="1"/>
  <c r="X2201" i="1"/>
  <c r="X2222" i="1"/>
  <c r="X2243" i="1"/>
  <c r="X2265" i="1"/>
  <c r="X2286" i="1"/>
  <c r="X2307" i="1"/>
  <c r="X2329" i="1"/>
  <c r="X2350" i="1"/>
  <c r="X2371" i="1"/>
  <c r="X2393" i="1"/>
  <c r="X2414" i="1"/>
  <c r="X2435" i="1"/>
  <c r="X2457" i="1"/>
  <c r="X2478" i="1"/>
  <c r="X2499" i="1"/>
  <c r="X2521" i="1"/>
  <c r="X2542" i="1"/>
  <c r="X2563" i="1"/>
  <c r="X2585" i="1"/>
  <c r="X2606" i="1"/>
  <c r="X2627" i="1"/>
  <c r="X2649" i="1"/>
  <c r="X2670" i="1"/>
  <c r="X2691" i="1"/>
  <c r="X2713" i="1"/>
  <c r="X2734" i="1"/>
  <c r="X2755" i="1"/>
  <c r="X2773" i="1"/>
  <c r="X2789" i="1"/>
  <c r="X2805" i="1"/>
  <c r="X2821" i="1"/>
  <c r="X2837" i="1"/>
  <c r="X2853" i="1"/>
  <c r="X2869" i="1"/>
  <c r="X2885" i="1"/>
  <c r="X2901" i="1"/>
  <c r="X2917" i="1"/>
  <c r="X2933" i="1"/>
  <c r="X2949" i="1"/>
  <c r="X2965" i="1"/>
  <c r="X2981" i="1"/>
  <c r="X2997" i="1"/>
  <c r="X3013" i="1"/>
  <c r="X3029" i="1"/>
  <c r="X3045" i="1"/>
  <c r="X3061" i="1"/>
  <c r="X3077" i="1"/>
  <c r="X3093" i="1"/>
  <c r="X3109" i="1"/>
  <c r="X3125" i="1"/>
  <c r="X3141" i="1"/>
  <c r="X3157" i="1"/>
  <c r="X3173" i="1"/>
  <c r="X3189" i="1"/>
  <c r="X3205" i="1"/>
  <c r="X3221" i="1"/>
  <c r="X3237" i="1"/>
  <c r="X3253" i="1"/>
  <c r="X3269" i="1"/>
  <c r="X3285" i="1"/>
  <c r="X3301" i="1"/>
  <c r="X3317" i="1"/>
  <c r="X3333" i="1"/>
  <c r="X3349" i="1"/>
  <c r="X3365" i="1"/>
  <c r="X3381" i="1"/>
  <c r="X3397" i="1"/>
  <c r="X3413" i="1"/>
  <c r="X3429" i="1"/>
  <c r="X3445" i="1"/>
  <c r="X3461" i="1"/>
  <c r="X3477" i="1"/>
  <c r="X3493" i="1"/>
  <c r="X3509" i="1"/>
  <c r="X3525" i="1"/>
  <c r="X3541" i="1"/>
  <c r="X3557" i="1"/>
  <c r="X3573" i="1"/>
  <c r="X3589" i="1"/>
  <c r="X3605" i="1"/>
  <c r="X3621" i="1"/>
  <c r="X3637" i="1"/>
  <c r="X3653" i="1"/>
  <c r="X3669" i="1"/>
  <c r="X3685" i="1"/>
  <c r="X3701" i="1"/>
  <c r="X3717" i="1"/>
  <c r="X3733" i="1"/>
  <c r="X3749" i="1"/>
  <c r="X3765" i="1"/>
  <c r="X3781" i="1"/>
  <c r="X3797" i="1"/>
  <c r="X3813" i="1"/>
  <c r="X3829" i="1"/>
  <c r="X3845" i="1"/>
  <c r="X3861" i="1"/>
  <c r="X3877" i="1"/>
  <c r="X3893" i="1"/>
  <c r="X3909" i="1"/>
  <c r="X3925" i="1"/>
  <c r="X3941" i="1"/>
  <c r="X3957" i="1"/>
  <c r="X3967" i="1"/>
  <c r="X3975" i="1"/>
  <c r="X3983" i="1"/>
  <c r="X3991" i="1"/>
  <c r="X3999" i="1"/>
  <c r="X4007" i="1"/>
  <c r="X4014" i="1"/>
  <c r="X4019" i="1"/>
  <c r="X4025" i="1"/>
  <c r="X4030" i="1"/>
  <c r="X4035" i="1"/>
  <c r="X4041" i="1"/>
  <c r="X4046" i="1"/>
  <c r="X4051" i="1"/>
  <c r="X4057" i="1"/>
  <c r="X4062" i="1"/>
  <c r="X4067" i="1"/>
  <c r="X4073" i="1"/>
  <c r="X4078" i="1"/>
  <c r="X4083" i="1"/>
  <c r="X4089" i="1"/>
  <c r="X4094" i="1"/>
  <c r="X4099" i="1"/>
  <c r="X4105" i="1"/>
  <c r="X4110" i="1"/>
  <c r="X4115" i="1"/>
  <c r="X4121" i="1"/>
  <c r="X4126" i="1"/>
  <c r="X4131" i="1"/>
  <c r="X4137" i="1"/>
  <c r="X4142" i="1"/>
  <c r="X4147" i="1"/>
  <c r="X4153" i="1"/>
  <c r="X4158" i="1"/>
  <c r="X4163" i="1"/>
  <c r="X4169" i="1"/>
  <c r="X4174" i="1"/>
  <c r="X4179" i="1"/>
  <c r="X4185" i="1"/>
  <c r="X4190" i="1"/>
  <c r="X4195" i="1"/>
  <c r="X4201" i="1"/>
  <c r="X4206" i="1"/>
  <c r="X4211" i="1"/>
  <c r="X4217" i="1"/>
  <c r="X4222" i="1"/>
  <c r="X4227" i="1"/>
  <c r="X4233" i="1"/>
  <c r="X4238" i="1"/>
  <c r="X4243" i="1"/>
  <c r="X4249" i="1"/>
  <c r="X4254" i="1"/>
  <c r="X4259" i="1"/>
  <c r="X4265" i="1"/>
  <c r="X4270" i="1"/>
  <c r="X4275" i="1"/>
  <c r="X4281" i="1"/>
  <c r="X4286" i="1"/>
  <c r="X4291" i="1"/>
  <c r="X4297" i="1"/>
  <c r="X4302" i="1"/>
  <c r="X4307" i="1"/>
  <c r="X4313" i="1"/>
  <c r="X4318" i="1"/>
  <c r="X4323" i="1"/>
  <c r="X4329" i="1"/>
  <c r="X4334" i="1"/>
  <c r="X4339" i="1"/>
  <c r="X4345" i="1"/>
  <c r="X4350" i="1"/>
  <c r="X4355" i="1"/>
  <c r="X4361" i="1"/>
  <c r="X4366" i="1"/>
  <c r="X4371" i="1"/>
  <c r="X4377" i="1"/>
  <c r="X4382" i="1"/>
  <c r="X4387" i="1"/>
  <c r="X4393" i="1"/>
  <c r="X4398" i="1"/>
  <c r="X4403" i="1"/>
  <c r="X4409" i="1"/>
  <c r="X4414" i="1"/>
  <c r="X4419" i="1"/>
  <c r="X4425" i="1"/>
  <c r="X4430" i="1"/>
  <c r="X4435" i="1"/>
  <c r="X4441" i="1"/>
  <c r="X4446" i="1"/>
  <c r="X4451" i="1"/>
  <c r="X4457" i="1"/>
  <c r="X4462" i="1"/>
  <c r="X4467" i="1"/>
  <c r="X4473" i="1"/>
  <c r="X4478" i="1"/>
  <c r="X4483" i="1"/>
  <c r="X4489" i="1"/>
  <c r="X4494" i="1"/>
  <c r="X4499" i="1"/>
  <c r="X4505" i="1"/>
  <c r="X4510" i="1"/>
  <c r="X4515" i="1"/>
  <c r="X4521" i="1"/>
  <c r="X4526" i="1"/>
  <c r="X4531" i="1"/>
  <c r="X4537" i="1"/>
  <c r="X4542" i="1"/>
  <c r="X4547" i="1"/>
  <c r="X4553" i="1"/>
  <c r="X4558" i="1"/>
  <c r="X4563" i="1"/>
  <c r="X4569" i="1"/>
  <c r="X4574" i="1"/>
  <c r="X4579" i="1"/>
  <c r="X4585" i="1"/>
  <c r="X4590" i="1"/>
  <c r="X4595" i="1"/>
  <c r="X4601" i="1"/>
  <c r="X4606" i="1"/>
  <c r="X4611" i="1"/>
  <c r="X4617" i="1"/>
  <c r="X4622" i="1"/>
  <c r="X4627" i="1"/>
  <c r="X4633" i="1"/>
  <c r="X4638" i="1"/>
  <c r="X4643" i="1"/>
  <c r="X4649" i="1"/>
  <c r="X4654" i="1"/>
  <c r="X4659" i="1"/>
  <c r="X4665" i="1"/>
  <c r="X4670" i="1"/>
  <c r="X4675" i="1"/>
  <c r="X4681" i="1"/>
  <c r="X4686" i="1"/>
  <c r="X4691" i="1"/>
  <c r="X4697" i="1"/>
  <c r="X4702" i="1"/>
  <c r="X4707" i="1"/>
  <c r="X4713" i="1"/>
  <c r="X4718" i="1"/>
  <c r="X4723" i="1"/>
  <c r="X4729" i="1"/>
  <c r="X4734" i="1"/>
  <c r="X4739" i="1"/>
  <c r="X4745" i="1"/>
  <c r="X4750" i="1"/>
  <c r="X4755" i="1"/>
  <c r="X4761" i="1"/>
  <c r="X4766" i="1"/>
  <c r="X4771" i="1"/>
  <c r="X4777" i="1"/>
  <c r="X4782" i="1"/>
  <c r="X4787" i="1"/>
  <c r="X4793" i="1"/>
  <c r="X4798" i="1"/>
  <c r="X4803" i="1"/>
  <c r="X4809" i="1"/>
  <c r="X4814" i="1"/>
  <c r="X4819" i="1"/>
  <c r="X4825" i="1"/>
  <c r="X4830" i="1"/>
  <c r="X4835" i="1"/>
  <c r="X4841" i="1"/>
  <c r="X4846" i="1"/>
  <c r="X4851" i="1"/>
  <c r="X4857" i="1"/>
  <c r="X4862" i="1"/>
  <c r="X4867" i="1"/>
  <c r="X4873" i="1"/>
  <c r="X4878" i="1"/>
  <c r="X4883" i="1"/>
  <c r="X4889" i="1"/>
  <c r="X4894" i="1"/>
  <c r="X4899" i="1"/>
  <c r="X4905" i="1"/>
  <c r="X4910" i="1"/>
  <c r="X4915" i="1"/>
  <c r="X4921" i="1"/>
  <c r="X4926" i="1"/>
  <c r="X4931" i="1"/>
  <c r="X4937" i="1"/>
  <c r="X4942" i="1"/>
  <c r="X4947" i="1"/>
  <c r="X4953" i="1"/>
  <c r="X4958" i="1"/>
  <c r="X4963" i="1"/>
  <c r="X4969" i="1"/>
  <c r="X4974" i="1"/>
  <c r="X4979" i="1"/>
  <c r="X4985" i="1"/>
  <c r="X4990" i="1"/>
  <c r="X4995" i="1"/>
  <c r="X5001" i="1"/>
  <c r="X5006" i="1"/>
  <c r="X5011" i="1"/>
  <c r="X5017" i="1"/>
  <c r="X5022" i="1"/>
  <c r="X5027" i="1"/>
  <c r="X5033" i="1"/>
  <c r="X5038" i="1"/>
  <c r="X5043" i="1"/>
  <c r="X5049" i="1"/>
  <c r="X5054" i="1"/>
  <c r="X5059" i="1"/>
  <c r="X5065" i="1"/>
  <c r="X5070" i="1"/>
  <c r="X5075" i="1"/>
  <c r="X5081" i="1"/>
  <c r="X5086" i="1"/>
  <c r="X5091" i="1"/>
  <c r="X5097" i="1"/>
  <c r="X5102" i="1"/>
  <c r="X5107" i="1"/>
  <c r="X5113" i="1"/>
  <c r="X5118" i="1"/>
  <c r="X5123" i="1"/>
  <c r="X5129" i="1"/>
  <c r="X5134" i="1"/>
  <c r="X5139" i="1"/>
  <c r="X5145" i="1"/>
  <c r="X5150" i="1"/>
  <c r="X5155" i="1"/>
  <c r="X5161" i="1"/>
  <c r="X5166" i="1"/>
  <c r="X5171" i="1"/>
  <c r="X5177" i="1"/>
  <c r="X5182" i="1"/>
  <c r="X5187" i="1"/>
  <c r="X5193" i="1"/>
  <c r="X5198" i="1"/>
  <c r="X5202" i="1"/>
  <c r="X5206" i="1"/>
  <c r="X5210" i="1"/>
  <c r="X5214" i="1"/>
  <c r="X5218" i="1"/>
  <c r="X5222" i="1"/>
  <c r="X5226" i="1"/>
  <c r="X5230" i="1"/>
  <c r="X5234" i="1"/>
  <c r="X5238" i="1"/>
  <c r="X5242" i="1"/>
  <c r="X5246" i="1"/>
  <c r="X5250" i="1"/>
  <c r="X5254" i="1"/>
  <c r="X5258" i="1"/>
  <c r="X5262" i="1"/>
  <c r="X5266" i="1"/>
  <c r="X5270" i="1"/>
  <c r="X5274" i="1"/>
  <c r="X5278" i="1"/>
  <c r="X5282" i="1"/>
  <c r="X5286" i="1"/>
  <c r="X5290" i="1"/>
  <c r="X5294" i="1"/>
  <c r="X5298" i="1"/>
  <c r="X5302" i="1"/>
  <c r="X5306" i="1"/>
  <c r="X5310" i="1"/>
  <c r="X5314" i="1"/>
  <c r="X5318" i="1"/>
  <c r="X5322" i="1"/>
  <c r="X5326" i="1"/>
  <c r="X5330" i="1"/>
  <c r="X5334" i="1"/>
  <c r="X5338" i="1"/>
  <c r="X5342" i="1"/>
  <c r="X5346" i="1"/>
  <c r="X5350" i="1"/>
  <c r="X5354" i="1"/>
  <c r="X5358" i="1"/>
  <c r="X5362" i="1"/>
  <c r="X5366" i="1"/>
  <c r="X5370" i="1"/>
  <c r="X5374" i="1"/>
  <c r="X5378" i="1"/>
  <c r="X5382" i="1"/>
  <c r="X5386" i="1"/>
  <c r="X5390" i="1"/>
  <c r="X5394" i="1"/>
  <c r="X5398" i="1"/>
  <c r="X5402" i="1"/>
  <c r="X5406" i="1"/>
  <c r="X5410" i="1"/>
  <c r="X5414" i="1"/>
  <c r="X5418" i="1"/>
  <c r="X5422" i="1"/>
  <c r="X5426" i="1"/>
  <c r="X5430" i="1"/>
  <c r="X5434" i="1"/>
  <c r="X5438" i="1"/>
  <c r="X5442" i="1"/>
  <c r="X5446" i="1"/>
  <c r="X5450" i="1"/>
  <c r="X5454" i="1"/>
  <c r="X5458" i="1"/>
  <c r="X5462" i="1"/>
  <c r="X5466" i="1"/>
  <c r="X5470" i="1"/>
  <c r="X5474" i="1"/>
  <c r="X5478" i="1"/>
  <c r="X5482" i="1"/>
  <c r="X5486" i="1"/>
  <c r="X5490" i="1"/>
  <c r="X5494" i="1"/>
  <c r="X5498" i="1"/>
  <c r="X5502" i="1"/>
  <c r="X5506" i="1"/>
  <c r="X5510" i="1"/>
  <c r="X5514" i="1"/>
  <c r="X5518" i="1"/>
  <c r="X5522" i="1"/>
  <c r="X5526" i="1"/>
  <c r="X5530" i="1"/>
  <c r="X5534" i="1"/>
  <c r="X5538" i="1"/>
  <c r="X5542" i="1"/>
  <c r="X5546" i="1"/>
  <c r="X5550" i="1"/>
  <c r="X5554" i="1"/>
  <c r="X5558" i="1"/>
  <c r="X5562" i="1"/>
  <c r="X5566" i="1"/>
  <c r="X5570" i="1"/>
  <c r="X5574" i="1"/>
  <c r="X5578" i="1"/>
  <c r="X5582" i="1"/>
  <c r="X5586" i="1"/>
  <c r="X5590" i="1"/>
  <c r="X5594" i="1"/>
  <c r="X5598" i="1"/>
  <c r="X5602" i="1"/>
  <c r="X5606" i="1"/>
  <c r="X5610" i="1"/>
  <c r="X5614" i="1"/>
  <c r="X5618" i="1"/>
  <c r="X5622" i="1"/>
  <c r="X5626" i="1"/>
  <c r="X5630" i="1"/>
  <c r="X5634" i="1"/>
  <c r="X5638" i="1"/>
  <c r="X5642" i="1"/>
  <c r="X5646" i="1"/>
  <c r="X5650" i="1"/>
  <c r="X5654" i="1"/>
  <c r="X5658" i="1"/>
  <c r="X5662" i="1"/>
  <c r="X5666" i="1"/>
  <c r="X5670" i="1"/>
  <c r="X5674" i="1"/>
  <c r="X5678" i="1"/>
  <c r="X5682" i="1"/>
  <c r="X5686" i="1"/>
  <c r="X5690" i="1"/>
  <c r="X5694" i="1"/>
  <c r="X5698" i="1"/>
  <c r="X5702" i="1"/>
  <c r="X5706" i="1"/>
  <c r="X5710" i="1"/>
  <c r="X5714" i="1"/>
  <c r="X5718" i="1"/>
  <c r="X5722" i="1"/>
  <c r="X5726" i="1"/>
  <c r="X5730" i="1"/>
  <c r="X5734" i="1"/>
  <c r="X5738" i="1"/>
  <c r="X5742" i="1"/>
  <c r="X5746" i="1"/>
  <c r="X5750" i="1"/>
  <c r="X5754" i="1"/>
  <c r="X5758" i="1"/>
  <c r="X5762" i="1"/>
  <c r="X5766" i="1"/>
  <c r="X5770" i="1"/>
  <c r="X5774" i="1"/>
  <c r="X5778" i="1"/>
  <c r="X5782" i="1"/>
  <c r="X5786" i="1"/>
  <c r="X5790" i="1"/>
  <c r="X5794" i="1"/>
  <c r="X5798" i="1"/>
  <c r="X5802" i="1"/>
  <c r="X5806" i="1"/>
  <c r="X5810" i="1"/>
  <c r="X5814" i="1"/>
  <c r="X5818" i="1"/>
  <c r="X5822" i="1"/>
  <c r="X5826" i="1"/>
  <c r="X5830" i="1"/>
  <c r="X5834" i="1"/>
  <c r="X5838" i="1"/>
  <c r="X5842" i="1"/>
  <c r="X5846" i="1"/>
  <c r="X5850" i="1"/>
  <c r="X5854" i="1"/>
  <c r="X5858" i="1"/>
  <c r="X5862" i="1"/>
  <c r="X5866" i="1"/>
  <c r="X5870" i="1"/>
  <c r="X5874" i="1"/>
  <c r="X5878" i="1"/>
  <c r="X5882" i="1"/>
  <c r="X5886" i="1"/>
  <c r="X5890" i="1"/>
  <c r="X5894" i="1"/>
  <c r="X5898" i="1"/>
  <c r="X5902" i="1"/>
  <c r="X5906" i="1"/>
  <c r="X5910" i="1"/>
  <c r="X5914" i="1"/>
  <c r="X5918" i="1"/>
  <c r="X5922" i="1"/>
  <c r="X5926" i="1"/>
  <c r="X5930" i="1"/>
  <c r="X5934" i="1"/>
  <c r="X5938" i="1"/>
  <c r="X5942" i="1"/>
  <c r="X5946" i="1"/>
  <c r="X5950" i="1"/>
  <c r="X5954" i="1"/>
  <c r="X5958" i="1"/>
  <c r="X5962" i="1"/>
  <c r="X5966" i="1"/>
  <c r="X5970" i="1"/>
  <c r="X5974" i="1"/>
  <c r="X5978" i="1"/>
  <c r="X5982" i="1"/>
  <c r="X5986" i="1"/>
  <c r="X5990" i="1"/>
  <c r="X5994" i="1"/>
  <c r="X5998" i="1"/>
  <c r="X6002" i="1"/>
  <c r="X6006" i="1"/>
  <c r="X6010" i="1"/>
  <c r="X6014" i="1"/>
  <c r="X6018" i="1"/>
  <c r="X6022" i="1"/>
  <c r="X6026" i="1"/>
  <c r="X6030" i="1"/>
  <c r="X6034" i="1"/>
  <c r="X6038" i="1"/>
  <c r="X6042" i="1"/>
  <c r="X6046" i="1"/>
  <c r="X6050" i="1"/>
  <c r="X6054" i="1"/>
  <c r="X6058" i="1"/>
  <c r="X6062" i="1"/>
  <c r="X6066" i="1"/>
  <c r="X6070" i="1"/>
  <c r="X6074" i="1"/>
  <c r="X6078" i="1"/>
  <c r="X6082" i="1"/>
  <c r="X6086" i="1"/>
  <c r="X6090" i="1"/>
  <c r="X6094" i="1"/>
  <c r="X6098" i="1"/>
  <c r="X6102" i="1"/>
  <c r="X6106" i="1"/>
  <c r="X6110" i="1"/>
  <c r="X6114" i="1"/>
  <c r="X6118" i="1"/>
  <c r="X6122" i="1"/>
  <c r="X6126" i="1"/>
  <c r="X6130" i="1"/>
  <c r="X6134" i="1"/>
  <c r="X6138" i="1"/>
  <c r="X6142" i="1"/>
  <c r="X6146" i="1"/>
  <c r="X6150" i="1"/>
  <c r="X6154" i="1"/>
  <c r="X6158" i="1"/>
  <c r="X6162" i="1"/>
  <c r="X6166" i="1"/>
  <c r="X6170" i="1"/>
  <c r="X6174" i="1"/>
  <c r="X6178" i="1"/>
  <c r="X6182" i="1"/>
  <c r="X6186" i="1"/>
  <c r="X6190" i="1"/>
  <c r="X6194" i="1"/>
  <c r="X6198" i="1"/>
  <c r="X6202" i="1"/>
  <c r="X6206" i="1"/>
  <c r="X6210" i="1"/>
  <c r="X6214" i="1"/>
  <c r="X6218" i="1"/>
  <c r="X6222" i="1"/>
  <c r="X6226" i="1"/>
  <c r="X6230" i="1"/>
  <c r="X6234" i="1"/>
  <c r="X6238" i="1"/>
  <c r="X6242" i="1"/>
  <c r="X6246" i="1"/>
  <c r="X6250" i="1"/>
  <c r="X6254" i="1"/>
  <c r="X6258" i="1"/>
  <c r="X6262" i="1"/>
  <c r="X6266" i="1"/>
  <c r="X6270" i="1"/>
  <c r="X6274" i="1"/>
  <c r="X6278" i="1"/>
  <c r="X6282" i="1"/>
  <c r="X6286" i="1"/>
  <c r="X6290" i="1"/>
  <c r="X6294" i="1"/>
  <c r="X6298" i="1"/>
  <c r="X6302" i="1"/>
  <c r="X6306" i="1"/>
  <c r="X6310" i="1"/>
  <c r="X6314" i="1"/>
  <c r="X6318" i="1"/>
  <c r="X6322" i="1"/>
  <c r="X6326" i="1"/>
  <c r="X6330" i="1"/>
  <c r="X6334" i="1"/>
  <c r="X6338" i="1"/>
  <c r="X6342" i="1"/>
  <c r="X6346" i="1"/>
  <c r="X6350" i="1"/>
  <c r="X6354" i="1"/>
  <c r="X6358" i="1"/>
  <c r="X6362" i="1"/>
  <c r="X6366" i="1"/>
  <c r="X6370" i="1"/>
  <c r="X6374" i="1"/>
  <c r="X6378" i="1"/>
  <c r="X6382" i="1"/>
  <c r="X6386" i="1"/>
  <c r="X6390" i="1"/>
  <c r="X6394" i="1"/>
  <c r="X6398" i="1"/>
  <c r="X6402" i="1"/>
  <c r="X6406" i="1"/>
  <c r="X6410" i="1"/>
  <c r="X6414" i="1"/>
  <c r="X6418" i="1"/>
  <c r="X6422" i="1"/>
  <c r="X6426" i="1"/>
  <c r="X6430" i="1"/>
  <c r="X6434" i="1"/>
  <c r="X6438" i="1"/>
  <c r="X6442" i="1"/>
  <c r="X6446" i="1"/>
  <c r="X6450" i="1"/>
  <c r="X6454" i="1"/>
  <c r="X6458" i="1"/>
  <c r="X6462" i="1"/>
  <c r="X6466" i="1"/>
  <c r="X6470" i="1"/>
  <c r="X6474" i="1"/>
  <c r="X6478" i="1"/>
  <c r="X6482" i="1"/>
  <c r="X6486" i="1"/>
  <c r="X6490" i="1"/>
  <c r="X6494" i="1"/>
  <c r="X6498" i="1"/>
  <c r="X6502" i="1"/>
  <c r="X6506" i="1"/>
  <c r="X6510" i="1"/>
  <c r="X6514" i="1"/>
  <c r="X6518" i="1"/>
  <c r="X6522" i="1"/>
  <c r="X6526" i="1"/>
  <c r="X6530" i="1"/>
  <c r="X6534" i="1"/>
  <c r="X6538" i="1"/>
  <c r="X6542" i="1"/>
  <c r="X6546" i="1"/>
  <c r="X6550" i="1"/>
  <c r="X6554" i="1"/>
  <c r="X6558" i="1"/>
  <c r="X6562" i="1"/>
  <c r="X6566" i="1"/>
  <c r="X6570" i="1"/>
  <c r="X6574" i="1"/>
  <c r="X6578" i="1"/>
  <c r="X6582" i="1"/>
  <c r="X6586" i="1"/>
  <c r="X6590" i="1"/>
  <c r="X6594" i="1"/>
  <c r="X6598" i="1"/>
  <c r="X6602" i="1"/>
  <c r="X6606" i="1"/>
  <c r="X6610" i="1"/>
  <c r="X6614" i="1"/>
  <c r="X6618" i="1"/>
  <c r="X6622" i="1"/>
  <c r="X6626" i="1"/>
  <c r="X6630" i="1"/>
  <c r="X6634" i="1"/>
  <c r="X6638" i="1"/>
  <c r="X6642" i="1"/>
  <c r="X6646" i="1"/>
  <c r="X6650" i="1"/>
  <c r="X6654" i="1"/>
  <c r="X6658" i="1"/>
  <c r="X6662" i="1"/>
  <c r="X6666" i="1"/>
  <c r="X6670" i="1"/>
  <c r="X6674" i="1"/>
  <c r="X6678" i="1"/>
  <c r="X6682" i="1"/>
  <c r="X6686" i="1"/>
  <c r="X6690" i="1"/>
  <c r="X6694" i="1"/>
  <c r="X6698" i="1"/>
  <c r="X6702" i="1"/>
  <c r="X6706" i="1"/>
  <c r="X6710" i="1"/>
  <c r="X6714" i="1"/>
  <c r="X6718" i="1"/>
  <c r="X6722" i="1"/>
  <c r="X6726" i="1"/>
  <c r="X6730" i="1"/>
  <c r="X6734" i="1"/>
  <c r="X6738" i="1"/>
  <c r="X6742" i="1"/>
  <c r="X6746" i="1"/>
  <c r="X6750" i="1"/>
  <c r="X6754" i="1"/>
  <c r="X6758" i="1"/>
  <c r="X6762" i="1"/>
  <c r="X6766" i="1"/>
  <c r="X6770" i="1"/>
  <c r="X6774" i="1"/>
  <c r="X6778" i="1"/>
  <c r="X6782" i="1"/>
  <c r="X6786" i="1"/>
  <c r="X6790" i="1"/>
  <c r="X6794" i="1"/>
  <c r="X6798" i="1"/>
  <c r="X6802" i="1"/>
  <c r="X6806" i="1"/>
  <c r="X6810" i="1"/>
  <c r="X6814" i="1"/>
  <c r="X6818" i="1"/>
  <c r="X6822" i="1"/>
  <c r="X6826" i="1"/>
  <c r="X6830" i="1"/>
  <c r="X6834" i="1"/>
  <c r="X6838" i="1"/>
  <c r="X6842" i="1"/>
  <c r="X6846" i="1"/>
  <c r="X6850" i="1"/>
  <c r="X6854" i="1"/>
  <c r="X6858" i="1"/>
  <c r="X6862" i="1"/>
  <c r="X6866" i="1"/>
  <c r="X6870" i="1"/>
  <c r="X6874" i="1"/>
  <c r="X6878" i="1"/>
  <c r="X6882" i="1"/>
  <c r="X6886" i="1"/>
  <c r="X6890" i="1"/>
  <c r="X6894" i="1"/>
  <c r="X6898" i="1"/>
  <c r="X6902" i="1"/>
  <c r="X6906" i="1"/>
  <c r="X6910" i="1"/>
  <c r="X6914" i="1"/>
  <c r="X6918" i="1"/>
  <c r="X6922" i="1"/>
  <c r="X6926" i="1"/>
  <c r="X6930" i="1"/>
  <c r="X6934" i="1"/>
  <c r="X6938" i="1"/>
  <c r="X6942" i="1"/>
  <c r="X6946" i="1"/>
  <c r="X6950" i="1"/>
  <c r="X6954" i="1"/>
  <c r="X6958" i="1"/>
  <c r="X6962" i="1"/>
  <c r="X6966" i="1"/>
  <c r="X6970" i="1"/>
  <c r="X6974" i="1"/>
  <c r="X6978" i="1"/>
  <c r="X6982" i="1"/>
  <c r="X6986" i="1"/>
  <c r="X6990" i="1"/>
  <c r="X6994" i="1"/>
  <c r="X6998" i="1"/>
  <c r="X7002" i="1"/>
  <c r="X7006" i="1"/>
  <c r="X7010" i="1"/>
  <c r="X7014" i="1"/>
  <c r="X7018" i="1"/>
  <c r="X7022" i="1"/>
  <c r="X7026" i="1"/>
  <c r="X7030" i="1"/>
  <c r="X7034" i="1"/>
  <c r="X7038" i="1"/>
  <c r="X7042" i="1"/>
  <c r="X7046" i="1"/>
  <c r="X7050" i="1"/>
  <c r="X7054" i="1"/>
  <c r="X7058" i="1"/>
  <c r="X7062" i="1"/>
  <c r="X7066" i="1"/>
  <c r="X7070" i="1"/>
  <c r="X7074" i="1"/>
  <c r="X7078" i="1"/>
  <c r="X7082" i="1"/>
  <c r="X7086" i="1"/>
  <c r="X7090" i="1"/>
  <c r="X7094" i="1"/>
  <c r="X7098" i="1"/>
  <c r="X7102" i="1"/>
  <c r="X7106" i="1"/>
  <c r="X7110" i="1"/>
  <c r="X7114" i="1"/>
  <c r="X7118" i="1"/>
  <c r="X7122" i="1"/>
  <c r="X7126" i="1"/>
  <c r="X7130" i="1"/>
  <c r="X7134" i="1"/>
  <c r="X7138" i="1"/>
  <c r="X7142" i="1"/>
  <c r="X7146" i="1"/>
  <c r="X7150" i="1"/>
  <c r="X7154" i="1"/>
  <c r="X7158" i="1"/>
  <c r="X7162" i="1"/>
  <c r="X7166" i="1"/>
  <c r="X7170" i="1"/>
  <c r="X7174" i="1"/>
  <c r="X7178" i="1"/>
  <c r="X7182" i="1"/>
  <c r="X7186" i="1"/>
  <c r="X7190" i="1"/>
  <c r="X7194" i="1"/>
  <c r="X7198" i="1"/>
  <c r="X7202" i="1"/>
  <c r="X7206" i="1"/>
  <c r="X7210" i="1"/>
  <c r="X7214" i="1"/>
  <c r="X7218" i="1"/>
  <c r="X7222" i="1"/>
  <c r="X7226" i="1"/>
  <c r="X7230" i="1"/>
  <c r="X7234" i="1"/>
  <c r="X7238" i="1"/>
  <c r="X7242" i="1"/>
  <c r="X7246" i="1"/>
  <c r="X7250" i="1"/>
  <c r="X7254" i="1"/>
  <c r="X7258" i="1"/>
  <c r="X7262" i="1"/>
  <c r="X7266" i="1"/>
  <c r="X7270" i="1"/>
  <c r="X7274" i="1"/>
  <c r="X7278" i="1"/>
  <c r="X7282" i="1"/>
  <c r="X7286" i="1"/>
  <c r="X7290" i="1"/>
  <c r="X7294" i="1"/>
  <c r="X7298" i="1"/>
  <c r="X7302" i="1"/>
  <c r="X7306" i="1"/>
  <c r="X7310" i="1"/>
  <c r="X7314" i="1"/>
  <c r="X7318" i="1"/>
  <c r="X7322" i="1"/>
  <c r="X7326" i="1"/>
  <c r="X7330" i="1"/>
  <c r="X7334" i="1"/>
  <c r="X7338" i="1"/>
  <c r="X7342" i="1"/>
  <c r="X7346" i="1"/>
  <c r="X7350" i="1"/>
  <c r="X7354" i="1"/>
  <c r="X7358" i="1"/>
  <c r="X7362" i="1"/>
  <c r="X7366" i="1"/>
  <c r="X7370" i="1"/>
  <c r="X7374" i="1"/>
  <c r="X7378" i="1"/>
  <c r="X7382" i="1"/>
  <c r="X7386" i="1"/>
  <c r="X7390" i="1"/>
  <c r="X7394" i="1"/>
  <c r="X7398" i="1"/>
  <c r="X7402" i="1"/>
  <c r="X7406" i="1"/>
  <c r="X7410" i="1"/>
  <c r="X7414" i="1"/>
  <c r="X7418" i="1"/>
  <c r="X7422" i="1"/>
  <c r="X7426" i="1"/>
  <c r="X7430" i="1"/>
  <c r="X7434" i="1"/>
  <c r="X7438" i="1"/>
  <c r="X7442" i="1"/>
  <c r="X7446" i="1"/>
  <c r="X7450" i="1"/>
  <c r="X7454" i="1"/>
  <c r="X7458" i="1"/>
  <c r="X7462" i="1"/>
  <c r="X7466" i="1"/>
  <c r="X7470" i="1"/>
  <c r="X7474" i="1"/>
  <c r="X7478" i="1"/>
  <c r="X7482" i="1"/>
  <c r="X7486" i="1"/>
  <c r="X7490" i="1"/>
  <c r="X7494" i="1"/>
  <c r="X7498" i="1"/>
  <c r="X7502" i="1"/>
  <c r="X7506" i="1"/>
  <c r="X7510" i="1"/>
  <c r="X7514" i="1"/>
  <c r="X7518" i="1"/>
  <c r="X7522" i="1"/>
  <c r="X7526" i="1"/>
  <c r="X7530" i="1"/>
  <c r="X7534" i="1"/>
  <c r="X7538" i="1"/>
  <c r="X7542" i="1"/>
  <c r="X7546" i="1"/>
  <c r="X7550" i="1"/>
  <c r="X7554" i="1"/>
  <c r="X7558" i="1"/>
  <c r="X7562" i="1"/>
  <c r="X7566" i="1"/>
  <c r="X7570" i="1"/>
  <c r="X7574" i="1"/>
  <c r="X7578" i="1"/>
  <c r="X7582" i="1"/>
  <c r="X7586" i="1"/>
  <c r="X7590" i="1"/>
  <c r="X7594" i="1"/>
  <c r="X7598" i="1"/>
  <c r="X7602" i="1"/>
  <c r="X7606" i="1"/>
  <c r="X7610" i="1"/>
  <c r="X7614" i="1"/>
  <c r="X7618" i="1"/>
  <c r="X7622" i="1"/>
  <c r="X7626" i="1"/>
  <c r="X7630" i="1"/>
  <c r="X7634" i="1"/>
  <c r="X7638" i="1"/>
  <c r="X7642" i="1"/>
  <c r="X7646" i="1"/>
  <c r="X7650" i="1"/>
  <c r="X7654" i="1"/>
  <c r="X7658" i="1"/>
  <c r="X7662" i="1"/>
  <c r="X7666" i="1"/>
  <c r="X7670" i="1"/>
  <c r="X7674" i="1"/>
  <c r="X7678" i="1"/>
  <c r="X7682" i="1"/>
  <c r="X7686" i="1"/>
  <c r="X7690" i="1"/>
  <c r="X7694" i="1"/>
  <c r="X7698" i="1"/>
  <c r="X7702" i="1"/>
  <c r="X7706" i="1"/>
  <c r="X7710" i="1"/>
  <c r="X7714" i="1"/>
  <c r="X7718" i="1"/>
  <c r="X7722" i="1"/>
  <c r="X7726" i="1"/>
  <c r="X7730" i="1"/>
  <c r="X7734" i="1"/>
  <c r="X7738" i="1"/>
  <c r="X7742" i="1"/>
  <c r="X7746" i="1"/>
  <c r="X7750" i="1"/>
  <c r="X7754" i="1"/>
  <c r="X7758" i="1"/>
  <c r="X7762" i="1"/>
  <c r="X7766" i="1"/>
  <c r="X7770" i="1"/>
  <c r="X7774" i="1"/>
  <c r="X7778" i="1"/>
  <c r="X7782" i="1"/>
  <c r="X7786" i="1"/>
  <c r="X7790" i="1"/>
  <c r="X7794" i="1"/>
  <c r="X7798" i="1"/>
  <c r="X7802" i="1"/>
  <c r="X7806" i="1"/>
  <c r="X7810" i="1"/>
  <c r="X7814" i="1"/>
  <c r="X7818" i="1"/>
  <c r="X7822" i="1"/>
  <c r="X7826" i="1"/>
  <c r="X7830" i="1"/>
  <c r="X7834" i="1"/>
  <c r="X7838" i="1"/>
  <c r="X7842" i="1"/>
  <c r="X7846" i="1"/>
  <c r="X7850" i="1"/>
  <c r="X7854" i="1"/>
  <c r="X7858" i="1"/>
  <c r="X7862" i="1"/>
  <c r="X7866" i="1"/>
  <c r="X7870" i="1"/>
  <c r="X7874" i="1"/>
  <c r="X7878" i="1"/>
  <c r="X7882" i="1"/>
  <c r="X7886" i="1"/>
  <c r="X7890" i="1"/>
  <c r="X7894" i="1"/>
  <c r="X7898" i="1"/>
  <c r="X7902" i="1"/>
  <c r="X7906" i="1"/>
  <c r="X7910" i="1"/>
  <c r="X7914" i="1"/>
  <c r="X7918" i="1"/>
  <c r="X14" i="1"/>
  <c r="X100" i="1"/>
  <c r="X177" i="1"/>
  <c r="X241" i="1"/>
  <c r="X305" i="1"/>
  <c r="X369" i="1"/>
  <c r="X433" i="1"/>
  <c r="X497" i="1"/>
  <c r="X561" i="1"/>
  <c r="X625" i="1"/>
  <c r="X689" i="1"/>
  <c r="X753" i="1"/>
  <c r="X817" i="1"/>
  <c r="X881" i="1"/>
  <c r="X945" i="1"/>
  <c r="X1009" i="1"/>
  <c r="X1073" i="1"/>
  <c r="X1137" i="1"/>
  <c r="X1201" i="1"/>
  <c r="X1265" i="1"/>
  <c r="X1329" i="1"/>
  <c r="X1377" i="1"/>
  <c r="X1409" i="1"/>
  <c r="X1441" i="1"/>
  <c r="X1473" i="1"/>
  <c r="X1505" i="1"/>
  <c r="X1537" i="1"/>
  <c r="X1569" i="1"/>
  <c r="X1601" i="1"/>
  <c r="X1633" i="1"/>
  <c r="X1665" i="1"/>
  <c r="X1697" i="1"/>
  <c r="X1729" i="1"/>
  <c r="X1761" i="1"/>
  <c r="X1785" i="1"/>
  <c r="X1806" i="1"/>
  <c r="X1827" i="1"/>
  <c r="X1849" i="1"/>
  <c r="X1870" i="1"/>
  <c r="X1891" i="1"/>
  <c r="X1913" i="1"/>
  <c r="X1934" i="1"/>
  <c r="X1955" i="1"/>
  <c r="X1977" i="1"/>
  <c r="X1998" i="1"/>
  <c r="X2019" i="1"/>
  <c r="X2041" i="1"/>
  <c r="X2062" i="1"/>
  <c r="X2083" i="1"/>
  <c r="X2105" i="1"/>
  <c r="X2126" i="1"/>
  <c r="X2147" i="1"/>
  <c r="X2169" i="1"/>
  <c r="X2190" i="1"/>
  <c r="X2211" i="1"/>
  <c r="X2233" i="1"/>
  <c r="X2254" i="1"/>
  <c r="X2275" i="1"/>
  <c r="X2297" i="1"/>
  <c r="X2318" i="1"/>
  <c r="X2339" i="1"/>
  <c r="X2361" i="1"/>
  <c r="X2382" i="1"/>
  <c r="X2403" i="1"/>
  <c r="X2425" i="1"/>
  <c r="X2446" i="1"/>
  <c r="X2467" i="1"/>
  <c r="X2489" i="1"/>
  <c r="X2510" i="1"/>
  <c r="X2531" i="1"/>
  <c r="X2553" i="1"/>
  <c r="X2574" i="1"/>
  <c r="X2595" i="1"/>
  <c r="X2617" i="1"/>
  <c r="X2638" i="1"/>
  <c r="X2659" i="1"/>
  <c r="X2681" i="1"/>
  <c r="X2702" i="1"/>
  <c r="X2723" i="1"/>
  <c r="X2745" i="1"/>
  <c r="X2765" i="1"/>
  <c r="X2781" i="1"/>
  <c r="X2797" i="1"/>
  <c r="X2813" i="1"/>
  <c r="X2829" i="1"/>
  <c r="X2845" i="1"/>
  <c r="X2861" i="1"/>
  <c r="X2877" i="1"/>
  <c r="X2893" i="1"/>
  <c r="X2909" i="1"/>
  <c r="X2925" i="1"/>
  <c r="X2941" i="1"/>
  <c r="X2957" i="1"/>
  <c r="X2973" i="1"/>
  <c r="X2989" i="1"/>
  <c r="X3005" i="1"/>
  <c r="X3021" i="1"/>
  <c r="X3037" i="1"/>
  <c r="X3053" i="1"/>
  <c r="X3069" i="1"/>
  <c r="X3085" i="1"/>
  <c r="X3101" i="1"/>
  <c r="X3117" i="1"/>
  <c r="X3133" i="1"/>
  <c r="X3149" i="1"/>
  <c r="X3165" i="1"/>
  <c r="X3181" i="1"/>
  <c r="X3197" i="1"/>
  <c r="X3213" i="1"/>
  <c r="X3229" i="1"/>
  <c r="X3245" i="1"/>
  <c r="X3261" i="1"/>
  <c r="X3277" i="1"/>
  <c r="X3293" i="1"/>
  <c r="X3309" i="1"/>
  <c r="X3325" i="1"/>
  <c r="X3341" i="1"/>
  <c r="X3357" i="1"/>
  <c r="X3373" i="1"/>
  <c r="X3389" i="1"/>
  <c r="X3405" i="1"/>
  <c r="X3421" i="1"/>
  <c r="X3437" i="1"/>
  <c r="X3453" i="1"/>
  <c r="X3469" i="1"/>
  <c r="X3485" i="1"/>
  <c r="X3501" i="1"/>
  <c r="X3517" i="1"/>
  <c r="X3533" i="1"/>
  <c r="X3549" i="1"/>
  <c r="X3565" i="1"/>
  <c r="X3581" i="1"/>
  <c r="X3597" i="1"/>
  <c r="X3613" i="1"/>
  <c r="X3629" i="1"/>
  <c r="X3645" i="1"/>
  <c r="X3661" i="1"/>
  <c r="X3677" i="1"/>
  <c r="X3693" i="1"/>
  <c r="X3709" i="1"/>
  <c r="X3725" i="1"/>
  <c r="X3741" i="1"/>
  <c r="X3757" i="1"/>
  <c r="X3773" i="1"/>
  <c r="X3789" i="1"/>
  <c r="X3805" i="1"/>
  <c r="X3821" i="1"/>
  <c r="X3837" i="1"/>
  <c r="X3853" i="1"/>
  <c r="X3869" i="1"/>
  <c r="X3885" i="1"/>
  <c r="X3901" i="1"/>
  <c r="X3917" i="1"/>
  <c r="X3933" i="1"/>
  <c r="X3949" i="1"/>
  <c r="X3963" i="1"/>
  <c r="X3971" i="1"/>
  <c r="X3979" i="1"/>
  <c r="X3987" i="1"/>
  <c r="X3995" i="1"/>
  <c r="X4003" i="1"/>
  <c r="X4011" i="1"/>
  <c r="X4017" i="1"/>
  <c r="X4022" i="1"/>
  <c r="X4027" i="1"/>
  <c r="X4033" i="1"/>
  <c r="X4038" i="1"/>
  <c r="X4043" i="1"/>
  <c r="X4049" i="1"/>
  <c r="X4054" i="1"/>
  <c r="X4059" i="1"/>
  <c r="X4065" i="1"/>
  <c r="X4070" i="1"/>
  <c r="X4075" i="1"/>
  <c r="X4081" i="1"/>
  <c r="X4086" i="1"/>
  <c r="X4091" i="1"/>
  <c r="X4097" i="1"/>
  <c r="X4102" i="1"/>
  <c r="X4107" i="1"/>
  <c r="X4113" i="1"/>
  <c r="X4118" i="1"/>
  <c r="X4123" i="1"/>
  <c r="X4129" i="1"/>
  <c r="X4134" i="1"/>
  <c r="X4139" i="1"/>
  <c r="X4145" i="1"/>
  <c r="X4150" i="1"/>
  <c r="X4155" i="1"/>
  <c r="X4161" i="1"/>
  <c r="X4166" i="1"/>
  <c r="X4171" i="1"/>
  <c r="X4177" i="1"/>
  <c r="X4182" i="1"/>
  <c r="X4187" i="1"/>
  <c r="X4193" i="1"/>
  <c r="X4198" i="1"/>
  <c r="X4203" i="1"/>
  <c r="X4209" i="1"/>
  <c r="X4214" i="1"/>
  <c r="X4219" i="1"/>
  <c r="X4225" i="1"/>
  <c r="X4230" i="1"/>
  <c r="X4235" i="1"/>
  <c r="X4241" i="1"/>
  <c r="X4246" i="1"/>
  <c r="X4251" i="1"/>
  <c r="X4257" i="1"/>
  <c r="X4262" i="1"/>
  <c r="X4267" i="1"/>
  <c r="X4273" i="1"/>
  <c r="X4278" i="1"/>
  <c r="X4283" i="1"/>
  <c r="X4289" i="1"/>
  <c r="X4294" i="1"/>
  <c r="X4299" i="1"/>
  <c r="X4305" i="1"/>
  <c r="X4310" i="1"/>
  <c r="X4315" i="1"/>
  <c r="X4321" i="1"/>
  <c r="X4326" i="1"/>
  <c r="X4331" i="1"/>
  <c r="X4337" i="1"/>
  <c r="X4342" i="1"/>
  <c r="X4347" i="1"/>
  <c r="X4353" i="1"/>
  <c r="X4358" i="1"/>
  <c r="X4363" i="1"/>
  <c r="X4369" i="1"/>
  <c r="X4374" i="1"/>
  <c r="X4379" i="1"/>
  <c r="X4385" i="1"/>
  <c r="X4390" i="1"/>
  <c r="X4395" i="1"/>
  <c r="X4401" i="1"/>
  <c r="X4406" i="1"/>
  <c r="X4411" i="1"/>
  <c r="X4417" i="1"/>
  <c r="X4422" i="1"/>
  <c r="X4427" i="1"/>
  <c r="X4433" i="1"/>
  <c r="X4438" i="1"/>
  <c r="X4443" i="1"/>
  <c r="X4449" i="1"/>
  <c r="X4454" i="1"/>
  <c r="X4459" i="1"/>
  <c r="X4465" i="1"/>
  <c r="X4470" i="1"/>
  <c r="X4475" i="1"/>
  <c r="X4481" i="1"/>
  <c r="X4486" i="1"/>
  <c r="X4491" i="1"/>
  <c r="X4497" i="1"/>
  <c r="X4502" i="1"/>
  <c r="X4507" i="1"/>
  <c r="X4513" i="1"/>
  <c r="X4518" i="1"/>
  <c r="X4523" i="1"/>
  <c r="X4529" i="1"/>
  <c r="X4534" i="1"/>
  <c r="X4539" i="1"/>
  <c r="X4545" i="1"/>
  <c r="X4550" i="1"/>
  <c r="X4555" i="1"/>
  <c r="X4561" i="1"/>
  <c r="X4566" i="1"/>
  <c r="X4571" i="1"/>
  <c r="X4577" i="1"/>
  <c r="X4582" i="1"/>
  <c r="X4587" i="1"/>
  <c r="X4593" i="1"/>
  <c r="X4598" i="1"/>
  <c r="X4603" i="1"/>
  <c r="X4609" i="1"/>
  <c r="X4614" i="1"/>
  <c r="X4619" i="1"/>
  <c r="X4625" i="1"/>
  <c r="X4630" i="1"/>
  <c r="X4635" i="1"/>
  <c r="X4641" i="1"/>
  <c r="X4646" i="1"/>
  <c r="X4651" i="1"/>
  <c r="X4657" i="1"/>
  <c r="X4662" i="1"/>
  <c r="X4667" i="1"/>
  <c r="X4673" i="1"/>
  <c r="X4678" i="1"/>
  <c r="X4683" i="1"/>
  <c r="X4689" i="1"/>
  <c r="X4694" i="1"/>
  <c r="X4699" i="1"/>
  <c r="X4705" i="1"/>
  <c r="X4710" i="1"/>
  <c r="X4715" i="1"/>
  <c r="X4721" i="1"/>
  <c r="X4726" i="1"/>
  <c r="X4731" i="1"/>
  <c r="X4737" i="1"/>
  <c r="X4742" i="1"/>
  <c r="X4747" i="1"/>
  <c r="X4753" i="1"/>
  <c r="X4758" i="1"/>
  <c r="X4763" i="1"/>
  <c r="X4769" i="1"/>
  <c r="X4774" i="1"/>
  <c r="X4779" i="1"/>
  <c r="X4785" i="1"/>
  <c r="X4790" i="1"/>
  <c r="X4795" i="1"/>
  <c r="X4801" i="1"/>
  <c r="X4806" i="1"/>
  <c r="X4811" i="1"/>
  <c r="X4817" i="1"/>
  <c r="X4822" i="1"/>
  <c r="X4827" i="1"/>
  <c r="X4833" i="1"/>
  <c r="X4838" i="1"/>
  <c r="X4843" i="1"/>
  <c r="X4849" i="1"/>
  <c r="X4854" i="1"/>
  <c r="X4859" i="1"/>
  <c r="X4865" i="1"/>
  <c r="X4870" i="1"/>
  <c r="X4875" i="1"/>
  <c r="X4881" i="1"/>
  <c r="X4886" i="1"/>
  <c r="X4891" i="1"/>
  <c r="X4897" i="1"/>
  <c r="X4902" i="1"/>
  <c r="X4907" i="1"/>
  <c r="X4913" i="1"/>
  <c r="X4918" i="1"/>
  <c r="X4923" i="1"/>
  <c r="X4929" i="1"/>
  <c r="X4934" i="1"/>
  <c r="X4939" i="1"/>
  <c r="X4945" i="1"/>
  <c r="X4950" i="1"/>
  <c r="X4955" i="1"/>
  <c r="X4961" i="1"/>
  <c r="X4966" i="1"/>
  <c r="X4971" i="1"/>
  <c r="X4977" i="1"/>
  <c r="X4982" i="1"/>
  <c r="X4987" i="1"/>
  <c r="X4993" i="1"/>
  <c r="X4998" i="1"/>
  <c r="X5003" i="1"/>
  <c r="X5009" i="1"/>
  <c r="X5014" i="1"/>
  <c r="X5019" i="1"/>
  <c r="X5025" i="1"/>
  <c r="X5030" i="1"/>
  <c r="X5035" i="1"/>
  <c r="X5041" i="1"/>
  <c r="X5046" i="1"/>
  <c r="X5051" i="1"/>
  <c r="X5057" i="1"/>
  <c r="X5062" i="1"/>
  <c r="X5067" i="1"/>
  <c r="X5073" i="1"/>
  <c r="X5078" i="1"/>
  <c r="X5083" i="1"/>
  <c r="X5089" i="1"/>
  <c r="X5094" i="1"/>
  <c r="X5099" i="1"/>
  <c r="X5105" i="1"/>
  <c r="X5110" i="1"/>
  <c r="X5115" i="1"/>
  <c r="X5121" i="1"/>
  <c r="X5126" i="1"/>
  <c r="X5131" i="1"/>
  <c r="X5137" i="1"/>
  <c r="X5142" i="1"/>
  <c r="X5147" i="1"/>
  <c r="X5153" i="1"/>
  <c r="X5158" i="1"/>
  <c r="X5163" i="1"/>
  <c r="X5169" i="1"/>
  <c r="X5174" i="1"/>
  <c r="X5179" i="1"/>
  <c r="X5185" i="1"/>
  <c r="X5190" i="1"/>
  <c r="X5195" i="1"/>
  <c r="X5200" i="1"/>
  <c r="X5204" i="1"/>
  <c r="X5208" i="1"/>
  <c r="X5212" i="1"/>
  <c r="X5216" i="1"/>
  <c r="X5220" i="1"/>
  <c r="X5224" i="1"/>
  <c r="X5228" i="1"/>
  <c r="X5232" i="1"/>
  <c r="X5236" i="1"/>
  <c r="X5240" i="1"/>
  <c r="X5244" i="1"/>
  <c r="X5248" i="1"/>
  <c r="X5252" i="1"/>
  <c r="X5256" i="1"/>
  <c r="X5260" i="1"/>
  <c r="X5264" i="1"/>
  <c r="X5268" i="1"/>
  <c r="X5272" i="1"/>
  <c r="X5276" i="1"/>
  <c r="X5280" i="1"/>
  <c r="X5284" i="1"/>
  <c r="X5288" i="1"/>
  <c r="X5292" i="1"/>
  <c r="X5296" i="1"/>
  <c r="X5300" i="1"/>
  <c r="X5304" i="1"/>
  <c r="X5308" i="1"/>
  <c r="X5312" i="1"/>
  <c r="X5316" i="1"/>
  <c r="X5320" i="1"/>
  <c r="X5324" i="1"/>
  <c r="X5328" i="1"/>
  <c r="X5332" i="1"/>
  <c r="X5336" i="1"/>
  <c r="X5340" i="1"/>
  <c r="X5344" i="1"/>
  <c r="X5348" i="1"/>
  <c r="X5352" i="1"/>
  <c r="X5356" i="1"/>
  <c r="X5360" i="1"/>
  <c r="X5364" i="1"/>
  <c r="X5368" i="1"/>
  <c r="X5372" i="1"/>
  <c r="X5376" i="1"/>
  <c r="X5380" i="1"/>
  <c r="X5384" i="1"/>
  <c r="X5388" i="1"/>
  <c r="X5392" i="1"/>
  <c r="X5396" i="1"/>
  <c r="X5400" i="1"/>
  <c r="X5404" i="1"/>
  <c r="X5408" i="1"/>
  <c r="X5412" i="1"/>
  <c r="X5416" i="1"/>
  <c r="X5420" i="1"/>
  <c r="X5424" i="1"/>
  <c r="X5428" i="1"/>
  <c r="X5432" i="1"/>
  <c r="X5436" i="1"/>
  <c r="X5440" i="1"/>
  <c r="X5444" i="1"/>
  <c r="X5448" i="1"/>
  <c r="X5452" i="1"/>
  <c r="X5456" i="1"/>
  <c r="X5460" i="1"/>
  <c r="X5464" i="1"/>
  <c r="X5468" i="1"/>
  <c r="X5472" i="1"/>
  <c r="X5476" i="1"/>
  <c r="X5480" i="1"/>
  <c r="X5484" i="1"/>
  <c r="X5488" i="1"/>
  <c r="X5492" i="1"/>
  <c r="X5496" i="1"/>
  <c r="X5500" i="1"/>
  <c r="X5504" i="1"/>
  <c r="X5508" i="1"/>
  <c r="X5512" i="1"/>
  <c r="X5516" i="1"/>
  <c r="X5520" i="1"/>
  <c r="X5524" i="1"/>
  <c r="X5528" i="1"/>
  <c r="X5532" i="1"/>
  <c r="X5536" i="1"/>
  <c r="X5540" i="1"/>
  <c r="X5544" i="1"/>
  <c r="X5548" i="1"/>
  <c r="X5552" i="1"/>
  <c r="X5556" i="1"/>
  <c r="X5560" i="1"/>
  <c r="X5564" i="1"/>
  <c r="X5568" i="1"/>
  <c r="X5572" i="1"/>
  <c r="X5576" i="1"/>
  <c r="X5580" i="1"/>
  <c r="X5584" i="1"/>
  <c r="X5588" i="1"/>
  <c r="X5592" i="1"/>
  <c r="X5596" i="1"/>
  <c r="X5600" i="1"/>
  <c r="X5604" i="1"/>
  <c r="X5608" i="1"/>
  <c r="X5612" i="1"/>
  <c r="X5616" i="1"/>
  <c r="X5620" i="1"/>
  <c r="X5624" i="1"/>
  <c r="X5628" i="1"/>
  <c r="X5632" i="1"/>
  <c r="X5636" i="1"/>
  <c r="X5640" i="1"/>
  <c r="X5644" i="1"/>
  <c r="X5648" i="1"/>
  <c r="X5652" i="1"/>
  <c r="X5656" i="1"/>
  <c r="X5660" i="1"/>
  <c r="X5664" i="1"/>
  <c r="X5668" i="1"/>
  <c r="X5672" i="1"/>
  <c r="X5676" i="1"/>
  <c r="X5680" i="1"/>
  <c r="X5684" i="1"/>
  <c r="X5688" i="1"/>
  <c r="X5692" i="1"/>
  <c r="X5696" i="1"/>
  <c r="X5700" i="1"/>
  <c r="X5704" i="1"/>
  <c r="X5708" i="1"/>
  <c r="X5712" i="1"/>
  <c r="X5716" i="1"/>
  <c r="X5720" i="1"/>
  <c r="X5724" i="1"/>
  <c r="X5728" i="1"/>
  <c r="X5732" i="1"/>
  <c r="X5736" i="1"/>
  <c r="X5740" i="1"/>
  <c r="X5744" i="1"/>
  <c r="X5748" i="1"/>
  <c r="X5752" i="1"/>
  <c r="X5756" i="1"/>
  <c r="X5760" i="1"/>
  <c r="X5764" i="1"/>
  <c r="X5768" i="1"/>
  <c r="X5772" i="1"/>
  <c r="X5776" i="1"/>
  <c r="X5780" i="1"/>
  <c r="X5784" i="1"/>
  <c r="X5788" i="1"/>
  <c r="X5792" i="1"/>
  <c r="X5796" i="1"/>
  <c r="X5800" i="1"/>
  <c r="X5804" i="1"/>
  <c r="X5808" i="1"/>
  <c r="X5812" i="1"/>
  <c r="X5816" i="1"/>
  <c r="X5820" i="1"/>
  <c r="X5824" i="1"/>
  <c r="X5828" i="1"/>
  <c r="X5832" i="1"/>
  <c r="X5836" i="1"/>
  <c r="X5840" i="1"/>
  <c r="X5844" i="1"/>
  <c r="X5848" i="1"/>
  <c r="X5852" i="1"/>
  <c r="X5856" i="1"/>
  <c r="X5860" i="1"/>
  <c r="X5864" i="1"/>
  <c r="X5868" i="1"/>
  <c r="X5872" i="1"/>
  <c r="X5876" i="1"/>
  <c r="X5880" i="1"/>
  <c r="X5884" i="1"/>
  <c r="X5888" i="1"/>
  <c r="X5892" i="1"/>
  <c r="X5896" i="1"/>
  <c r="X5900" i="1"/>
  <c r="X5904" i="1"/>
  <c r="X5908" i="1"/>
  <c r="X5912" i="1"/>
  <c r="X5916" i="1"/>
  <c r="X5920" i="1"/>
  <c r="X5924" i="1"/>
  <c r="X5928" i="1"/>
  <c r="X5932" i="1"/>
  <c r="X5936" i="1"/>
  <c r="X5940" i="1"/>
  <c r="X5944" i="1"/>
  <c r="X5948" i="1"/>
  <c r="X5952" i="1"/>
  <c r="X5956" i="1"/>
  <c r="X5960" i="1"/>
  <c r="X5964" i="1"/>
  <c r="X5968" i="1"/>
  <c r="X5972" i="1"/>
  <c r="X5976" i="1"/>
  <c r="X5980" i="1"/>
  <c r="X5984" i="1"/>
  <c r="X5988" i="1"/>
  <c r="X5992" i="1"/>
  <c r="X5996" i="1"/>
  <c r="X6000" i="1"/>
  <c r="X6004" i="1"/>
  <c r="X6008" i="1"/>
  <c r="X6012" i="1"/>
  <c r="X6016" i="1"/>
  <c r="X6020" i="1"/>
  <c r="X6024" i="1"/>
  <c r="X6028" i="1"/>
  <c r="X6032" i="1"/>
  <c r="X6036" i="1"/>
  <c r="X6040" i="1"/>
  <c r="X6044" i="1"/>
  <c r="X6048" i="1"/>
  <c r="X6052" i="1"/>
  <c r="X6056" i="1"/>
  <c r="X6060" i="1"/>
  <c r="X6064" i="1"/>
  <c r="X6068" i="1"/>
  <c r="X6072" i="1"/>
  <c r="X6076" i="1"/>
  <c r="X6080" i="1"/>
  <c r="X6084" i="1"/>
  <c r="X6088" i="1"/>
  <c r="X6092" i="1"/>
  <c r="X6096" i="1"/>
  <c r="X6100" i="1"/>
  <c r="X6104" i="1"/>
  <c r="X6108" i="1"/>
  <c r="X6112" i="1"/>
  <c r="X6116" i="1"/>
  <c r="X6120" i="1"/>
  <c r="X6124" i="1"/>
  <c r="X6128" i="1"/>
  <c r="X6132" i="1"/>
  <c r="X6136" i="1"/>
  <c r="X6140" i="1"/>
  <c r="X6144" i="1"/>
  <c r="X6148" i="1"/>
  <c r="X6152" i="1"/>
  <c r="X6156" i="1"/>
  <c r="X6160" i="1"/>
  <c r="X6164" i="1"/>
  <c r="X6168" i="1"/>
  <c r="X6172" i="1"/>
  <c r="X6176" i="1"/>
  <c r="X6180" i="1"/>
  <c r="X6184" i="1"/>
  <c r="X6188" i="1"/>
  <c r="X6192" i="1"/>
  <c r="X6196" i="1"/>
  <c r="X6200" i="1"/>
  <c r="X6204" i="1"/>
  <c r="X6208" i="1"/>
  <c r="X6212" i="1"/>
  <c r="X6216" i="1"/>
  <c r="X6220" i="1"/>
  <c r="X6224" i="1"/>
  <c r="X6228" i="1"/>
  <c r="X6232" i="1"/>
  <c r="X6236" i="1"/>
  <c r="X6240" i="1"/>
  <c r="X6244" i="1"/>
  <c r="X6248" i="1"/>
  <c r="X6252" i="1"/>
  <c r="X6256" i="1"/>
  <c r="X6260" i="1"/>
  <c r="X6264" i="1"/>
  <c r="X6268" i="1"/>
  <c r="X6272" i="1"/>
  <c r="X6276" i="1"/>
  <c r="X6280" i="1"/>
  <c r="X6284" i="1"/>
  <c r="X6288" i="1"/>
  <c r="X6292" i="1"/>
  <c r="X6296" i="1"/>
  <c r="X6300" i="1"/>
  <c r="X6304" i="1"/>
  <c r="X6308" i="1"/>
  <c r="X6312" i="1"/>
  <c r="X6316" i="1"/>
  <c r="X6320" i="1"/>
  <c r="X6324" i="1"/>
  <c r="X6328" i="1"/>
  <c r="X6332" i="1"/>
  <c r="X6336" i="1"/>
  <c r="X6340" i="1"/>
  <c r="X6344" i="1"/>
  <c r="X6348" i="1"/>
  <c r="X6352" i="1"/>
  <c r="X6356" i="1"/>
  <c r="X6360" i="1"/>
  <c r="X6364" i="1"/>
  <c r="X6368" i="1"/>
  <c r="X6372" i="1"/>
  <c r="X6376" i="1"/>
  <c r="X6380" i="1"/>
  <c r="X6384" i="1"/>
  <c r="X6388" i="1"/>
  <c r="X6392" i="1"/>
  <c r="X6396" i="1"/>
  <c r="X6400" i="1"/>
  <c r="X6404" i="1"/>
  <c r="X6408" i="1"/>
  <c r="X6412" i="1"/>
  <c r="X6416" i="1"/>
  <c r="X6420" i="1"/>
  <c r="X6424" i="1"/>
  <c r="X6428" i="1"/>
  <c r="X6432" i="1"/>
  <c r="X6436" i="1"/>
  <c r="X6440" i="1"/>
  <c r="X6444" i="1"/>
  <c r="X6448" i="1"/>
  <c r="X6452" i="1"/>
  <c r="X6456" i="1"/>
  <c r="X6460" i="1"/>
  <c r="X6464" i="1"/>
  <c r="X6468" i="1"/>
  <c r="X6472" i="1"/>
  <c r="X6476" i="1"/>
  <c r="X6480" i="1"/>
  <c r="X6484" i="1"/>
  <c r="X6488" i="1"/>
  <c r="X6492" i="1"/>
  <c r="X6496" i="1"/>
  <c r="X6500" i="1"/>
  <c r="X6504" i="1"/>
  <c r="X6508" i="1"/>
  <c r="X6512" i="1"/>
  <c r="X6516" i="1"/>
  <c r="X6520" i="1"/>
  <c r="X6524" i="1"/>
  <c r="X6528" i="1"/>
  <c r="X6532" i="1"/>
  <c r="X6536" i="1"/>
  <c r="X6540" i="1"/>
  <c r="X6544" i="1"/>
  <c r="X6548" i="1"/>
  <c r="X6552" i="1"/>
  <c r="X6556" i="1"/>
  <c r="X6560" i="1"/>
  <c r="X6564" i="1"/>
  <c r="X6568" i="1"/>
  <c r="X6572" i="1"/>
  <c r="X6576" i="1"/>
  <c r="X6580" i="1"/>
  <c r="X6584" i="1"/>
  <c r="X6588" i="1"/>
  <c r="X6592" i="1"/>
  <c r="X6596" i="1"/>
  <c r="X6600" i="1"/>
  <c r="X6604" i="1"/>
  <c r="X6608" i="1"/>
  <c r="X6612" i="1"/>
  <c r="X6616" i="1"/>
  <c r="X6620" i="1"/>
  <c r="X6624" i="1"/>
  <c r="X6628" i="1"/>
  <c r="X6632" i="1"/>
  <c r="X6636" i="1"/>
  <c r="X6640" i="1"/>
  <c r="X6644" i="1"/>
  <c r="X6648" i="1"/>
  <c r="X6652" i="1"/>
  <c r="X6656" i="1"/>
  <c r="X6660" i="1"/>
  <c r="X6664" i="1"/>
  <c r="X6668" i="1"/>
  <c r="X6672" i="1"/>
  <c r="X6676" i="1"/>
  <c r="X6680" i="1"/>
  <c r="X6684" i="1"/>
  <c r="X6688" i="1"/>
  <c r="X6692" i="1"/>
  <c r="X6696" i="1"/>
  <c r="X6700" i="1"/>
  <c r="X6704" i="1"/>
  <c r="X6708" i="1"/>
  <c r="X6712" i="1"/>
  <c r="X6716" i="1"/>
  <c r="X6720" i="1"/>
  <c r="X6724" i="1"/>
  <c r="X6728" i="1"/>
  <c r="X6732" i="1"/>
  <c r="X6736" i="1"/>
  <c r="X6740" i="1"/>
  <c r="X6744" i="1"/>
  <c r="X6748" i="1"/>
  <c r="X6752" i="1"/>
  <c r="X6756" i="1"/>
  <c r="X6760" i="1"/>
  <c r="X6764" i="1"/>
  <c r="X6768" i="1"/>
  <c r="X6772" i="1"/>
  <c r="X6776" i="1"/>
  <c r="X6780" i="1"/>
  <c r="X6784" i="1"/>
  <c r="X6788" i="1"/>
  <c r="X6792" i="1"/>
  <c r="X6796" i="1"/>
  <c r="X6800" i="1"/>
  <c r="X6804" i="1"/>
  <c r="X6808" i="1"/>
  <c r="X6812" i="1"/>
  <c r="X6816" i="1"/>
  <c r="X6820" i="1"/>
  <c r="X6824" i="1"/>
  <c r="X6828" i="1"/>
  <c r="X6832" i="1"/>
  <c r="X6836" i="1"/>
  <c r="X6840" i="1"/>
  <c r="X6844" i="1"/>
  <c r="X6848" i="1"/>
  <c r="X6852" i="1"/>
  <c r="X6856" i="1"/>
  <c r="X6860" i="1"/>
  <c r="X6864" i="1"/>
  <c r="X6868" i="1"/>
  <c r="X6872" i="1"/>
  <c r="X6876" i="1"/>
  <c r="X6880" i="1"/>
  <c r="X6884" i="1"/>
  <c r="X6888" i="1"/>
  <c r="X6892" i="1"/>
  <c r="X6896" i="1"/>
  <c r="X6900" i="1"/>
  <c r="X6904" i="1"/>
  <c r="X6908" i="1"/>
  <c r="X6912" i="1"/>
  <c r="X6916" i="1"/>
  <c r="X6920" i="1"/>
  <c r="X6924" i="1"/>
  <c r="X6928" i="1"/>
  <c r="X6932" i="1"/>
  <c r="X6936" i="1"/>
  <c r="X6940" i="1"/>
  <c r="X6944" i="1"/>
  <c r="X6948" i="1"/>
  <c r="X6952" i="1"/>
  <c r="X6956" i="1"/>
  <c r="X6960" i="1"/>
  <c r="X6964" i="1"/>
  <c r="X6968" i="1"/>
  <c r="X6972" i="1"/>
  <c r="X6976" i="1"/>
  <c r="X6980" i="1"/>
  <c r="X6984" i="1"/>
  <c r="X6988" i="1"/>
  <c r="X6992" i="1"/>
  <c r="X6996" i="1"/>
  <c r="X7000" i="1"/>
  <c r="X7004" i="1"/>
  <c r="X7008" i="1"/>
  <c r="X7012" i="1"/>
  <c r="X7016" i="1"/>
  <c r="X7020" i="1"/>
  <c r="X7024" i="1"/>
  <c r="X7028" i="1"/>
  <c r="X7032" i="1"/>
  <c r="X7036" i="1"/>
  <c r="X7040" i="1"/>
  <c r="X7044" i="1"/>
  <c r="X7048" i="1"/>
  <c r="X7052" i="1"/>
  <c r="X7056" i="1"/>
  <c r="X7060" i="1"/>
  <c r="X7064" i="1"/>
  <c r="X7068" i="1"/>
  <c r="X7072" i="1"/>
  <c r="X7076" i="1"/>
  <c r="X7080" i="1"/>
  <c r="X7084" i="1"/>
  <c r="X7088" i="1"/>
  <c r="X7092" i="1"/>
  <c r="X7096" i="1"/>
  <c r="X7100" i="1"/>
  <c r="X7104" i="1"/>
  <c r="X7108" i="1"/>
  <c r="X7112" i="1"/>
  <c r="X7116" i="1"/>
  <c r="X7120" i="1"/>
  <c r="X7124" i="1"/>
  <c r="X7128" i="1"/>
  <c r="X7132" i="1"/>
  <c r="X7136" i="1"/>
  <c r="X7140" i="1"/>
  <c r="X7144" i="1"/>
  <c r="X7148" i="1"/>
  <c r="X7152" i="1"/>
  <c r="X7156" i="1"/>
  <c r="X7160" i="1"/>
  <c r="X7164" i="1"/>
  <c r="X7168" i="1"/>
  <c r="X7172" i="1"/>
  <c r="X7176" i="1"/>
  <c r="X7180" i="1"/>
  <c r="X7184" i="1"/>
  <c r="X7188" i="1"/>
  <c r="X7192" i="1"/>
  <c r="X7196" i="1"/>
  <c r="X7200" i="1"/>
  <c r="X7204" i="1"/>
  <c r="X7208" i="1"/>
  <c r="X7212" i="1"/>
  <c r="X7216" i="1"/>
  <c r="X7220" i="1"/>
  <c r="X7224" i="1"/>
  <c r="X7228" i="1"/>
  <c r="X7232" i="1"/>
  <c r="X7236" i="1"/>
  <c r="X7240" i="1"/>
  <c r="X7244" i="1"/>
  <c r="X7248" i="1"/>
  <c r="X7252" i="1"/>
  <c r="X7256" i="1"/>
  <c r="X7260" i="1"/>
  <c r="X7264" i="1"/>
  <c r="X7268" i="1"/>
  <c r="X7272" i="1"/>
  <c r="X7276" i="1"/>
  <c r="X7280" i="1"/>
  <c r="X7284" i="1"/>
  <c r="X7288" i="1"/>
  <c r="X7292" i="1"/>
  <c r="X7296" i="1"/>
  <c r="X7300" i="1"/>
  <c r="X7304" i="1"/>
  <c r="X7308" i="1"/>
  <c r="X7312" i="1"/>
  <c r="X7316" i="1"/>
  <c r="X7320" i="1"/>
  <c r="X7324" i="1"/>
  <c r="X7328" i="1"/>
  <c r="X7332" i="1"/>
  <c r="X7336" i="1"/>
  <c r="X7340" i="1"/>
  <c r="X7344" i="1"/>
  <c r="X7348" i="1"/>
  <c r="X7352" i="1"/>
  <c r="X7356" i="1"/>
  <c r="X7360" i="1"/>
  <c r="X7364" i="1"/>
  <c r="X7368" i="1"/>
  <c r="X7372" i="1"/>
  <c r="X7376" i="1"/>
  <c r="X7380" i="1"/>
  <c r="X7384" i="1"/>
  <c r="X7388" i="1"/>
  <c r="X7392" i="1"/>
  <c r="X7396" i="1"/>
  <c r="X7400" i="1"/>
  <c r="X7404" i="1"/>
  <c r="X7408" i="1"/>
  <c r="X7412" i="1"/>
  <c r="X7416" i="1"/>
  <c r="X7420" i="1"/>
  <c r="X7424" i="1"/>
  <c r="X7428" i="1"/>
  <c r="X7432" i="1"/>
  <c r="X7436" i="1"/>
  <c r="X7440" i="1"/>
  <c r="X7444" i="1"/>
  <c r="X7448" i="1"/>
  <c r="X7452" i="1"/>
  <c r="X7456" i="1"/>
  <c r="X7460" i="1"/>
  <c r="X7464" i="1"/>
  <c r="X7468" i="1"/>
  <c r="X7472" i="1"/>
  <c r="X7476" i="1"/>
  <c r="X7480" i="1"/>
  <c r="X7484" i="1"/>
  <c r="X7488" i="1"/>
  <c r="X7492" i="1"/>
  <c r="X7496" i="1"/>
  <c r="X7500" i="1"/>
  <c r="X7504" i="1"/>
  <c r="X7508" i="1"/>
  <c r="X7512" i="1"/>
  <c r="X7516" i="1"/>
  <c r="X7520" i="1"/>
  <c r="X7524" i="1"/>
  <c r="X7528" i="1"/>
  <c r="X7532" i="1"/>
  <c r="X7536" i="1"/>
  <c r="X7540" i="1"/>
  <c r="X7544" i="1"/>
  <c r="X7548" i="1"/>
  <c r="X7552" i="1"/>
  <c r="X7556" i="1"/>
  <c r="X7560" i="1"/>
  <c r="X7564" i="1"/>
  <c r="X7568" i="1"/>
  <c r="X7572" i="1"/>
  <c r="X7576" i="1"/>
  <c r="X7580" i="1"/>
  <c r="X7584" i="1"/>
  <c r="X7588" i="1"/>
  <c r="X7592" i="1"/>
  <c r="X7596" i="1"/>
  <c r="X7600" i="1"/>
  <c r="X7604" i="1"/>
  <c r="X7608" i="1"/>
  <c r="X7612" i="1"/>
  <c r="X7616" i="1"/>
  <c r="X7620" i="1"/>
  <c r="X7624" i="1"/>
  <c r="X7628" i="1"/>
  <c r="X7632" i="1"/>
  <c r="X7636" i="1"/>
  <c r="X7640" i="1"/>
  <c r="X7644" i="1"/>
  <c r="X7648" i="1"/>
  <c r="X7652" i="1"/>
  <c r="X7656" i="1"/>
  <c r="X7660" i="1"/>
  <c r="X7664" i="1"/>
  <c r="X7668" i="1"/>
  <c r="X7672" i="1"/>
  <c r="X7676" i="1"/>
  <c r="X7680" i="1"/>
  <c r="X7684" i="1"/>
  <c r="X7688" i="1"/>
  <c r="X7692" i="1"/>
  <c r="X7696" i="1"/>
  <c r="X7700" i="1"/>
  <c r="X36" i="1"/>
  <c r="X121" i="1"/>
  <c r="X193" i="1"/>
  <c r="X257" i="1"/>
  <c r="X321" i="1"/>
  <c r="X385" i="1"/>
  <c r="X449" i="1"/>
  <c r="X513" i="1"/>
  <c r="X577" i="1"/>
  <c r="X641" i="1"/>
  <c r="X705" i="1"/>
  <c r="X769" i="1"/>
  <c r="X833" i="1"/>
  <c r="X897" i="1"/>
  <c r="X961" i="1"/>
  <c r="X1025" i="1"/>
  <c r="X1089" i="1"/>
  <c r="X1153" i="1"/>
  <c r="X1217" i="1"/>
  <c r="X1281" i="1"/>
  <c r="X1345" i="1"/>
  <c r="X1385" i="1"/>
  <c r="X1417" i="1"/>
  <c r="X1449" i="1"/>
  <c r="X1481" i="1"/>
  <c r="X1513" i="1"/>
  <c r="X1545" i="1"/>
  <c r="X1577" i="1"/>
  <c r="X1609" i="1"/>
  <c r="X1641" i="1"/>
  <c r="X1673" i="1"/>
  <c r="X1705" i="1"/>
  <c r="X1737" i="1"/>
  <c r="X1769" i="1"/>
  <c r="X1790" i="1"/>
  <c r="X1811" i="1"/>
  <c r="X1833" i="1"/>
  <c r="X1854" i="1"/>
  <c r="X1875" i="1"/>
  <c r="X1897" i="1"/>
  <c r="X1918" i="1"/>
  <c r="X1939" i="1"/>
  <c r="X1961" i="1"/>
  <c r="X1982" i="1"/>
  <c r="X2003" i="1"/>
  <c r="X2025" i="1"/>
  <c r="X2046" i="1"/>
  <c r="X2067" i="1"/>
  <c r="X2089" i="1"/>
  <c r="X2110" i="1"/>
  <c r="X2131" i="1"/>
  <c r="X2153" i="1"/>
  <c r="X2174" i="1"/>
  <c r="X2195" i="1"/>
  <c r="X2217" i="1"/>
  <c r="X2238" i="1"/>
  <c r="X2259" i="1"/>
  <c r="X2281" i="1"/>
  <c r="X2302" i="1"/>
  <c r="X2323" i="1"/>
  <c r="X2345" i="1"/>
  <c r="X2366" i="1"/>
  <c r="X2387" i="1"/>
  <c r="X2409" i="1"/>
  <c r="X2430" i="1"/>
  <c r="X2451" i="1"/>
  <c r="X2473" i="1"/>
  <c r="X2494" i="1"/>
  <c r="X2515" i="1"/>
  <c r="X2537" i="1"/>
  <c r="X2558" i="1"/>
  <c r="X2579" i="1"/>
  <c r="X2601" i="1"/>
  <c r="X2622" i="1"/>
  <c r="X2643" i="1"/>
  <c r="X2665" i="1"/>
  <c r="X2686" i="1"/>
  <c r="X2707" i="1"/>
  <c r="X2729" i="1"/>
  <c r="X2750" i="1"/>
  <c r="X2769" i="1"/>
  <c r="X2785" i="1"/>
  <c r="X2801" i="1"/>
  <c r="X2817" i="1"/>
  <c r="X2833" i="1"/>
  <c r="X2849" i="1"/>
  <c r="X2865" i="1"/>
  <c r="X2881" i="1"/>
  <c r="X2897" i="1"/>
  <c r="X2913" i="1"/>
  <c r="X2929" i="1"/>
  <c r="X2945" i="1"/>
  <c r="X2961" i="1"/>
  <c r="X2977" i="1"/>
  <c r="X2993" i="1"/>
  <c r="X3009" i="1"/>
  <c r="X3025" i="1"/>
  <c r="X3041" i="1"/>
  <c r="X3057" i="1"/>
  <c r="X3073" i="1"/>
  <c r="X3089" i="1"/>
  <c r="X3105" i="1"/>
  <c r="X3121" i="1"/>
  <c r="X3137" i="1"/>
  <c r="X3153" i="1"/>
  <c r="X3169" i="1"/>
  <c r="X3185" i="1"/>
  <c r="X3201" i="1"/>
  <c r="X3217" i="1"/>
  <c r="X3233" i="1"/>
  <c r="X3249" i="1"/>
  <c r="X3265" i="1"/>
  <c r="X3281" i="1"/>
  <c r="X3297" i="1"/>
  <c r="X3313" i="1"/>
  <c r="X3329" i="1"/>
  <c r="X3345" i="1"/>
  <c r="X3361" i="1"/>
  <c r="X3377" i="1"/>
  <c r="X3393" i="1"/>
  <c r="X3409" i="1"/>
  <c r="X3425" i="1"/>
  <c r="X3441" i="1"/>
  <c r="X3457" i="1"/>
  <c r="X3473" i="1"/>
  <c r="X3489" i="1"/>
  <c r="X3505" i="1"/>
  <c r="X3521" i="1"/>
  <c r="X3537" i="1"/>
  <c r="X3553" i="1"/>
  <c r="X3569" i="1"/>
  <c r="X3585" i="1"/>
  <c r="X3601" i="1"/>
  <c r="X3617" i="1"/>
  <c r="X3633" i="1"/>
  <c r="X3649" i="1"/>
  <c r="X3665" i="1"/>
  <c r="X3681" i="1"/>
  <c r="X3697" i="1"/>
  <c r="X3713" i="1"/>
  <c r="X3729" i="1"/>
  <c r="X3745" i="1"/>
  <c r="X3761" i="1"/>
  <c r="X3777" i="1"/>
  <c r="X3793" i="1"/>
  <c r="X3809" i="1"/>
  <c r="X3825" i="1"/>
  <c r="X3841" i="1"/>
  <c r="X3857" i="1"/>
  <c r="X3873" i="1"/>
  <c r="X3889" i="1"/>
  <c r="X3905" i="1"/>
  <c r="X3921" i="1"/>
  <c r="X3937" i="1"/>
  <c r="X3953" i="1"/>
  <c r="X3965" i="1"/>
  <c r="X3973" i="1"/>
  <c r="X3981" i="1"/>
  <c r="X3989" i="1"/>
  <c r="X3997" i="1"/>
  <c r="X4005" i="1"/>
  <c r="X4013" i="1"/>
  <c r="X4018" i="1"/>
  <c r="X4023" i="1"/>
  <c r="X4029" i="1"/>
  <c r="X4034" i="1"/>
  <c r="X4039" i="1"/>
  <c r="X4045" i="1"/>
  <c r="X4050" i="1"/>
  <c r="X4055" i="1"/>
  <c r="X4061" i="1"/>
  <c r="X4066" i="1"/>
  <c r="X4071" i="1"/>
  <c r="X4077" i="1"/>
  <c r="X4082" i="1"/>
  <c r="X4087" i="1"/>
  <c r="X4093" i="1"/>
  <c r="X4098" i="1"/>
  <c r="X4103" i="1"/>
  <c r="X4109" i="1"/>
  <c r="X4114" i="1"/>
  <c r="X4119" i="1"/>
  <c r="X4125" i="1"/>
  <c r="X4130" i="1"/>
  <c r="X4135" i="1"/>
  <c r="X4141" i="1"/>
  <c r="X4146" i="1"/>
  <c r="X4151" i="1"/>
  <c r="X4157" i="1"/>
  <c r="X4162" i="1"/>
  <c r="X4167" i="1"/>
  <c r="X4173" i="1"/>
  <c r="X4178" i="1"/>
  <c r="X4183" i="1"/>
  <c r="X4189" i="1"/>
  <c r="X4194" i="1"/>
  <c r="X4199" i="1"/>
  <c r="X4205" i="1"/>
  <c r="X4210" i="1"/>
  <c r="X4215" i="1"/>
  <c r="X4221" i="1"/>
  <c r="X4226" i="1"/>
  <c r="X4231" i="1"/>
  <c r="X4237" i="1"/>
  <c r="X4242" i="1"/>
  <c r="X4247" i="1"/>
  <c r="X4253" i="1"/>
  <c r="X4258" i="1"/>
  <c r="X4263" i="1"/>
  <c r="X4269" i="1"/>
  <c r="X4274" i="1"/>
  <c r="X4279" i="1"/>
  <c r="X4285" i="1"/>
  <c r="X4290" i="1"/>
  <c r="X4295" i="1"/>
  <c r="X4301" i="1"/>
  <c r="X4306" i="1"/>
  <c r="X4311" i="1"/>
  <c r="X4317" i="1"/>
  <c r="X4322" i="1"/>
  <c r="X4327" i="1"/>
  <c r="X4333" i="1"/>
  <c r="X4338" i="1"/>
  <c r="X4343" i="1"/>
  <c r="X4349" i="1"/>
  <c r="X4354" i="1"/>
  <c r="X4359" i="1"/>
  <c r="X4365" i="1"/>
  <c r="X4370" i="1"/>
  <c r="X4375" i="1"/>
  <c r="X4381" i="1"/>
  <c r="X4386" i="1"/>
  <c r="X4391" i="1"/>
  <c r="X4397" i="1"/>
  <c r="X4402" i="1"/>
  <c r="X4407" i="1"/>
  <c r="X4413" i="1"/>
  <c r="X4418" i="1"/>
  <c r="X4423" i="1"/>
  <c r="X4429" i="1"/>
  <c r="X4434" i="1"/>
  <c r="X4439" i="1"/>
  <c r="X4445" i="1"/>
  <c r="X4450" i="1"/>
  <c r="X4455" i="1"/>
  <c r="X4461" i="1"/>
  <c r="X4466" i="1"/>
  <c r="X4471" i="1"/>
  <c r="X4477" i="1"/>
  <c r="X4482" i="1"/>
  <c r="X4487" i="1"/>
  <c r="X4493" i="1"/>
  <c r="X4498" i="1"/>
  <c r="X4503" i="1"/>
  <c r="X4509" i="1"/>
  <c r="X4514" i="1"/>
  <c r="X4519" i="1"/>
  <c r="X4525" i="1"/>
  <c r="X4530" i="1"/>
  <c r="X4535" i="1"/>
  <c r="X4541" i="1"/>
  <c r="X4546" i="1"/>
  <c r="X4551" i="1"/>
  <c r="X4557" i="1"/>
  <c r="X4562" i="1"/>
  <c r="X4567" i="1"/>
  <c r="X4573" i="1"/>
  <c r="X4578" i="1"/>
  <c r="X4583" i="1"/>
  <c r="X4589" i="1"/>
  <c r="X4594" i="1"/>
  <c r="X4599" i="1"/>
  <c r="X4605" i="1"/>
  <c r="X4610" i="1"/>
  <c r="X4615" i="1"/>
  <c r="X4621" i="1"/>
  <c r="X4626" i="1"/>
  <c r="X4631" i="1"/>
  <c r="X4637" i="1"/>
  <c r="X4642" i="1"/>
  <c r="X4647" i="1"/>
  <c r="X4653" i="1"/>
  <c r="X4658" i="1"/>
  <c r="X4663" i="1"/>
  <c r="X4669" i="1"/>
  <c r="X4674" i="1"/>
  <c r="X4679" i="1"/>
  <c r="X4685" i="1"/>
  <c r="X4690" i="1"/>
  <c r="X4695" i="1"/>
  <c r="X4701" i="1"/>
  <c r="X4706" i="1"/>
  <c r="X4711" i="1"/>
  <c r="X4717" i="1"/>
  <c r="X4722" i="1"/>
  <c r="X4727" i="1"/>
  <c r="X4733" i="1"/>
  <c r="X4738" i="1"/>
  <c r="X4743" i="1"/>
  <c r="X4749" i="1"/>
  <c r="X4754" i="1"/>
  <c r="X4759" i="1"/>
  <c r="X4765" i="1"/>
  <c r="X4770" i="1"/>
  <c r="X4775" i="1"/>
  <c r="X4781" i="1"/>
  <c r="X4786" i="1"/>
  <c r="X4791" i="1"/>
  <c r="X4797" i="1"/>
  <c r="X4802" i="1"/>
  <c r="X4807" i="1"/>
  <c r="X4813" i="1"/>
  <c r="X4818" i="1"/>
  <c r="X4823" i="1"/>
  <c r="X4829" i="1"/>
  <c r="X4834" i="1"/>
  <c r="X4839" i="1"/>
  <c r="X4845" i="1"/>
  <c r="X4850" i="1"/>
  <c r="X4855" i="1"/>
  <c r="X4861" i="1"/>
  <c r="X4866" i="1"/>
  <c r="X4871" i="1"/>
  <c r="X4877" i="1"/>
  <c r="X4882" i="1"/>
  <c r="X4887" i="1"/>
  <c r="X4893" i="1"/>
  <c r="X4898" i="1"/>
  <c r="X4903" i="1"/>
  <c r="X4909" i="1"/>
  <c r="X4914" i="1"/>
  <c r="X4919" i="1"/>
  <c r="X4925" i="1"/>
  <c r="X4930" i="1"/>
  <c r="X4935" i="1"/>
  <c r="X4941" i="1"/>
  <c r="X4946" i="1"/>
  <c r="X4951" i="1"/>
  <c r="X4957" i="1"/>
  <c r="X4962" i="1"/>
  <c r="X4967" i="1"/>
  <c r="X4973" i="1"/>
  <c r="X4978" i="1"/>
  <c r="X4983" i="1"/>
  <c r="X4989" i="1"/>
  <c r="X4994" i="1"/>
  <c r="X4999" i="1"/>
  <c r="X5005" i="1"/>
  <c r="X5010" i="1"/>
  <c r="X5015" i="1"/>
  <c r="X5021" i="1"/>
  <c r="X5026" i="1"/>
  <c r="X5031" i="1"/>
  <c r="X5037" i="1"/>
  <c r="X5042" i="1"/>
  <c r="X5047" i="1"/>
  <c r="X5053" i="1"/>
  <c r="X5058" i="1"/>
  <c r="X5063" i="1"/>
  <c r="X5069" i="1"/>
  <c r="X5074" i="1"/>
  <c r="X5079" i="1"/>
  <c r="X5085" i="1"/>
  <c r="X5090" i="1"/>
  <c r="X5095" i="1"/>
  <c r="X5101" i="1"/>
  <c r="X5106" i="1"/>
  <c r="X5111" i="1"/>
  <c r="X5117" i="1"/>
  <c r="X5122" i="1"/>
  <c r="X5127" i="1"/>
  <c r="X5133" i="1"/>
  <c r="X5138" i="1"/>
  <c r="X5143" i="1"/>
  <c r="X5149" i="1"/>
  <c r="X5154" i="1"/>
  <c r="X5159" i="1"/>
  <c r="X5165" i="1"/>
  <c r="X5170" i="1"/>
  <c r="X5175" i="1"/>
  <c r="X5181" i="1"/>
  <c r="X5186" i="1"/>
  <c r="X5191" i="1"/>
  <c r="X5197" i="1"/>
  <c r="X5201" i="1"/>
  <c r="X5205" i="1"/>
  <c r="X5209" i="1"/>
  <c r="X5213" i="1"/>
  <c r="X5217" i="1"/>
  <c r="X5221" i="1"/>
  <c r="X5225" i="1"/>
  <c r="X5229" i="1"/>
  <c r="X5233" i="1"/>
  <c r="X5237" i="1"/>
  <c r="X5241" i="1"/>
  <c r="X5245" i="1"/>
  <c r="X5249" i="1"/>
  <c r="X5253" i="1"/>
  <c r="X5257" i="1"/>
  <c r="X5261" i="1"/>
  <c r="X5265" i="1"/>
  <c r="X5269" i="1"/>
  <c r="X5273" i="1"/>
  <c r="X5277" i="1"/>
  <c r="X5281" i="1"/>
  <c r="X5285" i="1"/>
  <c r="X5289" i="1"/>
  <c r="X5293" i="1"/>
  <c r="X5297" i="1"/>
  <c r="X5301" i="1"/>
  <c r="X5305" i="1"/>
  <c r="X5309" i="1"/>
  <c r="X5313" i="1"/>
  <c r="X5317" i="1"/>
  <c r="X5321" i="1"/>
  <c r="X5325" i="1"/>
  <c r="X5329" i="1"/>
  <c r="X5333" i="1"/>
  <c r="X5337" i="1"/>
  <c r="X5341" i="1"/>
  <c r="X5345" i="1"/>
  <c r="X5349" i="1"/>
  <c r="X5353" i="1"/>
  <c r="X5357" i="1"/>
  <c r="X5361" i="1"/>
  <c r="X5365" i="1"/>
  <c r="X5369" i="1"/>
  <c r="X5373" i="1"/>
  <c r="X5377" i="1"/>
  <c r="X5381" i="1"/>
  <c r="X5385" i="1"/>
  <c r="X5389" i="1"/>
  <c r="X5393" i="1"/>
  <c r="X5397" i="1"/>
  <c r="X5401" i="1"/>
  <c r="X5405" i="1"/>
  <c r="X5409" i="1"/>
  <c r="X5413" i="1"/>
  <c r="X5417" i="1"/>
  <c r="X5421" i="1"/>
  <c r="X5425" i="1"/>
  <c r="X5429" i="1"/>
  <c r="X5433" i="1"/>
  <c r="X5437" i="1"/>
  <c r="X5441" i="1"/>
  <c r="X5445" i="1"/>
  <c r="X5449" i="1"/>
  <c r="X5453" i="1"/>
  <c r="X5457" i="1"/>
  <c r="X5461" i="1"/>
  <c r="X5465" i="1"/>
  <c r="X5469" i="1"/>
  <c r="X5473" i="1"/>
  <c r="X5477" i="1"/>
  <c r="X5481" i="1"/>
  <c r="X5485" i="1"/>
  <c r="X5489" i="1"/>
  <c r="X5493" i="1"/>
  <c r="X5497" i="1"/>
  <c r="X5501" i="1"/>
  <c r="X5505" i="1"/>
  <c r="X5509" i="1"/>
  <c r="X5513" i="1"/>
  <c r="X5517" i="1"/>
  <c r="X5521" i="1"/>
  <c r="X5525" i="1"/>
  <c r="X5529" i="1"/>
  <c r="X5533" i="1"/>
  <c r="X5537" i="1"/>
  <c r="X5541" i="1"/>
  <c r="X5545" i="1"/>
  <c r="X5549" i="1"/>
  <c r="X5553" i="1"/>
  <c r="X5557" i="1"/>
  <c r="X5561" i="1"/>
  <c r="X5565" i="1"/>
  <c r="X5569" i="1"/>
  <c r="X5573" i="1"/>
  <c r="X5577" i="1"/>
  <c r="X5581" i="1"/>
  <c r="X5585" i="1"/>
  <c r="X5589" i="1"/>
  <c r="X5593" i="1"/>
  <c r="X5597" i="1"/>
  <c r="X5601" i="1"/>
  <c r="X5605" i="1"/>
  <c r="X5609" i="1"/>
  <c r="X5613" i="1"/>
  <c r="X5617" i="1"/>
  <c r="X5621" i="1"/>
  <c r="X5625" i="1"/>
  <c r="X5629" i="1"/>
  <c r="X5633" i="1"/>
  <c r="X5637" i="1"/>
  <c r="X5641" i="1"/>
  <c r="X5645" i="1"/>
  <c r="X5649" i="1"/>
  <c r="X5653" i="1"/>
  <c r="X5657" i="1"/>
  <c r="X5661" i="1"/>
  <c r="X5665" i="1"/>
  <c r="X5669" i="1"/>
  <c r="X5673" i="1"/>
  <c r="X5677" i="1"/>
  <c r="X5681" i="1"/>
  <c r="X5685" i="1"/>
  <c r="X5689" i="1"/>
  <c r="X5693" i="1"/>
  <c r="X5697" i="1"/>
  <c r="X5701" i="1"/>
  <c r="X5705" i="1"/>
  <c r="X5709" i="1"/>
  <c r="X5713" i="1"/>
  <c r="X5717" i="1"/>
  <c r="X5721" i="1"/>
  <c r="X5725" i="1"/>
  <c r="X5729" i="1"/>
  <c r="X5733" i="1"/>
  <c r="X5737" i="1"/>
  <c r="X5741" i="1"/>
  <c r="X5745" i="1"/>
  <c r="X5749" i="1"/>
  <c r="X5753" i="1"/>
  <c r="X5757" i="1"/>
  <c r="X5761" i="1"/>
  <c r="X5765" i="1"/>
  <c r="X5769" i="1"/>
  <c r="X5773" i="1"/>
  <c r="X5777" i="1"/>
  <c r="X5781" i="1"/>
  <c r="X5785" i="1"/>
  <c r="X5789" i="1"/>
  <c r="X5793" i="1"/>
  <c r="X5797" i="1"/>
  <c r="X5801" i="1"/>
  <c r="X5805" i="1"/>
  <c r="X5809" i="1"/>
  <c r="X5813" i="1"/>
  <c r="X5817" i="1"/>
  <c r="X5821" i="1"/>
  <c r="X5825" i="1"/>
  <c r="X5829" i="1"/>
  <c r="X5833" i="1"/>
  <c r="X5837" i="1"/>
  <c r="X5841" i="1"/>
  <c r="X5845" i="1"/>
  <c r="X5849" i="1"/>
  <c r="X5853" i="1"/>
  <c r="X5857" i="1"/>
  <c r="X5861" i="1"/>
  <c r="X5865" i="1"/>
  <c r="X5869" i="1"/>
  <c r="X5873" i="1"/>
  <c r="X5877" i="1"/>
  <c r="X5881" i="1"/>
  <c r="X5885" i="1"/>
  <c r="X5889" i="1"/>
  <c r="X5893" i="1"/>
  <c r="X5897" i="1"/>
  <c r="X5901" i="1"/>
  <c r="X5905" i="1"/>
  <c r="X5909" i="1"/>
  <c r="X5913" i="1"/>
  <c r="X5917" i="1"/>
  <c r="X5921" i="1"/>
  <c r="X5925" i="1"/>
  <c r="X5929" i="1"/>
  <c r="X5933" i="1"/>
  <c r="X5937" i="1"/>
  <c r="X5941" i="1"/>
  <c r="X5945" i="1"/>
  <c r="X5949" i="1"/>
  <c r="X5953" i="1"/>
  <c r="X5957" i="1"/>
  <c r="X5961" i="1"/>
  <c r="X5965" i="1"/>
  <c r="X5969" i="1"/>
  <c r="X5973" i="1"/>
  <c r="X5977" i="1"/>
  <c r="X5981" i="1"/>
  <c r="X5985" i="1"/>
  <c r="X5989" i="1"/>
  <c r="X5993" i="1"/>
  <c r="X5997" i="1"/>
  <c r="X6001" i="1"/>
  <c r="X6005" i="1"/>
  <c r="X6009" i="1"/>
  <c r="X6013" i="1"/>
  <c r="X6017" i="1"/>
  <c r="X6021" i="1"/>
  <c r="X6025" i="1"/>
  <c r="X6029" i="1"/>
  <c r="X6033" i="1"/>
  <c r="X6037" i="1"/>
  <c r="X6041" i="1"/>
  <c r="X6045" i="1"/>
  <c r="X6049" i="1"/>
  <c r="X6053" i="1"/>
  <c r="X6057" i="1"/>
  <c r="X6061" i="1"/>
  <c r="X6065" i="1"/>
  <c r="X6069" i="1"/>
  <c r="X6073" i="1"/>
  <c r="X6077" i="1"/>
  <c r="X6081" i="1"/>
  <c r="X6085" i="1"/>
  <c r="X6089" i="1"/>
  <c r="X6093" i="1"/>
  <c r="X6097" i="1"/>
  <c r="X6101" i="1"/>
  <c r="X6105" i="1"/>
  <c r="X6109" i="1"/>
  <c r="X6113" i="1"/>
  <c r="X6117" i="1"/>
  <c r="X6121" i="1"/>
  <c r="X6125" i="1"/>
  <c r="X6129" i="1"/>
  <c r="X6133" i="1"/>
  <c r="X6137" i="1"/>
  <c r="X6141" i="1"/>
  <c r="X6145" i="1"/>
  <c r="X6149" i="1"/>
  <c r="X6153" i="1"/>
  <c r="X6157" i="1"/>
  <c r="X6161" i="1"/>
  <c r="X6165" i="1"/>
  <c r="X6169" i="1"/>
  <c r="X6173" i="1"/>
  <c r="X6177" i="1"/>
  <c r="X6181" i="1"/>
  <c r="X6185" i="1"/>
  <c r="X6189" i="1"/>
  <c r="X6193" i="1"/>
  <c r="X6197" i="1"/>
  <c r="X6201" i="1"/>
  <c r="X6205" i="1"/>
  <c r="X6209" i="1"/>
  <c r="X6213" i="1"/>
  <c r="X6217" i="1"/>
  <c r="X6221" i="1"/>
  <c r="X6225" i="1"/>
  <c r="X6229" i="1"/>
  <c r="X6233" i="1"/>
  <c r="X6237" i="1"/>
  <c r="X6241" i="1"/>
  <c r="X6245" i="1"/>
  <c r="X6249" i="1"/>
  <c r="X6253" i="1"/>
  <c r="X6257" i="1"/>
  <c r="X6261" i="1"/>
  <c r="X6265" i="1"/>
  <c r="X6269" i="1"/>
  <c r="X6273" i="1"/>
  <c r="X6277" i="1"/>
  <c r="X6281" i="1"/>
  <c r="X6285" i="1"/>
  <c r="X6289" i="1"/>
  <c r="X6293" i="1"/>
  <c r="X6297" i="1"/>
  <c r="X6301" i="1"/>
  <c r="X6305" i="1"/>
  <c r="X6309" i="1"/>
  <c r="X6313" i="1"/>
  <c r="X6317" i="1"/>
  <c r="X6321" i="1"/>
  <c r="X6325" i="1"/>
  <c r="X6329" i="1"/>
  <c r="X78" i="1"/>
  <c r="X353" i="1"/>
  <c r="X609" i="1"/>
  <c r="X865" i="1"/>
  <c r="X1121" i="1"/>
  <c r="X1369" i="1"/>
  <c r="X1497" i="1"/>
  <c r="X1625" i="1"/>
  <c r="X1753" i="1"/>
  <c r="X1843" i="1"/>
  <c r="X1929" i="1"/>
  <c r="X2014" i="1"/>
  <c r="X2099" i="1"/>
  <c r="X2185" i="1"/>
  <c r="X2270" i="1"/>
  <c r="X2355" i="1"/>
  <c r="X2441" i="1"/>
  <c r="X2526" i="1"/>
  <c r="X2611" i="1"/>
  <c r="X2697" i="1"/>
  <c r="X2777" i="1"/>
  <c r="X2841" i="1"/>
  <c r="X2905" i="1"/>
  <c r="X2969" i="1"/>
  <c r="X3033" i="1"/>
  <c r="X3097" i="1"/>
  <c r="X3161" i="1"/>
  <c r="X3225" i="1"/>
  <c r="X3289" i="1"/>
  <c r="X3353" i="1"/>
  <c r="X3417" i="1"/>
  <c r="X3481" i="1"/>
  <c r="X3545" i="1"/>
  <c r="X3609" i="1"/>
  <c r="X3673" i="1"/>
  <c r="X3737" i="1"/>
  <c r="X3801" i="1"/>
  <c r="X3865" i="1"/>
  <c r="X3929" i="1"/>
  <c r="X3977" i="1"/>
  <c r="X4009" i="1"/>
  <c r="X4031" i="1"/>
  <c r="X4053" i="1"/>
  <c r="X4074" i="1"/>
  <c r="X4095" i="1"/>
  <c r="X4117" i="1"/>
  <c r="X4138" i="1"/>
  <c r="X4159" i="1"/>
  <c r="X4181" i="1"/>
  <c r="X4202" i="1"/>
  <c r="X4223" i="1"/>
  <c r="X4245" i="1"/>
  <c r="X4266" i="1"/>
  <c r="X4287" i="1"/>
  <c r="X4309" i="1"/>
  <c r="X4330" i="1"/>
  <c r="X4351" i="1"/>
  <c r="X4373" i="1"/>
  <c r="X4394" i="1"/>
  <c r="X4415" i="1"/>
  <c r="X4437" i="1"/>
  <c r="X4458" i="1"/>
  <c r="X4479" i="1"/>
  <c r="X4501" i="1"/>
  <c r="X4522" i="1"/>
  <c r="X4543" i="1"/>
  <c r="X4565" i="1"/>
  <c r="X4586" i="1"/>
  <c r="X4607" i="1"/>
  <c r="X4629" i="1"/>
  <c r="X4650" i="1"/>
  <c r="X4671" i="1"/>
  <c r="X4693" i="1"/>
  <c r="X4714" i="1"/>
  <c r="X4735" i="1"/>
  <c r="X4757" i="1"/>
  <c r="X4778" i="1"/>
  <c r="X4799" i="1"/>
  <c r="X4821" i="1"/>
  <c r="X4842" i="1"/>
  <c r="X4863" i="1"/>
  <c r="X4885" i="1"/>
  <c r="X4906" i="1"/>
  <c r="X4927" i="1"/>
  <c r="X4949" i="1"/>
  <c r="X4970" i="1"/>
  <c r="X4991" i="1"/>
  <c r="X5013" i="1"/>
  <c r="X5034" i="1"/>
  <c r="X5055" i="1"/>
  <c r="X5077" i="1"/>
  <c r="X5098" i="1"/>
  <c r="X5119" i="1"/>
  <c r="X5141" i="1"/>
  <c r="X5162" i="1"/>
  <c r="X5183" i="1"/>
  <c r="X5203" i="1"/>
  <c r="X5219" i="1"/>
  <c r="X5235" i="1"/>
  <c r="X5251" i="1"/>
  <c r="X5267" i="1"/>
  <c r="X5283" i="1"/>
  <c r="X5299" i="1"/>
  <c r="X5315" i="1"/>
  <c r="X5331" i="1"/>
  <c r="X5347" i="1"/>
  <c r="X5363" i="1"/>
  <c r="X5379" i="1"/>
  <c r="X5395" i="1"/>
  <c r="X5411" i="1"/>
  <c r="X5427" i="1"/>
  <c r="X5443" i="1"/>
  <c r="X5459" i="1"/>
  <c r="X5475" i="1"/>
  <c r="X5491" i="1"/>
  <c r="X5507" i="1"/>
  <c r="X5523" i="1"/>
  <c r="X5539" i="1"/>
  <c r="X5555" i="1"/>
  <c r="X5571" i="1"/>
  <c r="X5587" i="1"/>
  <c r="X5603" i="1"/>
  <c r="X5619" i="1"/>
  <c r="X5635" i="1"/>
  <c r="X5651" i="1"/>
  <c r="X5667" i="1"/>
  <c r="X5683" i="1"/>
  <c r="X5699" i="1"/>
  <c r="X5715" i="1"/>
  <c r="X5731" i="1"/>
  <c r="X5747" i="1"/>
  <c r="X5763" i="1"/>
  <c r="X5779" i="1"/>
  <c r="X5795" i="1"/>
  <c r="X5811" i="1"/>
  <c r="X5827" i="1"/>
  <c r="X5843" i="1"/>
  <c r="X5859" i="1"/>
  <c r="X5875" i="1"/>
  <c r="X5891" i="1"/>
  <c r="X5907" i="1"/>
  <c r="X5923" i="1"/>
  <c r="X5939" i="1"/>
  <c r="X5955" i="1"/>
  <c r="X5971" i="1"/>
  <c r="X5987" i="1"/>
  <c r="X6003" i="1"/>
  <c r="X6019" i="1"/>
  <c r="X6035" i="1"/>
  <c r="X6051" i="1"/>
  <c r="X6067" i="1"/>
  <c r="X6083" i="1"/>
  <c r="X6099" i="1"/>
  <c r="X6115" i="1"/>
  <c r="X6131" i="1"/>
  <c r="X6147" i="1"/>
  <c r="X6163" i="1"/>
  <c r="X6179" i="1"/>
  <c r="X6195" i="1"/>
  <c r="X6211" i="1"/>
  <c r="X6227" i="1"/>
  <c r="X6243" i="1"/>
  <c r="X6259" i="1"/>
  <c r="X6275" i="1"/>
  <c r="X6291" i="1"/>
  <c r="X6307" i="1"/>
  <c r="X6323" i="1"/>
  <c r="X6335" i="1"/>
  <c r="X6343" i="1"/>
  <c r="X6351" i="1"/>
  <c r="X6359" i="1"/>
  <c r="X6367" i="1"/>
  <c r="X6375" i="1"/>
  <c r="X6383" i="1"/>
  <c r="X6391" i="1"/>
  <c r="X6399" i="1"/>
  <c r="X6407" i="1"/>
  <c r="X6415" i="1"/>
  <c r="X6423" i="1"/>
  <c r="X6431" i="1"/>
  <c r="X6439" i="1"/>
  <c r="X6447" i="1"/>
  <c r="X6455" i="1"/>
  <c r="X6463" i="1"/>
  <c r="X6471" i="1"/>
  <c r="X6479" i="1"/>
  <c r="X6487" i="1"/>
  <c r="X6495" i="1"/>
  <c r="X6503" i="1"/>
  <c r="X6511" i="1"/>
  <c r="X6519" i="1"/>
  <c r="X6527" i="1"/>
  <c r="X6535" i="1"/>
  <c r="X6543" i="1"/>
  <c r="X6551" i="1"/>
  <c r="X6559" i="1"/>
  <c r="X6567" i="1"/>
  <c r="X6575" i="1"/>
  <c r="X6583" i="1"/>
  <c r="X6591" i="1"/>
  <c r="X6599" i="1"/>
  <c r="X6607" i="1"/>
  <c r="X6615" i="1"/>
  <c r="X6623" i="1"/>
  <c r="X6631" i="1"/>
  <c r="X6639" i="1"/>
  <c r="X6647" i="1"/>
  <c r="X6655" i="1"/>
  <c r="X6663" i="1"/>
  <c r="X6671" i="1"/>
  <c r="X6679" i="1"/>
  <c r="X6687" i="1"/>
  <c r="X6695" i="1"/>
  <c r="X6703" i="1"/>
  <c r="X6711" i="1"/>
  <c r="X6719" i="1"/>
  <c r="X6727" i="1"/>
  <c r="X6735" i="1"/>
  <c r="X6743" i="1"/>
  <c r="X6751" i="1"/>
  <c r="X6759" i="1"/>
  <c r="X6767" i="1"/>
  <c r="X6775" i="1"/>
  <c r="X6783" i="1"/>
  <c r="X6791" i="1"/>
  <c r="X6799" i="1"/>
  <c r="X6807" i="1"/>
  <c r="X6815" i="1"/>
  <c r="X6823" i="1"/>
  <c r="X6831" i="1"/>
  <c r="X6839" i="1"/>
  <c r="X6847" i="1"/>
  <c r="X6855" i="1"/>
  <c r="X6863" i="1"/>
  <c r="X6871" i="1"/>
  <c r="X6879" i="1"/>
  <c r="X6887" i="1"/>
  <c r="X6895" i="1"/>
  <c r="X6903" i="1"/>
  <c r="X6911" i="1"/>
  <c r="X6919" i="1"/>
  <c r="X6927" i="1"/>
  <c r="X6935" i="1"/>
  <c r="X6943" i="1"/>
  <c r="X6951" i="1"/>
  <c r="X6959" i="1"/>
  <c r="X6967" i="1"/>
  <c r="X6975" i="1"/>
  <c r="X6983" i="1"/>
  <c r="X6991" i="1"/>
  <c r="X6999" i="1"/>
  <c r="X7007" i="1"/>
  <c r="X7015" i="1"/>
  <c r="X7023" i="1"/>
  <c r="X7031" i="1"/>
  <c r="X7039" i="1"/>
  <c r="X7047" i="1"/>
  <c r="X7055" i="1"/>
  <c r="X7063" i="1"/>
  <c r="X7071" i="1"/>
  <c r="X7079" i="1"/>
  <c r="X7087" i="1"/>
  <c r="X7095" i="1"/>
  <c r="X7103" i="1"/>
  <c r="X7111" i="1"/>
  <c r="X7119" i="1"/>
  <c r="X7127" i="1"/>
  <c r="X7135" i="1"/>
  <c r="X7143" i="1"/>
  <c r="X7151" i="1"/>
  <c r="X7159" i="1"/>
  <c r="X7167" i="1"/>
  <c r="X7175" i="1"/>
  <c r="X7183" i="1"/>
  <c r="X7191" i="1"/>
  <c r="X7199" i="1"/>
  <c r="X7207" i="1"/>
  <c r="X7215" i="1"/>
  <c r="X7223" i="1"/>
  <c r="X7231" i="1"/>
  <c r="X7239" i="1"/>
  <c r="X7247" i="1"/>
  <c r="X7255" i="1"/>
  <c r="X7263" i="1"/>
  <c r="X7271" i="1"/>
  <c r="X7279" i="1"/>
  <c r="X7287" i="1"/>
  <c r="X7295" i="1"/>
  <c r="X7303" i="1"/>
  <c r="X7311" i="1"/>
  <c r="X7319" i="1"/>
  <c r="X7327" i="1"/>
  <c r="X7335" i="1"/>
  <c r="X7343" i="1"/>
  <c r="X7351" i="1"/>
  <c r="X7359" i="1"/>
  <c r="X7367" i="1"/>
  <c r="X7375" i="1"/>
  <c r="X7383" i="1"/>
  <c r="X7391" i="1"/>
  <c r="X7399" i="1"/>
  <c r="X7407" i="1"/>
  <c r="X7415" i="1"/>
  <c r="X7423" i="1"/>
  <c r="X7431" i="1"/>
  <c r="X7439" i="1"/>
  <c r="X7447" i="1"/>
  <c r="X7455" i="1"/>
  <c r="X7463" i="1"/>
  <c r="X7471" i="1"/>
  <c r="X7479" i="1"/>
  <c r="X7487" i="1"/>
  <c r="X7495" i="1"/>
  <c r="X7503" i="1"/>
  <c r="X7511" i="1"/>
  <c r="X7519" i="1"/>
  <c r="X7527" i="1"/>
  <c r="X7535" i="1"/>
  <c r="X7543" i="1"/>
  <c r="X7551" i="1"/>
  <c r="X7559" i="1"/>
  <c r="X7567" i="1"/>
  <c r="X7575" i="1"/>
  <c r="X7583" i="1"/>
  <c r="X7591" i="1"/>
  <c r="X7599" i="1"/>
  <c r="X7607" i="1"/>
  <c r="X7615" i="1"/>
  <c r="X7623" i="1"/>
  <c r="X7631" i="1"/>
  <c r="X7639" i="1"/>
  <c r="X7647" i="1"/>
  <c r="X7655" i="1"/>
  <c r="X7663" i="1"/>
  <c r="X7671" i="1"/>
  <c r="X7679" i="1"/>
  <c r="X7687" i="1"/>
  <c r="X7695" i="1"/>
  <c r="X7703" i="1"/>
  <c r="X7708" i="1"/>
  <c r="X7713" i="1"/>
  <c r="X7719" i="1"/>
  <c r="X7724" i="1"/>
  <c r="X7729" i="1"/>
  <c r="X7735" i="1"/>
  <c r="X7740" i="1"/>
  <c r="X7745" i="1"/>
  <c r="X7751" i="1"/>
  <c r="X7756" i="1"/>
  <c r="X7761" i="1"/>
  <c r="X7767" i="1"/>
  <c r="X7772" i="1"/>
  <c r="X7777" i="1"/>
  <c r="X7783" i="1"/>
  <c r="X7788" i="1"/>
  <c r="X7793" i="1"/>
  <c r="X7799" i="1"/>
  <c r="X7804" i="1"/>
  <c r="X7809" i="1"/>
  <c r="X7815" i="1"/>
  <c r="X7820" i="1"/>
  <c r="X7825" i="1"/>
  <c r="X7831" i="1"/>
  <c r="X7836" i="1"/>
  <c r="X7841" i="1"/>
  <c r="X7847" i="1"/>
  <c r="X7852" i="1"/>
  <c r="X7857" i="1"/>
  <c r="X7863" i="1"/>
  <c r="X7868" i="1"/>
  <c r="X7873" i="1"/>
  <c r="X7879" i="1"/>
  <c r="X7884" i="1"/>
  <c r="X7889" i="1"/>
  <c r="X7895" i="1"/>
  <c r="X7900" i="1"/>
  <c r="X7905" i="1"/>
  <c r="X7911" i="1"/>
  <c r="X7916" i="1"/>
  <c r="X7921" i="1"/>
  <c r="X7925" i="1"/>
  <c r="X7929" i="1"/>
  <c r="X7933" i="1"/>
  <c r="X7937" i="1"/>
  <c r="X7941" i="1"/>
  <c r="X7945" i="1"/>
  <c r="X7949" i="1"/>
  <c r="X7953" i="1"/>
  <c r="X7957" i="1"/>
  <c r="X7961" i="1"/>
  <c r="X7965" i="1"/>
  <c r="X7969" i="1"/>
  <c r="X7973" i="1"/>
  <c r="X7977" i="1"/>
  <c r="X7981" i="1"/>
  <c r="X7985" i="1"/>
  <c r="X7989" i="1"/>
  <c r="X7993" i="1"/>
  <c r="X7997" i="1"/>
  <c r="X8001" i="1"/>
  <c r="X8005" i="1"/>
  <c r="X8009" i="1"/>
  <c r="X8013" i="1"/>
  <c r="X8017" i="1"/>
  <c r="X8021" i="1"/>
  <c r="X8025" i="1"/>
  <c r="X8029" i="1"/>
  <c r="X8033" i="1"/>
  <c r="X8037" i="1"/>
  <c r="X8041" i="1"/>
  <c r="X8045" i="1"/>
  <c r="X8049" i="1"/>
  <c r="X8053" i="1"/>
  <c r="X8057" i="1"/>
  <c r="X8061" i="1"/>
  <c r="X8065" i="1"/>
  <c r="X8069" i="1"/>
  <c r="X8073" i="1"/>
  <c r="X8077" i="1"/>
  <c r="X8081" i="1"/>
  <c r="X8085" i="1"/>
  <c r="X8089" i="1"/>
  <c r="X8093" i="1"/>
  <c r="X8097" i="1"/>
  <c r="X8101" i="1"/>
  <c r="X8105" i="1"/>
  <c r="X8109" i="1"/>
  <c r="X8113" i="1"/>
  <c r="X8117" i="1"/>
  <c r="X8121" i="1"/>
  <c r="X8125" i="1"/>
  <c r="X8129" i="1"/>
  <c r="X8133" i="1"/>
  <c r="X8137" i="1"/>
  <c r="X8141" i="1"/>
  <c r="X8145" i="1"/>
  <c r="X8149" i="1"/>
  <c r="X8153" i="1"/>
  <c r="X8157" i="1"/>
  <c r="X8161" i="1"/>
  <c r="X8165" i="1"/>
  <c r="X8169" i="1"/>
  <c r="X8173" i="1"/>
  <c r="X8177" i="1"/>
  <c r="X8181" i="1"/>
  <c r="X8185" i="1"/>
  <c r="X8189" i="1"/>
  <c r="X8193" i="1"/>
  <c r="X8197" i="1"/>
  <c r="X8201" i="1"/>
  <c r="X8205" i="1"/>
  <c r="X8209" i="1"/>
  <c r="X8213" i="1"/>
  <c r="X8217" i="1"/>
  <c r="X8221" i="1"/>
  <c r="X8225" i="1"/>
  <c r="X8229" i="1"/>
  <c r="X8233" i="1"/>
  <c r="X8237" i="1"/>
  <c r="X8241" i="1"/>
  <c r="X8245" i="1"/>
  <c r="X8249" i="1"/>
  <c r="X8253" i="1"/>
  <c r="X8257" i="1"/>
  <c r="X8261" i="1"/>
  <c r="X8265" i="1"/>
  <c r="X8269" i="1"/>
  <c r="X8273" i="1"/>
  <c r="X8277" i="1"/>
  <c r="X8281" i="1"/>
  <c r="X8285" i="1"/>
  <c r="X8289" i="1"/>
  <c r="X8293" i="1"/>
  <c r="X8297" i="1"/>
  <c r="X8301" i="1"/>
  <c r="X8305" i="1"/>
  <c r="X8309" i="1"/>
  <c r="X8313" i="1"/>
  <c r="X8317" i="1"/>
  <c r="X8321" i="1"/>
  <c r="X8325" i="1"/>
  <c r="X8329" i="1"/>
  <c r="X8333" i="1"/>
  <c r="X8337" i="1"/>
  <c r="X8341" i="1"/>
  <c r="X8345" i="1"/>
  <c r="X8349" i="1"/>
  <c r="X8353" i="1"/>
  <c r="X8357" i="1"/>
  <c r="X8361" i="1"/>
  <c r="X8365" i="1"/>
  <c r="X8369" i="1"/>
  <c r="X8373" i="1"/>
  <c r="X8377" i="1"/>
  <c r="X8381" i="1"/>
  <c r="X8385" i="1"/>
  <c r="X8389" i="1"/>
  <c r="X8393" i="1"/>
  <c r="X8397" i="1"/>
  <c r="X8401" i="1"/>
  <c r="X8405" i="1"/>
  <c r="X8409" i="1"/>
  <c r="X8413" i="1"/>
  <c r="X8417" i="1"/>
  <c r="X8421" i="1"/>
  <c r="X8425" i="1"/>
  <c r="X8429" i="1"/>
  <c r="X8433" i="1"/>
  <c r="X8437" i="1"/>
  <c r="X8441" i="1"/>
  <c r="X8445" i="1"/>
  <c r="X8449" i="1"/>
  <c r="X8453" i="1"/>
  <c r="X8457" i="1"/>
  <c r="X8461" i="1"/>
  <c r="X8465" i="1"/>
  <c r="X8469" i="1"/>
  <c r="X8473" i="1"/>
  <c r="X8477" i="1"/>
  <c r="X8481" i="1"/>
  <c r="X8485" i="1"/>
  <c r="X8489" i="1"/>
  <c r="X8493" i="1"/>
  <c r="X8497" i="1"/>
  <c r="X8501" i="1"/>
  <c r="X8505" i="1"/>
  <c r="X8509" i="1"/>
  <c r="X8513" i="1"/>
  <c r="X8517" i="1"/>
  <c r="X8521" i="1"/>
  <c r="X8525" i="1"/>
  <c r="X8529" i="1"/>
  <c r="X8533" i="1"/>
  <c r="X8537" i="1"/>
  <c r="X8541" i="1"/>
  <c r="X8545" i="1"/>
  <c r="X8549" i="1"/>
  <c r="X8553" i="1"/>
  <c r="X8557" i="1"/>
  <c r="X8561" i="1"/>
  <c r="X8565" i="1"/>
  <c r="X8569" i="1"/>
  <c r="X8573" i="1"/>
  <c r="X8577" i="1"/>
  <c r="X8581" i="1"/>
  <c r="X8585" i="1"/>
  <c r="X8589" i="1"/>
  <c r="X8593" i="1"/>
  <c r="X8597" i="1"/>
  <c r="X8601" i="1"/>
  <c r="X8605" i="1"/>
  <c r="X8609" i="1"/>
  <c r="X8613" i="1"/>
  <c r="X8617" i="1"/>
  <c r="X8621" i="1"/>
  <c r="X8625" i="1"/>
  <c r="X8629" i="1"/>
  <c r="X8633" i="1"/>
  <c r="X8637" i="1"/>
  <c r="X8641" i="1"/>
  <c r="X8645" i="1"/>
  <c r="X8649" i="1"/>
  <c r="X8653" i="1"/>
  <c r="X8657" i="1"/>
  <c r="X8661" i="1"/>
  <c r="X8665" i="1"/>
  <c r="X8669" i="1"/>
  <c r="X8673" i="1"/>
  <c r="X8677" i="1"/>
  <c r="X8681" i="1"/>
  <c r="X8685" i="1"/>
  <c r="X8689" i="1"/>
  <c r="X8693" i="1"/>
  <c r="X8697" i="1"/>
  <c r="X8701" i="1"/>
  <c r="X8705" i="1"/>
  <c r="X8709" i="1"/>
  <c r="X8713" i="1"/>
  <c r="X8717" i="1"/>
  <c r="X8721" i="1"/>
  <c r="X8725" i="1"/>
  <c r="X8729" i="1"/>
  <c r="X8733" i="1"/>
  <c r="X8737" i="1"/>
  <c r="X8741" i="1"/>
  <c r="X8745" i="1"/>
  <c r="X8749" i="1"/>
  <c r="X8753" i="1"/>
  <c r="X8757" i="1"/>
  <c r="X8761" i="1"/>
  <c r="X8765" i="1"/>
  <c r="X8769" i="1"/>
  <c r="X8773" i="1"/>
  <c r="X8777" i="1"/>
  <c r="X8781" i="1"/>
  <c r="X8785" i="1"/>
  <c r="X8789" i="1"/>
  <c r="X8793" i="1"/>
  <c r="X8797" i="1"/>
  <c r="X8801" i="1"/>
  <c r="X8805" i="1"/>
  <c r="X8809" i="1"/>
  <c r="X8813" i="1"/>
  <c r="X8817" i="1"/>
  <c r="X8821" i="1"/>
  <c r="X8825" i="1"/>
  <c r="X8829" i="1"/>
  <c r="X8833" i="1"/>
  <c r="X8837" i="1"/>
  <c r="X8841" i="1"/>
  <c r="X8845" i="1"/>
  <c r="X8849" i="1"/>
  <c r="X8853" i="1"/>
  <c r="X8857" i="1"/>
  <c r="X8861" i="1"/>
  <c r="X8865" i="1"/>
  <c r="X8869" i="1"/>
  <c r="X8873" i="1"/>
  <c r="X8877" i="1"/>
  <c r="X8881" i="1"/>
  <c r="X8885" i="1"/>
  <c r="X8889" i="1"/>
  <c r="X8893" i="1"/>
  <c r="X8897" i="1"/>
  <c r="X8901" i="1"/>
  <c r="X8905" i="1"/>
  <c r="X8909" i="1"/>
  <c r="X8913" i="1"/>
  <c r="X8917" i="1"/>
  <c r="X8921" i="1"/>
  <c r="X8925" i="1"/>
  <c r="X8929" i="1"/>
  <c r="X8933" i="1"/>
  <c r="X8937" i="1"/>
  <c r="X8941" i="1"/>
  <c r="X8945" i="1"/>
  <c r="X8949" i="1"/>
  <c r="X8953" i="1"/>
  <c r="X8957" i="1"/>
  <c r="X8961" i="1"/>
  <c r="X8965" i="1"/>
  <c r="X8969" i="1"/>
  <c r="X8973" i="1"/>
  <c r="X8977" i="1"/>
  <c r="X8981" i="1"/>
  <c r="X8985" i="1"/>
  <c r="X8989" i="1"/>
  <c r="X8993" i="1"/>
  <c r="X8997" i="1"/>
  <c r="X225" i="1"/>
  <c r="X481" i="1"/>
  <c r="X737" i="1"/>
  <c r="X993" i="1"/>
  <c r="X1249" i="1"/>
  <c r="X1433" i="1"/>
  <c r="X1561" i="1"/>
  <c r="X1689" i="1"/>
  <c r="X1801" i="1"/>
  <c r="X1886" i="1"/>
  <c r="X1971" i="1"/>
  <c r="X2057" i="1"/>
  <c r="X2142" i="1"/>
  <c r="X2227" i="1"/>
  <c r="X2313" i="1"/>
  <c r="X2398" i="1"/>
  <c r="X2483" i="1"/>
  <c r="X2569" i="1"/>
  <c r="X2654" i="1"/>
  <c r="X2739" i="1"/>
  <c r="X2809" i="1"/>
  <c r="X2873" i="1"/>
  <c r="X2937" i="1"/>
  <c r="X3001" i="1"/>
  <c r="X3065" i="1"/>
  <c r="X3129" i="1"/>
  <c r="X3193" i="1"/>
  <c r="X3257" i="1"/>
  <c r="X3321" i="1"/>
  <c r="X3385" i="1"/>
  <c r="X3449" i="1"/>
  <c r="X3513" i="1"/>
  <c r="X3577" i="1"/>
  <c r="X3641" i="1"/>
  <c r="X3705" i="1"/>
  <c r="X3769" i="1"/>
  <c r="X3833" i="1"/>
  <c r="X3897" i="1"/>
  <c r="X3961" i="1"/>
  <c r="X3993" i="1"/>
  <c r="X4021" i="1"/>
  <c r="X4042" i="1"/>
  <c r="X4063" i="1"/>
  <c r="X4085" i="1"/>
  <c r="X4106" i="1"/>
  <c r="X4127" i="1"/>
  <c r="X4149" i="1"/>
  <c r="X4170" i="1"/>
  <c r="X4191" i="1"/>
  <c r="X4213" i="1"/>
  <c r="X4234" i="1"/>
  <c r="X4255" i="1"/>
  <c r="X4277" i="1"/>
  <c r="X4298" i="1"/>
  <c r="X4319" i="1"/>
  <c r="X4341" i="1"/>
  <c r="X4362" i="1"/>
  <c r="X4383" i="1"/>
  <c r="X4405" i="1"/>
  <c r="X4426" i="1"/>
  <c r="X4447" i="1"/>
  <c r="X4469" i="1"/>
  <c r="X4490" i="1"/>
  <c r="X4511" i="1"/>
  <c r="X4533" i="1"/>
  <c r="X4554" i="1"/>
  <c r="X4575" i="1"/>
  <c r="X4597" i="1"/>
  <c r="X4618" i="1"/>
  <c r="X4639" i="1"/>
  <c r="X4661" i="1"/>
  <c r="X4682" i="1"/>
  <c r="X4703" i="1"/>
  <c r="X4725" i="1"/>
  <c r="X4746" i="1"/>
  <c r="X4767" i="1"/>
  <c r="X4789" i="1"/>
  <c r="X4810" i="1"/>
  <c r="X4831" i="1"/>
  <c r="X4853" i="1"/>
  <c r="X4874" i="1"/>
  <c r="X4895" i="1"/>
  <c r="X4917" i="1"/>
  <c r="X4938" i="1"/>
  <c r="X4959" i="1"/>
  <c r="X4981" i="1"/>
  <c r="X5002" i="1"/>
  <c r="X5023" i="1"/>
  <c r="X5045" i="1"/>
  <c r="X5066" i="1"/>
  <c r="X5087" i="1"/>
  <c r="X5109" i="1"/>
  <c r="X5130" i="1"/>
  <c r="X5151" i="1"/>
  <c r="X5173" i="1"/>
  <c r="X5194" i="1"/>
  <c r="X5211" i="1"/>
  <c r="X5227" i="1"/>
  <c r="X5243" i="1"/>
  <c r="X5259" i="1"/>
  <c r="X5275" i="1"/>
  <c r="X5291" i="1"/>
  <c r="X5307" i="1"/>
  <c r="X5323" i="1"/>
  <c r="X5339" i="1"/>
  <c r="X5355" i="1"/>
  <c r="X5371" i="1"/>
  <c r="X5387" i="1"/>
  <c r="X5403" i="1"/>
  <c r="X5419" i="1"/>
  <c r="X5435" i="1"/>
  <c r="X5451" i="1"/>
  <c r="X5467" i="1"/>
  <c r="X5483" i="1"/>
  <c r="X5499" i="1"/>
  <c r="X5515" i="1"/>
  <c r="X5531" i="1"/>
  <c r="X5547" i="1"/>
  <c r="X5563" i="1"/>
  <c r="X5579" i="1"/>
  <c r="X5595" i="1"/>
  <c r="X5611" i="1"/>
  <c r="X5627" i="1"/>
  <c r="X5643" i="1"/>
  <c r="X5659" i="1"/>
  <c r="X5675" i="1"/>
  <c r="X5691" i="1"/>
  <c r="X5707" i="1"/>
  <c r="X5723" i="1"/>
  <c r="X5739" i="1"/>
  <c r="X5755" i="1"/>
  <c r="X5771" i="1"/>
  <c r="X5787" i="1"/>
  <c r="X5803" i="1"/>
  <c r="X5819" i="1"/>
  <c r="X5835" i="1"/>
  <c r="X5851" i="1"/>
  <c r="X5867" i="1"/>
  <c r="X5883" i="1"/>
  <c r="X5899" i="1"/>
  <c r="X5915" i="1"/>
  <c r="X5931" i="1"/>
  <c r="X5947" i="1"/>
  <c r="X5963" i="1"/>
  <c r="X5979" i="1"/>
  <c r="X5995" i="1"/>
  <c r="X6011" i="1"/>
  <c r="X6027" i="1"/>
  <c r="X6043" i="1"/>
  <c r="X6059" i="1"/>
  <c r="X6075" i="1"/>
  <c r="X6091" i="1"/>
  <c r="X6107" i="1"/>
  <c r="X6123" i="1"/>
  <c r="X6139" i="1"/>
  <c r="X6155" i="1"/>
  <c r="X6171" i="1"/>
  <c r="X6187" i="1"/>
  <c r="X6203" i="1"/>
  <c r="X6219" i="1"/>
  <c r="X6235" i="1"/>
  <c r="X6251" i="1"/>
  <c r="X6267" i="1"/>
  <c r="X6283" i="1"/>
  <c r="X6299" i="1"/>
  <c r="X6315" i="1"/>
  <c r="X6331" i="1"/>
  <c r="X6339" i="1"/>
  <c r="X6347" i="1"/>
  <c r="X6355" i="1"/>
  <c r="X6363" i="1"/>
  <c r="X6371" i="1"/>
  <c r="X6379" i="1"/>
  <c r="X6387" i="1"/>
  <c r="X6395" i="1"/>
  <c r="X6403" i="1"/>
  <c r="X6411" i="1"/>
  <c r="X6419" i="1"/>
  <c r="X6427" i="1"/>
  <c r="X6435" i="1"/>
  <c r="X6443" i="1"/>
  <c r="X6451" i="1"/>
  <c r="X6459" i="1"/>
  <c r="X6467" i="1"/>
  <c r="X6475" i="1"/>
  <c r="X6483" i="1"/>
  <c r="X6491" i="1"/>
  <c r="X6499" i="1"/>
  <c r="X6507" i="1"/>
  <c r="X6515" i="1"/>
  <c r="X6523" i="1"/>
  <c r="X6531" i="1"/>
  <c r="X6539" i="1"/>
  <c r="X6547" i="1"/>
  <c r="X6555" i="1"/>
  <c r="X6563" i="1"/>
  <c r="X6571" i="1"/>
  <c r="X6579" i="1"/>
  <c r="X6587" i="1"/>
  <c r="X6595" i="1"/>
  <c r="X6603" i="1"/>
  <c r="X6611" i="1"/>
  <c r="X6619" i="1"/>
  <c r="X6627" i="1"/>
  <c r="X6635" i="1"/>
  <c r="X6643" i="1"/>
  <c r="X6651" i="1"/>
  <c r="X6659" i="1"/>
  <c r="X6667" i="1"/>
  <c r="X6675" i="1"/>
  <c r="X6683" i="1"/>
  <c r="X6691" i="1"/>
  <c r="X6699" i="1"/>
  <c r="X6707" i="1"/>
  <c r="X6715" i="1"/>
  <c r="X6723" i="1"/>
  <c r="X6731" i="1"/>
  <c r="X6739" i="1"/>
  <c r="X6747" i="1"/>
  <c r="X6755" i="1"/>
  <c r="X6763" i="1"/>
  <c r="X6771" i="1"/>
  <c r="X6779" i="1"/>
  <c r="X6787" i="1"/>
  <c r="X6795" i="1"/>
  <c r="X6803" i="1"/>
  <c r="X6811" i="1"/>
  <c r="X6819" i="1"/>
  <c r="X6827" i="1"/>
  <c r="X6835" i="1"/>
  <c r="X6843" i="1"/>
  <c r="X6851" i="1"/>
  <c r="X6859" i="1"/>
  <c r="X6867" i="1"/>
  <c r="X6875" i="1"/>
  <c r="X6883" i="1"/>
  <c r="X6891" i="1"/>
  <c r="X6899" i="1"/>
  <c r="X6907" i="1"/>
  <c r="X6915" i="1"/>
  <c r="X6923" i="1"/>
  <c r="X6931" i="1"/>
  <c r="X6939" i="1"/>
  <c r="X6947" i="1"/>
  <c r="X6955" i="1"/>
  <c r="X6963" i="1"/>
  <c r="X6971" i="1"/>
  <c r="X6979" i="1"/>
  <c r="X6987" i="1"/>
  <c r="X6995" i="1"/>
  <c r="X7003" i="1"/>
  <c r="X7011" i="1"/>
  <c r="X7019" i="1"/>
  <c r="X7027" i="1"/>
  <c r="X7035" i="1"/>
  <c r="X7043" i="1"/>
  <c r="X7051" i="1"/>
  <c r="X7059" i="1"/>
  <c r="X7067" i="1"/>
  <c r="X7075" i="1"/>
  <c r="X7083" i="1"/>
  <c r="X7091" i="1"/>
  <c r="X7099" i="1"/>
  <c r="X7107" i="1"/>
  <c r="X7115" i="1"/>
  <c r="X7123" i="1"/>
  <c r="X7131" i="1"/>
  <c r="X7139" i="1"/>
  <c r="X7147" i="1"/>
  <c r="X7155" i="1"/>
  <c r="X7163" i="1"/>
  <c r="X7171" i="1"/>
  <c r="X7179" i="1"/>
  <c r="X7187" i="1"/>
  <c r="X7195" i="1"/>
  <c r="X7203" i="1"/>
  <c r="X7211" i="1"/>
  <c r="X7219" i="1"/>
  <c r="X7227" i="1"/>
  <c r="X7235" i="1"/>
  <c r="X7243" i="1"/>
  <c r="X7251" i="1"/>
  <c r="X7259" i="1"/>
  <c r="X7267" i="1"/>
  <c r="X7275" i="1"/>
  <c r="X7283" i="1"/>
  <c r="X7291" i="1"/>
  <c r="X7299" i="1"/>
  <c r="X7307" i="1"/>
  <c r="X7315" i="1"/>
  <c r="X7323" i="1"/>
  <c r="X7331" i="1"/>
  <c r="X7339" i="1"/>
  <c r="X7347" i="1"/>
  <c r="X7355" i="1"/>
  <c r="X7363" i="1"/>
  <c r="X7371" i="1"/>
  <c r="X7379" i="1"/>
  <c r="X7387" i="1"/>
  <c r="X7395" i="1"/>
  <c r="X7403" i="1"/>
  <c r="X7411" i="1"/>
  <c r="X7419" i="1"/>
  <c r="X7427" i="1"/>
  <c r="X7435" i="1"/>
  <c r="X7443" i="1"/>
  <c r="X7451" i="1"/>
  <c r="X7459" i="1"/>
  <c r="X7467" i="1"/>
  <c r="X7475" i="1"/>
  <c r="X7483" i="1"/>
  <c r="X7491" i="1"/>
  <c r="X7499" i="1"/>
  <c r="X7507" i="1"/>
  <c r="X7515" i="1"/>
  <c r="X7523" i="1"/>
  <c r="X7531" i="1"/>
  <c r="X7539" i="1"/>
  <c r="X7547" i="1"/>
  <c r="X7555" i="1"/>
  <c r="X7563" i="1"/>
  <c r="X7571" i="1"/>
  <c r="X7579" i="1"/>
  <c r="X7587" i="1"/>
  <c r="X7595" i="1"/>
  <c r="X7603" i="1"/>
  <c r="X7611" i="1"/>
  <c r="X7619" i="1"/>
  <c r="X7627" i="1"/>
  <c r="X7635" i="1"/>
  <c r="X7643" i="1"/>
  <c r="X7651" i="1"/>
  <c r="X7659" i="1"/>
  <c r="X7667" i="1"/>
  <c r="X7675" i="1"/>
  <c r="X7683" i="1"/>
  <c r="X7691" i="1"/>
  <c r="X7699" i="1"/>
  <c r="X7705" i="1"/>
  <c r="X7711" i="1"/>
  <c r="X7716" i="1"/>
  <c r="X7721" i="1"/>
  <c r="X7727" i="1"/>
  <c r="X7732" i="1"/>
  <c r="X7737" i="1"/>
  <c r="X7743" i="1"/>
  <c r="X7748" i="1"/>
  <c r="X7753" i="1"/>
  <c r="X7759" i="1"/>
  <c r="X7764" i="1"/>
  <c r="X7769" i="1"/>
  <c r="X7775" i="1"/>
  <c r="X7780" i="1"/>
  <c r="X7785" i="1"/>
  <c r="X7791" i="1"/>
  <c r="X7796" i="1"/>
  <c r="X7801" i="1"/>
  <c r="X7807" i="1"/>
  <c r="X7812" i="1"/>
  <c r="X7817" i="1"/>
  <c r="X7823" i="1"/>
  <c r="X7828" i="1"/>
  <c r="X7833" i="1"/>
  <c r="X7839" i="1"/>
  <c r="X7844" i="1"/>
  <c r="X7849" i="1"/>
  <c r="X7855" i="1"/>
  <c r="X7860" i="1"/>
  <c r="X7865" i="1"/>
  <c r="X7871" i="1"/>
  <c r="X7876" i="1"/>
  <c r="X7881" i="1"/>
  <c r="X7887" i="1"/>
  <c r="X7892" i="1"/>
  <c r="X7897" i="1"/>
  <c r="X7903" i="1"/>
  <c r="X7908" i="1"/>
  <c r="X7913" i="1"/>
  <c r="X7919" i="1"/>
  <c r="X7923" i="1"/>
  <c r="X7927" i="1"/>
  <c r="X7931" i="1"/>
  <c r="X7935" i="1"/>
  <c r="X7939" i="1"/>
  <c r="X7943" i="1"/>
  <c r="X7947" i="1"/>
  <c r="X7951" i="1"/>
  <c r="X7955" i="1"/>
  <c r="X7959" i="1"/>
  <c r="X7963" i="1"/>
  <c r="X7967" i="1"/>
  <c r="X7971" i="1"/>
  <c r="X7975" i="1"/>
  <c r="X7979" i="1"/>
  <c r="X7983" i="1"/>
  <c r="X7987" i="1"/>
  <c r="X7991" i="1"/>
  <c r="X7995" i="1"/>
  <c r="X7999" i="1"/>
  <c r="X8003" i="1"/>
  <c r="X8007" i="1"/>
  <c r="X8011" i="1"/>
  <c r="X8015" i="1"/>
  <c r="X8019" i="1"/>
  <c r="X8023" i="1"/>
  <c r="X8027" i="1"/>
  <c r="X8031" i="1"/>
  <c r="X8035" i="1"/>
  <c r="X8039" i="1"/>
  <c r="X8043" i="1"/>
  <c r="X8047" i="1"/>
  <c r="X8051" i="1"/>
  <c r="X8055" i="1"/>
  <c r="X8059" i="1"/>
  <c r="X8063" i="1"/>
  <c r="X8067" i="1"/>
  <c r="X8071" i="1"/>
  <c r="X8075" i="1"/>
  <c r="X8079" i="1"/>
  <c r="X8083" i="1"/>
  <c r="X8087" i="1"/>
  <c r="X8091" i="1"/>
  <c r="X8095" i="1"/>
  <c r="X8099" i="1"/>
  <c r="X8103" i="1"/>
  <c r="X8107" i="1"/>
  <c r="X8111" i="1"/>
  <c r="X8115" i="1"/>
  <c r="X8119" i="1"/>
  <c r="X8123" i="1"/>
  <c r="X8127" i="1"/>
  <c r="X8131" i="1"/>
  <c r="X8135" i="1"/>
  <c r="X8139" i="1"/>
  <c r="X8143" i="1"/>
  <c r="X8147" i="1"/>
  <c r="X8151" i="1"/>
  <c r="X8155" i="1"/>
  <c r="X8159" i="1"/>
  <c r="X8163" i="1"/>
  <c r="X8167" i="1"/>
  <c r="X8171" i="1"/>
  <c r="X8175" i="1"/>
  <c r="X8179" i="1"/>
  <c r="X8183" i="1"/>
  <c r="X8187" i="1"/>
  <c r="X8191" i="1"/>
  <c r="X8195" i="1"/>
  <c r="X8199" i="1"/>
  <c r="X8203" i="1"/>
  <c r="X8207" i="1"/>
  <c r="X8211" i="1"/>
  <c r="X8215" i="1"/>
  <c r="X8219" i="1"/>
  <c r="X8223" i="1"/>
  <c r="X8227" i="1"/>
  <c r="X8231" i="1"/>
  <c r="X8235" i="1"/>
  <c r="X8239" i="1"/>
  <c r="X8243" i="1"/>
  <c r="X8247" i="1"/>
  <c r="X8251" i="1"/>
  <c r="X8255" i="1"/>
  <c r="X8259" i="1"/>
  <c r="X8263" i="1"/>
  <c r="X8267" i="1"/>
  <c r="X8271" i="1"/>
  <c r="X8275" i="1"/>
  <c r="X8279" i="1"/>
  <c r="X8283" i="1"/>
  <c r="X8287" i="1"/>
  <c r="X8291" i="1"/>
  <c r="X8295" i="1"/>
  <c r="X8299" i="1"/>
  <c r="X8303" i="1"/>
  <c r="X8307" i="1"/>
  <c r="X8311" i="1"/>
  <c r="X8315" i="1"/>
  <c r="X8319" i="1"/>
  <c r="X8323" i="1"/>
  <c r="X8327" i="1"/>
  <c r="X8331" i="1"/>
  <c r="X8335" i="1"/>
  <c r="X8339" i="1"/>
  <c r="X8343" i="1"/>
  <c r="X8347" i="1"/>
  <c r="X8351" i="1"/>
  <c r="X8355" i="1"/>
  <c r="X8359" i="1"/>
  <c r="X8363" i="1"/>
  <c r="X8367" i="1"/>
  <c r="X8371" i="1"/>
  <c r="X8375" i="1"/>
  <c r="X8379" i="1"/>
  <c r="X8383" i="1"/>
  <c r="X8387" i="1"/>
  <c r="X8391" i="1"/>
  <c r="X8395" i="1"/>
  <c r="X8399" i="1"/>
  <c r="X8403" i="1"/>
  <c r="X8407" i="1"/>
  <c r="X8411" i="1"/>
  <c r="X8415" i="1"/>
  <c r="X8419" i="1"/>
  <c r="X8423" i="1"/>
  <c r="X8427" i="1"/>
  <c r="X8431" i="1"/>
  <c r="X8435" i="1"/>
  <c r="X8439" i="1"/>
  <c r="X8443" i="1"/>
  <c r="X8447" i="1"/>
  <c r="X8451" i="1"/>
  <c r="X8455" i="1"/>
  <c r="X8459" i="1"/>
  <c r="X8463" i="1"/>
  <c r="X8467" i="1"/>
  <c r="X8471" i="1"/>
  <c r="X8475" i="1"/>
  <c r="X8479" i="1"/>
  <c r="X8483" i="1"/>
  <c r="X8487" i="1"/>
  <c r="X8491" i="1"/>
  <c r="X8495" i="1"/>
  <c r="X8499" i="1"/>
  <c r="X8503" i="1"/>
  <c r="X8507" i="1"/>
  <c r="X8511" i="1"/>
  <c r="X8515" i="1"/>
  <c r="X8519" i="1"/>
  <c r="X8523" i="1"/>
  <c r="X8527" i="1"/>
  <c r="X8531" i="1"/>
  <c r="X8535" i="1"/>
  <c r="X8539" i="1"/>
  <c r="X8543" i="1"/>
  <c r="X8547" i="1"/>
  <c r="X8551" i="1"/>
  <c r="X8555" i="1"/>
  <c r="X8559" i="1"/>
  <c r="X8563" i="1"/>
  <c r="X8567" i="1"/>
  <c r="X8571" i="1"/>
  <c r="X8575" i="1"/>
  <c r="X8579" i="1"/>
  <c r="X8583" i="1"/>
  <c r="X8587" i="1"/>
  <c r="X8591" i="1"/>
  <c r="X8595" i="1"/>
  <c r="X8599" i="1"/>
  <c r="X8603" i="1"/>
  <c r="X8607" i="1"/>
  <c r="X8611" i="1"/>
  <c r="X8615" i="1"/>
  <c r="X8619" i="1"/>
  <c r="X8623" i="1"/>
  <c r="X8627" i="1"/>
  <c r="X8631" i="1"/>
  <c r="X8635" i="1"/>
  <c r="X8639" i="1"/>
  <c r="X8643" i="1"/>
  <c r="X8647" i="1"/>
  <c r="X8651" i="1"/>
  <c r="X8655" i="1"/>
  <c r="X8659" i="1"/>
  <c r="X8663" i="1"/>
  <c r="X8667" i="1"/>
  <c r="X8671" i="1"/>
  <c r="X8675" i="1"/>
  <c r="X8679" i="1"/>
  <c r="X8683" i="1"/>
  <c r="X8687" i="1"/>
  <c r="X8691" i="1"/>
  <c r="X8695" i="1"/>
  <c r="X8699" i="1"/>
  <c r="X8703" i="1"/>
  <c r="X8707" i="1"/>
  <c r="X8711" i="1"/>
  <c r="X8715" i="1"/>
  <c r="X8719" i="1"/>
  <c r="X8723" i="1"/>
  <c r="X8727" i="1"/>
  <c r="X8731" i="1"/>
  <c r="X8735" i="1"/>
  <c r="X8739" i="1"/>
  <c r="X8743" i="1"/>
  <c r="X8747" i="1"/>
  <c r="X8751" i="1"/>
  <c r="X8755" i="1"/>
  <c r="X8759" i="1"/>
  <c r="X8763" i="1"/>
  <c r="X8767" i="1"/>
  <c r="X8771" i="1"/>
  <c r="X8775" i="1"/>
  <c r="X8779" i="1"/>
  <c r="X8783" i="1"/>
  <c r="X8787" i="1"/>
  <c r="X8791" i="1"/>
  <c r="X8795" i="1"/>
  <c r="X8799" i="1"/>
  <c r="X8803" i="1"/>
  <c r="X8807" i="1"/>
  <c r="X8811" i="1"/>
  <c r="X8815" i="1"/>
  <c r="X8819" i="1"/>
  <c r="X8823" i="1"/>
  <c r="X8827" i="1"/>
  <c r="X8831" i="1"/>
  <c r="X8835" i="1"/>
  <c r="X8839" i="1"/>
  <c r="X8843" i="1"/>
  <c r="X8847" i="1"/>
  <c r="X8851" i="1"/>
  <c r="X8855" i="1"/>
  <c r="X8859" i="1"/>
  <c r="X8863" i="1"/>
  <c r="X8867" i="1"/>
  <c r="X8871" i="1"/>
  <c r="X8875" i="1"/>
  <c r="X8879" i="1"/>
  <c r="X8883" i="1"/>
  <c r="X8887" i="1"/>
  <c r="X8891" i="1"/>
  <c r="X8895" i="1"/>
  <c r="X8899" i="1"/>
  <c r="X8903" i="1"/>
  <c r="X8907" i="1"/>
  <c r="X8911" i="1"/>
  <c r="X8915" i="1"/>
  <c r="X8919" i="1"/>
  <c r="X8923" i="1"/>
  <c r="X8927" i="1"/>
  <c r="X8931" i="1"/>
  <c r="X8935" i="1"/>
  <c r="X8939" i="1"/>
  <c r="X8943" i="1"/>
  <c r="X8947" i="1"/>
  <c r="X8951" i="1"/>
  <c r="X8955" i="1"/>
  <c r="X8959" i="1"/>
  <c r="X8963" i="1"/>
  <c r="X8967" i="1"/>
  <c r="X8971" i="1"/>
  <c r="X8975" i="1"/>
  <c r="X8979" i="1"/>
  <c r="X8983" i="1"/>
  <c r="X8987" i="1"/>
  <c r="X8991" i="1"/>
  <c r="X8995" i="1"/>
  <c r="X8999" i="1"/>
  <c r="X289" i="1"/>
  <c r="X545" i="1"/>
  <c r="X801" i="1"/>
  <c r="X1057" i="1"/>
  <c r="X1313" i="1"/>
  <c r="X1465" i="1"/>
  <c r="X1593" i="1"/>
  <c r="X1721" i="1"/>
  <c r="X1822" i="1"/>
  <c r="X1907" i="1"/>
  <c r="X1993" i="1"/>
  <c r="X2078" i="1"/>
  <c r="X2163" i="1"/>
  <c r="X2249" i="1"/>
  <c r="X2334" i="1"/>
  <c r="X2419" i="1"/>
  <c r="X2505" i="1"/>
  <c r="X2590" i="1"/>
  <c r="X2675" i="1"/>
  <c r="X2761" i="1"/>
  <c r="X2825" i="1"/>
  <c r="X2889" i="1"/>
  <c r="X2953" i="1"/>
  <c r="X3017" i="1"/>
  <c r="X3081" i="1"/>
  <c r="X3145" i="1"/>
  <c r="X3209" i="1"/>
  <c r="X3273" i="1"/>
  <c r="X3337" i="1"/>
  <c r="X3401" i="1"/>
  <c r="X3465" i="1"/>
  <c r="X3529" i="1"/>
  <c r="X3593" i="1"/>
  <c r="X3657" i="1"/>
  <c r="X3721" i="1"/>
  <c r="X3785" i="1"/>
  <c r="X3849" i="1"/>
  <c r="X3913" i="1"/>
  <c r="X3969" i="1"/>
  <c r="X4001" i="1"/>
  <c r="X4026" i="1"/>
  <c r="X4047" i="1"/>
  <c r="X4069" i="1"/>
  <c r="X4090" i="1"/>
  <c r="X4111" i="1"/>
  <c r="X4133" i="1"/>
  <c r="X4154" i="1"/>
  <c r="X4175" i="1"/>
  <c r="X4197" i="1"/>
  <c r="X4218" i="1"/>
  <c r="X4239" i="1"/>
  <c r="X4261" i="1"/>
  <c r="X4282" i="1"/>
  <c r="X4303" i="1"/>
  <c r="X4325" i="1"/>
  <c r="X4346" i="1"/>
  <c r="X4367" i="1"/>
  <c r="X4389" i="1"/>
  <c r="X4410" i="1"/>
  <c r="X4431" i="1"/>
  <c r="X4453" i="1"/>
  <c r="X4474" i="1"/>
  <c r="X4495" i="1"/>
  <c r="X4517" i="1"/>
  <c r="X4538" i="1"/>
  <c r="X4559" i="1"/>
  <c r="X4581" i="1"/>
  <c r="X4602" i="1"/>
  <c r="X4623" i="1"/>
  <c r="X4645" i="1"/>
  <c r="X4666" i="1"/>
  <c r="X4687" i="1"/>
  <c r="X4709" i="1"/>
  <c r="X4730" i="1"/>
  <c r="X4751" i="1"/>
  <c r="X4773" i="1"/>
  <c r="X4794" i="1"/>
  <c r="X4815" i="1"/>
  <c r="X4837" i="1"/>
  <c r="X4858" i="1"/>
  <c r="X4879" i="1"/>
  <c r="X4901" i="1"/>
  <c r="X4922" i="1"/>
  <c r="X4943" i="1"/>
  <c r="X4965" i="1"/>
  <c r="X4986" i="1"/>
  <c r="X5007" i="1"/>
  <c r="X5029" i="1"/>
  <c r="X5050" i="1"/>
  <c r="X5071" i="1"/>
  <c r="X5093" i="1"/>
  <c r="X5114" i="1"/>
  <c r="X5135" i="1"/>
  <c r="X5157" i="1"/>
  <c r="X5178" i="1"/>
  <c r="X5199" i="1"/>
  <c r="X5215" i="1"/>
  <c r="X5231" i="1"/>
  <c r="X5247" i="1"/>
  <c r="X5263" i="1"/>
  <c r="X5279" i="1"/>
  <c r="X5295" i="1"/>
  <c r="X5311" i="1"/>
  <c r="X5327" i="1"/>
  <c r="X5343" i="1"/>
  <c r="X5359" i="1"/>
  <c r="X5375" i="1"/>
  <c r="X5391" i="1"/>
  <c r="X5407" i="1"/>
  <c r="X5423" i="1"/>
  <c r="X5439" i="1"/>
  <c r="X5455" i="1"/>
  <c r="X5471" i="1"/>
  <c r="X5487" i="1"/>
  <c r="X5503" i="1"/>
  <c r="X5519" i="1"/>
  <c r="X5535" i="1"/>
  <c r="X5551" i="1"/>
  <c r="X5567" i="1"/>
  <c r="X5583" i="1"/>
  <c r="X5599" i="1"/>
  <c r="X5615" i="1"/>
  <c r="X5631" i="1"/>
  <c r="X5647" i="1"/>
  <c r="X5663" i="1"/>
  <c r="X5679" i="1"/>
  <c r="X5695" i="1"/>
  <c r="X5711" i="1"/>
  <c r="X5727" i="1"/>
  <c r="X5743" i="1"/>
  <c r="X5759" i="1"/>
  <c r="X5775" i="1"/>
  <c r="X5791" i="1"/>
  <c r="X5807" i="1"/>
  <c r="X5823" i="1"/>
  <c r="X5839" i="1"/>
  <c r="X5855" i="1"/>
  <c r="X5871" i="1"/>
  <c r="X5887" i="1"/>
  <c r="X5903" i="1"/>
  <c r="X5919" i="1"/>
  <c r="X5935" i="1"/>
  <c r="X5951" i="1"/>
  <c r="X5967" i="1"/>
  <c r="X5983" i="1"/>
  <c r="X5999" i="1"/>
  <c r="X6015" i="1"/>
  <c r="X6031" i="1"/>
  <c r="X6047" i="1"/>
  <c r="X6063" i="1"/>
  <c r="X6079" i="1"/>
  <c r="X6095" i="1"/>
  <c r="X6111" i="1"/>
  <c r="X6127" i="1"/>
  <c r="X6143" i="1"/>
  <c r="X6159" i="1"/>
  <c r="X6175" i="1"/>
  <c r="X6191" i="1"/>
  <c r="X6207" i="1"/>
  <c r="X6223" i="1"/>
  <c r="X6239" i="1"/>
  <c r="X6255" i="1"/>
  <c r="X6271" i="1"/>
  <c r="X6287" i="1"/>
  <c r="X6303" i="1"/>
  <c r="X6319" i="1"/>
  <c r="X6333" i="1"/>
  <c r="X6341" i="1"/>
  <c r="X6349" i="1"/>
  <c r="X6357" i="1"/>
  <c r="X6365" i="1"/>
  <c r="X6373" i="1"/>
  <c r="X6381" i="1"/>
  <c r="X6389" i="1"/>
  <c r="X6397" i="1"/>
  <c r="X6405" i="1"/>
  <c r="X6413" i="1"/>
  <c r="X6421" i="1"/>
  <c r="X6429" i="1"/>
  <c r="X6437" i="1"/>
  <c r="X6445" i="1"/>
  <c r="X6453" i="1"/>
  <c r="X6461" i="1"/>
  <c r="X6469" i="1"/>
  <c r="X6477" i="1"/>
  <c r="X6485" i="1"/>
  <c r="X6493" i="1"/>
  <c r="X6501" i="1"/>
  <c r="X6509" i="1"/>
  <c r="X6517" i="1"/>
  <c r="X6525" i="1"/>
  <c r="X6533" i="1"/>
  <c r="X6541" i="1"/>
  <c r="X6549" i="1"/>
  <c r="X6557" i="1"/>
  <c r="X6565" i="1"/>
  <c r="X6573" i="1"/>
  <c r="X6581" i="1"/>
  <c r="X6589" i="1"/>
  <c r="X6597" i="1"/>
  <c r="X6605" i="1"/>
  <c r="X6613" i="1"/>
  <c r="X6621" i="1"/>
  <c r="X6629" i="1"/>
  <c r="X6637" i="1"/>
  <c r="X6645" i="1"/>
  <c r="X6653" i="1"/>
  <c r="X6661" i="1"/>
  <c r="X6669" i="1"/>
  <c r="X6677" i="1"/>
  <c r="X6685" i="1"/>
  <c r="X6693" i="1"/>
  <c r="X6701" i="1"/>
  <c r="X6709" i="1"/>
  <c r="X6717" i="1"/>
  <c r="X6725" i="1"/>
  <c r="X6733" i="1"/>
  <c r="X6741" i="1"/>
  <c r="X6749" i="1"/>
  <c r="X6757" i="1"/>
  <c r="X6765" i="1"/>
  <c r="X6773" i="1"/>
  <c r="X6781" i="1"/>
  <c r="X6789" i="1"/>
  <c r="X6797" i="1"/>
  <c r="X6805" i="1"/>
  <c r="X6813" i="1"/>
  <c r="X6821" i="1"/>
  <c r="X6829" i="1"/>
  <c r="X6837" i="1"/>
  <c r="X6845" i="1"/>
  <c r="X6853" i="1"/>
  <c r="X6861" i="1"/>
  <c r="X6869" i="1"/>
  <c r="X6877" i="1"/>
  <c r="X6885" i="1"/>
  <c r="X6893" i="1"/>
  <c r="X6901" i="1"/>
  <c r="X6909" i="1"/>
  <c r="X6917" i="1"/>
  <c r="X6925" i="1"/>
  <c r="X6933" i="1"/>
  <c r="X6941" i="1"/>
  <c r="X6949" i="1"/>
  <c r="X6957" i="1"/>
  <c r="X6965" i="1"/>
  <c r="X6973" i="1"/>
  <c r="X6981" i="1"/>
  <c r="X6989" i="1"/>
  <c r="X6997" i="1"/>
  <c r="X7005" i="1"/>
  <c r="X7013" i="1"/>
  <c r="X7021" i="1"/>
  <c r="X7029" i="1"/>
  <c r="X7037" i="1"/>
  <c r="X7045" i="1"/>
  <c r="X7053" i="1"/>
  <c r="X7061" i="1"/>
  <c r="X7069" i="1"/>
  <c r="X7077" i="1"/>
  <c r="X7085" i="1"/>
  <c r="X7093" i="1"/>
  <c r="X7101" i="1"/>
  <c r="X7109" i="1"/>
  <c r="X7117" i="1"/>
  <c r="X7125" i="1"/>
  <c r="X7133" i="1"/>
  <c r="X7141" i="1"/>
  <c r="X7149" i="1"/>
  <c r="X7157" i="1"/>
  <c r="X7165" i="1"/>
  <c r="X7173" i="1"/>
  <c r="X7181" i="1"/>
  <c r="X7189" i="1"/>
  <c r="X7197" i="1"/>
  <c r="X7205" i="1"/>
  <c r="X7213" i="1"/>
  <c r="X7221" i="1"/>
  <c r="X7229" i="1"/>
  <c r="X7237" i="1"/>
  <c r="X7245" i="1"/>
  <c r="X7253" i="1"/>
  <c r="X7261" i="1"/>
  <c r="X7269" i="1"/>
  <c r="X7277" i="1"/>
  <c r="X7285" i="1"/>
  <c r="X7293" i="1"/>
  <c r="X7301" i="1"/>
  <c r="X7309" i="1"/>
  <c r="X7317" i="1"/>
  <c r="X7325" i="1"/>
  <c r="X7333" i="1"/>
  <c r="X7341" i="1"/>
  <c r="X7349" i="1"/>
  <c r="X7357" i="1"/>
  <c r="X7365" i="1"/>
  <c r="X7373" i="1"/>
  <c r="X7381" i="1"/>
  <c r="X7389" i="1"/>
  <c r="X7397" i="1"/>
  <c r="X7405" i="1"/>
  <c r="X7413" i="1"/>
  <c r="X7421" i="1"/>
  <c r="X7429" i="1"/>
  <c r="X7437" i="1"/>
  <c r="X7445" i="1"/>
  <c r="X7453" i="1"/>
  <c r="X7461" i="1"/>
  <c r="X7469" i="1"/>
  <c r="X7477" i="1"/>
  <c r="X7485" i="1"/>
  <c r="X7493" i="1"/>
  <c r="X7501" i="1"/>
  <c r="X7509" i="1"/>
  <c r="X7517" i="1"/>
  <c r="X7525" i="1"/>
  <c r="X7533" i="1"/>
  <c r="X7541" i="1"/>
  <c r="X7549" i="1"/>
  <c r="X7557" i="1"/>
  <c r="X7565" i="1"/>
  <c r="X7573" i="1"/>
  <c r="X7581" i="1"/>
  <c r="X7589" i="1"/>
  <c r="X7597" i="1"/>
  <c r="X7605" i="1"/>
  <c r="X7613" i="1"/>
  <c r="X7621" i="1"/>
  <c r="X7629" i="1"/>
  <c r="X7637" i="1"/>
  <c r="X7645" i="1"/>
  <c r="X7653" i="1"/>
  <c r="X7661" i="1"/>
  <c r="X7669" i="1"/>
  <c r="X7677" i="1"/>
  <c r="X7685" i="1"/>
  <c r="X7693" i="1"/>
  <c r="X7701" i="1"/>
  <c r="X7707" i="1"/>
  <c r="X7712" i="1"/>
  <c r="X7717" i="1"/>
  <c r="X7723" i="1"/>
  <c r="X7728" i="1"/>
  <c r="X7733" i="1"/>
  <c r="X7739" i="1"/>
  <c r="X7744" i="1"/>
  <c r="X7749" i="1"/>
  <c r="X7755" i="1"/>
  <c r="X7760" i="1"/>
  <c r="X7765" i="1"/>
  <c r="X7771" i="1"/>
  <c r="X7776" i="1"/>
  <c r="X7781" i="1"/>
  <c r="X7787" i="1"/>
  <c r="X7792" i="1"/>
  <c r="X7797" i="1"/>
  <c r="X7803" i="1"/>
  <c r="X7808" i="1"/>
  <c r="X7813" i="1"/>
  <c r="X7819" i="1"/>
  <c r="X7824" i="1"/>
  <c r="X7829" i="1"/>
  <c r="X7835" i="1"/>
  <c r="X7840" i="1"/>
  <c r="X7845" i="1"/>
  <c r="X7851" i="1"/>
  <c r="X7856" i="1"/>
  <c r="X7861" i="1"/>
  <c r="X7867" i="1"/>
  <c r="X7872" i="1"/>
  <c r="X7877" i="1"/>
  <c r="X7883" i="1"/>
  <c r="X7888" i="1"/>
  <c r="X7893" i="1"/>
  <c r="X7899" i="1"/>
  <c r="X7904" i="1"/>
  <c r="X7909" i="1"/>
  <c r="X7915" i="1"/>
  <c r="X7920" i="1"/>
  <c r="X7924" i="1"/>
  <c r="X7928" i="1"/>
  <c r="X7932" i="1"/>
  <c r="X7936" i="1"/>
  <c r="X7940" i="1"/>
  <c r="X7944" i="1"/>
  <c r="X7948" i="1"/>
  <c r="X7952" i="1"/>
  <c r="X7956" i="1"/>
  <c r="X7960" i="1"/>
  <c r="X7964" i="1"/>
  <c r="X7968" i="1"/>
  <c r="X7972" i="1"/>
  <c r="X7976" i="1"/>
  <c r="X7980" i="1"/>
  <c r="X7984" i="1"/>
  <c r="X7988" i="1"/>
  <c r="X7992" i="1"/>
  <c r="X7996" i="1"/>
  <c r="X8000" i="1"/>
  <c r="X8004" i="1"/>
  <c r="X8008" i="1"/>
  <c r="X8012" i="1"/>
  <c r="X8016" i="1"/>
  <c r="X8020" i="1"/>
  <c r="X8024" i="1"/>
  <c r="X8028" i="1"/>
  <c r="X8032" i="1"/>
  <c r="X8036" i="1"/>
  <c r="X8040" i="1"/>
  <c r="X8044" i="1"/>
  <c r="X8048" i="1"/>
  <c r="X8052" i="1"/>
  <c r="X8056" i="1"/>
  <c r="X8060" i="1"/>
  <c r="X8064" i="1"/>
  <c r="X8068" i="1"/>
  <c r="X8072" i="1"/>
  <c r="X8076" i="1"/>
  <c r="X8080" i="1"/>
  <c r="X8084" i="1"/>
  <c r="X8088" i="1"/>
  <c r="X8092" i="1"/>
  <c r="X8096" i="1"/>
  <c r="X8100" i="1"/>
  <c r="X8104" i="1"/>
  <c r="X8108" i="1"/>
  <c r="X8112" i="1"/>
  <c r="X8116" i="1"/>
  <c r="X8120" i="1"/>
  <c r="X8124" i="1"/>
  <c r="X8128" i="1"/>
  <c r="X8132" i="1"/>
  <c r="X8136" i="1"/>
  <c r="X8140" i="1"/>
  <c r="X8144" i="1"/>
  <c r="X8148" i="1"/>
  <c r="X8152" i="1"/>
  <c r="X8156" i="1"/>
  <c r="X8160" i="1"/>
  <c r="X8164" i="1"/>
  <c r="X8168" i="1"/>
  <c r="X8172" i="1"/>
  <c r="X8176" i="1"/>
  <c r="X8180" i="1"/>
  <c r="X8184" i="1"/>
  <c r="X8188" i="1"/>
  <c r="X8192" i="1"/>
  <c r="X8196" i="1"/>
  <c r="X8200" i="1"/>
  <c r="X8204" i="1"/>
  <c r="X8208" i="1"/>
  <c r="X8212" i="1"/>
  <c r="X8216" i="1"/>
  <c r="X8220" i="1"/>
  <c r="X8224" i="1"/>
  <c r="X8228" i="1"/>
  <c r="X8232" i="1"/>
  <c r="X8236" i="1"/>
  <c r="X8240" i="1"/>
  <c r="X8244" i="1"/>
  <c r="X8248" i="1"/>
  <c r="X8252" i="1"/>
  <c r="X8256" i="1"/>
  <c r="X8260" i="1"/>
  <c r="X8264" i="1"/>
  <c r="X8268" i="1"/>
  <c r="X8272" i="1"/>
  <c r="X8276" i="1"/>
  <c r="X8280" i="1"/>
  <c r="X8284" i="1"/>
  <c r="X8288" i="1"/>
  <c r="X8292" i="1"/>
  <c r="X8296" i="1"/>
  <c r="X8300" i="1"/>
  <c r="X8304" i="1"/>
  <c r="X8308" i="1"/>
  <c r="X8312" i="1"/>
  <c r="X8316" i="1"/>
  <c r="X8320" i="1"/>
  <c r="X8324" i="1"/>
  <c r="X8328" i="1"/>
  <c r="X8332" i="1"/>
  <c r="X8336" i="1"/>
  <c r="X8340" i="1"/>
  <c r="X8344" i="1"/>
  <c r="X8348" i="1"/>
  <c r="X8352" i="1"/>
  <c r="X8356" i="1"/>
  <c r="X8360" i="1"/>
  <c r="X8364" i="1"/>
  <c r="X8368" i="1"/>
  <c r="X8372" i="1"/>
  <c r="X8376" i="1"/>
  <c r="X8380" i="1"/>
  <c r="X8384" i="1"/>
  <c r="X8388" i="1"/>
  <c r="X8392" i="1"/>
  <c r="X8396" i="1"/>
  <c r="X8400" i="1"/>
  <c r="X8404" i="1"/>
  <c r="X8408" i="1"/>
  <c r="X8412" i="1"/>
  <c r="X8416" i="1"/>
  <c r="X8420" i="1"/>
  <c r="X8424" i="1"/>
  <c r="X8428" i="1"/>
  <c r="X8432" i="1"/>
  <c r="X8436" i="1"/>
  <c r="X8440" i="1"/>
  <c r="X8444" i="1"/>
  <c r="X8448" i="1"/>
  <c r="X8452" i="1"/>
  <c r="X8456" i="1"/>
  <c r="X8460" i="1"/>
  <c r="X8464" i="1"/>
  <c r="X8468" i="1"/>
  <c r="X8472" i="1"/>
  <c r="X8476" i="1"/>
  <c r="X8480" i="1"/>
  <c r="X8484" i="1"/>
  <c r="X8488" i="1"/>
  <c r="X8492" i="1"/>
  <c r="X8496" i="1"/>
  <c r="X8500" i="1"/>
  <c r="X8504" i="1"/>
  <c r="X8508" i="1"/>
  <c r="X8512" i="1"/>
  <c r="X8516" i="1"/>
  <c r="X8520" i="1"/>
  <c r="X8524" i="1"/>
  <c r="X8528" i="1"/>
  <c r="X8532" i="1"/>
  <c r="X8536" i="1"/>
  <c r="X8540" i="1"/>
  <c r="X8544" i="1"/>
  <c r="X8548" i="1"/>
  <c r="X8552" i="1"/>
  <c r="X8556" i="1"/>
  <c r="X8560" i="1"/>
  <c r="X8564" i="1"/>
  <c r="X8568" i="1"/>
  <c r="X8572" i="1"/>
  <c r="X8576" i="1"/>
  <c r="X8580" i="1"/>
  <c r="X8584" i="1"/>
  <c r="X8588" i="1"/>
  <c r="X8592" i="1"/>
  <c r="X8596" i="1"/>
  <c r="X8600" i="1"/>
  <c r="X8604" i="1"/>
  <c r="X8608" i="1"/>
  <c r="X8612" i="1"/>
  <c r="X8616" i="1"/>
  <c r="X8620" i="1"/>
  <c r="X8624" i="1"/>
  <c r="X8628" i="1"/>
  <c r="X8632" i="1"/>
  <c r="X8636" i="1"/>
  <c r="X8640" i="1"/>
  <c r="X8644" i="1"/>
  <c r="X8648" i="1"/>
  <c r="X8652" i="1"/>
  <c r="X8656" i="1"/>
  <c r="X8660" i="1"/>
  <c r="X8664" i="1"/>
  <c r="X8668" i="1"/>
  <c r="X8672" i="1"/>
  <c r="X8676" i="1"/>
  <c r="X8680" i="1"/>
  <c r="X8684" i="1"/>
  <c r="X8688" i="1"/>
  <c r="X8692" i="1"/>
  <c r="X8696" i="1"/>
  <c r="X8700" i="1"/>
  <c r="X8704" i="1"/>
  <c r="X8708" i="1"/>
  <c r="X8712" i="1"/>
  <c r="X8716" i="1"/>
  <c r="X8720" i="1"/>
  <c r="X8724" i="1"/>
  <c r="X8728" i="1"/>
  <c r="X8732" i="1"/>
  <c r="X8736" i="1"/>
  <c r="X8740" i="1"/>
  <c r="X8744" i="1"/>
  <c r="X8748" i="1"/>
  <c r="X8752" i="1"/>
  <c r="X8756" i="1"/>
  <c r="X8760" i="1"/>
  <c r="X8764" i="1"/>
  <c r="X8768" i="1"/>
  <c r="X8772" i="1"/>
  <c r="X8776" i="1"/>
  <c r="X8780" i="1"/>
  <c r="X8784" i="1"/>
  <c r="X8788" i="1"/>
  <c r="X8792" i="1"/>
  <c r="X8796" i="1"/>
  <c r="X8800" i="1"/>
  <c r="X8804" i="1"/>
  <c r="X8808" i="1"/>
  <c r="X8812" i="1"/>
  <c r="X8816" i="1"/>
  <c r="X8820" i="1"/>
  <c r="X8824" i="1"/>
  <c r="X8828" i="1"/>
  <c r="X8832" i="1"/>
  <c r="X8836" i="1"/>
  <c r="X8840" i="1"/>
  <c r="X8844" i="1"/>
  <c r="X8848" i="1"/>
  <c r="X8852" i="1"/>
  <c r="X8856" i="1"/>
  <c r="X8860" i="1"/>
  <c r="X8864" i="1"/>
  <c r="X8868" i="1"/>
  <c r="X8872" i="1"/>
  <c r="X8876" i="1"/>
  <c r="X8880" i="1"/>
  <c r="X8884" i="1"/>
  <c r="X8888" i="1"/>
  <c r="X8892" i="1"/>
  <c r="X8896" i="1"/>
  <c r="X8900" i="1"/>
  <c r="X8904" i="1"/>
  <c r="X8908" i="1"/>
  <c r="X8912" i="1"/>
  <c r="X8916" i="1"/>
  <c r="X8920" i="1"/>
  <c r="X8924" i="1"/>
  <c r="X8928" i="1"/>
  <c r="X8932" i="1"/>
  <c r="X8936" i="1"/>
  <c r="X8940" i="1"/>
  <c r="X8944" i="1"/>
  <c r="X8948" i="1"/>
  <c r="X8952" i="1"/>
  <c r="X8956" i="1"/>
  <c r="X8960" i="1"/>
  <c r="X8964" i="1"/>
  <c r="X8968" i="1"/>
  <c r="X8972" i="1"/>
  <c r="X8976" i="1"/>
  <c r="X8980" i="1"/>
  <c r="X8984" i="1"/>
  <c r="X8988" i="1"/>
  <c r="X8992" i="1"/>
  <c r="X8996" i="1"/>
  <c r="X9000" i="1"/>
  <c r="X161" i="1"/>
  <c r="X1185" i="1"/>
  <c r="X1779" i="1"/>
  <c r="X2121" i="1"/>
  <c r="X2462" i="1"/>
  <c r="X2793" i="1"/>
  <c r="X3049" i="1"/>
  <c r="X3305" i="1"/>
  <c r="X3561" i="1"/>
  <c r="X3817" i="1"/>
  <c r="X4015" i="1"/>
  <c r="X4101" i="1"/>
  <c r="X4186" i="1"/>
  <c r="X4271" i="1"/>
  <c r="X4357" i="1"/>
  <c r="X4442" i="1"/>
  <c r="X4527" i="1"/>
  <c r="X4613" i="1"/>
  <c r="X4698" i="1"/>
  <c r="X4783" i="1"/>
  <c r="X4869" i="1"/>
  <c r="X4954" i="1"/>
  <c r="X5039" i="1"/>
  <c r="X5125" i="1"/>
  <c r="X5207" i="1"/>
  <c r="X5271" i="1"/>
  <c r="X5335" i="1"/>
  <c r="X5399" i="1"/>
  <c r="X5463" i="1"/>
  <c r="X5527" i="1"/>
  <c r="X5591" i="1"/>
  <c r="X5655" i="1"/>
  <c r="X5719" i="1"/>
  <c r="X5783" i="1"/>
  <c r="X5847" i="1"/>
  <c r="X5911" i="1"/>
  <c r="X5975" i="1"/>
  <c r="X6039" i="1"/>
  <c r="X6103" i="1"/>
  <c r="X6167" i="1"/>
  <c r="X6231" i="1"/>
  <c r="X6295" i="1"/>
  <c r="X6345" i="1"/>
  <c r="X6377" i="1"/>
  <c r="X6409" i="1"/>
  <c r="X6441" i="1"/>
  <c r="X6473" i="1"/>
  <c r="X6505" i="1"/>
  <c r="X6537" i="1"/>
  <c r="X6569" i="1"/>
  <c r="X6601" i="1"/>
  <c r="X6633" i="1"/>
  <c r="X6665" i="1"/>
  <c r="X6697" i="1"/>
  <c r="X6729" i="1"/>
  <c r="X6761" i="1"/>
  <c r="X6793" i="1"/>
  <c r="X6825" i="1"/>
  <c r="X6857" i="1"/>
  <c r="X6889" i="1"/>
  <c r="X6921" i="1"/>
  <c r="X6953" i="1"/>
  <c r="X6985" i="1"/>
  <c r="X7017" i="1"/>
  <c r="X7049" i="1"/>
  <c r="X7081" i="1"/>
  <c r="X7113" i="1"/>
  <c r="X7145" i="1"/>
  <c r="X7177" i="1"/>
  <c r="X7209" i="1"/>
  <c r="X7241" i="1"/>
  <c r="X7273" i="1"/>
  <c r="X7305" i="1"/>
  <c r="X7337" i="1"/>
  <c r="X7369" i="1"/>
  <c r="X7401" i="1"/>
  <c r="X7433" i="1"/>
  <c r="X7465" i="1"/>
  <c r="X7497" i="1"/>
  <c r="X7529" i="1"/>
  <c r="X7561" i="1"/>
  <c r="X7593" i="1"/>
  <c r="X7625" i="1"/>
  <c r="X7657" i="1"/>
  <c r="X7689" i="1"/>
  <c r="X7715" i="1"/>
  <c r="X7736" i="1"/>
  <c r="X7757" i="1"/>
  <c r="X7779" i="1"/>
  <c r="X7800" i="1"/>
  <c r="X7821" i="1"/>
  <c r="X7843" i="1"/>
  <c r="X7864" i="1"/>
  <c r="X7885" i="1"/>
  <c r="X7907" i="1"/>
  <c r="X7926" i="1"/>
  <c r="X7942" i="1"/>
  <c r="X7958" i="1"/>
  <c r="X7974" i="1"/>
  <c r="X7990" i="1"/>
  <c r="X8006" i="1"/>
  <c r="X8022" i="1"/>
  <c r="X8038" i="1"/>
  <c r="X8054" i="1"/>
  <c r="X8070" i="1"/>
  <c r="X8086" i="1"/>
  <c r="X8102" i="1"/>
  <c r="X8118" i="1"/>
  <c r="X8134" i="1"/>
  <c r="X8150" i="1"/>
  <c r="X8166" i="1"/>
  <c r="X8182" i="1"/>
  <c r="X8198" i="1"/>
  <c r="X8214" i="1"/>
  <c r="X8230" i="1"/>
  <c r="X8246" i="1"/>
  <c r="X8262" i="1"/>
  <c r="X8278" i="1"/>
  <c r="X8294" i="1"/>
  <c r="X8310" i="1"/>
  <c r="X8326" i="1"/>
  <c r="X8342" i="1"/>
  <c r="X8358" i="1"/>
  <c r="X8374" i="1"/>
  <c r="X8390" i="1"/>
  <c r="X8406" i="1"/>
  <c r="X8422" i="1"/>
  <c r="X8438" i="1"/>
  <c r="X8454" i="1"/>
  <c r="X8470" i="1"/>
  <c r="X8486" i="1"/>
  <c r="X8502" i="1"/>
  <c r="X8518" i="1"/>
  <c r="X8534" i="1"/>
  <c r="X8550" i="1"/>
  <c r="X8566" i="1"/>
  <c r="X8582" i="1"/>
  <c r="X8598" i="1"/>
  <c r="X8614" i="1"/>
  <c r="X8630" i="1"/>
  <c r="X8646" i="1"/>
  <c r="X8662" i="1"/>
  <c r="X8678" i="1"/>
  <c r="X8694" i="1"/>
  <c r="X8710" i="1"/>
  <c r="X8726" i="1"/>
  <c r="X8742" i="1"/>
  <c r="X8758" i="1"/>
  <c r="X8774" i="1"/>
  <c r="X8790" i="1"/>
  <c r="X8806" i="1"/>
  <c r="X8822" i="1"/>
  <c r="X8838" i="1"/>
  <c r="X8854" i="1"/>
  <c r="X8870" i="1"/>
  <c r="X8886" i="1"/>
  <c r="X8902" i="1"/>
  <c r="X8918" i="1"/>
  <c r="X8934" i="1"/>
  <c r="X8950" i="1"/>
  <c r="X8966" i="1"/>
  <c r="X8982" i="1"/>
  <c r="X8998" i="1"/>
  <c r="X673" i="1"/>
  <c r="X1529" i="1"/>
  <c r="X1950" i="1"/>
  <c r="X2291" i="1"/>
  <c r="X2633" i="1"/>
  <c r="X2921" i="1"/>
  <c r="X3177" i="1"/>
  <c r="X3433" i="1"/>
  <c r="X3689" i="1"/>
  <c r="X3945" i="1"/>
  <c r="X4058" i="1"/>
  <c r="X4143" i="1"/>
  <c r="X4229" i="1"/>
  <c r="X4314" i="1"/>
  <c r="X4399" i="1"/>
  <c r="X4485" i="1"/>
  <c r="X4570" i="1"/>
  <c r="X4655" i="1"/>
  <c r="X4741" i="1"/>
  <c r="X4826" i="1"/>
  <c r="X4911" i="1"/>
  <c r="X4997" i="1"/>
  <c r="X5082" i="1"/>
  <c r="X5167" i="1"/>
  <c r="X5239" i="1"/>
  <c r="X5303" i="1"/>
  <c r="X5367" i="1"/>
  <c r="X5431" i="1"/>
  <c r="X5495" i="1"/>
  <c r="X5559" i="1"/>
  <c r="X5623" i="1"/>
  <c r="X5687" i="1"/>
  <c r="X5751" i="1"/>
  <c r="X5815" i="1"/>
  <c r="X5879" i="1"/>
  <c r="X5943" i="1"/>
  <c r="X6007" i="1"/>
  <c r="X6071" i="1"/>
  <c r="X6135" i="1"/>
  <c r="X6199" i="1"/>
  <c r="X6263" i="1"/>
  <c r="X6327" i="1"/>
  <c r="X6361" i="1"/>
  <c r="X6393" i="1"/>
  <c r="X6425" i="1"/>
  <c r="X6457" i="1"/>
  <c r="X6489" i="1"/>
  <c r="X6521" i="1"/>
  <c r="X6553" i="1"/>
  <c r="X6585" i="1"/>
  <c r="X6617" i="1"/>
  <c r="X6649" i="1"/>
  <c r="X6681" i="1"/>
  <c r="X6713" i="1"/>
  <c r="X6745" i="1"/>
  <c r="X6777" i="1"/>
  <c r="X6809" i="1"/>
  <c r="X6841" i="1"/>
  <c r="X6873" i="1"/>
  <c r="X6905" i="1"/>
  <c r="X6937" i="1"/>
  <c r="X6969" i="1"/>
  <c r="X7001" i="1"/>
  <c r="X7033" i="1"/>
  <c r="X7065" i="1"/>
  <c r="X7097" i="1"/>
  <c r="X7129" i="1"/>
  <c r="X7161" i="1"/>
  <c r="X7193" i="1"/>
  <c r="X7225" i="1"/>
  <c r="X7257" i="1"/>
  <c r="X7289" i="1"/>
  <c r="X7321" i="1"/>
  <c r="X7353" i="1"/>
  <c r="X7385" i="1"/>
  <c r="X7417" i="1"/>
  <c r="X7449" i="1"/>
  <c r="X7481" i="1"/>
  <c r="X7513" i="1"/>
  <c r="X7545" i="1"/>
  <c r="X7577" i="1"/>
  <c r="X7609" i="1"/>
  <c r="X7641" i="1"/>
  <c r="X7673" i="1"/>
  <c r="X7704" i="1"/>
  <c r="X7725" i="1"/>
  <c r="X7747" i="1"/>
  <c r="X7768" i="1"/>
  <c r="X7789" i="1"/>
  <c r="X7811" i="1"/>
  <c r="X7832" i="1"/>
  <c r="X7853" i="1"/>
  <c r="X7875" i="1"/>
  <c r="X7896" i="1"/>
  <c r="X7917" i="1"/>
  <c r="X7934" i="1"/>
  <c r="X7950" i="1"/>
  <c r="X7966" i="1"/>
  <c r="X7982" i="1"/>
  <c r="X7998" i="1"/>
  <c r="X8014" i="1"/>
  <c r="X8030" i="1"/>
  <c r="X8046" i="1"/>
  <c r="X8062" i="1"/>
  <c r="X8078" i="1"/>
  <c r="X8094" i="1"/>
  <c r="X8110" i="1"/>
  <c r="X8126" i="1"/>
  <c r="X8142" i="1"/>
  <c r="X8158" i="1"/>
  <c r="X8174" i="1"/>
  <c r="X8190" i="1"/>
  <c r="X8206" i="1"/>
  <c r="X8222" i="1"/>
  <c r="X8238" i="1"/>
  <c r="X8254" i="1"/>
  <c r="X8270" i="1"/>
  <c r="X8286" i="1"/>
  <c r="X8302" i="1"/>
  <c r="X8318" i="1"/>
  <c r="X8334" i="1"/>
  <c r="X8350" i="1"/>
  <c r="X8366" i="1"/>
  <c r="X8382" i="1"/>
  <c r="X8398" i="1"/>
  <c r="X8414" i="1"/>
  <c r="X8430" i="1"/>
  <c r="X8446" i="1"/>
  <c r="X8462" i="1"/>
  <c r="X8478" i="1"/>
  <c r="X8494" i="1"/>
  <c r="X8510" i="1"/>
  <c r="X8526" i="1"/>
  <c r="X8542" i="1"/>
  <c r="X8558" i="1"/>
  <c r="X8574" i="1"/>
  <c r="X8590" i="1"/>
  <c r="X8606" i="1"/>
  <c r="X8622" i="1"/>
  <c r="X8638" i="1"/>
  <c r="X8654" i="1"/>
  <c r="X8670" i="1"/>
  <c r="X8686" i="1"/>
  <c r="X8702" i="1"/>
  <c r="X8718" i="1"/>
  <c r="X8734" i="1"/>
  <c r="X8750" i="1"/>
  <c r="X8766" i="1"/>
  <c r="X8782" i="1"/>
  <c r="X8798" i="1"/>
  <c r="X8814" i="1"/>
  <c r="X8830" i="1"/>
  <c r="X8846" i="1"/>
  <c r="X8862" i="1"/>
  <c r="X8878" i="1"/>
  <c r="X8894" i="1"/>
  <c r="X8910" i="1"/>
  <c r="X8926" i="1"/>
  <c r="X8942" i="1"/>
  <c r="X8958" i="1"/>
  <c r="X8974" i="1"/>
  <c r="X8990" i="1"/>
  <c r="X929" i="1"/>
  <c r="X1657" i="1"/>
  <c r="X2035" i="1"/>
  <c r="X2377" i="1"/>
  <c r="X2718" i="1"/>
  <c r="X2985" i="1"/>
  <c r="X3241" i="1"/>
  <c r="X3497" i="1"/>
  <c r="X3753" i="1"/>
  <c r="X3985" i="1"/>
  <c r="X4079" i="1"/>
  <c r="X4165" i="1"/>
  <c r="X4250" i="1"/>
  <c r="X4335" i="1"/>
  <c r="X4421" i="1"/>
  <c r="X4506" i="1"/>
  <c r="X4591" i="1"/>
  <c r="X4677" i="1"/>
  <c r="X4762" i="1"/>
  <c r="X4847" i="1"/>
  <c r="X4933" i="1"/>
  <c r="X5018" i="1"/>
  <c r="X5103" i="1"/>
  <c r="X5189" i="1"/>
  <c r="X5255" i="1"/>
  <c r="X5319" i="1"/>
  <c r="X5383" i="1"/>
  <c r="X5447" i="1"/>
  <c r="X5511" i="1"/>
  <c r="X5575" i="1"/>
  <c r="X5639" i="1"/>
  <c r="X5703" i="1"/>
  <c r="X5767" i="1"/>
  <c r="X5831" i="1"/>
  <c r="X5895" i="1"/>
  <c r="X5959" i="1"/>
  <c r="X6023" i="1"/>
  <c r="X6087" i="1"/>
  <c r="X6151" i="1"/>
  <c r="X6215" i="1"/>
  <c r="X6279" i="1"/>
  <c r="X6337" i="1"/>
  <c r="X6369" i="1"/>
  <c r="X6401" i="1"/>
  <c r="X6433" i="1"/>
  <c r="X6465" i="1"/>
  <c r="X6497" i="1"/>
  <c r="X6529" i="1"/>
  <c r="X6561" i="1"/>
  <c r="X6593" i="1"/>
  <c r="X6625" i="1"/>
  <c r="X6657" i="1"/>
  <c r="X6689" i="1"/>
  <c r="X6721" i="1"/>
  <c r="X6753" i="1"/>
  <c r="X6785" i="1"/>
  <c r="X6817" i="1"/>
  <c r="X6849" i="1"/>
  <c r="X6881" i="1"/>
  <c r="X6913" i="1"/>
  <c r="X6945" i="1"/>
  <c r="X6977" i="1"/>
  <c r="X7009" i="1"/>
  <c r="X7041" i="1"/>
  <c r="X7073" i="1"/>
  <c r="X7105" i="1"/>
  <c r="X7137" i="1"/>
  <c r="X7169" i="1"/>
  <c r="X7201" i="1"/>
  <c r="X7233" i="1"/>
  <c r="X7265" i="1"/>
  <c r="X7297" i="1"/>
  <c r="X7329" i="1"/>
  <c r="X7361" i="1"/>
  <c r="X7393" i="1"/>
  <c r="X7425" i="1"/>
  <c r="X7457" i="1"/>
  <c r="X7489" i="1"/>
  <c r="X7521" i="1"/>
  <c r="X7553" i="1"/>
  <c r="X7585" i="1"/>
  <c r="X7617" i="1"/>
  <c r="X7649" i="1"/>
  <c r="X7681" i="1"/>
  <c r="X7709" i="1"/>
  <c r="X7731" i="1"/>
  <c r="X7752" i="1"/>
  <c r="X7773" i="1"/>
  <c r="X7795" i="1"/>
  <c r="X7816" i="1"/>
  <c r="X7837" i="1"/>
  <c r="X7859" i="1"/>
  <c r="X7880" i="1"/>
  <c r="X7901" i="1"/>
  <c r="X7922" i="1"/>
  <c r="X7938" i="1"/>
  <c r="X7954" i="1"/>
  <c r="X7970" i="1"/>
  <c r="X7986" i="1"/>
  <c r="X8002" i="1"/>
  <c r="X8018" i="1"/>
  <c r="X8034" i="1"/>
  <c r="X8050" i="1"/>
  <c r="X8066" i="1"/>
  <c r="X8082" i="1"/>
  <c r="X8098" i="1"/>
  <c r="X8114" i="1"/>
  <c r="X8130" i="1"/>
  <c r="X8146" i="1"/>
  <c r="X8162" i="1"/>
  <c r="X8178" i="1"/>
  <c r="X8194" i="1"/>
  <c r="X8210" i="1"/>
  <c r="X8226" i="1"/>
  <c r="X8242" i="1"/>
  <c r="X8258" i="1"/>
  <c r="X8274" i="1"/>
  <c r="X8290" i="1"/>
  <c r="X8306" i="1"/>
  <c r="X8322" i="1"/>
  <c r="X8338" i="1"/>
  <c r="X8354" i="1"/>
  <c r="X8370" i="1"/>
  <c r="X8386" i="1"/>
  <c r="X8402" i="1"/>
  <c r="X8418" i="1"/>
  <c r="X8434" i="1"/>
  <c r="X8450" i="1"/>
  <c r="X8466" i="1"/>
  <c r="X8482" i="1"/>
  <c r="X8498" i="1"/>
  <c r="X8514" i="1"/>
  <c r="X8530" i="1"/>
  <c r="X8546" i="1"/>
  <c r="X8562" i="1"/>
  <c r="X8578" i="1"/>
  <c r="X8594" i="1"/>
  <c r="X8610" i="1"/>
  <c r="X8626" i="1"/>
  <c r="X8642" i="1"/>
  <c r="X8658" i="1"/>
  <c r="X8674" i="1"/>
  <c r="X8690" i="1"/>
  <c r="X8706" i="1"/>
  <c r="X8722" i="1"/>
  <c r="X8738" i="1"/>
  <c r="X8754" i="1"/>
  <c r="X8770" i="1"/>
  <c r="X8786" i="1"/>
  <c r="X8802" i="1"/>
  <c r="X8818" i="1"/>
  <c r="X8834" i="1"/>
  <c r="X8850" i="1"/>
  <c r="X8866" i="1"/>
  <c r="X8882" i="1"/>
  <c r="X8898" i="1"/>
  <c r="X8914" i="1"/>
  <c r="X8930" i="1"/>
  <c r="X8946" i="1"/>
  <c r="X8962" i="1"/>
  <c r="X8978" i="1"/>
  <c r="X8994" i="1"/>
  <c r="X2206" i="1"/>
  <c r="X3369" i="1"/>
  <c r="X4122" i="1"/>
  <c r="X4463" i="1"/>
  <c r="X4805" i="1"/>
  <c r="X5146" i="1"/>
  <c r="X5415" i="1"/>
  <c r="X5671" i="1"/>
  <c r="X5927" i="1"/>
  <c r="X6183" i="1"/>
  <c r="X6385" i="1"/>
  <c r="X6513" i="1"/>
  <c r="X6641" i="1"/>
  <c r="X6769" i="1"/>
  <c r="X6897" i="1"/>
  <c r="X7025" i="1"/>
  <c r="X7153" i="1"/>
  <c r="X7281" i="1"/>
  <c r="X7409" i="1"/>
  <c r="X7537" i="1"/>
  <c r="X7665" i="1"/>
  <c r="X7763" i="1"/>
  <c r="X7848" i="1"/>
  <c r="X7930" i="1"/>
  <c r="X7994" i="1"/>
  <c r="X8058" i="1"/>
  <c r="X8122" i="1"/>
  <c r="X8186" i="1"/>
  <c r="X8250" i="1"/>
  <c r="X8314" i="1"/>
  <c r="X8378" i="1"/>
  <c r="X8442" i="1"/>
  <c r="X8506" i="1"/>
  <c r="X8570" i="1"/>
  <c r="X8634" i="1"/>
  <c r="X8698" i="1"/>
  <c r="X8762" i="1"/>
  <c r="X8826" i="1"/>
  <c r="X8890" i="1"/>
  <c r="X8954" i="1"/>
  <c r="X417" i="1"/>
  <c r="X2547" i="1"/>
  <c r="X3625" i="1"/>
  <c r="X4207" i="1"/>
  <c r="X4549" i="1"/>
  <c r="X4890" i="1"/>
  <c r="X5223" i="1"/>
  <c r="X5479" i="1"/>
  <c r="X5735" i="1"/>
  <c r="X5991" i="1"/>
  <c r="X6247" i="1"/>
  <c r="X6417" i="1"/>
  <c r="X6545" i="1"/>
  <c r="X6673" i="1"/>
  <c r="X6801" i="1"/>
  <c r="X6929" i="1"/>
  <c r="X7057" i="1"/>
  <c r="X7185" i="1"/>
  <c r="X7313" i="1"/>
  <c r="X7441" i="1"/>
  <c r="X7569" i="1"/>
  <c r="X7697" i="1"/>
  <c r="X7784" i="1"/>
  <c r="X7869" i="1"/>
  <c r="X7946" i="1"/>
  <c r="X8010" i="1"/>
  <c r="X8074" i="1"/>
  <c r="X8138" i="1"/>
  <c r="X8202" i="1"/>
  <c r="X8266" i="1"/>
  <c r="X8330" i="1"/>
  <c r="X8394" i="1"/>
  <c r="X8458" i="1"/>
  <c r="X8522" i="1"/>
  <c r="X8586" i="1"/>
  <c r="X8650" i="1"/>
  <c r="X8714" i="1"/>
  <c r="X8778" i="1"/>
  <c r="X8842" i="1"/>
  <c r="X8906" i="1"/>
  <c r="X8970" i="1"/>
  <c r="X1401" i="1"/>
  <c r="X2857" i="1"/>
  <c r="X3881" i="1"/>
  <c r="X4293" i="1"/>
  <c r="X4634" i="1"/>
  <c r="X4975" i="1"/>
  <c r="X5287" i="1"/>
  <c r="X5543" i="1"/>
  <c r="X5799" i="1"/>
  <c r="X6055" i="1"/>
  <c r="X6311" i="1"/>
  <c r="X6449" i="1"/>
  <c r="X6577" i="1"/>
  <c r="X6705" i="1"/>
  <c r="X6833" i="1"/>
  <c r="X6961" i="1"/>
  <c r="X7089" i="1"/>
  <c r="X7217" i="1"/>
  <c r="X7345" i="1"/>
  <c r="X7473" i="1"/>
  <c r="X7601" i="1"/>
  <c r="X7720" i="1"/>
  <c r="X7805" i="1"/>
  <c r="X7891" i="1"/>
  <c r="X7962" i="1"/>
  <c r="X8026" i="1"/>
  <c r="X8090" i="1"/>
  <c r="X8154" i="1"/>
  <c r="X8218" i="1"/>
  <c r="X8282" i="1"/>
  <c r="X8346" i="1"/>
  <c r="X8410" i="1"/>
  <c r="X8474" i="1"/>
  <c r="X8538" i="1"/>
  <c r="X8602" i="1"/>
  <c r="X8666" i="1"/>
  <c r="X8730" i="1"/>
  <c r="X8794" i="1"/>
  <c r="X8858" i="1"/>
  <c r="X8922" i="1"/>
  <c r="X8986" i="1"/>
  <c r="X1865" i="1"/>
  <c r="X3113" i="1"/>
  <c r="X4037" i="1"/>
  <c r="X4378" i="1"/>
  <c r="X4719" i="1"/>
  <c r="X5061" i="1"/>
  <c r="X5351" i="1"/>
  <c r="X5607" i="1"/>
  <c r="X5863" i="1"/>
  <c r="X6119" i="1"/>
  <c r="X6353" i="1"/>
  <c r="X6481" i="1"/>
  <c r="X6609" i="1"/>
  <c r="X6737" i="1"/>
  <c r="X6865" i="1"/>
  <c r="X6993" i="1"/>
  <c r="X7121" i="1"/>
  <c r="X7249" i="1"/>
  <c r="X7377" i="1"/>
  <c r="X7505" i="1"/>
  <c r="X7633" i="1"/>
  <c r="X7741" i="1"/>
  <c r="X7827" i="1"/>
  <c r="X7912" i="1"/>
  <c r="X7978" i="1"/>
  <c r="X8042" i="1"/>
  <c r="X8106" i="1"/>
  <c r="X8170" i="1"/>
  <c r="X8234" i="1"/>
  <c r="X8298" i="1"/>
  <c r="X8362" i="1"/>
  <c r="X8426" i="1"/>
  <c r="X8490" i="1"/>
  <c r="X8554" i="1"/>
  <c r="X8618" i="1"/>
  <c r="X8682" i="1"/>
  <c r="X8746" i="1"/>
  <c r="X8810" i="1"/>
  <c r="X8874" i="1"/>
  <c r="X8938" i="1"/>
  <c r="Y5" i="1"/>
  <c r="Y9" i="1"/>
  <c r="Y13" i="1"/>
  <c r="Y17" i="1"/>
  <c r="Y21" i="1"/>
  <c r="Y25" i="1"/>
  <c r="Y29" i="1"/>
  <c r="Y33" i="1"/>
  <c r="Y37" i="1"/>
  <c r="Y41" i="1"/>
  <c r="Y45" i="1"/>
  <c r="Y49" i="1"/>
  <c r="Y53" i="1"/>
  <c r="Y57" i="1"/>
  <c r="Y61" i="1"/>
  <c r="Y65" i="1"/>
  <c r="Y69" i="1"/>
  <c r="Y73" i="1"/>
  <c r="Y77" i="1"/>
  <c r="Y81" i="1"/>
  <c r="Y85" i="1"/>
  <c r="Y89" i="1"/>
  <c r="Y93" i="1"/>
  <c r="Y97" i="1"/>
  <c r="Y101" i="1"/>
  <c r="Y105" i="1"/>
  <c r="Y109" i="1"/>
  <c r="Y113" i="1"/>
  <c r="Y117" i="1"/>
  <c r="Y121" i="1"/>
  <c r="Y2" i="1"/>
  <c r="Y6" i="1"/>
  <c r="Y10" i="1"/>
  <c r="Y14" i="1"/>
  <c r="Y18" i="1"/>
  <c r="Y22" i="1"/>
  <c r="Y26" i="1"/>
  <c r="Y30" i="1"/>
  <c r="Y34" i="1"/>
  <c r="Y38" i="1"/>
  <c r="Y42" i="1"/>
  <c r="Y46" i="1"/>
  <c r="Y50" i="1"/>
  <c r="Y54" i="1"/>
  <c r="Y58" i="1"/>
  <c r="Y62" i="1"/>
  <c r="Y66" i="1"/>
  <c r="Y70" i="1"/>
  <c r="Y74" i="1"/>
  <c r="Y78" i="1"/>
  <c r="Y82" i="1"/>
  <c r="Y86" i="1"/>
  <c r="Y90" i="1"/>
  <c r="Y94" i="1"/>
  <c r="Y98" i="1"/>
  <c r="Y102" i="1"/>
  <c r="Y106" i="1"/>
  <c r="Y110" i="1"/>
  <c r="Y114" i="1"/>
  <c r="Y118" i="1"/>
  <c r="Y122" i="1"/>
  <c r="Y126" i="1"/>
  <c r="Y130" i="1"/>
  <c r="Y134" i="1"/>
  <c r="Y4" i="1"/>
  <c r="Y8" i="1"/>
  <c r="Y12" i="1"/>
  <c r="Y16" i="1"/>
  <c r="Y20" i="1"/>
  <c r="Y24" i="1"/>
  <c r="Y28" i="1"/>
  <c r="Y32" i="1"/>
  <c r="Y36" i="1"/>
  <c r="Y40" i="1"/>
  <c r="Y44" i="1"/>
  <c r="Y48" i="1"/>
  <c r="Y52" i="1"/>
  <c r="Y56" i="1"/>
  <c r="Y60" i="1"/>
  <c r="Y64" i="1"/>
  <c r="Y68" i="1"/>
  <c r="Y72" i="1"/>
  <c r="Y76" i="1"/>
  <c r="Y80" i="1"/>
  <c r="Y84" i="1"/>
  <c r="Y88" i="1"/>
  <c r="Y92" i="1"/>
  <c r="Y96" i="1"/>
  <c r="Y100" i="1"/>
  <c r="Y104" i="1"/>
  <c r="Y108" i="1"/>
  <c r="Y112" i="1"/>
  <c r="Y116" i="1"/>
  <c r="Y120" i="1"/>
  <c r="Y124" i="1"/>
  <c r="Y128" i="1"/>
  <c r="Y132" i="1"/>
  <c r="Y136" i="1"/>
  <c r="Y140" i="1"/>
  <c r="Y144" i="1"/>
  <c r="Y148" i="1"/>
  <c r="Y152" i="1"/>
  <c r="Y156" i="1"/>
  <c r="Y160" i="1"/>
  <c r="Y164" i="1"/>
  <c r="Y168" i="1"/>
  <c r="Y172" i="1"/>
  <c r="Y176" i="1"/>
  <c r="Y180" i="1"/>
  <c r="Y184" i="1"/>
  <c r="Y188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" i="1"/>
  <c r="Y19" i="1"/>
  <c r="Y35" i="1"/>
  <c r="Y51" i="1"/>
  <c r="Y67" i="1"/>
  <c r="Y83" i="1"/>
  <c r="Y99" i="1"/>
  <c r="Y115" i="1"/>
  <c r="Y127" i="1"/>
  <c r="Y135" i="1"/>
  <c r="Y141" i="1"/>
  <c r="Y146" i="1"/>
  <c r="Y151" i="1"/>
  <c r="Y157" i="1"/>
  <c r="Y162" i="1"/>
  <c r="Y167" i="1"/>
  <c r="Y173" i="1"/>
  <c r="Y178" i="1"/>
  <c r="Y183" i="1"/>
  <c r="Y189" i="1"/>
  <c r="Y194" i="1"/>
  <c r="Y199" i="1"/>
  <c r="Y205" i="1"/>
  <c r="Y210" i="1"/>
  <c r="Y215" i="1"/>
  <c r="Y221" i="1"/>
  <c r="Y226" i="1"/>
  <c r="Y231" i="1"/>
  <c r="Y237" i="1"/>
  <c r="Y242" i="1"/>
  <c r="Y247" i="1"/>
  <c r="Y253" i="1"/>
  <c r="Y258" i="1"/>
  <c r="Y263" i="1"/>
  <c r="Y269" i="1"/>
  <c r="Y274" i="1"/>
  <c r="Y279" i="1"/>
  <c r="Y285" i="1"/>
  <c r="Y290" i="1"/>
  <c r="Y295" i="1"/>
  <c r="Y301" i="1"/>
  <c r="Y306" i="1"/>
  <c r="Y311" i="1"/>
  <c r="Y317" i="1"/>
  <c r="Y322" i="1"/>
  <c r="Y327" i="1"/>
  <c r="Y333" i="1"/>
  <c r="Y338" i="1"/>
  <c r="Y343" i="1"/>
  <c r="Y347" i="1"/>
  <c r="Y351" i="1"/>
  <c r="Y355" i="1"/>
  <c r="Y359" i="1"/>
  <c r="Y363" i="1"/>
  <c r="Y367" i="1"/>
  <c r="Y371" i="1"/>
  <c r="Y375" i="1"/>
  <c r="Y379" i="1"/>
  <c r="Y383" i="1"/>
  <c r="Y387" i="1"/>
  <c r="Y391" i="1"/>
  <c r="Y395" i="1"/>
  <c r="Y399" i="1"/>
  <c r="Y403" i="1"/>
  <c r="Y407" i="1"/>
  <c r="Y411" i="1"/>
  <c r="Y415" i="1"/>
  <c r="Y419" i="1"/>
  <c r="Y423" i="1"/>
  <c r="Y427" i="1"/>
  <c r="Y431" i="1"/>
  <c r="Y435" i="1"/>
  <c r="Y439" i="1"/>
  <c r="Y443" i="1"/>
  <c r="Y7" i="1"/>
  <c r="Y23" i="1"/>
  <c r="Y39" i="1"/>
  <c r="Y55" i="1"/>
  <c r="Y71" i="1"/>
  <c r="Y87" i="1"/>
  <c r="Y103" i="1"/>
  <c r="Y119" i="1"/>
  <c r="Y129" i="1"/>
  <c r="Y137" i="1"/>
  <c r="Y142" i="1"/>
  <c r="Y147" i="1"/>
  <c r="Y153" i="1"/>
  <c r="Y158" i="1"/>
  <c r="Y163" i="1"/>
  <c r="Y169" i="1"/>
  <c r="Y174" i="1"/>
  <c r="Y179" i="1"/>
  <c r="Y185" i="1"/>
  <c r="Y190" i="1"/>
  <c r="Y195" i="1"/>
  <c r="Y201" i="1"/>
  <c r="Y206" i="1"/>
  <c r="Y211" i="1"/>
  <c r="Y217" i="1"/>
  <c r="Y222" i="1"/>
  <c r="Y227" i="1"/>
  <c r="Y233" i="1"/>
  <c r="Y238" i="1"/>
  <c r="Y243" i="1"/>
  <c r="Y249" i="1"/>
  <c r="Y254" i="1"/>
  <c r="Y259" i="1"/>
  <c r="Y265" i="1"/>
  <c r="Y270" i="1"/>
  <c r="Y275" i="1"/>
  <c r="Y281" i="1"/>
  <c r="Y286" i="1"/>
  <c r="Y291" i="1"/>
  <c r="Y297" i="1"/>
  <c r="Y302" i="1"/>
  <c r="Y307" i="1"/>
  <c r="Y313" i="1"/>
  <c r="Y318" i="1"/>
  <c r="Y323" i="1"/>
  <c r="Y329" i="1"/>
  <c r="Y334" i="1"/>
  <c r="Y339" i="1"/>
  <c r="Y344" i="1"/>
  <c r="Y348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11" i="1"/>
  <c r="Y27" i="1"/>
  <c r="Y43" i="1"/>
  <c r="Y59" i="1"/>
  <c r="Y75" i="1"/>
  <c r="Y91" i="1"/>
  <c r="Y107" i="1"/>
  <c r="Y123" i="1"/>
  <c r="Y131" i="1"/>
  <c r="Y138" i="1"/>
  <c r="Y143" i="1"/>
  <c r="Y149" i="1"/>
  <c r="Y154" i="1"/>
  <c r="Y159" i="1"/>
  <c r="Y165" i="1"/>
  <c r="Y170" i="1"/>
  <c r="Y175" i="1"/>
  <c r="Y181" i="1"/>
  <c r="Y186" i="1"/>
  <c r="Y191" i="1"/>
  <c r="Y197" i="1"/>
  <c r="Y202" i="1"/>
  <c r="Y207" i="1"/>
  <c r="Y213" i="1"/>
  <c r="Y218" i="1"/>
  <c r="Y223" i="1"/>
  <c r="Y229" i="1"/>
  <c r="Y234" i="1"/>
  <c r="Y239" i="1"/>
  <c r="Y245" i="1"/>
  <c r="Y250" i="1"/>
  <c r="Y255" i="1"/>
  <c r="Y261" i="1"/>
  <c r="Y266" i="1"/>
  <c r="Y271" i="1"/>
  <c r="Y277" i="1"/>
  <c r="Y282" i="1"/>
  <c r="Y287" i="1"/>
  <c r="Y293" i="1"/>
  <c r="Y298" i="1"/>
  <c r="Y303" i="1"/>
  <c r="Y309" i="1"/>
  <c r="Y314" i="1"/>
  <c r="Y319" i="1"/>
  <c r="Y325" i="1"/>
  <c r="Y330" i="1"/>
  <c r="Y335" i="1"/>
  <c r="Y341" i="1"/>
  <c r="Y345" i="1"/>
  <c r="Y349" i="1"/>
  <c r="Y353" i="1"/>
  <c r="Y357" i="1"/>
  <c r="Y361" i="1"/>
  <c r="Y365" i="1"/>
  <c r="Y369" i="1"/>
  <c r="Y373" i="1"/>
  <c r="Y377" i="1"/>
  <c r="Y381" i="1"/>
  <c r="Y385" i="1"/>
  <c r="Y389" i="1"/>
  <c r="Y393" i="1"/>
  <c r="Y397" i="1"/>
  <c r="Y401" i="1"/>
  <c r="Y405" i="1"/>
  <c r="Y409" i="1"/>
  <c r="Y413" i="1"/>
  <c r="Y417" i="1"/>
  <c r="Y421" i="1"/>
  <c r="Y425" i="1"/>
  <c r="Y429" i="1"/>
  <c r="Y433" i="1"/>
  <c r="Y437" i="1"/>
  <c r="Y441" i="1"/>
  <c r="Y445" i="1"/>
  <c r="Y449" i="1"/>
  <c r="Y453" i="1"/>
  <c r="Y457" i="1"/>
  <c r="Y461" i="1"/>
  <c r="Y465" i="1"/>
  <c r="Y469" i="1"/>
  <c r="Y473" i="1"/>
  <c r="Y477" i="1"/>
  <c r="Y481" i="1"/>
  <c r="Y485" i="1"/>
  <c r="Y489" i="1"/>
  <c r="Y15" i="1"/>
  <c r="Y31" i="1"/>
  <c r="Y47" i="1"/>
  <c r="Y63" i="1"/>
  <c r="Y79" i="1"/>
  <c r="Y95" i="1"/>
  <c r="Y111" i="1"/>
  <c r="Y125" i="1"/>
  <c r="Y133" i="1"/>
  <c r="Y139" i="1"/>
  <c r="Y145" i="1"/>
  <c r="Y150" i="1"/>
  <c r="Y155" i="1"/>
  <c r="Y161" i="1"/>
  <c r="Y166" i="1"/>
  <c r="Y171" i="1"/>
  <c r="Y177" i="1"/>
  <c r="Y182" i="1"/>
  <c r="Y187" i="1"/>
  <c r="Y193" i="1"/>
  <c r="Y198" i="1"/>
  <c r="Y203" i="1"/>
  <c r="Y209" i="1"/>
  <c r="Y214" i="1"/>
  <c r="Y219" i="1"/>
  <c r="Y225" i="1"/>
  <c r="Y230" i="1"/>
  <c r="Y235" i="1"/>
  <c r="Y241" i="1"/>
  <c r="Y246" i="1"/>
  <c r="Y251" i="1"/>
  <c r="Y257" i="1"/>
  <c r="Y262" i="1"/>
  <c r="Y267" i="1"/>
  <c r="Y273" i="1"/>
  <c r="Y278" i="1"/>
  <c r="Y283" i="1"/>
  <c r="Y289" i="1"/>
  <c r="Y294" i="1"/>
  <c r="Y299" i="1"/>
  <c r="Y305" i="1"/>
  <c r="Y310" i="1"/>
  <c r="Y315" i="1"/>
  <c r="Y321" i="1"/>
  <c r="Y326" i="1"/>
  <c r="Y331" i="1"/>
  <c r="Y337" i="1"/>
  <c r="Y342" i="1"/>
  <c r="Y346" i="1"/>
  <c r="Y350" i="1"/>
  <c r="Y354" i="1"/>
  <c r="Y358" i="1"/>
  <c r="Y362" i="1"/>
  <c r="Y366" i="1"/>
  <c r="Y370" i="1"/>
  <c r="Y374" i="1"/>
  <c r="Y378" i="1"/>
  <c r="Y382" i="1"/>
  <c r="Y386" i="1"/>
  <c r="Y390" i="1"/>
  <c r="Y394" i="1"/>
  <c r="Y398" i="1"/>
  <c r="Y402" i="1"/>
  <c r="Y406" i="1"/>
  <c r="Y410" i="1"/>
  <c r="Y414" i="1"/>
  <c r="Y418" i="1"/>
  <c r="Y422" i="1"/>
  <c r="Y426" i="1"/>
  <c r="Y430" i="1"/>
  <c r="Y434" i="1"/>
  <c r="Y438" i="1"/>
  <c r="Y442" i="1"/>
  <c r="Y446" i="1"/>
  <c r="Y450" i="1"/>
  <c r="Y454" i="1"/>
  <c r="Y458" i="1"/>
  <c r="Y462" i="1"/>
  <c r="Y466" i="1"/>
  <c r="Y470" i="1"/>
  <c r="Y474" i="1"/>
  <c r="Y478" i="1"/>
  <c r="Y482" i="1"/>
  <c r="Y486" i="1"/>
  <c r="Y490" i="1"/>
  <c r="Y447" i="1"/>
  <c r="Y460" i="1"/>
  <c r="Y468" i="1"/>
  <c r="Y476" i="1"/>
  <c r="Y484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4" i="1"/>
  <c r="Y768" i="1"/>
  <c r="Y772" i="1"/>
  <c r="Y776" i="1"/>
  <c r="Y780" i="1"/>
  <c r="Y784" i="1"/>
  <c r="Y788" i="1"/>
  <c r="Y792" i="1"/>
  <c r="Y796" i="1"/>
  <c r="Y800" i="1"/>
  <c r="Y451" i="1"/>
  <c r="Y463" i="1"/>
  <c r="Y471" i="1"/>
  <c r="Y479" i="1"/>
  <c r="Y487" i="1"/>
  <c r="Y493" i="1"/>
  <c r="Y497" i="1"/>
  <c r="Y501" i="1"/>
  <c r="Y505" i="1"/>
  <c r="Y509" i="1"/>
  <c r="Y513" i="1"/>
  <c r="Y517" i="1"/>
  <c r="Y521" i="1"/>
  <c r="Y525" i="1"/>
  <c r="Y529" i="1"/>
  <c r="Y533" i="1"/>
  <c r="Y537" i="1"/>
  <c r="Y541" i="1"/>
  <c r="Y545" i="1"/>
  <c r="Y549" i="1"/>
  <c r="Y553" i="1"/>
  <c r="Y557" i="1"/>
  <c r="Y561" i="1"/>
  <c r="Y565" i="1"/>
  <c r="Y569" i="1"/>
  <c r="Y573" i="1"/>
  <c r="Y577" i="1"/>
  <c r="Y581" i="1"/>
  <c r="Y585" i="1"/>
  <c r="Y589" i="1"/>
  <c r="Y593" i="1"/>
  <c r="Y597" i="1"/>
  <c r="Y601" i="1"/>
  <c r="Y605" i="1"/>
  <c r="Y609" i="1"/>
  <c r="Y613" i="1"/>
  <c r="Y617" i="1"/>
  <c r="Y621" i="1"/>
  <c r="Y625" i="1"/>
  <c r="Y629" i="1"/>
  <c r="Y633" i="1"/>
  <c r="Y637" i="1"/>
  <c r="Y641" i="1"/>
  <c r="Y645" i="1"/>
  <c r="Y649" i="1"/>
  <c r="Y653" i="1"/>
  <c r="Y657" i="1"/>
  <c r="Y661" i="1"/>
  <c r="Y665" i="1"/>
  <c r="Y669" i="1"/>
  <c r="Y673" i="1"/>
  <c r="Y677" i="1"/>
  <c r="Y681" i="1"/>
  <c r="Y685" i="1"/>
  <c r="Y689" i="1"/>
  <c r="Y693" i="1"/>
  <c r="Y697" i="1"/>
  <c r="Y701" i="1"/>
  <c r="Y705" i="1"/>
  <c r="Y709" i="1"/>
  <c r="Y713" i="1"/>
  <c r="Y717" i="1"/>
  <c r="Y721" i="1"/>
  <c r="Y725" i="1"/>
  <c r="Y729" i="1"/>
  <c r="Y733" i="1"/>
  <c r="Y737" i="1"/>
  <c r="Y741" i="1"/>
  <c r="Y745" i="1"/>
  <c r="Y749" i="1"/>
  <c r="Y753" i="1"/>
  <c r="Y757" i="1"/>
  <c r="Y761" i="1"/>
  <c r="Y765" i="1"/>
  <c r="Y769" i="1"/>
  <c r="Y773" i="1"/>
  <c r="Y777" i="1"/>
  <c r="Y781" i="1"/>
  <c r="Y785" i="1"/>
  <c r="Y789" i="1"/>
  <c r="Y793" i="1"/>
  <c r="Y797" i="1"/>
  <c r="Y801" i="1"/>
  <c r="Y805" i="1"/>
  <c r="Y809" i="1"/>
  <c r="Y459" i="1"/>
  <c r="Y467" i="1"/>
  <c r="Y475" i="1"/>
  <c r="Y483" i="1"/>
  <c r="Y491" i="1"/>
  <c r="Y495" i="1"/>
  <c r="Y499" i="1"/>
  <c r="Y503" i="1"/>
  <c r="Y507" i="1"/>
  <c r="Y511" i="1"/>
  <c r="Y515" i="1"/>
  <c r="Y519" i="1"/>
  <c r="Y523" i="1"/>
  <c r="Y527" i="1"/>
  <c r="Y531" i="1"/>
  <c r="Y535" i="1"/>
  <c r="Y539" i="1"/>
  <c r="Y543" i="1"/>
  <c r="Y547" i="1"/>
  <c r="Y551" i="1"/>
  <c r="Y555" i="1"/>
  <c r="Y559" i="1"/>
  <c r="Y563" i="1"/>
  <c r="Y567" i="1"/>
  <c r="Y571" i="1"/>
  <c r="Y575" i="1"/>
  <c r="Y579" i="1"/>
  <c r="Y583" i="1"/>
  <c r="Y587" i="1"/>
  <c r="Y591" i="1"/>
  <c r="Y595" i="1"/>
  <c r="Y599" i="1"/>
  <c r="Y603" i="1"/>
  <c r="Y607" i="1"/>
  <c r="Y611" i="1"/>
  <c r="Y615" i="1"/>
  <c r="Y619" i="1"/>
  <c r="Y623" i="1"/>
  <c r="Y627" i="1"/>
  <c r="Y631" i="1"/>
  <c r="Y635" i="1"/>
  <c r="Y639" i="1"/>
  <c r="Y643" i="1"/>
  <c r="Y647" i="1"/>
  <c r="Y651" i="1"/>
  <c r="Y655" i="1"/>
  <c r="Y659" i="1"/>
  <c r="Y663" i="1"/>
  <c r="Y667" i="1"/>
  <c r="Y671" i="1"/>
  <c r="Y675" i="1"/>
  <c r="Y679" i="1"/>
  <c r="Y683" i="1"/>
  <c r="Y687" i="1"/>
  <c r="Y691" i="1"/>
  <c r="Y695" i="1"/>
  <c r="Y699" i="1"/>
  <c r="Y703" i="1"/>
  <c r="Y707" i="1"/>
  <c r="Y711" i="1"/>
  <c r="Y715" i="1"/>
  <c r="Y719" i="1"/>
  <c r="Y723" i="1"/>
  <c r="Y727" i="1"/>
  <c r="Y731" i="1"/>
  <c r="Y735" i="1"/>
  <c r="Y739" i="1"/>
  <c r="Y743" i="1"/>
  <c r="Y747" i="1"/>
  <c r="Y751" i="1"/>
  <c r="Y755" i="1"/>
  <c r="Y759" i="1"/>
  <c r="Y763" i="1"/>
  <c r="Y767" i="1"/>
  <c r="Y771" i="1"/>
  <c r="Y775" i="1"/>
  <c r="Y779" i="1"/>
  <c r="Y783" i="1"/>
  <c r="Y787" i="1"/>
  <c r="Y791" i="1"/>
  <c r="Y795" i="1"/>
  <c r="Y799" i="1"/>
  <c r="Y803" i="1"/>
  <c r="Y807" i="1"/>
  <c r="Y811" i="1"/>
  <c r="Y815" i="1"/>
  <c r="Y819" i="1"/>
  <c r="Y823" i="1"/>
  <c r="Y827" i="1"/>
  <c r="Y831" i="1"/>
  <c r="Y835" i="1"/>
  <c r="Y839" i="1"/>
  <c r="Y843" i="1"/>
  <c r="Y847" i="1"/>
  <c r="Y851" i="1"/>
  <c r="Y855" i="1"/>
  <c r="Y859" i="1"/>
  <c r="Y863" i="1"/>
  <c r="Y867" i="1"/>
  <c r="Y871" i="1"/>
  <c r="Y875" i="1"/>
  <c r="Y879" i="1"/>
  <c r="Y883" i="1"/>
  <c r="Y887" i="1"/>
  <c r="Y891" i="1"/>
  <c r="Y895" i="1"/>
  <c r="Y899" i="1"/>
  <c r="Y903" i="1"/>
  <c r="Y907" i="1"/>
  <c r="Y911" i="1"/>
  <c r="Y915" i="1"/>
  <c r="Y919" i="1"/>
  <c r="Y923" i="1"/>
  <c r="Y927" i="1"/>
  <c r="Y931" i="1"/>
  <c r="Y935" i="1"/>
  <c r="Y939" i="1"/>
  <c r="Y943" i="1"/>
  <c r="Y947" i="1"/>
  <c r="Y951" i="1"/>
  <c r="Y955" i="1"/>
  <c r="Y455" i="1"/>
  <c r="Y488" i="1"/>
  <c r="Y506" i="1"/>
  <c r="Y522" i="1"/>
  <c r="Y538" i="1"/>
  <c r="Y554" i="1"/>
  <c r="Y570" i="1"/>
  <c r="Y586" i="1"/>
  <c r="Y602" i="1"/>
  <c r="Y618" i="1"/>
  <c r="Y634" i="1"/>
  <c r="Y650" i="1"/>
  <c r="Y666" i="1"/>
  <c r="Y682" i="1"/>
  <c r="Y698" i="1"/>
  <c r="Y714" i="1"/>
  <c r="Y730" i="1"/>
  <c r="Y746" i="1"/>
  <c r="Y762" i="1"/>
  <c r="Y778" i="1"/>
  <c r="Y794" i="1"/>
  <c r="Y806" i="1"/>
  <c r="Y813" i="1"/>
  <c r="Y818" i="1"/>
  <c r="Y824" i="1"/>
  <c r="Y829" i="1"/>
  <c r="Y834" i="1"/>
  <c r="Y840" i="1"/>
  <c r="Y845" i="1"/>
  <c r="Y850" i="1"/>
  <c r="Y856" i="1"/>
  <c r="Y861" i="1"/>
  <c r="Y866" i="1"/>
  <c r="Y872" i="1"/>
  <c r="Y877" i="1"/>
  <c r="Y882" i="1"/>
  <c r="Y888" i="1"/>
  <c r="Y893" i="1"/>
  <c r="Y898" i="1"/>
  <c r="Y904" i="1"/>
  <c r="Y909" i="1"/>
  <c r="Y914" i="1"/>
  <c r="Y920" i="1"/>
  <c r="Y925" i="1"/>
  <c r="Y930" i="1"/>
  <c r="Y936" i="1"/>
  <c r="Y941" i="1"/>
  <c r="Y946" i="1"/>
  <c r="Y952" i="1"/>
  <c r="Y957" i="1"/>
  <c r="Y961" i="1"/>
  <c r="Y965" i="1"/>
  <c r="Y969" i="1"/>
  <c r="Y973" i="1"/>
  <c r="Y977" i="1"/>
  <c r="Y981" i="1"/>
  <c r="Y985" i="1"/>
  <c r="Y989" i="1"/>
  <c r="Y993" i="1"/>
  <c r="Y997" i="1"/>
  <c r="Y1001" i="1"/>
  <c r="Y1005" i="1"/>
  <c r="Y1009" i="1"/>
  <c r="Y1013" i="1"/>
  <c r="Y1017" i="1"/>
  <c r="Y1021" i="1"/>
  <c r="Y1025" i="1"/>
  <c r="Y1029" i="1"/>
  <c r="Y1033" i="1"/>
  <c r="Y1037" i="1"/>
  <c r="Y1041" i="1"/>
  <c r="Y1045" i="1"/>
  <c r="Y1049" i="1"/>
  <c r="Y1053" i="1"/>
  <c r="Y1057" i="1"/>
  <c r="Y1061" i="1"/>
  <c r="Y1065" i="1"/>
  <c r="Y1069" i="1"/>
  <c r="Y1073" i="1"/>
  <c r="Y1077" i="1"/>
  <c r="Y1081" i="1"/>
  <c r="Y1085" i="1"/>
  <c r="Y1089" i="1"/>
  <c r="Y1093" i="1"/>
  <c r="Y1097" i="1"/>
  <c r="Y472" i="1"/>
  <c r="Y498" i="1"/>
  <c r="Y514" i="1"/>
  <c r="Y530" i="1"/>
  <c r="Y546" i="1"/>
  <c r="Y562" i="1"/>
  <c r="Y578" i="1"/>
  <c r="Y594" i="1"/>
  <c r="Y610" i="1"/>
  <c r="Y626" i="1"/>
  <c r="Y642" i="1"/>
  <c r="Y658" i="1"/>
  <c r="Y674" i="1"/>
  <c r="Y690" i="1"/>
  <c r="Y706" i="1"/>
  <c r="Y722" i="1"/>
  <c r="Y480" i="1"/>
  <c r="Y502" i="1"/>
  <c r="Y518" i="1"/>
  <c r="Y534" i="1"/>
  <c r="Y550" i="1"/>
  <c r="Y566" i="1"/>
  <c r="Y582" i="1"/>
  <c r="Y598" i="1"/>
  <c r="Y614" i="1"/>
  <c r="Y630" i="1"/>
  <c r="Y646" i="1"/>
  <c r="Y662" i="1"/>
  <c r="Y678" i="1"/>
  <c r="Y694" i="1"/>
  <c r="Y710" i="1"/>
  <c r="Y726" i="1"/>
  <c r="Y742" i="1"/>
  <c r="Y758" i="1"/>
  <c r="Y774" i="1"/>
  <c r="Y790" i="1"/>
  <c r="Y804" i="1"/>
  <c r="Y812" i="1"/>
  <c r="Y817" i="1"/>
  <c r="Y822" i="1"/>
  <c r="Y828" i="1"/>
  <c r="Y833" i="1"/>
  <c r="Y838" i="1"/>
  <c r="Y844" i="1"/>
  <c r="Y849" i="1"/>
  <c r="Y854" i="1"/>
  <c r="Y860" i="1"/>
  <c r="Y865" i="1"/>
  <c r="Y870" i="1"/>
  <c r="Y876" i="1"/>
  <c r="Y881" i="1"/>
  <c r="Y886" i="1"/>
  <c r="Y892" i="1"/>
  <c r="Y897" i="1"/>
  <c r="Y902" i="1"/>
  <c r="Y908" i="1"/>
  <c r="Y913" i="1"/>
  <c r="Y918" i="1"/>
  <c r="Y924" i="1"/>
  <c r="Y929" i="1"/>
  <c r="Y934" i="1"/>
  <c r="Y940" i="1"/>
  <c r="Y945" i="1"/>
  <c r="Y950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464" i="1"/>
  <c r="Y542" i="1"/>
  <c r="Y606" i="1"/>
  <c r="Y670" i="1"/>
  <c r="Y734" i="1"/>
  <c r="Y766" i="1"/>
  <c r="Y798" i="1"/>
  <c r="Y814" i="1"/>
  <c r="Y825" i="1"/>
  <c r="Y836" i="1"/>
  <c r="Y846" i="1"/>
  <c r="Y857" i="1"/>
  <c r="Y868" i="1"/>
  <c r="Y878" i="1"/>
  <c r="Y889" i="1"/>
  <c r="Y900" i="1"/>
  <c r="Y910" i="1"/>
  <c r="Y921" i="1"/>
  <c r="Y932" i="1"/>
  <c r="Y942" i="1"/>
  <c r="Y953" i="1"/>
  <c r="Y962" i="1"/>
  <c r="Y970" i="1"/>
  <c r="Y978" i="1"/>
  <c r="Y986" i="1"/>
  <c r="Y994" i="1"/>
  <c r="Y1002" i="1"/>
  <c r="Y1010" i="1"/>
  <c r="Y1018" i="1"/>
  <c r="Y1026" i="1"/>
  <c r="Y1034" i="1"/>
  <c r="Y1042" i="1"/>
  <c r="Y1050" i="1"/>
  <c r="Y1058" i="1"/>
  <c r="Y1066" i="1"/>
  <c r="Y1074" i="1"/>
  <c r="Y1082" i="1"/>
  <c r="Y1088" i="1"/>
  <c r="Y1094" i="1"/>
  <c r="Y1099" i="1"/>
  <c r="Y1103" i="1"/>
  <c r="Y1107" i="1"/>
  <c r="Y1111" i="1"/>
  <c r="Y1115" i="1"/>
  <c r="Y1119" i="1"/>
  <c r="Y1123" i="1"/>
  <c r="Y1127" i="1"/>
  <c r="Y1131" i="1"/>
  <c r="Y1135" i="1"/>
  <c r="Y1139" i="1"/>
  <c r="Y1143" i="1"/>
  <c r="Y1147" i="1"/>
  <c r="Y1151" i="1"/>
  <c r="Y1155" i="1"/>
  <c r="Y1159" i="1"/>
  <c r="Y1163" i="1"/>
  <c r="Y1167" i="1"/>
  <c r="Y1171" i="1"/>
  <c r="Y1175" i="1"/>
  <c r="Y1179" i="1"/>
  <c r="Y1183" i="1"/>
  <c r="Y1187" i="1"/>
  <c r="Y1191" i="1"/>
  <c r="Y1195" i="1"/>
  <c r="Y1199" i="1"/>
  <c r="Y1203" i="1"/>
  <c r="Y1207" i="1"/>
  <c r="Y1211" i="1"/>
  <c r="Y1215" i="1"/>
  <c r="Y1219" i="1"/>
  <c r="Y1223" i="1"/>
  <c r="Y1227" i="1"/>
  <c r="Y1231" i="1"/>
  <c r="Y1235" i="1"/>
  <c r="Y1239" i="1"/>
  <c r="Y1243" i="1"/>
  <c r="Y1247" i="1"/>
  <c r="Y1251" i="1"/>
  <c r="Y1255" i="1"/>
  <c r="Y1259" i="1"/>
  <c r="Y1263" i="1"/>
  <c r="Y1267" i="1"/>
  <c r="Y1271" i="1"/>
  <c r="Y1275" i="1"/>
  <c r="Y494" i="1"/>
  <c r="Y558" i="1"/>
  <c r="Y622" i="1"/>
  <c r="Y686" i="1"/>
  <c r="Y738" i="1"/>
  <c r="Y770" i="1"/>
  <c r="Y802" i="1"/>
  <c r="Y816" i="1"/>
  <c r="Y826" i="1"/>
  <c r="Y837" i="1"/>
  <c r="Y848" i="1"/>
  <c r="Y858" i="1"/>
  <c r="Y869" i="1"/>
  <c r="Y880" i="1"/>
  <c r="Y890" i="1"/>
  <c r="Y901" i="1"/>
  <c r="Y912" i="1"/>
  <c r="Y922" i="1"/>
  <c r="Y933" i="1"/>
  <c r="Y944" i="1"/>
  <c r="Y954" i="1"/>
  <c r="Y963" i="1"/>
  <c r="Y971" i="1"/>
  <c r="Y979" i="1"/>
  <c r="Y987" i="1"/>
  <c r="Y995" i="1"/>
  <c r="Y1003" i="1"/>
  <c r="Y1011" i="1"/>
  <c r="Y1019" i="1"/>
  <c r="Y1027" i="1"/>
  <c r="Y1035" i="1"/>
  <c r="Y1043" i="1"/>
  <c r="Y1051" i="1"/>
  <c r="Y1059" i="1"/>
  <c r="Y1067" i="1"/>
  <c r="Y1075" i="1"/>
  <c r="Y1083" i="1"/>
  <c r="Y1090" i="1"/>
  <c r="Y1095" i="1"/>
  <c r="Y1100" i="1"/>
  <c r="Y1104" i="1"/>
  <c r="Y1108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48" i="1"/>
  <c r="Y1352" i="1"/>
  <c r="Y1356" i="1"/>
  <c r="Y1360" i="1"/>
  <c r="Y1364" i="1"/>
  <c r="Y1368" i="1"/>
  <c r="Y1372" i="1"/>
  <c r="Y1376" i="1"/>
  <c r="Y1380" i="1"/>
  <c r="Y1384" i="1"/>
  <c r="Y1388" i="1"/>
  <c r="Y1392" i="1"/>
  <c r="Y1396" i="1"/>
  <c r="Y1400" i="1"/>
  <c r="Y1404" i="1"/>
  <c r="Y526" i="1"/>
  <c r="Y590" i="1"/>
  <c r="Y654" i="1"/>
  <c r="Y718" i="1"/>
  <c r="Y754" i="1"/>
  <c r="Y786" i="1"/>
  <c r="Y810" i="1"/>
  <c r="Y821" i="1"/>
  <c r="Y832" i="1"/>
  <c r="Y842" i="1"/>
  <c r="Y853" i="1"/>
  <c r="Y864" i="1"/>
  <c r="Y874" i="1"/>
  <c r="Y885" i="1"/>
  <c r="Y896" i="1"/>
  <c r="Y906" i="1"/>
  <c r="Y917" i="1"/>
  <c r="Y928" i="1"/>
  <c r="Y938" i="1"/>
  <c r="Y949" i="1"/>
  <c r="Y959" i="1"/>
  <c r="Y967" i="1"/>
  <c r="Y975" i="1"/>
  <c r="Y983" i="1"/>
  <c r="Y991" i="1"/>
  <c r="Y999" i="1"/>
  <c r="Y1007" i="1"/>
  <c r="Y1015" i="1"/>
  <c r="Y1023" i="1"/>
  <c r="Y1031" i="1"/>
  <c r="Y1039" i="1"/>
  <c r="Y1047" i="1"/>
  <c r="Y1055" i="1"/>
  <c r="Y1063" i="1"/>
  <c r="Y1071" i="1"/>
  <c r="Y1079" i="1"/>
  <c r="Y1087" i="1"/>
  <c r="Y1092" i="1"/>
  <c r="Y1098" i="1"/>
  <c r="Y1102" i="1"/>
  <c r="Y1106" i="1"/>
  <c r="Y1110" i="1"/>
  <c r="Y1114" i="1"/>
  <c r="Y1118" i="1"/>
  <c r="Y1122" i="1"/>
  <c r="Y1126" i="1"/>
  <c r="Y1130" i="1"/>
  <c r="Y1134" i="1"/>
  <c r="Y1138" i="1"/>
  <c r="Y1142" i="1"/>
  <c r="Y1146" i="1"/>
  <c r="Y1150" i="1"/>
  <c r="Y1154" i="1"/>
  <c r="Y1158" i="1"/>
  <c r="Y1162" i="1"/>
  <c r="Y1166" i="1"/>
  <c r="Y1170" i="1"/>
  <c r="Y1174" i="1"/>
  <c r="Y1178" i="1"/>
  <c r="Y1182" i="1"/>
  <c r="Y1186" i="1"/>
  <c r="Y1190" i="1"/>
  <c r="Y1194" i="1"/>
  <c r="Y1198" i="1"/>
  <c r="Y1202" i="1"/>
  <c r="Y1206" i="1"/>
  <c r="Y1210" i="1"/>
  <c r="Y1214" i="1"/>
  <c r="Y1218" i="1"/>
  <c r="Y1222" i="1"/>
  <c r="Y1226" i="1"/>
  <c r="Y1230" i="1"/>
  <c r="Y1234" i="1"/>
  <c r="Y1238" i="1"/>
  <c r="Y1242" i="1"/>
  <c r="Y1246" i="1"/>
  <c r="Y1250" i="1"/>
  <c r="Y1254" i="1"/>
  <c r="Y1258" i="1"/>
  <c r="Y1262" i="1"/>
  <c r="Y1266" i="1"/>
  <c r="Y1270" i="1"/>
  <c r="Y1274" i="1"/>
  <c r="Y1278" i="1"/>
  <c r="Y1282" i="1"/>
  <c r="Y1286" i="1"/>
  <c r="Y1290" i="1"/>
  <c r="Y1294" i="1"/>
  <c r="Y1298" i="1"/>
  <c r="Y1302" i="1"/>
  <c r="Y1306" i="1"/>
  <c r="Y1310" i="1"/>
  <c r="Y1314" i="1"/>
  <c r="Y1318" i="1"/>
  <c r="Y1322" i="1"/>
  <c r="Y1326" i="1"/>
  <c r="Y1330" i="1"/>
  <c r="Y1334" i="1"/>
  <c r="Y1338" i="1"/>
  <c r="Y1342" i="1"/>
  <c r="Y1346" i="1"/>
  <c r="Y1350" i="1"/>
  <c r="Y1354" i="1"/>
  <c r="Y1358" i="1"/>
  <c r="Y1362" i="1"/>
  <c r="Y1366" i="1"/>
  <c r="Y1370" i="1"/>
  <c r="Y1374" i="1"/>
  <c r="Y1378" i="1"/>
  <c r="Y1382" i="1"/>
  <c r="Y1386" i="1"/>
  <c r="Y1390" i="1"/>
  <c r="Y1394" i="1"/>
  <c r="Y1398" i="1"/>
  <c r="Y1402" i="1"/>
  <c r="Y1406" i="1"/>
  <c r="Y1410" i="1"/>
  <c r="Y1414" i="1"/>
  <c r="Y1418" i="1"/>
  <c r="Y1422" i="1"/>
  <c r="Y1426" i="1"/>
  <c r="Y1430" i="1"/>
  <c r="Y1434" i="1"/>
  <c r="Y1438" i="1"/>
  <c r="Y1442" i="1"/>
  <c r="Y1446" i="1"/>
  <c r="Y1450" i="1"/>
  <c r="Y1454" i="1"/>
  <c r="Y1458" i="1"/>
  <c r="Y1462" i="1"/>
  <c r="Y1466" i="1"/>
  <c r="Y1470" i="1"/>
  <c r="Y1474" i="1"/>
  <c r="Y1478" i="1"/>
  <c r="Y1482" i="1"/>
  <c r="Y1486" i="1"/>
  <c r="Y1490" i="1"/>
  <c r="Y1494" i="1"/>
  <c r="Y1498" i="1"/>
  <c r="Y1502" i="1"/>
  <c r="Y1506" i="1"/>
  <c r="Y1510" i="1"/>
  <c r="Y1514" i="1"/>
  <c r="Y1518" i="1"/>
  <c r="Y1522" i="1"/>
  <c r="Y1526" i="1"/>
  <c r="Y1530" i="1"/>
  <c r="Y1534" i="1"/>
  <c r="Y1538" i="1"/>
  <c r="Y1542" i="1"/>
  <c r="Y1546" i="1"/>
  <c r="Y1550" i="1"/>
  <c r="Y1554" i="1"/>
  <c r="Y1558" i="1"/>
  <c r="Y1562" i="1"/>
  <c r="Y1566" i="1"/>
  <c r="Y1570" i="1"/>
  <c r="Y1574" i="1"/>
  <c r="Y1578" i="1"/>
  <c r="Y1582" i="1"/>
  <c r="Y1586" i="1"/>
  <c r="Y1590" i="1"/>
  <c r="Y1594" i="1"/>
  <c r="Y1598" i="1"/>
  <c r="Y1602" i="1"/>
  <c r="Y1606" i="1"/>
  <c r="Y1610" i="1"/>
  <c r="Y1614" i="1"/>
  <c r="Y1618" i="1"/>
  <c r="Y1622" i="1"/>
  <c r="Y510" i="1"/>
  <c r="Y750" i="1"/>
  <c r="Y830" i="1"/>
  <c r="Y873" i="1"/>
  <c r="Y916" i="1"/>
  <c r="Y958" i="1"/>
  <c r="Y990" i="1"/>
  <c r="Y1022" i="1"/>
  <c r="Y1054" i="1"/>
  <c r="Y1086" i="1"/>
  <c r="Y1105" i="1"/>
  <c r="Y1121" i="1"/>
  <c r="Y1137" i="1"/>
  <c r="Y1153" i="1"/>
  <c r="Y1169" i="1"/>
  <c r="Y1185" i="1"/>
  <c r="Y1201" i="1"/>
  <c r="Y1217" i="1"/>
  <c r="Y1233" i="1"/>
  <c r="Y1249" i="1"/>
  <c r="Y1265" i="1"/>
  <c r="Y1279" i="1"/>
  <c r="Y1287" i="1"/>
  <c r="Y1295" i="1"/>
  <c r="Y1303" i="1"/>
  <c r="Y1311" i="1"/>
  <c r="Y1319" i="1"/>
  <c r="Y1327" i="1"/>
  <c r="Y1335" i="1"/>
  <c r="Y1343" i="1"/>
  <c r="Y1351" i="1"/>
  <c r="Y1359" i="1"/>
  <c r="Y1367" i="1"/>
  <c r="Y1375" i="1"/>
  <c r="Y1383" i="1"/>
  <c r="Y1391" i="1"/>
  <c r="Y1399" i="1"/>
  <c r="Y1407" i="1"/>
  <c r="Y1412" i="1"/>
  <c r="Y1417" i="1"/>
  <c r="Y1423" i="1"/>
  <c r="Y1428" i="1"/>
  <c r="Y1433" i="1"/>
  <c r="Y1439" i="1"/>
  <c r="Y1444" i="1"/>
  <c r="Y1449" i="1"/>
  <c r="Y1455" i="1"/>
  <c r="Y1460" i="1"/>
  <c r="Y1465" i="1"/>
  <c r="Y1471" i="1"/>
  <c r="Y1476" i="1"/>
  <c r="Y1481" i="1"/>
  <c r="Y1487" i="1"/>
  <c r="Y1492" i="1"/>
  <c r="Y1497" i="1"/>
  <c r="Y1503" i="1"/>
  <c r="Y1508" i="1"/>
  <c r="Y1513" i="1"/>
  <c r="Y1519" i="1"/>
  <c r="Y1524" i="1"/>
  <c r="Y1529" i="1"/>
  <c r="Y1535" i="1"/>
  <c r="Y1540" i="1"/>
  <c r="Y1545" i="1"/>
  <c r="Y1551" i="1"/>
  <c r="Y1556" i="1"/>
  <c r="Y1561" i="1"/>
  <c r="Y1567" i="1"/>
  <c r="Y1572" i="1"/>
  <c r="Y1577" i="1"/>
  <c r="Y1583" i="1"/>
  <c r="Y1588" i="1"/>
  <c r="Y1593" i="1"/>
  <c r="Y1599" i="1"/>
  <c r="Y1604" i="1"/>
  <c r="Y1609" i="1"/>
  <c r="Y1615" i="1"/>
  <c r="Y1620" i="1"/>
  <c r="Y1625" i="1"/>
  <c r="Y1629" i="1"/>
  <c r="Y1633" i="1"/>
  <c r="Y1637" i="1"/>
  <c r="Y1641" i="1"/>
  <c r="Y1645" i="1"/>
  <c r="Y1649" i="1"/>
  <c r="Y1653" i="1"/>
  <c r="Y1657" i="1"/>
  <c r="Y1661" i="1"/>
  <c r="Y1665" i="1"/>
  <c r="Y1669" i="1"/>
  <c r="Y1673" i="1"/>
  <c r="Y1677" i="1"/>
  <c r="Y1681" i="1"/>
  <c r="Y1685" i="1"/>
  <c r="Y1689" i="1"/>
  <c r="Y1693" i="1"/>
  <c r="Y1697" i="1"/>
  <c r="Y1701" i="1"/>
  <c r="Y1705" i="1"/>
  <c r="Y1709" i="1"/>
  <c r="Y1713" i="1"/>
  <c r="Y1717" i="1"/>
  <c r="Y1721" i="1"/>
  <c r="Y1725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3" i="1"/>
  <c r="Y1817" i="1"/>
  <c r="Y1821" i="1"/>
  <c r="Y1825" i="1"/>
  <c r="Y1829" i="1"/>
  <c r="Y1833" i="1"/>
  <c r="Y1837" i="1"/>
  <c r="Y1841" i="1"/>
  <c r="Y1845" i="1"/>
  <c r="Y1849" i="1"/>
  <c r="Y1853" i="1"/>
  <c r="Y1857" i="1"/>
  <c r="Y1861" i="1"/>
  <c r="Y1865" i="1"/>
  <c r="Y1869" i="1"/>
  <c r="Y1873" i="1"/>
  <c r="Y1877" i="1"/>
  <c r="Y1881" i="1"/>
  <c r="Y1885" i="1"/>
  <c r="Y1889" i="1"/>
  <c r="Y1893" i="1"/>
  <c r="Y1897" i="1"/>
  <c r="Y1901" i="1"/>
  <c r="Y1905" i="1"/>
  <c r="Y1909" i="1"/>
  <c r="Y1913" i="1"/>
  <c r="Y1917" i="1"/>
  <c r="Y1921" i="1"/>
  <c r="Y1925" i="1"/>
  <c r="Y1929" i="1"/>
  <c r="Y1933" i="1"/>
  <c r="Y1937" i="1"/>
  <c r="Y1941" i="1"/>
  <c r="Y1945" i="1"/>
  <c r="Y1949" i="1"/>
  <c r="Y1953" i="1"/>
  <c r="Y1957" i="1"/>
  <c r="Y1961" i="1"/>
  <c r="Y1965" i="1"/>
  <c r="Y1969" i="1"/>
  <c r="Y1973" i="1"/>
  <c r="Y1977" i="1"/>
  <c r="Y1981" i="1"/>
  <c r="Y1985" i="1"/>
  <c r="Y1989" i="1"/>
  <c r="Y638" i="1"/>
  <c r="Y808" i="1"/>
  <c r="Y852" i="1"/>
  <c r="Y894" i="1"/>
  <c r="Y937" i="1"/>
  <c r="Y974" i="1"/>
  <c r="Y1006" i="1"/>
  <c r="Y1038" i="1"/>
  <c r="Y1070" i="1"/>
  <c r="Y1096" i="1"/>
  <c r="Y1113" i="1"/>
  <c r="Y1129" i="1"/>
  <c r="Y1145" i="1"/>
  <c r="Y1161" i="1"/>
  <c r="Y1177" i="1"/>
  <c r="Y1193" i="1"/>
  <c r="Y1209" i="1"/>
  <c r="Y1225" i="1"/>
  <c r="Y1241" i="1"/>
  <c r="Y1257" i="1"/>
  <c r="Y1273" i="1"/>
  <c r="Y1283" i="1"/>
  <c r="Y1291" i="1"/>
  <c r="Y1299" i="1"/>
  <c r="Y1307" i="1"/>
  <c r="Y1315" i="1"/>
  <c r="Y1323" i="1"/>
  <c r="Y1331" i="1"/>
  <c r="Y1339" i="1"/>
  <c r="Y1347" i="1"/>
  <c r="Y1355" i="1"/>
  <c r="Y1363" i="1"/>
  <c r="Y1371" i="1"/>
  <c r="Y1379" i="1"/>
  <c r="Y1387" i="1"/>
  <c r="Y1395" i="1"/>
  <c r="Y1403" i="1"/>
  <c r="Y1409" i="1"/>
  <c r="Y1415" i="1"/>
  <c r="Y1420" i="1"/>
  <c r="Y1425" i="1"/>
  <c r="Y1431" i="1"/>
  <c r="Y1436" i="1"/>
  <c r="Y1441" i="1"/>
  <c r="Y1447" i="1"/>
  <c r="Y1452" i="1"/>
  <c r="Y1457" i="1"/>
  <c r="Y1463" i="1"/>
  <c r="Y1468" i="1"/>
  <c r="Y1473" i="1"/>
  <c r="Y1479" i="1"/>
  <c r="Y1484" i="1"/>
  <c r="Y1489" i="1"/>
  <c r="Y1495" i="1"/>
  <c r="Y1500" i="1"/>
  <c r="Y1505" i="1"/>
  <c r="Y1511" i="1"/>
  <c r="Y1516" i="1"/>
  <c r="Y1521" i="1"/>
  <c r="Y1527" i="1"/>
  <c r="Y1532" i="1"/>
  <c r="Y1537" i="1"/>
  <c r="Y1543" i="1"/>
  <c r="Y1548" i="1"/>
  <c r="Y1553" i="1"/>
  <c r="Y1559" i="1"/>
  <c r="Y1564" i="1"/>
  <c r="Y1569" i="1"/>
  <c r="Y1575" i="1"/>
  <c r="Y1580" i="1"/>
  <c r="Y1585" i="1"/>
  <c r="Y1591" i="1"/>
  <c r="Y1596" i="1"/>
  <c r="Y1601" i="1"/>
  <c r="Y1607" i="1"/>
  <c r="Y1612" i="1"/>
  <c r="Y1617" i="1"/>
  <c r="Y1623" i="1"/>
  <c r="Y1627" i="1"/>
  <c r="Y1631" i="1"/>
  <c r="Y1635" i="1"/>
  <c r="Y1639" i="1"/>
  <c r="Y1643" i="1"/>
  <c r="Y1647" i="1"/>
  <c r="Y1651" i="1"/>
  <c r="Y1655" i="1"/>
  <c r="Y1659" i="1"/>
  <c r="Y1663" i="1"/>
  <c r="Y1667" i="1"/>
  <c r="Y1671" i="1"/>
  <c r="Y1675" i="1"/>
  <c r="Y1679" i="1"/>
  <c r="Y1683" i="1"/>
  <c r="Y1687" i="1"/>
  <c r="Y1691" i="1"/>
  <c r="Y1695" i="1"/>
  <c r="Y1699" i="1"/>
  <c r="Y1703" i="1"/>
  <c r="Y1707" i="1"/>
  <c r="Y1711" i="1"/>
  <c r="Y1715" i="1"/>
  <c r="Y1719" i="1"/>
  <c r="Y1723" i="1"/>
  <c r="Y1727" i="1"/>
  <c r="Y1731" i="1"/>
  <c r="Y1735" i="1"/>
  <c r="Y1739" i="1"/>
  <c r="Y1743" i="1"/>
  <c r="Y1747" i="1"/>
  <c r="Y1751" i="1"/>
  <c r="Y1755" i="1"/>
  <c r="Y1759" i="1"/>
  <c r="Y1763" i="1"/>
  <c r="Y1767" i="1"/>
  <c r="Y1771" i="1"/>
  <c r="Y1775" i="1"/>
  <c r="Y1779" i="1"/>
  <c r="Y1783" i="1"/>
  <c r="Y1787" i="1"/>
  <c r="Y1791" i="1"/>
  <c r="Y1795" i="1"/>
  <c r="Y1799" i="1"/>
  <c r="Y1803" i="1"/>
  <c r="Y1807" i="1"/>
  <c r="Y1811" i="1"/>
  <c r="Y1815" i="1"/>
  <c r="Y1819" i="1"/>
  <c r="Y1823" i="1"/>
  <c r="Y1827" i="1"/>
  <c r="Y1831" i="1"/>
  <c r="Y1835" i="1"/>
  <c r="Y1839" i="1"/>
  <c r="Y1843" i="1"/>
  <c r="Y1847" i="1"/>
  <c r="Y1851" i="1"/>
  <c r="Y1855" i="1"/>
  <c r="Y1859" i="1"/>
  <c r="Y1863" i="1"/>
  <c r="Y1867" i="1"/>
  <c r="Y1871" i="1"/>
  <c r="Y1875" i="1"/>
  <c r="Y1879" i="1"/>
  <c r="Y1883" i="1"/>
  <c r="Y1887" i="1"/>
  <c r="Y1891" i="1"/>
  <c r="Y1895" i="1"/>
  <c r="Y1899" i="1"/>
  <c r="Y1903" i="1"/>
  <c r="Y1907" i="1"/>
  <c r="Y1911" i="1"/>
  <c r="Y1915" i="1"/>
  <c r="Y1919" i="1"/>
  <c r="Y1923" i="1"/>
  <c r="Y702" i="1"/>
  <c r="Y820" i="1"/>
  <c r="Y862" i="1"/>
  <c r="Y905" i="1"/>
  <c r="Y948" i="1"/>
  <c r="Y982" i="1"/>
  <c r="Y1014" i="1"/>
  <c r="Y1046" i="1"/>
  <c r="Y1078" i="1"/>
  <c r="Y1101" i="1"/>
  <c r="Y1117" i="1"/>
  <c r="Y1133" i="1"/>
  <c r="Y1149" i="1"/>
  <c r="Y1165" i="1"/>
  <c r="Y1181" i="1"/>
  <c r="Y1197" i="1"/>
  <c r="Y1213" i="1"/>
  <c r="Y1229" i="1"/>
  <c r="Y1245" i="1"/>
  <c r="Y1261" i="1"/>
  <c r="Y1277" i="1"/>
  <c r="Y1285" i="1"/>
  <c r="Y1293" i="1"/>
  <c r="Y1301" i="1"/>
  <c r="Y1309" i="1"/>
  <c r="Y1317" i="1"/>
  <c r="Y1325" i="1"/>
  <c r="Y1333" i="1"/>
  <c r="Y1341" i="1"/>
  <c r="Y1349" i="1"/>
  <c r="Y1357" i="1"/>
  <c r="Y1365" i="1"/>
  <c r="Y1373" i="1"/>
  <c r="Y1381" i="1"/>
  <c r="Y1389" i="1"/>
  <c r="Y1397" i="1"/>
  <c r="Y1405" i="1"/>
  <c r="Y1411" i="1"/>
  <c r="Y1416" i="1"/>
  <c r="Y1421" i="1"/>
  <c r="Y1427" i="1"/>
  <c r="Y1432" i="1"/>
  <c r="Y1437" i="1"/>
  <c r="Y1443" i="1"/>
  <c r="Y1448" i="1"/>
  <c r="Y1453" i="1"/>
  <c r="Y1459" i="1"/>
  <c r="Y1464" i="1"/>
  <c r="Y1469" i="1"/>
  <c r="Y1475" i="1"/>
  <c r="Y1480" i="1"/>
  <c r="Y1485" i="1"/>
  <c r="Y1491" i="1"/>
  <c r="Y1496" i="1"/>
  <c r="Y1501" i="1"/>
  <c r="Y1507" i="1"/>
  <c r="Y1512" i="1"/>
  <c r="Y1517" i="1"/>
  <c r="Y1523" i="1"/>
  <c r="Y1528" i="1"/>
  <c r="Y1533" i="1"/>
  <c r="Y1539" i="1"/>
  <c r="Y1544" i="1"/>
  <c r="Y1549" i="1"/>
  <c r="Y1555" i="1"/>
  <c r="Y1560" i="1"/>
  <c r="Y1565" i="1"/>
  <c r="Y1571" i="1"/>
  <c r="Y1576" i="1"/>
  <c r="Y1581" i="1"/>
  <c r="Y1587" i="1"/>
  <c r="Y1592" i="1"/>
  <c r="Y1597" i="1"/>
  <c r="Y1603" i="1"/>
  <c r="Y1608" i="1"/>
  <c r="Y1613" i="1"/>
  <c r="Y1619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8" i="1"/>
  <c r="Y1732" i="1"/>
  <c r="Y1736" i="1"/>
  <c r="Y1740" i="1"/>
  <c r="Y1744" i="1"/>
  <c r="Y1748" i="1"/>
  <c r="Y1752" i="1"/>
  <c r="Y1756" i="1"/>
  <c r="Y1760" i="1"/>
  <c r="Y1764" i="1"/>
  <c r="Y1768" i="1"/>
  <c r="Y1772" i="1"/>
  <c r="Y1776" i="1"/>
  <c r="Y1780" i="1"/>
  <c r="Y1784" i="1"/>
  <c r="Y1788" i="1"/>
  <c r="Y1792" i="1"/>
  <c r="Y1796" i="1"/>
  <c r="Y1800" i="1"/>
  <c r="Y1804" i="1"/>
  <c r="Y1808" i="1"/>
  <c r="Y1812" i="1"/>
  <c r="Y1816" i="1"/>
  <c r="Y1820" i="1"/>
  <c r="Y1824" i="1"/>
  <c r="Y1828" i="1"/>
  <c r="Y1832" i="1"/>
  <c r="Y1836" i="1"/>
  <c r="Y1840" i="1"/>
  <c r="Y1844" i="1"/>
  <c r="Y1848" i="1"/>
  <c r="Y1852" i="1"/>
  <c r="Y1856" i="1"/>
  <c r="Y1860" i="1"/>
  <c r="Y1864" i="1"/>
  <c r="Y1868" i="1"/>
  <c r="Y1872" i="1"/>
  <c r="Y1876" i="1"/>
  <c r="Y1880" i="1"/>
  <c r="Y1884" i="1"/>
  <c r="Y1888" i="1"/>
  <c r="Y1892" i="1"/>
  <c r="Y1896" i="1"/>
  <c r="Y1900" i="1"/>
  <c r="Y1904" i="1"/>
  <c r="Y1908" i="1"/>
  <c r="Y1912" i="1"/>
  <c r="Y1916" i="1"/>
  <c r="Y1920" i="1"/>
  <c r="Y1924" i="1"/>
  <c r="Y1928" i="1"/>
  <c r="Y1932" i="1"/>
  <c r="Y1936" i="1"/>
  <c r="Y1940" i="1"/>
  <c r="Y1944" i="1"/>
  <c r="Y1948" i="1"/>
  <c r="Y1952" i="1"/>
  <c r="Y1956" i="1"/>
  <c r="Y1960" i="1"/>
  <c r="Y1964" i="1"/>
  <c r="Y1968" i="1"/>
  <c r="Y1972" i="1"/>
  <c r="Y1976" i="1"/>
  <c r="Y1980" i="1"/>
  <c r="Y1984" i="1"/>
  <c r="Y1988" i="1"/>
  <c r="Y1992" i="1"/>
  <c r="Y574" i="1"/>
  <c r="Y926" i="1"/>
  <c r="Y1062" i="1"/>
  <c r="Y1141" i="1"/>
  <c r="Y1205" i="1"/>
  <c r="Y1269" i="1"/>
  <c r="Y1305" i="1"/>
  <c r="Y1337" i="1"/>
  <c r="Y1369" i="1"/>
  <c r="Y1401" i="1"/>
  <c r="Y1424" i="1"/>
  <c r="Y1445" i="1"/>
  <c r="Y1467" i="1"/>
  <c r="Y1488" i="1"/>
  <c r="Y1509" i="1"/>
  <c r="Y1531" i="1"/>
  <c r="Y1552" i="1"/>
  <c r="Y1573" i="1"/>
  <c r="Y1595" i="1"/>
  <c r="Y1616" i="1"/>
  <c r="Y1634" i="1"/>
  <c r="Y1650" i="1"/>
  <c r="Y1666" i="1"/>
  <c r="Y1682" i="1"/>
  <c r="Y1698" i="1"/>
  <c r="Y1714" i="1"/>
  <c r="Y1730" i="1"/>
  <c r="Y1746" i="1"/>
  <c r="Y1762" i="1"/>
  <c r="Y1778" i="1"/>
  <c r="Y1794" i="1"/>
  <c r="Y1810" i="1"/>
  <c r="Y1826" i="1"/>
  <c r="Y1842" i="1"/>
  <c r="Y1858" i="1"/>
  <c r="Y1874" i="1"/>
  <c r="Y1890" i="1"/>
  <c r="Y1906" i="1"/>
  <c r="Y1922" i="1"/>
  <c r="Y1931" i="1"/>
  <c r="Y1939" i="1"/>
  <c r="Y1947" i="1"/>
  <c r="Y1955" i="1"/>
  <c r="Y1963" i="1"/>
  <c r="Y1971" i="1"/>
  <c r="Y1979" i="1"/>
  <c r="Y1987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194" i="1"/>
  <c r="Y2198" i="1"/>
  <c r="Y2202" i="1"/>
  <c r="Y2206" i="1"/>
  <c r="Y2210" i="1"/>
  <c r="Y2214" i="1"/>
  <c r="Y2218" i="1"/>
  <c r="Y2222" i="1"/>
  <c r="Y2226" i="1"/>
  <c r="Y2230" i="1"/>
  <c r="Y2234" i="1"/>
  <c r="Y2238" i="1"/>
  <c r="Y2242" i="1"/>
  <c r="Y782" i="1"/>
  <c r="Y966" i="1"/>
  <c r="Y1091" i="1"/>
  <c r="Y1157" i="1"/>
  <c r="Y1221" i="1"/>
  <c r="Y1281" i="1"/>
  <c r="Y1313" i="1"/>
  <c r="Y1345" i="1"/>
  <c r="Y1377" i="1"/>
  <c r="Y1408" i="1"/>
  <c r="Y1429" i="1"/>
  <c r="Y1451" i="1"/>
  <c r="Y1472" i="1"/>
  <c r="Y1493" i="1"/>
  <c r="Y1515" i="1"/>
  <c r="Y1536" i="1"/>
  <c r="Y1557" i="1"/>
  <c r="Y1579" i="1"/>
  <c r="Y1600" i="1"/>
  <c r="Y1621" i="1"/>
  <c r="Y1638" i="1"/>
  <c r="Y1654" i="1"/>
  <c r="Y1670" i="1"/>
  <c r="Y1686" i="1"/>
  <c r="Y1702" i="1"/>
  <c r="Y1718" i="1"/>
  <c r="Y1734" i="1"/>
  <c r="Y1750" i="1"/>
  <c r="Y1766" i="1"/>
  <c r="Y1782" i="1"/>
  <c r="Y1798" i="1"/>
  <c r="Y1814" i="1"/>
  <c r="Y1830" i="1"/>
  <c r="Y1846" i="1"/>
  <c r="Y1862" i="1"/>
  <c r="Y1878" i="1"/>
  <c r="Y1894" i="1"/>
  <c r="Y1910" i="1"/>
  <c r="Y1926" i="1"/>
  <c r="Y1934" i="1"/>
  <c r="Y1942" i="1"/>
  <c r="Y1950" i="1"/>
  <c r="Y1958" i="1"/>
  <c r="Y1966" i="1"/>
  <c r="Y1974" i="1"/>
  <c r="Y1982" i="1"/>
  <c r="Y1990" i="1"/>
  <c r="Y1995" i="1"/>
  <c r="Y1999" i="1"/>
  <c r="Y2003" i="1"/>
  <c r="Y2007" i="1"/>
  <c r="Y2011" i="1"/>
  <c r="Y2015" i="1"/>
  <c r="Y2019" i="1"/>
  <c r="Y2023" i="1"/>
  <c r="Y2027" i="1"/>
  <c r="Y2031" i="1"/>
  <c r="Y2035" i="1"/>
  <c r="Y2039" i="1"/>
  <c r="Y2043" i="1"/>
  <c r="Y2047" i="1"/>
  <c r="Y2051" i="1"/>
  <c r="Y2055" i="1"/>
  <c r="Y2059" i="1"/>
  <c r="Y2063" i="1"/>
  <c r="Y2067" i="1"/>
  <c r="Y2071" i="1"/>
  <c r="Y2075" i="1"/>
  <c r="Y2079" i="1"/>
  <c r="Y2083" i="1"/>
  <c r="Y2087" i="1"/>
  <c r="Y2091" i="1"/>
  <c r="Y2095" i="1"/>
  <c r="Y2099" i="1"/>
  <c r="Y2103" i="1"/>
  <c r="Y2107" i="1"/>
  <c r="Y2111" i="1"/>
  <c r="Y2115" i="1"/>
  <c r="Y2119" i="1"/>
  <c r="Y2123" i="1"/>
  <c r="Y2127" i="1"/>
  <c r="Y2131" i="1"/>
  <c r="Y2135" i="1"/>
  <c r="Y2139" i="1"/>
  <c r="Y2143" i="1"/>
  <c r="Y2147" i="1"/>
  <c r="Y2151" i="1"/>
  <c r="Y2155" i="1"/>
  <c r="Y2159" i="1"/>
  <c r="Y2163" i="1"/>
  <c r="Y2167" i="1"/>
  <c r="Y2171" i="1"/>
  <c r="Y2175" i="1"/>
  <c r="Y2179" i="1"/>
  <c r="Y2183" i="1"/>
  <c r="Y2187" i="1"/>
  <c r="Y2191" i="1"/>
  <c r="Y2195" i="1"/>
  <c r="Y2199" i="1"/>
  <c r="Y2203" i="1"/>
  <c r="Y2207" i="1"/>
  <c r="Y2211" i="1"/>
  <c r="Y2215" i="1"/>
  <c r="Y2219" i="1"/>
  <c r="Y2223" i="1"/>
  <c r="Y2227" i="1"/>
  <c r="Y2231" i="1"/>
  <c r="Y2235" i="1"/>
  <c r="Y2239" i="1"/>
  <c r="Y2243" i="1"/>
  <c r="Y2247" i="1"/>
  <c r="Y2251" i="1"/>
  <c r="Y2255" i="1"/>
  <c r="Y2259" i="1"/>
  <c r="Y2263" i="1"/>
  <c r="Y2267" i="1"/>
  <c r="Y2271" i="1"/>
  <c r="Y2275" i="1"/>
  <c r="Y2279" i="1"/>
  <c r="Y2283" i="1"/>
  <c r="Y2287" i="1"/>
  <c r="Y2291" i="1"/>
  <c r="Y2295" i="1"/>
  <c r="Y2299" i="1"/>
  <c r="Y2303" i="1"/>
  <c r="Y2307" i="1"/>
  <c r="Y2311" i="1"/>
  <c r="Y2315" i="1"/>
  <c r="Y2319" i="1"/>
  <c r="Y2323" i="1"/>
  <c r="Y2327" i="1"/>
  <c r="Y2331" i="1"/>
  <c r="Y2335" i="1"/>
  <c r="Y2339" i="1"/>
  <c r="Y2343" i="1"/>
  <c r="Y2347" i="1"/>
  <c r="Y2351" i="1"/>
  <c r="Y2355" i="1"/>
  <c r="Y2359" i="1"/>
  <c r="Y2363" i="1"/>
  <c r="Y2367" i="1"/>
  <c r="Y2371" i="1"/>
  <c r="Y2375" i="1"/>
  <c r="Y2379" i="1"/>
  <c r="Y2383" i="1"/>
  <c r="Y2387" i="1"/>
  <c r="Y2391" i="1"/>
  <c r="Y2395" i="1"/>
  <c r="Y2399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884" i="1"/>
  <c r="Y1030" i="1"/>
  <c r="Y1125" i="1"/>
  <c r="Y1189" i="1"/>
  <c r="Y1253" i="1"/>
  <c r="Y1297" i="1"/>
  <c r="Y1329" i="1"/>
  <c r="Y1361" i="1"/>
  <c r="Y1393" i="1"/>
  <c r="Y1419" i="1"/>
  <c r="Y1440" i="1"/>
  <c r="Y1461" i="1"/>
  <c r="Y1483" i="1"/>
  <c r="Y1504" i="1"/>
  <c r="Y1525" i="1"/>
  <c r="Y1547" i="1"/>
  <c r="Y1568" i="1"/>
  <c r="Y1589" i="1"/>
  <c r="Y1611" i="1"/>
  <c r="Y1630" i="1"/>
  <c r="Y1646" i="1"/>
  <c r="Y1662" i="1"/>
  <c r="Y1678" i="1"/>
  <c r="Y1694" i="1"/>
  <c r="Y1710" i="1"/>
  <c r="Y1726" i="1"/>
  <c r="Y1742" i="1"/>
  <c r="Y1758" i="1"/>
  <c r="Y1774" i="1"/>
  <c r="Y1790" i="1"/>
  <c r="Y1806" i="1"/>
  <c r="Y1822" i="1"/>
  <c r="Y1838" i="1"/>
  <c r="Y1854" i="1"/>
  <c r="Y1870" i="1"/>
  <c r="Y1886" i="1"/>
  <c r="Y1902" i="1"/>
  <c r="Y1918" i="1"/>
  <c r="Y1930" i="1"/>
  <c r="Y1938" i="1"/>
  <c r="Y1946" i="1"/>
  <c r="Y1954" i="1"/>
  <c r="Y1962" i="1"/>
  <c r="Y1970" i="1"/>
  <c r="Y1978" i="1"/>
  <c r="Y1986" i="1"/>
  <c r="Y1993" i="1"/>
  <c r="Y1997" i="1"/>
  <c r="Y2001" i="1"/>
  <c r="Y2005" i="1"/>
  <c r="Y2009" i="1"/>
  <c r="Y2013" i="1"/>
  <c r="Y2017" i="1"/>
  <c r="Y2021" i="1"/>
  <c r="Y2025" i="1"/>
  <c r="Y2029" i="1"/>
  <c r="Y2033" i="1"/>
  <c r="Y2037" i="1"/>
  <c r="Y2041" i="1"/>
  <c r="Y2045" i="1"/>
  <c r="Y2049" i="1"/>
  <c r="Y2053" i="1"/>
  <c r="Y2057" i="1"/>
  <c r="Y2061" i="1"/>
  <c r="Y2065" i="1"/>
  <c r="Y2069" i="1"/>
  <c r="Y2073" i="1"/>
  <c r="Y2077" i="1"/>
  <c r="Y2081" i="1"/>
  <c r="Y2085" i="1"/>
  <c r="Y2089" i="1"/>
  <c r="Y2093" i="1"/>
  <c r="Y2097" i="1"/>
  <c r="Y2101" i="1"/>
  <c r="Y2105" i="1"/>
  <c r="Y2109" i="1"/>
  <c r="Y2113" i="1"/>
  <c r="Y2117" i="1"/>
  <c r="Y2121" i="1"/>
  <c r="Y2125" i="1"/>
  <c r="Y2129" i="1"/>
  <c r="Y2133" i="1"/>
  <c r="Y2137" i="1"/>
  <c r="Y2141" i="1"/>
  <c r="Y2145" i="1"/>
  <c r="Y2149" i="1"/>
  <c r="Y2153" i="1"/>
  <c r="Y2157" i="1"/>
  <c r="Y2161" i="1"/>
  <c r="Y2165" i="1"/>
  <c r="Y2169" i="1"/>
  <c r="Y2173" i="1"/>
  <c r="Y2177" i="1"/>
  <c r="Y2181" i="1"/>
  <c r="Y2185" i="1"/>
  <c r="Y2189" i="1"/>
  <c r="Y2193" i="1"/>
  <c r="Y2197" i="1"/>
  <c r="Y2201" i="1"/>
  <c r="Y2205" i="1"/>
  <c r="Y2209" i="1"/>
  <c r="Y2213" i="1"/>
  <c r="Y2217" i="1"/>
  <c r="Y2221" i="1"/>
  <c r="Y2225" i="1"/>
  <c r="Y2229" i="1"/>
  <c r="Y2233" i="1"/>
  <c r="Y2237" i="1"/>
  <c r="Y2241" i="1"/>
  <c r="Y2245" i="1"/>
  <c r="Y2249" i="1"/>
  <c r="Y2253" i="1"/>
  <c r="Y2257" i="1"/>
  <c r="Y2261" i="1"/>
  <c r="Y2265" i="1"/>
  <c r="Y2269" i="1"/>
  <c r="Y2273" i="1"/>
  <c r="Y2277" i="1"/>
  <c r="Y2281" i="1"/>
  <c r="Y2285" i="1"/>
  <c r="Y2289" i="1"/>
  <c r="Y2293" i="1"/>
  <c r="Y2297" i="1"/>
  <c r="Y2301" i="1"/>
  <c r="Y2305" i="1"/>
  <c r="Y2309" i="1"/>
  <c r="Y2313" i="1"/>
  <c r="Y2317" i="1"/>
  <c r="Y2321" i="1"/>
  <c r="Y2325" i="1"/>
  <c r="Y2329" i="1"/>
  <c r="Y2333" i="1"/>
  <c r="Y2337" i="1"/>
  <c r="Y2341" i="1"/>
  <c r="Y2345" i="1"/>
  <c r="Y2349" i="1"/>
  <c r="Y2353" i="1"/>
  <c r="Y2357" i="1"/>
  <c r="Y2361" i="1"/>
  <c r="Y2365" i="1"/>
  <c r="Y2369" i="1"/>
  <c r="Y2373" i="1"/>
  <c r="Y2377" i="1"/>
  <c r="Y2381" i="1"/>
  <c r="Y2385" i="1"/>
  <c r="Y2389" i="1"/>
  <c r="Y2393" i="1"/>
  <c r="Y2397" i="1"/>
  <c r="Y2401" i="1"/>
  <c r="Y2405" i="1"/>
  <c r="Y2409" i="1"/>
  <c r="Y2413" i="1"/>
  <c r="Y2417" i="1"/>
  <c r="Y2421" i="1"/>
  <c r="Y2425" i="1"/>
  <c r="Y2429" i="1"/>
  <c r="Y2433" i="1"/>
  <c r="Y2437" i="1"/>
  <c r="Y2441" i="1"/>
  <c r="Y2445" i="1"/>
  <c r="Y2449" i="1"/>
  <c r="Y2453" i="1"/>
  <c r="Y2457" i="1"/>
  <c r="Y2461" i="1"/>
  <c r="Y2465" i="1"/>
  <c r="Y2469" i="1"/>
  <c r="Y2473" i="1"/>
  <c r="Y2477" i="1"/>
  <c r="Y2481" i="1"/>
  <c r="Y2485" i="1"/>
  <c r="Y2489" i="1"/>
  <c r="Y2493" i="1"/>
  <c r="Y2497" i="1"/>
  <c r="Y2501" i="1"/>
  <c r="Y2505" i="1"/>
  <c r="Y2509" i="1"/>
  <c r="Y2513" i="1"/>
  <c r="Y2517" i="1"/>
  <c r="Y2521" i="1"/>
  <c r="Y2525" i="1"/>
  <c r="Y2529" i="1"/>
  <c r="Y2533" i="1"/>
  <c r="Y2537" i="1"/>
  <c r="Y2541" i="1"/>
  <c r="Y2545" i="1"/>
  <c r="Y2549" i="1"/>
  <c r="Y2553" i="1"/>
  <c r="Y2557" i="1"/>
  <c r="Y2561" i="1"/>
  <c r="Y2565" i="1"/>
  <c r="Y2569" i="1"/>
  <c r="Y2573" i="1"/>
  <c r="Y2577" i="1"/>
  <c r="Y2581" i="1"/>
  <c r="Y2585" i="1"/>
  <c r="Y2589" i="1"/>
  <c r="Y2593" i="1"/>
  <c r="Y2597" i="1"/>
  <c r="Y2601" i="1"/>
  <c r="Y2605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841" i="1"/>
  <c r="Y1237" i="1"/>
  <c r="Y1385" i="1"/>
  <c r="Y1477" i="1"/>
  <c r="Y1563" i="1"/>
  <c r="Y1642" i="1"/>
  <c r="Y1706" i="1"/>
  <c r="Y1770" i="1"/>
  <c r="Y1834" i="1"/>
  <c r="Y1898" i="1"/>
  <c r="Y1943" i="1"/>
  <c r="Y1975" i="1"/>
  <c r="Y2000" i="1"/>
  <c r="Y2016" i="1"/>
  <c r="Y2032" i="1"/>
  <c r="Y2048" i="1"/>
  <c r="Y2064" i="1"/>
  <c r="Y2080" i="1"/>
  <c r="Y2096" i="1"/>
  <c r="Y2112" i="1"/>
  <c r="Y2128" i="1"/>
  <c r="Y2144" i="1"/>
  <c r="Y2160" i="1"/>
  <c r="Y2176" i="1"/>
  <c r="Y2192" i="1"/>
  <c r="Y2208" i="1"/>
  <c r="Y2224" i="1"/>
  <c r="Y2240" i="1"/>
  <c r="Y2250" i="1"/>
  <c r="Y2258" i="1"/>
  <c r="Y2266" i="1"/>
  <c r="Y2274" i="1"/>
  <c r="Y2282" i="1"/>
  <c r="Y2290" i="1"/>
  <c r="Y2298" i="1"/>
  <c r="Y2306" i="1"/>
  <c r="Y2314" i="1"/>
  <c r="Y2322" i="1"/>
  <c r="Y2330" i="1"/>
  <c r="Y2338" i="1"/>
  <c r="Y2346" i="1"/>
  <c r="Y2354" i="1"/>
  <c r="Y2362" i="1"/>
  <c r="Y2370" i="1"/>
  <c r="Y2378" i="1"/>
  <c r="Y2386" i="1"/>
  <c r="Y2394" i="1"/>
  <c r="Y2402" i="1"/>
  <c r="Y2410" i="1"/>
  <c r="Y2418" i="1"/>
  <c r="Y2426" i="1"/>
  <c r="Y2434" i="1"/>
  <c r="Y2442" i="1"/>
  <c r="Y2450" i="1"/>
  <c r="Y2458" i="1"/>
  <c r="Y2466" i="1"/>
  <c r="Y2474" i="1"/>
  <c r="Y2482" i="1"/>
  <c r="Y2488" i="1"/>
  <c r="Y2494" i="1"/>
  <c r="Y2499" i="1"/>
  <c r="Y2504" i="1"/>
  <c r="Y2510" i="1"/>
  <c r="Y2515" i="1"/>
  <c r="Y2520" i="1"/>
  <c r="Y2526" i="1"/>
  <c r="Y2531" i="1"/>
  <c r="Y2536" i="1"/>
  <c r="Y2542" i="1"/>
  <c r="Y2547" i="1"/>
  <c r="Y2552" i="1"/>
  <c r="Y2558" i="1"/>
  <c r="Y2563" i="1"/>
  <c r="Y2568" i="1"/>
  <c r="Y2574" i="1"/>
  <c r="Y2579" i="1"/>
  <c r="Y2584" i="1"/>
  <c r="Y2590" i="1"/>
  <c r="Y2595" i="1"/>
  <c r="Y2600" i="1"/>
  <c r="Y2606" i="1"/>
  <c r="Y2611" i="1"/>
  <c r="Y2616" i="1"/>
  <c r="Y2622" i="1"/>
  <c r="Y2627" i="1"/>
  <c r="Y2632" i="1"/>
  <c r="Y2638" i="1"/>
  <c r="Y2643" i="1"/>
  <c r="Y2648" i="1"/>
  <c r="Y2654" i="1"/>
  <c r="Y2658" i="1"/>
  <c r="Y2662" i="1"/>
  <c r="Y2666" i="1"/>
  <c r="Y2670" i="1"/>
  <c r="Y2674" i="1"/>
  <c r="Y2678" i="1"/>
  <c r="Y2682" i="1"/>
  <c r="Y2686" i="1"/>
  <c r="Y2690" i="1"/>
  <c r="Y2694" i="1"/>
  <c r="Y2698" i="1"/>
  <c r="Y2702" i="1"/>
  <c r="Y2706" i="1"/>
  <c r="Y2710" i="1"/>
  <c r="Y2714" i="1"/>
  <c r="Y2718" i="1"/>
  <c r="Y2722" i="1"/>
  <c r="Y2726" i="1"/>
  <c r="Y2730" i="1"/>
  <c r="Y2734" i="1"/>
  <c r="Y2738" i="1"/>
  <c r="Y2742" i="1"/>
  <c r="Y2746" i="1"/>
  <c r="Y2750" i="1"/>
  <c r="Y2754" i="1"/>
  <c r="Y2758" i="1"/>
  <c r="Y2762" i="1"/>
  <c r="Y2766" i="1"/>
  <c r="Y2770" i="1"/>
  <c r="Y2774" i="1"/>
  <c r="Y2778" i="1"/>
  <c r="Y2782" i="1"/>
  <c r="Y2786" i="1"/>
  <c r="Y2790" i="1"/>
  <c r="Y2794" i="1"/>
  <c r="Y2798" i="1"/>
  <c r="Y2802" i="1"/>
  <c r="Y2806" i="1"/>
  <c r="Y2810" i="1"/>
  <c r="Y2814" i="1"/>
  <c r="Y2818" i="1"/>
  <c r="Y2822" i="1"/>
  <c r="Y2826" i="1"/>
  <c r="Y2830" i="1"/>
  <c r="Y2834" i="1"/>
  <c r="Y2838" i="1"/>
  <c r="Y2842" i="1"/>
  <c r="Y998" i="1"/>
  <c r="Y1289" i="1"/>
  <c r="Y1413" i="1"/>
  <c r="Y1499" i="1"/>
  <c r="Y1584" i="1"/>
  <c r="Y1658" i="1"/>
  <c r="Y1722" i="1"/>
  <c r="Y1786" i="1"/>
  <c r="Y1850" i="1"/>
  <c r="Y1914" i="1"/>
  <c r="Y1951" i="1"/>
  <c r="Y1983" i="1"/>
  <c r="Y2004" i="1"/>
  <c r="Y2020" i="1"/>
  <c r="Y2036" i="1"/>
  <c r="Y2052" i="1"/>
  <c r="Y2068" i="1"/>
  <c r="Y2084" i="1"/>
  <c r="Y2100" i="1"/>
  <c r="Y2116" i="1"/>
  <c r="Y2132" i="1"/>
  <c r="Y2148" i="1"/>
  <c r="Y2164" i="1"/>
  <c r="Y2180" i="1"/>
  <c r="Y2196" i="1"/>
  <c r="Y2212" i="1"/>
  <c r="Y2228" i="1"/>
  <c r="Y2244" i="1"/>
  <c r="Y2252" i="1"/>
  <c r="Y2260" i="1"/>
  <c r="Y2268" i="1"/>
  <c r="Y2276" i="1"/>
  <c r="Y2284" i="1"/>
  <c r="Y2292" i="1"/>
  <c r="Y2300" i="1"/>
  <c r="Y2308" i="1"/>
  <c r="Y2316" i="1"/>
  <c r="Y2324" i="1"/>
  <c r="Y2332" i="1"/>
  <c r="Y2340" i="1"/>
  <c r="Y2348" i="1"/>
  <c r="Y2356" i="1"/>
  <c r="Y2364" i="1"/>
  <c r="Y2372" i="1"/>
  <c r="Y2380" i="1"/>
  <c r="Y2388" i="1"/>
  <c r="Y2396" i="1"/>
  <c r="Y2404" i="1"/>
  <c r="Y2412" i="1"/>
  <c r="Y2420" i="1"/>
  <c r="Y2428" i="1"/>
  <c r="Y2436" i="1"/>
  <c r="Y2444" i="1"/>
  <c r="Y2452" i="1"/>
  <c r="Y2460" i="1"/>
  <c r="Y2468" i="1"/>
  <c r="Y2476" i="1"/>
  <c r="Y2484" i="1"/>
  <c r="Y2490" i="1"/>
  <c r="Y2495" i="1"/>
  <c r="Y2500" i="1"/>
  <c r="Y2506" i="1"/>
  <c r="Y2511" i="1"/>
  <c r="Y2516" i="1"/>
  <c r="Y2522" i="1"/>
  <c r="Y2527" i="1"/>
  <c r="Y2532" i="1"/>
  <c r="Y2538" i="1"/>
  <c r="Y2543" i="1"/>
  <c r="Y2548" i="1"/>
  <c r="Y2554" i="1"/>
  <c r="Y2559" i="1"/>
  <c r="Y2564" i="1"/>
  <c r="Y2570" i="1"/>
  <c r="Y2575" i="1"/>
  <c r="Y2580" i="1"/>
  <c r="Y2586" i="1"/>
  <c r="Y2591" i="1"/>
  <c r="Y2596" i="1"/>
  <c r="Y2602" i="1"/>
  <c r="Y2607" i="1"/>
  <c r="Y2612" i="1"/>
  <c r="Y2618" i="1"/>
  <c r="Y2623" i="1"/>
  <c r="Y2628" i="1"/>
  <c r="Y2634" i="1"/>
  <c r="Y2639" i="1"/>
  <c r="Y2644" i="1"/>
  <c r="Y2650" i="1"/>
  <c r="Y2655" i="1"/>
  <c r="Y2659" i="1"/>
  <c r="Y2663" i="1"/>
  <c r="Y2667" i="1"/>
  <c r="Y2671" i="1"/>
  <c r="Y2675" i="1"/>
  <c r="Y2679" i="1"/>
  <c r="Y2683" i="1"/>
  <c r="Y2687" i="1"/>
  <c r="Y2691" i="1"/>
  <c r="Y2695" i="1"/>
  <c r="Y2699" i="1"/>
  <c r="Y2703" i="1"/>
  <c r="Y2707" i="1"/>
  <c r="Y2711" i="1"/>
  <c r="Y2715" i="1"/>
  <c r="Y2719" i="1"/>
  <c r="Y2723" i="1"/>
  <c r="Y2727" i="1"/>
  <c r="Y2731" i="1"/>
  <c r="Y2735" i="1"/>
  <c r="Y2739" i="1"/>
  <c r="Y2743" i="1"/>
  <c r="Y2747" i="1"/>
  <c r="Y2751" i="1"/>
  <c r="Y2755" i="1"/>
  <c r="Y2759" i="1"/>
  <c r="Y2763" i="1"/>
  <c r="Y2767" i="1"/>
  <c r="Y2771" i="1"/>
  <c r="Y2775" i="1"/>
  <c r="Y2779" i="1"/>
  <c r="Y2783" i="1"/>
  <c r="Y2787" i="1"/>
  <c r="Y2791" i="1"/>
  <c r="Y2795" i="1"/>
  <c r="Y2799" i="1"/>
  <c r="Y2803" i="1"/>
  <c r="Y2807" i="1"/>
  <c r="Y2811" i="1"/>
  <c r="Y2815" i="1"/>
  <c r="Y2819" i="1"/>
  <c r="Y2823" i="1"/>
  <c r="Y2827" i="1"/>
  <c r="Y2831" i="1"/>
  <c r="Y2835" i="1"/>
  <c r="Y2839" i="1"/>
  <c r="Y2843" i="1"/>
  <c r="Y2847" i="1"/>
  <c r="Y1109" i="1"/>
  <c r="Y1321" i="1"/>
  <c r="Y1435" i="1"/>
  <c r="Y1520" i="1"/>
  <c r="Y1605" i="1"/>
  <c r="Y1674" i="1"/>
  <c r="Y1738" i="1"/>
  <c r="Y1802" i="1"/>
  <c r="Y1866" i="1"/>
  <c r="Y1927" i="1"/>
  <c r="Y1959" i="1"/>
  <c r="Y1991" i="1"/>
  <c r="Y2008" i="1"/>
  <c r="Y2024" i="1"/>
  <c r="Y2040" i="1"/>
  <c r="Y2056" i="1"/>
  <c r="Y2072" i="1"/>
  <c r="Y2088" i="1"/>
  <c r="Y2104" i="1"/>
  <c r="Y2120" i="1"/>
  <c r="Y2136" i="1"/>
  <c r="Y2152" i="1"/>
  <c r="Y2168" i="1"/>
  <c r="Y2184" i="1"/>
  <c r="Y2200" i="1"/>
  <c r="Y2216" i="1"/>
  <c r="Y2232" i="1"/>
  <c r="Y2246" i="1"/>
  <c r="Y2254" i="1"/>
  <c r="Y2262" i="1"/>
  <c r="Y2270" i="1"/>
  <c r="Y2278" i="1"/>
  <c r="Y2286" i="1"/>
  <c r="Y2294" i="1"/>
  <c r="Y2302" i="1"/>
  <c r="Y2310" i="1"/>
  <c r="Y2318" i="1"/>
  <c r="Y2326" i="1"/>
  <c r="Y2334" i="1"/>
  <c r="Y2342" i="1"/>
  <c r="Y2350" i="1"/>
  <c r="Y2358" i="1"/>
  <c r="Y2366" i="1"/>
  <c r="Y2374" i="1"/>
  <c r="Y2382" i="1"/>
  <c r="Y2390" i="1"/>
  <c r="Y2398" i="1"/>
  <c r="Y2406" i="1"/>
  <c r="Y2414" i="1"/>
  <c r="Y2422" i="1"/>
  <c r="Y2430" i="1"/>
  <c r="Y2438" i="1"/>
  <c r="Y2446" i="1"/>
  <c r="Y2454" i="1"/>
  <c r="Y2462" i="1"/>
  <c r="Y2470" i="1"/>
  <c r="Y2478" i="1"/>
  <c r="Y2486" i="1"/>
  <c r="Y2491" i="1"/>
  <c r="Y2496" i="1"/>
  <c r="Y2502" i="1"/>
  <c r="Y2507" i="1"/>
  <c r="Y2512" i="1"/>
  <c r="Y2518" i="1"/>
  <c r="Y2523" i="1"/>
  <c r="Y2528" i="1"/>
  <c r="Y2534" i="1"/>
  <c r="Y2539" i="1"/>
  <c r="Y2544" i="1"/>
  <c r="Y2550" i="1"/>
  <c r="Y2555" i="1"/>
  <c r="Y2560" i="1"/>
  <c r="Y2566" i="1"/>
  <c r="Y2571" i="1"/>
  <c r="Y2576" i="1"/>
  <c r="Y2582" i="1"/>
  <c r="Y2587" i="1"/>
  <c r="Y2592" i="1"/>
  <c r="Y2598" i="1"/>
  <c r="Y2603" i="1"/>
  <c r="Y2608" i="1"/>
  <c r="Y2614" i="1"/>
  <c r="Y2619" i="1"/>
  <c r="Y2624" i="1"/>
  <c r="Y2630" i="1"/>
  <c r="Y2635" i="1"/>
  <c r="Y2640" i="1"/>
  <c r="Y2646" i="1"/>
  <c r="Y2651" i="1"/>
  <c r="Y2656" i="1"/>
  <c r="Y2660" i="1"/>
  <c r="Y2664" i="1"/>
  <c r="Y2668" i="1"/>
  <c r="Y2672" i="1"/>
  <c r="Y2676" i="1"/>
  <c r="Y2680" i="1"/>
  <c r="Y2684" i="1"/>
  <c r="Y2688" i="1"/>
  <c r="Y2692" i="1"/>
  <c r="Y2696" i="1"/>
  <c r="Y2700" i="1"/>
  <c r="Y2704" i="1"/>
  <c r="Y2708" i="1"/>
  <c r="Y2712" i="1"/>
  <c r="Y2716" i="1"/>
  <c r="Y2720" i="1"/>
  <c r="Y2724" i="1"/>
  <c r="Y2728" i="1"/>
  <c r="Y2732" i="1"/>
  <c r="Y2736" i="1"/>
  <c r="Y2740" i="1"/>
  <c r="Y2744" i="1"/>
  <c r="Y2748" i="1"/>
  <c r="Y2752" i="1"/>
  <c r="Y2756" i="1"/>
  <c r="Y2760" i="1"/>
  <c r="Y2764" i="1"/>
  <c r="Y2768" i="1"/>
  <c r="Y2772" i="1"/>
  <c r="Y2776" i="1"/>
  <c r="Y2780" i="1"/>
  <c r="Y2784" i="1"/>
  <c r="Y2788" i="1"/>
  <c r="Y2792" i="1"/>
  <c r="Y2796" i="1"/>
  <c r="Y2800" i="1"/>
  <c r="Y2804" i="1"/>
  <c r="Y2808" i="1"/>
  <c r="Y2812" i="1"/>
  <c r="Y2816" i="1"/>
  <c r="Y2820" i="1"/>
  <c r="Y2824" i="1"/>
  <c r="Y2828" i="1"/>
  <c r="Y2832" i="1"/>
  <c r="Y2836" i="1"/>
  <c r="Y2840" i="1"/>
  <c r="Y2844" i="1"/>
  <c r="Y2848" i="1"/>
  <c r="Y2852" i="1"/>
  <c r="Y2856" i="1"/>
  <c r="Y2860" i="1"/>
  <c r="Y2864" i="1"/>
  <c r="Y2868" i="1"/>
  <c r="Y2872" i="1"/>
  <c r="Y2876" i="1"/>
  <c r="Y2880" i="1"/>
  <c r="Y2884" i="1"/>
  <c r="Y2888" i="1"/>
  <c r="Y2892" i="1"/>
  <c r="Y2896" i="1"/>
  <c r="Y2900" i="1"/>
  <c r="Y2904" i="1"/>
  <c r="Y2908" i="1"/>
  <c r="Y2912" i="1"/>
  <c r="Y2916" i="1"/>
  <c r="Y2920" i="1"/>
  <c r="Y2924" i="1"/>
  <c r="Y2928" i="1"/>
  <c r="Y2932" i="1"/>
  <c r="Y2936" i="1"/>
  <c r="Y2940" i="1"/>
  <c r="Y2944" i="1"/>
  <c r="Y2948" i="1"/>
  <c r="Y2952" i="1"/>
  <c r="Y2956" i="1"/>
  <c r="Y2960" i="1"/>
  <c r="Y2964" i="1"/>
  <c r="Y2968" i="1"/>
  <c r="Y2972" i="1"/>
  <c r="Y2976" i="1"/>
  <c r="Y1173" i="1"/>
  <c r="Y1626" i="1"/>
  <c r="Y1882" i="1"/>
  <c r="Y2012" i="1"/>
  <c r="Y2076" i="1"/>
  <c r="Y2140" i="1"/>
  <c r="Y2204" i="1"/>
  <c r="Y2256" i="1"/>
  <c r="Y2288" i="1"/>
  <c r="Y2320" i="1"/>
  <c r="Y2352" i="1"/>
  <c r="Y2384" i="1"/>
  <c r="Y2416" i="1"/>
  <c r="Y2448" i="1"/>
  <c r="Y2480" i="1"/>
  <c r="Y2503" i="1"/>
  <c r="Y2524" i="1"/>
  <c r="Y2546" i="1"/>
  <c r="Y2567" i="1"/>
  <c r="Y2588" i="1"/>
  <c r="Y2610" i="1"/>
  <c r="Y2631" i="1"/>
  <c r="Y2652" i="1"/>
  <c r="Y2669" i="1"/>
  <c r="Y2685" i="1"/>
  <c r="Y2701" i="1"/>
  <c r="Y2717" i="1"/>
  <c r="Y2733" i="1"/>
  <c r="Y2749" i="1"/>
  <c r="Y2765" i="1"/>
  <c r="Y2781" i="1"/>
  <c r="Y2797" i="1"/>
  <c r="Y2813" i="1"/>
  <c r="Y2829" i="1"/>
  <c r="Y2845" i="1"/>
  <c r="Y2851" i="1"/>
  <c r="Y2857" i="1"/>
  <c r="Y2862" i="1"/>
  <c r="Y2867" i="1"/>
  <c r="Y2873" i="1"/>
  <c r="Y2878" i="1"/>
  <c r="Y2883" i="1"/>
  <c r="Y2889" i="1"/>
  <c r="Y2894" i="1"/>
  <c r="Y2899" i="1"/>
  <c r="Y2905" i="1"/>
  <c r="Y2910" i="1"/>
  <c r="Y2915" i="1"/>
  <c r="Y2921" i="1"/>
  <c r="Y2926" i="1"/>
  <c r="Y2931" i="1"/>
  <c r="Y2937" i="1"/>
  <c r="Y2942" i="1"/>
  <c r="Y2947" i="1"/>
  <c r="Y2953" i="1"/>
  <c r="Y2958" i="1"/>
  <c r="Y2963" i="1"/>
  <c r="Y2969" i="1"/>
  <c r="Y2974" i="1"/>
  <c r="Y2979" i="1"/>
  <c r="Y2983" i="1"/>
  <c r="Y2987" i="1"/>
  <c r="Y2991" i="1"/>
  <c r="Y2995" i="1"/>
  <c r="Y2999" i="1"/>
  <c r="Y3003" i="1"/>
  <c r="Y3007" i="1"/>
  <c r="Y3011" i="1"/>
  <c r="Y3015" i="1"/>
  <c r="Y3019" i="1"/>
  <c r="Y3023" i="1"/>
  <c r="Y3027" i="1"/>
  <c r="Y3031" i="1"/>
  <c r="Y3035" i="1"/>
  <c r="Y3039" i="1"/>
  <c r="Y3043" i="1"/>
  <c r="Y3047" i="1"/>
  <c r="Y3051" i="1"/>
  <c r="Y3055" i="1"/>
  <c r="Y3059" i="1"/>
  <c r="Y3063" i="1"/>
  <c r="Y3067" i="1"/>
  <c r="Y3071" i="1"/>
  <c r="Y3075" i="1"/>
  <c r="Y3079" i="1"/>
  <c r="Y3083" i="1"/>
  <c r="Y3087" i="1"/>
  <c r="Y3091" i="1"/>
  <c r="Y3095" i="1"/>
  <c r="Y3099" i="1"/>
  <c r="Y3103" i="1"/>
  <c r="Y3107" i="1"/>
  <c r="Y3111" i="1"/>
  <c r="Y3115" i="1"/>
  <c r="Y3119" i="1"/>
  <c r="Y3123" i="1"/>
  <c r="Y3127" i="1"/>
  <c r="Y3131" i="1"/>
  <c r="Y3135" i="1"/>
  <c r="Y3139" i="1"/>
  <c r="Y3143" i="1"/>
  <c r="Y3147" i="1"/>
  <c r="Y3151" i="1"/>
  <c r="Y3155" i="1"/>
  <c r="Y3159" i="1"/>
  <c r="Y3163" i="1"/>
  <c r="Y3167" i="1"/>
  <c r="Y3171" i="1"/>
  <c r="Y3175" i="1"/>
  <c r="Y3179" i="1"/>
  <c r="Y3183" i="1"/>
  <c r="Y3187" i="1"/>
  <c r="Y3191" i="1"/>
  <c r="Y3195" i="1"/>
  <c r="Y3199" i="1"/>
  <c r="Y3203" i="1"/>
  <c r="Y3207" i="1"/>
  <c r="Y3211" i="1"/>
  <c r="Y3215" i="1"/>
  <c r="Y3219" i="1"/>
  <c r="Y3223" i="1"/>
  <c r="Y3227" i="1"/>
  <c r="Y3231" i="1"/>
  <c r="Y3235" i="1"/>
  <c r="Y3239" i="1"/>
  <c r="Y3243" i="1"/>
  <c r="Y3247" i="1"/>
  <c r="Y3251" i="1"/>
  <c r="Y3255" i="1"/>
  <c r="Y3259" i="1"/>
  <c r="Y3263" i="1"/>
  <c r="Y3267" i="1"/>
  <c r="Y3271" i="1"/>
  <c r="Y3275" i="1"/>
  <c r="Y3279" i="1"/>
  <c r="Y3283" i="1"/>
  <c r="Y3287" i="1"/>
  <c r="Y3291" i="1"/>
  <c r="Y3295" i="1"/>
  <c r="Y3299" i="1"/>
  <c r="Y3303" i="1"/>
  <c r="Y3307" i="1"/>
  <c r="Y3311" i="1"/>
  <c r="Y3315" i="1"/>
  <c r="Y3319" i="1"/>
  <c r="Y3323" i="1"/>
  <c r="Y3327" i="1"/>
  <c r="Y3331" i="1"/>
  <c r="Y3335" i="1"/>
  <c r="Y3339" i="1"/>
  <c r="Y3343" i="1"/>
  <c r="Y3347" i="1"/>
  <c r="Y3351" i="1"/>
  <c r="Y3355" i="1"/>
  <c r="Y3359" i="1"/>
  <c r="Y3363" i="1"/>
  <c r="Y3367" i="1"/>
  <c r="Y3371" i="1"/>
  <c r="Y3375" i="1"/>
  <c r="Y3379" i="1"/>
  <c r="Y3383" i="1"/>
  <c r="Y3387" i="1"/>
  <c r="Y3391" i="1"/>
  <c r="Y3395" i="1"/>
  <c r="Y3399" i="1"/>
  <c r="Y3403" i="1"/>
  <c r="Y3407" i="1"/>
  <c r="Y3411" i="1"/>
  <c r="Y3415" i="1"/>
  <c r="Y3419" i="1"/>
  <c r="Y3423" i="1"/>
  <c r="Y3427" i="1"/>
  <c r="Y3431" i="1"/>
  <c r="Y3435" i="1"/>
  <c r="Y3439" i="1"/>
  <c r="Y3443" i="1"/>
  <c r="Y3447" i="1"/>
  <c r="Y3451" i="1"/>
  <c r="Y3455" i="1"/>
  <c r="Y3459" i="1"/>
  <c r="Y3463" i="1"/>
  <c r="Y3467" i="1"/>
  <c r="Y3471" i="1"/>
  <c r="Y3475" i="1"/>
  <c r="Y3479" i="1"/>
  <c r="Y3483" i="1"/>
  <c r="Y3487" i="1"/>
  <c r="Y3491" i="1"/>
  <c r="Y3495" i="1"/>
  <c r="Y3499" i="1"/>
  <c r="Y3503" i="1"/>
  <c r="Y3507" i="1"/>
  <c r="Y3511" i="1"/>
  <c r="Y3515" i="1"/>
  <c r="Y3519" i="1"/>
  <c r="Y3523" i="1"/>
  <c r="Y3527" i="1"/>
  <c r="Y3531" i="1"/>
  <c r="Y3535" i="1"/>
  <c r="Y3539" i="1"/>
  <c r="Y3543" i="1"/>
  <c r="Y3547" i="1"/>
  <c r="Y3551" i="1"/>
  <c r="Y3555" i="1"/>
  <c r="Y3559" i="1"/>
  <c r="Y3563" i="1"/>
  <c r="Y3567" i="1"/>
  <c r="Y3571" i="1"/>
  <c r="Y3575" i="1"/>
  <c r="Y3579" i="1"/>
  <c r="Y3583" i="1"/>
  <c r="Y3587" i="1"/>
  <c r="Y3591" i="1"/>
  <c r="Y3595" i="1"/>
  <c r="Y3599" i="1"/>
  <c r="Y3603" i="1"/>
  <c r="Y3607" i="1"/>
  <c r="Y3611" i="1"/>
  <c r="Y3615" i="1"/>
  <c r="Y3619" i="1"/>
  <c r="Y3623" i="1"/>
  <c r="Y3627" i="1"/>
  <c r="Y3631" i="1"/>
  <c r="Y3635" i="1"/>
  <c r="Y3639" i="1"/>
  <c r="Y3643" i="1"/>
  <c r="Y3647" i="1"/>
  <c r="Y3651" i="1"/>
  <c r="Y3655" i="1"/>
  <c r="Y3659" i="1"/>
  <c r="Y3663" i="1"/>
  <c r="Y3667" i="1"/>
  <c r="Y3671" i="1"/>
  <c r="Y3675" i="1"/>
  <c r="Y3679" i="1"/>
  <c r="Y3683" i="1"/>
  <c r="Y3687" i="1"/>
  <c r="Y3691" i="1"/>
  <c r="Y3695" i="1"/>
  <c r="Y3699" i="1"/>
  <c r="Y3703" i="1"/>
  <c r="Y3707" i="1"/>
  <c r="Y3711" i="1"/>
  <c r="Y3715" i="1"/>
  <c r="Y3719" i="1"/>
  <c r="Y3723" i="1"/>
  <c r="Y3727" i="1"/>
  <c r="Y3731" i="1"/>
  <c r="Y3735" i="1"/>
  <c r="Y3739" i="1"/>
  <c r="Y3743" i="1"/>
  <c r="Y3747" i="1"/>
  <c r="Y3751" i="1"/>
  <c r="Y3755" i="1"/>
  <c r="Y3759" i="1"/>
  <c r="Y3763" i="1"/>
  <c r="Y3767" i="1"/>
  <c r="Y3771" i="1"/>
  <c r="Y3775" i="1"/>
  <c r="Y3779" i="1"/>
  <c r="Y3783" i="1"/>
  <c r="Y3787" i="1"/>
  <c r="Y3791" i="1"/>
  <c r="Y3795" i="1"/>
  <c r="Y3799" i="1"/>
  <c r="Y3803" i="1"/>
  <c r="Y3807" i="1"/>
  <c r="Y3811" i="1"/>
  <c r="Y3815" i="1"/>
  <c r="Y3819" i="1"/>
  <c r="Y3823" i="1"/>
  <c r="Y3827" i="1"/>
  <c r="Y3831" i="1"/>
  <c r="Y3835" i="1"/>
  <c r="Y3839" i="1"/>
  <c r="Y3843" i="1"/>
  <c r="Y3847" i="1"/>
  <c r="Y3851" i="1"/>
  <c r="Y3855" i="1"/>
  <c r="Y3859" i="1"/>
  <c r="Y3863" i="1"/>
  <c r="Y3867" i="1"/>
  <c r="Y3871" i="1"/>
  <c r="Y3875" i="1"/>
  <c r="Y3879" i="1"/>
  <c r="Y3883" i="1"/>
  <c r="Y3887" i="1"/>
  <c r="Y3891" i="1"/>
  <c r="Y3895" i="1"/>
  <c r="Y3899" i="1"/>
  <c r="Y3903" i="1"/>
  <c r="Y3907" i="1"/>
  <c r="Y3911" i="1"/>
  <c r="Y3915" i="1"/>
  <c r="Y3919" i="1"/>
  <c r="Y3923" i="1"/>
  <c r="Y3927" i="1"/>
  <c r="Y3931" i="1"/>
  <c r="Y3935" i="1"/>
  <c r="Y3939" i="1"/>
  <c r="Y3943" i="1"/>
  <c r="Y3947" i="1"/>
  <c r="Y3951" i="1"/>
  <c r="Y3955" i="1"/>
  <c r="Y3959" i="1"/>
  <c r="Y3963" i="1"/>
  <c r="Y3967" i="1"/>
  <c r="Y3971" i="1"/>
  <c r="Y3975" i="1"/>
  <c r="Y3979" i="1"/>
  <c r="Y3983" i="1"/>
  <c r="Y3987" i="1"/>
  <c r="Y3991" i="1"/>
  <c r="Y3995" i="1"/>
  <c r="Y3999" i="1"/>
  <c r="Y4003" i="1"/>
  <c r="Y4007" i="1"/>
  <c r="Y4011" i="1"/>
  <c r="Y4015" i="1"/>
  <c r="Y4019" i="1"/>
  <c r="Y4023" i="1"/>
  <c r="Y4027" i="1"/>
  <c r="Y4031" i="1"/>
  <c r="Y4035" i="1"/>
  <c r="Y4039" i="1"/>
  <c r="Y4043" i="1"/>
  <c r="Y4047" i="1"/>
  <c r="Y4051" i="1"/>
  <c r="Y4055" i="1"/>
  <c r="Y4059" i="1"/>
  <c r="Y4063" i="1"/>
  <c r="Y4067" i="1"/>
  <c r="Y4071" i="1"/>
  <c r="Y4075" i="1"/>
  <c r="Y4079" i="1"/>
  <c r="Y4083" i="1"/>
  <c r="Y4087" i="1"/>
  <c r="Y4091" i="1"/>
  <c r="Y4095" i="1"/>
  <c r="Y4099" i="1"/>
  <c r="Y4103" i="1"/>
  <c r="Y1456" i="1"/>
  <c r="Y1754" i="1"/>
  <c r="Y1967" i="1"/>
  <c r="Y2044" i="1"/>
  <c r="Y2108" i="1"/>
  <c r="Y2172" i="1"/>
  <c r="Y2236" i="1"/>
  <c r="Y2272" i="1"/>
  <c r="Y2304" i="1"/>
  <c r="Y2336" i="1"/>
  <c r="Y2368" i="1"/>
  <c r="Y2400" i="1"/>
  <c r="Y2432" i="1"/>
  <c r="Y2464" i="1"/>
  <c r="Y2492" i="1"/>
  <c r="Y2514" i="1"/>
  <c r="Y2535" i="1"/>
  <c r="Y2556" i="1"/>
  <c r="Y2578" i="1"/>
  <c r="Y2599" i="1"/>
  <c r="Y2620" i="1"/>
  <c r="Y2642" i="1"/>
  <c r="Y2661" i="1"/>
  <c r="Y2677" i="1"/>
  <c r="Y2693" i="1"/>
  <c r="Y2709" i="1"/>
  <c r="Y2725" i="1"/>
  <c r="Y2741" i="1"/>
  <c r="Y2757" i="1"/>
  <c r="Y2773" i="1"/>
  <c r="Y2789" i="1"/>
  <c r="Y2805" i="1"/>
  <c r="Y2821" i="1"/>
  <c r="Y2837" i="1"/>
  <c r="Y2849" i="1"/>
  <c r="Y2854" i="1"/>
  <c r="Y2859" i="1"/>
  <c r="Y2865" i="1"/>
  <c r="Y2870" i="1"/>
  <c r="Y2875" i="1"/>
  <c r="Y2881" i="1"/>
  <c r="Y2886" i="1"/>
  <c r="Y2891" i="1"/>
  <c r="Y2897" i="1"/>
  <c r="Y2902" i="1"/>
  <c r="Y2907" i="1"/>
  <c r="Y2913" i="1"/>
  <c r="Y2918" i="1"/>
  <c r="Y2923" i="1"/>
  <c r="Y2929" i="1"/>
  <c r="Y2934" i="1"/>
  <c r="Y2939" i="1"/>
  <c r="Y2945" i="1"/>
  <c r="Y2950" i="1"/>
  <c r="Y2955" i="1"/>
  <c r="Y2961" i="1"/>
  <c r="Y2966" i="1"/>
  <c r="Y2971" i="1"/>
  <c r="Y2977" i="1"/>
  <c r="Y2981" i="1"/>
  <c r="Y2985" i="1"/>
  <c r="Y2989" i="1"/>
  <c r="Y2993" i="1"/>
  <c r="Y2997" i="1"/>
  <c r="Y3001" i="1"/>
  <c r="Y3005" i="1"/>
  <c r="Y3009" i="1"/>
  <c r="Y3013" i="1"/>
  <c r="Y3017" i="1"/>
  <c r="Y3021" i="1"/>
  <c r="Y3025" i="1"/>
  <c r="Y3029" i="1"/>
  <c r="Y3033" i="1"/>
  <c r="Y3037" i="1"/>
  <c r="Y3041" i="1"/>
  <c r="Y3045" i="1"/>
  <c r="Y3049" i="1"/>
  <c r="Y3053" i="1"/>
  <c r="Y3057" i="1"/>
  <c r="Y3061" i="1"/>
  <c r="Y3065" i="1"/>
  <c r="Y3069" i="1"/>
  <c r="Y3073" i="1"/>
  <c r="Y3077" i="1"/>
  <c r="Y3081" i="1"/>
  <c r="Y3085" i="1"/>
  <c r="Y3089" i="1"/>
  <c r="Y3093" i="1"/>
  <c r="Y3097" i="1"/>
  <c r="Y3101" i="1"/>
  <c r="Y3105" i="1"/>
  <c r="Y3109" i="1"/>
  <c r="Y3113" i="1"/>
  <c r="Y3117" i="1"/>
  <c r="Y3121" i="1"/>
  <c r="Y3125" i="1"/>
  <c r="Y3129" i="1"/>
  <c r="Y3133" i="1"/>
  <c r="Y3137" i="1"/>
  <c r="Y3141" i="1"/>
  <c r="Y3145" i="1"/>
  <c r="Y3149" i="1"/>
  <c r="Y3153" i="1"/>
  <c r="Y3157" i="1"/>
  <c r="Y3161" i="1"/>
  <c r="Y3165" i="1"/>
  <c r="Y3169" i="1"/>
  <c r="Y3173" i="1"/>
  <c r="Y3177" i="1"/>
  <c r="Y3181" i="1"/>
  <c r="Y3185" i="1"/>
  <c r="Y3189" i="1"/>
  <c r="Y3193" i="1"/>
  <c r="Y3197" i="1"/>
  <c r="Y3201" i="1"/>
  <c r="Y3205" i="1"/>
  <c r="Y3209" i="1"/>
  <c r="Y3213" i="1"/>
  <c r="Y3217" i="1"/>
  <c r="Y3221" i="1"/>
  <c r="Y3225" i="1"/>
  <c r="Y3229" i="1"/>
  <c r="Y3233" i="1"/>
  <c r="Y3237" i="1"/>
  <c r="Y3241" i="1"/>
  <c r="Y3245" i="1"/>
  <c r="Y3249" i="1"/>
  <c r="Y3253" i="1"/>
  <c r="Y3257" i="1"/>
  <c r="Y3261" i="1"/>
  <c r="Y3265" i="1"/>
  <c r="Y3269" i="1"/>
  <c r="Y3273" i="1"/>
  <c r="Y3277" i="1"/>
  <c r="Y3281" i="1"/>
  <c r="Y3285" i="1"/>
  <c r="Y3289" i="1"/>
  <c r="Y3293" i="1"/>
  <c r="Y3297" i="1"/>
  <c r="Y3301" i="1"/>
  <c r="Y3305" i="1"/>
  <c r="Y3309" i="1"/>
  <c r="Y3313" i="1"/>
  <c r="Y3317" i="1"/>
  <c r="Y3321" i="1"/>
  <c r="Y3325" i="1"/>
  <c r="Y3329" i="1"/>
  <c r="Y3333" i="1"/>
  <c r="Y3337" i="1"/>
  <c r="Y3341" i="1"/>
  <c r="Y3345" i="1"/>
  <c r="Y3349" i="1"/>
  <c r="Y3353" i="1"/>
  <c r="Y3357" i="1"/>
  <c r="Y3361" i="1"/>
  <c r="Y3365" i="1"/>
  <c r="Y3369" i="1"/>
  <c r="Y3373" i="1"/>
  <c r="Y3377" i="1"/>
  <c r="Y3381" i="1"/>
  <c r="Y3385" i="1"/>
  <c r="Y3389" i="1"/>
  <c r="Y3393" i="1"/>
  <c r="Y3397" i="1"/>
  <c r="Y3401" i="1"/>
  <c r="Y3405" i="1"/>
  <c r="Y3409" i="1"/>
  <c r="Y3413" i="1"/>
  <c r="Y3417" i="1"/>
  <c r="Y3421" i="1"/>
  <c r="Y3425" i="1"/>
  <c r="Y3429" i="1"/>
  <c r="Y3433" i="1"/>
  <c r="Y3437" i="1"/>
  <c r="Y3441" i="1"/>
  <c r="Y3445" i="1"/>
  <c r="Y3449" i="1"/>
  <c r="Y3453" i="1"/>
  <c r="Y3457" i="1"/>
  <c r="Y3461" i="1"/>
  <c r="Y3465" i="1"/>
  <c r="Y3469" i="1"/>
  <c r="Y3473" i="1"/>
  <c r="Y3477" i="1"/>
  <c r="Y3481" i="1"/>
  <c r="Y3485" i="1"/>
  <c r="Y3489" i="1"/>
  <c r="Y3493" i="1"/>
  <c r="Y3497" i="1"/>
  <c r="Y3501" i="1"/>
  <c r="Y3505" i="1"/>
  <c r="Y3509" i="1"/>
  <c r="Y3513" i="1"/>
  <c r="Y3517" i="1"/>
  <c r="Y3521" i="1"/>
  <c r="Y3525" i="1"/>
  <c r="Y3529" i="1"/>
  <c r="Y3533" i="1"/>
  <c r="Y3537" i="1"/>
  <c r="Y3541" i="1"/>
  <c r="Y3545" i="1"/>
  <c r="Y3549" i="1"/>
  <c r="Y3553" i="1"/>
  <c r="Y3557" i="1"/>
  <c r="Y3561" i="1"/>
  <c r="Y3565" i="1"/>
  <c r="Y3569" i="1"/>
  <c r="Y3573" i="1"/>
  <c r="Y3577" i="1"/>
  <c r="Y3581" i="1"/>
  <c r="Y3585" i="1"/>
  <c r="Y3589" i="1"/>
  <c r="Y3593" i="1"/>
  <c r="Y3597" i="1"/>
  <c r="Y3601" i="1"/>
  <c r="Y3605" i="1"/>
  <c r="Y3609" i="1"/>
  <c r="Y3613" i="1"/>
  <c r="Y3617" i="1"/>
  <c r="Y3621" i="1"/>
  <c r="Y3625" i="1"/>
  <c r="Y3629" i="1"/>
  <c r="Y3633" i="1"/>
  <c r="Y3637" i="1"/>
  <c r="Y3641" i="1"/>
  <c r="Y3645" i="1"/>
  <c r="Y3649" i="1"/>
  <c r="Y3653" i="1"/>
  <c r="Y3657" i="1"/>
  <c r="Y3661" i="1"/>
  <c r="Y3665" i="1"/>
  <c r="Y3669" i="1"/>
  <c r="Y3673" i="1"/>
  <c r="Y3677" i="1"/>
  <c r="Y3681" i="1"/>
  <c r="Y3685" i="1"/>
  <c r="Y3689" i="1"/>
  <c r="Y3693" i="1"/>
  <c r="Y3697" i="1"/>
  <c r="Y3701" i="1"/>
  <c r="Y3705" i="1"/>
  <c r="Y3709" i="1"/>
  <c r="Y3713" i="1"/>
  <c r="Y3717" i="1"/>
  <c r="Y3721" i="1"/>
  <c r="Y3725" i="1"/>
  <c r="Y3729" i="1"/>
  <c r="Y3733" i="1"/>
  <c r="Y3737" i="1"/>
  <c r="Y3741" i="1"/>
  <c r="Y3745" i="1"/>
  <c r="Y3749" i="1"/>
  <c r="Y3753" i="1"/>
  <c r="Y3757" i="1"/>
  <c r="Y3761" i="1"/>
  <c r="Y3765" i="1"/>
  <c r="Y3769" i="1"/>
  <c r="Y3773" i="1"/>
  <c r="Y3777" i="1"/>
  <c r="Y3781" i="1"/>
  <c r="Y3785" i="1"/>
  <c r="Y3789" i="1"/>
  <c r="Y3793" i="1"/>
  <c r="Y3797" i="1"/>
  <c r="Y3801" i="1"/>
  <c r="Y3805" i="1"/>
  <c r="Y3809" i="1"/>
  <c r="Y3813" i="1"/>
  <c r="Y3817" i="1"/>
  <c r="Y3821" i="1"/>
  <c r="Y3825" i="1"/>
  <c r="Y3829" i="1"/>
  <c r="Y3833" i="1"/>
  <c r="Y3837" i="1"/>
  <c r="Y3841" i="1"/>
  <c r="Y3845" i="1"/>
  <c r="Y3849" i="1"/>
  <c r="Y3853" i="1"/>
  <c r="Y3857" i="1"/>
  <c r="Y3861" i="1"/>
  <c r="Y3865" i="1"/>
  <c r="Y3869" i="1"/>
  <c r="Y3873" i="1"/>
  <c r="Y3877" i="1"/>
  <c r="Y3881" i="1"/>
  <c r="Y3885" i="1"/>
  <c r="Y3889" i="1"/>
  <c r="Y3893" i="1"/>
  <c r="Y3897" i="1"/>
  <c r="Y3901" i="1"/>
  <c r="Y3905" i="1"/>
  <c r="Y3909" i="1"/>
  <c r="Y3913" i="1"/>
  <c r="Y3917" i="1"/>
  <c r="Y3921" i="1"/>
  <c r="Y3925" i="1"/>
  <c r="Y3929" i="1"/>
  <c r="Y3933" i="1"/>
  <c r="Y3937" i="1"/>
  <c r="Y3941" i="1"/>
  <c r="Y3945" i="1"/>
  <c r="Y3949" i="1"/>
  <c r="Y3953" i="1"/>
  <c r="Y3957" i="1"/>
  <c r="Y3961" i="1"/>
  <c r="Y3965" i="1"/>
  <c r="Y1541" i="1"/>
  <c r="Y1818" i="1"/>
  <c r="Y1996" i="1"/>
  <c r="Y2060" i="1"/>
  <c r="Y2124" i="1"/>
  <c r="Y2188" i="1"/>
  <c r="Y2248" i="1"/>
  <c r="Y2280" i="1"/>
  <c r="Y2312" i="1"/>
  <c r="Y2344" i="1"/>
  <c r="Y2376" i="1"/>
  <c r="Y2408" i="1"/>
  <c r="Y2440" i="1"/>
  <c r="Y2472" i="1"/>
  <c r="Y2498" i="1"/>
  <c r="Y2519" i="1"/>
  <c r="Y2540" i="1"/>
  <c r="Y2562" i="1"/>
  <c r="Y2583" i="1"/>
  <c r="Y2604" i="1"/>
  <c r="Y2626" i="1"/>
  <c r="Y2647" i="1"/>
  <c r="Y2665" i="1"/>
  <c r="Y2681" i="1"/>
  <c r="Y2697" i="1"/>
  <c r="Y2713" i="1"/>
  <c r="Y2729" i="1"/>
  <c r="Y2745" i="1"/>
  <c r="Y2761" i="1"/>
  <c r="Y2777" i="1"/>
  <c r="Y2793" i="1"/>
  <c r="Y2809" i="1"/>
  <c r="Y2825" i="1"/>
  <c r="Y2841" i="1"/>
  <c r="Y2850" i="1"/>
  <c r="Y2855" i="1"/>
  <c r="Y2861" i="1"/>
  <c r="Y2866" i="1"/>
  <c r="Y2871" i="1"/>
  <c r="Y2877" i="1"/>
  <c r="Y2882" i="1"/>
  <c r="Y2887" i="1"/>
  <c r="Y2893" i="1"/>
  <c r="Y2898" i="1"/>
  <c r="Y2903" i="1"/>
  <c r="Y2909" i="1"/>
  <c r="Y2914" i="1"/>
  <c r="Y2919" i="1"/>
  <c r="Y2925" i="1"/>
  <c r="Y2930" i="1"/>
  <c r="Y2935" i="1"/>
  <c r="Y2941" i="1"/>
  <c r="Y2946" i="1"/>
  <c r="Y2951" i="1"/>
  <c r="Y2957" i="1"/>
  <c r="Y2962" i="1"/>
  <c r="Y2967" i="1"/>
  <c r="Y2973" i="1"/>
  <c r="Y2978" i="1"/>
  <c r="Y2982" i="1"/>
  <c r="Y2986" i="1"/>
  <c r="Y2990" i="1"/>
  <c r="Y2994" i="1"/>
  <c r="Y2998" i="1"/>
  <c r="Y3002" i="1"/>
  <c r="Y3006" i="1"/>
  <c r="Y3010" i="1"/>
  <c r="Y3014" i="1"/>
  <c r="Y3018" i="1"/>
  <c r="Y3022" i="1"/>
  <c r="Y3026" i="1"/>
  <c r="Y3030" i="1"/>
  <c r="Y3034" i="1"/>
  <c r="Y3038" i="1"/>
  <c r="Y3042" i="1"/>
  <c r="Y3046" i="1"/>
  <c r="Y3050" i="1"/>
  <c r="Y3054" i="1"/>
  <c r="Y3058" i="1"/>
  <c r="Y3062" i="1"/>
  <c r="Y3066" i="1"/>
  <c r="Y3070" i="1"/>
  <c r="Y3074" i="1"/>
  <c r="Y3078" i="1"/>
  <c r="Y3082" i="1"/>
  <c r="Y3086" i="1"/>
  <c r="Y3090" i="1"/>
  <c r="Y3094" i="1"/>
  <c r="Y3098" i="1"/>
  <c r="Y3102" i="1"/>
  <c r="Y3106" i="1"/>
  <c r="Y3110" i="1"/>
  <c r="Y3114" i="1"/>
  <c r="Y3118" i="1"/>
  <c r="Y3122" i="1"/>
  <c r="Y3126" i="1"/>
  <c r="Y3130" i="1"/>
  <c r="Y3134" i="1"/>
  <c r="Y3138" i="1"/>
  <c r="Y3142" i="1"/>
  <c r="Y3146" i="1"/>
  <c r="Y3150" i="1"/>
  <c r="Y3154" i="1"/>
  <c r="Y3158" i="1"/>
  <c r="Y3162" i="1"/>
  <c r="Y3166" i="1"/>
  <c r="Y3170" i="1"/>
  <c r="Y3174" i="1"/>
  <c r="Y3178" i="1"/>
  <c r="Y3182" i="1"/>
  <c r="Y3186" i="1"/>
  <c r="Y3190" i="1"/>
  <c r="Y3194" i="1"/>
  <c r="Y3198" i="1"/>
  <c r="Y3202" i="1"/>
  <c r="Y3206" i="1"/>
  <c r="Y3210" i="1"/>
  <c r="Y3214" i="1"/>
  <c r="Y3218" i="1"/>
  <c r="Y3222" i="1"/>
  <c r="Y3226" i="1"/>
  <c r="Y3230" i="1"/>
  <c r="Y3234" i="1"/>
  <c r="Y3238" i="1"/>
  <c r="Y3242" i="1"/>
  <c r="Y3246" i="1"/>
  <c r="Y3250" i="1"/>
  <c r="Y3254" i="1"/>
  <c r="Y3258" i="1"/>
  <c r="Y3262" i="1"/>
  <c r="Y3266" i="1"/>
  <c r="Y3270" i="1"/>
  <c r="Y3274" i="1"/>
  <c r="Y3278" i="1"/>
  <c r="Y3282" i="1"/>
  <c r="Y3286" i="1"/>
  <c r="Y3290" i="1"/>
  <c r="Y3294" i="1"/>
  <c r="Y3298" i="1"/>
  <c r="Y3302" i="1"/>
  <c r="Y3306" i="1"/>
  <c r="Y3310" i="1"/>
  <c r="Y3314" i="1"/>
  <c r="Y3318" i="1"/>
  <c r="Y3322" i="1"/>
  <c r="Y3326" i="1"/>
  <c r="Y3330" i="1"/>
  <c r="Y3334" i="1"/>
  <c r="Y3338" i="1"/>
  <c r="Y3342" i="1"/>
  <c r="Y3346" i="1"/>
  <c r="Y3350" i="1"/>
  <c r="Y3354" i="1"/>
  <c r="Y3358" i="1"/>
  <c r="Y3362" i="1"/>
  <c r="Y3366" i="1"/>
  <c r="Y3370" i="1"/>
  <c r="Y3374" i="1"/>
  <c r="Y3378" i="1"/>
  <c r="Y3382" i="1"/>
  <c r="Y3386" i="1"/>
  <c r="Y3390" i="1"/>
  <c r="Y3394" i="1"/>
  <c r="Y3398" i="1"/>
  <c r="Y3402" i="1"/>
  <c r="Y3406" i="1"/>
  <c r="Y3410" i="1"/>
  <c r="Y3414" i="1"/>
  <c r="Y3418" i="1"/>
  <c r="Y3422" i="1"/>
  <c r="Y3426" i="1"/>
  <c r="Y3430" i="1"/>
  <c r="Y3434" i="1"/>
  <c r="Y3438" i="1"/>
  <c r="Y3442" i="1"/>
  <c r="Y3446" i="1"/>
  <c r="Y3450" i="1"/>
  <c r="Y3454" i="1"/>
  <c r="Y3458" i="1"/>
  <c r="Y3462" i="1"/>
  <c r="Y3466" i="1"/>
  <c r="Y3470" i="1"/>
  <c r="Y3474" i="1"/>
  <c r="Y3478" i="1"/>
  <c r="Y3482" i="1"/>
  <c r="Y3486" i="1"/>
  <c r="Y3490" i="1"/>
  <c r="Y3494" i="1"/>
  <c r="Y3498" i="1"/>
  <c r="Y3502" i="1"/>
  <c r="Y3506" i="1"/>
  <c r="Y3510" i="1"/>
  <c r="Y3514" i="1"/>
  <c r="Y3518" i="1"/>
  <c r="Y3522" i="1"/>
  <c r="Y3526" i="1"/>
  <c r="Y3530" i="1"/>
  <c r="Y3534" i="1"/>
  <c r="Y3538" i="1"/>
  <c r="Y3542" i="1"/>
  <c r="Y3546" i="1"/>
  <c r="Y3550" i="1"/>
  <c r="Y3554" i="1"/>
  <c r="Y3558" i="1"/>
  <c r="Y3562" i="1"/>
  <c r="Y3566" i="1"/>
  <c r="Y3570" i="1"/>
  <c r="Y3574" i="1"/>
  <c r="Y3578" i="1"/>
  <c r="Y3582" i="1"/>
  <c r="Y3586" i="1"/>
  <c r="Y3590" i="1"/>
  <c r="Y3594" i="1"/>
  <c r="Y3598" i="1"/>
  <c r="Y3602" i="1"/>
  <c r="Y3606" i="1"/>
  <c r="Y3610" i="1"/>
  <c r="Y3614" i="1"/>
  <c r="Y3618" i="1"/>
  <c r="Y3622" i="1"/>
  <c r="Y3626" i="1"/>
  <c r="Y3630" i="1"/>
  <c r="Y3634" i="1"/>
  <c r="Y3638" i="1"/>
  <c r="Y3642" i="1"/>
  <c r="Y3646" i="1"/>
  <c r="Y3650" i="1"/>
  <c r="Y3654" i="1"/>
  <c r="Y3658" i="1"/>
  <c r="Y3662" i="1"/>
  <c r="Y3666" i="1"/>
  <c r="Y3670" i="1"/>
  <c r="Y3674" i="1"/>
  <c r="Y3678" i="1"/>
  <c r="Y3682" i="1"/>
  <c r="Y3686" i="1"/>
  <c r="Y3690" i="1"/>
  <c r="Y3694" i="1"/>
  <c r="Y3698" i="1"/>
  <c r="Y3702" i="1"/>
  <c r="Y3706" i="1"/>
  <c r="Y3710" i="1"/>
  <c r="Y3714" i="1"/>
  <c r="Y3718" i="1"/>
  <c r="Y3722" i="1"/>
  <c r="Y3726" i="1"/>
  <c r="Y3730" i="1"/>
  <c r="Y3734" i="1"/>
  <c r="Y3738" i="1"/>
  <c r="Y3742" i="1"/>
  <c r="Y3746" i="1"/>
  <c r="Y3750" i="1"/>
  <c r="Y3754" i="1"/>
  <c r="Y3758" i="1"/>
  <c r="Y3762" i="1"/>
  <c r="Y3766" i="1"/>
  <c r="Y3770" i="1"/>
  <c r="Y3774" i="1"/>
  <c r="Y3778" i="1"/>
  <c r="Y3782" i="1"/>
  <c r="Y3786" i="1"/>
  <c r="Y3790" i="1"/>
  <c r="Y3794" i="1"/>
  <c r="Y3798" i="1"/>
  <c r="Y3802" i="1"/>
  <c r="Y3806" i="1"/>
  <c r="Y3810" i="1"/>
  <c r="Y3814" i="1"/>
  <c r="Y3818" i="1"/>
  <c r="Y3822" i="1"/>
  <c r="Y3826" i="1"/>
  <c r="Y3830" i="1"/>
  <c r="Y3834" i="1"/>
  <c r="Y3838" i="1"/>
  <c r="Y3842" i="1"/>
  <c r="Y3846" i="1"/>
  <c r="Y3850" i="1"/>
  <c r="Y3854" i="1"/>
  <c r="Y3858" i="1"/>
  <c r="Y3862" i="1"/>
  <c r="Y3866" i="1"/>
  <c r="Y3870" i="1"/>
  <c r="Y3874" i="1"/>
  <c r="Y3878" i="1"/>
  <c r="Y3882" i="1"/>
  <c r="Y3886" i="1"/>
  <c r="Y3890" i="1"/>
  <c r="Y3894" i="1"/>
  <c r="Y3898" i="1"/>
  <c r="Y3902" i="1"/>
  <c r="Y3906" i="1"/>
  <c r="Y3910" i="1"/>
  <c r="Y3914" i="1"/>
  <c r="Y3918" i="1"/>
  <c r="Y3922" i="1"/>
  <c r="Y3926" i="1"/>
  <c r="Y3930" i="1"/>
  <c r="Y3934" i="1"/>
  <c r="Y3938" i="1"/>
  <c r="Y3942" i="1"/>
  <c r="Y3946" i="1"/>
  <c r="Y3950" i="1"/>
  <c r="Y3954" i="1"/>
  <c r="Y3958" i="1"/>
  <c r="Y3962" i="1"/>
  <c r="Y3966" i="1"/>
  <c r="Y3970" i="1"/>
  <c r="Y3974" i="1"/>
  <c r="Y3978" i="1"/>
  <c r="Y3982" i="1"/>
  <c r="Y3986" i="1"/>
  <c r="Y3990" i="1"/>
  <c r="Y3994" i="1"/>
  <c r="Y3998" i="1"/>
  <c r="Y4002" i="1"/>
  <c r="Y4006" i="1"/>
  <c r="Y4010" i="1"/>
  <c r="Y4014" i="1"/>
  <c r="Y4018" i="1"/>
  <c r="Y4022" i="1"/>
  <c r="Y4026" i="1"/>
  <c r="Y4030" i="1"/>
  <c r="Y4034" i="1"/>
  <c r="Y4038" i="1"/>
  <c r="Y4042" i="1"/>
  <c r="Y4046" i="1"/>
  <c r="Y4050" i="1"/>
  <c r="Y4054" i="1"/>
  <c r="Y4058" i="1"/>
  <c r="Y4062" i="1"/>
  <c r="Y4066" i="1"/>
  <c r="Y4070" i="1"/>
  <c r="Y4074" i="1"/>
  <c r="Y4078" i="1"/>
  <c r="Y4082" i="1"/>
  <c r="Y4086" i="1"/>
  <c r="Y4090" i="1"/>
  <c r="Y4094" i="1"/>
  <c r="Y4098" i="1"/>
  <c r="Y4102" i="1"/>
  <c r="Y4106" i="1"/>
  <c r="Y1353" i="1"/>
  <c r="Y2092" i="1"/>
  <c r="Y2296" i="1"/>
  <c r="Y2424" i="1"/>
  <c r="Y2530" i="1"/>
  <c r="Y2615" i="1"/>
  <c r="Y2689" i="1"/>
  <c r="Y2753" i="1"/>
  <c r="Y2817" i="1"/>
  <c r="Y2858" i="1"/>
  <c r="Y2879" i="1"/>
  <c r="Y2901" i="1"/>
  <c r="Y2922" i="1"/>
  <c r="Y2943" i="1"/>
  <c r="Y2965" i="1"/>
  <c r="Y2984" i="1"/>
  <c r="Y3000" i="1"/>
  <c r="Y3016" i="1"/>
  <c r="Y3032" i="1"/>
  <c r="Y3048" i="1"/>
  <c r="Y3064" i="1"/>
  <c r="Y3080" i="1"/>
  <c r="Y3096" i="1"/>
  <c r="Y3112" i="1"/>
  <c r="Y3128" i="1"/>
  <c r="Y3144" i="1"/>
  <c r="Y3160" i="1"/>
  <c r="Y3176" i="1"/>
  <c r="Y3192" i="1"/>
  <c r="Y3208" i="1"/>
  <c r="Y3224" i="1"/>
  <c r="Y3240" i="1"/>
  <c r="Y3256" i="1"/>
  <c r="Y3272" i="1"/>
  <c r="Y3288" i="1"/>
  <c r="Y3304" i="1"/>
  <c r="Y3320" i="1"/>
  <c r="Y3336" i="1"/>
  <c r="Y3352" i="1"/>
  <c r="Y3368" i="1"/>
  <c r="Y3384" i="1"/>
  <c r="Y3400" i="1"/>
  <c r="Y3416" i="1"/>
  <c r="Y3432" i="1"/>
  <c r="Y3448" i="1"/>
  <c r="Y3464" i="1"/>
  <c r="Y3480" i="1"/>
  <c r="Y3496" i="1"/>
  <c r="Y3512" i="1"/>
  <c r="Y3528" i="1"/>
  <c r="Y3544" i="1"/>
  <c r="Y3560" i="1"/>
  <c r="Y3576" i="1"/>
  <c r="Y3592" i="1"/>
  <c r="Y3608" i="1"/>
  <c r="Y3624" i="1"/>
  <c r="Y3640" i="1"/>
  <c r="Y3656" i="1"/>
  <c r="Y3672" i="1"/>
  <c r="Y3688" i="1"/>
  <c r="Y3704" i="1"/>
  <c r="Y3720" i="1"/>
  <c r="Y3736" i="1"/>
  <c r="Y3752" i="1"/>
  <c r="Y3768" i="1"/>
  <c r="Y3784" i="1"/>
  <c r="Y3800" i="1"/>
  <c r="Y3816" i="1"/>
  <c r="Y3832" i="1"/>
  <c r="Y3848" i="1"/>
  <c r="Y3864" i="1"/>
  <c r="Y3880" i="1"/>
  <c r="Y3896" i="1"/>
  <c r="Y3912" i="1"/>
  <c r="Y3928" i="1"/>
  <c r="Y3944" i="1"/>
  <c r="Y3960" i="1"/>
  <c r="Y3972" i="1"/>
  <c r="Y3980" i="1"/>
  <c r="Y3988" i="1"/>
  <c r="Y3996" i="1"/>
  <c r="Y4004" i="1"/>
  <c r="Y4012" i="1"/>
  <c r="Y4020" i="1"/>
  <c r="Y4028" i="1"/>
  <c r="Y4036" i="1"/>
  <c r="Y4044" i="1"/>
  <c r="Y4052" i="1"/>
  <c r="Y4060" i="1"/>
  <c r="Y4068" i="1"/>
  <c r="Y4076" i="1"/>
  <c r="Y4084" i="1"/>
  <c r="Y4092" i="1"/>
  <c r="Y4100" i="1"/>
  <c r="Y4107" i="1"/>
  <c r="Y4111" i="1"/>
  <c r="Y4115" i="1"/>
  <c r="Y4119" i="1"/>
  <c r="Y4123" i="1"/>
  <c r="Y4127" i="1"/>
  <c r="Y4131" i="1"/>
  <c r="Y4135" i="1"/>
  <c r="Y4139" i="1"/>
  <c r="Y4143" i="1"/>
  <c r="Y4147" i="1"/>
  <c r="Y4151" i="1"/>
  <c r="Y4155" i="1"/>
  <c r="Y4159" i="1"/>
  <c r="Y4163" i="1"/>
  <c r="Y4167" i="1"/>
  <c r="Y4171" i="1"/>
  <c r="Y4175" i="1"/>
  <c r="Y4179" i="1"/>
  <c r="Y4183" i="1"/>
  <c r="Y4187" i="1"/>
  <c r="Y4191" i="1"/>
  <c r="Y4195" i="1"/>
  <c r="Y4199" i="1"/>
  <c r="Y4203" i="1"/>
  <c r="Y4207" i="1"/>
  <c r="Y4211" i="1"/>
  <c r="Y4215" i="1"/>
  <c r="Y4219" i="1"/>
  <c r="Y4223" i="1"/>
  <c r="Y4227" i="1"/>
  <c r="Y4231" i="1"/>
  <c r="Y4235" i="1"/>
  <c r="Y4239" i="1"/>
  <c r="Y4243" i="1"/>
  <c r="Y4247" i="1"/>
  <c r="Y4251" i="1"/>
  <c r="Y4255" i="1"/>
  <c r="Y4259" i="1"/>
  <c r="Y4263" i="1"/>
  <c r="Y4267" i="1"/>
  <c r="Y4271" i="1"/>
  <c r="Y4275" i="1"/>
  <c r="Y4279" i="1"/>
  <c r="Y4283" i="1"/>
  <c r="Y4287" i="1"/>
  <c r="Y4291" i="1"/>
  <c r="Y4295" i="1"/>
  <c r="Y4299" i="1"/>
  <c r="Y4303" i="1"/>
  <c r="Y4307" i="1"/>
  <c r="Y4311" i="1"/>
  <c r="Y4315" i="1"/>
  <c r="Y4319" i="1"/>
  <c r="Y4323" i="1"/>
  <c r="Y4327" i="1"/>
  <c r="Y4331" i="1"/>
  <c r="Y4335" i="1"/>
  <c r="Y4339" i="1"/>
  <c r="Y4343" i="1"/>
  <c r="Y4347" i="1"/>
  <c r="Y4351" i="1"/>
  <c r="Y4355" i="1"/>
  <c r="Y4359" i="1"/>
  <c r="Y4363" i="1"/>
  <c r="Y4367" i="1"/>
  <c r="Y4371" i="1"/>
  <c r="Y4375" i="1"/>
  <c r="Y4379" i="1"/>
  <c r="Y4383" i="1"/>
  <c r="Y4387" i="1"/>
  <c r="Y4391" i="1"/>
  <c r="Y4395" i="1"/>
  <c r="Y4399" i="1"/>
  <c r="Y4403" i="1"/>
  <c r="Y4407" i="1"/>
  <c r="Y4411" i="1"/>
  <c r="Y4415" i="1"/>
  <c r="Y4419" i="1"/>
  <c r="Y4423" i="1"/>
  <c r="Y4427" i="1"/>
  <c r="Y4431" i="1"/>
  <c r="Y4435" i="1"/>
  <c r="Y4439" i="1"/>
  <c r="Y4443" i="1"/>
  <c r="Y4447" i="1"/>
  <c r="Y4451" i="1"/>
  <c r="Y4455" i="1"/>
  <c r="Y4459" i="1"/>
  <c r="Y4463" i="1"/>
  <c r="Y4467" i="1"/>
  <c r="Y4471" i="1"/>
  <c r="Y4475" i="1"/>
  <c r="Y4479" i="1"/>
  <c r="Y4483" i="1"/>
  <c r="Y4487" i="1"/>
  <c r="Y4491" i="1"/>
  <c r="Y4495" i="1"/>
  <c r="Y4499" i="1"/>
  <c r="Y4503" i="1"/>
  <c r="Y4507" i="1"/>
  <c r="Y4511" i="1"/>
  <c r="Y4515" i="1"/>
  <c r="Y4519" i="1"/>
  <c r="Y4523" i="1"/>
  <c r="Y4527" i="1"/>
  <c r="Y4531" i="1"/>
  <c r="Y4535" i="1"/>
  <c r="Y4539" i="1"/>
  <c r="Y4543" i="1"/>
  <c r="Y4547" i="1"/>
  <c r="Y4551" i="1"/>
  <c r="Y4555" i="1"/>
  <c r="Y4559" i="1"/>
  <c r="Y4563" i="1"/>
  <c r="Y4567" i="1"/>
  <c r="Y4571" i="1"/>
  <c r="Y4575" i="1"/>
  <c r="Y4579" i="1"/>
  <c r="Y4583" i="1"/>
  <c r="Y4587" i="1"/>
  <c r="Y4591" i="1"/>
  <c r="Y4595" i="1"/>
  <c r="Y4599" i="1"/>
  <c r="Y4603" i="1"/>
  <c r="Y4607" i="1"/>
  <c r="Y4611" i="1"/>
  <c r="Y4615" i="1"/>
  <c r="Y4619" i="1"/>
  <c r="Y4623" i="1"/>
  <c r="Y4627" i="1"/>
  <c r="Y4631" i="1"/>
  <c r="Y4635" i="1"/>
  <c r="Y4639" i="1"/>
  <c r="Y4643" i="1"/>
  <c r="Y4647" i="1"/>
  <c r="Y4651" i="1"/>
  <c r="Y4655" i="1"/>
  <c r="Y4659" i="1"/>
  <c r="Y4663" i="1"/>
  <c r="Y4667" i="1"/>
  <c r="Y4671" i="1"/>
  <c r="Y4675" i="1"/>
  <c r="Y4679" i="1"/>
  <c r="Y4683" i="1"/>
  <c r="Y4687" i="1"/>
  <c r="Y4691" i="1"/>
  <c r="Y4695" i="1"/>
  <c r="Y4699" i="1"/>
  <c r="Y4703" i="1"/>
  <c r="Y4707" i="1"/>
  <c r="Y4711" i="1"/>
  <c r="Y4715" i="1"/>
  <c r="Y4719" i="1"/>
  <c r="Y4723" i="1"/>
  <c r="Y4727" i="1"/>
  <c r="Y4731" i="1"/>
  <c r="Y4735" i="1"/>
  <c r="Y4739" i="1"/>
  <c r="Y4743" i="1"/>
  <c r="Y4747" i="1"/>
  <c r="Y4751" i="1"/>
  <c r="Y4755" i="1"/>
  <c r="Y4759" i="1"/>
  <c r="Y4763" i="1"/>
  <c r="Y4767" i="1"/>
  <c r="Y4771" i="1"/>
  <c r="Y4775" i="1"/>
  <c r="Y4779" i="1"/>
  <c r="Y4783" i="1"/>
  <c r="Y4787" i="1"/>
  <c r="Y4791" i="1"/>
  <c r="Y4795" i="1"/>
  <c r="Y4799" i="1"/>
  <c r="Y4803" i="1"/>
  <c r="Y4807" i="1"/>
  <c r="Y4811" i="1"/>
  <c r="Y4815" i="1"/>
  <c r="Y4819" i="1"/>
  <c r="Y4823" i="1"/>
  <c r="Y4827" i="1"/>
  <c r="Y4831" i="1"/>
  <c r="Y4835" i="1"/>
  <c r="Y4839" i="1"/>
  <c r="Y4843" i="1"/>
  <c r="Y4847" i="1"/>
  <c r="Y4851" i="1"/>
  <c r="Y4855" i="1"/>
  <c r="Y4859" i="1"/>
  <c r="Y4863" i="1"/>
  <c r="Y4867" i="1"/>
  <c r="Y4871" i="1"/>
  <c r="Y4875" i="1"/>
  <c r="Y4879" i="1"/>
  <c r="Y4883" i="1"/>
  <c r="Y4887" i="1"/>
  <c r="Y4891" i="1"/>
  <c r="Y4895" i="1"/>
  <c r="Y4899" i="1"/>
  <c r="Y4903" i="1"/>
  <c r="Y4907" i="1"/>
  <c r="Y4911" i="1"/>
  <c r="Y4915" i="1"/>
  <c r="Y4919" i="1"/>
  <c r="Y4923" i="1"/>
  <c r="Y4927" i="1"/>
  <c r="Y4931" i="1"/>
  <c r="Y4935" i="1"/>
  <c r="Y4939" i="1"/>
  <c r="Y4943" i="1"/>
  <c r="Y4947" i="1"/>
  <c r="Y4951" i="1"/>
  <c r="Y4955" i="1"/>
  <c r="Y4959" i="1"/>
  <c r="Y4963" i="1"/>
  <c r="Y4967" i="1"/>
  <c r="Y4971" i="1"/>
  <c r="Y4975" i="1"/>
  <c r="Y4979" i="1"/>
  <c r="Y4983" i="1"/>
  <c r="Y4987" i="1"/>
  <c r="Y4991" i="1"/>
  <c r="Y4995" i="1"/>
  <c r="Y4999" i="1"/>
  <c r="Y5003" i="1"/>
  <c r="Y5007" i="1"/>
  <c r="Y5011" i="1"/>
  <c r="Y5015" i="1"/>
  <c r="Y5019" i="1"/>
  <c r="Y5023" i="1"/>
  <c r="Y5027" i="1"/>
  <c r="Y5031" i="1"/>
  <c r="Y5035" i="1"/>
  <c r="Y5039" i="1"/>
  <c r="Y5043" i="1"/>
  <c r="Y5047" i="1"/>
  <c r="Y5051" i="1"/>
  <c r="Y5055" i="1"/>
  <c r="Y5059" i="1"/>
  <c r="Y5063" i="1"/>
  <c r="Y5067" i="1"/>
  <c r="Y5071" i="1"/>
  <c r="Y5075" i="1"/>
  <c r="Y5079" i="1"/>
  <c r="Y5083" i="1"/>
  <c r="Y5087" i="1"/>
  <c r="Y5091" i="1"/>
  <c r="Y5095" i="1"/>
  <c r="Y1935" i="1"/>
  <c r="Y2220" i="1"/>
  <c r="Y2360" i="1"/>
  <c r="Y2487" i="1"/>
  <c r="Y2572" i="1"/>
  <c r="Y2657" i="1"/>
  <c r="Y2721" i="1"/>
  <c r="Y2785" i="1"/>
  <c r="Y2846" i="1"/>
  <c r="Y2869" i="1"/>
  <c r="Y2890" i="1"/>
  <c r="Y2911" i="1"/>
  <c r="Y2933" i="1"/>
  <c r="Y2954" i="1"/>
  <c r="Y2975" i="1"/>
  <c r="Y2992" i="1"/>
  <c r="Y3008" i="1"/>
  <c r="Y3024" i="1"/>
  <c r="Y3040" i="1"/>
  <c r="Y3056" i="1"/>
  <c r="Y3072" i="1"/>
  <c r="Y3088" i="1"/>
  <c r="Y3104" i="1"/>
  <c r="Y3120" i="1"/>
  <c r="Y3136" i="1"/>
  <c r="Y3152" i="1"/>
  <c r="Y3168" i="1"/>
  <c r="Y3184" i="1"/>
  <c r="Y3200" i="1"/>
  <c r="Y3216" i="1"/>
  <c r="Y3232" i="1"/>
  <c r="Y3248" i="1"/>
  <c r="Y3264" i="1"/>
  <c r="Y3280" i="1"/>
  <c r="Y3296" i="1"/>
  <c r="Y3312" i="1"/>
  <c r="Y3328" i="1"/>
  <c r="Y3344" i="1"/>
  <c r="Y3360" i="1"/>
  <c r="Y3376" i="1"/>
  <c r="Y3392" i="1"/>
  <c r="Y3408" i="1"/>
  <c r="Y3424" i="1"/>
  <c r="Y3440" i="1"/>
  <c r="Y3456" i="1"/>
  <c r="Y3472" i="1"/>
  <c r="Y3488" i="1"/>
  <c r="Y3504" i="1"/>
  <c r="Y3520" i="1"/>
  <c r="Y3536" i="1"/>
  <c r="Y3552" i="1"/>
  <c r="Y3568" i="1"/>
  <c r="Y3584" i="1"/>
  <c r="Y3600" i="1"/>
  <c r="Y3616" i="1"/>
  <c r="Y3632" i="1"/>
  <c r="Y3648" i="1"/>
  <c r="Y3664" i="1"/>
  <c r="Y3680" i="1"/>
  <c r="Y3696" i="1"/>
  <c r="Y3712" i="1"/>
  <c r="Y3728" i="1"/>
  <c r="Y3744" i="1"/>
  <c r="Y3760" i="1"/>
  <c r="Y3776" i="1"/>
  <c r="Y3792" i="1"/>
  <c r="Y3808" i="1"/>
  <c r="Y3824" i="1"/>
  <c r="Y3840" i="1"/>
  <c r="Y3856" i="1"/>
  <c r="Y3872" i="1"/>
  <c r="Y3888" i="1"/>
  <c r="Y3904" i="1"/>
  <c r="Y3920" i="1"/>
  <c r="Y3936" i="1"/>
  <c r="Y3952" i="1"/>
  <c r="Y3968" i="1"/>
  <c r="Y3976" i="1"/>
  <c r="Y3984" i="1"/>
  <c r="Y3992" i="1"/>
  <c r="Y4000" i="1"/>
  <c r="Y4008" i="1"/>
  <c r="Y4016" i="1"/>
  <c r="Y4024" i="1"/>
  <c r="Y4032" i="1"/>
  <c r="Y4040" i="1"/>
  <c r="Y4048" i="1"/>
  <c r="Y4056" i="1"/>
  <c r="Y4064" i="1"/>
  <c r="Y4072" i="1"/>
  <c r="Y4080" i="1"/>
  <c r="Y4088" i="1"/>
  <c r="Y4096" i="1"/>
  <c r="Y4104" i="1"/>
  <c r="Y4109" i="1"/>
  <c r="Y4113" i="1"/>
  <c r="Y4117" i="1"/>
  <c r="Y4121" i="1"/>
  <c r="Y4125" i="1"/>
  <c r="Y4129" i="1"/>
  <c r="Y4133" i="1"/>
  <c r="Y4137" i="1"/>
  <c r="Y4141" i="1"/>
  <c r="Y4145" i="1"/>
  <c r="Y4149" i="1"/>
  <c r="Y4153" i="1"/>
  <c r="Y4157" i="1"/>
  <c r="Y4161" i="1"/>
  <c r="Y4165" i="1"/>
  <c r="Y4169" i="1"/>
  <c r="Y4173" i="1"/>
  <c r="Y4177" i="1"/>
  <c r="Y4181" i="1"/>
  <c r="Y4185" i="1"/>
  <c r="Y4189" i="1"/>
  <c r="Y4193" i="1"/>
  <c r="Y4197" i="1"/>
  <c r="Y4201" i="1"/>
  <c r="Y4205" i="1"/>
  <c r="Y4209" i="1"/>
  <c r="Y4213" i="1"/>
  <c r="Y4217" i="1"/>
  <c r="Y4221" i="1"/>
  <c r="Y4225" i="1"/>
  <c r="Y4229" i="1"/>
  <c r="Y4233" i="1"/>
  <c r="Y4237" i="1"/>
  <c r="Y4241" i="1"/>
  <c r="Y4245" i="1"/>
  <c r="Y4249" i="1"/>
  <c r="Y4253" i="1"/>
  <c r="Y4257" i="1"/>
  <c r="Y4261" i="1"/>
  <c r="Y4265" i="1"/>
  <c r="Y4269" i="1"/>
  <c r="Y4273" i="1"/>
  <c r="Y4277" i="1"/>
  <c r="Y4281" i="1"/>
  <c r="Y4285" i="1"/>
  <c r="Y4289" i="1"/>
  <c r="Y4293" i="1"/>
  <c r="Y4297" i="1"/>
  <c r="Y4301" i="1"/>
  <c r="Y4305" i="1"/>
  <c r="Y4309" i="1"/>
  <c r="Y4313" i="1"/>
  <c r="Y4317" i="1"/>
  <c r="Y4321" i="1"/>
  <c r="Y4325" i="1"/>
  <c r="Y4329" i="1"/>
  <c r="Y4333" i="1"/>
  <c r="Y4337" i="1"/>
  <c r="Y4341" i="1"/>
  <c r="Y4345" i="1"/>
  <c r="Y4349" i="1"/>
  <c r="Y4353" i="1"/>
  <c r="Y4357" i="1"/>
  <c r="Y4361" i="1"/>
  <c r="Y4365" i="1"/>
  <c r="Y4369" i="1"/>
  <c r="Y4373" i="1"/>
  <c r="Y4377" i="1"/>
  <c r="Y4381" i="1"/>
  <c r="Y4385" i="1"/>
  <c r="Y4389" i="1"/>
  <c r="Y4393" i="1"/>
  <c r="Y4397" i="1"/>
  <c r="Y4401" i="1"/>
  <c r="Y4405" i="1"/>
  <c r="Y4409" i="1"/>
  <c r="Y4413" i="1"/>
  <c r="Y4417" i="1"/>
  <c r="Y4421" i="1"/>
  <c r="Y4425" i="1"/>
  <c r="Y4429" i="1"/>
  <c r="Y4433" i="1"/>
  <c r="Y4437" i="1"/>
  <c r="Y4441" i="1"/>
  <c r="Y4445" i="1"/>
  <c r="Y4449" i="1"/>
  <c r="Y4453" i="1"/>
  <c r="Y4457" i="1"/>
  <c r="Y4461" i="1"/>
  <c r="Y4465" i="1"/>
  <c r="Y4469" i="1"/>
  <c r="Y4473" i="1"/>
  <c r="Y4477" i="1"/>
  <c r="Y4481" i="1"/>
  <c r="Y4485" i="1"/>
  <c r="Y4489" i="1"/>
  <c r="Y4493" i="1"/>
  <c r="Y4497" i="1"/>
  <c r="Y4501" i="1"/>
  <c r="Y4505" i="1"/>
  <c r="Y4509" i="1"/>
  <c r="Y4513" i="1"/>
  <c r="Y4517" i="1"/>
  <c r="Y4521" i="1"/>
  <c r="Y4525" i="1"/>
  <c r="Y4529" i="1"/>
  <c r="Y4533" i="1"/>
  <c r="Y4537" i="1"/>
  <c r="Y4541" i="1"/>
  <c r="Y4545" i="1"/>
  <c r="Y4549" i="1"/>
  <c r="Y4553" i="1"/>
  <c r="Y4557" i="1"/>
  <c r="Y4561" i="1"/>
  <c r="Y4565" i="1"/>
  <c r="Y4569" i="1"/>
  <c r="Y4573" i="1"/>
  <c r="Y4577" i="1"/>
  <c r="Y4581" i="1"/>
  <c r="Y4585" i="1"/>
  <c r="Y4589" i="1"/>
  <c r="Y4593" i="1"/>
  <c r="Y4597" i="1"/>
  <c r="Y4601" i="1"/>
  <c r="Y4605" i="1"/>
  <c r="Y4609" i="1"/>
  <c r="Y4613" i="1"/>
  <c r="Y4617" i="1"/>
  <c r="Y4621" i="1"/>
  <c r="Y4625" i="1"/>
  <c r="Y4629" i="1"/>
  <c r="Y4633" i="1"/>
  <c r="Y4637" i="1"/>
  <c r="Y4641" i="1"/>
  <c r="Y4645" i="1"/>
  <c r="Y4649" i="1"/>
  <c r="Y4653" i="1"/>
  <c r="Y4657" i="1"/>
  <c r="Y4661" i="1"/>
  <c r="Y4665" i="1"/>
  <c r="Y4669" i="1"/>
  <c r="Y4673" i="1"/>
  <c r="Y4677" i="1"/>
  <c r="Y4681" i="1"/>
  <c r="Y4685" i="1"/>
  <c r="Y4689" i="1"/>
  <c r="Y4693" i="1"/>
  <c r="Y4697" i="1"/>
  <c r="Y4701" i="1"/>
  <c r="Y4705" i="1"/>
  <c r="Y4709" i="1"/>
  <c r="Y4713" i="1"/>
  <c r="Y4717" i="1"/>
  <c r="Y4721" i="1"/>
  <c r="Y4725" i="1"/>
  <c r="Y4729" i="1"/>
  <c r="Y4733" i="1"/>
  <c r="Y4737" i="1"/>
  <c r="Y4741" i="1"/>
  <c r="Y4745" i="1"/>
  <c r="Y4749" i="1"/>
  <c r="Y4753" i="1"/>
  <c r="Y4757" i="1"/>
  <c r="Y4761" i="1"/>
  <c r="Y4765" i="1"/>
  <c r="Y4769" i="1"/>
  <c r="Y4773" i="1"/>
  <c r="Y4777" i="1"/>
  <c r="Y4781" i="1"/>
  <c r="Y4785" i="1"/>
  <c r="Y4789" i="1"/>
  <c r="Y4793" i="1"/>
  <c r="Y4797" i="1"/>
  <c r="Y4801" i="1"/>
  <c r="Y4805" i="1"/>
  <c r="Y4809" i="1"/>
  <c r="Y4813" i="1"/>
  <c r="Y4817" i="1"/>
  <c r="Y4821" i="1"/>
  <c r="Y4825" i="1"/>
  <c r="Y4829" i="1"/>
  <c r="Y4833" i="1"/>
  <c r="Y4837" i="1"/>
  <c r="Y4841" i="1"/>
  <c r="Y4845" i="1"/>
  <c r="Y4849" i="1"/>
  <c r="Y4853" i="1"/>
  <c r="Y4857" i="1"/>
  <c r="Y4861" i="1"/>
  <c r="Y4865" i="1"/>
  <c r="Y4869" i="1"/>
  <c r="Y4873" i="1"/>
  <c r="Y4877" i="1"/>
  <c r="Y4881" i="1"/>
  <c r="Y4885" i="1"/>
  <c r="Y4889" i="1"/>
  <c r="Y4893" i="1"/>
  <c r="Y4897" i="1"/>
  <c r="Y4901" i="1"/>
  <c r="Y4905" i="1"/>
  <c r="Y4909" i="1"/>
  <c r="Y4913" i="1"/>
  <c r="Y4917" i="1"/>
  <c r="Y4921" i="1"/>
  <c r="Y4925" i="1"/>
  <c r="Y4929" i="1"/>
  <c r="Y4933" i="1"/>
  <c r="Y4937" i="1"/>
  <c r="Y4941" i="1"/>
  <c r="Y4945" i="1"/>
  <c r="Y4949" i="1"/>
  <c r="Y4953" i="1"/>
  <c r="Y4957" i="1"/>
  <c r="Y4961" i="1"/>
  <c r="Y4965" i="1"/>
  <c r="Y4969" i="1"/>
  <c r="Y4973" i="1"/>
  <c r="Y4977" i="1"/>
  <c r="Y4981" i="1"/>
  <c r="Y4985" i="1"/>
  <c r="Y4989" i="1"/>
  <c r="Y2028" i="1"/>
  <c r="Y2264" i="1"/>
  <c r="Y2392" i="1"/>
  <c r="Y2508" i="1"/>
  <c r="Y2594" i="1"/>
  <c r="Y2673" i="1"/>
  <c r="Y2737" i="1"/>
  <c r="Y2801" i="1"/>
  <c r="Y2853" i="1"/>
  <c r="Y2874" i="1"/>
  <c r="Y2895" i="1"/>
  <c r="Y2917" i="1"/>
  <c r="Y2938" i="1"/>
  <c r="Y2959" i="1"/>
  <c r="Y2980" i="1"/>
  <c r="Y2996" i="1"/>
  <c r="Y3012" i="1"/>
  <c r="Y3028" i="1"/>
  <c r="Y3044" i="1"/>
  <c r="Y3060" i="1"/>
  <c r="Y3076" i="1"/>
  <c r="Y3092" i="1"/>
  <c r="Y3108" i="1"/>
  <c r="Y3124" i="1"/>
  <c r="Y3140" i="1"/>
  <c r="Y3156" i="1"/>
  <c r="Y3172" i="1"/>
  <c r="Y3188" i="1"/>
  <c r="Y3204" i="1"/>
  <c r="Y3220" i="1"/>
  <c r="Y3236" i="1"/>
  <c r="Y3252" i="1"/>
  <c r="Y3268" i="1"/>
  <c r="Y3284" i="1"/>
  <c r="Y3300" i="1"/>
  <c r="Y3316" i="1"/>
  <c r="Y3332" i="1"/>
  <c r="Y3348" i="1"/>
  <c r="Y3364" i="1"/>
  <c r="Y3380" i="1"/>
  <c r="Y3396" i="1"/>
  <c r="Y3412" i="1"/>
  <c r="Y3428" i="1"/>
  <c r="Y3444" i="1"/>
  <c r="Y3460" i="1"/>
  <c r="Y3476" i="1"/>
  <c r="Y3492" i="1"/>
  <c r="Y3508" i="1"/>
  <c r="Y3524" i="1"/>
  <c r="Y3540" i="1"/>
  <c r="Y3556" i="1"/>
  <c r="Y3572" i="1"/>
  <c r="Y3588" i="1"/>
  <c r="Y3604" i="1"/>
  <c r="Y3620" i="1"/>
  <c r="Y3636" i="1"/>
  <c r="Y3652" i="1"/>
  <c r="Y3668" i="1"/>
  <c r="Y3684" i="1"/>
  <c r="Y3700" i="1"/>
  <c r="Y3716" i="1"/>
  <c r="Y3732" i="1"/>
  <c r="Y3748" i="1"/>
  <c r="Y3764" i="1"/>
  <c r="Y3780" i="1"/>
  <c r="Y3796" i="1"/>
  <c r="Y3812" i="1"/>
  <c r="Y3828" i="1"/>
  <c r="Y3844" i="1"/>
  <c r="Y3860" i="1"/>
  <c r="Y3876" i="1"/>
  <c r="Y3892" i="1"/>
  <c r="Y3908" i="1"/>
  <c r="Y3924" i="1"/>
  <c r="Y3940" i="1"/>
  <c r="Y3956" i="1"/>
  <c r="Y3969" i="1"/>
  <c r="Y3977" i="1"/>
  <c r="Y3985" i="1"/>
  <c r="Y3993" i="1"/>
  <c r="Y4001" i="1"/>
  <c r="Y4009" i="1"/>
  <c r="Y4017" i="1"/>
  <c r="Y4025" i="1"/>
  <c r="Y4033" i="1"/>
  <c r="Y4041" i="1"/>
  <c r="Y4049" i="1"/>
  <c r="Y4057" i="1"/>
  <c r="Y4065" i="1"/>
  <c r="Y4073" i="1"/>
  <c r="Y4081" i="1"/>
  <c r="Y4089" i="1"/>
  <c r="Y4097" i="1"/>
  <c r="Y4105" i="1"/>
  <c r="Y4110" i="1"/>
  <c r="Y4114" i="1"/>
  <c r="Y4118" i="1"/>
  <c r="Y4122" i="1"/>
  <c r="Y4126" i="1"/>
  <c r="Y4130" i="1"/>
  <c r="Y4134" i="1"/>
  <c r="Y4138" i="1"/>
  <c r="Y4142" i="1"/>
  <c r="Y4146" i="1"/>
  <c r="Y4150" i="1"/>
  <c r="Y4154" i="1"/>
  <c r="Y4158" i="1"/>
  <c r="Y4162" i="1"/>
  <c r="Y4166" i="1"/>
  <c r="Y4170" i="1"/>
  <c r="Y4174" i="1"/>
  <c r="Y4178" i="1"/>
  <c r="Y4182" i="1"/>
  <c r="Y4186" i="1"/>
  <c r="Y4190" i="1"/>
  <c r="Y4194" i="1"/>
  <c r="Y4198" i="1"/>
  <c r="Y4202" i="1"/>
  <c r="Y4206" i="1"/>
  <c r="Y4210" i="1"/>
  <c r="Y4214" i="1"/>
  <c r="Y4218" i="1"/>
  <c r="Y4222" i="1"/>
  <c r="Y4226" i="1"/>
  <c r="Y4230" i="1"/>
  <c r="Y4234" i="1"/>
  <c r="Y4238" i="1"/>
  <c r="Y4242" i="1"/>
  <c r="Y4246" i="1"/>
  <c r="Y4250" i="1"/>
  <c r="Y4254" i="1"/>
  <c r="Y4258" i="1"/>
  <c r="Y4262" i="1"/>
  <c r="Y4266" i="1"/>
  <c r="Y4270" i="1"/>
  <c r="Y4274" i="1"/>
  <c r="Y4278" i="1"/>
  <c r="Y4282" i="1"/>
  <c r="Y4286" i="1"/>
  <c r="Y4290" i="1"/>
  <c r="Y4294" i="1"/>
  <c r="Y4298" i="1"/>
  <c r="Y4302" i="1"/>
  <c r="Y4306" i="1"/>
  <c r="Y4310" i="1"/>
  <c r="Y4314" i="1"/>
  <c r="Y4318" i="1"/>
  <c r="Y4322" i="1"/>
  <c r="Y4326" i="1"/>
  <c r="Y4330" i="1"/>
  <c r="Y4334" i="1"/>
  <c r="Y4338" i="1"/>
  <c r="Y4342" i="1"/>
  <c r="Y4346" i="1"/>
  <c r="Y4350" i="1"/>
  <c r="Y4354" i="1"/>
  <c r="Y4358" i="1"/>
  <c r="Y4362" i="1"/>
  <c r="Y4366" i="1"/>
  <c r="Y4370" i="1"/>
  <c r="Y4374" i="1"/>
  <c r="Y4378" i="1"/>
  <c r="Y4382" i="1"/>
  <c r="Y4386" i="1"/>
  <c r="Y4390" i="1"/>
  <c r="Y4394" i="1"/>
  <c r="Y4398" i="1"/>
  <c r="Y4402" i="1"/>
  <c r="Y4406" i="1"/>
  <c r="Y4410" i="1"/>
  <c r="Y4414" i="1"/>
  <c r="Y4418" i="1"/>
  <c r="Y4422" i="1"/>
  <c r="Y4426" i="1"/>
  <c r="Y4430" i="1"/>
  <c r="Y4434" i="1"/>
  <c r="Y4438" i="1"/>
  <c r="Y4442" i="1"/>
  <c r="Y4446" i="1"/>
  <c r="Y4450" i="1"/>
  <c r="Y4454" i="1"/>
  <c r="Y4458" i="1"/>
  <c r="Y4462" i="1"/>
  <c r="Y4466" i="1"/>
  <c r="Y4470" i="1"/>
  <c r="Y4474" i="1"/>
  <c r="Y4478" i="1"/>
  <c r="Y4482" i="1"/>
  <c r="Y4486" i="1"/>
  <c r="Y4490" i="1"/>
  <c r="Y4494" i="1"/>
  <c r="Y4498" i="1"/>
  <c r="Y4502" i="1"/>
  <c r="Y4506" i="1"/>
  <c r="Y4510" i="1"/>
  <c r="Y4514" i="1"/>
  <c r="Y4518" i="1"/>
  <c r="Y4522" i="1"/>
  <c r="Y4526" i="1"/>
  <c r="Y4530" i="1"/>
  <c r="Y4534" i="1"/>
  <c r="Y4538" i="1"/>
  <c r="Y4542" i="1"/>
  <c r="Y4546" i="1"/>
  <c r="Y4550" i="1"/>
  <c r="Y4554" i="1"/>
  <c r="Y4558" i="1"/>
  <c r="Y4562" i="1"/>
  <c r="Y4566" i="1"/>
  <c r="Y4570" i="1"/>
  <c r="Y4574" i="1"/>
  <c r="Y4578" i="1"/>
  <c r="Y4582" i="1"/>
  <c r="Y4586" i="1"/>
  <c r="Y4590" i="1"/>
  <c r="Y4594" i="1"/>
  <c r="Y4598" i="1"/>
  <c r="Y4602" i="1"/>
  <c r="Y4606" i="1"/>
  <c r="Y4610" i="1"/>
  <c r="Y4614" i="1"/>
  <c r="Y4618" i="1"/>
  <c r="Y4622" i="1"/>
  <c r="Y4626" i="1"/>
  <c r="Y4630" i="1"/>
  <c r="Y4634" i="1"/>
  <c r="Y4638" i="1"/>
  <c r="Y4642" i="1"/>
  <c r="Y4646" i="1"/>
  <c r="Y4650" i="1"/>
  <c r="Y4654" i="1"/>
  <c r="Y4658" i="1"/>
  <c r="Y4662" i="1"/>
  <c r="Y4666" i="1"/>
  <c r="Y4670" i="1"/>
  <c r="Y4674" i="1"/>
  <c r="Y4678" i="1"/>
  <c r="Y4682" i="1"/>
  <c r="Y4686" i="1"/>
  <c r="Y4690" i="1"/>
  <c r="Y4694" i="1"/>
  <c r="Y4698" i="1"/>
  <c r="Y4702" i="1"/>
  <c r="Y4706" i="1"/>
  <c r="Y4710" i="1"/>
  <c r="Y4714" i="1"/>
  <c r="Y4718" i="1"/>
  <c r="Y4722" i="1"/>
  <c r="Y4726" i="1"/>
  <c r="Y4730" i="1"/>
  <c r="Y4734" i="1"/>
  <c r="Y4738" i="1"/>
  <c r="Y4742" i="1"/>
  <c r="Y4746" i="1"/>
  <c r="Y4750" i="1"/>
  <c r="Y4754" i="1"/>
  <c r="Y4758" i="1"/>
  <c r="Y4762" i="1"/>
  <c r="Y4766" i="1"/>
  <c r="Y4770" i="1"/>
  <c r="Y4774" i="1"/>
  <c r="Y4778" i="1"/>
  <c r="Y4782" i="1"/>
  <c r="Y4786" i="1"/>
  <c r="Y4790" i="1"/>
  <c r="Y4794" i="1"/>
  <c r="Y4798" i="1"/>
  <c r="Y4802" i="1"/>
  <c r="Y4806" i="1"/>
  <c r="Y4810" i="1"/>
  <c r="Y4814" i="1"/>
  <c r="Y4818" i="1"/>
  <c r="Y4822" i="1"/>
  <c r="Y4826" i="1"/>
  <c r="Y4830" i="1"/>
  <c r="Y4834" i="1"/>
  <c r="Y4838" i="1"/>
  <c r="Y4842" i="1"/>
  <c r="Y4846" i="1"/>
  <c r="Y4850" i="1"/>
  <c r="Y4854" i="1"/>
  <c r="Y4858" i="1"/>
  <c r="Y4862" i="1"/>
  <c r="Y4866" i="1"/>
  <c r="Y4870" i="1"/>
  <c r="Y4874" i="1"/>
  <c r="Y4878" i="1"/>
  <c r="Y4882" i="1"/>
  <c r="Y4886" i="1"/>
  <c r="Y4890" i="1"/>
  <c r="Y4894" i="1"/>
  <c r="Y4898" i="1"/>
  <c r="Y4902" i="1"/>
  <c r="Y4906" i="1"/>
  <c r="Y4910" i="1"/>
  <c r="Y4914" i="1"/>
  <c r="Y4918" i="1"/>
  <c r="Y4922" i="1"/>
  <c r="Y4926" i="1"/>
  <c r="Y4930" i="1"/>
  <c r="Y4934" i="1"/>
  <c r="Y4938" i="1"/>
  <c r="Y4942" i="1"/>
  <c r="Y4946" i="1"/>
  <c r="Y4950" i="1"/>
  <c r="Y4954" i="1"/>
  <c r="Y4958" i="1"/>
  <c r="Y4962" i="1"/>
  <c r="Y4966" i="1"/>
  <c r="Y4970" i="1"/>
  <c r="Y4974" i="1"/>
  <c r="Y4978" i="1"/>
  <c r="Y4982" i="1"/>
  <c r="Y4986" i="1"/>
  <c r="Y4990" i="1"/>
  <c r="Y4994" i="1"/>
  <c r="Y4998" i="1"/>
  <c r="Y5002" i="1"/>
  <c r="Y5006" i="1"/>
  <c r="Y5010" i="1"/>
  <c r="Y5014" i="1"/>
  <c r="Y5018" i="1"/>
  <c r="Y5022" i="1"/>
  <c r="Y5026" i="1"/>
  <c r="Y5030" i="1"/>
  <c r="Y5034" i="1"/>
  <c r="Y5038" i="1"/>
  <c r="Y5042" i="1"/>
  <c r="Y5046" i="1"/>
  <c r="Y5050" i="1"/>
  <c r="Y5054" i="1"/>
  <c r="Y5058" i="1"/>
  <c r="Y5062" i="1"/>
  <c r="Y5066" i="1"/>
  <c r="Y5070" i="1"/>
  <c r="Y5074" i="1"/>
  <c r="Y5078" i="1"/>
  <c r="Y5082" i="1"/>
  <c r="Y5086" i="1"/>
  <c r="Y5090" i="1"/>
  <c r="Y5094" i="1"/>
  <c r="Y1690" i="1"/>
  <c r="Y2551" i="1"/>
  <c r="Y2833" i="1"/>
  <c r="Y2927" i="1"/>
  <c r="Y3004" i="1"/>
  <c r="Y3068" i="1"/>
  <c r="Y3132" i="1"/>
  <c r="Y3196" i="1"/>
  <c r="Y3260" i="1"/>
  <c r="Y3324" i="1"/>
  <c r="Y3388" i="1"/>
  <c r="Y3452" i="1"/>
  <c r="Y3516" i="1"/>
  <c r="Y3580" i="1"/>
  <c r="Y3644" i="1"/>
  <c r="Y3708" i="1"/>
  <c r="Y3772" i="1"/>
  <c r="Y3836" i="1"/>
  <c r="Y3900" i="1"/>
  <c r="Y3964" i="1"/>
  <c r="Y3997" i="1"/>
  <c r="Y4029" i="1"/>
  <c r="Y4061" i="1"/>
  <c r="Y4093" i="1"/>
  <c r="Y4116" i="1"/>
  <c r="Y4132" i="1"/>
  <c r="Y4148" i="1"/>
  <c r="Y4164" i="1"/>
  <c r="Y4180" i="1"/>
  <c r="Y4196" i="1"/>
  <c r="Y4212" i="1"/>
  <c r="Y4228" i="1"/>
  <c r="Y4244" i="1"/>
  <c r="Y4260" i="1"/>
  <c r="Y4276" i="1"/>
  <c r="Y4292" i="1"/>
  <c r="Y4308" i="1"/>
  <c r="Y4324" i="1"/>
  <c r="Y4340" i="1"/>
  <c r="Y4356" i="1"/>
  <c r="Y4372" i="1"/>
  <c r="Y4388" i="1"/>
  <c r="Y4404" i="1"/>
  <c r="Y4420" i="1"/>
  <c r="Y4436" i="1"/>
  <c r="Y4452" i="1"/>
  <c r="Y4468" i="1"/>
  <c r="Y4484" i="1"/>
  <c r="Y4500" i="1"/>
  <c r="Y4516" i="1"/>
  <c r="Y4532" i="1"/>
  <c r="Y4548" i="1"/>
  <c r="Y4564" i="1"/>
  <c r="Y4580" i="1"/>
  <c r="Y4596" i="1"/>
  <c r="Y4612" i="1"/>
  <c r="Y4628" i="1"/>
  <c r="Y4644" i="1"/>
  <c r="Y4660" i="1"/>
  <c r="Y4676" i="1"/>
  <c r="Y4692" i="1"/>
  <c r="Y4708" i="1"/>
  <c r="Y4724" i="1"/>
  <c r="Y4740" i="1"/>
  <c r="Y4756" i="1"/>
  <c r="Y4772" i="1"/>
  <c r="Y4788" i="1"/>
  <c r="Y4804" i="1"/>
  <c r="Y4820" i="1"/>
  <c r="Y4836" i="1"/>
  <c r="Y4852" i="1"/>
  <c r="Y4868" i="1"/>
  <c r="Y4884" i="1"/>
  <c r="Y4900" i="1"/>
  <c r="Y4916" i="1"/>
  <c r="Y4932" i="1"/>
  <c r="Y4948" i="1"/>
  <c r="Y4964" i="1"/>
  <c r="Y4980" i="1"/>
  <c r="Y4993" i="1"/>
  <c r="Y5001" i="1"/>
  <c r="Y5009" i="1"/>
  <c r="Y5017" i="1"/>
  <c r="Y5025" i="1"/>
  <c r="Y5033" i="1"/>
  <c r="Y5041" i="1"/>
  <c r="Y5049" i="1"/>
  <c r="Y5057" i="1"/>
  <c r="Y5065" i="1"/>
  <c r="Y5073" i="1"/>
  <c r="Y5081" i="1"/>
  <c r="Y5089" i="1"/>
  <c r="Y5097" i="1"/>
  <c r="Y5101" i="1"/>
  <c r="Y5105" i="1"/>
  <c r="Y5109" i="1"/>
  <c r="Y5113" i="1"/>
  <c r="Y5117" i="1"/>
  <c r="Y5121" i="1"/>
  <c r="Y5125" i="1"/>
  <c r="Y5129" i="1"/>
  <c r="Y5133" i="1"/>
  <c r="Y5137" i="1"/>
  <c r="Y5141" i="1"/>
  <c r="Y5145" i="1"/>
  <c r="Y5149" i="1"/>
  <c r="Y5153" i="1"/>
  <c r="Y5157" i="1"/>
  <c r="Y5161" i="1"/>
  <c r="Y5165" i="1"/>
  <c r="Y5169" i="1"/>
  <c r="Y5173" i="1"/>
  <c r="Y5177" i="1"/>
  <c r="Y5181" i="1"/>
  <c r="Y5185" i="1"/>
  <c r="Y5189" i="1"/>
  <c r="Y5193" i="1"/>
  <c r="Y5197" i="1"/>
  <c r="Y5201" i="1"/>
  <c r="Y5205" i="1"/>
  <c r="Y5209" i="1"/>
  <c r="Y5213" i="1"/>
  <c r="Y5217" i="1"/>
  <c r="Y5221" i="1"/>
  <c r="Y5225" i="1"/>
  <c r="Y5229" i="1"/>
  <c r="Y5233" i="1"/>
  <c r="Y5237" i="1"/>
  <c r="Y5241" i="1"/>
  <c r="Y5245" i="1"/>
  <c r="Y5249" i="1"/>
  <c r="Y5253" i="1"/>
  <c r="Y5257" i="1"/>
  <c r="Y5261" i="1"/>
  <c r="Y5265" i="1"/>
  <c r="Y5269" i="1"/>
  <c r="Y5273" i="1"/>
  <c r="Y5277" i="1"/>
  <c r="Y5281" i="1"/>
  <c r="Y5285" i="1"/>
  <c r="Y5289" i="1"/>
  <c r="Y5293" i="1"/>
  <c r="Y5297" i="1"/>
  <c r="Y5301" i="1"/>
  <c r="Y5305" i="1"/>
  <c r="Y5309" i="1"/>
  <c r="Y5313" i="1"/>
  <c r="Y5317" i="1"/>
  <c r="Y5321" i="1"/>
  <c r="Y5325" i="1"/>
  <c r="Y5329" i="1"/>
  <c r="Y5333" i="1"/>
  <c r="Y5337" i="1"/>
  <c r="Y5341" i="1"/>
  <c r="Y5345" i="1"/>
  <c r="Y5349" i="1"/>
  <c r="Y5353" i="1"/>
  <c r="Y5357" i="1"/>
  <c r="Y5361" i="1"/>
  <c r="Y5365" i="1"/>
  <c r="Y5369" i="1"/>
  <c r="Y5373" i="1"/>
  <c r="Y5377" i="1"/>
  <c r="Y5381" i="1"/>
  <c r="Y5385" i="1"/>
  <c r="Y5389" i="1"/>
  <c r="Y5393" i="1"/>
  <c r="Y5397" i="1"/>
  <c r="Y5401" i="1"/>
  <c r="Y5405" i="1"/>
  <c r="Y5409" i="1"/>
  <c r="Y5413" i="1"/>
  <c r="Y5417" i="1"/>
  <c r="Y5421" i="1"/>
  <c r="Y5425" i="1"/>
  <c r="Y5429" i="1"/>
  <c r="Y5433" i="1"/>
  <c r="Y5437" i="1"/>
  <c r="Y5441" i="1"/>
  <c r="Y5445" i="1"/>
  <c r="Y5449" i="1"/>
  <c r="Y5453" i="1"/>
  <c r="Y5457" i="1"/>
  <c r="Y5461" i="1"/>
  <c r="Y5465" i="1"/>
  <c r="Y5469" i="1"/>
  <c r="Y5473" i="1"/>
  <c r="Y5477" i="1"/>
  <c r="Y5481" i="1"/>
  <c r="Y5485" i="1"/>
  <c r="Y5489" i="1"/>
  <c r="Y5493" i="1"/>
  <c r="Y5497" i="1"/>
  <c r="Y5501" i="1"/>
  <c r="Y5505" i="1"/>
  <c r="Y5509" i="1"/>
  <c r="Y5513" i="1"/>
  <c r="Y5517" i="1"/>
  <c r="Y5521" i="1"/>
  <c r="Y5525" i="1"/>
  <c r="Y5529" i="1"/>
  <c r="Y5533" i="1"/>
  <c r="Y5537" i="1"/>
  <c r="Y5541" i="1"/>
  <c r="Y5545" i="1"/>
  <c r="Y5549" i="1"/>
  <c r="Y5553" i="1"/>
  <c r="Y5557" i="1"/>
  <c r="Y5561" i="1"/>
  <c r="Y5565" i="1"/>
  <c r="Y5569" i="1"/>
  <c r="Y5573" i="1"/>
  <c r="Y5577" i="1"/>
  <c r="Y5581" i="1"/>
  <c r="Y5585" i="1"/>
  <c r="Y5589" i="1"/>
  <c r="Y5593" i="1"/>
  <c r="Y5597" i="1"/>
  <c r="Y5601" i="1"/>
  <c r="Y5605" i="1"/>
  <c r="Y5609" i="1"/>
  <c r="Y5613" i="1"/>
  <c r="Y5617" i="1"/>
  <c r="Y5621" i="1"/>
  <c r="Y5625" i="1"/>
  <c r="Y5629" i="1"/>
  <c r="Y5633" i="1"/>
  <c r="Y5637" i="1"/>
  <c r="Y5641" i="1"/>
  <c r="Y5645" i="1"/>
  <c r="Y5649" i="1"/>
  <c r="Y5653" i="1"/>
  <c r="Y5657" i="1"/>
  <c r="Y5661" i="1"/>
  <c r="Y5665" i="1"/>
  <c r="Y5669" i="1"/>
  <c r="Y5673" i="1"/>
  <c r="Y5677" i="1"/>
  <c r="Y5681" i="1"/>
  <c r="Y5685" i="1"/>
  <c r="Y5689" i="1"/>
  <c r="Y5693" i="1"/>
  <c r="Y5697" i="1"/>
  <c r="Y5701" i="1"/>
  <c r="Y5705" i="1"/>
  <c r="Y5709" i="1"/>
  <c r="Y5713" i="1"/>
  <c r="Y5717" i="1"/>
  <c r="Y5721" i="1"/>
  <c r="Y2156" i="1"/>
  <c r="Y2636" i="1"/>
  <c r="Y2863" i="1"/>
  <c r="Y2949" i="1"/>
  <c r="Y3020" i="1"/>
  <c r="Y3084" i="1"/>
  <c r="Y3148" i="1"/>
  <c r="Y3212" i="1"/>
  <c r="Y3276" i="1"/>
  <c r="Y3340" i="1"/>
  <c r="Y3404" i="1"/>
  <c r="Y3468" i="1"/>
  <c r="Y3532" i="1"/>
  <c r="Y3596" i="1"/>
  <c r="Y3660" i="1"/>
  <c r="Y3724" i="1"/>
  <c r="Y3788" i="1"/>
  <c r="Y3852" i="1"/>
  <c r="Y3916" i="1"/>
  <c r="Y3973" i="1"/>
  <c r="Y4005" i="1"/>
  <c r="Y4037" i="1"/>
  <c r="Y4069" i="1"/>
  <c r="Y4101" i="1"/>
  <c r="Y4120" i="1"/>
  <c r="Y4136" i="1"/>
  <c r="Y4152" i="1"/>
  <c r="Y4168" i="1"/>
  <c r="Y4184" i="1"/>
  <c r="Y4200" i="1"/>
  <c r="Y4216" i="1"/>
  <c r="Y4232" i="1"/>
  <c r="Y4248" i="1"/>
  <c r="Y4264" i="1"/>
  <c r="Y4280" i="1"/>
  <c r="Y4296" i="1"/>
  <c r="Y4312" i="1"/>
  <c r="Y4328" i="1"/>
  <c r="Y4344" i="1"/>
  <c r="Y4360" i="1"/>
  <c r="Y4376" i="1"/>
  <c r="Y4392" i="1"/>
  <c r="Y4408" i="1"/>
  <c r="Y4424" i="1"/>
  <c r="Y4440" i="1"/>
  <c r="Y4456" i="1"/>
  <c r="Y4472" i="1"/>
  <c r="Y4488" i="1"/>
  <c r="Y4504" i="1"/>
  <c r="Y4520" i="1"/>
  <c r="Y4536" i="1"/>
  <c r="Y4552" i="1"/>
  <c r="Y4568" i="1"/>
  <c r="Y4584" i="1"/>
  <c r="Y4600" i="1"/>
  <c r="Y4616" i="1"/>
  <c r="Y4632" i="1"/>
  <c r="Y4648" i="1"/>
  <c r="Y4664" i="1"/>
  <c r="Y4680" i="1"/>
  <c r="Y4696" i="1"/>
  <c r="Y4712" i="1"/>
  <c r="Y4728" i="1"/>
  <c r="Y4744" i="1"/>
  <c r="Y4760" i="1"/>
  <c r="Y4776" i="1"/>
  <c r="Y4792" i="1"/>
  <c r="Y4808" i="1"/>
  <c r="Y4824" i="1"/>
  <c r="Y4840" i="1"/>
  <c r="Y4856" i="1"/>
  <c r="Y4872" i="1"/>
  <c r="Y4888" i="1"/>
  <c r="Y4904" i="1"/>
  <c r="Y4920" i="1"/>
  <c r="Y4936" i="1"/>
  <c r="Y4952" i="1"/>
  <c r="Y4968" i="1"/>
  <c r="Y4984" i="1"/>
  <c r="Y4996" i="1"/>
  <c r="Y5004" i="1"/>
  <c r="Y5012" i="1"/>
  <c r="Y5020" i="1"/>
  <c r="Y5028" i="1"/>
  <c r="Y5036" i="1"/>
  <c r="Y5044" i="1"/>
  <c r="Y5052" i="1"/>
  <c r="Y5060" i="1"/>
  <c r="Y5068" i="1"/>
  <c r="Y5076" i="1"/>
  <c r="Y5084" i="1"/>
  <c r="Y5092" i="1"/>
  <c r="Y5098" i="1"/>
  <c r="Y5102" i="1"/>
  <c r="Y5106" i="1"/>
  <c r="Y5110" i="1"/>
  <c r="Y5114" i="1"/>
  <c r="Y5118" i="1"/>
  <c r="Y5122" i="1"/>
  <c r="Y5126" i="1"/>
  <c r="Y5130" i="1"/>
  <c r="Y5134" i="1"/>
  <c r="Y5138" i="1"/>
  <c r="Y5142" i="1"/>
  <c r="Y5146" i="1"/>
  <c r="Y5150" i="1"/>
  <c r="Y5154" i="1"/>
  <c r="Y5158" i="1"/>
  <c r="Y5162" i="1"/>
  <c r="Y5166" i="1"/>
  <c r="Y5170" i="1"/>
  <c r="Y5174" i="1"/>
  <c r="Y5178" i="1"/>
  <c r="Y5182" i="1"/>
  <c r="Y5186" i="1"/>
  <c r="Y5190" i="1"/>
  <c r="Y5194" i="1"/>
  <c r="Y5198" i="1"/>
  <c r="Y5202" i="1"/>
  <c r="Y5206" i="1"/>
  <c r="Y5210" i="1"/>
  <c r="Y5214" i="1"/>
  <c r="Y5218" i="1"/>
  <c r="Y5222" i="1"/>
  <c r="Y5226" i="1"/>
  <c r="Y5230" i="1"/>
  <c r="Y5234" i="1"/>
  <c r="Y5238" i="1"/>
  <c r="Y5242" i="1"/>
  <c r="Y5246" i="1"/>
  <c r="Y5250" i="1"/>
  <c r="Y5254" i="1"/>
  <c r="Y5258" i="1"/>
  <c r="Y5262" i="1"/>
  <c r="Y5266" i="1"/>
  <c r="Y5270" i="1"/>
  <c r="Y5274" i="1"/>
  <c r="Y5278" i="1"/>
  <c r="Y5282" i="1"/>
  <c r="Y5286" i="1"/>
  <c r="Y5290" i="1"/>
  <c r="Y5294" i="1"/>
  <c r="Y5298" i="1"/>
  <c r="Y5302" i="1"/>
  <c r="Y5306" i="1"/>
  <c r="Y5310" i="1"/>
  <c r="Y5314" i="1"/>
  <c r="Y5318" i="1"/>
  <c r="Y5322" i="1"/>
  <c r="Y5326" i="1"/>
  <c r="Y5330" i="1"/>
  <c r="Y5334" i="1"/>
  <c r="Y5338" i="1"/>
  <c r="Y5342" i="1"/>
  <c r="Y5346" i="1"/>
  <c r="Y5350" i="1"/>
  <c r="Y5354" i="1"/>
  <c r="Y5358" i="1"/>
  <c r="Y5362" i="1"/>
  <c r="Y5366" i="1"/>
  <c r="Y5370" i="1"/>
  <c r="Y5374" i="1"/>
  <c r="Y5378" i="1"/>
  <c r="Y5382" i="1"/>
  <c r="Y5386" i="1"/>
  <c r="Y5390" i="1"/>
  <c r="Y5394" i="1"/>
  <c r="Y5398" i="1"/>
  <c r="Y5402" i="1"/>
  <c r="Y5406" i="1"/>
  <c r="Y5410" i="1"/>
  <c r="Y5414" i="1"/>
  <c r="Y5418" i="1"/>
  <c r="Y5422" i="1"/>
  <c r="Y5426" i="1"/>
  <c r="Y5430" i="1"/>
  <c r="Y5434" i="1"/>
  <c r="Y5438" i="1"/>
  <c r="Y5442" i="1"/>
  <c r="Y5446" i="1"/>
  <c r="Y5450" i="1"/>
  <c r="Y5454" i="1"/>
  <c r="Y5458" i="1"/>
  <c r="Y5462" i="1"/>
  <c r="Y5466" i="1"/>
  <c r="Y5470" i="1"/>
  <c r="Y5474" i="1"/>
  <c r="Y5478" i="1"/>
  <c r="Y5482" i="1"/>
  <c r="Y5486" i="1"/>
  <c r="Y5490" i="1"/>
  <c r="Y5494" i="1"/>
  <c r="Y5498" i="1"/>
  <c r="Y5502" i="1"/>
  <c r="Y5506" i="1"/>
  <c r="Y5510" i="1"/>
  <c r="Y5514" i="1"/>
  <c r="Y5518" i="1"/>
  <c r="Y5522" i="1"/>
  <c r="Y5526" i="1"/>
  <c r="Y5530" i="1"/>
  <c r="Y5534" i="1"/>
  <c r="Y5538" i="1"/>
  <c r="Y5542" i="1"/>
  <c r="Y5546" i="1"/>
  <c r="Y5550" i="1"/>
  <c r="Y5554" i="1"/>
  <c r="Y5558" i="1"/>
  <c r="Y5562" i="1"/>
  <c r="Y5566" i="1"/>
  <c r="Y5570" i="1"/>
  <c r="Y5574" i="1"/>
  <c r="Y5578" i="1"/>
  <c r="Y5582" i="1"/>
  <c r="Y5586" i="1"/>
  <c r="Y5590" i="1"/>
  <c r="Y5594" i="1"/>
  <c r="Y5598" i="1"/>
  <c r="Y5602" i="1"/>
  <c r="Y5606" i="1"/>
  <c r="Y5610" i="1"/>
  <c r="Y5614" i="1"/>
  <c r="Y5618" i="1"/>
  <c r="Y5622" i="1"/>
  <c r="Y5626" i="1"/>
  <c r="Y5630" i="1"/>
  <c r="Y5634" i="1"/>
  <c r="Y5638" i="1"/>
  <c r="Y5642" i="1"/>
  <c r="Y5646" i="1"/>
  <c r="Y5650" i="1"/>
  <c r="Y5654" i="1"/>
  <c r="Y5658" i="1"/>
  <c r="Y5662" i="1"/>
  <c r="Y5666" i="1"/>
  <c r="Y5670" i="1"/>
  <c r="Y5674" i="1"/>
  <c r="Y5678" i="1"/>
  <c r="Y5682" i="1"/>
  <c r="Y5686" i="1"/>
  <c r="Y5690" i="1"/>
  <c r="Y5694" i="1"/>
  <c r="Y5698" i="1"/>
  <c r="Y5702" i="1"/>
  <c r="Y5706" i="1"/>
  <c r="Y5710" i="1"/>
  <c r="Y5714" i="1"/>
  <c r="Y5718" i="1"/>
  <c r="Y5722" i="1"/>
  <c r="Y5726" i="1"/>
  <c r="Y5730" i="1"/>
  <c r="Y5734" i="1"/>
  <c r="Y5738" i="1"/>
  <c r="Y2328" i="1"/>
  <c r="Y2705" i="1"/>
  <c r="Y2885" i="1"/>
  <c r="Y2970" i="1"/>
  <c r="Y3036" i="1"/>
  <c r="Y3100" i="1"/>
  <c r="Y3164" i="1"/>
  <c r="Y3228" i="1"/>
  <c r="Y3292" i="1"/>
  <c r="Y3356" i="1"/>
  <c r="Y3420" i="1"/>
  <c r="Y3484" i="1"/>
  <c r="Y3548" i="1"/>
  <c r="Y3612" i="1"/>
  <c r="Y3676" i="1"/>
  <c r="Y3740" i="1"/>
  <c r="Y3804" i="1"/>
  <c r="Y3868" i="1"/>
  <c r="Y3932" i="1"/>
  <c r="Y3981" i="1"/>
  <c r="Y4013" i="1"/>
  <c r="Y4045" i="1"/>
  <c r="Y4077" i="1"/>
  <c r="Y4108" i="1"/>
  <c r="Y4124" i="1"/>
  <c r="Y4140" i="1"/>
  <c r="Y4156" i="1"/>
  <c r="Y4172" i="1"/>
  <c r="Y4188" i="1"/>
  <c r="Y4204" i="1"/>
  <c r="Y4220" i="1"/>
  <c r="Y4236" i="1"/>
  <c r="Y4252" i="1"/>
  <c r="Y4268" i="1"/>
  <c r="Y4284" i="1"/>
  <c r="Y4300" i="1"/>
  <c r="Y4316" i="1"/>
  <c r="Y4332" i="1"/>
  <c r="Y4348" i="1"/>
  <c r="Y4364" i="1"/>
  <c r="Y4380" i="1"/>
  <c r="Y4396" i="1"/>
  <c r="Y4412" i="1"/>
  <c r="Y4428" i="1"/>
  <c r="Y4444" i="1"/>
  <c r="Y4460" i="1"/>
  <c r="Y4476" i="1"/>
  <c r="Y4492" i="1"/>
  <c r="Y4508" i="1"/>
  <c r="Y4524" i="1"/>
  <c r="Y4540" i="1"/>
  <c r="Y4556" i="1"/>
  <c r="Y4572" i="1"/>
  <c r="Y4588" i="1"/>
  <c r="Y4604" i="1"/>
  <c r="Y4620" i="1"/>
  <c r="Y4636" i="1"/>
  <c r="Y4652" i="1"/>
  <c r="Y4668" i="1"/>
  <c r="Y4684" i="1"/>
  <c r="Y4700" i="1"/>
  <c r="Y4716" i="1"/>
  <c r="Y4732" i="1"/>
  <c r="Y4748" i="1"/>
  <c r="Y4764" i="1"/>
  <c r="Y4780" i="1"/>
  <c r="Y4796" i="1"/>
  <c r="Y4812" i="1"/>
  <c r="Y4828" i="1"/>
  <c r="Y4844" i="1"/>
  <c r="Y4860" i="1"/>
  <c r="Y4876" i="1"/>
  <c r="Y4892" i="1"/>
  <c r="Y4908" i="1"/>
  <c r="Y4924" i="1"/>
  <c r="Y4940" i="1"/>
  <c r="Y4956" i="1"/>
  <c r="Y4972" i="1"/>
  <c r="Y4988" i="1"/>
  <c r="Y4997" i="1"/>
  <c r="Y5005" i="1"/>
  <c r="Y5013" i="1"/>
  <c r="Y5021" i="1"/>
  <c r="Y5029" i="1"/>
  <c r="Y5037" i="1"/>
  <c r="Y5045" i="1"/>
  <c r="Y5053" i="1"/>
  <c r="Y5061" i="1"/>
  <c r="Y5069" i="1"/>
  <c r="Y5077" i="1"/>
  <c r="Y5085" i="1"/>
  <c r="Y5093" i="1"/>
  <c r="Y5099" i="1"/>
  <c r="Y5103" i="1"/>
  <c r="Y5107" i="1"/>
  <c r="Y5111" i="1"/>
  <c r="Y5115" i="1"/>
  <c r="Y5119" i="1"/>
  <c r="Y5123" i="1"/>
  <c r="Y5127" i="1"/>
  <c r="Y5131" i="1"/>
  <c r="Y5135" i="1"/>
  <c r="Y5139" i="1"/>
  <c r="Y5143" i="1"/>
  <c r="Y5147" i="1"/>
  <c r="Y5151" i="1"/>
  <c r="Y5155" i="1"/>
  <c r="Y5159" i="1"/>
  <c r="Y5163" i="1"/>
  <c r="Y5167" i="1"/>
  <c r="Y5171" i="1"/>
  <c r="Y5175" i="1"/>
  <c r="Y5179" i="1"/>
  <c r="Y5183" i="1"/>
  <c r="Y5187" i="1"/>
  <c r="Y5191" i="1"/>
  <c r="Y5195" i="1"/>
  <c r="Y5199" i="1"/>
  <c r="Y5203" i="1"/>
  <c r="Y5207" i="1"/>
  <c r="Y5211" i="1"/>
  <c r="Y5215" i="1"/>
  <c r="Y5219" i="1"/>
  <c r="Y5223" i="1"/>
  <c r="Y5227" i="1"/>
  <c r="Y5231" i="1"/>
  <c r="Y5235" i="1"/>
  <c r="Y5239" i="1"/>
  <c r="Y5243" i="1"/>
  <c r="Y5247" i="1"/>
  <c r="Y5251" i="1"/>
  <c r="Y5255" i="1"/>
  <c r="Y5259" i="1"/>
  <c r="Y5263" i="1"/>
  <c r="Y5267" i="1"/>
  <c r="Y5271" i="1"/>
  <c r="Y5275" i="1"/>
  <c r="Y5279" i="1"/>
  <c r="Y5283" i="1"/>
  <c r="Y5287" i="1"/>
  <c r="Y5291" i="1"/>
  <c r="Y5295" i="1"/>
  <c r="Y5299" i="1"/>
  <c r="Y5303" i="1"/>
  <c r="Y5307" i="1"/>
  <c r="Y5311" i="1"/>
  <c r="Y5315" i="1"/>
  <c r="Y5319" i="1"/>
  <c r="Y5323" i="1"/>
  <c r="Y5327" i="1"/>
  <c r="Y5331" i="1"/>
  <c r="Y5335" i="1"/>
  <c r="Y5339" i="1"/>
  <c r="Y5343" i="1"/>
  <c r="Y5347" i="1"/>
  <c r="Y5351" i="1"/>
  <c r="Y5355" i="1"/>
  <c r="Y5359" i="1"/>
  <c r="Y5363" i="1"/>
  <c r="Y5367" i="1"/>
  <c r="Y5371" i="1"/>
  <c r="Y5375" i="1"/>
  <c r="Y5379" i="1"/>
  <c r="Y5383" i="1"/>
  <c r="Y5387" i="1"/>
  <c r="Y5391" i="1"/>
  <c r="Y5395" i="1"/>
  <c r="Y5399" i="1"/>
  <c r="Y5403" i="1"/>
  <c r="Y5407" i="1"/>
  <c r="Y5411" i="1"/>
  <c r="Y5415" i="1"/>
  <c r="Y5419" i="1"/>
  <c r="Y5423" i="1"/>
  <c r="Y5427" i="1"/>
  <c r="Y5431" i="1"/>
  <c r="Y5435" i="1"/>
  <c r="Y5439" i="1"/>
  <c r="Y5443" i="1"/>
  <c r="Y5447" i="1"/>
  <c r="Y5451" i="1"/>
  <c r="Y5455" i="1"/>
  <c r="Y5459" i="1"/>
  <c r="Y5463" i="1"/>
  <c r="Y5467" i="1"/>
  <c r="Y5471" i="1"/>
  <c r="Y5475" i="1"/>
  <c r="Y5479" i="1"/>
  <c r="Y5483" i="1"/>
  <c r="Y5487" i="1"/>
  <c r="Y5491" i="1"/>
  <c r="Y5495" i="1"/>
  <c r="Y5499" i="1"/>
  <c r="Y5503" i="1"/>
  <c r="Y5507" i="1"/>
  <c r="Y5511" i="1"/>
  <c r="Y5515" i="1"/>
  <c r="Y5519" i="1"/>
  <c r="Y5523" i="1"/>
  <c r="Y5527" i="1"/>
  <c r="Y5531" i="1"/>
  <c r="Y5535" i="1"/>
  <c r="Y5539" i="1"/>
  <c r="Y5543" i="1"/>
  <c r="Y5547" i="1"/>
  <c r="Y5551" i="1"/>
  <c r="Y5555" i="1"/>
  <c r="Y5559" i="1"/>
  <c r="Y5563" i="1"/>
  <c r="Y5567" i="1"/>
  <c r="Y5571" i="1"/>
  <c r="Y5575" i="1"/>
  <c r="Y5579" i="1"/>
  <c r="Y5583" i="1"/>
  <c r="Y5587" i="1"/>
  <c r="Y5591" i="1"/>
  <c r="Y5595" i="1"/>
  <c r="Y5599" i="1"/>
  <c r="Y5603" i="1"/>
  <c r="Y5607" i="1"/>
  <c r="Y5611" i="1"/>
  <c r="Y5615" i="1"/>
  <c r="Y5619" i="1"/>
  <c r="Y5623" i="1"/>
  <c r="Y5627" i="1"/>
  <c r="Y5631" i="1"/>
  <c r="Y5635" i="1"/>
  <c r="Y5639" i="1"/>
  <c r="Y5643" i="1"/>
  <c r="Y5647" i="1"/>
  <c r="Y5651" i="1"/>
  <c r="Y5655" i="1"/>
  <c r="Y5659" i="1"/>
  <c r="Y5663" i="1"/>
  <c r="Y5667" i="1"/>
  <c r="Y5671" i="1"/>
  <c r="Y5675" i="1"/>
  <c r="Y5679" i="1"/>
  <c r="Y5683" i="1"/>
  <c r="Y5687" i="1"/>
  <c r="Y5691" i="1"/>
  <c r="Y5695" i="1"/>
  <c r="Y5699" i="1"/>
  <c r="Y5703" i="1"/>
  <c r="Y5707" i="1"/>
  <c r="Y5711" i="1"/>
  <c r="Y5715" i="1"/>
  <c r="Y5719" i="1"/>
  <c r="Y5723" i="1"/>
  <c r="Y5727" i="1"/>
  <c r="Y5731" i="1"/>
  <c r="Y5735" i="1"/>
  <c r="Y5739" i="1"/>
  <c r="Y5743" i="1"/>
  <c r="Y5747" i="1"/>
  <c r="Y5751" i="1"/>
  <c r="Y5755" i="1"/>
  <c r="Y5759" i="1"/>
  <c r="Y5763" i="1"/>
  <c r="Y5767" i="1"/>
  <c r="Y5771" i="1"/>
  <c r="Y5775" i="1"/>
  <c r="Y5779" i="1"/>
  <c r="Y5783" i="1"/>
  <c r="Y5787" i="1"/>
  <c r="Y5791" i="1"/>
  <c r="Y5795" i="1"/>
  <c r="Y5799" i="1"/>
  <c r="Y5803" i="1"/>
  <c r="Y5807" i="1"/>
  <c r="Y5811" i="1"/>
  <c r="Y5815" i="1"/>
  <c r="Y5819" i="1"/>
  <c r="Y5823" i="1"/>
  <c r="Y5827" i="1"/>
  <c r="Y5831" i="1"/>
  <c r="Y5835" i="1"/>
  <c r="Y5839" i="1"/>
  <c r="Y5843" i="1"/>
  <c r="Y5847" i="1"/>
  <c r="Y5851" i="1"/>
  <c r="Y5855" i="1"/>
  <c r="Y5859" i="1"/>
  <c r="Y5863" i="1"/>
  <c r="Y5867" i="1"/>
  <c r="Y5871" i="1"/>
  <c r="Y5875" i="1"/>
  <c r="Y5879" i="1"/>
  <c r="Y5883" i="1"/>
  <c r="Y5887" i="1"/>
  <c r="Y5891" i="1"/>
  <c r="Y5895" i="1"/>
  <c r="Y5899" i="1"/>
  <c r="Y5903" i="1"/>
  <c r="Y5907" i="1"/>
  <c r="Y5911" i="1"/>
  <c r="Y5915" i="1"/>
  <c r="Y5919" i="1"/>
  <c r="Y5923" i="1"/>
  <c r="Y5927" i="1"/>
  <c r="Y5931" i="1"/>
  <c r="Y5935" i="1"/>
  <c r="Y5939" i="1"/>
  <c r="Y5943" i="1"/>
  <c r="Y5947" i="1"/>
  <c r="Y5951" i="1"/>
  <c r="Y5955" i="1"/>
  <c r="Y5959" i="1"/>
  <c r="Y5963" i="1"/>
  <c r="Y5967" i="1"/>
  <c r="Y5971" i="1"/>
  <c r="Y5975" i="1"/>
  <c r="Y5979" i="1"/>
  <c r="Y5983" i="1"/>
  <c r="Y5987" i="1"/>
  <c r="Y5991" i="1"/>
  <c r="Y5995" i="1"/>
  <c r="Y5999" i="1"/>
  <c r="Y6003" i="1"/>
  <c r="Y6007" i="1"/>
  <c r="Y6011" i="1"/>
  <c r="Y6015" i="1"/>
  <c r="Y6019" i="1"/>
  <c r="Y6023" i="1"/>
  <c r="Y6027" i="1"/>
  <c r="Y6031" i="1"/>
  <c r="Y6035" i="1"/>
  <c r="Y6039" i="1"/>
  <c r="Y6043" i="1"/>
  <c r="Y6047" i="1"/>
  <c r="Y6051" i="1"/>
  <c r="Y6055" i="1"/>
  <c r="Y6059" i="1"/>
  <c r="Y6063" i="1"/>
  <c r="Y6067" i="1"/>
  <c r="Y6071" i="1"/>
  <c r="Y6075" i="1"/>
  <c r="Y6079" i="1"/>
  <c r="Y6083" i="1"/>
  <c r="Y6087" i="1"/>
  <c r="Y6091" i="1"/>
  <c r="Y2456" i="1"/>
  <c r="Y3052" i="1"/>
  <c r="Y3308" i="1"/>
  <c r="Y3564" i="1"/>
  <c r="Y3820" i="1"/>
  <c r="Y4021" i="1"/>
  <c r="Y4128" i="1"/>
  <c r="Y4192" i="1"/>
  <c r="Y4256" i="1"/>
  <c r="Y4320" i="1"/>
  <c r="Y4384" i="1"/>
  <c r="Y4448" i="1"/>
  <c r="Y4512" i="1"/>
  <c r="Y4576" i="1"/>
  <c r="Y4640" i="1"/>
  <c r="Y4704" i="1"/>
  <c r="Y4768" i="1"/>
  <c r="Y4832" i="1"/>
  <c r="Y4896" i="1"/>
  <c r="Y4960" i="1"/>
  <c r="Y5008" i="1"/>
  <c r="Y5040" i="1"/>
  <c r="Y5072" i="1"/>
  <c r="Y5100" i="1"/>
  <c r="Y5116" i="1"/>
  <c r="Y5132" i="1"/>
  <c r="Y5148" i="1"/>
  <c r="Y5164" i="1"/>
  <c r="Y5180" i="1"/>
  <c r="Y5196" i="1"/>
  <c r="Y5212" i="1"/>
  <c r="Y5228" i="1"/>
  <c r="Y5244" i="1"/>
  <c r="Y5260" i="1"/>
  <c r="Y5276" i="1"/>
  <c r="Y5292" i="1"/>
  <c r="Y5308" i="1"/>
  <c r="Y5324" i="1"/>
  <c r="Y5340" i="1"/>
  <c r="Y5356" i="1"/>
  <c r="Y5372" i="1"/>
  <c r="Y5388" i="1"/>
  <c r="Y5404" i="1"/>
  <c r="Y5420" i="1"/>
  <c r="Y5436" i="1"/>
  <c r="Y5452" i="1"/>
  <c r="Y5468" i="1"/>
  <c r="Y5484" i="1"/>
  <c r="Y5500" i="1"/>
  <c r="Y5516" i="1"/>
  <c r="Y5532" i="1"/>
  <c r="Y5548" i="1"/>
  <c r="Y5564" i="1"/>
  <c r="Y5580" i="1"/>
  <c r="Y5596" i="1"/>
  <c r="Y5612" i="1"/>
  <c r="Y5628" i="1"/>
  <c r="Y5644" i="1"/>
  <c r="Y5660" i="1"/>
  <c r="Y5676" i="1"/>
  <c r="Y5692" i="1"/>
  <c r="Y5708" i="1"/>
  <c r="Y5724" i="1"/>
  <c r="Y5732" i="1"/>
  <c r="Y5740" i="1"/>
  <c r="Y5745" i="1"/>
  <c r="Y5750" i="1"/>
  <c r="Y5756" i="1"/>
  <c r="Y5761" i="1"/>
  <c r="Y5766" i="1"/>
  <c r="Y5772" i="1"/>
  <c r="Y5777" i="1"/>
  <c r="Y5782" i="1"/>
  <c r="Y5788" i="1"/>
  <c r="Y5793" i="1"/>
  <c r="Y5798" i="1"/>
  <c r="Y5804" i="1"/>
  <c r="Y5809" i="1"/>
  <c r="Y5814" i="1"/>
  <c r="Y5820" i="1"/>
  <c r="Y5825" i="1"/>
  <c r="Y5830" i="1"/>
  <c r="Y5836" i="1"/>
  <c r="Y5841" i="1"/>
  <c r="Y5846" i="1"/>
  <c r="Y5852" i="1"/>
  <c r="Y5857" i="1"/>
  <c r="Y5862" i="1"/>
  <c r="Y5868" i="1"/>
  <c r="Y5873" i="1"/>
  <c r="Y5878" i="1"/>
  <c r="Y5884" i="1"/>
  <c r="Y5889" i="1"/>
  <c r="Y5894" i="1"/>
  <c r="Y5900" i="1"/>
  <c r="Y5905" i="1"/>
  <c r="Y5910" i="1"/>
  <c r="Y5916" i="1"/>
  <c r="Y5921" i="1"/>
  <c r="Y5926" i="1"/>
  <c r="Y5932" i="1"/>
  <c r="Y5937" i="1"/>
  <c r="Y5942" i="1"/>
  <c r="Y5948" i="1"/>
  <c r="Y5953" i="1"/>
  <c r="Y5958" i="1"/>
  <c r="Y5964" i="1"/>
  <c r="Y5969" i="1"/>
  <c r="Y5974" i="1"/>
  <c r="Y5980" i="1"/>
  <c r="Y5985" i="1"/>
  <c r="Y5990" i="1"/>
  <c r="Y5996" i="1"/>
  <c r="Y6001" i="1"/>
  <c r="Y6006" i="1"/>
  <c r="Y6012" i="1"/>
  <c r="Y6017" i="1"/>
  <c r="Y6022" i="1"/>
  <c r="Y6028" i="1"/>
  <c r="Y6033" i="1"/>
  <c r="Y6038" i="1"/>
  <c r="Y6044" i="1"/>
  <c r="Y6049" i="1"/>
  <c r="Y6054" i="1"/>
  <c r="Y6060" i="1"/>
  <c r="Y6065" i="1"/>
  <c r="Y6070" i="1"/>
  <c r="Y6076" i="1"/>
  <c r="Y6081" i="1"/>
  <c r="Y6086" i="1"/>
  <c r="Y6092" i="1"/>
  <c r="Y6096" i="1"/>
  <c r="Y6100" i="1"/>
  <c r="Y6104" i="1"/>
  <c r="Y6108" i="1"/>
  <c r="Y6112" i="1"/>
  <c r="Y6116" i="1"/>
  <c r="Y6120" i="1"/>
  <c r="Y6124" i="1"/>
  <c r="Y6128" i="1"/>
  <c r="Y6132" i="1"/>
  <c r="Y6136" i="1"/>
  <c r="Y6140" i="1"/>
  <c r="Y6144" i="1"/>
  <c r="Y6148" i="1"/>
  <c r="Y6152" i="1"/>
  <c r="Y6156" i="1"/>
  <c r="Y6160" i="1"/>
  <c r="Y6164" i="1"/>
  <c r="Y6168" i="1"/>
  <c r="Y6172" i="1"/>
  <c r="Y6176" i="1"/>
  <c r="Y6180" i="1"/>
  <c r="Y6184" i="1"/>
  <c r="Y6188" i="1"/>
  <c r="Y6192" i="1"/>
  <c r="Y6196" i="1"/>
  <c r="Y6200" i="1"/>
  <c r="Y6204" i="1"/>
  <c r="Y6208" i="1"/>
  <c r="Y6212" i="1"/>
  <c r="Y6216" i="1"/>
  <c r="Y6220" i="1"/>
  <c r="Y6224" i="1"/>
  <c r="Y6228" i="1"/>
  <c r="Y6232" i="1"/>
  <c r="Y6236" i="1"/>
  <c r="Y6240" i="1"/>
  <c r="Y6244" i="1"/>
  <c r="Y6248" i="1"/>
  <c r="Y6252" i="1"/>
  <c r="Y6256" i="1"/>
  <c r="Y6260" i="1"/>
  <c r="Y6264" i="1"/>
  <c r="Y6268" i="1"/>
  <c r="Y6272" i="1"/>
  <c r="Y6276" i="1"/>
  <c r="Y6280" i="1"/>
  <c r="Y6284" i="1"/>
  <c r="Y6288" i="1"/>
  <c r="Y6292" i="1"/>
  <c r="Y6296" i="1"/>
  <c r="Y6300" i="1"/>
  <c r="Y6304" i="1"/>
  <c r="Y6308" i="1"/>
  <c r="Y6312" i="1"/>
  <c r="Y6316" i="1"/>
  <c r="Y6320" i="1"/>
  <c r="Y6324" i="1"/>
  <c r="Y6328" i="1"/>
  <c r="Y6332" i="1"/>
  <c r="Y6336" i="1"/>
  <c r="Y6340" i="1"/>
  <c r="Y6344" i="1"/>
  <c r="Y6348" i="1"/>
  <c r="Y6352" i="1"/>
  <c r="Y6356" i="1"/>
  <c r="Y6360" i="1"/>
  <c r="Y6364" i="1"/>
  <c r="Y6368" i="1"/>
  <c r="Y6372" i="1"/>
  <c r="Y6376" i="1"/>
  <c r="Y6380" i="1"/>
  <c r="Y6384" i="1"/>
  <c r="Y6388" i="1"/>
  <c r="Y6392" i="1"/>
  <c r="Y6396" i="1"/>
  <c r="Y6400" i="1"/>
  <c r="Y6404" i="1"/>
  <c r="Y6408" i="1"/>
  <c r="Y6412" i="1"/>
  <c r="Y6416" i="1"/>
  <c r="Y6420" i="1"/>
  <c r="Y6424" i="1"/>
  <c r="Y6428" i="1"/>
  <c r="Y6432" i="1"/>
  <c r="Y6436" i="1"/>
  <c r="Y6440" i="1"/>
  <c r="Y6444" i="1"/>
  <c r="Y6448" i="1"/>
  <c r="Y6452" i="1"/>
  <c r="Y6456" i="1"/>
  <c r="Y6460" i="1"/>
  <c r="Y6464" i="1"/>
  <c r="Y6468" i="1"/>
  <c r="Y6472" i="1"/>
  <c r="Y6476" i="1"/>
  <c r="Y6480" i="1"/>
  <c r="Y6484" i="1"/>
  <c r="Y6488" i="1"/>
  <c r="Y6492" i="1"/>
  <c r="Y6496" i="1"/>
  <c r="Y6500" i="1"/>
  <c r="Y6504" i="1"/>
  <c r="Y6508" i="1"/>
  <c r="Y2769" i="1"/>
  <c r="Y3116" i="1"/>
  <c r="Y3372" i="1"/>
  <c r="Y3628" i="1"/>
  <c r="Y3884" i="1"/>
  <c r="Y4053" i="1"/>
  <c r="Y4144" i="1"/>
  <c r="Y4208" i="1"/>
  <c r="Y4272" i="1"/>
  <c r="Y4336" i="1"/>
  <c r="Y4400" i="1"/>
  <c r="Y4464" i="1"/>
  <c r="Y4528" i="1"/>
  <c r="Y4592" i="1"/>
  <c r="Y4656" i="1"/>
  <c r="Y4720" i="1"/>
  <c r="Y4784" i="1"/>
  <c r="Y4848" i="1"/>
  <c r="Y4912" i="1"/>
  <c r="Y4976" i="1"/>
  <c r="Y5016" i="1"/>
  <c r="Y5048" i="1"/>
  <c r="Y5080" i="1"/>
  <c r="Y5104" i="1"/>
  <c r="Y5120" i="1"/>
  <c r="Y5136" i="1"/>
  <c r="Y5152" i="1"/>
  <c r="Y5168" i="1"/>
  <c r="Y5184" i="1"/>
  <c r="Y5200" i="1"/>
  <c r="Y5216" i="1"/>
  <c r="Y5232" i="1"/>
  <c r="Y5248" i="1"/>
  <c r="Y5264" i="1"/>
  <c r="Y5280" i="1"/>
  <c r="Y5296" i="1"/>
  <c r="Y5312" i="1"/>
  <c r="Y5328" i="1"/>
  <c r="Y5344" i="1"/>
  <c r="Y5360" i="1"/>
  <c r="Y5376" i="1"/>
  <c r="Y5392" i="1"/>
  <c r="Y5408" i="1"/>
  <c r="Y5424" i="1"/>
  <c r="Y5440" i="1"/>
  <c r="Y5456" i="1"/>
  <c r="Y5472" i="1"/>
  <c r="Y5488" i="1"/>
  <c r="Y5504" i="1"/>
  <c r="Y5520" i="1"/>
  <c r="Y5536" i="1"/>
  <c r="Y5552" i="1"/>
  <c r="Y5568" i="1"/>
  <c r="Y5584" i="1"/>
  <c r="Y5600" i="1"/>
  <c r="Y5616" i="1"/>
  <c r="Y5632" i="1"/>
  <c r="Y5648" i="1"/>
  <c r="Y5664" i="1"/>
  <c r="Y5680" i="1"/>
  <c r="Y5696" i="1"/>
  <c r="Y5712" i="1"/>
  <c r="Y5725" i="1"/>
  <c r="Y5733" i="1"/>
  <c r="Y5741" i="1"/>
  <c r="Y5746" i="1"/>
  <c r="Y5752" i="1"/>
  <c r="Y5757" i="1"/>
  <c r="Y5762" i="1"/>
  <c r="Y5768" i="1"/>
  <c r="Y5773" i="1"/>
  <c r="Y5778" i="1"/>
  <c r="Y5784" i="1"/>
  <c r="Y5789" i="1"/>
  <c r="Y5794" i="1"/>
  <c r="Y5800" i="1"/>
  <c r="Y5805" i="1"/>
  <c r="Y5810" i="1"/>
  <c r="Y5816" i="1"/>
  <c r="Y5821" i="1"/>
  <c r="Y5826" i="1"/>
  <c r="Y5832" i="1"/>
  <c r="Y5837" i="1"/>
  <c r="Y5842" i="1"/>
  <c r="Y5848" i="1"/>
  <c r="Y5853" i="1"/>
  <c r="Y5858" i="1"/>
  <c r="Y5864" i="1"/>
  <c r="Y5869" i="1"/>
  <c r="Y5874" i="1"/>
  <c r="Y5880" i="1"/>
  <c r="Y5885" i="1"/>
  <c r="Y5890" i="1"/>
  <c r="Y5896" i="1"/>
  <c r="Y5901" i="1"/>
  <c r="Y5906" i="1"/>
  <c r="Y5912" i="1"/>
  <c r="Y5917" i="1"/>
  <c r="Y5922" i="1"/>
  <c r="Y5928" i="1"/>
  <c r="Y5933" i="1"/>
  <c r="Y5938" i="1"/>
  <c r="Y5944" i="1"/>
  <c r="Y5949" i="1"/>
  <c r="Y5954" i="1"/>
  <c r="Y5960" i="1"/>
  <c r="Y5965" i="1"/>
  <c r="Y5970" i="1"/>
  <c r="Y5976" i="1"/>
  <c r="Y5981" i="1"/>
  <c r="Y5986" i="1"/>
  <c r="Y5992" i="1"/>
  <c r="Y5997" i="1"/>
  <c r="Y6002" i="1"/>
  <c r="Y6008" i="1"/>
  <c r="Y6013" i="1"/>
  <c r="Y6018" i="1"/>
  <c r="Y6024" i="1"/>
  <c r="Y6029" i="1"/>
  <c r="Y6034" i="1"/>
  <c r="Y6040" i="1"/>
  <c r="Y6045" i="1"/>
  <c r="Y6050" i="1"/>
  <c r="Y6056" i="1"/>
  <c r="Y6061" i="1"/>
  <c r="Y6066" i="1"/>
  <c r="Y6072" i="1"/>
  <c r="Y6077" i="1"/>
  <c r="Y6082" i="1"/>
  <c r="Y6088" i="1"/>
  <c r="Y6093" i="1"/>
  <c r="Y6097" i="1"/>
  <c r="Y6101" i="1"/>
  <c r="Y6105" i="1"/>
  <c r="Y6109" i="1"/>
  <c r="Y6113" i="1"/>
  <c r="Y6117" i="1"/>
  <c r="Y6121" i="1"/>
  <c r="Y6125" i="1"/>
  <c r="Y6129" i="1"/>
  <c r="Y6133" i="1"/>
  <c r="Y6137" i="1"/>
  <c r="Y6141" i="1"/>
  <c r="Y6145" i="1"/>
  <c r="Y6149" i="1"/>
  <c r="Y6153" i="1"/>
  <c r="Y6157" i="1"/>
  <c r="Y6161" i="1"/>
  <c r="Y6165" i="1"/>
  <c r="Y6169" i="1"/>
  <c r="Y6173" i="1"/>
  <c r="Y6177" i="1"/>
  <c r="Y6181" i="1"/>
  <c r="Y6185" i="1"/>
  <c r="Y6189" i="1"/>
  <c r="Y6193" i="1"/>
  <c r="Y6197" i="1"/>
  <c r="Y6201" i="1"/>
  <c r="Y6205" i="1"/>
  <c r="Y6209" i="1"/>
  <c r="Y6213" i="1"/>
  <c r="Y6217" i="1"/>
  <c r="Y6221" i="1"/>
  <c r="Y6225" i="1"/>
  <c r="Y6229" i="1"/>
  <c r="Y6233" i="1"/>
  <c r="Y6237" i="1"/>
  <c r="Y6241" i="1"/>
  <c r="Y6245" i="1"/>
  <c r="Y6249" i="1"/>
  <c r="Y6253" i="1"/>
  <c r="Y6257" i="1"/>
  <c r="Y6261" i="1"/>
  <c r="Y6265" i="1"/>
  <c r="Y6269" i="1"/>
  <c r="Y6273" i="1"/>
  <c r="Y6277" i="1"/>
  <c r="Y6281" i="1"/>
  <c r="Y6285" i="1"/>
  <c r="Y6289" i="1"/>
  <c r="Y6293" i="1"/>
  <c r="Y6297" i="1"/>
  <c r="Y6301" i="1"/>
  <c r="Y6305" i="1"/>
  <c r="Y6309" i="1"/>
  <c r="Y6313" i="1"/>
  <c r="Y6317" i="1"/>
  <c r="Y6321" i="1"/>
  <c r="Y6325" i="1"/>
  <c r="Y6329" i="1"/>
  <c r="Y6333" i="1"/>
  <c r="Y6337" i="1"/>
  <c r="Y6341" i="1"/>
  <c r="Y6345" i="1"/>
  <c r="Y6349" i="1"/>
  <c r="Y6353" i="1"/>
  <c r="Y6357" i="1"/>
  <c r="Y6361" i="1"/>
  <c r="Y6365" i="1"/>
  <c r="Y6369" i="1"/>
  <c r="Y6373" i="1"/>
  <c r="Y6377" i="1"/>
  <c r="Y6381" i="1"/>
  <c r="Y6385" i="1"/>
  <c r="Y6389" i="1"/>
  <c r="Y6393" i="1"/>
  <c r="Y6397" i="1"/>
  <c r="Y6401" i="1"/>
  <c r="Y6405" i="1"/>
  <c r="Y6409" i="1"/>
  <c r="Y6413" i="1"/>
  <c r="Y6417" i="1"/>
  <c r="Y6421" i="1"/>
  <c r="Y6425" i="1"/>
  <c r="Y6429" i="1"/>
  <c r="Y6433" i="1"/>
  <c r="Y6437" i="1"/>
  <c r="Y6441" i="1"/>
  <c r="Y6445" i="1"/>
  <c r="Y6449" i="1"/>
  <c r="Y6453" i="1"/>
  <c r="Y6457" i="1"/>
  <c r="Y6461" i="1"/>
  <c r="Y6465" i="1"/>
  <c r="Y6469" i="1"/>
  <c r="Y6473" i="1"/>
  <c r="Y6477" i="1"/>
  <c r="Y6481" i="1"/>
  <c r="Y6485" i="1"/>
  <c r="Y6489" i="1"/>
  <c r="Y6493" i="1"/>
  <c r="Y6497" i="1"/>
  <c r="Y6501" i="1"/>
  <c r="Y6505" i="1"/>
  <c r="Y6509" i="1"/>
  <c r="Y6513" i="1"/>
  <c r="Y6517" i="1"/>
  <c r="Y6521" i="1"/>
  <c r="Y6525" i="1"/>
  <c r="Y6529" i="1"/>
  <c r="Y6533" i="1"/>
  <c r="Y6537" i="1"/>
  <c r="Y6541" i="1"/>
  <c r="Y6545" i="1"/>
  <c r="Y6549" i="1"/>
  <c r="Y6553" i="1"/>
  <c r="Y6557" i="1"/>
  <c r="Y6561" i="1"/>
  <c r="Y6565" i="1"/>
  <c r="Y6569" i="1"/>
  <c r="Y6573" i="1"/>
  <c r="Y6577" i="1"/>
  <c r="Y6581" i="1"/>
  <c r="Y6585" i="1"/>
  <c r="Y6589" i="1"/>
  <c r="Y6593" i="1"/>
  <c r="Y6597" i="1"/>
  <c r="Y6601" i="1"/>
  <c r="Y6605" i="1"/>
  <c r="Y6609" i="1"/>
  <c r="Y6613" i="1"/>
  <c r="Y6617" i="1"/>
  <c r="Y6621" i="1"/>
  <c r="Y6625" i="1"/>
  <c r="Y6629" i="1"/>
  <c r="Y6633" i="1"/>
  <c r="Y6637" i="1"/>
  <c r="Y6641" i="1"/>
  <c r="Y6645" i="1"/>
  <c r="Y6649" i="1"/>
  <c r="Y6653" i="1"/>
  <c r="Y6657" i="1"/>
  <c r="Y6661" i="1"/>
  <c r="Y6665" i="1"/>
  <c r="Y6669" i="1"/>
  <c r="Y6673" i="1"/>
  <c r="Y6677" i="1"/>
  <c r="Y6681" i="1"/>
  <c r="Y6685" i="1"/>
  <c r="Y6689" i="1"/>
  <c r="Y6693" i="1"/>
  <c r="Y6697" i="1"/>
  <c r="Y6701" i="1"/>
  <c r="Y6705" i="1"/>
  <c r="Y6709" i="1"/>
  <c r="Y6713" i="1"/>
  <c r="Y6717" i="1"/>
  <c r="Y6721" i="1"/>
  <c r="Y6725" i="1"/>
  <c r="Y6729" i="1"/>
  <c r="Y6733" i="1"/>
  <c r="Y6737" i="1"/>
  <c r="Y6741" i="1"/>
  <c r="Y6745" i="1"/>
  <c r="Y6749" i="1"/>
  <c r="Y6753" i="1"/>
  <c r="Y6757" i="1"/>
  <c r="Y6761" i="1"/>
  <c r="Y6765" i="1"/>
  <c r="Y6769" i="1"/>
  <c r="Y6773" i="1"/>
  <c r="Y6777" i="1"/>
  <c r="Y6781" i="1"/>
  <c r="Y6785" i="1"/>
  <c r="Y6789" i="1"/>
  <c r="Y6793" i="1"/>
  <c r="Y6797" i="1"/>
  <c r="Y6801" i="1"/>
  <c r="Y6805" i="1"/>
  <c r="Y6809" i="1"/>
  <c r="Y6813" i="1"/>
  <c r="Y6817" i="1"/>
  <c r="Y6821" i="1"/>
  <c r="Y6825" i="1"/>
  <c r="Y6829" i="1"/>
  <c r="Y6833" i="1"/>
  <c r="Y6837" i="1"/>
  <c r="Y6841" i="1"/>
  <c r="Y6845" i="1"/>
  <c r="Y6849" i="1"/>
  <c r="Y6853" i="1"/>
  <c r="Y6857" i="1"/>
  <c r="Y6861" i="1"/>
  <c r="Y6865" i="1"/>
  <c r="Y6869" i="1"/>
  <c r="Y6873" i="1"/>
  <c r="Y6877" i="1"/>
  <c r="Y6881" i="1"/>
  <c r="Y6885" i="1"/>
  <c r="Y6889" i="1"/>
  <c r="Y6893" i="1"/>
  <c r="Y6897" i="1"/>
  <c r="Y6901" i="1"/>
  <c r="Y6905" i="1"/>
  <c r="Y6909" i="1"/>
  <c r="Y6913" i="1"/>
  <c r="Y6917" i="1"/>
  <c r="Y6921" i="1"/>
  <c r="Y6925" i="1"/>
  <c r="Y6929" i="1"/>
  <c r="Y6933" i="1"/>
  <c r="Y2906" i="1"/>
  <c r="Y3180" i="1"/>
  <c r="Y3436" i="1"/>
  <c r="Y3692" i="1"/>
  <c r="Y3948" i="1"/>
  <c r="Y4085" i="1"/>
  <c r="Y4160" i="1"/>
  <c r="Y4224" i="1"/>
  <c r="Y4288" i="1"/>
  <c r="Y4352" i="1"/>
  <c r="Y4416" i="1"/>
  <c r="Y4480" i="1"/>
  <c r="Y4544" i="1"/>
  <c r="Y4608" i="1"/>
  <c r="Y4672" i="1"/>
  <c r="Y4736" i="1"/>
  <c r="Y4800" i="1"/>
  <c r="Y4864" i="1"/>
  <c r="Y4928" i="1"/>
  <c r="Y4992" i="1"/>
  <c r="Y5024" i="1"/>
  <c r="Y5056" i="1"/>
  <c r="Y5088" i="1"/>
  <c r="Y5108" i="1"/>
  <c r="Y5124" i="1"/>
  <c r="Y5140" i="1"/>
  <c r="Y5156" i="1"/>
  <c r="Y5172" i="1"/>
  <c r="Y5188" i="1"/>
  <c r="Y5204" i="1"/>
  <c r="Y5220" i="1"/>
  <c r="Y5236" i="1"/>
  <c r="Y5252" i="1"/>
  <c r="Y5268" i="1"/>
  <c r="Y5284" i="1"/>
  <c r="Y5300" i="1"/>
  <c r="Y5316" i="1"/>
  <c r="Y5332" i="1"/>
  <c r="Y5348" i="1"/>
  <c r="Y5364" i="1"/>
  <c r="Y5380" i="1"/>
  <c r="Y5396" i="1"/>
  <c r="Y5412" i="1"/>
  <c r="Y5428" i="1"/>
  <c r="Y5444" i="1"/>
  <c r="Y5460" i="1"/>
  <c r="Y5476" i="1"/>
  <c r="Y5492" i="1"/>
  <c r="Y5508" i="1"/>
  <c r="Y5524" i="1"/>
  <c r="Y5540" i="1"/>
  <c r="Y5556" i="1"/>
  <c r="Y5572" i="1"/>
  <c r="Y5588" i="1"/>
  <c r="Y5604" i="1"/>
  <c r="Y5620" i="1"/>
  <c r="Y5636" i="1"/>
  <c r="Y5652" i="1"/>
  <c r="Y5668" i="1"/>
  <c r="Y5684" i="1"/>
  <c r="Y5700" i="1"/>
  <c r="Y5716" i="1"/>
  <c r="Y5728" i="1"/>
  <c r="Y5736" i="1"/>
  <c r="Y5742" i="1"/>
  <c r="Y5748" i="1"/>
  <c r="Y5753" i="1"/>
  <c r="Y5758" i="1"/>
  <c r="Y5764" i="1"/>
  <c r="Y5769" i="1"/>
  <c r="Y5774" i="1"/>
  <c r="Y5780" i="1"/>
  <c r="Y5785" i="1"/>
  <c r="Y5790" i="1"/>
  <c r="Y5796" i="1"/>
  <c r="Y5801" i="1"/>
  <c r="Y5806" i="1"/>
  <c r="Y5812" i="1"/>
  <c r="Y5817" i="1"/>
  <c r="Y5822" i="1"/>
  <c r="Y5828" i="1"/>
  <c r="Y5833" i="1"/>
  <c r="Y5838" i="1"/>
  <c r="Y5844" i="1"/>
  <c r="Y5849" i="1"/>
  <c r="Y5854" i="1"/>
  <c r="Y5860" i="1"/>
  <c r="Y5865" i="1"/>
  <c r="Y5870" i="1"/>
  <c r="Y5876" i="1"/>
  <c r="Y5881" i="1"/>
  <c r="Y5886" i="1"/>
  <c r="Y5892" i="1"/>
  <c r="Y5897" i="1"/>
  <c r="Y5902" i="1"/>
  <c r="Y5908" i="1"/>
  <c r="Y5913" i="1"/>
  <c r="Y5918" i="1"/>
  <c r="Y5924" i="1"/>
  <c r="Y5929" i="1"/>
  <c r="Y5934" i="1"/>
  <c r="Y5940" i="1"/>
  <c r="Y5945" i="1"/>
  <c r="Y5950" i="1"/>
  <c r="Y5956" i="1"/>
  <c r="Y5961" i="1"/>
  <c r="Y5966" i="1"/>
  <c r="Y5972" i="1"/>
  <c r="Y5977" i="1"/>
  <c r="Y5982" i="1"/>
  <c r="Y5988" i="1"/>
  <c r="Y5993" i="1"/>
  <c r="Y5998" i="1"/>
  <c r="Y6004" i="1"/>
  <c r="Y6009" i="1"/>
  <c r="Y6014" i="1"/>
  <c r="Y6020" i="1"/>
  <c r="Y6025" i="1"/>
  <c r="Y6030" i="1"/>
  <c r="Y6036" i="1"/>
  <c r="Y6041" i="1"/>
  <c r="Y6046" i="1"/>
  <c r="Y6052" i="1"/>
  <c r="Y6057" i="1"/>
  <c r="Y6062" i="1"/>
  <c r="Y6068" i="1"/>
  <c r="Y6073" i="1"/>
  <c r="Y6078" i="1"/>
  <c r="Y6084" i="1"/>
  <c r="Y6089" i="1"/>
  <c r="Y6094" i="1"/>
  <c r="Y6098" i="1"/>
  <c r="Y6102" i="1"/>
  <c r="Y6106" i="1"/>
  <c r="Y6110" i="1"/>
  <c r="Y6114" i="1"/>
  <c r="Y6118" i="1"/>
  <c r="Y6122" i="1"/>
  <c r="Y6126" i="1"/>
  <c r="Y6130" i="1"/>
  <c r="Y6134" i="1"/>
  <c r="Y6138" i="1"/>
  <c r="Y6142" i="1"/>
  <c r="Y6146" i="1"/>
  <c r="Y6150" i="1"/>
  <c r="Y6154" i="1"/>
  <c r="Y6158" i="1"/>
  <c r="Y6162" i="1"/>
  <c r="Y6166" i="1"/>
  <c r="Y6170" i="1"/>
  <c r="Y6174" i="1"/>
  <c r="Y6178" i="1"/>
  <c r="Y6182" i="1"/>
  <c r="Y6186" i="1"/>
  <c r="Y6190" i="1"/>
  <c r="Y6194" i="1"/>
  <c r="Y6198" i="1"/>
  <c r="Y6202" i="1"/>
  <c r="Y6206" i="1"/>
  <c r="Y6210" i="1"/>
  <c r="Y6214" i="1"/>
  <c r="Y6218" i="1"/>
  <c r="Y6222" i="1"/>
  <c r="Y6226" i="1"/>
  <c r="Y6230" i="1"/>
  <c r="Y6234" i="1"/>
  <c r="Y6238" i="1"/>
  <c r="Y6242" i="1"/>
  <c r="Y6246" i="1"/>
  <c r="Y6250" i="1"/>
  <c r="Y6254" i="1"/>
  <c r="Y6258" i="1"/>
  <c r="Y6262" i="1"/>
  <c r="Y6266" i="1"/>
  <c r="Y6270" i="1"/>
  <c r="Y6274" i="1"/>
  <c r="Y6278" i="1"/>
  <c r="Y6282" i="1"/>
  <c r="Y6286" i="1"/>
  <c r="Y6290" i="1"/>
  <c r="Y6294" i="1"/>
  <c r="Y6298" i="1"/>
  <c r="Y6302" i="1"/>
  <c r="Y6306" i="1"/>
  <c r="Y6310" i="1"/>
  <c r="Y6314" i="1"/>
  <c r="Y6318" i="1"/>
  <c r="Y6322" i="1"/>
  <c r="Y6326" i="1"/>
  <c r="Y6330" i="1"/>
  <c r="Y6334" i="1"/>
  <c r="Y6338" i="1"/>
  <c r="Y6342" i="1"/>
  <c r="Y6346" i="1"/>
  <c r="Y6350" i="1"/>
  <c r="Y6354" i="1"/>
  <c r="Y6358" i="1"/>
  <c r="Y6362" i="1"/>
  <c r="Y6366" i="1"/>
  <c r="Y6370" i="1"/>
  <c r="Y6374" i="1"/>
  <c r="Y6378" i="1"/>
  <c r="Y6382" i="1"/>
  <c r="Y6386" i="1"/>
  <c r="Y6390" i="1"/>
  <c r="Y6394" i="1"/>
  <c r="Y6398" i="1"/>
  <c r="Y6402" i="1"/>
  <c r="Y6406" i="1"/>
  <c r="Y6410" i="1"/>
  <c r="Y6414" i="1"/>
  <c r="Y6418" i="1"/>
  <c r="Y6422" i="1"/>
  <c r="Y6426" i="1"/>
  <c r="Y6430" i="1"/>
  <c r="Y6434" i="1"/>
  <c r="Y6438" i="1"/>
  <c r="Y6442" i="1"/>
  <c r="Y6446" i="1"/>
  <c r="Y6450" i="1"/>
  <c r="Y6454" i="1"/>
  <c r="Y6458" i="1"/>
  <c r="Y6462" i="1"/>
  <c r="Y6466" i="1"/>
  <c r="Y6470" i="1"/>
  <c r="Y6474" i="1"/>
  <c r="Y6478" i="1"/>
  <c r="Y6482" i="1"/>
  <c r="Y6486" i="1"/>
  <c r="Y6490" i="1"/>
  <c r="Y6494" i="1"/>
  <c r="Y6498" i="1"/>
  <c r="Y6502" i="1"/>
  <c r="Y6506" i="1"/>
  <c r="Y6510" i="1"/>
  <c r="Y6514" i="1"/>
  <c r="Y6518" i="1"/>
  <c r="Y6522" i="1"/>
  <c r="Y6526" i="1"/>
  <c r="Y6530" i="1"/>
  <c r="Y6534" i="1"/>
  <c r="Y6538" i="1"/>
  <c r="Y6542" i="1"/>
  <c r="Y6546" i="1"/>
  <c r="Y6550" i="1"/>
  <c r="Y6554" i="1"/>
  <c r="Y6558" i="1"/>
  <c r="Y6562" i="1"/>
  <c r="Y6566" i="1"/>
  <c r="Y6570" i="1"/>
  <c r="Y6574" i="1"/>
  <c r="Y6578" i="1"/>
  <c r="Y6582" i="1"/>
  <c r="Y6586" i="1"/>
  <c r="Y6590" i="1"/>
  <c r="Y6594" i="1"/>
  <c r="Y6598" i="1"/>
  <c r="Y6602" i="1"/>
  <c r="Y6606" i="1"/>
  <c r="Y6610" i="1"/>
  <c r="Y6614" i="1"/>
  <c r="Y6618" i="1"/>
  <c r="Y6622" i="1"/>
  <c r="Y6626" i="1"/>
  <c r="Y6630" i="1"/>
  <c r="Y6634" i="1"/>
  <c r="Y6638" i="1"/>
  <c r="Y6642" i="1"/>
  <c r="Y6646" i="1"/>
  <c r="Y6650" i="1"/>
  <c r="Y6654" i="1"/>
  <c r="Y6658" i="1"/>
  <c r="Y6662" i="1"/>
  <c r="Y6666" i="1"/>
  <c r="Y6670" i="1"/>
  <c r="Y6674" i="1"/>
  <c r="Y6678" i="1"/>
  <c r="Y2988" i="1"/>
  <c r="Y3989" i="1"/>
  <c r="Y4304" i="1"/>
  <c r="Y4560" i="1"/>
  <c r="Y4816" i="1"/>
  <c r="Y5032" i="1"/>
  <c r="Y5128" i="1"/>
  <c r="Y5192" i="1"/>
  <c r="Y5256" i="1"/>
  <c r="Y5320" i="1"/>
  <c r="Y5384" i="1"/>
  <c r="Y5448" i="1"/>
  <c r="Y5512" i="1"/>
  <c r="Y5576" i="1"/>
  <c r="Y5640" i="1"/>
  <c r="Y5704" i="1"/>
  <c r="Y5744" i="1"/>
  <c r="Y5765" i="1"/>
  <c r="Y5786" i="1"/>
  <c r="Y5808" i="1"/>
  <c r="Y5829" i="1"/>
  <c r="Y5850" i="1"/>
  <c r="Y5872" i="1"/>
  <c r="Y5893" i="1"/>
  <c r="Y5914" i="1"/>
  <c r="Y5936" i="1"/>
  <c r="Y5957" i="1"/>
  <c r="Y5978" i="1"/>
  <c r="Y6000" i="1"/>
  <c r="Y6021" i="1"/>
  <c r="Y6042" i="1"/>
  <c r="Y6064" i="1"/>
  <c r="Y6085" i="1"/>
  <c r="Y6103" i="1"/>
  <c r="Y6119" i="1"/>
  <c r="Y6135" i="1"/>
  <c r="Y6151" i="1"/>
  <c r="Y6167" i="1"/>
  <c r="Y6183" i="1"/>
  <c r="Y6199" i="1"/>
  <c r="Y6215" i="1"/>
  <c r="Y6231" i="1"/>
  <c r="Y6247" i="1"/>
  <c r="Y6263" i="1"/>
  <c r="Y6279" i="1"/>
  <c r="Y6295" i="1"/>
  <c r="Y6311" i="1"/>
  <c r="Y6327" i="1"/>
  <c r="Y6343" i="1"/>
  <c r="Y6359" i="1"/>
  <c r="Y6375" i="1"/>
  <c r="Y6391" i="1"/>
  <c r="Y6407" i="1"/>
  <c r="Y6423" i="1"/>
  <c r="Y6439" i="1"/>
  <c r="Y6455" i="1"/>
  <c r="Y6471" i="1"/>
  <c r="Y6487" i="1"/>
  <c r="Y6503" i="1"/>
  <c r="Y6515" i="1"/>
  <c r="Y6523" i="1"/>
  <c r="Y6531" i="1"/>
  <c r="Y6539" i="1"/>
  <c r="Y6547" i="1"/>
  <c r="Y6555" i="1"/>
  <c r="Y6563" i="1"/>
  <c r="Y6571" i="1"/>
  <c r="Y6579" i="1"/>
  <c r="Y6587" i="1"/>
  <c r="Y6595" i="1"/>
  <c r="Y6603" i="1"/>
  <c r="Y6611" i="1"/>
  <c r="Y6619" i="1"/>
  <c r="Y6627" i="1"/>
  <c r="Y6635" i="1"/>
  <c r="Y6643" i="1"/>
  <c r="Y6651" i="1"/>
  <c r="Y6659" i="1"/>
  <c r="Y6667" i="1"/>
  <c r="Y6675" i="1"/>
  <c r="Y6682" i="1"/>
  <c r="Y6687" i="1"/>
  <c r="Y6692" i="1"/>
  <c r="Y6698" i="1"/>
  <c r="Y6703" i="1"/>
  <c r="Y6708" i="1"/>
  <c r="Y6714" i="1"/>
  <c r="Y6719" i="1"/>
  <c r="Y6724" i="1"/>
  <c r="Y6730" i="1"/>
  <c r="Y6735" i="1"/>
  <c r="Y6740" i="1"/>
  <c r="Y6746" i="1"/>
  <c r="Y6751" i="1"/>
  <c r="Y6756" i="1"/>
  <c r="Y6762" i="1"/>
  <c r="Y6767" i="1"/>
  <c r="Y6772" i="1"/>
  <c r="Y6778" i="1"/>
  <c r="Y6783" i="1"/>
  <c r="Y6788" i="1"/>
  <c r="Y6794" i="1"/>
  <c r="Y6799" i="1"/>
  <c r="Y6804" i="1"/>
  <c r="Y6810" i="1"/>
  <c r="Y6815" i="1"/>
  <c r="Y6820" i="1"/>
  <c r="Y6826" i="1"/>
  <c r="Y6831" i="1"/>
  <c r="Y6836" i="1"/>
  <c r="Y6842" i="1"/>
  <c r="Y6847" i="1"/>
  <c r="Y6852" i="1"/>
  <c r="Y6858" i="1"/>
  <c r="Y6863" i="1"/>
  <c r="Y6868" i="1"/>
  <c r="Y6874" i="1"/>
  <c r="Y6879" i="1"/>
  <c r="Y6884" i="1"/>
  <c r="Y6890" i="1"/>
  <c r="Y6895" i="1"/>
  <c r="Y6900" i="1"/>
  <c r="Y6906" i="1"/>
  <c r="Y6911" i="1"/>
  <c r="Y6916" i="1"/>
  <c r="Y6922" i="1"/>
  <c r="Y6927" i="1"/>
  <c r="Y6932" i="1"/>
  <c r="Y6937" i="1"/>
  <c r="Y6941" i="1"/>
  <c r="Y6945" i="1"/>
  <c r="Y6949" i="1"/>
  <c r="Y6953" i="1"/>
  <c r="Y6957" i="1"/>
  <c r="Y6961" i="1"/>
  <c r="Y6965" i="1"/>
  <c r="Y6969" i="1"/>
  <c r="Y6973" i="1"/>
  <c r="Y6977" i="1"/>
  <c r="Y6981" i="1"/>
  <c r="Y6985" i="1"/>
  <c r="Y6989" i="1"/>
  <c r="Y6993" i="1"/>
  <c r="Y6997" i="1"/>
  <c r="Y7001" i="1"/>
  <c r="Y7005" i="1"/>
  <c r="Y7009" i="1"/>
  <c r="Y7013" i="1"/>
  <c r="Y7017" i="1"/>
  <c r="Y7021" i="1"/>
  <c r="Y7025" i="1"/>
  <c r="Y7029" i="1"/>
  <c r="Y7033" i="1"/>
  <c r="Y7037" i="1"/>
  <c r="Y7041" i="1"/>
  <c r="Y7045" i="1"/>
  <c r="Y7049" i="1"/>
  <c r="Y7053" i="1"/>
  <c r="Y7057" i="1"/>
  <c r="Y7061" i="1"/>
  <c r="Y7065" i="1"/>
  <c r="Y7069" i="1"/>
  <c r="Y7073" i="1"/>
  <c r="Y7077" i="1"/>
  <c r="Y7081" i="1"/>
  <c r="Y7085" i="1"/>
  <c r="Y7089" i="1"/>
  <c r="Y7093" i="1"/>
  <c r="Y7097" i="1"/>
  <c r="Y7101" i="1"/>
  <c r="Y7105" i="1"/>
  <c r="Y7109" i="1"/>
  <c r="Y7113" i="1"/>
  <c r="Y7117" i="1"/>
  <c r="Y7121" i="1"/>
  <c r="Y7125" i="1"/>
  <c r="Y7129" i="1"/>
  <c r="Y7133" i="1"/>
  <c r="Y7137" i="1"/>
  <c r="Y7141" i="1"/>
  <c r="Y7145" i="1"/>
  <c r="Y7149" i="1"/>
  <c r="Y7153" i="1"/>
  <c r="Y7157" i="1"/>
  <c r="Y7161" i="1"/>
  <c r="Y7165" i="1"/>
  <c r="Y7169" i="1"/>
  <c r="Y7173" i="1"/>
  <c r="Y7177" i="1"/>
  <c r="Y7181" i="1"/>
  <c r="Y7185" i="1"/>
  <c r="Y7189" i="1"/>
  <c r="Y7193" i="1"/>
  <c r="Y7197" i="1"/>
  <c r="Y7201" i="1"/>
  <c r="Y7205" i="1"/>
  <c r="Y7209" i="1"/>
  <c r="Y7213" i="1"/>
  <c r="Y7217" i="1"/>
  <c r="Y7221" i="1"/>
  <c r="Y7225" i="1"/>
  <c r="Y7229" i="1"/>
  <c r="Y7233" i="1"/>
  <c r="Y7237" i="1"/>
  <c r="Y7241" i="1"/>
  <c r="Y7245" i="1"/>
  <c r="Y7249" i="1"/>
  <c r="Y7253" i="1"/>
  <c r="Y7257" i="1"/>
  <c r="Y7261" i="1"/>
  <c r="Y7265" i="1"/>
  <c r="Y7269" i="1"/>
  <c r="Y7273" i="1"/>
  <c r="Y7277" i="1"/>
  <c r="Y7281" i="1"/>
  <c r="Y7285" i="1"/>
  <c r="Y7289" i="1"/>
  <c r="Y7293" i="1"/>
  <c r="Y7297" i="1"/>
  <c r="Y7301" i="1"/>
  <c r="Y7305" i="1"/>
  <c r="Y7309" i="1"/>
  <c r="Y7313" i="1"/>
  <c r="Y7317" i="1"/>
  <c r="Y7321" i="1"/>
  <c r="Y7325" i="1"/>
  <c r="Y7329" i="1"/>
  <c r="Y7333" i="1"/>
  <c r="Y7337" i="1"/>
  <c r="Y7341" i="1"/>
  <c r="Y7345" i="1"/>
  <c r="Y7349" i="1"/>
  <c r="Y7353" i="1"/>
  <c r="Y7357" i="1"/>
  <c r="Y7361" i="1"/>
  <c r="Y7365" i="1"/>
  <c r="Y7369" i="1"/>
  <c r="Y7373" i="1"/>
  <c r="Y7377" i="1"/>
  <c r="Y7381" i="1"/>
  <c r="Y7385" i="1"/>
  <c r="Y7389" i="1"/>
  <c r="Y7393" i="1"/>
  <c r="Y7397" i="1"/>
  <c r="Y7401" i="1"/>
  <c r="Y7405" i="1"/>
  <c r="Y7409" i="1"/>
  <c r="Y7413" i="1"/>
  <c r="Y7417" i="1"/>
  <c r="Y7421" i="1"/>
  <c r="Y7425" i="1"/>
  <c r="Y7429" i="1"/>
  <c r="Y7433" i="1"/>
  <c r="Y7437" i="1"/>
  <c r="Y7441" i="1"/>
  <c r="Y7445" i="1"/>
  <c r="Y7449" i="1"/>
  <c r="Y7453" i="1"/>
  <c r="Y7457" i="1"/>
  <c r="Y7461" i="1"/>
  <c r="Y7465" i="1"/>
  <c r="Y7469" i="1"/>
  <c r="Y7473" i="1"/>
  <c r="Y7477" i="1"/>
  <c r="Y7481" i="1"/>
  <c r="Y7485" i="1"/>
  <c r="Y7489" i="1"/>
  <c r="Y7493" i="1"/>
  <c r="Y7497" i="1"/>
  <c r="Y7501" i="1"/>
  <c r="Y7505" i="1"/>
  <c r="Y7509" i="1"/>
  <c r="Y7513" i="1"/>
  <c r="Y7517" i="1"/>
  <c r="Y7521" i="1"/>
  <c r="Y7525" i="1"/>
  <c r="Y7529" i="1"/>
  <c r="Y7533" i="1"/>
  <c r="Y7537" i="1"/>
  <c r="Y7541" i="1"/>
  <c r="Y7545" i="1"/>
  <c r="Y7549" i="1"/>
  <c r="Y7553" i="1"/>
  <c r="Y7557" i="1"/>
  <c r="Y7561" i="1"/>
  <c r="Y7565" i="1"/>
  <c r="Y7569" i="1"/>
  <c r="Y7573" i="1"/>
  <c r="Y7577" i="1"/>
  <c r="Y7581" i="1"/>
  <c r="Y7585" i="1"/>
  <c r="Y7589" i="1"/>
  <c r="Y7593" i="1"/>
  <c r="Y7597" i="1"/>
  <c r="Y7601" i="1"/>
  <c r="Y7605" i="1"/>
  <c r="Y7609" i="1"/>
  <c r="Y7613" i="1"/>
  <c r="Y7617" i="1"/>
  <c r="Y7621" i="1"/>
  <c r="Y7625" i="1"/>
  <c r="Y7629" i="1"/>
  <c r="Y7633" i="1"/>
  <c r="Y7637" i="1"/>
  <c r="Y7641" i="1"/>
  <c r="Y7645" i="1"/>
  <c r="Y7649" i="1"/>
  <c r="Y7653" i="1"/>
  <c r="Y7657" i="1"/>
  <c r="Y7661" i="1"/>
  <c r="Y7665" i="1"/>
  <c r="Y7669" i="1"/>
  <c r="Y7673" i="1"/>
  <c r="Y7677" i="1"/>
  <c r="Y7681" i="1"/>
  <c r="Y7685" i="1"/>
  <c r="Y7689" i="1"/>
  <c r="Y7693" i="1"/>
  <c r="Y7697" i="1"/>
  <c r="Y7701" i="1"/>
  <c r="Y7705" i="1"/>
  <c r="Y7709" i="1"/>
  <c r="Y7713" i="1"/>
  <c r="Y7717" i="1"/>
  <c r="Y7721" i="1"/>
  <c r="Y7725" i="1"/>
  <c r="Y7729" i="1"/>
  <c r="Y7733" i="1"/>
  <c r="Y7737" i="1"/>
  <c r="Y7741" i="1"/>
  <c r="Y7745" i="1"/>
  <c r="Y7749" i="1"/>
  <c r="Y7753" i="1"/>
  <c r="Y7757" i="1"/>
  <c r="Y7761" i="1"/>
  <c r="Y7765" i="1"/>
  <c r="Y7769" i="1"/>
  <c r="Y7773" i="1"/>
  <c r="Y7777" i="1"/>
  <c r="Y7781" i="1"/>
  <c r="Y7785" i="1"/>
  <c r="Y7789" i="1"/>
  <c r="Y7793" i="1"/>
  <c r="Y7797" i="1"/>
  <c r="Y7801" i="1"/>
  <c r="Y7805" i="1"/>
  <c r="Y7809" i="1"/>
  <c r="Y7813" i="1"/>
  <c r="Y7817" i="1"/>
  <c r="Y7821" i="1"/>
  <c r="Y7825" i="1"/>
  <c r="Y7829" i="1"/>
  <c r="Y7833" i="1"/>
  <c r="Y7837" i="1"/>
  <c r="Y7841" i="1"/>
  <c r="Y7845" i="1"/>
  <c r="Y7849" i="1"/>
  <c r="Y7853" i="1"/>
  <c r="Y7857" i="1"/>
  <c r="Y7861" i="1"/>
  <c r="Y7865" i="1"/>
  <c r="Y7869" i="1"/>
  <c r="Y7873" i="1"/>
  <c r="Y7877" i="1"/>
  <c r="Y7881" i="1"/>
  <c r="Y7885" i="1"/>
  <c r="Y7889" i="1"/>
  <c r="Y7893" i="1"/>
  <c r="Y7897" i="1"/>
  <c r="Y7901" i="1"/>
  <c r="Y7905" i="1"/>
  <c r="Y7909" i="1"/>
  <c r="Y7913" i="1"/>
  <c r="Y7917" i="1"/>
  <c r="Y7921" i="1"/>
  <c r="Y7925" i="1"/>
  <c r="Y7929" i="1"/>
  <c r="Y7933" i="1"/>
  <c r="Y7937" i="1"/>
  <c r="Y7941" i="1"/>
  <c r="Y7945" i="1"/>
  <c r="Y7949" i="1"/>
  <c r="Y7953" i="1"/>
  <c r="Y7957" i="1"/>
  <c r="Y7961" i="1"/>
  <c r="Y7965" i="1"/>
  <c r="Y7969" i="1"/>
  <c r="Y7973" i="1"/>
  <c r="Y7977" i="1"/>
  <c r="Y7981" i="1"/>
  <c r="Y7985" i="1"/>
  <c r="Y7989" i="1"/>
  <c r="Y7993" i="1"/>
  <c r="Y7997" i="1"/>
  <c r="Y8001" i="1"/>
  <c r="Y8005" i="1"/>
  <c r="Y8009" i="1"/>
  <c r="Y8013" i="1"/>
  <c r="Y8017" i="1"/>
  <c r="Y8021" i="1"/>
  <c r="Y8025" i="1"/>
  <c r="Y8029" i="1"/>
  <c r="Y8033" i="1"/>
  <c r="Y8037" i="1"/>
  <c r="Y8041" i="1"/>
  <c r="Y8045" i="1"/>
  <c r="Y8049" i="1"/>
  <c r="Y8053" i="1"/>
  <c r="Y8057" i="1"/>
  <c r="Y8061" i="1"/>
  <c r="Y8065" i="1"/>
  <c r="Y8069" i="1"/>
  <c r="Y8073" i="1"/>
  <c r="Y8077" i="1"/>
  <c r="Y8081" i="1"/>
  <c r="Y8085" i="1"/>
  <c r="Y8089" i="1"/>
  <c r="Y8093" i="1"/>
  <c r="Y8097" i="1"/>
  <c r="Y8101" i="1"/>
  <c r="Y8105" i="1"/>
  <c r="Y8109" i="1"/>
  <c r="Y8113" i="1"/>
  <c r="Y8117" i="1"/>
  <c r="Y8121" i="1"/>
  <c r="Y8125" i="1"/>
  <c r="Y8129" i="1"/>
  <c r="Y8133" i="1"/>
  <c r="Y8137" i="1"/>
  <c r="Y8141" i="1"/>
  <c r="Y8145" i="1"/>
  <c r="Y8149" i="1"/>
  <c r="Y8153" i="1"/>
  <c r="Y8157" i="1"/>
  <c r="Y8161" i="1"/>
  <c r="Y8165" i="1"/>
  <c r="Y8169" i="1"/>
  <c r="Y8173" i="1"/>
  <c r="Y8177" i="1"/>
  <c r="Y8181" i="1"/>
  <c r="Y8185" i="1"/>
  <c r="Y8189" i="1"/>
  <c r="Y8193" i="1"/>
  <c r="Y8197" i="1"/>
  <c r="Y8201" i="1"/>
  <c r="Y8205" i="1"/>
  <c r="Y8209" i="1"/>
  <c r="Y8213" i="1"/>
  <c r="Y8217" i="1"/>
  <c r="Y8221" i="1"/>
  <c r="Y8225" i="1"/>
  <c r="Y8229" i="1"/>
  <c r="Y8233" i="1"/>
  <c r="Y8237" i="1"/>
  <c r="Y8241" i="1"/>
  <c r="Y8245" i="1"/>
  <c r="Y8249" i="1"/>
  <c r="Y8253" i="1"/>
  <c r="Y8257" i="1"/>
  <c r="Y8261" i="1"/>
  <c r="Y8265" i="1"/>
  <c r="Y8269" i="1"/>
  <c r="Y8273" i="1"/>
  <c r="Y8277" i="1"/>
  <c r="Y8281" i="1"/>
  <c r="Y8285" i="1"/>
  <c r="Y8289" i="1"/>
  <c r="Y8293" i="1"/>
  <c r="Y8297" i="1"/>
  <c r="Y8301" i="1"/>
  <c r="Y8305" i="1"/>
  <c r="Y8309" i="1"/>
  <c r="Y3244" i="1"/>
  <c r="Y4112" i="1"/>
  <c r="Y4368" i="1"/>
  <c r="Y4624" i="1"/>
  <c r="Y4880" i="1"/>
  <c r="Y5064" i="1"/>
  <c r="Y5144" i="1"/>
  <c r="Y5208" i="1"/>
  <c r="Y5272" i="1"/>
  <c r="Y5336" i="1"/>
  <c r="Y5400" i="1"/>
  <c r="Y5464" i="1"/>
  <c r="Y5528" i="1"/>
  <c r="Y5592" i="1"/>
  <c r="Y5656" i="1"/>
  <c r="Y5720" i="1"/>
  <c r="Y5749" i="1"/>
  <c r="Y5770" i="1"/>
  <c r="Y5792" i="1"/>
  <c r="Y5813" i="1"/>
  <c r="Y5834" i="1"/>
  <c r="Y5856" i="1"/>
  <c r="Y5877" i="1"/>
  <c r="Y5898" i="1"/>
  <c r="Y5920" i="1"/>
  <c r="Y5941" i="1"/>
  <c r="Y5962" i="1"/>
  <c r="Y5984" i="1"/>
  <c r="Y6005" i="1"/>
  <c r="Y6026" i="1"/>
  <c r="Y6048" i="1"/>
  <c r="Y6069" i="1"/>
  <c r="Y6090" i="1"/>
  <c r="Y6107" i="1"/>
  <c r="Y6123" i="1"/>
  <c r="Y6139" i="1"/>
  <c r="Y6155" i="1"/>
  <c r="Y6171" i="1"/>
  <c r="Y6187" i="1"/>
  <c r="Y6203" i="1"/>
  <c r="Y6219" i="1"/>
  <c r="Y6235" i="1"/>
  <c r="Y6251" i="1"/>
  <c r="Y6267" i="1"/>
  <c r="Y6283" i="1"/>
  <c r="Y6299" i="1"/>
  <c r="Y6315" i="1"/>
  <c r="Y6331" i="1"/>
  <c r="Y6347" i="1"/>
  <c r="Y6363" i="1"/>
  <c r="Y6379" i="1"/>
  <c r="Y6395" i="1"/>
  <c r="Y6411" i="1"/>
  <c r="Y6427" i="1"/>
  <c r="Y6443" i="1"/>
  <c r="Y6459" i="1"/>
  <c r="Y6475" i="1"/>
  <c r="Y6491" i="1"/>
  <c r="Y6507" i="1"/>
  <c r="Y6516" i="1"/>
  <c r="Y6524" i="1"/>
  <c r="Y6532" i="1"/>
  <c r="Y6540" i="1"/>
  <c r="Y6548" i="1"/>
  <c r="Y6556" i="1"/>
  <c r="Y6564" i="1"/>
  <c r="Y6572" i="1"/>
  <c r="Y6580" i="1"/>
  <c r="Y6588" i="1"/>
  <c r="Y6596" i="1"/>
  <c r="Y6604" i="1"/>
  <c r="Y6612" i="1"/>
  <c r="Y6620" i="1"/>
  <c r="Y6628" i="1"/>
  <c r="Y6636" i="1"/>
  <c r="Y6644" i="1"/>
  <c r="Y6652" i="1"/>
  <c r="Y6660" i="1"/>
  <c r="Y6668" i="1"/>
  <c r="Y6676" i="1"/>
  <c r="Y6683" i="1"/>
  <c r="Y6688" i="1"/>
  <c r="Y6694" i="1"/>
  <c r="Y6699" i="1"/>
  <c r="Y6704" i="1"/>
  <c r="Y6710" i="1"/>
  <c r="Y6715" i="1"/>
  <c r="Y6720" i="1"/>
  <c r="Y6726" i="1"/>
  <c r="Y6731" i="1"/>
  <c r="Y6736" i="1"/>
  <c r="Y6742" i="1"/>
  <c r="Y6747" i="1"/>
  <c r="Y6752" i="1"/>
  <c r="Y6758" i="1"/>
  <c r="Y6763" i="1"/>
  <c r="Y6768" i="1"/>
  <c r="Y6774" i="1"/>
  <c r="Y6779" i="1"/>
  <c r="Y6784" i="1"/>
  <c r="Y6790" i="1"/>
  <c r="Y6795" i="1"/>
  <c r="Y6800" i="1"/>
  <c r="Y6806" i="1"/>
  <c r="Y6811" i="1"/>
  <c r="Y6816" i="1"/>
  <c r="Y6822" i="1"/>
  <c r="Y6827" i="1"/>
  <c r="Y6832" i="1"/>
  <c r="Y6838" i="1"/>
  <c r="Y6843" i="1"/>
  <c r="Y6848" i="1"/>
  <c r="Y6854" i="1"/>
  <c r="Y6859" i="1"/>
  <c r="Y6864" i="1"/>
  <c r="Y6870" i="1"/>
  <c r="Y6875" i="1"/>
  <c r="Y6880" i="1"/>
  <c r="Y6886" i="1"/>
  <c r="Y6891" i="1"/>
  <c r="Y6896" i="1"/>
  <c r="Y6902" i="1"/>
  <c r="Y6907" i="1"/>
  <c r="Y6912" i="1"/>
  <c r="Y6918" i="1"/>
  <c r="Y6923" i="1"/>
  <c r="Y6928" i="1"/>
  <c r="Y6934" i="1"/>
  <c r="Y6938" i="1"/>
  <c r="Y6942" i="1"/>
  <c r="Y6946" i="1"/>
  <c r="Y6950" i="1"/>
  <c r="Y6954" i="1"/>
  <c r="Y6958" i="1"/>
  <c r="Y6962" i="1"/>
  <c r="Y6966" i="1"/>
  <c r="Y6970" i="1"/>
  <c r="Y6974" i="1"/>
  <c r="Y6978" i="1"/>
  <c r="Y6982" i="1"/>
  <c r="Y6986" i="1"/>
  <c r="Y6990" i="1"/>
  <c r="Y6994" i="1"/>
  <c r="Y6998" i="1"/>
  <c r="Y7002" i="1"/>
  <c r="Y7006" i="1"/>
  <c r="Y7010" i="1"/>
  <c r="Y7014" i="1"/>
  <c r="Y7018" i="1"/>
  <c r="Y7022" i="1"/>
  <c r="Y7026" i="1"/>
  <c r="Y7030" i="1"/>
  <c r="Y7034" i="1"/>
  <c r="Y7038" i="1"/>
  <c r="Y7042" i="1"/>
  <c r="Y7046" i="1"/>
  <c r="Y7050" i="1"/>
  <c r="Y7054" i="1"/>
  <c r="Y7058" i="1"/>
  <c r="Y7062" i="1"/>
  <c r="Y7066" i="1"/>
  <c r="Y7070" i="1"/>
  <c r="Y7074" i="1"/>
  <c r="Y7078" i="1"/>
  <c r="Y7082" i="1"/>
  <c r="Y7086" i="1"/>
  <c r="Y7090" i="1"/>
  <c r="Y7094" i="1"/>
  <c r="Y7098" i="1"/>
  <c r="Y7102" i="1"/>
  <c r="Y7106" i="1"/>
  <c r="Y7110" i="1"/>
  <c r="Y7114" i="1"/>
  <c r="Y7118" i="1"/>
  <c r="Y7122" i="1"/>
  <c r="Y7126" i="1"/>
  <c r="Y7130" i="1"/>
  <c r="Y7134" i="1"/>
  <c r="Y7138" i="1"/>
  <c r="Y7142" i="1"/>
  <c r="Y7146" i="1"/>
  <c r="Y7150" i="1"/>
  <c r="Y7154" i="1"/>
  <c r="Y7158" i="1"/>
  <c r="Y7162" i="1"/>
  <c r="Y7166" i="1"/>
  <c r="Y7170" i="1"/>
  <c r="Y7174" i="1"/>
  <c r="Y7178" i="1"/>
  <c r="Y7182" i="1"/>
  <c r="Y7186" i="1"/>
  <c r="Y7190" i="1"/>
  <c r="Y7194" i="1"/>
  <c r="Y7198" i="1"/>
  <c r="Y7202" i="1"/>
  <c r="Y7206" i="1"/>
  <c r="Y7210" i="1"/>
  <c r="Y7214" i="1"/>
  <c r="Y7218" i="1"/>
  <c r="Y7222" i="1"/>
  <c r="Y7226" i="1"/>
  <c r="Y7230" i="1"/>
  <c r="Y7234" i="1"/>
  <c r="Y7238" i="1"/>
  <c r="Y7242" i="1"/>
  <c r="Y7246" i="1"/>
  <c r="Y7250" i="1"/>
  <c r="Y7254" i="1"/>
  <c r="Y7258" i="1"/>
  <c r="Y7262" i="1"/>
  <c r="Y7266" i="1"/>
  <c r="Y7270" i="1"/>
  <c r="Y7274" i="1"/>
  <c r="Y7278" i="1"/>
  <c r="Y7282" i="1"/>
  <c r="Y7286" i="1"/>
  <c r="Y7290" i="1"/>
  <c r="Y7294" i="1"/>
  <c r="Y7298" i="1"/>
  <c r="Y7302" i="1"/>
  <c r="Y7306" i="1"/>
  <c r="Y7310" i="1"/>
  <c r="Y7314" i="1"/>
  <c r="Y7318" i="1"/>
  <c r="Y7322" i="1"/>
  <c r="Y7326" i="1"/>
  <c r="Y7330" i="1"/>
  <c r="Y7334" i="1"/>
  <c r="Y7338" i="1"/>
  <c r="Y7342" i="1"/>
  <c r="Y7346" i="1"/>
  <c r="Y7350" i="1"/>
  <c r="Y7354" i="1"/>
  <c r="Y7358" i="1"/>
  <c r="Y7362" i="1"/>
  <c r="Y7366" i="1"/>
  <c r="Y7370" i="1"/>
  <c r="Y7374" i="1"/>
  <c r="Y7378" i="1"/>
  <c r="Y7382" i="1"/>
  <c r="Y7386" i="1"/>
  <c r="Y7390" i="1"/>
  <c r="Y7394" i="1"/>
  <c r="Y7398" i="1"/>
  <c r="Y7402" i="1"/>
  <c r="Y7406" i="1"/>
  <c r="Y7410" i="1"/>
  <c r="Y7414" i="1"/>
  <c r="Y7418" i="1"/>
  <c r="Y7422" i="1"/>
  <c r="Y7426" i="1"/>
  <c r="Y7430" i="1"/>
  <c r="Y7434" i="1"/>
  <c r="Y7438" i="1"/>
  <c r="Y7442" i="1"/>
  <c r="Y7446" i="1"/>
  <c r="Y7450" i="1"/>
  <c r="Y7454" i="1"/>
  <c r="Y7458" i="1"/>
  <c r="Y7462" i="1"/>
  <c r="Y7466" i="1"/>
  <c r="Y7470" i="1"/>
  <c r="Y7474" i="1"/>
  <c r="Y7478" i="1"/>
  <c r="Y7482" i="1"/>
  <c r="Y7486" i="1"/>
  <c r="Y7490" i="1"/>
  <c r="Y7494" i="1"/>
  <c r="Y7498" i="1"/>
  <c r="Y7502" i="1"/>
  <c r="Y7506" i="1"/>
  <c r="Y7510" i="1"/>
  <c r="Y7514" i="1"/>
  <c r="Y7518" i="1"/>
  <c r="Y7522" i="1"/>
  <c r="Y7526" i="1"/>
  <c r="Y7530" i="1"/>
  <c r="Y7534" i="1"/>
  <c r="Y7538" i="1"/>
  <c r="Y7542" i="1"/>
  <c r="Y7546" i="1"/>
  <c r="Y7550" i="1"/>
  <c r="Y7554" i="1"/>
  <c r="Y7558" i="1"/>
  <c r="Y7562" i="1"/>
  <c r="Y7566" i="1"/>
  <c r="Y7570" i="1"/>
  <c r="Y7574" i="1"/>
  <c r="Y7578" i="1"/>
  <c r="Y7582" i="1"/>
  <c r="Y7586" i="1"/>
  <c r="Y7590" i="1"/>
  <c r="Y7594" i="1"/>
  <c r="Y7598" i="1"/>
  <c r="Y7602" i="1"/>
  <c r="Y7606" i="1"/>
  <c r="Y7610" i="1"/>
  <c r="Y7614" i="1"/>
  <c r="Y7618" i="1"/>
  <c r="Y7622" i="1"/>
  <c r="Y7626" i="1"/>
  <c r="Y7630" i="1"/>
  <c r="Y7634" i="1"/>
  <c r="Y7638" i="1"/>
  <c r="Y7642" i="1"/>
  <c r="Y7646" i="1"/>
  <c r="Y7650" i="1"/>
  <c r="Y7654" i="1"/>
  <c r="Y7658" i="1"/>
  <c r="Y7662" i="1"/>
  <c r="Y7666" i="1"/>
  <c r="Y7670" i="1"/>
  <c r="Y7674" i="1"/>
  <c r="Y7678" i="1"/>
  <c r="Y7682" i="1"/>
  <c r="Y7686" i="1"/>
  <c r="Y7690" i="1"/>
  <c r="Y7694" i="1"/>
  <c r="Y7698" i="1"/>
  <c r="Y7702" i="1"/>
  <c r="Y7706" i="1"/>
  <c r="Y7710" i="1"/>
  <c r="Y7714" i="1"/>
  <c r="Y7718" i="1"/>
  <c r="Y7722" i="1"/>
  <c r="Y7726" i="1"/>
  <c r="Y7730" i="1"/>
  <c r="Y7734" i="1"/>
  <c r="Y7738" i="1"/>
  <c r="Y7742" i="1"/>
  <c r="Y7746" i="1"/>
  <c r="Y7750" i="1"/>
  <c r="Y7754" i="1"/>
  <c r="Y7758" i="1"/>
  <c r="Y7762" i="1"/>
  <c r="Y7766" i="1"/>
  <c r="Y7770" i="1"/>
  <c r="Y7774" i="1"/>
  <c r="Y7778" i="1"/>
  <c r="Y7782" i="1"/>
  <c r="Y7786" i="1"/>
  <c r="Y7790" i="1"/>
  <c r="Y7794" i="1"/>
  <c r="Y7798" i="1"/>
  <c r="Y7802" i="1"/>
  <c r="Y7806" i="1"/>
  <c r="Y7810" i="1"/>
  <c r="Y7814" i="1"/>
  <c r="Y7818" i="1"/>
  <c r="Y7822" i="1"/>
  <c r="Y7826" i="1"/>
  <c r="Y7830" i="1"/>
  <c r="Y7834" i="1"/>
  <c r="Y7838" i="1"/>
  <c r="Y7842" i="1"/>
  <c r="Y7846" i="1"/>
  <c r="Y7850" i="1"/>
  <c r="Y7854" i="1"/>
  <c r="Y7858" i="1"/>
  <c r="Y7862" i="1"/>
  <c r="Y7866" i="1"/>
  <c r="Y7870" i="1"/>
  <c r="Y7874" i="1"/>
  <c r="Y7878" i="1"/>
  <c r="Y7882" i="1"/>
  <c r="Y7886" i="1"/>
  <c r="Y7890" i="1"/>
  <c r="Y7894" i="1"/>
  <c r="Y7898" i="1"/>
  <c r="Y7902" i="1"/>
  <c r="Y7906" i="1"/>
  <c r="Y7910" i="1"/>
  <c r="Y7914" i="1"/>
  <c r="Y7918" i="1"/>
  <c r="Y7922" i="1"/>
  <c r="Y7926" i="1"/>
  <c r="Y7930" i="1"/>
  <c r="Y7934" i="1"/>
  <c r="Y7938" i="1"/>
  <c r="Y7942" i="1"/>
  <c r="Y7946" i="1"/>
  <c r="Y7950" i="1"/>
  <c r="Y7954" i="1"/>
  <c r="Y7958" i="1"/>
  <c r="Y7962" i="1"/>
  <c r="Y7966" i="1"/>
  <c r="Y7970" i="1"/>
  <c r="Y7974" i="1"/>
  <c r="Y7978" i="1"/>
  <c r="Y7982" i="1"/>
  <c r="Y7986" i="1"/>
  <c r="Y7990" i="1"/>
  <c r="Y7994" i="1"/>
  <c r="Y7998" i="1"/>
  <c r="Y8002" i="1"/>
  <c r="Y8006" i="1"/>
  <c r="Y8010" i="1"/>
  <c r="Y8014" i="1"/>
  <c r="Y8018" i="1"/>
  <c r="Y8022" i="1"/>
  <c r="Y8026" i="1"/>
  <c r="Y8030" i="1"/>
  <c r="Y8034" i="1"/>
  <c r="Y8038" i="1"/>
  <c r="Y8042" i="1"/>
  <c r="Y8046" i="1"/>
  <c r="Y8050" i="1"/>
  <c r="Y8054" i="1"/>
  <c r="Y8058" i="1"/>
  <c r="Y8062" i="1"/>
  <c r="Y8066" i="1"/>
  <c r="Y8070" i="1"/>
  <c r="Y8074" i="1"/>
  <c r="Y8078" i="1"/>
  <c r="Y8082" i="1"/>
  <c r="Y8086" i="1"/>
  <c r="Y8090" i="1"/>
  <c r="Y8094" i="1"/>
  <c r="Y8098" i="1"/>
  <c r="Y8102" i="1"/>
  <c r="Y8106" i="1"/>
  <c r="Y8110" i="1"/>
  <c r="Y8114" i="1"/>
  <c r="Y8118" i="1"/>
  <c r="Y8122" i="1"/>
  <c r="Y8126" i="1"/>
  <c r="Y8130" i="1"/>
  <c r="Y8134" i="1"/>
  <c r="Y8138" i="1"/>
  <c r="Y8142" i="1"/>
  <c r="Y8146" i="1"/>
  <c r="Y8150" i="1"/>
  <c r="Y8154" i="1"/>
  <c r="Y8158" i="1"/>
  <c r="Y8162" i="1"/>
  <c r="Y8166" i="1"/>
  <c r="Y8170" i="1"/>
  <c r="Y8174" i="1"/>
  <c r="Y8178" i="1"/>
  <c r="Y8182" i="1"/>
  <c r="Y8186" i="1"/>
  <c r="Y8190" i="1"/>
  <c r="Y8194" i="1"/>
  <c r="Y8198" i="1"/>
  <c r="Y8202" i="1"/>
  <c r="Y8206" i="1"/>
  <c r="Y8210" i="1"/>
  <c r="Y8214" i="1"/>
  <c r="Y8218" i="1"/>
  <c r="Y8222" i="1"/>
  <c r="Y8226" i="1"/>
  <c r="Y8230" i="1"/>
  <c r="Y8234" i="1"/>
  <c r="Y8238" i="1"/>
  <c r="Y8242" i="1"/>
  <c r="Y8246" i="1"/>
  <c r="Y8250" i="1"/>
  <c r="Y8254" i="1"/>
  <c r="Y8258" i="1"/>
  <c r="Y8262" i="1"/>
  <c r="Y8266" i="1"/>
  <c r="Y8270" i="1"/>
  <c r="Y8274" i="1"/>
  <c r="Y3500" i="1"/>
  <c r="Y4176" i="1"/>
  <c r="Y4432" i="1"/>
  <c r="Y4688" i="1"/>
  <c r="Y4944" i="1"/>
  <c r="Y5096" i="1"/>
  <c r="Y5160" i="1"/>
  <c r="Y5224" i="1"/>
  <c r="Y5288" i="1"/>
  <c r="Y5352" i="1"/>
  <c r="Y5416" i="1"/>
  <c r="Y5480" i="1"/>
  <c r="Y5544" i="1"/>
  <c r="Y5608" i="1"/>
  <c r="Y5672" i="1"/>
  <c r="Y5729" i="1"/>
  <c r="Y5754" i="1"/>
  <c r="Y5776" i="1"/>
  <c r="Y5797" i="1"/>
  <c r="Y5818" i="1"/>
  <c r="Y5840" i="1"/>
  <c r="Y5861" i="1"/>
  <c r="Y5882" i="1"/>
  <c r="Y5904" i="1"/>
  <c r="Y5925" i="1"/>
  <c r="Y5946" i="1"/>
  <c r="Y5968" i="1"/>
  <c r="Y5989" i="1"/>
  <c r="Y6010" i="1"/>
  <c r="Y6032" i="1"/>
  <c r="Y6053" i="1"/>
  <c r="Y6074" i="1"/>
  <c r="Y6095" i="1"/>
  <c r="Y6111" i="1"/>
  <c r="Y6127" i="1"/>
  <c r="Y6143" i="1"/>
  <c r="Y6159" i="1"/>
  <c r="Y6175" i="1"/>
  <c r="Y6191" i="1"/>
  <c r="Y6207" i="1"/>
  <c r="Y6223" i="1"/>
  <c r="Y6239" i="1"/>
  <c r="Y6255" i="1"/>
  <c r="Y6271" i="1"/>
  <c r="Y6287" i="1"/>
  <c r="Y6303" i="1"/>
  <c r="Y6319" i="1"/>
  <c r="Y6335" i="1"/>
  <c r="Y6351" i="1"/>
  <c r="Y6367" i="1"/>
  <c r="Y6383" i="1"/>
  <c r="Y6399" i="1"/>
  <c r="Y6415" i="1"/>
  <c r="Y6431" i="1"/>
  <c r="Y6447" i="1"/>
  <c r="Y6463" i="1"/>
  <c r="Y6479" i="1"/>
  <c r="Y6495" i="1"/>
  <c r="Y6511" i="1"/>
  <c r="Y6519" i="1"/>
  <c r="Y6527" i="1"/>
  <c r="Y6535" i="1"/>
  <c r="Y6543" i="1"/>
  <c r="Y6551" i="1"/>
  <c r="Y6559" i="1"/>
  <c r="Y6567" i="1"/>
  <c r="Y6575" i="1"/>
  <c r="Y6583" i="1"/>
  <c r="Y6591" i="1"/>
  <c r="Y6599" i="1"/>
  <c r="Y6607" i="1"/>
  <c r="Y6615" i="1"/>
  <c r="Y6623" i="1"/>
  <c r="Y6631" i="1"/>
  <c r="Y6639" i="1"/>
  <c r="Y6647" i="1"/>
  <c r="Y6655" i="1"/>
  <c r="Y6663" i="1"/>
  <c r="Y6671" i="1"/>
  <c r="Y6679" i="1"/>
  <c r="Y6684" i="1"/>
  <c r="Y6690" i="1"/>
  <c r="Y6695" i="1"/>
  <c r="Y6700" i="1"/>
  <c r="Y6706" i="1"/>
  <c r="Y6711" i="1"/>
  <c r="Y6716" i="1"/>
  <c r="Y6722" i="1"/>
  <c r="Y6727" i="1"/>
  <c r="Y6732" i="1"/>
  <c r="Y6738" i="1"/>
  <c r="Y6743" i="1"/>
  <c r="Y6748" i="1"/>
  <c r="Y6754" i="1"/>
  <c r="Y6759" i="1"/>
  <c r="Y6764" i="1"/>
  <c r="Y6770" i="1"/>
  <c r="Y6775" i="1"/>
  <c r="Y6780" i="1"/>
  <c r="Y6786" i="1"/>
  <c r="Y6791" i="1"/>
  <c r="Y6796" i="1"/>
  <c r="Y6802" i="1"/>
  <c r="Y6807" i="1"/>
  <c r="Y6812" i="1"/>
  <c r="Y6818" i="1"/>
  <c r="Y6823" i="1"/>
  <c r="Y6828" i="1"/>
  <c r="Y6834" i="1"/>
  <c r="Y6839" i="1"/>
  <c r="Y6844" i="1"/>
  <c r="Y6850" i="1"/>
  <c r="Y6855" i="1"/>
  <c r="Y6860" i="1"/>
  <c r="Y6866" i="1"/>
  <c r="Y6871" i="1"/>
  <c r="Y6876" i="1"/>
  <c r="Y6882" i="1"/>
  <c r="Y6887" i="1"/>
  <c r="Y6892" i="1"/>
  <c r="Y6898" i="1"/>
  <c r="Y6903" i="1"/>
  <c r="Y6908" i="1"/>
  <c r="Y6914" i="1"/>
  <c r="Y6919" i="1"/>
  <c r="Y6924" i="1"/>
  <c r="Y6930" i="1"/>
  <c r="Y6935" i="1"/>
  <c r="Y6939" i="1"/>
  <c r="Y6943" i="1"/>
  <c r="Y6947" i="1"/>
  <c r="Y6951" i="1"/>
  <c r="Y6955" i="1"/>
  <c r="Y6959" i="1"/>
  <c r="Y6963" i="1"/>
  <c r="Y6967" i="1"/>
  <c r="Y6971" i="1"/>
  <c r="Y6975" i="1"/>
  <c r="Y6979" i="1"/>
  <c r="Y6983" i="1"/>
  <c r="Y6987" i="1"/>
  <c r="Y6991" i="1"/>
  <c r="Y6995" i="1"/>
  <c r="Y6999" i="1"/>
  <c r="Y7003" i="1"/>
  <c r="Y7007" i="1"/>
  <c r="Y7011" i="1"/>
  <c r="Y7015" i="1"/>
  <c r="Y7019" i="1"/>
  <c r="Y7023" i="1"/>
  <c r="Y7027" i="1"/>
  <c r="Y7031" i="1"/>
  <c r="Y7035" i="1"/>
  <c r="Y7039" i="1"/>
  <c r="Y7043" i="1"/>
  <c r="Y7047" i="1"/>
  <c r="Y7051" i="1"/>
  <c r="Y7055" i="1"/>
  <c r="Y7059" i="1"/>
  <c r="Y7063" i="1"/>
  <c r="Y7067" i="1"/>
  <c r="Y7071" i="1"/>
  <c r="Y7075" i="1"/>
  <c r="Y7079" i="1"/>
  <c r="Y7083" i="1"/>
  <c r="Y7087" i="1"/>
  <c r="Y7091" i="1"/>
  <c r="Y7095" i="1"/>
  <c r="Y7099" i="1"/>
  <c r="Y7103" i="1"/>
  <c r="Y7107" i="1"/>
  <c r="Y7111" i="1"/>
  <c r="Y7115" i="1"/>
  <c r="Y7119" i="1"/>
  <c r="Y7123" i="1"/>
  <c r="Y7127" i="1"/>
  <c r="Y7131" i="1"/>
  <c r="Y7135" i="1"/>
  <c r="Y7139" i="1"/>
  <c r="Y7143" i="1"/>
  <c r="Y7147" i="1"/>
  <c r="Y7151" i="1"/>
  <c r="Y7155" i="1"/>
  <c r="Y7159" i="1"/>
  <c r="Y7163" i="1"/>
  <c r="Y7167" i="1"/>
  <c r="Y7171" i="1"/>
  <c r="Y7175" i="1"/>
  <c r="Y7179" i="1"/>
  <c r="Y7183" i="1"/>
  <c r="Y7187" i="1"/>
  <c r="Y7191" i="1"/>
  <c r="Y7195" i="1"/>
  <c r="Y7199" i="1"/>
  <c r="Y7203" i="1"/>
  <c r="Y7207" i="1"/>
  <c r="Y7211" i="1"/>
  <c r="Y7215" i="1"/>
  <c r="Y7219" i="1"/>
  <c r="Y7223" i="1"/>
  <c r="Y7227" i="1"/>
  <c r="Y7231" i="1"/>
  <c r="Y7235" i="1"/>
  <c r="Y7239" i="1"/>
  <c r="Y7243" i="1"/>
  <c r="Y7247" i="1"/>
  <c r="Y7251" i="1"/>
  <c r="Y7255" i="1"/>
  <c r="Y7259" i="1"/>
  <c r="Y7263" i="1"/>
  <c r="Y7267" i="1"/>
  <c r="Y7271" i="1"/>
  <c r="Y7275" i="1"/>
  <c r="Y7279" i="1"/>
  <c r="Y7283" i="1"/>
  <c r="Y7287" i="1"/>
  <c r="Y7291" i="1"/>
  <c r="Y7295" i="1"/>
  <c r="Y7299" i="1"/>
  <c r="Y7303" i="1"/>
  <c r="Y7307" i="1"/>
  <c r="Y7311" i="1"/>
  <c r="Y7315" i="1"/>
  <c r="Y7319" i="1"/>
  <c r="Y7323" i="1"/>
  <c r="Y7327" i="1"/>
  <c r="Y7331" i="1"/>
  <c r="Y7335" i="1"/>
  <c r="Y7339" i="1"/>
  <c r="Y7343" i="1"/>
  <c r="Y7347" i="1"/>
  <c r="Y7351" i="1"/>
  <c r="Y7355" i="1"/>
  <c r="Y7359" i="1"/>
  <c r="Y7363" i="1"/>
  <c r="Y7367" i="1"/>
  <c r="Y7371" i="1"/>
  <c r="Y7375" i="1"/>
  <c r="Y7379" i="1"/>
  <c r="Y7383" i="1"/>
  <c r="Y7387" i="1"/>
  <c r="Y7391" i="1"/>
  <c r="Y7395" i="1"/>
  <c r="Y7399" i="1"/>
  <c r="Y7403" i="1"/>
  <c r="Y7407" i="1"/>
  <c r="Y7411" i="1"/>
  <c r="Y7415" i="1"/>
  <c r="Y7419" i="1"/>
  <c r="Y7423" i="1"/>
  <c r="Y7427" i="1"/>
  <c r="Y7431" i="1"/>
  <c r="Y7435" i="1"/>
  <c r="Y7439" i="1"/>
  <c r="Y7443" i="1"/>
  <c r="Y7447" i="1"/>
  <c r="Y7451" i="1"/>
  <c r="Y7455" i="1"/>
  <c r="Y7459" i="1"/>
  <c r="Y7463" i="1"/>
  <c r="Y7467" i="1"/>
  <c r="Y7471" i="1"/>
  <c r="Y7475" i="1"/>
  <c r="Y7479" i="1"/>
  <c r="Y7483" i="1"/>
  <c r="Y7487" i="1"/>
  <c r="Y7491" i="1"/>
  <c r="Y7495" i="1"/>
  <c r="Y7499" i="1"/>
  <c r="Y7503" i="1"/>
  <c r="Y7507" i="1"/>
  <c r="Y7511" i="1"/>
  <c r="Y7515" i="1"/>
  <c r="Y7519" i="1"/>
  <c r="Y7523" i="1"/>
  <c r="Y7527" i="1"/>
  <c r="Y7531" i="1"/>
  <c r="Y7535" i="1"/>
  <c r="Y7539" i="1"/>
  <c r="Y7543" i="1"/>
  <c r="Y7547" i="1"/>
  <c r="Y7551" i="1"/>
  <c r="Y7555" i="1"/>
  <c r="Y7559" i="1"/>
  <c r="Y7563" i="1"/>
  <c r="Y7567" i="1"/>
  <c r="Y7571" i="1"/>
  <c r="Y7575" i="1"/>
  <c r="Y7579" i="1"/>
  <c r="Y7583" i="1"/>
  <c r="Y7587" i="1"/>
  <c r="Y7591" i="1"/>
  <c r="Y7595" i="1"/>
  <c r="Y7599" i="1"/>
  <c r="Y7603" i="1"/>
  <c r="Y7607" i="1"/>
  <c r="Y7611" i="1"/>
  <c r="Y7615" i="1"/>
  <c r="Y7619" i="1"/>
  <c r="Y7623" i="1"/>
  <c r="Y7627" i="1"/>
  <c r="Y7631" i="1"/>
  <c r="Y7635" i="1"/>
  <c r="Y7639" i="1"/>
  <c r="Y7643" i="1"/>
  <c r="Y7647" i="1"/>
  <c r="Y7651" i="1"/>
  <c r="Y7655" i="1"/>
  <c r="Y7659" i="1"/>
  <c r="Y7663" i="1"/>
  <c r="Y7667" i="1"/>
  <c r="Y7671" i="1"/>
  <c r="Y7675" i="1"/>
  <c r="Y7679" i="1"/>
  <c r="Y7683" i="1"/>
  <c r="Y7687" i="1"/>
  <c r="Y7691" i="1"/>
  <c r="Y7695" i="1"/>
  <c r="Y7699" i="1"/>
  <c r="Y7703" i="1"/>
  <c r="Y7707" i="1"/>
  <c r="Y7711" i="1"/>
  <c r="Y7715" i="1"/>
  <c r="Y7719" i="1"/>
  <c r="Y7723" i="1"/>
  <c r="Y7727" i="1"/>
  <c r="Y7731" i="1"/>
  <c r="Y7735" i="1"/>
  <c r="Y7739" i="1"/>
  <c r="Y7743" i="1"/>
  <c r="Y7747" i="1"/>
  <c r="Y7751" i="1"/>
  <c r="Y7755" i="1"/>
  <c r="Y7759" i="1"/>
  <c r="Y7763" i="1"/>
  <c r="Y7767" i="1"/>
  <c r="Y7771" i="1"/>
  <c r="Y7775" i="1"/>
  <c r="Y7779" i="1"/>
  <c r="Y7783" i="1"/>
  <c r="Y7787" i="1"/>
  <c r="Y7791" i="1"/>
  <c r="Y7795" i="1"/>
  <c r="Y7799" i="1"/>
  <c r="Y7803" i="1"/>
  <c r="Y7807" i="1"/>
  <c r="Y7811" i="1"/>
  <c r="Y7815" i="1"/>
  <c r="Y7819" i="1"/>
  <c r="Y7823" i="1"/>
  <c r="Y7827" i="1"/>
  <c r="Y7831" i="1"/>
  <c r="Y7835" i="1"/>
  <c r="Y7839" i="1"/>
  <c r="Y7843" i="1"/>
  <c r="Y7847" i="1"/>
  <c r="Y7851" i="1"/>
  <c r="Y7855" i="1"/>
  <c r="Y7859" i="1"/>
  <c r="Y7863" i="1"/>
  <c r="Y7867" i="1"/>
  <c r="Y7871" i="1"/>
  <c r="Y7875" i="1"/>
  <c r="Y7879" i="1"/>
  <c r="Y7883" i="1"/>
  <c r="Y7887" i="1"/>
  <c r="Y7891" i="1"/>
  <c r="Y7895" i="1"/>
  <c r="Y7899" i="1"/>
  <c r="Y7903" i="1"/>
  <c r="Y7907" i="1"/>
  <c r="Y7911" i="1"/>
  <c r="Y7915" i="1"/>
  <c r="Y7919" i="1"/>
  <c r="Y7923" i="1"/>
  <c r="Y7927" i="1"/>
  <c r="Y7931" i="1"/>
  <c r="Y7935" i="1"/>
  <c r="Y7939" i="1"/>
  <c r="Y7943" i="1"/>
  <c r="Y7947" i="1"/>
  <c r="Y7951" i="1"/>
  <c r="Y7955" i="1"/>
  <c r="Y7959" i="1"/>
  <c r="Y7963" i="1"/>
  <c r="Y7967" i="1"/>
  <c r="Y7971" i="1"/>
  <c r="Y7975" i="1"/>
  <c r="Y7979" i="1"/>
  <c r="Y7983" i="1"/>
  <c r="Y7987" i="1"/>
  <c r="Y7991" i="1"/>
  <c r="Y7995" i="1"/>
  <c r="Y7999" i="1"/>
  <c r="Y8003" i="1"/>
  <c r="Y8007" i="1"/>
  <c r="Y8011" i="1"/>
  <c r="Y8015" i="1"/>
  <c r="Y8019" i="1"/>
  <c r="Y8023" i="1"/>
  <c r="Y8027" i="1"/>
  <c r="Y8031" i="1"/>
  <c r="Y8035" i="1"/>
  <c r="Y8039" i="1"/>
  <c r="Y8043" i="1"/>
  <c r="Y8047" i="1"/>
  <c r="Y8051" i="1"/>
  <c r="Y8055" i="1"/>
  <c r="Y8059" i="1"/>
  <c r="Y8063" i="1"/>
  <c r="Y8067" i="1"/>
  <c r="Y8071" i="1"/>
  <c r="Y8075" i="1"/>
  <c r="Y8079" i="1"/>
  <c r="Y8083" i="1"/>
  <c r="Y8087" i="1"/>
  <c r="Y8091" i="1"/>
  <c r="Y8095" i="1"/>
  <c r="Y8099" i="1"/>
  <c r="Y8103" i="1"/>
  <c r="Y8107" i="1"/>
  <c r="Y8111" i="1"/>
  <c r="Y8115" i="1"/>
  <c r="Y8119" i="1"/>
  <c r="Y8123" i="1"/>
  <c r="Y8127" i="1"/>
  <c r="Y8131" i="1"/>
  <c r="Y8135" i="1"/>
  <c r="Y8139" i="1"/>
  <c r="Y8143" i="1"/>
  <c r="Y8147" i="1"/>
  <c r="Y8151" i="1"/>
  <c r="Y8155" i="1"/>
  <c r="Y8159" i="1"/>
  <c r="Y8163" i="1"/>
  <c r="Y8167" i="1"/>
  <c r="Y8171" i="1"/>
  <c r="Y8175" i="1"/>
  <c r="Y8179" i="1"/>
  <c r="Y8183" i="1"/>
  <c r="Y8187" i="1"/>
  <c r="Y8191" i="1"/>
  <c r="Y8195" i="1"/>
  <c r="Y8199" i="1"/>
  <c r="Y8203" i="1"/>
  <c r="Y8207" i="1"/>
  <c r="Y8211" i="1"/>
  <c r="Y8215" i="1"/>
  <c r="Y8219" i="1"/>
  <c r="Y8223" i="1"/>
  <c r="Y8227" i="1"/>
  <c r="Y8231" i="1"/>
  <c r="Y8235" i="1"/>
  <c r="Y8239" i="1"/>
  <c r="Y8243" i="1"/>
  <c r="Y8247" i="1"/>
  <c r="Y8251" i="1"/>
  <c r="Y8255" i="1"/>
  <c r="Y8259" i="1"/>
  <c r="Y8263" i="1"/>
  <c r="Y8267" i="1"/>
  <c r="Y8271" i="1"/>
  <c r="Y8275" i="1"/>
  <c r="Y8279" i="1"/>
  <c r="Y8283" i="1"/>
  <c r="Y8287" i="1"/>
  <c r="Y8291" i="1"/>
  <c r="Y8295" i="1"/>
  <c r="Y8299" i="1"/>
  <c r="Y8303" i="1"/>
  <c r="Y8307" i="1"/>
  <c r="Y8311" i="1"/>
  <c r="Y8315" i="1"/>
  <c r="Y8319" i="1"/>
  <c r="Y8323" i="1"/>
  <c r="Y8327" i="1"/>
  <c r="Y8331" i="1"/>
  <c r="Y8335" i="1"/>
  <c r="Y8339" i="1"/>
  <c r="Y8343" i="1"/>
  <c r="Y8347" i="1"/>
  <c r="Y8351" i="1"/>
  <c r="Y8355" i="1"/>
  <c r="Y8359" i="1"/>
  <c r="Y8363" i="1"/>
  <c r="Y8367" i="1"/>
  <c r="Y8371" i="1"/>
  <c r="Y8375" i="1"/>
  <c r="Y8379" i="1"/>
  <c r="Y8383" i="1"/>
  <c r="Y8387" i="1"/>
  <c r="Y8391" i="1"/>
  <c r="Y8395" i="1"/>
  <c r="Y8399" i="1"/>
  <c r="Y8403" i="1"/>
  <c r="Y8407" i="1"/>
  <c r="Y8411" i="1"/>
  <c r="Y8415" i="1"/>
  <c r="Y8419" i="1"/>
  <c r="Y8423" i="1"/>
  <c r="Y8427" i="1"/>
  <c r="Y8431" i="1"/>
  <c r="Y8435" i="1"/>
  <c r="Y8439" i="1"/>
  <c r="Y8443" i="1"/>
  <c r="Y8447" i="1"/>
  <c r="Y8451" i="1"/>
  <c r="Y8455" i="1"/>
  <c r="Y8459" i="1"/>
  <c r="Y8463" i="1"/>
  <c r="Y8467" i="1"/>
  <c r="Y8471" i="1"/>
  <c r="Y8475" i="1"/>
  <c r="Y8479" i="1"/>
  <c r="Y8483" i="1"/>
  <c r="Y8487" i="1"/>
  <c r="Y8491" i="1"/>
  <c r="Y8495" i="1"/>
  <c r="Y8499" i="1"/>
  <c r="Y8503" i="1"/>
  <c r="Y8507" i="1"/>
  <c r="Y8511" i="1"/>
  <c r="Y8515" i="1"/>
  <c r="Y8519" i="1"/>
  <c r="Y8523" i="1"/>
  <c r="Y8527" i="1"/>
  <c r="Y8531" i="1"/>
  <c r="Y8535" i="1"/>
  <c r="Y8539" i="1"/>
  <c r="Y8543" i="1"/>
  <c r="Y8547" i="1"/>
  <c r="Y8551" i="1"/>
  <c r="Y8555" i="1"/>
  <c r="Y8559" i="1"/>
  <c r="Y8563" i="1"/>
  <c r="Y8567" i="1"/>
  <c r="Y8571" i="1"/>
  <c r="Y8575" i="1"/>
  <c r="Y8579" i="1"/>
  <c r="Y8583" i="1"/>
  <c r="Y8587" i="1"/>
  <c r="Y8591" i="1"/>
  <c r="Y8595" i="1"/>
  <c r="Y8599" i="1"/>
  <c r="Y8603" i="1"/>
  <c r="Y8607" i="1"/>
  <c r="Y8611" i="1"/>
  <c r="Y8615" i="1"/>
  <c r="Y8619" i="1"/>
  <c r="Y8623" i="1"/>
  <c r="Y8627" i="1"/>
  <c r="Y8631" i="1"/>
  <c r="Y8635" i="1"/>
  <c r="Y8639" i="1"/>
  <c r="Y8643" i="1"/>
  <c r="Y8647" i="1"/>
  <c r="Y8651" i="1"/>
  <c r="Y8655" i="1"/>
  <c r="Y8659" i="1"/>
  <c r="Y8663" i="1"/>
  <c r="Y8667" i="1"/>
  <c r="Y8671" i="1"/>
  <c r="Y8675" i="1"/>
  <c r="Y8679" i="1"/>
  <c r="Y8683" i="1"/>
  <c r="Y8687" i="1"/>
  <c r="Y8691" i="1"/>
  <c r="Y8695" i="1"/>
  <c r="Y8699" i="1"/>
  <c r="Y8703" i="1"/>
  <c r="Y8707" i="1"/>
  <c r="Y8711" i="1"/>
  <c r="Y8715" i="1"/>
  <c r="Y8719" i="1"/>
  <c r="Y8723" i="1"/>
  <c r="Y8727" i="1"/>
  <c r="Y8731" i="1"/>
  <c r="Y8735" i="1"/>
  <c r="Y8739" i="1"/>
  <c r="Y8743" i="1"/>
  <c r="Y8747" i="1"/>
  <c r="Y8751" i="1"/>
  <c r="Y8755" i="1"/>
  <c r="Y8759" i="1"/>
  <c r="Y8763" i="1"/>
  <c r="Y8767" i="1"/>
  <c r="Y8771" i="1"/>
  <c r="Y8775" i="1"/>
  <c r="Y8779" i="1"/>
  <c r="Y8783" i="1"/>
  <c r="Y8787" i="1"/>
  <c r="Y8791" i="1"/>
  <c r="Y8795" i="1"/>
  <c r="Y8799" i="1"/>
  <c r="Y8803" i="1"/>
  <c r="Y8807" i="1"/>
  <c r="Y8811" i="1"/>
  <c r="Y8815" i="1"/>
  <c r="Y8819" i="1"/>
  <c r="Y8823" i="1"/>
  <c r="Y8827" i="1"/>
  <c r="Y8831" i="1"/>
  <c r="Y8835" i="1"/>
  <c r="Y8839" i="1"/>
  <c r="Y8843" i="1"/>
  <c r="Y8847" i="1"/>
  <c r="Y8851" i="1"/>
  <c r="Y8855" i="1"/>
  <c r="Y8859" i="1"/>
  <c r="Y8863" i="1"/>
  <c r="Y8867" i="1"/>
  <c r="Y8871" i="1"/>
  <c r="Y8875" i="1"/>
  <c r="Y8879" i="1"/>
  <c r="Y8883" i="1"/>
  <c r="Y8887" i="1"/>
  <c r="Y8891" i="1"/>
  <c r="Y8895" i="1"/>
  <c r="Y8899" i="1"/>
  <c r="Y8903" i="1"/>
  <c r="Y8907" i="1"/>
  <c r="Y8911" i="1"/>
  <c r="Y8915" i="1"/>
  <c r="Y8919" i="1"/>
  <c r="Y8923" i="1"/>
  <c r="Y8927" i="1"/>
  <c r="Y8931" i="1"/>
  <c r="Y8935" i="1"/>
  <c r="Y8939" i="1"/>
  <c r="Y8943" i="1"/>
  <c r="Y8947" i="1"/>
  <c r="Y8951" i="1"/>
  <c r="Y8955" i="1"/>
  <c r="Y8959" i="1"/>
  <c r="Y8963" i="1"/>
  <c r="Y8967" i="1"/>
  <c r="Y8971" i="1"/>
  <c r="Y8975" i="1"/>
  <c r="Y8979" i="1"/>
  <c r="Y8983" i="1"/>
  <c r="Y8987" i="1"/>
  <c r="Y8991" i="1"/>
  <c r="Y8995" i="1"/>
  <c r="Y8999" i="1"/>
  <c r="Y3756" i="1"/>
  <c r="Y5000" i="1"/>
  <c r="Y5304" i="1"/>
  <c r="Y5560" i="1"/>
  <c r="Y5760" i="1"/>
  <c r="Y5845" i="1"/>
  <c r="Y5930" i="1"/>
  <c r="Y6016" i="1"/>
  <c r="Y6099" i="1"/>
  <c r="Y6163" i="1"/>
  <c r="Y6227" i="1"/>
  <c r="Y6291" i="1"/>
  <c r="Y6355" i="1"/>
  <c r="Y6419" i="1"/>
  <c r="Y6483" i="1"/>
  <c r="Y6528" i="1"/>
  <c r="Y6560" i="1"/>
  <c r="Y6592" i="1"/>
  <c r="Y6624" i="1"/>
  <c r="Y6656" i="1"/>
  <c r="Y6686" i="1"/>
  <c r="Y6707" i="1"/>
  <c r="Y6728" i="1"/>
  <c r="Y6750" i="1"/>
  <c r="Y6771" i="1"/>
  <c r="Y6792" i="1"/>
  <c r="Y6814" i="1"/>
  <c r="Y6835" i="1"/>
  <c r="Y6856" i="1"/>
  <c r="Y6878" i="1"/>
  <c r="Y6899" i="1"/>
  <c r="Y6920" i="1"/>
  <c r="Y6940" i="1"/>
  <c r="Y6956" i="1"/>
  <c r="Y6972" i="1"/>
  <c r="Y6988" i="1"/>
  <c r="Y7004" i="1"/>
  <c r="Y7020" i="1"/>
  <c r="Y7036" i="1"/>
  <c r="Y7052" i="1"/>
  <c r="Y7068" i="1"/>
  <c r="Y7084" i="1"/>
  <c r="Y7100" i="1"/>
  <c r="Y7116" i="1"/>
  <c r="Y7132" i="1"/>
  <c r="Y7148" i="1"/>
  <c r="Y7164" i="1"/>
  <c r="Y7180" i="1"/>
  <c r="Y7196" i="1"/>
  <c r="Y7212" i="1"/>
  <c r="Y7228" i="1"/>
  <c r="Y7244" i="1"/>
  <c r="Y7260" i="1"/>
  <c r="Y7276" i="1"/>
  <c r="Y7292" i="1"/>
  <c r="Y7308" i="1"/>
  <c r="Y7324" i="1"/>
  <c r="Y7340" i="1"/>
  <c r="Y7356" i="1"/>
  <c r="Y7372" i="1"/>
  <c r="Y7388" i="1"/>
  <c r="Y7404" i="1"/>
  <c r="Y7420" i="1"/>
  <c r="Y7436" i="1"/>
  <c r="Y7452" i="1"/>
  <c r="Y7468" i="1"/>
  <c r="Y7484" i="1"/>
  <c r="Y7500" i="1"/>
  <c r="Y7516" i="1"/>
  <c r="Y7532" i="1"/>
  <c r="Y7548" i="1"/>
  <c r="Y7564" i="1"/>
  <c r="Y7580" i="1"/>
  <c r="Y7596" i="1"/>
  <c r="Y7612" i="1"/>
  <c r="Y7628" i="1"/>
  <c r="Y7644" i="1"/>
  <c r="Y7660" i="1"/>
  <c r="Y7676" i="1"/>
  <c r="Y7692" i="1"/>
  <c r="Y7708" i="1"/>
  <c r="Y7724" i="1"/>
  <c r="Y7740" i="1"/>
  <c r="Y7756" i="1"/>
  <c r="Y7772" i="1"/>
  <c r="Y7788" i="1"/>
  <c r="Y7804" i="1"/>
  <c r="Y7820" i="1"/>
  <c r="Y7836" i="1"/>
  <c r="Y7852" i="1"/>
  <c r="Y7868" i="1"/>
  <c r="Y7884" i="1"/>
  <c r="Y7900" i="1"/>
  <c r="Y7916" i="1"/>
  <c r="Y7932" i="1"/>
  <c r="Y7948" i="1"/>
  <c r="Y7964" i="1"/>
  <c r="Y7980" i="1"/>
  <c r="Y7996" i="1"/>
  <c r="Y8012" i="1"/>
  <c r="Y8028" i="1"/>
  <c r="Y8044" i="1"/>
  <c r="Y8060" i="1"/>
  <c r="Y8076" i="1"/>
  <c r="Y8092" i="1"/>
  <c r="Y8108" i="1"/>
  <c r="Y8124" i="1"/>
  <c r="Y8140" i="1"/>
  <c r="Y8156" i="1"/>
  <c r="Y8172" i="1"/>
  <c r="Y8188" i="1"/>
  <c r="Y8204" i="1"/>
  <c r="Y8220" i="1"/>
  <c r="Y8236" i="1"/>
  <c r="Y8252" i="1"/>
  <c r="Y8268" i="1"/>
  <c r="Y8280" i="1"/>
  <c r="Y8288" i="1"/>
  <c r="Y8296" i="1"/>
  <c r="Y8304" i="1"/>
  <c r="Y8312" i="1"/>
  <c r="Y8317" i="1"/>
  <c r="Y8322" i="1"/>
  <c r="Y8328" i="1"/>
  <c r="Y8333" i="1"/>
  <c r="Y8338" i="1"/>
  <c r="Y8344" i="1"/>
  <c r="Y8349" i="1"/>
  <c r="Y8354" i="1"/>
  <c r="Y8360" i="1"/>
  <c r="Y8365" i="1"/>
  <c r="Y8370" i="1"/>
  <c r="Y8376" i="1"/>
  <c r="Y8381" i="1"/>
  <c r="Y8386" i="1"/>
  <c r="Y8392" i="1"/>
  <c r="Y8397" i="1"/>
  <c r="Y8402" i="1"/>
  <c r="Y8408" i="1"/>
  <c r="Y8413" i="1"/>
  <c r="Y8418" i="1"/>
  <c r="Y8424" i="1"/>
  <c r="Y8429" i="1"/>
  <c r="Y8434" i="1"/>
  <c r="Y8440" i="1"/>
  <c r="Y8445" i="1"/>
  <c r="Y8450" i="1"/>
  <c r="Y8456" i="1"/>
  <c r="Y8461" i="1"/>
  <c r="Y8466" i="1"/>
  <c r="Y8472" i="1"/>
  <c r="Y8477" i="1"/>
  <c r="Y8482" i="1"/>
  <c r="Y8488" i="1"/>
  <c r="Y8493" i="1"/>
  <c r="Y8498" i="1"/>
  <c r="Y8504" i="1"/>
  <c r="Y8509" i="1"/>
  <c r="Y8514" i="1"/>
  <c r="Y8520" i="1"/>
  <c r="Y8525" i="1"/>
  <c r="Y8530" i="1"/>
  <c r="Y8536" i="1"/>
  <c r="Y8541" i="1"/>
  <c r="Y8546" i="1"/>
  <c r="Y8552" i="1"/>
  <c r="Y8557" i="1"/>
  <c r="Y8562" i="1"/>
  <c r="Y8568" i="1"/>
  <c r="Y8573" i="1"/>
  <c r="Y8578" i="1"/>
  <c r="Y8584" i="1"/>
  <c r="Y8589" i="1"/>
  <c r="Y8594" i="1"/>
  <c r="Y8600" i="1"/>
  <c r="Y8605" i="1"/>
  <c r="Y8610" i="1"/>
  <c r="Y8616" i="1"/>
  <c r="Y8621" i="1"/>
  <c r="Y8626" i="1"/>
  <c r="Y8632" i="1"/>
  <c r="Y8637" i="1"/>
  <c r="Y8642" i="1"/>
  <c r="Y8648" i="1"/>
  <c r="Y8653" i="1"/>
  <c r="Y8658" i="1"/>
  <c r="Y8664" i="1"/>
  <c r="Y8669" i="1"/>
  <c r="Y8674" i="1"/>
  <c r="Y8680" i="1"/>
  <c r="Y8685" i="1"/>
  <c r="Y8690" i="1"/>
  <c r="Y8696" i="1"/>
  <c r="Y8701" i="1"/>
  <c r="Y8706" i="1"/>
  <c r="Y8712" i="1"/>
  <c r="Y8717" i="1"/>
  <c r="Y8722" i="1"/>
  <c r="Y8728" i="1"/>
  <c r="Y8733" i="1"/>
  <c r="Y8738" i="1"/>
  <c r="Y8744" i="1"/>
  <c r="Y8749" i="1"/>
  <c r="Y8754" i="1"/>
  <c r="Y8760" i="1"/>
  <c r="Y8765" i="1"/>
  <c r="Y8770" i="1"/>
  <c r="Y8776" i="1"/>
  <c r="Y8781" i="1"/>
  <c r="Y8786" i="1"/>
  <c r="Y8792" i="1"/>
  <c r="Y8797" i="1"/>
  <c r="Y8802" i="1"/>
  <c r="Y8808" i="1"/>
  <c r="Y8813" i="1"/>
  <c r="Y8818" i="1"/>
  <c r="Y8824" i="1"/>
  <c r="Y8829" i="1"/>
  <c r="Y8834" i="1"/>
  <c r="Y8840" i="1"/>
  <c r="Y8845" i="1"/>
  <c r="Y8850" i="1"/>
  <c r="Y8856" i="1"/>
  <c r="Y8861" i="1"/>
  <c r="Y8866" i="1"/>
  <c r="Y8872" i="1"/>
  <c r="Y8877" i="1"/>
  <c r="Y8882" i="1"/>
  <c r="Y8888" i="1"/>
  <c r="Y8893" i="1"/>
  <c r="Y8898" i="1"/>
  <c r="Y8904" i="1"/>
  <c r="Y8909" i="1"/>
  <c r="Y8914" i="1"/>
  <c r="Y8920" i="1"/>
  <c r="Y8925" i="1"/>
  <c r="Y8930" i="1"/>
  <c r="Y8936" i="1"/>
  <c r="Y8941" i="1"/>
  <c r="Y8946" i="1"/>
  <c r="Y8952" i="1"/>
  <c r="Y8957" i="1"/>
  <c r="Y8962" i="1"/>
  <c r="Y8968" i="1"/>
  <c r="Y8973" i="1"/>
  <c r="Y8978" i="1"/>
  <c r="Y8984" i="1"/>
  <c r="Y8989" i="1"/>
  <c r="Y8994" i="1"/>
  <c r="Y9000" i="1"/>
  <c r="Y4240" i="1"/>
  <c r="Y5112" i="1"/>
  <c r="Y5368" i="1"/>
  <c r="Y5624" i="1"/>
  <c r="Y5781" i="1"/>
  <c r="Y5866" i="1"/>
  <c r="Y5952" i="1"/>
  <c r="Y6037" i="1"/>
  <c r="Y6115" i="1"/>
  <c r="Y6179" i="1"/>
  <c r="Y6243" i="1"/>
  <c r="Y6307" i="1"/>
  <c r="Y6371" i="1"/>
  <c r="Y6435" i="1"/>
  <c r="Y6499" i="1"/>
  <c r="Y6536" i="1"/>
  <c r="Y6568" i="1"/>
  <c r="Y6600" i="1"/>
  <c r="Y6632" i="1"/>
  <c r="Y6664" i="1"/>
  <c r="Y6691" i="1"/>
  <c r="Y6712" i="1"/>
  <c r="Y6734" i="1"/>
  <c r="Y6755" i="1"/>
  <c r="Y6776" i="1"/>
  <c r="Y6798" i="1"/>
  <c r="Y6819" i="1"/>
  <c r="Y6840" i="1"/>
  <c r="Y6862" i="1"/>
  <c r="Y6883" i="1"/>
  <c r="Y6904" i="1"/>
  <c r="Y6926" i="1"/>
  <c r="Y6944" i="1"/>
  <c r="Y6960" i="1"/>
  <c r="Y6976" i="1"/>
  <c r="Y6992" i="1"/>
  <c r="Y7008" i="1"/>
  <c r="Y7024" i="1"/>
  <c r="Y7040" i="1"/>
  <c r="Y7056" i="1"/>
  <c r="Y7072" i="1"/>
  <c r="Y7088" i="1"/>
  <c r="Y7104" i="1"/>
  <c r="Y7120" i="1"/>
  <c r="Y7136" i="1"/>
  <c r="Y7152" i="1"/>
  <c r="Y7168" i="1"/>
  <c r="Y7184" i="1"/>
  <c r="Y7200" i="1"/>
  <c r="Y7216" i="1"/>
  <c r="Y7232" i="1"/>
  <c r="Y7248" i="1"/>
  <c r="Y7264" i="1"/>
  <c r="Y7280" i="1"/>
  <c r="Y7296" i="1"/>
  <c r="Y7312" i="1"/>
  <c r="Y7328" i="1"/>
  <c r="Y7344" i="1"/>
  <c r="Y7360" i="1"/>
  <c r="Y7376" i="1"/>
  <c r="Y7392" i="1"/>
  <c r="Y7408" i="1"/>
  <c r="Y7424" i="1"/>
  <c r="Y7440" i="1"/>
  <c r="Y7456" i="1"/>
  <c r="Y7472" i="1"/>
  <c r="Y7488" i="1"/>
  <c r="Y7504" i="1"/>
  <c r="Y7520" i="1"/>
  <c r="Y7536" i="1"/>
  <c r="Y7552" i="1"/>
  <c r="Y7568" i="1"/>
  <c r="Y7584" i="1"/>
  <c r="Y7600" i="1"/>
  <c r="Y7616" i="1"/>
  <c r="Y7632" i="1"/>
  <c r="Y7648" i="1"/>
  <c r="Y7664" i="1"/>
  <c r="Y7680" i="1"/>
  <c r="Y7696" i="1"/>
  <c r="Y7712" i="1"/>
  <c r="Y7728" i="1"/>
  <c r="Y7744" i="1"/>
  <c r="Y7760" i="1"/>
  <c r="Y7776" i="1"/>
  <c r="Y7792" i="1"/>
  <c r="Y7808" i="1"/>
  <c r="Y7824" i="1"/>
  <c r="Y7840" i="1"/>
  <c r="Y7856" i="1"/>
  <c r="Y7872" i="1"/>
  <c r="Y7888" i="1"/>
  <c r="Y7904" i="1"/>
  <c r="Y7920" i="1"/>
  <c r="Y7936" i="1"/>
  <c r="Y7952" i="1"/>
  <c r="Y7968" i="1"/>
  <c r="Y7984" i="1"/>
  <c r="Y8000" i="1"/>
  <c r="Y8016" i="1"/>
  <c r="Y8032" i="1"/>
  <c r="Y8048" i="1"/>
  <c r="Y8064" i="1"/>
  <c r="Y8080" i="1"/>
  <c r="Y8096" i="1"/>
  <c r="Y8112" i="1"/>
  <c r="Y8128" i="1"/>
  <c r="Y8144" i="1"/>
  <c r="Y8160" i="1"/>
  <c r="Y8176" i="1"/>
  <c r="Y8192" i="1"/>
  <c r="Y8208" i="1"/>
  <c r="Y8224" i="1"/>
  <c r="Y8240" i="1"/>
  <c r="Y8256" i="1"/>
  <c r="Y8272" i="1"/>
  <c r="Y8282" i="1"/>
  <c r="Y8290" i="1"/>
  <c r="Y8298" i="1"/>
  <c r="Y8306" i="1"/>
  <c r="Y8313" i="1"/>
  <c r="Y8318" i="1"/>
  <c r="Y8324" i="1"/>
  <c r="Y8329" i="1"/>
  <c r="Y8334" i="1"/>
  <c r="Y8340" i="1"/>
  <c r="Y8345" i="1"/>
  <c r="Y8350" i="1"/>
  <c r="Y8356" i="1"/>
  <c r="Y8361" i="1"/>
  <c r="Y8366" i="1"/>
  <c r="Y8372" i="1"/>
  <c r="Y8377" i="1"/>
  <c r="Y8382" i="1"/>
  <c r="Y8388" i="1"/>
  <c r="Y8393" i="1"/>
  <c r="Y8398" i="1"/>
  <c r="Y8404" i="1"/>
  <c r="Y8409" i="1"/>
  <c r="Y8414" i="1"/>
  <c r="Y8420" i="1"/>
  <c r="Y8425" i="1"/>
  <c r="Y8430" i="1"/>
  <c r="Y8436" i="1"/>
  <c r="Y8441" i="1"/>
  <c r="Y8446" i="1"/>
  <c r="Y8452" i="1"/>
  <c r="Y8457" i="1"/>
  <c r="Y8462" i="1"/>
  <c r="Y8468" i="1"/>
  <c r="Y8473" i="1"/>
  <c r="Y8478" i="1"/>
  <c r="Y8484" i="1"/>
  <c r="Y8489" i="1"/>
  <c r="Y8494" i="1"/>
  <c r="Y8500" i="1"/>
  <c r="Y8505" i="1"/>
  <c r="Y8510" i="1"/>
  <c r="Y8516" i="1"/>
  <c r="Y8521" i="1"/>
  <c r="Y8526" i="1"/>
  <c r="Y8532" i="1"/>
  <c r="Y8537" i="1"/>
  <c r="Y8542" i="1"/>
  <c r="Y8548" i="1"/>
  <c r="Y8553" i="1"/>
  <c r="Y8558" i="1"/>
  <c r="Y8564" i="1"/>
  <c r="Y8569" i="1"/>
  <c r="Y8574" i="1"/>
  <c r="Y8580" i="1"/>
  <c r="Y8585" i="1"/>
  <c r="Y8590" i="1"/>
  <c r="Y8596" i="1"/>
  <c r="Y8601" i="1"/>
  <c r="Y8606" i="1"/>
  <c r="Y8612" i="1"/>
  <c r="Y8617" i="1"/>
  <c r="Y8622" i="1"/>
  <c r="Y8628" i="1"/>
  <c r="Y8633" i="1"/>
  <c r="Y8638" i="1"/>
  <c r="Y8644" i="1"/>
  <c r="Y8649" i="1"/>
  <c r="Y8654" i="1"/>
  <c r="Y8660" i="1"/>
  <c r="Y8665" i="1"/>
  <c r="Y8670" i="1"/>
  <c r="Y8676" i="1"/>
  <c r="Y8681" i="1"/>
  <c r="Y8686" i="1"/>
  <c r="Y8692" i="1"/>
  <c r="Y8697" i="1"/>
  <c r="Y8702" i="1"/>
  <c r="Y8708" i="1"/>
  <c r="Y8713" i="1"/>
  <c r="Y8718" i="1"/>
  <c r="Y8724" i="1"/>
  <c r="Y8729" i="1"/>
  <c r="Y8734" i="1"/>
  <c r="Y8740" i="1"/>
  <c r="Y8745" i="1"/>
  <c r="Y8750" i="1"/>
  <c r="Y8756" i="1"/>
  <c r="Y8761" i="1"/>
  <c r="Y8766" i="1"/>
  <c r="Y8772" i="1"/>
  <c r="Y8777" i="1"/>
  <c r="Y8782" i="1"/>
  <c r="Y8788" i="1"/>
  <c r="Y8793" i="1"/>
  <c r="Y8798" i="1"/>
  <c r="Y8804" i="1"/>
  <c r="Y8809" i="1"/>
  <c r="Y8814" i="1"/>
  <c r="Y8820" i="1"/>
  <c r="Y8825" i="1"/>
  <c r="Y8830" i="1"/>
  <c r="Y8836" i="1"/>
  <c r="Y8841" i="1"/>
  <c r="Y8846" i="1"/>
  <c r="Y8852" i="1"/>
  <c r="Y8857" i="1"/>
  <c r="Y8862" i="1"/>
  <c r="Y8868" i="1"/>
  <c r="Y8873" i="1"/>
  <c r="Y8878" i="1"/>
  <c r="Y8884" i="1"/>
  <c r="Y8889" i="1"/>
  <c r="Y8894" i="1"/>
  <c r="Y8900" i="1"/>
  <c r="Y8905" i="1"/>
  <c r="Y8910" i="1"/>
  <c r="Y8916" i="1"/>
  <c r="Y8921" i="1"/>
  <c r="Y8926" i="1"/>
  <c r="Y8932" i="1"/>
  <c r="Y8937" i="1"/>
  <c r="Y8942" i="1"/>
  <c r="Y8948" i="1"/>
  <c r="Y8953" i="1"/>
  <c r="Y8958" i="1"/>
  <c r="Y8964" i="1"/>
  <c r="Y8969" i="1"/>
  <c r="Y8974" i="1"/>
  <c r="Y8980" i="1"/>
  <c r="Y8985" i="1"/>
  <c r="Y8990" i="1"/>
  <c r="Y8996" i="1"/>
  <c r="Y4496" i="1"/>
  <c r="Y5176" i="1"/>
  <c r="Y5432" i="1"/>
  <c r="Y5688" i="1"/>
  <c r="Y5802" i="1"/>
  <c r="Y5888" i="1"/>
  <c r="Y5973" i="1"/>
  <c r="Y6058" i="1"/>
  <c r="Y6131" i="1"/>
  <c r="Y6195" i="1"/>
  <c r="Y6259" i="1"/>
  <c r="Y6323" i="1"/>
  <c r="Y6387" i="1"/>
  <c r="Y6451" i="1"/>
  <c r="Y6512" i="1"/>
  <c r="Y6544" i="1"/>
  <c r="Y6576" i="1"/>
  <c r="Y6608" i="1"/>
  <c r="Y6640" i="1"/>
  <c r="Y6672" i="1"/>
  <c r="Y6696" i="1"/>
  <c r="Y6718" i="1"/>
  <c r="Y6739" i="1"/>
  <c r="Y6760" i="1"/>
  <c r="Y6782" i="1"/>
  <c r="Y6803" i="1"/>
  <c r="Y6824" i="1"/>
  <c r="Y6846" i="1"/>
  <c r="Y6867" i="1"/>
  <c r="Y6888" i="1"/>
  <c r="Y6910" i="1"/>
  <c r="Y6931" i="1"/>
  <c r="Y6948" i="1"/>
  <c r="Y6964" i="1"/>
  <c r="Y6980" i="1"/>
  <c r="Y6996" i="1"/>
  <c r="Y7012" i="1"/>
  <c r="Y7028" i="1"/>
  <c r="Y7044" i="1"/>
  <c r="Y7060" i="1"/>
  <c r="Y7076" i="1"/>
  <c r="Y7092" i="1"/>
  <c r="Y7108" i="1"/>
  <c r="Y7124" i="1"/>
  <c r="Y7140" i="1"/>
  <c r="Y7156" i="1"/>
  <c r="Y7172" i="1"/>
  <c r="Y7188" i="1"/>
  <c r="Y7204" i="1"/>
  <c r="Y7220" i="1"/>
  <c r="Y7236" i="1"/>
  <c r="Y7252" i="1"/>
  <c r="Y7268" i="1"/>
  <c r="Y7284" i="1"/>
  <c r="Y7300" i="1"/>
  <c r="Y7316" i="1"/>
  <c r="Y7332" i="1"/>
  <c r="Y7348" i="1"/>
  <c r="Y7364" i="1"/>
  <c r="Y7380" i="1"/>
  <c r="Y7396" i="1"/>
  <c r="Y7412" i="1"/>
  <c r="Y7428" i="1"/>
  <c r="Y7444" i="1"/>
  <c r="Y7460" i="1"/>
  <c r="Y7476" i="1"/>
  <c r="Y7492" i="1"/>
  <c r="Y7508" i="1"/>
  <c r="Y7524" i="1"/>
  <c r="Y7540" i="1"/>
  <c r="Y7556" i="1"/>
  <c r="Y7572" i="1"/>
  <c r="Y7588" i="1"/>
  <c r="Y7604" i="1"/>
  <c r="Y7620" i="1"/>
  <c r="Y7636" i="1"/>
  <c r="Y7652" i="1"/>
  <c r="Y7668" i="1"/>
  <c r="Y7684" i="1"/>
  <c r="Y7700" i="1"/>
  <c r="Y7716" i="1"/>
  <c r="Y7732" i="1"/>
  <c r="Y7748" i="1"/>
  <c r="Y7764" i="1"/>
  <c r="Y7780" i="1"/>
  <c r="Y7796" i="1"/>
  <c r="Y7812" i="1"/>
  <c r="Y7828" i="1"/>
  <c r="Y7844" i="1"/>
  <c r="Y7860" i="1"/>
  <c r="Y7876" i="1"/>
  <c r="Y7892" i="1"/>
  <c r="Y7908" i="1"/>
  <c r="Y7924" i="1"/>
  <c r="Y7940" i="1"/>
  <c r="Y7956" i="1"/>
  <c r="Y7972" i="1"/>
  <c r="Y7988" i="1"/>
  <c r="Y8004" i="1"/>
  <c r="Y8020" i="1"/>
  <c r="Y8036" i="1"/>
  <c r="Y8052" i="1"/>
  <c r="Y8068" i="1"/>
  <c r="Y8084" i="1"/>
  <c r="Y8100" i="1"/>
  <c r="Y8116" i="1"/>
  <c r="Y8132" i="1"/>
  <c r="Y8148" i="1"/>
  <c r="Y8164" i="1"/>
  <c r="Y8180" i="1"/>
  <c r="Y8196" i="1"/>
  <c r="Y8212" i="1"/>
  <c r="Y8228" i="1"/>
  <c r="Y8244" i="1"/>
  <c r="Y8260" i="1"/>
  <c r="Y8276" i="1"/>
  <c r="Y8284" i="1"/>
  <c r="Y8292" i="1"/>
  <c r="Y8300" i="1"/>
  <c r="Y8308" i="1"/>
  <c r="Y8314" i="1"/>
  <c r="Y8320" i="1"/>
  <c r="Y8325" i="1"/>
  <c r="Y8330" i="1"/>
  <c r="Y8336" i="1"/>
  <c r="Y8341" i="1"/>
  <c r="Y8346" i="1"/>
  <c r="Y8352" i="1"/>
  <c r="Y8357" i="1"/>
  <c r="Y8362" i="1"/>
  <c r="Y8368" i="1"/>
  <c r="Y8373" i="1"/>
  <c r="Y8378" i="1"/>
  <c r="Y8384" i="1"/>
  <c r="Y8389" i="1"/>
  <c r="Y8394" i="1"/>
  <c r="Y8400" i="1"/>
  <c r="Y8405" i="1"/>
  <c r="Y8410" i="1"/>
  <c r="Y8416" i="1"/>
  <c r="Y8421" i="1"/>
  <c r="Y8426" i="1"/>
  <c r="Y8432" i="1"/>
  <c r="Y8437" i="1"/>
  <c r="Y8442" i="1"/>
  <c r="Y8448" i="1"/>
  <c r="Y8453" i="1"/>
  <c r="Y8458" i="1"/>
  <c r="Y8464" i="1"/>
  <c r="Y8469" i="1"/>
  <c r="Y8474" i="1"/>
  <c r="Y8480" i="1"/>
  <c r="Y8485" i="1"/>
  <c r="Y8490" i="1"/>
  <c r="Y8496" i="1"/>
  <c r="Y8501" i="1"/>
  <c r="Y8506" i="1"/>
  <c r="Y8512" i="1"/>
  <c r="Y8517" i="1"/>
  <c r="Y8522" i="1"/>
  <c r="Y8528" i="1"/>
  <c r="Y8533" i="1"/>
  <c r="Y8538" i="1"/>
  <c r="Y8544" i="1"/>
  <c r="Y8549" i="1"/>
  <c r="Y8554" i="1"/>
  <c r="Y8560" i="1"/>
  <c r="Y8565" i="1"/>
  <c r="Y8570" i="1"/>
  <c r="Y8576" i="1"/>
  <c r="Y8581" i="1"/>
  <c r="Y8586" i="1"/>
  <c r="Y8592" i="1"/>
  <c r="Y8597" i="1"/>
  <c r="Y8602" i="1"/>
  <c r="Y8608" i="1"/>
  <c r="Y8613" i="1"/>
  <c r="Y8618" i="1"/>
  <c r="Y8624" i="1"/>
  <c r="Y8629" i="1"/>
  <c r="Y8634" i="1"/>
  <c r="Y8640" i="1"/>
  <c r="Y8645" i="1"/>
  <c r="Y8650" i="1"/>
  <c r="Y8656" i="1"/>
  <c r="Y8661" i="1"/>
  <c r="Y8666" i="1"/>
  <c r="Y8672" i="1"/>
  <c r="Y8677" i="1"/>
  <c r="Y8682" i="1"/>
  <c r="Y8688" i="1"/>
  <c r="Y8693" i="1"/>
  <c r="Y8698" i="1"/>
  <c r="Y8704" i="1"/>
  <c r="Y8709" i="1"/>
  <c r="Y8714" i="1"/>
  <c r="Y8720" i="1"/>
  <c r="Y8725" i="1"/>
  <c r="Y8730" i="1"/>
  <c r="Y8736" i="1"/>
  <c r="Y8741" i="1"/>
  <c r="Y8746" i="1"/>
  <c r="Y8752" i="1"/>
  <c r="Y8757" i="1"/>
  <c r="Y8762" i="1"/>
  <c r="Y8768" i="1"/>
  <c r="Y8773" i="1"/>
  <c r="Y8778" i="1"/>
  <c r="Y8784" i="1"/>
  <c r="Y8789" i="1"/>
  <c r="Y8794" i="1"/>
  <c r="Y8800" i="1"/>
  <c r="Y8805" i="1"/>
  <c r="Y8810" i="1"/>
  <c r="Y8816" i="1"/>
  <c r="Y8821" i="1"/>
  <c r="Y8826" i="1"/>
  <c r="Y8832" i="1"/>
  <c r="Y8837" i="1"/>
  <c r="Y8842" i="1"/>
  <c r="Y8848" i="1"/>
  <c r="Y8853" i="1"/>
  <c r="Y8858" i="1"/>
  <c r="Y8864" i="1"/>
  <c r="Y8869" i="1"/>
  <c r="Y8874" i="1"/>
  <c r="Y8880" i="1"/>
  <c r="Y8885" i="1"/>
  <c r="Y8890" i="1"/>
  <c r="Y8896" i="1"/>
  <c r="Y8901" i="1"/>
  <c r="Y8906" i="1"/>
  <c r="Y8912" i="1"/>
  <c r="Y8917" i="1"/>
  <c r="Y8922" i="1"/>
  <c r="Y8928" i="1"/>
  <c r="Y8933" i="1"/>
  <c r="Y8938" i="1"/>
  <c r="Y8944" i="1"/>
  <c r="Y8949" i="1"/>
  <c r="Y8954" i="1"/>
  <c r="Y8960" i="1"/>
  <c r="Y8965" i="1"/>
  <c r="Y8970" i="1"/>
  <c r="Y8976" i="1"/>
  <c r="Y8981" i="1"/>
  <c r="Y8986" i="1"/>
  <c r="Y8992" i="1"/>
  <c r="Y8997" i="1"/>
  <c r="Y4752" i="1"/>
  <c r="Y5824" i="1"/>
  <c r="Y6147" i="1"/>
  <c r="Y6403" i="1"/>
  <c r="Y6584" i="1"/>
  <c r="Y6702" i="1"/>
  <c r="Y6787" i="1"/>
  <c r="Y6872" i="1"/>
  <c r="Y6952" i="1"/>
  <c r="Y7016" i="1"/>
  <c r="Y7080" i="1"/>
  <c r="Y7144" i="1"/>
  <c r="Y7208" i="1"/>
  <c r="Y7272" i="1"/>
  <c r="Y7336" i="1"/>
  <c r="Y7400" i="1"/>
  <c r="Y7464" i="1"/>
  <c r="Y7528" i="1"/>
  <c r="Y7592" i="1"/>
  <c r="Y7656" i="1"/>
  <c r="Y7720" i="1"/>
  <c r="Y7784" i="1"/>
  <c r="Y7848" i="1"/>
  <c r="Y7912" i="1"/>
  <c r="Y7976" i="1"/>
  <c r="Y8040" i="1"/>
  <c r="Y8104" i="1"/>
  <c r="Y8168" i="1"/>
  <c r="Y8232" i="1"/>
  <c r="Y8286" i="1"/>
  <c r="Y8316" i="1"/>
  <c r="Y8337" i="1"/>
  <c r="Y8358" i="1"/>
  <c r="Y8380" i="1"/>
  <c r="Y8401" i="1"/>
  <c r="Y8422" i="1"/>
  <c r="Y8444" i="1"/>
  <c r="Y8465" i="1"/>
  <c r="Y8486" i="1"/>
  <c r="Y8508" i="1"/>
  <c r="Y8529" i="1"/>
  <c r="Y8550" i="1"/>
  <c r="Y8572" i="1"/>
  <c r="Y8593" i="1"/>
  <c r="Y8614" i="1"/>
  <c r="Y8636" i="1"/>
  <c r="Y8657" i="1"/>
  <c r="Y8678" i="1"/>
  <c r="Y8700" i="1"/>
  <c r="Y8721" i="1"/>
  <c r="Y8742" i="1"/>
  <c r="Y8764" i="1"/>
  <c r="Y8785" i="1"/>
  <c r="Y8806" i="1"/>
  <c r="Y8828" i="1"/>
  <c r="Y8849" i="1"/>
  <c r="Y8870" i="1"/>
  <c r="Y8892" i="1"/>
  <c r="Y8913" i="1"/>
  <c r="Y8934" i="1"/>
  <c r="Y8956" i="1"/>
  <c r="Y8977" i="1"/>
  <c r="Y8998" i="1"/>
  <c r="Y5240" i="1"/>
  <c r="Y5909" i="1"/>
  <c r="Y6211" i="1"/>
  <c r="Y6467" i="1"/>
  <c r="Y6616" i="1"/>
  <c r="Y6723" i="1"/>
  <c r="Y6808" i="1"/>
  <c r="Y6894" i="1"/>
  <c r="Y6968" i="1"/>
  <c r="Y7032" i="1"/>
  <c r="Y7096" i="1"/>
  <c r="Y7160" i="1"/>
  <c r="Y7224" i="1"/>
  <c r="Y7288" i="1"/>
  <c r="Y7352" i="1"/>
  <c r="Y7416" i="1"/>
  <c r="Y7480" i="1"/>
  <c r="Y7544" i="1"/>
  <c r="Y7608" i="1"/>
  <c r="Y7672" i="1"/>
  <c r="Y7736" i="1"/>
  <c r="Y7800" i="1"/>
  <c r="Y7864" i="1"/>
  <c r="Y7928" i="1"/>
  <c r="Y7992" i="1"/>
  <c r="Y8056" i="1"/>
  <c r="Y8120" i="1"/>
  <c r="Y8184" i="1"/>
  <c r="Y8248" i="1"/>
  <c r="Y8294" i="1"/>
  <c r="Y8321" i="1"/>
  <c r="Y8342" i="1"/>
  <c r="Y8364" i="1"/>
  <c r="Y8385" i="1"/>
  <c r="Y8406" i="1"/>
  <c r="Y8428" i="1"/>
  <c r="Y8449" i="1"/>
  <c r="Y8470" i="1"/>
  <c r="Y8492" i="1"/>
  <c r="Y8513" i="1"/>
  <c r="Y8534" i="1"/>
  <c r="Y8556" i="1"/>
  <c r="Y8577" i="1"/>
  <c r="Y8598" i="1"/>
  <c r="Y8620" i="1"/>
  <c r="Y8641" i="1"/>
  <c r="Y8662" i="1"/>
  <c r="Y8684" i="1"/>
  <c r="Y8705" i="1"/>
  <c r="Y8726" i="1"/>
  <c r="Y8748" i="1"/>
  <c r="Y8769" i="1"/>
  <c r="Y8790" i="1"/>
  <c r="Y8812" i="1"/>
  <c r="Y8833" i="1"/>
  <c r="Y8854" i="1"/>
  <c r="Y8876" i="1"/>
  <c r="Y8897" i="1"/>
  <c r="Y8918" i="1"/>
  <c r="Y8940" i="1"/>
  <c r="Y8961" i="1"/>
  <c r="Y8982" i="1"/>
  <c r="Y5496" i="1"/>
  <c r="Y5994" i="1"/>
  <c r="Y6275" i="1"/>
  <c r="Y6520" i="1"/>
  <c r="Y6648" i="1"/>
  <c r="Y6744" i="1"/>
  <c r="Y6830" i="1"/>
  <c r="Y6915" i="1"/>
  <c r="Y6984" i="1"/>
  <c r="Y7048" i="1"/>
  <c r="Y7112" i="1"/>
  <c r="Y7176" i="1"/>
  <c r="Y7240" i="1"/>
  <c r="Y7304" i="1"/>
  <c r="Y7368" i="1"/>
  <c r="Y7432" i="1"/>
  <c r="Y7496" i="1"/>
  <c r="Y7560" i="1"/>
  <c r="Y7624" i="1"/>
  <c r="Y7688" i="1"/>
  <c r="Y7752" i="1"/>
  <c r="Y7816" i="1"/>
  <c r="Y7880" i="1"/>
  <c r="Y7944" i="1"/>
  <c r="Y8008" i="1"/>
  <c r="Y8072" i="1"/>
  <c r="Y8136" i="1"/>
  <c r="Y8200" i="1"/>
  <c r="Y8264" i="1"/>
  <c r="Y8302" i="1"/>
  <c r="Y8326" i="1"/>
  <c r="Y8348" i="1"/>
  <c r="Y8369" i="1"/>
  <c r="Y8390" i="1"/>
  <c r="Y8412" i="1"/>
  <c r="Y8433" i="1"/>
  <c r="Y8454" i="1"/>
  <c r="Y8476" i="1"/>
  <c r="Y8497" i="1"/>
  <c r="Y8518" i="1"/>
  <c r="Y8540" i="1"/>
  <c r="Y8561" i="1"/>
  <c r="Y8582" i="1"/>
  <c r="Y8604" i="1"/>
  <c r="Y8625" i="1"/>
  <c r="Y8646" i="1"/>
  <c r="Y8668" i="1"/>
  <c r="Y8689" i="1"/>
  <c r="Y8710" i="1"/>
  <c r="Y8732" i="1"/>
  <c r="Y8753" i="1"/>
  <c r="Y8774" i="1"/>
  <c r="Y8796" i="1"/>
  <c r="Y8817" i="1"/>
  <c r="Y8838" i="1"/>
  <c r="Y8860" i="1"/>
  <c r="Y8881" i="1"/>
  <c r="Y8902" i="1"/>
  <c r="Y8924" i="1"/>
  <c r="Y8945" i="1"/>
  <c r="Y8966" i="1"/>
  <c r="Y8988" i="1"/>
  <c r="Y5737" i="1"/>
  <c r="Y6680" i="1"/>
  <c r="Y7000" i="1"/>
  <c r="Y7256" i="1"/>
  <c r="Y7512" i="1"/>
  <c r="Y7768" i="1"/>
  <c r="Y8024" i="1"/>
  <c r="Y8278" i="1"/>
  <c r="Y8374" i="1"/>
  <c r="Y8460" i="1"/>
  <c r="Y8545" i="1"/>
  <c r="Y8630" i="1"/>
  <c r="Y8716" i="1"/>
  <c r="Y8801" i="1"/>
  <c r="Y8886" i="1"/>
  <c r="Y8972" i="1"/>
  <c r="Y6339" i="1"/>
  <c r="Y6851" i="1"/>
  <c r="Y7128" i="1"/>
  <c r="Y7384" i="1"/>
  <c r="Y7640" i="1"/>
  <c r="Y7896" i="1"/>
  <c r="Y8152" i="1"/>
  <c r="Y8332" i="1"/>
  <c r="Y8417" i="1"/>
  <c r="Y8502" i="1"/>
  <c r="Y8588" i="1"/>
  <c r="Y8673" i="1"/>
  <c r="Y8758" i="1"/>
  <c r="Y8844" i="1"/>
  <c r="Y8929" i="1"/>
  <c r="Y6552" i="1"/>
  <c r="Y6936" i="1"/>
  <c r="Y7192" i="1"/>
  <c r="Y7448" i="1"/>
  <c r="Y7704" i="1"/>
  <c r="Y7960" i="1"/>
  <c r="Y8216" i="1"/>
  <c r="Y8353" i="1"/>
  <c r="Y8438" i="1"/>
  <c r="Y8524" i="1"/>
  <c r="Y8609" i="1"/>
  <c r="Y8694" i="1"/>
  <c r="Y8780" i="1"/>
  <c r="Y8865" i="1"/>
  <c r="Y8950" i="1"/>
  <c r="Y6080" i="1"/>
  <c r="Y7576" i="1"/>
  <c r="Y8396" i="1"/>
  <c r="Y8737" i="1"/>
  <c r="Y7064" i="1"/>
  <c r="Y8088" i="1"/>
  <c r="Y8566" i="1"/>
  <c r="Y8908" i="1"/>
  <c r="Y7320" i="1"/>
  <c r="Y8310" i="1"/>
  <c r="Y8652" i="1"/>
  <c r="Y8993" i="1"/>
  <c r="Y6766" i="1"/>
  <c r="Y8481" i="1"/>
  <c r="Y8822" i="1"/>
  <c r="Y7832" i="1"/>
</calcChain>
</file>

<file path=xl/comments1.xml><?xml version="1.0" encoding="utf-8"?>
<comments xmlns="http://schemas.openxmlformats.org/spreadsheetml/2006/main">
  <authors>
    <author>Carol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&lt;?xml version="1.0" encoding="utf-8"?&gt;&lt;Schema xmlns:xsi="http://www.w3.org/2001/XMLSchema-instance" xmlns:xsd="http://www.w3.org/2001/XMLSchema" Version="1"&gt;&lt;FQL&gt;&lt;Q&gt;HKDCNH^WMR_FORWARD_RATE_BID(1/1/1985,0CQ,,"5Y")&lt;/Q&gt;&lt;R&gt;8999&lt;/R&gt;&lt;C&gt;1&lt;/C&gt;&lt;D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</t>
        </r>
      </text>
    </comment>
    <comment ref="A3" authorId="0">
      <text>
        <r>
          <rPr>
            <b/>
            <sz val="9"/>
            <color indexed="81"/>
            <rFont val="Tahoma"/>
            <family val="2"/>
          </rPr>
          <t>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</t>
        </r>
      </text>
    </comment>
    <comment ref="A4" authorId="0">
      <text>
        <r>
          <rPr>
            <b/>
            <sz val="9"/>
            <color indexed="81"/>
            <rFont val="Tahoma"/>
            <family val="2"/>
          </rPr>
          <t>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</t>
        </r>
      </text>
    </comment>
    <comment ref="A5" authorId="0">
      <text>
        <r>
          <rPr>
            <b/>
            <sz val="9"/>
            <color indexed="81"/>
            <rFont val="Tahoma"/>
            <family val="2"/>
          </rPr>
          <t>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xsi:type="xsd:double"&gt;0.903452582699772&lt;/D&gt;&lt;D xsi:type="xsd:double"&gt;0.910921155933969&lt;/D&gt;&lt;D xsi:type="xsd:double"&gt;0.913885714729911&lt;/D&gt;&lt;D xsi:type="xsd:double"&gt;0.91143593039044&lt;/D&gt;&lt;D xsi:type="xsd:double"&gt;0.916607502837273&lt;/D&gt;&lt;D xsi:type="xsd:double"&gt;0.924057946981259&lt;/D&gt;&lt;D xsi:type="xsd:double"&gt;0.921995004197718&lt;/D&gt;&lt;D xsi:type="xsd:double"&gt;0.917317917517439&lt;/D&gt;&lt;D xsi:type="xsd:double"&gt;0.926725765090275&lt;/D&gt;&lt;D xsi:type="xsd:double"&gt;0.928348706441049&lt;/D&gt;&lt;D xsi:type="xsd:double"&gt;0.927524886818793&lt;/D&gt;&lt;D xsi:type="xsd:double"&gt;0.924017273545643&lt;/D&gt;&lt;D xsi:type="xsd:double"&gt;0.927921696574225&lt;/D&gt;&lt;D xsi:type="xsd:double"&gt;0.928688866851088&lt;/D&gt;&lt;D xsi:type="xsd:double"&gt;0.928688866851088&lt;/D&gt;&lt;D xsi:type="xsd:double"&gt;0.931816995511014&lt;/D&gt;&lt;D xsi:type="xsd:double"&gt;0.93355780901296&lt;/D&gt;&lt;D xsi:type="xsd:double"&gt;0.92785036016204&lt;/D&gt;&lt;D xsi:type="xsd:double"&gt;0.931426189359596&lt;/D&gt;&lt;D xsi:type="xsd:double"&gt;0.931426189359596&lt;/D&gt;&lt;D xsi:type="xsd:double"&gt;0.939315393232084&lt;/D&gt;&lt;D xsi:type="xsd:double"&gt;0.942195477753465&lt;/D&gt;&lt;D xsi:type="xsd:double"&gt;0.950822868730988&lt;/D&gt;&lt;D xsi:type="xsd:double"&gt;0.956239765017806&lt;/D&gt;&lt;D xsi:type="xsd:double"&gt;0.952472637523098&lt;/D&gt;&lt;D xsi:type="xsd:double"&gt;0.954496771389544&lt;/D&gt;&lt;D xsi:type="xsd:double"&gt;0.969664587209137&lt;/D&gt;&lt;D xsi:type="xsd:double"&gt;0.946806590516463&lt;/D&gt;&lt;D xsi:type="xsd:double"&gt;0.9621709891862&lt;/D&gt;&lt;D xsi:type="xsd:double"&gt;0.958617780164148&lt;/D&gt;&lt;D xsi:type="xsd:double"&gt;0.963579205643306&lt;/D&gt;&lt;D xsi:type="xsd:double"&gt;0.934123847167325&lt;/D&gt;&lt;D xsi:type="xsd:double"&gt;0.933639963906156&lt;/D&gt;&lt;D xsi:type="xsd:double"&gt;0.933869369425873&lt;/D&gt;&lt;D xsi:type="xsd:double"&gt;0.934458738625667&lt;/D&gt;&lt;D xsi:type="xsd:double"&gt;0.927032155108503&lt;/D&gt;&lt;D xsi:type="xsd:double"&gt;0.937477249049167&lt;/D&gt;&lt;D xsi:type="xsd:double"&gt;0.94056876952063&lt;/D&gt;&lt;D xsi:type="xsd:double"&gt;0.94785039399957&lt;/D&gt;&lt;D xsi:type="xsd:double"&gt;0.946341525176941&lt;/D&gt;&lt;D xsi:type="xsd:double"&gt;0.965800377602352&lt;/D&gt;&lt;D xsi:type="xsd:double"&gt;0.970637721861677&lt;/D&gt;&lt;D xsi:type="xsd:double"&gt;0.956210281613625&lt;/D&gt;&lt;D xsi:type="xsd:double"&gt;0.94748460995055&lt;/D&gt;&lt;D xsi:type="xsd:double"&gt;0.965485509712715&lt;/D&gt;&lt;D xsi:type="xsd:double"&gt;0.941619609214932&lt;/D&gt;&lt;D xsi:type="xsd:double"&gt;0.939034737472549&lt;/D&gt;&lt;D xsi:type="xsd:double"&gt;0.954075387805061&lt;/D&gt;&lt;D xsi:type="xsd:double"&gt;0.919932177844763&lt;/D&gt;&lt;D xsi:type="xsd:double"&gt;0.920391307632262&lt;/D&gt;&lt;D xsi:type="xsd:double"&gt;0.933786013933156&lt;/D&gt;&lt;D xsi:type="xsd:double"&gt;0.943318199638309&lt;/D&gt;&lt;D xsi:type="xsd:double"&gt;0.948415659983556&lt;/D&gt;&lt;D xsi:type="xsd:double"&gt;0.945215365526322&lt;/D&gt;&lt;D xsi:type="xsd:double"&gt;0.951329227806077&lt;/D&gt;&lt;D xsi:type="xsd:double"&gt;0.944769026043977&lt;/D&gt;&lt;D xsi:type="xsd:double"&gt;0.951794247759567&lt;/D&gt;&lt;D xsi:type="xsd:double"&gt;0.94706411898211&lt;/D&gt;&lt;D xsi:type="xsd:double"&gt;0.946233697098749&lt;/D&gt;&lt;D xsi:type="xsd:double"&gt;0.949039984791838&lt;/D&gt;&lt;D xsi:type="xsd:double"&gt;0.936220612079449&lt;/D&gt;&lt;D xsi:type="xsd:double"&gt;0.939824472144492&lt;/D&gt;&lt;D xsi:type="xsd:double"&gt;0.946322547835484&lt;/D&gt;&lt;D xsi:type="xsd:double"&gt;0.945465413524272&lt;/D&gt;&lt;D xsi:type="xsd:double"&gt;0.934286769481553&lt;/D&gt;&lt;D xsi:type="xsd:double"&gt;0.937167443163013&lt;/D&gt;&lt;D xsi:type="xsd:double"&gt;0.936381684440938&lt;/D&gt;&lt;D xsi:type="xsd:double"&gt;0.936903337491408&lt;/D&gt;&lt;D xsi:type="xsd:double"&gt;0.939502730779513&lt;/D&gt;&lt;D xsi:type="xsd:double"&gt;0.927948126727729&lt;/D&gt;&lt;D xsi:type="xsd:double"&gt;0.924233543158592&lt;/D&gt;&lt;D xsi:type="xsd:double"&gt;0.926449607663304&lt;/D&gt;&lt;D xsi:type="xsd:double"&gt;0.929771167339454&lt;/D&gt;&lt;D xsi:type="xsd:double"&gt;0.929290192739376&lt;/D&gt;&lt;D xsi:type="xsd:double"&gt;0.923129638728697&lt;/D&gt;&lt;D xsi:type="xsd:double"&gt;0.936936703950346&lt;/D&gt;&lt;D xsi:type="xsd:double"&gt;0.934647960173272&lt;/D&gt;&lt;D xsi:type="xsd:double"&gt;0.938404251192739&lt;/D&gt;&lt;D xsi:type="xsd:double"&gt;0.938801612319777&lt;/D&gt;&lt;D xsi:type="xsd:double"&gt;0.938801612319777&lt;/D&gt;&lt;D xsi:type="x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sd:double"&gt;0.938586401643899&lt;/D&gt;&lt;D xsi:type="xsd:double"&gt;0.919274787246258&lt;/D&gt;&lt;D xsi:type="xsd:double"&gt;0.92178212748514&lt;/D&gt;&lt;D xsi:type="xsd:double"&gt;0.921938605699071&lt;/D&gt;&lt;D xsi:type="xsd:double"&gt;0.929596762834057&lt;/D&gt;&lt;D xsi:type="xsd:double"&gt;0.926504481434059&lt;/D&gt;&lt;D xsi:type="xsd:double"&gt;0.929903849847005&lt;/D&gt;&lt;D xsi:type="xsd:double"&gt;0.935940825064739&lt;/D&gt;&lt;D xsi:type="xsd:double"&gt;0.929507629626782&lt;/D&gt;&lt;D xsi:type="xsd:double"&gt;0.920214193515406&lt;/D&gt;&lt;D xsi:type="xsd:double"&gt;0.919297303517318&lt;/D&gt;&lt;D xsi:type="xsd:double"&gt;0.919906790945406&lt;/D&gt;&lt;D xsi:type="xsd:double"&gt;0.918239315801603&lt;/D&gt;&lt;D xsi:type="xsd:double"&gt;0.918002150427525&lt;/D&gt;&lt;D xsi:type="xsd:double"&gt;0.908095049403704&lt;/D&gt;&lt;D xsi:type="xsd:double"&gt;0.911140058490735&lt;/D&gt;&lt;D xsi:type="xsd:double"&gt;0.906568075297243&lt;/D&gt;&lt;D xsi:type="xsd:double"&gt;0.912251507277173&lt;/D&gt;&lt;D xsi:type="xsd:double"&gt;0.904655640708484&lt;/D&gt;&lt;D xsi:type="xsd:double"&gt;0.905454174477473&lt;/D&gt;&lt;D xsi:type="xsd:double"&gt;0.912118538973907&lt;/D&gt;&lt;D xsi:type="xsd:double"&gt;0.908976430034216&lt;/D&gt;&lt;D xsi:type="xsd:double"&gt;0.90770370181196&lt;/D&gt;&lt;D xsi:type="xsd:double"&gt;0.906585129200286&lt;/D&gt;&lt;D xsi:type="xsd:double"&gt;0.906529288596088&lt;/D&gt;&lt;D xsi:type="xsd:double"&gt;0.906296669772666&lt;/D&gt;&lt;D xsi:type="xsd:double"&gt;0.906477298828574&lt;/D&gt;&lt;D xsi:type="xsd:double"&gt;0.912113013960848&lt;/D&gt;&lt;D xsi:type="xsd:double"&gt;0.907904600958056&lt;/D&gt;&lt;D xsi:type="xsd:double"&gt;0.908940712969435&lt;/D&gt;&lt;D xsi:type="xsd:double"&gt;0.910488015877055&lt;/D&gt;&lt;D xsi:type="xsd:double"&gt;0.914277716277945&lt;/D&gt;&lt;D xsi:type="xsd:double"&gt;0.909410505935701&lt;/D&gt;&lt;D xsi:type="xsd:double"&gt;0.912670098363998&lt;/D&gt;&lt;D xsi:type="xsd:double"&gt;0.919338779678325&lt;/D&gt;&lt;D xsi:type="xsd:double"&gt;0.922431732009039&lt;/D&gt;&lt;D xsi:type="xsd:double"&gt;0.919622111579216&lt;/D&gt;&lt;D xsi:type="xsd:double"&gt;0.925405902175023&lt;/D&gt;&lt;D xsi:type="xsd:double"&gt;0.918884437753566&lt;/D&gt;&lt;D xsi:type="xsd:double"&gt;0.92179084667024&lt;/D&gt;&lt;D xsi:type="xsd:double"&gt;0.922008628832555&lt;/D&gt;&lt;D xsi:type="xsd:double"&gt;0.921738242874276&lt;/D&gt;&lt;D xsi:type="xsd:double"&gt;0.923165386728683&lt;/D&gt;&lt;D xsi:type="xsd:double"&gt;0.922702225858829&lt;/D&gt;&lt;D xsi:type="xsd:double"&gt;0.926470964277495&lt;/D&gt;&lt;D xsi:type="xsd:double"&gt;0.926661046823511&lt;/D&gt;&lt;D xsi:type="xsd:double"&gt;0.92734616662832&lt;/D&gt;&lt;D xsi:type="xsd:double"&gt;0.928049372620173&lt;/D&gt;&lt;D xsi:type="xsd:double"&gt;0.925107655349544&lt;/D&gt;&lt;D xsi:type="xsd:double"&gt;0.916524876226541&lt;/D&gt;&lt;D xsi:type="xsd:double"&gt;0.916490662160951&lt;/D&gt;&lt;D xsi:type="xsd:double"&gt;0.917648563935265&lt;/D&gt;&lt;D xsi:type="xsd:double"&gt;0.914933111438264&lt;/D&gt;&lt;D xsi:type="xsd:double"&gt;0.916524767306387&lt;/D&gt;&lt;D xsi:type="xsd:double"&gt;0.923481630715138&lt;/D&gt;&lt;D xsi:type="xsd:double"&gt;0.927721208541455&lt;/D&gt;&lt;D xsi:type="xsd:double"&gt;0.933946037532411&lt;/D&gt;&lt;D xsi:type="xsd:double"&gt;0.924851057301389&lt;/D&gt;&lt;D xsi:type="xsd:double"&gt;0.927013540589864&lt;/D&gt;&lt;D xsi:type="xsd:double"&gt;0.927171333044078&lt;/D&gt;&lt;D xsi:type="xsd:double"&gt;0.918452251815363&lt;/D&gt;&lt;D xsi:type="xsd:double"&gt;0.921027020105007&lt;/D&gt;&lt;D xsi:type="xsd:double"&gt;0.920061993262716&lt;/D&gt;&lt;D xsi:type="xsd:double"&gt;0.916628311342948&lt;/D&gt;&lt;D xsi:type="xsd:double"&gt;0.921094762521918&lt;/D&gt;&lt;D xsi:type="xsd:double"&gt;0.932032524469821&lt;/D&gt;&lt;D xsi:type="xsd:double"&gt;0.933453924740771&lt;/D&gt;&lt;D xsi:type="xsd:double"&gt;0.934314213826839&lt;/D&gt;&lt;D xsi:type="xsd:double"&gt;0.940075769211079&lt;/D&gt;&lt;D xsi:type="xsd:double"&gt;0.940170721406724&lt;/D&gt;&lt;D xsi:type="xsd:double"&gt;0.947672856173937&lt;/D&gt;&lt;D xsi:type="xsd:double"&gt;0.946006475639565&lt;/D&gt;&lt;D xsi:type="xsd:double"&gt;0.946670418068114&lt;/D&gt;&lt;D xsi:type="xsd:double"&gt;0.942167903762478&lt;/D&gt;&lt;D xsi:type="xsd:double"&gt;0.944634286811288&lt;/D&gt;&lt;D xsi:type="xsd:double"&gt;0.947379887480617&lt;/D&gt;&lt;D xsi:type="xsd:double"&gt;0.943341255846048&lt;/D&gt;&lt;D xsi:type="xsd:double"&gt;0.945556168036202&lt;/D&gt;&lt;D xsi:type="xsd:double"&gt;0.943395017428747&lt;/D&gt;&lt;D xsi:type="xsd:double"&gt;0.948608191931102&lt;/D&gt;&lt;D xsi:type="xsd:double"&gt;0.948634831964535&lt;/D&gt;&lt;D xsi:type="xsd:double"&gt;0.944795396419437&lt;/D&gt;&lt;D xsi:type="xsd:double"&gt;0.942264286447112&lt;/D&gt;&lt;D xsi:type="xsd:double"&gt;0.94194708451066&lt;/D&gt;&lt;D xsi:type="xsd:double"&gt;0.941959524574366&lt;/D&gt;&lt;D xsi:type="xsd:double"&gt;0.939148958012524&lt;/D&gt;&lt;D xsi:type="xsd:double"&gt;0.938639749319361&lt;/D&gt;&lt;D xsi:type="xsd:double"&gt;0.941770555920079&lt;/D&gt;&lt;D xsi:type="xsd:double"&gt;0.941684359518754&lt;/D&gt;&lt;D xsi:type="xsd:double"&gt;0.940323078506019&lt;/D&gt;&lt;D xsi:type="xsd:double"&gt;0.937688093217069&lt;/D&gt;&lt;D xsi:type="xsd:double"&gt;0.932884956662637&lt;/D&gt;&lt;D xsi:type="xsd:double"&gt;0.928704740574841&lt;/D&gt;&lt;D xsi:type="xsd:double"&gt;0.928498822681712&lt;/D&gt;&lt;D xsi:type="xsd:double"&gt;0.933160895134412&lt;/D&gt;&lt;D xsi:type="xsd:double"&gt;0.934489253554197&lt;/D&gt;&lt;D xsi:type="xsd:double"&gt;0.92854562811218&lt;/D&gt;&lt;D xsi:type="xsd:double"&gt;0.927793688882008&lt;/D&gt;&lt;D xsi:type="xsd:double"&gt;0.928414976679465&lt;/D&gt;&lt;D xsi:type="xsd:double"&gt;0.928169249996779&lt;/D&gt;&lt;D xsi:type="xsd:double"&gt;0.930790141589044&lt;/D&gt;&lt;D xsi:type="xsd:double"&gt;0.922752140052777&lt;/D&gt;&lt;D xsi:type="xsd:double"&gt;0.923809523809524&lt;/D&gt;&lt;D xsi:type="xsd:double"&gt;0.92661520021652&lt;/D&gt;&lt;D xsi:type="xsd:double"&gt;0.929676638690078&lt;/D&gt;&lt;D xsi:type="xsd:double"&gt;0.928519874207352&lt;/D&gt;&lt;D xsi:type="xsd:double"&gt;0.929006895662821&lt;/D&gt;&lt;D xsi:type="xsd:double"&gt;0.930685538969242&lt;/D&gt;&lt;D xsi:type="xsd:double"&gt;0.931747873163186&lt;/D&gt;&lt;D xsi:type="xsd:double"&gt;0.934837803353482&lt;/D&gt;&lt;D xsi:type="xsd:double"&gt;0.933793014563732&lt;/D&gt;&lt;D xsi:type="xsd:double"&gt;0.937895401425056&lt;/D&gt;&lt;D xsi:type="xsd:double"&gt;0.935876288659794&lt;/D&gt;&lt;D xsi:type="xsd:double"&gt;0.932585138321586&lt;/D&gt;&lt;D xsi:type="xsd:double"&gt;0.934125256065037&lt;/D&gt;&lt;D xsi:type="xsd:double"&gt;0.934356822978329&lt;/D&gt;&lt;D xsi:type="xsd:double"&gt;0.93768773434425&lt;/D&gt;&lt;D xsi:type="xsd:double"&gt;0.939451240690001&lt;/D&gt;&lt;D xsi:type="xsd:double"&gt;0.938454997552114&lt;/D&gt;&lt;D xsi:type="xsd:double"&gt;0.943489734182918&lt;/D&gt;&lt;D xsi:type="xsd:double"&gt;0.947260256377322&lt;/D&gt;&lt;D xsi:type="xsd:double"&gt;0.946183274706653&lt;/D&gt;&lt;D xsi:type="xsd:double"&gt;0.947246436527046&lt;/D&gt;&lt;D xsi:type="xsd:double"&gt;0.947579191346897&lt;/D&gt;&lt;D xsi:type="xsd:double"&gt;0.947065488913497&lt;/D&gt;&lt;D xsi:type="xsd:double"&gt;0.942973418504018&lt;/D&gt;&lt;D xsi:type="xsd:double"&gt;0.946462838229423&lt;/D&gt;&lt;D xsi:type="xsd:double"&gt;0.944502428904609&lt;/D&gt;&lt;D xsi:type="xsd:double"&gt;0.945040507992117&lt;/D&gt;&lt;D xsi:type="xsd:double"&gt;0.948359831989074&lt;/D&gt;&lt;D xsi:type="xsd:double"&gt;0.947491849961988&lt;/D&gt;&lt;D xsi:type="xsd:double"&gt;0.941152236884454&lt;/D&gt;&lt;D xsi:type="xsd:double"&gt;0.940673601812751&lt;/D&gt;&lt;D xsi:type="xsd:double"&gt;0.937013246141369&lt;/D&gt;&lt;D xsi:type="xsd:double"&gt;0.936063743793064&lt;/D&gt;&lt;D xsi:type="xsd:double"&gt;0.937317615601177&lt;/D&gt;&lt;D xsi:type="xsd:double"&gt;0.938799655354226&lt;/D&gt;&lt;D xsi:type="xsd:double"&gt;0.944058731260768&lt;/D&gt;&lt;D xsi:type="xsd:double"&gt;0.945421584509759&lt;/D&gt;&lt;D xsi:type="xsd:double"&gt;0.942185089974293&lt;/D&gt;&lt;D xsi:type="xsd:double"&gt;0.943475522767874&lt;/D&gt;&lt;D xsi:type="xsd:double"&gt;0.948604142544706&lt;/D&gt;&lt;D xsi:type="xsd:double"&gt;0.953034905271829&lt;/D&gt;&lt;D xsi:type="xsd:double"&gt;0.955219663794321&lt;/D&gt;&lt;D xsi:type="xsd:double"&gt;0.950051453563159&lt;/D&gt;&lt;D xsi:type="xsd:double"&gt;0.958990977186725&lt;/D&gt;&lt;D xsi:type="xsd:double"&gt;0.957608431209139&lt;/D&gt;&lt;D xsi:type="xsd:double"&gt;0.951905999845564&lt;/D&gt;&lt;D xsi:type="xsd:double"&gt;0.949245894888557&lt;/D&gt;&lt;D xsi:type="xsd:double"&gt;0.948750949175665&lt;/D&gt;&lt;D xsi:type="xsd:double"&gt;0.963827395029659&lt;/D&gt;&lt;D xsi:type="xsd:double"&gt;0.961135946665289&lt;/D&gt;&lt;D xsi:type="xsd:double"&gt;0.963421096850078&lt;/D&gt;&lt;D xsi:type="xsd:double"&gt;0.962869111030667&lt;/D&gt;&lt;D xsi:type="xsd:double"&gt;0.964457426459184&lt;/D&gt;&lt;D xsi:type="xsd:double"&gt;0.96333488420182&lt;/D&gt;&lt;D xsi:type="xsd:double"&gt;0.963413846133964&lt;/D&gt;&lt;D xsi:type="xsd:double"&gt;0.959977255398612&lt;/D&gt;&lt;D xsi:type="xsd:double"&gt;0.959356948088032&lt;/D&gt;&lt;D xsi:type="xsd:double"&gt;0.955238144436409&lt;/D&gt;&lt;D xsi:type="xsd:double"&gt;0.960559780012652&lt;/D&gt;&lt;D xsi:type="xsd:double"&gt;0.960627074213252&lt;/D&gt;&lt;D xsi:type="xsd:double"&gt;0.962262688880279&lt;/D&gt;&lt;D xsi:type="xsd:double"&gt;0.962267561983471&lt;/D&gt;&lt;D xsi:type="xsd:double"&gt;0.964562925586005&lt;/D&gt;&lt;D xsi:type="xsd:double"&gt;0.96601823474347&lt;/D&gt;&lt;D xsi:type="xsd:double"&gt;0.965404406575216&lt;/D&gt;&lt;D xsi:type="xsd:double"&gt;0.963456428818977&lt;/D&gt;&lt;D xsi:type="xsd:double"&gt;0.968725526697565&lt;/D&gt;&lt;D xsi:type="xsd:double"&gt;0.975909822866345&lt;/D&gt;&lt;D xsi:type="xsd:double"&gt;0.971263701585584&lt;/D&gt;&lt;D xsi:type="xsd:double"&gt;0.971339507683588&lt;/D&gt;&lt;D xsi:type="xsd:double"&gt;0.973812997946877&lt;/D&gt;&lt;D xsi:type="xsd:double"&gt;0.972716718266254&lt;/D&gt;&lt;D xsi:type="xsd:double"&gt;0.972794734464735&lt;/D&gt;&lt;D xsi:type="xsd:double"&gt;0.974381180120209&lt;/D&gt;&lt;D xsi:type="xsd:double"&gt;0.968728624343404&lt;/D&gt;&lt;D xsi:type="xsd:double"&gt;0.967982524171449&lt;/D&gt;&lt;D xsi:type="xsd:double"&gt;0.980732251861603&lt;/D&gt;&lt;D xsi:type="xsd:double"&gt;0.983311141848831&lt;/D&gt;&lt;D xsi:type="xsd:double"&gt;0.991814496346218&lt;/D&gt;&lt;D xsi:type="xsd:double"&gt;0.988978511970059&lt;/D&gt;&lt;D xsi:type="xsd:double"&gt;0.988395058541056&lt;/D&gt;&lt;D xsi:type="xsd:double"&gt;0.997664033865056&lt;/D&gt;&lt;D xsi:type="xsd:double"&gt;0.999419519620237&lt;/D&gt;&lt;D xsi:type="xsd:double"&gt;1.00860664674269&lt;/D&gt;&lt;D xsi:type="xsd:double"&gt;1.00586668032997&lt;/D&gt;&lt;D xsi:type="xsd:double"&gt;1.00279157916304&lt;/D&gt;&lt;D xsi:type="xsd:double"&gt;1.01343845189034&lt;/D&gt;&lt;D xsi:type="xsd:double"&gt;1.01779914584559&lt;/D&gt;&lt;D xsi:type="xsd:double"&gt;1.0123903536813&lt;/D&gt;&lt;D xsi:type="xsd:double"&gt;1.01775522342728&lt;/D&gt;&lt;D xsi:type="xsd:double"&gt;1.00208887200912&lt;/D&gt;&lt;D xsi:type="xsd:double"&gt;1.01174876878474&lt;/D&gt;&lt;D xsi:type="xsd:double"&gt;1.01150211547719&lt;/D&gt;&lt;D xsi:type="xsd:double"&gt;1.01150211547719&lt;/D&gt;&lt;D xsi:type="xsd:double"&gt;1.01480842863301&lt;/D&gt;&lt;D xsi:type="xsd:double"&gt;1.01952728748225&lt;/D&gt;&lt;D xsi:type="xsd:double"&gt;1.02963414015325&lt;/D&gt;&lt;D xsi:type="xsd:double"&gt;1.03108156208685&lt;/D&gt;&lt;D xsi:type="xsd:double"&gt;1.03108156208685&lt;/D&gt;&lt;D xsi:type="xsd:double"&gt;1.03366032173626&lt;/D&gt;&lt;D xsi:type="xsd:double"&gt;1.01966117204479&lt;/D&gt;&lt;D xsi:type="xsd:double"&gt;1.00863066109084&lt;/D&gt;&lt;D xsi:type="xsd:double"&gt;1.00832475438797&lt;/D&gt;&lt;D xsi:type="xsd:double"&gt;1.02177254098361&lt;/D&gt;&lt;D xsi:type="xsd:double"&gt;1.02544450863342&lt;/D&gt;&lt;D xsi:type="xsd:double"&gt;1.01425141551222&lt;/D&gt;&lt;D xsi:type="xsd:double"&gt;1.00803114800442&lt;/D&gt;&lt;D xsi:type="xsd:double"&gt;1.00904582016293&lt;/D&gt;&lt;D xsi:type="xsd:double"&gt;1.01103687524091&lt;/D&gt;&lt;D xsi:type="xsd:double"&gt;0.995708981589732&lt;/D&gt;&lt;D xsi:type="xsd:double"&gt;0.995167902535566&lt;/D&gt;&lt;D xsi:type="xsd:double"&gt;0.995348299302245&lt;/D&gt;&lt;D xsi:type="xsd:double"&gt;0.99409051785049&lt;/D&gt;&lt;D xsi:type="xsd:double"&gt;0.997687623647902&lt;/D&gt;&lt;D xsi:type="xsd:double"&gt;1.00139053406808&lt;/D&gt;&lt;D xsi:type="xsd:double"&gt;1.01181862656745&lt;/D&gt;&lt;D xsi:type="xsd:double"&gt;1.00793027537109&lt;/D&gt;&lt;D xsi:type="xsd:double"&gt;1.01639238713333&lt;/D&gt;&lt;D xsi:type="xsd:double"&gt;1.01689132645836&lt;/D&gt;&lt;D xsi:type="xsd:double"&gt;1.01351507896668&lt;/D&gt;&lt;D xsi:type="xsd:double"&gt;1.00978549172096&lt;/D&gt;&lt;D xsi:type="xsd:double"&gt;1.00540777174053&lt;/D&gt;&lt;D xsi:type="xsd:double"&gt;1.00737879080549&lt;/D&gt;&lt;D xsi:type="xsd:double"&gt;1.0071879652924&lt;/D&gt;&lt;D xsi:type="xsd:double"&gt;1.00218194886539&lt;/D&gt;&lt;D xsi:type="xsd:double"&gt;1.00818820026438&lt;/D&gt;&lt;D xsi:type="xsd:double"&gt;1.00180985020601&lt;/D&gt;&lt;D xsi:type="xsd:double"&gt;1.00876604960553&lt;/D&gt;&lt;D xsi:type="xsd:double"&gt;1.00540164240869&lt;/D&gt;&lt;D xsi:type="xsd:double"&gt;1.00519497260715&lt;/D&gt;&lt;D xsi:type="xsd:double"&gt;0.997807837625243&lt;/D&gt;&lt;D xsi:type="xsd:double"&gt;0.993978311606256&lt;/D&gt;&lt;D xsi:type="xsd:double"&gt;0.99220019080525&lt;/D&gt;&lt;D xsi:type="xsd:double"&gt;1.00468689477082&lt;/D&gt;&lt;D xsi:type="xsd:double"&gt;1.00358945886971&lt;/D&gt;&lt;D xsi:type="xsd:double"&gt;1.00480371900826&lt;/D&gt;&lt;D xsi:type="xsd:double"&gt;1.00723271252551&lt;/D&gt;&lt;D xsi:type="xsd:double"&gt;1.00750142023447&lt;/D&gt;&lt;D xsi:type="xsd:double"&gt;1.00697206011465&lt;/D&gt;&lt;D xsi:type="xsd:double"&gt;0.99902127440375&lt;/D&gt;&lt;D xsi:type="xsd:double"&gt;0.998489035824057&lt;/D&gt;&lt;D xsi:type="xsd:double"&gt;1.00060700771029&lt;/D&gt;&lt;D xsi:type="xsd:double"&gt;1.00463596683799&lt;/D&gt;&lt;D xsi:type="xsd:double"&gt;1.00921706577164&lt;/D&gt;&lt;D xsi:type="xsd:double"&gt;1.00777305770398&lt;/D&gt;&lt;D xsi:type="xsd:double"&gt;1.00597411646301&lt;/D&gt;&lt;D xsi:type="xsd:double"&gt;1.01823782958179&lt;/D&gt;&lt;D xsi:type="xsd:double"&gt;1.01097649373511&lt;/D&gt;&lt;D xsi:type="xsd:double"&gt;1.01252187439238&lt;/D&gt;&lt;D xsi:type="xsd:double"&gt;1.01849832541475&lt;/D&gt;&lt;D xsi:type="xsd:double"&gt;1.0156537992264&lt;/D&gt;&lt;D xsi:type="xsd:double"&gt;1.01398056234083&lt;/D&gt;&lt;D xsi:type="xsd:double"&gt;1.01070924465509&lt;/D&gt;&lt;D xsi:type="xsd:double"&gt;1.00888221356156&lt;/D&gt;&lt;D xsi:type="xsd:double"&gt;1.01281050851866&lt;/D&gt;&lt;D xsi:type="xsd:double"&gt;1.01417443659866&lt;/D&gt;&lt;D xsi:type="xsd:double"&gt;1.00914114816982&lt;/D&gt;&lt;D xsi:type="xsd:double"&gt;1.01075087098955&lt;/D&gt;&lt;D xsi:type="xsd:double"&gt;1.01078973025674&lt;/D&gt;&lt;D xsi:type="xsd:double"&gt;1.00946327132811&lt;/D&gt;&lt;D xsi:type="xsd:double"&gt;1.01154056091285&lt;/D&gt;&lt;D xsi:type="xsd:double"&gt;1.0095764033264&lt;/D&gt;&lt;D xsi:type="xsd:double"&gt;1.00930268816506&lt;/D&gt;&lt;D xsi:type="xsd:double"&gt;1.01159013539149&lt;/D&gt;&lt;D xsi:type="xsd:double"&gt;1.0120463160081&lt;/D&gt;&lt;D xsi:type="xsd:double"&gt;1.01282817003817&lt;/D&gt;&lt;D xsi:type="xsd:double"&gt;1.01228054216319&lt;/D&gt;&lt;D xsi:type="xsd:double"&gt;1.01454134341741&lt;/D&gt;&lt;D xsi:type="xsd:double"&gt;1.01586744639376&lt;/D&gt;&lt;D xsi:type="xsd:double"&gt;1.01634487955721&lt;/D&gt;&lt;D xsi:type="xsd:double"&gt;1.01508517079636&lt;/D&gt;&lt;D xsi:type="xsd:double"&gt;1.00438978142006&lt;/D&gt;&lt;D xsi:type="xsd:double"&gt;1.00438978142006&lt;/D&gt;&lt;D xsi:type="xsd:double"&gt;1.0075331523645&lt;/D&gt;&lt;D xsi:type="xsd:double"&gt;1.0048449108952&lt;/D&gt;&lt;D xsi:type="xsd:double"&gt;1.00416893945297&lt;/D&gt;&lt;D xsi:type="xsd:double"&gt;1.00306457686764&lt;/D&gt;&lt;D xsi:type="xsd:double"&gt;1.00321263201706&lt;/D&gt;&lt;D xsi:type="xsd:double"&gt;1.00495384215317&lt;/D&gt;&lt;D xsi:type="xsd:double"&gt;1.003432003432&lt;/D&gt;&lt;D xsi:type="xsd:double"&gt;1.00374424712031&lt;/D&gt;&lt;D xsi:type="xsd:double"&gt;1.00697348258577&lt;/D&gt;&lt;D xsi:type="xsd:double"&gt;1.00230860018417&lt;/D&gt;&lt;D xsi:type="xsd:double"&gt;1.00498487661132&lt;/D&gt;&lt;D xsi:type="xsd:double"&gt;1.00020741508945&lt;/D&gt;&lt;D xsi:type="xsd:double"&gt;1.0051515623378&lt;/D&gt;&lt;D xsi:type="xsd:double"&gt;1.00564421954068&lt;/D&gt;&lt;D xsi:type="xsd:double"&gt;1.00307448823392&lt;/D&gt;&lt;D xsi:type="xsd:double"&gt;1.00424185032884&lt;/D&gt;&lt;D xsi:type="xsd:double"&gt;1.00404716503872&lt;/D&gt;&lt;D xsi:type="xsd:double"&gt;1.00825252196551&lt;/D&gt;&lt;D xsi:type="xsd:double"&gt;1.00657081517143&lt;/D&gt;&lt;D xsi:type="xsd:double"&gt;1.00718825960926&lt;/D&gt;&lt;D xsi:type="xsd:double"&gt;0.999144900497512&lt;/D&gt;&lt;D xsi:type="xsd:double"&gt;1.00280906182537&lt;/D&gt;&lt;D xsi:type="xsd:double"&gt;1.00327792086162&lt;/D&gt;&lt;D xsi:type="xsd:double"&gt;1.00321367699294&lt;/D&gt;&lt;D xsi:type="xsd:double"&gt;1.00033827738746&lt;/D&gt;&lt;D xsi:type="xsd:double"&gt;1.00115807005673&lt;/D&gt;&lt;D xsi:type="xsd:double"&gt;1.00378502120132&lt;/D&gt;&lt;D xsi:type="xsd:double"&gt;1.00130066073565&lt;/D&gt;&lt;D xsi:type="xsd:double"&gt;0.998413420898628&lt;/D&gt;&lt;D xsi:type="xsd:double"&gt;0.99397402191738&lt;/D&gt;&lt;D xsi:type="xsd:double"&gt;0.99918022121015&lt;/D&gt;&lt;D xsi:type="xsd:double"&gt;0.996749489669878&lt;/D&gt;&lt;D xsi:type="xsd:double"&gt;0.987283116612649&lt;/D&gt;&lt;D xsi:type="xsd:double"&gt;0.986292810559613&lt;/D&gt;&lt;D xsi:type="xsd:double"&gt;0.99198886764725&lt;/D&gt;&lt;D xsi:type="xsd:double"&gt;0.98591677503251&lt;/D&gt;&lt;D xsi:type="xsd:double"&gt;0.990431741657025&lt;/D&gt;&lt;D xsi:type="xsd:double"&gt;0.988157980350055&lt;/D&gt;&lt;D xsi:type="xsd:double"&gt;0.986263450641992&lt;/D&gt;&lt;D xsi:type="xsd:double"&gt;0.987801702814591&lt;/D&gt;&lt;D xsi:type="xsd:double"&gt;0.988807184225939&lt;/D&gt;&lt;D xsi:type="xsd:double"&gt;0.987135594978732&lt;/D&gt;&lt;D xsi:type="xsd:double"&gt;0.988558530510585&lt;/D&gt;&lt;D xsi:type="xsd:double"&gt;0.986347193589794&lt;/D&gt;&lt;D xsi:type="xsd:double"&gt;0.990221380678797&lt;/D&gt;&lt;D xsi:type="xsd:double"&gt;0.994263936942327&lt;/D&gt;&lt;D xsi:type="xsd:double"&gt;0.992664941280514&lt;/D&gt;&lt;D xsi:type="xsd:double"&gt;0.988835993894078&lt;/D&gt;&lt;D xsi:type="xsd:double"&gt;0.990220048899755&lt;/D&gt;&lt;D xsi:type="xsd:double"&gt;0.985368693402329&lt;/D&gt;&lt;D xsi:type="xsd:double"&gt;0.990100297901679&lt;/D&gt;&lt;D xsi:type="xsd:double"&gt;0.985383932766091&lt;/D&gt;&lt;D xsi:type="xsd:double"&gt;0.987047375560889&lt;/D&gt;&lt;D xsi:type="xsd:double"&gt;0.987166110183639&lt;/D&gt;&lt;D xsi:type="xsd:double"&gt;0.97940524206622&lt;/D&gt;&lt;D xsi:type="xsd:double"&gt;0.974308249288854&lt;/D&gt;&lt;D xsi:type="xsd:double"&gt;0.977110490378647&lt;/D&gt;&lt;D xsi:type="xsd:double"&gt;0.978623160190016&lt;/D&gt;&lt;D xsi:type="xsd:double"&gt;0.973340248962656&lt;/D&gt;&lt;D xsi:type="xsd:double"&gt;0.971755368814192&lt;/D&gt;&lt;D xsi:type="xsd:double"&gt;0.97322846848243&lt;/D&gt;&lt;D xsi:type="xsd:double"&gt;0.97537635663438&lt;/D&gt;&lt;D xsi:type="xsd:double"&gt;0.973289919182223&lt;/D&gt;&lt;D xsi:type="xsd:double"&gt;0.970463423180243&lt;/D&gt;&lt;D xsi:type="xsd:double"&gt;0.971355518637732&lt;/D&gt;&lt;D xsi:type="xsd:double"&gt;0.959284888929281&lt;/D&gt;&lt;D xsi:type="xsd:double"&gt;0.962205378465372&lt;/D&gt;&lt;D xsi:type="xsd:double"&gt;0.96214392317176&lt;/D&gt;&lt;D xsi:type="xsd:double"&gt;0.961844341519739&lt;/D&gt;&lt;D xsi:type="xsd:double"&gt;0.962615488425205&lt;/D&gt;&lt;D xsi:type="xsd:double"&gt;0.964183288129875&lt;/D&gt;&lt;D xsi:type="xsd:double"&gt;0.95819489149621&lt;/D&gt;&lt;D xsi:type="xsd:double"&gt;0.959876503171741&lt;/D&gt;&lt;D xsi:type="xsd:double"&gt;0.957334163811897&lt;/D&gt;&lt;D xsi:type="xsd:double"&gt;0.952232687268104&lt;/D&gt;&lt;D xsi:type="xsd:double"&gt;0.956950463191219&lt;/D&gt;&lt;D xsi:type="xsd:double"&gt;0.95626636931774&lt;/D&gt;&lt;D xsi:type="xsd:double"&gt;0.955978429949186&lt;/D&gt;&lt;D xsi:type="xsd:double"&gt;0.959840346262003&lt;/D&gt;&lt;D xsi:type="xsd:double"&gt;0.961572844464598&lt;/D&gt;&lt;D xsi:type="xsd:double"&gt;0.958618636498958&lt;/D&gt;&lt;D xsi:type="xsd:double"&gt;0.95564014916097&lt;/D&gt;&lt;D xsi:type="xsd:double"&gt;0.956096928858365&lt;/D&gt;&lt;D xsi:type="xsd:double"&gt;0.9495369593015&lt;/D&gt;&lt;D xsi:type="xsd:double"&gt;0.951413815364751&lt;/D&gt;&lt;D xsi:type="xsd:double"&gt;0.952224201585212&lt;/D&gt;&lt;D xsi:type="xsd:double"&gt;0.949869060980172&lt;/D&gt;&lt;D xsi:type="xsd:double"&gt;0.950385176200369&lt;/D&gt;&lt;D xsi:type="xsd:double"&gt;0.95032770810755&lt;/D&gt;&lt;D xsi:type="xsd:double"&gt;0.952168359117947&lt;/D&gt;&lt;D xsi:type="xsd:double"&gt;0.9538503337991&lt;/D&gt;&lt;D xsi:type="xsd:double"&gt;0.951312896132454&lt;/D&gt;&lt;D xsi:type="xsd:double"&gt;0.952576839490841&lt;/D&gt;&lt;D xsi:type="xsd:double"&gt;0.951432193960721&lt;/D&gt;&lt;D xsi:type="xsd:double"&gt;0.950518372788341&lt;/D&gt;&lt;D xsi:type="xsd:double"&gt;0.943548075062875&lt;/D&gt;&lt;D xsi:type="xsd:double"&gt;0.943374814623767&lt;/D&gt;&lt;D xsi:type="xsd:double"&gt;0.944233157404533&lt;/D&gt;&lt;D xsi:type="xsd:double"&gt;0.947055239379286&lt;/D&gt;&lt;D xsi:type="xsd:double"&gt;0.941621173022809&lt;/D&gt;&lt;D xsi:type="xsd:double"&gt;0.931224776615908&lt;/D&gt;&lt;D xsi:type="xsd:double"&gt;0.941523500810373&lt;/D&gt;&lt;D xsi:type="xsd:double"&gt;0.938399502113425&lt;/D&gt;&lt;D xsi:type="xsd:double"&gt;0.934264681061009&lt;/D&gt;&lt;D xsi:type="xsd:double"&gt;0.936888727253835&lt;/D&gt;&lt;D xsi:type="xsd:double"&gt;0.93784826403772&lt;/D&gt;&lt;D xsi:type="xsd:double"&gt;0.933749561921574&lt;/D&gt;&lt;D xsi:type="xsd:double"&gt;0.932402263641556&lt;/D&gt;&lt;D xsi:type="xsd:double"&gt;0.933033107082138&lt;/D&gt;&lt;D xsi:type="xsd:double"&gt;0.925936443193846&lt;/D&gt;&lt;D xsi:type="xsd:double"&gt;0.932138300919055&lt;/D&gt;&lt;D xsi:type="xsd:double"&gt;0.937633905963928&lt;/D&gt;&lt;D xsi:type="xsd:double"&gt;0.935483870967742&lt;/D&gt;&lt;D xsi:type="xsd:double"&gt;0.934540498442368&lt;/D&gt;&lt;D xsi:type="xsd:double"&gt;0.932989891387566&lt;/D&gt;&lt;D xsi:type="xsd:double"&gt;0.939656849395012&lt;/D&gt;&lt;D xsi:type="xsd:double"&gt;0.941899832665292&lt;/D&gt;&lt;D xsi:type="xsd:double"&gt;0.94386265426091&lt;/D&gt;&lt;D xsi:type="xsd:double"&gt;0.946300019456515&lt;/D&gt;&lt;D xsi:type="xsd:double"&gt;0.941124666511254&lt;/D&gt;&lt;D xsi:type="xsd:double"&gt;0.94339378238342&lt;/D&gt;&lt;D xsi:type="xsd:double"&gt;0.944196226219615&lt;/D&gt;&lt;D xsi:type="xsd:double"&gt;0.941932641345618&lt;/D&gt;&lt;D xsi:type="xsd:double"&gt;0.939544872375383&lt;/D&gt;&lt;D xsi:type="xsd:double"&gt;0.938416915925365&lt;/D&gt;&lt;D xsi:type="xsd:double"&gt;0.936900627235498&lt;/D&gt;&lt;D xsi:type="xsd:double"&gt;0.929974745839539&lt;/D&gt;&lt;D xsi:type="xsd:double"&gt;0.932046762403442&lt;/D&gt;&lt;D xsi:type="xsd:double"&gt;0.92891013681592&lt;/D&gt;&lt;D xsi:type="xsd:double"&gt;0.9274904115269&lt;/D&gt;&lt;D xsi:type="xsd:double"&gt;0.928106777245044&lt;/D&gt;&lt;D xsi:type="xsd:double"&gt;0.9300114013267&lt;/D&gt;&lt;D xsi:type="xsd:double"&gt;0.928554769493897&lt;/D&gt;&lt;D xsi:type="xsd:double"&gt;0.928003002031547&lt;/D&gt;&lt;D xsi:type="xsd:double"&gt;0.926593981457502&lt;/D&gt;&lt;D xsi:type="xsd:double"&gt;0.929377799642682&lt;/D&gt;&lt;D xsi:type="xsd:double"&gt;0.927789141185304&lt;/D&gt;&lt;D xsi:type="xsd:double"&gt;0.93089562481387&lt;/D&gt;&lt;D xsi:type="xsd:double"&gt;0.931993577458953&lt;/D&gt;&lt;D xsi:type="xsd:double"&gt;0.933581915637381&lt;/D&gt;&lt;D xsi:type="xsd:double"&gt;0.936194189344974&lt;/D&gt;&lt;D xsi:type="xsd:double"&gt;0.931779331779332&lt;/D&gt;&lt;D xsi:type="xsd:double"&gt;0.927695395972285&lt;/D&gt;&lt;D xsi:type="xsd:double"&gt;0.931539549305276&lt;/D&gt;&lt;D xsi:type="xsd:double"&gt;0.933353207263489&lt;/D&gt;&lt;D xsi:type="xsd:double"&gt;0.935081278135987&lt;/D&gt;&lt;D xsi:type="xsd:double"&gt;0.933830587624854&lt;/D&gt;&lt;D xsi:type="xsd:double"&gt;0.934664623854164&lt;/D&gt;&lt;D xsi:type="xsd:double"&gt;0.936259685646424&lt;/D&gt;&lt;D xsi:type="xsd:double"&gt;0.935094251501667&lt;/D&gt;&lt;D xsi:type="xsd:double"&gt;0.9335502521357&lt;/D&gt;&lt;D xsi:type="xsd:double"&gt;0.931859416308123&lt;/D&gt;&lt;D xsi:type="xsd:double"&gt;0.931735967948967&lt;/D&gt;&lt;D xsi:type="xsd:double"&gt;0.929389980188276&lt;/D&gt;&lt;D xsi:type="xsd:double"&gt;0.929749391601512&lt;/D&gt;&lt;D xsi:type="xsd:double"&gt;0.93213975947286&lt;/D&gt;&lt;D xsi:type="xsd:double"&gt;0.928450273846672&lt;/D&gt;&lt;D xsi:type="xsd:double"&gt;0.927609667595412&lt;/D&gt;&lt;D xsi:type="xsd:double"&gt;0.923899379220072&lt;/D&gt;&lt;D xsi:type="xsd:double"&gt;0.924172764359257&lt;/D&gt;&lt;D xsi:type="xsd:double"&gt;0.922000825934338&lt;/D&gt;&lt;D xsi:type="xsd:double"&gt;0.923243661699245&lt;/D&gt;&lt;D xsi:type="xsd:double"&gt;0.923150382634955&lt;/D&gt;&lt;D xsi:type="xsd:double"&gt;0.926274772914946&lt;/D&gt;&lt;D xsi:type="xsd:double"&gt;0.924036602654981&lt;/D&gt;&lt;D xsi:type="xsd:double"&gt;0.925751819177024&lt;/D&gt;&lt;D xsi:type="xsd:double"&gt;0.925972687451688&lt;/D&gt;&lt;D xsi:type="xsd:double"&gt;0.927330031517335&lt;/D&gt;&lt;D xsi:type="xsd:double"&gt;0.927349712358914&lt;/D&gt;&lt;D xsi:type="xsd:double"&gt;0.927871680333672&lt;/D&gt;&lt;D xsi:type="xsd:double"&gt;0.926607630129228&lt;/D&gt;&lt;D xsi:type="xsd:double"&gt;0.924691739387855&lt;/D&gt;&lt;D xsi:type="xsd:double"&gt;0.930990729711533&lt;/D&gt;&lt;D xsi:type="xsd:double"&gt;0.929355627109439&lt;/D&gt;&lt;D xsi:type="xsd:double"&gt;0.928255471053857&lt;/D&gt;&lt;D xsi:type="xsd:double"&gt;0.928289992119779&lt;/D&gt;&lt;D xsi:type="xsd:double"&gt;0.924355315659663&lt;/D&gt;&lt;D xsi:type="xsd:double"&gt;0.918469905822471&lt;/D&gt;&lt;D xsi:type="xsd:double"&gt;0.917600578422765&lt;/D&gt;&lt;D xsi:type="xsd:double"&gt;0.918904251195245&lt;/D&gt;&lt;D xsi:type="xsd:double"&gt;0.918904251195245&lt;/D&gt;&lt;D xsi:type="xsd:double"&gt;0.918811215050007&lt;/D&gt;&lt;D xsi:type="xsd:double"&gt;0.919601045251093&lt;/D&gt;&lt;D xsi:type="xsd:double"&gt;0.913067552602436&lt;/D&gt;&lt;D xsi:type="xsd:double"&gt;0.913333936347543&lt;/D&gt;&lt;D xsi:type="xsd:double"&gt;0.913333936347543&lt;/D&gt;&lt;D xsi:type="xsd:double"&gt;0.909105000064584&lt;/D&gt;&lt;D xsi:type="xsd:double"&gt;0.909238856670498&lt;/D&gt;&lt;D xsi:type="xsd:double"&gt;0.907774764303242&lt;/D&gt;&lt;D xsi:type="xsd:double"&gt;0.907133991829136&lt;/D&gt;&lt;D xsi:type="xsd:double"&gt;0.911303155361786&lt;/D&gt;&lt;D xsi:type="xsd:double"&gt;0.913398313607179&lt;/D&gt;&lt;D xsi:type="xsd:double"&gt;0.909202406465439&lt;/D&gt;&lt;D xsi:type="xsd:double"&gt;0.904193697868397&lt;/D&gt;&lt;D xsi:type="xsd:double"&gt;0.901220235791863&lt;/D&gt;&lt;D xsi:type="xsd:double"&gt;0.897165041531239&lt;/D&gt;&lt;D xsi:type="xsd:double"&gt;0.901896766169154&lt;/D&gt;&lt;D xsi:type="xsd:double"&gt;0.90017126842433&lt;/D&gt;&lt;D xsi:type="xsd:double"&gt;0.895142157053401&lt;/D&gt;&lt;D xsi:type="xsd:double"&gt;0.892790407972594&lt;/D&gt;&lt;D xsi:type="xsd:double"&gt;0.890885285004991&lt;/D&gt;&lt;D xsi:type="xsd:double"&gt;0.892001555613171&lt;/D&gt;&lt;D xsi:type="xsd:double"&gt;0.88430770028654&lt;/D&gt;&lt;D xsi:type="xsd:double"&gt;0.872252978775817&lt;/D&gt;&lt;D xsi:type="xsd:double"&gt;0.878834674279782&lt;/D&gt;&lt;D xsi:type="xsd:double"&gt;0.879094212302102&lt;/D&gt;&lt;D xsi:type="xsd:double"&gt;0.877607680332122&lt;/D&gt;&lt;D xsi:type="xsd:double"&gt;0.868870959373216&lt;/D&gt;&lt;D xsi:type="xsd:double"&gt;0.86828894971009&lt;/D&gt;&lt;D xsi:type="xsd:double"&gt;0.866348014703017&lt;/D&gt;&lt;D xsi:type="xsd:double"&gt;0.865817227763924&lt;/D&gt;&lt;D xsi:type="xsd:double"&gt;0.86739105035635&lt;/D&gt;&lt;D xsi:type="xsd:double"&gt;0.868892899339141&lt;/D&gt;&lt;D xsi:type="xsd:double"&gt;0.879796956950719&lt;/D&gt;&lt;D xsi:type="xsd:double"&gt;0.877499837567409&lt;/D&gt;&lt;D xsi:type="xsd:double"&gt;0.878504794324767&lt;/D&gt;&lt;D xsi:type="xsd:double"&gt;0.876815261825969&lt;/D&gt;&lt;D xsi:type="xsd:double"&gt;0.874944838148639&lt;/D&gt;&lt;D xsi:type="xsd:double"&gt;0.877181050043163&lt;/D&gt;&lt;D xsi:type="xsd:double"&gt;0.877268922948161&lt;/D&gt;&lt;D xsi:type="xsd:double"&gt;0.879026990306482&lt;/D&gt;&lt;D xsi:type="xsd:double"&gt;0.882867703721119&lt;/D&gt;&lt;D xsi:type="xsd:double"&gt;0.880128615682225&lt;/D&gt;&lt;D xsi:type="xsd:double"&gt;0.878692506594928&lt;/D&gt;&lt;D xsi:type="xsd:double"&gt;0.878075479566305&lt;/D&gt;&lt;D xsi:type="xsd:double"&gt;0.876706973835088&lt;/D&gt;&lt;D xsi:type="xsd:double"&gt;0.874060468690974&lt;/D&gt;&lt;D xsi:type="xsd:double"&gt;0.877888004177001&lt;/D&gt;&lt;D xsi:type="xsd:double"&gt;0.885804885687441&lt;/D&gt;&lt;D xsi:type="xsd:double"&gt;0.885090044793857&lt;/D&gt;&lt;D xsi:type="xsd:double"&gt;0.876165735809845&lt;/D&gt;&lt;D xsi:type="xsd:double"&gt;0.872222727213702&lt;/D&gt;&lt;D xsi:type="xsd:double"&gt;0.872428410313582&lt;/D&gt;&lt;D xsi:type="xsd:double"&gt;0.873265279751906&lt;/D&gt;&lt;D xsi:type="xsd:double"&gt;0.868292115367213&lt;/D&gt;&lt;D xsi:type="xsd:double"&gt;0.868344877494056&lt;/D&gt;&lt;D xsi:type="xsd:double"&gt;0.868226680636941&lt;/D&gt;&lt;D xsi:type="xsd:double"&gt;0.868111967713561&lt;/D&gt;&lt;D xsi:type="xsd:double"&gt;0.870665683725863&lt;/D&gt;&lt;D xsi:type="xsd:double"&gt;0.870403413498836&lt;/D&gt;&lt;D xsi:type="xsd:double"&gt;0.865385610096726&lt;/D&gt;&lt;D xsi:type="xsd:double"&gt;0.866993037704897&lt;/D&gt;&lt;D xsi:type="xsd:double"&gt;0.863280644661398&lt;/D&gt;&lt;D xsi:type="xsd:double"&gt;0.86863700391569&lt;/D&gt;&lt;D xsi:type="xsd:double"&gt;0.859498697748782&lt;/D&gt;&lt;D xsi:type="xsd:double"&gt;0.852888086642599&lt;/D&gt;&lt;D xsi:type="xsd:double"&gt;0.854879259440713&lt;/D&gt;&lt;D xsi:type="xsd:double"&gt;0.859373185554108&lt;/D&gt;&lt;D xsi:type="xsd:double"&gt;0.85769528228925&lt;/D&gt;&lt;D xsi:type="xsd:double"&gt;0.85769528228925&lt;/D&gt;&lt;D xsi:type="xsd:double"&gt;0.851823208692626&lt;/D&gt;&lt;D xsi:type="xsd:double"&gt;0.852718273915397&lt;/D&gt;&lt;D xsi:type="xsd:double"&gt;0.854762211625209&lt;/D&gt;&lt;D xsi:type="xsd:double"&gt;0.853084844501154&lt;/D&gt;&lt;D xsi:type="xsd:double"&gt;0.856225831399845&lt;/D&gt;&lt;D xsi:type="xsd:double"&gt;0.855647780584626&lt;/D&gt;&lt;D xsi:type="xsd:double"&gt;0.851840395917105&lt;/D&gt;&lt;D xsi:type="xsd:double"&gt;0.855508331821598&lt;/D&gt;&lt;D xsi:type="xsd:double"&gt;0.854643930755675&lt;/D&gt;&lt;D xsi:type="xsd:double"&gt;0.852700321343423&lt;/D&gt;&lt;D xsi:type="xsd:double"&gt;0.853933166616997&lt;/D&gt;&lt;D xsi:type="xsd:double"&gt;0.857481600497564&lt;/D&gt;&lt;D xsi:type="xsd:double"&gt;0.854397740230123&lt;/D&gt;&lt;D xsi:type="xsd:double"&gt;0.851206538661131&lt;/D&gt;&lt;D xsi:type="xsd:double"&gt;0.854100424383217&lt;/D&gt;&lt;D xsi:type="xsd:double"&gt;0.856139667705088&lt;/D&gt;&lt;D xsi:type="xsd:double"&gt;0.858210504463359&lt;/D&gt;&lt;D xsi:type="xsd:double"&gt;0.860768362461562&lt;/D&gt;&lt;D xsi:type="xsd:double"&gt;0.861549041742899&lt;/D&gt;&lt;D xsi:type="xsd:double"&gt;0.861616698883022&lt;/D&gt;&lt;D xsi:type="xsd:double"&gt;0.860582473892456&lt;/D&gt;&lt;D xsi:type="xsd:double"&gt;0.863108055519523&lt;/D&gt;&lt;D xsi:type="xsd:double"&gt;0.866446173800259&lt;/D&gt;&lt;D xsi:type="xsd:double"&gt;0.862929480278603&lt;/D&gt;&lt;D xsi:type="xsd:double"&gt;0.863848608264806&lt;/D&gt;&lt;D xsi:type="xsd:double"&gt;0.863245869776482&lt;/D&gt;&lt;D xsi:type="xsd:double"&gt;0.86508059918105&lt;/D&gt;&lt;D xsi:type="xsd:double"&gt;0.860407595393296&lt;/D&gt;&lt;D xsi:type="xsd:double"&gt;0.85582150310463&lt;/D&gt;&lt;D xsi:type="xsd:double"&gt;0.85832741362609&lt;/D&gt;&lt;D xsi:type="xsd:double"&gt;0.859593778685663&lt;/D&gt;&lt;D xsi:type="xsd:double"&gt;0.864101768538629&lt;/D&gt;&lt;D xsi:type="xsd:double"&gt;0.861495344001447&lt;/D&gt;&lt;D xsi:type="xsd:double"&gt;0.85729366479138&lt;/D&gt;&lt;D xsi:type="xsd:double"&gt;0.860254644231883&lt;/D&gt;&lt;D xsi:type="xsd:double"&gt;0.86064866674392&lt;/D&gt;&lt;D xsi:type="xsd:double"&gt;0.858761066508589&lt;/D&gt;&lt;D xsi:type="xsd:double"&gt;0.864355670103093&lt;/D&gt;&lt;D xsi:type="xsd:double"&gt;0.866924465068317&lt;/D&gt;&lt;D xsi:type="xsd:double"&gt;0.867986075296545&lt;/D&gt;&lt;D xsi:type="xsd:double"&gt;0.869667697063369&lt;/D&gt;&lt;D xsi:type="xsd:double"&gt;0.876701908200103&lt;/D&gt;&lt;D xsi:type="xsd:double"&gt;0.87618274164024&lt;/D&gt;&lt;D xsi:type="xsd:double"&gt;0.873001134839575&lt;/D&gt;&lt;D xsi:type="xsd:double"&gt;0.870625854199438&lt;/D&gt;&lt;D xsi:type="xsd:double"&gt;0.867023058096097&lt;/D&gt;&lt;D xsi:type="xsd:double"&gt;0.867556243150906&lt;/D&gt;&lt;D xsi:type="xsd:double"&gt;0.862632617018808&lt;/D&gt;&lt;D xsi:type="xsd:double"&gt;0.863577764026403&lt;/D&gt;&lt;D xsi:type="xsd:double"&gt;0.866770574369147&lt;/D&gt;&lt;D xsi:type="xsd:double"&gt;0.864500425005796&lt;/D&gt;&lt;D xsi:type="xsd:double"&gt;0.864035031231889&lt;/D&gt;&lt;D xsi:type="xsd:double"&gt;0.862412517560932&lt;/D&gt;&lt;D xsi:type="xsd:double"&gt;0.862892935854309&lt;/D&gt;&lt;D xsi:type="xsd:double"&gt;0.868654487402315&lt;/D&gt;&lt;D xsi:type="xsd:double"&gt;0.872313005825043&lt;/D&gt;&lt;D xsi:type="xsd:double"&gt;0.878194306627663&lt;/D&gt;&lt;D xsi:type="xsd:double"&gt;0.876092392565286&lt;/D&gt;&lt;D xsi:type="xsd:double"&gt;0.879341911859512&lt;/D&gt;&lt;D xsi:type="xsd:double"&gt;0.880890069230472&lt;/D&gt;&lt;D xsi:type="xsd:double"&gt;0.886716081211731&lt;/D&gt;&lt;D xsi:type="xsd:double"&gt;0.887783085063923&lt;/D&gt;&lt;D xsi:type="xsd:double"&gt;0.891936481748814&lt;/D&gt;&lt;D xsi:type="xsd:double"&gt;0.89480935886375&lt;/D&gt;&lt;D xsi:type="xsd:double"&gt;0.894656842539159&lt;/D&gt;&lt;D xsi:type="xsd:double"&gt;0.899111168362746&lt;/D&gt;&lt;D xsi:type="xsd:double"&gt;0.895374023361956&lt;/D&gt;&lt;D xsi:type="xsd:double"&gt;0.892875567478333&lt;/D&gt;&lt;D xsi:type="xsd:double"&gt;0.894619469939156&lt;/D&gt;&lt;D xsi:type="xsd:double"&gt;0.889381500431751&lt;/D&gt;&lt;D xsi:type="xsd:double"&gt;0.886329655599093&lt;/D&gt;&lt;D xsi:type="xsd:double"&gt;0.890275182058388&lt;/D&gt;&lt;D xsi:type="xsd:double"&gt;0.899694560076296&lt;/D&gt;&lt;D xsi:type="xsd:double"&gt;0.898234308544916&lt;/D&gt;&lt;D xsi:type="xsd:double"&gt;0.899458693130558&lt;/D&gt;&lt;D xsi:type="xsd:double"&gt;0.897726102183766&lt;/D&gt;&lt;D xsi:type="xsd:double"&gt;0.89984163158098&lt;/D&gt;&lt;D xsi:type="xsd:double"&gt;0.907059460295368&lt;/D&gt;&lt;D xsi:type="xsd:double"&gt;0.911168329578371&lt;/D&gt;&lt;D xsi:type="xsd:double"&gt;0.905937789679679&lt;/D&gt;&lt;D xsi:type="xsd:double"&gt;0.908456417322328&lt;/D&gt;&lt;D xsi:type="xsd:double"&gt;0.907004597612332&lt;/D&gt;&lt;D xsi:type="xsd:double"&gt;0.903148105211634&lt;/D&gt;&lt;D xsi:type="xsd:double"&gt;0.90661979629415&lt;/D&gt;&lt;D xsi:type="xsd:double"&gt;0.904267099299547&lt;/D&gt;&lt;D xsi:type="xsd:double"&gt;0.903070299811812&lt;/D&gt;&lt;D xsi:type="xsd:double"&gt;0.904877923015443&lt;/D&gt;&lt;D xsi:type="xsd:double"&gt;0.904422841691882&lt;/D&gt;&lt;D xsi:type="xsd:double"&gt;0.910600715812241&lt;/D&gt;&lt;D xsi:type="xsd:double"&gt;0.906405716860877&lt;/D&gt;&lt;D xsi:type="xsd:double"&gt;0.915875082165827&lt;/D&gt;&lt;D xsi:type="xsd:double"&gt;0.908692965289937&lt;/D&gt;&lt;D xsi:type="xsd:double"&gt;0.916360663820732&lt;/D&gt;&lt;D xsi:type="xsd:double"&gt;0.913098710221012&lt;/D&gt;&lt;D xsi:type="xsd:double"&gt;0.919840147396556&lt;/D&gt;&lt;D xsi:type="xsd:double"&gt;0.918996694536263&lt;/D&gt;&lt;D xsi:type="xsd:double"&gt;0.917184077151412&lt;/D&gt;&lt;D xsi:type="xsd:double"&gt;0.926195775960244&lt;/D&gt;&lt;D xsi:type="xsd:double"&gt;0.929466273230833&lt;/D&gt;&lt;D xsi:type="xsd:double"&gt;0.932844552007972&lt;/D&gt;&lt;D xsi:type="xsd:double"&gt;0.927162170903681&lt;/D&gt;&lt;D xsi:type="xsd:double"&gt;0.923951716196809&lt;/D&gt;&lt;D xsi:type="xsd:double"&gt;0.92819716669901&lt;/D&gt;&lt;D xsi:type="xsd:double"&gt;0.934395052784103&lt;/D&gt;&lt;D xsi:type="xsd:double"&gt;0.921613020078659&lt;/D&gt;&lt;D xsi:type="xsd:double"&gt;0.917951769819913&lt;/D&gt;&lt;D xsi:type="xsd:double"&gt;0.914896369705281&lt;/D&gt;&lt;D xsi:type="xsd:double"&gt;0.920511758539016&lt;/D&gt;&lt;D xsi:type="xsd:double"&gt;0.928753493427181&lt;/D&gt;&lt;D xsi:type="xsd:double"&gt;0.918797748032105&lt;/D&gt;&lt;D xsi:type="xsd:double"&gt;0.920483575465125&lt;/D&gt;&lt;D xsi:type="xsd:double"&gt;0.92278360343184&lt;/D&gt;&lt;D xsi:type="xsd:double"&gt;0.92277171602664&lt;/D&gt;&lt;D xsi:type="xsd:double"&gt;0.921685194965799&lt;/D&gt;&lt;D xsi:type="xsd:double"&gt;0.91979099471036&lt;/D&gt;&lt;D xsi:type="xsd:double"&gt;0.931500302714122&lt;/D&gt;&lt;D xsi:type="xsd:double"&gt;0.930862575359406&lt;/D&gt;&lt;D xsi:type="xsd:double"&gt;0.919840247358928&lt;/D&gt;&lt;D xsi:type="xsd:double"&gt;0.921419828641371&lt;/D&gt;&lt;D xsi:type="xsd:double"&gt;0.921128938720278&lt;/D&gt;&lt;D xsi:type="xsd:double"&gt;0.92353198948291&lt;/D&gt;&lt;D xsi:type="xsd:double"&gt;0.925780293165908&lt;/D&gt;&lt;D xsi:type="xsd:double"&gt;0.921875201735246&lt;/D&gt;&lt;D xsi:type="xsd:double"&gt;0.919251054172201&lt;/D&gt;&lt;D xsi:type="xsd:double"&gt;0.928204597492982&lt;/D&gt;&lt;D xsi:type="xsd:double"&gt;0.927089783281734&lt;/D&gt;&lt;D xsi:type="xsd:double"&gt;0.926880887856498&lt;/D&gt;&lt;D xsi:type="xsd:double"&gt;0.926292430556451&lt;/D&gt;&lt;D xsi:type="xsd:double"&gt;0.928656315395148&lt;/D&gt;&lt;D xsi:type="xsd:double"&gt;0.926761944071819&lt;/D&gt;&lt;D xsi:type="xsd:double"&gt;0.927828935489695&lt;/D&gt;&lt;D xsi:type="xsd:double"&gt;0.92726709996905&lt;/D&gt;&lt;D xsi:type="xsd:double"&gt;0.924764728632203&lt;/D&gt;&lt;D xsi:type="xsd:double"&gt;0.925242443000103&lt;/D&gt;&lt;D xsi:type="xsd:double"&gt;0.927915358679223&lt;/D&gt;&lt;D xsi:type="xsd:double"&gt;0.93758958664239&lt;/D&gt;&lt;D xsi:type="xsd:double"&gt;0.938666357356428&lt;/D&gt;&lt;D xsi:type="xsd:double"&gt;0.936917303898181&lt;/D&gt;&lt;D xsi:type="xsd:double"&gt;0.93195006834653&lt;/D&gt;&lt;D xsi:type="xsd:double"&gt;0.929697063409229&lt;/D&gt;&lt;D xsi:type="xsd:double"&gt;0.929146247098272&lt;/D&gt;&lt;D xsi:type="xsd:double"&gt;0.924550666752561&lt;/D&gt;&lt;D xsi:type="xsd:double"&gt;0.926525144270404&lt;/D&gt;&lt;D xsi:type="xsd:double"&gt;0.931313261556315&lt;/D&gt;&lt;D xsi:type="xsd:double"&gt;0.930800262930646&lt;/D&gt;&lt;D xsi:type="xsd:double"&gt;0.932830529233546&lt;/D&gt;&lt;D xsi:type="xsd:double"&gt;0.932517707662589&lt;/D&gt;&lt;D xsi:type="xsd:double"&gt;0.929799260909313&lt;/D&gt;&lt;D xsi:type="xsd:double"&gt;0.929476520102608&lt;/D&gt;&lt;D xsi:type="xsd:double"&gt;0.933557643964884&lt;/D&gt;&lt;D xsi:type="xsd:double"&gt;0.931436597214169&lt;/D&gt;&lt;D xsi:type="xsd:double"&gt;0.930597255331486&lt;/D&gt;&lt;D xsi:type="xsd:double"&gt;0.930257441569659&lt;/D&gt;&lt;D xsi:type="xsd:double"&gt;0.924244612666521&lt;/D&gt;&lt;D xsi:type="xsd:double"&gt;0.917572264792154&lt;/D&gt;&lt;D xsi:type="xsd:double"&gt;0.920406293155741&lt;/D&gt;&lt;D xsi:type="xsd:double"&gt;0.920955929922625&lt;/D&gt;&lt;D xsi:type="xsd:double"&gt;0.922372714559486&lt;/D&gt;&lt;D xsi:type="xsd:double"&gt;0.915346380863622&lt;/D&gt;&lt;D xsi:type="xsd:double"&gt;0.920127795527157&lt;/D&gt;&lt;D xsi:type="xsd:double"&gt;0.928932893289329&lt;/D&gt;&lt;D xsi:type="xsd:double"&gt;0.924911363577547&lt;/D&gt;&lt;D xsi:type="xsd:double"&gt;0.923174504549985&lt;/D&gt;&lt;D xsi:type="xsd:double"&gt;0.925559324667254&lt;/D&gt;&lt;D xsi:type="xsd:double"&gt;0.924481392277212&lt;/D&gt;&lt;D xsi:type="xsd:double"&gt;0.9247549876361&lt;/D&gt;&lt;D xsi:type="xsd:double"&gt;0.923987361442039&lt;/D&gt;&lt;D xsi:type="xsd:double"&gt;0.92103459424507&lt;/D&gt;&lt;D xsi:type="xsd:double"&gt;0.918052932502005&lt;/D&gt;&lt;D xsi:type="xsd:double"&gt;0.923115467281249&lt;/D&gt;&lt;D xsi:type="xsd:double"&gt;0.920995390750427&lt;/D&gt;&lt;D xsi:type="xsd:double"&gt;0.922125473858535&lt;/D&gt;&lt;D xsi:type="xsd:double"&gt;0.923188443316851&lt;/D&gt;&lt;D xsi:type="xsd:double"&gt;0.924498710321318&lt;/D&gt;&lt;D xsi:type="xsd:double"&gt;0.925978232702773&lt;/D&gt;&lt;D xsi:type="xsd:double"&gt;0.912575176275404&lt;/D&gt;&lt;D xsi:type="xsd:double"&gt;0.912595900458245&lt;/D&gt;&lt;D xsi:type="xsd:double"&gt;0.91555670838467&lt;/D&gt;&lt;D xsi:type="xsd:double"&gt;0.922334630350195&lt;/D&gt;&lt;D xsi:type="xsd:double"&gt;0.917464021781408&lt;/D&gt;&lt;D xsi:type="xsd:double"&gt;0.92603646272627&lt;/D&gt;&lt;D xsi:type="xsd:double"&gt;0.922741602771183&lt;/D&gt;&lt;D xsi:type="xsd:double"&gt;0.91764202112475&lt;/D&gt;&lt;D xsi:type="xsd:double"&gt;0.919316736325641&lt;/D&gt;&lt;D xsi:type="xsd:double"&gt;0.912819380972165&lt;/D&gt;&lt;D xsi:type="xsd:double"&gt;0.914190776579313&lt;/D&gt;&lt;D xsi:type="xsd:double"&gt;0.907344559585492&lt;/D&gt;&lt;D xsi:type="xsd:double"&gt;0.910315208519569&lt;/D&gt;&lt;D xsi:type="xsd:double"&gt;0.904344334490441&lt;/D&gt;&lt;D xsi:type="xsd:double"&gt;0.906149244454803&lt;/D&gt;&lt;D xsi:type="xsd:double"&gt;0.908911044729798&lt;/D&gt;&lt;D xsi:type="xsd:double"&gt;0.90891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1044729798&lt;/D&gt;&lt;D xsi:type="xsd:double"&gt;0.904934725510745&lt;/D&gt;&lt;D xsi:type="xsd:double"&gt;0.907089547412399&lt;/D&gt;&lt;D xsi:type="xsd:double"&gt;0.905406279512025&lt;/D&gt;&lt;D xsi:type="xsd:double"&gt;0.90548590965603&lt;/D&gt;&lt;D xsi:type="xsd:double"&gt;0.90548590965603&lt;/D&gt;&lt;D xsi:type="xsd:double"&gt;0.903314738354409&lt;/D&gt;&lt;D xsi:type="xsd:double"&gt;0.911252885188931&lt;/D&gt;&lt;D xsi:type="xsd:double"&gt;0.903645698283462&lt;/D&gt;&lt;D xsi:type="xsd:double"&gt;0.901228342384277&lt;/D&gt;&lt;D xsi:type="xsd:double"&gt;0.899400330851944&lt;/D&gt;&lt;D xsi:type="xsd:double"&gt;0.895049760889233&lt;/D&gt;&lt;D xsi:type="xsd:double"&gt;0.894651141753144&lt;/D&gt;&lt;D xsi:type="xsd:double"&gt;0.893804509335228&lt;/D&gt;&lt;D xsi:type="xsd:double"&gt;0.894484629294756&lt;/D&gt;&lt;D xsi:type="xsd:double"&gt;0.896838774928036&lt;/D&gt;&lt;D xsi:type="xsd:double"&gt;0.8975706610605&lt;/D&gt;&lt;D xsi:type="xsd:double"&gt;0.896097497731103&lt;/D&gt;&lt;D xsi:type="xsd:double"&gt;0.901283497335771&lt;/D&gt;&lt;D xsi:type="xsd:double"&gt;0.902210123792858&lt;/D&gt;&lt;D xsi:type="xsd:double"&gt;0.904307026298394&lt;/D&gt;&lt;D xsi:type="xsd:double"&gt;0.899042138144677&lt;/D&gt;&lt;D xsi:type="xsd:double"&gt;0.899568412457716&lt;/D&gt;&lt;D xsi:type="xsd:double"&gt;0.891721644006066&lt;/D&gt;&lt;D xsi:type="xsd:double"&gt;0.892813168297583&lt;/D&gt;&lt;D xsi:type="xsd:double"&gt;0.894101789810651&lt;/D&gt;&lt;D xsi:type="xsd:double"&gt;0.889455517491955&lt;/D&gt;&lt;D xsi:type="xsd:double"&gt;0.889858475268845&lt;/D&gt;&lt;D xsi:type="xsd:double"&gt;0.889299658844742&lt;/D&gt;&lt;D xsi:type="xsd:double"&gt;0.891800474320594&lt;/D&gt;&lt;D xsi:type="xsd:double"&gt;0.889957361879706&lt;/D&gt;&lt;D xsi:type="xsd:double"&gt;0.896515078861083&lt;/D&gt;&lt;D xsi:type="xsd:double"&gt;0.897913697032526&lt;/D&gt;&lt;D xsi:type="xsd:double"&gt;0.898600355424109&lt;/D&gt;&lt;D xsi:type="xsd:double"&gt;0.898872906966187&lt;/D&gt;&lt;D xsi:type="xsd:double"&gt;0.895161394908506&lt;/D&gt;&lt;D xsi:type="xsd:double"&gt;0.894765511516912&lt;/D&gt;&lt;D xsi:type="xsd:double"&gt;0.895522581649329&lt;/D&gt;&lt;D xsi:type="xsd:double"&gt;0.897132737831714&lt;/D&gt;&lt;D xsi:type="xsd:double"&gt;0.895283190675651&lt;/D&gt;&lt;D xsi:type="xsd:double"&gt;0.891106510955747&lt;/D&gt;&lt;D xsi:type="xsd:double"&gt;0.889571670355422&lt;/D&gt;&lt;D xsi:type="xsd:double"&gt;0.889683283846434&lt;/D&gt;&lt;D xsi:type="xsd:double"&gt;0.889513840064578&lt;/D&gt;&lt;D xsi:type="xsd:double"&gt;0.886418081449849&lt;/D&gt;&lt;D xsi:type="xsd:double"&gt;0.891047088383477&lt;/D&gt;&lt;D xsi:type="xsd:double"&gt;0.887575505103103&lt;/D&gt;&lt;D xsi:type="xsd:double"&gt;0.886696172871648&lt;/D&gt;&lt;D xsi:type="xsd:double"&gt;0.890632120304668&lt;/D&gt;&lt;D xsi:type="xsd:double"&gt;0.891761703900432&lt;/D&gt;&lt;D xsi:type="xsd:double"&gt;0.890290415381211&lt;/D&gt;&lt;D xsi:type="xsd:double"&gt;0.891839470977988&lt;/D&gt;&lt;D xsi:type="xsd:double"&gt;0.89510544129133&lt;/D&gt;&lt;D xsi:type="xsd:double"&gt;0.895302065841371&lt;/D&gt;&lt;D xsi:type="xsd:double"&gt;0.895184910376069&lt;/D&gt;&lt;D xsi:type="xsd:double"&gt;0.893272760407175&lt;/D&gt;&lt;D xsi:type="xsd:double"&gt;0.891242092109031&lt;/D&gt;&lt;D xsi:type="xsd:double"&gt;0.893220691989274&lt;/D&gt;&lt;D xsi:type="xsd:double"&gt;0.893106815075181&lt;/D&gt;&lt;D xsi:type="xsd:double"&gt;0.894586264743748&lt;/D&gt;&lt;D xsi:type="xsd:double"&gt;0.891985383044852&lt;/D&gt;&lt;D xsi:type="xsd:double"&gt;0.887881499928661&lt;/D&gt;&lt;D xsi:type="xsd:double"&gt;0.890923009056232&lt;/D&gt;&lt;D xsi:type="xsd:double"&gt;0.896765813742044&lt;/D&gt;&lt;D xsi:type="xsd:double"&gt;0.886926620385389&lt;/D&gt;&lt;D xsi:type="xsd:double"&gt;0.892133461328905&lt;/D&gt;&lt;D xsi:type="xsd:double"&gt;0.898549595522834&lt;/D&gt;&lt;D xsi:type="xsd:double"&gt;0.896740469797787&lt;/D&gt;&lt;D xsi:type="xsd:double"&gt;0.895586079873406&lt;/D&gt;&lt;D xsi:type="xsd:double"&gt;0.893546922627927&lt;/D&gt;&lt;D xsi:type="xsd:double"&gt;0.897884992404669&lt;/D&gt;&lt;D xsi:type="xsd:double"&gt;0.895115427562388&lt;/D&gt;&lt;D xsi:type="xsd:double"&gt;0.895563086751587&lt;/D&gt;&lt;D xsi:type="xsd:double"&gt;0.894402679858217&lt;/D&gt;&lt;D xsi:type="xsd:double"&gt;0.895047935773857&lt;/D&gt;&lt;D xsi:type="xsd:double"&gt;0.895017724280316&lt;/D&gt;&lt;D xsi:type="xsd:double"&gt;0.89974767838098&lt;/D&gt;&lt;D xsi:type="xsd:double"&gt;0.898192309191802&lt;/D&gt;&lt;D xsi:type="xsd:double"&gt;0.895545274976609&lt;/D&gt;&lt;D xsi:type="xsd:double"&gt;0.896995150112471&lt;/D&gt;&lt;D xsi:type="xsd:double"&gt;0.896041791199938&lt;/D&gt;&lt;D xsi:type="xsd:double"&gt;0.892976393093323&lt;/D&gt;&lt;D xsi:type="xsd:double"&gt;0.898095460804947&lt;/D&gt;&lt;D xsi:type="xsd:double"&gt;0.898095460804947&lt;/D&gt;&lt;D xsi:type="xsd:double"&gt;0.899300463329483&lt;/D&gt;&lt;D xsi:type="xsd:double"&gt;0.899637478722989&lt;/D&gt;&lt;D xsi:type="xsd:double"&gt;0.897490705115749&lt;/D&gt;&lt;D xsi:type="xsd:double"&gt;0.899645151263987&lt;/D&gt;&lt;D xsi:type="xsd:double"&gt;0.896832057608372&lt;/D&gt;&lt;D xsi:type="xsd:double"&gt;0.898021058630023&lt;/D&gt;&lt;D xsi:type="xsd:double"&gt;0.897631779984721&lt;/D&gt;&lt;D xsi:type="xsd:double"&gt;0.896908819907977&lt;/D&gt;&lt;D xsi:type="xsd:double"&gt;0.897561291492365&lt;/D&gt;&lt;D xsi:type="xsd:double"&gt;0.893562231759657&lt;/D&gt;&lt;D xsi:type="xsd:double"&gt;0.898089804979414&lt;/D&gt;&lt;D xsi:type="xsd:double"&gt;0.90146701792448&lt;/D&gt;&lt;D xsi:type="xsd:double"&gt;0.903784816828295&lt;/D&gt;&lt;D xsi:type="xsd:double"&gt;0.913558884297521&lt;/D&gt;&lt;D xsi:type="xsd:double"&gt;0.914402559537632&lt;/D&gt;&lt;D xsi:type="xsd:double"&gt;0.927299107432021&lt;/D&gt;&lt;D xsi:type="xsd:double"&gt;0.925709548298509&lt;/D&gt;&lt;D xsi:type="xsd:double"&gt;0.921886095725039&lt;/D&gt;&lt;D xsi:type="xsd:double"&gt;0.919213157046114&lt;/D&gt;&lt;D xsi:type="xsd:double"&gt;0.92236153032531&lt;/D&gt;&lt;D xsi:type="xsd:double"&gt;0.924358908209071&lt;/D&gt;&lt;D xsi:type="xsd:double"&gt;0.923226897700422&lt;/D&gt;&lt;D xsi:type="xsd:double"&gt;0.925307613846174&lt;/D&gt;&lt;D xsi:type="xsd:double"&gt;0.929019678735603&lt;/D&gt;&lt;D xsi:type="xsd:double"&gt;0.924820371254241&lt;/D&gt;&lt;D xsi:type="xsd:double"&gt;0.920616937456549&lt;/D&gt;&lt;D xsi:type="xsd:double"&gt;0.924666984745129&lt;/D&gt;&lt;D xsi:type="xsd:double"&gt;0.929050394594316&lt;/D&gt;&lt;D xsi:type="xsd:double"&gt;0.92827110337267&lt;/D&gt;&lt;D xsi:type="xsd:double"&gt;0.932414986186062&lt;/D&gt;&lt;D xsi:type="xsd:double"&gt;0.93110442208069&lt;/D&gt;&lt;D xsi:type="xsd:double"&gt;0.929677819083023&lt;/D&gt;&lt;D xsi:type="xsd:double"&gt;0.931606965623026&lt;/D&gt;&lt;D xsi:type="xsd:double"&gt;0.93133816437579&lt;/D&gt;&lt;D xsi:type="xsd:double"&gt;0.933261043554592&lt;/D&gt;&lt;D xsi:type="xsd:double"&gt;0.937544293684848&lt;/D&gt;&lt;D xsi:type="xsd:double"&gt;0.938387217608081&lt;/D&gt;&lt;D xsi:type="xsd:double"&gt;0.943708994914399&lt;/D&gt;&lt;D xsi:type="xsd:double"&gt;0.942969147455382&lt;/D&gt;&lt;D xsi:type="xsd:double"&gt;0.936779129931623&lt;/D&gt;&lt;D xsi:type="xsd:double"&gt;0.924195342770553&lt;/D&gt;&lt;D xsi:type="xsd:double"&gt;0.920346851858957&lt;/D&gt;&lt;D xsi:type="xsd:double"&gt;0.918492045192529&lt;/D&gt;&lt;D xsi:type="xsd:double"&gt;0.917759909719283&lt;/D&gt;&lt;D xsi:type="xsd:double"&gt;0.915296865175604&lt;/D&gt;&lt;D xsi:type="xsd:double"&gt;0.918954281902612&lt;/D&gt;&lt;D xsi:type="xsd:double"&gt;0.916995996715254&lt;/D&gt;&lt;D xsi:type="xsd:double"&gt;0.913979184579649&lt;/D&gt;&lt;D xsi:type="xsd:double"&gt;0.919827797326734&lt;/D&gt;&lt;D xsi:type="xsd:double"&gt;0.92108587486143&lt;/D&gt;&lt;/FQL&gt;&lt;FQL&gt;&lt;Q&gt;USDJPY^JULIAN(WMR_SPOT_RATE_BID(1/1/1985,0CQ).DATES)&lt;/Q&gt;&lt;R&gt;8804&lt;/R&gt;&lt;C&gt;1&lt;/C&gt;&lt;D xsi:type="xsd:int"&gt;31048&lt;/D&gt;&lt;D xsi:type="xsd:int"&gt;31049&lt;/D&gt;&lt;D xsi:type="xsd:int"&gt;31050&lt;/D&gt;&lt;D xsi:type="xsd:int"&gt;31051&lt;/D&gt;&lt;D xsi:type="xsd:int"&gt;31054&lt;/D&gt;&lt;D xsi:type="xsd:int"&gt;31055&lt;/D&gt;&lt;D xsi:type="xsd:int"&gt;31056&lt;/D&gt;&lt;D xsi:type="xsd:int"&gt;31057&lt;/D&gt;&lt;D xsi:type="xsd:int"&gt;31058&lt;/D&gt;&lt;D xsi:type="xsd:int"&gt;31061&lt;/D&gt;&lt;D xsi:type="xsd:int"&gt;31062&lt;/D&gt;&lt;D xsi:type="xsd:int"&gt;31063&lt;/D&gt;&lt;D xsi:type="xsd:int"&gt;31064&lt;/D&gt;&lt;D xsi:type="xsd:int"&gt;31065&lt;/D&gt;&lt;D xsi:type="xsd:int"&gt;31068&lt;/D&gt;&lt;D xsi:type="xsd:int"&gt;31069&lt;/D&gt;&lt;D xsi:type="xsd:int"&gt;31070&lt;/D&gt;&lt;D xsi:type="xsd:int"&gt;31071&lt;/D&gt;&lt;D xsi:type="xsd:int"&gt;31072&lt;/D&gt;&lt;D xsi:type="xsd:int"&gt;31075&lt;/D&gt;&lt;D xsi:type="xsd:int"&gt;31076&lt;/D&gt;&lt;D xsi:type="xsd:int"&gt;31077&lt;/D&gt;&lt;D xsi:type="xsd:int"&gt;31078&lt;/D&gt;&lt;D xsi:type="xsd:int"&gt;31079&lt;/D&gt;&lt;D xsi:type="xsd:int"&gt;31082&lt;/D&gt;&lt;D xsi:type="xsd:int"&gt;31083&lt;/D&gt;&lt;D xsi:type="xsd:int"&gt;31084&lt;/D&gt;&lt;D xsi:type="xsd:int"&gt;31085&lt;/D&gt;&lt;D xsi:type="xsd:int"&gt;31086&lt;/D&gt;&lt;D xsi:type="xsd:int"&gt;31089&lt;/D&gt;&lt;D xsi:type="xsd:int"&gt;31090&lt;/D&gt;&lt;D xsi:type="xsd:int"&gt;31091&lt;/D&gt;&lt;D xsi:type="xsd:int"&gt;31092&lt;/D&gt;&lt;D xsi:type="xsd:int"&gt;31093&lt;/D&gt;&lt;D xsi:type="xsd:int"&gt;31096&lt;/D&gt;&lt;D xsi:type="xsd:int"&gt;31097&lt;/D&gt;&lt;D xsi:type="xsd:int"&gt;31098&lt;/D&gt;&lt;D xsi:type="xsd:int"&gt;31099&lt;/D&gt;&lt;D xsi:type="xsd:int"&gt;31100&lt;/D&gt;&lt;D xsi:type="xsd:int"&gt;31103&lt;/D&gt;&lt;D xsi:type="xsd:int"&gt;31104&lt;/D&gt;&lt;D xsi:type="xsd:int"&gt;31105&lt;/D&gt;&lt;D xsi:type="xsd:int"&gt;31106&lt;/D&gt;&lt;D xsi:type="xsd:int"&gt;31107&lt;/D&gt;&lt;D xsi:type="xsd:int"&gt;31110&lt;/D&gt;&lt;D xsi:type="xsd:int"&gt;31111&lt;/D&gt;&lt;D xsi:type="xsd:int"&gt;31112&lt;/D&gt;&lt;D xsi:type="xsd:int"&gt;31113&lt;/D&gt;&lt;D xsi:type="xsd:int"&gt;31114&lt;/D&gt;&lt;D xsi:type="xsd:int"&gt;31117&lt;/D&gt;&lt;D xsi:type="xsd:int"&gt;31118&lt;/D&gt;&lt;D xsi:type="xsd:int"&gt;31119&lt;/D&gt;&lt;D xsi:type="xsd:int"&gt;31120&lt;/D&gt;&lt;D xsi:type="xsd:int"&gt;31121&lt;/D&gt;&lt;D xsi:type="xsd:int"&gt;31124&lt;/D&gt;&lt;D xsi:type="xsd:int"&gt;31125&lt;/D&gt;&lt;D xsi:type="xsd:int"&gt;31126&lt;/D&gt;&lt;D xsi:type="xsd:int"&gt;31127&lt;/D&gt;&lt;D xsi:type="xsd:int"&gt;31128&lt;/D&gt;&lt;D xsi:type="xsd:int"&gt;31131&lt;/D&gt;&lt;D xsi:type="xsd:int"&gt;31132&lt;/D&gt;&lt;D xsi:type="xsd:int"&gt;31133&lt;/D&gt;&lt;D xsi:type="xsd:int"&gt;31134&lt;/D&gt;&lt;D xsi:type="xsd:int"&gt;31135&lt;/D&gt;&lt;D xsi:type="xsd:int"&gt;31138&lt;/D&gt;&lt;D xsi:type="xsd:int"&gt;31139&lt;/D&gt;&lt;D xsi:type="xsd:int"&gt;31140&lt;/D&gt;&lt;D xsi:type="xsd:int"&gt;31141&lt;/D&gt;&lt;D xsi:type="xsd:int"&gt;31142&lt;/D&gt;&lt;D xsi:type="xsd:int"&gt;31145&lt;/D&gt;&lt;D xsi:type="xsd:int"&gt;31146&lt;/D&gt;&lt;D xsi:type="xsd:int"&gt;31147&lt;/D&gt;&lt;D xsi:type="xsd:int"&gt;31148&lt;/D&gt;&lt;D xsi:type="xsd:int"&gt;31149&lt;/D&gt;&lt;D xsi:type="xsd:int"&gt;31152&lt;/D&gt;&lt;D xsi:type="xsd:int"&gt;31153&lt;/D&gt;&lt;D xsi:type="xsd:int"&gt;31154&lt;/D&gt;&lt;D xsi:type="xsd:int"&gt;31155&lt;/D&gt;&lt;D xsi:type="xsd:int"&gt;31156&lt;/D&gt;&lt;D xsi:type="xsd:int"&gt;31159&lt;/D&gt;&lt;D xsi:type="xsd:int"&gt;31160&lt;/D&gt;&lt;D xsi:type="xsd:int"&gt;31161&lt;/D&gt;&lt;D xsi:type="xsd:int"&gt;31162&lt;/D&gt;&lt;D xsi:type="xsd:int"&gt;31163&lt;/D&gt;&lt;D xsi:type="xsd:int"&gt;31166&lt;/D&gt;&lt;D xsi:type="xsd:int"&gt;31167&lt;/D&gt;&lt;D xsi:type="xsd:int"&gt;31168&lt;/D&gt;&lt;D xsi:type="xsd:int"&gt;31169&lt;/D&gt;&lt;D xsi:type="xsd:int"&gt;31170&lt;/D&gt;&lt;D xsi:type="xsd:int"&gt;31173&lt;/D&gt;&lt;D xsi:type="xsd:int"&gt;31174&lt;/D&gt;&lt;D xsi:type="xsd:int"&gt;31175&lt;/D&gt;&lt;D xsi:type="xsd:int"&gt;31176&lt;/D&gt;&lt;D xsi:type="xsd:int"&gt;31177&lt;/D&gt;&lt;D xsi:type="xsd:int"&gt;31180&lt;/D&gt;&lt;D xsi:type="xsd:int"&gt;31181&lt;/D&gt;&lt;D xsi:type="xsd:int"&gt;31182&lt;/D&gt;&lt;D xsi:type="xsd:int"&gt;31183&lt;/D&gt;&lt;D xsi:type="xsd:int"&gt;31184&lt;/D&gt;&lt;D xsi:type="xsd:int"&gt;31187&lt;/D&gt;&lt;D xsi:type="xsd:int"&gt;31188&lt;/D&gt;&lt;D xsi:type="xsd:int"&gt;31189&lt;/D&gt;&lt;D xsi:type="xsd:int"&gt;31190&lt;/D&gt;&lt;D xsi:type="xsd:int"&gt;31191&lt;/D&gt;&lt;D xsi:type="xsd:int"&gt;31194&lt;/D&gt;&lt;D xsi:type="xsd:int"&gt;31195&lt;/D&gt;&lt;D xsi:type="xsd:int"&gt;31196&lt;/D&gt;&lt;D xsi:type="xsd:int"&gt;31197&lt;/D&gt;&lt;D xsi:type="xsd:int"&gt;31198&lt;/D&gt;&lt;D xsi:type="xsd:int"&gt;31201&lt;/D&gt;&lt;D xsi:type="xsd:int"&gt;31202&lt;/D&gt;&lt;D xsi:type="xsd:int"&gt;31203&lt;/D&gt;&lt;D xsi:type="xsd:int"&gt;31204&lt;/D&gt;&lt;D xsi:type="xsd:int"&gt;31205&lt;/D&gt;&lt;D xsi:type="xsd:int"&gt;31208&lt;/D&gt;&lt;D xsi:type="xsd:int"&gt;31209&lt;/D&gt;&lt;D xsi:type="xsd:int"&gt;31210&lt;/D&gt;&lt;D xsi:type="xsd:int"&gt;31211&lt;/D&gt;&lt;D xsi:type="xsd:int"&gt;31212&lt;/D&gt;&lt;D xsi:type="xsd:int"&gt;31215&lt;/D&gt;&lt;D xsi:type="xsd:int"&gt;31216&lt;/D&gt;&lt;D xsi:type="xsd:int"&gt;31217&lt;/D&gt;&lt;D xsi:type="xsd:int"&gt;31218&lt;/D&gt;&lt;D xsi:type="xsd:int"&gt;31219&lt;/D&gt;&lt;D xsi:type="xsd:int"&gt;31222&lt;/D&gt;&lt;D xsi:type="xsd:int"&gt;31223&lt;/D&gt;&lt;D xsi:type="xsd:int"&gt;31224&lt;/D&gt;&lt;D xsi:type="xsd:int"&gt;31225&lt;/D&gt;&lt;D xsi:type="xsd:int"&gt;31226&lt;/D&gt;&lt;D xsi:type="xsd:int"&gt;31229&lt;/D&gt;&lt;D xsi:type="xsd:int"&gt;31230&lt;/D&gt;&lt;D xsi:type="xsd:int"&gt;31231&lt;/D&gt;&lt;D xsi:type="xsd:int"&gt;31232&lt;/D&gt;&lt;D xsi:type="xsd:int"&gt;31233&lt;/D&gt;&lt;D xsi:type="xsd:int"&gt;31236&lt;/D&gt;&lt;D xsi:type="xsd:int"&gt;31237&lt;/D&gt;&lt;D xsi:type="xsd:int"&gt;31238&lt;/D&gt;&lt;D xsi:type="xsd:int"&gt;31239&lt;/D&gt;&lt;D xsi:type="xsd:int"&gt;31240&lt;/D&gt;&lt;D xsi:type="xsd:int"&gt;31243&lt;/D&gt;&lt;D xsi:type="xsd:int"&gt;31244&lt;/D&gt;&lt;D xsi:type="xsd:int"&gt;31245&lt;/D&gt;&lt;D xsi:type="xsd:int"&gt;31246&lt;/D&gt;&lt;D xsi:type="xsd:int"&gt;31247&lt;/D&gt;&lt;D xsi:type="xsd:int"&gt;31250&lt;/D&gt;&lt;D xsi:type="xsd:int"&gt;31251&lt;/D&gt;&lt;D xsi:type="xsd:int"&gt;31252&lt;/D&gt;&lt;D xsi:type="xsd:int"&gt;31253&lt;/D&gt;&lt;D xsi:type="xsd:int"&gt;31254&lt;/D&gt;&lt;D xsi:type="xsd:int"&gt;31257&lt;/D&gt;&lt;D xsi:type="xsd:int"&gt;31258&lt;/D&gt;&lt;D xsi:type="xsd:int"&gt;31259&lt;/D&gt;&lt;D xsi:type="xsd:int"&gt;31260&lt;/D&gt;&lt;D xsi:type="xsd:int"&gt;31261&lt;/D&gt;&lt;D xsi:type="xsd:int"&gt;31264&lt;/D&gt;&lt;D xsi:type="xsd:int"&gt;31265&lt;/D&gt;&lt;D xsi:type="xsd:int"&gt;31266&lt;/D&gt;&lt;D xsi:type="xsd:int"&gt;31267&lt;/D&gt;&lt;D xsi:type="xsd:int"&gt;31268&lt;/D&gt;&lt;D xsi:type="xsd:int"&gt;31271&lt;/D&gt;&lt;D xsi:type="xsd:int"&gt;31272&lt;/D&gt;&lt;D xsi:type="xsd:int"&gt;31273&lt;/D&gt;&lt;D xsi:type="xsd:int"&gt;31274&lt;/D&gt;&lt;D xsi:type="xsd:int"&gt;31275&lt;/D&gt;&lt;D xsi:type="xsd:int"&gt;31278&lt;/D&gt;&lt;D xsi:type="xsd:int"&gt;31279&lt;/D&gt;&lt;D xsi:type="xsd:int"&gt;31280&lt;/D&gt;&lt;D xsi:type="xsd:int"&gt;31281&lt;/D&gt;&lt;D xsi:type="xsd:int"&gt;31282&lt;/D&gt;&lt;D xsi:type="xsd:int"&gt;31285&lt;/D&gt;&lt;D xsi:type="xsd:int"&gt;31286&lt;/D&gt;&lt;D xsi:type="xsd:int"&gt;31287&lt;/D&gt;&lt;D xsi:type="xsd:int"&gt;31288&lt;/D&gt;&lt;D xsi:type="xsd:int"&gt;31289&lt;/D&gt;&lt;D xsi:type="xsd:int"&gt;31292&lt;/D&gt;&lt;D xsi:type="xsd:int"&gt;31293&lt;/D&gt;&lt;D xsi:type="xsd:int"&gt;31294&lt;/D&gt;&lt;D xsi:type="xsd:int"&gt;31295&lt;/D&gt;&lt;D xsi:type="xsd:int"&gt;31296&lt;/D&gt;&lt;D xsi:type="xsd:int"&gt;31299&lt;/D&gt;&lt;D xsi:type="xsd:int"&gt;31300&lt;/D&gt;&lt;D xsi:type="xsd:int"&gt;31301&lt;/D&gt;&lt;D xsi:type="xsd:int"&gt;31302&lt;/D&gt;&lt;D xsi:type="xsd:int"&gt;31303&lt;/D&gt;&lt;D xsi:type="xsd:int"&gt;31306&lt;/D&gt;&lt;D xsi:type="xsd:int"&gt;31307&lt;/D&gt;&lt;D xsi:type="xsd:int"&gt;31308&lt;/D&gt;&lt;D xsi:type="xsd:int"&gt;31309&lt;/D&gt;&lt;D xsi:type="xsd:int"&gt;31310&lt;/D&gt;&lt;D xsi:type="xsd:int"&gt;31313&lt;/D&gt;&lt;D xsi:type="xsd:int"&gt;31314&lt;/D&gt;&lt;D xsi:type="xsd:int"&gt;31315&lt;/D&gt;&lt;D xsi:type="xsd:int"&gt;31316&lt;/D&gt;&lt;D xsi:type="xsd:int"&gt;31317&lt;/D&gt;&lt;D xsi:type="xsd:int"&gt;31320&lt;/D&gt;&lt;D xsi:type="xsd:int"&gt;31321&lt;/D&gt;&lt;D xsi:type="xsd:int"&gt;31322&lt;/D&gt;&lt;D xsi:type="xsd:int"&gt;31323&lt;/D&gt;&lt;D xsi:type="xsd:int"&gt;31324&lt;/D&gt;&lt;D xsi:type="xsd:int"&gt;31327&lt;/D&gt;&lt;D xsi:type="xsd:int"&gt;31328&lt;/D&gt;&lt;D xsi:type="xsd:int"&gt;31329&lt;/D&gt;&lt;D xsi:type="xsd:int"&gt;31330&lt;/D&gt;&lt;D xsi:type="xsd:int"&gt;31331&lt;/D&gt;&lt;D xsi:type="xsd:int"&gt;31334&lt;/D&gt;&lt;D xsi:type="xsd:int"&gt;31335&lt;/D&gt;&lt;D xsi:type="xsd:int"&gt;31336&lt;/D&gt;&lt;D xsi:type="xsd:int"&gt;31337&lt;/D&gt;&lt;D xsi:type="xsd:int"&gt;31338&lt;/D&gt;&lt;D xsi:type="xsd:int"&gt;31341&lt;/D&gt;&lt;D xsi:type="xsd:int"&gt;31342&lt;/D&gt;&lt;D xsi:type="xsd:int"&gt;31343&lt;/D&gt;&lt;D xsi:type="xsd:int"&gt;31344&lt;/D&gt;&lt;D xsi:type="xsd:int"&gt;31345&lt;/D&gt;&lt;D xsi:type="xsd:int"&gt;31348&lt;/D&gt;&lt;D xsi:type="xsd:int"&gt;31349&lt;/D&gt;&lt;D xsi:type="xsd:int"&gt;31350&lt;/D&gt;&lt;D xsi:type="xsd:int"&gt;31351&lt;/D&gt;&lt;D xsi:type="xsd:int"&gt;31352&lt;/D&gt;&lt;D xsi:type="xsd:int"&gt;31355&lt;/D&gt;&lt;D xsi:type="xsd:int"&gt;31356&lt;/D&gt;&lt;D xsi:type="xsd:int"&gt;31357&lt;/D&gt;&lt;D xsi:type="xsd:int"&gt;31358&lt;/D&gt;&lt;D xsi:type="xsd:int"&gt;31359&lt;/D&gt;&lt;D xsi:type="xsd:int"&gt;31362&lt;/D&gt;&lt;D xsi:type="xsd:int"&gt;31363&lt;/D&gt;&lt;D xsi:type="xsd:int"&gt;31364&lt;/D&gt;&lt;D xsi:type="xsd:int"&gt;31365&lt;/D&gt;&lt;D xsi:type="xsd:int"&gt;31366&lt;/D&gt;&lt;D xsi:type="xsd:int"&gt;31369&lt;/D&gt;&lt;D xsi:type="xsd:int"&gt;31370&lt;/D&gt;&lt;D xsi:type="xsd:int"&gt;31371&lt;/D&gt;&lt;D xsi:type="xsd:int"&gt;31372&lt;/D&gt;&lt;D xsi:type="xsd:int"&gt;31373&lt;/D&gt;&lt;D xsi:type="xsd:int"&gt;31376&lt;/D&gt;&lt;D xsi:type="xsd:int"&gt;31377&lt;/D&gt;&lt;D xsi:type="xsd:int"&gt;31378&lt;/D&gt;&lt;D xsi:type="xsd:int"&gt;31379&lt;/D&gt;&lt;D xsi:type="xsd:int"&gt;31380&lt;/D&gt;&lt;D xsi:type="xsd:int"&gt;31383&lt;/D&gt;&lt;D xsi:type="xsd:int"&gt;31384&lt;/D&gt;&lt;D xsi:type="xsd:int"&gt;31385&lt;/D&gt;&lt;D xsi:type="xsd:int"&gt;31386&lt;/D&gt;&lt;D xsi:type="xsd:int"&gt;31387&lt;/D&gt;&lt;D xsi:type="xsd:int"&gt;31390&lt;/D&gt;&lt;D xsi:type="xsd:int"&gt;31391&lt;/D&gt;&lt;D xsi:type="xsd:int"&gt;31392&lt;/D&gt;&lt;D xsi:type="xsd:int"&gt;31393&lt;/D&gt;&lt;D xsi:type="xsd:int"&gt;31394&lt;/D&gt;&lt;D xsi:type="xsd:int"&gt;31397&lt;/D&gt;&lt;D xsi:type="xsd:int"&gt;31398&lt;/D&gt;&lt;D xsi:type="xsd:int"&gt;31399&lt;/D&gt;&lt;D xsi:type="xsd:int"&gt;31400&lt;/D&gt;&lt;D xsi:type="xsd:int"&gt;31401&lt;/D&gt;&lt;D xsi:type="xsd:int"&gt;31404&lt;/D&gt;&lt;D xsi:type="xsd:int"&gt;31405&lt;/D&gt;&lt;D xsi:type="xsd:int"&gt;31406&lt;/D&gt;&lt;D xsi:type="xsd:int"&gt;31407&lt;/D&gt;&lt;D xsi:type="xsd:int"&gt;31408&lt;/D&gt;&lt;D xsi:type="xsd:int"&gt;31411&lt;/D&gt;&lt;D xsi:type="xsd:int"&gt;31412&lt;/D&gt;&lt;D xsi:type="xsd:int"&gt;31413&lt;/D&gt;&lt;D xsi:type="xsd:int"&gt;31414&lt;/D&gt;&lt;D xsi:type="xsd:int"&gt;31415&lt;/D&gt;&lt;D xsi:type="xsd:int"&gt;31418&lt;/D&gt;&lt;D xsi:type="xsd:int"&gt;31419&lt;/D&gt;&lt;D xsi:type="xsd:int"&gt;31420&lt;/D&gt;&lt;D xsi:type="xsd:int"&gt;31421&lt;/D&gt;&lt;D xsi:type="xsd:int"&gt;31422&lt;/D&gt;&lt;D xsi:type="xsd:int"&gt;31425&lt;/D&gt;&lt;D xsi:type="xsd:int"&gt;31426&lt;/D&gt;&lt;D xsi:type="xsd:int"&gt;31427&lt;/D&gt;&lt;D xsi:type="xsd:int"&gt;31428&lt;/D&gt;&lt;D xsi:type="xsd:int"&gt;31429&lt;/D&gt;&lt;D xsi:type="xsd:int"&gt;31432&lt;/D&gt;&lt;D xsi:type="xsd:int"&gt;31433&lt;/D&gt;&lt;D xsi:type="xsd:int"&gt;31434&lt;/D&gt;&lt;D xsi:type="xsd:int"&gt;31435&lt;/D&gt;&lt;D xsi:type="xsd:int"&gt;31436&lt;/D&gt;&lt;D xsi:type="xsd:int"&gt;31439&lt;/D&gt;&lt;D xsi:type="xsd:int"&gt;31440&lt;/D&gt;&lt;D xsi:type="xsd:int"&gt;31441&lt;/D&gt;&lt;D xsi:type="xsd:int"&gt;31442&lt;/D&gt;&lt;D xsi:type="xsd:int"&gt;31443&lt;/D&gt;&lt;D xsi:type="xsd:int"&gt;31446&lt;/D&gt;&lt;D xsi:type="xsd:int"&gt;31447&lt;/D&gt;&lt;D xsi:type="xsd:int"&gt;31448&lt;/D&gt;&lt;D xsi:type="xsd:int"&gt;31449&lt;/D&gt;&lt;D xsi:type="xsd:int"&gt;31450&lt;/D&gt;&lt;D xsi:type="xsd:int"&gt;31453&lt;/D&gt;&lt;D xsi:type="xsd:int"&gt;31454&lt;/D&gt;&lt;D xsi:type="xsd:int"&gt;31455&lt;/D&gt;&lt;D xsi:type="xsd:int"&gt;31456&lt;/D&gt;&lt;D xsi:type="xsd:int"&gt;31457&lt;/D&gt;&lt;D xsi:type="xsd:int"&gt;31460&lt;/D&gt;&lt;D xsi:type="xsd:int"&gt;31461&lt;/D&gt;&lt;D xsi:type="xsd:int"&gt;31462&lt;/D&gt;&lt;D xsi:type="xsd:int"&gt;31463&lt;/D&gt;&lt;D xsi:type="xsd:int"&gt;31464&lt;/D&gt;&lt;D xsi:type="xsd:int"&gt;31467&lt;/D&gt;&lt;D xsi:type="xsd:int"&gt;31468&lt;/D&gt;&lt;D xsi:type="xsd:int"&gt;31469&lt;/D&gt;&lt;D xsi:type="xsd:int"&gt;31470&lt;/D&gt;&lt;D xsi:type="xsd:int"&gt;31471&lt;/D&gt;&lt;D xsi:type="xsd:int"&gt;31474&lt;/D&gt;&lt;D xsi:type="xsd:int"&gt;31475&lt;/D&gt;&lt;D xsi:type="xsd:int"&gt;31476&lt;/D&gt;&lt;D xsi:type="xsd:int"&gt;31477&lt;/D&gt;&lt;D xsi:type="xsd:int"&gt;31478&lt;/D&gt;&lt;D xsi:type="xsd:int"&gt;31481&lt;/D&gt;&lt;D xsi:type="xsd:int"&gt;31482&lt;/D&gt;&lt;D xsi:type="xsd:int"&gt;31483&lt;/D&gt;&lt;D xsi:type="xsd:int"&gt;31484&lt;/D&gt;&lt;D xsi:type="xsd:int"&gt;31485&lt;/D&gt;&lt;D xsi:type="xsd:int"&gt;31488&lt;/D&gt;&lt;D xsi:type="xsd:int"&gt;31489&lt;/D&gt;&lt;D xsi:type="xsd:int"&gt;31490&lt;/D&gt;&lt;D xsi:type="xsd:int"&gt;31491&lt;/D&gt;&lt;D xsi:type="xsd:int"&gt;31492&lt;/D&gt;&lt;D xsi:type="xsd:int"&gt;31495&lt;/D&gt;&lt;D xsi:type="xsd:int"&gt;31496&lt;/D&gt;&lt;D xsi:type="xsd:int"&gt;31497&lt;/D&gt;&lt;D xsi:type="xsd:int"&gt;31498&lt;/D&gt;&lt;D xsi:type="xsd:int"&gt;31499&lt;/D&gt;&lt;D xsi:type="xsd:int"&gt;31502&lt;/D&gt;&lt;D xsi:type="xsd:int"&gt;31503&lt;/D&gt;&lt;D xsi:type="xsd:int"&gt;31504&lt;/D&gt;&lt;D xsi:type="xsd:int"&gt;31505&lt;/D&gt;&lt;D xsi:type="xsd:int"&gt;31506&lt;/D&gt;&lt;D xsi:type="xsd:int"&gt;31509&lt;/D&gt;&lt;D xsi:type="xsd:int"&gt;31510&lt;/D&gt;&lt;D xsi:type="xsd:int"&gt;31511&lt;/D&gt;&lt;D xsi:type="xsd:int"&gt;31512&lt;/D&gt;&lt;D xsi:type="xsd:int"&gt;31513&lt;/D&gt;&lt;D xsi:type="xsd:int"&gt;31516&lt;/D&gt;&lt;D xsi:type="xsd:int"&gt;31517&lt;/D&gt;&lt;D xsi:type="xsd:int"&gt;31518&lt;/D&gt;&lt;D xsi:type="xsd:int"&gt;31519&lt;/D&gt;&lt;D xsi:type="xsd:int"&gt;31520&lt;/D&gt;&lt;D xsi:type="xsd:int"&gt;31523&lt;/D&gt;&lt;D xsi:type="xsd:int"&gt;31524&lt;/D&gt;&lt;D xsi:type="xsd:int"&gt;31525&lt;/D&gt;&lt;D xsi:type="xsd:int"&gt;31526&lt;/D&gt;&lt;D xsi:type="xsd:int"&gt;31527&lt;/D&gt;&lt;D xsi:type="xsd:int"&gt;31530&lt;/D&gt;&lt;D xsi:type="xsd:int"&gt;31531&lt;/D&gt;&lt;D xsi:type="xsd:int"&gt;31532&lt;/D&gt;&lt;D xsi:type="xsd:int"&gt;31533&lt;/D&gt;&lt;D xsi:type="xsd:int"&gt;31534&lt;/D&gt;&lt;D xsi:type="xsd:int"&gt;31537&lt;/D&gt;&lt;D xsi:type="xsd:int"&gt;31538&lt;/D&gt;&lt;D xsi:type="xsd:int"&gt;31539&lt;/D&gt;&lt;D xsi:type="xsd:int"&gt;31540&lt;/D&gt;&lt;D xsi:type="xsd:int"&gt;31541&lt;/D&gt;&lt;D xsi:type="xsd:int"&gt;31544&lt;/D&gt;&lt;D xsi:type="xsd:int"&gt;31545&lt;/D&gt;&lt;D xsi:type="xsd:int"&gt;31546&lt;/D&gt;&lt;D xsi:type="xsd:int"&gt;31547&lt;/D&gt;&lt;D xsi:type="xsd:int"&gt;31548&lt;/D&gt;&lt;D xsi:type="xsd:int"&gt;31551&lt;/D&gt;&lt;D xsi:type="xsd:int"&gt;31552&lt;/D&gt;&lt;D xsi:type="xsd:int"&gt;31553&lt;/D&gt;&lt;D xsi:type="xsd:int"&gt;31554&lt;/D&gt;&lt;D xsi:type="xsd:int"&gt;31555&lt;/D&gt;&lt;D xsi:type="xsd:int"&gt;31558&lt;/D&gt;&lt;D xsi:type="xsd:int"&gt;31559&lt;/D&gt;&lt;D xsi:type="xsd:int"&gt;31560&lt;/D&gt;&lt;D xsi:type="xsd:int"&gt;31561&lt;/D&gt;&lt;D xsi:type="xsd:int"&gt;31562&lt;/D&gt;&lt;D xsi:type="xsd:int"&gt;31565&lt;/D&gt;&lt;D xsi:type="xsd:int"&gt;31566&lt;/D&gt;&lt;D xsi:type="xsd:int"&gt;31567&lt;/D&gt;&lt;D xsi:type="xsd:int"&gt;31568&lt;/D&gt;&lt;D xsi:type="xsd:int"&gt;31569&lt;/D&gt;&lt;D xsi:type="xsd:int"&gt;31572&lt;/D&gt;&lt;D xsi:type="xsd:int"&gt;31573&lt;/D&gt;&lt;D xsi:type="xsd:int"&gt;31574&lt;/D&gt;&lt;D xsi:type="xsd:int"&gt;31575&lt;/D&gt;&lt;D xsi:type="xsd:int"&gt;31576&lt;/D&gt;&lt;D xsi:type="xsd:int"&gt;31579&lt;/D&gt;&lt;D xsi:type="xsd:int"&gt;31580&lt;/D&gt;&lt;D xsi:type="xsd:int"&gt;31581&lt;/D&gt;&lt;D xsi:type="xsd:int"&gt;31582&lt;/D&gt;&lt;D xsi:type="xsd:int"&gt;31583&lt;/D&gt;&lt;D xsi:type="xsd:int"&gt;31586&lt;/D&gt;&lt;D xsi:type="xsd:int"&gt;31587&lt;/D&gt;&lt;D xsi:type="xsd:int"&gt;31588&lt;/D&gt;&lt;D xsi:type="xsd:int"&gt;31589&lt;/D&gt;&lt;D xsi:type="xsd:int"&gt;31590&lt;/D&gt;&lt;D xsi:type="xsd:int"&gt;31593&lt;/D&gt;&lt;D xsi:type="xsd:int"&gt;31594&lt;/D&gt;&lt;D xsi:type="xsd:int"&gt;31595&lt;/D&gt;&lt;D xsi:type="xsd:int"&gt;31596&lt;/D&gt;&lt;D xsi:type="xsd:int"&gt;31597&lt;/D&gt;&lt;D xsi:type="xsd:int"&gt;31600&lt;/D&gt;&lt;D xsi:type="xsd:int"&gt;31601&lt;/D&gt;&lt;D xsi:type="xsd:int"&gt;31602&lt;/D&gt;&lt;D xsi:type="xsd:int"&gt;31603&lt;/D&gt;&lt;D xsi:type="xsd:int"&gt;31604&lt;/D&gt;&lt;D xsi:type="xsd:int"&gt;31607&lt;/D&gt;&lt;D xsi:type="xsd:int"&gt;31608&lt;/D&gt;&lt;D xsi:type="xsd:int"&gt;31609&lt;/D&gt;&lt;D xsi:type="xsd:int"&gt;31610&lt;/D&gt;&lt;D xsi:type="xsd:int"&gt;31611&lt;/D&gt;&lt;D xsi:type="xsd:int"&gt;31614&lt;/D&gt;&lt;D xsi:type="xsd:int"&gt;31615&lt;/D&gt;&lt;D xsi:type="xsd:int"&gt;31616&lt;/D&gt;&lt;D xsi:type="xsd:int"&gt;31617&lt;/D&gt;&lt;D xsi:type="xsd:int"&gt;31618&lt;/D&gt;&lt;D xsi:type="xsd:int"&gt;31621&lt;/D&gt;&lt;D xsi:type="xsd:int"&gt;31622&lt;/D&gt;&lt;D xsi:type="xsd:int"&gt;31623&lt;/D&gt;&lt;D xsi:type="xsd:int"&gt;31624&lt;/D&gt;&lt;D xsi:type="xsd:int"&gt;31625&lt;/D&gt;&lt;D xsi:type="xsd:int"&gt;31628&lt;/D&gt;&lt;D xsi:type="xsd:int"&gt;31629&lt;/D&gt;&lt;D xsi:type="xsd:int"&gt;31630&lt;/D&gt;&lt;D xsi:type="xsd:int"&gt;31631&lt;/D&gt;&lt;D xsi:type="xsd:int"&gt;31632&lt;/D&gt;&lt;D xsi:type="xsd:int"&gt;31635&lt;/D&gt;&lt;D xsi:type="xsd:int"&gt;31636&lt;/D&gt;&lt;D xsi:type="xsd:int"&gt;31637&lt;/D&gt;&lt;D xsi:type="xsd:int"&gt;31638&lt;/D&gt;&lt;D xsi:type="xsd:int"&gt;31639&lt;/D&gt;&lt;D xsi:type="xsd:int"&gt;31642&lt;/D&gt;&lt;D xsi:type="xsd:int"&gt;31643&lt;/D&gt;&lt;D xsi:type="xsd:int"&gt;31644&lt;/D&gt;&lt;D xsi:type="xsd:int"&gt;31645&lt;/D&gt;&lt;D xsi:type="xsd:int"&gt;31646&lt;/D&gt;&lt;D xsi:type="xsd:int"&gt;31649&lt;/D&gt;&lt;D xsi:type="xsd:int"&gt;31650&lt;/D&gt;&lt;D xsi:type="xsd:int"&gt;31651&lt;/D&gt;&lt;D xsi:type="xsd:int"&gt;31652&lt;/D&gt;&lt;D xsi:type="xsd:int"&gt;31653&lt;/D&gt;&lt;D xsi:type="xsd:int"&gt;31656&lt;/D&gt;&lt;D xsi:type="xsd:int"&gt;31657&lt;/D&gt;&lt;D xsi:type="xsd:int"&gt;31658&lt;/D&gt;&lt;D xsi:type="xsd:int"&gt;31659&lt;/D&gt;&lt;D xsi:type="xsd:int"&gt;31660&lt;/D&gt;&lt;D xsi:type="xsd:int"&gt;31663&lt;/D&gt;&lt;D xsi:type="xsd:int"&gt;31664&lt;/D&gt;&lt;D xsi:type="xsd:int"&gt;31665&lt;/D&gt;&lt;D xsi:type="xsd:int"&gt;31666&lt;/D&gt;&lt;D xsi:type="xsd:int"&gt;31667&lt;/D&gt;&lt;D xsi:type="xsd:int"&gt;31670&lt;/D&gt;&lt;D xsi:type="xsd:int"&gt;31671&lt;/D&gt;&lt;D xsi:type="xsd:int"&gt;31672&lt;/D&gt;&lt;D xsi:type="xsd:int"&gt;31673&lt;/D&gt;&lt;D xsi:type="xsd:int"&gt;31674&lt;/D&gt;&lt;D xsi:type="xsd:int"&gt;31677&lt;/D&gt;&lt;D xsi:type="xsd:int"&gt;31678&lt;/D&gt;&lt;D xsi:type="xsd:int"&gt;31679&lt;/D&gt;&lt;D xsi:type="xsd:int"&gt;31680&lt;/D&gt;&lt;D xsi:type="xsd:int"&gt;31681&lt;/D&gt;&lt;D xsi:type="xsd:int"&gt;31684&lt;/D&gt;&lt;D xsi:type="xsd:int"&gt;31685&lt;/D&gt;&lt;D xsi:type="xsd:int"&gt;31686&lt;/D&gt;&lt;D xsi:type="xsd:int"&gt;31687&lt;/D&gt;&lt;D xsi:type="xsd:int"&gt;31688&lt;/D&gt;&lt;D xsi:type="xsd:int"&gt;31691&lt;/D&gt;&lt;D xsi:type="xsd:int"&gt;31692&lt;/D&gt;&lt;D xsi:type="xsd:int"&gt;31693&lt;/D&gt;&lt;D xsi:type="xsd:int"&gt;31694&lt;/D&gt;&lt;D xsi:type="xsd:int"&gt;31695&lt;/D&gt;&lt;D xsi:type="xsd:int"&gt;31698&lt;/D&gt;&lt;D xsi:type="xsd:int"&gt;31699&lt;/D&gt;&lt;D xsi:type="xsd:int"&gt;31700&lt;/D&gt;&lt;D xsi:type="xsd:int"&gt;31701&lt;/D&gt;&lt;D xsi:type="xsd:int"&gt;31702&lt;/D&gt;&lt;D xsi:type="xsd:int"&gt;31705&lt;/D&gt;&lt;D xsi:type="xsd:int"&gt;31706&lt;/D&gt;&lt;D xsi:type="xsd:int"&gt;31707&lt;/D&gt;&lt;D xsi:type="xsd:int"&gt;31708&lt;/D&gt;&lt;D xsi:type="xsd:int"&gt;31709&lt;/D&gt;&lt;D xsi:type="xsd:int"&gt;31712&lt;/D&gt;&lt;D xsi:type="xsd:int"&gt;31713&lt;/D&gt;&lt;D xsi:type="xsd:int"&gt;31714&lt;/D&gt;&lt;D xsi:type="xsd:int"&gt;31715&lt;/D&gt;&lt;D xsi:type="xsd:int"&gt;31716&lt;/D&gt;&lt;D xsi:type="xsd:int"&gt;31719&lt;/D&gt;&lt;D xsi:type="xsd:int"&gt;31720&lt;/D&gt;&lt;D xsi:type="xsd:int"&gt;31721&lt;/D&gt;&lt;D xsi:type="xsd:int"&gt;31722&lt;/D&gt;&lt;D xsi:type="xsd:int"&gt;31723&lt;/D&gt;&lt;D xsi:type="xsd:int"&gt;31726&lt;/D&gt;&lt;D xsi:type="xsd:int"&gt;31727&lt;/D&gt;&lt;D xsi:type="xsd:int"&gt;31728&lt;/D&gt;&lt;D xsi:type="xsd:int"&gt;31729&lt;/D&gt;&lt;D xsi:type="xsd:int"&gt;31730&lt;/D&gt;&lt;D xsi:type="xsd:int"&gt;31733&lt;/D&gt;&lt;D xsi:type="xsd:int"&gt;31734&lt;/D&gt;&lt;D xsi:type="xsd:int"&gt;31735&lt;/D&gt;&lt;D xsi:type="xsd:int"&gt;31736&lt;/D&gt;&lt;D xsi:type="xsd:int"&gt;31737&lt;/D&gt;&lt;D xsi:type="xsd:int"&gt;31740&lt;/D&gt;&lt;D xsi:type="xsd:int"&gt;31741&lt;/D&gt;&lt;D xsi:type="xsd:int"&gt;31742&lt;/D&gt;&lt;D xsi:type="xsd:int"&gt;31743&lt;/D&gt;&lt;D xsi:type="xsd:int"&gt;31744&lt;/D&gt;&lt;D xsi:type="xsd:int"&gt;31747&lt;/D&gt;&lt;D xsi:type="xsd:int"&gt;31748&lt;/D&gt;&lt;D xsi:type="xsd:int"&gt;31749&lt;/D&gt;&lt;D xsi:type="xsd:int"&gt;31750&lt;/D&gt;&lt;D xsi:type="xsd:int"&gt;31751&lt;/D&gt;&lt;D xsi:type="xsd:int"&gt;31754&lt;/D&gt;&lt;D xsi:type="xsd:int"&gt;31755&lt;/D&gt;&lt;D xsi:type="xsd:int"&gt;31756&lt;/D&gt;&lt;D xsi:type="xsd:int"&gt;31757&lt;/D&gt;&lt;D xsi:type="xsd:int"&gt;31758&lt;/D&gt;&lt;D xsi:type="xsd:int"&gt;31761&lt;/D&gt;&lt;D xsi:type="xsd:int"&gt;31762&lt;/D&gt;&lt;D xsi:type="xsd:int"&gt;31763&lt;/D&gt;&lt;D xsi:type="xsd:int"&gt;31764&lt;/D&gt;&lt;D xsi:type="xsd:int"&gt;31765&lt;/D&gt;&lt;D xsi:type="xsd:int"&gt;31768&lt;/D&gt;&lt;D xsi:type="xsd:int"&gt;31769&lt;/D&gt;&lt;D xsi:type="xsd:int"&gt;31770&lt;/D&gt;&lt;D xsi:type="xsd:int"&gt;31771&lt;/D&gt;&lt;D xsi:type="xsd:int"&gt;31772&lt;/D&gt;&lt;D xsi:type="xsd:int"&gt;31775&lt;/D&gt;&lt;D xsi:type="xsd:int"&gt;31776&lt;/D&gt;&lt;D xsi:type="xsd:int"&gt;31777&lt;/D&gt;&lt;D xsi:type="xsd:int"&gt;31778&lt;/D&gt;&lt;D xsi:type="xsd:int"&gt;31779&lt;/D&gt;&lt;D xsi:type="xsd:int"&gt;31782&lt;/D&gt;&lt;D xsi:type="xsd:int"&gt;31783&lt;/D&gt;&lt;D xsi:type="xsd:int"&gt;31784&lt;/D&gt;&lt;D xsi:type="xsd:int"&gt;31785&lt;/D&gt;&lt;D xsi:type="xsd:int"&gt;31786&lt;/D&gt;&lt;D xsi:type="xsd:int"&gt;31789&lt;/D&gt;&lt;D xsi:type="xsd:int"&gt;31790&lt;/D&gt;&lt;D xsi:type="xsd:int"&gt;31791&lt;/D&gt;&lt;D xsi:type="xsd:int"&gt;31792&lt;/D&gt;&lt;D xsi:type="xsd:int"&gt;31793&lt;/D&gt;&lt;D xsi:type="xsd:int"&gt;31796&lt;/D&gt;&lt;D xsi:type="xsd:int"&gt;31797&lt;/D&gt;&lt;D xsi:type="xsd:int"&gt;31798&lt;/D&gt;&lt;D xsi:type="xsd:int"&gt;31799&lt;/D&gt;&lt;D xsi:type="xsd:int"&gt;31800&lt;/D&gt;&lt;D xsi:type="xsd:int"&gt;31803&lt;/D&gt;&lt;D xsi:type="xsd:int"&gt;31804&lt;/D&gt;&lt;D xsi:type="xsd:int"&gt;31805&lt;/D&gt;&lt;D xsi:type="xsd:int"&gt;31806&lt;/D&gt;&lt;D xsi:type="xsd:int"&gt;31807&lt;/D&gt;&lt;D xsi:type="xsd:int"&gt;31810&lt;/D&gt;&lt;D xsi:type="xsd:int"&gt;31811&lt;/D&gt;&lt;D xsi:type="xsd:int"&gt;31812&lt;/D&gt;&lt;D xsi:type="xsd:int"&gt;31813&lt;/D&gt;&lt;D xsi:type="xsd:int"&gt;31814&lt;/D&gt;&lt;D xsi:type="xsd:int"&gt;31817&lt;/D&gt;&lt;D xsi:type="xsd:int"&gt;31818&lt;/D&gt;&lt;D xsi:type="xsd:int"&gt;31819&lt;/D&gt;&lt;D xsi:type="xsd:int"&gt;31820&lt;/D&gt;&lt;D xsi:type="xsd:int"&gt;31821&lt;/D&gt;&lt;D xsi:type="xsd:int"&gt;31824&lt;/D&gt;&lt;D xsi:type="xsd:int"&gt;31825&lt;/D&gt;&lt;D xsi:type="xsd:int"&gt;31826&lt;/D&gt;&lt;D xsi:type="xsd:int"&gt;31827&lt;/D&gt;&lt;D xsi:type="xsd:int"&gt;31828&lt;/D&gt;&lt;D xsi:type="xsd:int"&gt;31831&lt;/D&gt;&lt;D xsi:type="xsd:int"&gt;31832&lt;/D&gt;&lt;D xsi:type="xsd:int"&gt;31833&lt;/D&gt;&lt;D xsi:type="xsd:int"&gt;31834&lt;/D&gt;&lt;D xsi:type="xsd:int"&gt;31835&lt;/D&gt;&lt;D xsi:type="xsd:int"&gt;31838&lt;/D&gt;&lt;D xsi:type="xsd:int"&gt;31839&lt;/D&gt;&lt;D xsi:type="xsd:int"&gt;31840&lt;/D&gt;&lt;D xsi:type="xsd:int"&gt;31841&lt;/D&gt;&lt;D xsi:type="xsd:int"&gt;31842&lt;/D&gt;&lt;D xsi:type="xsd:int"&gt;31845&lt;/D&gt;&lt;D xsi:type="xsd:int"&gt;31846&lt;/D&gt;&lt;D xsi:type="xsd:int"&gt;31847&lt;/D&gt;&lt;D xsi:type="xsd:int"&gt;31848&lt;/D&gt;&lt;D xsi:type="xsd:int"&gt;31849&lt;/D&gt;&lt;D xsi:type="xsd:int"&gt;31852&lt;/D&gt;&lt;D xsi:type="xsd:int"&gt;31853&lt;/D&gt;&lt;D xsi:type="xsd:int"&gt;31854&lt;/D&gt;&lt;D xsi:type="xsd:int"&gt;31855&lt;/D&gt;&lt;D xsi:type="xsd:int"&gt;31856&lt;/D&gt;&lt;D xsi:type="xsd:int"&gt;31859&lt;/D&gt;&lt;D xsi:type="xsd:int"&gt;31860&lt;/D&gt;&lt;D xsi:type="xsd:int"&gt;31861&lt;/D&gt;&lt;D xsi:type="xsd:int"&gt;31862&lt;/D&gt;&lt;D xsi:type="xsd:int"&gt;31863&lt;/D&gt;&lt;D xsi:type="xsd:int"&gt;31866&lt;/D&gt;&lt;D xsi:type="xsd:int"&gt;31867&lt;/D&gt;&lt;D xsi:type="xsd:int"&gt;31868&lt;/D&gt;&lt;D xsi:type="xsd:int"&gt;31869&lt;/D&gt;&lt;D xsi:type="xsd:int"&gt;31870&lt;/D&gt;&lt;D xsi:type="xsd:int"&gt;31873&lt;/D&gt;&lt;D xsi:type="xsd:int"&gt;31874&lt;/D&gt;&lt;D xsi:type="xsd:int"&gt;31875&lt;/D&gt;&lt;D xsi:type="xsd:int"&gt;31876&lt;/D&gt;&lt;D xsi:type="xsd:int"&gt;31877&lt;/D&gt;&lt;D xsi:type="xsd:int"&gt;31880&lt;/D&gt;&lt;D xsi:type="xsd:int"&gt;31881&lt;/D&gt;&lt;D xsi:type="xsd:int"&gt;31882&lt;/D&gt;&lt;D xsi:type="xsd:int"&gt;31883&lt;/D&gt;&lt;D xsi:type="xsd:int"&gt;31884&lt;/D&gt;&lt;D xsi:type="xsd:int"&gt;31887&lt;/D&gt;&lt;D xsi:type="xsd:int"&gt;31888&lt;/D&gt;&lt;D xsi:type="xsd:int"&gt;31889&lt;/D&gt;&lt;D xsi:type="xsd:int"&gt;31890&lt;/D&gt;&lt;D xsi:type="xsd:int"&gt;31891&lt;/D&gt;&lt;D xsi:type="xsd:int"&gt;31894&lt;/D&gt;&lt;D xsi:type="xsd:int"&gt;31895&lt;/D&gt;&lt;D xsi:type="xsd:int"&gt;31896&lt;/D&gt;&lt;D xsi:type="xsd:int"&gt;31897&lt;/D&gt;&lt;D xsi:type="xsd:int"&gt;31898&lt;/D&gt;&lt;D xsi:type="xsd:int"&gt;31901&lt;/D&gt;&lt;D xsi:type="xsd:int"&gt;31902&lt;/D&gt;&lt;D xsi:type="xsd:int"&gt;31903&lt;/D&gt;&lt;D xsi:type="xsd:int"&gt;31904&lt;/D&gt;&lt;D xsi:type="xsd:int"&gt;31905&lt;/D&gt;&lt;D xsi:type="xsd:int"&gt;31908&lt;/D&gt;&lt;D xsi:type="xsd:int"&gt;31909&lt;/D&gt;&lt;D xsi:type="xsd:int"&gt;31910&lt;/D&gt;&lt;D xsi:type="xsd:int"&gt;31911&lt;/D&gt;&lt;D xsi:type="xsd:int"&gt;31912&lt;/D&gt;&lt;D xsi:type="xsd:int"&gt;31915&lt;/D&gt;&lt;D xsi:type="xsd:int"&gt;31916&lt;/D&gt;&lt;D xsi:type="xsd:int"&gt;31917&lt;/D&gt;&lt;D xsi:type="xsd:int"&gt;31918&lt;/D&gt;&lt;D xsi:type="xsd:int"&gt;31919&lt;/D&gt;&lt;D xsi:type="xsd:int"&gt;31922&lt;/D&gt;&lt;D xsi:type="xsd:int"&gt;31923&lt;/D&gt;&lt;D xsi:type="xsd:int"&gt;31924&lt;/D&gt;&lt;D xsi:type="xsd:int"&gt;31925&lt;/D&gt;&lt;D xsi:type="xsd:int"&gt;31926&lt;/D&gt;&lt;D xsi:type="xsd:int"&gt;31929&lt;/D&gt;&lt;D xsi:type="xsd:int"&gt;31930&lt;/D&gt;&lt;D xsi:type="xsd:int"&gt;31931&lt;/D&gt;&lt;D xsi:type="xsd:int"&gt;31932&lt;/D&gt;&lt;D xsi:type="xsd:int"&gt;31933&lt;/D&gt;&lt;D xsi:type="xsd:int"&gt;31936&lt;/D&gt;&lt;D xsi:type="xsd:int"&gt;31937&lt;/D&gt;&lt;D xsi:type="xsd:int"&gt;31938&lt;/D&gt;&lt;D xsi:type="xsd:int"&gt;31939&lt;/D&gt;&lt;D xsi:type="xsd:int"&gt;31940&lt;/D&gt;&lt;D xsi:type="xsd:int"&gt;31943&lt;/D&gt;&lt;D xsi:type="xsd:int"&gt;31944&lt;/D&gt;&lt;D xsi:type="xsd:int"&gt;31945&lt;/D&gt;&lt;D xsi:type="xsd:int"&gt;31946&lt;/D&gt;&lt;D xsi:type="xsd:int"&gt;31947&lt;/D&gt;&lt;D xsi:type="xsd:int"&gt;31950&lt;/D&gt;&lt;D xsi:type="xsd:int"&gt;31951&lt;/D&gt;&lt;D xsi:type="xsd:int"&gt;31952&lt;/D&gt;&lt;D xsi:type="xsd:int"&gt;31953&lt;/D&gt;&lt;D xsi:type="xsd:int"&gt;31954&lt;/D&gt;&lt;D xsi:type="xsd:int"&gt;31957&lt;/D&gt;&lt;D xsi:type="xsd:int"&gt;31958&lt;/D&gt;&lt;D xsi:type="xsd:int"&gt;31959&lt;/D&gt;&lt;D xsi:type="xsd:int"&gt;31960&lt;/D&gt;&lt;D xsi:type="xsd:int"&gt;31961&lt;/D&gt;&lt;D xsi:type="xsd:int"&gt;31964&lt;/D&gt;&lt;D xsi:type="xsd:int"&gt;31965&lt;/D&gt;&lt;D xsi:type="xsd:int"&gt;31966&lt;/D&gt;&lt;D xsi:type="xsd:int"&gt;31967&lt;/D&gt;&lt;D xsi:type="xsd:int"&gt;31968&lt;/D&gt;&lt;D xsi:type="xsd:int"&gt;31971&lt;/D&gt;&lt;D xsi:type="xsd:int"&gt;31972&lt;/D&gt;&lt;D xsi:type="xsd:int"&gt;31973&lt;/D&gt;&lt;D xsi:type="xsd:int"&gt;31974&lt;/D&gt;&lt;D xsi:type="xsd:int"&gt;31975&lt;/D&gt;&lt;D xsi:type="xsd:int"&gt;31978&lt;/D&gt;&lt;D xsi:type="xsd:int"&gt;31979&lt;/D&gt;&lt;D xsi:type="xsd:int"&gt;31980&lt;/D&gt;&lt;D xsi:type="xsd:int"&gt;31981&lt;/D&gt;&lt;D xsi:type="xsd:int"&gt;31982&lt;/D&gt;&lt;D xsi:type="xsd:int"&gt;31985&lt;/D&gt;&lt;D xsi:type="xsd:int"&gt;31986&lt;/D&gt;&lt;D xsi:type="xsd:int"&gt;31987&lt;/D&gt;&lt;D xsi:type="xsd:int"&gt;31988&lt;/D&gt;&lt;D xsi:type="xsd:int"&gt;31989&lt;/D&gt;&lt;D xsi:type="xsd:int"&gt;31992&lt;/D&gt;&lt;D xsi:type="xsd:int"&gt;31993&lt;/D&gt;&lt;D xsi:type="xsd:int"&gt;31994&lt;/D&gt;&lt;D xsi:type="xsd:int"&gt;31995&lt;/D&gt;&lt;D xsi:type="xsd:int"&gt;31996&lt;/D&gt;&lt;D xsi:type="xsd:int"&gt;31999&lt;/D&gt;&lt;D xsi:type="xsd:int"&gt;32000&lt;/D&gt;&lt;D xsi:type="xsd:int"&gt;32001&lt;/D&gt;&lt;D xsi:type="xsd:int"&gt;32002&lt;/D&gt;&lt;D xsi:type="xsd:int"&gt;32003&lt;/D&gt;&lt;D xsi:type="xsd:int"&gt;32006&lt;/D&gt;&lt;D xsi:type="xsd:int"&gt;32007&lt;/D&gt;&lt;D xsi:type="xsd:int"&gt;32008&lt;/D&gt;&lt;D xsi:type="xsd:int"&gt;32009&lt;/D&gt;&lt;D xsi:type="xsd:int"&gt;32010&lt;/D&gt;&lt;D xsi:type="xsd:int"&gt;32013&lt;/D&gt;&lt;D xsi:type="xsd:int"&gt;32014&lt;/D&gt;&lt;D xsi:type="xsd:int"&gt;32015&lt;/D&gt;&lt;D xsi:type="xsd:int"&gt;32016&lt;/D&gt;&lt;D xsi:type="xsd:int"&gt;32017&lt;/D&gt;&lt;D xsi:type="xsd:int"&gt;32020&lt;/D&gt;&lt;D xsi:type="xsd:int"&gt;32021&lt;/D&gt;&lt;D xsi:type="xsd:int"&gt;32022&lt;/D&gt;&lt;D xsi:type="xsd:int"&gt;32023&lt;/D&gt;&lt;D xsi:type="xsd:int"&gt;32024&lt;/D&gt;&lt;D xsi:type="xsd:int"&gt;32027&lt;/D&gt;&lt;D xsi:type="xsd:int"&gt;32028&lt;/D&gt;&lt;D xsi:type="xsd:int"&gt;32029&lt;/D&gt;&lt;D xsi:type="xsd:int"&gt;32030&lt;/D&gt;&lt;D xsi:type="xsd:int"&gt;32031&lt;/D&gt;&lt;D xsi:type="xsd:int"&gt;32034&lt;/D&gt;&lt;D xsi:type="xsd:int"&gt;32035&lt;/D&gt;&lt;D xsi:type="xsd:int"&gt;32036&lt;/D&gt;&lt;D xsi:type="xsd:int"&gt;32037&lt;/D&gt;&lt;D xsi:type="xsd:int"&gt;32038&lt;/D&gt;&lt;D xsi:type="xsd:int"&gt;32041&lt;/D&gt;&lt;D xsi:type="xsd:int"&gt;32042&lt;/D&gt;&lt;D xsi:type="xsd:int"&gt;32043&lt;/D&gt;&lt;D xsi:type="xsd:int"&gt;32044&lt;/D&gt;&lt;D xsi:type="xsd:int"&gt;32045&lt;/D&gt;&lt;D xsi:type="xsd:int"&gt;32048&lt;/D&gt;&lt;D xsi:type="xsd:int"&gt;32049&lt;/D&gt;&lt;D xsi:type="xsd:int"&gt;32050&lt;/D&gt;&lt;D xsi:type="xsd:int"&gt;32051&lt;/D&gt;&lt;D xsi:type="xsd:int"&gt;32052&lt;/D&gt;&lt;D xsi:type="xsd:int"&gt;32055&lt;/D&gt;&lt;D xsi:type="xsd:int"&gt;32056&lt;/D&gt;&lt;D xsi:type="xsd:int"&gt;32057&lt;/D&gt;&lt;D xsi:type="xsd:int"&gt;32058&lt;/D&gt;&lt;D xsi:type="xsd:int"&gt;32059&lt;/D&gt;&lt;D xsi:type="xsd:int"&gt;32062&lt;/D&gt;&lt;D xsi:type="xsd:int"&gt;32063&lt;/D&gt;&lt;D xsi:type="xsd:int"&gt;32064&lt;/D&gt;&lt;D xsi:type="xsd:int"&gt;32065&lt;/D&gt;&lt;D xsi:type="xsd:int"&gt;32066&lt;/D&gt;&lt;D xsi:type="xsd:int"&gt;32069&lt;/D&gt;&lt;D xsi:type="xsd:int"&gt;32070&lt;/D&gt;&lt;D xsi:type="xsd:int"&gt;32071&lt;/D&gt;&lt;D xsi:type="xsd:int"&gt;32072&lt;/D&gt;&lt;D xsi:type="xsd:int"&gt;32073&lt;/D&gt;&lt;D xsi:type="xsd:int"&gt;32076&lt;/D&gt;&lt;D xsi:type="xsd:int"&gt;32077&lt;/D&gt;&lt;D xsi:type="xsd:int"&gt;32078&lt;/D&gt;&lt;D xsi:type="xsd:int"&gt;32079&lt;/D&gt;&lt;D xsi:type="xsd:int"&gt;32080&lt;/D&gt;&lt;D xsi:type="xsd:int"&gt;32083&lt;/D&gt;&lt;D xsi:type="xsd:int"&gt;32084&lt;/D&gt;&lt;D xsi:type="xsd:int"&gt;32085&lt;/D&gt;&lt;D xsi:type="xsd:int"&gt;32086&lt;/D&gt;&lt;D xsi:type="xsd:int"&gt;32087&lt;/D&gt;&lt;D xsi:type="xsd:int"&gt;32090&lt;/D&gt;&lt;D xsi:type="xsd:int"&gt;32091&lt;/D&gt;&lt;D xsi:type="xsd:int"&gt;32092&lt;/D&gt;&lt;D xsi:type="xsd:int"&gt;32093&lt;/D&gt;&lt;D xsi:type="xsd:int"&gt;32094&lt;/D&gt;&lt;D xsi:type="xsd:int"&gt;32097&lt;/D&gt;&lt;D xsi:type="xsd:int"&gt;32098&lt;/D&gt;&lt;D xsi:type="xsd:int"&gt;32099&lt;/D&gt;&lt;D xsi:type="xsd:int"&gt;32100&lt;/D&gt;&lt;D xsi:type="xsd:int"&gt;32101&lt;/D&gt;&lt;D xsi:type="xsd:int"&gt;32104&lt;/D&gt;&lt;D xsi:type="xsd:int"&gt;32105&lt;/D&gt;&lt;D xsi:type="xsd:int"&gt;32106&lt;/D&gt;&lt;D xsi:type="xsd:int"&gt;32107&lt;/D&gt;&lt;D xsi:type="xsd:int"&gt;32108&lt;/D&gt;&lt;D xsi:type="xsd:int"&gt;32111&lt;/D&gt;&lt;D xsi:type="xsd:int"&gt;32112&lt;/D&gt;&lt;D xsi:type="xsd:int"&gt;32113&lt;/D&gt;&lt;D xsi:type="xsd:int"&gt;32114&lt;/D&gt;&lt;D xsi:type="xsd:int"&gt;32115&lt;/D&gt;&lt;D xsi:type="xsd:int"&gt;32118&lt;/D&gt;&lt;D xsi:type="xsd:int"&gt;32119&lt;/D&gt;&lt;D xsi:type="xsd:int"&gt;32120&lt;/D&gt;&lt;D xsi:type="xsd:int"&gt;32121&lt;/D&gt;&lt;D xsi:type="xsd:int"&gt;32122&lt;/D&gt;&lt;D xsi:type="xsd:int"&gt;32125&lt;/D&gt;&lt;D xsi:type="xsd:int"&gt;32126&lt;/D&gt;&lt;D xsi:type="xsd:int"&gt;32127&lt;/D&gt;&lt;D xsi:type="xsd:int"&gt;32128&lt;/D&gt;&lt;D xsi:type="xsd:int"&gt;32129&lt;/D&gt;&lt;D xsi:type="xsd:int"&gt;32132&lt;/D&gt;&lt;D xsi:type="xsd:int"&gt;32133&lt;/D&gt;&lt;D xsi:type="xsd:int"&gt;32134&lt;/D&gt;&lt;D xsi:type="xsd:int"&gt;32135&lt;/D&gt;&lt;D xsi:type="xsd:int"&gt;32136&lt;/D&gt;&lt;D xsi:type="xsd:int"&gt;32139&lt;/D&gt;&lt;D xsi:type="xsd:int"&gt;32140&lt;/D&gt;&lt;D xsi:type="xsd:int"&gt;32141&lt;/D&gt;&lt;D xsi:type="xsd:int"&gt;32142&lt;/D&gt;&lt;D xsi:type="xsd:int"&gt;32143&lt;/D&gt;&lt;D xsi:type="xsd:int"&gt;32146&lt;/D&gt;&lt;D xsi:type="xsd:int"&gt;32147&lt;/D&gt;&lt;D xsi:type="xsd:int"&gt;32148&lt;/D&gt;&lt;D xsi:type="xsd:int"&gt;32149&lt;/D&gt;&lt;D xsi:type="xsd:int"&gt;32150&lt;/D&gt;&lt;D xsi:type="xsd:int"&gt;32153&lt;/D&gt;&lt;D xsi:type="xsd:int"&gt;32154&lt;/D&gt;&lt;D xsi:type="xsd:int"&gt;32155&lt;/D&gt;&lt;D xsi:type="xsd:int"&gt;32156&lt;/D&gt;&lt;D xsi:type="xsd:int"&gt;32157&lt;/D&gt;&lt;D xsi:type="xsd:int"&gt;32160&lt;/D&gt;&lt;D xsi:type="xsd:int"&gt;32161&lt;/D&gt;&lt;D xsi:type="xsd:int"&gt;32162&lt;/D&gt;&lt;D xsi:type="xsd:int"&gt;32163&lt;/D&gt;&lt;D xsi:type="xsd:int"&gt;32164&lt;/D&gt;&lt;D xsi:type="xsd:int"&gt;32167&lt;/D&gt;&lt;D xsi:type="xsd:int"&gt;32168&lt;/D&gt;&lt;D xsi:type="xsd:int"&gt;32169&lt;/D&gt;&lt;D xsi:type="xsd:int"&gt;32170&lt;/D&gt;&lt;D xsi:type="xsd:int"&gt;32171&lt;/D&gt;&lt;D xsi:type="xsd:int"&gt;32174&lt;/D&gt;&lt;D xsi:type="xsd:int"&gt;32175&lt;/D&gt;&lt;D xsi:type="xsd:int"&gt;32176&lt;/D&gt;&lt;D xsi:type="xsd:int"&gt;32177&lt;/D&gt;&lt;D xsi:type="xsd:int"&gt;32178&lt;/D&gt;&lt;D xsi:type="xsd:int"&gt;32181&lt;/D&gt;&lt;D xsi:type="xsd:int"&gt;32182&lt;/D&gt;&lt;D xsi:type="xsd:int"&gt;32183&lt;/D&gt;&lt;D xsi:type="xsd:int"&gt;32184&lt;/D&gt;&lt;D xsi:type="xsd:int"&gt;32185&lt;/D&gt;&lt;D xsi:type="xsd:int"&gt;32188&lt;/D&gt;&lt;D xsi:type="xsd:int"&gt;32189&lt;/D&gt;&lt;D xsi:type="xsd:int"&gt;32190&lt;/D&gt;&lt;D xsi:type="xsd:int"&gt;32191&lt;/D&gt;&lt;D xsi:type="xsd:int"&gt;32192&lt;/D&gt;&lt;D xsi:type="xsd:int"&gt;32195&lt;/D&gt;&lt;D xsi:type="xsd:int"&gt;32196&lt;/D&gt;&lt;D xsi:type="xsd:int"&gt;32197&lt;/D&gt;&lt;D xsi:type="xsd:int"&gt;32198&lt;/D&gt;&lt;D xsi:type="xsd:int"&gt;32199&lt;/D&gt;&lt;D xsi:type="xsd:int"&gt;32202&lt;/D&gt;&lt;D xsi:type="xsd:int"&gt;32203&lt;/D&gt;&lt;D xsi:type="xsd:int"&gt;32204&lt;/D&gt;&lt;D xsi:type="xsd:int"&gt;32205&lt;/D&gt;&lt;D xsi:type="xsd:int"&gt;32206&lt;/D&gt;&lt;D xsi:type="xsd:int"&gt;32209&lt;/D&gt;&lt;D xsi:type="xsd:int"&gt;32210&lt;/D&gt;&lt;D xsi:type="xsd:int"&gt;32211&lt;/D&gt;&lt;D xsi:type="xsd:int"&gt;32212&lt;/D&gt;&lt;D xsi:type="xsd:int"&gt;32213&lt;/D&gt;&lt;D xsi:type="xsd:int"&gt;32216&lt;/D&gt;&lt;D xsi:type="xsd:int"&gt;32217&lt;/D&gt;&lt;D xsi:type="xsd:int"&gt;32218&lt;/D&gt;&lt;D xsi:type="xsd:int"&gt;32219&lt;/D&gt;&lt;D xsi:type="xsd:int"&gt;32220&lt;/D&gt;&lt;D xsi:type="xsd:int"&gt;32223&lt;/D&gt;&lt;D xsi:type="xsd:int"&gt;32224&lt;/D&gt;&lt;D xsi:type="xsd:int"&gt;32225&lt;/D&gt;&lt;D xsi:type="xsd:int"&gt;32226&lt;/D&gt;&lt;D xsi:type="xsd:int"&gt;32227&lt;/D&gt;&lt;D xsi:type="xsd:int"&gt;32230&lt;/D&gt;&lt;D xsi:type="xsd:int"&gt;32231&lt;/D&gt;&lt;D xsi:type="xsd:int"&gt;32232&lt;/D&gt;&lt;D xsi:type="xsd:int"&gt;32233&lt;/D&gt;&lt;D xsi:type="xsd:int"&gt;32234&lt;/D&gt;&lt;D xsi:type="xsd:int"&gt;32237&lt;/D&gt;&lt;D xsi:type="xsd:int"&gt;32238&lt;/D&gt;&lt;D xsi:type="xsd:int"&gt;32239&lt;/D&gt;&lt;D xsi:type="xsd:int"&gt;32240&lt;/D&gt;&lt;D xsi:type="xsd:int"&gt;32241&lt;/D&gt;&lt;D xsi:type="xsd:int"&gt;32244&lt;/D&gt;&lt;D xsi:type="xsd:int"&gt;32245&lt;/D&gt;&lt;D xsi:type="xsd:int"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&gt;32246&lt;/D&gt;&lt;D xsi:type="xsd:int"&gt;32247&lt;/D&gt;&lt;D xsi:type="xsd:int"&gt;32248&lt;/D&gt;&lt;D xsi:type="xsd:int"&gt;32251&lt;/D&gt;&lt;D xsi:type="xsd:int"&gt;32252&lt;/D&gt;&lt;D xsi:type="xsd:int"&gt;32253&lt;/D&gt;&lt;D xsi:type="xsd:int"&gt;32254&lt;/D&gt;&lt;D xsi:type="xsd:int"&gt;32255&lt;/D&gt;&lt;D xsi:type="xsd:int"&gt;32258&lt;/D&gt;&lt;D xsi:type="xsd:int"&gt;32259&lt;/D&gt;&lt;D xsi:type="xsd:int"&gt;32260&lt;/D&gt;&lt;D xsi:type="xsd:int"&gt;32261&lt;/D&gt;&lt;D xsi:type="xsd:int"&gt;32262&lt;/D&gt;&lt;D xsi:type="xsd:int"&gt;32265&lt;/D&gt;&lt;D xsi:type="xsd:int"&gt;32266&lt;/D&gt;&lt;D xsi:type="xsd:int"&gt;32267&lt;/D&gt;&lt;D xsi:type="xsd:int"&gt;32268&lt;/D&gt;&lt;D xsi:type="xsd:int"&gt;32269&lt;/D&gt;&lt;D xsi:type="xsd:int"&gt;32272&lt;/D&gt;&lt;D xsi:type="xsd:int"&gt;32273&lt;/D&gt;&lt;D xsi:type="xsd:int"&gt;32274&lt;/D&gt;&lt;D xsi:type="xsd:int"&gt;32275&lt;/D&gt;&lt;D xsi:type="xsd:int"&gt;32276&lt;/D&gt;&lt;D xsi:type="xsd:int"&gt;32279&lt;/D&gt;&lt;D xsi:type="xsd:int"&gt;32280&lt;/D&gt;&lt;D xsi:type="xsd:int"&gt;32281&lt;/D&gt;&lt;D xsi:type="xsd:int"&gt;32282&lt;/D&gt;&lt;D xsi:type="xsd:int"&gt;32283&lt;/D&gt;&lt;D xsi:type="xsd:int"&gt;32286&lt;/D&gt;&lt;D xsi:type="xsd:int"&gt;32287&lt;/D&gt;&lt;D xsi:type="xsd:int"&gt;32288&lt;/D&gt;&lt;D xsi:type="xsd:int"&gt;32289&lt;/D&gt;&lt;D xsi:type="xsd:int"&gt;32290&lt;/D&gt;&lt;D xsi:type="xsd:int"&gt;32293&lt;/D&gt;&lt;D xsi:type="xsd:int"&gt;32294&lt;/D&gt;&lt;D xsi:type="xsd:int"&gt;32295&lt;/D&gt;&lt;D xsi:type="xsd:int"&gt;32296&lt;/D&gt;&lt;D xsi:type="xsd:int"&gt;32297&lt;/D&gt;&lt;D xsi:type="xsd:int"&gt;32300&lt;/D&gt;&lt;D xsi:type="xsd:int"&gt;32301&lt;/D&gt;&lt;D xsi:type="xsd:int"&gt;32302&lt;/D&gt;&lt;D xsi:type="xsd:int"&gt;32303&lt;/D&gt;&lt;D xsi:type="xsd:int"&gt;32304&lt;/D&gt;&lt;D xsi:type="xsd:int"&gt;32307&lt;/D&gt;&lt;D xsi:type="xsd:int"&gt;32308&lt;/D&gt;&lt;D xsi:type="xsd:int"&gt;32309&lt;/D&gt;&lt;D xsi:type="xsd:int"&gt;32310&lt;/D&gt;&lt;D xsi:type="xsd:int"&gt;32311&lt;/D&gt;&lt;D xsi:type="xsd:int"&gt;32314&lt;/D&gt;&lt;D xsi:type="xsd:int"&gt;32315&lt;/D&gt;&lt;D xsi:type="xsd:int"&gt;32316&lt;/D&gt;&lt;D xsi:type="xsd:int"&gt;32317&lt;/D&gt;&lt;D xsi:type="xsd:int"&gt;32318&lt;/D&gt;&lt;D xsi:type="xsd:int"&gt;32321&lt;/D&gt;&lt;D xsi:type="xsd:int"&gt;32322&lt;/D&gt;&lt;D xsi:type="xsd:int"&gt;32323&lt;/D&gt;&lt;D xsi:type="xsd:int"&gt;32324&lt;/D&gt;&lt;D xsi:type="xsd:int"&gt;32325&lt;/D&gt;&lt;D xsi:type="xsd:int"&gt;32328&lt;/D&gt;&lt;D xsi:type="xsd:int"&gt;32329&lt;/D&gt;&lt;D xsi:type="xsd:int"&gt;32330&lt;/D&gt;&lt;D xsi:type="xsd:int"&gt;32331&lt;/D&gt;&lt;D xsi:type="xsd:int"&gt;32332&lt;/D&gt;&lt;D xsi:type="xsd:int"&gt;32335&lt;/D&gt;&lt;D xsi:type="xsd:int"&gt;32336&lt;/D&gt;&lt;D xsi:type="xsd:int"&gt;32337&lt;/D&gt;&lt;D xsi:type="xsd:int"&gt;32338&lt;/D&gt;&lt;D xsi:type="xsd:int"&gt;32339&lt;/D&gt;&lt;D xsi:type="xsd:int"&gt;32342&lt;/D&gt;&lt;D xsi:type="xsd:int"&gt;32343&lt;/D&gt;&lt;D xsi:type="xsd:int"&gt;32344&lt;/D&gt;&lt;D xsi:type="xsd:int"&gt;32345&lt;/D&gt;&lt;D xsi:type="xsd:int"&gt;32346&lt;/D&gt;&lt;D xsi:type="xsd:int"&gt;32349&lt;/D&gt;&lt;D xsi:type="xsd:int"&gt;32350&lt;/D&gt;&lt;D xsi:type="xsd:int"&gt;32351&lt;/D&gt;&lt;D xsi:type="xsd:int"&gt;32352&lt;/D&gt;&lt;D xsi:type="xsd:int"&gt;32353&lt;/D&gt;&lt;D xsi:type="xsd:int"&gt;32356&lt;/D&gt;&lt;D xsi:type="xsd:int"&gt;32357&lt;/D&gt;&lt;D xsi:type="xsd:int"&gt;32358&lt;/D&gt;&lt;D xsi:type="xsd:int"&gt;32359&lt;/D&gt;&lt;D xsi:type="xsd:int"&gt;32360&lt;/D&gt;&lt;D xsi:type="xsd:int"&gt;32363&lt;/D&gt;&lt;D xsi:type="xsd:int"&gt;32364&lt;/D&gt;&lt;D xsi:type="xsd:int"&gt;32365&lt;/D&gt;&lt;D xsi:type="xsd:int"&gt;32366&lt;/D&gt;&lt;D xsi:type="xsd:int"&gt;32367&lt;/D&gt;&lt;D xsi:type="xsd:int"&gt;32370&lt;/D&gt;&lt;D xsi:type="xsd:int"&gt;32371&lt;/D&gt;&lt;D xsi:type="xsd:int"&gt;32372&lt;/D&gt;&lt;D xsi:type="xsd:int"&gt;32373&lt;/D&gt;&lt;D xsi:type="xsd:int"&gt;32374&lt;/D&gt;&lt;D xsi:type="xsd:int"&gt;32377&lt;/D&gt;&lt;D xsi:type="xsd:int"&gt;32378&lt;/D&gt;&lt;D xsi:type="xsd:int"&gt;32379&lt;/D&gt;&lt;D xsi:type="xsd:int"&gt;32380&lt;/D&gt;&lt;D xsi:type="xsd:int"&gt;32381&lt;/D&gt;&lt;D xsi:type="xsd:int"&gt;32384&lt;/D&gt;&lt;D xsi:type="xsd:int"&gt;32385&lt;/D&gt;&lt;D xsi:type="xsd:int"&gt;32386&lt;/D&gt;&lt;D xsi:type="xsd:int"&gt;32387&lt;/D&gt;&lt;D xsi:type="xsd:int"&gt;32388&lt;/D&gt;&lt;D xsi:type="xsd:int"&gt;32391&lt;/D&gt;&lt;D xsi:type="xsd:int"&gt;32392&lt;/D&gt;&lt;D xsi:type="xsd:int"&gt;32393&lt;/D&gt;&lt;D xsi:type="xsd:int"&gt;32394&lt;/D&gt;&lt;D xsi:type="xsd:int"&gt;32395&lt;/D&gt;&lt;D xsi:type="xsd:int"&gt;32398&lt;/D&gt;&lt;D xsi:type="xsd:int"&gt;32399&lt;/D&gt;&lt;D xsi:type="xsd:int"&gt;32400&lt;/D&gt;&lt;D xsi:type="xsd:int"&gt;32401&lt;/D&gt;&lt;D xsi:type="xsd:int"&gt;32402&lt;/D&gt;&lt;D xsi:type="xsd:int"&gt;32405&lt;/D&gt;&lt;D xsi:type="xsd:int"&gt;32406&lt;/D&gt;&lt;D xsi:type="xsd:int"&gt;32407&lt;/D&gt;&lt;D xsi:type="xsd:int"&gt;32408&lt;/D&gt;&lt;D xsi:type="xsd:int"&gt;32409&lt;/D&gt;&lt;D xsi:type="xsd:int"&gt;32412&lt;/D&gt;&lt;D xsi:type="xsd:int"&gt;32413&lt;/D&gt;&lt;D xsi:type="xsd:int"&gt;32414&lt;/D&gt;&lt;D xsi:type="xsd:int"&gt;32415&lt;/D&gt;&lt;D xsi:type="xsd:int"&gt;32416&lt;/D&gt;&lt;D xsi:type="xsd:int"&gt;32419&lt;/D&gt;&lt;D xsi:type="xsd:int"&gt;32420&lt;/D&gt;&lt;D xsi:type="xsd:int"&gt;32421&lt;/D&gt;&lt;D xsi:type="xsd:int"&gt;32422&lt;/D&gt;&lt;D xsi:type="xsd:int"&gt;32423&lt;/D&gt;&lt;D xsi:type="xsd:int"&gt;32426&lt;/D&gt;&lt;D xsi:type="xsd:int"&gt;32427&lt;/D&gt;&lt;D xsi:type="xsd:int"&gt;32428&lt;/D&gt;&lt;D xsi:type="xsd:int"&gt;32429&lt;/D&gt;&lt;D xsi:type="xsd:int"&gt;32430&lt;/D&gt;&lt;D xsi:type="xsd:int"&gt;32433&lt;/D&gt;&lt;D xsi:type="xsd:int"&gt;32434&lt;/D&gt;&lt;D xsi:type="xsd:int"&gt;32435&lt;/D&gt;&lt;D xsi:type="xsd:int"&gt;32436&lt;/D&gt;&lt;D xsi:type="xsd:int"&gt;32437&lt;/D&gt;&lt;D xsi:type="xsd:int"&gt;32440&lt;/D&gt;&lt;D xsi:type="xsd:int"&gt;32441&lt;/D&gt;&lt;D xsi:type="xsd:int"&gt;32442&lt;/D&gt;&lt;D xsi:type="xsd:int"&gt;32443&lt;/D&gt;&lt;D xsi:type="xsd:int"&gt;32444&lt;/D&gt;&lt;D xsi:type="xsd:int"&gt;32447&lt;/D&gt;&lt;D xsi:type="xsd:int"&gt;32448&lt;/D&gt;&lt;D xsi:type="xsd:int"&gt;32449&lt;/D&gt;&lt;D xsi:type="xsd:int"&gt;32450&lt;/D&gt;&lt;D xsi:type="xsd:int"&gt;32451&lt;/D&gt;&lt;D xsi:type="xsd:int"&gt;32454&lt;/D&gt;&lt;D xsi:type="xsd:int"&gt;32455&lt;/D&gt;&lt;D xsi:type="xsd:int"&gt;32456&lt;/D&gt;&lt;D xsi:type="xsd:int"&gt;32457&lt;/D&gt;&lt;D xsi:type="xsd:int"&gt;32458&lt;/D&gt;&lt;D xsi:type="xsd:int"&gt;32461&lt;/D&gt;&lt;D xsi:type="xsd:int"&gt;32462&lt;/D&gt;&lt;D xsi:type="xsd:int"&gt;32463&lt;/D&gt;&lt;D xsi:type="xsd:int"&gt;32464&lt;/D&gt;&lt;D xsi:type="xsd:int"&gt;32465&lt;/D&gt;&lt;D xsi:type="xsd:int"&gt;32468&lt;/D&gt;&lt;D xsi:type="xsd:int"&gt;32469&lt;/D&gt;&lt;D xsi:type="xsd:int"&gt;32470&lt;/D&gt;&lt;D xsi:type="xsd:int"&gt;32471&lt;/D&gt;&lt;D xsi:type="xsd:int"&gt;32472&lt;/D&gt;&lt;D xsi:type="xsd:int"&gt;32475&lt;/D&gt;&lt;D xsi:type="xsd:int"&gt;32476&lt;/D&gt;&lt;D xsi:type="xsd:int"&gt;32477&lt;/D&gt;&lt;D xsi:type="xsd:int"&gt;32478&lt;/D&gt;&lt;D xsi:type="xsd:int"&gt;32479&lt;/D&gt;&lt;D xsi:type="xsd:int"&gt;32482&lt;/D&gt;&lt;D xsi:type="xsd:int"&gt;32483&lt;/D&gt;&lt;D xsi:type="xsd:int"&gt;32484&lt;/D&gt;&lt;D xsi:type="xsd:int"&gt;32485&lt;/D&gt;&lt;D xsi:type="xsd:int"&gt;32486&lt;/D&gt;&lt;D xsi:type="xsd:int"&gt;32489&lt;/D&gt;&lt;D xsi:type="xsd:int"&gt;32490&lt;/D&gt;&lt;D xsi:type="xsd:int"&gt;32491&lt;/D&gt;&lt;D xsi:type="xsd:int"&gt;32492&lt;/D&gt;&lt;D xsi:type="xsd:int"&gt;32493&lt;/D&gt;&lt;D xsi:type="xsd:int"&gt;32496&lt;/D&gt;&lt;D xsi:type="xsd:int"&gt;32497&lt;/D&gt;&lt;D xsi:type="xsd:int"&gt;32498&lt;/D&gt;&lt;D xsi:type="xsd:int"&gt;32499&lt;/D&gt;&lt;D xsi:type="xsd:int"&gt;32500&lt;/D&gt;&lt;D xsi:type="xsd:int"&gt;32503&lt;/D&gt;&lt;D xsi:type="xsd:int"&gt;32504&lt;/D&gt;&lt;D xsi:type="xsd:int"&gt;32505&lt;/D&gt;&lt;D xsi:type="xsd:int"&gt;32506&lt;/D&gt;&lt;D xsi:type="xsd:int"&gt;32507&lt;/D&gt;&lt;D xsi:type="xsd:int"&gt;32510&lt;/D&gt;&lt;D xsi:type="xsd:int"&gt;32511&lt;/D&gt;&lt;D xsi:type="xsd:int"&gt;32512&lt;/D&gt;&lt;D xsi:type="xsd:int"&gt;32513&lt;/D&gt;&lt;D xsi:type="xsd:int"&gt;32514&lt;/D&gt;&lt;D xsi:type="xsd:int"&gt;32517&lt;/D&gt;&lt;D xsi:type="xsd:int"&gt;32518&lt;/D&gt;&lt;D xsi:type="xsd:int"&gt;32519&lt;/D&gt;&lt;D xsi:type="xsd:int"&gt;32520&lt;/D&gt;&lt;D xsi:type="xsd:int"&gt;32521&lt;/D&gt;&lt;D xsi:type="xsd:int"&gt;32524&lt;/D&gt;&lt;D xsi:type="xsd:int"&gt;32525&lt;/D&gt;&lt;D xsi:type="xsd:int"&gt;32526&lt;/D&gt;&lt;D xsi:type="xsd:int"&gt;32527&lt;/D&gt;&lt;D xsi:type="xsd:int"&gt;32528&lt;/D&gt;&lt;D xsi:type="xsd:int"&gt;32531&lt;/D&gt;&lt;D xsi:type="xsd:int"&gt;32532&lt;/D&gt;&lt;D xsi:type="xsd:int"&gt;32533&lt;/D&gt;&lt;D xsi:type="xsd:int"&gt;32534&lt;/D&gt;&lt;D xsi:type="xsd:int"&gt;32535&lt;/D&gt;&lt;D xsi:type="xsd:int"&gt;32538&lt;/D&gt;&lt;D xsi:type="xsd:int"&gt;32539&lt;/D&gt;&lt;D xsi:type="xsd:int"&gt;32540&lt;/D&gt;&lt;D xsi:type="xsd:int"&gt;32541&lt;/D&gt;&lt;D xsi:type="xsd:int"&gt;32542&lt;/D&gt;&lt;D xsi:type="xsd:int"&gt;32545&lt;/D&gt;&lt;D xsi:type="xsd:int"&gt;32546&lt;/D&gt;&lt;D xsi:type="xsd:int"&gt;32547&lt;/D&gt;&lt;D xsi:type="xsd:int"&gt;32548&lt;/D&gt;&lt;D xsi:type="xsd:int"&gt;32549&lt;/D&gt;&lt;D xsi:type="xsd:int"&gt;32552&lt;/D&gt;&lt;D xsi:type="xsd:int"&gt;32553&lt;/D&gt;&lt;D xsi:type="xsd:int"&gt;32554&lt;/D&gt;&lt;D xsi:type="xsd:int"&gt;32555&lt;/D&gt;&lt;D xsi:type="xsd:int"&gt;32556&lt;/D&gt;&lt;D xsi:type="xsd:int"&gt;32559&lt;/D&gt;&lt;D xsi:type="xsd:int"&gt;32560&lt;/D&gt;&lt;D xsi:type="xsd:int"&gt;32561&lt;/D&gt;&lt;D xsi:type="xsd:int"&gt;32562&lt;/D&gt;&lt;D xsi:type="xsd:int"&gt;32563&lt;/D&gt;&lt;D xsi:type="xsd:int"&gt;32566&lt;/D&gt;&lt;D xsi:type="xsd:int"&gt;32567&lt;/D&gt;&lt;D xsi:type="xsd:int"&gt;32568&lt;/D&gt;&lt;D xsi:type="xsd:int"&gt;32569&lt;/D&gt;&lt;D xsi:type="xsd:int"&gt;32570&lt;/D&gt;&lt;D xsi:type="xsd:int"&gt;32573&lt;/D&gt;&lt;D xsi:type="xsd:int"&gt;32574&lt;/D&gt;&lt;D xsi:type="xsd:int"&gt;32575&lt;/D&gt;&lt;D xsi:type="xsd:int"&gt;32576&lt;/D&gt;&lt;D xsi:type="xsd:int"&gt;32577&lt;/D&gt;&lt;D xsi:type="xsd:int"&gt;32580&lt;/D&gt;&lt;D xsi:type="xsd:int"&gt;32581&lt;/D&gt;&lt;D xsi:type="xsd:int"&gt;32582&lt;/D&gt;&lt;D xsi:type="xsd:int"&gt;32583&lt;/D&gt;&lt;D xsi:type="xsd:int"&gt;32584&lt;/D&gt;&lt;D xsi:type="xsd:int"&gt;32587&lt;/D&gt;&lt;D xsi:type="xsd:int"&gt;32588&lt;/D&gt;&lt;D xsi:type="xsd:int"&gt;32589&lt;/D&gt;&lt;D xsi:type="xsd:int"&gt;32590&lt;/D&gt;&lt;D xsi:type="xsd:int"&gt;32591&lt;/D&gt;&lt;D xsi:type="xsd:int"&gt;32594&lt;/D&gt;&lt;D xsi:type="xsd:int"&gt;32595&lt;/D&gt;&lt;D xsi:type="xsd:int"&gt;32596&lt;/D&gt;&lt;D xsi:type="xsd:int"&gt;32597&lt;/D&gt;&lt;D xsi:type="xsd:int"&gt;32598&lt;/D&gt;&lt;D xsi:type="xsd:int"&gt;32601&lt;/D&gt;&lt;D xsi:type="xsd:int"&gt;32602&lt;/D&gt;&lt;D xsi:type="xsd:int"&gt;32603&lt;/D&gt;&lt;D xsi:type="xsd:int"&gt;32604&lt;/D&gt;&lt;D xsi:type="xsd:int"&gt;32605&lt;/D&gt;&lt;D xsi:type="xsd:int"&gt;32608&lt;/D&gt;&lt;D xsi:type="xsd:int"&gt;32609&lt;/D&gt;&lt;D xsi:type="xsd:int"&gt;32610&lt;/D&gt;&lt;D xsi:type="xsd:int"&gt;32611&lt;/D&gt;&lt;D xsi:type="xsd:int"&gt;32612&lt;/D&gt;&lt;D xsi:type="xsd:int"&gt;32615&lt;/D&gt;&lt;D xsi:type="xsd:int"&gt;32616&lt;/D&gt;&lt;D xsi:type="xsd:int"&gt;32617&lt;/D&gt;&lt;D xsi:type="xsd:int"&gt;32618&lt;/D&gt;&lt;D xsi:type="xsd:int"&gt;32619&lt;/D&gt;&lt;D xsi:type="xsd:int"&gt;32622&lt;/D&gt;&lt;D xsi:type="xsd:int"&gt;32623&lt;/D&gt;&lt;D xsi:type="xsd:int"&gt;32624&lt;/D&gt;&lt;D xsi:type="xsd:int"&gt;32625&lt;/D&gt;&lt;D xsi:type="xsd:int"&gt;32626&lt;/D&gt;&lt;D xsi:type="xsd:int"&gt;32629&lt;/D&gt;&lt;D xsi:type="xsd:int"&gt;32630&lt;/D&gt;&lt;D xsi:type="xsd:int"&gt;32631&lt;/D&gt;&lt;D xsi:type="xsd:int"&gt;32632&lt;/D&gt;&lt;D xsi:type="xsd:int"&gt;32633&lt;/D&gt;&lt;D xsi:type="xsd:int"&gt;32636&lt;/D&gt;&lt;D xsi:type="xsd:int"&gt;32637&lt;/D&gt;&lt;D xsi:type="xsd:int"&gt;32638&lt;/D&gt;&lt;D xsi:type="xsd:int"&gt;32639&lt;/D&gt;&lt;D xsi:type="xsd:int"&gt;32640&lt;/D&gt;&lt;D xsi:type="xsd:int"&gt;32643&lt;/D&gt;&lt;D xsi:type="xsd:int"&gt;32644&lt;/D&gt;&lt;D xsi:type="xsd:int"&gt;32645&lt;/D&gt;&lt;D xsi:type="xsd:int"&gt;32646&lt;/D&gt;&lt;D xsi:type="xsd:int"&gt;32647&lt;/D&gt;&lt;D xsi:type="xsd:int"&gt;32650&lt;/D&gt;&lt;D xsi:type="xsd:int"&gt;32651&lt;/D&gt;&lt;D xsi:type="xsd:int"&gt;32652&lt;/D&gt;&lt;D xsi:type="xsd:int"&gt;32653&lt;/D&gt;&lt;D xsi:type="xsd:int"&gt;32654&lt;/D&gt;&lt;D xsi:type="xsd:int"&gt;32657&lt;/D&gt;&lt;D xsi:type="xsd:int"&gt;32658&lt;/D&gt;&lt;D xsi:type="xsd:int"&gt;32659&lt;/D&gt;&lt;D xsi:type="xsd:int"&gt;32660&lt;/D&gt;&lt;D xsi:type="xsd:int"&gt;32661&lt;/D&gt;&lt;D xsi:type="xsd:int"&gt;32664&lt;/D&gt;&lt;D xsi:type="xsd:int"&gt;32665&lt;/D&gt;&lt;D xsi:type="xsd:int"&gt;32666&lt;/D&gt;&lt;D xsi:type="xsd:int"&gt;32667&lt;/D&gt;&lt;D xsi:type="xsd:int"&gt;32668&lt;/D&gt;&lt;D xsi:type="xsd:int"&gt;32671&lt;/D&gt;&lt;D xsi:type="xsd:int"&gt;32672&lt;/D&gt;&lt;D xsi:type="xsd:int"&gt;32673&lt;/D&gt;&lt;D xsi:type="xsd:int"&gt;32674&lt;/D&gt;&lt;D xsi:type="xsd:int"&gt;32675&lt;/D&gt;&lt;D xsi:type="xsd:int"&gt;32678&lt;/D&gt;&lt;D xsi:type="xsd:int"&gt;32679&lt;/D&gt;&lt;D xsi:type="xsd:int"&gt;32680&lt;/D&gt;&lt;D xsi:type="xsd:int"&gt;32681&lt;/D&gt;&lt;D xsi:type="xsd:int"&gt;32682&lt;/D&gt;&lt;D xsi:type="xsd:int"&gt;32685&lt;/D&gt;&lt;D xsi:type="xsd:int"&gt;32686&lt;/D&gt;&lt;D xsi:type="xsd:int"&gt;32687&lt;/D&gt;&lt;D xsi:type="xsd:int"&gt;32688&lt;/D&gt;&lt;D xsi:type="xsd:int"&gt;32689&lt;/D&gt;&lt;D xsi:type="xsd:int"&gt;32692&lt;/D&gt;&lt;D xsi:type="xsd:int"&gt;32693&lt;/D&gt;&lt;D xsi:type="xsd:int"&gt;32694&lt;/D&gt;&lt;D xsi:type="xsd:int"&gt;32695&lt;/D&gt;&lt;D xsi:type="xsd:int"&gt;32696&lt;/D&gt;&lt;D xsi:type="xsd:int"&gt;32699&lt;/D&gt;&lt;D xsi:type="xsd:int"&gt;32700&lt;/D&gt;&lt;D xsi:type="xsd:int"&gt;32701&lt;/D&gt;&lt;D xsi:type="xsd:int"&gt;32702&lt;/D&gt;&lt;D xsi:type="xsd:int"&gt;32703&lt;/D&gt;&lt;D xsi:type="xsd:int"&gt;32706&lt;/D&gt;&lt;D xsi:type="xsd:int"&gt;32707&lt;/D&gt;&lt;D xsi:type="xsd:int"&gt;32708&lt;/D&gt;&lt;D xsi:type="xsd:int"&gt;32709&lt;/D&gt;&lt;D xsi:type="xsd:int"&gt;32710&lt;/D&gt;&lt;D xsi:type="xsd:int"&gt;32713&lt;/D&gt;&lt;D xsi:type="xsd:int"&gt;32714&lt;/D&gt;&lt;D xsi:type="xsd:int"&gt;32715&lt;/D&gt;&lt;D xsi:type="xsd:int"&gt;32716&lt;/D&gt;&lt;D xsi:type="xsd:int"&gt;32717&lt;/D&gt;&lt;D xsi:type="xsd:int"&gt;32720&lt;/D&gt;&lt;D xsi:type="xsd:int"&gt;32721&lt;/D&gt;&lt;D xsi:type="xsd:int"&gt;32722&lt;/D&gt;&lt;D xsi:type="xsd:int"&gt;32723&lt;/D&gt;&lt;D xsi:type="xsd:int"&gt;32724&lt;/D&gt;&lt;D xsi:type="xsd:int"&gt;32727&lt;/D&gt;&lt;D xsi:type="xsd:int"&gt;32728&lt;/D&gt;&lt;D xsi:type="xsd:int"&gt;32729&lt;/D&gt;&lt;D xsi:type="xsd:int"&gt;32730&lt;/D&gt;&lt;D xsi:type="xsd:int"&gt;32731&lt;/D&gt;&lt;D xsi:type="xsd:int"&gt;32734&lt;/D&gt;&lt;D xsi:type="xsd:int"&gt;32735&lt;/D&gt;&lt;D xsi:type="xsd:int"&gt;32736&lt;/D&gt;&lt;D xsi:type="xsd:int"&gt;32737&lt;/D&gt;&lt;D xsi:type="xsd:int"&gt;32738&lt;/D&gt;&lt;D xsi:type="xsd:int"&gt;32741&lt;/D&gt;&lt;D xsi:type="xsd:int"&gt;32742&lt;/D&gt;&lt;D xsi:type="xsd:int"&gt;32743&lt;/D&gt;&lt;D xsi:type="xsd:int"&gt;32744&lt;/D&gt;&lt;D xsi:type="xsd:int"&gt;32745&lt;/D&gt;&lt;D xsi:type="xsd:int"&gt;32748&lt;/D&gt;&lt;D xsi:type="xsd:int"&gt;32749&lt;/D&gt;&lt;D xsi:type="xsd:int"&gt;32750&lt;/D&gt;&lt;D xsi:type="xsd:int"&gt;32751&lt;/D&gt;&lt;D xsi:type="xsd:int"&gt;32752&lt;/D&gt;&lt;D xsi:type="xsd:int"&gt;32755&lt;/D&gt;&lt;D xsi:type="xsd:int"&gt;32756&lt;/D&gt;&lt;D xsi:type="xsd:int"&gt;32757&lt;/D&gt;&lt;D xsi:type="xsd:int"&gt;32758&lt;/D&gt;&lt;D xsi:type="xsd:int"&gt;32759&lt;/D&gt;&lt;D xsi:type="xsd:int"&gt;32762&lt;/D&gt;&lt;D xsi:type="xsd:int"&gt;32763&lt;/D&gt;&lt;D xsi:type="xsd:int"&gt;32764&lt;/D&gt;&lt;D xsi:type="xsd:int"&gt;32765&lt;/D&gt;&lt;D xsi:type="xsd:int"&gt;32766&lt;/D&gt;&lt;D xsi:type="xsd:int"&gt;32769&lt;/D&gt;&lt;D xsi:type="xsd:int"&gt;32770&lt;/D&gt;&lt;D xsi:type="xsd:int"&gt;32771&lt;/D&gt;&lt;D xsi:type="xsd:int"&gt;32772&lt;/D&gt;&lt;D xsi:type="xsd:int"&gt;32773&lt;/D&gt;&lt;D xsi:type="xsd:int"&gt;32776&lt;/D&gt;&lt;D xsi:type="xsd:int"&gt;32777&lt;/D&gt;&lt;D xsi:type="xsd:int"&gt;32778&lt;/D&gt;&lt;D xsi:type="xsd:int"&gt;32779&lt;/D&gt;&lt;D xsi:type="xsd:int"&gt;32780&lt;/D&gt;&lt;D xsi:type="xsd:int"&gt;32783&lt;/D&gt;&lt;D xsi:type="xsd:int"&gt;32784&lt;/D&gt;&lt;D xsi:type="xsd:int"&gt;32785&lt;/D&gt;&lt;D xsi:type="xsd:int"&gt;32786&lt;/D&gt;&lt;D xsi:type="xsd:int"&gt;32787&lt;/D&gt;&lt;D xsi:type="xsd:int"&gt;32790&lt;/D&gt;&lt;D xsi:type="xsd:int"&gt;32791&lt;/D&gt;&lt;D xsi:type="xsd:int"&gt;32792&lt;/D&gt;&lt;D xsi:type="xsd:int"&gt;32793&lt;/D&gt;&lt;D xsi:type="xsd:int"&gt;32794&lt;/D&gt;&lt;D xsi:type="xsd:int"&gt;32797&lt;/D&gt;&lt;D xsi:type="xsd:int"&gt;32798&lt;/D&gt;&lt;D xsi:type="xsd:int"&gt;32799&lt;/D&gt;&lt;D xsi:type="xsd:int"&gt;32800&lt;/D&gt;&lt;D xsi:type="xsd:int"&gt;32801&lt;/D&gt;&lt;D xsi:type="xsd:int"&gt;32804&lt;/D&gt;&lt;D xsi:type="xsd:int"&gt;32805&lt;/D&gt;&lt;D xsi:type="xsd:int"&gt;32806&lt;/D&gt;&lt;D xsi:type="xsd:int"&gt;32807&lt;/D&gt;&lt;D xsi:type="xsd:int"&gt;32808&lt;/D&gt;&lt;D xsi:type="xsd:int"&gt;32811&lt;/D&gt;&lt;D xsi:type="xsd:int"&gt;32812&lt;/D&gt;&lt;D xsi:type="xsd:int"&gt;32813&lt;/D&gt;&lt;D xsi:type="xsd:int"&gt;32814&lt;/D&gt;&lt;D xsi:type="xsd:int"&gt;32815&lt;/D&gt;&lt;D xsi:type="xsd:int"&gt;32818&lt;/D&gt;&lt;D xsi:type="xsd:int"&gt;32819&lt;/D&gt;&lt;D xsi:type="xsd:int"&gt;32820&lt;/D&gt;&lt;D xsi:type="xsd:int"&gt;32821&lt;/D&gt;&lt;D xsi:type="xsd:int"&gt;32822&lt;/D&gt;&lt;D xsi:type="xsd:int"&gt;32825&lt;/D&gt;&lt;D xsi:type="xsd:int"&gt;32826&lt;/D&gt;&lt;D xsi:type="xsd:int"&gt;32827&lt;/D&gt;&lt;D xsi:type="xsd:int"&gt;32828&lt;/D&gt;&lt;D xsi:type="xsd:int"&gt;32829&lt;/D&gt;&lt;D xsi:type="xsd:int"&gt;32832&lt;/D&gt;&lt;D xsi:type="xsd:int"&gt;32833&lt;/D&gt;&lt;D xsi:type="xsd:int"&gt;32834&lt;/D&gt;&lt;D xsi:type="xsd:int"&gt;32835&lt;/D&gt;&lt;D xsi:type="xsd:int"&gt;32836&lt;/D&gt;&lt;D xsi:type="xsd:int"&gt;32839&lt;/D&gt;&lt;D xsi:type="xsd:int"&gt;32840&lt;/D&gt;&lt;D xsi:type="xsd:int"&gt;32841&lt;/D&gt;&lt;D xsi:type="xsd:int"&gt;32842&lt;/D&gt;&lt;D xsi:type="xsd:int"&gt;32843&lt;/D&gt;&lt;D xsi:type="xsd:int"&gt;32846&lt;/D&gt;&lt;D xsi:type="xsd:int"&gt;32847&lt;/D&gt;&lt;D xsi:type="xsd:int"&gt;32848&lt;/D&gt;&lt;D xsi:type="xsd:int"&gt;32849&lt;/D&gt;&lt;D xsi:type="xsd:int"&gt;32850&lt;/D&gt;&lt;D xsi:type="xsd:int"&gt;32853&lt;/D&gt;&lt;D xsi:type="xsd:int"&gt;32854&lt;/D&gt;&lt;D xsi:type="xsd:int"&gt;32855&lt;/D&gt;&lt;D xsi:type="xsd:int"&gt;32856&lt;/D&gt;&lt;D xsi:type="xsd:int"&gt;32857&lt;/D&gt;&lt;D xsi:type="xsd:int"&gt;32860&lt;/D&gt;&lt;D xsi:type="xsd:int"&gt;32861&lt;/D&gt;&lt;D xsi:type="xsd:int"&gt;32862&lt;/D&gt;&lt;D xsi:type="xsd:int"&gt;32863&lt;/D&gt;&lt;D xsi:type="xsd:int"&gt;32864&lt;/D&gt;&lt;D xsi:type="xsd:int"&gt;32867&lt;/D&gt;&lt;D xsi:type="xsd:int"&gt;32868&lt;/D&gt;&lt;D xsi:type="xsd:int"&gt;32869&lt;/D&gt;&lt;D xsi:type="xsd:int"&gt;32870&lt;/D&gt;&lt;D xsi:type="xsd:int"&gt;32871&lt;/D&gt;&lt;D xsi:type="xsd:int"&gt;32874&lt;/D&gt;&lt;D xsi:type="xsd:int"&gt;32875&lt;/D&gt;&lt;D xsi:type="xsd:int"&gt;32876&lt;/D&gt;&lt;D xsi:type="xsd:int"&gt;32877&lt;/D&gt;&lt;D xsi:type="xsd:int"&gt;32878&lt;/D&gt;&lt;D xsi:type="xsd:int"&gt;32881&lt;/D&gt;&lt;D xsi:type="xsd:int"&gt;32882&lt;/D&gt;&lt;D xsi:type="xsd:int"&gt;32883&lt;/D&gt;&lt;D xsi:type="xsd:int"&gt;32884&lt;/D&gt;&lt;D xsi:type="xsd:int"&gt;32885&lt;/D&gt;&lt;D xsi:type="xsd:int"&gt;32888&lt;/D&gt;&lt;D xsi:type="xsd:int"&gt;32889&lt;/D&gt;&lt;D xsi:type="xsd:int"&gt;32890&lt;/D&gt;&lt;D xsi:type="xsd:int"&gt;32891&lt;/D&gt;&lt;D xsi:type="xsd:int"&gt;32892&lt;/D&gt;&lt;D xsi:type="xsd:int"&gt;32895&lt;/D&gt;&lt;D xsi:type="xsd:int"&gt;32896&lt;/D&gt;&lt;D xsi:type="xsd:int"&gt;32897&lt;/D&gt;&lt;D xsi:type="xsd:int"&gt;32898&lt;/D&gt;&lt;D xsi:type="xsd:int"&gt;32899&lt;/D&gt;&lt;D xsi:type="xsd:int"&gt;32902&lt;/D&gt;&lt;D xsi:type="xsd:int"&gt;32903&lt;/D&gt;&lt;D xsi:type="xsd:int"&gt;32904&lt;/D&gt;&lt;D xsi:type="xsd:int"&gt;32905&lt;/D&gt;&lt;D xsi:type="xsd:int"&gt;32906&lt;/D&gt;&lt;D xsi:type="xsd:int"&gt;32909&lt;/D&gt;&lt;D xsi:type="xsd:int"&gt;32910&lt;/D&gt;&lt;D xsi:type="xsd:int"&gt;32911&lt;/D&gt;&lt;D xsi:type="xsd:int"&gt;32912&lt;/D&gt;&lt;D xsi:type="xsd:int"&gt;32913&lt;/D&gt;&lt;D xsi:type="xsd:int"&gt;32916&lt;/D&gt;&lt;D xsi:type="xsd:int"&gt;32917&lt;/D&gt;&lt;D xsi:type="xsd:int"&gt;32918&lt;/D&gt;&lt;D xsi:type="xsd:int"&gt;32919&lt;/D&gt;&lt;D xsi:type="xsd:int"&gt;32920&lt;/D&gt;&lt;D xsi:type="xsd:int"&gt;32923&lt;/D&gt;&lt;D xsi:type="xsd:int"&gt;32924&lt;/D&gt;&lt;D xsi:type="xsd:int"&gt;32925&lt;/D&gt;&lt;D xsi:type="xsd:int"&gt;32926&lt;/D&gt;&lt;D xsi:type="xsd:int"&gt;32927&lt;/D&gt;&lt;D xsi:type="xsd:int"&gt;32930&lt;/D&gt;&lt;D xsi:type="xsd:int"&gt;32931&lt;/D&gt;&lt;D xsi:type="xsd:int"&gt;32932&lt;/D&gt;&lt;D xsi:type="xsd:int"&gt;32933&lt;/D&gt;&lt;D xsi:type="xsd:int"&gt;32934&lt;/D&gt;&lt;D xsi:type="xsd:int"&gt;32937&lt;/D&gt;&lt;D xsi:type="xsd:int"&gt;32938&lt;/D&gt;&lt;D xsi:type="xsd:int"&gt;32939&lt;/D&gt;&lt;D xsi:type="xsd:int"&gt;32940&lt;/D&gt;&lt;D xsi:type="xsd:int"&gt;32941&lt;/D&gt;&lt;D xsi:type="xsd:int"&gt;32944&lt;/D&gt;&lt;D xsi:type="xsd:int"&gt;32945&lt;/D&gt;&lt;D xsi:type="xsd:int"&gt;32946&lt;/D&gt;&lt;D xsi:type="xsd:int"&gt;32947&lt;/D&gt;&lt;D xsi:type="xsd:int"&gt;32948&lt;/D&gt;&lt;D xsi:type="xsd:int"&gt;32951&lt;/D&gt;&lt;D xsi:type="xsd:int"&gt;32952&lt;/D&gt;&lt;D xsi:type="xsd:int"&gt;32953&lt;/D&gt;&lt;D xsi:type="xsd:int"&gt;32954&lt;/D&gt;&lt;D xsi:type="xsd:int"&gt;32955&lt;/D&gt;&lt;D xsi:type="xsd:int"&gt;32958&lt;/D&gt;&lt;D xsi:type="xsd:int"&gt;32959&lt;/D&gt;&lt;D xsi:type="xsd:int"&gt;32960&lt;/D&gt;&lt;D xsi:type="xsd:int"&gt;32961&lt;/D&gt;&lt;D xsi:type="xsd:int"&gt;32962&lt;/D&gt;&lt;D xsi:type="xsd:int"&gt;32965&lt;/D&gt;&lt;D xsi:type="xsd:int"&gt;32966&lt;/D&gt;&lt;D xsi:type="xsd:int"&gt;32967&lt;/D&gt;&lt;D xsi:type="xsd:int"&gt;32968&lt;/D&gt;&lt;D xsi:type="xsd:int"&gt;32969&lt;/D&gt;&lt;D xsi:type="xsd:int"&gt;32972&lt;/D&gt;&lt;D xsi:type="xsd:int"&gt;32973&lt;/D&gt;&lt;D xsi:type="xsd:int"&gt;32974&lt;/D&gt;&lt;D xsi:type="xsd:int"&gt;32975&lt;/D&gt;&lt;D xsi:type="xsd:int"&gt;32976&lt;/D&gt;&lt;D xsi:type="xsd:int"&gt;32979&lt;/D&gt;&lt;D xsi:type="xsd:int"&gt;32980&lt;/D&gt;&lt;D xsi:type="xsd:int"&gt;32981&lt;/D&gt;&lt;D xsi:type="xsd:int"&gt;32982&lt;/D&gt;&lt;D xsi:type="xsd:int"&gt;32983&lt;/D&gt;&lt;D xsi:type="xsd:int"&gt;32986&lt;/D&gt;&lt;D xsi:type="xsd:int"&gt;32987&lt;/D&gt;&lt;D xsi:type="xsd:int"&gt;32988&lt;/D&gt;&lt;D xsi:type="xsd:int"&gt;32989&lt;/D&gt;&lt;D xsi:type="xsd:int"&gt;32990&lt;/D&gt;&lt;D xsi:type="xsd:int"&gt;32993&lt;/D&gt;&lt;D xsi:type="xsd:int"&gt;32994&lt;/D&gt;&lt;D xsi:type="xsd:int"&gt;32995&lt;/D&gt;&lt;D xsi:type="xsd:int"&gt;32996&lt;/D&gt;&lt;D xsi:type="xsd:int"&gt;32997&lt;/D&gt;&lt;D xsi:type="xsd:int"&gt;33000&lt;/D&gt;&lt;D xsi:type="xsd:int"&gt;33001&lt;/D&gt;&lt;D xsi:type="xsd:int"&gt;33002&lt;/D&gt;&lt;D xsi:type="xsd:int"&gt;33003&lt;/D&gt;&lt;D xsi:type="xsd:int"&gt;33004&lt;/D&gt;&lt;D xsi:type="xsd:int"&gt;33007&lt;/D&gt;&lt;D xsi:type="xsd:int"&gt;33008&lt;/D&gt;&lt;D xsi:type="xsd:int"&gt;33009&lt;/D&gt;&lt;D xsi:type="xsd:int"&gt;33010&lt;/D&gt;&lt;D xsi:type="xsd:int"&gt;33011&lt;/D&gt;&lt;D xsi:type="xsd:int"&gt;33014&lt;/D&gt;&lt;D xsi:type="xsd:int"&gt;33015&lt;/D&gt;&lt;D xsi:type="xsd:int"&gt;33016&lt;/D&gt;&lt;D xsi:type="xsd:int"&gt;33017&lt;/D&gt;&lt;D xsi:type="xsd:int"&gt;33018&lt;/D&gt;&lt;D xsi:type="xsd:int"&gt;33021&lt;/D&gt;&lt;D xsi:type="xsd:int"&gt;33022&lt;/D&gt;&lt;D xsi:type="xsd:int"&gt;33023&lt;/D&gt;&lt;D xsi:type="xsd:int"&gt;33024&lt;/D&gt;&lt;D xsi:type="xsd:int"&gt;33025&lt;/D&gt;&lt;D xsi:type="xsd:int"&gt;33028&lt;/D&gt;&lt;D xsi:type="xsd:int"&gt;33029&lt;/D&gt;&lt;D xsi:type="xsd:int"&gt;33030&lt;/D&gt;&lt;D xsi:type="xsd:int"&gt;33031&lt;/D&gt;&lt;D xsi:type="xsd:int"&gt;33032&lt;/D&gt;&lt;D xsi:type="xsd:int"&gt;33035&lt;/D&gt;&lt;D xsi:type="xsd:int"&gt;33036&lt;/D&gt;&lt;D xsi:type="xsd:int"&gt;33037&lt;/D&gt;&lt;D xsi:type="xsd:int"&gt;33038&lt;/D&gt;&lt;D xsi:type="xsd:int"&gt;33039&lt;/D&gt;&lt;D xsi:type="xsd:int"&gt;33042&lt;/D&gt;&lt;D xsi:type="xsd:int"&gt;33043&lt;/D&gt;&lt;D xsi:type="xsd:int"&gt;33044&lt;/D&gt;&lt;D xsi:type="xsd:int"&gt;33045&lt;/D&gt;&lt;D xsi:type="xsd:int"&gt;33046&lt;/D&gt;&lt;D xsi:type="xsd:int"&gt;33049&lt;/D&gt;&lt;D xsi:type="xsd:int"&gt;33050&lt;/D&gt;&lt;D xsi:type="xsd:int"&gt;33051&lt;/D&gt;&lt;D xsi:type="xsd:int"&gt;33052&lt;/D&gt;&lt;D xsi:type="xsd:int"&gt;33053&lt;/D&gt;&lt;D xsi:type="xsd:int"&gt;33056&lt;/D&gt;&lt;D xsi:type="xsd:int"&gt;33057&lt;/D&gt;&lt;D xsi:type="xsd:int"&gt;33058&lt;/D&gt;&lt;D xsi:type="xsd:int"&gt;33059&lt;/D&gt;&lt;D xsi:type="xsd:int"&gt;33060&lt;/D&gt;&lt;D xsi:type="xsd:int"&gt;33063&lt;/D&gt;&lt;D xsi:type="xsd:int"&gt;33064&lt;/D&gt;&lt;D xsi:type="xsd:int"&gt;33065&lt;/D&gt;&lt;D xsi:type="xsd:int"&gt;33066&lt;/D&gt;&lt;D xsi:type="xsd:int"&gt;33067&lt;/D&gt;&lt;D xsi:type="xsd:int"&gt;33070&lt;/D&gt;&lt;D xsi:type="xsd:int"&gt;33071&lt;/D&gt;&lt;D xsi:type="xsd:int"&gt;33072&lt;/D&gt;&lt;D xsi:type="xsd:int"&gt;33073&lt;/D&gt;&lt;D xsi:type="xsd:int"&gt;33074&lt;/D&gt;&lt;D xsi:type="xsd:int"&gt;33077&lt;/D&gt;&lt;D xsi:type="xsd:int"&gt;33078&lt;/D&gt;&lt;D xsi:type="xsd:int"&gt;33079&lt;/D&gt;&lt;D xsi:type="xsd:int"&gt;33080&lt;/D&gt;&lt;D xsi:type="xsd:int"&gt;33081&lt;/D&gt;&lt;D xsi:type="xsd:int"&gt;33084&lt;/D&gt;&lt;D xsi:type="xsd:int"&gt;33085&lt;/D&gt;&lt;D xsi:type="xsd:int"&gt;33086&lt;/D&gt;&lt;D xsi:type="xsd:int"&gt;33087&lt;/D&gt;&lt;D xsi:type="xsd:int"&gt;33088&lt;/D&gt;&lt;D xsi:type="xsd:int"&gt;33091&lt;/D&gt;&lt;D xsi:type="xsd:int"&gt;33092&lt;/D&gt;&lt;D xsi:type="xsd:int"&gt;33093&lt;/D&gt;&lt;D xsi:type="xsd:int"&gt;33094&lt;/D&gt;&lt;D xsi:type="xsd:int"&gt;33095&lt;/D&gt;&lt;D xsi:type="xsd:int"&gt;33098&lt;/D&gt;&lt;D xsi:type="xsd:int"&gt;33099&lt;/D&gt;&lt;D xsi:type="xsd:int"&gt;33100&lt;/D&gt;&lt;D xsi:type="xsd:int"&gt;33101&lt;/D&gt;&lt;D xsi:type="xsd:int"&gt;33102&lt;/D&gt;&lt;D xsi:type="xsd:int"&gt;33105&lt;/D&gt;&lt;D xsi:type="xsd:int"&gt;33106&lt;/D&gt;&lt;D xsi:type="xsd:int"&gt;33107&lt;/D&gt;&lt;D xsi:type="xsd:int"&gt;33108&lt;/D&gt;&lt;D xsi:type="xsd:int"&gt;33109&lt;/D&gt;&lt;D xsi:type="xsd:int"&gt;33112&lt;/D&gt;&lt;D xsi:type="xsd:int"&gt;33113&lt;/D&gt;&lt;D xsi:type="xsd:int"&gt;33114&lt;/D&gt;&lt;D xsi:type="xsd:int"&gt;33115&lt;/D&gt;&lt;D xsi:type="xsd:int"&gt;33116&lt;/D&gt;&lt;D xsi:type="xsd:int"&gt;33119&lt;/D&gt;&lt;D xsi:type="xsd:int"&gt;33120&lt;/D&gt;&lt;D xsi:type="xsd:int"&gt;33121&lt;/D&gt;&lt;D xsi:type="xsd:int"&gt;33122&lt;/D&gt;&lt;D xsi:type="xsd:int"&gt;33123&lt;/D&gt;&lt;D xsi:type="xsd:int"&gt;33126&lt;/D&gt;&lt;D xsi:type="xsd:int"&gt;33127&lt;/D&gt;&lt;D xsi:type="xsd:int"&gt;33128&lt;/D&gt;&lt;D xsi:type="xsd:int"&gt;33129&lt;/D&gt;&lt;D xsi:type="xsd:int"&gt;33130&lt;/D&gt;&lt;D xsi:type="xsd:int"&gt;33133&lt;/D&gt;&lt;D xsi:type="xsd:int"&gt;33134&lt;/D&gt;&lt;D xsi:type="xsd:int"&gt;33135&lt;/D&gt;&lt;D xsi:type="xsd:int"&gt;33136&lt;/D&gt;&lt;D xsi:type="xsd:int"&gt;33137&lt;/D&gt;&lt;D xsi:type="xsd:int"&gt;33140&lt;/D&gt;&lt;D xsi:type="xsd:int"&gt;33141&lt;/D&gt;&lt;D xsi:type="xsd:int"&gt;33142&lt;/D&gt;&lt;D xsi:type="xsd:int"&gt;33143&lt;/D&gt;&lt;D xsi:type="xsd:int"&gt;33144&lt;/D&gt;&lt;D xsi:type="xsd:int"&gt;33147&lt;/D&gt;&lt;D xsi:type="xsd:int"&gt;33148&lt;/D&gt;&lt;D xsi:type="xsd:int"&gt;33149&lt;/D&gt;&lt;D xsi:type="xsd:int"&gt;33150&lt;/D&gt;&lt;D xsi:type="xsd:int"&gt;33151&lt;/D&gt;&lt;D xsi:type="xsd:int"&gt;33154&lt;/D&gt;&lt;D xsi:type="xsd:int"&gt;33155&lt;/D&gt;&lt;D xsi:type="xsd:int"&gt;33156&lt;/D&gt;&lt;D xsi:type="xsd:int"&gt;33157&lt;/D&gt;&lt;D xsi:type="xsd:int"&gt;33158&lt;/D&gt;&lt;D xsi:type="xsd:int"&gt;33161&lt;/D&gt;&lt;D xsi:type="xsd:int"&gt;33162&lt;/D&gt;&lt;D xsi:type="xsd:int"&gt;33163&lt;/D&gt;&lt;D xsi:type="xsd:int"&gt;33164&lt;/D&gt;&lt;D xsi:type="xsd:int"&gt;33165&lt;/D&gt;&lt;D xsi:type="xsd:int"&gt;33168&lt;/D&gt;&lt;D xsi:type="xsd:int"&gt;33169&lt;/D&gt;&lt;D xsi:type="xsd:int"&gt;33170&lt;/D&gt;&lt;D xsi:type="xsd:int"&gt;33171&lt;/D&gt;&lt;D xsi:type="xsd:int"&gt;33172&lt;/D&gt;&lt;D xsi:type="xsd:int"&gt;33175&lt;/D&gt;&lt;D xsi:type="xsd:int"&gt;33176&lt;/D&gt;&lt;D xsi:type="xsd:int"&gt;33177&lt;/D&gt;&lt;D xsi:type="xsd:int"&gt;33178&lt;/D&gt;&lt;D xsi:type="xsd:int"&gt;33179&lt;/D&gt;&lt;D xsi:type="xsd:int"&gt;33182&lt;/D&gt;&lt;D xsi:type="xsd:int"&gt;33183&lt;/D&gt;&lt;D xsi:type="xsd:int"&gt;33184&lt;/D&gt;&lt;D xsi:type="xsd:int"&gt;33185&lt;/D&gt;&lt;D xsi:type="xsd:int"&gt;33186&lt;/D&gt;&lt;D xsi:type="xsd:int"&gt;33189&lt;/D&gt;&lt;D xsi:type="xsd:int"&gt;33190&lt;/D&gt;&lt;D xsi:type="xsd:int"&gt;33191&lt;/D&gt;&lt;D xsi:type="xsd:int"&gt;33192&lt;/D&gt;&lt;D xsi:type="xsd:int"&gt;33193&lt;/D&gt;&lt;D xsi:type="xsd:int"&gt;33196&lt;/D&gt;&lt;D xsi:type="xsd:int"&gt;33197&lt;/D&gt;&lt;D xsi:type="xsd:int"&gt;33198&lt;/D&gt;&lt;D xsi:type="xsd:int"&gt;33199&lt;/D&gt;&lt;D xsi:type="xsd:int"&gt;33200&lt;/D&gt;&lt;D xsi:type="xsd:int"&gt;33203&lt;/D&gt;&lt;D xsi:type="xsd:int"&gt;33204&lt;/D&gt;&lt;D xsi:type="xsd:int"&gt;33205&lt;/D&gt;&lt;D xsi:type="xsd:int"&gt;33206&lt;/D&gt;&lt;D xsi:type="xsd:int"&gt;33207&lt;/D&gt;&lt;D xsi:type="xsd:int"&gt;33210&lt;/D&gt;&lt;D xsi:type="xsd:int"&gt;33211&lt;/D&gt;&lt;D xsi:type="xsd:int"&gt;33212&lt;/D&gt;&lt;D xsi:type="xsd:int"&gt;33213&lt;/D&gt;&lt;D xsi:type="xsd:int"&gt;33214&lt;/D&gt;&lt;D xsi:type="xsd:int"&gt;33217&lt;/D&gt;&lt;D xsi:type="xsd:int"&gt;33218&lt;/D&gt;&lt;D xsi:type="xsd:int"&gt;33219&lt;/D&gt;&lt;D xsi:type="xsd:int"&gt;33220&lt;/D&gt;&lt;D xsi:type="xsd:int"&gt;33221&lt;/D&gt;&lt;D xsi:type="xsd:int"&gt;33224&lt;/D&gt;&lt;D xsi:type="xsd:int"&gt;33225&lt;/D&gt;&lt;D xsi:type="xsd:int"&gt;33226&lt;/D&gt;&lt;D xsi:type="xsd:int"&gt;33227&lt;/D&gt;&lt;D xsi:type="xsd:int"&gt;33228&lt;/D&gt;&lt;D xsi:type="xsd:int"&gt;33231&lt;/D&gt;&lt;D xsi:type="xsd:int"&gt;33232&lt;/D&gt;&lt;D xsi:type="xsd:int"&gt;33233&lt;/D&gt;&lt;D xsi:type="xsd:int"&gt;33234&lt;/D&gt;&lt;D xsi:type="xsd:int"&gt;33235&lt;/D&gt;&lt;D xsi:type="xsd:int"&gt;33238&lt;/D&gt;&lt;D xsi:type="xsd:int"&gt;33239&lt;/D&gt;&lt;D xsi:type="xsd:int"&gt;33240&lt;/D&gt;&lt;D xsi:type="xsd:int"&gt;33241&lt;/D&gt;&lt;D xsi:type="xsd:int"&gt;33242&lt;/D&gt;&lt;D xsi:type="xsd:int"&gt;33245&lt;/D&gt;&lt;D xsi:type="xsd:int"&gt;33246&lt;/D&gt;&lt;D xsi:type="xsd:int"&gt;33247&lt;/D&gt;&lt;D xsi:type="xsd:int"&gt;33248&lt;/D&gt;&lt;D xsi:type="xsd:int"&gt;33249&lt;/D&gt;&lt;D xsi:type="xsd:int"&gt;33252&lt;/D&gt;&lt;D xsi:type="xsd:int"&gt;33253&lt;/D&gt;&lt;D xsi:type="xsd:int"&gt;33254&lt;/D&gt;&lt;D xsi:type="xsd:int"&gt;33255&lt;/D&gt;&lt;D xsi:type="xsd:int"&gt;33256&lt;/D&gt;&lt;D xsi:type="xsd:int"&gt;33259&lt;/D&gt;&lt;D xsi:type="xsd:int"&gt;33260&lt;/D&gt;&lt;D xsi:type="xsd:int"&gt;33261&lt;/D&gt;&lt;D xsi:type="xsd:int"&gt;33262&lt;/D&gt;&lt;D xsi:type="xsd:int"&gt;33263&lt;/D&gt;&lt;D xsi:type="xsd:int"&gt;33266&lt;/D&gt;&lt;D xsi:type="xsd:int"&gt;33267&lt;/D&gt;&lt;D xsi:type="xsd:int"&gt;33268&lt;/D&gt;&lt;D xsi:type="xsd:int"&gt;33269&lt;/D&gt;&lt;D xsi:type="xsd:int"&gt;33270&lt;/D&gt;&lt;D xsi:type="xsd:int"&gt;33273&lt;/D&gt;&lt;D xsi:type="xsd:int"&gt;33274&lt;/D&gt;&lt;D xsi:type="xsd:int"&gt;33275&lt;/D&gt;&lt;D xsi:type="xsd:int"&gt;33276&lt;/D&gt;&lt;D xsi:type="xsd:int"&gt;33277&lt;/D&gt;&lt;D xsi:type="xsd:int"&gt;33280&lt;/D&gt;&lt;D xsi:type="xsd:int"&gt;33281&lt;/D&gt;&lt;D xsi:type="xsd:int"&gt;33282&lt;/D&gt;&lt;D xsi:type="xsd:int"&gt;33283&lt;/D&gt;&lt;D xsi:type="xsd:int"&gt;33284&lt;/D&gt;&lt;D xsi:type="xsd:int"&gt;33287&lt;/D&gt;&lt;D xsi:type="xsd:int"&gt;33288&lt;/D&gt;&lt;D xsi:type="xsd:int"&gt;33289&lt;/D&gt;&lt;D xsi:type="xsd:int"&gt;33290&lt;/D&gt;&lt;D xsi:type="xsd:int"&gt;33291&lt;/D&gt;&lt;D xsi:type="xsd:int"&gt;33294&lt;/D&gt;&lt;D xsi:type="xsd:int"&gt;33295&lt;/D&gt;&lt;D xsi:type="xsd:int"&gt;33296&lt;/D&gt;&lt;D xsi:type="xsd:int"&gt;33297&lt;/D&gt;&lt;D xsi:type="xsd:int"&gt;33298&lt;/D&gt;&lt;D xsi:type="xsd:int"&gt;33301&lt;/D&gt;&lt;D xsi:type="xsd:int"&gt;33302&lt;/D&gt;&lt;D xsi:type="xsd:int"&gt;33303&lt;/D&gt;&lt;D xsi:type="xsd:int"&gt;33304&lt;/D&gt;&lt;D xsi:type="xsd:int"&gt;33305&lt;/D&gt;&lt;D xsi:type="xsd:int"&gt;33308&lt;/D&gt;&lt;D xsi:type="xsd:int"&gt;33309&lt;/D&gt;&lt;D xsi:type="xsd:int"&gt;33310&lt;/D&gt;&lt;D xsi:type="xsd:int"&gt;33311&lt;/D&gt;&lt;D xsi:type="xsd:int"&gt;33312&lt;/D&gt;&lt;D xsi:type="xsd:int"&gt;33315&lt;/D&gt;&lt;D xsi:type="xsd:int"&gt;33316&lt;/D&gt;&lt;D xsi:type="xsd:int"&gt;33317&lt;/D&gt;&lt;D xsi:type="xsd:int"&gt;33318&lt;/D&gt;&lt;D xsi:type="xsd:int"&gt;33319&lt;/D&gt;&lt;D xsi:type="xsd:int"&gt;33322&lt;/D&gt;&lt;D xsi:type="xsd:int"&gt;33323&lt;/D&gt;&lt;D xsi:type="xsd:int"&gt;33324&lt;/D&gt;&lt;D xsi:type="xsd:int"&gt;33325&lt;/D&gt;&lt;D xsi:type="xsd:int"&gt;33326&lt;/D&gt;&lt;D xsi:type="xsd:int"&gt;33329&lt;/D&gt;&lt;D xsi:type="xsd:int"&gt;33330&lt;/D&gt;&lt;D xsi:type="xsd:int"&gt;33331&lt;/D&gt;&lt;D xsi:type="xsd:int"&gt;33332&lt;/D&gt;&lt;D xsi:type="xsd:int"&gt;33333&lt;/D&gt;&lt;D xsi:type="xsd:int"&gt;33336&lt;/D&gt;&lt;D xsi:type="xsd:int"&gt;33337&lt;/D&gt;&lt;D xsi:type="xsd:int"&gt;33338&lt;/D&gt;&lt;D xsi:type="xsd:int"&gt;33339&lt;/D&gt;&lt;D xsi:type="xsd:int"&gt;33340&lt;/D&gt;&lt;D xsi:type="xsd:int"&gt;33343&lt;/D&gt;&lt;D xsi:type="xsd:int"&gt;33344&lt;/D&gt;&lt;D xsi:type="xsd:int"&gt;33345&lt;/D&gt;&lt;D xsi:type="xsd:int"&gt;33346&lt;/D&gt;&lt;D xsi:type="xsd:int"&gt;33347&lt;/D&gt;&lt;D xsi:type="xsd:int"&gt;33350&lt;/D&gt;&lt;D xsi:type="xsd:int"&gt;33351&lt;/D&gt;&lt;D xsi:type="xsd:int"&gt;33352&lt;/D&gt;&lt;D xsi:type="xsd:int"&gt;33353&lt;/D&gt;&lt;D xsi:type="xsd:int"&gt;33354&lt;/D&gt;&lt;D xsi:type="xsd:int"&gt;33357&lt;/D&gt;&lt;D xsi:type="xsd:int"&gt;33358&lt;/D&gt;&lt;D xsi:type="xsd:int"&gt;33359&lt;/D&gt;&lt;D xsi:type="xsd:int"&gt;33360&lt;/D&gt;&lt;D xsi:type="xsd:int"&gt;33361&lt;/D&gt;&lt;D xsi:type="xsd:int"&gt;33364&lt;/D&gt;&lt;D xsi:type="xsd:int"&gt;33365&lt;/D&gt;&lt;D xsi:type="xsd:int"&gt;33366&lt;/D&gt;&lt;D xsi:type="xsd:int"&gt;33367&lt;/D&gt;&lt;D xsi:type="xsd:int"&gt;33368&lt;/D&gt;&lt;D xsi:type="xsd:int"&gt;33371&lt;/D&gt;&lt;D xsi:type="xsd:int"&gt;33372&lt;/D&gt;&lt;D xsi:type="xsd:int"&gt;33373&lt;/D&gt;&lt;D xsi:type="xsd:int"&gt;33374&lt;/D&gt;&lt;D xsi:type="xsd:int"&gt;33375&lt;/D&gt;&lt;D xsi:type="xsd:int"&gt;33378&lt;/D&gt;&lt;D xsi:type="xsd:int"&gt;33379&lt;/D&gt;&lt;D xsi:type="xsd:int"&gt;33380&lt;/D&gt;&lt;D xsi:type="xsd:int"&gt;33381&lt;/D&gt;&lt;D xsi:type="xsd:int"&gt;33382&lt;/D&gt;&lt;D xsi:type="xsd:int"&gt;33385&lt;/D&gt;&lt;D xsi:type="xsd:int"&gt;33386&lt;/D&gt;&lt;D xsi:type="xsd:int"&gt;33387&lt;/D&gt;&lt;D xsi:type="xsd:int"&gt;33388&lt;/D&gt;&lt;D xsi:type="xsd:int"&gt;33389&lt;/D&gt;&lt;D xsi:type="xsd:int"&gt;33392&lt;/D&gt;&lt;D xsi:type="xsd:int"&gt;33393&lt;/D&gt;&lt;D xsi:type="xsd:int"&gt;33394&lt;/D&gt;&lt;D xsi:type="xsd:int"&gt;33395&lt;/D&gt;&lt;D xsi:type="xsd:int"&gt;33396&lt;/D&gt;&lt;D xsi:type="xsd:int"&gt;33399&lt;/D&gt;&lt;D xsi:type="xsd:int"&gt;33400&lt;/D&gt;&lt;D xsi:type="xsd:int"&gt;33401&lt;/D&gt;&lt;D xsi:type="xsd:int"&gt;33402&lt;/D&gt;&lt;D xsi:type="xsd:int"&gt;33403&lt;/D&gt;&lt;D xsi:type="xsd:int"&gt;33406&lt;/D&gt;&lt;D xsi:type="xsd:int"&gt;33407&lt;/D&gt;&lt;D xsi:type="xsd:int"&gt;33408&lt;/D&gt;&lt;D xsi:type="xsd:int"&gt;33409&lt;/D&gt;&lt;D xsi:type="xsd:int"&gt;33410&lt;/D&gt;&lt;D xsi:type="xsd:int"&gt;33413&lt;/D&gt;&lt;D xsi:type="xsd:int"&gt;33414&lt;/D&gt;&lt;D xsi:type="xsd:int"&gt;33415&lt;/D&gt;&lt;D xsi:type="xsd:int"&gt;33416&lt;/D&gt;&lt;D xsi:type="xsd:int"&gt;33417&lt;/D&gt;&lt;D xsi:type="xsd:int"&gt;33420&lt;/D&gt;&lt;D xsi:type="xsd:int"&gt;33421&lt;/D&gt;&lt;D xsi:type="xsd:int"&gt;33422&lt;/D&gt;&lt;D xsi:type="xsd:int"&gt;33423&lt;/D&gt;&lt;D xsi:type="xsd:int"&gt;33424&lt;/D&gt;&lt;D xsi:type="xsd:int"&gt;33427&lt;/D&gt;&lt;D xsi:type="xsd:int"&gt;33428&lt;/D&gt;&lt;D xsi:type="xsd:int"&gt;33429&lt;/D&gt;&lt;D xsi:type="xsd:int"&gt;33430&lt;/D&gt;&lt;D xsi:type="xsd:int"&gt;33431&lt;/D&gt;&lt;D xsi:type="xsd:int"&gt;33434&lt;/D&gt;&lt;D xsi:type="xsd:int"&gt;33435&lt;/D&gt;&lt;D xsi:type="xsd:int"&gt;33436&lt;/D&gt;&lt;D xsi:type="xsd:int"&gt;33437&lt;/D&gt;&lt;D xsi:type="xsd:int"&gt;33438&lt;/D&gt;&lt;D xsi:type="xsd:int"&gt;33441&lt;/D&gt;&lt;D xsi:type="xsd:int"&gt;33442&lt;/D&gt;&lt;D xsi:type="xsd:int"&gt;33443&lt;/D&gt;&lt;D xsi:type="xsd:int"&gt;33444&lt;/D&gt;&lt;D xsi:type="xsd:int"&gt;33445&lt;/D&gt;&lt;D xsi:type="xsd:int"&gt;33448&lt;/D&gt;&lt;D xsi:type="xsd:int"&gt;33449&lt;/D&gt;&lt;D xsi:type="xsd:int"&gt;33450&lt;/D&gt;&lt;D xsi:type="xsd:int"&gt;33451&lt;/D&gt;&lt;D xsi:type="xsd:int"&gt;33452&lt;/D&gt;&lt;D xsi:type="xsd:int"&gt;33455&lt;/D&gt;&lt;D xsi:type="xsd:int"&gt;33456&lt;/D&gt;&lt;D xsi:type="xsd:int"&gt;33457&lt;/D&gt;&lt;D xsi:type="xsd:int"&gt;33458&lt;/D&gt;&lt;D xsi:type="xsd:int"&gt;33459&lt;/D&gt;&lt;D xsi:type="xsd:int"&gt;33462&lt;/D&gt;&lt;D xsi:type="xsd:int"&gt;33463&lt;/D&gt;&lt;D xsi:type="xsd:int"&gt;33464&lt;/D&gt;&lt;D xsi:type="xsd:int"&gt;33465&lt;/D&gt;&lt;D xsi:type="xsd:int"&gt;33466&lt;/D&gt;&lt;D xsi:type="xsd:int"&gt;33469&lt;/D&gt;&lt;D xsi:type="xsd:int"&gt;33470&lt;/D&gt;&lt;D xsi:type="xsd:int"&gt;33471&lt;/D&gt;&lt;D xsi:type="xsd:int"&gt;33472&lt;/D&gt;&lt;D xsi:type="xsd:int"&gt;33473&lt;/D&gt;&lt;D xsi:type="xsd:int"&gt;33476&lt;/D&gt;&lt;D xsi:type="xsd:int"&gt;33477&lt;/D&gt;&lt;D xsi:type="xsd:int"&gt;33478&lt;/D&gt;&lt;D xsi:type="xsd:int"&gt;33479&lt;/D&gt;&lt;D xsi:type="xsd:int"&gt;33480&lt;/D&gt;&lt;D xsi:type="xsd:int"&gt;33483&lt;/D&gt;&lt;D xsi:type="xsd:int"&gt;33484&lt;/D&gt;&lt;D xsi:type="xsd:int"&gt;33485&lt;/D&gt;&lt;D xsi:type="xsd:int"&gt;33486&lt;/D&gt;&lt;D xsi:type="xsd:int"&gt;33487&lt;/D&gt;&lt;D xsi:type="xsd:int"&gt;33490&lt;/D&gt;&lt;D xsi:type="xsd:int"&gt;33491&lt;/D&gt;&lt;D xsi:type="xsd:int"&gt;33492&lt;/D&gt;&lt;D xsi:type="xsd:int"&gt;33493&lt;/D&gt;&lt;D xsi:type="xsd:int"&gt;33494&lt;/D&gt;&lt;D xsi:type="xsd:int"&gt;33497&lt;/D&gt;&lt;D xsi:type="xsd:int"&gt;33498&lt;/D&gt;&lt;D xsi:type="xsd:int"&gt;33499&lt;/D&gt;&lt;D xsi:type="xsd:int"&gt;33500&lt;/D&gt;&lt;D xsi:type="xsd:int"&gt;33501&lt;/D&gt;&lt;D xsi:type="xsd:int"&gt;33504&lt;/D&gt;&lt;D xsi:type="xsd:int"&gt;33505&lt;/D&gt;&lt;D xsi:type="xsd:int"&gt;33506&lt;/D&gt;&lt;D xsi:type="xsd:int"&gt;33507&lt;/D&gt;&lt;D xsi:type="xsd:int"&gt;33508&lt;/D&gt;&lt;D xsi:type="xsd:int"&gt;33511&lt;/D&gt;&lt;D xsi:type="xsd:int"&gt;33512&lt;/D&gt;&lt;D xsi:type="xsd:int"&gt;33513&lt;/D&gt;&lt;D xsi:type="xsd:int"&gt;33514&lt;/D&gt;&lt;D xsi:type="xsd:int"&gt;33515&lt;/D&gt;&lt;D xsi:type="xsd:int"&gt;33518&lt;/D&gt;&lt;D xsi:type="xsd:int"&gt;33519&lt;/D&gt;&lt;D xsi:type="xsd:int"&gt;33520&lt;/D&gt;&lt;D xsi:type="xsd:int"&gt;33521&lt;/D&gt;&lt;D xsi:type="xsd:int"&gt;33522&lt;/D&gt;&lt;D xsi:type="xsd:int"&gt;33525&lt;/D&gt;&lt;D xsi:type="xsd:int"&gt;33526&lt;/D&gt;&lt;D xsi:type="xsd:int"&gt;33527&lt;/D&gt;&lt;D xsi:type="xsd:int"&gt;33528&lt;/D&gt;&lt;D xsi:type="xsd:int"&gt;33529&lt;/D&gt;&lt;D xsi:type="xsd:int"&gt;33532&lt;/D&gt;&lt;D xsi:type="xsd:int"&gt;33533&lt;/D&gt;&lt;D xsi:type="xsd:int"&gt;33534&lt;/D&gt;&lt;D xsi:type="xsd:int"&gt;33535&lt;/D&gt;&lt;D xsi:type="xsd:int"&gt;33536&lt;/D&gt;&lt;D xsi:type="xsd:int"&gt;33539&lt;/D&gt;&lt;D xsi:type="xsd:int"&gt;33540&lt;/D&gt;&lt;D xsi:type="xsd:int"&gt;33541&lt;/D&gt;&lt;D xsi:type="xsd:int"&gt;33542&lt;/D&gt;&lt;D xsi:type="xsd:int"&gt;33543&lt;/D&gt;&lt;D xsi:type="xsd:int"&gt;33546&lt;/D&gt;&lt;D xsi:type="xsd:int"&gt;33547&lt;/D&gt;&lt;D xsi:type="xsd:int"&gt;33548&lt;/D&gt;&lt;D xsi:type="xsd:int"&gt;33549&lt;/D&gt;&lt;D xsi:type="xsd:int"&gt;33550&lt;/D&gt;&lt;D xsi:type="xsd:int"&gt;33553&lt;/D&gt;&lt;D xsi:type="xsd:int"&gt;33554&lt;/D&gt;&lt;D xsi:type="xsd:int"&gt;33555&lt;/D&gt;&lt;D xsi:type="xsd:int"&gt;33556&lt;/D&gt;&lt;D xsi:type="xsd:int"&gt;33557&lt;/D&gt;&lt;D xsi:type="xsd:int"&gt;33560&lt;/D&gt;&lt;D xsi:type="xsd:int"&gt;33561&lt;/D&gt;&lt;D xsi:type="xsd:int"&gt;33562&lt;/D&gt;&lt;D xsi:type="xsd:int"&gt;33563&lt;/D&gt;&lt;D xsi:type="xsd:int"&gt;33564&lt;/D&gt;&lt;D xsi:type="xsd:int"&gt;33567&lt;/D&gt;&lt;D xsi:type="xsd:int"&gt;33568&lt;/D&gt;&lt;D xsi:type="xsd:int"&gt;33569&lt;/D&gt;&lt;D xsi:type="xsd:int"&gt;33570&lt;/D&gt;&lt;D xsi:type="xsd:int"&gt;33571&lt;/D&gt;&lt;D xsi:type="xsd:int"&gt;33574&lt;/D&gt;&lt;D xsi:type="xsd:int"&gt;33575&lt;/D&gt;&lt;D xsi:type="xsd:int"&gt;33576&lt;/D&gt;&lt;D xsi:type="xsd:int"&gt;33577&lt;/D&gt;&lt;D xsi:type="xsd:int"&gt;33578&lt;/D&gt;&lt;D xsi:type="xsd:int"&gt;33581&lt;/D&gt;&lt;D xsi:type="xsd:int"&gt;33582&lt;/D&gt;&lt;D xsi:type="xsd:int"&gt;33583&lt;/D&gt;&lt;D xsi:type="xsd:int"&gt;33584&lt;/D&gt;&lt;D xsi:type="xsd:int"&gt;33585&lt;/D&gt;&lt;D xsi:type="xsd:int"&gt;33588&lt;/D&gt;&lt;D xsi:type="xsd:int"&gt;33589&lt;/D&gt;&lt;D xsi:type="xsd:int"&gt;33590&lt;/D&gt;&lt;D xsi:type="xsd:int"&gt;33591&lt;/D&gt;&lt;D xsi:type="xsd:int"&gt;33592&lt;/D&gt;&lt;D xsi:type="xsd:int"&gt;33595&lt;/D&gt;&lt;D xsi:type="xsd:int"&gt;33596&lt;/D&gt;&lt;D xsi:type="xsd:int"&gt;33597&lt;/D&gt;&lt;D xsi:type="xsd:int"&gt;33598&lt;/D&gt;&lt;D xsi:type="xsd:int"&gt;33599&lt;/D&gt;&lt;D xsi:type="xsd:int"&gt;33602&lt;/D&gt;&lt;D xsi:type="xsd:int"&gt;33603&lt;/D&gt;&lt;D xsi:type="xsd:int"&gt;33604&lt;/D&gt;&lt;D xsi:type="xsd:int"&gt;33605&lt;/D&gt;&lt;D xsi:type="xsd:int"&gt;33606&lt;/D&gt;&lt;D xsi:type="xsd:int"&gt;33609&lt;/D&gt;&lt;D xsi:type="xsd:int"&gt;33610&lt;/D&gt;&lt;D xsi:type="xsd:int"&gt;33611&lt;/D&gt;&lt;D xsi:type="xsd:int"&gt;33612&lt;/D&gt;&lt;D xsi:type="xsd:int"&gt;33613&lt;/D&gt;&lt;D xsi:type="xsd:int"&gt;33616&lt;/D&gt;&lt;D xsi:type="xsd:int"&gt;33617&lt;/D&gt;&lt;D xsi:type="xsd:int"&gt;33618&lt;/D&gt;&lt;D xsi:type="xsd:int"&gt;33619&lt;/D&gt;&lt;D xsi:type="xsd:int"&gt;33620&lt;/D&gt;&lt;D xsi:type="xsd:int"&gt;33623&lt;/D&gt;&lt;D xsi:type="xsd:int"&gt;33624&lt;/D&gt;&lt;D xsi:type="xsd:int"&gt;33625&lt;/D&gt;&lt;D xsi:type="xsd:int"&gt;33626&lt;/D&gt;&lt;D xsi:type="xsd:int"&gt;33627&lt;/D&gt;&lt;D xsi:type="xsd:int"&gt;33630&lt;/D&gt;&lt;D xsi:type="xsd:int"&gt;33631&lt;/D&gt;&lt;D xsi:type="xsd:int"&gt;33632&lt;/D&gt;&lt;D xsi:type="xsd:int"&gt;33633&lt;/D&gt;&lt;D xsi:type="xsd:int"&gt;33634&lt;/D&gt;&lt;D xsi:type="xsd:int"&gt;33637&lt;/D&gt;&lt;D xsi:type="xsd:int"&gt;33638&lt;/D&gt;&lt;D xsi:type="xsd:int"&gt;33639&lt;/D&gt;&lt;D xsi:type="xsd:int"&gt;33640&lt;/D&gt;&lt;D xsi:type="xsd:int"&gt;33641&lt;/D&gt;&lt;D xsi:type="xsd:int"&gt;33644&lt;/D&gt;&lt;D xsi:type="xsd:int"&gt;33645&lt;/D&gt;&lt;D xsi:type="xsd:int"&gt;33646&lt;/D&gt;&lt;D xsi:type="xsd:int"&gt;33647&lt;/D&gt;&lt;D xsi:type="xsd:int"&gt;33648&lt;/D&gt;&lt;D xsi:type="xsd:int"&gt;33651&lt;/D&gt;&lt;D xsi:type="xsd:int"&gt;33652&lt;/D&gt;&lt;D xsi:type="xsd:int"&gt;33653&lt;/D&gt;&lt;D xsi:type="xsd:int"&gt;33654&lt;/D&gt;&lt;D xsi:type="xsd:int"&gt;33655&lt;/D&gt;&lt;D xsi:type="xsd:int"&gt;33658&lt;/D&gt;&lt;D xsi:type="xsd:int"&gt;33659&lt;/D&gt;&lt;D xsi:type="xsd:int"&gt;33660&lt;/D&gt;&lt;D xsi:type="xsd:int"&gt;33661&lt;/D&gt;&lt;D xsi:type="xsd:int"&gt;33662&lt;/D&gt;&lt;D xsi:type="xsd:int"&gt;33665&lt;/D&gt;&lt;D xsi:type="xsd:int"&gt;33666&lt;/D&gt;&lt;D xsi:type="xsd:int"&gt;33667&lt;/D&gt;&lt;D xsi:type="xsd:int"&gt;33668&lt;/D&gt;&lt;D xsi:type="xsd:int"&gt;33669&lt;/D&gt;&lt;D xsi:type="xsd:int"&gt;33672&lt;/D&gt;&lt;D xsi:type="xsd:int"&gt;33673&lt;/D&gt;&lt;D xsi:type="xsd:int"&gt;33674&lt;/D&gt;&lt;D xsi:type="xsd:int"&gt;33675&lt;/D&gt;&lt;D xsi:type="xsd:int"&gt;33676&lt;/D&gt;&lt;D xsi:type="xsd:int"&gt;33679&lt;/D&gt;&lt;D xsi:type="xsd:int"&gt;33680&lt;/D&gt;&lt;D xsi:type="xsd:int"&gt;33681&lt;/D&gt;&lt;D xsi:type="xsd:int"&gt;33682&lt;/D&gt;&lt;D xsi:type="xsd:int"&gt;33683&lt;/D&gt;&lt;D xsi:type="xsd:int"&gt;33686&lt;/D&gt;&lt;D xsi:type="xsd:int"&gt;33687&lt;/D&gt;&lt;D xsi:type="xsd:int"&gt;33688&lt;/D&gt;&lt;D xsi:type="xsd:int"&gt;33689&lt;/D&gt;&lt;D xsi:type="xsd:int"&gt;33690&lt;/D&gt;&lt;D xsi:type="xsd:int"&gt;33693&lt;/D&gt;&lt;D xsi:type="xsd:int"&gt;33694&lt;/D&gt;&lt;D xsi:type="xsd:int"&gt;33695&lt;/D&gt;&lt;D xsi:type="xsd:int"&gt;33696&lt;/D&gt;&lt;D xsi:type="xsd:int"&gt;33697&lt;/D&gt;&lt;D xsi:type="xsd:int"&gt;33700&lt;/D&gt;&lt;D xsi:type="xsd:int"&gt;33701&lt;/D&gt;&lt;D xsi:type="xsd:int"&gt;33702&lt;/D&gt;&lt;D xsi:type="xsd:int"&gt;33703&lt;/D&gt;&lt;D xsi:type="xsd:int"&gt;33704&lt;/D&gt;&lt;D xsi:type="xsd:int"&gt;33707&lt;/D&gt;&lt;D xsi:type="xsd:int"&gt;33708&lt;/D&gt;&lt;D xsi:type="xsd:int"&gt;33709&lt;/D&gt;&lt;D xsi:type="xsd:int"&gt;33710&lt;/D&gt;&lt;D xsi:type="xsd:int"&gt;33711&lt;/D&gt;&lt;D xsi:type="xsd:int"&gt;33714&lt;/D&gt;&lt;D xsi:type="xsd:int"&gt;33715&lt;/D&gt;&lt;D xsi:type="xsd:int"&gt;33716&lt;/D&gt;&lt;D xsi:type="xsd:int"&gt;33717&lt;/D&gt;&lt;D xsi:type="xsd:int"&gt;33718&lt;/D&gt;&lt;D xsi:type="xsd:int"&gt;33721&lt;/D&gt;&lt;D xsi:type="xsd:int"&gt;33722&lt;/D&gt;&lt;D xsi:type="xsd:int"&gt;33723&lt;/D&gt;&lt;D xsi:type="xsd:int"&gt;33724&lt;/D&gt;&lt;D xsi:type="xsd:int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"&gt;33725&lt;/D&gt;&lt;D xsi:type="xsd:int"&gt;33728&lt;/D&gt;&lt;D xsi:type="xsd:int"&gt;33729&lt;/D&gt;&lt;D xsi:type="xsd:int"&gt;33730&lt;/D&gt;&lt;D xsi:type="xsd:int"&gt;33731&lt;/D&gt;&lt;D xsi:type="xsd:int"&gt;33732&lt;/D&gt;&lt;D xsi:type="xsd:int"&gt;33735&lt;/D&gt;&lt;D xsi:type="xsd:int"&gt;33736&lt;/D&gt;&lt;D xsi:type="xsd:int"&gt;33737&lt;/D&gt;&lt;D xsi:type="xsd:int"&gt;33738&lt;/D&gt;&lt;D xsi:type="xsd:int"&gt;33739&lt;/D&gt;&lt;D xsi:type="xsd:int"&gt;33742&lt;/D&gt;&lt;D xsi:type="xsd:int"&gt;33743&lt;/D&gt;&lt;D xsi:type="xsd:int"&gt;33744&lt;/D&gt;&lt;D xsi:type="xsd:int"&gt;33745&lt;/D&gt;&lt;D xsi:type="xsd:int"&gt;33746&lt;/D&gt;&lt;D xsi:type="xsd:int"&gt;33749&lt;/D&gt;&lt;D xsi:type="xsd:int"&gt;33750&lt;/D&gt;&lt;D xsi:type="xsd:int"&gt;33751&lt;/D&gt;&lt;D xsi:type="xsd:int"&gt;33752&lt;/D&gt;&lt;D xsi:type="xsd:int"&gt;33753&lt;/D&gt;&lt;D xsi:type="xsd:int"&gt;33756&lt;/D&gt;&lt;D xsi:type="xsd:int"&gt;33757&lt;/D&gt;&lt;D xsi:type="xsd:int"&gt;33758&lt;/D&gt;&lt;D xsi:type="xsd:int"&gt;33759&lt;/D&gt;&lt;D xsi:type="xsd:int"&gt;33760&lt;/D&gt;&lt;D xsi:type="xsd:int"&gt;33763&lt;/D&gt;&lt;D xsi:type="xsd:int"&gt;33764&lt;/D&gt;&lt;D xsi:type="xsd:int"&gt;33765&lt;/D&gt;&lt;D xsi:type="xsd:int"&gt;33766&lt;/D&gt;&lt;D xsi:type="xsd:int"&gt;33767&lt;/D&gt;&lt;D xsi:type="xsd:int"&gt;33770&lt;/D&gt;&lt;D xsi:type="xsd:int"&gt;33771&lt;/D&gt;&lt;D xsi:type="xsd:int"&gt;33772&lt;/D&gt;&lt;D xsi:type="xsd:int"&gt;33773&lt;/D&gt;&lt;D xsi:type="xsd:int"&gt;33774&lt;/D&gt;&lt;D xsi:type="xsd:int"&gt;33777&lt;/D&gt;&lt;D xsi:type="xsd:int"&gt;33778&lt;/D&gt;&lt;D xsi:type="xsd:int"&gt;33779&lt;/D&gt;&lt;D xsi:type="xsd:int"&gt;33780&lt;/D&gt;&lt;D xsi:type="xsd:int"&gt;33781&lt;/D&gt;&lt;D xsi:type="xsd:int"&gt;33784&lt;/D&gt;&lt;D xsi:type="xsd:int"&gt;33785&lt;/D&gt;&lt;D xsi:type="xsd:int"&gt;33786&lt;/D&gt;&lt;D xsi:type="xsd:int"&gt;33787&lt;/D&gt;&lt;D xsi:type="xsd:int"&gt;33788&lt;/D&gt;&lt;D xsi:type="xsd:int"&gt;33791&lt;/D&gt;&lt;D xsi:type="xsd:int"&gt;33792&lt;/D&gt;&lt;D xsi:type="xsd:int"&gt;33793&lt;/D&gt;&lt;D xsi:type="xsd:int"&gt;33794&lt;/D&gt;&lt;D xsi:type="xsd:int"&gt;33795&lt;/D&gt;&lt;D xsi:type="xsd:int"&gt;33798&lt;/D&gt;&lt;D xsi:type="xsd:int"&gt;33799&lt;/D&gt;&lt;D xsi:type="xsd:int"&gt;33800&lt;/D&gt;&lt;D xsi:type="xsd:int"&gt;33801&lt;/D&gt;&lt;D xsi:type="xsd:int"&gt;33802&lt;/D&gt;&lt;D xsi:type="xsd:int"&gt;33805&lt;/D&gt;&lt;D xsi:type="xsd:int"&gt;33806&lt;/D&gt;&lt;D xsi:type="xsd:int"&gt;33807&lt;/D&gt;&lt;D xsi:type="xsd:int"&gt;33808&lt;/D&gt;&lt;D xsi:type="xsd:int"&gt;33809&lt;/D&gt;&lt;D xsi:type="xsd:int"&gt;33812&lt;/D&gt;&lt;D xsi:type="xsd:int"&gt;33813&lt;/D&gt;&lt;D xsi:type="xsd:int"&gt;33814&lt;/D&gt;&lt;D xsi:type="xsd:int"&gt;33815&lt;/D&gt;&lt;D xsi:type="xsd:int"&gt;33816&lt;/D&gt;&lt;D xsi:type="xsd:int"&gt;33819&lt;/D&gt;&lt;D xsi:type="xsd:int"&gt;33820&lt;/D&gt;&lt;D xsi:type="xsd:int"&gt;33821&lt;/D&gt;&lt;D xsi:type="xsd:int"&gt;33822&lt;/D&gt;&lt;D xsi:type="xsd:int"&gt;33823&lt;/D&gt;&lt;D xsi:type="xsd:int"&gt;33826&lt;/D&gt;&lt;D xsi:type="xsd:int"&gt;33827&lt;/D&gt;&lt;D xsi:type="xsd:int"&gt;33828&lt;/D&gt;&lt;D xsi:type="xsd:int"&gt;33829&lt;/D&gt;&lt;D xsi:type="xsd:int"&gt;33830&lt;/D&gt;&lt;D xsi:type="xsd:int"&gt;33833&lt;/D&gt;&lt;D xsi:type="xsd:int"&gt;33834&lt;/D&gt;&lt;D xsi:type="xsd:int"&gt;33835&lt;/D&gt;&lt;D xsi:type="xsd:int"&gt;33836&lt;/D&gt;&lt;D xsi:type="xsd:int"&gt;33837&lt;/D&gt;&lt;D xsi:type="xsd:int"&gt;33840&lt;/D&gt;&lt;D xsi:type="xsd:int"&gt;33841&lt;/D&gt;&lt;D xsi:type="xsd:int"&gt;33842&lt;/D&gt;&lt;D xsi:type="xsd:int"&gt;33843&lt;/D&gt;&lt;D xsi:type="xsd:int"&gt;33844&lt;/D&gt;&lt;D xsi:type="xsd:int"&gt;33847&lt;/D&gt;&lt;D xsi:type="xsd:int"&gt;33848&lt;/D&gt;&lt;D xsi:type="xsd:int"&gt;33849&lt;/D&gt;&lt;D xsi:type="xsd:int"&gt;33850&lt;/D&gt;&lt;D xsi:type="xsd:int"&gt;33851&lt;/D&gt;&lt;D xsi:type="xsd:int"&gt;33854&lt;/D&gt;&lt;D xsi:type="xsd:int"&gt;33855&lt;/D&gt;&lt;D xsi:type="xsd:int"&gt;33856&lt;/D&gt;&lt;D xsi:type="xsd:int"&gt;33857&lt;/D&gt;&lt;D xsi:type="xsd:int"&gt;33858&lt;/D&gt;&lt;D xsi:type="xsd:int"&gt;33861&lt;/D&gt;&lt;D xsi:type="xsd:int"&gt;33862&lt;/D&gt;&lt;D xsi:type="xsd:int"&gt;33863&lt;/D&gt;&lt;D xsi:type="xsd:int"&gt;33864&lt;/D&gt;&lt;D xsi:type="xsd:int"&gt;33865&lt;/D&gt;&lt;D xsi:type="xsd:int"&gt;33868&lt;/D&gt;&lt;D xsi:type="xsd:int"&gt;33869&lt;/D&gt;&lt;D xsi:type="xsd:int"&gt;33870&lt;/D&gt;&lt;D xsi:type="xsd:int"&gt;33871&lt;/D&gt;&lt;D xsi:type="xsd:int"&gt;33872&lt;/D&gt;&lt;D xsi:type="xsd:int"&gt;33875&lt;/D&gt;&lt;D xsi:type="xsd:int"&gt;33876&lt;/D&gt;&lt;D xsi:type="xsd:int"&gt;33877&lt;/D&gt;&lt;D xsi:type="xsd:int"&gt;33878&lt;/D&gt;&lt;D xsi:type="xsd:int"&gt;33879&lt;/D&gt;&lt;D xsi:type="xsd:int"&gt;33882&lt;/D&gt;&lt;D xsi:type="xsd:int"&gt;33883&lt;/D&gt;&lt;D xsi:type="xsd:int"&gt;33884&lt;/D&gt;&lt;D xsi:type="xsd:int"&gt;33885&lt;/D&gt;&lt;D xsi:type="xsd:int"&gt;33886&lt;/D&gt;&lt;D xsi:type="xsd:int"&gt;33889&lt;/D&gt;&lt;D xsi:type="xsd:int"&gt;33890&lt;/D&gt;&lt;D xsi:type="xsd:int"&gt;33891&lt;/D&gt;&lt;D xsi:type="xsd:int"&gt;33892&lt;/D&gt;&lt;D xsi:type="xsd:int"&gt;33893&lt;/D&gt;&lt;D xsi:type="xsd:int"&gt;33896&lt;/D&gt;&lt;D xsi:type="xsd:int"&gt;33897&lt;/D&gt;&lt;D xsi:type="xsd:int"&gt;33898&lt;/D&gt;&lt;D xsi:type="xsd:int"&gt;33899&lt;/D&gt;&lt;D xsi:type="xsd:int"&gt;33900&lt;/D&gt;&lt;D xsi:type="xsd:int"&gt;33903&lt;/D&gt;&lt;D xsi:type="xsd:int"&gt;33904&lt;/D&gt;&lt;D xsi:type="xsd:int"&gt;33905&lt;/D&gt;&lt;D xsi:type="xsd:int"&gt;33906&lt;/D&gt;&lt;D xsi:type="xsd:int"&gt;33907&lt;/D&gt;&lt;D xsi:type="xsd:int"&gt;33910&lt;/D&gt;&lt;D xsi:type="xsd:int"&gt;33911&lt;/D&gt;&lt;D xsi:type="xsd:int"&gt;33912&lt;/D&gt;&lt;D xsi:type="xsd:int"&gt;33913&lt;/D&gt;&lt;D xsi:type="xsd:int"&gt;33914&lt;/D&gt;&lt;D xsi:type="xsd:int"&gt;33917&lt;/D&gt;&lt;D xsi:type="xsd:int"&gt;33918&lt;/D&gt;&lt;D xsi:type="xsd:int"&gt;33919&lt;/D&gt;&lt;D xsi:type="xsd:int"&gt;33920&lt;/D&gt;&lt;D xsi:type="xsd:int"&gt;33921&lt;/D&gt;&lt;D xsi:type="xsd:int"&gt;33924&lt;/D&gt;&lt;D xsi:type="xsd:int"&gt;33925&lt;/D&gt;&lt;D xsi:type="xsd:int"&gt;33926&lt;/D&gt;&lt;D xsi:type="xsd:int"&gt;33927&lt;/D&gt;&lt;D xsi:type="xsd:int"&gt;33928&lt;/D&gt;&lt;D xsi:type="xsd:int"&gt;33931&lt;/D&gt;&lt;D xsi:type="xsd:int"&gt;33932&lt;/D&gt;&lt;D xsi:type="xsd:int"&gt;33933&lt;/D&gt;&lt;D xsi:type="xsd:int"&gt;33934&lt;/D&gt;&lt;D xsi:type="xsd:int"&gt;33935&lt;/D&gt;&lt;D xsi:type="xsd:int"&gt;33938&lt;/D&gt;&lt;D xsi:type="xsd:int"&gt;33939&lt;/D&gt;&lt;D xsi:type="xsd:int"&gt;33940&lt;/D&gt;&lt;D xsi:type="xsd:int"&gt;33941&lt;/D&gt;&lt;D xsi:type="xsd:int"&gt;33942&lt;/D&gt;&lt;D xsi:type="xsd:int"&gt;33945&lt;/D&gt;&lt;D xsi:type="xsd:int"&gt;33946&lt;/D&gt;&lt;D xsi:type="xsd:int"&gt;33947&lt;/D&gt;&lt;D xsi:type="xsd:int"&gt;33948&lt;/D&gt;&lt;D xsi:type="xsd:int"&gt;33949&lt;/D&gt;&lt;D xsi:type="xsd:int"&gt;33952&lt;/D&gt;&lt;D xsi:type="xsd:int"&gt;33953&lt;/D&gt;&lt;D xsi:type="xsd:int"&gt;33954&lt;/D&gt;&lt;D xsi:type="xsd:int"&gt;33955&lt;/D&gt;&lt;D xsi:type="xsd:int"&gt;33956&lt;/D&gt;&lt;D xsi:type="xsd:int"&gt;33959&lt;/D&gt;&lt;D xsi:type="xsd:int"&gt;33960&lt;/D&gt;&lt;D xsi:type="xsd:int"&gt;33961&lt;/D&gt;&lt;D xsi:type="xsd:int"&gt;33962&lt;/D&gt;&lt;D xsi:type="xsd:int"&gt;33963&lt;/D&gt;&lt;D xsi:type="xsd:int"&gt;33966&lt;/D&gt;&lt;D xsi:type="xsd:int"&gt;33967&lt;/D&gt;&lt;D xsi:type="xsd:int"&gt;33968&lt;/D&gt;&lt;D xsi:type="xsd:int"&gt;33969&lt;/D&gt;&lt;D xsi:type="xsd:int"&gt;33970&lt;/D&gt;&lt;D xsi:type="xsd:int"&gt;33973&lt;/D&gt;&lt;D xsi:type="xsd:int"&gt;33974&lt;/D&gt;&lt;D xsi:type="xsd:int"&gt;33975&lt;/D&gt;&lt;D xsi:type="xsd:int"&gt;33976&lt;/D&gt;&lt;D xsi:type="xsd:int"&gt;33977&lt;/D&gt;&lt;D xsi:type="xsd:int"&gt;33980&lt;/D&gt;&lt;D xsi:type="xsd:int"&gt;33981&lt;/D&gt;&lt;D xsi:type="xsd:int"&gt;33982&lt;/D&gt;&lt;D xsi:type="xsd:int"&gt;33983&lt;/D&gt;&lt;D xsi:type="xsd:int"&gt;33984&lt;/D&gt;&lt;D xsi:type="xsd:int"&gt;33987&lt;/D&gt;&lt;D xsi:type="xsd:int"&gt;33988&lt;/D&gt;&lt;D xsi:type="xsd:int"&gt;33989&lt;/D&gt;&lt;D xsi:type="xsd:int"&gt;33990&lt;/D&gt;&lt;D xsi:type="xsd:int"&gt;33991&lt;/D&gt;&lt;D xsi:type="xsd:int"&gt;33994&lt;/D&gt;&lt;D xsi:type="xsd:int"&gt;33995&lt;/D&gt;&lt;D xsi:type="xsd:int"&gt;33996&lt;/D&gt;&lt;D xsi:type="xsd:int"&gt;33997&lt;/D&gt;&lt;D xsi:type="xsd:int"&gt;33998&lt;/D&gt;&lt;D xsi:type="xsd:int"&gt;34001&lt;/D&gt;&lt;D xsi:type="xsd:int"&gt;34002&lt;/D&gt;&lt;D xsi:type="xsd:int"&gt;34003&lt;/D&gt;&lt;D xsi:type="xsd:int"&gt;34004&lt;/D&gt;&lt;D xsi:type="xsd:int"&gt;34005&lt;/D&gt;&lt;D xsi:type="xsd:int"&gt;34008&lt;/D&gt;&lt;D xsi:type="xsd:int"&gt;34009&lt;/D&gt;&lt;D xsi:type="xsd:int"&gt;34010&lt;/D&gt;&lt;D xsi:type="xsd:int"&gt;34011&lt;/D&gt;&lt;D xsi:type="xsd:int"&gt;34012&lt;/D&gt;&lt;D xsi:type="xsd:int"&gt;34015&lt;/D&gt;&lt;D xsi:type="xsd:int"&gt;34016&lt;/D&gt;&lt;D xsi:type="xsd:int"&gt;34017&lt;/D&gt;&lt;D xsi:type="xsd:int"&gt;34018&lt;/D&gt;&lt;D xsi:type="xsd:int"&gt;34019&lt;/D&gt;&lt;D xsi:type="xsd:int"&gt;34022&lt;/D&gt;&lt;D xsi:type="xsd:int"&gt;34023&lt;/D&gt;&lt;D xsi:type="xsd:int"&gt;34024&lt;/D&gt;&lt;D xsi:type="xsd:int"&gt;34025&lt;/D&gt;&lt;D xsi:type="xsd:int"&gt;34026&lt;/D&gt;&lt;D xsi:type="xsd:int"&gt;34029&lt;/D&gt;&lt;D xsi:type="xsd:int"&gt;34030&lt;/D&gt;&lt;D xsi:type="xsd:int"&gt;34031&lt;/D&gt;&lt;D xsi:type="xsd:int"&gt;34032&lt;/D&gt;&lt;D xsi:type="xsd:int"&gt;34033&lt;/D&gt;&lt;D xsi:type="xsd:int"&gt;34036&lt;/D&gt;&lt;D xsi:type="xsd:int"&gt;34037&lt;/D&gt;&lt;D xsi:type="xsd:int"&gt;34038&lt;/D&gt;&lt;D xsi:type="xsd:int"&gt;34039&lt;/D&gt;&lt;D xsi:type="xsd:int"&gt;34040&lt;/D&gt;&lt;D xsi:type="xsd:int"&gt;34043&lt;/D&gt;&lt;D xsi:type="xsd:int"&gt;34044&lt;/D&gt;&lt;D xsi:type="xsd:int"&gt;34045&lt;/D&gt;&lt;D xsi:type="xsd:int"&gt;34046&lt;/D&gt;&lt;D xsi:type="xsd:int"&gt;34047&lt;/D&gt;&lt;D xsi:type="xsd:int"&gt;34050&lt;/D&gt;&lt;D xsi:type="xsd:int"&gt;34051&lt;/D&gt;&lt;D xsi:type="xsd:int"&gt;34052&lt;/D&gt;&lt;D xsi:type="xsd:int"&gt;34053&lt;/D&gt;&lt;D xsi:type="xsd:int"&gt;34054&lt;/D&gt;&lt;D xsi:type="xsd:int"&gt;34057&lt;/D&gt;&lt;D xsi:type="xsd:int"&gt;34058&lt;/D&gt;&lt;D xsi:type="xsd:int"&gt;34059&lt;/D&gt;&lt;D xsi:type="xsd:int"&gt;34060&lt;/D&gt;&lt;D xsi:type="xsd:int"&gt;34061&lt;/D&gt;&lt;D xsi:type="xsd:int"&gt;34064&lt;/D&gt;&lt;D xsi:type="xsd:int"&gt;34065&lt;/D&gt;&lt;D xsi:type="xsd:int"&gt;34066&lt;/D&gt;&lt;D xsi:type="xsd:int"&gt;34067&lt;/D&gt;&lt;D xsi:type="xsd:int"&gt;34068&lt;/D&gt;&lt;D xsi:type="xsd:int"&gt;34071&lt;/D&gt;&lt;D xsi:type="xsd:int"&gt;34072&lt;/D&gt;&lt;D xsi:type="xsd:int"&gt;34073&lt;/D&gt;&lt;D xsi:type="xsd:int"&gt;34074&lt;/D&gt;&lt;D xsi:type="xsd:int"&gt;34075&lt;/D&gt;&lt;D xsi:type="xsd:int"&gt;34078&lt;/D&gt;&lt;D xsi:type="xsd:int"&gt;34079&lt;/D&gt;&lt;D xsi:type="xsd:int"&gt;34080&lt;/D&gt;&lt;D xsi:type="xsd:int"&gt;34081&lt;/D&gt;&lt;D xsi:type="xsd:int"&gt;34082&lt;/D&gt;&lt;D xsi:type="xsd:int"&gt;34085&lt;/D&gt;&lt;D xsi:type="xsd:int"&gt;34086&lt;/D&gt;&lt;D xsi:type="xsd:int"&gt;34087&lt;/D&gt;&lt;D xsi:type="xsd:int"&gt;34088&lt;/D&gt;&lt;D xsi:type="xsd:int"&gt;34089&lt;/D&gt;&lt;D xsi:type="xsd:int"&gt;34092&lt;/D&gt;&lt;D xsi:type="xsd:int"&gt;34093&lt;/D&gt;&lt;D xsi:type="xsd:int"&gt;34094&lt;/D&gt;&lt;D xsi:type="xsd:int"&gt;34095&lt;/D&gt;&lt;D xsi:type="xsd:int"&gt;34096&lt;/D&gt;&lt;D xsi:type="xsd:int"&gt;34099&lt;/D&gt;&lt;D xsi:type="xsd:int"&gt;34100&lt;/D&gt;&lt;D xsi:type="xsd:int"&gt;34101&lt;/D&gt;&lt;D xsi:type="xsd:int"&gt;34102&lt;/D&gt;&lt;D xsi:type="xsd:int"&gt;34103&lt;/D&gt;&lt;D xsi:type="xsd:int"&gt;34106&lt;/D&gt;&lt;D xsi:type="xsd:int"&gt;34107&lt;/D&gt;&lt;D xsi:type="xsd:int"&gt;34108&lt;/D&gt;&lt;D xsi:type="xsd:int"&gt;34109&lt;/D&gt;&lt;D xsi:type="xsd:int"&gt;34110&lt;/D&gt;&lt;D xsi:type="xsd:int"&gt;34113&lt;/D&gt;&lt;D xsi:type="xsd:int"&gt;34114&lt;/D&gt;&lt;D xsi:type="xsd:int"&gt;34115&lt;/D&gt;&lt;D xsi:type="xsd:int"&gt;34116&lt;/D&gt;&lt;D xsi:type="xsd:int"&gt;34117&lt;/D&gt;&lt;D xsi:type="xsd:int"&gt;34120&lt;/D&gt;&lt;D xsi:type="xsd:int"&gt;34121&lt;/D&gt;&lt;D xsi:type="xsd:int"&gt;34122&lt;/D&gt;&lt;D xsi:type="xsd:int"&gt;34123&lt;/D&gt;&lt;D xsi:type="xsd:int"&gt;34124&lt;/D&gt;&lt;D xsi:type="xsd:int"&gt;34127&lt;/D&gt;&lt;D xsi:type="xsd:int"&gt;34128&lt;/D&gt;&lt;D xsi:type="xsd:int"&gt;34129&lt;/D&gt;&lt;D xsi:type="xsd:int"&gt;34130&lt;/D&gt;&lt;D xsi:type="xsd:int"&gt;34131&lt;/D&gt;&lt;D xsi:type="xsd:int"&gt;34134&lt;/D&gt;&lt;D xsi:type="xsd:int"&gt;34135&lt;/D&gt;&lt;D xsi:type="xsd:int"&gt;34136&lt;/D&gt;&lt;D xsi:type="xsd:int"&gt;34137&lt;/D&gt;&lt;D xsi:type="xsd:int"&gt;34138&lt;/D&gt;&lt;D xsi:type="xsd:int"&gt;34141&lt;/D&gt;&lt;D xsi:type="xsd:int"&gt;34142&lt;/D&gt;&lt;D xsi:type="xsd:int"&gt;34143&lt;/D&gt;&lt;D xsi:type="xsd:int"&gt;34144&lt;/D&gt;&lt;D xsi:type="xsd:int"&gt;34145&lt;/D&gt;&lt;D xsi:type="xsd:int"&gt;34148&lt;/D&gt;&lt;D xsi:type="xsd:int"&gt;34149&lt;/D&gt;&lt;D xsi:type="xsd:int"&gt;34150&lt;/D&gt;&lt;D xsi:type="xsd:int"&gt;34151&lt;/D&gt;&lt;D xsi:type="xsd:int"&gt;34152&lt;/D&gt;&lt;D xsi:type="xsd:int"&gt;34155&lt;/D&gt;&lt;D xsi:type="xsd:int"&gt;34156&lt;/D&gt;&lt;D xsi:type="xsd:int"&gt;34157&lt;/D&gt;&lt;D xsi:type="xsd:int"&gt;34158&lt;/D&gt;&lt;D xsi:type="xsd:int"&gt;34159&lt;/D&gt;&lt;D xsi:type="xsd:int"&gt;34162&lt;/D&gt;&lt;D xsi:type="xsd:int"&gt;34163&lt;/D&gt;&lt;D xsi:type="xsd:int"&gt;34164&lt;/D&gt;&lt;D xsi:type="xsd:int"&gt;34165&lt;/D&gt;&lt;D xsi:type="xsd:int"&gt;34166&lt;/D&gt;&lt;D xsi:type="xsd:int"&gt;34169&lt;/D&gt;&lt;D xsi:type="xsd:int"&gt;34170&lt;/D&gt;&lt;D xsi:type="xsd:int"&gt;34171&lt;/D&gt;&lt;D xsi:type="xsd:int"&gt;34172&lt;/D&gt;&lt;D xsi:type="xsd:int"&gt;34173&lt;/D&gt;&lt;D xsi:type="xsd:int"&gt;34176&lt;/D&gt;&lt;D xsi:type="xsd:int"&gt;34177&lt;/D&gt;&lt;D xsi:type="xsd:int"&gt;34178&lt;/D&gt;&lt;D xsi:type="xsd:int"&gt;34179&lt;/D&gt;&lt;D xsi:type="xsd:int"&gt;34180&lt;/D&gt;&lt;D xsi:type="xsd:int"&gt;34183&lt;/D&gt;&lt;D xsi:type="xsd:int"&gt;34184&lt;/D&gt;&lt;D xsi:type="xsd:int"&gt;34185&lt;/D&gt;&lt;D xsi:type="xsd:int"&gt;34186&lt;/D&gt;&lt;D xsi:type="xsd:int"&gt;34187&lt;/D&gt;&lt;D xsi:type="xsd:int"&gt;34190&lt;/D&gt;&lt;D xsi:type="xsd:int"&gt;34191&lt;/D&gt;&lt;D xsi:type="xsd:int"&gt;34192&lt;/D&gt;&lt;D xsi:type="xsd:int"&gt;34193&lt;/D&gt;&lt;D xsi:type="xsd:int"&gt;34194&lt;/D&gt;&lt;D xsi:type="xsd:int"&gt;34197&lt;/D&gt;&lt;D xsi:type="xsd:int"&gt;34198&lt;/D&gt;&lt;D xsi:type="xsd:int"&gt;34199&lt;/D&gt;&lt;D xsi:type="xsd:int"&gt;34200&lt;/D&gt;&lt;D xsi:type="xsd:int"&gt;34201&lt;/D&gt;&lt;D xsi:type="xsd:int"&gt;34204&lt;/D&gt;&lt;D xsi:type="xsd:int"&gt;34205&lt;/D&gt;&lt;D xsi:type="xsd:int"&gt;34206&lt;/D&gt;&lt;D xsi:type="xsd:int"&gt;34207&lt;/D&gt;&lt;D xsi:type="xsd:int"&gt;34208&lt;/D&gt;&lt;D xsi:type="xsd:int"&gt;34211&lt;/D&gt;&lt;D xsi:type="xsd:int"&gt;34212&lt;/D&gt;&lt;D xsi:type="xsd:int"&gt;34213&lt;/D&gt;&lt;D xsi:type="xsd:int"&gt;34214&lt;/D&gt;&lt;D xsi:type="xsd:int"&gt;34215&lt;/D&gt;&lt;D xsi:type="xsd:int"&gt;34218&lt;/D&gt;&lt;D xsi:type="xsd:int"&gt;34219&lt;/D&gt;&lt;D xsi:type="xsd:int"&gt;34220&lt;/D&gt;&lt;D xsi:type="xsd:int"&gt;34221&lt;/D&gt;&lt;D xsi:type="xsd:int"&gt;34222&lt;/D&gt;&lt;D xsi:type="xsd:int"&gt;34225&lt;/D&gt;&lt;D xsi:type="xsd:int"&gt;34226&lt;/D&gt;&lt;D xsi:type="xsd:int"&gt;34227&lt;/D&gt;&lt;D xsi:type="xsd:int"&gt;34228&lt;/D&gt;&lt;D xsi:type="xsd:int"&gt;34229&lt;/D&gt;&lt;D xsi:type="xsd:int"&gt;34232&lt;/D&gt;&lt;D xsi:type="xsd:int"&gt;34233&lt;/D&gt;&lt;D xsi:type="xsd:int"&gt;34234&lt;/D&gt;&lt;D xsi:type="xsd:int"&gt;34235&lt;/D&gt;&lt;D xsi:type="xsd:int"&gt;34236&lt;/D&gt;&lt;D xsi:type="xsd:int"&gt;34239&lt;/D&gt;&lt;D xsi:type="xsd:int"&gt;34240&lt;/D&gt;&lt;D xsi:type="xsd:int"&gt;34241&lt;/D&gt;&lt;D xsi:type="xsd:int"&gt;34242&lt;/D&gt;&lt;D xsi:type="xsd:int"&gt;34243&lt;/D&gt;&lt;D xsi:type="xsd:int"&gt;34246&lt;/D&gt;&lt;D xsi:type="xsd:int"&gt;34247&lt;/D&gt;&lt;D xsi:type="xsd:int"&gt;34248&lt;/D&gt;&lt;D xsi:type="xsd:int"&gt;34249&lt;/D&gt;&lt;D xsi:type="xsd:int"&gt;34250&lt;/D&gt;&lt;D xsi:type="xsd:int"&gt;34253&lt;/D&gt;&lt;D xsi:type="xsd:int"&gt;34254&lt;/D&gt;&lt;D xsi:type="xsd:int"&gt;34255&lt;/D&gt;&lt;D xsi:type="xsd:int"&gt;34256&lt;/D&gt;&lt;D xsi:type="xsd:int"&gt;34257&lt;/D&gt;&lt;D xsi:type="xsd:int"&gt;34260&lt;/D&gt;&lt;D xsi:type="xsd:int"&gt;34261&lt;/D&gt;&lt;D xsi:type="xsd:int"&gt;34262&lt;/D&gt;&lt;D xsi:type="xsd:int"&gt;34263&lt;/D&gt;&lt;D xsi:type="xsd:int"&gt;34264&lt;/D&gt;&lt;D xsi:type="xsd:int"&gt;34267&lt;/D&gt;&lt;D xsi:type="xsd:int"&gt;34268&lt;/D&gt;&lt;D xsi:type="xsd:int"&gt;34269&lt;/D&gt;&lt;D xsi:type="xsd:int"&gt;34270&lt;/D&gt;&lt;D xsi:type="xsd:int"&gt;34271&lt;/D&gt;&lt;D xsi:type="xsd:int"&gt;34274&lt;/D&gt;&lt;D xsi:type="xsd:int"&gt;34275&lt;/D&gt;&lt;D xsi:type="xsd:int"&gt;34276&lt;/D&gt;&lt;D xsi:type="xsd:int"&gt;34277&lt;/D&gt;&lt;D xsi:type="xsd:int"&gt;34278&lt;/D&gt;&lt;D xsi:type="xsd:int"&gt;34281&lt;/D&gt;&lt;D xsi:type="xsd:int"&gt;34282&lt;/D&gt;&lt;D xsi:type="xsd:int"&gt;34283&lt;/D&gt;&lt;D xsi:type="xsd:int"&gt;34284&lt;/D&gt;&lt;D xsi:type="xsd:int"&gt;34285&lt;/D&gt;&lt;D xsi:type="xsd:int"&gt;34288&lt;/D&gt;&lt;D xsi:type="xsd:int"&gt;34289&lt;/D&gt;&lt;D xsi:type="xsd:int"&gt;34290&lt;/D&gt;&lt;D xsi:type="xsd:int"&gt;34291&lt;/D&gt;&lt;D xsi:type="xsd:int"&gt;34292&lt;/D&gt;&lt;D xsi:type="xsd:int"&gt;34295&lt;/D&gt;&lt;D xsi:type="xsd:int"&gt;34296&lt;/D&gt;&lt;D xsi:type="xsd:int"&gt;34297&lt;/D&gt;&lt;D xsi:type="xsd:int"&gt;34298&lt;/D&gt;&lt;D xsi:type="xsd:int"&gt;34299&lt;/D&gt;&lt;D xsi:type="xsd:int"&gt;34302&lt;/D&gt;&lt;D xsi:type="xsd:int"&gt;34303&lt;/D&gt;&lt;D xsi:type="xsd:int"&gt;34304&lt;/D&gt;&lt;D xsi:type="xsd:int"&gt;34305&lt;/D&gt;&lt;D xsi:type="xsd:int"&gt;34306&lt;/D&gt;&lt;D xsi:type="xsd:int"&gt;34309&lt;/D&gt;&lt;D xsi:type="xsd:int"&gt;34310&lt;/D&gt;&lt;D xsi:type="xsd:int"&gt;34311&lt;/D&gt;&lt;D xsi:type="xsd:int"&gt;34312&lt;/D&gt;&lt;D xsi:type="xsd:int"&gt;34313&lt;/D&gt;&lt;D xsi:type="xsd:int"&gt;34316&lt;/D&gt;&lt;D xsi:type="xsd:int"&gt;34317&lt;/D&gt;&lt;D xsi:type="xsd:int"&gt;34318&lt;/D&gt;&lt;D xsi:type="xsd:int"&gt;34319&lt;/D&gt;&lt;D xsi:type="xsd:int"&gt;34320&lt;/D&gt;&lt;D xsi:type="xsd:int"&gt;34323&lt;/D&gt;&lt;D xsi:type="xsd:int"&gt;34324&lt;/D&gt;&lt;D xsi:type="xsd:int"&gt;34325&lt;/D&gt;&lt;D xsi:type="xsd:int"&gt;34326&lt;/D&gt;&lt;D xsi:type="xsd:int"&gt;34327&lt;/D&gt;&lt;D xsi:type="xsd:int"&gt;34330&lt;/D&gt;&lt;D xsi:type="xsd:int"&gt;34331&lt;/D&gt;&lt;D xsi:type="xsd:int"&gt;34332&lt;/D&gt;&lt;D xsi:type="xsd:int"&gt;34333&lt;/D&gt;&lt;D xsi:type="xsd:int"&gt;34334&lt;/D&gt;&lt;D xsi:type="xsd:int"&gt;34337&lt;/D&gt;&lt;D xsi:type="xsd:int"&gt;34338&lt;/D&gt;&lt;D xsi:type="xsd:int"&gt;34339&lt;/D&gt;&lt;D xsi:type="xsd:int"&gt;34340&lt;/D&gt;&lt;D xsi:type="xsd:int"&gt;34341&lt;/D&gt;&lt;D xsi:type="xsd:int"&gt;34344&lt;/D&gt;&lt;D xsi:type="xsd:int"&gt;34345&lt;/D&gt;&lt;D xsi:type="xsd:int"&gt;34346&lt;/D&gt;&lt;D xsi:type="xsd:int"&gt;34347&lt;/D&gt;&lt;D xsi:type="xsd:int"&gt;34348&lt;/D&gt;&lt;D xsi:type="xsd:int"&gt;34351&lt;/D&gt;&lt;D xsi:type="xsd:int"&gt;34352&lt;/D&gt;&lt;D xsi:type="xsd:int"&gt;34353&lt;/D&gt;&lt;D xsi:type="xsd:int"&gt;34354&lt;/D&gt;&lt;D xsi:type="xsd:int"&gt;34355&lt;/D&gt;&lt;D xsi:type="xsd:int"&gt;34358&lt;/D&gt;&lt;D xsi:type="xsd:int"&gt;34359&lt;/D&gt;&lt;D xsi:type="xsd:int"&gt;34360&lt;/D&gt;&lt;D xsi:type="xsd:int"&gt;34361&lt;/D&gt;&lt;D xsi:type="xsd:int"&gt;34362&lt;/D&gt;&lt;D xsi:type="xsd:int"&gt;34365&lt;/D&gt;&lt;D xsi:type="xsd:int"&gt;34366&lt;/D&gt;&lt;D xsi:type="xsd:int"&gt;34367&lt;/D&gt;&lt;D xsi:type="xsd:int"&gt;34368&lt;/D&gt;&lt;D xsi:type="xsd:int"&gt;34369&lt;/D&gt;&lt;D xsi:type="xsd:int"&gt;34372&lt;/D&gt;&lt;D xsi:type="xsd:int"&gt;34373&lt;/D&gt;&lt;D xsi:type="xsd:int"&gt;34374&lt;/D&gt;&lt;D xsi:type="xsd:int"&gt;34375&lt;/D&gt;&lt;D xsi:type="xsd:int"&gt;34376&lt;/D&gt;&lt;D xsi:type="xsd:int"&gt;34379&lt;/D&gt;&lt;D xsi:type="xsd:int"&gt;34380&lt;/D&gt;&lt;D xsi:type="xsd:int"&gt;34381&lt;/D&gt;&lt;D xsi:type="xsd:int"&gt;34382&lt;/D&gt;&lt;D xsi:type="xsd:int"&gt;34383&lt;/D&gt;&lt;D xsi:type="xsd:int"&gt;34386&lt;/D&gt;&lt;D xsi:type="xsd:int"&gt;34387&lt;/D&gt;&lt;D xsi:type="xsd:int"&gt;34388&lt;/D&gt;&lt;D xsi:type="xsd:int"&gt;34389&lt;/D&gt;&lt;D xsi:type="xsd:int"&gt;34390&lt;/D&gt;&lt;D xsi:type="xsd:int"&gt;34393&lt;/D&gt;&lt;D xsi:type="xsd:int"&gt;34394&lt;/D&gt;&lt;D xsi:type="xsd:int"&gt;34395&lt;/D&gt;&lt;D xsi:type="xsd:int"&gt;34396&lt;/D&gt;&lt;D xsi:type="xsd:int"&gt;34397&lt;/D&gt;&lt;D xsi:type="xsd:int"&gt;34400&lt;/D&gt;&lt;D xsi:type="xsd:int"&gt;34401&lt;/D&gt;&lt;D xsi:type="xsd:int"&gt;34402&lt;/D&gt;&lt;D xsi:type="xsd:int"&gt;34403&lt;/D&gt;&lt;D xsi:type="xsd:int"&gt;34404&lt;/D&gt;&lt;D xsi:type="xsd:int"&gt;34407&lt;/D&gt;&lt;D xsi:type="xsd:int"&gt;34408&lt;/D&gt;&lt;D xsi:type="xsd:int"&gt;34409&lt;/D&gt;&lt;D xsi:type="xsd:int"&gt;34410&lt;/D&gt;&lt;D xsi:type="xsd:int"&gt;34411&lt;/D&gt;&lt;D xsi:type="xsd:int"&gt;34414&lt;/D&gt;&lt;D xsi:type="xsd:int"&gt;34415&lt;/D&gt;&lt;D xsi:type="xsd:int"&gt;34416&lt;/D&gt;&lt;D xsi:type="xsd:int"&gt;34417&lt;/D&gt;&lt;D xsi:type="xsd:int"&gt;34418&lt;/D&gt;&lt;D xsi:type="xsd:int"&gt;34421&lt;/D&gt;&lt;D xsi:type="xsd:int"&gt;34422&lt;/D&gt;&lt;D xsi:type="xsd:int"&gt;34423&lt;/D&gt;&lt;D xsi:type="xsd:int"&gt;34424&lt;/D&gt;&lt;D xsi:type="xsd:int"&gt;34425&lt;/D&gt;&lt;D xsi:type="xsd:int"&gt;34428&lt;/D&gt;&lt;D xsi:type="xsd:int"&gt;34429&lt;/D&gt;&lt;D xsi:type="xsd:int"&gt;34430&lt;/D&gt;&lt;D xsi:type="xsd:int"&gt;34431&lt;/D&gt;&lt;D xsi:type="xsd:int"&gt;34432&lt;/D&gt;&lt;D xsi:type="xsd:int"&gt;34435&lt;/D&gt;&lt;D xsi:type="xsd:int"&gt;34436&lt;/D&gt;&lt;D xsi:type="xsd:int"&gt;34437&lt;/D&gt;&lt;D xsi:type="xsd:int"&gt;34438&lt;/D&gt;&lt;D xsi:type="xsd:int"&gt;34439&lt;/D&gt;&lt;D xsi:type="xsd:int"&gt;34442&lt;/D&gt;&lt;D xsi:type="xsd:int"&gt;34443&lt;/D&gt;&lt;D xsi:type="xsd:int"&gt;34444&lt;/D&gt;&lt;D xsi:type="xsd:int"&gt;34445&lt;/D&gt;&lt;D xsi:type="xsd:int"&gt;34446&lt;/D&gt;&lt;D xsi:type="xsd:int"&gt;34449&lt;/D&gt;&lt;D xsi:type="xsd:int"&gt;34450&lt;/D&gt;&lt;D xsi:type="xsd:int"&gt;34451&lt;/D&gt;&lt;D xsi:type="xsd:int"&gt;34452&lt;/D&gt;&lt;D xsi:type="xsd:int"&gt;34453&lt;/D&gt;&lt;D xsi:type="xsd:int"&gt;34456&lt;/D&gt;&lt;D xsi:type="xsd:int"&gt;34457&lt;/D&gt;&lt;D xsi:type="xsd:int"&gt;34458&lt;/D&gt;&lt;D xsi:type="xsd:int"&gt;34459&lt;/D&gt;&lt;D xsi:type="xsd:int"&gt;34460&lt;/D&gt;&lt;D xsi:type="xsd:int"&gt;34463&lt;/D&gt;&lt;D xsi:type="xsd:int"&gt;34464&lt;/D&gt;&lt;D xsi:type="xsd:int"&gt;34465&lt;/D&gt;&lt;D xsi:type="xsd:int"&gt;34466&lt;/D&gt;&lt;D xsi:type="xsd:int"&gt;34467&lt;/D&gt;&lt;D xsi:type="xsd:int"&gt;34470&lt;/D&gt;&lt;D xsi:type="xsd:int"&gt;34471&lt;/D&gt;&lt;D xsi:type="xsd:int"&gt;34472&lt;/D&gt;&lt;D xsi:type="xsd:int"&gt;34473&lt;/D&gt;&lt;D xsi:type="xsd:int"&gt;34474&lt;/D&gt;&lt;D xsi:type="xsd:int"&gt;34477&lt;/D&gt;&lt;D xsi:type="xsd:int"&gt;34478&lt;/D&gt;&lt;D xsi:type="xsd:int"&gt;34479&lt;/D&gt;&lt;D xsi:type="xsd:int"&gt;34480&lt;/D&gt;&lt;D xsi:type="xsd:int"&gt;34481&lt;/D&gt;&lt;D xsi:type="xsd:int"&gt;34484&lt;/D&gt;&lt;D xsi:type="xsd:int"&gt;34485&lt;/D&gt;&lt;D xsi:type="xsd:int"&gt;34486&lt;/D&gt;&lt;D xsi:type="xsd:int"&gt;34487&lt;/D&gt;&lt;D xsi:type="xsd:int"&gt;34488&lt;/D&gt;&lt;D xsi:type="xsd:int"&gt;34491&lt;/D&gt;&lt;D xsi:type="xsd:int"&gt;34492&lt;/D&gt;&lt;D xsi:type="xsd:int"&gt;34493&lt;/D&gt;&lt;D xsi:type="xsd:int"&gt;34494&lt;/D&gt;&lt;D xsi:type="xsd:int"&gt;34495&lt;/D&gt;&lt;D xsi:type="xsd:int"&gt;34498&lt;/D&gt;&lt;D xsi:type="xsd:int"&gt;34499&lt;/D&gt;&lt;D xsi:type="xsd:int"&gt;34500&lt;/D&gt;&lt;D xsi:type="xsd:int"&gt;34501&lt;/D&gt;&lt;D xsi:type="xsd:int"&gt;34502&lt;/D&gt;&lt;D xsi:type="xsd:int"&gt;34505&lt;/D&gt;&lt;D xsi:type="xsd:int"&gt;34506&lt;/D&gt;&lt;D xsi:type="xsd:int"&gt;34507&lt;/D&gt;&lt;D xsi:type="xsd:int"&gt;34508&lt;/D&gt;&lt;D xsi:type="xsd:int"&gt;34509&lt;/D&gt;&lt;D xsi:type="xsd:int"&gt;34512&lt;/D&gt;&lt;D xsi:type="xsd:int"&gt;34513&lt;/D&gt;&lt;D xsi:type="xsd:int"&gt;34514&lt;/D&gt;&lt;D xsi:type="xsd:int"&gt;34515&lt;/D&gt;&lt;D xsi:type="xsd:int"&gt;34516&lt;/D&gt;&lt;D xsi:type="xsd:int"&gt;34519&lt;/D&gt;&lt;D xsi:type="xsd:int"&gt;34520&lt;/D&gt;&lt;D xsi:type="xsd:int"&gt;34521&lt;/D&gt;&lt;D xsi:type="xsd:int"&gt;34522&lt;/D&gt;&lt;D xsi:type="xsd:int"&gt;34523&lt;/D&gt;&lt;D xsi:type="xsd:int"&gt;34526&lt;/D&gt;&lt;D xsi:type="xsd:int"&gt;34527&lt;/D&gt;&lt;D xsi:type="xsd:int"&gt;34528&lt;/D&gt;&lt;D xsi:type="xsd:int"&gt;34529&lt;/D&gt;&lt;D xsi:type="xsd:int"&gt;34530&lt;/D&gt;&lt;D xsi:type="xsd:int"&gt;34533&lt;/D&gt;&lt;D xsi:type="xsd:int"&gt;34534&lt;/D&gt;&lt;D xsi:type="xsd:int"&gt;34535&lt;/D&gt;&lt;D xsi:type="xsd:int"&gt;34536&lt;/D&gt;&lt;D xsi:type="xsd:int"&gt;34537&lt;/D&gt;&lt;D xsi:type="xsd:int"&gt;34540&lt;/D&gt;&lt;D xsi:type="xsd:int"&gt;34541&lt;/D&gt;&lt;D xsi:type="xsd:int"&gt;34542&lt;/D&gt;&lt;D xsi:type="xsd:int"&gt;34543&lt;/D&gt;&lt;D xsi:type="xsd:int"&gt;34544&lt;/D&gt;&lt;D xsi:type="xsd:int"&gt;34547&lt;/D&gt;&lt;D xsi:type="xsd:int"&gt;34548&lt;/D&gt;&lt;D xsi:type="xsd:int"&gt;34549&lt;/D&gt;&lt;D xsi:type="xsd:int"&gt;34550&lt;/D&gt;&lt;D xsi:type="xsd:int"&gt;34551&lt;/D&gt;&lt;D xsi:type="xsd:int"&gt;34554&lt;/D&gt;&lt;D xsi:type="xsd:int"&gt;34555&lt;/D&gt;&lt;D xsi:type="xsd:int"&gt;34556&lt;/D&gt;&lt;D xsi:type="xsd:int"&gt;34557&lt;/D&gt;&lt;D xsi:type="xsd:int"&gt;34558&lt;/D&gt;&lt;D xsi:type="xsd:int"&gt;34561&lt;/D&gt;&lt;D xsi:type="xsd:int"&gt;34562&lt;/D&gt;&lt;D xsi:type="xsd:int"&gt;34563&lt;/D&gt;&lt;D xsi:type="xsd:int"&gt;34564&lt;/D&gt;&lt;D xsi:type="xsd:int"&gt;34565&lt;/D&gt;&lt;D xsi:type="xsd:int"&gt;34568&lt;/D&gt;&lt;D xsi:type="xsd:int"&gt;34569&lt;/D&gt;&lt;D xsi:type="xsd:int"&gt;34570&lt;/D&gt;&lt;D xsi:type="xsd:int"&gt;34571&lt;/D&gt;&lt;D xsi:type="xsd:int"&gt;34572&lt;/D&gt;&lt;D xsi:type="xsd:int"&gt;34575&lt;/D&gt;&lt;D xsi:type="xsd:int"&gt;34576&lt;/D&gt;&lt;D xsi:type="xsd:int"&gt;34577&lt;/D&gt;&lt;D xsi:type="xsd:int"&gt;34578&lt;/D&gt;&lt;D xsi:type="xsd:int"&gt;34579&lt;/D&gt;&lt;D xsi:type="xsd:int"&gt;34582&lt;/D&gt;&lt;D xsi:type="xsd:int"&gt;34583&lt;/D&gt;&lt;D xsi:type="xsd:int"&gt;34584&lt;/D&gt;&lt;D xsi:type="xsd:int"&gt;34585&lt;/D&gt;&lt;D xsi:type="xsd:int"&gt;34586&lt;/D&gt;&lt;D xsi:type="xsd:int"&gt;34589&lt;/D&gt;&lt;D xsi:type="xsd:int"&gt;34590&lt;/D&gt;&lt;D xsi:type="xsd:int"&gt;34591&lt;/D&gt;&lt;D xsi:type="xsd:int"&gt;34592&lt;/D&gt;&lt;D xsi:type="xsd:int"&gt;34593&lt;/D&gt;&lt;D xsi:type="xsd:int"&gt;34596&lt;/D&gt;&lt;D xsi:type="xsd:int"&gt;34597&lt;/D&gt;&lt;D xsi:type="xsd:int"&gt;34598&lt;/D&gt;&lt;D xsi:type="xsd:int"&gt;34599&lt;/D&gt;&lt;D xsi:type="xsd:int"&gt;34600&lt;/D&gt;&lt;D xsi:type="xsd:int"&gt;34603&lt;/D&gt;&lt;D xsi:type="xsd:int"&gt;34604&lt;/D&gt;&lt;D xsi:type="xsd:int"&gt;34605&lt;/D&gt;&lt;D xsi:type="xsd:int"&gt;34606&lt;/D&gt;&lt;D xsi:type="xsd:int"&gt;34607&lt;/D&gt;&lt;D xsi:type="xsd:int"&gt;34610&lt;/D&gt;&lt;D xsi:type="xsd:int"&gt;34611&lt;/D&gt;&lt;D xsi:type="xsd:int"&gt;34612&lt;/D&gt;&lt;D xsi:type="xsd:int"&gt;34613&lt;/D&gt;&lt;D xsi:type="xsd:int"&gt;34614&lt;/D&gt;&lt;D xsi:type="xsd:int"&gt;34617&lt;/D&gt;&lt;D xsi:type="xsd:int"&gt;34618&lt;/D&gt;&lt;D xsi:type="xsd:int"&gt;34619&lt;/D&gt;&lt;D xsi:type="xsd:int"&gt;34620&lt;/D&gt;&lt;D xsi:type="xsd:int"&gt;34621&lt;/D&gt;&lt;D xsi:type="xsd:int"&gt;34624&lt;/D&gt;&lt;D xsi:type="xsd:int"&gt;34625&lt;/D&gt;&lt;D xsi:type="xsd:int"&gt;34626&lt;/D&gt;&lt;D xsi:type="xsd:int"&gt;34627&lt;/D&gt;&lt;D xsi:type="xsd:int"&gt;34628&lt;/D&gt;&lt;D xsi:type="xsd:int"&gt;34631&lt;/D&gt;&lt;D xsi:type="xsd:int"&gt;34632&lt;/D&gt;&lt;D xsi:type="xsd:int"&gt;34633&lt;/D&gt;&lt;D xsi:type="xsd:int"&gt;34634&lt;/D&gt;&lt;D xsi:type="xsd:int"&gt;34635&lt;/D&gt;&lt;D xsi:type="xsd:int"&gt;34638&lt;/D&gt;&lt;D xsi:type="xsd:int"&gt;34639&lt;/D&gt;&lt;D xsi:type="xsd:int"&gt;34640&lt;/D&gt;&lt;D xsi:type="xsd:int"&gt;34641&lt;/D&gt;&lt;D xsi:type="xsd:int"&gt;34642&lt;/D&gt;&lt;D xsi:type="xsd:int"&gt;34645&lt;/D&gt;&lt;D xsi:type="xsd:int"&gt;34646&lt;/D&gt;&lt;D xsi:type="xsd:int"&gt;34647&lt;/D&gt;&lt;D xsi:type="xsd:int"&gt;34648&lt;/D&gt;&lt;D xsi:type="xsd:int"&gt;34649&lt;/D&gt;&lt;D xsi:type="xsd:int"&gt;34652&lt;/D&gt;&lt;D xsi:type="xsd:int"&gt;34653&lt;/D&gt;&lt;D xsi:type="xsd:int"&gt;34654&lt;/D&gt;&lt;D xsi:type="xsd:int"&gt;34655&lt;/D&gt;&lt;D xsi:type="xsd:int"&gt;34656&lt;/D&gt;&lt;D xsi:type="xsd:int"&gt;34659&lt;/D&gt;&lt;D xsi:type="xsd:int"&gt;34660&lt;/D&gt;&lt;D xsi:type="xsd:int"&gt;34661&lt;/D&gt;&lt;D xsi:type="xsd:int"&gt;34662&lt;/D&gt;&lt;D xsi:type="xsd:int"&gt;34663&lt;/D&gt;&lt;D xsi:type="xsd:int"&gt;34666&lt;/D&gt;&lt;D xsi:type="xsd:int"&gt;34667&lt;/D&gt;&lt;D xsi:type="xsd:int"&gt;34668&lt;/D&gt;&lt;D xsi:type="xsd:int"&gt;34669&lt;/D&gt;&lt;D xsi:type="xsd:int"&gt;34670&lt;/D&gt;&lt;D xsi:type="xsd:int"&gt;34673&lt;/D&gt;&lt;D xsi:type="xsd:int"&gt;34674&lt;/D&gt;&lt;D xsi:type="xsd:int"&gt;34675&lt;/D&gt;&lt;D xsi:type="xsd:int"&gt;34676&lt;/D&gt;&lt;D xsi:type="xsd:int"&gt;34677&lt;/D&gt;&lt;D xsi:type="xsd:int"&gt;34680&lt;/D&gt;&lt;D xsi:type="xsd:int"&gt;34681&lt;/D&gt;&lt;D xsi:type="xsd:int"&gt;34682&lt;/D&gt;&lt;D xsi:type="xsd:int"&gt;34683&lt;/D&gt;&lt;D xsi:type="xsd:int"&gt;34684&lt;/D&gt;&lt;D xsi:type="xsd:int"&gt;34687&lt;/D&gt;&lt;D xsi:type="xsd:int"&gt;34688&lt;/D&gt;&lt;D xsi:type="xsd:int"&gt;34689&lt;/D&gt;&lt;D xsi:type="xsd:int"&gt;34690&lt;/D&gt;&lt;D xsi:type="xsd:int"&gt;34691&lt;/D&gt;&lt;D xsi:type="xsd:int"&gt;34691&lt;/D&gt;&lt;D xsi:type="xsd:int"&gt;34695&lt;/D&gt;&lt;D xsi:type="xsd:int"&gt;34696&lt;/D&gt;&lt;D xsi:type="xsd:int"&gt;34697&lt;/D&gt;&lt;D xsi:type="xsd:int"&gt;34698&lt;/D&gt;&lt;D xsi:type="xsd:int"&gt;34698&lt;/D&gt;&lt;D xsi:type="xsd:int"&gt;34702&lt;/D&gt;&lt;D xsi:type="xsd:int"&gt;34703&lt;/D&gt;&lt;D xsi:type="xsd:int"&gt;34704&lt;/D&gt;&lt;D xsi:type="xsd:int"&gt;34705&lt;/D&gt;&lt;D xsi:type="xsd:int"&gt;34708&lt;/D&gt;&lt;D xsi:type="xsd:int"&gt;34709&lt;/D&gt;&lt;D xsi:type="xsd:int"&gt;34710&lt;/D&gt;&lt;D xsi:type="xsd:int"&gt;34711&lt;/D&gt;&lt;D xsi:type="xsd:int"&gt;34712&lt;/D&gt;&lt;D xsi:type="xsd:int"&gt;34715&lt;/D&gt;&lt;D xsi:type="xsd:int"&gt;34716&lt;/D&gt;&lt;D xsi:type="xsd:int"&gt;34717&lt;/D&gt;&lt;D xsi:type="xsd:int"&gt;34718&lt;/D&gt;&lt;D xsi:type="xsd:int"&gt;34719&lt;/D&gt;&lt;D xsi:type="xsd:int"&gt;34722&lt;/D&gt;&lt;D xsi:type="xsd:int"&gt;34723&lt;/D&gt;&lt;D xsi:type="xsd:int"&gt;34724&lt;/D&gt;&lt;D xsi:type="xsd:int"&gt;34725&lt;/D&gt;&lt;D xsi:type="xsd:int"&gt;34726&lt;/D&gt;&lt;D xsi:type="xsd:int"&gt;34729&lt;/D&gt;&lt;D xsi:type="xsd:int"&gt;34730&lt;/D&gt;&lt;D xsi:type="xsd:int"&gt;34731&lt;/D&gt;&lt;D xsi:type="xsd:int"&gt;34732&lt;/D&gt;&lt;D xsi:type="xsd:int"&gt;34733&lt;/D&gt;&lt;D xsi:type="xsd:int"&gt;34736&lt;/D&gt;&lt;D xsi:type="xsd:int"&gt;34737&lt;/D&gt;&lt;D xsi:type="xsd:int"&gt;34738&lt;/D&gt;&lt;D xsi:type="xsd:int"&gt;34739&lt;/D&gt;&lt;D xsi:type="xsd:int"&gt;34740&lt;/D&gt;&lt;D xsi:type="xsd:int"&gt;34743&lt;/D&gt;&lt;D xsi:type="xsd:int"&gt;34744&lt;/D&gt;&lt;D xsi:type="xsd:int"&gt;34745&lt;/D&gt;&lt;D xsi:type="xsd:int"&gt;34746&lt;/D&gt;&lt;D xsi:type="xsd:int"&gt;34747&lt;/D&gt;&lt;D xsi:type="xsd:int"&gt;34750&lt;/D&gt;&lt;D xsi:type="xsd:int"&gt;34751&lt;/D&gt;&lt;D xsi:type="xsd:int"&gt;34752&lt;/D&gt;&lt;D xsi:type="xsd:int"&gt;34753&lt;/D&gt;&lt;D xsi:type="xsd:int"&gt;34754&lt;/D&gt;&lt;D xsi:type="xsd:int"&gt;34757&lt;/D&gt;&lt;D xsi:type="xsd:int"&gt;34758&lt;/D&gt;&lt;D xsi:type="xsd:int"&gt;34759&lt;/D&gt;&lt;D xsi:type="xsd:int"&gt;34760&lt;/D&gt;&lt;D xsi:type="xsd:int"&gt;34761&lt;/D&gt;&lt;D xsi:type="xsd:int"&gt;34764&lt;/D&gt;&lt;D xsi:type="xsd:int"&gt;34765&lt;/D&gt;&lt;D xsi:type="xsd:int"&gt;34766&lt;/D&gt;&lt;D xsi:type="xsd:int"&gt;34767&lt;/D&gt;&lt;D xsi:type="xsd:int"&gt;34768&lt;/D&gt;&lt;D xsi:type="xsd:int"&gt;34771&lt;/D&gt;&lt;D xsi:type="xsd:int"&gt;34772&lt;/D&gt;&lt;D xsi:type="xsd:int"&gt;34773&lt;/D&gt;&lt;D xsi:type="xsd:int"&gt;34774&lt;/D&gt;&lt;D xsi:type="xsd:int"&gt;34775&lt;/D&gt;&lt;D xsi:type="xsd:int"&gt;34778&lt;/D&gt;&lt;D xsi:type="xsd:int"&gt;34779&lt;/D&gt;&lt;D xsi:type="xsd:int"&gt;34780&lt;/D&gt;&lt;D xsi:type="xsd:int"&gt;34781&lt;/D&gt;&lt;D xsi:type="xsd:int"&gt;34782&lt;/D&gt;&lt;D xsi:type="xsd:int"&gt;34785&lt;/D&gt;&lt;D xsi:type="xsd:int"&gt;34786&lt;/D&gt;&lt;D xsi:type="xsd:int"&gt;34787&lt;/D&gt;&lt;D xsi:type="xsd:int"&gt;34788&lt;/D&gt;&lt;D xsi:type="xsd:int"&gt;34789&lt;/D&gt;&lt;D xsi:type="xsd:int"&gt;34792&lt;/D&gt;&lt;D xsi:type="xsd:int"&gt;34793&lt;/D&gt;&lt;D xsi:type="xsd:int"&gt;34794&lt;/D&gt;&lt;D xsi:type="xsd:int"&gt;34795&lt;/D&gt;&lt;D xsi:type="xsd:int"&gt;34796&lt;/D&gt;&lt;D xsi:type="xsd:int"&gt;34799&lt;/D&gt;&lt;D xsi:type="xsd:int"&gt;34800&lt;/D&gt;&lt;D xsi:type="xsd:int"&gt;34801&lt;/D&gt;&lt;D xsi:type="xsd:int"&gt;34802&lt;/D&gt;&lt;D xsi:type="xsd:int"&gt;34803&lt;/D&gt;&lt;D xsi:type="xsd:int"&gt;34806&lt;/D&gt;&lt;D xsi:type="xsd:int"&gt;34807&lt;/D&gt;&lt;D xsi:type="xsd:int"&gt;34808&lt;/D&gt;&lt;D xsi:type="xsd:int"&gt;34809&lt;/D&gt;&lt;D xsi:type="xsd:int"&gt;34810&lt;/D&gt;&lt;D xsi:type="xsd:int"&gt;34813&lt;/D&gt;&lt;D xsi:type="xsd:int"&gt;34814&lt;/D&gt;&lt;D xsi:type="xsd:int"&gt;34815&lt;/D&gt;&lt;D xsi:type="xsd:int"&gt;34816&lt;/D&gt;&lt;D xsi:type="xsd:int"&gt;34817&lt;/D&gt;&lt;D xsi:type="xsd:int"&gt;34820&lt;/D&gt;&lt;D xsi:type="xsd:int"&gt;34821&lt;/D&gt;&lt;D xsi:type="xsd:int"&gt;34822&lt;/D&gt;&lt;D xsi:type="xsd:int"&gt;34823&lt;/D&gt;&lt;D xsi:type="xsd:int"&gt;34824&lt;/D&gt;&lt;D xsi:type="xsd:int"&gt;34827&lt;/D&gt;&lt;D xsi:type="xsd:int"&gt;34828&lt;/D&gt;&lt;D xsi:type="xsd:int"&gt;34829&lt;/D&gt;&lt;D xsi:type="xsd:int"&gt;34830&lt;/D&gt;&lt;D xsi:type="xsd:int"&gt;34831&lt;/D&gt;&lt;D xsi:type="xsd:int"&gt;34834&lt;/D&gt;&lt;D xsi:type="xsd:int"&gt;34835&lt;/D&gt;&lt;D xsi:type="xsd:int"&gt;34836&lt;/D&gt;&lt;D xsi:type="xsd:int"&gt;34837&lt;/D&gt;&lt;D xsi:type="xsd:int"&gt;34838&lt;/D&gt;&lt;D xsi:type="xsd:int"&gt;34841&lt;/D&gt;&lt;D xsi:type="xsd:int"&gt;34842&lt;/D&gt;&lt;D xsi:type="xsd:int"&gt;34843&lt;/D&gt;&lt;D xsi:type="xsd:int"&gt;34844&lt;/D&gt;&lt;D xsi:type="xsd:int"&gt;34845&lt;/D&gt;&lt;D xsi:type="xsd:int"&gt;34848&lt;/D&gt;&lt;D xsi:type="xsd:int"&gt;34849&lt;/D&gt;&lt;D xsi:type="xsd:int"&gt;34850&lt;/D&gt;&lt;D xsi:type="xsd:int"&gt;34851&lt;/D&gt;&lt;D xsi:type="xsd:int"&gt;34852&lt;/D&gt;&lt;D xsi:type="xsd:int"&gt;34855&lt;/D&gt;&lt;D xsi:type="xsd:int"&gt;34856&lt;/D&gt;&lt;D xsi:type="xsd:int"&gt;34857&lt;/D&gt;&lt;D xsi:type="xsd:int"&gt;34858&lt;/D&gt;&lt;D xsi:type="xsd:int"&gt;34859&lt;/D&gt;&lt;D xsi:type="xsd:int"&gt;34862&lt;/D&gt;&lt;D xsi:type="xsd:int"&gt;34863&lt;/D&gt;&lt;D xsi:type="xsd:int"&gt;34864&lt;/D&gt;&lt;D xsi:type="xsd:int"&gt;34865&lt;/D&gt;&lt;D xsi:type="xsd:int"&gt;34866&lt;/D&gt;&lt;D xsi:type="xsd:int"&gt;34869&lt;/D&gt;&lt;D xsi:type="xsd:int"&gt;34870&lt;/D&gt;&lt;D xsi:type="xsd:int"&gt;34871&lt;/D&gt;&lt;D xsi:type="xsd:int"&gt;34872&lt;/D&gt;&lt;D xsi:type="xsd:int"&gt;34873&lt;/D&gt;&lt;D xsi:type="xsd:int"&gt;34876&lt;/D&gt;&lt;D xsi:type="xsd:int"&gt;34877&lt;/D&gt;&lt;D xsi:type="xsd:int"&gt;34878&lt;/D&gt;&lt;D xsi:type="xsd:int"&gt;34879&lt;/D&gt;&lt;D xsi:type="xsd:int"&gt;34880&lt;/D&gt;&lt;D xsi:type="xsd:int"&gt;34883&lt;/D&gt;&lt;D xsi:type="xsd:int"&gt;34884&lt;/D&gt;&lt;D xsi:type="xsd:int"&gt;34885&lt;/D&gt;&lt;D xsi:type="xsd:int"&gt;34886&lt;/D&gt;&lt;D xsi:type="xsd:int"&gt;34887&lt;/D&gt;&lt;D xsi:type="xsd:int"&gt;34890&lt;/D&gt;&lt;D xsi:type="xsd:int"&gt;34891&lt;/D&gt;&lt;D xsi:type="xsd:int"&gt;34892&lt;/D&gt;&lt;D xsi:type="xsd:int"&gt;34893&lt;/D&gt;&lt;D xsi:type="xsd:int"&gt;34894&lt;/D&gt;&lt;D xsi:type="xsd:int"&gt;34897&lt;/D&gt;&lt;D xsi:type="xsd:int"&gt;34898&lt;/D&gt;&lt;D xsi:type="xsd:int"&gt;34899&lt;/D&gt;&lt;D xsi:type="xsd:int"&gt;34900&lt;/D&gt;&lt;D xsi:type="xsd:int"&gt;34901&lt;/D&gt;&lt;D xsi:type="xsd:int"&gt;34904&lt;/D&gt;&lt;D xsi:type="xsd:int"&gt;34905&lt;/D&gt;&lt;D xsi:type="xsd:int"&gt;34906&lt;/D&gt;&lt;D xsi:type="xsd:int"&gt;34907&lt;/D&gt;&lt;D xsi:type="xsd:int"&gt;34908&lt;/D&gt;&lt;D xsi:type="xsd:int"&gt;34911&lt;/D&gt;&lt;D xsi:type="xsd:int"&gt;34912&lt;/D&gt;&lt;D xsi:type="xsd:int"&gt;34913&lt;/D&gt;&lt;D xsi:type="xsd:int"&gt;34914&lt;/D&gt;&lt;D xsi:type="xsd:int"&gt;34915&lt;/D&gt;&lt;D xsi:type="xsd:int"&gt;34918&lt;/D&gt;&lt;D xsi:type="xsd:int"&gt;34919&lt;/D&gt;&lt;D xsi:type="xsd:int"&gt;34920&lt;/D&gt;&lt;D xsi:type="xsd:int"&gt;34921&lt;/D&gt;&lt;D xsi:type="xsd:int"&gt;34922&lt;/D&gt;&lt;D xsi:type="xsd:int"&gt;34925&lt;/D&gt;&lt;D xsi:type="xsd:int"&gt;34926&lt;/D&gt;&lt;D xsi:type="xsd:int"&gt;34927&lt;/D&gt;&lt;D xsi:type="xsd:int"&gt;34928&lt;/D&gt;&lt;D xsi:type="xsd:int"&gt;34929&lt;/D&gt;&lt;D xsi:type="xsd:int"&gt;34932&lt;/D&gt;&lt;D xsi:type="xsd:int"&gt;34933&lt;/D&gt;&lt;D xsi:type="xsd:int"&gt;34934&lt;/D&gt;&lt;D xsi:type="xsd:int"&gt;34935&lt;/D&gt;&lt;D xsi:type="xsd:int"&gt;34936&lt;/D&gt;&lt;D xsi:type="xsd:int"&gt;34939&lt;/D&gt;&lt;D xsi:type="xsd:int"&gt;34940&lt;/D&gt;&lt;D xsi:type="xsd:int"&gt;34941&lt;/D&gt;&lt;D xsi:type="xsd:int"&gt;34942&lt;/D&gt;&lt;D xsi:type="xsd:int"&gt;34943&lt;/D&gt;&lt;D xsi:type="xsd:int"&gt;34946&lt;/D&gt;&lt;D xsi:type="xsd:int"&gt;34947&lt;/D&gt;&lt;D xsi:type="xsd:int"&gt;34948&lt;/D&gt;&lt;D xsi:type="xsd:int"&gt;34949&lt;/D&gt;&lt;D xsi:type="xsd:int"&gt;34950&lt;/D&gt;&lt;D xsi:type="xsd:int"&gt;34953&lt;/D&gt;&lt;D xsi:type="xsd:int"&gt;34954&lt;/D&gt;&lt;D xsi:type="xsd:int"&gt;34955&lt;/D&gt;&lt;D xsi:type="xsd:int"&gt;34956&lt;/D&gt;&lt;D xsi:type="xsd:int"&gt;34957&lt;/D&gt;&lt;D xsi:type="xsd:int"&gt;34960&lt;/D&gt;&lt;D xsi:type="xsd:int"&gt;34961&lt;/D&gt;&lt;D xsi:type="xsd:int"&gt;34962&lt;/D&gt;&lt;D xsi:type="xsd:int"&gt;34963&lt;/D&gt;&lt;D xsi:type="xsd:int"&gt;34964&lt;/D&gt;&lt;D xsi:type="xsd:int"&gt;34967&lt;/D&gt;&lt;D xsi:type="xsd:int"&gt;34968&lt;/D&gt;&lt;D xsi:type="xsd:int"&gt;34969&lt;/D&gt;&lt;D xsi:type="xsd:int"&gt;34970&lt;/D&gt;&lt;D xsi:type="xsd:int"&gt;34971&lt;/D&gt;&lt;D xsi:type="xsd:int"&gt;34974&lt;/D&gt;&lt;D xsi:type="xsd:int"&gt;34975&lt;/D&gt;&lt;D xsi:type="xsd:int"&gt;34976&lt;/D&gt;&lt;D xsi:type="xsd:int"&gt;34977&lt;/D&gt;&lt;D xsi:type="xsd:int"&gt;34978&lt;/D&gt;&lt;D xsi:type="xsd:int"&gt;34981&lt;/D&gt;&lt;D xsi:type="xsd:int"&gt;34982&lt;/D&gt;&lt;D xsi:type="xsd:int"&gt;34983&lt;/D&gt;&lt;D xsi:type="xsd:int"&gt;34984&lt;/D&gt;&lt;D xsi:type="xsd:int"&gt;34985&lt;/D&gt;&lt;D xsi:type="xsd:int"&gt;34988&lt;/D&gt;&lt;D xsi:type="xsd:int"&gt;34989&lt;/D&gt;&lt;D xsi:type="xsd:int"&gt;34990&lt;/D&gt;&lt;D xsi:type="xsd:int"&gt;34991&lt;/D&gt;&lt;D xsi:type="xsd:int"&gt;34992&lt;/D&gt;&lt;D xsi:type="xsd:int"&gt;34995&lt;/D&gt;&lt;D xsi:type="xsd:int"&gt;34996&lt;/D&gt;&lt;D xsi:type="xsd:int"&gt;34997&lt;/D&gt;&lt;D xsi:type="xsd:int"&gt;34998&lt;/D&gt;&lt;D xsi:type="xsd:int"&gt;34999&lt;/D&gt;&lt;D xsi:type="xsd:int"&gt;35002&lt;/D&gt;&lt;D xsi:type="xsd:int"&gt;35003&lt;/D&gt;&lt;D xsi:type="xsd:int"&gt;35004&lt;/D&gt;&lt;D xsi:type="xsd:int"&gt;35005&lt;/D&gt;&lt;D xsi:type="xsd:int"&gt;35006&lt;/D&gt;&lt;D xsi:type="xsd:int"&gt;35009&lt;/D&gt;&lt;D xsi:type="xsd:int"&gt;35010&lt;/D&gt;&lt;D xsi:type="xsd:int"&gt;35011&lt;/D&gt;&lt;D xsi:type="xsd:int"&gt;35012&lt;/D&gt;&lt;D xsi:type="xsd:int"&gt;35013&lt;/D&gt;&lt;D xsi:type="xsd:int"&gt;35016&lt;/D&gt;&lt;D xsi:type="xsd:int"&gt;35017&lt;/D&gt;&lt;D xsi:type="xsd:int"&gt;35018&lt;/D&gt;&lt;D xsi:type="xsd:int"&gt;35019&lt;/D&gt;&lt;D xsi:type="xsd:int"&gt;35020&lt;/D&gt;&lt;D xsi:type="xsd:int"&gt;35023&lt;/D&gt;&lt;D xsi:type="xsd:int"&gt;35024&lt;/D&gt;&lt;D xsi:type="xsd:int"&gt;35025&lt;/D&gt;&lt;D xsi:type="xsd:int"&gt;35026&lt;/D&gt;&lt;D xsi:type="xsd:int"&gt;35027&lt;/D&gt;&lt;D xsi:type="xsd:int"&gt;35030&lt;/D&gt;&lt;D xsi:type="xsd:int"&gt;35031&lt;/D&gt;&lt;D xsi:type="xsd:int"&gt;35032&lt;/D&gt;&lt;D xsi:type="xsd:int"&gt;35033&lt;/D&gt;&lt;D xsi:type="xsd:int"&gt;35034&lt;/D&gt;&lt;D xsi:type="xsd:int"&gt;35037&lt;/D&gt;&lt;D xsi:type="xsd:int"&gt;35038&lt;/D&gt;&lt;D xsi:type="xsd:int"&gt;35039&lt;/D&gt;&lt;D xsi:type="xsd:int"&gt;35040&lt;/D&gt;&lt;D xsi:type="xsd:int"&gt;35041&lt;/D&gt;&lt;D xsi:type="xsd:int"&gt;35044&lt;/D&gt;&lt;D xsi:type="xsd:int"&gt;35045&lt;/D&gt;&lt;D xsi:type="xsd:int"&gt;35046&lt;/D&gt;&lt;D xsi:type="xsd:int"&gt;35047&lt;/D&gt;&lt;D xsi:type="xsd:int"&gt;35048&lt;/D&gt;&lt;D xsi:type="xsd:int"&gt;35051&lt;/D&gt;&lt;D xsi:type="xsd:int"&gt;35052&lt;/D&gt;&lt;D xsi:type="xsd:int"&gt;35053&lt;/D&gt;&lt;D xsi:type="xsd:int"&gt;35054&lt;/D&gt;&lt;D xsi:type="xsd:int"&gt;35055&lt;/D&gt;&lt;D xsi:type="xsd:int"&gt;35055&lt;/D&gt;&lt;D xsi:type="xsd:int"&gt;35059&lt;/D&gt;&lt;D xsi:type="xsd:int"&gt;35060&lt;/D&gt;&lt;D xsi:type="xsd:int"&gt;35061&lt;/D&gt;&lt;D xsi:type="xsd:int"&gt;35062&lt;/D&gt;&lt;D xsi:type="xsd:int"&gt;35062&lt;/D&gt;&lt;D xsi:type="xsd:int"&gt;35066&lt;/D&gt;&lt;D xsi:type="xsd:int"&gt;35067&lt;/D&gt;&lt;D xsi:type="xsd:int"&gt;35068&lt;/D&gt;&lt;D xsi:type="xsd:int"&gt;35069&lt;/D&gt;&lt;D xsi:type="xsd:int"&gt;35072&lt;/D&gt;&lt;D xsi:type="xsd:int"&gt;35073&lt;/D&gt;&lt;D xsi:type="xsd:int"&gt;35074&lt;/D&gt;&lt;D xsi:type="xsd:int"&gt;35075&lt;/D&gt;&lt;D xsi:type="xsd:int"&gt;35076&lt;/D&gt;&lt;D xsi:type="xsd:int"&gt;35079&lt;/D&gt;&lt;D xsi:type="xsd:int"&gt;35080&lt;/D&gt;&lt;D xsi:type="xsd:int"&gt;35081&lt;/D&gt;&lt;D xsi:type="xsd:int"&gt;35082&lt;/D&gt;&lt;D xsi:type="xsd:int"&gt;35083&lt;/D&gt;&lt;D xsi:type="xsd:int"&gt;35086&lt;/D&gt;&lt;D xsi:type="xsd:int"&gt;35087&lt;/D&gt;&lt;D xsi:type="xsd:int"&gt;35088&lt;/D&gt;&lt;D xsi:type="xsd:int"&gt;35089&lt;/D&gt;&lt;D xsi:type="xsd:int"&gt;35090&lt;/D&gt;&lt;D xsi:type="xsd:int"&gt;35093&lt;/D&gt;&lt;D xsi:type="xsd:int"&gt;35094&lt;/D&gt;&lt;D xsi:type="xsd:int"&gt;35095&lt;/D&gt;&lt;D xsi:type="xsd:int"&gt;35096&lt;/D&gt;&lt;D xsi:type="xsd:int"&gt;35097&lt;/D&gt;&lt;D xsi:type="xsd:int"&gt;35100&lt;/D&gt;&lt;D xsi:type="xsd:int"&gt;35101&lt;/D&gt;&lt;D xsi:type="xsd:int"&gt;35102&lt;/D&gt;&lt;D xsi:type="xsd:int"&gt;35103&lt;/D&gt;&lt;D xsi:type="xsd:int"&gt;35104&lt;/D&gt;&lt;D xsi:type="xsd:int"&gt;35107&lt;/D&gt;&lt;D xsi:type="xsd:int"&gt;35108&lt;/D&gt;&lt;D xsi:type="xsd:int"&gt;35109&lt;/D&gt;&lt;D xsi:type="xsd:int"&gt;35110&lt;/D&gt;&lt;D xsi:type="xsd:int"&gt;35111&lt;/D&gt;&lt;D xsi:type="xsd:int"&gt;35114&lt;/D&gt;&lt;D xsi:type="xsd:int"&gt;35115&lt;/D&gt;&lt;D xsi:type="xsd:int"&gt;35116&lt;/D&gt;&lt;D xsi:type="xsd:int"&gt;35117&lt;/D&gt;&lt;D xsi:type="xsd:int"&gt;35118&lt;/D&gt;&lt;D xsi:type="xsd:int"&gt;35121&lt;/D&gt;&lt;D xsi:type="xsd:int"&gt;35122&lt;/D&gt;&lt;D xsi:type="xsd:int"&gt;35123&lt;/D&gt;&lt;D xsi:type="xsd:int"&gt;35124&lt;/D&gt;&lt;D xsi:type="xsd:int"&gt;35125&lt;/D&gt;&lt;D xsi:type="xsd:int"&gt;35128&lt;/D&gt;&lt;D xsi:type="xsd:int"&gt;35129&lt;/D&gt;&lt;D xsi:type="xsd:int"&gt;35130&lt;/D&gt;&lt;D xsi:type="xsd:int"&gt;35131&lt;/D&gt;&lt;D xsi:type="xsd:int"&gt;35132&lt;/D&gt;&lt;D xsi:type="xsd:int"&gt;35135&lt;/D&gt;&lt;D xsi:type="xsd:int"&gt;35136&lt;/D&gt;&lt;D xsi:type="xsd:int"&gt;35137&lt;/D&gt;&lt;D xsi:type="xsd:int"&gt;35138&lt;/D&gt;&lt;D xsi:type="xsd:int"&gt;35139&lt;/D&gt;&lt;D xsi:type="xsd:int"&gt;35142&lt;/D&gt;&lt;D xsi:type="xsd:int"&gt;35143&lt;/D&gt;&lt;D xsi:type="xsd:int"&gt;35144&lt;/D&gt;&lt;D xsi:type="xsd:int"&gt;35145&lt;/D&gt;&lt;D xsi:type="xsd:int"&gt;35146&lt;/D&gt;&lt;D xsi:type="xsd:int"&gt;35149&lt;/D&gt;&lt;D xsi:type="xsd:int"&gt;35150&lt;/D&gt;&lt;D xsi:type="xsd:int"&gt;35151&lt;/D&gt;&lt;D xsi:type="xsd:int"&gt;35152&lt;/D&gt;&lt;D xsi:type="xsd:int"&gt;35153&lt;/D&gt;&lt;D xsi:type="xsd:int"&gt;35156&lt;/D&gt;&lt;D xsi:type="xsd:int"&gt;35157&lt;/D&gt;&lt;D xsi:type="xsd:int"&gt;35158&lt;/D&gt;&lt;D xsi:type="xsd:int"&gt;35159&lt;/D&gt;&lt;D xsi:type="xsd:int"&gt;35160&lt;/D&gt;&lt;D xsi:type="xsd:int"&gt;35163&lt;/D&gt;&lt;D xsi:type="xsd:int"&gt;35164&lt;/D&gt;&lt;D xsi:type="xsd:int"&gt;35165&lt;/D&gt;&lt;D xsi:type="xsd:int"&gt;35166&lt;/D&gt;&lt;D xsi:type="xsd:int"&gt;35167&lt;/D&gt;&lt;D xsi:type="xsd:int"&gt;35170&lt;/D&gt;&lt;D xsi:type="xsd:int"&gt;35171&lt;/D&gt;&lt;D xsi:type="xsd:int"&gt;35172&lt;/D&gt;&lt;D xsi:type="xsd:int"&gt;35173&lt;/D&gt;&lt;D xsi:type="xsd:int"&gt;35174&lt;/D&gt;&lt;D xsi:type="xsd:int"&gt;35177&lt;/D&gt;&lt;D xsi:type="xsd:int"&gt;35178&lt;/D&gt;&lt;D xsi:type="xsd:int"&gt;35179&lt;/D&gt;&lt;D xsi:type="xsd:int"&gt;35180&lt;/D&gt;&lt;D xsi:type="xsd:int"&gt;35181&lt;/D&gt;&lt;D xsi:type="xsd:int"&gt;35184&lt;/D&gt;&lt;D xsi:type="xsd:int"&gt;35185&lt;/D&gt;&lt;D xsi:type="xsd:int"&gt;35186&lt;/D&gt;&lt;D xsi:type="xsd:int"&gt;35187&lt;/D&gt;&lt;D xsi:type="xsd:int"&gt;35188&lt;/D&gt;&lt;D xsi:type="xsd:int"&gt;35191&lt;/D&gt;&lt;D xsi:type="xsd:int"&gt;35192&lt;/D&gt;&lt;D xsi:type="xsd:int"&gt;35193&lt;/D&gt;&lt;D xsi:type="xsd:int"&gt;35194&lt;/D&gt;&lt;D xsi:type="xsd:int"&gt;35195&lt;/D&gt;&lt;D xsi:type="xsd:int"&gt;35198&lt;/D&gt;&lt;D xsi:type="xsd:int"&gt;35199&lt;/D&gt;&lt;D xsi:type="xsd:int"&gt;35200&lt;/D&gt;&lt;D xsi:type="xsd:int"&gt;35201&lt;/D&gt;&lt;D xsi:type="xsd:int"&gt;35202&lt;/D&gt;&lt;D xsi:type="xsd:int"&gt;35205&lt;/D&gt;&lt;D xsi:type="xsd:in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t"&gt;35206&lt;/D&gt;&lt;D xsi:type="xsd:int"&gt;35207&lt;/D&gt;&lt;D xsi:type="xsd:int"&gt;35208&lt;/D&gt;&lt;D xsi:type="xsd:int"&gt;35209&lt;/D&gt;&lt;D xsi:type="xsd:int"&gt;35209&lt;/D&gt;&lt;D xsi:type="xsd:int"&gt;35213&lt;/D&gt;&lt;D xsi:type="xsd:int"&gt;35214&lt;/D&gt;&lt;D xsi:type="xsd:int"&gt;35215&lt;/D&gt;&lt;D xsi:type="xsd:int"&gt;35216&lt;/D&gt;&lt;D xsi:type="xsd:int"&gt;35219&lt;/D&gt;&lt;D xsi:type="xsd:int"&gt;35220&lt;/D&gt;&lt;D xsi:type="xsd:int"&gt;35221&lt;/D&gt;&lt;D xsi:type="xsd:int"&gt;35222&lt;/D&gt;&lt;D xsi:type="xsd:int"&gt;35223&lt;/D&gt;&lt;D xsi:type="xsd:int"&gt;35226&lt;/D&gt;&lt;D xsi:type="xsd:int"&gt;35227&lt;/D&gt;&lt;D xsi:type="xsd:int"&gt;35228&lt;/D&gt;&lt;D xsi:type="xsd:int"&gt;35229&lt;/D&gt;&lt;D xsi:type="xsd:int"&gt;35230&lt;/D&gt;&lt;D xsi:type="xsd:int"&gt;35233&lt;/D&gt;&lt;D xsi:type="xsd:int"&gt;35234&lt;/D&gt;&lt;D xsi:type="xsd:int"&gt;35235&lt;/D&gt;&lt;D xsi:type="xsd:int"&gt;35236&lt;/D&gt;&lt;D xsi:type="xsd:int"&gt;35237&lt;/D&gt;&lt;D xsi:type="xsd:int"&gt;35240&lt;/D&gt;&lt;D xsi:type="xsd:int"&gt;35241&lt;/D&gt;&lt;D xsi:type="xsd:int"&gt;35242&lt;/D&gt;&lt;D xsi:type="xsd:int"&gt;35243&lt;/D&gt;&lt;D xsi:type="xsd:int"&gt;35244&lt;/D&gt;&lt;D xsi:type="xsd:int"&gt;35247&lt;/D&gt;&lt;D xsi:type="xsd:int"&gt;35248&lt;/D&gt;&lt;D xsi:type="xsd:int"&gt;35249&lt;/D&gt;&lt;D xsi:type="xsd:int"&gt;35250&lt;/D&gt;&lt;D xsi:type="xsd:int"&gt;35251&lt;/D&gt;&lt;D xsi:type="xsd:int"&gt;35254&lt;/D&gt;&lt;D xsi:type="xsd:int"&gt;35255&lt;/D&gt;&lt;D xsi:type="xsd:int"&gt;35256&lt;/D&gt;&lt;D xsi:type="xsd:int"&gt;35257&lt;/D&gt;&lt;D xsi:type="xsd:int"&gt;35258&lt;/D&gt;&lt;D xsi:type="xsd:int"&gt;35261&lt;/D&gt;&lt;D xsi:type="xsd:int"&gt;35262&lt;/D&gt;&lt;D xsi:type="xsd:int"&gt;35263&lt;/D&gt;&lt;D xsi:type="xsd:int"&gt;35264&lt;/D&gt;&lt;D xsi:type="xsd:int"&gt;35265&lt;/D&gt;&lt;D xsi:type="xsd:int"&gt;35268&lt;/D&gt;&lt;D xsi:type="xsd:int"&gt;35269&lt;/D&gt;&lt;D xsi:type="xsd:int"&gt;35270&lt;/D&gt;&lt;D xsi:type="xsd:int"&gt;35271&lt;/D&gt;&lt;D xsi:type="xsd:int"&gt;35272&lt;/D&gt;&lt;D xsi:type="xsd:int"&gt;35275&lt;/D&gt;&lt;D xsi:type="xsd:int"&gt;35276&lt;/D&gt;&lt;D xsi:type="xsd:int"&gt;35277&lt;/D&gt;&lt;D xsi:type="xsd:int"&gt;35278&lt;/D&gt;&lt;D xsi:type="xsd:int"&gt;35279&lt;/D&gt;&lt;D xsi:type="xsd:int"&gt;35282&lt;/D&gt;&lt;D xsi:type="xsd:int"&gt;35283&lt;/D&gt;&lt;D xsi:type="xsd:int"&gt;35284&lt;/D&gt;&lt;D xsi:type="xsd:int"&gt;35285&lt;/D&gt;&lt;D xsi:type="xsd:int"&gt;35286&lt;/D&gt;&lt;D xsi:type="xsd:int"&gt;35289&lt;/D&gt;&lt;D xsi:type="xsd:int"&gt;35290&lt;/D&gt;&lt;D xsi:type="xsd:int"&gt;35291&lt;/D&gt;&lt;D xsi:type="xsd:int"&gt;35292&lt;/D&gt;&lt;D xsi:type="xsd:int"&gt;35293&lt;/D&gt;&lt;D xsi:type="xsd:int"&gt;35296&lt;/D&gt;&lt;D xsi:type="xsd:int"&gt;35297&lt;/D&gt;&lt;D xsi:type="xsd:int"&gt;35298&lt;/D&gt;&lt;D xsi:type="xsd:int"&gt;35299&lt;/D&gt;&lt;D xsi:type="xsd:int"&gt;35300&lt;/D&gt;&lt;D xsi:type="xsd:int"&gt;35303&lt;/D&gt;&lt;D xsi:type="xsd:int"&gt;35304&lt;/D&gt;&lt;D xsi:type="xsd:int"&gt;35305&lt;/D&gt;&lt;D xsi:type="xsd:int"&gt;35306&lt;/D&gt;&lt;D xsi:type="xsd:int"&gt;35307&lt;/D&gt;&lt;D xsi:type="xsd:int"&gt;35310&lt;/D&gt;&lt;D xsi:type="xsd:int"&gt;35311&lt;/D&gt;&lt;D xsi:type="xsd:int"&gt;35312&lt;/D&gt;&lt;D xsi:type="xsd:int"&gt;35313&lt;/D&gt;&lt;D xsi:type="xsd:int"&gt;35314&lt;/D&gt;&lt;D xsi:type="xsd:int"&gt;35317&lt;/D&gt;&lt;D xsi:type="xsd:int"&gt;35318&lt;/D&gt;&lt;D xsi:type="xsd:int"&gt;35319&lt;/D&gt;&lt;D xsi:type="xsd:int"&gt;35320&lt;/D&gt;&lt;D xsi:type="xsd:int"&gt;35321&lt;/D&gt;&lt;D xsi:type="xsd:int"&gt;35324&lt;/D&gt;&lt;D xsi:type="xsd:int"&gt;35325&lt;/D&gt;&lt;D xsi:type="xsd:int"&gt;35326&lt;/D&gt;&lt;D xsi:type="xsd:int"&gt;35327&lt;/D&gt;&lt;D xsi:type="xsd:int"&gt;35328&lt;/D&gt;&lt;D xsi:type="xsd:int"&gt;35331&lt;/D&gt;&lt;D xsi:type="xsd:int"&gt;35332&lt;/D&gt;&lt;D xsi:type="xsd:int"&gt;35333&lt;/D&gt;&lt;D xsi:type="xsd:int"&gt;35334&lt;/D&gt;&lt;D xsi:type="xsd:int"&gt;35335&lt;/D&gt;&lt;D xsi:type="xsd:int"&gt;35338&lt;/D&gt;&lt;D xsi:type="xsd:int"&gt;35339&lt;/D&gt;&lt;D xsi:type="xsd:int"&gt;35340&lt;/D&gt;&lt;D xsi:type="xsd:int"&gt;35341&lt;/D&gt;&lt;D xsi:type="xsd:int"&gt;35342&lt;/D&gt;&lt;D xsi:type="xsd:int"&gt;35345&lt;/D&gt;&lt;D xsi:type="xsd:int"&gt;35346&lt;/D&gt;&lt;D xsi:type="xsd:int"&gt;35347&lt;/D&gt;&lt;D xsi:type="xsd:int"&gt;35348&lt;/D&gt;&lt;D xsi:type="xsd:int"&gt;35349&lt;/D&gt;&lt;D xsi:type="xsd:int"&gt;35352&lt;/D&gt;&lt;D xsi:type="xsd:int"&gt;35353&lt;/D&gt;&lt;D xsi:type="xsd:int"&gt;35354&lt;/D&gt;&lt;D xsi:type="xsd:int"&gt;35355&lt;/D&gt;&lt;D xsi:type="xsd:int"&gt;35356&lt;/D&gt;&lt;D xsi:type="xsd:int"&gt;35359&lt;/D&gt;&lt;D xsi:type="xsd:int"&gt;35360&lt;/D&gt;&lt;D xsi:type="xsd:int"&gt;35361&lt;/D&gt;&lt;D xsi:type="xsd:int"&gt;35362&lt;/D&gt;&lt;D xsi:type="xsd:int"&gt;35363&lt;/D&gt;&lt;D xsi:type="xsd:int"&gt;35366&lt;/D&gt;&lt;D xsi:type="xsd:int"&gt;35367&lt;/D&gt;&lt;D xsi:type="xsd:int"&gt;35368&lt;/D&gt;&lt;D xsi:type="xsd:int"&gt;35369&lt;/D&gt;&lt;D xsi:type="xsd:int"&gt;35370&lt;/D&gt;&lt;D xsi:type="xsd:int"&gt;35373&lt;/D&gt;&lt;D xsi:type="xsd:int"&gt;35374&lt;/D&gt;&lt;D xsi:type="xsd:int"&gt;35375&lt;/D&gt;&lt;D xsi:type="xsd:int"&gt;35376&lt;/D&gt;&lt;D xsi:type="xsd:int"&gt;35377&lt;/D&gt;&lt;D xsi:type="xsd:int"&gt;35380&lt;/D&gt;&lt;D xsi:type="xsd:int"&gt;35381&lt;/D&gt;&lt;D xsi:type="xsd:int"&gt;35382&lt;/D&gt;&lt;D xsi:type="xsd:int"&gt;35383&lt;/D&gt;&lt;D xsi:type="xsd:int"&gt;35384&lt;/D&gt;&lt;D xsi:type="xsd:int"&gt;35387&lt;/D&gt;&lt;D xsi:type="xsd:int"&gt;35388&lt;/D&gt;&lt;D xsi:type="xsd:int"&gt;35389&lt;/D&gt;&lt;D xsi:type="xsd:int"&gt;35390&lt;/D&gt;&lt;D xsi:type="xsd:int"&gt;35391&lt;/D&gt;&lt;D xsi:type="xsd:int"&gt;35394&lt;/D&gt;&lt;D xsi:type="xsd:int"&gt;35395&lt;/D&gt;&lt;D xsi:type="xsd:int"&gt;35396&lt;/D&gt;&lt;D xsi:type="xsd:int"&gt;35397&lt;/D&gt;&lt;D xsi:type="xsd:int"&gt;35398&lt;/D&gt;&lt;D xsi:type="xsd:int"&gt;35401&lt;/D&gt;&lt;D xsi:type="xsd:int"&gt;35402&lt;/D&gt;&lt;D xsi:type="xsd:int"&gt;35403&lt;/D&gt;&lt;D xsi:type="xsd:int"&gt;35404&lt;/D&gt;&lt;D xsi:type="xsd:int"&gt;35405&lt;/D&gt;&lt;D xsi:type="xsd:int"&gt;35408&lt;/D&gt;&lt;D xsi:type="xsd:int"&gt;35409&lt;/D&gt;&lt;D xsi:type="xsd:int"&gt;35410&lt;/D&gt;&lt;D xsi:type="xsd:int"&gt;35411&lt;/D&gt;&lt;D xsi:type="xsd:int"&gt;35412&lt;/D&gt;&lt;D xsi:type="xsd:int"&gt;35415&lt;/D&gt;&lt;D xsi:type="xsd:int"&gt;35416&lt;/D&gt;&lt;D xsi:type="xsd:int"&gt;35417&lt;/D&gt;&lt;D xsi:type="xsd:int"&gt;35418&lt;/D&gt;&lt;D xsi:type="xsd:int"&gt;35419&lt;/D&gt;&lt;D xsi:type="xsd:int"&gt;35422&lt;/D&gt;&lt;D xsi:type="xsd:int"&gt;35423&lt;/D&gt;&lt;D xsi:type="xsd:int"&gt;35423&lt;/D&gt;&lt;D xsi:type="xsd:int"&gt;35425&lt;/D&gt;&lt;D xsi:type="xsd:int"&gt;35426&lt;/D&gt;&lt;D xsi:type="xsd:int"&gt;35429&lt;/D&gt;&lt;D xsi:type="xsd:int"&gt;35430&lt;/D&gt;&lt;D xsi:type="xsd:int"&gt;35430&lt;/D&gt;&lt;D xsi:type="xsd:int"&gt;35432&lt;/D&gt;&lt;D xsi:type="xsd:int"&gt;35433&lt;/D&gt;&lt;D xsi:type="xsd:int"&gt;35436&lt;/D&gt;&lt;D xsi:type="xsd:int"&gt;35437&lt;/D&gt;&lt;D xsi:type="xsd:int"&gt;35438&lt;/D&gt;&lt;D xsi:type="xsd:int"&gt;35439&lt;/D&gt;&lt;D xsi:type="xsd:int"&gt;35440&lt;/D&gt;&lt;D xsi:type="xsd:int"&gt;35443&lt;/D&gt;&lt;D xsi:type="xsd:int"&gt;35444&lt;/D&gt;&lt;D xsi:type="xsd:int"&gt;35445&lt;/D&gt;&lt;D xsi:type="xsd:int"&gt;35446&lt;/D&gt;&lt;D xsi:type="xsd:int"&gt;35447&lt;/D&gt;&lt;D xsi:type="xsd:int"&gt;35450&lt;/D&gt;&lt;D xsi:type="xsd:int"&gt;35451&lt;/D&gt;&lt;D xsi:type="xsd:int"&gt;35452&lt;/D&gt;&lt;D xsi:type="xsd:int"&gt;35453&lt;/D&gt;&lt;D xsi:type="xsd:int"&gt;35454&lt;/D&gt;&lt;D xsi:type="xsd:int"&gt;35457&lt;/D&gt;&lt;D xsi:type="xsd:int"&gt;35458&lt;/D&gt;&lt;D xsi:type="xsd:int"&gt;35459&lt;/D&gt;&lt;D xsi:type="xsd:int"&gt;35460&lt;/D&gt;&lt;D xsi:type="xsd:int"&gt;35461&lt;/D&gt;&lt;D xsi:type="xsd:int"&gt;35464&lt;/D&gt;&lt;D xsi:type="xsd:int"&gt;35465&lt;/D&gt;&lt;D xsi:type="xsd:int"&gt;35466&lt;/D&gt;&lt;D xsi:type="xsd:int"&gt;35467&lt;/D&gt;&lt;D xsi:type="xsd:int"&gt;35468&lt;/D&gt;&lt;D xsi:type="xsd:int"&gt;35471&lt;/D&gt;&lt;D xsi:type="xsd:int"&gt;35472&lt;/D&gt;&lt;D xsi:type="xsd:int"&gt;35473&lt;/D&gt;&lt;D xsi:type="xsd:int"&gt;35474&lt;/D&gt;&lt;D xsi:type="xsd:int"&gt;35475&lt;/D&gt;&lt;D xsi:type="xsd:int"&gt;35478&lt;/D&gt;&lt;D xsi:type="xsd:int"&gt;35479&lt;/D&gt;&lt;D xsi:type="xsd:int"&gt;35480&lt;/D&gt;&lt;D xsi:type="xsd:int"&gt;35481&lt;/D&gt;&lt;D xsi:type="xsd:int"&gt;35482&lt;/D&gt;&lt;D xsi:type="xsd:int"&gt;35485&lt;/D&gt;&lt;D xsi:type="xsd:int"&gt;35486&lt;/D&gt;&lt;D xsi:type="xsd:int"&gt;35487&lt;/D&gt;&lt;D xsi:type="xsd:int"&gt;35488&lt;/D&gt;&lt;D xsi:type="xsd:int"&gt;35489&lt;/D&gt;&lt;D xsi:type="xsd:int"&gt;35492&lt;/D&gt;&lt;D xsi:type="xsd:int"&gt;35493&lt;/D&gt;&lt;D xsi:type="xsd:int"&gt;35494&lt;/D&gt;&lt;D xsi:type="xsd:int"&gt;35495&lt;/D&gt;&lt;D xsi:type="xsd:int"&gt;35496&lt;/D&gt;&lt;D xsi:type="xsd:int"&gt;35499&lt;/D&gt;&lt;D xsi:type="xsd:int"&gt;35500&lt;/D&gt;&lt;D xsi:type="xsd:int"&gt;35501&lt;/D&gt;&lt;D xsi:type="xsd:int"&gt;35502&lt;/D&gt;&lt;D xsi:type="xsd:int"&gt;35503&lt;/D&gt;&lt;D xsi:type="xsd:int"&gt;35506&lt;/D&gt;&lt;D xsi:type="xsd:int"&gt;35507&lt;/D&gt;&lt;D xsi:type="xsd:int"&gt;35508&lt;/D&gt;&lt;D xsi:type="xsd:int"&gt;35509&lt;/D&gt;&lt;D xsi:type="xsd:int"&gt;35510&lt;/D&gt;&lt;D xsi:type="xsd:int"&gt;35513&lt;/D&gt;&lt;D xsi:type="xsd:int"&gt;35514&lt;/D&gt;&lt;D xsi:type="xsd:int"&gt;35515&lt;/D&gt;&lt;D xsi:type="xsd:int"&gt;35516&lt;/D&gt;&lt;D xsi:type="xsd:int"&gt;35517&lt;/D&gt;&lt;D xsi:type="xsd:int"&gt;35520&lt;/D&gt;&lt;D xsi:type="xsd:int"&gt;35521&lt;/D&gt;&lt;D xsi:type="xsd:int"&gt;35522&lt;/D&gt;&lt;D xsi:type="xsd:int"&gt;35523&lt;/D&gt;&lt;D xsi:type="xsd:int"&gt;35524&lt;/D&gt;&lt;D xsi:type="xsd:int"&gt;35527&lt;/D&gt;&lt;D xsi:type="xsd:int"&gt;35528&lt;/D&gt;&lt;D xsi:type="xsd:int"&gt;35529&lt;/D&gt;&lt;D xsi:type="xsd:int"&gt;35530&lt;/D&gt;&lt;D xsi:type="xsd:int"&gt;35531&lt;/D&gt;&lt;D xsi:type="xsd:int"&gt;35534&lt;/D&gt;&lt;D xsi:type="xsd:int"&gt;35535&lt;/D&gt;&lt;D xsi:type="xsd:int"&gt;35536&lt;/D&gt;&lt;D xsi:type="xsd:int"&gt;35537&lt;/D&gt;&lt;D xsi:type="xsd:int"&gt;35538&lt;/D&gt;&lt;D xsi:type="xsd:int"&gt;35541&lt;/D&gt;&lt;D xsi:type="xsd:int"&gt;35542&lt;/D&gt;&lt;D xsi:type="xsd:int"&gt;35543&lt;/D&gt;&lt;D xsi:type="xsd:int"&gt;35544&lt;/D&gt;&lt;D xsi:type="xsd:int"&gt;35545&lt;/D&gt;&lt;D xsi:type="xsd:int"&gt;35548&lt;/D&gt;&lt;D xsi:type="xsd:int"&gt;35549&lt;/D&gt;&lt;D xsi:type="xsd:int"&gt;35550&lt;/D&gt;&lt;D xsi:type="xsd:int"&gt;35551&lt;/D&gt;&lt;D xsi:type="xsd:int"&gt;35552&lt;/D&gt;&lt;D xsi:type="xsd:int"&gt;35555&lt;/D&gt;&lt;D xsi:type="xsd:int"&gt;35556&lt;/D&gt;&lt;D xsi:type="xsd:int"&gt;35557&lt;/D&gt;&lt;D xsi:type="xsd:int"&gt;35558&lt;/D&gt;&lt;D xsi:type="xsd:int"&gt;35559&lt;/D&gt;&lt;D xsi:type="xsd:int"&gt;35562&lt;/D&gt;&lt;D xsi:type="xsd:int"&gt;35563&lt;/D&gt;&lt;D xsi:type="xsd:int"&gt;35564&lt;/D&gt;&lt;D xsi:type="xsd:int"&gt;35565&lt;/D&gt;&lt;D xsi:type="xsd:int"&gt;35566&lt;/D&gt;&lt;D xsi:type="xsd:int"&gt;35569&lt;/D&gt;&lt;D xsi:type="xsd:int"&gt;35570&lt;/D&gt;&lt;D xsi:type="xsd:int"&gt;35571&lt;/D&gt;&lt;D xsi:type="xsd:int"&gt;35572&lt;/D&gt;&lt;D xsi:type="xsd:int"&gt;35573&lt;/D&gt;&lt;D xsi:type="xsd:int"&gt;35576&lt;/D&gt;&lt;D xsi:type="xsd:int"&gt;35577&lt;/D&gt;&lt;D xsi:type="xsd:int"&gt;35578&lt;/D&gt;&lt;D xsi:type="xsd:int"&gt;35579&lt;/D&gt;&lt;D xsi:type="xsd:int"&gt;35580&lt;/D&gt;&lt;D xsi:type="xsd:int"&gt;35583&lt;/D&gt;&lt;D xsi:type="xsd:int"&gt;35584&lt;/D&gt;&lt;D xsi:type="xsd:int"&gt;35585&lt;/D&gt;&lt;D xsi:type="xsd:int"&gt;35586&lt;/D&gt;&lt;D xsi:type="xsd:int"&gt;35587&lt;/D&gt;&lt;D xsi:type="xsd:int"&gt;35590&lt;/D&gt;&lt;D xsi:type="xsd:int"&gt;35591&lt;/D&gt;&lt;D xsi:type="xsd:int"&gt;35592&lt;/D&gt;&lt;D xsi:type="xsd:int"&gt;35593&lt;/D&gt;&lt;D xsi:type="xsd:int"&gt;35594&lt;/D&gt;&lt;D xsi:type="xsd:int"&gt;35597&lt;/D&gt;&lt;D xsi:type="xsd:int"&gt;35598&lt;/D&gt;&lt;D xsi:type="xsd:int"&gt;35599&lt;/D&gt;&lt;D xsi:type="xsd:int"&gt;35600&lt;/D&gt;&lt;D xsi:type="xsd:int"&gt;35601&lt;/D&gt;&lt;D xsi:type="xsd:int"&gt;35604&lt;/D&gt;&lt;D xsi:type="xsd:int"&gt;35605&lt;/D&gt;&lt;D xsi:type="xsd:int"&gt;35606&lt;/D&gt;&lt;D xsi:type="xsd:int"&gt;35607&lt;/D&gt;&lt;D xsi:type="xsd:int"&gt;35608&lt;/D&gt;&lt;D xsi:type="xsd:int"&gt;35611&lt;/D&gt;&lt;D xsi:type="xsd:int"&gt;35612&lt;/D&gt;&lt;D xsi:type="xsd:int"&gt;35613&lt;/D&gt;&lt;D xsi:type="xsd:int"&gt;35614&lt;/D&gt;&lt;D xsi:type="xsd:int"&gt;35615&lt;/D&gt;&lt;D xsi:type="xsd:int"&gt;35618&lt;/D&gt;&lt;D xsi:type="xsd:int"&gt;35619&lt;/D&gt;&lt;D xsi:type="xsd:int"&gt;35620&lt;/D&gt;&lt;D xsi:type="xsd:int"&gt;35621&lt;/D&gt;&lt;D xsi:type="xsd:int"&gt;35622&lt;/D&gt;&lt;D xsi:type="xsd:int"&gt;35625&lt;/D&gt;&lt;D xsi:type="xsd:int"&gt;35626&lt;/D&gt;&lt;D xsi:type="xsd:int"&gt;35627&lt;/D&gt;&lt;D xsi:type="xsd:int"&gt;35628&lt;/D&gt;&lt;D xsi:type="xsd:int"&gt;35629&lt;/D&gt;&lt;D xsi:type="xsd:int"&gt;35632&lt;/D&gt;&lt;D xsi:type="xsd:int"&gt;35633&lt;/D&gt;&lt;D xsi:type="xsd:int"&gt;35634&lt;/D&gt;&lt;D xsi:type="xsd:int"&gt;35635&lt;/D&gt;&lt;D xsi:type="xsd:int"&gt;35636&lt;/D&gt;&lt;D xsi:type="xsd:int"&gt;35639&lt;/D&gt;&lt;D xsi:type="xsd:int"&gt;35640&lt;/D&gt;&lt;D xsi:type="xsd:int"&gt;35641&lt;/D&gt;&lt;D xsi:type="xsd:int"&gt;35642&lt;/D&gt;&lt;D xsi:type="xsd:int"&gt;35643&lt;/D&gt;&lt;D xsi:type="xsd:int"&gt;35646&lt;/D&gt;&lt;D xsi:type="xsd:int"&gt;35647&lt;/D&gt;&lt;D xsi:type="xsd:int"&gt;35648&lt;/D&gt;&lt;D xsi:type="xsd:int"&gt;35649&lt;/D&gt;&lt;D xsi:type="xsd:int"&gt;35650&lt;/D&gt;&lt;D xsi:type="xsd:int"&gt;35653&lt;/D&gt;&lt;D xsi:type="xsd:int"&gt;35654&lt;/D&gt;&lt;D xsi:type="xsd:int"&gt;35655&lt;/D&gt;&lt;D xsi:type="xsd:int"&gt;35656&lt;/D&gt;&lt;D xsi:type="xsd:int"&gt;35657&lt;/D&gt;&lt;D xsi:type="xsd:int"&gt;35660&lt;/D&gt;&lt;D xsi:type="xsd:int"&gt;35661&lt;/D&gt;&lt;D xsi:type="xsd:int"&gt;35662&lt;/D&gt;&lt;D xsi:type="xsd:int"&gt;35663&lt;/D&gt;&lt;D xsi:type="xsd:int"&gt;35664&lt;/D&gt;&lt;D xsi:type="xsd:int"&gt;35667&lt;/D&gt;&lt;D xsi:type="xsd:int"&gt;35668&lt;/D&gt;&lt;D xsi:type="xsd:int"&gt;35669&lt;/D&gt;&lt;D xsi:type="xsd:int"&gt;35670&lt;/D&gt;&lt;D xsi:type="xsd:int"&gt;35671&lt;/D&gt;&lt;D xsi:type="xsd:int"&gt;35674&lt;/D&gt;&lt;D xsi:type="xsd:int"&gt;35675&lt;/D&gt;&lt;D xsi:type="xsd:int"&gt;35676&lt;/D&gt;&lt;D xsi:type="xsd:int"&gt;35677&lt;/D&gt;&lt;D xsi:type="xsd:int"&gt;35678&lt;/D&gt;&lt;D xsi:type="xsd:int"&gt;35681&lt;/D&gt;&lt;D xsi:type="xsd:int"&gt;35682&lt;/D&gt;&lt;D xsi:type="xsd:int"&gt;35683&lt;/D&gt;&lt;D xsi:type="xsd:int"&gt;35684&lt;/D&gt;&lt;D xsi:type="xsd:int"&gt;35685&lt;/D&gt;&lt;D xsi:type="xsd:int"&gt;35688&lt;/D&gt;&lt;D xsi:type="xsd:int"&gt;35689&lt;/D&gt;&lt;D xsi:type="xsd:int"&gt;35690&lt;/D&gt;&lt;D xsi:type="xsd:int"&gt;35691&lt;/D&gt;&lt;D xsi:type="xsd:int"&gt;35692&lt;/D&gt;&lt;D xsi:type="xsd:int"&gt;35695&lt;/D&gt;&lt;D xsi:type="xsd:int"&gt;35696&lt;/D&gt;&lt;D xsi:type="xsd:int"&gt;35697&lt;/D&gt;&lt;D xsi:type="xsd:int"&gt;35698&lt;/D&gt;&lt;D xsi:type="xsd:int"&gt;35699&lt;/D&gt;&lt;D xsi:type="xsd:int"&gt;35702&lt;/D&gt;&lt;D xsi:type="xsd:int"&gt;35703&lt;/D&gt;&lt;D xsi:type="xsd:int"&gt;35704&lt;/D&gt;&lt;D xsi:type="xsd:int"&gt;35705&lt;/D&gt;&lt;D xsi:type="xsd:int"&gt;35706&lt;/D&gt;&lt;D xsi:type="xsd:int"&gt;35709&lt;/D&gt;&lt;D xsi:type="xsd:int"&gt;35710&lt;/D&gt;&lt;D xsi:type="xsd:int"&gt;35711&lt;/D&gt;&lt;D xsi:type="xsd:int"&gt;35712&lt;/D&gt;&lt;D xsi:type="xsd:int"&gt;35713&lt;/D&gt;&lt;D xsi:type="xsd:int"&gt;35716&lt;/D&gt;&lt;D xsi:type="xsd:int"&gt;35717&lt;/D&gt;&lt;D xsi:type="xsd:int"&gt;35718&lt;/D&gt;&lt;D xsi:type="xsd:int"&gt;35719&lt;/D&gt;&lt;D xsi:type="xsd:int"&gt;35720&lt;/D&gt;&lt;D xsi:type="xsd:int"&gt;35723&lt;/D&gt;&lt;D xsi:type="xsd:int"&gt;35724&lt;/D&gt;&lt;D xsi:type="xsd:int"&gt;35725&lt;/D&gt;&lt;D xsi:type="xsd:int"&gt;35726&lt;/D&gt;&lt;D xsi:type="xsd:int"&gt;35727&lt;/D&gt;&lt;D xsi:type="xsd:int"&gt;35730&lt;/D&gt;&lt;D xsi:type="xsd:int"&gt;35731&lt;/D&gt;&lt;D xsi:type="xsd:int"&gt;35732&lt;/D&gt;&lt;D xsi:type="xsd:int"&gt;35733&lt;/D&gt;&lt;D xsi:type="xsd:int"&gt;35734&lt;/D&gt;&lt;D xsi:type="xsd:int"&gt;35737&lt;/D&gt;&lt;D xsi:type="xsd:int"&gt;35738&lt;/D&gt;&lt;D xsi:type="xsd:int"&gt;35739&lt;/D&gt;&lt;D xsi:type="xsd:int"&gt;35740&lt;/D&gt;&lt;D xsi:type="xsd:int"&gt;35741&lt;/D&gt;&lt;D xsi:type="xsd:int"&gt;35744&lt;/D&gt;&lt;D xsi:type="xsd:int"&gt;35745&lt;/D&gt;&lt;D xsi:type="xsd:int"&gt;35746&lt;/D&gt;&lt;D xsi:type="xsd:int"&gt;35747&lt;/D&gt;&lt;D xsi:type="xsd:int"&gt;35748&lt;/D&gt;&lt;D xsi:type="xsd:int"&gt;35751&lt;/D&gt;&lt;D xsi:type="xsd:int"&gt;35752&lt;/D&gt;&lt;D xsi:type="xsd:int"&gt;35753&lt;/D&gt;&lt;D xsi:type="xsd:int"&gt;35754&lt;/D&gt;&lt;D xsi:type="xsd:int"&gt;35755&lt;/D&gt;&lt;D xsi:type="xsd:int"&gt;35758&lt;/D&gt;&lt;D xsi:type="xsd:int"&gt;35759&lt;/D&gt;&lt;D xsi:type="xsd:int"&gt;35760&lt;/D&gt;&lt;D xsi:type="xsd:int"&gt;35761&lt;/D&gt;&lt;D xsi:type="xsd:int"&gt;35762&lt;/D&gt;&lt;D xsi:type="xsd:int"&gt;35765&lt;/D&gt;&lt;D xsi:type="xsd:int"&gt;35766&lt;/D&gt;&lt;D xsi:type="xsd:int"&gt;35767&lt;/D&gt;&lt;D xsi:type="xsd:int"&gt;35768&lt;/D&gt;&lt;D xsi:type="xsd:int"&gt;35769&lt;/D&gt;&lt;D xsi:type="xsd:int"&gt;35772&lt;/D&gt;&lt;D xsi:type="xsd:int"&gt;35773&lt;/D&gt;&lt;D xsi:type="xsd:int"&gt;35774&lt;/D&gt;&lt;D xsi:type="xsd:int"&gt;35775&lt;/D&gt;&lt;D xsi:type="xsd:int"&gt;35776&lt;/D&gt;&lt;D xsi:type="xsd:int"&gt;35779&lt;/D&gt;&lt;D xsi:type="xsd:int"&gt;35780&lt;/D&gt;&lt;D xsi:type="xsd:int"&gt;35781&lt;/D&gt;&lt;D xsi:type="xsd:int"&gt;35782&lt;/D&gt;&lt;D xsi:type="xsd:int"&gt;35783&lt;/D&gt;&lt;D xsi:type="xsd:int"&gt;35786&lt;/D&gt;&lt;D xsi:type="xsd:int"&gt;35787&lt;/D&gt;&lt;D xsi:type="xsd:int"&gt;35788&lt;/D&gt;&lt;D xsi:type="xsd:int"&gt;35788&lt;/D&gt;&lt;D xsi:type="xsd:int"&gt;35790&lt;/D&gt;&lt;D xsi:type="xsd:int"&gt;35793&lt;/D&gt;&lt;D xsi:type="xsd:int"&gt;35794&lt;/D&gt;&lt;D xsi:type="xsd:int"&gt;35795&lt;/D&gt;&lt;D xsi:type="xsd:int"&gt;35795&lt;/D&gt;&lt;D xsi:type="xsd:int"&gt;35797&lt;/D&gt;&lt;D xsi:type="xsd:int"&gt;35800&lt;/D&gt;&lt;D xsi:type="xsd:int"&gt;35801&lt;/D&gt;&lt;D xsi:type="xsd:int"&gt;35802&lt;/D&gt;&lt;D xsi:type="xsd:int"&gt;35803&lt;/D&gt;&lt;D xsi:type="xsd:int"&gt;35804&lt;/D&gt;&lt;D xsi:type="xsd:int"&gt;35807&lt;/D&gt;&lt;D xsi:type="xsd:int"&gt;35808&lt;/D&gt;&lt;D xsi:type="xsd:int"&gt;35809&lt;/D&gt;&lt;D xsi:type="xsd:int"&gt;35810&lt;/D&gt;&lt;D xsi:type="xsd:int"&gt;35811&lt;/D&gt;&lt;D xsi:type="xsd:int"&gt;35814&lt;/D&gt;&lt;D xsi:type="xsd:int"&gt;35815&lt;/D&gt;&lt;D xsi:type="xsd:int"&gt;35816&lt;/D&gt;&lt;D xsi:type="xsd:int"&gt;35817&lt;/D&gt;&lt;D xsi:type="xsd:int"&gt;35818&lt;/D&gt;&lt;D xsi:type="xsd:int"&gt;35821&lt;/D&gt;&lt;D xsi:type="xsd:int"&gt;35822&lt;/D&gt;&lt;D xsi:type="xsd:int"&gt;35823&lt;/D&gt;&lt;D xsi:type="xsd:int"&gt;35824&lt;/D&gt;&lt;D xsi:type="xsd:int"&gt;35825&lt;/D&gt;&lt;D xsi:type="xsd:int"&gt;35828&lt;/D&gt;&lt;D xsi:type="xsd:int"&gt;35829&lt;/D&gt;&lt;D xsi:type="xsd:int"&gt;35830&lt;/D&gt;&lt;D xsi:type="xsd:int"&gt;35831&lt;/D&gt;&lt;D xsi:type="xsd:int"&gt;35832&lt;/D&gt;&lt;D xsi:type="xsd:int"&gt;35835&lt;/D&gt;&lt;D xsi:type="xsd:int"&gt;35836&lt;/D&gt;&lt;D xsi:type="xsd:int"&gt;35837&lt;/D&gt;&lt;D xsi:type="xsd:int"&gt;35838&lt;/D&gt;&lt;D xsi:type="xsd:int"&gt;35839&lt;/D&gt;&lt;D xsi:type="xsd:int"&gt;35842&lt;/D&gt;&lt;D xsi:type="xsd:int"&gt;35843&lt;/D&gt;&lt;D xsi:type="xsd:int"&gt;35844&lt;/D&gt;&lt;D xsi:type="xsd:int"&gt;35845&lt;/D&gt;&lt;D xsi:type="xsd:int"&gt;35846&lt;/D&gt;&lt;D xsi:type="xsd:int"&gt;35849&lt;/D&gt;&lt;D xsi:type="xsd:int"&gt;35850&lt;/D&gt;&lt;D xsi:type="xsd:int"&gt;35851&lt;/D&gt;&lt;D xsi:type="xsd:int"&gt;35852&lt;/D&gt;&lt;D xsi:type="xsd:int"&gt;35853&lt;/D&gt;&lt;D xsi:type="xsd:int"&gt;35856&lt;/D&gt;&lt;D xsi:type="xsd:int"&gt;35857&lt;/D&gt;&lt;D xsi:type="xsd:int"&gt;35858&lt;/D&gt;&lt;D xsi:type="xsd:int"&gt;35859&lt;/D&gt;&lt;D xsi:type="xsd:int"&gt;35860&lt;/D&gt;&lt;D xsi:type="xsd:int"&gt;35863&lt;/D&gt;&lt;D xsi:type="xsd:int"&gt;35864&lt;/D&gt;&lt;D xsi:type="xsd:int"&gt;35865&lt;/D&gt;&lt;D xsi:type="xsd:int"&gt;35866&lt;/D&gt;&lt;D xsi:type="xsd:int"&gt;35867&lt;/D&gt;&lt;D xsi:type="xsd:int"&gt;35870&lt;/D&gt;&lt;D xsi:type="xsd:int"&gt;35871&lt;/D&gt;&lt;D xsi:type="xsd:int"&gt;35872&lt;/D&gt;&lt;D xsi:type="xsd:int"&gt;35873&lt;/D&gt;&lt;D xsi:type="xsd:int"&gt;35874&lt;/D&gt;&lt;D xsi:type="xsd:int"&gt;35877&lt;/D&gt;&lt;D xsi:type="xsd:int"&gt;35878&lt;/D&gt;&lt;D xsi:type="xsd:int"&gt;35879&lt;/D&gt;&lt;D xsi:type="xsd:int"&gt;35880&lt;/D&gt;&lt;D xsi:type="xsd:int"&gt;35881&lt;/D&gt;&lt;D xsi:type="xsd:int"&gt;35884&lt;/D&gt;&lt;D xsi:type="xsd:int"&gt;35885&lt;/D&gt;&lt;D xsi:type="xsd:int"&gt;35886&lt;/D&gt;&lt;D xsi:type="xsd:int"&gt;35887&lt;/D&gt;&lt;D xsi:type="xsd:int"&gt;35888&lt;/D&gt;&lt;D xsi:type="xsd:int"&gt;35891&lt;/D&gt;&lt;D xsi:type="xsd:int"&gt;35892&lt;/D&gt;&lt;D xsi:type="xsd:int"&gt;35893&lt;/D&gt;&lt;D xsi:type="xsd:int"&gt;35894&lt;/D&gt;&lt;D xsi:type="xsd:int"&gt;35894&lt;/D&gt;&lt;D xsi:type="xsd:int"&gt;35898&lt;/D&gt;&lt;D xsi:type="xsd:int"&gt;35899&lt;/D&gt;&lt;D xsi:type="xsd:int"&gt;35900&lt;/D&gt;&lt;D xsi:type="xsd:int"&gt;35901&lt;/D&gt;&lt;D xsi:type="xsd:int"&gt;35902&lt;/D&gt;&lt;D xsi:type="xsd:int"&gt;35905&lt;/D&gt;&lt;D xsi:type="xsd:int"&gt;35906&lt;/D&gt;&lt;D xsi:type="xsd:int"&gt;35907&lt;/D&gt;&lt;D xsi:type="xsd:int"&gt;35908&lt;/D&gt;&lt;D xsi:type="xsd:int"&gt;35909&lt;/D&gt;&lt;D xsi:type="xsd:int"&gt;35912&lt;/D&gt;&lt;D xsi:type="xsd:int"&gt;35913&lt;/D&gt;&lt;D xsi:type="xsd:int"&gt;35914&lt;/D&gt;&lt;D xsi:type="xsd:int"&gt;35915&lt;/D&gt;&lt;D xsi:type="xsd:int"&gt;35916&lt;/D&gt;&lt;D xsi:type="xsd:int"&gt;35919&lt;/D&gt;&lt;D xsi:type="xsd:int"&gt;35920&lt;/D&gt;&lt;D xsi:type="xsd:int"&gt;35921&lt;/D&gt;&lt;D xsi:type="xsd:int"&gt;35922&lt;/D&gt;&lt;D xsi:type="xsd:int"&gt;35923&lt;/D&gt;&lt;D xsi:type="xsd:int"&gt;35926&lt;/D&gt;&lt;D xsi:type="xsd:int"&gt;35927&lt;/D&gt;&lt;D xsi:type="xsd:int"&gt;35928&lt;/D&gt;&lt;D xsi:type="xsd:int"&gt;35929&lt;/D&gt;&lt;D xsi:type="xsd:int"&gt;35930&lt;/D&gt;&lt;D xsi:type="xsd:int"&gt;35933&lt;/D&gt;&lt;D xsi:type="xsd:int"&gt;35934&lt;/D&gt;&lt;D xsi:type="xsd:int"&gt;35935&lt;/D&gt;&lt;D xsi:type="xsd:int"&gt;35936&lt;/D&gt;&lt;D xsi:type="xsd:int"&gt;35937&lt;/D&gt;&lt;D xsi:type="xsd:int"&gt;35940&lt;/D&gt;&lt;D xsi:type="xsd:int"&gt;35941&lt;/D&gt;&lt;D xsi:type="xsd:int"&gt;35942&lt;/D&gt;&lt;D xsi:type="xsd:int"&gt;35943&lt;/D&gt;&lt;D xsi:type="xsd:int"&gt;35944&lt;/D&gt;&lt;D xsi:type="xsd:int"&gt;35947&lt;/D&gt;&lt;D xsi:type="xsd:int"&gt;35948&lt;/D&gt;&lt;D xsi:type="xsd:int"&gt;35949&lt;/D&gt;&lt;D xsi:type="xsd:int"&gt;35950&lt;/D&gt;&lt;D xsi:type="xsd:int"&gt;35951&lt;/D&gt;&lt;D xsi:type="xsd:int"&gt;35954&lt;/D&gt;&lt;D xsi:type="xsd:int"&gt;35955&lt;/D&gt;&lt;D xsi:type="xsd:int"&gt;35956&lt;/D&gt;&lt;D xsi:type="xsd:int"&gt;35957&lt;/D&gt;&lt;D xsi:type="xsd:int"&gt;35958&lt;/D&gt;&lt;D xsi:type="xsd:int"&gt;35961&lt;/D&gt;&lt;D xsi:type="xsd:int"&gt;35962&lt;/D&gt;&lt;D xsi:type="xsd:int"&gt;35963&lt;/D&gt;&lt;D xsi:type="xsd:int"&gt;35964&lt;/D&gt;&lt;D xsi:type="xsd:int"&gt;35965&lt;/D&gt;&lt;D xsi:type="xsd:int"&gt;35968&lt;/D&gt;&lt;D xsi:type="xsd:int"&gt;35969&lt;/D&gt;&lt;D xsi:type="xsd:int"&gt;35970&lt;/D&gt;&lt;D xsi:type="xsd:int"&gt;35971&lt;/D&gt;&lt;D xsi:type="xsd:int"&gt;35972&lt;/D&gt;&lt;D xsi:type="xsd:int"&gt;35975&lt;/D&gt;&lt;D xsi:type="xsd:int"&gt;35976&lt;/D&gt;&lt;D xsi:type="xsd:int"&gt;35977&lt;/D&gt;&lt;D xsi:type="xsd:int"&gt;35978&lt;/D&gt;&lt;D xsi:type="xsd:int"&gt;35979&lt;/D&gt;&lt;D xsi:type="xsd:int"&gt;35982&lt;/D&gt;&lt;D xsi:type="xsd:int"&gt;35983&lt;/D&gt;&lt;D xsi:type="xsd:int"&gt;35984&lt;/D&gt;&lt;D xsi:type="xsd:int"&gt;35985&lt;/D&gt;&lt;D xsi:type="xsd:int"&gt;35986&lt;/D&gt;&lt;D xsi:type="xsd:int"&gt;35989&lt;/D&gt;&lt;D xsi:type="xsd:int"&gt;35990&lt;/D&gt;&lt;D xsi:type="xsd:int"&gt;35991&lt;/D&gt;&lt;D xsi:type="xsd:int"&gt;35992&lt;/D&gt;&lt;D xsi:type="xsd:int"&gt;35993&lt;/D&gt;&lt;D xsi:type="xsd:int"&gt;35996&lt;/D&gt;&lt;D xsi:type="xsd:int"&gt;35997&lt;/D&gt;&lt;D xsi:type="xsd:int"&gt;35998&lt;/D&gt;&lt;D xsi:type="xsd:int"&gt;35999&lt;/D&gt;&lt;D xsi:type="xsd:int"&gt;36000&lt;/D&gt;&lt;D xsi:type="xsd:int"&gt;36003&lt;/D&gt;&lt;D xsi:type="xsd:int"&gt;36004&lt;/D&gt;&lt;D xsi:type="xsd:int"&gt;36005&lt;/D&gt;&lt;D xsi:type="xsd:int"&gt;36006&lt;/D&gt;&lt;D xsi:type="xsd:int"&gt;36007&lt;/D&gt;&lt;D xsi:type="xsd:int"&gt;36010&lt;/D&gt;&lt;D xsi:type="xsd:int"&gt;36011&lt;/D&gt;&lt;D xsi:type="xsd:int"&gt;36012&lt;/D&gt;&lt;D xsi:type="xsd:int"&gt;36013&lt;/D&gt;&lt;D xsi:type="xsd:int"&gt;36014&lt;/D&gt;&lt;D xsi:type="xsd:int"&gt;36017&lt;/D&gt;&lt;D xsi:type="xsd:int"&gt;36018&lt;/D&gt;&lt;D xsi:type="xsd:int"&gt;36019&lt;/D&gt;&lt;D xsi:type="xsd:int"&gt;36020&lt;/D&gt;&lt;D xsi:type="xsd:int"&gt;36021&lt;/D&gt;&lt;D xsi:type="xsd:int"&gt;36024&lt;/D&gt;&lt;D xsi:type="xsd:int"&gt;36025&lt;/D&gt;&lt;D xsi:type="xsd:int"&gt;36026&lt;/D&gt;&lt;D xsi:type="xsd:int"&gt;36027&lt;/D&gt;&lt;D xsi:type="xsd:int"&gt;36028&lt;/D&gt;&lt;D xsi:type="xsd:int"&gt;36031&lt;/D&gt;&lt;D xsi:type="xsd:int"&gt;36032&lt;/D&gt;&lt;D xsi:type="xsd:int"&gt;36033&lt;/D&gt;&lt;D xsi:type="xsd:int"&gt;36034&lt;/D&gt;&lt;D xsi:type="xsd:int"&gt;36035&lt;/D&gt;&lt;D xsi:type="xsd:int"&gt;36038&lt;/D&gt;&lt;D xsi:type="xsd:int"&gt;36039&lt;/D&gt;&lt;D xsi:type="xsd:int"&gt;36040&lt;/D&gt;&lt;D xsi:type="xsd:int"&gt;36041&lt;/D&gt;&lt;D xsi:type="xsd:int"&gt;36042&lt;/D&gt;&lt;D xsi:type="xsd:int"&gt;36045&lt;/D&gt;&lt;D xsi:type="xsd:int"&gt;36046&lt;/D&gt;&lt;D xsi:type="xsd:int"&gt;36047&lt;/D&gt;&lt;D xsi:type="xsd:int"&gt;36048&lt;/D&gt;&lt;D xsi:type="xsd:int"&gt;36049&lt;/D&gt;&lt;D xsi:type="xsd:int"&gt;36052&lt;/D&gt;&lt;D xsi:type="xsd:int"&gt;36053&lt;/D&gt;&lt;D xsi:type="xsd:int"&gt;36054&lt;/D&gt;&lt;D xsi:type="xsd:int"&gt;36055&lt;/D&gt;&lt;D xsi:type="xsd:int"&gt;36056&lt;/D&gt;&lt;D xsi:type="xsd:int"&gt;36059&lt;/D&gt;&lt;D xsi:type="xsd:int"&gt;36060&lt;/D&gt;&lt;D xsi:type="xsd:int"&gt;36061&lt;/D&gt;&lt;D xsi:type="xsd:int"&gt;36062&lt;/D&gt;&lt;D xsi:type="xsd:int"&gt;36063&lt;/D&gt;&lt;D xsi:type="xsd:int"&gt;36066&lt;/D&gt;&lt;D xsi:type="xsd:int"&gt;36067&lt;/D&gt;&lt;D xsi:type="xsd:int"&gt;36068&lt;/D&gt;&lt;D xsi:type="xsd:int"&gt;36069&lt;/D&gt;&lt;D xsi:type="xsd:int"&gt;36070&lt;/D&gt;&lt;D xsi:type="xsd:int"&gt;36073&lt;/D&gt;&lt;D xsi:type="xsd:int"&gt;36074&lt;/D&gt;&lt;D xsi:type="xsd:int"&gt;36075&lt;/D&gt;&lt;D xsi:type="xsd:int"&gt;36076&lt;/D&gt;&lt;D xsi:type="xsd:int"&gt;36077&lt;/D&gt;&lt;D xsi:type="xsd:int"&gt;36080&lt;/D&gt;&lt;D xsi:type="xsd:int"&gt;36081&lt;/D&gt;&lt;D xsi:type="xsd:int"&gt;36082&lt;/D&gt;&lt;D xsi:type="xsd:int"&gt;36083&lt;/D&gt;&lt;D xsi:type="xsd:int"&gt;36084&lt;/D&gt;&lt;D xsi:type="xsd:int"&gt;36087&lt;/D&gt;&lt;D xsi:type="xsd:int"&gt;36088&lt;/D&gt;&lt;D xsi:type="xsd:int"&gt;36089&lt;/D&gt;&lt;D xsi:type="xsd:int"&gt;36090&lt;/D&gt;&lt;D xsi:type="xsd:int"&gt;36091&lt;/D&gt;&lt;D xsi:type="xsd:int"&gt;36094&lt;/D&gt;&lt;D xsi:type="xsd:int"&gt;36095&lt;/D&gt;&lt;D xsi:type="xsd:int"&gt;36096&lt;/D&gt;&lt;D xsi:type="xsd:int"&gt;36097&lt;/D&gt;&lt;D xsi:type="xsd:int"&gt;36098&lt;/D&gt;&lt;D xsi:type="xsd:int"&gt;36101&lt;/D&gt;&lt;D xsi:type="xsd:int"&gt;36102&lt;/D&gt;&lt;D xsi:type="xsd:int"&gt;36103&lt;/D&gt;&lt;D xsi:type="xsd:int"&gt;36104&lt;/D&gt;&lt;D xsi:type="xsd:int"&gt;36105&lt;/D&gt;&lt;D xsi:type="xsd:int"&gt;36108&lt;/D&gt;&lt;D xsi:type="xsd:int"&gt;36109&lt;/D&gt;&lt;D xsi:type="xsd:int"&gt;36110&lt;/D&gt;&lt;D xsi:type="xsd:int"&gt;36111&lt;/D&gt;&lt;D xsi:type="xsd:int"&gt;36112&lt;/D&gt;&lt;D xsi:type="xsd:int"&gt;36115&lt;/D&gt;&lt;D xsi:type="xsd:int"&gt;36116&lt;/D&gt;&lt;D xsi:type="xsd:int"&gt;36117&lt;/D&gt;&lt;D xsi:type="xsd:int"&gt;36118&lt;/D&gt;&lt;D xsi:type="xsd:int"&gt;36119&lt;/D&gt;&lt;D xsi:type="xsd:int"&gt;36122&lt;/D&gt;&lt;D xsi:type="xsd:int"&gt;36123&lt;/D&gt;&lt;D xsi:type="xsd:int"&gt;36124&lt;/D&gt;&lt;D xsi:type="xsd:int"&gt;36125&lt;/D&gt;&lt;D xsi:type="xsd:int"&gt;36126&lt;/D&gt;&lt;D xsi:type="xsd:int"&gt;36129&lt;/D&gt;&lt;D xsi:type="xsd:int"&gt;36130&lt;/D&gt;&lt;D xsi:type="xsd:int"&gt;36131&lt;/D&gt;&lt;D xsi:type="xsd:int"&gt;36132&lt;/D&gt;&lt;D xsi:type="xsd:int"&gt;36133&lt;/D&gt;&lt;D xsi:type="xsd:int"&gt;36136&lt;/D&gt;&lt;D xsi:type="xsd:int"&gt;36137&lt;/D&gt;&lt;D xsi:type="xsd:int"&gt;36138&lt;/D&gt;&lt;D xsi:type="xsd:int"&gt;36139&lt;/D&gt;&lt;D xsi:type="xsd:int"&gt;36140&lt;/D&gt;&lt;D xsi:type="xsd:int"&gt;36143&lt;/D&gt;&lt;D xsi:type="xsd:int"&gt;36144&lt;/D&gt;&lt;D xsi:type="xsd:int"&gt;36145&lt;/D&gt;&lt;D xsi:type="xsd:int"&gt;36146&lt;/D&gt;&lt;D xsi:type="xsd:int"&gt;36147&lt;/D&gt;&lt;D xsi:type="xsd:int"&gt;36150&lt;/D&gt;&lt;D xsi:type="xsd:int"&gt;36151&lt;/D&gt;&lt;D xsi:type="xsd:int"&gt;36152&lt;/D&gt;&lt;D xsi:type="xsd:int"&gt;36153&lt;/D&gt;&lt;D xsi:type="xsd:int"&gt;36153&lt;/D&gt;&lt;D xsi:type="xsd:int"&gt;36157&lt;/D&gt;&lt;D xsi:type="xsd:int"&gt;36158&lt;/D&gt;&lt;D xsi:type="xsd:int"&gt;36159&lt;/D&gt;&lt;D xsi:type="xsd:int"&gt;36160&lt;/D&gt;&lt;D xsi:type="xsd:int"&gt;36160&lt;/D&gt;&lt;D xsi:type="xsd:int"&gt;36164&lt;/D&gt;&lt;D xsi:type="xsd:int"&gt;36165&lt;/D&gt;&lt;D xsi:type="xsd:int"&gt;36166&lt;/D&gt;&lt;D xsi:type="xsd:int"&gt;36167&lt;/D&gt;&lt;D xsi:type="xsd:int"&gt;36168&lt;/D&gt;&lt;D xsi:type="xsd:int"&gt;36171&lt;/D&gt;&lt;D xsi:type="xsd:int"&gt;36172&lt;/D&gt;&lt;D xsi:type="xsd:int"&gt;36173&lt;/D&gt;&lt;D xsi:type="xsd:int"&gt;36174&lt;/D&gt;&lt;D xsi:type="xsd:int"&gt;36175&lt;/D&gt;&lt;D xsi:type="xsd:int"&gt;36178&lt;/D&gt;&lt;D xsi:type="xsd:int"&gt;36179&lt;/D&gt;&lt;D xsi:type="xsd:int"&gt;36180&lt;/D&gt;&lt;D xsi:type="xsd:int"&gt;36181&lt;/D&gt;&lt;D xsi:type="xsd:int"&gt;36182&lt;/D&gt;&lt;D xsi:type="xsd:int"&gt;36185&lt;/D&gt;&lt;D xsi:type="xsd:int"&gt;36186&lt;/D&gt;&lt;D xsi:type="xsd:int"&gt;36187&lt;/D&gt;&lt;D xsi:type="xsd:int"&gt;36188&lt;/D&gt;&lt;D xsi:type="xsd:int"&gt;36189&lt;/D&gt;&lt;D xsi:type="xsd:int"&gt;36192&lt;/D&gt;&lt;D xsi:type="xsd:int"&gt;36193&lt;/D&gt;&lt;D xsi:type="xsd:int"&gt;36194&lt;/D&gt;&lt;D xsi:type="xsd:int"&gt;36195&lt;/D&gt;&lt;D xsi:type="xsd:int"&gt;36196&lt;/D&gt;&lt;D xsi:type="xsd:int"&gt;36199&lt;/D&gt;&lt;D xsi:type="xsd:int"&gt;36200&lt;/D&gt;&lt;D xsi:type="xsd:int"&gt;36201&lt;/D&gt;&lt;D xsi:type="xsd:int"&gt;36202&lt;/D&gt;&lt;D xsi:type="xsd:int"&gt;36203&lt;/D&gt;&lt;D xsi:type="xsd:int"&gt;36206&lt;/D&gt;&lt;D xsi:type="xsd:int"&gt;36207&lt;/D&gt;&lt;D xsi:type="xsd:int"&gt;36208&lt;/D&gt;&lt;D xsi:type="xsd:int"&gt;36209&lt;/D&gt;&lt;D xsi:type="xsd:int"&gt;36210&lt;/D&gt;&lt;D xsi:type="xsd:int"&gt;36213&lt;/D&gt;&lt;D xsi:type="xsd:int"&gt;36214&lt;/D&gt;&lt;D xsi:type="xsd:int"&gt;36215&lt;/D&gt;&lt;D xsi:type="xsd:int"&gt;36216&lt;/D&gt;&lt;D xsi:type="xsd:int"&gt;36217&lt;/D&gt;&lt;D xsi:type="xsd:int"&gt;36220&lt;/D&gt;&lt;D xsi:type="xsd:int"&gt;36221&lt;/D&gt;&lt;D xsi:type="xsd:int"&gt;36222&lt;/D&gt;&lt;D xsi:type="xsd:int"&gt;36223&lt;/D&gt;&lt;D xsi:type="xsd:int"&gt;36224&lt;/D&gt;&lt;D xsi:type="xsd:int"&gt;36227&lt;/D&gt;&lt;D xsi:type="xsd:int"&gt;36228&lt;/D&gt;&lt;D xsi:type="xsd:int"&gt;36229&lt;/D&gt;&lt;D xsi:type="xsd:int"&gt;36230&lt;/D&gt;&lt;D xsi:type="xsd:int"&gt;36231&lt;/D&gt;&lt;D xsi:type="xsd:int"&gt;36234&lt;/D&gt;&lt;D xsi:type="xsd:int"&gt;36235&lt;/D&gt;&lt;D xsi:type="xsd:int"&gt;36236&lt;/D&gt;&lt;D xsi:type="xsd:int"&gt;36237&lt;/D&gt;&lt;D xsi:type="xsd:int"&gt;36238&lt;/D&gt;&lt;D xsi:type="xsd:int"&gt;36241&lt;/D&gt;&lt;D xsi:type="xsd:int"&gt;36242&lt;/D&gt;&lt;D xsi:type="xsd:int"&gt;36243&lt;/D&gt;&lt;D xsi:type="xsd:int"&gt;36244&lt;/D&gt;&lt;D xsi:type="xsd:int"&gt;36245&lt;/D&gt;&lt;D xsi:type="xsd:int"&gt;36248&lt;/D&gt;&lt;D xsi:type="xsd:int"&gt;36249&lt;/D&gt;&lt;D xsi:type="xsd:int"&gt;36250&lt;/D&gt;&lt;D xsi:type="xsd:int"&gt;36251&lt;/D&gt;&lt;D xsi:type="xsd:int"&gt;36252&lt;/D&gt;&lt;D xsi:type="xsd:int"&gt;36255&lt;/D&gt;&lt;D xsi:type="xsd:int"&gt;36256&lt;/D&gt;&lt;D xsi:type="xsd:int"&gt;36257&lt;/D&gt;&lt;D xsi:type="xsd:int"&gt;36258&lt;/D&gt;&lt;D xsi:type="xsd:int"&gt;36259&lt;/D&gt;&lt;D xsi:type="xsd:int"&gt;36262&lt;/D&gt;&lt;D xsi:type="xsd:int"&gt;36263&lt;/D&gt;&lt;D xsi:type="xsd:int"&gt;36264&lt;/D&gt;&lt;D xsi:type="xsd:int"&gt;36265&lt;/D&gt;&lt;D xsi:type="xsd:int"&gt;36266&lt;/D&gt;&lt;D xsi:type="xsd:int"&gt;36269&lt;/D&gt;&lt;D xsi:type="xsd:int"&gt;36270&lt;/D&gt;&lt;D xsi:type="xsd:int"&gt;36271&lt;/D&gt;&lt;D xsi:type="xsd:int"&gt;36272&lt;/D&gt;&lt;D xsi:type="xsd:int"&gt;36273&lt;/D&gt;&lt;D xsi:type="xsd:int"&gt;36276&lt;/D&gt;&lt;D xsi:type="xsd:int"&gt;36277&lt;/D&gt;&lt;D xsi:type="xsd:int"&gt;36278&lt;/D&gt;&lt;D xsi:type="xsd:int"&gt;36279&lt;/D&gt;&lt;D xsi:type="xsd:int"&gt;36280&lt;/D&gt;&lt;D xsi:type="xsd:int"&gt;36283&lt;/D&gt;&lt;D xsi:type="xsd:int"&gt;36284&lt;/D&gt;&lt;D xsi:type="xsd:int"&gt;36285&lt;/D&gt;&lt;D xsi:type="xsd:int"&gt;36286&lt;/D&gt;&lt;D xsi:type="xsd:int"&gt;36287&lt;/D&gt;&lt;D xsi:type="xsd:int"&gt;36290&lt;/D&gt;&lt;D xsi:type="xsd:int"&gt;36291&lt;/D&gt;&lt;D xsi:type="xsd:int"&gt;36292&lt;/D&gt;&lt;D xsi:type="xsd:int"&gt;36293&lt;/D&gt;&lt;D xsi:type="xsd:int"&gt;36294&lt;/D&gt;&lt;D xsi:type="xsd:int"&gt;36297&lt;/D&gt;&lt;D xsi:type="xsd:int"&gt;36298&lt;/D&gt;&lt;D xsi:type="xsd:int"&gt;36299&lt;/D&gt;&lt;D xsi:type="xsd:int"&gt;36300&lt;/D&gt;&lt;D xsi:type="xsd:int"&gt;36301&lt;/D&gt;&lt;D xsi:type="xsd:int"&gt;36304&lt;/D&gt;&lt;D xsi:type="xsd:int"&gt;36305&lt;/D&gt;&lt;D xsi:type="xsd:int"&gt;36306&lt;/D&gt;&lt;D xsi:type="xsd:int"&gt;36307&lt;/D&gt;&lt;D xsi:type="xsd:int"&gt;36308&lt;/D&gt;&lt;D xsi:type="xsd:int"&gt;36311&lt;/D&gt;&lt;D xsi:type="xsd:int"&gt;36312&lt;/D&gt;&lt;D xsi:type="xsd:int"&gt;36313&lt;/D&gt;&lt;D xsi:type="xsd:int"&gt;36314&lt;/D&gt;&lt;D xsi:type="xsd:int"&gt;36315&lt;/D&gt;&lt;D xsi:type="xsd:int"&gt;36318&lt;/D&gt;&lt;D xsi:type="xsd:int"&gt;36319&lt;/D&gt;&lt;D xsi:type="xsd:int"&gt;36320&lt;/D&gt;&lt;D xsi:type="xsd:int"&gt;36321&lt;/D&gt;&lt;D xsi:type="xsd:int"&gt;36322&lt;/D&gt;&lt;D xsi:type="xsd:int"&gt;36325&lt;/D&gt;&lt;D xsi:type="xsd:int"&gt;36326&lt;/D&gt;&lt;D xsi:type="xsd:int"&gt;36327&lt;/D&gt;&lt;D xsi:type="xsd:int"&gt;36328&lt;/D&gt;&lt;D xsi:type="xsd:int"&gt;36329&lt;/D&gt;&lt;D xsi:type="xsd:int"&gt;36332&lt;/D&gt;&lt;D xsi:type="xsd:int"&gt;36333&lt;/D&gt;&lt;D xsi:type="xsd:int"&gt;36334&lt;/D&gt;&lt;D xsi:type="xsd:int"&gt;36335&lt;/D&gt;&lt;D xsi:type="xsd:int"&gt;36336&lt;/D&gt;&lt;D xsi:type="xsd:int"&gt;36339&lt;/D&gt;&lt;D xsi:type="xsd:int"&gt;36340&lt;/D&gt;&lt;D xsi:type="xsd:int"&gt;36341&lt;/D&gt;&lt;D xsi:type="xsd:int"&gt;36342&lt;/D&gt;&lt;D xsi:type="xsd:int"&gt;36343&lt;/D&gt;&lt;D xsi:type="xsd:int"&gt;36346&lt;/D&gt;&lt;D xsi:type="xsd:int"&gt;36347&lt;/D&gt;&lt;D xsi:type="xsd:int"&gt;36348&lt;/D&gt;&lt;D xsi:type="xsd:int"&gt;36349&lt;/D&gt;&lt;D xsi:type="xsd:int"&gt;36350&lt;/D&gt;&lt;D xsi:type="xsd:int"&gt;36353&lt;/D&gt;&lt;D xsi:type="xsd:int"&gt;36354&lt;/D&gt;&lt;D xsi:type="xsd:int"&gt;36355&lt;/D&gt;&lt;D xsi:type="xsd:int"&gt;36356&lt;/D&gt;&lt;D xsi:type="xsd:int"&gt;36357&lt;/D&gt;&lt;D xsi:type="xsd:int"&gt;36360&lt;/D&gt;&lt;D xsi:type="xsd:int"&gt;36361&lt;/D&gt;&lt;D xsi:type="xsd:int"&gt;36362&lt;/D&gt;&lt;D xsi:type="xsd:int"&gt;36363&lt;/D&gt;&lt;D xsi:type="xsd:int"&gt;36364&lt;/D&gt;&lt;D xsi:type="xsd:int"&gt;36367&lt;/D&gt;&lt;D xsi:type="xsd:int"&gt;36368&lt;/D&gt;&lt;D xsi:type="xsd:int"&gt;36369&lt;/D&gt;&lt;D xsi:type="xsd:int"&gt;36370&lt;/D&gt;&lt;D xsi:type="xsd:int"&gt;36371&lt;/D&gt;&lt;D xsi:type="xsd:int"&gt;36374&lt;/D&gt;&lt;D xsi:type="xsd:int"&gt;36375&lt;/D&gt;&lt;D xsi:type="xsd:int"&gt;36376&lt;/D&gt;&lt;D xsi:type="xsd:int"&gt;36377&lt;/D&gt;&lt;D xsi:type="xsd:int"&gt;36378&lt;/D&gt;&lt;D xsi:type="xsd:int"&gt;36381&lt;/D&gt;&lt;D xsi:type="xsd:int"&gt;36382&lt;/D&gt;&lt;D xsi:type="xsd:int"&gt;36383&lt;/D&gt;&lt;D xsi:type="xsd:int"&gt;36384&lt;/D&gt;&lt;D xsi:type="xsd:int"&gt;36385&lt;/D&gt;&lt;D xsi:type="xsd:int"&gt;36388&lt;/D&gt;&lt;D xsi:type="xsd:int"&gt;36389&lt;/D&gt;&lt;D xsi:type="xsd:int"&gt;36390&lt;/D&gt;&lt;D xsi:type="xsd:int"&gt;36391&lt;/D&gt;&lt;D xsi:type="xsd:int"&gt;36392&lt;/D&gt;&lt;D xsi:type="xsd:int"&gt;36395&lt;/D&gt;&lt;D xsi:type="xsd:int"&gt;36396&lt;/D&gt;&lt;D xsi:type="xsd:int"&gt;36397&lt;/D&gt;&lt;D xsi:type="xsd:int"&gt;36398&lt;/D&gt;&lt;D xsi:type="xsd:int"&gt;36399&lt;/D&gt;&lt;D xsi:type="xsd:int"&gt;36402&lt;/D&gt;&lt;D xsi:type="xsd:int"&gt;36403&lt;/D&gt;&lt;D xsi:type="xsd:int"&gt;36404&lt;/D&gt;&lt;D xsi:type="xsd:int"&gt;36405&lt;/D&gt;&lt;D xsi:type="xsd:int"&gt;36406&lt;/D&gt;&lt;D xsi:type="xsd:int"&gt;36409&lt;/D&gt;&lt;D xsi:type="xsd:int"&gt;36410&lt;/D&gt;&lt;D xsi:type="xsd:int"&gt;36411&lt;/D&gt;&lt;D xsi:type="xsd:int"&gt;36412&lt;/D&gt;&lt;D xsi:type="xsd:int"&gt;36413&lt;/D&gt;&lt;D xsi:type="xsd:int"&gt;36416&lt;/D&gt;&lt;D xsi:type="xsd:int"&gt;36417&lt;/D&gt;&lt;D xsi:type="xsd:int"&gt;36418&lt;/D&gt;&lt;D xsi:type="xsd:int"&gt;36419&lt;/D&gt;&lt;D xsi:type="xsd:int"&gt;36420&lt;/D&gt;&lt;D xsi:type="xsd:int"&gt;36423&lt;/D&gt;&lt;D xsi:type="xsd:int"&gt;36424&lt;/D&gt;&lt;D xsi:type="xsd:int"&gt;36425&lt;/D&gt;&lt;D xsi:type="xsd:int"&gt;36426&lt;/D&gt;&lt;D xsi:type="xsd:int"&gt;36427&lt;/D&gt;&lt;D xsi:type="xsd:int"&gt;36430&lt;/D&gt;&lt;D xsi:type="xsd:int"&gt;36431&lt;/D&gt;&lt;D xsi:type="xsd:int"&gt;36432&lt;/D&gt;&lt;D xsi:type="xsd:int"&gt;36433&lt;/D&gt;&lt;D xsi:type="xsd:int"&gt;36434&lt;/D&gt;&lt;D xsi:type="xsd:int"&gt;36437&lt;/D&gt;&lt;D xsi:type="xsd:int"&gt;36438&lt;/D&gt;&lt;D xsi:type="xsd:int"&gt;36439&lt;/D&gt;&lt;D xsi:type="xsd:int"&gt;36440&lt;/D&gt;&lt;D xsi:type="xsd:int"&gt;36441&lt;/D&gt;&lt;D xsi:type="xsd:int"&gt;36444&lt;/D&gt;&lt;D xsi:type="xsd:int"&gt;36445&lt;/D&gt;&lt;D xsi:type="xsd:int"&gt;36446&lt;/D&gt;&lt;D xsi:type="xsd:int"&gt;36447&lt;/D&gt;&lt;D xsi:type="xsd:int"&gt;36448&lt;/D&gt;&lt;D xsi:type="xsd:int"&gt;36451&lt;/D&gt;&lt;D xsi:type="xsd:int"&gt;36452&lt;/D&gt;&lt;D xsi:type="xsd:int"&gt;36453&lt;/D&gt;&lt;D xsi:type="xsd:int"&gt;36454&lt;/D&gt;&lt;D xsi:type="xsd:int"&gt;36455&lt;/D&gt;&lt;D xsi:type="xsd:int"&gt;36458&lt;/D&gt;&lt;D xsi:type="xsd:int"&gt;36459&lt;/D&gt;&lt;D xsi:type="xsd:int"&gt;36460&lt;/D&gt;&lt;D xsi:type="xsd:int"&gt;36461&lt;/D&gt;&lt;D xsi:type="xsd:int"&gt;36462&lt;/D&gt;&lt;D xsi:type="xsd:int"&gt;36465&lt;/D&gt;&lt;D xsi:type="xsd:int"&gt;36466&lt;/D&gt;&lt;D xsi:type="xsd:int"&gt;36467&lt;/D&gt;&lt;D xsi:type="xsd:int"&gt;36468&lt;/D&gt;&lt;D xsi:type="xsd:int"&gt;36469&lt;/D&gt;&lt;D xsi:type="xsd:int"&gt;36472&lt;/D&gt;&lt;D xsi:type="xsd:int"&gt;36473&lt;/D&gt;&lt;D xsi:type="xsd:int"&gt;36474&lt;/D&gt;&lt;D xsi:type="xsd:int"&gt;36475&lt;/D&gt;&lt;D xsi:type="xsd:int"&gt;36476&lt;/D&gt;&lt;D xsi:type="xsd:int"&gt;36479&lt;/D&gt;&lt;D xsi:type="xsd:int"&gt;36480&lt;/D&gt;&lt;D xsi:type="xsd:int"&gt;36481&lt;/D&gt;&lt;D xsi:type="xsd:int"&gt;36482&lt;/D&gt;&lt;D xsi:type="xsd:int"&gt;36483&lt;/D&gt;&lt;D xsi:type="xsd:int"&gt;36486&lt;/D&gt;&lt;D xsi:type="xsd:int"&gt;36487&lt;/D&gt;&lt;D xsi:type="xsd:int"&gt;36488&lt;/D&gt;&lt;D xsi:type="xsd:int"&gt;36489&lt;/D&gt;&lt;D xsi:type="xsd:int"&gt;36490&lt;/D&gt;&lt;D xsi:type="xsd:int"&gt;36493&lt;/D&gt;&lt;D xsi:type="xsd:int"&gt;36494&lt;/D&gt;&lt;D xsi:type="xsd:int"&gt;36495&lt;/D&gt;&lt;D xsi:type="xsd:int"&gt;36496&lt;/D&gt;&lt;D xsi:type="xsd:int"&gt;36497&lt;/D&gt;&lt;D xsi:type="xsd:int"&gt;36500&lt;/D&gt;&lt;D xsi:type="xsd:int"&gt;36501&lt;/D&gt;&lt;D xsi:type="xsd:int"&gt;36502&lt;/D&gt;&lt;D xsi:type="xsd:int"&gt;36503&lt;/D&gt;&lt;D xsi:type="xsd:int"&gt;36504&lt;/D&gt;&lt;D xsi:type="xsd:int"&gt;36507&lt;/D&gt;&lt;D xsi:type="xsd:int"&gt;36508&lt;/D&gt;&lt;D xsi:type="xsd:int"&gt;36509&lt;/D&gt;&lt;D xsi:type="xsd:int"&gt;36510&lt;/D&gt;&lt;D xsi:type="xsd:int"&gt;36511&lt;/D&gt;&lt;D xsi:type="xsd:int"&gt;36514&lt;/D&gt;&lt;D xsi:type="xsd:int"&gt;36515&lt;/D&gt;&lt;D xsi:type="xsd:int"&gt;36516&lt;/D&gt;&lt;D xsi:type="xsd:int"&gt;36517&lt;/D&gt;&lt;D xsi:type="xsd:int"&gt;36517&lt;/D&gt;&lt;D xsi:type="xsd:int"&gt;36521&lt;/D&gt;&lt;D xsi:type="xsd:int"&gt;36522&lt;/D&gt;&lt;D xsi:type="xsd:int"&gt;36523&lt;/D&gt;&lt;D xsi:type="xsd:int"&gt;36524&lt;/D&gt;&lt;D xsi:type="xsd:int"&gt;36525&lt;/D&gt;&lt;D xsi:type="xsd:int"&gt;36528&lt;/D&gt;&lt;D xsi:type="xsd:int"&gt;36529&lt;/D&gt;&lt;D xsi:type="xsd:int"&gt;36530&lt;/D&gt;&lt;D xsi:type="xsd:int"&gt;36531&lt;/D&gt;&lt;D xsi:type="xsd:int"&gt;36532&lt;/D&gt;&lt;D xsi:type="xsd:int"&gt;36535&lt;/D&gt;&lt;D xsi:type="xsd:int"&gt;36536&lt;/D&gt;&lt;D xsi:type="xsd:int"&gt;36537&lt;/D&gt;&lt;D xsi:type="xsd:int"&gt;36538&lt;/D&gt;&lt;D xsi:type="xsd:int"&gt;36539&lt;/D&gt;&lt;D xsi:type="xsd:int"&gt;36542&lt;/D&gt;&lt;D xsi:type="xsd:int"&gt;36543&lt;/D&gt;&lt;D xsi:type="xsd:int"&gt;36544&lt;/D&gt;&lt;D xsi:type="xsd:int"&gt;36545&lt;/D&gt;&lt;D xsi:type="xsd:int"&gt;36546&lt;/D&gt;&lt;D xsi:type="xsd:int"&gt;36549&lt;/D&gt;&lt;D xsi:type="xsd:int"&gt;36550&lt;/D&gt;&lt;D xsi:type="xsd:int"&gt;36551&lt;/D&gt;&lt;D xsi:type="xsd:int"&gt;36552&lt;/D&gt;&lt;D xsi:type="xsd:int"&gt;36553&lt;/D&gt;&lt;D xsi:type="xsd:int"&gt;36556&lt;/D&gt;&lt;D xsi:type="xsd:int"&gt;36557&lt;/D&gt;&lt;D xsi:type="xsd:int"&gt;36558&lt;/D&gt;&lt;D xsi:type="xsd:int"&gt;36559&lt;/D&gt;&lt;D xsi:type="xsd:int"&gt;36560&lt;/D&gt;&lt;D xsi:type="xsd:int"&gt;36563&lt;/D&gt;&lt;D xsi:type="xsd:int"&gt;36564&lt;/D&gt;&lt;D xsi:type="xsd:int"&gt;36565&lt;/D&gt;&lt;D xsi:type="xsd:int"&gt;36566&lt;/D&gt;&lt;D xsi:type="xsd:int"&gt;36567&lt;/D&gt;&lt;D xsi:type="xsd:int"&gt;36570&lt;/D&gt;&lt;D xsi:type="xsd:int"&gt;36571&lt;/D&gt;&lt;D xsi:type="xsd:int"&gt;36572&lt;/D&gt;&lt;D xsi:type="xsd:int"&gt;36573&lt;/D&gt;&lt;D xsi:type="xsd:int"&gt;36574&lt;/D&gt;&lt;D xsi:type="xsd:int"&gt;36577&lt;/D&gt;&lt;D xsi:type="xsd:int"&gt;36578&lt;/D&gt;&lt;D xsi:type="xsd:int"&gt;36579&lt;/D&gt;&lt;D xsi:type="xsd:int"&gt;36580&lt;/D&gt;&lt;D xsi:type="xsd:int"&gt;36581&lt;/D&gt;&lt;D xsi:type="xsd:int"&gt;36584&lt;/D&gt;&lt;D xsi:type="xsd:int"&gt;36585&lt;/D&gt;&lt;D xsi:type="xsd:int"&gt;36586&lt;/D&gt;&lt;D xsi:type="xsd:int"&gt;36587&lt;/D&gt;&lt;D xsi:type="xsd:int"&gt;36588&lt;/D&gt;&lt;D xsi:type="xsd:int"&gt;36591&lt;/D&gt;&lt;D xsi:type="xsd:int"&gt;36592&lt;/D&gt;&lt;D xsi:type="xsd:int"&gt;36593&lt;/D&gt;&lt;D xsi:type="xsd:int"&gt;36594&lt;/D&gt;&lt;D xsi:type="xsd:int"&gt;36595&lt;/D&gt;&lt;D xsi:type="xsd:int"&gt;36598&lt;/D&gt;&lt;D xsi:type="xsd:int"&gt;36599&lt;/D&gt;&lt;D xsi:type="xsd:int"&gt;36600&lt;/D&gt;&lt;D xsi:type="xsd:int"&gt;36601&lt;/D&gt;&lt;D xsi:type="xsd:int"&gt;36602&lt;/D&gt;&lt;D xsi:type="xsd:int"&gt;36605&lt;/D&gt;&lt;D xsi:type="xsd:int"&gt;36606&lt;/D&gt;&lt;D xsi:type="xsd:int"&gt;36607&lt;/D&gt;&lt;D xsi:type="xsd:int"&gt;36608&lt;/D&gt;&lt;D xsi:type="xsd:int"&gt;36609&lt;/D&gt;&lt;D xsi:type="xsd:int"&gt;36612&lt;/D&gt;&lt;D xsi:type="xsd:int"&gt;36613&lt;/D&gt;&lt;D xsi:type="xsd:int"&gt;36614&lt;/D&gt;&lt;D xsi:type="xsd:int"&gt;36615&lt;/D&gt;&lt;D xsi:type="xsd:int"&gt;36616&lt;/D&gt;&lt;D xsi:type="xsd:int"&gt;36619&lt;/D&gt;&lt;D xsi:type="xsd:int"&gt;36620&lt;/D&gt;&lt;D xsi:type="xsd:int"&gt;36621&lt;/D&gt;&lt;D xsi:type="xsd:int"&gt;36622&lt;/D&gt;&lt;D xsi:type="xsd:int"&gt;36623&lt;/D&gt;&lt;D xsi:type="xsd:int"&gt;36626&lt;/D&gt;&lt;D xsi:type="xsd:int"&gt;36627&lt;/D&gt;&lt;D xsi:type="xsd:int"&gt;36628&lt;/D&gt;&lt;D xsi:type="xsd:int"&gt;36629&lt;/D&gt;&lt;D xsi:type="xsd:int"&gt;36630&lt;/D&gt;&lt;D xsi:type="xsd:int"&gt;36633&lt;/D&gt;&lt;D xsi:type="xsd:int"&gt;36634&lt;/D&gt;&lt;D xsi:type="xsd:int"&gt;36635&lt;/D&gt;&lt;D xsi:type="xsd:int"&gt;36636&lt;/D&gt;&lt;D xsi:type="xsd:int"&gt;36636&lt;/D&gt;&lt;D xsi:type="xsd:int"&gt;36640&lt;/D&gt;&lt;D xsi:type="xsd:int"&gt;36641&lt;/D&gt;&lt;D xsi:type="xsd:int"&gt;36642&lt;/D&gt;&lt;D xsi:type="xsd:int"&gt;36643&lt;/D&gt;&lt;D xsi:type="xsd:int"&gt;36644&lt;/D&gt;&lt;D xsi:type="xsd:int"&gt;36647&lt;/D&gt;&lt;D xsi:type="xsd:int"&gt;36648&lt;/D&gt;&lt;D xsi:type="xsd:int"&gt;36649&lt;/D&gt;&lt;D xsi:type="xsd:int"&gt;36650&lt;/D&gt;&lt;D xsi:type="xsd:int"&gt;36651&lt;/D&gt;&lt;D xsi:type="xsd:int"&gt;36654&lt;/D&gt;&lt;D xsi:type="xsd:int"&gt;36655&lt;/D&gt;&lt;D xsi:type="xsd:int"&gt;36656&lt;/D&gt;&lt;D xsi:type="xsd:int"&gt;36657&lt;/D&gt;&lt;D xsi:type="xsd:int"&gt;36658&lt;/D&gt;&lt;D xsi:type="xsd:int"&gt;36661&lt;/D&gt;&lt;D xsi:type="xsd:int"&gt;36662&lt;/D&gt;&lt;D xsi:type="xsd:int"&gt;36663&lt;/D&gt;&lt;D xsi:type="xsd:int"&gt;36664&lt;/D&gt;&lt;D xsi:type="xsd:int"&gt;36665&lt;/D&gt;&lt;D xsi:type="xsd:int"&gt;36668&lt;/D&gt;&lt;D xsi:type="xsd:int"&gt;36669&lt;/D&gt;&lt;D xsi:type="xsd:int"&gt;36670&lt;/D&gt;&lt;D xsi:type="xsd:int"&gt;36671&lt;/D&gt;&lt;D xsi:type="xsd:int"&gt;36672&lt;/D&gt;&lt;D xsi:type="xsd:int"&gt;36675&lt;/D&gt;&lt;D xsi:type="xsd:int"&gt;36676&lt;/D&gt;&lt;D xsi:type="xsd:int"&gt;36677&lt;/D&gt;&lt;D xsi:type="xsd:int"&gt;36678&lt;/D&gt;&lt;D xsi:type="xsd:int"&gt;36679&lt;/D&gt;&lt;D xsi:type="xsd:int"&gt;36682&lt;/D&gt;&lt;D xsi:type="xsd:int"&gt;36683&lt;/D&gt;&lt;D xsi:type="xsd:int"&gt;36684&lt;/D&gt;&lt;D xsi:type="xsd:i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nt"&gt;36685&lt;/D&gt;&lt;D xsi:type="xsd:int"&gt;36686&lt;/D&gt;&lt;D xsi:type="xsd:int"&gt;36689&lt;/D&gt;&lt;D xsi:type="xsd:int"&gt;36690&lt;/D&gt;&lt;D xsi:type="xsd:int"&gt;36691&lt;/D&gt;&lt;D xsi:type="xsd:int"&gt;36692&lt;/D&gt;&lt;D xsi:type="xsd:int"&gt;36693&lt;/D&gt;&lt;D xsi:type="xsd:int"&gt;36696&lt;/D&gt;&lt;D xsi:type="xsd:int"&gt;36697&lt;/D&gt;&lt;D xsi:type="xsd:int"&gt;36698&lt;/D&gt;&lt;D xsi:type="xsd:int"&gt;36699&lt;/D&gt;&lt;D xsi:type="xsd:int"&gt;36700&lt;/D&gt;&lt;D xsi:type="xsd:int"&gt;36703&lt;/D&gt;&lt;D xsi:type="xsd:int"&gt;36704&lt;/D&gt;&lt;D xsi:type="xsd:int"&gt;36705&lt;/D&gt;&lt;D xsi:type="xsd:int"&gt;36706&lt;/D&gt;&lt;D xsi:type="xsd:int"&gt;36707&lt;/D&gt;&lt;D xsi:type="xsd:int"&gt;36710&lt;/D&gt;&lt;D xsi:type="xsd:int"&gt;36711&lt;/D&gt;&lt;D xsi:type="xsd:int"&gt;36712&lt;/D&gt;&lt;D xsi:type="xsd:int"&gt;36713&lt;/D&gt;&lt;D xsi:type="xsd:int"&gt;36714&lt;/D&gt;&lt;D xsi:type="xsd:int"&gt;36717&lt;/D&gt;&lt;D xsi:type="xsd:int"&gt;36718&lt;/D&gt;&lt;D xsi:type="xsd:int"&gt;36719&lt;/D&gt;&lt;D xsi:type="xsd:int"&gt;36720&lt;/D&gt;&lt;D xsi:type="xsd:int"&gt;36721&lt;/D&gt;&lt;D xsi:type="xsd:int"&gt;36724&lt;/D&gt;&lt;D xsi:type="xsd:int"&gt;36725&lt;/D&gt;&lt;D xsi:type="xsd:int"&gt;36726&lt;/D&gt;&lt;D xsi:type="xsd:int"&gt;36727&lt;/D&gt;&lt;D xsi:type="xsd:int"&gt;36728&lt;/D&gt;&lt;D xsi:type="xsd:int"&gt;36731&lt;/D&gt;&lt;D xsi:type="xsd:int"&gt;36732&lt;/D&gt;&lt;D xsi:type="xsd:int"&gt;36733&lt;/D&gt;&lt;D xsi:type="xsd:int"&gt;36734&lt;/D&gt;&lt;D xsi:type="xsd:int"&gt;36735&lt;/D&gt;&lt;D xsi:type="xsd:int"&gt;36738&lt;/D&gt;&lt;D xsi:type="xsd:int"&gt;36739&lt;/D&gt;&lt;D xsi:type="xsd:int"&gt;36740&lt;/D&gt;&lt;D xsi:type="xsd:int"&gt;36741&lt;/D&gt;&lt;D xsi:type="xsd:int"&gt;36742&lt;/D&gt;&lt;D xsi:type="xsd:int"&gt;36745&lt;/D&gt;&lt;D xsi:type="xsd:int"&gt;36746&lt;/D&gt;&lt;D xsi:type="xsd:int"&gt;36747&lt;/D&gt;&lt;D xsi:type="xsd:int"&gt;36748&lt;/D&gt;&lt;D xsi:type="xsd:int"&gt;36749&lt;/D&gt;&lt;D xsi:type="xsd:int"&gt;36752&lt;/D&gt;&lt;D xsi:type="xsd:int"&gt;36753&lt;/D&gt;&lt;D xsi:type="xsd:int"&gt;36754&lt;/D&gt;&lt;D xsi:type="xsd:int"&gt;36755&lt;/D&gt;&lt;D xsi:type="xsd:int"&gt;36756&lt;/D&gt;&lt;D xsi:type="xsd:int"&gt;36759&lt;/D&gt;&lt;D xsi:type="xsd:int"&gt;36760&lt;/D&gt;&lt;D xsi:type="xsd:int"&gt;36761&lt;/D&gt;&lt;D xsi:type="xsd:int"&gt;36762&lt;/D&gt;&lt;D xsi:type="xsd:int"&gt;36763&lt;/D&gt;&lt;D xsi:type="xsd:int"&gt;36766&lt;/D&gt;&lt;D xsi:type="xsd:int"&gt;36767&lt;/D&gt;&lt;D xsi:type="xsd:int"&gt;36768&lt;/D&gt;&lt;D xsi:type="xsd:int"&gt;36769&lt;/D&gt;&lt;D xsi:type="xsd:int"&gt;36770&lt;/D&gt;&lt;D xsi:type="xsd:int"&gt;36773&lt;/D&gt;&lt;D xsi:type="xsd:int"&gt;36774&lt;/D&gt;&lt;D xsi:type="xsd:int"&gt;36775&lt;/D&gt;&lt;D xsi:type="xsd:int"&gt;36776&lt;/D&gt;&lt;D xsi:type="xsd:int"&gt;36777&lt;/D&gt;&lt;D xsi:type="xsd:int"&gt;36780&lt;/D&gt;&lt;D xsi:type="xsd:int"&gt;36781&lt;/D&gt;&lt;D xsi:type="xsd:int"&gt;36782&lt;/D&gt;&lt;D xsi:type="xsd:int"&gt;36783&lt;/D&gt;&lt;D xsi:type="xsd:int"&gt;36784&lt;/D&gt;&lt;D xsi:type="xsd:int"&gt;36787&lt;/D&gt;&lt;D xsi:type="xsd:int"&gt;36788&lt;/D&gt;&lt;D xsi:type="xsd:int"&gt;36789&lt;/D&gt;&lt;D xsi:type="xsd:int"&gt;36790&lt;/D&gt;&lt;D xsi:type="xsd:int"&gt;36791&lt;/D&gt;&lt;D xsi:type="xsd:int"&gt;36794&lt;/D&gt;&lt;D xsi:type="xsd:int"&gt;36795&lt;/D&gt;&lt;D xsi:type="xsd:int"&gt;36796&lt;/D&gt;&lt;D xsi:type="xsd:int"&gt;36797&lt;/D&gt;&lt;D xsi:type="xsd:int"&gt;36798&lt;/D&gt;&lt;D xsi:type="xsd:int"&gt;36801&lt;/D&gt;&lt;D xsi:type="xsd:int"&gt;36802&lt;/D&gt;&lt;D xsi:type="xsd:int"&gt;36803&lt;/D&gt;&lt;D xsi:type="xsd:int"&gt;36804&lt;/D&gt;&lt;D xsi:type="xsd:int"&gt;36805&lt;/D&gt;&lt;D xsi:type="xsd:int"&gt;36808&lt;/D&gt;&lt;D xsi:type="xsd:int"&gt;36809&lt;/D&gt;&lt;D xsi:type="xsd:int"&gt;36810&lt;/D&gt;&lt;D xsi:type="xsd:int"&gt;36811&lt;/D&gt;&lt;D xsi:type="xsd:int"&gt;36812&lt;/D&gt;&lt;D xsi:type="xsd:int"&gt;36815&lt;/D&gt;&lt;D xsi:type="xsd:int"&gt;36816&lt;/D&gt;&lt;D xsi:type="xsd:int"&gt;36817&lt;/D&gt;&lt;D xsi:type="xsd:int"&gt;36818&lt;/D&gt;&lt;D xsi:type="xsd:int"&gt;36819&lt;/D&gt;&lt;D xsi:type="xsd:int"&gt;36822&lt;/D&gt;&lt;D xsi:type="xsd:int"&gt;36823&lt;/D&gt;&lt;D xsi:type="xsd:int"&gt;36824&lt;/D&gt;&lt;D xsi:type="xsd:int"&gt;36825&lt;/D&gt;&lt;D xsi:type="xsd:int"&gt;36826&lt;/D&gt;&lt;D xsi:type="xsd:int"&gt;36829&lt;/D&gt;&lt;D xsi:type="xsd:int"&gt;36830&lt;/D&gt;&lt;D xsi:type="xsd:int"&gt;36831&lt;/D&gt;&lt;D xsi:type="xsd:int"&gt;36832&lt;/D&gt;&lt;D xsi:type="xsd:int"&gt;36833&lt;/D&gt;&lt;D xsi:type="xsd:int"&gt;36836&lt;/D&gt;&lt;D xsi:type="xsd:int"&gt;36837&lt;/D&gt;&lt;D xsi:type="xsd:int"&gt;36838&lt;/D&gt;&lt;D xsi:type="xsd:int"&gt;36839&lt;/D&gt;&lt;D xsi:type="xsd:int"&gt;36840&lt;/D&gt;&lt;D xsi:type="xsd:int"&gt;36843&lt;/D&gt;&lt;D xsi:type="xsd:int"&gt;36844&lt;/D&gt;&lt;D xsi:type="xsd:int"&gt;36845&lt;/D&gt;&lt;D xsi:type="xsd:int"&gt;36846&lt;/D&gt;&lt;D xsi:type="xsd:int"&gt;36847&lt;/D&gt;&lt;D xsi:type="xsd:int"&gt;36850&lt;/D&gt;&lt;D xsi:type="xsd:int"&gt;36851&lt;/D&gt;&lt;D xsi:type="xsd:int"&gt;36852&lt;/D&gt;&lt;D xsi:type="xsd:int"&gt;36853&lt;/D&gt;&lt;D xsi:type="xsd:int"&gt;36854&lt;/D&gt;&lt;D xsi:type="xsd:int"&gt;36857&lt;/D&gt;&lt;D xsi:type="xsd:int"&gt;36858&lt;/D&gt;&lt;D xsi:type="xsd:int"&gt;36859&lt;/D&gt;&lt;D xsi:type="xsd:int"&gt;36860&lt;/D&gt;&lt;D xsi:type="xsd:int"&gt;36861&lt;/D&gt;&lt;D xsi:type="xsd:int"&gt;36864&lt;/D&gt;&lt;D xsi:type="xsd:int"&gt;36865&lt;/D&gt;&lt;D xsi:type="xsd:int"&gt;36866&lt;/D&gt;&lt;D xsi:type="xsd:int"&gt;36867&lt;/D&gt;&lt;D xsi:type="xsd:int"&gt;36868&lt;/D&gt;&lt;D xsi:type="xsd:int"&gt;36871&lt;/D&gt;&lt;D xsi:type="xsd:int"&gt;36872&lt;/D&gt;&lt;D xsi:type="xsd:int"&gt;36873&lt;/D&gt;&lt;D xsi:type="xsd:int"&gt;36874&lt;/D&gt;&lt;D xsi:type="xsd:int"&gt;36875&lt;/D&gt;&lt;D xsi:type="xsd:int"&gt;36878&lt;/D&gt;&lt;D xsi:type="xsd:int"&gt;36879&lt;/D&gt;&lt;D xsi:type="xsd:int"&gt;36880&lt;/D&gt;&lt;D xsi:type="xsd:int"&gt;36881&lt;/D&gt;&lt;D xsi:type="xsd:int"&gt;36882&lt;/D&gt;&lt;D xsi:type="xsd:int"&gt;36882&lt;/D&gt;&lt;D xsi:type="xsd:int"&gt;36886&lt;/D&gt;&lt;D xsi:type="xsd:int"&gt;36887&lt;/D&gt;&lt;D xsi:type="xsd:int"&gt;36888&lt;/D&gt;&lt;D xsi:type="xsd:int"&gt;36889&lt;/D&gt;&lt;D xsi:type="xsd:int"&gt;36889&lt;/D&gt;&lt;D xsi:type="xsd:int"&gt;36893&lt;/D&gt;&lt;D xsi:type="xsd:int"&gt;36894&lt;/D&gt;&lt;D xsi:type="xsd:int"&gt;36895&lt;/D&gt;&lt;D xsi:type="xsd:int"&gt;36896&lt;/D&gt;&lt;D xsi:type="xsd:int"&gt;36899&lt;/D&gt;&lt;D xsi:type="xsd:int"&gt;36900&lt;/D&gt;&lt;D xsi:type="xsd:int"&gt;36901&lt;/D&gt;&lt;D xsi:type="xsd:int"&gt;36902&lt;/D&gt;&lt;D xsi:type="xsd:int"&gt;36903&lt;/D&gt;&lt;D xsi:type="xsd:int"&gt;36906&lt;/D&gt;&lt;D xsi:type="xsd:int"&gt;36907&lt;/D&gt;&lt;D xsi:type="xsd:int"&gt;36908&lt;/D&gt;&lt;D xsi:type="xsd:int"&gt;36909&lt;/D&gt;&lt;D xsi:type="xsd:int"&gt;36910&lt;/D&gt;&lt;D xsi:type="xsd:int"&gt;36913&lt;/D&gt;&lt;D xsi:type="xsd:int"&gt;36914&lt;/D&gt;&lt;D xsi:type="xsd:int"&gt;36915&lt;/D&gt;&lt;D xsi:type="xsd:int"&gt;36916&lt;/D&gt;&lt;D xsi:type="xsd:int"&gt;36917&lt;/D&gt;&lt;D xsi:type="xsd:int"&gt;36920&lt;/D&gt;&lt;D xsi:type="xsd:int"&gt;36921&lt;/D&gt;&lt;D xsi:type="xsd:int"&gt;36922&lt;/D&gt;&lt;D xsi:type="xsd:int"&gt;36923&lt;/D&gt;&lt;D xsi:type="xsd:int"&gt;36924&lt;/D&gt;&lt;D xsi:type="xsd:int"&gt;36927&lt;/D&gt;&lt;D xsi:type="xsd:int"&gt;36928&lt;/D&gt;&lt;D xsi:type="xsd:int"&gt;36929&lt;/D&gt;&lt;D xsi:type="xsd:int"&gt;36930&lt;/D&gt;&lt;D xsi:type="xsd:int"&gt;36931&lt;/D&gt;&lt;D xsi:type="xsd:int"&gt;36934&lt;/D&gt;&lt;D xsi:type="xsd:int"&gt;36935&lt;/D&gt;&lt;D xsi:type="xsd:int"&gt;36936&lt;/D&gt;&lt;D xsi:type="xsd:int"&gt;36937&lt;/D&gt;&lt;D xsi:type="xsd:int"&gt;36938&lt;/D&gt;&lt;D xsi:type="xsd:int"&gt;36941&lt;/D&gt;&lt;D xsi:type="xsd:int"&gt;36942&lt;/D&gt;&lt;D xsi:type="xsd:int"&gt;36943&lt;/D&gt;&lt;D xsi:type="xsd:int"&gt;36944&lt;/D&gt;&lt;D xsi:type="xsd:int"&gt;36945&lt;/D&gt;&lt;D xsi:type="xsd:int"&gt;36948&lt;/D&gt;&lt;D xsi:type="xsd:int"&gt;36949&lt;/D&gt;&lt;D xsi:type="xsd:int"&gt;36950&lt;/D&gt;&lt;D xsi:type="xsd:int"&gt;36951&lt;/D&gt;&lt;D xsi:type="xsd:int"&gt;36952&lt;/D&gt;&lt;D xsi:type="xsd:int"&gt;36955&lt;/D&gt;&lt;D xsi:type="xsd:int"&gt;36956&lt;/D&gt;&lt;D xsi:type="xsd:int"&gt;36957&lt;/D&gt;&lt;D xsi:type="xsd:int"&gt;36958&lt;/D&gt;&lt;D xsi:type="xsd:int"&gt;36959&lt;/D&gt;&lt;D xsi:type="xsd:int"&gt;36962&lt;/D&gt;&lt;D xsi:type="xsd:int"&gt;36963&lt;/D&gt;&lt;D xsi:type="xsd:int"&gt;36964&lt;/D&gt;&lt;D xsi:type="xsd:int"&gt;36965&lt;/D&gt;&lt;D xsi:type="xsd:int"&gt;36966&lt;/D&gt;&lt;D xsi:type="xsd:int"&gt;36969&lt;/D&gt;&lt;D xsi:type="xsd:int"&gt;36970&lt;/D&gt;&lt;D xsi:type="xsd:int"&gt;36971&lt;/D&gt;&lt;D xsi:type="xsd:int"&gt;36972&lt;/D&gt;&lt;D xsi:type="xsd:int"&gt;36973&lt;/D&gt;&lt;D xsi:type="xsd:int"&gt;36976&lt;/D&gt;&lt;D xsi:type="xsd:int"&gt;36977&lt;/D&gt;&lt;D xsi:type="xsd:int"&gt;36978&lt;/D&gt;&lt;D xsi:type="xsd:int"&gt;36979&lt;/D&gt;&lt;D xsi:type="xsd:int"&gt;36980&lt;/D&gt;&lt;D xsi:type="xsd:int"&gt;36983&lt;/D&gt;&lt;D xsi:type="xsd:int"&gt;36984&lt;/D&gt;&lt;D xsi:type="xsd:int"&gt;36985&lt;/D&gt;&lt;D xsi:type="xsd:int"&gt;36986&lt;/D&gt;&lt;D xsi:type="xsd:int"&gt;36987&lt;/D&gt;&lt;D xsi:type="xsd:int"&gt;36990&lt;/D&gt;&lt;D xsi:type="xsd:int"&gt;36991&lt;/D&gt;&lt;D xsi:type="xsd:int"&gt;36992&lt;/D&gt;&lt;D xsi:type="xsd:int"&gt;36993&lt;/D&gt;&lt;D xsi:type="xsd:int"&gt;36993&lt;/D&gt;&lt;D xsi:type="xsd:int"&gt;36997&lt;/D&gt;&lt;D xsi:type="xsd:int"&gt;36998&lt;/D&gt;&lt;D xsi:type="xsd:int"&gt;36999&lt;/D&gt;&lt;D xsi:type="xsd:int"&gt;37000&lt;/D&gt;&lt;D xsi:type="xsd:int"&gt;37001&lt;/D&gt;&lt;D xsi:type="xsd:int"&gt;37004&lt;/D&gt;&lt;D xsi:type="xsd:int"&gt;37005&lt;/D&gt;&lt;D xsi:type="xsd:int"&gt;37006&lt;/D&gt;&lt;D xsi:type="xsd:int"&gt;37007&lt;/D&gt;&lt;D xsi:type="xsd:int"&gt;37008&lt;/D&gt;&lt;D xsi:type="xsd:int"&gt;37011&lt;/D&gt;&lt;D xsi:type="xsd:int"&gt;37012&lt;/D&gt;&lt;D xsi:type="xsd:int"&gt;37013&lt;/D&gt;&lt;D xsi:type="xsd:int"&gt;37014&lt;/D&gt;&lt;D xsi:type="xsd:int"&gt;37015&lt;/D&gt;&lt;D xsi:type="xsd:int"&gt;37018&lt;/D&gt;&lt;D xsi:type="xsd:int"&gt;37019&lt;/D&gt;&lt;D xsi:type="xsd:int"&gt;37020&lt;/D&gt;&lt;D xsi:type="xsd:int"&gt;37021&lt;/D&gt;&lt;D xsi:type="xsd:int"&gt;37022&lt;/D&gt;&lt;D xsi:type="xsd:int"&gt;37025&lt;/D&gt;&lt;D xsi:type="xsd:int"&gt;37026&lt;/D&gt;&lt;D xsi:type="xsd:int"&gt;37027&lt;/D&gt;&lt;D xsi:type="xsd:int"&gt;37028&lt;/D&gt;&lt;D xsi:type="xsd:int"&gt;37029&lt;/D&gt;&lt;D xsi:type="xsd:int"&gt;37032&lt;/D&gt;&lt;D xsi:type="xsd:int"&gt;37033&lt;/D&gt;&lt;D xsi:type="xsd:int"&gt;37034&lt;/D&gt;&lt;D xsi:type="xsd:int"&gt;37035&lt;/D&gt;&lt;D xsi:type="xsd:int"&gt;37036&lt;/D&gt;&lt;D xsi:type="xsd:int"&gt;37039&lt;/D&gt;&lt;D xsi:type="xsd:int"&gt;37040&lt;/D&gt;&lt;D xsi:type="xsd:int"&gt;37041&lt;/D&gt;&lt;D xsi:type="xsd:int"&gt;37042&lt;/D&gt;&lt;D xsi:type="xsd:int"&gt;37043&lt;/D&gt;&lt;D xsi:type="xsd:int"&gt;37046&lt;/D&gt;&lt;D xsi:type="xsd:int"&gt;37047&lt;/D&gt;&lt;D xsi:type="xsd:int"&gt;37048&lt;/D&gt;&lt;D xsi:type="xsd:int"&gt;37049&lt;/D&gt;&lt;D xsi:type="xsd:int"&gt;37050&lt;/D&gt;&lt;D xsi:type="xsd:int"&gt;37053&lt;/D&gt;&lt;D xsi:type="xsd:int"&gt;37054&lt;/D&gt;&lt;D xsi:type="xsd:int"&gt;37055&lt;/D&gt;&lt;D xsi:type="xsd:int"&gt;37056&lt;/D&gt;&lt;D xsi:type="xsd:int"&gt;37057&lt;/D&gt;&lt;D xsi:type="xsd:int"&gt;37060&lt;/D&gt;&lt;D xsi:type="xsd:int"&gt;37061&lt;/D&gt;&lt;D xsi:type="xsd:int"&gt;37062&lt;/D&gt;&lt;D xsi:type="xsd:int"&gt;37063&lt;/D&gt;&lt;D xsi:type="xsd:int"&gt;37064&lt;/D&gt;&lt;D xsi:type="xsd:int"&gt;37067&lt;/D&gt;&lt;D xsi:type="xsd:int"&gt;37068&lt;/D&gt;&lt;D xsi:type="xsd:int"&gt;37069&lt;/D&gt;&lt;D xsi:type="xsd:int"&gt;37070&lt;/D&gt;&lt;D xsi:type="xsd:int"&gt;37071&lt;/D&gt;&lt;D xsi:type="xsd:int"&gt;37074&lt;/D&gt;&lt;D xsi:type="xsd:int"&gt;37075&lt;/D&gt;&lt;D xsi:type="xsd:int"&gt;37076&lt;/D&gt;&lt;D xsi:type="xsd:int"&gt;37077&lt;/D&gt;&lt;D xsi:type="xsd:int"&gt;37078&lt;/D&gt;&lt;D xsi:type="xsd:int"&gt;37081&lt;/D&gt;&lt;D xsi:type="xsd:int"&gt;37082&lt;/D&gt;&lt;D xsi:type="xsd:int"&gt;37083&lt;/D&gt;&lt;D xsi:type="xsd:int"&gt;37084&lt;/D&gt;&lt;D xsi:type="xsd:int"&gt;37085&lt;/D&gt;&lt;D xsi:type="xsd:int"&gt;37088&lt;/D&gt;&lt;D xsi:type="xsd:int"&gt;37089&lt;/D&gt;&lt;D xsi:type="xsd:int"&gt;37090&lt;/D&gt;&lt;D xsi:type="xsd:int"&gt;37091&lt;/D&gt;&lt;D xsi:type="xsd:int"&gt;37092&lt;/D&gt;&lt;D xsi:type="xsd:int"&gt;37095&lt;/D&gt;&lt;D xsi:type="xsd:int"&gt;37096&lt;/D&gt;&lt;D xsi:type="xsd:int"&gt;37097&lt;/D&gt;&lt;D xsi:type="xsd:int"&gt;37098&lt;/D&gt;&lt;D xsi:type="xsd:int"&gt;37099&lt;/D&gt;&lt;D xsi:type="xsd:int"&gt;37102&lt;/D&gt;&lt;D xsi:type="xsd:int"&gt;37103&lt;/D&gt;&lt;D xsi:type="xsd:int"&gt;37104&lt;/D&gt;&lt;D xsi:type="xsd:int"&gt;37105&lt;/D&gt;&lt;D xsi:type="xsd:int"&gt;37106&lt;/D&gt;&lt;D xsi:type="xsd:int"&gt;37109&lt;/D&gt;&lt;D xsi:type="xsd:int"&gt;37110&lt;/D&gt;&lt;D xsi:type="xsd:int"&gt;37111&lt;/D&gt;&lt;D xsi:type="xsd:int"&gt;37112&lt;/D&gt;&lt;D xsi:type="xsd:int"&gt;37113&lt;/D&gt;&lt;D xsi:type="xsd:int"&gt;37116&lt;/D&gt;&lt;D xsi:type="xsd:int"&gt;37117&lt;/D&gt;&lt;D xsi:type="xsd:int"&gt;37118&lt;/D&gt;&lt;D xsi:type="xsd:int"&gt;37119&lt;/D&gt;&lt;D xsi:type="xsd:int"&gt;37120&lt;/D&gt;&lt;D xsi:type="xsd:int"&gt;37123&lt;/D&gt;&lt;D xsi:type="xsd:int"&gt;37124&lt;/D&gt;&lt;D xsi:type="xsd:int"&gt;37125&lt;/D&gt;&lt;D xsi:type="xsd:int"&gt;37126&lt;/D&gt;&lt;D xsi:type="xsd:int"&gt;37127&lt;/D&gt;&lt;D xsi:type="xsd:int"&gt;37130&lt;/D&gt;&lt;D xsi:type="xsd:int"&gt;37131&lt;/D&gt;&lt;D xsi:type="xsd:int"&gt;37132&lt;/D&gt;&lt;D xsi:type="xsd:int"&gt;37133&lt;/D&gt;&lt;D xsi:type="xsd:int"&gt;37134&lt;/D&gt;&lt;D xsi:type="xsd:int"&gt;37137&lt;/D&gt;&lt;D xsi:type="xsd:int"&gt;37138&lt;/D&gt;&lt;D xsi:type="xsd:int"&gt;37139&lt;/D&gt;&lt;D xsi:type="xsd:int"&gt;37140&lt;/D&gt;&lt;D xsi:type="xsd:int"&gt;37141&lt;/D&gt;&lt;D xsi:type="xsd:int"&gt;37144&lt;/D&gt;&lt;D xsi:type="xsd:int"&gt;37145&lt;/D&gt;&lt;D xsi:type="xsd:int"&gt;37146&lt;/D&gt;&lt;D xsi:type="xsd:int"&gt;37147&lt;/D&gt;&lt;D xsi:type="xsd:int"&gt;37148&lt;/D&gt;&lt;D xsi:type="xsd:int"&gt;37151&lt;/D&gt;&lt;D xsi:type="xsd:int"&gt;37152&lt;/D&gt;&lt;D xsi:type="xsd:int"&gt;37153&lt;/D&gt;&lt;D xsi:type="xsd:int"&gt;37154&lt;/D&gt;&lt;D xsi:type="xsd:int"&gt;37155&lt;/D&gt;&lt;D xsi:type="xsd:int"&gt;37158&lt;/D&gt;&lt;D xsi:type="xsd:int"&gt;37159&lt;/D&gt;&lt;D xsi:type="xsd:int"&gt;37160&lt;/D&gt;&lt;D xsi:type="xsd:int"&gt;37161&lt;/D&gt;&lt;D xsi:type="xsd:int"&gt;37162&lt;/D&gt;&lt;D xsi:type="xsd:int"&gt;37165&lt;/D&gt;&lt;D xsi:type="xsd:int"&gt;37166&lt;/D&gt;&lt;D xsi:type="xsd:int"&gt;37167&lt;/D&gt;&lt;D xsi:type="xsd:int"&gt;37168&lt;/D&gt;&lt;D xsi:type="xsd:int"&gt;37169&lt;/D&gt;&lt;D xsi:type="xsd:int"&gt;37172&lt;/D&gt;&lt;D xsi:type="xsd:int"&gt;37173&lt;/D&gt;&lt;D xsi:type="xsd:int"&gt;37174&lt;/D&gt;&lt;D xsi:type="xsd:int"&gt;37175&lt;/D&gt;&lt;D xsi:type="xsd:int"&gt;37176&lt;/D&gt;&lt;D xsi:type="xsd:int"&gt;37179&lt;/D&gt;&lt;D xsi:type="xsd:int"&gt;37180&lt;/D&gt;&lt;D xsi:type="xsd:int"&gt;37181&lt;/D&gt;&lt;D xsi:type="xsd:int"&gt;37182&lt;/D&gt;&lt;D xsi:type="xsd:int"&gt;37183&lt;/D&gt;&lt;D xsi:type="xsd:int"&gt;37186&lt;/D&gt;&lt;D xsi:type="xsd:int"&gt;37187&lt;/D&gt;&lt;D xsi:type="xsd:int"&gt;37188&lt;/D&gt;&lt;D xsi:type="xsd:int"&gt;37189&lt;/D&gt;&lt;D xsi:type="xsd:int"&gt;37190&lt;/D&gt;&lt;D xsi:type="xsd:int"&gt;37193&lt;/D&gt;&lt;D xsi:type="xsd:int"&gt;37194&lt;/D&gt;&lt;D xsi:type="xsd:int"&gt;37195&lt;/D&gt;&lt;D xsi:type="xsd:int"&gt;37196&lt;/D&gt;&lt;D xsi:type="xsd:int"&gt;37197&lt;/D&gt;&lt;D xsi:type="xsd:int"&gt;37200&lt;/D&gt;&lt;D xsi:type="xsd:int"&gt;37201&lt;/D&gt;&lt;D xsi:type="xsd:int"&gt;37202&lt;/D&gt;&lt;D xsi:type="xsd:int"&gt;37203&lt;/D&gt;&lt;D xsi:type="xsd:int"&gt;37204&lt;/D&gt;&lt;D xsi:type="xsd:int"&gt;37207&lt;/D&gt;&lt;D xsi:type="xsd:int"&gt;37208&lt;/D&gt;&lt;D xsi:type="xsd:int"&gt;37209&lt;/D&gt;&lt;D xsi:type="xsd:int"&gt;37210&lt;/D&gt;&lt;D xsi:type="xsd:int"&gt;37211&lt;/D&gt;&lt;D xsi:type="xsd:int"&gt;37214&lt;/D&gt;&lt;D xsi:type="xsd:int"&gt;37215&lt;/D&gt;&lt;D xsi:type="xsd:int"&gt;37216&lt;/D&gt;&lt;D xsi:type="xsd:int"&gt;37217&lt;/D&gt;&lt;D xsi:type="xsd:int"&gt;37218&lt;/D&gt;&lt;D xsi:type="xsd:int"&gt;37221&lt;/D&gt;&lt;D xsi:type="xsd:int"&gt;37222&lt;/D&gt;&lt;D xsi:type="xsd:int"&gt;37223&lt;/D&gt;&lt;D xsi:type="xsd:int"&gt;37224&lt;/D&gt;&lt;D xsi:type="xsd:int"&gt;37225&lt;/D&gt;&lt;D xsi:type="xsd:int"&gt;37228&lt;/D&gt;&lt;D xsi:type="xsd:int"&gt;37229&lt;/D&gt;&lt;D xsi:type="xsd:int"&gt;37230&lt;/D&gt;&lt;D xsi:type="xsd:int"&gt;37231&lt;/D&gt;&lt;D xsi:type="xsd:int"&gt;37232&lt;/D&gt;&lt;D xsi:type="xsd:int"&gt;37235&lt;/D&gt;&lt;D xsi:type="xsd:int"&gt;37236&lt;/D&gt;&lt;D xsi:type="xsd:int"&gt;37237&lt;/D&gt;&lt;D xsi:type="xsd:int"&gt;37238&lt;/D&gt;&lt;D xsi:type="xsd:int"&gt;37239&lt;/D&gt;&lt;D xsi:type="xsd:int"&gt;37242&lt;/D&gt;&lt;D xsi:type="xsd:int"&gt;37243&lt;/D&gt;&lt;D xsi:type="xsd:int"&gt;37244&lt;/D&gt;&lt;D xsi:type="xsd:int"&gt;37245&lt;/D&gt;&lt;D xsi:type="xsd:int"&gt;37246&lt;/D&gt;&lt;D xsi:type="xsd:int"&gt;37249&lt;/D&gt;&lt;D xsi:type="xsd:int"&gt;37249&lt;/D&gt;&lt;D xsi:type="xsd:int"&gt;37251&lt;/D&gt;&lt;D xsi:type="xsd:int"&gt;37252&lt;/D&gt;&lt;D xsi:type="xsd:int"&gt;37253&lt;/D&gt;&lt;D xsi:type="xsd:int"&gt;37256&lt;/D&gt;&lt;D xsi:type="xsd:int"&gt;37256&lt;/D&gt;&lt;D xsi:type="xsd:int"&gt;37258&lt;/D&gt;&lt;D xsi:type="xsd:int"&gt;37259&lt;/D&gt;&lt;D xsi:type="xsd:int"&gt;37260&lt;/D&gt;&lt;D xsi:type="xsd:int"&gt;37263&lt;/D&gt;&lt;D xsi:type="xsd:int"&gt;37264&lt;/D&gt;&lt;D xsi:type="xsd:int"&gt;37265&lt;/D&gt;&lt;D xsi:type="xsd:int"&gt;37266&lt;/D&gt;&lt;D xsi:type="xsd:int"&gt;37267&lt;/D&gt;&lt;D xsi:type="xsd:int"&gt;37270&lt;/D&gt;&lt;D xsi:type="xsd:int"&gt;37271&lt;/D&gt;&lt;D xsi:type="xsd:int"&gt;37272&lt;/D&gt;&lt;D xsi:type="xsd:int"&gt;37273&lt;/D&gt;&lt;D xsi:type="xsd:int"&gt;37274&lt;/D&gt;&lt;D xsi:type="xsd:int"&gt;37277&lt;/D&gt;&lt;D xsi:type="xsd:int"&gt;37278&lt;/D&gt;&lt;D xsi:type="xsd:int"&gt;37279&lt;/D&gt;&lt;D xsi:type="xsd:int"&gt;37280&lt;/D&gt;&lt;D xsi:type="xsd:int"&gt;37281&lt;/D&gt;&lt;D xsi:type="xsd:int"&gt;37284&lt;/D&gt;&lt;D xsi:type="xsd:int"&gt;37285&lt;/D&gt;&lt;D xsi:type="xsd:int"&gt;37286&lt;/D&gt;&lt;D xsi:type="xsd:int"&gt;37287&lt;/D&gt;&lt;D xsi:type="xsd:int"&gt;37288&lt;/D&gt;&lt;D xsi:type="xsd:int"&gt;37291&lt;/D&gt;&lt;D xsi:type="xsd:int"&gt;37292&lt;/D&gt;&lt;D xsi:type="xsd:int"&gt;37293&lt;/D&gt;&lt;D xsi:type="xsd:int"&gt;37294&lt;/D&gt;&lt;D xsi:type="xsd:int"&gt;37295&lt;/D&gt;&lt;D xsi:type="xsd:int"&gt;37298&lt;/D&gt;&lt;D xsi:type="xsd:int"&gt;37299&lt;/D&gt;&lt;D xsi:type="xsd:int"&gt;37300&lt;/D&gt;&lt;D xsi:type="xsd:int"&gt;37301&lt;/D&gt;&lt;D xsi:type="xsd:int"&gt;37302&lt;/D&gt;&lt;D xsi:type="xsd:int"&gt;37305&lt;/D&gt;&lt;D xsi:type="xsd:int"&gt;37306&lt;/D&gt;&lt;D xsi:type="xsd:int"&gt;37307&lt;/D&gt;&lt;D xsi:type="xsd:int"&gt;37308&lt;/D&gt;&lt;D xsi:type="xsd:int"&gt;37309&lt;/D&gt;&lt;D xsi:type="xsd:int"&gt;37312&lt;/D&gt;&lt;D xsi:type="xsd:int"&gt;37313&lt;/D&gt;&lt;D xsi:type="xsd:int"&gt;37314&lt;/D&gt;&lt;D xsi:type="xsd:int"&gt;37315&lt;/D&gt;&lt;D xsi:type="xsd:int"&gt;37316&lt;/D&gt;&lt;D xsi:type="xsd:int"&gt;37319&lt;/D&gt;&lt;D xsi:type="xsd:int"&gt;37320&lt;/D&gt;&lt;D xsi:type="xsd:int"&gt;37321&lt;/D&gt;&lt;D xsi:type="xsd:int"&gt;37322&lt;/D&gt;&lt;D xsi:type="xsd:int"&gt;37323&lt;/D&gt;&lt;D xsi:type="xsd:int"&gt;37326&lt;/D&gt;&lt;D xsi:type="xsd:int"&gt;37327&lt;/D&gt;&lt;D xsi:type="xsd:int"&gt;37328&lt;/D&gt;&lt;D xsi:type="xsd:int"&gt;37329&lt;/D&gt;&lt;D xsi:type="xsd:int"&gt;37330&lt;/D&gt;&lt;D xsi:type="xsd:int"&gt;37333&lt;/D&gt;&lt;D xsi:type="xsd:int"&gt;37334&lt;/D&gt;&lt;D xsi:type="xsd:int"&gt;37335&lt;/D&gt;&lt;D xsi:type="xsd:int"&gt;37336&lt;/D&gt;&lt;D xsi:type="xsd:int"&gt;37337&lt;/D&gt;&lt;D xsi:type="xsd:int"&gt;37340&lt;/D&gt;&lt;D xsi:type="xsd:int"&gt;37341&lt;/D&gt;&lt;D xsi:type="xsd:int"&gt;37342&lt;/D&gt;&lt;D xsi:type="xsd:int"&gt;37343&lt;/D&gt;&lt;D xsi:type="xsd:int"&gt;37343&lt;/D&gt;&lt;D xsi:type="xsd:int"&gt;37347&lt;/D&gt;&lt;D xsi:type="xsd:int"&gt;37348&lt;/D&gt;&lt;D xsi:type="xsd:int"&gt;37349&lt;/D&gt;&lt;D xsi:type="xsd:int"&gt;37350&lt;/D&gt;&lt;D xsi:type="xsd:int"&gt;37351&lt;/D&gt;&lt;D xsi:type="xsd:int"&gt;37354&lt;/D&gt;&lt;D xsi:type="xsd:int"&gt;37355&lt;/D&gt;&lt;D xsi:type="xsd:int"&gt;37356&lt;/D&gt;&lt;D xsi:type="xsd:int"&gt;37357&lt;/D&gt;&lt;D xsi:type="xsd:int"&gt;37358&lt;/D&gt;&lt;D xsi:type="xsd:int"&gt;37361&lt;/D&gt;&lt;D xsi:type="xsd:int"&gt;37362&lt;/D&gt;&lt;D xsi:type="xsd:int"&gt;37363&lt;/D&gt;&lt;D xsi:type="xsd:int"&gt;37364&lt;/D&gt;&lt;D xsi:type="xsd:int"&gt;37365&lt;/D&gt;&lt;D xsi:type="xsd:int"&gt;37368&lt;/D&gt;&lt;D xsi:type="xsd:int"&gt;37369&lt;/D&gt;&lt;D xsi:type="xsd:int"&gt;37370&lt;/D&gt;&lt;D xsi:type="xsd:int"&gt;37371&lt;/D&gt;&lt;D xsi:type="xsd:int"&gt;37372&lt;/D&gt;&lt;D xsi:type="xsd:int"&gt;37375&lt;/D&gt;&lt;D xsi:type="xsd:int"&gt;37376&lt;/D&gt;&lt;D xsi:type="xsd:int"&gt;37377&lt;/D&gt;&lt;D xsi:type="xsd:int"&gt;37378&lt;/D&gt;&lt;D xsi:type="xsd:int"&gt;37379&lt;/D&gt;&lt;D xsi:type="xsd:int"&gt;37382&lt;/D&gt;&lt;D xsi:type="xsd:int"&gt;37383&lt;/D&gt;&lt;D xsi:type="xsd:int"&gt;37384&lt;/D&gt;&lt;D xsi:type="xsd:int"&gt;37385&lt;/D&gt;&lt;D xsi:type="xsd:int"&gt;37386&lt;/D&gt;&lt;D xsi:type="xsd:int"&gt;37389&lt;/D&gt;&lt;D xsi:type="xsd:int"&gt;37390&lt;/D&gt;&lt;D xsi:type="xsd:int"&gt;37391&lt;/D&gt;&lt;D xsi:type="xsd:int"&gt;37392&lt;/D&gt;&lt;D xsi:type="xsd:int"&gt;37393&lt;/D&gt;&lt;D xsi:type="xsd:int"&gt;37396&lt;/D&gt;&lt;D xsi:type="xsd:int"&gt;37397&lt;/D&gt;&lt;D xsi:type="xsd:int"&gt;37398&lt;/D&gt;&lt;D xsi:type="xsd:int"&gt;37399&lt;/D&gt;&lt;D xsi:type="xsd:int"&gt;37400&lt;/D&gt;&lt;D xsi:type="xsd:int"&gt;37403&lt;/D&gt;&lt;D xsi:type="xsd:int"&gt;37404&lt;/D&gt;&lt;D xsi:type="xsd:int"&gt;37405&lt;/D&gt;&lt;D xsi:type="xsd:int"&gt;37406&lt;/D&gt;&lt;D xsi:type="xsd:int"&gt;37407&lt;/D&gt;&lt;D xsi:type="xsd:int"&gt;37410&lt;/D&gt;&lt;D xsi:type="xsd:int"&gt;37411&lt;/D&gt;&lt;D xsi:type="xsd:int"&gt;37412&lt;/D&gt;&lt;D xsi:type="xsd:int"&gt;37413&lt;/D&gt;&lt;D xsi:type="xsd:int"&gt;37414&lt;/D&gt;&lt;D xsi:type="xsd:int"&gt;37417&lt;/D&gt;&lt;D xsi:type="xsd:int"&gt;37418&lt;/D&gt;&lt;D xsi:type="xsd:int"&gt;37419&lt;/D&gt;&lt;D xsi:type="xsd:int"&gt;37420&lt;/D&gt;&lt;D xsi:type="xsd:int"&gt;37421&lt;/D&gt;&lt;D xsi:type="xsd:int"&gt;37424&lt;/D&gt;&lt;D xsi:type="xsd:int"&gt;37425&lt;/D&gt;&lt;D xsi:type="xsd:int"&gt;37426&lt;/D&gt;&lt;D xsi:type="xsd:int"&gt;37427&lt;/D&gt;&lt;D xsi:type="xsd:int"&gt;37428&lt;/D&gt;&lt;D xsi:type="xsd:int"&gt;37431&lt;/D&gt;&lt;D xsi:type="xsd:int"&gt;37432&lt;/D&gt;&lt;D xsi:type="xsd:int"&gt;37433&lt;/D&gt;&lt;D xsi:type="xsd:int"&gt;37434&lt;/D&gt;&lt;D xsi:type="xsd:int"&gt;37435&lt;/D&gt;&lt;D xsi:type="xsd:int"&gt;37438&lt;/D&gt;&lt;D xsi:type="xsd:int"&gt;37439&lt;/D&gt;&lt;D xsi:type="xsd:int"&gt;37440&lt;/D&gt;&lt;D xsi:type="xsd:int"&gt;37441&lt;/D&gt;&lt;D xsi:type="xsd:int"&gt;37442&lt;/D&gt;&lt;D xsi:type="xsd:int"&gt;37445&lt;/D&gt;&lt;D xsi:type="xsd:int"&gt;37446&lt;/D&gt;&lt;D xsi:type="xsd:int"&gt;37447&lt;/D&gt;&lt;D xsi:type="xsd:int"&gt;37448&lt;/D&gt;&lt;D xsi:type="xsd:int"&gt;37449&lt;/D&gt;&lt;D xsi:type="xsd:int"&gt;37452&lt;/D&gt;&lt;D xsi:type="xsd:int"&gt;37453&lt;/D&gt;&lt;D xsi:type="xsd:int"&gt;37454&lt;/D&gt;&lt;D xsi:type="xsd:int"&gt;37455&lt;/D&gt;&lt;D xsi:type="xsd:int"&gt;37456&lt;/D&gt;&lt;D xsi:type="xsd:int"&gt;37459&lt;/D&gt;&lt;D xsi:type="xsd:int"&gt;37460&lt;/D&gt;&lt;D xsi:type="xsd:int"&gt;37461&lt;/D&gt;&lt;D xsi:type="xsd:int"&gt;37462&lt;/D&gt;&lt;D xsi:type="xsd:int"&gt;37463&lt;/D&gt;&lt;D xsi:type="xsd:int"&gt;37466&lt;/D&gt;&lt;D xsi:type="xsd:int"&gt;37467&lt;/D&gt;&lt;D xsi:type="xsd:int"&gt;37468&lt;/D&gt;&lt;D xsi:type="xsd:int"&gt;37469&lt;/D&gt;&lt;D xsi:type="xsd:int"&gt;37470&lt;/D&gt;&lt;D xsi:type="xsd:int"&gt;37473&lt;/D&gt;&lt;D xsi:type="xsd:int"&gt;37474&lt;/D&gt;&lt;D xsi:type="xsd:int"&gt;37475&lt;/D&gt;&lt;D xsi:type="xsd:int"&gt;37476&lt;/D&gt;&lt;D xsi:type="xsd:int"&gt;37477&lt;/D&gt;&lt;D xsi:type="xsd:int"&gt;37480&lt;/D&gt;&lt;D xsi:type="xsd:int"&gt;37481&lt;/D&gt;&lt;D xsi:type="xsd:int"&gt;37482&lt;/D&gt;&lt;D xsi:type="xsd:int"&gt;37483&lt;/D&gt;&lt;D xsi:type="xsd:int"&gt;37484&lt;/D&gt;&lt;D xsi:type="xsd:int"&gt;37487&lt;/D&gt;&lt;D xsi:type="xsd:int"&gt;37488&lt;/D&gt;&lt;D xsi:type="xsd:int"&gt;37489&lt;/D&gt;&lt;D xsi:type="xsd:int"&gt;37490&lt;/D&gt;&lt;D xsi:type="xsd:int"&gt;37491&lt;/D&gt;&lt;D xsi:type="xsd:int"&gt;37494&lt;/D&gt;&lt;D xsi:type="xsd:int"&gt;37495&lt;/D&gt;&lt;D xsi:type="xsd:int"&gt;37496&lt;/D&gt;&lt;D xsi:type="xsd:int"&gt;37497&lt;/D&gt;&lt;D xsi:type="xsd:int"&gt;37498&lt;/D&gt;&lt;D xsi:type="xsd:int"&gt;37501&lt;/D&gt;&lt;D xsi:type="xsd:int"&gt;37502&lt;/D&gt;&lt;D xsi:type="xsd:int"&gt;37503&lt;/D&gt;&lt;D xsi:type="xsd:int"&gt;37504&lt;/D&gt;&lt;D xsi:type="xsd:int"&gt;37505&lt;/D&gt;&lt;D xsi:type="xsd:int"&gt;37508&lt;/D&gt;&lt;D xsi:type="xsd:int"&gt;37509&lt;/D&gt;&lt;D xsi:type="xsd:int"&gt;37510&lt;/D&gt;&lt;D xsi:type="xsd:int"&gt;37511&lt;/D&gt;&lt;D xsi:type="xsd:int"&gt;37512&lt;/D&gt;&lt;D xsi:type="xsd:int"&gt;37515&lt;/D&gt;&lt;D xsi:type="xsd:int"&gt;37516&lt;/D&gt;&lt;D xsi:type="xsd:int"&gt;37517&lt;/D&gt;&lt;D xsi:type="xsd:int"&gt;37518&lt;/D&gt;&lt;D xsi:type="xsd:int"&gt;37519&lt;/D&gt;&lt;D xsi:type="xsd:int"&gt;37522&lt;/D&gt;&lt;D xsi:type="xsd:int"&gt;37523&lt;/D&gt;&lt;D xsi:type="xsd:int"&gt;37524&lt;/D&gt;&lt;D xsi:type="xsd:int"&gt;37525&lt;/D&gt;&lt;D xsi:type="xsd:int"&gt;37526&lt;/D&gt;&lt;D xsi:type="xsd:int"&gt;37529&lt;/D&gt;&lt;D xsi:type="xsd:int"&gt;37530&lt;/D&gt;&lt;D xsi:type="xsd:int"&gt;37531&lt;/D&gt;&lt;D xsi:type="xsd:int"&gt;37532&lt;/D&gt;&lt;D xsi:type="xsd:int"&gt;37533&lt;/D&gt;&lt;D xsi:type="xsd:int"&gt;37536&lt;/D&gt;&lt;D xsi:type="xsd:int"&gt;37537&lt;/D&gt;&lt;D xsi:type="xsd:int"&gt;37538&lt;/D&gt;&lt;D xsi:type="xsd:int"&gt;37539&lt;/D&gt;&lt;D xsi:type="xsd:int"&gt;37540&lt;/D&gt;&lt;D xsi:type="xsd:int"&gt;37543&lt;/D&gt;&lt;D xsi:type="xsd:int"&gt;37544&lt;/D&gt;&lt;D xsi:type="xsd:int"&gt;37545&lt;/D&gt;&lt;D xsi:type="xsd:int"&gt;37546&lt;/D&gt;&lt;D xsi:type="xsd:int"&gt;37547&lt;/D&gt;&lt;D xsi:type="xsd:int"&gt;37550&lt;/D&gt;&lt;D xsi:type="xsd:int"&gt;37551&lt;/D&gt;&lt;D xsi:type="xsd:int"&gt;37552&lt;/D&gt;&lt;D xsi:type="xsd:int"&gt;37553&lt;/D&gt;&lt;D xsi:type="xsd:int"&gt;37554&lt;/D&gt;&lt;D xsi:type="xsd:int"&gt;37557&lt;/D&gt;&lt;D xsi:type="xsd:int"&gt;37558&lt;/D&gt;&lt;D xsi:type="xsd:int"&gt;37559&lt;/D&gt;&lt;D xsi:type="xsd:int"&gt;37560&lt;/D&gt;&lt;D xsi:type="xsd:int"&gt;37561&lt;/D&gt;&lt;D xsi:type="xsd:int"&gt;37564&lt;/D&gt;&lt;D xsi:type="xsd:int"&gt;37565&lt;/D&gt;&lt;D xsi:type="xsd:int"&gt;37566&lt;/D&gt;&lt;D xsi:type="xsd:int"&gt;37567&lt;/D&gt;&lt;D xsi:type="xsd:int"&gt;37568&lt;/D&gt;&lt;D xsi:type="xsd:int"&gt;37571&lt;/D&gt;&lt;D xsi:type="xsd:int"&gt;37572&lt;/D&gt;&lt;D xsi:type="xsd:int"&gt;37573&lt;/D&gt;&lt;D xsi:type="xsd:int"&gt;37574&lt;/D&gt;&lt;D xsi:type="xsd:int"&gt;37575&lt;/D&gt;&lt;D xsi:type="xsd:int"&gt;37578&lt;/D&gt;&lt;D xsi:type="xsd:int"&gt;37579&lt;/D&gt;&lt;D xsi:type="xsd:int"&gt;37580&lt;/D&gt;&lt;D xsi:type="xsd:int"&gt;37581&lt;/D&gt;&lt;D xsi:type="xsd:int"&gt;37582&lt;/D&gt;&lt;D xsi:type="xsd:int"&gt;37585&lt;/D&gt;&lt;D xsi:type="xsd:int"&gt;37586&lt;/D&gt;&lt;D xsi:type="xsd:int"&gt;37587&lt;/D&gt;&lt;D xsi:type="xsd:int"&gt;37588&lt;/D&gt;&lt;D xsi:type="xsd:int"&gt;37589&lt;/D&gt;&lt;D xsi:type="xsd:int"&gt;37592&lt;/D&gt;&lt;D xsi:type="xsd:int"&gt;37593&lt;/D&gt;&lt;D xsi:type="xsd:int"&gt;37594&lt;/D&gt;&lt;D xsi:type="xsd:int"&gt;37595&lt;/D&gt;&lt;D xsi:type="xsd:int"&gt;37596&lt;/D&gt;&lt;D xsi:type="xsd:int"&gt;37599&lt;/D&gt;&lt;D xsi:type="xsd:int"&gt;37600&lt;/D&gt;&lt;D xsi:type="xsd:int"&gt;37601&lt;/D&gt;&lt;D xsi:type="xsd:int"&gt;37602&lt;/D&gt;&lt;D xsi:type="xsd:int"&gt;37603&lt;/D&gt;&lt;D xsi:type="xsd:int"&gt;37606&lt;/D&gt;&lt;D xsi:type="xsd:int"&gt;37607&lt;/D&gt;&lt;D xsi:type="xsd:int"&gt;37608&lt;/D&gt;&lt;D xsi:type="xsd:int"&gt;37609&lt;/D&gt;&lt;D xsi:type="xsd:int"&gt;37610&lt;/D&gt;&lt;D xsi:type="xsd:int"&gt;37613&lt;/D&gt;&lt;D xsi:type="xsd:int"&gt;37614&lt;/D&gt;&lt;D xsi:type="xsd:int"&gt;37614&lt;/D&gt;&lt;D xsi:type="xsd:int"&gt;37616&lt;/D&gt;&lt;D xsi:type="xsd:int"&gt;37617&lt;/D&gt;&lt;D xsi:type="xsd:int"&gt;37620&lt;/D&gt;&lt;D xsi:type="xsd:int"&gt;37621&lt;/D&gt;&lt;D xsi:type="xsd:int"&gt;37621&lt;/D&gt;&lt;D xsi:type="xsd:int"&gt;37623&lt;/D&gt;&lt;D xsi:type="xsd:int"&gt;37624&lt;/D&gt;&lt;D xsi:type="xsd:int"&gt;37627&lt;/D&gt;&lt;D xsi:type="xsd:int"&gt;37628&lt;/D&gt;&lt;D xsi:type="xsd:int"&gt;37629&lt;/D&gt;&lt;D xsi:type="xsd:int"&gt;37630&lt;/D&gt;&lt;D xsi:type="xsd:int"&gt;37631&lt;/D&gt;&lt;D xsi:type="xsd:int"&gt;37634&lt;/D&gt;&lt;D xsi:type="xsd:int"&gt;37635&lt;/D&gt;&lt;D xsi:type="xsd:int"&gt;37636&lt;/D&gt;&lt;D xsi:type="xsd:int"&gt;37637&lt;/D&gt;&lt;D xsi:type="xsd:int"&gt;37638&lt;/D&gt;&lt;D xsi:type="xsd:int"&gt;37641&lt;/D&gt;&lt;D xsi:type="xsd:int"&gt;37642&lt;/D&gt;&lt;D xsi:type="xsd:int"&gt;37643&lt;/D&gt;&lt;D xsi:type="xsd:int"&gt;37644&lt;/D&gt;&lt;D xsi:type="xsd:int"&gt;37645&lt;/D&gt;&lt;D xsi:type="xsd:int"&gt;37648&lt;/D&gt;&lt;D xsi:type="xsd:int"&gt;37649&lt;/D&gt;&lt;D xsi:type="xsd:int"&gt;37650&lt;/D&gt;&lt;D xsi:type="xsd:int"&gt;37651&lt;/D&gt;&lt;D xsi:type="xsd:int"&gt;37652&lt;/D&gt;&lt;D xsi:type="xsd:int"&gt;37655&lt;/D&gt;&lt;D xsi:type="xsd:int"&gt;37656&lt;/D&gt;&lt;D xsi:type="xsd:int"&gt;37657&lt;/D&gt;&lt;D xsi:type="xsd:int"&gt;37658&lt;/D&gt;&lt;D xsi:type="xsd:int"&gt;37659&lt;/D&gt;&lt;D xsi:type="xsd:int"&gt;37662&lt;/D&gt;&lt;D xsi:type="xsd:int"&gt;37663&lt;/D&gt;&lt;D xsi:type="xsd:int"&gt;37664&lt;/D&gt;&lt;D xsi:type="xsd:int"&gt;37665&lt;/D&gt;&lt;D xsi:type="xsd:int"&gt;37666&lt;/D&gt;&lt;D xsi:type="xsd:int"&gt;37669&lt;/D&gt;&lt;D xsi:type="xsd:int"&gt;37670&lt;/D&gt;&lt;D xsi:type="xsd:int"&gt;37671&lt;/D&gt;&lt;D xsi:type="xsd:int"&gt;37672&lt;/D&gt;&lt;D xsi:type="xsd:int"&gt;37673&lt;/D&gt;&lt;D xsi:type="xsd:int"&gt;37676&lt;/D&gt;&lt;D xsi:type="xsd:int"&gt;37677&lt;/D&gt;&lt;D xsi:type="xsd:int"&gt;37678&lt;/D&gt;&lt;D xsi:type="xsd:int"&gt;37679&lt;/D&gt;&lt;D xsi:type="xsd:int"&gt;37680&lt;/D&gt;&lt;D xsi:type="xsd:int"&gt;37683&lt;/D&gt;&lt;D xsi:type="xsd:int"&gt;37684&lt;/D&gt;&lt;D xsi:type="xsd:int"&gt;37685&lt;/D&gt;&lt;D xsi:type="xsd:int"&gt;37686&lt;/D&gt;&lt;D xsi:type="xsd:int"&gt;37687&lt;/D&gt;&lt;D xsi:type="xsd:int"&gt;37690&lt;/D&gt;&lt;D xsi:type="xsd:int"&gt;37691&lt;/D&gt;&lt;D xsi:type="xsd:int"&gt;37692&lt;/D&gt;&lt;D xsi:type="xsd:int"&gt;37693&lt;/D&gt;&lt;D xsi:type="xsd:int"&gt;37694&lt;/D&gt;&lt;D xsi:type="xsd:int"&gt;37697&lt;/D&gt;&lt;D xsi:type="xsd:int"&gt;37698&lt;/D&gt;&lt;D xsi:type="xsd:int"&gt;37699&lt;/D&gt;&lt;D xsi:type="xsd:int"&gt;37700&lt;/D&gt;&lt;D xsi:type="xsd:int"&gt;37701&lt;/D&gt;&lt;D xsi:type="xsd:int"&gt;37704&lt;/D&gt;&lt;D xsi:type="xsd:int"&gt;37705&lt;/D&gt;&lt;D xsi:type="xsd:int"&gt;37706&lt;/D&gt;&lt;D xsi:type="xsd:int"&gt;37707&lt;/D&gt;&lt;D xsi:type="xsd:int"&gt;37708&lt;/D&gt;&lt;D xsi:type="xsd:int"&gt;37711&lt;/D&gt;&lt;D xsi:type="xsd:int"&gt;37712&lt;/D&gt;&lt;D xsi:type="xsd:int"&gt;37713&lt;/D&gt;&lt;D xsi:type="xsd:int"&gt;37714&lt;/D&gt;&lt;D xsi:type="xsd:int"&gt;37715&lt;/D&gt;&lt;D xsi:type="xsd:int"&gt;37718&lt;/D&gt;&lt;D xsi:type="xsd:int"&gt;37719&lt;/D&gt;&lt;D xsi:type="xsd:int"&gt;37720&lt;/D&gt;&lt;D xsi:type="xsd:int"&gt;37721&lt;/D&gt;&lt;D xsi:type="xsd:int"&gt;37722&lt;/D&gt;&lt;D xsi:type="xsd:int"&gt;37725&lt;/D&gt;&lt;D xsi:type="xsd:int"&gt;37726&lt;/D&gt;&lt;D xsi:type="xsd:int"&gt;37727&lt;/D&gt;&lt;D xsi:type="xsd:int"&gt;37728&lt;/D&gt;&lt;D xsi:type="xsd:int"&gt;37728&lt;/D&gt;&lt;D xsi:type="xsd:int"&gt;37732&lt;/D&gt;&lt;D xsi:type="xsd:int"&gt;37733&lt;/D&gt;&lt;D xsi:type="xsd:int"&gt;37734&lt;/D&gt;&lt;D xsi:type="xsd:int"&gt;37735&lt;/D&gt;&lt;D xsi:type="xsd:int"&gt;37736&lt;/D&gt;&lt;D xsi:type="xsd:int"&gt;37739&lt;/D&gt;&lt;D xsi:type="xsd:int"&gt;37740&lt;/D&gt;&lt;D xsi:type="xsd:int"&gt;37741&lt;/D&gt;&lt;D xsi:type="xsd:int"&gt;37742&lt;/D&gt;&lt;D xsi:type="xsd:int"&gt;37743&lt;/D&gt;&lt;D xsi:type="xsd:int"&gt;37746&lt;/D&gt;&lt;D xsi:type="xsd:int"&gt;37747&lt;/D&gt;&lt;D xsi:type="xsd:int"&gt;37748&lt;/D&gt;&lt;D xsi:type="xsd:int"&gt;37749&lt;/D&gt;&lt;D xsi:type="xsd:int"&gt;37750&lt;/D&gt;&lt;D xsi:type="xsd:int"&gt;37753&lt;/D&gt;&lt;D xsi:type="xsd:int"&gt;37754&lt;/D&gt;&lt;D xsi:type="xsd:int"&gt;37755&lt;/D&gt;&lt;D xsi:type="xsd:int"&gt;37756&lt;/D&gt;&lt;D xsi:type="xsd:int"&gt;37757&lt;/D&gt;&lt;D xsi:type="xsd:int"&gt;37760&lt;/D&gt;&lt;D xsi:type="xsd:int"&gt;37761&lt;/D&gt;&lt;D xsi:type="xsd:int"&gt;37762&lt;/D&gt;&lt;D xsi:type="xsd:int"&gt;37763&lt;/D&gt;&lt;D xsi:type="xsd:int"&gt;37764&lt;/D&gt;&lt;D xsi:type="xsd:int"&gt;37767&lt;/D&gt;&lt;D xsi:type="xsd:int"&gt;37768&lt;/D&gt;&lt;D xsi:type="xsd:int"&gt;37769&lt;/D&gt;&lt;D xsi:type="xsd:int"&gt;37770&lt;/D&gt;&lt;D xsi:type="xsd:int"&gt;37771&lt;/D&gt;&lt;D xsi:type="xsd:int"&gt;37774&lt;/D&gt;&lt;D xsi:type="xsd:int"&gt;37775&lt;/D&gt;&lt;D xsi:type="xsd:int"&gt;37776&lt;/D&gt;&lt;D xsi:type="xsd:int"&gt;37777&lt;/D&gt;&lt;D xsi:type="xsd:int"&gt;37778&lt;/D&gt;&lt;D xsi:type="xsd:int"&gt;37781&lt;/D&gt;&lt;D xsi:type="xsd:int"&gt;37782&lt;/D&gt;&lt;D xsi:type="xsd:int"&gt;37783&lt;/D&gt;&lt;D xsi:type="xsd:int"&gt;37784&lt;/D&gt;&lt;D xsi:type="xsd:int"&gt;37785&lt;/D&gt;&lt;D xsi:type="xsd:int"&gt;37788&lt;/D&gt;&lt;D xsi:type="xsd:int"&gt;37789&lt;/D&gt;&lt;D xsi:type="xsd:int"&gt;37790&lt;/D&gt;&lt;D xsi:type="xsd:int"&gt;37791&lt;/D&gt;&lt;D xsi:type="xsd:int"&gt;37792&lt;/D&gt;&lt;D xsi:type="xsd:int"&gt;37795&lt;/D&gt;&lt;D xsi:type="xsd:int"&gt;37796&lt;/D&gt;&lt;D xsi:type="xsd:int"&gt;37797&lt;/D&gt;&lt;D xsi:type="xsd:int"&gt;37798&lt;/D&gt;&lt;D xsi:type="xsd:int"&gt;37799&lt;/D&gt;&lt;D xsi:type="xsd:int"&gt;37802&lt;/D&gt;&lt;D xsi:type="xsd:int"&gt;37803&lt;/D&gt;&lt;D xsi:type="xsd:int"&gt;37804&lt;/D&gt;&lt;D xsi:type="xsd:int"&gt;37805&lt;/D&gt;&lt;D xsi:type="xsd:int"&gt;37806&lt;/D&gt;&lt;D xsi:type="xsd:int"&gt;37809&lt;/D&gt;&lt;D xsi:type="xsd:int"&gt;37810&lt;/D&gt;&lt;D xsi:type="xsd:int"&gt;37811&lt;/D&gt;&lt;D xsi:type="xsd:int"&gt;37812&lt;/D&gt;&lt;D xsi:type="xsd:int"&gt;37813&lt;/D&gt;&lt;D xsi:type="xsd:int"&gt;37816&lt;/D&gt;&lt;D xsi:type="xsd:int"&gt;37817&lt;/D&gt;&lt;D xsi:type="xsd:int"&gt;37818&lt;/D&gt;&lt;D xsi:type="xsd:int"&gt;37819&lt;/D&gt;&lt;D xsi:type="xsd:int"&gt;37820&lt;/D&gt;&lt;D xsi:type="xsd:int"&gt;37823&lt;/D&gt;&lt;D xsi:type="xsd:int"&gt;37824&lt;/D&gt;&lt;D xsi:type="xsd:int"&gt;37825&lt;/D&gt;&lt;D xsi:type="xsd:int"&gt;37826&lt;/D&gt;&lt;D xsi:type="xsd:int"&gt;37827&lt;/D&gt;&lt;D xsi:type="xsd:int"&gt;37830&lt;/D&gt;&lt;D xsi:type="xsd:int"&gt;37831&lt;/D&gt;&lt;D xsi:type="xsd:int"&gt;37832&lt;/D&gt;&lt;D xsi:type="xsd:int"&gt;37833&lt;/D&gt;&lt;D xsi:type="xsd:int"&gt;37834&lt;/D&gt;&lt;D xsi:type="xsd:int"&gt;37837&lt;/D&gt;&lt;D xsi:type="xsd:int"&gt;37838&lt;/D&gt;&lt;D xsi:type="xsd:int"&gt;37839&lt;/D&gt;&lt;D xsi:type="xsd:int"&gt;37840&lt;/D&gt;&lt;D xsi:type="xsd:int"&gt;37841&lt;/D&gt;&lt;D xsi:type="xsd:int"&gt;37844&lt;/D&gt;&lt;D xsi:type="xsd:int"&gt;37845&lt;/D&gt;&lt;D xsi:type="xsd:int"&gt;37846&lt;/D&gt;&lt;D xsi:type="xsd:int"&gt;37847&lt;/D&gt;&lt;D xsi:type="xsd:int"&gt;37848&lt;/D&gt;&lt;D xsi:type="xsd:int"&gt;37851&lt;/D&gt;&lt;D xsi:type="xsd:int"&gt;37852&lt;/D&gt;&lt;D xsi:type="xsd:int"&gt;37853&lt;/D&gt;&lt;D xsi:type="xsd:int"&gt;37854&lt;/D&gt;&lt;D xsi:type="xsd:int"&gt;37855&lt;/D&gt;&lt;D xsi:type="xsd:int"&gt;37858&lt;/D&gt;&lt;D xsi:type="xsd:int"&gt;37859&lt;/D&gt;&lt;D xsi:type="xsd:int"&gt;37860&lt;/D&gt;&lt;D xsi:type="xsd:int"&gt;37861&lt;/D&gt;&lt;D xsi:type="xsd:int"&gt;37862&lt;/D&gt;&lt;D xsi:type="xsd:int"&gt;37865&lt;/D&gt;&lt;D xsi:type="xsd:int"&gt;37866&lt;/D&gt;&lt;D xsi:type="xsd:int"&gt;37867&lt;/D&gt;&lt;D xsi:type="xsd:int"&gt;37868&lt;/D&gt;&lt;D xsi:type="xsd:int"&gt;37869&lt;/D&gt;&lt;D xsi:type="xsd:int"&gt;37872&lt;/D&gt;&lt;D xsi:type="xsd:int"&gt;37873&lt;/D&gt;&lt;D xsi:type="xsd:int"&gt;37874&lt;/D&gt;&lt;D xsi:type="xsd:int"&gt;37875&lt;/D&gt;&lt;D xsi:type="xsd:int"&gt;37876&lt;/D&gt;&lt;D xsi:type="xsd:int"&gt;37879&lt;/D&gt;&lt;D xsi:type="xsd:int"&gt;37880&lt;/D&gt;&lt;D xsi:type="xsd:int"&gt;37881&lt;/D&gt;&lt;D xsi:type="xsd:int"&gt;37882&lt;/D&gt;&lt;D xsi:type="xsd:int"&gt;37883&lt;/D&gt;&lt;D xsi:type="xsd:int"&gt;37886&lt;/D&gt;&lt;D xsi:type="xsd:int"&gt;37887&lt;/D&gt;&lt;D xsi:type="xsd:int"&gt;37888&lt;/D&gt;&lt;D xsi:type="xsd:int"&gt;37889&lt;/D&gt;&lt;D xsi:type="xsd:int"&gt;37890&lt;/D&gt;&lt;D xsi:type="xsd:int"&gt;37893&lt;/D&gt;&lt;D xsi:type="xsd:int"&gt;37894&lt;/D&gt;&lt;D xsi:type="xsd:int"&gt;37895&lt;/D&gt;&lt;D xsi:type="xsd:int"&gt;37896&lt;/D&gt;&lt;D xsi:type="xsd:int"&gt;37897&lt;/D&gt;&lt;D xsi:type="xsd:int"&gt;37900&lt;/D&gt;&lt;D xsi:type="xsd:int"&gt;37901&lt;/D&gt;&lt;D xsi:type="xsd:int"&gt;37902&lt;/D&gt;&lt;D xsi:type="xsd:int"&gt;37903&lt;/D&gt;&lt;D xsi:type="xsd:int"&gt;37904&lt;/D&gt;&lt;D xsi:type="xsd:int"&gt;37907&lt;/D&gt;&lt;D xsi:type="xsd:int"&gt;37908&lt;/D&gt;&lt;D xsi:type="xsd:int"&gt;37909&lt;/D&gt;&lt;D xsi:type="xsd:int"&gt;37910&lt;/D&gt;&lt;D xsi:type="xsd:int"&gt;37911&lt;/D&gt;&lt;D xsi:type="xsd:int"&gt;37914&lt;/D&gt;&lt;D xsi:type="xsd:int"&gt;37915&lt;/D&gt;&lt;D xsi:type="xsd:int"&gt;37916&lt;/D&gt;&lt;D xsi:type="xsd:int"&gt;37917&lt;/D&gt;&lt;D xsi:type="xsd:int"&gt;37918&lt;/D&gt;&lt;D xsi:type="xsd:int"&gt;37921&lt;/D&gt;&lt;D xsi:type="xsd:int"&gt;37922&lt;/D&gt;&lt;D xsi:type="xsd:int"&gt;37923&lt;/D&gt;&lt;D xsi:type="xsd:int"&gt;37924&lt;/D&gt;&lt;D xsi:type="xsd:int"&gt;37925&lt;/D&gt;&lt;D xsi:type="xsd:int"&gt;37928&lt;/D&gt;&lt;D xsi:type="xsd:int"&gt;37929&lt;/D&gt;&lt;D xsi:type="xsd:int"&gt;37930&lt;/D&gt;&lt;D xsi:type="xsd:int"&gt;37931&lt;/D&gt;&lt;D xsi:type="xsd:int"&gt;37932&lt;/D&gt;&lt;D xsi:type="xsd:int"&gt;37935&lt;/D&gt;&lt;D xsi:type="xsd:int"&gt;37936&lt;/D&gt;&lt;D xsi:type="xsd:int"&gt;37937&lt;/D&gt;&lt;D xsi:type="xsd:int"&gt;37938&lt;/D&gt;&lt;D xsi:type="xsd:int"&gt;37939&lt;/D&gt;&lt;D xsi:type="xsd:int"&gt;37942&lt;/D&gt;&lt;D xsi:type="xsd:int"&gt;37943&lt;/D&gt;&lt;D xsi:type="xsd:int"&gt;37944&lt;/D&gt;&lt;D xsi:type="xsd:int"&gt;37945&lt;/D&gt;&lt;D xsi:type="xsd:int"&gt;37946&lt;/D&gt;&lt;D xsi:type="xsd:int"&gt;37949&lt;/D&gt;&lt;D xsi:type="xsd:int"&gt;37950&lt;/D&gt;&lt;D xsi:type="xsd:int"&gt;37951&lt;/D&gt;&lt;D xsi:type="xsd:int"&gt;37952&lt;/D&gt;&lt;D xsi:type="xsd:int"&gt;37953&lt;/D&gt;&lt;D xsi:type="xsd:int"&gt;37956&lt;/D&gt;&lt;D xsi:type="xsd:int"&gt;37957&lt;/D&gt;&lt;D xsi:type="xsd:int"&gt;37958&lt;/D&gt;&lt;D xsi:type="xsd:int"&gt;37959&lt;/D&gt;&lt;D xsi:type="xsd:int"&gt;37960&lt;/D&gt;&lt;D xsi:type="xsd:int"&gt;37963&lt;/D&gt;&lt;D xsi:type="xsd:int"&gt;37964&lt;/D&gt;&lt;D xsi:type="xsd:int"&gt;37965&lt;/D&gt;&lt;D xsi:type="xsd:int"&gt;37966&lt;/D&gt;&lt;D xsi:type="xsd:int"&gt;37967&lt;/D&gt;&lt;D xsi:type="xsd:int"&gt;37970&lt;/D&gt;&lt;D xsi:type="xsd:int"&gt;37971&lt;/D&gt;&lt;D xsi:type="xsd:int"&gt;37972&lt;/D&gt;&lt;D xsi:type="xsd:int"&gt;37973&lt;/D&gt;&lt;D xsi:type="xsd:int"&gt;37974&lt;/D&gt;&lt;D xsi:type="xsd:int"&gt;37977&lt;/D&gt;&lt;D xsi:type="xsd:int"&gt;37978&lt;/D&gt;&lt;D xsi:type="xsd:int"&gt;37979&lt;/D&gt;&lt;D xsi:type="xsd:int"&gt;37979&lt;/D&gt;&lt;D xsi:type="xsd:int"&gt;37981&lt;/D&gt;&lt;D xsi:type="xsd:int"&gt;37984&lt;/D&gt;&lt;D xsi:type="xsd:int"&gt;37985&lt;/D&gt;&lt;D xsi:type="xsd:int"&gt;37986&lt;/D&gt;&lt;D xsi:type="xsd:int"&gt;37986&lt;/D&gt;&lt;D xsi:type="xsd:int"&gt;37988&lt;/D&gt;&lt;D xsi:type="xsd:int"&gt;37991&lt;/D&gt;&lt;D xsi:type="xsd:int"&gt;37992&lt;/D&gt;&lt;D xsi:type="xsd:int"&gt;37993&lt;/D&gt;&lt;D xsi:type="xsd:int"&gt;37994&lt;/D&gt;&lt;D xsi:type="xsd:int"&gt;37995&lt;/D&gt;&lt;D xsi:type="xsd:int"&gt;37998&lt;/D&gt;&lt;D xsi:type="xsd:int"&gt;37999&lt;/D&gt;&lt;D xsi:type="xsd:int"&gt;38000&lt;/D&gt;&lt;D xsi:type="xsd:int"&gt;38001&lt;/D&gt;&lt;D xsi:type="xsd:int"&gt;38002&lt;/D&gt;&lt;D xsi:type="xsd:int"&gt;38005&lt;/D&gt;&lt;D xsi:type="xsd:int"&gt;38006&lt;/D&gt;&lt;D xsi:type="xsd:int"&gt;38007&lt;/D&gt;&lt;D xsi:type="xsd:int"&gt;38008&lt;/D&gt;&lt;D xsi:type="xsd:int"&gt;38009&lt;/D&gt;&lt;D xsi:type="xsd:int"&gt;38012&lt;/D&gt;&lt;D xsi:type="xsd:int"&gt;38013&lt;/D&gt;&lt;D xsi:type="xsd:int"&gt;38014&lt;/D&gt;&lt;D xsi:type="xsd:int"&gt;38015&lt;/D&gt;&lt;D xsi:type="xsd:int"&gt;38016&lt;/D&gt;&lt;D xsi:type="xsd:int"&gt;38019&lt;/D&gt;&lt;D xsi:type="xsd:int"&gt;38020&lt;/D&gt;&lt;D xsi:type="xsd:int"&gt;38021&lt;/D&gt;&lt;D xsi:type="xsd:int"&gt;38022&lt;/D&gt;&lt;D xsi:type="xsd:int"&gt;38023&lt;/D&gt;&lt;D xsi:type="xsd:int"&gt;38026&lt;/D&gt;&lt;D xsi:type="xsd:int"&gt;38027&lt;/D&gt;&lt;D xsi:type="xsd:int"&gt;38028&lt;/D&gt;&lt;D xsi:type="xsd:int"&gt;38029&lt;/D&gt;&lt;D xsi:type="xsd:int"&gt;38030&lt;/D&gt;&lt;D xsi:type="xsd:int"&gt;38033&lt;/D&gt;&lt;D xsi:type="xsd:int"&gt;38034&lt;/D&gt;&lt;D xsi:type="xsd:int"&gt;38035&lt;/D&gt;&lt;D xsi:type="xsd:int"&gt;38036&lt;/D&gt;&lt;D xsi:type="xsd:int"&gt;38037&lt;/D&gt;&lt;D xsi:type="xsd:int"&gt;38040&lt;/D&gt;&lt;D xsi:type="xsd:int"&gt;38041&lt;/D&gt;&lt;D xsi:type="xsd:int"&gt;38042&lt;/D&gt;&lt;D xsi:type="xsd:int"&gt;38043&lt;/D&gt;&lt;D xsi:type="xsd:int"&gt;38044&lt;/D&gt;&lt;D xsi:type="xsd:int"&gt;38047&lt;/D&gt;&lt;D xsi:type="xsd:int"&gt;38048&lt;/D&gt;&lt;D xsi:type="xsd:int"&gt;38049&lt;/D&gt;&lt;D xsi:type="xsd:int"&gt;38050&lt;/D&gt;&lt;D xsi:type="xsd:int"&gt;38051&lt;/D&gt;&lt;D xsi:type="xsd:int"&gt;38054&lt;/D&gt;&lt;D xsi:type="xsd:int"&gt;38055&lt;/D&gt;&lt;D xsi:type="xsd:int"&gt;38056&lt;/D&gt;&lt;D xsi:type="xsd:int"&gt;38057&lt;/D&gt;&lt;D xsi:type="xsd:int"&gt;38058&lt;/D&gt;&lt;D xsi:type="xsd:int"&gt;38061&lt;/D&gt;&lt;D xsi:type="xsd:int"&gt;38062&lt;/D&gt;&lt;D xsi:type="xsd:int"&gt;38063&lt;/D&gt;&lt;D xsi:type="xsd:int"&gt;38064&lt;/D&gt;&lt;D xsi:type="xsd:int"&gt;38065&lt;/D&gt;&lt;D xsi:type="xsd:int"&gt;38068&lt;/D&gt;&lt;D xsi:type="xsd:int"&gt;38069&lt;/D&gt;&lt;D xsi:type="xsd:int"&gt;38070&lt;/D&gt;&lt;D xsi:type="xsd:int"&gt;38071&lt;/D&gt;&lt;D xsi:type="xsd:int"&gt;38072&lt;/D&gt;&lt;D xsi:type="xsd:int"&gt;38075&lt;/D&gt;&lt;D xsi:type="xsd:int"&gt;38076&lt;/D&gt;&lt;D xsi:type="xsd:int"&gt;38077&lt;/D&gt;&lt;D xsi:type="xsd:int"&gt;38078&lt;/D&gt;&lt;D xsi:type="xsd:int"&gt;38079&lt;/D&gt;&lt;D xsi:type="xsd:int"&gt;38082&lt;/D&gt;&lt;D xsi:type="xsd:int"&gt;38083&lt;/D&gt;&lt;D xsi:type="xsd:int"&gt;38084&lt;/D&gt;&lt;D xsi:type="xsd:int"&gt;38085&lt;/D&gt;&lt;D xsi:type="xsd:int"&gt;38085&lt;/D&gt;&lt;D xsi:type="xsd:int"&gt;38089&lt;/D&gt;&lt;D xsi:type="xsd:int"&gt;38090&lt;/D&gt;&lt;D xsi:type="xsd:int"&gt;38091&lt;/D&gt;&lt;D xsi:type="xsd:int"&gt;38092&lt;/D&gt;&lt;D xsi:type="xsd:int"&gt;38093&lt;/D&gt;&lt;D xsi:type="xsd:int"&gt;38096&lt;/D&gt;&lt;D xsi:type="xsd:int"&gt;38097&lt;/D&gt;&lt;D xsi:type="xsd:int"&gt;38098&lt;/D&gt;&lt;D xsi:type="xsd:int"&gt;38099&lt;/D&gt;&lt;D xsi:type="xsd:int"&gt;38100&lt;/D&gt;&lt;D xsi:type="xsd:int"&gt;38103&lt;/D&gt;&lt;D xsi:type="xsd:int"&gt;38104&lt;/D&gt;&lt;D xsi:type="xsd:int"&gt;38105&lt;/D&gt;&lt;D xsi:type="xsd:int"&gt;38106&lt;/D&gt;&lt;D xsi:type="xsd:int"&gt;38107&lt;/D&gt;&lt;D xsi:type="xsd:int"&gt;38110&lt;/D&gt;&lt;D xsi:type="xsd:int"&gt;38111&lt;/D&gt;&lt;D xsi:type="xsd:int"&gt;38112&lt;/D&gt;&lt;D xsi:type="xsd:int"&gt;38113&lt;/D&gt;&lt;D xsi:type="xsd:int"&gt;38114&lt;/D&gt;&lt;D xsi:type="xsd:int"&gt;38117&lt;/D&gt;&lt;D xsi:type="xsd:int"&gt;38118&lt;/D&gt;&lt;D xsi:type="xsd:int"&gt;38119&lt;/D&gt;&lt;D xsi:type="xsd:int"&gt;38120&lt;/D&gt;&lt;D xsi:type="xsd:int"&gt;38121&lt;/D&gt;&lt;D xsi:type="xsd:int"&gt;38124&lt;/D&gt;&lt;D xsi:type="xsd:int"&gt;38125&lt;/D&gt;&lt;D xsi:type="xsd:int"&gt;38126&lt;/D&gt;&lt;D xsi:type="xsd:int"&gt;38127&lt;/D&gt;&lt;D xsi:type="xsd:int"&gt;38128&lt;/D&gt;&lt;D xsi:type="xsd:int"&gt;38131&lt;/D&gt;&lt;D xsi:type="xsd:int"&gt;38132&lt;/D&gt;&lt;D xsi:type="xsd:int"&gt;38133&lt;/D&gt;&lt;D xsi:type="xsd:int"&gt;38134&lt;/D&gt;&lt;D xsi:type="xsd:int"&gt;38135&lt;/D&gt;&lt;D xsi:type="xsd:int"&gt;38135&lt;/D&gt;&lt;D xsi:type="xsd:int"&gt;38139&lt;/D&gt;&lt;D xsi:type="xsd:int"&gt;38140&lt;/D&gt;&lt;D xsi:type="xsd:int"&gt;38141&lt;/D&gt;&lt;D xsi:type="xsd:int"&gt;38142&lt;/D&gt;&lt;D xsi:type="xsd:int"&gt;38145&lt;/D&gt;&lt;D xsi:type="xsd:int"&gt;38146&lt;/D&gt;&lt;D xsi:type="xsd:int"&gt;38147&lt;/D&gt;&lt;D xsi:type="xsd:int"&gt;38148&lt;/D&gt;&lt;D xsi:type="xsd:int"&gt;38149&lt;/D&gt;&lt;D xsi:type="xsd:int"&gt;38152&lt;/D&gt;&lt;D xsi:type="xsd:int"&gt;38153&lt;/D&gt;&lt;D xsi:type="xsd:int"&gt;38154&lt;/D&gt;&lt;D xsi:type="xsd:int"&gt;38155&lt;/D&gt;&lt;D xsi:type="xsd:int"&gt;38156&lt;/D&gt;&lt;D xsi:type="xsd:int"&gt;38159&lt;/D&gt;&lt;D xsi:type="xsd:int"&gt;38160&lt;/D&gt;&lt;D xsi:type="xsd:int"&gt;38161&lt;/D&gt;&lt;D xsi:type="xsd:int"&gt;38162&lt;/D&gt;&lt;D xsi:type="xsd:int"&gt;38163&lt;/D&gt;&lt;D xsi:type="xsd: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int"&gt;38166&lt;/D&gt;&lt;D xsi:type="xsd:int"&gt;38167&lt;/D&gt;&lt;D xsi:type="xsd:int"&gt;38168&lt;/D&gt;&lt;D xsi:type="xsd:int"&gt;38169&lt;/D&gt;&lt;D xsi:type="xsd:int"&gt;38170&lt;/D&gt;&lt;D xsi:type="xsd:int"&gt;38173&lt;/D&gt;&lt;D xsi:type="xsd:int"&gt;38174&lt;/D&gt;&lt;D xsi:type="xsd:int"&gt;38175&lt;/D&gt;&lt;D xsi:type="xsd:int"&gt;38176&lt;/D&gt;&lt;D xsi:type="xsd:int"&gt;38177&lt;/D&gt;&lt;D xsi:type="xsd:int"&gt;38180&lt;/D&gt;&lt;D xsi:type="xsd:int"&gt;38181&lt;/D&gt;&lt;D xsi:type="xsd:int"&gt;38182&lt;/D&gt;&lt;D xsi:type="xsd:int"&gt;38183&lt;/D&gt;&lt;D xsi:type="xsd:int"&gt;38184&lt;/D&gt;&lt;D xsi:type="xsd:int"&gt;38187&lt;/D&gt;&lt;D xsi:type="xsd:int"&gt;38188&lt;/D&gt;&lt;D xsi:type="xsd:int"&gt;38189&lt;/D&gt;&lt;D xsi:type="xsd:int"&gt;38190&lt;/D&gt;&lt;D xsi:type="xsd:int"&gt;38191&lt;/D&gt;&lt;D xsi:type="xsd:int"&gt;38194&lt;/D&gt;&lt;D xsi:type="xsd:int"&gt;38195&lt;/D&gt;&lt;D xsi:type="xsd:int"&gt;38196&lt;/D&gt;&lt;D xsi:type="xsd:int"&gt;38197&lt;/D&gt;&lt;D xsi:type="xsd:int"&gt;38198&lt;/D&gt;&lt;D xsi:type="xsd:int"&gt;38201&lt;/D&gt;&lt;D xsi:type="xsd:int"&gt;38202&lt;/D&gt;&lt;D xsi:type="xsd:int"&gt;38203&lt;/D&gt;&lt;D xsi:type="xsd:int"&gt;38204&lt;/D&gt;&lt;D xsi:type="xsd:int"&gt;38205&lt;/D&gt;&lt;D xsi:type="xsd:int"&gt;38208&lt;/D&gt;&lt;D xsi:type="xsd:int"&gt;38209&lt;/D&gt;&lt;D xsi:type="xsd:int"&gt;38210&lt;/D&gt;&lt;D xsi:type="xsd:int"&gt;38211&lt;/D&gt;&lt;D xsi:type="xsd:int"&gt;38212&lt;/D&gt;&lt;D xsi:type="xsd:int"&gt;38215&lt;/D&gt;&lt;D xsi:type="xsd:int"&gt;38216&lt;/D&gt;&lt;D xsi:type="xsd:int"&gt;38217&lt;/D&gt;&lt;D xsi:type="xsd:int"&gt;38218&lt;/D&gt;&lt;D xsi:type="xsd:int"&gt;38219&lt;/D&gt;&lt;D xsi:type="xsd:int"&gt;38222&lt;/D&gt;&lt;D xsi:type="xsd:int"&gt;38223&lt;/D&gt;&lt;D xsi:type="xsd:int"&gt;38224&lt;/D&gt;&lt;D xsi:type="xsd:int"&gt;38225&lt;/D&gt;&lt;D xsi:type="xsd:int"&gt;38226&lt;/D&gt;&lt;D xsi:type="xsd:int"&gt;38229&lt;/D&gt;&lt;D xsi:type="xsd:int"&gt;38230&lt;/D&gt;&lt;D xsi:type="xsd:int"&gt;38231&lt;/D&gt;&lt;D xsi:type="xsd:int"&gt;38232&lt;/D&gt;&lt;D xsi:type="xsd:int"&gt;38233&lt;/D&gt;&lt;D xsi:type="xsd:int"&gt;38236&lt;/D&gt;&lt;D xsi:type="xsd:int"&gt;38237&lt;/D&gt;&lt;D xsi:type="xsd:int"&gt;38238&lt;/D&gt;&lt;D xsi:type="xsd:int"&gt;38239&lt;/D&gt;&lt;D xsi:type="xsd:int"&gt;38240&lt;/D&gt;&lt;D xsi:type="xsd:int"&gt;38243&lt;/D&gt;&lt;D xsi:type="xsd:int"&gt;38244&lt;/D&gt;&lt;D xsi:type="xsd:int"&gt;38245&lt;/D&gt;&lt;D xsi:type="xsd:int"&gt;38246&lt;/D&gt;&lt;D xsi:type="xsd:int"&gt;38247&lt;/D&gt;&lt;D xsi:type="xsd:int"&gt;38250&lt;/D&gt;&lt;D xsi:type="xsd:int"&gt;38251&lt;/D&gt;&lt;D xsi:type="xsd:int"&gt;38252&lt;/D&gt;&lt;D xsi:type="xsd:int"&gt;38253&lt;/D&gt;&lt;D xsi:type="xsd:int"&gt;38254&lt;/D&gt;&lt;D xsi:type="xsd:int"&gt;38257&lt;/D&gt;&lt;D xsi:type="xsd:int"&gt;38258&lt;/D&gt;&lt;D xsi:type="xsd:int"&gt;38259&lt;/D&gt;&lt;D xsi:type="xsd:int"&gt;38260&lt;/D&gt;&lt;D xsi:type="xsd:int"&gt;38261&lt;/D&gt;&lt;D xsi:type="xsd:int"&gt;38264&lt;/D&gt;&lt;D xsi:type="xsd:int"&gt;38265&lt;/D&gt;&lt;D xsi:type="xsd:int"&gt;38266&lt;/D&gt;&lt;D xsi:type="xsd:int"&gt;38267&lt;/D&gt;&lt;D xsi:type="xsd:int"&gt;38268&lt;/D&gt;&lt;D xsi:type="xsd:int"&gt;38271&lt;/D&gt;&lt;D xsi:type="xsd:int"&gt;38272&lt;/D&gt;&lt;D xsi:type="xsd:int"&gt;38273&lt;/D&gt;&lt;D xsi:type="xsd:int"&gt;38274&lt;/D&gt;&lt;D xsi:type="xsd:int"&gt;38275&lt;/D&gt;&lt;D xsi:type="xsd:int"&gt;38278&lt;/D&gt;&lt;D xsi:type="xsd:int"&gt;38279&lt;/D&gt;&lt;D xsi:type="xsd:int"&gt;38280&lt;/D&gt;&lt;D xsi:type="xsd:int"&gt;38281&lt;/D&gt;&lt;D xsi:type="xsd:int"&gt;38282&lt;/D&gt;&lt;D xsi:type="xsd:int"&gt;38285&lt;/D&gt;&lt;D xsi:type="xsd:int"&gt;38286&lt;/D&gt;&lt;D xsi:type="xsd:int"&gt;38287&lt;/D&gt;&lt;D xsi:type="xsd:int"&gt;38288&lt;/D&gt;&lt;D xsi:type="xsd:int"&gt;38289&lt;/D&gt;&lt;D xsi:type="xsd:int"&gt;38292&lt;/D&gt;&lt;D xsi:type="xsd:int"&gt;38293&lt;/D&gt;&lt;D xsi:type="xsd:int"&gt;38294&lt;/D&gt;&lt;D xsi:type="xsd:int"&gt;38295&lt;/D&gt;&lt;D xsi:type="xsd:int"&gt;38296&lt;/D&gt;&lt;D xsi:type="xsd:int"&gt;38299&lt;/D&gt;&lt;D xsi:type="xsd:int"&gt;38300&lt;/D&gt;&lt;D xsi:type="xsd:int"&gt;38301&lt;/D&gt;&lt;D xsi:type="xsd:int"&gt;38302&lt;/D&gt;&lt;D xsi:type="xsd:int"&gt;38303&lt;/D&gt;&lt;D xsi:type="xsd:int"&gt;38306&lt;/D&gt;&lt;D xsi:type="xsd:int"&gt;38307&lt;/D&gt;&lt;D xsi:type="xsd:int"&gt;38308&lt;/D&gt;&lt;D xsi:type="xsd:int"&gt;38309&lt;/D&gt;&lt;D xsi:type="xsd:int"&gt;38310&lt;/D&gt;&lt;D xsi:type="xsd:int"&gt;38313&lt;/D&gt;&lt;D xsi:type="xsd:int"&gt;38314&lt;/D&gt;&lt;D xsi:type="xsd:int"&gt;38315&lt;/D&gt;&lt;D xsi:type="xsd:int"&gt;38316&lt;/D&gt;&lt;D xsi:type="xsd:int"&gt;38317&lt;/D&gt;&lt;D xsi:type="xsd:int"&gt;38320&lt;/D&gt;&lt;D xsi:type="xsd:int"&gt;38321&lt;/D&gt;&lt;D xsi:type="xsd:int"&gt;38322&lt;/D&gt;&lt;D xsi:type="xsd:int"&gt;38323&lt;/D&gt;&lt;D xsi:type="xsd:int"&gt;38324&lt;/D&gt;&lt;D xsi:type="xsd:int"&gt;38327&lt;/D&gt;&lt;D xsi:type="xsd:int"&gt;38328&lt;/D&gt;&lt;D xsi:type="xsd:int"&gt;38329&lt;/D&gt;&lt;D xsi:type="xsd:int"&gt;38330&lt;/D&gt;&lt;D xsi:type="xsd:int"&gt;38331&lt;/D&gt;&lt;D xsi:type="xsd:int"&gt;38334&lt;/D&gt;&lt;D xsi:type="xsd:int"&gt;38335&lt;/D&gt;&lt;D xsi:type="xsd:int"&gt;38336&lt;/D&gt;&lt;D xsi:type="xsd:int"&gt;38337&lt;/D&gt;&lt;D xsi:type="xsd:int"&gt;38338&lt;/D&gt;&lt;D xsi:type="xsd:int"&gt;38341&lt;/D&gt;&lt;D xsi:type="xsd:int"&gt;38342&lt;/D&gt;&lt;D xsi:type="xsd:int"&gt;38343&lt;/D&gt;&lt;D xsi:type="xsd:int"&gt;38344&lt;/D&gt;&lt;D xsi:type="xsd:int"&gt;38344&lt;/D&gt;&lt;D xsi:type="xsd:int"&gt;38348&lt;/D&gt;&lt;D xsi:type="xsd:int"&gt;38349&lt;/D&gt;&lt;D xsi:type="xsd:int"&gt;38350&lt;/D&gt;&lt;D xsi:type="xsd:int"&gt;38351&lt;/D&gt;&lt;D xsi:type="xsd:int"&gt;38352&lt;/D&gt;&lt;D xsi:type="xsd:int"&gt;38355&lt;/D&gt;&lt;D xsi:type="xsd:int"&gt;38356&lt;/D&gt;&lt;D xsi:type="xsd:int"&gt;38357&lt;/D&gt;&lt;D xsi:type="xsd:int"&gt;38358&lt;/D&gt;&lt;D xsi:type="xsd:int"&gt;38359&lt;/D&gt;&lt;D xsi:type="xsd:int"&gt;38362&lt;/D&gt;&lt;D xsi:type="xsd:int"&gt;38363&lt;/D&gt;&lt;D xsi:type="xsd:int"&gt;38364&lt;/D&gt;&lt;D xsi:type="xsd:int"&gt;38365&lt;/D&gt;&lt;D xsi:type="xsd:int"&gt;38366&lt;/D&gt;&lt;D xsi:type="xsd:int"&gt;38369&lt;/D&gt;&lt;D xsi:type="xsd:int"&gt;38370&lt;/D&gt;&lt;D xsi:type="xsd:int"&gt;38371&lt;/D&gt;&lt;D xsi:type="xsd:int"&gt;38372&lt;/D&gt;&lt;D xsi:type="xsd:int"&gt;38373&lt;/D&gt;&lt;D xsi:type="xsd:int"&gt;38376&lt;/D&gt;&lt;D xsi:type="xsd:int"&gt;38377&lt;/D&gt;&lt;D xsi:type="xsd:int"&gt;38378&lt;/D&gt;&lt;D xsi:type="xsd:int"&gt;38379&lt;/D&gt;&lt;D xsi:type="xsd:int"&gt;38380&lt;/D&gt;&lt;D xsi:type="xsd:int"&gt;38383&lt;/D&gt;&lt;D xsi:type="xsd:int"&gt;38384&lt;/D&gt;&lt;D xsi:type="xsd:int"&gt;38385&lt;/D&gt;&lt;D xsi:type="xsd:int"&gt;38386&lt;/D&gt;&lt;D xsi:type="xsd:int"&gt;38387&lt;/D&gt;&lt;D xsi:type="xsd:int"&gt;38390&lt;/D&gt;&lt;D xsi:type="xsd:int"&gt;38391&lt;/D&gt;&lt;D xsi:type="xsd:int"&gt;38392&lt;/D&gt;&lt;D xsi:type="xsd:int"&gt;38393&lt;/D&gt;&lt;D xsi:type="xsd:int"&gt;38394&lt;/D&gt;&lt;D xsi:type="xsd:int"&gt;38397&lt;/D&gt;&lt;D xsi:type="xsd:int"&gt;38398&lt;/D&gt;&lt;D xsi:type="xsd:int"&gt;38399&lt;/D&gt;&lt;D xsi:type="xsd:int"&gt;38400&lt;/D&gt;&lt;D xsi:type="xsd:int"&gt;38401&lt;/D&gt;&lt;D xsi:type="xsd:int"&gt;38404&lt;/D&gt;&lt;D xsi:type="xsd:int"&gt;38405&lt;/D&gt;&lt;D xsi:type="xsd:int"&gt;38406&lt;/D&gt;&lt;D xsi:type="xsd:int"&gt;38407&lt;/D&gt;&lt;D xsi:type="xsd:int"&gt;38408&lt;/D&gt;&lt;D xsi:type="xsd:int"&gt;38411&lt;/D&gt;&lt;D xsi:type="xsd:int"&gt;38412&lt;/D&gt;&lt;D xsi:type="xsd:int"&gt;38413&lt;/D&gt;&lt;D xsi:type="xsd:int"&gt;38414&lt;/D&gt;&lt;D xsi:type="xsd:int"&gt;38415&lt;/D&gt;&lt;D xsi:type="xsd:int"&gt;38418&lt;/D&gt;&lt;D xsi:type="xsd:int"&gt;38419&lt;/D&gt;&lt;D xsi:type="xsd:int"&gt;38420&lt;/D&gt;&lt;D xsi:type="xsd:int"&gt;38421&lt;/D&gt;&lt;D xsi:type="xsd:int"&gt;38422&lt;/D&gt;&lt;D xsi:type="xsd:int"&gt;38425&lt;/D&gt;&lt;D xsi:type="xsd:int"&gt;38426&lt;/D&gt;&lt;D xsi:type="xsd:int"&gt;38427&lt;/D&gt;&lt;D xsi:type="xsd:int"&gt;38428&lt;/D&gt;&lt;D xsi:type="xsd:int"&gt;38429&lt;/D&gt;&lt;D xsi:type="xsd:int"&gt;38432&lt;/D&gt;&lt;D xsi:type="xsd:int"&gt;38433&lt;/D&gt;&lt;D xsi:type="xsd:int"&gt;38434&lt;/D&gt;&lt;D xsi:type="xsd:int"&gt;38435&lt;/D&gt;&lt;D xsi:type="xsd:int"&gt;38435&lt;/D&gt;&lt;D xsi:type="xsd:int"&gt;38439&lt;/D&gt;&lt;D xsi:type="xsd:int"&gt;38440&lt;/D&gt;&lt;D xsi:type="xsd:int"&gt;38441&lt;/D&gt;&lt;D xsi:type="xsd:int"&gt;38442&lt;/D&gt;&lt;D xsi:type="xsd:int"&gt;38443&lt;/D&gt;&lt;D xsi:type="xsd:int"&gt;38446&lt;/D&gt;&lt;D xsi:type="xsd:int"&gt;38447&lt;/D&gt;&lt;D xsi:type="xsd:int"&gt;38448&lt;/D&gt;&lt;D xsi:type="xsd:int"&gt;38449&lt;/D&gt;&lt;D xsi:type="xsd:int"&gt;38450&lt;/D&gt;&lt;D xsi:type="xsd:int"&gt;38453&lt;/D&gt;&lt;D xsi:type="xsd:int"&gt;38454&lt;/D&gt;&lt;D xsi:type="xsd:int"&gt;38455&lt;/D&gt;&lt;D xsi:type="xsd:int"&gt;38456&lt;/D&gt;&lt;D xsi:type="xsd:int"&gt;38457&lt;/D&gt;&lt;D xsi:type="xsd:int"&gt;38460&lt;/D&gt;&lt;D xsi:type="xsd:int"&gt;38461&lt;/D&gt;&lt;D xsi:type="xsd:int"&gt;38462&lt;/D&gt;&lt;D xsi:type="xsd:int"&gt;38463&lt;/D&gt;&lt;D xsi:type="xsd:int"&gt;38464&lt;/D&gt;&lt;D xsi:type="xsd:int"&gt;38467&lt;/D&gt;&lt;D xsi:type="xsd:int"&gt;38468&lt;/D&gt;&lt;D xsi:type="xsd:int"&gt;38469&lt;/D&gt;&lt;D xsi:type="xsd:int"&gt;38470&lt;/D&gt;&lt;D xsi:type="xsd:int"&gt;38471&lt;/D&gt;&lt;D xsi:type="xsd:int"&gt;38474&lt;/D&gt;&lt;D xsi:type="xsd:int"&gt;38475&lt;/D&gt;&lt;D xsi:type="xsd:int"&gt;38476&lt;/D&gt;&lt;D xsi:type="xsd:int"&gt;38477&lt;/D&gt;&lt;D xsi:type="xsd:int"&gt;38478&lt;/D&gt;&lt;D xsi:type="xsd:int"&gt;38481&lt;/D&gt;&lt;D xsi:type="xsd:int"&gt;38482&lt;/D&gt;&lt;D xsi:type="xsd:int"&gt;38483&lt;/D&gt;&lt;D xsi:type="xsd:int"&gt;38484&lt;/D&gt;&lt;D xsi:type="xsd:int"&gt;38485&lt;/D&gt;&lt;D xsi:type="xsd:int"&gt;38488&lt;/D&gt;&lt;D xsi:type="xsd:int"&gt;38489&lt;/D&gt;&lt;D xsi:type="xsd:int"&gt;38490&lt;/D&gt;&lt;D xsi:type="xsd:int"&gt;38491&lt;/D&gt;&lt;D xsi:type="xsd:int"&gt;38492&lt;/D&gt;&lt;D xsi:type="xsd:int"&gt;38495&lt;/D&gt;&lt;D xsi:type="xsd:int"&gt;38496&lt;/D&gt;&lt;D xsi:type="xsd:int"&gt;38497&lt;/D&gt;&lt;D xsi:type="xsd:int"&gt;38498&lt;/D&gt;&lt;D xsi:type="xsd:int"&gt;38499&lt;/D&gt;&lt;D xsi:type="xsd:int"&gt;38502&lt;/D&gt;&lt;D xsi:type="xsd:int"&gt;38503&lt;/D&gt;&lt;D xsi:type="xsd:int"&gt;38504&lt;/D&gt;&lt;D xsi:type="xsd:int"&gt;38505&lt;/D&gt;&lt;D xsi:type="xsd:int"&gt;38506&lt;/D&gt;&lt;D xsi:type="xsd:int"&gt;38509&lt;/D&gt;&lt;D xsi:type="xsd:int"&gt;38510&lt;/D&gt;&lt;D xsi:type="xsd:int"&gt;38511&lt;/D&gt;&lt;D xsi:type="xsd:int"&gt;38512&lt;/D&gt;&lt;D xsi:type="xsd:int"&gt;38513&lt;/D&gt;&lt;D xsi:type="xsd:int"&gt;38516&lt;/D&gt;&lt;D xsi:type="xsd:int"&gt;38517&lt;/D&gt;&lt;D xsi:type="xsd:int"&gt;38518&lt;/D&gt;&lt;D xsi:type="xsd:int"&gt;38519&lt;/D&gt;&lt;D xsi:type="xsd:int"&gt;38520&lt;/D&gt;&lt;D xsi:type="xsd:int"&gt;38523&lt;/D&gt;&lt;D xsi:type="xsd:int"&gt;38524&lt;/D&gt;&lt;D xsi:type="xsd:int"&gt;38525&lt;/D&gt;&lt;D xsi:type="xsd:int"&gt;38526&lt;/D&gt;&lt;D xsi:type="xsd:int"&gt;38527&lt;/D&gt;&lt;D xsi:type="xsd:int"&gt;38530&lt;/D&gt;&lt;D xsi:type="xsd:int"&gt;38531&lt;/D&gt;&lt;D xsi:type="xsd:int"&gt;38532&lt;/D&gt;&lt;D xsi:type="xsd:int"&gt;38533&lt;/D&gt;&lt;D xsi:type="xsd:int"&gt;38534&lt;/D&gt;&lt;D xsi:type="xsd:int"&gt;38537&lt;/D&gt;&lt;D xsi:type="xsd:int"&gt;38538&lt;/D&gt;&lt;D xsi:type="xsd:int"&gt;38539&lt;/D&gt;&lt;D xsi:type="xsd:int"&gt;38540&lt;/D&gt;&lt;D xsi:type="xsd:int"&gt;38541&lt;/D&gt;&lt;D xsi:type="xsd:int"&gt;38544&lt;/D&gt;&lt;D xsi:type="xsd:int"&gt;38545&lt;/D&gt;&lt;D xsi:type="xsd:int"&gt;38546&lt;/D&gt;&lt;D xsi:type="xsd:int"&gt;38547&lt;/D&gt;&lt;D xsi:type="xsd:int"&gt;38548&lt;/D&gt;&lt;D xsi:type="xsd:int"&gt;38551&lt;/D&gt;&lt;D xsi:type="xsd:int"&gt;38552&lt;/D&gt;&lt;D xsi:type="xsd:int"&gt;38553&lt;/D&gt;&lt;D xsi:type="xsd:int"&gt;38554&lt;/D&gt;&lt;D xsi:type="xsd:int"&gt;38555&lt;/D&gt;&lt;D xsi:type="xsd:int"&gt;38558&lt;/D&gt;&lt;D xsi:type="xsd:int"&gt;38559&lt;/D&gt;&lt;D xsi:type="xsd:int"&gt;38560&lt;/D&gt;&lt;D xsi:type="xsd:int"&gt;38561&lt;/D&gt;&lt;D xsi:type="xsd:int"&gt;38562&lt;/D&gt;&lt;D xsi:type="xsd:int"&gt;38565&lt;/D&gt;&lt;D xsi:type="xsd:int"&gt;38566&lt;/D&gt;&lt;D xsi:type="xsd:int"&gt;38567&lt;/D&gt;&lt;D xsi:type="xsd:int"&gt;38568&lt;/D&gt;&lt;D xsi:type="xsd:int"&gt;38569&lt;/D&gt;&lt;D xsi:type="xsd:int"&gt;38572&lt;/D&gt;&lt;D xsi:type="xsd:int"&gt;38573&lt;/D&gt;&lt;D xsi:type="xsd:int"&gt;38574&lt;/D&gt;&lt;D xsi:type="xsd:int"&gt;38575&lt;/D&gt;&lt;D xsi:type="xsd:int"&gt;38576&lt;/D&gt;&lt;D xsi:type="xsd:int"&gt;38579&lt;/D&gt;&lt;D xsi:type="xsd:int"&gt;38580&lt;/D&gt;&lt;D xsi:type="xsd:int"&gt;38581&lt;/D&gt;&lt;D xsi:type="xsd:int"&gt;38582&lt;/D&gt;&lt;D xsi:type="xsd:int"&gt;38583&lt;/D&gt;&lt;D xsi:type="xsd:int"&gt;38586&lt;/D&gt;&lt;D xsi:type="xsd:int"&gt;38587&lt;/D&gt;&lt;D xsi:type="xsd:int"&gt;38588&lt;/D&gt;&lt;D xsi:type="xsd:int"&gt;38589&lt;/D&gt;&lt;D xsi:type="xsd:int"&gt;38590&lt;/D&gt;&lt;D xsi:type="xsd:int"&gt;38593&lt;/D&gt;&lt;D xsi:type="xsd:int"&gt;38594&lt;/D&gt;&lt;D xsi:type="xsd:int"&gt;38595&lt;/D&gt;&lt;D xsi:type="xsd:int"&gt;38596&lt;/D&gt;&lt;D xsi:type="xsd:int"&gt;38597&lt;/D&gt;&lt;D xsi:type="xsd:int"&gt;38600&lt;/D&gt;&lt;D xsi:type="xsd:int"&gt;38601&lt;/D&gt;&lt;D xsi:type="xsd:int"&gt;38602&lt;/D&gt;&lt;D xsi:type="xsd:int"&gt;38603&lt;/D&gt;&lt;D xsi:type="xsd:int"&gt;38604&lt;/D&gt;&lt;D xsi:type="xsd:int"&gt;38607&lt;/D&gt;&lt;D xsi:type="xsd:int"&gt;38608&lt;/D&gt;&lt;D xsi:type="xsd:int"&gt;38609&lt;/D&gt;&lt;D xsi:type="xsd:int"&gt;38610&lt;/D&gt;&lt;D xsi:type="xsd:int"&gt;38611&lt;/D&gt;&lt;D xsi:type="xsd:int"&gt;38614&lt;/D&gt;&lt;D xsi:type="xsd:int"&gt;38615&lt;/D&gt;&lt;D xsi:type="xsd:int"&gt;38616&lt;/D&gt;&lt;D xsi:type="xsd:int"&gt;38617&lt;/D&gt;&lt;D xsi:type="xsd:int"&gt;38618&lt;/D&gt;&lt;D xsi:type="xsd:int"&gt;38621&lt;/D&gt;&lt;D xsi:type="xsd:int"&gt;38622&lt;/D&gt;&lt;D xsi:type="xsd:int"&gt;38623&lt;/D&gt;&lt;D xsi:type="xsd:int"&gt;38624&lt;/D&gt;&lt;D xsi:type="xsd:int"&gt;38625&lt;/D&gt;&lt;D xsi:type="xsd:int"&gt;38628&lt;/D&gt;&lt;D xsi:type="xsd:int"&gt;38629&lt;/D&gt;&lt;D xsi:type="xsd:int"&gt;38630&lt;/D&gt;&lt;D xsi:type="xsd:int"&gt;38631&lt;/D&gt;&lt;D xsi:type="xsd:int"&gt;38632&lt;/D&gt;&lt;D xsi:type="xsd:int"&gt;38635&lt;/D&gt;&lt;D xsi:type="xsd:int"&gt;38636&lt;/D&gt;&lt;D xsi:type="xsd:int"&gt;38637&lt;/D&gt;&lt;D xsi:type="xsd:int"&gt;38638&lt;/D&gt;&lt;D xsi:type="xsd:int"&gt;38639&lt;/D&gt;&lt;D xsi:type="xsd:int"&gt;38642&lt;/D&gt;&lt;D xsi:type="xsd:int"&gt;38643&lt;/D&gt;&lt;D xsi:type="xsd:int"&gt;38644&lt;/D&gt;&lt;D xsi:type="xsd:int"&gt;38645&lt;/D&gt;&lt;D xsi:type="xsd:int"&gt;38646&lt;/D&gt;&lt;D xsi:type="xsd:int"&gt;38649&lt;/D&gt;&lt;D xsi:type="xsd:int"&gt;38650&lt;/D&gt;&lt;D xsi:type="xsd:int"&gt;38651&lt;/D&gt;&lt;D xsi:type="xsd:int"&gt;38652&lt;/D&gt;&lt;D xsi:type="xsd:int"&gt;38653&lt;/D&gt;&lt;D xsi:type="xsd:int"&gt;38656&lt;/D&gt;&lt;D xsi:type="xsd:int"&gt;38657&lt;/D&gt;&lt;D xsi:type="xsd:int"&gt;38658&lt;/D&gt;&lt;D xsi:type="xsd:int"&gt;38659&lt;/D&gt;&lt;D xsi:type="xsd:int"&gt;38660&lt;/D&gt;&lt;D xsi:type="xsd:int"&gt;38663&lt;/D&gt;&lt;D xsi:type="xsd:int"&gt;38664&lt;/D&gt;&lt;D xsi:type="xsd:int"&gt;38665&lt;/D&gt;&lt;D xsi:type="xsd:int"&gt;38666&lt;/D&gt;&lt;D xsi:type="xsd:int"&gt;38667&lt;/D&gt;&lt;D xsi:type="xsd:int"&gt;38670&lt;/D&gt;&lt;D xsi:type="xsd:int"&gt;38671&lt;/D&gt;&lt;D xsi:type="xsd:int"&gt;38672&lt;/D&gt;&lt;D xsi:type="xsd:int"&gt;38673&lt;/D&gt;&lt;D xsi:type="xsd:int"&gt;38674&lt;/D&gt;&lt;D xsi:type="xsd:int"&gt;38677&lt;/D&gt;&lt;D xsi:type="xsd:int"&gt;38678&lt;/D&gt;&lt;D xsi:type="xsd:int"&gt;38679&lt;/D&gt;&lt;D xsi:type="xsd:int"&gt;38680&lt;/D&gt;&lt;D xsi:type="xsd:int"&gt;38681&lt;/D&gt;&lt;D xsi:type="xsd:int"&gt;38684&lt;/D&gt;&lt;D xsi:type="xsd:int"&gt;38685&lt;/D&gt;&lt;D xsi:type="xsd:int"&gt;38686&lt;/D&gt;&lt;D xsi:type="xsd:int"&gt;38687&lt;/D&gt;&lt;D xsi:type="xsd:int"&gt;38688&lt;/D&gt;&lt;D xsi:type="xsd:int"&gt;38691&lt;/D&gt;&lt;D xsi:type="xsd:int"&gt;38692&lt;/D&gt;&lt;D xsi:type="xsd:int"&gt;38693&lt;/D&gt;&lt;D xsi:type="xsd:int"&gt;38694&lt;/D&gt;&lt;D xsi:type="xsd:int"&gt;38695&lt;/D&gt;&lt;D xsi:type="xsd:int"&gt;38698&lt;/D&gt;&lt;D xsi:type="xsd:int"&gt;38699&lt;/D&gt;&lt;D xsi:type="xsd:int"&gt;38700&lt;/D&gt;&lt;D xsi:type="xsd:int"&gt;38701&lt;/D&gt;&lt;D xsi:type="xsd:int"&gt;38702&lt;/D&gt;&lt;D xsi:type="xsd:int"&gt;38705&lt;/D&gt;&lt;D xsi:type="xsd:int"&gt;38706&lt;/D&gt;&lt;D xsi:type="xsd:int"&gt;38707&lt;/D&gt;&lt;D xsi:type="xsd:int"&gt;38708&lt;/D&gt;&lt;D xsi:type="xsd:int"&gt;38709&lt;/D&gt;&lt;D xsi:type="xsd:int"&gt;38709&lt;/D&gt;&lt;D xsi:type="xsd:int"&gt;38713&lt;/D&gt;&lt;D xsi:type="xsd:int"&gt;38714&lt;/D&gt;&lt;D xsi:type="xsd:int"&gt;38715&lt;/D&gt;&lt;D xsi:type="xsd:int"&gt;38716&lt;/D&gt;&lt;D xsi:type="xsd:int"&gt;38716&lt;/D&gt;&lt;D xsi:type="xsd:int"&gt;38720&lt;/D&gt;&lt;D xsi:type="xsd:int"&gt;38721&lt;/D&gt;&lt;D xsi:type="xsd:int"&gt;38722&lt;/D&gt;&lt;D xsi:type="xsd:int"&gt;38723&lt;/D&gt;&lt;D xsi:type="xsd:int"&gt;38726&lt;/D&gt;&lt;D xsi:type="xsd:int"&gt;38727&lt;/D&gt;&lt;D xsi:type="xsd:int"&gt;38728&lt;/D&gt;&lt;D xsi:type="xsd:int"&gt;38729&lt;/D&gt;&lt;D xsi:type="xsd:int"&gt;38730&lt;/D&gt;&lt;D xsi:type="xsd:int"&gt;38733&lt;/D&gt;&lt;D xsi:type="xsd:int"&gt;38734&lt;/D&gt;&lt;D xsi:type="xsd:int"&gt;38735&lt;/D&gt;&lt;D xsi:type="xsd:int"&gt;38736&lt;/D&gt;&lt;D xsi:type="xsd:int"&gt;38737&lt;/D&gt;&lt;D xsi:type="xsd:int"&gt;38740&lt;/D&gt;&lt;D xsi:type="xsd:int"&gt;38741&lt;/D&gt;&lt;D xsi:type="xsd:int"&gt;38742&lt;/D&gt;&lt;D xsi:type="xsd:int"&gt;38743&lt;/D&gt;&lt;D xsi:type="xsd:int"&gt;38744&lt;/D&gt;&lt;D xsi:type="xsd:int"&gt;38747&lt;/D&gt;&lt;D xsi:type="xsd:int"&gt;38748&lt;/D&gt;&lt;D xsi:type="xsd:int"&gt;38749&lt;/D&gt;&lt;D xsi:type="xsd:int"&gt;38750&lt;/D&gt;&lt;D xsi:type="xsd:int"&gt;38751&lt;/D&gt;&lt;D xsi:type="xsd:int"&gt;38754&lt;/D&gt;&lt;D xsi:type="xsd:int"&gt;38755&lt;/D&gt;&lt;D xsi:type="xsd:int"&gt;38756&lt;/D&gt;&lt;D xsi:type="xsd:int"&gt;38757&lt;/D&gt;&lt;D xsi:type="xsd:int"&gt;38758&lt;/D&gt;&lt;D xsi:type="xsd:int"&gt;38761&lt;/D&gt;&lt;D xsi:type="xsd:int"&gt;38762&lt;/D&gt;&lt;D xsi:type="xsd:int"&gt;38763&lt;/D&gt;&lt;D xsi:type="xsd:int"&gt;38764&lt;/D&gt;&lt;D xsi:type="xsd:int"&gt;38765&lt;/D&gt;&lt;D xsi:type="xsd:int"&gt;38768&lt;/D&gt;&lt;D xsi:type="xsd:int"&gt;38769&lt;/D&gt;&lt;D xsi:type="xsd:int"&gt;38770&lt;/D&gt;&lt;D xsi:type="xsd:int"&gt;38771&lt;/D&gt;&lt;D xsi:type="xsd:int"&gt;38772&lt;/D&gt;&lt;D xsi:type="xsd:int"&gt;38775&lt;/D&gt;&lt;D xsi:type="xsd:int"&gt;38776&lt;/D&gt;&lt;D xsi:type="xsd:int"&gt;38777&lt;/D&gt;&lt;D xsi:type="xsd:int"&gt;38778&lt;/D&gt;&lt;D xsi:type="xsd:int"&gt;38779&lt;/D&gt;&lt;D xsi:type="xsd:int"&gt;38782&lt;/D&gt;&lt;D xsi:type="xsd:int"&gt;38783&lt;/D&gt;&lt;D xsi:type="xsd:int"&gt;38784&lt;/D&gt;&lt;D xsi:type="xsd:int"&gt;38785&lt;/D&gt;&lt;D xsi:type="xsd:int"&gt;38786&lt;/D&gt;&lt;D xsi:type="xsd:int"&gt;38789&lt;/D&gt;&lt;D xsi:type="xsd:int"&gt;38790&lt;/D&gt;&lt;D xsi:type="xsd:int"&gt;38791&lt;/D&gt;&lt;D xsi:type="xsd:int"&gt;38792&lt;/D&gt;&lt;D xsi:type="xsd:int"&gt;38793&lt;/D&gt;&lt;D xsi:type="xsd:int"&gt;38796&lt;/D&gt;&lt;D xsi:type="xsd:int"&gt;38797&lt;/D&gt;&lt;D xsi:type="xsd:int"&gt;38798&lt;/D&gt;&lt;D xsi:type="xsd:int"&gt;38799&lt;/D&gt;&lt;D xsi:type="xsd:int"&gt;38800&lt;/D&gt;&lt;D xsi:type="xsd:int"&gt;38803&lt;/D&gt;&lt;D xsi:type="xsd:int"&gt;38804&lt;/D&gt;&lt;D xsi:type="xsd:int"&gt;38805&lt;/D&gt;&lt;D xsi:type="xsd:int"&gt;38806&lt;/D&gt;&lt;D xsi:type="xsd:int"&gt;38807&lt;/D&gt;&lt;D xsi:type="xsd:int"&gt;38810&lt;/D&gt;&lt;D xsi:type="xsd:int"&gt;38811&lt;/D&gt;&lt;D xsi:type="xsd:int"&gt;38812&lt;/D&gt;&lt;D xsi:type="xsd:int"&gt;38813&lt;/D&gt;&lt;D xsi:type="xsd:int"&gt;38814&lt;/D&gt;&lt;D xsi:type="xsd:int"&gt;38817&lt;/D&gt;&lt;D xsi:type="xsd:int"&gt;38818&lt;/D&gt;&lt;D xsi:type="xsd:int"&gt;38819&lt;/D&gt;&lt;D xsi:type="xsd:int"&gt;38820&lt;/D&gt;&lt;D xsi:type="xsd:int"&gt;38820&lt;/D&gt;&lt;D xsi:type="xsd:int"&gt;38824&lt;/D&gt;&lt;D xsi:type="xsd:int"&gt;38825&lt;/D&gt;&lt;D xsi:type="xsd:int"&gt;38826&lt;/D&gt;&lt;D xsi:type="xsd:int"&gt;38827&lt;/D&gt;&lt;D xsi:type="xsd:int"&gt;38828&lt;/D&gt;&lt;D xsi:type="xsd:int"&gt;38831&lt;/D&gt;&lt;D xsi:type="xsd:int"&gt;38832&lt;/D&gt;&lt;D xsi:type="xsd:int"&gt;38833&lt;/D&gt;&lt;D xsi:type="xsd:int"&gt;38834&lt;/D&gt;&lt;D xsi:type="xsd:int"&gt;38835&lt;/D&gt;&lt;D xsi:type="xsd:int"&gt;38838&lt;/D&gt;&lt;D xsi:type="xsd:int"&gt;38839&lt;/D&gt;&lt;D xsi:type="xsd:int"&gt;38840&lt;/D&gt;&lt;D xsi:type="xsd:int"&gt;38841&lt;/D&gt;&lt;D xsi:type="xsd:int"&gt;38842&lt;/D&gt;&lt;D xsi:type="xsd:int"&gt;38845&lt;/D&gt;&lt;D xsi:type="xsd:int"&gt;38846&lt;/D&gt;&lt;D xsi:type="xsd:int"&gt;38847&lt;/D&gt;&lt;D xsi:type="xsd:int"&gt;38848&lt;/D&gt;&lt;D xsi:type="xsd:int"&gt;38849&lt;/D&gt;&lt;D xsi:type="xsd:int"&gt;38852&lt;/D&gt;&lt;D xsi:type="xsd:int"&gt;38853&lt;/D&gt;&lt;D xsi:type="xsd:int"&gt;38854&lt;/D&gt;&lt;D xsi:type="xsd:int"&gt;38855&lt;/D&gt;&lt;D xsi:type="xsd:int"&gt;38856&lt;/D&gt;&lt;D xsi:type="xsd:int"&gt;38859&lt;/D&gt;&lt;D xsi:type="xsd:int"&gt;38860&lt;/D&gt;&lt;D xsi:type="xsd:int"&gt;38861&lt;/D&gt;&lt;D xsi:type="xsd:int"&gt;38862&lt;/D&gt;&lt;D xsi:type="xsd:int"&gt;38863&lt;/D&gt;&lt;D xsi:type="xsd:int"&gt;38866&lt;/D&gt;&lt;D xsi:type="xsd:int"&gt;38867&lt;/D&gt;&lt;D xsi:type="xsd:int"&gt;38868&lt;/D&gt;&lt;D xsi:type="xsd:int"&gt;38869&lt;/D&gt;&lt;D xsi:type="xsd:int"&gt;38870&lt;/D&gt;&lt;D xsi:type="xsd:int"&gt;38873&lt;/D&gt;&lt;D xsi:type="xsd:int"&gt;38874&lt;/D&gt;&lt;D xsi:type="xsd:int"&gt;38875&lt;/D&gt;&lt;D xsi:type="xsd:int"&gt;38876&lt;/D&gt;&lt;D xsi:type="xsd:int"&gt;38877&lt;/D&gt;&lt;D xsi:type="xsd:int"&gt;38880&lt;/D&gt;&lt;D xsi:type="xsd:int"&gt;38881&lt;/D&gt;&lt;D xsi:type="xsd:int"&gt;38882&lt;/D&gt;&lt;D xsi:type="xsd:int"&gt;38883&lt;/D&gt;&lt;D xsi:type="xsd:int"&gt;38884&lt;/D&gt;&lt;D xsi:type="xsd:int"&gt;38887&lt;/D&gt;&lt;D xsi:type="xsd:int"&gt;38888&lt;/D&gt;&lt;D xsi:type="xsd:int"&gt;38889&lt;/D&gt;&lt;D xsi:type="xsd:int"&gt;38890&lt;/D&gt;&lt;D xsi:type="xsd:int"&gt;38891&lt;/D&gt;&lt;D xsi:type="xsd:int"&gt;38894&lt;/D&gt;&lt;D xsi:type="xsd:int"&gt;38895&lt;/D&gt;&lt;D xsi:type="xsd:int"&gt;38896&lt;/D&gt;&lt;D xsi:type="xsd:int"&gt;38897&lt;/D&gt;&lt;D xsi:type="xsd:int"&gt;38898&lt;/D&gt;&lt;D xsi:type="xsd:int"&gt;38901&lt;/D&gt;&lt;D xsi:type="xsd:int"&gt;38902&lt;/D&gt;&lt;D xsi:type="xsd:int"&gt;38903&lt;/D&gt;&lt;D xsi:type="xsd:int"&gt;38904&lt;/D&gt;&lt;D xsi:type="xsd:int"&gt;38905&lt;/D&gt;&lt;D xsi:type="xsd:int"&gt;38908&lt;/D&gt;&lt;D xsi:type="xsd:int"&gt;38909&lt;/D&gt;&lt;D xsi:type="xsd:int"&gt;38910&lt;/D&gt;&lt;D xsi:type="xsd:int"&gt;38911&lt;/D&gt;&lt;D xsi:type="xsd:int"&gt;38912&lt;/D&gt;&lt;D xsi:type="xsd:int"&gt;38915&lt;/D&gt;&lt;D xsi:type="xsd:int"&gt;38916&lt;/D&gt;&lt;D xsi:type="xsd:int"&gt;38917&lt;/D&gt;&lt;D xsi:type="xsd:int"&gt;38918&lt;/D&gt;&lt;D xsi:type="xsd:int"&gt;38919&lt;/D&gt;&lt;D xsi:type="xsd:int"&gt;38922&lt;/D&gt;&lt;D xsi:type="xsd:int"&gt;38923&lt;/D&gt;&lt;D xsi:type="xsd:int"&gt;38924&lt;/D&gt;&lt;D xsi:type="xsd:int"&gt;38925&lt;/D&gt;&lt;D xsi:type="xsd:int"&gt;38926&lt;/D&gt;&lt;D xsi:type="xsd:int"&gt;38929&lt;/D&gt;&lt;D xsi:type="xsd:int"&gt;38930&lt;/D&gt;&lt;D xsi:type="xsd:int"&gt;38931&lt;/D&gt;&lt;D xsi:type="xsd:int"&gt;38932&lt;/D&gt;&lt;D xsi:type="xsd:int"&gt;38933&lt;/D&gt;&lt;D xsi:type="xsd:int"&gt;38936&lt;/D&gt;&lt;D xsi:type="xsd:int"&gt;38937&lt;/D&gt;&lt;D xsi:type="xsd:int"&gt;38938&lt;/D&gt;&lt;D xsi:type="xsd:int"&gt;38939&lt;/D&gt;&lt;D xsi:type="xsd:int"&gt;38940&lt;/D&gt;&lt;D xsi:type="xsd:int"&gt;38943&lt;/D&gt;&lt;D xsi:type="xsd:int"&gt;38944&lt;/D&gt;&lt;D xsi:type="xsd:int"&gt;38945&lt;/D&gt;&lt;D xsi:type="xsd:int"&gt;38946&lt;/D&gt;&lt;D xsi:type="xsd:int"&gt;38947&lt;/D&gt;&lt;D xsi:type="xsd:int"&gt;38950&lt;/D&gt;&lt;D xsi:type="xsd:int"&gt;38951&lt;/D&gt;&lt;D xsi:type="xsd:int"&gt;38952&lt;/D&gt;&lt;D xsi:type="xsd:int"&gt;38953&lt;/D&gt;&lt;D xsi:type="xsd:int"&gt;38954&lt;/D&gt;&lt;D xsi:type="xsd:int"&gt;38957&lt;/D&gt;&lt;D xsi:type="xsd:int"&gt;38958&lt;/D&gt;&lt;D xsi:type="xsd:int"&gt;38959&lt;/D&gt;&lt;D xsi:type="xsd:int"&gt;38960&lt;/D&gt;&lt;D xsi:type="xsd:int"&gt;38961&lt;/D&gt;&lt;D xsi:type="xsd:int"&gt;38964&lt;/D&gt;&lt;D xsi:type="xsd:int"&gt;38965&lt;/D&gt;&lt;D xsi:type="xsd:int"&gt;38966&lt;/D&gt;&lt;D xsi:type="xsd:int"&gt;38967&lt;/D&gt;&lt;D xsi:type="xsd:int"&gt;38968&lt;/D&gt;&lt;D xsi:type="xsd:int"&gt;38971&lt;/D&gt;&lt;D xsi:type="xsd:int"&gt;38972&lt;/D&gt;&lt;D xsi:type="xsd:int"&gt;38973&lt;/D&gt;&lt;D xsi:type="xsd:int"&gt;38974&lt;/D&gt;&lt;D xsi:type="xsd:int"&gt;38975&lt;/D&gt;&lt;D xsi:type="xsd:int"&gt;38978&lt;/D&gt;&lt;D xsi:type="xsd:int"&gt;38979&lt;/D&gt;&lt;D xsi:type="xsd:int"&gt;38980&lt;/D&gt;&lt;D xsi:type="xsd:int"&gt;38981&lt;/D&gt;&lt;D xsi:type="xsd:int"&gt;38982&lt;/D&gt;&lt;D xsi:type="xsd:int"&gt;38985&lt;/D&gt;&lt;D xsi:type="xsd:int"&gt;38986&lt;/D&gt;&lt;D xsi:type="xsd:int"&gt;38987&lt;/D&gt;&lt;D xsi:type="xsd:int"&gt;38988&lt;/D&gt;&lt;D xsi:type="xsd:int"&gt;38989&lt;/D&gt;&lt;D xsi:type="xsd:int"&gt;38992&lt;/D&gt;&lt;D xsi:type="xsd:int"&gt;38993&lt;/D&gt;&lt;D xsi:type="xsd:int"&gt;38994&lt;/D&gt;&lt;D xsi:type="xsd:int"&gt;38995&lt;/D&gt;&lt;D xsi:type="xsd:int"&gt;38996&lt;/D&gt;&lt;D xsi:type="xsd:int"&gt;38999&lt;/D&gt;&lt;D xsi:type="xsd:int"&gt;39000&lt;/D&gt;&lt;D xsi:type="xsd:int"&gt;39001&lt;/D&gt;&lt;D xsi:type="xsd:int"&gt;39002&lt;/D&gt;&lt;D xsi:type="xsd:int"&gt;39003&lt;/D&gt;&lt;D xsi:type="xsd:int"&gt;39006&lt;/D&gt;&lt;D xsi:type="xsd:int"&gt;39007&lt;/D&gt;&lt;D xsi:type="xsd:int"&gt;39008&lt;/D&gt;&lt;D xsi:type="xsd:int"&gt;39009&lt;/D&gt;&lt;D xsi:type="xsd:int"&gt;39010&lt;/D&gt;&lt;D xsi:type="xsd:int"&gt;39013&lt;/D&gt;&lt;D xsi:type="xsd:int"&gt;39014&lt;/D&gt;&lt;D xsi:type="xsd:int"&gt;39015&lt;/D&gt;&lt;D xsi:type="xsd:int"&gt;39016&lt;/D&gt;&lt;D xsi:type="xsd:int"&gt;39017&lt;/D&gt;&lt;D xsi:type="xsd:int"&gt;39020&lt;/D&gt;&lt;D xsi:type="xsd:int"&gt;39021&lt;/D&gt;&lt;D xsi:type="xsd:int"&gt;39022&lt;/D&gt;&lt;D xsi:type="xsd:int"&gt;39023&lt;/D&gt;&lt;D xsi:type="xsd:int"&gt;39024&lt;/D&gt;&lt;D xsi:type="xsd:int"&gt;39027&lt;/D&gt;&lt;D xsi:type="xsd:int"&gt;39028&lt;/D&gt;&lt;D xsi:type="xsd:int"&gt;39029&lt;/D&gt;&lt;D xsi:type="xsd:int"&gt;39030&lt;/D&gt;&lt;D xsi:type="xsd:int"&gt;39031&lt;/D&gt;&lt;D xsi:type="xsd:int"&gt;39034&lt;/D&gt;&lt;D xsi:type="xsd:int"&gt;39035&lt;/D&gt;&lt;D xsi:type="xsd:int"&gt;39036&lt;/D&gt;&lt;D xsi:type="xsd:int"&gt;39037&lt;/D&gt;&lt;D xsi:type="xsd:int"&gt;39038&lt;/D&gt;&lt;D xsi:type="xsd:int"&gt;39041&lt;/D&gt;&lt;D xsi:type="xsd:int"&gt;39042&lt;/D&gt;&lt;D xsi:type="xsd:int"&gt;39043&lt;/D&gt;&lt;D xsi:type="xsd:int"&gt;39044&lt;/D&gt;&lt;D xsi:type="xsd:int"&gt;39045&lt;/D&gt;&lt;D xsi:type="xsd:int"&gt;39048&lt;/D&gt;&lt;D xsi:type="xsd:int"&gt;39049&lt;/D&gt;&lt;D xsi:type="xsd:int"&gt;39050&lt;/D&gt;&lt;D xsi:type="xsd:int"&gt;39051&lt;/D&gt;&lt;D xsi:type="xsd:int"&gt;39052&lt;/D&gt;&lt;D xsi:type="xsd:int"&gt;39055&lt;/D&gt;&lt;D xsi:type="xsd:int"&gt;39056&lt;/D&gt;&lt;D xsi:type="xsd:int"&gt;39057&lt;/D&gt;&lt;D xsi:type="xsd:int"&gt;39058&lt;/D&gt;&lt;D xsi:type="xsd:int"&gt;39059&lt;/D&gt;&lt;D xsi:type="xsd:int"&gt;39062&lt;/D&gt;&lt;D xsi:type="xsd:int"&gt;39063&lt;/D&gt;&lt;D xsi:type="xsd:int"&gt;39064&lt;/D&gt;&lt;D xsi:type="xsd:int"&gt;39065&lt;/D&gt;&lt;D xsi:type="xsd:int"&gt;39066&lt;/D&gt;&lt;D xsi:type="xsd:int"&gt;39069&lt;/D&gt;&lt;D xsi:type="xsd:int"&gt;39070&lt;/D&gt;&lt;D xsi:type="xsd:int"&gt;39071&lt;/D&gt;&lt;D xsi:type="xsd:int"&gt;39072&lt;/D&gt;&lt;D xsi:type="xsd:int"&gt;39073&lt;/D&gt;&lt;D xsi:type="xsd:int"&gt;39073&lt;/D&gt;&lt;D xsi:type="xsd:int"&gt;39077&lt;/D&gt;&lt;D xsi:type="xsd:int"&gt;39078&lt;/D&gt;&lt;D xsi:type="xsd:int"&gt;39079&lt;/D&gt;&lt;D xsi:type="xsd:int"&gt;39080&lt;/D&gt;&lt;D xsi:type="xsd:int"&gt;39080&lt;/D&gt;&lt;D xsi:type="xsd:int"&gt;39084&lt;/D&gt;&lt;D xsi:type="xsd:int"&gt;39085&lt;/D&gt;&lt;D xsi:type="xsd:int"&gt;39086&lt;/D&gt;&lt;D xsi:type="xsd:int"&gt;39087&lt;/D&gt;&lt;D xsi:type="xsd:int"&gt;39090&lt;/D&gt;&lt;D xsi:type="xsd:int"&gt;39091&lt;/D&gt;&lt;D xsi:type="xsd:int"&gt;39092&lt;/D&gt;&lt;D xsi:type="xsd:int"&gt;39093&lt;/D&gt;&lt;D xsi:type="xsd:int"&gt;39094&lt;/D&gt;&lt;D xsi:type="xsd:int"&gt;39097&lt;/D&gt;&lt;D xsi:type="xsd:int"&gt;39098&lt;/D&gt;&lt;D xsi:type="xsd:int"&gt;39099&lt;/D&gt;&lt;D xsi:type="xsd:int"&gt;39100&lt;/D&gt;&lt;D xsi:type="xsd:int"&gt;39101&lt;/D&gt;&lt;D xsi:type="xsd:int"&gt;39104&lt;/D&gt;&lt;D xsi:type="xsd:int"&gt;39105&lt;/D&gt;&lt;D xsi:type="xsd:int"&gt;39106&lt;/D&gt;&lt;D xsi:type="xsd:int"&gt;39107&lt;/D&gt;&lt;D xsi:type="xsd:int"&gt;39108&lt;/D&gt;&lt;D xsi:type="xsd:int"&gt;39111&lt;/D&gt;&lt;D xsi:type="xsd:int"&gt;39112&lt;/D&gt;&lt;D xsi:type="xsd:int"&gt;39113&lt;/D&gt;&lt;D xsi:type="xsd:int"&gt;39114&lt;/D&gt;&lt;D xsi:type="xsd:int"&gt;39115&lt;/D&gt;&lt;D xsi:type="xsd:int"&gt;39118&lt;/D&gt;&lt;D xsi:type="xsd:int"&gt;39119&lt;/D&gt;&lt;D xsi:type="xsd:int"&gt;39120&lt;/D&gt;&lt;D xsi:type="xsd:int"&gt;39121&lt;/D&gt;&lt;D xsi:type="xsd:int"&gt;39122&lt;/D&gt;&lt;D xsi:type="xsd:int"&gt;39125&lt;/D&gt;&lt;D xsi:type="xsd:int"&gt;39126&lt;/D&gt;&lt;D xsi:type="xsd:int"&gt;39127&lt;/D&gt;&lt;D xsi:type="xsd:int"&gt;39128&lt;/D&gt;&lt;D xsi:type="xsd:int"&gt;39129&lt;/D&gt;&lt;D xsi:type="xsd:int"&gt;39132&lt;/D&gt;&lt;D xsi:type="xsd:int"&gt;39133&lt;/D&gt;&lt;D xsi:type="xsd:int"&gt;39134&lt;/D&gt;&lt;D xsi:type="xsd:int"&gt;39135&lt;/D&gt;&lt;D xsi:type="xsd:int"&gt;39136&lt;/D&gt;&lt;D xsi:type="xsd:int"&gt;39139&lt;/D&gt;&lt;D xsi:type="xsd:int"&gt;39140&lt;/D&gt;&lt;D xsi:type="xsd:int"&gt;39141&lt;/D&gt;&lt;D xsi:type="xsd:int"&gt;39142&lt;/D&gt;&lt;D xsi:type="xsd:int"&gt;39143&lt;/D&gt;&lt;D xsi:type="xsd:int"&gt;39146&lt;/D&gt;&lt;D xsi:type="xsd:int"&gt;39147&lt;/D&gt;&lt;D xsi:type="xsd:int"&gt;39148&lt;/D&gt;&lt;D xsi:type="xsd:int"&gt;39149&lt;/D&gt;&lt;D xsi:type="xsd:int"&gt;39150&lt;/D&gt;&lt;D xsi:type="xsd:int"&gt;39153&lt;/D&gt;&lt;D xsi:type="xsd:int"&gt;39154&lt;/D&gt;&lt;D xsi:type="xsd:int"&gt;39155&lt;/D&gt;&lt;D xsi:type="xsd:int"&gt;39156&lt;/D&gt;&lt;D xsi:type="xsd:int"&gt;39157&lt;/D&gt;&lt;D xsi:type="xsd:int"&gt;39160&lt;/D&gt;&lt;D xsi:type="xsd:int"&gt;39161&lt;/D&gt;&lt;D xsi:type="xsd:int"&gt;39162&lt;/D&gt;&lt;D xsi:type="xsd:int"&gt;39163&lt;/D&gt;&lt;D xsi:type="xsd:int"&gt;39164&lt;/D&gt;&lt;D xsi:type="xsd:int"&gt;39167&lt;/D&gt;&lt;D xsi:type="xsd:int"&gt;39168&lt;/D&gt;&lt;D xsi:type="xsd:int"&gt;39169&lt;/D&gt;&lt;D xsi:type="xsd:int"&gt;39170&lt;/D&gt;&lt;D xsi:type="xsd:int"&gt;39171&lt;/D&gt;&lt;D xsi:type="xsd:int"&gt;39174&lt;/D&gt;&lt;D xsi:type="xsd:int"&gt;39175&lt;/D&gt;&lt;D xsi:type="xsd:int"&gt;39176&lt;/D&gt;&lt;D xsi:type="xsd:int"&gt;39177&lt;/D&gt;&lt;D xsi:type="xsd:int"&gt;39177&lt;/D&gt;&lt;D xsi:type="xsd:int"&gt;39181&lt;/D&gt;&lt;D xsi:type="xsd:int"&gt;39182&lt;/D&gt;&lt;D xsi:type="xsd:int"&gt;39183&lt;/D&gt;&lt;D xsi:type="xsd:int"&gt;39184&lt;/D&gt;&lt;D xsi:type="xsd:int"&gt;39185&lt;/D&gt;&lt;D xsi:type="xsd:int"&gt;39188&lt;/D&gt;&lt;D xsi:type="xsd:int"&gt;39189&lt;/D&gt;&lt;D xsi:type="xsd:int"&gt;39190&lt;/D&gt;&lt;D xsi:type="xsd:int"&gt;39191&lt;/D&gt;&lt;D xsi:type="xsd:int"&gt;39192&lt;/D&gt;&lt;D xsi:type="xsd:int"&gt;39195&lt;/D&gt;&lt;D xsi:type="xsd:int"&gt;39196&lt;/D&gt;&lt;D xsi:type="xsd:int"&gt;39197&lt;/D&gt;&lt;D xsi:type="xsd:int"&gt;39198&lt;/D&gt;&lt;D xsi:type="xsd:int"&gt;39199&lt;/D&gt;&lt;D xsi:type="xsd:int"&gt;39202&lt;/D&gt;&lt;D xsi:type="xsd:int"&gt;39203&lt;/D&gt;&lt;D xsi:type="xsd:int"&gt;39204&lt;/D&gt;&lt;D xsi:type="xsd:int"&gt;39205&lt;/D&gt;&lt;D xsi:type="xsd:int"&gt;39206&lt;/D&gt;&lt;D xsi:type="xsd:int"&gt;39209&lt;/D&gt;&lt;D xsi:type="xsd:int"&gt;39210&lt;/D&gt;&lt;D xsi:type="xsd:int"&gt;39211&lt;/D&gt;&lt;D xsi:type="xsd:int"&gt;39212&lt;/D&gt;&lt;D xsi:type="xsd:int"&gt;39213&lt;/D&gt;&lt;D xsi:type="xsd:int"&gt;39216&lt;/D&gt;&lt;D xsi:type="xsd:int"&gt;39217&lt;/D&gt;&lt;D xsi:type="xsd:int"&gt;39218&lt;/D&gt;&lt;D xsi:type="xsd:int"&gt;39219&lt;/D&gt;&lt;D xsi:type="xsd:int"&gt;39220&lt;/D&gt;&lt;D xsi:type="xsd:int"&gt;39223&lt;/D&gt;&lt;D xsi:type="xsd:int"&gt;39224&lt;/D&gt;&lt;D xsi:type="xsd:int"&gt;39225&lt;/D&gt;&lt;D xsi:type="xsd:int"&gt;39226&lt;/D&gt;&lt;D xsi:type="xsd:int"&gt;39227&lt;/D&gt;&lt;D xsi:type="xsd:int"&gt;39227&lt;/D&gt;&lt;D xsi:type="xsd:int"&gt;39231&lt;/D&gt;&lt;D xsi:type="xsd:int"&gt;39232&lt;/D&gt;&lt;D xsi:type="xsd:int"&gt;39233&lt;/D&gt;&lt;D xsi:type="xsd:int"&gt;39234&lt;/D&gt;&lt;D xsi:type="xsd:int"&gt;39237&lt;/D&gt;&lt;D xsi:type="xsd:int"&gt;39238&lt;/D&gt;&lt;D xsi:type="xsd:int"&gt;39239&lt;/D&gt;&lt;D xsi:type="xsd:int"&gt;39240&lt;/D&gt;&lt;D xsi:type="xsd:int"&gt;39241&lt;/D&gt;&lt;D xsi:type="xsd:int"&gt;39244&lt;/D&gt;&lt;D xsi:type="xsd:int"&gt;39245&lt;/D&gt;&lt;D xsi:type="xsd:int"&gt;39246&lt;/D&gt;&lt;D xsi:type="xsd:int"&gt;39247&lt;/D&gt;&lt;D xsi:type="xsd:int"&gt;39248&lt;/D&gt;&lt;D xsi:type="xsd:int"&gt;39251&lt;/D&gt;&lt;D xsi:type="xsd:int"&gt;39252&lt;/D&gt;&lt;D xsi:type="xsd:int"&gt;39253&lt;/D&gt;&lt;D xsi:type="xsd:int"&gt;39254&lt;/D&gt;&lt;D xsi:type="xsd:int"&gt;39255&lt;/D&gt;&lt;D xsi:type="xsd:int"&gt;39258&lt;/D&gt;&lt;D xsi:type="xsd:int"&gt;39259&lt;/D&gt;&lt;D xsi:type="xsd:int"&gt;39260&lt;/D&gt;&lt;D xsi:type="xsd:int"&gt;39261&lt;/D&gt;&lt;D xsi:type="xsd:int"&gt;39262&lt;/D&gt;&lt;D xsi:type="xsd:int"&gt;39265&lt;/D&gt;&lt;D xsi:type="xsd:int"&gt;39266&lt;/D&gt;&lt;D xsi:type="xsd:int"&gt;39267&lt;/D&gt;&lt;D xsi:type="xsd:int"&gt;39268&lt;/D&gt;&lt;D xsi:type="xsd:int"&gt;39269&lt;/D&gt;&lt;D xsi:type="xsd:int"&gt;39272&lt;/D&gt;&lt;D xsi:type="xsd:int"&gt;39273&lt;/D&gt;&lt;D xsi:type="xsd:int"&gt;39274&lt;/D&gt;&lt;D xsi:type="xsd:int"&gt;39275&lt;/D&gt;&lt;D xsi:type="xsd:int"&gt;39276&lt;/D&gt;&lt;D xsi:type="xsd:int"&gt;39279&lt;/D&gt;&lt;D xsi:type="xsd:int"&gt;39280&lt;/D&gt;&lt;D xsi:type="xsd:int"&gt;39281&lt;/D&gt;&lt;D xsi:type="xsd:int"&gt;39282&lt;/D&gt;&lt;D xsi:type="xsd:int"&gt;39283&lt;/D&gt;&lt;D xsi:type="xsd:int"&gt;39286&lt;/D&gt;&lt;D xsi:type="xsd:int"&gt;39287&lt;/D&gt;&lt;D xsi:type="xsd:int"&gt;39288&lt;/D&gt;&lt;D xsi:type="xsd:int"&gt;39289&lt;/D&gt;&lt;D xsi:type="xsd:int"&gt;39290&lt;/D&gt;&lt;D xsi:type="xsd:int"&gt;39293&lt;/D&gt;&lt;D xsi:type="xsd:int"&gt;39294&lt;/D&gt;&lt;D xsi:type="xsd:int"&gt;39295&lt;/D&gt;&lt;D xsi:type="xsd:int"&gt;39296&lt;/D&gt;&lt;D xsi:type="xsd:int"&gt;39297&lt;/D&gt;&lt;D xsi:type="xsd:int"&gt;39300&lt;/D&gt;&lt;D xsi:type="xsd:int"&gt;39301&lt;/D&gt;&lt;D xsi:type="xsd:int"&gt;39302&lt;/D&gt;&lt;D xsi:type="xsd:int"&gt;39303&lt;/D&gt;&lt;D xsi:type="xsd:int"&gt;39304&lt;/D&gt;&lt;D xsi:type="xsd:int"&gt;39307&lt;/D&gt;&lt;D xsi:type="xsd:int"&gt;39308&lt;/D&gt;&lt;D xsi:type="xsd:int"&gt;39309&lt;/D&gt;&lt;D xsi:type="xsd:int"&gt;39310&lt;/D&gt;&lt;D xsi:type="xsd:int"&gt;39311&lt;/D&gt;&lt;D xsi:type="xsd:int"&gt;39314&lt;/D&gt;&lt;D xsi:type="xsd:int"&gt;39315&lt;/D&gt;&lt;D xsi:type="xsd:int"&gt;39316&lt;/D&gt;&lt;D xsi:type="xsd:int"&gt;39317&lt;/D&gt;&lt;D xsi:type="xsd:int"&gt;39318&lt;/D&gt;&lt;D xsi:type="xsd:int"&gt;39321&lt;/D&gt;&lt;D xsi:type="xsd:int"&gt;39322&lt;/D&gt;&lt;D xsi:type="xsd:int"&gt;39323&lt;/D&gt;&lt;D xsi:type="xsd:int"&gt;39324&lt;/D&gt;&lt;D xsi:type="xsd:int"&gt;39325&lt;/D&gt;&lt;D xsi:type="xsd:int"&gt;39328&lt;/D&gt;&lt;D xsi:type="xsd:int"&gt;39329&lt;/D&gt;&lt;D xsi:type="xsd:int"&gt;39330&lt;/D&gt;&lt;D xsi:type="xsd:int"&gt;39331&lt;/D&gt;&lt;D xsi:type="xsd:int"&gt;39332&lt;/D&gt;&lt;D xsi:type="xsd:int"&gt;39335&lt;/D&gt;&lt;D xsi:type="xsd:int"&gt;39336&lt;/D&gt;&lt;D xsi:type="xsd:int"&gt;39337&lt;/D&gt;&lt;D xsi:type="xsd:int"&gt;39338&lt;/D&gt;&lt;D xsi:type="xsd:int"&gt;39339&lt;/D&gt;&lt;D xsi:type="xsd:int"&gt;39342&lt;/D&gt;&lt;D xsi:type="xsd:int"&gt;39343&lt;/D&gt;&lt;D xsi:type="xsd:int"&gt;39344&lt;/D&gt;&lt;D xsi:type="xsd:int"&gt;39345&lt;/D&gt;&lt;D xsi:type="xsd:int"&gt;39346&lt;/D&gt;&lt;D xsi:type="xsd:int"&gt;39349&lt;/D&gt;&lt;D xsi:type="xsd:int"&gt;39350&lt;/D&gt;&lt;D xsi:type="xsd:int"&gt;39351&lt;/D&gt;&lt;D xsi:type="xsd:int"&gt;39352&lt;/D&gt;&lt;D xsi:type="xsd:int"&gt;39353&lt;/D&gt;&lt;D xsi:type="xsd:int"&gt;39356&lt;/D&gt;&lt;D xsi:type="xsd:int"&gt;39357&lt;/D&gt;&lt;D xsi:type="xsd:int"&gt;39358&lt;/D&gt;&lt;D xsi:type="xsd:int"&gt;39359&lt;/D&gt;&lt;D xsi:type="xsd:int"&gt;39360&lt;/D&gt;&lt;D xsi:type="xsd:int"&gt;39363&lt;/D&gt;&lt;D xsi:type="xsd:int"&gt;39364&lt;/D&gt;&lt;D xsi:type="xsd:int"&gt;39365&lt;/D&gt;&lt;D xsi:type="xsd:int"&gt;39366&lt;/D&gt;&lt;D xsi:type="xsd:int"&gt;39367&lt;/D&gt;&lt;D xsi:type="xsd:int"&gt;39370&lt;/D&gt;&lt;D xsi:type="xsd:int"&gt;39371&lt;/D&gt;&lt;D xsi:type="xsd:int"&gt;39372&lt;/D&gt;&lt;D xsi:type="xsd:int"&gt;39373&lt;/D&gt;&lt;D xsi:type="xsd:int"&gt;39374&lt;/D&gt;&lt;D xsi:type="xsd:int"&gt;39377&lt;/D&gt;&lt;D xsi:type="xsd:int"&gt;39378&lt;/D&gt;&lt;D xsi:type="xsd:int"&gt;39379&lt;/D&gt;&lt;D xsi:type="xsd:int"&gt;39380&lt;/D&gt;&lt;D xsi:type="xsd:int"&gt;39381&lt;/D&gt;&lt;D xsi:type="xsd:int"&gt;39384&lt;/D&gt;&lt;D xsi:type="xsd:int"&gt;39385&lt;/D&gt;&lt;D xsi:type="xsd:int"&gt;39386&lt;/D&gt;&lt;D xsi:type="xsd:int"&gt;39387&lt;/D&gt;&lt;D xsi:type="xsd:int"&gt;39388&lt;/D&gt;&lt;D xsi:type="xsd:int"&gt;39391&lt;/D&gt;&lt;D xsi:type="xsd:int"&gt;39392&lt;/D&gt;&lt;D xsi:type="xsd:int"&gt;39393&lt;/D&gt;&lt;D xsi:type="xsd:int"&gt;39394&lt;/D&gt;&lt;D xsi:type="xsd:int"&gt;39395&lt;/D&gt;&lt;D xsi:type="xsd:int"&gt;39398&lt;/D&gt;&lt;D xsi:type="xsd:int"&gt;39399&lt;/D&gt;&lt;D xsi:type="xsd:int"&gt;39400&lt;/D&gt;&lt;D xsi:type="xsd:int"&gt;39401&lt;/D&gt;&lt;D xsi:type="xsd:int"&gt;39402&lt;/D&gt;&lt;D xsi:type="xsd:int"&gt;39405&lt;/D&gt;&lt;D xsi:type="xsd:int"&gt;39406&lt;/D&gt;&lt;D xsi:type="xsd:int"&gt;39407&lt;/D&gt;&lt;D xsi:type="xsd:int"&gt;39408&lt;/D&gt;&lt;D xsi:type="xsd:int"&gt;39409&lt;/D&gt;&lt;D xsi:type="xsd:int"&gt;39412&lt;/D&gt;&lt;D xsi:type="xsd:int"&gt;39413&lt;/D&gt;&lt;D xsi:type="xsd:int"&gt;39414&lt;/D&gt;&lt;D xsi:type="xsd:int"&gt;39415&lt;/D&gt;&lt;D xsi:type="xsd:int"&gt;39416&lt;/D&gt;&lt;D xsi:type="xsd:int"&gt;39419&lt;/D&gt;&lt;D xsi:type="xsd:int"&gt;39420&lt;/D&gt;&lt;D xsi:type="xsd:int"&gt;39421&lt;/D&gt;&lt;D xsi:type="xsd:int"&gt;39422&lt;/D&gt;&lt;D xsi:type="xsd:int"&gt;39423&lt;/D&gt;&lt;D xsi:type="xsd:int"&gt;39426&lt;/D&gt;&lt;D xsi:type="xsd:int"&gt;39427&lt;/D&gt;&lt;D xsi:type="xsd:int"&gt;39428&lt;/D&gt;&lt;D xsi:type="xsd:int"&gt;39429&lt;/D&gt;&lt;D xsi:type="xsd:int"&gt;39430&lt;/D&gt;&lt;D xsi:type="xsd:int"&gt;39433&lt;/D&gt;&lt;D xsi:type="xsd:int"&gt;39434&lt;/D&gt;&lt;D xsi:type="xsd:int"&gt;39435&lt;/D&gt;&lt;D xsi:type="xsd:int"&gt;39436&lt;/D&gt;&lt;D xsi:type="xsd:int"&gt;39437&lt;/D&gt;&lt;D xsi:type="xsd:int"&gt;39440&lt;/D&gt;&lt;D xsi:type="xsd:int"&gt;39440&lt;/D&gt;&lt;D xsi:type="xsd:int"&gt;39442&lt;/D&gt;&lt;D xsi:type="xsd:int"&gt;39443&lt;/D&gt;&lt;D xsi:type="xsd:int"&gt;39444&lt;/D&gt;&lt;D xsi:type="xsd:int"&gt;39447&lt;/D&gt;&lt;D xsi:type="xsd:int"&gt;39447&lt;/D&gt;&lt;D xsi:type="xsd:int"&gt;39449&lt;/D&gt;&lt;D xsi:type="xsd:int"&gt;39450&lt;/D&gt;&lt;D xsi:type="xsd:int"&gt;39451&lt;/D&gt;&lt;D xsi:type="xsd:int"&gt;39454&lt;/D&gt;&lt;D xsi:type="xsd:int"&gt;39455&lt;/D&gt;&lt;D xsi:type="xsd:int"&gt;39456&lt;/D&gt;&lt;D xsi:type="xsd:int"&gt;39457&lt;/D&gt;&lt;D xsi:type="xsd:int"&gt;39458&lt;/D&gt;&lt;D xsi:type="xsd:int"&gt;39461&lt;/D&gt;&lt;D xsi:type="xsd:int"&gt;39462&lt;/D&gt;&lt;D xsi:type="xsd:int"&gt;39463&lt;/D&gt;&lt;D xsi:type="xsd:int"&gt;39464&lt;/D&gt;&lt;D xsi:type="xsd:int"&gt;39465&lt;/D&gt;&lt;D xsi:type="xsd:int"&gt;39468&lt;/D&gt;&lt;D xsi:type="xsd:int"&gt;39469&lt;/D&gt;&lt;D xsi:type="xsd:int"&gt;39470&lt;/D&gt;&lt;D xsi:type="xsd:int"&gt;39471&lt;/D&gt;&lt;D xsi:type="xsd:int"&gt;39472&lt;/D&gt;&lt;D xsi:type="xsd:int"&gt;39475&lt;/D&gt;&lt;D xsi:type="xsd:int"&gt;39476&lt;/D&gt;&lt;D xsi:type="xsd:int"&gt;39477&lt;/D&gt;&lt;D xsi:type="xsd:int"&gt;39478&lt;/D&gt;&lt;D xsi:type="xsd:int"&gt;39479&lt;/D&gt;&lt;D xsi:type="xsd:int"&gt;39482&lt;/D&gt;&lt;D xsi:type="xsd:int"&gt;39483&lt;/D&gt;&lt;D xsi:type="xsd:int"&gt;39484&lt;/D&gt;&lt;D xsi:type="xsd:int"&gt;39485&lt;/D&gt;&lt;D xsi:type="xsd:int"&gt;39486&lt;/D&gt;&lt;D xsi:type="xsd:int"&gt;39489&lt;/D&gt;&lt;D xsi:type="xsd:int"&gt;39490&lt;/D&gt;&lt;D xsi:type="xsd:int"&gt;39491&lt;/D&gt;&lt;D xsi:type="xsd:int"&gt;39492&lt;/D&gt;&lt;D xsi:type="xsd:int"&gt;39493&lt;/D&gt;&lt;D xsi:type="xsd:int"&gt;39496&lt;/D&gt;&lt;D xsi:type="xsd:int"&gt;39497&lt;/D&gt;&lt;D xsi:type="xsd:int"&gt;39498&lt;/D&gt;&lt;D xsi:type="xsd:int"&gt;39499&lt;/D&gt;&lt;D xsi:type="xsd:int"&gt;39500&lt;/D&gt;&lt;D xsi:type="xsd:int"&gt;39503&lt;/D&gt;&lt;D xsi:type="xsd:int"&gt;39504&lt;/D&gt;&lt;D xsi:type="xsd:int"&gt;39505&lt;/D&gt;&lt;D xsi:type="xsd:int"&gt;39506&lt;/D&gt;&lt;D xsi:type="xsd:int"&gt;39507&lt;/D&gt;&lt;D xsi:type="xsd:int"&gt;39510&lt;/D&gt;&lt;D xsi:type="xsd:int"&gt;39511&lt;/D&gt;&lt;D xsi:type="xsd:int"&gt;39512&lt;/D&gt;&lt;D xsi:type="xsd:int"&gt;39513&lt;/D&gt;&lt;D xsi:type="xsd:int"&gt;39514&lt;/D&gt;&lt;D xsi:type="xsd:int"&gt;39517&lt;/D&gt;&lt;D xsi:type="xsd:int"&gt;39518&lt;/D&gt;&lt;D xsi:type="xsd:int"&gt;39519&lt;/D&gt;&lt;D xsi:type="xsd:int"&gt;39520&lt;/D&gt;&lt;D xsi:type="xsd:int"&gt;39521&lt;/D&gt;&lt;D xsi:type="xsd:int"&gt;39524&lt;/D&gt;&lt;D xsi:type="xsd:int"&gt;39525&lt;/D&gt;&lt;D xsi:type="xsd:int"&gt;39526&lt;/D&gt;&lt;D xsi:type="xsd:int"&gt;39527&lt;/D&gt;&lt;D xsi:type="xsd:int"&gt;39527&lt;/D&gt;&lt;D xsi:type="xsd:int"&gt;39531&lt;/D&gt;&lt;D xsi:type="xsd:int"&gt;39532&lt;/D&gt;&lt;D xsi:type="xsd:int"&gt;39533&lt;/D&gt;&lt;D xsi:type="xsd:int"&gt;39534&lt;/D&gt;&lt;D xsi:type="xsd:int"&gt;39535&lt;/D&gt;&lt;D xsi:type="xsd:int"&gt;39538&lt;/D&gt;&lt;D xsi:type="xsd:int"&gt;39539&lt;/D&gt;&lt;D xsi:type="xsd:int"&gt;39540&lt;/D&gt;&lt;D xsi:type="xsd:int"&gt;39541&lt;/D&gt;&lt;D xsi:type="xsd:int"&gt;39542&lt;/D&gt;&lt;D xsi:type="xsd:int"&gt;39545&lt;/D&gt;&lt;D xsi:type="xsd:int"&gt;39546&lt;/D&gt;&lt;D xsi:type="xsd:int"&gt;39547&lt;/D&gt;&lt;D xsi:type="xsd:int"&gt;39548&lt;/D&gt;&lt;D xsi:type="xsd:int"&gt;39549&lt;/D&gt;&lt;D xsi:type="xsd:int"&gt;39552&lt;/D&gt;&lt;D xsi:type="xsd:int"&gt;39553&lt;/D&gt;&lt;D xsi:type="xsd:int"&gt;39554&lt;/D&gt;&lt;D xsi:type="xsd:int"&gt;39555&lt;/D&gt;&lt;D xsi:type="xsd:int"&gt;39556&lt;/D&gt;&lt;D xsi:type="xsd:int"&gt;39559&lt;/D&gt;&lt;D xsi:type="xsd:int"&gt;39560&lt;/D&gt;&lt;D xsi:type="xsd:int"&gt;39561&lt;/D&gt;&lt;D xsi:type="xsd:int"&gt;39562&lt;/D&gt;&lt;D xsi:type="xsd:int"&gt;39563&lt;/D&gt;&lt;D xsi:type="xsd:int"&gt;39566&lt;/D&gt;&lt;D xsi:type="xsd:int"&gt;39567&lt;/D&gt;&lt;D xsi:type="xsd:int"&gt;39568&lt;/D&gt;&lt;D xsi:type="xsd:int"&gt;39569&lt;/D&gt;&lt;D xsi:type="xsd:int"&gt;39570&lt;/D&gt;&lt;D xsi:type="xsd:int"&gt;39573&lt;/D&gt;&lt;D xsi:type="xsd:int"&gt;39574&lt;/D&gt;&lt;D xsi:type="xsd:int"&gt;39575&lt;/D&gt;&lt;D xsi:type="xsd:int"&gt;39576&lt;/D&gt;&lt;D xsi:type="xsd:int"&gt;39577&lt;/D&gt;&lt;D xsi:type="xsd:int"&gt;39580&lt;/D&gt;&lt;D xsi:type="xsd:int"&gt;39581&lt;/D&gt;&lt;D xsi:type="xsd:int"&gt;39582&lt;/D&gt;&lt;D xsi:type="xsd:int"&gt;39583&lt;/D&gt;&lt;D xsi:type="xsd:int"&gt;39584&lt;/D&gt;&lt;D xsi:type="xsd:int"&gt;39587&lt;/D&gt;&lt;D xsi:type="xsd:int"&gt;39588&lt;/D&gt;&lt;D xsi:type="xsd:int"&gt;39589&lt;/D&gt;&lt;D xsi:type="xsd:int"&gt;39590&lt;/D&gt;&lt;D xsi:type="xsd:int"&gt;39591&lt;/D&gt;&lt;D xsi:type="xsd:int"&gt;39594&lt;/D&gt;&lt;D xsi:type="xsd:int"&gt;39595&lt;/D&gt;&lt;D xsi:type="xsd:int"&gt;39596&lt;/D&gt;&lt;D xsi:type="xsd:int"&gt;39597&lt;/D&gt;&lt;D xsi:type="xsd:int"&gt;39598&lt;/D&gt;&lt;D xsi:type="xsd:int"&gt;39601&lt;/D&gt;&lt;D xsi:type="xsd:int"&gt;39602&lt;/D&gt;&lt;D xsi:type="xsd:int"&gt;39603&lt;/D&gt;&lt;D xsi:type="xsd:int"&gt;39604&lt;/D&gt;&lt;D xsi:type="xsd:int"&gt;39605&lt;/D&gt;&lt;D xsi:type="xsd:int"&gt;39608&lt;/D&gt;&lt;D xsi:type="xsd:int"&gt;39609&lt;/D&gt;&lt;D xsi:type="xsd:int"&gt;39610&lt;/D&gt;&lt;D xsi:type="xsd:int"&gt;39611&lt;/D&gt;&lt;D xsi:type="xsd:int"&gt;39612&lt;/D&gt;&lt;D xsi:type="xsd:int"&gt;39615&lt;/D&gt;&lt;D xsi:type="xsd:int"&gt;39616&lt;/D&gt;&lt;D xsi:type="xsd:int"&gt;39617&lt;/D&gt;&lt;D xsi:type="xsd:int"&gt;39618&lt;/D&gt;&lt;D xsi:type="xsd:int"&gt;39619&lt;/D&gt;&lt;D xsi:type="xsd:int"&gt;39622&lt;/D&gt;&lt;D xsi:type="xsd:int"&gt;39623&lt;/D&gt;&lt;D xsi:type="xsd:int"&gt;39624&lt;/D&gt;&lt;D xsi:type="xsd:int"&gt;39625&lt;/D&gt;&lt;D xsi:type="xsd:int"&gt;39626&lt;/D&gt;&lt;D xsi:type="xsd:int"&gt;39629&lt;/D&gt;&lt;D xsi:type="xsd:int"&gt;39630&lt;/D&gt;&lt;D xsi:type="xsd:int"&gt;39631&lt;/D&gt;&lt;D xsi:type="xsd:int"&gt;39632&lt;/D&gt;&lt;D xsi:type="xsd:int"&gt;39633&lt;/D&gt;&lt;D xsi:type="xsd:int"&gt;39636&lt;/D&gt;&lt;D xsi:type="xsd:int"&gt;39637&lt;/D&gt;&lt;D xsi:type="xsd:int"&gt;39638&lt;/D&gt;&lt;D xsi:type="xsd:int"&gt;39639&lt;/D&gt;&lt;D xsi:type="xsd:int"&gt;39640&lt;/D&gt;&lt;D xsi:type="xsd:int"&gt;39643&lt;/D&gt;&lt;D xsi:type="xsd:int"&gt;39644&lt;/D&gt;&lt;D xsi:type="xsd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:int"&gt;39645&lt;/D&gt;&lt;D xsi:type="xsd:int"&gt;39646&lt;/D&gt;&lt;D xsi:type="xsd:int"&gt;39647&lt;/D&gt;&lt;D xsi:type="xsd:int"&gt;39650&lt;/D&gt;&lt;D xsi:type="xsd:int"&gt;39651&lt;/D&gt;&lt;D xsi:type="xsd:int"&gt;39652&lt;/D&gt;&lt;D xsi:type="xsd:int"&gt;39653&lt;/D&gt;&lt;D xsi:type="xsd:int"&gt;39654&lt;/D&gt;&lt;D xsi:type="xsd:int"&gt;39657&lt;/D&gt;&lt;D xsi:type="xsd:int"&gt;39658&lt;/D&gt;&lt;D xsi:type="xsd:int"&gt;39659&lt;/D&gt;&lt;D xsi:type="xsd:int"&gt;39660&lt;/D&gt;&lt;D xsi:type="xsd:int"&gt;39661&lt;/D&gt;&lt;D xsi:type="xsd:int"&gt;39664&lt;/D&gt;&lt;D xsi:type="xsd:int"&gt;39665&lt;/D&gt;&lt;D xsi:type="xsd:int"&gt;39666&lt;/D&gt;&lt;D xsi:type="xsd:int"&gt;39667&lt;/D&gt;&lt;D xsi:type="xsd:int"&gt;39668&lt;/D&gt;&lt;D xsi:type="xsd:int"&gt;39671&lt;/D&gt;&lt;D xsi:type="xsd:int"&gt;39672&lt;/D&gt;&lt;D xsi:type="xsd:int"&gt;39673&lt;/D&gt;&lt;D xsi:type="xsd:int"&gt;39674&lt;/D&gt;&lt;D xsi:type="xsd:int"&gt;39675&lt;/D&gt;&lt;D xsi:type="xsd:int"&gt;39678&lt;/D&gt;&lt;D xsi:type="xsd:int"&gt;39679&lt;/D&gt;&lt;D xsi:type="xsd:int"&gt;39680&lt;/D&gt;&lt;D xsi:type="xsd:int"&gt;39681&lt;/D&gt;&lt;D xsi:type="xsd:int"&gt;39682&lt;/D&gt;&lt;D xsi:type="xsd:int"&gt;39685&lt;/D&gt;&lt;D xsi:type="xsd:int"&gt;39686&lt;/D&gt;&lt;D xsi:type="xsd:int"&gt;39687&lt;/D&gt;&lt;D xsi:type="xsd:int"&gt;39688&lt;/D&gt;&lt;D xsi:type="xsd:int"&gt;39689&lt;/D&gt;&lt;D xsi:type="xsd:int"&gt;39692&lt;/D&gt;&lt;D xsi:type="xsd:int"&gt;39693&lt;/D&gt;&lt;D xsi:type="xsd:int"&gt;39694&lt;/D&gt;&lt;D xsi:type="xsd:int"&gt;39695&lt;/D&gt;&lt;D xsi:type="xsd:int"&gt;39696&lt;/D&gt;&lt;D xsi:type="xsd:int"&gt;39699&lt;/D&gt;&lt;D xsi:type="xsd:int"&gt;39700&lt;/D&gt;&lt;D xsi:type="xsd:int"&gt;39701&lt;/D&gt;&lt;D xsi:type="xsd:int"&gt;39702&lt;/D&gt;&lt;D xsi:type="xsd:int"&gt;39703&lt;/D&gt;&lt;D xsi:type="xsd:int"&gt;39706&lt;/D&gt;&lt;D xsi:type="xsd:int"&gt;39707&lt;/D&gt;&lt;D xsi:type="xsd:int"&gt;39708&lt;/D&gt;&lt;D xsi:type="xsd:int"&gt;39709&lt;/D&gt;&lt;D xsi:type="xsd:int"&gt;39710&lt;/D&gt;&lt;D xsi:type="xsd:int"&gt;39713&lt;/D&gt;&lt;D xsi:type="xsd:int"&gt;39714&lt;/D&gt;&lt;D xsi:type="xsd:int"&gt;39715&lt;/D&gt;&lt;D xsi:type="xsd:int"&gt;39716&lt;/D&gt;&lt;D xsi:type="xsd:int"&gt;39717&lt;/D&gt;&lt;D xsi:type="xsd:int"&gt;39720&lt;/D&gt;&lt;D xsi:type="xsd:int"&gt;39721&lt;/D&gt;&lt;D xsi:type="xsd:int"&gt;39722&lt;/D&gt;&lt;D xsi:type="xsd:int"&gt;39723&lt;/D&gt;&lt;D xsi:type="xsd:int"&gt;39724&lt;/D&gt;&lt;D xsi:type="xsd:int"&gt;39727&lt;/D&gt;&lt;D xsi:type="xsd:int"&gt;39728&lt;/D&gt;&lt;D xsi:type="xsd:int"&gt;39729&lt;/D&gt;&lt;D xsi:type="xsd:int"&gt;39730&lt;/D&gt;&lt;D xsi:type="xsd:int"&gt;39731&lt;/D&gt;&lt;D xsi:type="xsd:int"&gt;39734&lt;/D&gt;&lt;D xsi:type="xsd:int"&gt;39735&lt;/D&gt;&lt;D xsi:type="xsd:int"&gt;39736&lt;/D&gt;&lt;D xsi:type="xsd:int"&gt;39737&lt;/D&gt;&lt;D xsi:type="xsd:int"&gt;39738&lt;/D&gt;&lt;D xsi:type="xsd:int"&gt;39741&lt;/D&gt;&lt;D xsi:type="xsd:int"&gt;39742&lt;/D&gt;&lt;D xsi:type="xsd:int"&gt;39743&lt;/D&gt;&lt;D xsi:type="xsd:int"&gt;39744&lt;/D&gt;&lt;D xsi:type="xsd:int"&gt;39745&lt;/D&gt;&lt;D xsi:type="xsd:int"&gt;39748&lt;/D&gt;&lt;D xsi:type="xsd:int"&gt;39749&lt;/D&gt;&lt;D xsi:type="xsd:int"&gt;39750&lt;/D&gt;&lt;D xsi:type="xsd:int"&gt;39751&lt;/D&gt;&lt;D xsi:type="xsd:int"&gt;39752&lt;/D&gt;&lt;D xsi:type="xsd:int"&gt;39755&lt;/D&gt;&lt;D xsi:type="xsd:int"&gt;39756&lt;/D&gt;&lt;D xsi:type="xsd:int"&gt;39757&lt;/D&gt;&lt;D xsi:type="xsd:int"&gt;39758&lt;/D&gt;&lt;D xsi:type="xsd:int"&gt;39759&lt;/D&gt;&lt;D xsi:type="xsd:int"&gt;39762&lt;/D&gt;&lt;D xsi:type="xsd:int"&gt;39763&lt;/D&gt;&lt;D xsi:type="xsd:int"&gt;39764&lt;/D&gt;&lt;D xsi:type="xsd:int"&gt;39765&lt;/D&gt;&lt;D xsi:type="xsd:int"&gt;39766&lt;/D&gt;&lt;D xsi:type="xsd:int"&gt;39769&lt;/D&gt;&lt;D xsi:type="xsd:int"&gt;39770&lt;/D&gt;&lt;D xsi:type="xsd:int"&gt;39771&lt;/D&gt;&lt;D xsi:type="xsd:int"&gt;39772&lt;/D&gt;&lt;D xsi:type="xsd:int"&gt;39773&lt;/D&gt;&lt;D xsi:type="xsd:int"&gt;39776&lt;/D&gt;&lt;D xsi:type="xsd:int"&gt;39777&lt;/D&gt;&lt;D xsi:type="xsd:int"&gt;39778&lt;/D&gt;&lt;D xsi:type="xsd:int"&gt;39779&lt;/D&gt;&lt;D xsi:type="xsd:int"&gt;39780&lt;/D&gt;&lt;D xsi:type="xsd:int"&gt;39783&lt;/D&gt;&lt;D xsi:type="xsd:int"&gt;39784&lt;/D&gt;&lt;D xsi:type="xsd:int"&gt;39785&lt;/D&gt;&lt;D xsi:type="xsd:int"&gt;39786&lt;/D&gt;&lt;D xsi:type="xsd:int"&gt;39787&lt;/D&gt;&lt;D xsi:type="xsd:int"&gt;39790&lt;/D&gt;&lt;D xsi:type="xsd:int"&gt;39791&lt;/D&gt;&lt;D xsi:type="xsd:int"&gt;39792&lt;/D&gt;&lt;D xsi:type="xsd:int"&gt;39793&lt;/D&gt;&lt;D xsi:type="xsd:int"&gt;39794&lt;/D&gt;&lt;D xsi:type="xsd:int"&gt;39797&lt;/D&gt;&lt;D xsi:type="xsd:int"&gt;39798&lt;/D&gt;&lt;D xsi:type="xsd:int"&gt;39799&lt;/D&gt;&lt;D xsi:type="xsd:int"&gt;39800&lt;/D&gt;&lt;D xsi:type="xsd:int"&gt;39801&lt;/D&gt;&lt;D xsi:type="xsd:int"&gt;39804&lt;/D&gt;&lt;D xsi:type="xsd:int"&gt;39805&lt;/D&gt;&lt;D xsi:type="xsd:int"&gt;39806&lt;/D&gt;&lt;D xsi:type="xsd:int"&gt;39806&lt;/D&gt;&lt;D xsi:type="xsd:int"&gt;39808&lt;/D&gt;&lt;D xsi:type="xsd:int"&gt;39811&lt;/D&gt;&lt;D xsi:type="xsd:int"&gt;39812&lt;/D&gt;&lt;D xsi:type="xsd:int"&gt;39813&lt;/D&gt;&lt;D xsi:type="xsd:int"&gt;39813&lt;/D&gt;&lt;D xsi:type="xsd:int"&gt;39815&lt;/D&gt;&lt;D xsi:type="xsd:int"&gt;39818&lt;/D&gt;&lt;D xsi:type="xsd:int"&gt;39819&lt;/D&gt;&lt;D xsi:type="xsd:int"&gt;39820&lt;/D&gt;&lt;D xsi:type="xsd:int"&gt;39821&lt;/D&gt;&lt;D xsi:type="xsd:int"&gt;39822&lt;/D&gt;&lt;D xsi:type="xsd:int"&gt;39825&lt;/D&gt;&lt;D xsi:type="xsd:int"&gt;39826&lt;/D&gt;&lt;D xsi:type="xsd:int"&gt;39827&lt;/D&gt;&lt;D xsi:type="xsd:int"&gt;39828&lt;/D&gt;&lt;D xsi:type="xsd:int"&gt;39829&lt;/D&gt;&lt;D xsi:type="xsd:int"&gt;39832&lt;/D&gt;&lt;D xsi:type="xsd:int"&gt;39833&lt;/D&gt;&lt;D xsi:type="xsd:int"&gt;39834&lt;/D&gt;&lt;D xsi:type="xsd:int"&gt;39835&lt;/D&gt;&lt;D xsi:type="xsd:int"&gt;39836&lt;/D&gt;&lt;D xsi:type="xsd:int"&gt;39839&lt;/D&gt;&lt;D xsi:type="xsd:int"&gt;39840&lt;/D&gt;&lt;D xsi:type="xsd:int"&gt;39841&lt;/D&gt;&lt;D xsi:type="xsd:int"&gt;39842&lt;/D&gt;&lt;D xsi:type="xsd:int"&gt;39843&lt;/D&gt;&lt;D xsi:type="xsd:int"&gt;39846&lt;/D&gt;&lt;D xsi:type="xsd:int"&gt;39847&lt;/D&gt;&lt;D xsi:type="xsd:int"&gt;39848&lt;/D&gt;&lt;D xsi:type="xsd:int"&gt;39849&lt;/D&gt;&lt;D xsi:type="xsd:int"&gt;39850&lt;/D&gt;&lt;D xsi:type="xsd:int"&gt;39853&lt;/D&gt;&lt;D xsi:type="xsd:int"&gt;39854&lt;/D&gt;&lt;D xsi:type="xsd:int"&gt;39855&lt;/D&gt;&lt;D xsi:type="xsd:int"&gt;39856&lt;/D&gt;&lt;D xsi:type="xsd:int"&gt;39857&lt;/D&gt;&lt;D xsi:type="xsd:int"&gt;39860&lt;/D&gt;&lt;D xsi:type="xsd:int"&gt;39861&lt;/D&gt;&lt;D xsi:type="xsd:int"&gt;39862&lt;/D&gt;&lt;D xsi:type="xsd:int"&gt;39863&lt;/D&gt;&lt;D xsi:type="xsd:int"&gt;39864&lt;/D&gt;&lt;D xsi:type="xsd:int"&gt;39867&lt;/D&gt;&lt;D xsi:type="xsd:int"&gt;39868&lt;/D&gt;&lt;D xsi:type="xsd:int"&gt;39869&lt;/D&gt;&lt;D xsi:type="xsd:int"&gt;39870&lt;/D&gt;&lt;D xsi:type="xsd:int"&gt;39871&lt;/D&gt;&lt;D xsi:type="xsd:int"&gt;39874&lt;/D&gt;&lt;D xsi:type="xsd:int"&gt;39875&lt;/D&gt;&lt;D xsi:type="xsd:int"&gt;39876&lt;/D&gt;&lt;D xsi:type="xsd:int"&gt;39877&lt;/D&gt;&lt;D xsi:type="xsd:int"&gt;39878&lt;/D&gt;&lt;D xsi:type="xsd:int"&gt;39881&lt;/D&gt;&lt;D xsi:type="xsd:int"&gt;39882&lt;/D&gt;&lt;D xsi:type="xsd:int"&gt;39883&lt;/D&gt;&lt;D xsi:type="xsd:int"&gt;39884&lt;/D&gt;&lt;D xsi:type="xsd:int"&gt;39885&lt;/D&gt;&lt;D xsi:type="xsd:int"&gt;39888&lt;/D&gt;&lt;D xsi:type="xsd:int"&gt;39889&lt;/D&gt;&lt;D xsi:type="xsd:int"&gt;39890&lt;/D&gt;&lt;D xsi:type="xsd:int"&gt;39891&lt;/D&gt;&lt;D xsi:type="xsd:int"&gt;39892&lt;/D&gt;&lt;D xsi:type="xsd:int"&gt;39895&lt;/D&gt;&lt;D xsi:type="xsd:int"&gt;39896&lt;/D&gt;&lt;D xsi:type="xsd:int"&gt;39897&lt;/D&gt;&lt;D xsi:type="xsd:int"&gt;39898&lt;/D&gt;&lt;D xsi:type="xsd:int"&gt;39899&lt;/D&gt;&lt;D xsi:type="xsd:int"&gt;39902&lt;/D&gt;&lt;D xsi:type="xsd:int"&gt;39903&lt;/D&gt;&lt;D xsi:type="xsd:int"&gt;39904&lt;/D&gt;&lt;D xsi:type="xsd:int"&gt;39905&lt;/D&gt;&lt;D xsi:type="xsd:int"&gt;39906&lt;/D&gt;&lt;D xsi:type="xsd:int"&gt;39909&lt;/D&gt;&lt;D xsi:type="xsd:int"&gt;39910&lt;/D&gt;&lt;D xsi:type="xsd:int"&gt;39911&lt;/D&gt;&lt;D xsi:type="xsd:int"&gt;39912&lt;/D&gt;&lt;D xsi:type="xsd:int"&gt;39912&lt;/D&gt;&lt;D xsi:type="xsd:int"&gt;39916&lt;/D&gt;&lt;D xsi:type="xsd:int"&gt;39917&lt;/D&gt;&lt;D xsi:type="xsd:int"&gt;39918&lt;/D&gt;&lt;D xsi:type="xsd:int"&gt;39919&lt;/D&gt;&lt;D xsi:type="xsd:int"&gt;39920&lt;/D&gt;&lt;D xsi:type="xsd:int"&gt;39923&lt;/D&gt;&lt;D xsi:type="xsd:int"&gt;39924&lt;/D&gt;&lt;D xsi:type="xsd:int"&gt;39925&lt;/D&gt;&lt;D xsi:type="xsd:int"&gt;39926&lt;/D&gt;&lt;D xsi:type="xsd:int"&gt;39927&lt;/D&gt;&lt;D xsi:type="xsd:int"&gt;39930&lt;/D&gt;&lt;D xsi:type="xsd:int"&gt;39931&lt;/D&gt;&lt;D xsi:type="xsd:int"&gt;39932&lt;/D&gt;&lt;D xsi:type="xsd:int"&gt;39933&lt;/D&gt;&lt;D xsi:type="xsd:int"&gt;39934&lt;/D&gt;&lt;D xsi:type="xsd:int"&gt;39937&lt;/D&gt;&lt;D xsi:type="xsd:int"&gt;39938&lt;/D&gt;&lt;D xsi:type="xsd:int"&gt;39939&lt;/D&gt;&lt;D xsi:type="xsd:int"&gt;39940&lt;/D&gt;&lt;D xsi:type="xsd:int"&gt;39941&lt;/D&gt;&lt;D xsi:type="xsd:int"&gt;39944&lt;/D&gt;&lt;D xsi:type="xsd:int"&gt;39945&lt;/D&gt;&lt;D xsi:type="xsd:int"&gt;39946&lt;/D&gt;&lt;D xsi:type="xsd:int"&gt;39947&lt;/D&gt;&lt;D xsi:type="xsd:int"&gt;39948&lt;/D&gt;&lt;D xsi:type="xsd:int"&gt;39951&lt;/D&gt;&lt;D xsi:type="xsd:int"&gt;39952&lt;/D&gt;&lt;D xsi:type="xsd:int"&gt;39953&lt;/D&gt;&lt;D xsi:type="xsd:int"&gt;39954&lt;/D&gt;&lt;D xsi:type="xsd:int"&gt;39955&lt;/D&gt;&lt;D xsi:type="xsd:int"&gt;39958&lt;/D&gt;&lt;D xsi:type="xsd:int"&gt;39959&lt;/D&gt;&lt;D xsi:type="xsd:int"&gt;39960&lt;/D&gt;&lt;D xsi:type="xsd:int"&gt;39961&lt;/D&gt;&lt;D xsi:type="xsd:int"&gt;39962&lt;/D&gt;&lt;D xsi:type="xsd:int"&gt;39965&lt;/D&gt;&lt;D xsi:type="xsd:int"&gt;39966&lt;/D&gt;&lt;D xsi:type="xsd:int"&gt;39967&lt;/D&gt;&lt;D xsi:type="xsd:int"&gt;39968&lt;/D&gt;&lt;D xsi:type="xsd:int"&gt;39969&lt;/D&gt;&lt;D xsi:type="xsd:int"&gt;39972&lt;/D&gt;&lt;D xsi:type="xsd:int"&gt;39973&lt;/D&gt;&lt;D xsi:type="xsd:int"&gt;39974&lt;/D&gt;&lt;D xsi:type="xsd:int"&gt;39975&lt;/D&gt;&lt;D xsi:type="xsd:int"&gt;39976&lt;/D&gt;&lt;D xsi:type="xsd:int"&gt;39979&lt;/D&gt;&lt;D xsi:type="xsd:int"&gt;39980&lt;/D&gt;&lt;D xsi:type="xsd:int"&gt;39981&lt;/D&gt;&lt;D xsi:type="xsd:int"&gt;39982&lt;/D&gt;&lt;D xsi:type="xsd:int"&gt;39983&lt;/D&gt;&lt;D xsi:type="xsd:int"&gt;39986&lt;/D&gt;&lt;D xsi:type="xsd:int"&gt;39987&lt;/D&gt;&lt;D xsi:type="xsd:int"&gt;39988&lt;/D&gt;&lt;D xsi:type="xsd:int"&gt;39989&lt;/D&gt;&lt;D xsi:type="xsd:int"&gt;39990&lt;/D&gt;&lt;D xsi:type="xsd:int"&gt;39993&lt;/D&gt;&lt;D xsi:type="xsd:int"&gt;39994&lt;/D&gt;&lt;D xsi:type="xsd:int"&gt;39995&lt;/D&gt;&lt;D xsi:type="xsd:int"&gt;39996&lt;/D&gt;&lt;D xsi:type="xsd:int"&gt;39997&lt;/D&gt;&lt;D xsi:type="xsd:int"&gt;40000&lt;/D&gt;&lt;D xsi:type="xsd:int"&gt;40001&lt;/D&gt;&lt;D xsi:type="xsd:int"&gt;40002&lt;/D&gt;&lt;D xsi:type="xsd:int"&gt;40003&lt;/D&gt;&lt;D xsi:type="xsd:int"&gt;40004&lt;/D&gt;&lt;D xsi:type="xsd:int"&gt;40007&lt;/D&gt;&lt;D xsi:type="xsd:int"&gt;40008&lt;/D&gt;&lt;D xsi:type="xsd:int"&gt;40009&lt;/D&gt;&lt;D xsi:type="xsd:int"&gt;40010&lt;/D&gt;&lt;D xsi:type="xsd:int"&gt;40011&lt;/D&gt;&lt;D xsi:type="xsd:int"&gt;40014&lt;/D&gt;&lt;D xsi:type="xsd:int"&gt;40015&lt;/D&gt;&lt;D xsi:type="xsd:int"&gt;40016&lt;/D&gt;&lt;D xsi:type="xsd:int"&gt;40017&lt;/D&gt;&lt;D xsi:type="xsd:int"&gt;40018&lt;/D&gt;&lt;D xsi:type="xsd:int"&gt;40021&lt;/D&gt;&lt;D xsi:type="xsd:int"&gt;40022&lt;/D&gt;&lt;D xsi:type="xsd:int"&gt;40023&lt;/D&gt;&lt;D xsi:type="xsd:int"&gt;40024&lt;/D&gt;&lt;D xsi:type="xsd:int"&gt;40025&lt;/D&gt;&lt;D xsi:type="xsd:int"&gt;40028&lt;/D&gt;&lt;D xsi:type="xsd:int"&gt;40029&lt;/D&gt;&lt;D xsi:type="xsd:int"&gt;40030&lt;/D&gt;&lt;D xsi:type="xsd:int"&gt;40031&lt;/D&gt;&lt;D xsi:type="xsd:int"&gt;40032&lt;/D&gt;&lt;D xsi:type="xsd:int"&gt;40035&lt;/D&gt;&lt;D xsi:type="xsd:int"&gt;40036&lt;/D&gt;&lt;D xsi:type="xsd:int"&gt;40037&lt;/D&gt;&lt;D xsi:type="xsd:int"&gt;40038&lt;/D&gt;&lt;D xsi:type="xsd:int"&gt;40039&lt;/D&gt;&lt;D xsi:type="xsd:int"&gt;40042&lt;/D&gt;&lt;D xsi:type="xsd:int"&gt;40043&lt;/D&gt;&lt;D xsi:type="xsd:int"&gt;40044&lt;/D&gt;&lt;D xsi:type="xsd:int"&gt;40045&lt;/D&gt;&lt;D xsi:type="xsd:int"&gt;40046&lt;/D&gt;&lt;D xsi:type="xsd:int"&gt;40049&lt;/D&gt;&lt;D xsi:type="xsd:int"&gt;40050&lt;/D&gt;&lt;D xsi:type="xsd:int"&gt;40051&lt;/D&gt;&lt;D xsi:type="xsd:int"&gt;40052&lt;/D&gt;&lt;D xsi:type="xsd:int"&gt;40053&lt;/D&gt;&lt;D xsi:type="xsd:int"&gt;40056&lt;/D&gt;&lt;D xsi:type="xsd:int"&gt;40057&lt;/D&gt;&lt;D xsi:type="xsd:int"&gt;40058&lt;/D&gt;&lt;D xsi:type="xsd:int"&gt;40059&lt;/D&gt;&lt;D xsi:type="xsd:int"&gt;40060&lt;/D&gt;&lt;D xsi:type="xsd:int"&gt;40063&lt;/D&gt;&lt;D xsi:type="xsd:int"&gt;40064&lt;/D&gt;&lt;D xsi:type="xsd:int"&gt;40065&lt;/D&gt;&lt;D xsi:type="xsd:int"&gt;40066&lt;/D&gt;&lt;D xsi:type="xsd:int"&gt;40067&lt;/D&gt;&lt;D xsi:type="xsd:int"&gt;40070&lt;/D&gt;&lt;D xsi:type="xsd:int"&gt;40071&lt;/D&gt;&lt;D xsi:type="xsd:int"&gt;40072&lt;/D&gt;&lt;D xsi:type="xsd:int"&gt;40073&lt;/D&gt;&lt;D xsi:type="xsd:int"&gt;40074&lt;/D&gt;&lt;D xsi:type="xsd:int"&gt;40077&lt;/D&gt;&lt;D xsi:type="xsd:int"&gt;40078&lt;/D&gt;&lt;D xsi:type="xsd:int"&gt;40079&lt;/D&gt;&lt;D xsi:type="xsd:int"&gt;40080&lt;/D&gt;&lt;D xsi:type="xsd:int"&gt;40081&lt;/D&gt;&lt;D xsi:type="xsd:int"&gt;40084&lt;/D&gt;&lt;D xsi:type="xsd:int"&gt;40085&lt;/D&gt;&lt;D xsi:type="xsd:int"&gt;40086&lt;/D&gt;&lt;D xsi:type="xsd:int"&gt;40087&lt;/D&gt;&lt;D xsi:type="xsd:int"&gt;40088&lt;/D&gt;&lt;D xsi:type="xsd:int"&gt;40091&lt;/D&gt;&lt;D xsi:type="xsd:int"&gt;40092&lt;/D&gt;&lt;D xsi:type="xsd:int"&gt;40093&lt;/D&gt;&lt;D xsi:type="xsd:int"&gt;40094&lt;/D&gt;&lt;D xsi:type="xsd:int"&gt;40095&lt;/D&gt;&lt;D xsi:type="xsd:int"&gt;40098&lt;/D&gt;&lt;D xsi:type="xsd:int"&gt;40099&lt;/D&gt;&lt;D xsi:type="xsd:int"&gt;40100&lt;/D&gt;&lt;D xsi:type="xsd:int"&gt;40101&lt;/D&gt;&lt;D xsi:type="xsd:int"&gt;40102&lt;/D&gt;&lt;D xsi:type="xsd:int"&gt;40105&lt;/D&gt;&lt;D xsi:type="xsd:int"&gt;40106&lt;/D&gt;&lt;D xsi:type="xsd:int"&gt;40107&lt;/D&gt;&lt;D xsi:type="xsd:int"&gt;40108&lt;/D&gt;&lt;D xsi:type="xsd:int"&gt;40109&lt;/D&gt;&lt;D xsi:type="xsd:int"&gt;40112&lt;/D&gt;&lt;D xsi:type="xsd:int"&gt;40113&lt;/D&gt;&lt;D xsi:type="xsd:int"&gt;40114&lt;/D&gt;&lt;D xsi:type="xsd:int"&gt;40115&lt;/D&gt;&lt;D xsi:type="xsd:int"&gt;40116&lt;/D&gt;&lt;D xsi:type="xsd:int"&gt;40119&lt;/D&gt;&lt;D xsi:type="xsd:int"&gt;40120&lt;/D&gt;&lt;D xsi:type="xsd:int"&gt;40121&lt;/D&gt;&lt;D xsi:type="xsd:int"&gt;40122&lt;/D&gt;&lt;D xsi:type="xsd:int"&gt;40123&lt;/D&gt;&lt;D xsi:type="xsd:int"&gt;40126&lt;/D&gt;&lt;D xsi:type="xsd:int"&gt;40127&lt;/D&gt;&lt;D xsi:type="xsd:int"&gt;40128&lt;/D&gt;&lt;D xsi:type="xsd:int"&gt;40129&lt;/D&gt;&lt;D xsi:type="xsd:int"&gt;40130&lt;/D&gt;&lt;D xsi:type="xsd:int"&gt;40133&lt;/D&gt;&lt;D xsi:type="xsd:int"&gt;40134&lt;/D&gt;&lt;D xsi:type="xsd:int"&gt;40135&lt;/D&gt;&lt;D xsi:type="xsd:int"&gt;40136&lt;/D&gt;&lt;D xsi:type="xsd:int"&gt;40137&lt;/D&gt;&lt;D xsi:type="xsd:int"&gt;40140&lt;/D&gt;&lt;D xsi:type="xsd:int"&gt;40141&lt;/D&gt;&lt;D xsi:type="xsd:int"&gt;40142&lt;/D&gt;&lt;D xsi:type="xsd:int"&gt;40143&lt;/D&gt;&lt;D xsi:type="xsd:int"&gt;40144&lt;/D&gt;&lt;D xsi:type="xsd:int"&gt;40147&lt;/D&gt;&lt;D xsi:type="xsd:int"&gt;40148&lt;/D&gt;&lt;D xsi:type="xsd:int"&gt;40149&lt;/D&gt;&lt;D xsi:type="xsd:int"&gt;40150&lt;/D&gt;&lt;D xsi:type="xsd:int"&gt;40151&lt;/D&gt;&lt;D xsi:type="xsd:int"&gt;40154&lt;/D&gt;&lt;D xsi:type="xsd:int"&gt;40155&lt;/D&gt;&lt;D xsi:type="xsd:int"&gt;40156&lt;/D&gt;&lt;D xsi:type="xsd:int"&gt;40157&lt;/D&gt;&lt;D xsi:type="xsd:int"&gt;40158&lt;/D&gt;&lt;D xsi:type="xsd:int"&gt;40161&lt;/D&gt;&lt;D xsi:type="xsd:int"&gt;40162&lt;/D&gt;&lt;D xsi:type="xsd:int"&gt;40163&lt;/D&gt;&lt;D xsi:type="xsd:int"&gt;40164&lt;/D&gt;&lt;D xsi:type="xsd:int"&gt;40165&lt;/D&gt;&lt;D xsi:type="xsd:int"&gt;40168&lt;/D&gt;&lt;D xsi:type="xsd:int"&gt;40169&lt;/D&gt;&lt;D xsi:type="xsd:int"&gt;40170&lt;/D&gt;&lt;D xsi:type="xsd:int"&gt;40171&lt;/D&gt;&lt;D xsi:type="xsd:int"&gt;40171&lt;/D&gt;&lt;D xsi:type="xsd:int"&gt;40175&lt;/D&gt;&lt;D xsi:type="xsd:int"&gt;40176&lt;/D&gt;&lt;D xsi:type="xsd:int"&gt;40177&lt;/D&gt;&lt;D xsi:type="xsd:int"&gt;40178&lt;/D&gt;&lt;D xsi:type="xsd:int"&gt;40178&lt;/D&gt;&lt;D xsi:type="xsd:int"&gt;40182&lt;/D&gt;&lt;D xsi:type="xsd:int"&gt;40183&lt;/D&gt;&lt;D xsi:type="xsd:int"&gt;40184&lt;/D&gt;&lt;D xsi:type="xsd:int"&gt;40185&lt;/D&gt;&lt;D xsi:type="xsd:int"&gt;40186&lt;/D&gt;&lt;D xsi:type="xsd:int"&gt;40189&lt;/D&gt;&lt;D xsi:type="xsd:int"&gt;40190&lt;/D&gt;&lt;D xsi:type="xsd:int"&gt;40191&lt;/D&gt;&lt;D xsi:type="xsd:int"&gt;40192&lt;/D&gt;&lt;D xsi:type="xsd:int"&gt;40193&lt;/D&gt;&lt;D xsi:type="xsd:int"&gt;40196&lt;/D&gt;&lt;D xsi:type="xsd:int"&gt;40197&lt;/D&gt;&lt;D xsi:type="xsd:int"&gt;40198&lt;/D&gt;&lt;D xsi:type="xsd:int"&gt;40199&lt;/D&gt;&lt;D xsi:type="xsd:int"&gt;40200&lt;/D&gt;&lt;D xsi:type="xsd:int"&gt;40203&lt;/D&gt;&lt;D xsi:type="xsd:int"&gt;40204&lt;/D&gt;&lt;D xsi:type="xsd:int"&gt;40205&lt;/D&gt;&lt;D xsi:type="xsd:int"&gt;40206&lt;/D&gt;&lt;D xsi:type="xsd:int"&gt;40207&lt;/D&gt;&lt;D xsi:type="xsd:int"&gt;40210&lt;/D&gt;&lt;D xsi:type="xsd:int"&gt;40211&lt;/D&gt;&lt;D xsi:type="xsd:int"&gt;40212&lt;/D&gt;&lt;D xsi:type="xsd:int"&gt;40213&lt;/D&gt;&lt;D xsi:type="xsd:int"&gt;40214&lt;/D&gt;&lt;D xsi:type="xsd:int"&gt;40217&lt;/D&gt;&lt;D xsi:type="xsd:int"&gt;40218&lt;/D&gt;&lt;D xsi:type="xsd:int"&gt;40219&lt;/D&gt;&lt;D xsi:type="xsd:int"&gt;40220&lt;/D&gt;&lt;D xsi:type="xsd:int"&gt;40221&lt;/D&gt;&lt;D xsi:type="xsd:int"&gt;40224&lt;/D&gt;&lt;D xsi:type="xsd:int"&gt;40225&lt;/D&gt;&lt;D xsi:type="xsd:int"&gt;40226&lt;/D&gt;&lt;D xsi:type="xsd:int"&gt;40227&lt;/D&gt;&lt;D xsi:type="xsd:int"&gt;40228&lt;/D&gt;&lt;D xsi:type="xsd:int"&gt;40231&lt;/D&gt;&lt;D xsi:type="xsd:int"&gt;40232&lt;/D&gt;&lt;D xsi:type="xsd:int"&gt;40233&lt;/D&gt;&lt;D xsi:type="xsd:int"&gt;40234&lt;/D&gt;&lt;D xsi:type="xsd:int"&gt;40235&lt;/D&gt;&lt;D xsi:type="xsd:int"&gt;40238&lt;/D&gt;&lt;D xsi:type="xsd:int"&gt;40239&lt;/D&gt;&lt;D xsi:type="xsd:int"&gt;40240&lt;/D&gt;&lt;D xsi:type="xsd:int"&gt;40241&lt;/D&gt;&lt;D xsi:type="xsd:int"&gt;40242&lt;/D&gt;&lt;D xsi:type="xsd:int"&gt;40245&lt;/D&gt;&lt;D xsi:type="xsd:int"&gt;40246&lt;/D&gt;&lt;D xsi:type="xsd:int"&gt;40247&lt;/D&gt;&lt;D xsi:type="xsd:int"&gt;40248&lt;/D&gt;&lt;D xsi:type="xsd:int"&gt;40249&lt;/D&gt;&lt;D xsi:type="xsd:int"&gt;40252&lt;/D&gt;&lt;D xsi:type="xsd:int"&gt;40253&lt;/D&gt;&lt;D xsi:type="xsd:int"&gt;40254&lt;/D&gt;&lt;D xsi:type="xsd:int"&gt;40255&lt;/D&gt;&lt;D xsi:type="xsd:int"&gt;40256&lt;/D&gt;&lt;D xsi:type="xsd:int"&gt;40259&lt;/D&gt;&lt;D xsi:type="xsd:int"&gt;40260&lt;/D&gt;&lt;D xsi:type="xsd:int"&gt;40261&lt;/D&gt;&lt;D xsi:type="xsd:int"&gt;40262&lt;/D&gt;&lt;D xsi:type="xsd:int"&gt;40263&lt;/D&gt;&lt;D xsi:type="xsd:int"&gt;40266&lt;/D&gt;&lt;D xsi:type="xsd:int"&gt;40267&lt;/D&gt;&lt;D xsi:type="xsd:int"&gt;40268&lt;/D&gt;&lt;D xsi:type="xsd:int"&gt;40269&lt;/D&gt;&lt;D xsi:type="xsd:int"&gt;40269&lt;/D&gt;&lt;D xsi:type="xsd:int"&gt;40273&lt;/D&gt;&lt;D xsi:type="xsd:int"&gt;40274&lt;/D&gt;&lt;D xsi:type="xsd:int"&gt;40275&lt;/D&gt;&lt;D xsi:type="xsd:int"&gt;40276&lt;/D&gt;&lt;D xsi:type="xsd:int"&gt;40277&lt;/D&gt;&lt;D xsi:type="xsd:int"&gt;40280&lt;/D&gt;&lt;D xsi:type="xsd:int"&gt;40281&lt;/D&gt;&lt;D xsi:type="xsd:int"&gt;40282&lt;/D&gt;&lt;D xsi:type="xsd:int"&gt;40283&lt;/D&gt;&lt;D xsi:type="xsd:int"&gt;40284&lt;/D&gt;&lt;D xsi:type="xsd:int"&gt;40287&lt;/D&gt;&lt;D xsi:type="xsd:int"&gt;40288&lt;/D&gt;&lt;D xsi:type="xsd:int"&gt;40289&lt;/D&gt;&lt;D xsi:type="xsd:int"&gt;40290&lt;/D&gt;&lt;D xsi:type="xsd:int"&gt;40291&lt;/D&gt;&lt;D xsi:type="xsd:int"&gt;40294&lt;/D&gt;&lt;D xsi:type="xsd:int"&gt;40295&lt;/D&gt;&lt;D xsi:type="xsd:int"&gt;40296&lt;/D&gt;&lt;D xsi:type="xsd:int"&gt;40297&lt;/D&gt;&lt;D xsi:type="xsd:int"&gt;40298&lt;/D&gt;&lt;D xsi:type="xsd:int"&gt;40301&lt;/D&gt;&lt;D xsi:type="xsd:int"&gt;40302&lt;/D&gt;&lt;D xsi:type="xsd:int"&gt;40303&lt;/D&gt;&lt;D xsi:type="xsd:int"&gt;40304&lt;/D&gt;&lt;D xsi:type="xsd:int"&gt;40305&lt;/D&gt;&lt;D xsi:type="xsd:int"&gt;40308&lt;/D&gt;&lt;D xsi:type="xsd:int"&gt;40309&lt;/D&gt;&lt;D xsi:type="xsd:int"&gt;40310&lt;/D&gt;&lt;D xsi:type="xsd:int"&gt;40311&lt;/D&gt;&lt;D xsi:type="xsd:int"&gt;40312&lt;/D&gt;&lt;D xsi:type="xsd:int"&gt;40315&lt;/D&gt;&lt;D xsi:type="xsd:int"&gt;40316&lt;/D&gt;&lt;D xsi:type="xsd:int"&gt;40317&lt;/D&gt;&lt;D xsi:type="xsd:int"&gt;40318&lt;/D&gt;&lt;D xsi:type="xsd:int"&gt;40319&lt;/D&gt;&lt;D xsi:type="xsd:int"&gt;40322&lt;/D&gt;&lt;D xsi:type="xsd:int"&gt;40323&lt;/D&gt;&lt;D xsi:type="xsd:int"&gt;40324&lt;/D&gt;&lt;D xsi:type="xsd:int"&gt;40325&lt;/D&gt;&lt;D xsi:type="xsd:int"&gt;40326&lt;/D&gt;&lt;D xsi:type="xsd:int"&gt;40329&lt;/D&gt;&lt;D xsi:type="xsd:int"&gt;40330&lt;/D&gt;&lt;D xsi:type="xsd:int"&gt;40331&lt;/D&gt;&lt;D xsi:type="xsd:int"&gt;40332&lt;/D&gt;&lt;D xsi:type="xsd:int"&gt;40333&lt;/D&gt;&lt;D xsi:type="xsd:int"&gt;40336&lt;/D&gt;&lt;D xsi:type="xsd:int"&gt;40337&lt;/D&gt;&lt;D xsi:type="xsd:int"&gt;40338&lt;/D&gt;&lt;D xsi:type="xsd:int"&gt;40339&lt;/D&gt;&lt;D xsi:type="xsd:int"&gt;40340&lt;/D&gt;&lt;D xsi:type="xsd:int"&gt;40343&lt;/D&gt;&lt;D xsi:type="xsd:int"&gt;40344&lt;/D&gt;&lt;D xsi:type="xsd:int"&gt;40345&lt;/D&gt;&lt;D xsi:type="xsd:int"&gt;40346&lt;/D&gt;&lt;D xsi:type="xsd:int"&gt;40347&lt;/D&gt;&lt;D xsi:type="xsd:int"&gt;40350&lt;/D&gt;&lt;D xsi:type="xsd:int"&gt;40351&lt;/D&gt;&lt;D xsi:type="xsd:int"&gt;40352&lt;/D&gt;&lt;D xsi:type="xsd:int"&gt;40353&lt;/D&gt;&lt;D xsi:type="xsd:int"&gt;40354&lt;/D&gt;&lt;D xsi:type="xsd:int"&gt;40357&lt;/D&gt;&lt;D xsi:type="xsd:int"&gt;40358&lt;/D&gt;&lt;D xsi:type="xsd:int"&gt;40359&lt;/D&gt;&lt;D xsi:type="xsd:int"&gt;40360&lt;/D&gt;&lt;D xsi:type="xsd:int"&gt;40361&lt;/D&gt;&lt;D xsi:type="xsd:int"&gt;40364&lt;/D&gt;&lt;D xsi:type="xsd:int"&gt;40365&lt;/D&gt;&lt;D xsi:type="xsd:int"&gt;40366&lt;/D&gt;&lt;D xsi:type="xsd:int"&gt;40367&lt;/D&gt;&lt;D xsi:type="xsd:int"&gt;40368&lt;/D&gt;&lt;D xsi:type="xsd:int"&gt;40371&lt;/D&gt;&lt;D xsi:type="xsd:int"&gt;40372&lt;/D&gt;&lt;D xsi:type="xsd:int"&gt;40373&lt;/D&gt;&lt;D xsi:type="xsd:int"&gt;40374&lt;/D&gt;&lt;D xsi:type="xsd:int"&gt;40375&lt;/D&gt;&lt;D xsi:type="xsd:int"&gt;40378&lt;/D&gt;&lt;D xsi:type="xsd:int"&gt;40379&lt;/D&gt;&lt;D xsi:type="xsd:int"&gt;40380&lt;/D&gt;&lt;D xsi:type="xsd:int"&gt;40381&lt;/D&gt;&lt;D xsi:type="xsd:int"&gt;40382&lt;/D&gt;&lt;D xsi:type="xsd:int"&gt;40385&lt;/D&gt;&lt;D xsi:type="xsd:int"&gt;40386&lt;/D&gt;&lt;D xsi:type="xsd:int"&gt;40387&lt;/D&gt;&lt;D xsi:type="xsd:int"&gt;40388&lt;/D&gt;&lt;D xsi:type="xsd:int"&gt;40389&lt;/D&gt;&lt;D xsi:type="xsd:int"&gt;40392&lt;/D&gt;&lt;D xsi:type="xsd:int"&gt;40393&lt;/D&gt;&lt;D xsi:type="xsd:int"&gt;40394&lt;/D&gt;&lt;D xsi:type="xsd:int"&gt;40395&lt;/D&gt;&lt;D xsi:type="xsd:int"&gt;40396&lt;/D&gt;&lt;D xsi:type="xsd:int"&gt;40399&lt;/D&gt;&lt;D xsi:type="xsd:int"&gt;40400&lt;/D&gt;&lt;D xsi:type="xsd:int"&gt;40401&lt;/D&gt;&lt;D xsi:type="xsd:int"&gt;40402&lt;/D&gt;&lt;D xsi:type="xsd:int"&gt;40403&lt;/D&gt;&lt;D xsi:type="xsd:int"&gt;40406&lt;/D&gt;&lt;D xsi:type="xsd:int"&gt;40407&lt;/D&gt;&lt;D xsi:type="xsd:int"&gt;40408&lt;/D&gt;&lt;D xsi:type="xsd:int"&gt;40409&lt;/D&gt;&lt;D xsi:type="xsd:int"&gt;40410&lt;/D&gt;&lt;D xsi:type="xsd:int"&gt;40413&lt;/D&gt;&lt;D xsi:type="xsd:int"&gt;40414&lt;/D&gt;&lt;D xsi:type="xsd:int"&gt;40415&lt;/D&gt;&lt;D xsi:type="xsd:int"&gt;40416&lt;/D&gt;&lt;D xsi:type="xsd:int"&gt;40417&lt;/D&gt;&lt;D xsi:type="xsd:int"&gt;40420&lt;/D&gt;&lt;D xsi:type="xsd:int"&gt;40421&lt;/D&gt;&lt;D xsi:type="xsd:int"&gt;40422&lt;/D&gt;&lt;D xsi:type="xsd:int"&gt;40423&lt;/D&gt;&lt;D xsi:type="xsd:int"&gt;40424&lt;/D&gt;&lt;D xsi:type="xsd:int"&gt;40427&lt;/D&gt;&lt;D xsi:type="xsd:int"&gt;40428&lt;/D&gt;&lt;D xsi:type="xsd:int"&gt;40429&lt;/D&gt;&lt;D xsi:type="xsd:int"&gt;40430&lt;/D&gt;&lt;D xsi:type="xsd:int"&gt;40431&lt;/D&gt;&lt;D xsi:type="xsd:int"&gt;40434&lt;/D&gt;&lt;D xsi:type="xsd:int"&gt;40435&lt;/D&gt;&lt;D xsi:type="xsd:int"&gt;40436&lt;/D&gt;&lt;D xsi:type="xsd:int"&gt;40437&lt;/D&gt;&lt;D xsi:type="xsd:int"&gt;40438&lt;/D&gt;&lt;D xsi:type="xsd:int"&gt;40441&lt;/D&gt;&lt;D xsi:type="xsd:int"&gt;40442&lt;/D&gt;&lt;D xsi:type="xsd:int"&gt;40443&lt;/D&gt;&lt;D xsi:type="xsd:int"&gt;40444&lt;/D&gt;&lt;D xsi:type="xsd:int"&gt;40445&lt;/D&gt;&lt;D xsi:type="xsd:int"&gt;40448&lt;/D&gt;&lt;D xsi:type="xsd:int"&gt;40449&lt;/D&gt;&lt;D xsi:type="xsd:int"&gt;40450&lt;/D&gt;&lt;D xsi:type="xsd:int"&gt;40451&lt;/D&gt;&lt;D xsi:type="xsd:int"&gt;40452&lt;/D&gt;&lt;D xsi:type="xsd:int"&gt;40455&lt;/D&gt;&lt;D xsi:type="xsd:int"&gt;40456&lt;/D&gt;&lt;D xsi:type="xsd:int"&gt;40457&lt;/D&gt;&lt;D xsi:type="xsd:int"&gt;40458&lt;/D&gt;&lt;D xsi:type="xsd:int"&gt;40459&lt;/D&gt;&lt;D xsi:type="xsd:int"&gt;40462&lt;/D&gt;&lt;D xsi:type="xsd:int"&gt;40463&lt;/D&gt;&lt;D xsi:type="xsd:int"&gt;40464&lt;/D&gt;&lt;D xsi:type="xsd:int"&gt;40465&lt;/D&gt;&lt;D xsi:type="xsd:int"&gt;40466&lt;/D&gt;&lt;D xsi:type="xsd:int"&gt;40469&lt;/D&gt;&lt;D xsi:type="xsd:int"&gt;40470&lt;/D&gt;&lt;D xsi:type="xsd:int"&gt;40471&lt;/D&gt;&lt;D xsi:type="xsd:int"&gt;40472&lt;/D&gt;&lt;D xsi:type="xsd:int"&gt;40473&lt;/D&gt;&lt;D xsi:type="xsd:int"&gt;40476&lt;/D&gt;&lt;D xsi:type="xsd:int"&gt;40477&lt;/D&gt;&lt;D xsi:type="xsd:int"&gt;40478&lt;/D&gt;&lt;D xsi:type="xsd:int"&gt;40479&lt;/D&gt;&lt;D xsi:type="xsd:int"&gt;40480&lt;/D&gt;&lt;D xsi:type="xsd:int"&gt;40483&lt;/D&gt;&lt;D xsi:type="xsd:int"&gt;40484&lt;/D&gt;&lt;D xsi:type="xsd:int"&gt;40485&lt;/D&gt;&lt;D xsi:type="xsd:int"&gt;40486&lt;/D&gt;&lt;D xsi:type="xsd:int"&gt;40487&lt;/D&gt;&lt;D xsi:type="xsd:int"&gt;40490&lt;/D&gt;&lt;D xsi:type="xsd:int"&gt;40491&lt;/D&gt;&lt;D xsi:type="xsd:int"&gt;40492&lt;/D&gt;&lt;D xsi:type="xsd:int"&gt;40493&lt;/D&gt;&lt;D xsi:type="xsd:int"&gt;40494&lt;/D&gt;&lt;D xsi:type="xsd:int"&gt;40497&lt;/D&gt;&lt;D xsi:type="xsd:int"&gt;40498&lt;/D&gt;&lt;D xsi:type="xsd:int"&gt;40499&lt;/D&gt;&lt;D xsi:type="xsd:int"&gt;40500&lt;/D&gt;&lt;D xsi:type="xsd:int"&gt;40501&lt;/D&gt;&lt;D xsi:type="xsd:int"&gt;40504&lt;/D&gt;&lt;D xsi:type="xsd:int"&gt;40505&lt;/D&gt;&lt;D xsi:type="xsd:int"&gt;40506&lt;/D&gt;&lt;D xsi:type="xsd:int"&gt;40507&lt;/D&gt;&lt;D xsi:type="xsd:int"&gt;40508&lt;/D&gt;&lt;D xsi:type="xsd:int"&gt;40511&lt;/D&gt;&lt;D xsi:type="xsd:int"&gt;40512&lt;/D&gt;&lt;D xsi:type="xsd:int"&gt;40513&lt;/D&gt;&lt;D xsi:type="xsd:int"&gt;40514&lt;/D&gt;&lt;D xsi:type="xsd:int"&gt;40515&lt;/D&gt;&lt;D xsi:type="xsd:int"&gt;40518&lt;/D&gt;&lt;D xsi:type="xsd:int"&gt;40519&lt;/D&gt;&lt;D xsi:type="xsd:int"&gt;40520&lt;/D&gt;&lt;D xsi:type="xsd:int"&gt;40521&lt;/D&gt;&lt;D xsi:type="xsd:int"&gt;40522&lt;/D&gt;&lt;D xsi:type="xsd:int"&gt;40525&lt;/D&gt;&lt;D xsi:type="xsd:int"&gt;40526&lt;/D&gt;&lt;D xsi:type="xsd:int"&gt;40527&lt;/D&gt;&lt;D xsi:type="xsd:int"&gt;40528&lt;/D&gt;&lt;D xsi:type="xsd:int"&gt;40529&lt;/D&gt;&lt;D xsi:type="xsd:int"&gt;40532&lt;/D&gt;&lt;D xsi:type="xsd:int"&gt;40533&lt;/D&gt;&lt;D xsi:type="xsd:int"&gt;40534&lt;/D&gt;&lt;D xsi:type="xsd:int"&gt;40535&lt;/D&gt;&lt;D xsi:type="xsd:int"&gt;40536&lt;/D&gt;&lt;D xsi:type="xsd:int"&gt;40539&lt;/D&gt;&lt;D xsi:type="xsd:int"&gt;40540&lt;/D&gt;&lt;D xsi:type="xsd:int"&gt;40541&lt;/D&gt;&lt;D xsi:type="xsd:int"&gt;40542&lt;/D&gt;&lt;D xsi:type="xsd:int"&gt;40543&lt;/D&gt;&lt;D xsi:type="xsd:int"&gt;40546&lt;/D&gt;&lt;D xsi:type="xsd:int"&gt;40547&lt;/D&gt;&lt;D xsi:type="xsd:int"&gt;40548&lt;/D&gt;&lt;D xsi:type="xsd:int"&gt;40549&lt;/D&gt;&lt;D xsi:type="xsd:int"&gt;40550&lt;/D&gt;&lt;D xsi:type="xsd:int"&gt;40553&lt;/D&gt;&lt;D xsi:type="xsd:int"&gt;40554&lt;/D&gt;&lt;D xsi:type="xsd:int"&gt;40555&lt;/D&gt;&lt;D xsi:type="xsd:int"&gt;40556&lt;/D&gt;&lt;D xsi:type="xsd:int"&gt;40557&lt;/D&gt;&lt;D xsi:type="xsd:int"&gt;40560&lt;/D&gt;&lt;D xsi:type="xsd:int"&gt;40561&lt;/D&gt;&lt;D xsi:type="xsd:int"&gt;40562&lt;/D&gt;&lt;D xsi:type="xsd:int"&gt;40563&lt;/D&gt;&lt;D xsi:type="xsd:int"&gt;40564&lt;/D&gt;&lt;D xsi:type="xsd:int"&gt;40567&lt;/D&gt;&lt;D xsi:type="xsd:int"&gt;40568&lt;/D&gt;&lt;D xsi:type="xsd:int"&gt;40569&lt;/D&gt;&lt;D xsi:type="xsd:int"&gt;40570&lt;/D&gt;&lt;D xsi:type="xsd:int"&gt;40571&lt;/D&gt;&lt;D xsi:type="xsd:int"&gt;40574&lt;/D&gt;&lt;D xsi:type="xsd:int"&gt;40575&lt;/D&gt;&lt;D xsi:type="xsd:int"&gt;40576&lt;/D&gt;&lt;D xsi:type="xsd:int"&gt;40577&lt;/D&gt;&lt;D xsi:type="xsd:int"&gt;40578&lt;/D&gt;&lt;D xsi:type="xsd:int"&gt;40581&lt;/D&gt;&lt;D xsi:type="xsd:int"&gt;40582&lt;/D&gt;&lt;D xsi:type="xsd:int"&gt;40583&lt;/D&gt;&lt;D xsi:type="xsd:int"&gt;40584&lt;/D&gt;&lt;D xsi:type="xsd:int"&gt;40585&lt;/D&gt;&lt;D xsi:type="xsd:int"&gt;40588&lt;/D&gt;&lt;D xsi:type="xsd:int"&gt;40589&lt;/D&gt;&lt;D xsi:type="xsd:int"&gt;40590&lt;/D&gt;&lt;D xsi:type="xsd:int"&gt;40591&lt;/D&gt;&lt;D xsi:type="xsd:int"&gt;40592&lt;/D&gt;&lt;D xsi:type="xsd:int"&gt;40595&lt;/D&gt;&lt;D xsi:type="xsd:int"&gt;40596&lt;/D&gt;&lt;D xsi:type="xsd:int"&gt;40597&lt;/D&gt;&lt;D xsi:type="xsd:int"&gt;40598&lt;/D&gt;&lt;D xsi:type="xsd:int"&gt;40599&lt;/D&gt;&lt;D xsi:type="xsd:int"&gt;40602&lt;/D&gt;&lt;D xsi:type="xsd:int"&gt;40603&lt;/D&gt;&lt;D xsi:type="xsd:int"&gt;40604&lt;/D&gt;&lt;D xsi:type="xsd:int"&gt;40605&lt;/D&gt;&lt;D xsi:type="xsd:int"&gt;40606&lt;/D&gt;&lt;D xsi:type="xsd:int"&gt;40609&lt;/D&gt;&lt;D xsi:type="xsd:int"&gt;40610&lt;/D&gt;&lt;D xsi:type="xsd:int"&gt;40611&lt;/D&gt;&lt;D xsi:type="xsd:int"&gt;40612&lt;/D&gt;&lt;D xsi:type="xsd:int"&gt;40613&lt;/D&gt;&lt;D xsi:type="xsd:int"&gt;40616&lt;/D&gt;&lt;D xsi:type="xsd:int"&gt;40617&lt;/D&gt;&lt;D xsi:type="xsd:int"&gt;40618&lt;/D&gt;&lt;D xsi:type="xsd:int"&gt;40619&lt;/D&gt;&lt;D xsi:type="xsd:int"&gt;40620&lt;/D&gt;&lt;D xsi:type="xsd:int"&gt;40623&lt;/D&gt;&lt;D xsi:type="xsd:int"&gt;40624&lt;/D&gt;&lt;D xsi:type="xsd:int"&gt;40625&lt;/D&gt;&lt;D xsi:type="xsd:int"&gt;40626&lt;/D&gt;&lt;D xsi:type="xsd:int"&gt;40627&lt;/D&gt;&lt;D xsi:type="xsd:int"&gt;40630&lt;/D&gt;&lt;D xsi:type="xsd:int"&gt;40631&lt;/D&gt;&lt;D xsi:type="xsd:int"&gt;40632&lt;/D&gt;&lt;D xsi:type="xsd:int"&gt;40633&lt;/D&gt;&lt;D xsi:type="xsd:int"&gt;40634&lt;/D&gt;&lt;D xsi:type="xsd:int"&gt;40637&lt;/D&gt;&lt;D xsi:type="xsd:int"&gt;40638&lt;/D&gt;&lt;D xsi:type="xsd:int"&gt;40639&lt;/D&gt;&lt;D xsi:type="xsd:int"&gt;40640&lt;/D&gt;&lt;D xsi:type="xsd:int"&gt;40641&lt;/D&gt;&lt;D xsi:type="xsd:int"&gt;40644&lt;/D&gt;&lt;D xsi:type="xsd:int"&gt;40645&lt;/D&gt;&lt;D xsi:type="xsd:int"&gt;40646&lt;/D&gt;&lt;D xsi:type="xsd:int"&gt;40647&lt;/D&gt;&lt;D xsi:type="xsd:int"&gt;40648&lt;/D&gt;&lt;D xsi:type="xsd:int"&gt;40651&lt;/D&gt;&lt;D xsi:type="xsd:int"&gt;40652&lt;/D&gt;&lt;D xsi:type="xsd:int"&gt;40653&lt;/D&gt;&lt;D xsi:type="xsd:int"&gt;40654&lt;/D&gt;&lt;D xsi:type="xsd:int"&gt;40654&lt;/D&gt;&lt;D xsi:type="xsd:int"&gt;40658&lt;/D&gt;&lt;D xsi:type="xsd:int"&gt;40659&lt;/D&gt;&lt;D xsi:type="xsd:int"&gt;40660&lt;/D&gt;&lt;D xsi:type="xsd:int"&gt;40661&lt;/D&gt;&lt;D xsi:type="xsd:int"&gt;40662&lt;/D&gt;&lt;D xsi:type="xsd:int"&gt;40665&lt;/D&gt;&lt;D xsi:type="xsd:int"&gt;40666&lt;/D&gt;&lt;D xsi:type="xsd:int"&gt;40667&lt;/D&gt;&lt;D xsi:type="xsd:int"&gt;40668&lt;/D&gt;&lt;D xsi:type="xsd:int"&gt;40669&lt;/D&gt;&lt;D xsi:type="xsd:int"&gt;40672&lt;/D&gt;&lt;D xsi:type="xsd:int"&gt;40673&lt;/D&gt;&lt;D xsi:type="xsd:int"&gt;40674&lt;/D&gt;&lt;D xsi:type="xsd:int"&gt;40675&lt;/D&gt;&lt;D xsi:type="xsd:int"&gt;40676&lt;/D&gt;&lt;D xsi:type="xsd:int"&gt;40679&lt;/D&gt;&lt;D xsi:type="xsd:int"&gt;40680&lt;/D&gt;&lt;D xsi:type="xsd:int"&gt;40681&lt;/D&gt;&lt;D xsi:type="xsd:int"&gt;40682&lt;/D&gt;&lt;D xsi:type="xsd:int"&gt;40683&lt;/D&gt;&lt;D xsi:type="xsd:int"&gt;40686&lt;/D&gt;&lt;D xsi:type="xsd:int"&gt;40687&lt;/D&gt;&lt;D xsi:type="xsd:int"&gt;40688&lt;/D&gt;&lt;D xsi:type="xsd:int"&gt;40689&lt;/D&gt;&lt;D xsi:type="xsd:int"&gt;40690&lt;/D&gt;&lt;D xsi:type="xsd:int"&gt;40693&lt;/D&gt;&lt;D xsi:type="xsd:int"&gt;40694&lt;/D&gt;&lt;D xsi:type="xsd:int"&gt;40695&lt;/D&gt;&lt;D xsi:type="xsd:int"&gt;40696&lt;/D&gt;&lt;D xsi:type="xsd:int"&gt;40697&lt;/D&gt;&lt;D xsi:type="xsd:int"&gt;40700&lt;/D&gt;&lt;D xsi:type="xsd:int"&gt;40701&lt;/D&gt;&lt;D xsi:type="xsd:int"&gt;40702&lt;/D&gt;&lt;D xsi:type="xsd:int"&gt;40703&lt;/D&gt;&lt;D xsi:type="xsd:int"&gt;40704&lt;/D&gt;&lt;D xsi:type="xsd:int"&gt;40707&lt;/D&gt;&lt;D xsi:type="xsd:int"&gt;40708&lt;/D&gt;&lt;D xsi:type="xsd:int"&gt;40709&lt;/D&gt;&lt;D xsi:type="xsd:int"&gt;40710&lt;/D&gt;&lt;D xsi:type="xsd:int"&gt;40711&lt;/D&gt;&lt;D xsi:type="xsd:int"&gt;40714&lt;/D&gt;&lt;D xsi:type="xsd:int"&gt;40715&lt;/D&gt;&lt;D xsi:type="xsd:int"&gt;40716&lt;/D&gt;&lt;D xsi:type="xsd:int"&gt;40717&lt;/D&gt;&lt;D xsi:type="xsd:int"&gt;40718&lt;/D&gt;&lt;D xsi:type="xsd:int"&gt;40721&lt;/D&gt;&lt;D xsi:type="xsd:int"&gt;40722&lt;/D&gt;&lt;D xsi:type="xsd:int"&gt;40723&lt;/D&gt;&lt;D xsi:type="xsd:int"&gt;40724&lt;/D&gt;&lt;D xsi:type="xsd:int"&gt;40725&lt;/D&gt;&lt;D xsi:type="xsd:int"&gt;40728&lt;/D&gt;&lt;D xsi:type="xsd:int"&gt;40729&lt;/D&gt;&lt;D xsi:type="xsd:int"&gt;40730&lt;/D&gt;&lt;D xsi:type="xsd:int"&gt;40731&lt;/D&gt;&lt;D xsi:type="xsd:int"&gt;40732&lt;/D&gt;&lt;D xsi:type="xsd:int"&gt;40735&lt;/D&gt;&lt;D xsi:type="xsd:int"&gt;40736&lt;/D&gt;&lt;D xsi:type="xsd:int"&gt;40737&lt;/D&gt;&lt;D xsi:type="xsd:int"&gt;40738&lt;/D&gt;&lt;D xsi:type="xsd:int"&gt;40739&lt;/D&gt;&lt;D xsi:type="xsd:int"&gt;40742&lt;/D&gt;&lt;D xsi:type="xsd:int"&gt;40743&lt;/D&gt;&lt;D xsi:type="xsd:int"&gt;40744&lt;/D&gt;&lt;D xsi:type="xsd:int"&gt;40745&lt;/D&gt;&lt;D xsi:type="xsd:int"&gt;40746&lt;/D&gt;&lt;D xsi:type="xsd:int"&gt;40749&lt;/D&gt;&lt;D xsi:type="xsd:int"&gt;40750&lt;/D&gt;&lt;D xsi:type="xsd:int"&gt;40751&lt;/D&gt;&lt;D xsi:type="xsd:int"&gt;40752&lt;/D&gt;&lt;D xsi:type="xsd:int"&gt;40753&lt;/D&gt;&lt;D xsi:type="xsd:int"&gt;40756&lt;/D&gt;&lt;D xsi:type="xsd:int"&gt;40757&lt;/D&gt;&lt;D xsi:type="xsd:int"&gt;40758&lt;/D&gt;&lt;D xsi:type="xsd:int"&gt;40759&lt;/D&gt;&lt;D xsi:type="xsd:int"&gt;40760&lt;/D&gt;&lt;D xsi:type="xsd:int"&gt;40763&lt;/D&gt;&lt;D xsi:type="xsd:int"&gt;40764&lt;/D&gt;&lt;D xsi:type="xsd:int"&gt;40765&lt;/D&gt;&lt;D xsi:type="xsd:int"&gt;40766&lt;/D&gt;&lt;D xsi:type="xsd:int"&gt;40767&lt;/D&gt;&lt;D xsi:type="xsd:int"&gt;40770&lt;/D&gt;&lt;D xsi:type="xsd:int"&gt;40771&lt;/D&gt;&lt;D xsi:type="xsd:int"&gt;40772&lt;/D&gt;&lt;D xsi:type="xsd:int"&gt;40773&lt;/D&gt;&lt;D xsi:type="xsd:int"&gt;40774&lt;/D&gt;&lt;D xsi:type="xsd:int"&gt;40777&lt;/D&gt;&lt;D xsi:type="xsd:int"&gt;40778&lt;/D&gt;&lt;D xsi:type="xsd:int"&gt;40779&lt;/D&gt;&lt;D xsi:type="xsd:int"&gt;40780&lt;/D&gt;&lt;D xsi:type="xsd:int"&gt;40781&lt;/D&gt;&lt;D xsi:type="xsd:int"&gt;40784&lt;/D&gt;&lt;D xsi:type="xsd:int"&gt;40785&lt;/D&gt;&lt;D xsi:type="xsd:int"&gt;40786&lt;/D&gt;&lt;D xsi:type="xsd:int"&gt;40787&lt;/D&gt;&lt;D xsi:type="xsd:int"&gt;40788&lt;/D&gt;&lt;D xsi:type="xsd:int"&gt;40791&lt;/D&gt;&lt;D xsi:type="xsd:int"&gt;40792&lt;/D&gt;&lt;D xsi:type="xsd:int"&gt;40793&lt;/D&gt;&lt;D xsi:type="xsd:int"&gt;40794&lt;/D&gt;&lt;D xsi:type="xsd:int"&gt;40795&lt;/D&gt;&lt;D xsi:type="xsd:int"&gt;40798&lt;/D&gt;&lt;D xsi:type="xsd:int"&gt;40799&lt;/D&gt;&lt;D xsi:type="xsd:int"&gt;40800&lt;/D&gt;&lt;D xsi:type="xsd:int"&gt;40801&lt;/D&gt;&lt;D xsi:type="xsd:int"&gt;40802&lt;/D&gt;&lt;D xsi:type="xsd:int"&gt;40805&lt;/D&gt;&lt;D xsi:type="xsd:int"&gt;40806&lt;/D&gt;&lt;D xsi:type="xsd:int"&gt;40807&lt;/D&gt;&lt;D xsi:type="xsd:int"&gt;40808&lt;/D&gt;&lt;D xsi:type="xsd:int"&gt;40809&lt;/D&gt;&lt;D xsi:type="xsd:int"&gt;40812&lt;/D&gt;&lt;D xsi:type="xsd:int"&gt;40813&lt;/D&gt;&lt;D xsi:type="xsd:int"&gt;40814&lt;/D&gt;&lt;D xsi:type="xsd:int"&gt;40815&lt;/D&gt;&lt;D xsi:type="xsd:int"&gt;40816&lt;/D&gt;&lt;D xsi:type="xsd:int"&gt;40819&lt;/D&gt;&lt;D xsi:type="xsd:int"&gt;40820&lt;/D&gt;&lt;D xsi:type="xsd:int"&gt;40821&lt;/D&gt;&lt;D xsi:type="xsd:int"&gt;40822&lt;/D&gt;&lt;D xsi:type="xsd:int"&gt;40823&lt;/D&gt;&lt;D xsi:type="xsd:int"&gt;40826&lt;/D&gt;&lt;D xsi:type="xsd:int"&gt;40827&lt;/D&gt;&lt;D xsi:type="xsd:int"&gt;40828&lt;/D&gt;&lt;D xsi:type="xsd:int"&gt;40829&lt;/D&gt;&lt;D xsi:type="xsd:int"&gt;40830&lt;/D&gt;&lt;D xsi:type="xsd:int"&gt;40833&lt;/D&gt;&lt;D xsi:type="xsd:int"&gt;40834&lt;/D&gt;&lt;D xsi:type="xsd:int"&gt;40835&lt;/D&gt;&lt;D xsi:type="xsd:int"&gt;40836&lt;/D&gt;&lt;D xsi:type="xsd:int"&gt;40837&lt;/D&gt;&lt;D xsi:type="xsd:int"&gt;40840&lt;/D&gt;&lt;D xsi:type="xsd:int"&gt;40841&lt;/D&gt;&lt;D xsi:type="xsd:int"&gt;40842&lt;/D&gt;&lt;D xsi:type="xsd:int"&gt;40843&lt;/D&gt;&lt;D xsi:type="xsd:int"&gt;40844&lt;/D&gt;&lt;D xsi:type="xsd:int"&gt;40847&lt;/D&gt;&lt;D xsi:type="xsd:int"&gt;40848&lt;/D&gt;&lt;D xsi:type="xsd:int"&gt;40849&lt;/D&gt;&lt;D xsi:type="xsd:int"&gt;40850&lt;/D&gt;&lt;D xsi:type="xsd:int"&gt;40851&lt;/D&gt;&lt;D xsi:type="xsd:int"&gt;40854&lt;/D&gt;&lt;D xsi:type="xsd:int"&gt;40855&lt;/D&gt;&lt;D xsi:type="xsd:int"&gt;40856&lt;/D&gt;&lt;D xsi:type="xsd:int"&gt;40857&lt;/D&gt;&lt;D xsi:type="xsd:int"&gt;40858&lt;/D&gt;&lt;D xsi:type="xsd:int"&gt;40861&lt;/D&gt;&lt;D xsi:type="xsd:int"&gt;40862&lt;/D&gt;&lt;D xsi:type="xsd:int"&gt;40863&lt;/D&gt;&lt;D xsi:type="xsd:int"&gt;40864&lt;/D&gt;&lt;D xsi:type="xsd:int"&gt;40865&lt;/D&gt;&lt;D xsi:type="xsd:int"&gt;40868&lt;/D&gt;&lt;D xsi:type="xsd:int"&gt;40869&lt;/D&gt;&lt;D xsi:type="xsd:int"&gt;40870&lt;/D&gt;&lt;D xsi:type="xsd:int"&gt;40871&lt;/D&gt;&lt;D xsi:type="xsd:int"&gt;40872&lt;/D&gt;&lt;D xsi:type="xsd:int"&gt;40875&lt;/D&gt;&lt;D xsi:type="xsd:int"&gt;40876&lt;/D&gt;&lt;D xsi:type="xsd:int"&gt;40877&lt;/D&gt;&lt;D xsi:type="xsd:int"&gt;40878&lt;/D&gt;&lt;D xsi:type="xsd:int"&gt;40879&lt;/D&gt;&lt;D xsi:type="xsd:int"&gt;40882&lt;/D&gt;&lt;D xsi:type="xsd:int"&gt;40883&lt;/D&gt;&lt;D xsi:type="xsd:int"&gt;40884&lt;/D&gt;&lt;D xsi:type="xsd:int"&gt;40885&lt;/D&gt;&lt;D xsi:type="xsd:int"&gt;40886&lt;/D&gt;&lt;D xsi:type="xsd:int"&gt;40889&lt;/D&gt;&lt;D xsi:type="xsd:int"&gt;40890&lt;/D&gt;&lt;D xsi:type="xsd:int"&gt;40891&lt;/D&gt;&lt;D xsi:type="xsd:int"&gt;40892&lt;/D&gt;&lt;D xsi:type="xsd:int"&gt;40893&lt;/D&gt;&lt;D xsi:type="xsd:int"&gt;40896&lt;/D&gt;&lt;D xsi:type="xsd:int"&gt;40897&lt;/D&gt;&lt;D xsi:type="xsd:int"&gt;40898&lt;/D&gt;&lt;D xsi:type="xsd:int"&gt;40899&lt;/D&gt;&lt;D xsi:type="xsd:int"&gt;40900&lt;/D&gt;&lt;D xsi:type="xsd:int"&gt;40900&lt;/D&gt;&lt;D xsi:type="xsd:int"&gt;40904&lt;/D&gt;&lt;D xsi:type="xsd:int"&gt;40905&lt;/D&gt;&lt;D xsi:type="xsd:int"&gt;40906&lt;/D&gt;&lt;D xsi:type="xsd:int"&gt;40907&lt;/D&gt;&lt;D xsi:type="xsd:int"&gt;40907&lt;/D&gt;&lt;D xsi:type="xsd:int"&gt;40911&lt;/D&gt;&lt;D xsi:type="xsd:int"&gt;40912&lt;/D&gt;&lt;D xsi:type="xsd:int"&gt;40913&lt;/D&gt;&lt;D xsi:type="xsd:int"&gt;40914&lt;/D&gt;&lt;D xsi:type="xsd:int"&gt;40917&lt;/D&gt;&lt;D xsi:type="xsd:int"&gt;40918&lt;/D&gt;&lt;D xsi:type="xsd:int"&gt;40919&lt;/D&gt;&lt;D xsi:type="xsd:int"&gt;40920&lt;/D&gt;&lt;D xsi:type="xsd:int"&gt;40921&lt;/D&gt;&lt;D xsi:type="xsd:int"&gt;40924&lt;/D&gt;&lt;D xsi:type="xsd:int"&gt;40925&lt;/D&gt;&lt;D xsi:type="xsd:int"&gt;40926&lt;/D&gt;&lt;D xsi:type="xsd:int"&gt;40927&lt;/D&gt;&lt;D xsi:type="xsd:int"&gt;40928&lt;/D&gt;&lt;D xsi:type="xsd:int"&gt;40931&lt;/D&gt;&lt;D xsi:type="xsd:int"&gt;40932&lt;/D&gt;&lt;D xsi:type="xsd:int"&gt;40933&lt;/D&gt;&lt;D xsi:type="xsd:int"&gt;40934&lt;/D&gt;&lt;D xsi:type="xsd:int"&gt;40935&lt;/D&gt;&lt;D xsi:type="xsd:int"&gt;40938&lt;/D&gt;&lt;D xsi:type="xsd:int"&gt;40939&lt;/D&gt;&lt;D xsi:type="xsd:int"&gt;40940&lt;/D&gt;&lt;D xsi:type="xsd:int"&gt;40941&lt;/D&gt;&lt;D xsi:type="xsd:int"&gt;40942&lt;/D&gt;&lt;D xsi:type="xsd:int"&gt;40945&lt;/D&gt;&lt;D xsi:type="xsd:int"&gt;40946&lt;/D&gt;&lt;D xsi:type="xsd:int"&gt;40947&lt;/D&gt;&lt;D xsi:type="xsd:int"&gt;40948&lt;/D&gt;&lt;D xsi:type="xsd:int"&gt;40949&lt;/D&gt;&lt;D xsi:type="xsd:int"&gt;40952&lt;/D&gt;&lt;D xsi:type="xsd:int"&gt;40953&lt;/D&gt;&lt;D xsi:type="xsd:int"&gt;40954&lt;/D&gt;&lt;D xsi:type="xsd:int"&gt;40955&lt;/D&gt;&lt;D xsi:type="xsd:int"&gt;40956&lt;/D&gt;&lt;D xsi:type="xsd:int"&gt;40959&lt;/D&gt;&lt;D xsi:type="xsd:int"&gt;40960&lt;/D&gt;&lt;D xsi:type="xsd:int"&gt;40961&lt;/D&gt;&lt;D xsi:type="xsd:int"&gt;40962&lt;/D&gt;&lt;D xsi:type="xsd:int"&gt;40963&lt;/D&gt;&lt;D xsi:type="xsd:int"&gt;40966&lt;/D&gt;&lt;D xsi:type="xsd:int"&gt;40967&lt;/D&gt;&lt;D xsi:type="xsd:int"&gt;40968&lt;/D&gt;&lt;D xsi:type="xsd:int"&gt;40969&lt;/D&gt;&lt;D xsi:type="xsd:int"&gt;40970&lt;/D&gt;&lt;D xsi:type="xsd:int"&gt;40973&lt;/D&gt;&lt;D xsi:type="xsd:int"&gt;40974&lt;/D&gt;&lt;D xsi:type="xsd:int"&gt;40975&lt;/D&gt;&lt;D xsi:type="xsd:int"&gt;40976&lt;/D&gt;&lt;D xsi:type="xsd:int"&gt;40977&lt;/D&gt;&lt;D xsi:type="xsd:int"&gt;40980&lt;/D&gt;&lt;D xsi:type="xsd:int"&gt;40981&lt;/D&gt;&lt;D xsi:type="xsd:int"&gt;40982&lt;/D&gt;&lt;D xsi:type="xsd:int"&gt;40983&lt;/D&gt;&lt;D xsi:type="xsd:int"&gt;40984&lt;/D&gt;&lt;D xsi:type="xsd:int"&gt;40987&lt;/D&gt;&lt;D xsi:type="xsd:int"&gt;40988&lt;/D&gt;&lt;D xsi:type="xsd:int"&gt;40989&lt;/D&gt;&lt;D xsi:type="xsd:int"&gt;40990&lt;/D&gt;&lt;D xsi:type="xsd:int"&gt;40991&lt;/D&gt;&lt;D xsi:type="xsd:int"&gt;40994&lt;/D&gt;&lt;D xsi:type="xsd:int"&gt;40995&lt;/D&gt;&lt;D xsi:type="xsd:int"&gt;40996&lt;/D&gt;&lt;D xsi:type="xsd:int"&gt;40997&lt;/D&gt;&lt;D xsi:type="xsd:int"&gt;40998&lt;/D&gt;&lt;D xsi:type="xsd:int"&gt;41001&lt;/D&gt;&lt;D xsi:type="xsd:int"&gt;41002&lt;/D&gt;&lt;D xsi:type="xsd:int"&gt;41003&lt;/D&gt;&lt;D xsi:type="xsd:int"&gt;41004&lt;/D&gt;&lt;D xsi:type="xsd:int"&gt;41004&lt;/D&gt;&lt;D xsi:type="xsd:int"&gt;41008&lt;/D&gt;&lt;D xsi:type="xsd:int"&gt;41009&lt;/D&gt;&lt;D xsi:type="xsd:int"&gt;41010&lt;/D&gt;&lt;D xsi:type="xsd:int"&gt;41011&lt;/D&gt;&lt;D xsi:type="xsd:int"&gt;41012&lt;/D&gt;&lt;D xsi:type="xsd:int"&gt;41015&lt;/D&gt;&lt;D xsi:type="xsd:int"&gt;41016&lt;/D&gt;&lt;D xsi:type="xsd:int"&gt;41017&lt;/D&gt;&lt;D xsi:type="xsd:int"&gt;41018&lt;/D&gt;&lt;D xsi:type="xsd:int"&gt;41019&lt;/D&gt;&lt;D xsi:type="xsd:int"&gt;41022&lt;/D&gt;&lt;D xsi:type="xsd:int"&gt;41023&lt;/D&gt;&lt;D xsi:type="xsd:int"&gt;41024&lt;/D&gt;&lt;D xsi:type="xsd:int"&gt;41025&lt;/D&gt;&lt;D xsi:type="xsd:int"&gt;41026&lt;/D&gt;&lt;D xsi:type="xsd:int"&gt;41029&lt;/D&gt;&lt;D xsi:type="xsd:int"&gt;41030&lt;/D&gt;&lt;D xsi:type="xsd:int"&gt;41031&lt;/D&gt;&lt;D xsi:type="xsd:int"&gt;41032&lt;/D&gt;&lt;D xsi:type="xsd:int"&gt;41033&lt;/D&gt;&lt;D xsi:type="xsd:int"&gt;41036&lt;/D&gt;&lt;D xsi:type="xsd:int"&gt;41037&lt;/D&gt;&lt;D xsi:type="xsd:int"&gt;41038&lt;/D&gt;&lt;D xsi:type="xsd:int"&gt;41039&lt;/D&gt;&lt;D xsi:type="xsd:int"&gt;41040&lt;/D&gt;&lt;D xsi:type="xsd:int"&gt;41043&lt;/D&gt;&lt;D xsi:type="xsd:int"&gt;41044&lt;/D&gt;&lt;D xsi:type="xsd:int"&gt;41045&lt;/D&gt;&lt;D xsi:type="xsd:int"&gt;41046&lt;/D&gt;&lt;D xsi:type="xsd:int"&gt;41047&lt;/D&gt;&lt;D xsi:type="xsd:int"&gt;41050&lt;/D&gt;&lt;D xsi:type="xsd:int"&gt;41051&lt;/D&gt;&lt;D xsi:type="xsd:int"&gt;41052&lt;/D&gt;&lt;D xsi:type="xsd:int"&gt;41053&lt;/D&gt;&lt;D xsi:type="xsd:int"&gt;41054&lt;/D&gt;&lt;D xsi:type="xsd:int"&gt;41057&lt;/D&gt;&lt;D xsi:type="xsd:int"&gt;41058&lt;/D&gt;&lt;D xsi:type="xsd:int"&gt;41059&lt;/D&gt;&lt;D xsi:type="xsd:int"&gt;41060&lt;/D&gt;&lt;D xsi:type="xsd:int"&gt;41061&lt;/D&gt;&lt;D xsi:type="xsd:int"&gt;41064&lt;/D&gt;&lt;D xsi:type="xsd:int"&gt;41065&lt;/D&gt;&lt;D xsi:type="xsd:int"&gt;41066&lt;/D&gt;&lt;D xsi:type="xsd:int"&gt;41067&lt;/D&gt;&lt;D xsi:type="xsd:int"&gt;41068&lt;/D&gt;&lt;D xsi:type="xsd:int"&gt;41071&lt;/D&gt;&lt;D xsi:type="xsd:int"&gt;41072&lt;/D&gt;&lt;D xsi:type="xsd:int"&gt;41073&lt;/D&gt;&lt;D xsi:type="xsd:int"&gt;41074&lt;/D&gt;&lt;D xsi:type="xsd:int"&gt;41075&lt;/D&gt;&lt;D xsi:type="xsd:int"&gt;41078&lt;/D&gt;&lt;D xsi:type="xsd:int"&gt;41079&lt;/D&gt;&lt;D xsi:type="xsd:int"&gt;41080&lt;/D&gt;&lt;D xsi:type="xsd:int"&gt;41081&lt;/D&gt;&lt;D xsi:type="xsd:int"&gt;41082&lt;/D&gt;&lt;D xsi:type="xsd:int"&gt;41085&lt;/D&gt;&lt;D xsi:type="xsd:int"&gt;41086&lt;/D&gt;&lt;D xsi:type="xsd:int"&gt;41087&lt;/D&gt;&lt;D xsi:type="xsd:int"&gt;41088&lt;/D&gt;&lt;D xsi:type="xsd:int"&gt;41089&lt;/D&gt;&lt;D xsi:type="xsd:int"&gt;41092&lt;/D&gt;&lt;D xsi:type="xsd:int"&gt;41093&lt;/D&gt;&lt;D xsi:type="xsd:int"&gt;41094&lt;/D&gt;&lt;D xsi:type="xsd:int"&gt;41095&lt;/D&gt;&lt;D xsi:type="xsd:int"&gt;41096&lt;/D&gt;&lt;D xsi:type="xsd:int"&gt;41099&lt;/D&gt;&lt;D xsi:type="xsd:int"&gt;41100&lt;/D&gt;&lt;D xsi:type="xsd:int"&gt;41101&lt;/D&gt;&lt;D xsi:type="xsd:int"&gt;41102&lt;/D&gt;&lt;D xsi:type="xsd:int"&gt;41103&lt;/D&gt;&lt;D xsi:type="xsd:int"&gt;41106&lt;/D&gt;&lt;D xsi:type="xsd:int"&gt;41107&lt;/D&gt;&lt;D xsi:type="xsd:int"&gt;41108&lt;/D&gt;&lt;D xsi:type="xsd:int"&gt;41109&lt;/D&gt;&lt;D xsi:type="xsd:int"&gt;41110&lt;/D&gt;&lt;D xsi:type="xsd:int"&gt;41113&lt;/D&gt;&lt;D xsi:type="xsd:int"&gt;41114&lt;/D&gt;&lt;D xsi:type="xsd:int"&gt;41115&lt;/D&gt;&lt;D xsi:type="xsd:int"&gt;41116&lt;/D&gt;&lt;D xsi:type="xsd:int"&gt;41117&lt;/D&gt;&lt;D xsi:type="xsd:int"&gt;41120&lt;/D&gt;&lt;D xsi:type="xsd:int"&gt;41121&lt;/D&gt;&lt;D xsi:type="xsd:int"&gt;41122&lt;/D&gt;&lt;D xsi:type="xsd:int"&gt;41123&lt;/D&gt;&lt;D xsi:type="xs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d:int"&gt;41124&lt;/D&gt;&lt;D xsi:type="xsd:int"&gt;41127&lt;/D&gt;&lt;D xsi:type="xsd:int"&gt;41128&lt;/D&gt;&lt;D xsi:type="xsd:int"&gt;41129&lt;/D&gt;&lt;D xsi:type="xsd:int"&gt;41130&lt;/D&gt;&lt;D xsi:type="xsd:int"&gt;41131&lt;/D&gt;&lt;D xsi:type="xsd:int"&gt;41134&lt;/D&gt;&lt;D xsi:type="xsd:int"&gt;41135&lt;/D&gt;&lt;D xsi:type="xsd:int"&gt;41136&lt;/D&gt;&lt;D xsi:type="xsd:int"&gt;41137&lt;/D&gt;&lt;D xsi:type="xsd:int"&gt;41138&lt;/D&gt;&lt;D xsi:type="xsd:int"&gt;41141&lt;/D&gt;&lt;D xsi:type="xsd:int"&gt;41142&lt;/D&gt;&lt;D xsi:type="xsd:int"&gt;41143&lt;/D&gt;&lt;D xsi:type="xsd:int"&gt;41144&lt;/D&gt;&lt;D xsi:type="xsd:int"&gt;41145&lt;/D&gt;&lt;D xsi:type="xsd:int"&gt;41148&lt;/D&gt;&lt;D xsi:type="xsd:int"&gt;41149&lt;/D&gt;&lt;D xsi:type="xsd:int"&gt;41150&lt;/D&gt;&lt;D xsi:type="xsd:int"&gt;41151&lt;/D&gt;&lt;D xsi:type="xsd:int"&gt;41152&lt;/D&gt;&lt;D xsi:type="xsd:int"&gt;41155&lt;/D&gt;&lt;D xsi:type="xsd:int"&gt;41156&lt;/D&gt;&lt;D xsi:type="xsd:int"&gt;41157&lt;/D&gt;&lt;D xsi:type="xsd:int"&gt;41158&lt;/D&gt;&lt;D xsi:type="xsd:int"&gt;41159&lt;/D&gt;&lt;D xsi:type="xsd:int"&gt;41162&lt;/D&gt;&lt;D xsi:type="xsd:int"&gt;41163&lt;/D&gt;&lt;D xsi:type="xsd:int"&gt;41164&lt;/D&gt;&lt;D xsi:type="xsd:int"&gt;41165&lt;/D&gt;&lt;D xsi:type="xsd:int"&gt;41166&lt;/D&gt;&lt;D xsi:type="xsd:int"&gt;41169&lt;/D&gt;&lt;D xsi:type="xsd:int"&gt;41170&lt;/D&gt;&lt;D xsi:type="xsd:int"&gt;41171&lt;/D&gt;&lt;D xsi:type="xsd:int"&gt;41172&lt;/D&gt;&lt;D xsi:type="xsd:int"&gt;41173&lt;/D&gt;&lt;D xsi:type="xsd:int"&gt;41176&lt;/D&gt;&lt;D xsi:type="xsd:int"&gt;41177&lt;/D&gt;&lt;D xsi:type="xsd:int"&gt;41178&lt;/D&gt;&lt;D xsi:type="xsd:int"&gt;41179&lt;/D&gt;&lt;D xsi:type="xsd:int"&gt;41180&lt;/D&gt;&lt;D xsi:type="xsd:int"&gt;41183&lt;/D&gt;&lt;D xsi:type="xsd:int"&gt;41184&lt;/D&gt;&lt;D xsi:type="xsd:int"&gt;41185&lt;/D&gt;&lt;D xsi:type="xsd:int"&gt;41186&lt;/D&gt;&lt;D xsi:type="xsd:int"&gt;41187&lt;/D&gt;&lt;D xsi:type="xsd:int"&gt;41190&lt;/D&gt;&lt;D xsi:type="xsd:int"&gt;41191&lt;/D&gt;&lt;D xsi:type="xsd:int"&gt;41192&lt;/D&gt;&lt;D xsi:type="xsd:int"&gt;41193&lt;/D&gt;&lt;D xsi:type="xsd:int"&gt;41194&lt;/D&gt;&lt;D xsi:type="xsd:int"&gt;41197&lt;/D&gt;&lt;D xsi:type="xsd:int"&gt;41198&lt;/D&gt;&lt;D xsi:type="xsd:int"&gt;41199&lt;/D&gt;&lt;D xsi:type="xsd:int"&gt;41200&lt;/D&gt;&lt;D xsi:type="xsd:int"&gt;41201&lt;/D&gt;&lt;D xsi:type="xsd:int"&gt;41204&lt;/D&gt;&lt;D xsi:type="xsd:int"&gt;41205&lt;/D&gt;&lt;D xsi:type="xsd:int"&gt;41206&lt;/D&gt;&lt;D xsi:type="xsd:int"&gt;41207&lt;/D&gt;&lt;D xsi:type="xsd:int"&gt;41208&lt;/D&gt;&lt;D xsi:type="xsd:int"&gt;41211&lt;/D&gt;&lt;D xsi:type="xsd:int"&gt;41212&lt;/D&gt;&lt;D xsi:type="xsd:int"&gt;41213&lt;/D&gt;&lt;D xsi:type="xsd:int"&gt;41214&lt;/D&gt;&lt;D xsi:type="xsd:int"&gt;41215&lt;/D&gt;&lt;D xsi:type="xsd:int"&gt;41218&lt;/D&gt;&lt;D xsi:type="xsd:int"&gt;41219&lt;/D&gt;&lt;D xsi:type="xsd:int"&gt;41220&lt;/D&gt;&lt;D xsi:type="xsd:int"&gt;41221&lt;/D&gt;&lt;D xsi:type="xsd:int"&gt;41222&lt;/D&gt;&lt;D xsi:type="xsd:int"&gt;41225&lt;/D&gt;&lt;D xsi:type="xsd:int"&gt;41226&lt;/D&gt;&lt;D xsi:type="xsd:int"&gt;41227&lt;/D&gt;&lt;D xsi:type="xsd:int"&gt;41228&lt;/D&gt;&lt;D xsi:type="xsd:int"&gt;41229&lt;/D&gt;&lt;D xsi:type="xsd:int"&gt;41232&lt;/D&gt;&lt;D xsi:type="xsd:int"&gt;41233&lt;/D&gt;&lt;D xsi:type="xsd:int"&gt;41234&lt;/D&gt;&lt;D xsi:type="xsd:int"&gt;41235&lt;/D&gt;&lt;D xsi:type="xsd:int"&gt;41236&lt;/D&gt;&lt;D xsi:type="xsd:int"&gt;41239&lt;/D&gt;&lt;D xsi:type="xsd:int"&gt;41240&lt;/D&gt;&lt;D xsi:type="xsd:int"&gt;41241&lt;/D&gt;&lt;D xsi:type="xsd:int"&gt;41242&lt;/D&gt;&lt;D xsi:type="xsd:int"&gt;41243&lt;/D&gt;&lt;D xsi:type="xsd:int"&gt;41246&lt;/D&gt;&lt;D xsi:type="xsd:int"&gt;41247&lt;/D&gt;&lt;D xsi:type="xsd:int"&gt;41248&lt;/D&gt;&lt;D xsi:type="xsd:int"&gt;41249&lt;/D&gt;&lt;D xsi:type="xsd:int"&gt;41250&lt;/D&gt;&lt;D xsi:type="xsd:int"&gt;41253&lt;/D&gt;&lt;D xsi:type="xsd:int"&gt;41254&lt;/D&gt;&lt;D xsi:type="xsd:int"&gt;41255&lt;/D&gt;&lt;D xsi:type="xsd:int"&gt;41256&lt;/D&gt;&lt;D xsi:type="xsd:int"&gt;41257&lt;/D&gt;&lt;D xsi:type="xsd:int"&gt;41260&lt;/D&gt;&lt;D xsi:type="xsd:int"&gt;41261&lt;/D&gt;&lt;D xsi:type="xsd:int"&gt;41262&lt;/D&gt;&lt;D xsi:type="xsd:int"&gt;41263&lt;/D&gt;&lt;D xsi:type="xsd:int"&gt;41264&lt;/D&gt;&lt;D xsi:type="xsd:int"&gt;41267&lt;/D&gt;&lt;D xsi:type="xsd:int"&gt;41267&lt;/D&gt;&lt;D xsi:type="xsd:int"&gt;41269&lt;/D&gt;&lt;D xsi:type="xsd:int"&gt;41270&lt;/D&gt;&lt;D xsi:type="xsd:int"&gt;41271&lt;/D&gt;&lt;D xsi:type="xsd:int"&gt;41274&lt;/D&gt;&lt;D xsi:type="xsd:int"&gt;41274&lt;/D&gt;&lt;D xsi:type="xsd:int"&gt;41276&lt;/D&gt;&lt;D xsi:type="xsd:int"&gt;41277&lt;/D&gt;&lt;D xsi:type="xsd:int"&gt;41278&lt;/D&gt;&lt;D xsi:type="xsd:int"&gt;41281&lt;/D&gt;&lt;D xsi:type="xsd:int"&gt;41282&lt;/D&gt;&lt;D xsi:type="xsd:int"&gt;41283&lt;/D&gt;&lt;D xsi:type="xsd:int"&gt;41284&lt;/D&gt;&lt;D xsi:type="xsd:int"&gt;41285&lt;/D&gt;&lt;D xsi:type="xsd:int"&gt;41288&lt;/D&gt;&lt;D xsi:type="xsd:int"&gt;41289&lt;/D&gt;&lt;D xsi:type="xsd:int"&gt;41290&lt;/D&gt;&lt;D xsi:type="xsd:int"&gt;41291&lt;/D&gt;&lt;D xsi:type="xsd:int"&gt;41292&lt;/D&gt;&lt;D xsi:type="xsd:int"&gt;41295&lt;/D&gt;&lt;D xsi:type="xsd:int"&gt;41296&lt;/D&gt;&lt;D xsi:type="xsd:int"&gt;41297&lt;/D&gt;&lt;D xsi:type="xsd:int"&gt;41298&lt;/D&gt;&lt;D xsi:type="xsd:int"&gt;41299&lt;/D&gt;&lt;D xsi:type="xsd:int"&gt;41302&lt;/D&gt;&lt;D xsi:type="xsd:int"&gt;41303&lt;/D&gt;&lt;D xsi:type="xsd:int"&gt;41304&lt;/D&gt;&lt;D xsi:type="xsd:int"&gt;41305&lt;/D&gt;&lt;D xsi:type="xsd:int"&gt;41306&lt;/D&gt;&lt;D xsi:type="xsd:int"&gt;41309&lt;/D&gt;&lt;D xsi:type="xsd:int"&gt;41310&lt;/D&gt;&lt;D xsi:type="xsd:int"&gt;41311&lt;/D&gt;&lt;D xsi:type="xsd:int"&gt;41312&lt;/D&gt;&lt;D xsi:type="xsd:int"&gt;41313&lt;/D&gt;&lt;D xsi:type="xsd:int"&gt;41316&lt;/D&gt;&lt;D xsi:type="xsd:int"&gt;41317&lt;/D&gt;&lt;D xsi:type="xsd:int"&gt;41318&lt;/D&gt;&lt;D xsi:type="xsd:int"&gt;41319&lt;/D&gt;&lt;D xsi:type="xsd:int"&gt;41320&lt;/D&gt;&lt;D xsi:type="xsd:int"&gt;41323&lt;/D&gt;&lt;D xsi:type="xsd:int"&gt;41324&lt;/D&gt;&lt;D xsi:type="xsd:int"&gt;41325&lt;/D&gt;&lt;D xsi:type="xsd:int"&gt;41326&lt;/D&gt;&lt;D xsi:type="xsd:int"&gt;41327&lt;/D&gt;&lt;D xsi:type="xsd:int"&gt;41330&lt;/D&gt;&lt;D xsi:type="xsd:int"&gt;41331&lt;/D&gt;&lt;D xsi:type="xsd:int"&gt;41332&lt;/D&gt;&lt;D xsi:type="xsd:int"&gt;41333&lt;/D&gt;&lt;D xsi:type="xsd:int"&gt;41334&lt;/D&gt;&lt;D xsi:type="xsd:int"&gt;41337&lt;/D&gt;&lt;D xsi:type="xsd:int"&gt;41338&lt;/D&gt;&lt;D xsi:type="xsd:int"&gt;41339&lt;/D&gt;&lt;D xsi:type="xsd:int"&gt;41340&lt;/D&gt;&lt;D xsi:type="xsd:int"&gt;41341&lt;/D&gt;&lt;D xsi:type="xsd:int"&gt;41344&lt;/D&gt;&lt;D xsi:type="xsd:int"&gt;41345&lt;/D&gt;&lt;D xsi:type="xsd:int"&gt;41346&lt;/D&gt;&lt;D xsi:type="xsd:int"&gt;41347&lt;/D&gt;&lt;D xsi:type="xsd:int"&gt;41348&lt;/D&gt;&lt;D xsi:type="xsd:int"&gt;41351&lt;/D&gt;&lt;D xsi:type="xsd:int"&gt;41352&lt;/D&gt;&lt;D xsi:type="xsd:int"&gt;41353&lt;/D&gt;&lt;D xsi:type="xsd:int"&gt;41354&lt;/D&gt;&lt;D xsi:type="xsd:int"&gt;41355&lt;/D&gt;&lt;D xsi:type="xsd:int"&gt;41358&lt;/D&gt;&lt;D xsi:type="xsd:int"&gt;41359&lt;/D&gt;&lt;D xsi:type="xsd:int"&gt;41360&lt;/D&gt;&lt;D xsi:type="xsd:int"&gt;41361&lt;/D&gt;&lt;D xsi:type="xsd:int"&gt;41361&lt;/D&gt;&lt;D xsi:type="xsd:int"&gt;41365&lt;/D&gt;&lt;D xsi:type="xsd:int"&gt;41366&lt;/D&gt;&lt;D xsi:type="xsd:int"&gt;41367&lt;/D&gt;&lt;D xsi:type="xsd:int"&gt;41368&lt;/D&gt;&lt;D xsi:type="xsd:int"&gt;41369&lt;/D&gt;&lt;D xsi:type="xsd:int"&gt;41372&lt;/D&gt;&lt;D xsi:type="xsd:int"&gt;41373&lt;/D&gt;&lt;D xsi:type="xsd:int"&gt;41374&lt;/D&gt;&lt;D xsi:type="xsd:int"&gt;41375&lt;/D&gt;&lt;D xsi:type="xsd:int"&gt;41376&lt;/D&gt;&lt;D xsi:type="xsd:int"&gt;41379&lt;/D&gt;&lt;D xsi:type="xsd:int"&gt;41380&lt;/D&gt;&lt;D xsi:type="xsd:int"&gt;41381&lt;/D&gt;&lt;D xsi:type="xsd:int"&gt;41382&lt;/D&gt;&lt;D xsi:type="xsd:int"&gt;41383&lt;/D&gt;&lt;D xsi:type="xsd:int"&gt;41386&lt;/D&gt;&lt;D xsi:type="xsd:int"&gt;41387&lt;/D&gt;&lt;D xsi:type="xsd:int"&gt;41388&lt;/D&gt;&lt;D xsi:type="xsd:int"&gt;41389&lt;/D&gt;&lt;D xsi:type="xsd:int"&gt;41390&lt;/D&gt;&lt;D xsi:type="xsd:int"&gt;41393&lt;/D&gt;&lt;D xsi:type="xsd:int"&gt;41394&lt;/D&gt;&lt;D xsi:type="xsd:int"&gt;41395&lt;/D&gt;&lt;D xsi:type="xsd:int"&gt;41396&lt;/D&gt;&lt;D xsi:type="xsd:int"&gt;41397&lt;/D&gt;&lt;D xsi:type="xsd:int"&gt;41400&lt;/D&gt;&lt;D xsi:type="xsd:int"&gt;41401&lt;/D&gt;&lt;D xsi:type="xsd:int"&gt;41402&lt;/D&gt;&lt;D xsi:type="xsd:int"&gt;41403&lt;/D&gt;&lt;D xsi:type="xsd:int"&gt;41404&lt;/D&gt;&lt;D xsi:type="xsd:int"&gt;41407&lt;/D&gt;&lt;D xsi:type="xsd:int"&gt;41408&lt;/D&gt;&lt;D xsi:type="xsd:int"&gt;41409&lt;/D&gt;&lt;D xsi:type="xsd:int"&gt;41410&lt;/D&gt;&lt;D xsi:type="xsd:int"&gt;41411&lt;/D&gt;&lt;D xsi:type="xsd:int"&gt;41414&lt;/D&gt;&lt;D xsi:type="xsd:int"&gt;41415&lt;/D&gt;&lt;D xsi:type="xsd:int"&gt;41416&lt;/D&gt;&lt;D xsi:type="xsd:int"&gt;41417&lt;/D&gt;&lt;D xsi:type="xsd:int"&gt;41418&lt;/D&gt;&lt;D xsi:type="xsd:int"&gt;41421&lt;/D&gt;&lt;D xsi:type="xsd:int"&gt;41422&lt;/D&gt;&lt;D xsi:type="xsd:int"&gt;41423&lt;/D&gt;&lt;D xsi:type="xsd:int"&gt;41424&lt;/D&gt;&lt;D xsi:type="xsd:int"&gt;41425&lt;/D&gt;&lt;D xsi:type="xsd:int"&gt;41428&lt;/D&gt;&lt;D xsi:type="xsd:int"&gt;41429&lt;/D&gt;&lt;D xsi:type="xsd:int"&gt;41430&lt;/D&gt;&lt;D xsi:type="xsd:int"&gt;41431&lt;/D&gt;&lt;D xsi:type="xsd:int"&gt;41432&lt;/D&gt;&lt;D xsi:type="xsd:int"&gt;41435&lt;/D&gt;&lt;D xsi:type="xsd:int"&gt;41436&lt;/D&gt;&lt;D xsi:type="xsd:int"&gt;41437&lt;/D&gt;&lt;D xsi:type="xsd:int"&gt;41438&lt;/D&gt;&lt;D xsi:type="xsd:int"&gt;41439&lt;/D&gt;&lt;D xsi:type="xsd:int"&gt;41442&lt;/D&gt;&lt;D xsi:type="xsd:int"&gt;41443&lt;/D&gt;&lt;D xsi:type="xsd:int"&gt;41444&lt;/D&gt;&lt;D xsi:type="xsd:int"&gt;41445&lt;/D&gt;&lt;D xsi:type="xsd:int"&gt;41446&lt;/D&gt;&lt;D xsi:type="xsd:int"&gt;41449&lt;/D&gt;&lt;D xsi:type="xsd:int"&gt;41450&lt;/D&gt;&lt;D xsi:type="xsd:int"&gt;41451&lt;/D&gt;&lt;D xsi:type="xsd:int"&gt;41452&lt;/D&gt;&lt;D xsi:type="xsd:int"&gt;41453&lt;/D&gt;&lt;D xsi:type="xsd:int"&gt;41456&lt;/D&gt;&lt;D xsi:type="xsd:int"&gt;41457&lt;/D&gt;&lt;D xsi:type="xsd:int"&gt;41458&lt;/D&gt;&lt;D xsi:type="xsd:int"&gt;41459&lt;/D&gt;&lt;D xsi:type="xsd:int"&gt;41460&lt;/D&gt;&lt;D xsi:type="xsd:int"&gt;41463&lt;/D&gt;&lt;D xsi:type="xsd:int"&gt;41464&lt;/D&gt;&lt;D xsi:type="xsd:int"&gt;41465&lt;/D&gt;&lt;D xsi:type="xsd:int"&gt;41466&lt;/D&gt;&lt;D xsi:type="xsd:int"&gt;41467&lt;/D&gt;&lt;D xsi:type="xsd:int"&gt;41470&lt;/D&gt;&lt;D xsi:type="xsd:int"&gt;41471&lt;/D&gt;&lt;D xsi:type="xsd:int"&gt;41472&lt;/D&gt;&lt;D xsi:type="xsd:int"&gt;41473&lt;/D&gt;&lt;D xsi:type="xsd:int"&gt;41474&lt;/D&gt;&lt;D xsi:type="xsd:int"&gt;41477&lt;/D&gt;&lt;D xsi:type="xsd:int"&gt;41478&lt;/D&gt;&lt;D xsi:type="xsd:int"&gt;41479&lt;/D&gt;&lt;D xsi:type="xsd:int"&gt;41480&lt;/D&gt;&lt;D xsi:type="xsd:int"&gt;41481&lt;/D&gt;&lt;D xsi:type="xsd:int"&gt;41484&lt;/D&gt;&lt;D xsi:type="xsd:int"&gt;41485&lt;/D&gt;&lt;D xsi:type="xsd:int"&gt;41486&lt;/D&gt;&lt;D xsi:type="xsd:int"&gt;41487&lt;/D&gt;&lt;D xsi:type="xsd:int"&gt;41488&lt;/D&gt;&lt;D xsi:type="xsd:int"&gt;41491&lt;/D&gt;&lt;D xsi:type="xsd:int"&gt;41492&lt;/D&gt;&lt;D xsi:type="xsd:int"&gt;41493&lt;/D&gt;&lt;D xsi:type="xsd:int"&gt;41494&lt;/D&gt;&lt;D xsi:type="xsd:int"&gt;41495&lt;/D&gt;&lt;D xsi:type="xsd:int"&gt;41498&lt;/D&gt;&lt;D xsi:type="xsd:int"&gt;41499&lt;/D&gt;&lt;D xsi:type="xsd:int"&gt;41500&lt;/D&gt;&lt;D xsi:type="xsd:int"&gt;41501&lt;/D&gt;&lt;D xsi:type="xsd:int"&gt;41502&lt;/D&gt;&lt;D xsi:type="xsd:int"&gt;41505&lt;/D&gt;&lt;D xsi:type="xsd:int"&gt;41506&lt;/D&gt;&lt;D xsi:type="xsd:int"&gt;41507&lt;/D&gt;&lt;D xsi:type="xsd:int"&gt;41508&lt;/D&gt;&lt;D xsi:type="xsd:int"&gt;41509&lt;/D&gt;&lt;D xsi:type="xsd:int"&gt;41512&lt;/D&gt;&lt;D xsi:type="xsd:int"&gt;41513&lt;/D&gt;&lt;D xsi:type="xsd:int"&gt;41514&lt;/D&gt;&lt;D xsi:type="xsd:int"&gt;41515&lt;/D&gt;&lt;D xsi:type="xsd:int"&gt;41516&lt;/D&gt;&lt;D xsi:type="xsd:int"&gt;41519&lt;/D&gt;&lt;D xsi:type="xsd:int"&gt;41520&lt;/D&gt;&lt;D xsi:type="xsd:int"&gt;41521&lt;/D&gt;&lt;D xsi:type="xsd:int"&gt;41522&lt;/D&gt;&lt;D xsi:type="xsd:int"&gt;41523&lt;/D&gt;&lt;D xsi:type="xsd:int"&gt;41526&lt;/D&gt;&lt;D xsi:type="xsd:int"&gt;41527&lt;/D&gt;&lt;D xsi:type="xsd:int"&gt;41528&lt;/D&gt;&lt;D xsi:type="xsd:int"&gt;41529&lt;/D&gt;&lt;D xsi:type="xsd:int"&gt;41530&lt;/D&gt;&lt;D xsi:type="xsd:int"&gt;41533&lt;/D&gt;&lt;D xsi:type="xsd:int"&gt;41534&lt;/D&gt;&lt;D xsi:type="xsd:int"&gt;41535&lt;/D&gt;&lt;D xsi:type="xsd:int"&gt;41536&lt;/D&gt;&lt;D xsi:type="xsd:int"&gt;41537&lt;/D&gt;&lt;D xsi:type="xsd:int"&gt;41540&lt;/D&gt;&lt;D xsi:type="xsd:int"&gt;41541&lt;/D&gt;&lt;D xsi:type="xsd:int"&gt;41542&lt;/D&gt;&lt;D xsi:type="xsd:int"&gt;41543&lt;/D&gt;&lt;D xsi:type="xsd:int"&gt;41544&lt;/D&gt;&lt;D xsi:type="xsd:int"&gt;41547&lt;/D&gt;&lt;D xsi:type="xsd:int"&gt;41548&lt;/D&gt;&lt;D xsi:type="xsd:int"&gt;41549&lt;/D&gt;&lt;D xsi:type="xsd:int"&gt;41550&lt;/D&gt;&lt;D xsi:type="xsd:int"&gt;41551&lt;/D&gt;&lt;D xsi:type="xsd:int"&gt;41554&lt;/D&gt;&lt;D xsi:type="xsd:int"&gt;41555&lt;/D&gt;&lt;D xsi:type="xsd:int"&gt;41556&lt;/D&gt;&lt;D xsi:type="xsd:int"&gt;41557&lt;/D&gt;&lt;D xsi:type="xsd:int"&gt;41558&lt;/D&gt;&lt;D xsi:type="xsd:int"&gt;41561&lt;/D&gt;&lt;D xsi:type="xsd:int"&gt;41562&lt;/D&gt;&lt;D xsi:type="xsd:int"&gt;41563&lt;/D&gt;&lt;D xsi:type="xsd:int"&gt;41564&lt;/D&gt;&lt;D xsi:type="xsd:int"&gt;41565&lt;/D&gt;&lt;D xsi:type="xsd:int"&gt;41568&lt;/D&gt;&lt;D xsi:type="xsd:int"&gt;41569&lt;/D&gt;&lt;D xsi:type="xsd:int"&gt;41570&lt;/D&gt;&lt;D xsi:type="xsd:int"&gt;41571&lt;/D&gt;&lt;D xsi:type="xsd:int"&gt;41572&lt;/D&gt;&lt;D xsi:type="xsd:int"&gt;41575&lt;/D&gt;&lt;D xsi:type="xsd:int"&gt;41576&lt;/D&gt;&lt;D xsi:type="xsd:int"&gt;41577&lt;/D&gt;&lt;D xsi:type="xsd:int"&gt;41578&lt;/D&gt;&lt;D xsi:type="xsd:int"&gt;41579&lt;/D&gt;&lt;D xsi:type="xsd:int"&gt;41582&lt;/D&gt;&lt;D xsi:type="xsd:int"&gt;41583&lt;/D&gt;&lt;D xsi:type="xsd:int"&gt;41584&lt;/D&gt;&lt;D xsi:type="xsd:int"&gt;41585&lt;/D&gt;&lt;D xsi:type="xsd:int"&gt;41586&lt;/D&gt;&lt;D xsi:type="xsd:int"&gt;41589&lt;/D&gt;&lt;D xsi:type="xsd:int"&gt;41590&lt;/D&gt;&lt;D xsi:type="xsd:int"&gt;41591&lt;/D&gt;&lt;D xsi:type="xsd:int"&gt;41592&lt;/D&gt;&lt;D xsi:type="xsd:int"&gt;41593&lt;/D&gt;&lt;D xsi:type="xsd:int"&gt;41596&lt;/D&gt;&lt;D xsi:type="xsd:int"&gt;41597&lt;/D&gt;&lt;D xsi:type="xsd:int"&gt;41598&lt;/D&gt;&lt;D xsi:type="xsd:int"&gt;41599&lt;/D&gt;&lt;D xsi:type="xsd:int"&gt;41600&lt;/D&gt;&lt;D xsi:type="xsd:int"&gt;41603&lt;/D&gt;&lt;D xsi:type="xsd:int"&gt;41604&lt;/D&gt;&lt;D xsi:type="xsd:int"&gt;41605&lt;/D&gt;&lt;D xsi:type="xsd:int"&gt;41606&lt;/D&gt;&lt;D xsi:type="xsd:int"&gt;41607&lt;/D&gt;&lt;D xsi:type="xsd:int"&gt;41610&lt;/D&gt;&lt;D xsi:type="xsd:int"&gt;41611&lt;/D&gt;&lt;D xsi:type="xsd:int"&gt;41612&lt;/D&gt;&lt;D xsi:type="xsd:int"&gt;41613&lt;/D&gt;&lt;D xsi:type="xsd:int"&gt;41614&lt;/D&gt;&lt;D xsi:type="xsd:int"&gt;41617&lt;/D&gt;&lt;D xsi:type="xsd:int"&gt;41618&lt;/D&gt;&lt;D xsi:type="xsd:int"&gt;41619&lt;/D&gt;&lt;D xsi:type="xsd:int"&gt;41620&lt;/D&gt;&lt;D xsi:type="xsd:int"&gt;41621&lt;/D&gt;&lt;D xsi:type="xsd:int"&gt;41624&lt;/D&gt;&lt;D xsi:type="xsd:int"&gt;41625&lt;/D&gt;&lt;D xsi:type="xsd:int"&gt;41626&lt;/D&gt;&lt;D xsi:type="xsd:int"&gt;41627&lt;/D&gt;&lt;D xsi:type="xsd:int"&gt;41628&lt;/D&gt;&lt;D xsi:type="xsd:int"&gt;41631&lt;/D&gt;&lt;D xsi:type="xsd:int"&gt;41632&lt;/D&gt;&lt;D xsi:type="xsd:int"&gt;41632&lt;/D&gt;&lt;D xsi:type="xsd:int"&gt;41634&lt;/D&gt;&lt;D xsi:type="xsd:int"&gt;41635&lt;/D&gt;&lt;D xsi:type="xsd:int"&gt;41638&lt;/D&gt;&lt;D xsi:type="xsd:int"&gt;41639&lt;/D&gt;&lt;D xsi:type="xsd:int"&gt;41639&lt;/D&gt;&lt;D xsi:type="xsd:int"&gt;41641&lt;/D&gt;&lt;D xsi:type="xsd:int"&gt;41642&lt;/D&gt;&lt;D xsi:type="xsd:int"&gt;41645&lt;/D&gt;&lt;D xsi:type="xsd:int"&gt;41646&lt;/D&gt;&lt;D xsi:type="xsd:int"&gt;41647&lt;/D&gt;&lt;D xsi:type="xsd:int"&gt;41648&lt;/D&gt;&lt;D xsi:type="xsd:int"&gt;41649&lt;/D&gt;&lt;D xsi:type="xsd:int"&gt;41652&lt;/D&gt;&lt;D xsi:type="xsd:int"&gt;41653&lt;/D&gt;&lt;D xsi:type="xsd:int"&gt;41654&lt;/D&gt;&lt;D xsi:type="xsd:int"&gt;41655&lt;/D&gt;&lt;D xsi:type="xsd:int"&gt;41656&lt;/D&gt;&lt;D xsi:type="xsd:int"&gt;41659&lt;/D&gt;&lt;D xsi:type="xsd:int"&gt;41660&lt;/D&gt;&lt;D xsi:type="xsd:int"&gt;41661&lt;/D&gt;&lt;D xsi:type="xsd:int"&gt;41662&lt;/D&gt;&lt;D xsi:type="xsd:int"&gt;41663&lt;/D&gt;&lt;D xsi:type="xsd:int"&gt;41666&lt;/D&gt;&lt;D xsi:type="xsd:int"&gt;41667&lt;/D&gt;&lt;D xsi:type="xsd:int"&gt;41668&lt;/D&gt;&lt;D xsi:type="xsd:int"&gt;41669&lt;/D&gt;&lt;D xsi:type="xsd:int"&gt;41670&lt;/D&gt;&lt;D xsi:type="xsd:int"&gt;41673&lt;/D&gt;&lt;D xsi:type="xsd:int"&gt;41674&lt;/D&gt;&lt;D xsi:type="xsd:int"&gt;41675&lt;/D&gt;&lt;D xsi:type="xsd:int"&gt;41676&lt;/D&gt;&lt;D xsi:type="xsd:int"&gt;41677&lt;/D&gt;&lt;D xsi:type="xsd:int"&gt;41680&lt;/D&gt;&lt;D xsi:type="xsd:int"&gt;41681&lt;/D&gt;&lt;D xsi:type="xsd:int"&gt;41682&lt;/D&gt;&lt;D xsi:type="xsd:int"&gt;41683&lt;/D&gt;&lt;D xsi:type="xsd:int"&gt;41684&lt;/D&gt;&lt;D xsi:type="xsd:int"&gt;41687&lt;/D&gt;&lt;D xsi:type="xsd:int"&gt;41688&lt;/D&gt;&lt;D xsi:type="xsd:int"&gt;41689&lt;/D&gt;&lt;D xsi:type="xsd:int"&gt;41690&lt;/D&gt;&lt;D xsi:type="xsd:int"&gt;41691&lt;/D&gt;&lt;D xsi:type="xsd:int"&gt;41694&lt;/D&gt;&lt;D xsi:type="xsd:int"&gt;41695&lt;/D&gt;&lt;D xsi:type="xsd:int"&gt;41696&lt;/D&gt;&lt;D xsi:type="xsd:int"&gt;41697&lt;/D&gt;&lt;D xsi:type="xsd:int"&gt;41698&lt;/D&gt;&lt;D xsi:type="xsd:int"&gt;41701&lt;/D&gt;&lt;D xsi:type="xsd:int"&gt;41702&lt;/D&gt;&lt;D xsi:type="xsd:int"&gt;41703&lt;/D&gt;&lt;D xsi:type="xsd:int"&gt;41704&lt;/D&gt;&lt;D xsi:type="xsd:int"&gt;41705&lt;/D&gt;&lt;D xsi:type="xsd:int"&gt;41708&lt;/D&gt;&lt;D xsi:type="xsd:int"&gt;41709&lt;/D&gt;&lt;D xsi:type="xsd:int"&gt;41710&lt;/D&gt;&lt;D xsi:type="xsd:int"&gt;41711&lt;/D&gt;&lt;D xsi:type="xsd:int"&gt;41712&lt;/D&gt;&lt;D xsi:type="xsd:int"&gt;41715&lt;/D&gt;&lt;D xsi:type="xsd:int"&gt;41716&lt;/D&gt;&lt;D xsi:type="xsd:int"&gt;41717&lt;/D&gt;&lt;D xsi:type="xsd:int"&gt;41718&lt;/D&gt;&lt;D xsi:type="xsd:int"&gt;41719&lt;/D&gt;&lt;D xsi:type="xsd:int"&gt;41722&lt;/D&gt;&lt;D xsi:type="xsd:int"&gt;41723&lt;/D&gt;&lt;D xsi:type="xsd:int"&gt;41724&lt;/D&gt;&lt;D xsi:type="xsd:int"&gt;41725&lt;/D&gt;&lt;D xsi:type="xsd:int"&gt;41726&lt;/D&gt;&lt;D xsi:type="xsd:int"&gt;41729&lt;/D&gt;&lt;D xsi:type="xsd:int"&gt;41730&lt;/D&gt;&lt;D xsi:type="xsd:int"&gt;41731&lt;/D&gt;&lt;D xsi:type="xsd:int"&gt;41732&lt;/D&gt;&lt;D xsi:type="xsd:int"&gt;41733&lt;/D&gt;&lt;D xsi:type="xsd:int"&gt;41736&lt;/D&gt;&lt;D xsi:type="xsd:int"&gt;41737&lt;/D&gt;&lt;D xsi:type="xsd:int"&gt;41738&lt;/D&gt;&lt;D xsi:type="xsd:int"&gt;41739&lt;/D&gt;&lt;D xsi:type="xsd:int"&gt;41740&lt;/D&gt;&lt;D xsi:type="xsd:int"&gt;41743&lt;/D&gt;&lt;D xsi:type="xsd:int"&gt;41744&lt;/D&gt;&lt;D xsi:type="xsd:int"&gt;41745&lt;/D&gt;&lt;D xsi:type="xsd:int"&gt;41746&lt;/D&gt;&lt;D xsi:type="xsd:int"&gt;41746&lt;/D&gt;&lt;D xsi:type="xsd:int"&gt;41750&lt;/D&gt;&lt;D xsi:type="xsd:int"&gt;41751&lt;/D&gt;&lt;D xsi:type="xsd:int"&gt;41752&lt;/D&gt;&lt;D xsi:type="xsd:int"&gt;41753&lt;/D&gt;&lt;D xsi:type="xsd:int"&gt;41754&lt;/D&gt;&lt;D xsi:type="xsd:int"&gt;41757&lt;/D&gt;&lt;D xsi:type="xsd:int"&gt;41758&lt;/D&gt;&lt;D xsi:type="xsd:int"&gt;41759&lt;/D&gt;&lt;D xsi:type="xsd:int"&gt;41760&lt;/D&gt;&lt;D xsi:type="xsd:int"&gt;41761&lt;/D&gt;&lt;D xsi:type="xsd:int"&gt;41764&lt;/D&gt;&lt;D xsi:type="xsd:int"&gt;41765&lt;/D&gt;&lt;D xsi:type="xsd:int"&gt;41766&lt;/D&gt;&lt;D xsi:type="xsd:int"&gt;41767&lt;/D&gt;&lt;D xsi:type="xsd:int"&gt;41768&lt;/D&gt;&lt;D xsi:type="xsd:int"&gt;41771&lt;/D&gt;&lt;D xsi:type="xsd:int"&gt;41772&lt;/D&gt;&lt;D xsi:type="xsd:int"&gt;41773&lt;/D&gt;&lt;D xsi:type="xsd:int"&gt;41774&lt;/D&gt;&lt;D xsi:type="xsd:int"&gt;41775&lt;/D&gt;&lt;D xsi:type="xsd:int"&gt;41778&lt;/D&gt;&lt;D xsi:type="xsd:int"&gt;41779&lt;/D&gt;&lt;D xsi:type="xsd:int"&gt;41780&lt;/D&gt;&lt;D xsi:type="xsd:int"&gt;41781&lt;/D&gt;&lt;D xsi:type="xsd:int"&gt;41782&lt;/D&gt;&lt;D xsi:type="xsd:int"&gt;41785&lt;/D&gt;&lt;D xsi:type="xsd:int"&gt;41786&lt;/D&gt;&lt;D xsi:type="xsd:int"&gt;41787&lt;/D&gt;&lt;D xsi:type="xsd:int"&gt;41788&lt;/D&gt;&lt;D xsi:type="xsd:int"&gt;41789&lt;/D&gt;&lt;D xsi:type="xsd:int"&gt;41792&lt;/D&gt;&lt;D xsi:type="xsd:int"&gt;41793&lt;/D&gt;&lt;D xsi:type="xsd:int"&gt;41794&lt;/D&gt;&lt;D xsi:type="xsd:int"&gt;41795&lt;/D&gt;&lt;D xsi:type="xsd:int"&gt;41796&lt;/D&gt;&lt;D xsi:type="xsd:int"&gt;41799&lt;/D&gt;&lt;D xsi:type="xsd:int"&gt;41800&lt;/D&gt;&lt;D xsi:type="xsd:int"&gt;41801&lt;/D&gt;&lt;D xsi:type="xsd:int"&gt;41802&lt;/D&gt;&lt;D xsi:type="xsd:int"&gt;41803&lt;/D&gt;&lt;D xsi:type="xsd:int"&gt;41806&lt;/D&gt;&lt;D xsi:type="xsd:int"&gt;41807&lt;/D&gt;&lt;D xsi:type="xsd:int"&gt;41808&lt;/D&gt;&lt;D xsi:type="xsd:int"&gt;41809&lt;/D&gt;&lt;D xsi:type="xsd:int"&gt;41810&lt;/D&gt;&lt;D xsi:type="xsd:int"&gt;41813&lt;/D&gt;&lt;D xsi:type="xsd:int"&gt;41814&lt;/D&gt;&lt;D xsi:type="xsd:int"&gt;41815&lt;/D&gt;&lt;D xsi:type="xsd:int"&gt;41816&lt;/D&gt;&lt;D xsi:type="xsd:int"&gt;41817&lt;/D&gt;&lt;D xsi:type="xsd:int"&gt;41820&lt;/D&gt;&lt;D xsi:type="xsd:int"&gt;41821&lt;/D&gt;&lt;D xsi:type="xsd:int"&gt;41822&lt;/D&gt;&lt;D xsi:type="xsd:int"&gt;41823&lt;/D&gt;&lt;D xsi:type="xsd:int"&gt;41824&lt;/D&gt;&lt;D xsi:type="xsd:int"&gt;41827&lt;/D&gt;&lt;D xsi:type="xsd:int"&gt;41828&lt;/D&gt;&lt;D xsi:type="xsd:int"&gt;41829&lt;/D&gt;&lt;D xsi:type="xsd:int"&gt;41830&lt;/D&gt;&lt;D xsi:type="xsd:int"&gt;41831&lt;/D&gt;&lt;D xsi:type="xsd:int"&gt;41834&lt;/D&gt;&lt;D xsi:type="xsd:int"&gt;41835&lt;/D&gt;&lt;D xsi:type="xsd:int"&gt;41836&lt;/D&gt;&lt;D xsi:type="xsd:int"&gt;41837&lt;/D&gt;&lt;D xsi:type="xsd:int"&gt;41838&lt;/D&gt;&lt;D xsi:type="xsd:int"&gt;41841&lt;/D&gt;&lt;D xsi:type="xsd:int"&gt;41842&lt;/D&gt;&lt;D xsi:type="xsd:int"&gt;41843&lt;/D&gt;&lt;D xsi:type="xsd:int"&gt;41844&lt;/D&gt;&lt;D xsi:type="xsd:int"&gt;41845&lt;/D&gt;&lt;D xsi:type="xsd:int"&gt;41848&lt;/D&gt;&lt;D xsi:type="xsd:int"&gt;41849&lt;/D&gt;&lt;D xsi:type="xsd:int"&gt;41850&lt;/D&gt;&lt;D xsi:type="xsd:int"&gt;41851&lt;/D&gt;&lt;D xsi:type="xsd:int"&gt;41852&lt;/D&gt;&lt;D xsi:type="xsd:int"&gt;41855&lt;/D&gt;&lt;D xsi:type="xsd:int"&gt;41856&lt;/D&gt;&lt;D xsi:type="xsd:int"&gt;41857&lt;/D&gt;&lt;D xsi:type="xsd:int"&gt;41858&lt;/D&gt;&lt;D xsi:type="xsd:int"&gt;41859&lt;/D&gt;&lt;D xsi:type="xsd:int"&gt;41862&lt;/D&gt;&lt;D xsi:type="xsd:int"&gt;41863&lt;/D&gt;&lt;D xsi:type="xsd:int"&gt;41864&lt;/D&gt;&lt;D xsi:type="xsd:int"&gt;41865&lt;/D&gt;&lt;D xsi:type="xsd:int"&gt;41866&lt;/D&gt;&lt;D xsi:type="xsd:int"&gt;41869&lt;/D&gt;&lt;D xsi:type="xsd:int"&gt;41870&lt;/D&gt;&lt;D xsi:type="xsd:int"&gt;41871&lt;/D&gt;&lt;D xsi:type="xsd:int"&gt;41872&lt;/D&gt;&lt;D xsi:type="xsd:int"&gt;41873&lt;/D&gt;&lt;D xsi:type="xsd:int"&gt;41876&lt;/D&gt;&lt;D xsi:type="xsd:int"&gt;41877&lt;/D&gt;&lt;D xsi:type="xsd:int"&gt;41878&lt;/D&gt;&lt;D xsi:type="xsd:int"&gt;41879&lt;/D&gt;&lt;D xsi:type="xsd:int"&gt;41880&lt;/D&gt;&lt;D xsi:type="xsd:int"&gt;41883&lt;/D&gt;&lt;D xsi:type="xsd:int"&gt;41884&lt;/D&gt;&lt;D xsi:type="xsd:int"&gt;41885&lt;/D&gt;&lt;D xsi:type="xsd:int"&gt;41886&lt;/D&gt;&lt;D xsi:type="xsd:int"&gt;41887&lt;/D&gt;&lt;D xsi:type="xsd:int"&gt;41890&lt;/D&gt;&lt;D xsi:type="xsd:int"&gt;41891&lt;/D&gt;&lt;D xsi:type="xsd:int"&gt;41892&lt;/D&gt;&lt;D xsi:type="xsd:int"&gt;41893&lt;/D&gt;&lt;D xsi:type="xsd:int"&gt;41894&lt;/D&gt;&lt;D xsi:type="xsd:int"&gt;41897&lt;/D&gt;&lt;D xsi:type="xsd:int"&gt;41898&lt;/D&gt;&lt;D xsi:type="xsd:int"&gt;41899&lt;/D&gt;&lt;D xsi:type="xsd:int"&gt;41900&lt;/D&gt;&lt;D xsi:type="xsd:int"&gt;41901&lt;/D&gt;&lt;D xsi:type="xsd:int"&gt;41904&lt;/D&gt;&lt;D xsi:type="xsd:int"&gt;41905&lt;/D&gt;&lt;D xsi:type="xsd:int"&gt;41906&lt;/D&gt;&lt;D xsi:type="xsd:int"&gt;41907&lt;/D&gt;&lt;D xsi:type="xsd:int"&gt;41908&lt;/D&gt;&lt;D xsi:type="xsd:int"&gt;41911&lt;/D&gt;&lt;D xsi:type="xsd:int"&gt;41912&lt;/D&gt;&lt;D xsi:type="xsd:int"&gt;41913&lt;/D&gt;&lt;D xsi:type="xsd:int"&gt;41914&lt;/D&gt;&lt;D xsi:type="xsd:int"&gt;41915&lt;/D&gt;&lt;D xsi:type="xsd:int"&gt;41918&lt;/D&gt;&lt;D xsi:type="xsd:int"&gt;41919&lt;/D&gt;&lt;D xsi:type="xsd:int"&gt;41920&lt;/D&gt;&lt;D xsi:type="xsd:int"&gt;41921&lt;/D&gt;&lt;D xsi:type="xsd:int"&gt;41922&lt;/D&gt;&lt;D xsi:type="xsd:int"&gt;41925&lt;/D&gt;&lt;D xsi:type="xsd:int"&gt;41926&lt;/D&gt;&lt;D xsi:type="xsd:int"&gt;41927&lt;/D&gt;&lt;D xsi:type="xsd:int"&gt;41928&lt;/D&gt;&lt;D xsi:type="xsd:int"&gt;41929&lt;/D&gt;&lt;D xsi:type="xsd:int"&gt;41932&lt;/D&gt;&lt;D xsi:type="xsd:int"&gt;41933&lt;/D&gt;&lt;D xsi:type="xsd:int"&gt;41934&lt;/D&gt;&lt;D xsi:type="xsd:int"&gt;41935&lt;/D&gt;&lt;D xsi:type="xsd:int"&gt;41936&lt;/D&gt;&lt;D xsi:type="xsd:int"&gt;41939&lt;/D&gt;&lt;D xsi:type="xsd:int"&gt;41940&lt;/D&gt;&lt;D xsi:type="xsd:int"&gt;41941&lt;/D&gt;&lt;D xsi:type="xsd:int"&gt;41942&lt;/D&gt;&lt;D xsi:type="xsd:int"&gt;41943&lt;/D&gt;&lt;D xsi:type="xsd:int"&gt;41946&lt;/D&gt;&lt;D xsi:type="xsd:int"&gt;41947&lt;/D&gt;&lt;D xsi:type="xsd:int"&gt;41948&lt;/D&gt;&lt;D xsi:type="xsd:int"&gt;41949&lt;/D&gt;&lt;D xsi:type="xsd:int"&gt;41950&lt;/D&gt;&lt;D xsi:type="xsd:int"&gt;41953&lt;/D&gt;&lt;D xsi:type="xsd:int"&gt;41954&lt;/D&gt;&lt;D xsi:type="xsd:int"&gt;41955&lt;/D&gt;&lt;D xsi:type="xsd:int"&gt;41956&lt;/D&gt;&lt;D xsi:type="xsd:int"&gt;41957&lt;/D&gt;&lt;D xsi:type="xsd:int"&gt;41960&lt;/D&gt;&lt;D xsi:type="xsd:int"&gt;41961&lt;/D&gt;&lt;D xsi:type="xsd:int"&gt;41962&lt;/D&gt;&lt;D xsi:type="xsd:int"&gt;41963&lt;/D&gt;&lt;D xsi:type="xsd:int"&gt;41964&lt;/D&gt;&lt;D xsi:type="xsd:int"&gt;41967&lt;/D&gt;&lt;D xsi:type="xsd:int"&gt;41968&lt;/D&gt;&lt;D xsi:type="xsd:int"&gt;41969&lt;/D&gt;&lt;D xsi:type="xsd:int"&gt;41970&lt;/D&gt;&lt;D xsi:type="xsd:int"&gt;41971&lt;/D&gt;&lt;D xsi:type="xsd:int"&gt;41974&lt;/D&gt;&lt;D xsi:type="xsd:int"&gt;41975&lt;/D&gt;&lt;D xsi:type="xsd:int"&gt;41976&lt;/D&gt;&lt;D xsi:type="xsd:int"&gt;41977&lt;/D&gt;&lt;D xsi:type="xsd:int"&gt;41978&lt;/D&gt;&lt;D xsi:type="xsd:int"&gt;41981&lt;/D&gt;&lt;D xsi:type="xsd:int"&gt;41982&lt;/D&gt;&lt;D xsi:type="xsd:int"&gt;41983&lt;/D&gt;&lt;D xsi:type="xsd:int"&gt;41984&lt;/D&gt;&lt;D xsi:type="xsd:int"&gt;41985&lt;/D&gt;&lt;D xsi:type="xsd:int"&gt;41988&lt;/D&gt;&lt;D xsi:type="xsd:int"&gt;41989&lt;/D&gt;&lt;D xsi:type="xsd:int"&gt;41990&lt;/D&gt;&lt;D xsi:type="xsd:int"&gt;41991&lt;/D&gt;&lt;D xsi:type="xsd:int"&gt;41992&lt;/D&gt;&lt;D xsi:type="xsd:int"&gt;41995&lt;/D&gt;&lt;D xsi:type="xsd:int"&gt;41996&lt;/D&gt;&lt;D xsi:type="xsd:int"&gt;41997&lt;/D&gt;&lt;D xsi:type="xsd:int"&gt;41997&lt;/D&gt;&lt;D xsi:type="xsd:int"&gt;41999&lt;/D&gt;&lt;D xsi:type="xsd:int"&gt;42002&lt;/D&gt;&lt;D xsi:type="xsd:int"&gt;42003&lt;/D&gt;&lt;D xsi:type="xsd:int"&gt;42004&lt;/D&gt;&lt;D xsi:type="xsd:int"&gt;42004&lt;/D&gt;&lt;D xsi:type="xsd:int"&gt;42006&lt;/D&gt;&lt;D xsi:type="xsd:int"&gt;42009&lt;/D&gt;&lt;D xsi:type="xsd:int"&gt;42010&lt;/D&gt;&lt;D xsi:type="xsd:int"&gt;42011&lt;/D&gt;&lt;D xsi:type="xsd:int"&gt;42012&lt;/D&gt;&lt;D xsi:type="xsd:int"&gt;42013&lt;/D&gt;&lt;D xsi:type="xsd:int"&gt;42016&lt;/D&gt;&lt;D xsi:type="xsd:int"&gt;42017&lt;/D&gt;&lt;D xsi:type="xsd:int"&gt;42018&lt;/D&gt;&lt;D xsi:type="xsd:int"&gt;42019&lt;/D&gt;&lt;D xsi:type="xsd:int"&gt;42020&lt;/D&gt;&lt;D xsi:type="xsd:int"&gt;42023&lt;/D&gt;&lt;D xsi:type="xsd:int"&gt;42024&lt;/D&gt;&lt;D xsi:type="xsd:int"&gt;42025&lt;/D&gt;&lt;D xsi:type="xsd:int"&gt;42026&lt;/D&gt;&lt;D xsi:type="xsd:int"&gt;42027&lt;/D&gt;&lt;D xsi:type="xsd:int"&gt;42030&lt;/D&gt;&lt;D xsi:type="xsd:int"&gt;42031&lt;/D&gt;&lt;D xsi:type="xsd:int"&gt;42032&lt;/D&gt;&lt;D xsi:type="xsd:int"&gt;42033&lt;/D&gt;&lt;D xsi:type="xsd:int"&gt;42034&lt;/D&gt;&lt;D xsi:type="xsd:int"&gt;42037&lt;/D&gt;&lt;D xsi:type="xsd:int"&gt;42038&lt;/D&gt;&lt;D xsi:type="xsd:int"&gt;42039&lt;/D&gt;&lt;D xsi:type="xsd:int"&gt;42040&lt;/D&gt;&lt;D xsi:type="xsd:int"&gt;42041&lt;/D&gt;&lt;D xsi:type="xsd:int"&gt;42044&lt;/D&gt;&lt;D xsi:type="xsd:int"&gt;42045&lt;/D&gt;&lt;D xsi:type="xsd:int"&gt;42046&lt;/D&gt;&lt;D xsi:type="xsd:int"&gt;42047&lt;/D&gt;&lt;D xsi:type="xsd:int"&gt;42048&lt;/D&gt;&lt;D xsi:type="xsd:int"&gt;42051&lt;/D&gt;&lt;D xsi:type="xsd:int"&gt;42052&lt;/D&gt;&lt;D xsi:type="xsd:int"&gt;42053&lt;/D&gt;&lt;D xsi:type="xsd:int"&gt;42054&lt;/D&gt;&lt;D xsi:type="xsd:int"&gt;42055&lt;/D&gt;&lt;D xsi:type="xsd:int"&gt;42058&lt;/D&gt;&lt;D xsi:type="xsd:int"&gt;42059&lt;/D&gt;&lt;D xsi:type="xsd:int"&gt;42060&lt;/D&gt;&lt;D xsi:type="xsd:int"&gt;42061&lt;/D&gt;&lt;D xsi:type="xsd:int"&gt;42062&lt;/D&gt;&lt;D xsi:type="xsd:int"&gt;42065&lt;/D&gt;&lt;D xsi:type="xsd:int"&gt;42066&lt;/D&gt;&lt;D xsi:type="xsd:int"&gt;42067&lt;/D&gt;&lt;D xsi:type="xsd:int"&gt;42068&lt;/D&gt;&lt;D xsi:type="xsd:int"&gt;42069&lt;/D&gt;&lt;D xsi:type="xsd:int"&gt;42072&lt;/D&gt;&lt;D xsi:type="xsd:int"&gt;42073&lt;/D&gt;&lt;D xsi:type="xsd:int"&gt;42074&lt;/D&gt;&lt;D xsi:type="xsd:int"&gt;42075&lt;/D&gt;&lt;D xsi:type="xsd:int"&gt;42076&lt;/D&gt;&lt;D xsi:type="xsd:int"&gt;42079&lt;/D&gt;&lt;D xsi:type="xsd:int"&gt;42080&lt;/D&gt;&lt;D xsi:type="xsd:int"&gt;42081&lt;/D&gt;&lt;D xsi:type="xsd:int"&gt;42082&lt;/D&gt;&lt;D xsi:type="xsd:int"&gt;42083&lt;/D&gt;&lt;D xsi:type="xsd:int"&gt;42086&lt;/D&gt;&lt;D xsi:type="xsd:int"&gt;42087&lt;/D&gt;&lt;D xsi:type="xsd:int"&gt;42088&lt;/D&gt;&lt;D xsi:type="xsd:int"&gt;42089&lt;/D&gt;&lt;D xsi:type="xsd:int"&gt;42090&lt;/D&gt;&lt;D xsi:type="xsd:int"&gt;42093&lt;/D&gt;&lt;D xsi:type="xsd:int"&gt;42094&lt;/D&gt;&lt;D xsi:type="xsd:int"&gt;42095&lt;/D&gt;&lt;D xsi:type="xsd:int"&gt;42096&lt;/D&gt;&lt;D xsi:type="xsd:int"&gt;42096&lt;/D&gt;&lt;D xsi:type="xsd:int"&gt;42100&lt;/D&gt;&lt;D xsi:type="xsd:int"&gt;42101&lt;/D&gt;&lt;D xsi:type="xsd:int"&gt;42102&lt;/D&gt;&lt;D xsi:type="xsd:int"&gt;42103&lt;/D&gt;&lt;D xsi:type="xsd:int"&gt;42104&lt;/D&gt;&lt;D xsi:type="xsd:int"&gt;42107&lt;/D&gt;&lt;D xsi:type="xsd:int"&gt;42108&lt;/D&gt;&lt;D xsi:type="xsd:int"&gt;42109&lt;/D&gt;&lt;D xsi:type="xsd:int"&gt;42110&lt;/D&gt;&lt;D xsi:type="xsd:int"&gt;42111&lt;/D&gt;&lt;D xsi:type="xsd:int"&gt;42114&lt;/D&gt;&lt;D xsi:type="xsd:int"&gt;42115&lt;/D&gt;&lt;D xsi:type="xsd:int"&gt;42116&lt;/D&gt;&lt;D xsi:type="xsd:int"&gt;42117&lt;/D&gt;&lt;D xsi:type="xsd:int"&gt;42118&lt;/D&gt;&lt;D xsi:type="xsd:int"&gt;42121&lt;/D&gt;&lt;D xsi:type="xsd:int"&gt;42122&lt;/D&gt;&lt;D xsi:type="xsd:int"&gt;42123&lt;/D&gt;&lt;D xsi:type="xsd:int"&gt;42124&lt;/D&gt;&lt;D xsi:type="xsd:int"&gt;42125&lt;/D&gt;&lt;D xsi:type="xsd:int"&gt;42128&lt;/D&gt;&lt;D xsi:type="xsd:int"&gt;42129&lt;/D&gt;&lt;D xsi:type="xsd:int"&gt;42130&lt;/D&gt;&lt;D xsi:type="xsd:int"&gt;42131&lt;/D&gt;&lt;D xsi:type="xsd:int"&gt;42132&lt;/D&gt;&lt;D xsi:type="xsd:int"&gt;42135&lt;/D&gt;&lt;D xsi:type="xsd:int"&gt;42136&lt;/D&gt;&lt;D xsi:type="xsd:int"&gt;42137&lt;/D&gt;&lt;D xsi:type="xsd:int"&gt;42138&lt;/D&gt;&lt;D xsi:type="xsd:int"&gt;42139&lt;/D&gt;&lt;D xsi:type="xsd:int"&gt;42142&lt;/D&gt;&lt;D xsi:type="xsd:int"&gt;42143&lt;/D&gt;&lt;D xsi:type="xsd:int"&gt;42144&lt;/D&gt;&lt;D xsi:type="xsd:int"&gt;42145&lt;/D&gt;&lt;D xsi:type="xsd:int"&gt;42146&lt;/D&gt;&lt;D xsi:type="xsd:int"&gt;42146&lt;/D&gt;&lt;D xsi:type="xsd:int"&gt;42150&lt;/D&gt;&lt;D xsi:type="xsd:int"&gt;42151&lt;/D&gt;&lt;D xsi:type="xsd:int"&gt;42152&lt;/D&gt;&lt;D xsi:type="xsd:int"&gt;42153&lt;/D&gt;&lt;D xsi:type="xsd:int"&gt;42156&lt;/D&gt;&lt;D xsi:type="xsd:int"&gt;42157&lt;/D&gt;&lt;D xsi:type="xsd:int"&gt;42158&lt;/D&gt;&lt;D xsi:type="xsd:int"&gt;42159&lt;/D&gt;&lt;D xsi:type="xsd:int"&gt;42160&lt;/D&gt;&lt;D xsi:type="xsd:int"&gt;42163&lt;/D&gt;&lt;D xsi:type="xsd:int"&gt;42164&lt;/D&gt;&lt;D xsi:type="xsd:int"&gt;42165&lt;/D&gt;&lt;D xsi:type="xsd:int"&gt;42166&lt;/D&gt;&lt;D xsi:type="xsd:int"&gt;42167&lt;/D&gt;&lt;D xsi:type="xsd:int"&gt;42170&lt;/D&gt;&lt;D xsi:type="xsd:int"&gt;42171&lt;/D&gt;&lt;D xsi:type="xsd:int"&gt;42172&lt;/D&gt;&lt;D xsi:type="xsd:int"&gt;42173&lt;/D&gt;&lt;D xsi:type="xsd:int"&gt;42174&lt;/D&gt;&lt;D xsi:type="xsd:int"&gt;42177&lt;/D&gt;&lt;D xsi:type="xsd:int"&gt;42178&lt;/D&gt;&lt;D xsi:type="xsd:int"&gt;42179&lt;/D&gt;&lt;D xsi:type="xsd:int"&gt;42180&lt;/D&gt;&lt;D xsi:type="xsd:int"&gt;42181&lt;/D&gt;&lt;D xsi:type="xsd:int"&gt;42184&lt;/D&gt;&lt;D xsi:type="xsd:int"&gt;42185&lt;/D&gt;&lt;D xsi:type="xsd:int"&gt;42186&lt;/D&gt;&lt;D xsi:type="xsd:int"&gt;42187&lt;/D&gt;&lt;D xsi:type="xsd:int"&gt;42188&lt;/D&gt;&lt;D xsi:type="xsd:int"&gt;42191&lt;/D&gt;&lt;D xsi:type="xsd:int"&gt;42192&lt;/D&gt;&lt;D xsi:type="xsd:int"&gt;42193&lt;/D&gt;&lt;D xsi:type="xsd:int"&gt;42194&lt;/D&gt;&lt;D xsi:type="xsd:int"&gt;42195&lt;/D&gt;&lt;D xsi:type="xsd:int"&gt;42198&lt;/D&gt;&lt;D xsi:type="xsd:int"&gt;42199&lt;/D&gt;&lt;D xsi:type="xsd:int"&gt;42200&lt;/D&gt;&lt;D xsi:type="xsd:int"&gt;42201&lt;/D&gt;&lt;D xsi:type="xsd:int"&gt;42202&lt;/D&gt;&lt;D xsi:type="xsd:int"&gt;42205&lt;/D&gt;&lt;D xsi:type="xsd:int"&gt;42206&lt;/D&gt;&lt;D xsi:type="xsd:int"&gt;42207&lt;/D&gt;&lt;D xsi:type="xsd:int"&gt;42208&lt;/D&gt;&lt;D xsi:type="xsd:int"&gt;42209&lt;/D&gt;&lt;D xsi:type="xsd:int"&gt;42212&lt;/D&gt;&lt;D xsi:type="xsd:int"&gt;42213&lt;/D&gt;&lt;D xsi:type="xsd:int"&gt;42214&lt;/D&gt;&lt;D xsi:type="xsd:int"&gt;42215&lt;/D&gt;&lt;D xsi:type="xsd:int"&gt;42216&lt;/D&gt;&lt;D xsi:type="xsd:int"&gt;42219&lt;/D&gt;&lt;D xsi:type="xsd:int"&gt;42220&lt;/D&gt;&lt;D xsi:type="xsd:int"&gt;42221&lt;/D&gt;&lt;D xsi:type="xsd:int"&gt;42222&lt;/D&gt;&lt;D xsi:type="xsd:int"&gt;42223&lt;/D&gt;&lt;D xsi:type="xsd:int"&gt;42226&lt;/D&gt;&lt;D xsi:type="xsd:int"&gt;42227&lt;/D&gt;&lt;D xsi:type="xsd:int"&gt;42228&lt;/D&gt;&lt;D xsi:type="xsd:int"&gt;42229&lt;/D&gt;&lt;D xsi:type="xsd:int"&gt;42230&lt;/D&gt;&lt;D xsi:type="xsd:int"&gt;42233&lt;/D&gt;&lt;D xsi:type="xsd:int"&gt;42234&lt;/D&gt;&lt;D xsi:type="xsd:int"&gt;42235&lt;/D&gt;&lt;D xsi:type="xsd:int"&gt;42236&lt;/D&gt;&lt;D xsi:type="xsd:int"&gt;42237&lt;/D&gt;&lt;D xsi:type="xsd:int"&gt;42240&lt;/D&gt;&lt;D xsi:type="xsd:int"&gt;42241&lt;/D&gt;&lt;D xsi:type="xsd:int"&gt;42242&lt;/D&gt;&lt;D xsi:type="xsd:int"&gt;42243&lt;/D&gt;&lt;D xsi:type="xsd:int"&gt;42244&lt;/D&gt;&lt;D xsi:type="xsd:int"&gt;42247&lt;/D&gt;&lt;D xsi:type="xsd:int"&gt;42248&lt;/D&gt;&lt;D xsi:type="xsd:int"&gt;42249&lt;/D&gt;&lt;D xsi:type="xsd:int"&gt;42250&lt;/D&gt;&lt;D xsi:type="xsd:int"&gt;42251&lt;/D&gt;&lt;D xsi:type="xsd:int"&gt;42254&lt;/D&gt;&lt;D xsi:type="xsd:int"&gt;42255&lt;/D&gt;&lt;D xsi:type="xsd:int"&gt;42256&lt;/D&gt;&lt;D xsi:type="xsd:int"&gt;42257&lt;/D&gt;&lt;D xsi:type="xsd:int"&gt;42258&lt;/D&gt;&lt;D xsi:type="xsd:int"&gt;42261&lt;/D&gt;&lt;D xsi:type="xsd:int"&gt;42262&lt;/D&gt;&lt;D xsi:type="xsd:int"&gt;42263&lt;/D&gt;&lt;D xsi:type="xsd:int"&gt;42264&lt;/D&gt;&lt;D xsi:type="xsd:int"&gt;42265&lt;/D&gt;&lt;D xsi:type="xsd:int"&gt;42268&lt;/D&gt;&lt;D xsi:type="xsd:int"&gt;42269&lt;/D&gt;&lt;D xsi:type="xsd:int"&gt;42270&lt;/D&gt;&lt;D xsi:type="xsd:int"&gt;42271&lt;/D&gt;&lt;D xsi:type="xsd:int"&gt;42272&lt;/D&gt;&lt;D xsi:type="xsd:int"&gt;42275&lt;/D&gt;&lt;D xsi:type="xsd:int"&gt;42276&lt;/D&gt;&lt;D xsi:type="xsd:int"&gt;42277&lt;/D&gt;&lt;D xsi:type="xsd:int"&gt;42278&lt;/D&gt;&lt;D xsi:type="xsd:int"&gt;42279&lt;/D&gt;&lt;D xsi:type="xsd:int"&gt;42282&lt;/D&gt;&lt;D xsi:type="xsd:int"&gt;42283&lt;/D&gt;&lt;D xsi:type="xsd:int"&gt;42284&lt;/D&gt;&lt;D xsi:type="xsd:int"&gt;42285&lt;/D&gt;&lt;D xsi:type="xsd:int"&gt;42286&lt;/D&gt;&lt;D xsi:type="xsd:int"&gt;42289&lt;/D&gt;&lt;D xsi:type="xsd:int"&gt;42290&lt;/D&gt;&lt;D xsi:type="xsd:int"&gt;42291&lt;/D&gt;&lt;D xsi:type="xsd:int"&gt;42292&lt;/D&gt;&lt;D xsi:type="xsd:int"&gt;42293&lt;/D&gt;&lt;D xsi:type="xsd:int"&gt;42296&lt;/D&gt;&lt;D xsi:type="xsd:int"&gt;42297&lt;/D&gt;&lt;D xsi:type="xsd:int"&gt;42298&lt;/D&gt;&lt;D xsi:type="xsd:int"&gt;42299&lt;/D&gt;&lt;D xsi:type="xsd:int"&gt;42300&lt;/D&gt;&lt;D xsi:type="xsd:int"&gt;42303&lt;/D&gt;&lt;D xsi:type="xsd:int"&gt;42304&lt;/D&gt;&lt;D xsi:type="xsd:int"&gt;42305&lt;/D&gt;&lt;D xsi:type="xsd:int"&gt;42306&lt;/D&gt;&lt;D xsi:type="xsd:int"&gt;42307&lt;/D&gt;&lt;D xsi:type="xsd:int"&gt;42310&lt;/D&gt;&lt;D xsi:type="xsd:int"&gt;42311&lt;/D&gt;&lt;D xsi:type="xsd:int"&gt;42312&lt;/D&gt;&lt;D xsi:type="xsd:int"&gt;42313&lt;/D&gt;&lt;D xsi:type="xsd:int"&gt;42314&lt;/D&gt;&lt;D xsi:type="xsd:int"&gt;42317&lt;/D&gt;&lt;D xsi:type="xsd:int"&gt;42318&lt;/D&gt;&lt;D xsi:type="xsd:int"&gt;42319&lt;/D&gt;&lt;D xsi:type="xsd:int"&gt;42320&lt;/D&gt;&lt;D xsi:type="xsd:int"&gt;42321&lt;/D&gt;&lt;D xsi:type="xsd:int"&gt;42324&lt;/D&gt;&lt;D xsi:type="xsd:int"&gt;42325&lt;/D&gt;&lt;D xsi:type="xsd:int"&gt;42326&lt;/D&gt;&lt;D xsi:type="xsd:int"&gt;42327&lt;/D&gt;&lt;D xsi:type="xsd:int"&gt;42328&lt;/D&gt;&lt;D xsi:type="xsd:int"&gt;42331&lt;/D&gt;&lt;D xsi:type="xsd:int"&gt;42332&lt;/D&gt;&lt;D xsi:type="xsd:int"&gt;42333&lt;/D&gt;&lt;D xsi:type="xsd:int"&gt;42334&lt;/D&gt;&lt;D xsi:type="xsd:int"&gt;42335&lt;/D&gt;&lt;D xsi:type="xsd:int"&gt;42338&lt;/D&gt;&lt;D xsi:type="xsd:int"&gt;42339&lt;/D&gt;&lt;D xsi:type="xsd:int"&gt;42340&lt;/D&gt;&lt;D xsi:type="xsd:int"&gt;42341&lt;/D&gt;&lt;D xsi:type="xsd:int"&gt;42342&lt;/D&gt;&lt;D xsi:type="xsd:int"&gt;42345&lt;/D&gt;&lt;D xsi:type="xsd:int"&gt;42346&lt;/D&gt;&lt;D xsi:type="xsd:int"&gt;42347&lt;/D&gt;&lt;D xsi:type="xsd:int"&gt;42348&lt;/D&gt;&lt;D xsi:type="xsd:int"&gt;42349&lt;/D&gt;&lt;D xsi:type="xsd:int"&gt;42352&lt;/D&gt;&lt;D xsi:type="xsd:int"&gt;42353&lt;/D&gt;&lt;D xsi:type="xsd:int"&gt;42354&lt;/D&gt;&lt;D xsi:type="xsd:int"&gt;42355&lt;/D&gt;&lt;D xsi:type="xsd:int"&gt;42356&lt;/D&gt;&lt;D xsi:type="xsd:int"&gt;42359&lt;/D&gt;&lt;D xsi:type="xsd:int"&gt;42360&lt;/D&gt;&lt;D xsi:type="xsd:int"&gt;42361&lt;/D&gt;&lt;D xsi:type="xsd:int"&gt;42362&lt;/D&gt;&lt;D xsi:type="xsd:int"&gt;42362&lt;/D&gt;&lt;D xsi:type="xsd:int"&gt;42366&lt;/D&gt;&lt;D xsi:type="xsd:int"&gt;42367&lt;/D&gt;&lt;D xsi:type="xsd:int"&gt;42368&lt;/D&gt;&lt;D xsi:type="xsd:int"&gt;42369&lt;/D&gt;&lt;D xsi:type="xsd:int"&gt;42369&lt;/D&gt;&lt;D xsi:type="xsd:int"&gt;42373&lt;/D&gt;&lt;D xsi:type="xsd:int"&gt;42374&lt;/D&gt;&lt;D xsi:type="xsd:int"&gt;42375&lt;/D&gt;&lt;D xsi:type="xsd:int"&gt;42376&lt;/D&gt;&lt;D xsi:type="xsd:int"&gt;42377&lt;/D&gt;&lt;D xsi:type="xsd:int"&gt;42380&lt;/D&gt;&lt;D xsi:type="xsd:int"&gt;42381&lt;/D&gt;&lt;D xsi:type="xsd:int"&gt;42382&lt;/D&gt;&lt;D xsi:type="xsd:int"&gt;42383&lt;/D&gt;&lt;D xsi:type="xsd:int"&gt;42384&lt;/D&gt;&lt;D xsi:type="xsd:int"&gt;42387&lt;/D&gt;&lt;D xsi:type="xsd:int"&gt;42388&lt;/D&gt;&lt;D xsi:type="xsd:int"&gt;42389&lt;/D&gt;&lt;D xsi:type="xsd:int"&gt;42390&lt;/D&gt;&lt;D xsi:type="xsd:int"&gt;42391&lt;/D&gt;&lt;D xsi:type="xsd:int"&gt;42394&lt;/D&gt;&lt;D xsi:type="xsd:int"&gt;42395&lt;/D&gt;&lt;D xsi:type="xsd:int"&gt;42396&lt;/D&gt;&lt;D xsi:type="xsd:int"&gt;42397&lt;/D&gt;&lt;D xsi:type="xsd:int"&gt;42398&lt;/D&gt;&lt;D xsi:type="xsd:int"&gt;42401&lt;/D&gt;&lt;D xsi:type="xsd:int"&gt;42402&lt;/D&gt;&lt;D xsi:type="xsd:int"&gt;42403&lt;/D&gt;&lt;D xsi:type="xsd:int"&gt;42404&lt;/D&gt;&lt;D xsi:type="xsd:int"&gt;42405&lt;/D&gt;&lt;D xsi:type="xsd:int"&gt;42408&lt;/D&gt;&lt;D xsi:type="xsd:int"&gt;42409&lt;/D&gt;&lt;D xsi:type="xsd:int"&gt;42410&lt;/D&gt;&lt;D xsi:type="xsd:int"&gt;42411&lt;/D&gt;&lt;D xsi:type="xsd:int"&gt;42412&lt;/D&gt;&lt;D xsi:type="xsd:int"&gt;42415&lt;/D&gt;&lt;D xsi:type="xsd:int"&gt;42416&lt;/D&gt;&lt;D xsi:type="xsd:int"&gt;42417&lt;/D&gt;&lt;D xsi:type="xsd:int"&gt;42418&lt;/D&gt;&lt;D xsi:type="xsd:int"&gt;42419&lt;/D&gt;&lt;D xsi:type="xsd:int"&gt;42422&lt;/D&gt;&lt;D xsi:type="xsd:int"&gt;42423&lt;/D&gt;&lt;D xsi:type="xsd:int"&gt;42424&lt;/D&gt;&lt;D xsi:type="xsd:int"&gt;42425&lt;/D&gt;&lt;D xsi:type="xsd:int"&gt;42426&lt;/D&gt;&lt;D xsi:type="xsd:int"&gt;42429&lt;/D&gt;&lt;D xsi:type="xsd:int"&gt;42430&lt;/D&gt;&lt;D xsi:type="xsd:int"&gt;42431&lt;/D&gt;&lt;D xsi:type="xsd:int"&gt;42432&lt;/D&gt;&lt;D xsi:type="xsd:int"&gt;42433&lt;/D&gt;&lt;D xsi:type="xsd:int"&gt;42436&lt;/D&gt;&lt;D xsi:type="xsd:int"&gt;42437&lt;/D&gt;&lt;D xsi:type="xsd:int"&gt;42438&lt;/D&gt;&lt;D xsi:type="xsd:int"&gt;42439&lt;/D&gt;&lt;D xsi:type="xsd:int"&gt;42440&lt;/D&gt;&lt;D xsi:type="xsd:int"&gt;42443&lt;/D&gt;&lt;D xsi:type="xsd:int"&gt;42444&lt;/D&gt;&lt;D xsi:type="xsd:int"&gt;42445&lt;/D&gt;&lt;D xsi:type="xsd:int"&gt;42446&lt;/D&gt;&lt;D xsi:type="xsd:int"&gt;42447&lt;/D&gt;&lt;D xsi:type="xsd:int"&gt;42450&lt;/D&gt;&lt;D xsi:type="xsd:int"&gt;42451&lt;/D&gt;&lt;D xsi:type="xsd:int"&gt;42452&lt;/D&gt;&lt;D xsi:type="xsd:int"&gt;42453&lt;/D&gt;&lt;D xsi:type="xsd:int"&gt;42453&lt;/D&gt;&lt;D xsi:type="xsd:int"&gt;42457&lt;/D&gt;&lt;D xsi:type="xsd:int"&gt;42458&lt;/D&gt;&lt;D xsi:type="xsd:int"&gt;42459&lt;/D&gt;&lt;D xsi:type="xsd:int"&gt;42460&lt;/D&gt;&lt;D xsi:type="xsd:int"&gt;42461&lt;/D&gt;&lt;D xsi:type="xsd:int"&gt;42464&lt;/D&gt;&lt;D xsi:type="xsd:int"&gt;42465&lt;/D&gt;&lt;D xsi:type="xsd:int"&gt;42466&lt;/D&gt;&lt;D xsi:type="xsd:int"&gt;42467&lt;/D&gt;&lt;D xsi:type="xsd:int"&gt;42468&lt;/D&gt;&lt;D xsi:type="xsd:int"&gt;42471&lt;/D&gt;&lt;D xsi:type="xsd:int"&gt;42472&lt;/D&gt;&lt;D xsi:type="xsd:int"&gt;42473&lt;/D&gt;&lt;D xsi:type="xsd:int"&gt;42474&lt;/D&gt;&lt;D xsi:type="xsd:int"&gt;42475&lt;/D&gt;&lt;D xsi:type="xsd:int"&gt;42478&lt;/D&gt;&lt;D xsi:type="xsd:int"&gt;42479&lt;/D&gt;&lt;D xsi:type="xsd:int"&gt;42480&lt;/D&gt;&lt;D xsi:type="xsd:int"&gt;42481&lt;/D&gt;&lt;D xsi:type="xsd:int"&gt;42482&lt;/D&gt;&lt;D xsi:type="xsd:int"&gt;42485&lt;/D&gt;&lt;D xsi:type="xsd:int"&gt;42486&lt;/D&gt;&lt;D xsi:type="xsd:int"&gt;42487&lt;/D&gt;&lt;D xsi:type="xsd:int"&gt;42488&lt;/D&gt;&lt;D xsi:type="xsd:int"&gt;42489&lt;/D&gt;&lt;D xsi:type="xsd:int"&gt;42492&lt;/D&gt;&lt;D xsi:type="xsd:int"&gt;42493&lt;/D&gt;&lt;D xsi:type="xsd:int"&gt;42494&lt;/D&gt;&lt;D xsi:type="xsd:int"&gt;42495&lt;/D&gt;&lt;D xsi:type="xsd:int"&gt;42496&lt;/D&gt;&lt;D xsi:type="xsd:int"&gt;42499&lt;/D&gt;&lt;D xsi:type="xsd:int"&gt;42500&lt;/D&gt;&lt;D xsi:type="xsd:int"&gt;42501&lt;/D&gt;&lt;D xsi:type="xsd:int"&gt;42502&lt;/D&gt;&lt;D xsi:type="xsd:int"&gt;42503&lt;/D&gt;&lt;D xsi:type="xsd:int"&gt;42506&lt;/D&gt;&lt;D xsi:type="xsd:int"&gt;42507&lt;/D&gt;&lt;D xsi:type="xsd:int"&gt;42508&lt;/D&gt;&lt;D xsi:type="xsd:int"&gt;42509&lt;/D&gt;&lt;D xsi:type="xsd:int"&gt;42510&lt;/D&gt;&lt;D xsi:type="xsd:int"&gt;42513&lt;/D&gt;&lt;D xsi:type="xsd:int"&gt;42514&lt;/D&gt;&lt;D xsi:type="xsd:int"&gt;42515&lt;/D&gt;&lt;D xsi:type="xsd:int"&gt;42516&lt;/D&gt;&lt;D xsi:type="xsd:int"&gt;42517&lt;/D&gt;&lt;D xsi:type="xsd:int"&gt;42520&lt;/D&gt;&lt;D xsi:type="xsd:int"&gt;42521&lt;/D&gt;&lt;D xsi:type="xsd:int"&gt;42522&lt;/D&gt;&lt;D xsi:type="xsd:int"&gt;42523&lt;/D&gt;&lt;D xsi:type="xsd:int"&gt;42524&lt;/D&gt;&lt;D xsi:type="xsd:int"&gt;42527&lt;/D&gt;&lt;D xsi:type="xsd:int"&gt;42528&lt;/D&gt;&lt;D xsi:type="xsd:int"&gt;42529&lt;/D&gt;&lt;D xsi:type="xsd:int"&gt;42530&lt;/D&gt;&lt;D xsi:type="xsd:int"&gt;42531&lt;/D&gt;&lt;D xsi:type="xsd:int"&gt;42534&lt;/D&gt;&lt;D xsi:type="xsd:int"&gt;42535&lt;/D&gt;&lt;D xsi:type="xsd:int"&gt;42536&lt;/D&gt;&lt;D xsi:type="xsd:int"&gt;42537&lt;/D&gt;&lt;D xsi:type="xsd:int"&gt;42538&lt;/D&gt;&lt;D xsi:type="xsd:int"&gt;42541&lt;/D&gt;&lt;D xsi:type="xsd:int"&gt;42542&lt;/D&gt;&lt;D xsi:type="xsd:int"&gt;42543&lt;/D&gt;&lt;D xsi:type="xsd:int"&gt;42544&lt;/D&gt;&lt;D xsi:type="xsd:int"&gt;42545&lt;/D&gt;&lt;D xsi:type="xsd:int"&gt;42548&lt;/D&gt;&lt;D xsi:type="xsd:int"&gt;42549&lt;/D&gt;&lt;D xsi:type="xsd:int"&gt;42550&lt;/D&gt;&lt;D xsi:type="xsd:int"&gt;42551&lt;/D&gt;&lt;D xsi:type="xsd:int"&gt;42552&lt;/D&gt;&lt;D xsi:type="xsd:int"&gt;42555&lt;/D&gt;&lt;D xsi:type="xsd:int"&gt;42556&lt;/D&gt;&lt;D xsi:type="xsd:int"&gt;42557&lt;/D&gt;&lt;D xsi:type="xsd:int"&gt;42558&lt;/D&gt;&lt;D xsi:type="xsd:int"&gt;42559&lt;/D&gt;&lt;D xsi:type="xsd:int"&gt;42562&lt;/D&gt;&lt;D xsi:type="xsd:int"&gt;42563&lt;/D&gt;&lt;D xsi:type="xsd:int"&gt;42564&lt;/D&gt;&lt;D xsi:type="xsd:int"&gt;42565&lt;/D&gt;&lt;D xsi:type="xsd:int"&gt;42566&lt;/D&gt;&lt;D xsi:type="xsd:int"&gt;42569&lt;/D&gt;&lt;D xsi:type="xsd:int"&gt;42570&lt;/D&gt;&lt;D xsi:type="xsd:int"&gt;42571&lt;/D&gt;&lt;D xsi:type="xsd:int"&gt;42572&lt;/D&gt;&lt;D xsi:type="xsd:int"&gt;42573&lt;/D&gt;&lt;D xsi:type="xsd:int"&gt;42576&lt;/D&gt;&lt;D xsi:type="xsd:int"&gt;42577&lt;/D&gt;&lt;D xsi:type="xsd:int"&gt;42578&lt;/D&gt;&lt;D xsi:type="xsd:int"&gt;42579&lt;/D&gt;&lt;D xsi:type="xsd:int"&gt;42580&lt;/D&gt;&lt;D xsi:type="xsd:int"&gt;42583&lt;/D&gt;&lt;D xsi:type="xsd:int"&gt;42584&lt;/D&gt;&lt;D xsi:type="xsd:int"&gt;42585&lt;/D&gt;&lt;D xsi:type="xsd:int"&gt;42586&lt;/D&gt;&lt;D xsi:type="xsd:int"&gt;42587&lt;/D&gt;&lt;D xsi:type="xsd:int"&gt;42590&lt;/D&gt;&lt;D xsi:type="xsd:int"&gt;42591&lt;/D&gt;&lt;D xsi:type="xsd:int"&gt;42592&lt;/D&gt;&lt;D xsi:type="xsd:int"&gt;42593&lt;/D&gt;&lt;D xsi:type="xsd:int"&gt;42594&lt;/D&gt;&lt;D xsi:type="xsd:int"&gt;42597&lt;/D&gt;&lt;D xsi:type="xsd:int"&gt;42598&lt;/D&gt;&lt;D xsi:type="xsd:int"&gt;42599&lt;/D&gt;&lt;D xsi:type="xsd:int"&gt;42600&lt;/D&gt;&lt;D xsi:type="xsd:int"&gt;42601&lt;/D&gt;&lt;D xsi:type="xsd:int"&gt;42604&lt;/D&gt;&lt;D xsi:type="x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sd:int"&gt;42605&lt;/D&gt;&lt;D xsi:type="xsd:int"&gt;42606&lt;/D&gt;&lt;D xsi:type="xsd:int"&gt;42607&lt;/D&gt;&lt;D xsi:type="xsd:int"&gt;42608&lt;/D&gt;&lt;D xsi:type="xsd:int"&gt;42611&lt;/D&gt;&lt;D xsi:type="xsd:int"&gt;42612&lt;/D&gt;&lt;D xsi:type="xsd:int"&gt;42613&lt;/D&gt;&lt;D xsi:type="xsd:int"&gt;42614&lt;/D&gt;&lt;D xsi:type="xsd:int"&gt;42615&lt;/D&gt;&lt;D xsi:type="xsd:int"&gt;42618&lt;/D&gt;&lt;D xsi:type="xsd:int"&gt;42619&lt;/D&gt;&lt;D xsi:type="xsd:int"&gt;42620&lt;/D&gt;&lt;D xsi:type="xsd:int"&gt;42621&lt;/D&gt;&lt;D xsi:type="xsd:int"&gt;42622&lt;/D&gt;&lt;D xsi:type="xsd:int"&gt;42625&lt;/D&gt;&lt;D xsi:type="xsd:int"&gt;42626&lt;/D&gt;&lt;D xsi:type="xsd:int"&gt;42627&lt;/D&gt;&lt;D xsi:type="xsd:int"&gt;42628&lt;/D&gt;&lt;D xsi:type="xsd:int"&gt;42629&lt;/D&gt;&lt;D xsi:type="xsd:int"&gt;42632&lt;/D&gt;&lt;D xsi:type="xsd:int"&gt;42633&lt;/D&gt;&lt;D xsi:type="xsd:int"&gt;42634&lt;/D&gt;&lt;D xsi:type="xsd:int"&gt;42635&lt;/D&gt;&lt;D xsi:type="xsd:int"&gt;42636&lt;/D&gt;&lt;D xsi:type="xsd:int"&gt;42639&lt;/D&gt;&lt;D xsi:type="xsd:int"&gt;42640&lt;/D&gt;&lt;D xsi:type="xsd:int"&gt;42641&lt;/D&gt;&lt;D xsi:type="xsd:int"&gt;42642&lt;/D&gt;&lt;D xsi:type="xsd:int"&gt;42643&lt;/D&gt;&lt;D xsi:type="xsd:int"&gt;42646&lt;/D&gt;&lt;D xsi:type="xsd:int"&gt;42647&lt;/D&gt;&lt;D xsi:type="xsd:int"&gt;42648&lt;/D&gt;&lt;D xsi:type="xsd:int"&gt;42649&lt;/D&gt;&lt;D xsi:type="xsd:int"&gt;42650&lt;/D&gt;&lt;D xsi:type="xsd:int"&gt;42653&lt;/D&gt;&lt;D xsi:type="xsd:int"&gt;42654&lt;/D&gt;&lt;D xsi:type="xsd:int"&gt;42655&lt;/D&gt;&lt;D xsi:type="xsd:int"&gt;42656&lt;/D&gt;&lt;D xsi:type="xsd:int"&gt;42657&lt;/D&gt;&lt;D xsi:type="xsd:int"&gt;42660&lt;/D&gt;&lt;D xsi:type="xsd:int"&gt;42661&lt;/D&gt;&lt;D xsi:type="xsd:int"&gt;42662&lt;/D&gt;&lt;D xsi:type="xsd:int"&gt;42663&lt;/D&gt;&lt;D xsi:type="xsd:int"&gt;42664&lt;/D&gt;&lt;D xsi:type="xsd:int"&gt;42667&lt;/D&gt;&lt;D xsi:type="xsd:int"&gt;42668&lt;/D&gt;&lt;D xsi:type="xsd:int"&gt;42669&lt;/D&gt;&lt;D xsi:type="xsd:int"&gt;42670&lt;/D&gt;&lt;D xsi:type="xsd:int"&gt;42671&lt;/D&gt;&lt;D xsi:type="xsd:int"&gt;42674&lt;/D&gt;&lt;D xsi:type="xsd:int"&gt;42675&lt;/D&gt;&lt;D xsi:type="xsd:int"&gt;42676&lt;/D&gt;&lt;D xsi:type="xsd:int"&gt;42677&lt;/D&gt;&lt;D xsi:type="xsd:int"&gt;42678&lt;/D&gt;&lt;D xsi:type="xsd:int"&gt;42681&lt;/D&gt;&lt;D xsi:type="xsd:int"&gt;42682&lt;/D&gt;&lt;D xsi:type="xsd:int"&gt;42683&lt;/D&gt;&lt;D xsi:type="xsd:int"&gt;42684&lt;/D&gt;&lt;D xsi:type="xsd:int"&gt;42685&lt;/D&gt;&lt;D xsi:type="xsd:int"&gt;42688&lt;/D&gt;&lt;D xsi:type="xsd:int"&gt;42689&lt;/D&gt;&lt;D xsi:type="xsd:int"&gt;42690&lt;/D&gt;&lt;D xsi:type="xsd:int"&gt;42691&lt;/D&gt;&lt;D xsi:type="xsd:int"&gt;42692&lt;/D&gt;&lt;D xsi:type="xsd:int"&gt;42695&lt;/D&gt;&lt;D xsi:type="xsd:int"&gt;42696&lt;/D&gt;&lt;D xsi:type="xsd:int"&gt;42697&lt;/D&gt;&lt;D xsi:type="xsd:int"&gt;42698&lt;/D&gt;&lt;D xsi:type="xsd:int"&gt;42699&lt;/D&gt;&lt;D xsi:type="xsd:int"&gt;42702&lt;/D&gt;&lt;D xsi:type="xsd:int"&gt;42703&lt;/D&gt;&lt;D xsi:type="xsd:int"&gt;42704&lt;/D&gt;&lt;D xsi:type="xsd:int"&gt;42705&lt;/D&gt;&lt;D xsi:type="xsd:int"&gt;42706&lt;/D&gt;&lt;D xsi:type="xsd:int"&gt;42709&lt;/D&gt;&lt;D xsi:type="xsd:int"&gt;42710&lt;/D&gt;&lt;D xsi:type="xsd:int"&gt;42711&lt;/D&gt;&lt;D xsi:type="xsd:int"&gt;42712&lt;/D&gt;&lt;D xsi:type="xsd:int"&gt;42713&lt;/D&gt;&lt;D xsi:type="xsd:int"&gt;42716&lt;/D&gt;&lt;D xsi:type="xsd:int"&gt;42717&lt;/D&gt;&lt;D xsi:type="xsd:int"&gt;42718&lt;/D&gt;&lt;D xsi:type="xsd:int"&gt;42719&lt;/D&gt;&lt;D xsi:type="xsd:int"&gt;42720&lt;/D&gt;&lt;D xsi:type="xsd:int"&gt;42723&lt;/D&gt;&lt;D xsi:type="xsd:int"&gt;42724&lt;/D&gt;&lt;D xsi:type="xsd:int"&gt;42725&lt;/D&gt;&lt;D xsi:type="xsd:int"&gt;42726&lt;/D&gt;&lt;D xsi:type="xsd:int"&gt;42727&lt;/D&gt;&lt;D xsi:type="xsd:int"&gt;42727&lt;/D&gt;&lt;D xsi:type="xsd:int"&gt;42731&lt;/D&gt;&lt;D xsi:type="xsd:int"&gt;42732&lt;/D&gt;&lt;D xsi:type="xsd:int"&gt;42733&lt;/D&gt;&lt;D xsi:type="xsd:int"&gt;42734&lt;/D&gt;&lt;D xsi:type="xsd:int"&gt;42734&lt;/D&gt;&lt;D xsi:type="xsd:int"&gt;42738&lt;/D&gt;&lt;D xsi:type="xsd:int"&gt;42739&lt;/D&gt;&lt;D xsi:type="xsd:int"&gt;42740&lt;/D&gt;&lt;D xsi:type="xsd:int"&gt;42741&lt;/D&gt;&lt;D xsi:type="xsd:int"&gt;42744&lt;/D&gt;&lt;D xsi:type="xsd:int"&gt;42745&lt;/D&gt;&lt;D xsi:type="xsd:int"&gt;42746&lt;/D&gt;&lt;D xsi:type="xsd:int"&gt;42747&lt;/D&gt;&lt;D xsi:type="xsd:int"&gt;42748&lt;/D&gt;&lt;D xsi:type="xsd:int"&gt;42751&lt;/D&gt;&lt;D xsi:type="xsd:int"&gt;42752&lt;/D&gt;&lt;D xsi:type="xsd:int"&gt;42753&lt;/D&gt;&lt;D xsi:type="xsd:int"&gt;42754&lt;/D&gt;&lt;D xsi:type="xsd:int"&gt;42755&lt;/D&gt;&lt;D xsi:type="xsd:int"&gt;42758&lt;/D&gt;&lt;D xsi:type="xsd:int"&gt;42759&lt;/D&gt;&lt;D xsi:type="xsd:int"&gt;42760&lt;/D&gt;&lt;D xsi:type="xsd:int"&gt;42761&lt;/D&gt;&lt;D xsi:type="xsd:int"&gt;42762&lt;/D&gt;&lt;D xsi:type="xsd:int"&gt;42765&lt;/D&gt;&lt;D xsi:type="xsd:int"&gt;42766&lt;/D&gt;&lt;D xsi:type="xsd:int"&gt;42767&lt;/D&gt;&lt;D xsi:type="xsd:int"&gt;42768&lt;/D&gt;&lt;D xsi:type="xsd:int"&gt;42769&lt;/D&gt;&lt;D xsi:type="xsd:int"&gt;42772&lt;/D&gt;&lt;D xsi:type="xsd:int"&gt;42773&lt;/D&gt;&lt;D xsi:type="xsd:int"&gt;42774&lt;/D&gt;&lt;D xsi:type="xsd:int"&gt;42775&lt;/D&gt;&lt;D xsi:type="xsd:int"&gt;42776&lt;/D&gt;&lt;D xsi:type="xsd:int"&gt;42779&lt;/D&gt;&lt;D xsi:type="xsd:int"&gt;42780&lt;/D&gt;&lt;D xsi:type="xsd:int"&gt;42781&lt;/D&gt;&lt;D xsi:type="xsd:int"&gt;42782&lt;/D&gt;&lt;D xsi:type="xsd:int"&gt;42783&lt;/D&gt;&lt;D xsi:type="xsd:int"&gt;42786&lt;/D&gt;&lt;D xsi:type="xsd:int"&gt;42787&lt;/D&gt;&lt;D xsi:type="xsd:int"&gt;42788&lt;/D&gt;&lt;D xsi:type="xsd:int"&gt;42789&lt;/D&gt;&lt;D xsi:type="xsd:int"&gt;42790&lt;/D&gt;&lt;D xsi:type="xsd:int"&gt;42793&lt;/D&gt;&lt;D xsi:type="xsd:int"&gt;42794&lt;/D&gt;&lt;D xsi:type="xsd:int"&gt;42795&lt;/D&gt;&lt;D xsi:type="xsd:int"&gt;42796&lt;/D&gt;&lt;D xsi:type="xsd:int"&gt;42797&lt;/D&gt;&lt;D xsi:type="xsd:int"&gt;42800&lt;/D&gt;&lt;D xsi:type="xsd:int"&gt;42801&lt;/D&gt;&lt;D xsi:type="xsd:int"&gt;42802&lt;/D&gt;&lt;D xsi:type="xsd:int"&gt;42803&lt;/D&gt;&lt;D xsi:type="xsd:int"&gt;42804&lt;/D&gt;&lt;D xsi:type="xsd:int"&gt;42807&lt;/D&gt;&lt;D xsi:type="xsd:int"&gt;42808&lt;/D&gt;&lt;D xsi:type="xsd:int"&gt;42809&lt;/D&gt;&lt;D xsi:type="xsd:int"&gt;42810&lt;/D&gt;&lt;D xsi:type="xsd:int"&gt;42811&lt;/D&gt;&lt;D xsi:type="xsd:int"&gt;42814&lt;/D&gt;&lt;D xsi:type="xsd:int"&gt;42815&lt;/D&gt;&lt;D xsi:type="xsd:int"&gt;42816&lt;/D&gt;&lt;D xsi:type="xsd:int"&gt;42817&lt;/D&gt;&lt;D xsi:type="xsd:int"&gt;42818&lt;/D&gt;&lt;D xsi:type="xsd:int"&gt;42821&lt;/D&gt;&lt;D xsi:type="xsd:int"&gt;42822&lt;/D&gt;&lt;D xsi:type="xsd:int"&gt;42823&lt;/D&gt;&lt;D xsi:type="xsd:int"&gt;42824&lt;/D&gt;&lt;D xsi:type="xsd:int"&gt;42825&lt;/D&gt;&lt;D xsi:type="xsd:int"&gt;42828&lt;/D&gt;&lt;D xsi:type="xsd:int"&gt;42829&lt;/D&gt;&lt;D xsi:type="xsd:int"&gt;42830&lt;/D&gt;&lt;D xsi:type="xsd:int"&gt;42831&lt;/D&gt;&lt;D xsi:type="xsd:int"&gt;42832&lt;/D&gt;&lt;D xsi:type="xsd:int"&gt;42835&lt;/D&gt;&lt;D xsi:type="xsd:int"&gt;42836&lt;/D&gt;&lt;D xsi:type="xsd:int"&gt;42837&lt;/D&gt;&lt;D xsi:type="xsd:int"&gt;42838&lt;/D&gt;&lt;D xsi:type="xsd:int"&gt;42838&lt;/D&gt;&lt;D xsi:type="xsd:int"&gt;42842&lt;/D&gt;&lt;D xsi:type="xsd:int"&gt;42843&lt;/D&gt;&lt;D xsi:type="xsd:int"&gt;42844&lt;/D&gt;&lt;D xsi:type="xsd:int"&gt;42845&lt;/D&gt;&lt;D xsi:type="xsd:int"&gt;42846&lt;/D&gt;&lt;D xsi:type="xsd:int"&gt;42849&lt;/D&gt;&lt;D xsi:type="xsd:int"&gt;42850&lt;/D&gt;&lt;D xsi:type="xsd:int"&gt;42851&lt;/D&gt;&lt;D xsi:type="xsd:int"&gt;42852&lt;/D&gt;&lt;D xsi:type="xsd:int"&gt;42853&lt;/D&gt;&lt;D xsi:type="xsd:int"&gt;42856&lt;/D&gt;&lt;D xsi:type="xsd:int"&gt;42857&lt;/D&gt;&lt;D xsi:type="xsd:int"&gt;42858&lt;/D&gt;&lt;D xsi:type="xsd:int"&gt;42859&lt;/D&gt;&lt;D xsi:type="xsd:int"&gt;42860&lt;/D&gt;&lt;D xsi:type="xsd:int"&gt;42863&lt;/D&gt;&lt;D xsi:type="xsd:int"&gt;42864&lt;/D&gt;&lt;D xsi:type="xsd:int"&gt;42865&lt;/D&gt;&lt;D xsi:type="xsd:int"&gt;42866&lt;/D&gt;&lt;D xsi:type="xsd:int"&gt;42867&lt;/D&gt;&lt;D xsi:type="xsd:int"&gt;42870&lt;/D&gt;&lt;D xsi:type="xsd:int"&gt;42871&lt;/D&gt;&lt;D xsi:type="xsd:int"&gt;42872&lt;/D&gt;&lt;D xsi:type="xsd:int"&gt;42873&lt;/D&gt;&lt;D xsi:type="xsd:int"&gt;42874&lt;/D&gt;&lt;D xsi:type="xsd:int"&gt;42877&lt;/D&gt;&lt;D xsi:type="xsd:int"&gt;42878&lt;/D&gt;&lt;D xsi:type="xsd:int"&gt;42879&lt;/D&gt;&lt;D xsi:type="xsd:int"&gt;42880&lt;/D&gt;&lt;D xsi:type="xsd:int"&gt;42881&lt;/D&gt;&lt;D xsi:type="xsd:int"&gt;42884&lt;/D&gt;&lt;D xsi:type="xsd:int"&gt;42885&lt;/D&gt;&lt;D xsi:type="xsd:int"&gt;42886&lt;/D&gt;&lt;D xsi:type="xsd:int"&gt;42887&lt;/D&gt;&lt;D xsi:type="xsd:int"&gt;42888&lt;/D&gt;&lt;D xsi:type="xsd:int"&gt;42891&lt;/D&gt;&lt;D xsi:type="xsd:int"&gt;42892&lt;/D&gt;&lt;D xsi:type="xsd:int"&gt;42893&lt;/D&gt;&lt;D xsi:type="xsd:int"&gt;42894&lt;/D&gt;&lt;D xsi:type="xsd:int"&gt;42895&lt;/D&gt;&lt;D xsi:type="xsd:int"&gt;42898&lt;/D&gt;&lt;D xsi:type="xsd:int"&gt;42899&lt;/D&gt;&lt;D xsi:type="xsd:int"&gt;42900&lt;/D&gt;&lt;D xsi:type="xsd:int"&gt;42901&lt;/D&gt;&lt;D xsi:type="xsd:int"&gt;42902&lt;/D&gt;&lt;D xsi:type="xsd:int"&gt;42905&lt;/D&gt;&lt;D xsi:type="xsd:int"&gt;42906&lt;/D&gt;&lt;D xsi:type="xsd:int"&gt;42907&lt;/D&gt;&lt;D xsi:type="xsd:int"&gt;42908&lt;/D&gt;&lt;D xsi:type="xsd:int"&gt;42909&lt;/D&gt;&lt;D xsi:type="xsd:int"&gt;42912&lt;/D&gt;&lt;D xsi:type="xsd:int"&gt;42913&lt;/D&gt;&lt;D xsi:type="xsd:int"&gt;42914&lt;/D&gt;&lt;D xsi:type="xsd:int"&gt;42915&lt;/D&gt;&lt;D xsi:type="xsd:int"&gt;42916&lt;/D&gt;&lt;D xsi:type="xsd:int"&gt;42919&lt;/D&gt;&lt;D xsi:type="xsd:int"&gt;42920&lt;/D&gt;&lt;D xsi:type="xsd:int"&gt;42921&lt;/D&gt;&lt;D xsi:type="xsd:int"&gt;42922&lt;/D&gt;&lt;D xsi:type="xsd:int"&gt;42923&lt;/D&gt;&lt;D xsi:type="xsd:int"&gt;42926&lt;/D&gt;&lt;D xsi:type="xsd:int"&gt;42927&lt;/D&gt;&lt;D xsi:type="xsd:int"&gt;42928&lt;/D&gt;&lt;D xsi:type="xsd:int"&gt;42929&lt;/D&gt;&lt;D xsi:type="xsd:int"&gt;42930&lt;/D&gt;&lt;D xsi:type="xsd:int"&gt;42933&lt;/D&gt;&lt;D xsi:type="xsd:int"&gt;42934&lt;/D&gt;&lt;D xsi:type="xsd:int"&gt;42935&lt;/D&gt;&lt;D xsi:type="xsd:int"&gt;42936&lt;/D&gt;&lt;D xsi:type="xsd:int"&gt;42937&lt;/D&gt;&lt;D xsi:type="xsd:int"&gt;42940&lt;/D&gt;&lt;D xsi:type="xsd:int"&gt;42941&lt;/D&gt;&lt;D xsi:type="xsd:int"&gt;42942&lt;/D&gt;&lt;D xsi:type="xsd:int"&gt;42943&lt;/D&gt;&lt;D xsi:type="xsd:int"&gt;42944&lt;/D&gt;&lt;D xsi:type="xsd:int"&gt;42947&lt;/D&gt;&lt;D xsi:type="xsd:int"&gt;42948&lt;/D&gt;&lt;D xsi:type="xsd:int"&gt;42949&lt;/D&gt;&lt;D xsi:type="xsd:int"&gt;42950&lt;/D&gt;&lt;D xsi:type="xsd:int"&gt;42951&lt;/D&gt;&lt;D xsi:type="xsd:int"&gt;42954&lt;/D&gt;&lt;D xsi:type="xsd:int"&gt;42955&lt;/D&gt;&lt;D xsi:type="xsd:int"&gt;42956&lt;/D&gt;&lt;D xsi:type="xsd:int"&gt;42957&lt;/D&gt;&lt;D xsi:type="xsd:int"&gt;42958&lt;/D&gt;&lt;D xsi:type="xsd:int"&gt;42961&lt;/D&gt;&lt;D xsi:type="xsd:int"&gt;42962&lt;/D&gt;&lt;D xsi:type="xsd:int"&gt;42963&lt;/D&gt;&lt;D xsi:type="xsd:int"&gt;42964&lt;/D&gt;&lt;D xsi:type="xsd:int"&gt;42965&lt;/D&gt;&lt;D xsi:type="xsd:int"&gt;42968&lt;/D&gt;&lt;D xsi:type="xsd:int"&gt;42969&lt;/D&gt;&lt;D xsi:type="xsd:int"&gt;42970&lt;/D&gt;&lt;D xsi:type="xsd:int"&gt;42971&lt;/D&gt;&lt;D xsi:type="xsd:int"&gt;42972&lt;/D&gt;&lt;D xsi:type="xsd:int"&gt;42975&lt;/D&gt;&lt;D xsi:type="xsd:int"&gt;42976&lt;/D&gt;&lt;D xsi:type="xsd:int"&gt;42977&lt;/D&gt;&lt;D xsi:type="xsd:int"&gt;42978&lt;/D&gt;&lt;D xsi:type="xsd:int"&gt;42979&lt;/D&gt;&lt;D xsi:type="xsd:int"&gt;42982&lt;/D&gt;&lt;D xsi:type="xsd:int"&gt;42983&lt;/D&gt;&lt;D xsi:type="xsd:int"&gt;42984&lt;/D&gt;&lt;D xsi:type="xsd:int"&gt;42985&lt;/D&gt;&lt;D xsi:type="xsd:int"&gt;42986&lt;/D&gt;&lt;D xsi:type="xsd:int"&gt;42989&lt;/D&gt;&lt;D xsi:type="xsd:int"&gt;42990&lt;/D&gt;&lt;D xsi:type="xsd:int"&gt;42991&lt;/D&gt;&lt;D xsi:type="xsd:int"&gt;42992&lt;/D&gt;&lt;D xsi:type="xsd:int"&gt;42993&lt;/D&gt;&lt;D xsi:type="xsd:int"&gt;42996&lt;/D&gt;&lt;D xsi:type="xsd:int"&gt;42997&lt;/D&gt;&lt;D xsi:type="xsd:int"&gt;42998&lt;/D&gt;&lt;D xsi:type="xsd:int"&gt;42999&lt;/D&gt;&lt;D xsi:type="xsd:int"&gt;43000&lt;/D&gt;&lt;D xsi:type="xsd:int"&gt;43003&lt;/D&gt;&lt;D xsi:type="xsd:int"&gt;43004&lt;/D&gt;&lt;D xsi:type="xsd:int"&gt;43005&lt;/D&gt;&lt;D xsi:type="xsd:int"&gt;43006&lt;/D&gt;&lt;D xsi:type="xsd:int"&gt;43007&lt;/D&gt;&lt;D xsi:type="xsd:int"&gt;43010&lt;/D&gt;&lt;D xsi:type="xsd:int"&gt;43011&lt;/D&gt;&lt;D xsi:type="xsd:int"&gt;43012&lt;/D&gt;&lt;D xsi:type="xsd:int"&gt;43013&lt;/D&gt;&lt;D xsi:type="xsd:int"&gt;43014&lt;/D&gt;&lt;D xsi:type="xsd:int"&gt;43017&lt;/D&gt;&lt;D xsi:type="xsd:int"&gt;43018&lt;/D&gt;&lt;D xsi:type="xsd:int"&gt;43019&lt;/D&gt;&lt;D xsi:type="xsd:int"&gt;43020&lt;/D&gt;&lt;D xsi:type="xsd:int"&gt;43021&lt;/D&gt;&lt;D xsi:type="xsd:int"&gt;43024&lt;/D&gt;&lt;D xsi:type="xsd:int"&gt;43025&lt;/D&gt;&lt;D xsi:type="xsd:int"&gt;43026&lt;/D&gt;&lt;D xsi:type="xsd:int"&gt;43027&lt;/D&gt;&lt;D xsi:type="xsd:int"&gt;43028&lt;/D&gt;&lt;D xsi:type="xsd:int"&gt;43031&lt;/D&gt;&lt;D xsi:type="xsd:int"&gt;43032&lt;/D&gt;&lt;D xsi:type="xsd:int"&gt;43033&lt;/D&gt;&lt;D xsi:type="xsd:int"&gt;43034&lt;/D&gt;&lt;D xsi:type="xsd:int"&gt;43035&lt;/D&gt;&lt;D xsi:type="xsd:int"&gt;43038&lt;/D&gt;&lt;D xsi:type="xsd:int"&gt;43039&lt;/D&gt;&lt;D xsi:type="xsd:int"&gt;43040&lt;/D&gt;&lt;D xsi:type="xsd:int"&gt;43041&lt;/D&gt;&lt;D xsi:type="xsd:int"&gt;43042&lt;/D&gt;&lt;D xsi:type="xsd:int"&gt;43045&lt;/D&gt;&lt;D xsi:type="xsd:int"&gt;43046&lt;/D&gt;&lt;D xsi:type="xsd:int"&gt;43047&lt;/D&gt;&lt;D xsi:type="xsd:int"&gt;43048&lt;/D&gt;&lt;D xsi:type="xsd:int"&gt;43049&lt;/D&gt;&lt;D xsi:type="xsd:int"&gt;43052&lt;/D&gt;&lt;D xsi:type="xsd:int"&gt;43053&lt;/D&gt;&lt;D xsi:type="xsd:int"&gt;43054&lt;/D&gt;&lt;D xsi:type="xsd:int"&gt;43055&lt;/D&gt;&lt;D xsi:type="xsd:int"&gt;43056&lt;/D&gt;&lt;D xsi:type="xsd:int"&gt;43059&lt;/D&gt;&lt;D xsi:type="xsd:int"&gt;43060&lt;/D&gt;&lt;D xsi:type="xsd:int"&gt;43061&lt;/D&gt;&lt;D xsi:type="xsd:int"&gt;43062&lt;/D&gt;&lt;D xsi:type="xsd:int"&gt;43063&lt;/D&gt;&lt;D xsi:type="xsd:int"&gt;43066&lt;/D&gt;&lt;D xsi:type="xsd:int"&gt;43067&lt;/D&gt;&lt;D xsi:type="xsd:int"&gt;43068&lt;/D&gt;&lt;D xsi:type="xsd:int"&gt;43069&lt;/D&gt;&lt;D xsi:type="xsd:int"&gt;43070&lt;/D&gt;&lt;D xsi:type="xsd:int"&gt;43073&lt;/D&gt;&lt;D xsi:type="xsd:int"&gt;43074&lt;/D&gt;&lt;D xsi:type="xsd:int"&gt;43075&lt;/D&gt;&lt;D xsi:type="xsd:int"&gt;43076&lt;/D&gt;&lt;D xsi:type="xsd:int"&gt;43077&lt;/D&gt;&lt;D xsi:type="xsd:int"&gt;43080&lt;/D&gt;&lt;D xsi:type="xsd:int"&gt;43081&lt;/D&gt;&lt;D xsi:type="xsd:int"&gt;43082&lt;/D&gt;&lt;D xsi:type="xsd:int"&gt;43083&lt;/D&gt;&lt;D xsi:type="xsd:int"&gt;43084&lt;/D&gt;&lt;D xsi:type="xsd:int"&gt;43087&lt;/D&gt;&lt;D xsi:type="xsd:int"&gt;43088&lt;/D&gt;&lt;D xsi:type="xsd:int"&gt;43089&lt;/D&gt;&lt;D xsi:type="xsd:int"&gt;43090&lt;/D&gt;&lt;D xsi:type="xsd:int"&gt;43091&lt;/D&gt;&lt;D xsi:type="xsd:int"&gt;43091&lt;/D&gt;&lt;D xsi:type="xsd:int"&gt;43095&lt;/D&gt;&lt;D xsi:type="xsd:int"&gt;43096&lt;/D&gt;&lt;D xsi:type="xsd:int"&gt;43097&lt;/D&gt;&lt;D xsi:type="xsd:int"&gt;43098&lt;/D&gt;&lt;D xsi:type="xsd:int"&gt;43098&lt;/D&gt;&lt;D xsi:type="xsd:int"&gt;43102&lt;/D&gt;&lt;D xsi:type="xsd:int"&gt;43103&lt;/D&gt;&lt;D xsi:type="xsd:int"&gt;43104&lt;/D&gt;&lt;D xsi:type="xsd:int"&gt;43105&lt;/D&gt;&lt;D xsi:type="xsd:int"&gt;43108&lt;/D&gt;&lt;D xsi:type="xsd:int"&gt;43109&lt;/D&gt;&lt;D xsi:type="xsd:int"&gt;43110&lt;/D&gt;&lt;D xsi:type="xsd:int"&gt;43111&lt;/D&gt;&lt;D xsi:type="xsd:int"&gt;43112&lt;/D&gt;&lt;D xsi:type="xsd:int"&gt;43115&lt;/D&gt;&lt;D xsi:type="xsd:int"&gt;43116&lt;/D&gt;&lt;D xsi:type="xsd:int"&gt;43117&lt;/D&gt;&lt;D xsi:type="xsd:int"&gt;43118&lt;/D&gt;&lt;D xsi:type="xsd:int"&gt;43119&lt;/D&gt;&lt;D xsi:type="xsd:int"&gt;43122&lt;/D&gt;&lt;D xsi:type="xsd:int"&gt;43123&lt;/D&gt;&lt;D xsi:type="xsd:int"&gt;43124&lt;/D&gt;&lt;D xsi:type="xsd:int"&gt;43125&lt;/D&gt;&lt;D xsi:type="xsd:int"&gt;43126&lt;/D&gt;&lt;D xsi:type="xsd:int"&gt;43129&lt;/D&gt;&lt;D xsi:type="xsd:int"&gt;43130&lt;/D&gt;&lt;D xsi:type="xsd:int"&gt;43131&lt;/D&gt;&lt;D xsi:type="xsd:int"&gt;43132&lt;/D&gt;&lt;D xsi:type="xsd:int"&gt;43133&lt;/D&gt;&lt;D xsi:type="xsd:int"&gt;43136&lt;/D&gt;&lt;D xsi:type="xsd:int"&gt;43137&lt;/D&gt;&lt;D xsi:type="xsd:int"&gt;43138&lt;/D&gt;&lt;D xsi:type="xsd:int"&gt;43139&lt;/D&gt;&lt;D xsi:type="xsd:int"&gt;43140&lt;/D&gt;&lt;D xsi:type="xsd:int"&gt;43143&lt;/D&gt;&lt;D xsi:type="xsd:int"&gt;43144&lt;/D&gt;&lt;D xsi:type="xsd:int"&gt;43145&lt;/D&gt;&lt;D xsi:type="xsd:int"&gt;43146&lt;/D&gt;&lt;D xsi:type="xsd:int"&gt;43147&lt;/D&gt;&lt;D xsi:type="xsd:int"&gt;43150&lt;/D&gt;&lt;D xsi:type="xsd:int"&gt;43151&lt;/D&gt;&lt;D xsi:type="xsd:int"&gt;43152&lt;/D&gt;&lt;D xsi:type="xsd:int"&gt;43153&lt;/D&gt;&lt;D xsi:type="xsd:int"&gt;43154&lt;/D&gt;&lt;D xsi:type="xsd:int"&gt;43157&lt;/D&gt;&lt;D xsi:type="xsd:int"&gt;43158&lt;/D&gt;&lt;D xsi:type="xsd:int"&gt;43159&lt;/D&gt;&lt;D xsi:type="xsd:int"&gt;43160&lt;/D&gt;&lt;D xsi:type="xsd:int"&gt;43161&lt;/D&gt;&lt;D xsi:type="xsd:int"&gt;43164&lt;/D&gt;&lt;D xsi:type="xsd:int"&gt;43165&lt;/D&gt;&lt;D xsi:type="xsd:int"&gt;43166&lt;/D&gt;&lt;D xsi:type="xsd:int"&gt;43167&lt;/D&gt;&lt;D xsi:type="xsd:int"&gt;43168&lt;/D&gt;&lt;D xsi:type="xsd:int"&gt;43171&lt;/D&gt;&lt;D xsi:type="xsd:int"&gt;43172&lt;/D&gt;&lt;D xsi:type="xsd:int"&gt;43173&lt;/D&gt;&lt;D xsi:type="xsd:int"&gt;43174&lt;/D&gt;&lt;D xsi:type="xsd:int"&gt;43175&lt;/D&gt;&lt;D xsi:type="xsd:int"&gt;43178&lt;/D&gt;&lt;D xsi:type="xsd:int"&gt;43179&lt;/D&gt;&lt;D xsi:type="xsd:int"&gt;43180&lt;/D&gt;&lt;D xsi:type="xsd:int"&gt;43181&lt;/D&gt;&lt;D xsi:type="xsd:int"&gt;43182&lt;/D&gt;&lt;D xsi:type="xsd:int"&gt;43185&lt;/D&gt;&lt;D xsi:type="xsd:int"&gt;43186&lt;/D&gt;&lt;D xsi:type="xsd:int"&gt;43187&lt;/D&gt;&lt;D xsi:type="xsd:int"&gt;43188&lt;/D&gt;&lt;D xsi:type="xsd:int"&gt;43188&lt;/D&gt;&lt;D xsi:type="xsd:int"&gt;43192&lt;/D&gt;&lt;D xsi:type="xsd:int"&gt;43193&lt;/D&gt;&lt;D xsi:type="xsd:int"&gt;43194&lt;/D&gt;&lt;D xsi:type="xsd:int"&gt;43195&lt;/D&gt;&lt;D xsi:type="xsd:int"&gt;43196&lt;/D&gt;&lt;D xsi:type="xsd:int"&gt;43199&lt;/D&gt;&lt;D xsi:type="xsd:int"&gt;43200&lt;/D&gt;&lt;D xsi:type="xsd:int"&gt;43201&lt;/D&gt;&lt;D xsi:type="xsd:int"&gt;43202&lt;/D&gt;&lt;D xsi:type="xsd:int"&gt;43203&lt;/D&gt;&lt;D xsi:type="xsd:int"&gt;43206&lt;/D&gt;&lt;D xsi:type="xsd:int"&gt;43207&lt;/D&gt;&lt;D xsi:type="xsd:int"&gt;43208&lt;/D&gt;&lt;D xsi:type="xsd:int"&gt;43209&lt;/D&gt;&lt;D xsi:type="xsd:int"&gt;43210&lt;/D&gt;&lt;D xsi:type="xsd:int"&gt;43213&lt;/D&gt;&lt;D xsi:type="xsd:int"&gt;43214&lt;/D&gt;&lt;D xsi:type="xsd:int"&gt;43215&lt;/D&gt;&lt;D xsi:type="xsd:int"&gt;43216&lt;/D&gt;&lt;D xsi:type="xsd:int"&gt;43217&lt;/D&gt;&lt;D xsi:type="xsd:int"&gt;43220&lt;/D&gt;&lt;D xsi:type="xsd:int"&gt;43221&lt;/D&gt;&lt;D xsi:type="xsd:int"&gt;43222&lt;/D&gt;&lt;D xsi:type="xsd:int"&gt;43223&lt;/D&gt;&lt;D xsi:type="xsd:int"&gt;43224&lt;/D&gt;&lt;D xsi:type="xsd:int"&gt;43227&lt;/D&gt;&lt;D xsi:type="xsd:int"&gt;43228&lt;/D&gt;&lt;D xsi:type="xsd:int"&gt;43229&lt;/D&gt;&lt;D xsi:type="xsd:int"&gt;43230&lt;/D&gt;&lt;D xsi:type="xsd:int"&gt;43231&lt;/D&gt;&lt;D xsi:type="xsd:int"&gt;43234&lt;/D&gt;&lt;D xsi:type="xsd:int"&gt;43235&lt;/D&gt;&lt;D xsi:type="xsd:int"&gt;43236&lt;/D&gt;&lt;D xsi:type="xsd:int"&gt;43237&lt;/D&gt;&lt;D xsi:type="xsd:int"&gt;43238&lt;/D&gt;&lt;D xsi:type="xsd:int"&gt;43241&lt;/D&gt;&lt;D xsi:type="xsd:int"&gt;43242&lt;/D&gt;&lt;D xsi:type="xsd:int"&gt;43243&lt;/D&gt;&lt;D xsi:type="xsd:int"&gt;43244&lt;/D&gt;&lt;D xsi:type="xsd:int"&gt;43245&lt;/D&gt;&lt;D xsi:type="xsd:int"&gt;43248&lt;/D&gt;&lt;D xsi:type="xsd:int"&gt;43249&lt;/D&gt;&lt;D xsi:type="xsd:int"&gt;43250&lt;/D&gt;&lt;D xsi:type="xsd:int"&gt;43251&lt;/D&gt;&lt;D xsi:type="xsd:int"&gt;43252&lt;/D&gt;&lt;D xsi:type="xsd:int"&gt;43255&lt;/D&gt;&lt;D xsi:type="xsd:int"&gt;43256&lt;/D&gt;&lt;D xsi:type="xsd:int"&gt;43257&lt;/D&gt;&lt;D xsi:type="xsd:int"&gt;43258&lt;/D&gt;&lt;D xsi:type="xsd:int"&gt;43259&lt;/D&gt;&lt;D xsi:type="xsd:int"&gt;43262&lt;/D&gt;&lt;D xsi:type="xsd:int"&gt;43263&lt;/D&gt;&lt;D xsi:type="xsd:int"&gt;43264&lt;/D&gt;&lt;D xsi:type="xsd:int"&gt;43265&lt;/D&gt;&lt;D xsi:type="xsd:int"&gt;43266&lt;/D&gt;&lt;D xsi:type="xsd:int"&gt;43269&lt;/D&gt;&lt;D xsi:type="xsd:int"&gt;43270&lt;/D&gt;&lt;D xsi:type="xsd:int"&gt;43271&lt;/D&gt;&lt;D xsi:type="xsd:int"&gt;43272&lt;/D&gt;&lt;D xsi:type="xsd:int"&gt;43273&lt;/D&gt;&lt;D xsi:type="xsd:int"&gt;43276&lt;/D&gt;&lt;D xsi:type="xsd:int"&gt;43277&lt;/D&gt;&lt;D xsi:type="xsd:int"&gt;43278&lt;/D&gt;&lt;D xsi:type="xsd:int"&gt;43279&lt;/D&gt;&lt;D xsi:type="xsd:int"&gt;43280&lt;/D&gt;&lt;D xsi:type="xsd:int"&gt;43283&lt;/D&gt;&lt;D xsi:type="xsd:int"&gt;43284&lt;/D&gt;&lt;D xsi:type="xsd:int"&gt;43285&lt;/D&gt;&lt;D xsi:type="xsd:int"&gt;43286&lt;/D&gt;&lt;D xsi:type="xsd:int"&gt;43287&lt;/D&gt;&lt;D xsi:type="xsd:int"&gt;43290&lt;/D&gt;&lt;D xsi:type="xsd:int"&gt;43291&lt;/D&gt;&lt;D xsi:type="xsd:int"&gt;43292&lt;/D&gt;&lt;D xsi:type="xsd:int"&gt;43293&lt;/D&gt;&lt;D xsi:type="xsd:int"&gt;43294&lt;/D&gt;&lt;D xsi:type="xsd:int"&gt;43297&lt;/D&gt;&lt;D xsi:type="xsd:int"&gt;43298&lt;/D&gt;&lt;D xsi:type="xsd:int"&gt;43299&lt;/D&gt;&lt;D xsi:type="xsd:int"&gt;43300&lt;/D&gt;&lt;D xsi:type="xsd:int"&gt;43301&lt;/D&gt;&lt;D xsi:type="xsd:int"&gt;43304&lt;/D&gt;&lt;D xsi:type="xsd:int"&gt;43305&lt;/D&gt;&lt;D xsi:type="xsd:int"&gt;43306&lt;/D&gt;&lt;D xsi:type="xsd:int"&gt;43307&lt;/D&gt;&lt;D xsi:type="xsd:int"&gt;43308&lt;/D&gt;&lt;D xsi:type="xsd:int"&gt;43311&lt;/D&gt;&lt;D xsi:type="xsd:int"&gt;43312&lt;/D&gt;&lt;D xsi:type="xsd:int"&gt;43313&lt;/D&gt;&lt;D xsi:type="xsd:int"&gt;43314&lt;/D&gt;&lt;D xsi:type="xsd:int"&gt;43315&lt;/D&gt;&lt;D xsi:type="xsd:int"&gt;43318&lt;/D&gt;&lt;D xsi:type="xsd:int"&gt;43319&lt;/D&gt;&lt;D xsi:type="xsd:int"&gt;43320&lt;/D&gt;&lt;D xsi:type="xsd:int"&gt;43321&lt;/D&gt;&lt;D xsi:type="xsd:int"&gt;43322&lt;/D&gt;&lt;D xsi:type="xsd:int"&gt;43325&lt;/D&gt;&lt;D xsi:type="xsd:int"&gt;43326&lt;/D&gt;&lt;D xsi:type="xsd:int"&gt;43327&lt;/D&gt;&lt;D xsi:type="xsd:int"&gt;43328&lt;/D&gt;&lt;D xsi:type="xsd:int"&gt;43329&lt;/D&gt;&lt;D xsi:type="xsd:int"&gt;43332&lt;/D&gt;&lt;D xsi:type="xsd:int"&gt;43333&lt;/D&gt;&lt;D xsi:type="xsd:int"&gt;43334&lt;/D&gt;&lt;D xsi:type="xsd:int"&gt;43335&lt;/D&gt;&lt;D xsi:type="xsd:int"&gt;43336&lt;/D&gt;&lt;D xsi:type="xsd:int"&gt;43339&lt;/D&gt;&lt;D xsi:type="xsd:int"&gt;43340&lt;/D&gt;&lt;D xsi:type="xsd:int"&gt;43341&lt;/D&gt;&lt;D xsi:type="xsd:int"&gt;43342&lt;/D&gt;&lt;D xsi:type="xsd:int"&gt;43343&lt;/D&gt;&lt;D xsi:type="xsd:int"&gt;43346&lt;/D&gt;&lt;D xsi:type="xsd:int"&gt;43347&lt;/D&gt;&lt;D xsi:type="xsd:int"&gt;43348&lt;/D&gt;&lt;D xsi:type="xsd:int"&gt;43349&lt;/D&gt;&lt;D xsi:type="xsd:int"&gt;43350&lt;/D&gt;&lt;D xsi:type="xsd:int"&gt;43353&lt;/D&gt;&lt;D xsi:type="xsd:int"&gt;43354&lt;/D&gt;&lt;D xsi:type="xsd:int"&gt;43355&lt;/D&gt;&lt;D xsi:type="xsd:int"&gt;43356&lt;/D&gt;&lt;D xsi:type="xsd:int"&gt;43357&lt;/D&gt;&lt;D xsi:type="xsd:int"&gt;43360&lt;/D&gt;&lt;D xsi:type="xsd:int"&gt;43361&lt;/D&gt;&lt;D xsi:type="xsd:int"&gt;43362&lt;/D&gt;&lt;D xsi:type="xsd:int"&gt;43363&lt;/D&gt;&lt;D xsi:type="xsd:int"&gt;43364&lt;/D&gt;&lt;D xsi:type="xsd:int"&gt;43367&lt;/D&gt;&lt;D xsi:type="xsd:int"&gt;43368&lt;/D&gt;&lt;D xsi:type="xsd:int"&gt;43369&lt;/D&gt;&lt;D xsi:type="xsd:int"&gt;43370&lt;/D&gt;&lt;D xsi:type="xsd:int"&gt;43371&lt;/D&gt;&lt;/FQL&gt;&lt;FQL&gt;&lt;Q&gt;HKDCNH^WMR_FORWARD_RATE_BID(1/1/1985,0CQ,,"ON")&lt;/Q&gt;&lt;R&gt;8999&lt;/R&gt;&lt;C&gt;1&lt;/C&gt;&lt;D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xsi:type="xsd:double"&gt;0.82967918831769&lt;/D&gt;&lt;D xsi:type="xsd:double"&gt;0.83045561949525&lt;/D&gt;&lt;D xsi:type="xsd:double"&gt;0.830181751894158&lt;/D&gt;&lt;D xsi:type="xsd:double"&gt;0.829136039558713&lt;/D&gt;&lt;D xsi:type="xsd:double"&gt;0.828748986483019&lt;/D&gt;&lt;D xsi:type="xsd:double"&gt;0.829683564110588&lt;/D&gt;&lt;D xsi:type="xsd:double"&gt;0.829189247444267&lt;/D&gt;&lt;D xsi:type="xsd:double"&gt;0.82790377177877&lt;/D&gt;&lt;D xsi:type="xsd:double"&gt;0.828239044070093&lt;/D&gt;&lt;D xsi:type="xsd:double"&gt;0.827194038509422&lt;/D&gt;&lt;D xsi:type="xsd:double"&gt;0.827250630130235&lt;/D&gt;&lt;D xsi:type="xsd:double"&gt;0.82643402852654&lt;/D&gt;&lt;D xsi:type="xsd:double"&gt;0.826299455549366&lt;/D&gt;&lt;D xsi:type="xsd:double"&gt;0.826407995236531&lt;/D&gt;&lt;D xsi:type="xsd:double"&gt;0.82477029381352&lt;/D&gt;&lt;D xsi:type="xsd:double"&gt;0.823619183061568&lt;/D&gt;&lt;D xsi:type="xsd:double"&gt;0.823728152649901&lt;/D&gt;&lt;D xsi:type="xsd:double"&gt;0.823372916864328&lt;/D&gt;&lt;D xsi:type="xsd:double"&gt;0.823338939423461&lt;/D&gt;&lt;D xsi:type="xsd:double"&gt;0.824210309241377&lt;/D&gt;&lt;D xsi:type="xsd:double"&gt;0.823515846599688&lt;/D&gt;&lt;D xsi:type="xsd:double"&gt;0.823803315805785&lt;/D&gt;&lt;D xsi:type="xsd:double"&gt;0.821126890469956&lt;/D&gt;&lt;D xsi:type="xsd:double"&gt;0.819596200134463&lt;/D&gt;&lt;D xsi:type="xsd:double"&gt;0.818509081858606&lt;/D&gt;&lt;D xsi:type="xsd:double"&gt;0.818217394930488&lt;/D&gt;&lt;D xsi:type="xsd:double"&gt;0.817432156876836&lt;/D&gt;&lt;D xsi:type="xsd:double"&gt;0.817309148791415&lt;/D&gt;&lt;D xsi:type="xsd:double"&gt;0.817405589661447&lt;/D&gt;&lt;D xsi:type="xsd:double"&gt;0.817532551640823&lt;/D&gt;&lt;D xsi:type="xsd:double"&gt;0.817068839738913&lt;/D&gt;&lt;D xsi:type="xsd:double"&gt;0.817108047451106&lt;/D&gt;&lt;D xsi:type="xsd:double"&gt;0.81669084570184&lt;/D&gt;&lt;D xsi:type="xsd:double"&gt;0.817739121510673&lt;/D&gt;&lt;D xsi:type="xsd:double"&gt;0.817332045792344&lt;/D&gt;&lt;D xsi:type="xsd:double"&gt;0.816528730560245&lt;/D&gt;&lt;D xsi:type="xsd:double"&gt;0.816101878663702&lt;/D&gt;&lt;D xsi:type="xsd:double"&gt;0.815850381965528&lt;/D&gt;&lt;D xsi:type="xsd:double"&gt;0.816048575528035&lt;/D&gt;&lt;D xsi:type="xsd:double"&gt;0.815795319857667&lt;/D&gt;&lt;D xsi:type="xsd:double"&gt;0.816157597535934&lt;/D&gt;&lt;D xsi:type="xsd:double"&gt;0.815512596849505&lt;/D&gt;&lt;D xsi:type="xsd:double"&gt;0.81622581969316&lt;/D&gt;&lt;D xsi:type="xsd:double"&gt;0.815984858206082&lt;/D&gt;&lt;D xsi:type="xsd:double"&gt;0.81618649179318&lt;/D&gt;&lt;D xsi:type="xsd:double"&gt;0.818319557816153&lt;/D&gt;&lt;D xsi:type="xsd:double"&gt;0.818263591597933&lt;/D&gt;&lt;D xsi:type="xsd:double"&gt;0.818960236810744&lt;/D&gt;&lt;D xsi:type="xsd:double"&gt;0.819190919696451&lt;/D&gt;&lt;D xsi:type="xsd:double"&gt;0.817912657290896&lt;/D&gt;&lt;D xsi:type="xsd:double"&gt;0.820017959078956&lt;/D&gt;&lt;D xsi:type="xsd:double"&gt;0.819622234768773&lt;/D&gt;&lt;D xsi:type="xsd:double"&gt;0.819728851857082&lt;/D&gt;&lt;D xsi:type="xsd:double"&gt;0.827935539287958&lt;/D&gt;&lt;D xsi:type="xsd:double"&gt;0.835122153814206&lt;/D&gt;&lt;D xsi:type="xsd:double"&gt;0.831576990151826&lt;/D&gt;&lt;D xsi:type="xsd:double"&gt;0.827946231594069&lt;/D&gt;&lt;D xsi:type="xsd:double"&gt;0.826361362324418&lt;/D&gt;&lt;D xsi:type="xsd:double"&gt;0.831403049437856&lt;/D&gt;&lt;D xsi:type="xsd:double"&gt;0.83372723302592&lt;/D&gt;&lt;D xsi:type="xsd:double"&gt;0.8318907729213&lt;/D&gt;&lt;D xsi:type="xsd:double"&gt;0.832477126432648&lt;/D&gt;&lt;D xsi:type="xsd:double"&gt;0.827350218722098&lt;/D&gt;&lt;D xsi:type="xsd:double"&gt;0.825847821283025&lt;/D&gt;&lt;D xsi:type="xsd:double"&gt;0.824811319057739&lt;/D&gt;&lt;D xsi:type="xsd:double"&gt;0.820740169622205&lt;/D&gt;&lt;D xsi:type="xsd:double"&gt;0.831156264496837&lt;/D&gt;&lt;D xsi:type="xsd:double"&gt;0.824035311190146&lt;/D&gt;&lt;D xsi:type="xsd:double"&gt;0.829897994080725&lt;/D&gt;&lt;D xsi:type="xsd:double"&gt;0.828081153727002&lt;/D&gt;&lt;D xsi:type="xsd:double"&gt;0.82646999830281&lt;/D&gt;&lt;D xsi:type="xsd:double"&gt;0.82657314247954&lt;/D&gt;&lt;D xsi:type="xsd:double"&gt;0.825813445397602&lt;/D&gt;&lt;D xsi:type="xsd:double"&gt;0.825172748866336&lt;/D&gt;&lt;D xsi:type="xsd:double"&gt;0.82433151369356&lt;/D&gt;&lt;D xsi:type="xsd:double"&gt;0.824047576807078&lt;/D&gt;&lt;D xsi:type="xsd:double"&gt;0.823184752694257&lt;/D&gt;&lt;D xsi:type="xsd:double"&gt;0.823394569173001&lt;/D&gt;&lt;D xsi:type="xsd:double"&gt;0.822401319768474&lt;/D&gt;&lt;D xsi:type="xsd:double"&gt;0.822105185877843&lt;/D&gt;&lt;D xsi:type="xsd:double"&gt;0.822807711077946&lt;/D&gt;&lt;D xsi:type="xsd:double"&gt;0.823582236643196&lt;/D&gt;&lt;D xsi:type="xsd:double"&gt;0.822129514769996&lt;/D&gt;&lt;D xsi:type="xsd:double"&gt;0.822446132422477&lt;/D&gt;&lt;D xsi:type="xsd:double"&gt;0.821392437976424&lt;/D&gt;&lt;D xsi:type="xsd:double"&gt;0.821510477126892&lt;/D&gt;&lt;D xsi:type="xsd:double"&gt;0.819275014994453&lt;/D&gt;&lt;D xsi:type="xsd:double"&gt;0.819353178458153&lt;/D&gt;&lt;D xsi:type="xsd:double"&gt;0.818079971426846&lt;/D&gt;&lt;D xsi:type="xsd:double"&gt;0.816826274182145&lt;/D&gt;&lt;D xsi:type="xsd:double"&gt;0.817055761642333&lt;/D&gt;&lt;D xsi:type="xsd:double"&gt;0.816689301265439&lt;/D&gt;&lt;D xsi:type="xsd:double"&gt;0.816952267134422&lt;/D&gt;&lt;D xsi:type="xsd:double"&gt;0.816121333871088&lt;/D&gt;&lt;D xsi:type="xsd:double"&gt;0.815778490903791&lt;/D&gt;&lt;D xsi:type="xsd:double"&gt;0.819411904410396&lt;/D&gt;&lt;D xsi:type="xsd:double"&gt;0.817952907083445&lt;/D&gt;&lt;D xsi:type="xsd:double"&gt;0.819260741567413&lt;/D&gt;&lt;D xsi:type="xsd:double"&gt;0.819226428644711&lt;/D&gt;&lt;D xsi:type="xsd:double"&gt;0.820502296516811&lt;/D&gt;&lt;D xsi:type="xsd:double"&gt;0.820895177680606&lt;/D&gt;&lt;D xsi:type="xsd:double"&gt;0.820006287653743&lt;/D&gt;&lt;D xsi:type="xsd:double"&gt;0.820427221721412&lt;/D&gt;&lt;D xsi:type="xsd:double"&gt;0.820797883565204&lt;/D&gt;&lt;D xsi:type="xsd:double"&gt;0.821268724440342&lt;/D&gt;&lt;D xsi:type="xsd:double"&gt;0.821094500986356&lt;/D&gt;&lt;D xsi:type="xsd:double"&gt;0.820619986312859&lt;/D&gt;&lt;D xsi:type="xsd:double"&gt;0.820295768252698&lt;/D&gt;&lt;D xsi:type="xsd:double"&gt;0.819131992064574&lt;/D&gt;&lt;D xsi:type="xsd:double"&gt;0.817638025970021&lt;/D&gt;&lt;D xsi:type="xsd:double"&gt;0.817266246205118&lt;/D&gt;&lt;D xsi:type="xsd:double"&gt;0.820751987966136&lt;/D&gt;&lt;D xsi:type="xsd:double"&gt;0.822659497240799&lt;/D&gt;&lt;D xsi:type="xsd:double"&gt;0.822009499301749&lt;/D&gt;&lt;D xsi:type="xsd:double"&gt;0.818533086355684&lt;/D&gt;&lt;D xsi:type="xsd:double"&gt;0.817216594834508&lt;/D&gt;&lt;D xsi:type="xsd:double"&gt;0.816580037906775&lt;/D&gt;&lt;D xsi:type="xsd:double"&gt;0.815022327882546&lt;/D&gt;&lt;D xsi:type="xsd:double"&gt;0.815681804747794&lt;/D&gt;&lt;D xsi:type="xsd:double"&gt;0.815195797946549&lt;/D&gt;&lt;D xsi:type="xsd:double"&gt;0.815195797946549&lt;/D&gt;&lt;D xsi:type="xsd:double"&gt;0.813603780256517&lt;/D&gt;&lt;D xsi:type="xsd:double"&gt;0.81414182738387&lt;/D&gt;&lt;D xsi:type="xsd:double"&gt;0.816562192818581&lt;/D&gt;&lt;D xsi:type="xsd:double"&gt;0.816224046354418&lt;/D&gt;&lt;D xsi:type="xsd:double"&gt;0.816224046354418&lt;/D&gt;&lt;D xsi:type="xsd:double"&gt;0.812642725290342&lt;/D&gt;&lt;D xsi:type="xsd:double"&gt;0.811871463071766&lt;/D&gt;&lt;D xsi:type="xsd:double"&gt;0.812673985316347&lt;/D&gt;&lt;D xsi:type="xsd:double"&gt;0.812564867920544&lt;/D&gt;&lt;D xsi:type="xsd:double"&gt;0.812495009877224&lt;/D&gt;&lt;D xsi:type="xsd:double"&gt;0.812833887210019&lt;/D&gt;&lt;D xsi:type="xsd:double"&gt;0.812303834101904&lt;/D&gt;&lt;D xsi:type="xsd:double"&gt;0.812192575600173&lt;/D&gt;&lt;D xsi:type="xsd:double"&gt;0.811280633398079&lt;/D&gt;&lt;D xsi:type="xsd:double"&gt;0.812030171969931&lt;/D&gt;&lt;D xsi:type="xsd:double"&gt;0.810964813443647&lt;/D&gt;&lt;D xsi:type="xsd:double"&gt;0.809363061838469&lt;/D&gt;&lt;D xsi:type="xsd:double"&gt;0.811054628860068&lt;/D&gt;&lt;D xsi:type="xsd:double"&gt;0.812262461510713&lt;/D&gt;&lt;D xsi:type="xsd:double"&gt;0.811895438479845&lt;/D&gt;&lt;D xsi:type="xsd:double"&gt;0.812652297002834&lt;/D&gt;&lt;D xsi:type="xsd:double"&gt;0.811387208102471&lt;/D&gt;&lt;D xsi:type="xsd:double"&gt;0.811106241460208&lt;/D&gt;&lt;D xsi:type="xsd:double"&gt;0.810762715798487&lt;/D&gt;&lt;D xsi:type="xsd:double"&gt;0.813452539029767&lt;/D&gt;&lt;D xsi:type="xsd:double"&gt;0.812138687326799&lt;/D&gt;&lt;D xsi:type="xsd:double"&gt;0.811681947722027&lt;/D&gt;&lt;D xsi:type="xsd:double"&gt;0.811171275704248&lt;/D&gt;&lt;D xsi:type="xsd:double"&gt;0.811127945585249&lt;/D&gt;&lt;D xsi:type="xsd:double"&gt;0.812288427934928&lt;/D&gt;&lt;D xsi:type="xsd:double"&gt;0.811113905602095&lt;/D&gt;&lt;D xsi:type="xsd:double"&gt;0.810531270755283&lt;/D&gt;&lt;D xsi:type="xsd:double"&gt;0.811291560019857&lt;/D&gt;&lt;D xsi:type="xsd:double"&gt;0.811596258356488&lt;/D&gt;&lt;D xsi:type="xsd:double"&gt;0.812013437099031&lt;/D&gt;&lt;D xsi:type="xsd:double"&gt;0.812665492980454&lt;/D&gt;&lt;D xsi:type="xsd:double"&gt;0.811720931432293&lt;/D&gt;&lt;D xsi:type="xsd:double"&gt;0.812410938235465&lt;/D&gt;&lt;D xsi:type="xsd:double"&gt;0.811760913018247&lt;/D&gt;&lt;D xsi:type="xsd:double"&gt;0.811614201152909&lt;/D&gt;&lt;D xsi:type="xsd:double"&gt;0.812408682879902&lt;/D&gt;&lt;D xsi:type="xsd:double"&gt;0.811861821398316&lt;/D&gt;&lt;D xsi:type="xsd:double"&gt;0.811874996776672&lt;/D&gt;&lt;D xsi:type="xsd:double"&gt;0.811751703575316&lt;/D&gt;&lt;D xsi:type="xsd:double"&gt;0.811638620735895&lt;/D&gt;&lt;D xsi:type="xsd:double"&gt;0.811727646888926&lt;/D&gt;&lt;D xsi:type="xsd:double"&gt;0.811610851957576&lt;/D&gt;&lt;D xsi:type="xsd:double"&gt;0.811691015965971&lt;/D&gt;&lt;D xsi:type="xsd:double"&gt;0.811315113194951&lt;/D&gt;&lt;D xsi:type="xsd:double"&gt;0.811586530596999&lt;/D&gt;&lt;D xsi:type="xsd:double"&gt;0.812943737441393&lt;/D&gt;&lt;D xsi:type="xsd:double"&gt;0.81245105615662&lt;/D&gt;&lt;D xsi:type="xsd:double"&gt;0.812809240804961&lt;/D&gt;&lt;D xsi:type="xsd:double"&gt;0.812307977813061&lt;/D&gt;&lt;D xsi:type="xsd:double"&gt;0.814074159996907&lt;/D&gt;&lt;D xsi:type="xsd:double"&gt;0.816578174132687&lt;/D&gt;&lt;D xsi:type="xsd:double"&gt;0.815437235906421&lt;/D&gt;&lt;D xsi:type="xsd:double"&gt;0.815116144243033&lt;/D&gt;&lt;D xsi:type="xsd:double"&gt;0.814720109238231&lt;/D&gt;&lt;D xsi:type="xsd:double"&gt;0.813852830582425&lt;/D&gt;&lt;D xsi:type="xsd:double"&gt;0.814827743442967&lt;/D&gt;&lt;D xsi:type="xsd:double"&gt;0.814557288882993&lt;/D&gt;&lt;D xsi:type="xsd:double"&gt;0.813491859093555&lt;/D&gt;&lt;D xsi:type="xsd:double"&gt;0.812605879293743&lt;/D&gt;&lt;D xsi:type="xsd:double"&gt;0.81267643163045&lt;/D&gt;&lt;D xsi:type="xsd:double"&gt;0.812844057962057&lt;/D&gt;&lt;D xsi:type="xsd:double"&gt;0.813368453592313&lt;/D&gt;&lt;D xsi:type="xsd:double"&gt;0.813270313083571&lt;/D&gt;&lt;D xsi:type="xsd:double"&gt;0.812679024048468&lt;/D&gt;&lt;D xsi:type="xsd:double"&gt;0.811976377932477&lt;/D&gt;&lt;D xsi:type="xsd:double"&gt;0.811416104945124&lt;/D&gt;&lt;D xsi:type="xsd:double"&gt;0.812496700177836&lt;/D&gt;&lt;D xsi:type="xsd:double"&gt;0.812862816200596&lt;/D&gt;&lt;D xsi:type="xsd:double"&gt;0.812862816200596&lt;/D&gt;&lt;D xsi:type="xsd:double"&gt;0.812111239437236&lt;/D&gt;&lt;D xsi:type="xsd:double"&gt;0.812347799883327&lt;/D&gt;&lt;D xsi:type="xsd:double"&gt;0.812629279589087&lt;/D&gt;&lt;D xsi:type="xsd:double"&gt;0.811515290445049&lt;/D&gt;&lt;D xsi:type="xsd:double"&gt;0.811405599721689&lt;/D&gt;&lt;D xsi:type="xsd:double"&gt;0.812453277653185&lt;/D&gt;&lt;D xsi:type="xsd:double"&gt;0.811508575699393&lt;/D&gt;&lt;D xsi:type="xsd:double"&gt;0.81214405360134&lt;/D&gt;&lt;D xsi:type="xsd:double"&gt;0.811500856638627&lt;/D&gt;&lt;D xsi:type="xsd:double"&gt;0.811896111927031&lt;/D&gt;&lt;D xsi:type="xsd:double"&gt;0.812634801363668&lt;/D&gt;&lt;D xsi:type="xsd:double"&gt;0.812454582467931&lt;/D&gt;&lt;D xsi:type="xsd:double"&gt;0.81245264248491&lt;/D&gt;&lt;D xsi:type="xsd:double"&gt;0.812299590675231&lt;/D&gt;&lt;D xsi:type="xsd:double"&gt;0.811847349965398&lt;/D&gt;&lt;D xsi:type="xsd:double"&gt;0.812016710427776&lt;/D&gt;&lt;D xsi:type="xsd:double"&gt;0.811925050494374&lt;/D&gt;&lt;D xsi:type="xsd:double"&gt;0.812638479474426&lt;/D&gt;&lt;D xsi:type="xsd:double"&gt;0.812358796108346&lt;/D&gt;&lt;D xsi:type="xsd:double"&gt;0.812190719624013&lt;/D&gt;&lt;D xsi:type="xsd:double"&gt;0.81265065440861&lt;/D&gt;&lt;D xsi:type="xsd:double"&gt;0.812412391004102&lt;/D&gt;&lt;D xsi:type="xsd:double"&gt;0.813236112399147&lt;/D&gt;&lt;D xsi:type="xsd:double"&gt;0.8129796359983&lt;/D&gt;&lt;D xsi:type="xsd:double"&gt;0.812890238625124&lt;/D&gt;&lt;D xsi:type="xsd:double"&gt;0.813831157124829&lt;/D&gt;&lt;D xsi:type="xsd:double"&gt;0.813370581116919&lt;/D&gt;&lt;D xsi:type="xsd:double"&gt;0.813829855703013&lt;/D&gt;&lt;D xsi:type="xsd:double"&gt;0.814308702368692&lt;/D&gt;&lt;D xsi:type="xsd:double"&gt;0.814234358583466&lt;/D&gt;&lt;D xsi:type="xsd:double"&gt;0.814533887937362&lt;/D&gt;&lt;D xsi:type="xsd:double"&gt;0.814282954721063&lt;/D&gt;&lt;D xsi:type="xsd:double"&gt;0.815479294878481&lt;/D&gt;&lt;D xsi:type="xsd:double"&gt;0.816057354318254&lt;/D&gt;&lt;D xsi:type="xsd:double"&gt;0.816868224164228&lt;/D&gt;&lt;D xsi:type="xsd:double"&gt;0.816652497617024&lt;/D&gt;&lt;D xsi:type="xsd:double"&gt;0.817224285090549&lt;/D&gt;&lt;D xsi:type="xsd:double"&gt;0.818854262192043&lt;/D&gt;&lt;D xsi:type="xsd:double"&gt;0.820714580219554&lt;/D&gt;&lt;D xsi:type="xsd:double"&gt;0.82070119786788&lt;/D&gt;&lt;D xsi:type="xsd:double"&gt;0.820391240017941&lt;/D&gt;&lt;D xsi:type="xsd:double"&gt;0.820398684454709&lt;/D&gt;&lt;D xsi:type="xsd:double"&gt;0.820051032900757&lt;/D&gt;&lt;D xsi:type="xsd:double"&gt;0.819722630371459&lt;/D&gt;&lt;D xsi:type="xsd:double"&gt;0.82128701704637&lt;/D&gt;&lt;D xsi:type="xsd:double"&gt;0.820962049196488&lt;/D&gt;&lt;D xsi:type="xsd:double"&gt;0.820797315477755&lt;/D&gt;&lt;D xsi:type="xsd:double"&gt;0.820470585809219&lt;/D&gt;&lt;D xsi:type="xsd:double"&gt;0.820758486120885&lt;/D&gt;&lt;D xsi:type="xsd:double"&gt;0.821411448103067&lt;/D&gt;&lt;D xsi:type="xsd:double"&gt;0.820190616119241&lt;/D&gt;&lt;D xsi:type="xsd:double"&gt;0.819602435645478&lt;/D&gt;&lt;D xsi:type="xsd:double"&gt;0.819609359393225&lt;/D&gt;&lt;D xsi:type="xsd:double"&gt;0.820428034618021&lt;/D&gt;&lt;D xsi:type="xsd:double"&gt;0.820745795206523&lt;/D&gt;&lt;D xsi:type="xsd:double"&gt;0.821069178338122&lt;/D&gt;&lt;D xsi:type="xsd:double"&gt;0.820261353678025&lt;/D&gt;&lt;D xsi:type="xsd:double"&gt;0.820060574816342&lt;/D&gt;&lt;D xsi:type="xsd:double"&gt;0.819874735811124&lt;/D&gt;&lt;D xsi:type="xsd:double"&gt;0.81916599632861&lt;/D&gt;&lt;D xsi:type="xsd:double"&gt;0.818436805551975&lt;/D&gt;&lt;D xsi:type="xsd:double"&gt;0.818570776455903&lt;/D&gt;&lt;D xsi:type="xsd:double"&gt;0.818290827509735&lt;/D&gt;&lt;D xsi:type="xsd:double"&gt;0.819046440139465&lt;/D&gt;&lt;D xsi:type="xsd:double"&gt;0.820993688532835&lt;/D&gt;&lt;D xsi:type="xsd:double"&gt;0.821200566847664&lt;/D&gt;&lt;D xsi:type="xsd:double"&gt;0.820477970617173&lt;/D&gt;&lt;D xsi:type="xsd:double"&gt;0.820568730279285&lt;/D&gt;&lt;D xsi:type="xsd:double"&gt;0.821668103953893&lt;/D&gt;&lt;D xsi:type="xsd:double"&gt;0.821357949257371&lt;/D&gt;&lt;D xsi:type="xsd:double"&gt;0.822195436380044&lt;/D&gt;&lt;D xsi:type="xsd:double"&gt;0.821958514354961&lt;/D&gt;&lt;D xsi:type="xsd:double"&gt;0.821353065539112&lt;/D&gt;&lt;D xsi:type="xsd:double"&gt;0.821560638489904&lt;/D&gt;&lt;D xsi:type="xsd:double"&gt;0.821410615065297&lt;/D&gt;&lt;D xsi:type="xsd:double"&gt;0.823137828173059&lt;/D&gt;&lt;D xsi:type="xsd:double"&gt;0.823202155222418&lt;/D&gt;&lt;D xsi:type="xsd:double"&gt;0.82321196107495&lt;/D&gt;&lt;D xsi:type="xsd:double"&gt;0.822222795055873&lt;/D&gt;&lt;D xsi:type="xsd:double"&gt;0.822643581701672&lt;/D&gt;&lt;D xsi:type="xsd:double"&gt;0.822994015990881&lt;/D&gt;&lt;D xsi:type="xsd:double"&gt;0.821985382971562&lt;/D&gt;&lt;D xsi:type="xsd:double"&gt;0.822272684484917&lt;/D&gt;&lt;D xsi:type="xsd:double"&gt;0.822965106532241&lt;/D&gt;&lt;D xsi:type="xsd:double"&gt;0.822026435126148&lt;/D&gt;&lt;D xsi:type="xsd:double"&gt;0.822109991670814&lt;/D&gt;&lt;D xsi:type="xsd:double"&gt;0.821339598409317&lt;/D&gt;&lt;D xsi:type="xsd:double"&gt;0.821186469085124&lt;/D&gt;&lt;D xsi:type="xsd:double"&gt;0.820438965081092&lt;/D&gt;&lt;D xsi:type="xsd:double"&gt;0.820474679913948&lt;/D&gt;&lt;D xsi:type="xsd:double"&gt;0.820367293431282&lt;/D&gt;&lt;D xsi:type="xsd:double"&gt;0.820603719879751&lt;/D&gt;&lt;D xsi:type="xsd:double"&gt;0.820959972570003&lt;/D&gt;&lt;D xsi:type="xsd:double"&gt;0.820978837070192&lt;/D&gt;&lt;D xsi:type="xsd:double"&gt;0.819971150834215&lt;/D&gt;&lt;D xsi:type="xsd:double"&gt;0.819753382419668&lt;/D&gt;&lt;D xsi:type="xsd:double"&gt;0.819299598053952&lt;/D&gt;&lt;D xsi:type="xsd:double"&gt;0.81951950248551&lt;/D&gt;&lt;D xsi:type="xsd:double"&gt;0.819220911824009&lt;/D&gt;&lt;D xsi:type="xsd:double"&gt;0.819348259912235&lt;/D&gt;&lt;D xsi:type="xsd:double"&gt;0.819915087613441&lt;/D&gt;&lt;D xsi:type="xsd:double"&gt;0.819639477497641&lt;/D&gt;&lt;D xsi:type="xsd:double"&gt;0.819241054045761&lt;/D&gt;&lt;D xsi:type="xsd:double"&gt;0.818868829380734&lt;/D&gt;&lt;D xsi:type="xsd:double"&gt;0.818458769578665&lt;/D&gt;&lt;D xsi:type="xsd:double"&gt;0.818068142265995&lt;/D&gt;&lt;D xsi:type="xsd:double"&gt;0.818318012454392&lt;/D&gt;&lt;D xsi:type="xsd:double"&gt;0.818614130434783&lt;/D&gt;&lt;D xsi:type="xsd:double"&gt;0.818181818181818&lt;/D&gt;&lt;D xsi:type="xsd:double"&gt;0.817441632585701&lt;/D&gt;&lt;D xsi:type="xsd:double"&gt;0.81756643500909&lt;/D&gt;&lt;D xsi:type="xsd:double"&gt;0.817327160414222&lt;/D&gt;&lt;D xsi:type="xsd:double"&gt;0.816358926151303&lt;/D&gt;&lt;D xsi:type="xsd:double"&gt;0.816678702223139&lt;/D&gt;&lt;D xsi:type="xsd:double"&gt;0.814604349957429&lt;/D&gt;&lt;D xsi:type="xsd:double"&gt;0.815512177377849&lt;/D&gt;&lt;D xsi:type="xsd:double"&gt;0.816248190962163&lt;/D&gt;&lt;D xsi:type="xsd:double"&gt;0.814862773421378&lt;/D&gt;&lt;D xsi:type="xsd:double"&gt;0.814395160770253&lt;/D&gt;&lt;D xsi:type="xsd:double"&gt;0.813986483000568&lt;/D&gt;&lt;D xsi:type="xsd:double"&gt;0.814383337245868&lt;/D&gt;&lt;D xsi:type="xsd:double"&gt;0.813815668987291&lt;/D&gt;&lt;D xsi:type="xsd:double"&gt;0.81275388484106&lt;/D&gt;&lt;D xsi:type="xsd:double"&gt;0.813868791993913&lt;/D&gt;&lt;D xsi:type="xsd:double"&gt;0.811074683305948&lt;/D&gt;&lt;D xsi:type="xsd:double"&gt;0.81121685752605&lt;/D&gt;&lt;D xsi:type="xsd:double"&gt;0.810939756550444&lt;/D&gt;&lt;D xsi:type="xsd:double"&gt;0.812428039675039&lt;/D&gt;&lt;D xsi:type="xsd:double"&gt;0.812464538092536&lt;/D&gt;&lt;D xsi:type="xsd:double"&gt;0.811524739909146&lt;/D&gt;&lt;D xsi:type="xsd:double"&gt;0.811544663011932&lt;/D&gt;&lt;D xsi:type="xsd:double"&gt;0.811450056753689&lt;/D&gt;&lt;D xsi:type="xsd:double"&gt;0.81131547344945&lt;/D&gt;&lt;D xsi:type="xsd:double"&gt;0.810011015574009&lt;/D&gt;&lt;D xsi:type="xsd:double"&gt;0.808473528929895&lt;/D&gt;&lt;D xsi:type="xsd:double"&gt;0.808019691875811&lt;/D&gt;&lt;D xsi:type="xsd:double"&gt;0.807719051999169&lt;/D&gt;&lt;D xsi:type="xsd:double"&gt;0.806322861451495&lt;/D&gt;&lt;D xsi:type="xsd:double"&gt;0.806522574968196&lt;/D&gt;&lt;D xsi:type="xsd:double"&gt;0.806668541833862&lt;/D&gt;&lt;D xsi:type="xsd:double"&gt;0.806498312327749&lt;/D&gt;&lt;D xsi:type="xsd:double"&gt;0.806786042382766&lt;/D&gt;&lt;D xsi:type="xsd:double"&gt;0.805680208298389&lt;/D&gt;&lt;D xsi:type="xsd:double"&gt;0.804453848734291&lt;/D&gt;&lt;D xsi:type="xsd:double"&gt;0.805259585932117&lt;/D&gt;&lt;D xsi:type="xsd:double"&gt;0.805538029601015&lt;/D&gt;&lt;D xsi:type="xsd:double"&gt;0.80541441625099&lt;/D&gt;&lt;D xsi:type="xsd:double"&gt;0.805170373830208&lt;/D&gt;&lt;D xsi:type="xsd:double"&gt;0.805166754404979&lt;/D&gt;&lt;D xsi:type="xsd:double"&gt;0.804940957276603&lt;/D&gt;&lt;D xsi:type="xsd:double"&gt;0.805199011137605&lt;/D&gt;&lt;D xsi:type="xsd:double"&gt;0.804765357679227&lt;/D&gt;&lt;D xsi:type="xsd:double"&gt;0.804280118492217&lt;/D&gt;&lt;D xsi:type="xsd:double"&gt;0.804363700165909&lt;/D&gt;&lt;D xsi:type="xsd:double"&gt;0.80379833381064&lt;/D&gt;&lt;D xsi:type="xsd:double"&gt;0.802895222367012&lt;/D&gt;&lt;D xsi:type="xsd:double"&gt;0.802014548513538&lt;/D&gt;&lt;D xsi:type="xsd:double"&gt;0.801424881496409&lt;/D&gt;&lt;D xsi:type="xsd:double"&gt;0.803331303728625&lt;/D&gt;&lt;D xsi:type="xsd:double"&gt;0.80502888279442&lt;/D&gt;&lt;D xsi:type="xsd:double"&gt;0.803888534859301&lt;/D&gt;&lt;D xsi:type="xsd:double"&gt;0.804324152755593&lt;/D&gt;&lt;D xsi:type="xsd:double"&gt;0.80383628875769&lt;/D&gt;&lt;D xsi:type="xsd:double"&gt;0.8036020693837&lt;/D&gt;&lt;D xsi:type="xsd:double"&gt;0.80325315910211&lt;/D&gt;&lt;D xsi:type="xsd:double"&gt;0.802978457663683&lt;/D&gt;&lt;D xsi:type="xsd:double"&gt;0.80284294270504&lt;/D&gt;&lt;D xsi:type="xsd:double"&gt;0.80290487483259&lt;/D&gt;&lt;D xsi:type="xsd:double"&gt;0.801230142755396&lt;/D&gt;&lt;D xsi:type="xsd:double"&gt;0.801507550655973&lt;/D&gt;&lt;D xsi:type="xsd:double"&gt;0.801568193313308&lt;/D&gt;&lt;D xsi:type="xsd:double"&gt;0.800903447733058&lt;/D&gt;&lt;D xsi:type="xsd:double"&gt;0.801458264250075&lt;/D&gt;&lt;D xsi:type="xsd:double"&gt;0.801206661410963&lt;/D&gt;&lt;D xsi:type="xsd:double"&gt;0.801087692813873&lt;/D&gt;&lt;D xsi:type="xsd:double"&gt;0.801228331623733&lt;/D&gt;&lt;D xsi:type="xsd:double"&gt;0.803063087473469&lt;/D&gt;&lt;D xsi:type="xsd:double"&gt;0.803028250337082&lt;/D&gt;&lt;D xsi:type="xsd:double"&gt;0.802246321181351&lt;/D&gt;&lt;D xsi:type="xsd:double"&gt;0.802384393063584&lt;/D&gt;&lt;D xsi:type="xsd:double"&gt;0.801832139861944&lt;/D&gt;&lt;D xsi:type="xsd:double"&gt;0.800962518547191&lt;/D&gt;&lt;D xsi:type="xsd:double"&gt;0.800579328675479&lt;/D&gt;&lt;D xsi:type="xsd:double"&gt;0.801819795827785&lt;/D&gt;&lt;D xsi:type="xsd:double"&gt;0.802729654999787&lt;/D&gt;&lt;D xsi:type="xsd:double"&gt;0.802830093742985&lt;/D&gt;&lt;D xsi:type="xsd:double"&gt;0.802830093742985&lt;/D&gt;&lt;D xsi:type="xsd:double"&gt;0.803681139899314&lt;/D&gt;&lt;D xsi:type="xsd:double"&gt;0.803419090091682&lt;/D&gt;&lt;D xsi:type="xsd:double"&gt;0.802634837750958&lt;/D&gt;&lt;D xsi:type="xsd:double"&gt;0.802733770254928&lt;/D&gt;&lt;D xsi:type="xsd:double"&gt;0.802733770254928&lt;/D&gt;&lt;D xsi:type="xsd:double"&gt;0.800310915588353&lt;/D&gt;&lt;D xsi:type="xsd:double"&gt;0.800895345236867&lt;/D&gt;&lt;D xsi:type="xsd:double"&gt;0.801601083731132&lt;/D&gt;&lt;D xsi:type="xsd:double"&gt;0.801024357518836&lt;/D&gt;&lt;D xsi:type="xsd:double"&gt;0.800601173966329&lt;/D&gt;&lt;D xsi:type="xsd:double"&gt;0.79980006191631&lt;/D&gt;&lt;D xsi:type="xsd:double"&gt;0.797795350757244&lt;/D&gt;&lt;D xsi:type="xsd:double"&gt;0.797533587456383&lt;/D&gt;&lt;D xsi:type="xsd:double"&gt;0.797970755768358&lt;/D&gt;&lt;D xsi:type="xsd:double"&gt;0.798611827712882&lt;/D&gt;&lt;D xsi:type="xsd:double"&gt;0.798133353282755&lt;/D&gt;&lt;D xsi:type="xsd:double"&gt;0.797523326033065&lt;/D&gt;&lt;D xsi:type="xsd:double"&gt;0.798245614035088&lt;/D&gt;&lt;D xsi:type="xsd:double"&gt;0.798885635793791&lt;/D&gt;&lt;D xsi:type="xsd:double"&gt;0.799042747477249&lt;/D&gt;&lt;D xsi:type="xsd:double"&gt;0.799795961534493&lt;/D&gt;&lt;D xsi:type="xsd:double"&gt;0.800066809055077&lt;/D&gt;&lt;D xsi:type="xsd:double"&gt;0.801210708086261&lt;/D&gt;&lt;D xsi:type="xsd:double"&gt;0.80320540748169&lt;/D&gt;&lt;D xsi:type="xsd:double"&gt;0.80163531707468&lt;/D&gt;&lt;D xsi:type="xsd:double"&gt;0.800573244631631&lt;/D&gt;&lt;D xsi:type="xsd:double"&gt;0.800581246921635&lt;/D&gt;&lt;D xsi:type="xsd:double"&gt;0.800439303199128&lt;/D&gt;&lt;D xsi:type="xsd:double"&gt;0.801467307340147&lt;/D&gt;&lt;D xsi:type="xsd:double"&gt;0.801273040984389&lt;/D&gt;&lt;D xsi:type="xsd:double"&gt;0.801530950422069&lt;/D&gt;&lt;D xsi:type="xsd:double"&gt;0.802249630605704&lt;/D&gt;&lt;D xsi:type="xsd:double"&gt;0.801759609445619&lt;/D&gt;&lt;D xsi:type="xsd:double"&gt;0.801781694118011&lt;/D&gt;&lt;D xsi:type="xsd:double"&gt;0.801962336751326&lt;/D&gt;&lt;D xsi:type="xsd:double"&gt;0.801535378958036&lt;/D&gt;&lt;D xsi:type="xsd:double"&gt;0.801796039634602&lt;/D&gt;&lt;D xsi:type="xsd:double"&gt;0.801455644620511&lt;/D&gt;&lt;D xsi:type="xsd:double"&gt;0.803239367601166&lt;/D&gt;&lt;D xsi:type="xsd:double"&gt;0.804376363664498&lt;/D&gt;&lt;D xsi:type="xsd:double"&gt;0.803867104082201&lt;/D&gt;&lt;D xsi:type="xsd:double"&gt;0.804494807930831&lt;/D&gt;&lt;D xsi:type="xsd:double"&gt;0.803631703398856&lt;/D&gt;&lt;D xsi:type="xsd:double"&gt;0.803007410234064&lt;/D&gt;&lt;D xsi:type="xsd:double"&gt;0.802496281612736&lt;/D&gt;&lt;D xsi:type="xsd:double"&gt;0.801999649365248&lt;/D&gt;&lt;D xsi:type="xsd:double"&gt;0.801958443045516&lt;/D&gt;&lt;D xsi:type="xsd:double"&gt;0.801958316786236&lt;/D&gt;&lt;D xsi:type="xsd:double"&gt;0.802306301846021&lt;/D&gt;&lt;D xsi:type="xsd:double"&gt;0.801292877826397&lt;/D&gt;&lt;D xsi:type="xsd:double"&gt;0.800318195414273&lt;/D&gt;&lt;D xsi:type="xsd:double"&gt;0.79974061769601&lt;/D&gt;&lt;D xsi:type="xsd:double"&gt;0.799248186210559&lt;/D&gt;&lt;D xsi:type="xsd:double"&gt;0.79967488855716&lt;/D&gt;&lt;D xsi:type="xsd:double"&gt;0.799895320895599&lt;/D&gt;&lt;D xsi:type="xsd:double"&gt;0.800016755924186&lt;/D&gt;&lt;D xsi:type="xsd:double"&gt;0.800462422381862&lt;/D&gt;&lt;D xsi:type="xsd:double"&gt;0.799578368988988&lt;/D&gt;&lt;D xsi:type="xsd:double"&gt;0.799546241612813&lt;/D&gt;&lt;D xsi:type="xsd:double"&gt;0.800047674575922&lt;/D&gt;&lt;D xsi:type="xsd:double"&gt;0.799313352270897&lt;/D&gt;&lt;D xsi:type="xsd:double"&gt;0.799161347255055&lt;/D&gt;&lt;D xsi:type="xsd:double"&gt;0.798759508182995&lt;/D&gt;&lt;D xsi:type="xsd:double"&gt;0.799157439078594&lt;/D&gt;&lt;D xsi:type="xsd:double"&gt;0.799353071941751&lt;/D&gt;&lt;D xsi:type="xsd:double"&gt;0.799988407365187&lt;/D&gt;&lt;D xsi:type="xsd:double"&gt;0.799439423760601&lt;/D&gt;&lt;D xsi:type="xsd:double"&gt;0.799439423760601&lt;/D&gt;&lt;D xsi:type="xsd:double"&gt;0.798784139720893&lt;/D&gt;&lt;D xsi:type="xsd:double"&gt;0.797808576334634&lt;/D&gt;&lt;D xsi:type="xsd:double"&gt;0.797641008728989&lt;/D&gt;&lt;D xsi:type="xsd:double"&gt;0.798599662022916&lt;/D&gt;&lt;D xsi:type="xsd:double"&gt;0.797904804579763&lt;/D&gt;&lt;D xsi:type="xsd:double"&gt;0.798025382057404&lt;/D&gt;&lt;D xsi:type="xsd:double"&gt;0.79737019033856&lt;/D&gt;&lt;D xsi:type="xsd:double"&gt;0.79688580913697&lt;/D&gt;&lt;D xsi:type="xsd:double"&gt;0.796525447202128&lt;/D&gt;&lt;D xsi:type="xsd:double"&gt;0.796738300045992&lt;/D&gt;&lt;D xsi:type="xsd:double"&gt;0.797022854154376&lt;/D&gt;&lt;D xsi:type="xsd:double"&gt;0.796794123633515&lt;/D&gt;&lt;D xsi:type="xsd:double"&gt;0.79629321904865&lt;/D&gt;&lt;D xsi:type="xsd:double"&gt;0.795168586797469&lt;/D&gt;&lt;D xsi:type="xsd:double"&gt;0.794908586929361&lt;/D&gt;&lt;D xsi:type="xsd:double"&gt;0.795998222577134&lt;/D&gt;&lt;D xsi:type="xsd:double"&gt;0.795526197847712&lt;/D&gt;&lt;D xsi:type="xsd:double"&gt;0.79480235156245&lt;/D&gt;&lt;D xsi:type="xsd:double"&gt;0.794004770220635&lt;/D&gt;&lt;D xsi:type="xsd:double"&gt;0.793882216569534&lt;/D&gt;&lt;D xsi:type="xsd:double"&gt;0.793502111118126&lt;/D&gt;&lt;D xsi:type="xsd:double"&gt;0.793934981767578&lt;/D&gt;&lt;D xsi:type="xsd:double"&gt;0.793583602970454&lt;/D&gt;&lt;D xsi:type="xsd:double"&gt;0.793572962991122&lt;/D&gt;&lt;D xsi:type="xsd:double"&gt;0.792799387576778&lt;/D&gt;&lt;D xsi:type="xsd:double"&gt;0.795824338692528&lt;/D&gt;&lt;D xsi:type="xsd:double"&gt;0.793462517782405&lt;/D&gt;&lt;D xsi:type="xsd:double"&gt;0.790418698741778&lt;/D&gt;&lt;D xsi:type="xsd:double"&gt;0.790890989580313&lt;/D&gt;&lt;D xsi:type="xsd:double"&gt;0.791495096397153&lt;/D&gt;&lt;D xsi:type="xsd:double"&gt;0.791499871803626&lt;/D&gt;&lt;D xsi:type="xsd:double"&gt;0.790853597260408&lt;/D&gt;&lt;D xsi:type="xsd:double"&gt;0.791491664304672&lt;/D&gt;&lt;D xsi:type="xsd:double"&gt;0.790939568358296&lt;/D&gt;&lt;D xsi:type="xsd:double"&gt;0.790996039030045&lt;/D&gt;&lt;D xsi:type="xsd:double"&gt;0.79008290015266&lt;/D&gt;&lt;D xsi:type="xsd:double"&gt;0.790290474073788&lt;/D&gt;&lt;D xsi:type="xsd:double"&gt;0.788959692027818&lt;/D&gt;&lt;D xsi:type="xsd:double"&gt;0.789164890225603&lt;/D&gt;&lt;D xsi:type="xsd:double"&gt;0.788232096787282&lt;/D&gt;&lt;D xsi:type="xsd:double"&gt;0.787648119526018&lt;/D&gt;&lt;D xsi:type="xsd:double"&gt;0.787889755584865&lt;/D&gt;&lt;D xsi:type="xsd:double"&gt;0.789279807935044&lt;/D&gt;&lt;D xsi:type="xsd:double"&gt;0.789923087622413&lt;/D&gt;&lt;D xsi:type="xsd:double"&gt;0.791962509918693&lt;/D&gt;&lt;D xsi:type="xsd:double"&gt;0.789373691837063&lt;/D&gt;&lt;D xsi:type="xsd:double"&gt;0.789416383321115&lt;/D&gt;&lt;D xsi:type="xsd:double"&gt;0.789319751643705&lt;/D&gt;&lt;D xsi:type="xsd:double"&gt;0.789561823299433&lt;/D&gt;&lt;D xsi:type="xsd:double"&gt;0.78952249926574&lt;/D&gt;&lt;D xsi:type="xsd:double"&gt;0.791397483849031&lt;/D&gt;&lt;D xsi:type="xsd:double"&gt;0.791500162908608&lt;/D&gt;&lt;D xsi:type="xsd:double"&gt;0.790828842402117&lt;/D&gt;&lt;D xsi:type="xsd:double"&gt;0.790445035449575&lt;/D&gt;&lt;D xsi:type="xsd:double"&gt;0.789461818996912&lt;/D&gt;&lt;D xsi:type="xsd:double"&gt;0.789403149133466&lt;/D&gt;&lt;D xsi:type="xsd:double"&gt;0.790514521666512&lt;/D&gt;&lt;D xsi:type="xsd:double"&gt;0.789228047918891&lt;/D&gt;&lt;D xsi:type="xsd:double"&gt;0.790578150727411&lt;/D&gt;&lt;D xsi:type="xsd:double"&gt;0.78977857928259&lt;/D&gt;&lt;D xsi:type="xsd:double"&gt;0.79120992427904&lt;/D&gt;&lt;D xsi:type="xsd:double"&gt;0.791232445879494&lt;/D&gt;&lt;D xsi:type="xsd:double"&gt;0.792154113239257&lt;/D&gt;&lt;D xsi:type="xsd:double"&gt;0.791810932678153&lt;/D&gt;&lt;D xsi:type="xsd:double"&gt;0.7903330398247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 xml:space="preserve">72&lt;/D&gt;&lt;D xsi:type="xsd:double"&gt;0.790062044529715&lt;/D&gt;&lt;D xsi:type="xsd:double"&gt;0.790489874145861&lt;/D&gt;&lt;D xsi:type="xsd:double"&gt;0.790425863887578&lt;/D&gt;&lt;D xsi:type="xsd:double"&gt;0.79028139588868&lt;/D&gt;&lt;D xsi:type="xsd:double"&gt;0.790510368162951&lt;/D&gt;&lt;D xsi:type="xsd:double"&gt;0.790994570801977&lt;/D&gt;&lt;D xsi:type="xsd:double"&gt;0.791271848740579&lt;/D&gt;&lt;D xsi:type="xsd:double"&gt;0.791144176884412&lt;/D&gt;&lt;D xsi:type="xsd:double"&gt;0.790853422714967&lt;/D&gt;&lt;D xsi:type="xsd:double"&gt;0.791036985003641&lt;/D&gt;&lt;D xsi:type="xsd:double"&gt;0.791052932775839&lt;/D&gt;&lt;D xsi:type="xsd:double"&gt;0.790608585809761&lt;/D&gt;&lt;D xsi:type="xsd:double"&gt;0.790697134843337&lt;/D&gt;&lt;D xsi:type="xsd:double"&gt;0.791235136789869&lt;/D&gt;&lt;D xsi:type="xsd:double"&gt;0.790606305515489&lt;/D&gt;&lt;D xsi:type="xsd:double"&gt;0.790680858523105&lt;/D&gt;&lt;D xsi:type="xsd:double"&gt;0.790735143426115&lt;/D&gt;&lt;D xsi:type="xsd:double"&gt;0.790685563654879&lt;/D&gt;&lt;D xsi:type="xsd:double"&gt;0.790938022435819&lt;/D&gt;&lt;D xsi:type="xsd:double"&gt;0.790670901970086&lt;/D&gt;&lt;D xsi:type="xsd:double"&gt;0.790630160508326&lt;/D&gt;&lt;D xsi:type="xsd:double"&gt;0.791083495686415&lt;/D&gt;&lt;D xsi:type="xsd:double"&gt;0.79090727405182&lt;/D&gt;&lt;D xsi:type="xsd:double"&gt;0.790507107550531&lt;/D&gt;&lt;D xsi:type="xsd:double"&gt;0.789928608444778&lt;/D&gt;&lt;D xsi:type="xsd:double"&gt;0.789067948574161&lt;/D&gt;&lt;D xsi:type="xsd:double"&gt;0.788875896486508&lt;/D&gt;&lt;D xsi:type="xsd:double"&gt;0.788529195259452&lt;/D&gt;&lt;D xsi:type="xsd:double"&gt;0.788087342640392&lt;/D&gt;&lt;D xsi:type="xsd:double"&gt;0.788629196331184&lt;/D&gt;&lt;D xsi:type="xsd:double"&gt;0.788884318885389&lt;/D&gt;&lt;D xsi:type="xsd:double"&gt;0.788823231339925&lt;/D&gt;&lt;D xsi:type="xsd:double"&gt;0.788407904967101&lt;/D&gt;&lt;D xsi:type="xsd:double"&gt;0.787930054041647&lt;/D&gt;&lt;D xsi:type="xsd:double"&gt;0.787627509897734&lt;/D&gt;&lt;D xsi:type="xsd:double"&gt;0.788511308290339&lt;/D&gt;&lt;D xsi:type="xsd:double"&gt;0.78802497601436&lt;/D&gt;&lt;D xsi:type="xsd:double"&gt;0.788756313725591&lt;/D&gt;&lt;D xsi:type="xsd:double"&gt;0.788519088221377&lt;/D&gt;&lt;D xsi:type="xsd:double"&gt;0.788051060537683&lt;/D&gt;&lt;D xsi:type="xsd:double"&gt;0.78806953122381&lt;/D&gt;&lt;D xsi:type="xsd:double"&gt;0.788149097406833&lt;/D&gt;&lt;D xsi:type="xsd:double"&gt;0.788558888226996&lt;/D&gt;&lt;D xsi:type="xsd:double"&gt;0.788568208836294&lt;/D&gt;&lt;D xsi:type="xsd:double"&gt;0.788528247385457&lt;/D&gt;&lt;D xsi:type="xsd:double"&gt;0.788473938049674&lt;/D&gt;&lt;D xsi:type="xsd:double"&gt;0.788281957184967&lt;/D&gt;&lt;D xsi:type="xsd:double"&gt;0.787925165682457&lt;/D&gt;&lt;D xsi:type="xsd:double"&gt;0.78820912841671&lt;/D&gt;&lt;D xsi:type="xsd:double"&gt;0.787857378604728&lt;/D&gt;&lt;D xsi:type="xsd:double"&gt;0.787312008747138&lt;/D&gt;&lt;D xsi:type="xsd:double"&gt;0.787771760154739&lt;/D&gt;&lt;D xsi:type="xsd:double"&gt;0.78743615631693&lt;/D&gt;&lt;D xsi:type="xsd:double"&gt;0.787609181498242&lt;/D&gt;&lt;D xsi:type="xsd:double"&gt;0.787917358206857&lt;/D&gt;&lt;D xsi:type="xsd:double"&gt;0.787578391079118&lt;/D&gt;&lt;D xsi:type="xsd:double"&gt;0.787663504157&lt;/D&gt;&lt;D xsi:type="xsd:double"&gt;0.78778058336063&lt;/D&gt;&lt;D xsi:type="xsd:double"&gt;0.787757444448743&lt;/D&gt;&lt;D xsi:type="xsd:double"&gt;0.787835678347239&lt;/D&gt;&lt;D xsi:type="xsd:double"&gt;0.788165967418879&lt;/D&gt;&lt;D xsi:type="xsd:double"&gt;0.788715792731681&lt;/D&gt;&lt;D xsi:type="xsd:double"&gt;0.788584670976528&lt;/D&gt;&lt;D xsi:type="xsd:double"&gt;0.788837993841011&lt;/D&gt;&lt;D xsi:type="xsd:double"&gt;0.788561156367228&lt;/D&gt;&lt;D xsi:type="xsd:double"&gt;0.788560921769269&lt;/D&gt;&lt;D xsi:type="xsd:double"&gt;0.788402238354585&lt;/D&gt;&lt;D xsi:type="xsd:double"&gt;0.788017583426499&lt;/D&gt;&lt;D xsi:type="xsd:double"&gt;0.78747051837371&lt;/D&gt;&lt;D xsi:type="xsd:double"&gt;0.787345020341584&lt;/D&gt;&lt;D xsi:type="xsd:double"&gt;0.787596617329609&lt;/D&gt;&lt;D xsi:type="xsd:double"&gt;0.787755612612694&lt;/D&gt;&lt;D xsi:type="xsd:double"&gt;0.788260144610754&lt;/D&gt;&lt;D xsi:type="xsd:double"&gt;0.787142763194374&lt;/D&gt;&lt;D xsi:type="xsd:double"&gt;0.787192776351371&lt;/D&gt;&lt;D xsi:type="xsd:double"&gt;0.786668558017177&lt;/D&gt;&lt;D xsi:type="xsd:double"&gt;0.78595736065745&lt;/D&gt;&lt;D xsi:type="xsd:double"&gt;0.785742930717225&lt;/D&gt;&lt;D xsi:type="xsd:double"&gt;0.78537577390248&lt;/D&gt;&lt;D xsi:type="xsd:double"&gt;0.785194728818937&lt;/D&gt;&lt;D xsi:type="xsd:double"&gt;0.785090389417422&lt;/D&gt;&lt;D xsi:type="xsd:double"&gt;0.78448127973914&lt;/D&gt;&lt;D xsi:type="xsd:double"&gt;0.784491386826669&lt;/D&gt;&lt;D xsi:type="xsd:double"&gt;0.783592387771736&lt;/D&gt;&lt;D xsi:type="xsd:double"&gt;0.783377630935847&lt;/D&gt;&lt;D xsi:type="xsd:double"&gt;0.783307883183814&lt;/D&gt;&lt;D xsi:type="xsd:double"&gt;0.783884796335273&lt;/D&gt;&lt;D xsi:type="xsd:double"&gt;0.784076019107952&lt;/D&gt;&lt;D xsi:type="xsd:double"&gt;0.784967149980267&lt;/D&gt;&lt;D xsi:type="xsd:double"&gt;0.78515301528992&lt;/D&gt;&lt;D xsi:type="xsd:double"&gt;0.784912241325713&lt;/D&gt;&lt;D xsi:type="xsd:double"&gt;0.785019820410185&lt;/D&gt;&lt;D xsi:type="xsd:double"&gt;0.784483826192847&lt;/D&gt;&lt;D xsi:type="xsd:double"&gt;0.785169542906236&lt;/D&gt;&lt;D xsi:type="xsd:double"&gt;0.784019680311046&lt;/D&gt;&lt;D xsi:type="xsd:double"&gt;0.783922514412474&lt;/D&gt;&lt;D xsi:type="xsd:double"&gt;0.783831575363138&lt;/D&gt;&lt;D xsi:type="xsd:double"&gt;0.783939566689968&lt;/D&gt;&lt;D xsi:type="xsd:double"&gt;0.783879708479551&lt;/D&gt;&lt;D xsi:type="xsd:double"&gt;0.783237255129544&lt;/D&gt;&lt;D xsi:type="xsd:double"&gt;0.782650756572201&lt;/D&gt;&lt;D xsi:type="xsd:double"&gt;0.781948961124233&lt;/D&gt;&lt;D xsi:type="xsd:double"&gt;0.782332362418635&lt;/D&gt;&lt;D xsi:type="xsd:double"&gt;0.783017930920616&lt;/D&gt;&lt;D xsi:type="xsd:double"&gt;0.783397953313676&lt;/D&gt;&lt;D xsi:type="xsd:double"&gt;0.784164384763118&lt;/D&gt;&lt;D xsi:type="xsd:double"&gt;0.784230695313115&lt;/D&gt;&lt;D xsi:type="xsd:double"&gt;0.784909773369278&lt;/D&gt;&lt;D xsi:type="xsd:double"&gt;0.784919191528331&lt;/D&gt;&lt;D xsi:type="xsd:double"&gt;0.78470547264965&lt;/D&gt;&lt;D xsi:type="xsd:double"&gt;0.784947540315403&lt;/D&gt;&lt;D xsi:type="xsd:double"&gt;0.784604827662709&lt;/D&gt;&lt;D xsi:type="xsd:double"&gt;0.784283377959377&lt;/D&gt;&lt;D xsi:type="xsd:double"&gt;0.783949096827192&lt;/D&gt;&lt;D xsi:type="xsd:double"&gt;0.782402314962275&lt;/D&gt;&lt;D xsi:type="xsd:double"&gt;0.781971158186334&lt;/D&gt;&lt;D xsi:type="xsd:double"&gt;0.782054291359502&lt;/D&gt;&lt;D xsi:type="xsd:double"&gt;0.783176996422778&lt;/D&gt;&lt;D xsi:type="xsd:double"&gt;0.7833257245732&lt;/D&gt;&lt;D xsi:type="xsd:double"&gt;0.783072147211729&lt;/D&gt;&lt;D xsi:type="xsd:double"&gt;0.782791155957245&lt;/D&gt;&lt;D xsi:type="xsd:double"&gt;0.783151318004233&lt;/D&gt;&lt;D xsi:type="xsd:double"&gt;0.783301580995549&lt;/D&gt;&lt;D xsi:type="xsd:double"&gt;0.783353581626415&lt;/D&gt;&lt;D xsi:type="xsd:double"&gt;0.782390775666203&lt;/D&gt;&lt;D xsi:type="xsd:double"&gt;0.782473340013644&lt;/D&gt;&lt;D xsi:type="xsd:double"&gt;0.78290415339583&lt;/D&gt;&lt;D xsi:type="xsd:double"&gt;0.78290415339583&lt;/D&gt;&lt;D xsi:type="xsd:double"&gt;0.783113344877516&lt;/D&gt;&lt;D xsi:type="xsd:double"&gt;0.782885914693899&lt;/D&gt;&lt;D xsi:type="xsd:double"&gt;0.782204198473283&lt;/D&gt;&lt;D xsi:type="xsd:double"&gt;0.781445705442352&lt;/D&gt;&lt;D xsi:type="xsd:double"&gt;0.781445705442352&lt;/D&gt;&lt;D xsi:type="xsd:double"&gt;0.780280207989435&lt;/D&gt;&lt;D xsi:type="xsd:double"&gt;0.779572457582314&lt;/D&gt;&lt;D xsi:type="xsd:double"&gt;0.779252681842389&lt;/D&gt;&lt;D xsi:type="xsd:double"&gt;0.778534143485684&lt;/D&gt;&lt;D xsi:type="xsd:double"&gt;0.778559666165037&lt;/D&gt;&lt;D xsi:type="xsd:double"&gt;0.778824567081843&lt;/D&gt;&lt;D xsi:type="xsd:double"&gt;0.77787635268267&lt;/D&gt;&lt;D xsi:type="xsd:double"&gt;0.777197930085584&lt;/D&gt;&lt;D xsi:type="xsd:double"&gt;0.775999700811934&lt;/D&gt;&lt;D xsi:type="xsd:double"&gt;0.776358227124952&lt;/D&gt;&lt;D xsi:type="xsd:double"&gt;0.776744288009656&lt;/D&gt;&lt;D xsi:type="xsd:double"&gt;0.776268778148688&lt;/D&gt;&lt;D xsi:type="xsd:double"&gt;0.775958538534925&lt;/D&gt;&lt;D xsi:type="xsd:double"&gt;0.777424128747154&lt;/D&gt;&lt;D xsi:type="xsd:double"&gt;0.776991362609289&lt;/D&gt;&lt;D xsi:type="xsd:double"&gt;0.77752256920277&lt;/D&gt;&lt;D xsi:type="xsd:double"&gt;0.777724398810436&lt;/D&gt;&lt;D xsi:type="xsd:double"&gt;0.777392347886102&lt;/D&gt;&lt;D xsi:type="xsd:double"&gt;0.776530240333409&lt;/D&gt;&lt;D xsi:type="xsd:double"&gt;0.776706155979997&lt;/D&gt;&lt;D xsi:type="xsd:double"&gt;0.777073098492702&lt;/D&gt;&lt;D xsi:type="xsd:double"&gt;0.777299155865479&lt;/D&gt;&lt;D xsi:type="xsd:double"&gt;0.776721034906857&lt;/D&gt;&lt;D xsi:type="xsd:double"&gt;0.776003729536487&lt;/D&gt;&lt;D xsi:type="xsd:double"&gt;0.776314823331182&lt;/D&gt;&lt;D xsi:type="xsd:double"&gt;0.776393009116191&lt;/D&gt;&lt;D xsi:type="xsd:double"&gt;0.776636948684602&lt;/D&gt;&lt;D xsi:type="xsd:double"&gt;0.777892217081763&lt;/D&gt;&lt;D xsi:type="xsd:double"&gt;0.778043070195342&lt;/D&gt;&lt;D xsi:type="xsd:double"&gt;0.77834822925101&lt;/D&gt;&lt;D xsi:type="xsd:double"&gt;0.778650755382049&lt;/D&gt;&lt;D xsi:type="xsd:double"&gt;0.77789067315156&lt;/D&gt;&lt;D xsi:type="xsd:double"&gt;0.778141681924852&lt;/D&gt;&lt;D xsi:type="xsd:double"&gt;0.778142941685372&lt;/D&gt;&lt;D xsi:type="xsd:double"&gt;0.77972673107496&lt;/D&gt;&lt;D xsi:type="xsd:double"&gt;0.7828755916517&lt;/D&gt;&lt;D xsi:type="xsd:double"&gt;0.785792280689089&lt;/D&gt;&lt;D xsi:type="xsd:double"&gt;0.785641292623869&lt;/D&gt;&lt;D xsi:type="xsd:double"&gt;0.788163631303918&lt;/D&gt;&lt;D xsi:type="xsd:double"&gt;0.788441417202705&lt;/D&gt;&lt;D xsi:type="xsd:double"&gt;0.786480729556604&lt;/D&gt;&lt;D xsi:type="xsd:double"&gt;0.787859422450302&lt;/D&gt;&lt;D xsi:type="xsd:double"&gt;0.789247827297189&lt;/D&gt;&lt;D xsi:type="xsd:double"&gt;0.789377043941686&lt;/D&gt;&lt;D xsi:type="xsd:double"&gt;0.789365858183955&lt;/D&gt;&lt;D xsi:type="xsd:double"&gt;0.785837522049548&lt;/D&gt;&lt;D xsi:type="xsd:double"&gt;0.787329337243523&lt;/D&gt;&lt;D xsi:type="xsd:double"&gt;0.790414887613668&lt;/D&gt;&lt;D xsi:type="xsd:double"&gt;0.790906619703612&lt;/D&gt;&lt;D xsi:type="xsd:double"&gt;0.790393670978982&lt;/D&gt;&lt;D xsi:type="xsd:double"&gt;0.790422238476913&lt;/D&gt;&lt;D xsi:type="xsd:double"&gt;0.792168961707541&lt;/D&gt;&lt;D xsi:type="xsd:double"&gt;0.793441702592312&lt;/D&gt;&lt;D xsi:type="xsd:double"&gt;0.795426689531932&lt;/D&gt;&lt;D xsi:type="xsd:double"&gt;0.796066831160402&lt;/D&gt;&lt;D xsi:type="xsd:double"&gt;0.799312018174466&lt;/D&gt;&lt;D xsi:type="xsd:double"&gt;0.798145179167032&lt;/D&gt;&lt;D xsi:type="xsd:double"&gt;0.796746385087147&lt;/D&gt;&lt;D xsi:type="xsd:double"&gt;0.797622546744635&lt;/D&gt;&lt;D xsi:type="xsd:double"&gt;0.799306321726488&lt;/D&gt;&lt;D xsi:type="xsd:double"&gt;0.800054906600779&lt;/D&gt;&lt;D xsi:type="xsd:double"&gt;0.799595246074918&lt;/D&gt;&lt;D xsi:type="xsd:double"&gt;0.800987707158105&lt;/D&gt;&lt;D xsi:type="xsd:double"&gt;0.79959805913352&lt;/D&gt;&lt;D xsi:type="xsd:double"&gt;0.799709948757614&lt;/D&gt;&lt;D xsi:type="xsd:double"&gt;0.800957544725383&lt;/D&gt;&lt;D xsi:type="xsd:double"&gt;0.801077729291419&lt;/D&gt;&lt;D xsi:type="xsd:double"&gt;0.800822133653453&lt;/D&gt;&lt;D xsi:type="xsd:double"&gt;0.79867392714336&lt;/D&gt;&lt;D xsi:type="xsd:double"&gt;0.799127082497669&lt;/D&gt;&lt;D xsi:type="xsd:double"&gt;0.800222356358308&lt;/D&gt;&lt;D xsi:type="xsd:double"&gt;0.800747026147205&lt;/D&gt;&lt;D xsi:type="xsd:double"&gt;0.802341176804372&lt;/D&gt;&lt;D xsi:type="xsd:double"&gt;0.802720553343374&lt;/D&gt;&lt;D xsi:type="xsd:double"&gt;0.802771985613942&lt;/D&gt;&lt;D xsi:type="xsd:double"&gt;0.801845611836056&lt;/D&gt;&lt;D xsi:type="xsd:double"&gt;0.801845611836056&lt;/D&gt;&lt;D xsi:type="xsd:double"&gt;0.803023678994291&lt;/D&gt;&lt;D xsi:type="xsd:double"&gt;0.804383913611569&lt;/D&gt;&lt;D xsi:type="xsd:double"&gt;0.805080100446385&lt;/D&gt;&lt;D xsi:type="xsd:double"&gt;0.806398567892891&lt;/D&gt;&lt;D xsi:type="xsd:double"&gt;0.807135966654458&lt;/D&gt;&lt;D xsi:type="xsd:double"&gt;0.806641370629082&lt;/D&gt;&lt;D xsi:type="xsd:double"&gt;0.807025553917566&lt;/D&gt;&lt;D xsi:type="xsd:double"&gt;0.806550636258342&lt;/D&gt;&lt;D xsi:type="xsd:double"&gt;0.806078412658287&lt;/D&gt;&lt;D xsi:type="xsd:double"&gt;0.806679400881421&lt;/D&gt;&lt;D xsi:type="xsd:double"&gt;0.805130460805003&lt;/D&gt;&lt;D xsi:type="xsd:double"&gt;0.802778784646125&lt;/D&gt;&lt;D xsi:type="xsd:double"&gt;0.804025221487799&lt;/D&gt;&lt;D xsi:type="xsd:double"&gt;0.803715423483716&lt;/D&gt;&lt;D xsi:type="xsd:double"&gt;0.803969602330264&lt;/D&gt;&lt;D xsi:type="xsd:double"&gt;0.804957494291722&lt;/D&gt;&lt;D xsi:type="xsd:double"&gt;0.804899695687902&lt;/D&gt;&lt;D xsi:type="xsd:double"&gt;0.803213576690733&lt;/D&gt;&lt;D xsi:type="xsd:double"&gt;0.80366506667217&lt;/D&gt;&lt;D xsi:type="xsd:double"&gt;0.804058734522076&lt;/D&gt;&lt;D xsi:type="xsd:double"&gt;0.804346311813754&lt;/D&gt;&lt;D xsi:type="xsd:double"&gt;0.804476501142149&lt;/D&gt;&lt;D xsi:type="xsd:double"&gt;0.803830651662206&lt;/D&gt;&lt;D xsi:type="xsd:double"&gt;0.803703159176262&lt;/D&gt;&lt;D xsi:type="xsd:double"&gt;0.80356521043821&lt;/D&gt;&lt;D xsi:type="xsd:double"&gt;0.804165591952541&lt;/D&gt;&lt;D xsi:type="xsd:double"&gt;0.806471374973722&lt;/D&gt;&lt;D xsi:type="xsd:double"&gt;0.808044979240053&lt;/D&gt;&lt;D xsi:type="xsd:double"&gt;0.805813184134465&lt;/D&gt;&lt;D xsi:type="xsd:double"&gt;0.805562291056172&lt;/D&gt;&lt;D xsi:type="xsd:double"&gt;0.806502366489986&lt;/D&gt;&lt;D xsi:type="xsd:double"&gt;0.806148587643493&lt;/D&gt;&lt;D xsi:type="xsd:double"&gt;0.806840005623477&lt;/D&gt;&lt;D xsi:type="xsd:double"&gt;0.807167889218371&lt;/D&gt;&lt;D xsi:type="xsd:double"&gt;0.805104366455694&lt;/D&gt;&lt;D xsi:type="xsd:double"&gt;0.803421350351075&lt;/D&gt;&lt;D xsi:type="xsd:double"&gt;0.802024556813755&lt;/D&gt;&lt;D xsi:type="xsd:double"&gt;0.8026721121993&lt;/D&gt;&lt;D xsi:type="xsd:double"&gt;0.801424697683899&lt;/D&gt;&lt;D xsi:type="xsd:double"&gt;0.800822043989416&lt;/D&gt;&lt;D xsi:type="xsd:double"&gt;0.802377797931037&lt;/D&gt;&lt;D xsi:type="xsd:double"&gt;0.803719088223532&lt;/D&gt;&lt;D xsi:type="xsd:double"&gt;0.803591816304178&lt;/D&gt;&lt;D xsi:type="xsd:double"&gt;0.803404853755145&lt;/D&gt;&lt;D xsi:type="xsd:double"&gt;0.803089156732197&lt;/D&gt;&lt;D xsi:type="xsd:double"&gt;0.802788137900072&lt;/D&gt;&lt;D xsi:type="xsd:double"&gt;0.803872851980996&lt;/D&gt;&lt;D xsi:type="xsd:double"&gt;0.803148042083972&lt;/D&gt;&lt;D xsi:type="xsd:double"&gt;0.802824041764652&lt;/D&gt;&lt;D xsi:type="xsd:double"&gt;0.801742520307689&lt;/D&gt;&lt;D xsi:type="xsd:double"&gt;0.800673539696262&lt;/D&gt;&lt;D xsi:type="xsd:double"&gt;0.800325178073707&lt;/D&gt;&lt;D xsi:type="xsd:double"&gt;0.801615410916926&lt;/D&gt;&lt;D xsi:type="xsd:double"&gt;0.80101609024574&lt;/D&gt;&lt;D xsi:type="xsd:double"&gt;0.800683826849881&lt;/D&gt;&lt;D xsi:type="xsd:double"&gt;0.800476355749493&lt;/D&gt;&lt;D xsi:type="xsd:double"&gt;0.800233539346864&lt;/D&gt;&lt;D xsi:type="xsd:double"&gt;0.799709947085988&lt;/D&gt;&lt;D xsi:type="xsd:double"&gt;0.800522817796966&lt;/D&gt;&lt;D xsi:type="xsd:double"&gt;0.80021108778594&lt;/D&gt;&lt;D xsi:type="xsd:double"&gt;0.80092125466111&lt;/D&gt;&lt;D xsi:type="xsd:double"&gt;0.801740321975049&lt;/D&gt;&lt;D xsi:type="xsd:double"&gt;0.800799141252151&lt;/D&gt;&lt;D xsi:type="xsd:double"&gt;0.800283048564632&lt;/D&gt;&lt;D xsi:type="xsd:double"&gt;0.80039062953536&lt;/D&gt;&lt;D xsi:type="xsd:double"&gt;0.800414089358161&lt;/D&gt;&lt;D xsi:type="xsd:double"&gt;0.799960782441886&lt;/D&gt;&lt;D xsi:type="xsd:double"&gt;0.798949519658768&lt;/D&gt;&lt;D xsi:type="xsd:double"&gt;0.798681894892214&lt;/D&gt;&lt;D xsi:type="xsd:double"&gt;0.798157774879006&lt;/D&gt;&lt;D xsi:type="xsd:double"&gt;0.797566039123495&lt;/D&gt;&lt;D xsi:type="xsd:double"&gt;0.797211215522436&lt;/D&gt;&lt;D xsi:type="xsd:double"&gt;0.796868266424441&lt;/D&gt;&lt;D xsi:type="xsd:double"&gt;0.796954190278595&lt;/D&gt;&lt;D xsi:type="xsd:double"&gt;0.797159884857407&lt;/D&gt;&lt;D xsi:type="xsd:double"&gt;0.796529691677247&lt;/D&gt;&lt;D xsi:type="xsd:double"&gt;0.795890745015361&lt;/D&gt;&lt;D xsi:type="xsd:double"&gt;0.795255292218726&lt;/D&gt;&lt;D xsi:type="xsd:double"&gt;0.795291965482498&lt;/D&gt;&lt;D xsi:type="xsd:double"&gt;0.793888127026229&lt;/D&gt;&lt;D xsi:type="xsd:double"&gt;0.793672806458521&lt;/D&gt;&lt;D xsi:type="xsd:double"&gt;0.794849532930918&lt;/D&gt;&lt;D xsi:type="xsd:double"&gt;0.794235726062176&lt;/D&gt;&lt;D xsi:type="xsd:double"&gt;0.793395424326441&lt;/D&gt;&lt;D xsi:type="xsd:double"&gt;0.792919883572107&lt;/D&gt;&lt;D xsi:type="xsd:double"&gt;0.79209313187274&lt;/D&gt;&lt;D xsi:type="xsd:double"&gt;0.792595287675757&lt;/D&gt;&lt;D xsi:type="xsd:double"&gt;0.792421038507637&lt;/D&gt;&lt;D xsi:type="xsd:double"&gt;0.79384103644619&lt;/D&gt;&lt;D xsi:type="xsd:double"&gt;0.794525708962494&lt;/D&gt;&lt;D xsi:type="xsd:double"&gt;0.794213998449118&lt;/D&gt;&lt;D xsi:type="xsd:double"&gt;0.793269789008414&lt;/D&gt;&lt;D xsi:type="xsd:double"&gt;0.792759792163689&lt;/D&gt;&lt;D xsi:type="xsd:double"&gt;0.793551483747102&lt;/D&gt;&lt;D xsi:type="xsd:double"&gt;0.793038846826761&lt;/D&gt;&lt;D xsi:type="xsd:double"&gt;0.792836498761354&lt;/D&gt;&lt;D xsi:type="xsd:double"&gt;0.793926350843104&lt;/D&gt;&lt;D xsi:type="xsd:double"&gt;0.792764210439396&lt;/D&gt;&lt;D xsi:type="xsd:double"&gt;0.792473814727748&lt;/D&gt;&lt;D xsi:type="xsd:double"&gt;0.79183009909166&lt;/D&gt;&lt;D xsi:type="xsd:double"&gt;0.791354811906584&lt;/D&gt;&lt;D xsi:type="xsd:double"&gt;0.791629680855456&lt;/D&gt;&lt;D xsi:type="xsd:double"&gt;0.791259167126851&lt;/D&gt;&lt;D xsi:type="xsd:double"&gt;0.791467384362505&lt;/D&gt;&lt;D xsi:type="xsd:double"&gt;0.79189641781725&lt;/D&gt;&lt;D xsi:type="xsd:double"&gt;0.795699465755316&lt;/D&gt;&lt;D xsi:type="xsd:double"&gt;0.794653373635574&lt;/D&gt;&lt;D xsi:type="xsd:double"&gt;0.793490657075182&lt;/D&gt;&lt;D xsi:type="xsd:double"&gt;0.792541965313147&lt;/D&gt;&lt;D xsi:type="xsd:double"&gt;0.792054172810647&lt;/D&gt;&lt;D xsi:type="xsd:double"&gt;0.793714886508034&lt;/D&gt;&lt;D xsi:type="xsd:double"&gt;0.792269646455395&lt;/D&gt;&lt;D xsi:type="xsd:double"&gt;0.79178405209333&lt;/D&gt;&lt;D xsi:type="xsd:double"&gt;0.792484218535403&lt;/D&gt;&lt;D xsi:type="xsd:double"&gt;0.791881594448354&lt;/D&gt;&lt;D xsi:type="xsd:double"&gt;0.795355030805052&lt;/D&gt;&lt;D xsi:type="xsd:double"&gt;0.795242504278578&lt;/D&gt;&lt;D xsi:type="xsd:double"&gt;0.794719810240766&lt;/D&gt;&lt;D xsi:type="xsd:double"&gt;0.793502541733119&lt;/D&gt;&lt;D xsi:type="xsd:double"&gt;0.794409922683567&lt;/D&gt;&lt;D xsi:type="xsd:double"&gt;0.792821365719701&lt;/D&gt;&lt;D xsi:type="xsd:double"&gt;0.792582515007125&lt;/D&gt;&lt;D xsi:type="xsd:double"&gt;0.791777477269592&lt;/D&gt;&lt;D xsi:type="xsd:double"&gt;0.791361155627871&lt;/D&gt;&lt;D xsi:type="xsd:double"&gt;0.791430784278603&lt;/D&gt;&lt;D xsi:type="xsd:double"&gt;0.790766613393824&lt;/D&gt;&lt;D xsi:type="xsd:double"&gt;0.791547033197401&lt;/D&gt;&lt;D xsi:type="xsd:double"&gt;0.790603358926629&lt;/D&gt;&lt;D xsi:type="xsd:double"&gt;0.792028084904493&lt;/D&gt;&lt;D xsi:type="xsd:double"&gt;0.791056279756765&lt;/D&gt;&lt;D xsi:type="xsd:double"&gt;0.790400707373284&lt;/D&gt;&lt;D xsi:type="xsd:double"&gt;0.789862153966748&lt;/D&gt;&lt;D xsi:type="xsd:double"&gt;0.78954492541758&lt;/D&gt;&lt;D xsi:type="xsd:double"&gt;0.789604630477099&lt;/D&gt;&lt;D xsi:type="xsd:double"&gt;0.789115821630435&lt;/D&gt;&lt;D xsi:type="xsd:double"&gt;0.789006223670573&lt;/D&gt;&lt;D xsi:type="xsd:double"&gt;0.787861366305263&lt;/D&gt;&lt;D xsi:type="xsd:double"&gt;0.788156791954097&lt;/D&gt;&lt;D xsi:type="xsd:double"&gt;0.788674282472472&lt;/D&gt;&lt;D xsi:type="xsd:double"&gt;0.78964911217502&lt;/D&gt;&lt;D xsi:type="xsd:double"&gt;0.790287266059589&lt;/D&gt;&lt;D xsi:type="xsd:double"&gt;0.789187878412647&lt;/D&gt;&lt;D xsi:type="xsd:double"&gt;0.789319911201349&lt;/D&gt;&lt;D xsi:type="xsd:double"&gt;0.789336556159334&lt;/D&gt;&lt;D xsi:type="xsd:double"&gt;0.791350018315302&lt;/D&gt;&lt;D xsi:type="xsd:double"&gt;0.789425494873944&lt;/D&gt;&lt;D xsi:type="xsd:double"&gt;0.790377696682098&lt;/D&gt;&lt;D xsi:type="xsd:double"&gt;0.790157301110611&lt;/D&gt;&lt;D xsi:type="xsd:double"&gt;0.790267755363102&lt;/D&gt;&lt;D xsi:type="xsd:double"&gt;0.790342422827845&lt;/D&gt;&lt;D xsi:type="xsd:double"&gt;0.78980963175873&lt;/D&gt;&lt;D xsi:type="xsd:double"&gt;0.788810994046783&lt;/D&gt;&lt;D xsi:type="xsd:double"&gt;0.789904285675603&lt;/D&gt;&lt;D xsi:type="xsd:double"&gt;0.789744449315351&lt;/D&gt;&lt;D xsi:type="xsd:double"&gt;0.790493402564724&lt;/D&gt;&lt;D xsi:type="xsd:double"&gt;0.794294503363683&lt;/D&gt;&lt;D xsi:type="xsd:double"&gt;0.792145596339976&lt;/D&gt;&lt;D xsi:type="xsd:double"&gt;0.792439788091222&lt;/D&gt;&lt;D xsi:type="xsd:double"&gt;0.792524377031419&lt;/D&gt;&lt;D xsi:type="xsd:double"&gt;0.793684769742187&lt;/D&gt;&lt;D xsi:type="xsd:double"&gt;0.793982982772604&lt;/D&gt;&lt;D xsi:type="xsd:double"&gt;0.793557255373252&lt;/D&gt;&lt;D xsi:type="xsd:double"&gt;0.792821085594451&lt;/D&gt;&lt;D xsi:type="xsd:double"&gt;0.793429664543459&lt;/D&gt;&lt;D xsi:type="xsd:double"&gt;0.793795773457748&lt;/D&gt;&lt;D xsi:type="xsd:double"&gt;0.796214706394617&lt;/D&gt;&lt;D xsi:type="xsd:double"&gt;0.797927086907062&lt;/D&gt;&lt;D xsi:type="xsd:double"&gt;0.797002636915789&lt;/D&gt;&lt;D xsi:type="xsd:double"&gt;0.798666324367768&lt;/D&gt;&lt;D xsi:type="xsd:double"&gt;0.798610528868417&lt;/D&gt;&lt;D xsi:type="xsd:double"&gt;0.799254228018945&lt;/D&gt;&lt;D xsi:type="xsd:double"&gt;0.798582452954771&lt;/D&gt;&lt;D xsi:type="xsd:double"&gt;0.79931705228625&lt;/D&gt;&lt;D xsi:type="xsd:double"&gt;0.80148788994256&lt;/D&gt;&lt;D xsi:type="xsd:double"&gt;0.801649514313972&lt;/D&gt;&lt;D xsi:type="xsd:double"&gt;0.80154640172149&lt;/D&gt;&lt;D xsi:type="xsd:double"&gt;0.802802779582032&lt;/D&gt;&lt;D xsi:type="xsd:double"&gt;0.801737665128431&lt;/D&gt;&lt;D xsi:type="xsd:double"&gt;0.801737665128431&lt;/D&gt;&lt;D xsi:type="xsd:double"&gt;0.800470015873343&lt;/D&gt;&lt;D xsi:type="xsd:double"&gt;0.803375688393236&lt;/D&gt;&lt;D xsi:type="xsd:double"&gt;0.801746452437918&lt;/D&gt;&lt;D xsi:type="xsd:double"&gt;0.80135652667277&lt;/D&gt;&lt;D xsi:type="xsd:double"&gt;0.80135652667277&lt;/D&gt;&lt;D xsi:type="xsd:double"&gt;0.802539492617214&lt;/D&gt;&lt;D xsi:type="xsd:double"&gt;0.802639127940333&lt;/D&gt;&lt;D xsi:type="xsd:double"&gt;0.800808682698446&lt;/D&gt;&lt;D xsi:type="xsd:double"&gt;0.801586022371942&lt;/D&gt;&lt;D xsi:type="xsd:double"&gt;0.801565842355881&lt;/D&gt;&lt;D xsi:type="xsd:double"&gt;0.80015475883415&lt;/D&gt;&lt;D xsi:type="xsd:double"&gt;0.799414424000877&lt;/D&gt;&lt;D xsi:type="xsd:double"&gt;0.799070091378677&lt;/D&gt;&lt;D xsi:type="xsd:double"&gt;0.79862040683684&lt;/D&gt;&lt;D xsi:type="xsd:double"&gt;0.799396714816854&lt;/D&gt;&lt;D xsi:type="xsd:double"&gt;0.803533315536503&lt;/D&gt;&lt;D xsi:type="xsd:double"&gt;0.80259492364837&lt;/D&gt;&lt;D xsi:type="xsd:double"&gt;0.802051061129412&lt;/D&gt;&lt;D xsi:type="xsd:double"&gt;0.801596045234182&lt;/D&gt;&lt;D xsi:type="xsd:double"&gt;0.801661474558671&lt;/D&gt;&lt;D xsi:type="xsd:double"&gt;0.805982202521782&lt;/D&gt;&lt;D xsi:type="xsd:double"&gt;0.806652382936403&lt;/D&gt;&lt;D xsi:type="xsd:double"&gt;0.804604372967625&lt;/D&gt;&lt;D xsi:type="xsd:double"&gt;0.807301676568542&lt;/D&gt;&lt;D xsi:type="xsd:double"&gt;0.807296705337864&lt;/D&gt;&lt;D xsi:type="xsd:double"&gt;0.810054064650592&lt;/D&gt;&lt;D xsi:type="xsd:double"&gt;0.808130574131516&lt;/D&gt;&lt;D xsi:type="xsd:double"&gt;0.807105322544247&lt;/D&gt;&lt;D xsi:type="xsd:double"&gt;0.806610977535163&lt;/D&gt;&lt;D xsi:type="xsd:double"&gt;0.805077039167758&lt;/D&gt;&lt;D xsi:type="xsd:double"&gt;0.804757899950726&lt;/D&gt;&lt;D xsi:type="xsd:double"&gt;0.8059286886007&lt;/D&gt;&lt;D xsi:type="xsd:double"&gt;0.806330971620761&lt;/D&gt;&lt;D xsi:type="xsd:double"&gt;0.805663980647249&lt;/D&gt;&lt;D xsi:type="xsd:double"&gt;0.805002669500378&lt;/D&gt;&lt;D xsi:type="xsd:double"&gt;0.804184938810614&lt;/D&gt;&lt;D xsi:type="xsd:double"&gt;0.807785511729827&lt;/D&gt;&lt;D xsi:type="xsd:double"&gt;0.8086038689057&lt;/D&gt;&lt;D xsi:type="xsd:double"&gt;0.80889536157544&lt;/D&gt;&lt;D xsi:type="xsd:double"&gt;0.808093047357681&lt;/D&gt;&lt;D xsi:type="xsd:double"&gt;0.808860581675433&lt;/D&gt;&lt;D xsi:type="xsd:double"&gt;0.808614703937233&lt;/D&gt;&lt;D xsi:type="xsd:double"&gt;0.808536887211299&lt;/D&gt;&lt;D xsi:type="xsd:double"&gt;0.808203283634043&lt;/D&gt;&lt;D xsi:type="xsd:double"&gt;0.809011539071536&lt;/D&gt;&lt;D xsi:type="xsd:double"&gt;0.810276934661574&lt;/D&gt;&lt;D xsi:type="xsd:double"&gt;0.810637444702745&lt;/D&gt;&lt;D xsi:type="xsd:double"&gt;0.810357922535438&lt;/D&gt;&lt;D xsi:type="xsd:double"&gt;0.810506213386667&lt;/D&gt;&lt;D xsi:type="xsd:double"&gt;0.808742859426588&lt;/D&gt;&lt;D xsi:type="xsd:double"&gt;0.809383627500767&lt;/D&gt;&lt;D xsi:type="xsd:double"&gt;0.808311587899874&lt;/D&gt;&lt;D xsi:type="xsd:double"&gt;0.808756639186469&lt;/D&gt;&lt;D xsi:type="xsd:double"&gt;0.808057653276738&lt;/D&gt;&lt;D xsi:type="xsd:double"&gt;0.807350963116469&lt;/D&gt;&lt;D xsi:type="xsd:double"&gt;0.808463042406597&lt;/D&gt;&lt;D xsi:type="xsd:double"&gt;0.806958582015079&lt;/D&gt;&lt;D xsi:type="xsd:double"&gt;0.804611233118443&lt;/D&gt;&lt;D xsi:type="xsd:double"&gt;0.803765228733908&lt;/D&gt;&lt;D xsi:type="xsd:double"&gt;0.800375240323902&lt;/D&gt;&lt;D xsi:type="xsd:double"&gt;0.799486056644599&lt;/D&gt;&lt;D xsi:type="xsd:double"&gt;0.799985043393499&lt;/D&gt;&lt;D xsi:type="xsd:double"&gt;0.800870322019147&lt;/D&gt;&lt;D xsi:type="xsd:double"&gt;0.800642112524418&lt;/D&gt;&lt;D xsi:type="xsd:double"&gt;0.801203894862943&lt;/D&gt;&lt;D xsi:type="xsd:double"&gt;0.800953282453774&lt;/D&gt;&lt;D xsi:type="xsd:double"&gt;0.800302240239729&lt;/D&gt;&lt;D xsi:type="xsd:double"&gt;0.800176441226886&lt;/D&gt;&lt;D xsi:type="xsd:double"&gt;0.799723753343462&lt;/D&gt;&lt;D xsi:type="xsd:double"&gt;0.799318455613196&lt;/D&gt;&lt;D xsi:type="xsd:double"&gt;0.799318455613196&lt;/D&gt;&lt;D xsi:type="xsd:double"&gt;0.798859766793932&lt;/D&gt;&lt;D xsi:type="xsd:double"&gt;0.799673365764553&lt;/D&gt;&lt;D xsi:type="xsd:double"&gt;0.800816957414224&lt;/D&gt;&lt;D xsi:type="xsd:double"&gt;0.801814611337192&lt;/D&gt;&lt;D xsi:type="xsd:double"&gt;0.801925622756515&lt;/D&gt;&lt;D xsi:type="xsd:double"&gt;0.803069304503444&lt;/D&gt;&lt;D xsi:type="xsd:double"&gt;0.801462952092834&lt;/D&gt;&lt;D xsi:type="xsd:double"&gt;0.800307031406217&lt;/D&gt;&lt;D xsi:type="xsd:double"&gt;0.798777309927036&lt;/D&gt;&lt;D xsi:type="xsd:double"&gt;0.798990216920187&lt;/D&gt;&lt;D xsi:type="xsd:double"&gt;0.799595115581728&lt;/D&gt;&lt;D xsi:type="xsd:double"&gt;0.79952545364464&lt;/D&gt;&lt;D xsi:type="xsd:double"&gt;0.798893486459531&lt;/D&gt;&lt;D xsi:type="xsd:double"&gt;0.798779669589542&lt;/D&gt;&lt;D xsi:type="xsd:double"&gt;0.799212689860189&lt;/D&gt;&lt;D xsi:type="xsd:double"&gt;0.801916430026565&lt;/D&gt;&lt;D xsi:type="xsd:double"&gt;0.800211589696614&lt;/D&gt;&lt;D xsi:type="xsd:double"&gt;0.799863239041383&lt;/D&gt;&lt;D xsi:type="xsd:double"&gt;0.800985622044908&lt;/D&gt;&lt;D xsi:type="xsd:double"&gt;0.801484172609894&lt;/D&gt;&lt;D xsi:type="xsd:double"&gt;0.800946956506037&lt;/D&gt;&lt;D xsi:type="xsd:double"&gt;0.800829725643579&lt;/D&gt;&lt;D xsi:type="xsd:double"&gt;0.799799284596641&lt;/D&gt;&lt;D xsi:type="xsd:double"&gt;0.800762715908314&lt;/D&gt;&lt;D xsi:type="xsd:double"&gt;0.800390988186534&lt;/D&gt;&lt;D xsi:type="xsd:double"&gt;0.800960073875647&lt;/D&gt;&lt;D xsi:type="xsd:double"&gt;0.800529047302142&lt;/D&gt;&lt;D xsi:type="xsd:double"&gt;0.799748711955274&lt;/D&gt;&lt;D xsi:type="xsd:double"&gt;0.800150951185999&lt;/D&gt;&lt;D xsi:type="xsd:double"&gt;0.799904013376201&lt;/D&gt;&lt;D xsi:type="xsd:double"&gt;0.800480173801759&lt;/D&gt;&lt;D xsi:type="xsd:double"&gt;0.800843882945103&lt;/D&gt;&lt;D xsi:type="xsd:double"&gt;0.800334598720166&lt;/D&gt;&lt;D xsi:type="xsd:double"&gt;0.799121681316059&lt;/D&gt;&lt;D xsi:type="xsd:double"&gt;0.799300553158992&lt;/D&gt;&lt;D xsi:type="xsd:double"&gt;0.799300553158992&lt;/D&gt;&lt;D xsi:type="xsd:double"&gt;0.8004215202331&lt;/D&gt;&lt;D xsi:type="xsd:double"&gt;0.799942248021544&lt;/D&gt;&lt;D xsi:type="xsd:double"&gt;0.800064481600175&lt;/D&gt;&lt;D xsi:type="xsd:double"&gt;0.799906343366376&lt;/D&gt;&lt;D xsi:type="xsd:double"&gt;0.799663772809431&lt;/D&gt;&lt;D xsi:type="xsd:double"&gt;0.799266454810909&lt;/D&gt;&lt;D xsi:type="xsd:double"&gt;0.799359520840078&lt;/D&gt;&lt;D xsi:type="xsd:double"&gt;0.80044657944909&lt;/D&gt;&lt;D xsi:type="xsd:double"&gt;0.800975882821831&lt;/D&gt;&lt;D xsi:type="xsd:double"&gt;0.801083943728823&lt;/D&gt;&lt;D xsi:type="xsd:double"&gt;0.80104550648895&lt;/D&gt;&lt;D xsi:type="xsd:double"&gt;0.800710380610788&lt;/D&gt;&lt;D xsi:type="xsd:double"&gt;0.800881668618478&lt;/D&gt;&lt;D xsi:type="xsd:double"&gt;0.801067100694892&lt;/D&gt;&lt;D xsi:type="xsd:double"&gt;0.801275982075367&lt;/D&gt;&lt;D xsi:type="xsd:double"&gt;0.800880356166362&lt;/D&gt;&lt;D xsi:type="xsd:double"&gt;0.800501265417846&lt;/D&gt;&lt;D xsi:type="xsd:double"&gt;0.800159424626719&lt;/D&gt;&lt;D xsi:type="xsd:double"&gt;0.800300315795992&lt;/D&gt;&lt;D xsi:type="xsd:double"&gt;0.799917958455504&lt;/D&gt;&lt;D xsi:type="xsd:double"&gt;0.799564570819796&lt;/D&gt;&lt;D xsi:type="xsd:double"&gt;0.799965691452658&lt;/D&gt;&lt;D xsi:type="xsd:double"&gt;0.800140862148586&lt;/D&gt;&lt;D xsi:type="xsd:double"&gt;0.800564460892122&lt;/D&gt;&lt;D xsi:type="xsd:double"&gt;0.8006820682352&lt;/D&gt;&lt;D xsi:type="xsd:double"&gt;0.799987875395178&lt;/D&gt;&lt;D xsi:type="xsd:double"&gt;0.800000515954606&lt;/D&gt;&lt;D xsi:type="xsd:double"&gt;0.799984519624601&lt;/D&gt;&lt;D xsi:type="xsd:double"&gt;0.80004539996466&lt;/D&gt;&lt;D xsi:type="xsd:double"&gt;0.800913351543618&lt;/D&gt;&lt;D xsi:type="xsd:double"&gt;0.802558191705796&lt;/D&gt;&lt;D xsi:type="xsd:double"&gt;0.80191279560947&lt;/D&gt;&lt;D xsi:type="xsd:double"&gt;0.801933756893605&lt;/D&gt;&lt;D xsi:type="xsd:double"&gt;0.801678738133881&lt;/D&gt;&lt;D xsi:type="xsd:double"&gt;0.801934616714222&lt;/D&gt;&lt;D xsi:type="xsd:double"&gt;0.801592113478398&lt;/D&gt;&lt;D xsi:type="xsd:double"&gt;0.801646484480832&lt;/D&gt;&lt;D xsi:type="xsd:double"&gt;0.801468444316003&lt;/D&gt;&lt;D xsi:type="xsd:double"&gt;0.801329954687613&lt;/D&gt;&lt;D xsi:type="xsd:double"&gt;0.801547063391929&lt;/D&gt;&lt;D xsi:type="xsd:double"&gt;0.800804029436354&lt;/D&gt;&lt;D xsi:type="xsd:double"&gt;0.801353860126923&lt;/D&gt;&lt;D xsi:type="xsd:double"&gt;0.801537018617354&lt;/D&gt;&lt;D xsi:type="xsd:double"&gt;0.803193781169617&lt;/D&gt;&lt;D xsi:type="xsd:double"&gt;0.802580195707844&lt;/D&gt;&lt;D xsi:type="xsd:double"&gt;0.801783880572369&lt;/D&gt;&lt;D xsi:type="xsd:double"&gt;0.801975012416391&lt;/D&gt;&lt;D xsi:type="xsd:double"&gt;0.802134043305187&lt;/D&gt;&lt;D xsi:type="xsd:double"&gt;0.801762256596531&lt;/D&gt;&lt;D xsi:type="xsd:double"&gt;0.801882582372652&lt;/D&gt;&lt;D xsi:type="xsd:double"&gt;0.801619255678873&lt;/D&gt;&lt;D xsi:type="xsd:double"&gt;0.802124020288225&lt;/D&gt;&lt;D xsi:type="xsd:double"&gt;0.802032414915041&lt;/D&gt;&lt;D xsi:type="xsd:double"&gt;0.801451507225292&lt;/D&gt;&lt;D xsi:type="xsd:double"&gt;0.801433222066873&lt;/D&gt;&lt;D xsi:type="xsd:double"&gt;0.82519077477366&lt;/D&gt;&lt;D xsi:type="xsd:double"&gt;0.83774912135488&lt;/D&gt;&lt;D xsi:type="xsd:double"&gt;0.833175142758397&lt;/D&gt;&lt;D xsi:type="xsd:double"&gt;0.831393819685827&lt;/D&gt;&lt;D xsi:type="xsd:double"&gt;0.830409733755583&lt;/D&gt;&lt;D xsi:type="xsd:double"&gt;0.830245246013253&lt;/D&gt;&lt;D xsi:type="xsd:double"&gt;0.830827184025297&lt;/D&gt;&lt;D xsi:type="xsd:double"&gt;0.831285004114717&lt;/D&gt;&lt;D xsi:type="xsd:double"&gt;0.830865242225513&lt;/D&gt;&lt;D xsi:type="xsd:double"&gt;0.835585736613245&lt;/D&gt;&lt;D xsi:type="xsd:double"&gt;0.837545568767882&lt;/D&gt;&lt;D xsi:type="xsd:double"&gt;0.83710670486692&lt;/D&gt;&lt;D xsi:type="xsd:double"&gt;0.836540558115171&lt;/D&gt;&lt;D xsi:type="xsd:double"&gt;0.833273120921147&lt;/D&gt;&lt;D xsi:type="xsd:double"&gt;0.831468691172163&lt;/D&gt;&lt;D xsi:type="xsd:double"&gt;0.828759364056988&lt;/D&gt;&lt;D xsi:type="xsd:double"&gt;0.830876262189662&lt;/D&gt;&lt;D xsi:type="xsd:double"&gt;0.831208034211188&lt;/D&gt;&lt;D xsi:type="xsd:double"&gt;0.833522571854727&lt;/D&gt;&lt;D xsi:type="xsd:double"&gt;0.835180573655213&lt;/D&gt;&lt;D xsi:type="xsd:double"&gt;0.833290974792583&lt;/D&gt;&lt;D xsi:type="xsd:double"&gt;0.833794081185362&lt;/D&gt;&lt;D xsi:type="xsd:double"&gt;0.825230818457219&lt;/D&gt;&lt;D xsi:type="xsd:double"&gt;0.827055203246263&lt;/D&gt;&lt;D xsi:type="xsd:double"&gt;0.825845958520743&lt;/D&gt;&lt;D xsi:type="xsd:double"&gt;0.825875634485019&lt;/D&gt;&lt;D xsi:type="xsd:double"&gt;0.826013975547952&lt;/D&gt;&lt;D xsi:type="xsd:double"&gt;0.826737406280119&lt;/D&gt;&lt;D xsi:type="xsd:double"&gt;0.823582160805641&lt;/D&gt;&lt;D xsi:type="xsd:double"&gt;0.826036916899558&lt;/D&gt;&lt;D xsi:type="xsd:double"&gt;0.827836828645821&lt;/D&gt;&lt;D xsi:type="xsd:double"&gt;0.830297353162039&lt;/D&gt;&lt;D xsi:type="xsd:double"&gt;0.827976147470765&lt;/D&gt;&lt;D xsi:type="xsd:double"&gt;0.824892397093431&lt;/D&gt;&lt;D xsi:type="xsd:double"&gt;0.821593766652001&lt;/D&gt;&lt;D xsi:type="xsd:double"&gt;0.818307207766319&lt;/D&gt;&lt;D xsi:type="xsd:double"&gt;0.820165540911056&lt;/D&gt;&lt;D xsi:type="xsd:double"&gt;0.820710068333368&lt;/D&gt;&lt;D xsi:type="xsd:double"&gt;0.820092610870488&lt;/D&gt;&lt;D xsi:type="xsd:double"&gt;0.818592120644407&lt;/D&gt;&lt;D xsi:type="xsd:double"&gt;0.818937432181532&lt;/D&gt;&lt;D xsi:type="xsd:double"&gt;0.817711700064641&lt;/D&gt;&lt;D xsi:type="xsd:double"&gt;0.819189277415143&lt;/D&gt;&lt;D xsi:type="xsd:double"&gt;0.817740549495638&lt;/D&gt;&lt;D xsi:type="xsd:double"&gt;0.815578952801218&lt;/D&gt;&lt;D xsi:type="xsd:double"&gt;0.817399674333506&lt;/D&gt;&lt;D xsi:type="xsd:double"&gt;0.818740266593724&lt;/D&gt;&lt;D xsi:type="xsd:double"&gt;0.819042187663299&lt;/D&gt;&lt;D xsi:type="xsd:double"&gt;0.82087231634919&lt;/D&gt;&lt;D xsi:type="xsd:double"&gt;0.822473571547463&lt;/D&gt;&lt;D xsi:type="xsd:double"&gt;0.821487001894106&lt;/D&gt;&lt;D xsi:type="xsd:double"&gt;0.821843840961169&lt;/D&gt;&lt;D xsi:type="xsd:double"&gt;0.824347514179987&lt;/D&gt;&lt;D xsi:type="xsd:double"&gt;0.824463637818114&lt;/D&gt;&lt;D xsi:type="xsd:double"&gt;0.824005594578832&lt;/D&gt;&lt;D xsi:type="xsd:double"&gt;0.824396544160529&lt;/D&gt;&lt;D xsi:type="xsd:double"&gt;0.824280420522402&lt;/D&gt;&lt;D xsi:type="xsd:double"&gt;0.819208150225922&lt;/D&gt;&lt;D xsi:type="xsd:double"&gt;0.815550503460484&lt;/D&gt;&lt;D xsi:type="xsd:double"&gt;0.818421100166958&lt;/D&gt;&lt;D xsi:type="xsd:double"&gt;0.818667537152633&lt;/D&gt;&lt;D xsi:type="xsd:double"&gt;0.819237081266869&lt;/D&gt;&lt;D xsi:type="xsd:double"&gt;0.821673143116643&lt;/D&gt;&lt;D xsi:type="xsd:double"&gt;0.823852905662714&lt;/D&gt;&lt;D xsi:type="xsd:double"&gt;0.823942281148495&lt;/D&gt;&lt;D xsi:type="xsd:double"&gt;0.824241908270514&lt;/D&gt;&lt;D xsi:type="xsd:double"&gt;0.824689733467503&lt;/D&gt;&lt;D xsi:type="xsd:double"&gt;0.82473524493714&lt;/D&gt;&lt;D xsi:type="xsd:double"&gt;0.826515262931112&lt;/D&gt;&lt;D xsi:type="xsd:double"&gt;0.825718325558354&lt;/D&gt;&lt;D xsi:type="xsd:double"&gt;0.826496066141464&lt;/D&gt;&lt;D xsi:type="xsd:double"&gt;0.827207798574665&lt;/D&gt;&lt;D xsi:type="xsd:double"&gt;0.826550940202259&lt;/D&gt;&lt;D xsi:type="xsd:double"&gt;0.827673811281024&lt;/D&gt;&lt;D xsi:type="xsd:double"&gt;0.829796814681778&lt;/D&gt;&lt;D xsi:type="xsd:double"&gt;0.829066004675912&lt;/D&gt;&lt;D xsi:type="xsd:double"&gt;0.828808302455438&lt;/D&gt;&lt;D xsi:type="xsd:double"&gt;0.830230307722083&lt;/D&gt;&lt;D xsi:type="xsd:double"&gt;0.831746474076138&lt;/D&gt;&lt;D xsi:type="xsd:double"&gt;0.828576256407478&lt;/D&gt;&lt;D xsi:type="xsd:double"&gt;0.83096729422812&lt;/D&gt;&lt;D xsi:type="xsd:double"&gt;0.831252273941214&lt;/D&gt;&lt;D xsi:type="xsd:double"&gt;0.830334332856796&lt;/D&gt;&lt;D xsi:type="xsd:double"&gt;0.830761409792577&lt;/D&gt;&lt;D xsi:type="xsd:double"&gt;0.834346606524&lt;/D&gt;&lt;D xsi:type="xsd:double"&gt;0.83688859186475&lt;/D&gt;&lt;D xsi:type="xsd:double"&gt;0.839841512316212&lt;/D&gt;&lt;D xsi:type="xsd:double"&gt;0.837785427305546&lt;/D&gt;&lt;D xsi:type="xsd:double"&gt;0.842900013675902&lt;/D&gt;&lt;D xsi:type="xsd:double"&gt;0.844939207530422&lt;/D&gt;&lt;D xsi:type="xsd:double"&gt;0.842859833872212&lt;/D&gt;&lt;D xsi:type="xsd:double"&gt;0.84147543564032&lt;/D&gt;&lt;D xsi:type="xsd:double"&gt;0.84622092423273&lt;/D&gt;&lt;D xsi:type="xsd:double"&gt;0.844782398964038&lt;/D&gt;&lt;D xsi:type="xsd:double"&gt;0.844822916048612&lt;/D&gt;&lt;D xsi:type="xsd:double"&gt;0.84138961119366&lt;/D&gt;&lt;D xsi:type="xsd:double"&gt;0.843750645114676&lt;/D&gt;&lt;D xsi:type="xsd:double"&gt;0.842651262628869&lt;/D&gt;&lt;D xsi:type="xsd:double"&gt;0.842651262628869&lt;/D&gt;&lt;D xsi:type="xsd:double"&gt;0.846312728511236&lt;/D&gt;&lt;D xsi:type="xsd:double"&gt;0.848142537895014&lt;/D&gt;&lt;D xsi:type="xsd:double"&gt;0.847705375711507&lt;/D&gt;&lt;D xsi:type="xsd:double"&gt;0.847260875792049&lt;/D&gt;&lt;D xsi:type="xsd:double"&gt;0.847260875792049&lt;/D&gt;&lt;D xsi:type="xsd:double"&gt;0.855161479256811&lt;/D&gt;&lt;D xsi:type="xsd:double"&gt;0.85684227636403&lt;/D&gt;&lt;D xsi:type="xsd:double"&gt;0.86403247401537&lt;/D&gt;&lt;D xsi:type="xsd:double"&gt;0.86093321606446&lt;/D&gt;&lt;D xsi:type="xsd:double"&gt;0.860616411449297&lt;/D&gt;&lt;D xsi:type="xsd:double"&gt;0.848518496572228&lt;/D&gt;&lt;D xsi:type="xsd:double"&gt;0.846431737131785&lt;/D&gt;&lt;D xsi:type="xsd:double"&gt;0.846126988298895&lt;/D&gt;&lt;D xsi:type="xsd:double"&gt;0.847949175097236&lt;/D&gt;&lt;D xsi:type="xsd:double"&gt;0.848294037306111&lt;/D&gt;&lt;D xsi:type="xsd:double"&gt;0.8442347632112&lt;/D&gt;&lt;D xsi:type="xsd:double"&gt;0.84306533871471&lt;/D&gt;&lt;D xsi:type="xsd:double"&gt;0.844216439356976&lt;/D&gt;&lt;D xsi:type="xsd:double"&gt;0.844228448408112&lt;/D&gt;&lt;D xsi:type="xsd:double"&gt;0.848134717421118&lt;/D&gt;&lt;D xsi:type="xsd:double"&gt;0.848249182112794&lt;/D&gt;&lt;D xsi:type="xsd:double"&gt;0.847590513653521&lt;/D&gt;&lt;D xsi:type="xsd:double"&gt;0.848523614974799&lt;/D&gt;&lt;D xsi:type="xsd:double"&gt;0.848878729226457&lt;/D&gt;&lt;D xsi:type="xsd:double"&gt;0.847176630354484&lt;/D&gt;&lt;D xsi:type="xsd:double"&gt;0.850177961568531&lt;/D&gt;&lt;D xsi:type="xsd:double"&gt;0.850122468471429&lt;/D&gt;&lt;D xsi:type="xsd:double"&gt;0.847200570244713&lt;/D&gt;&lt;D xsi:type="xsd:double"&gt;0.843775602715204&lt;/D&gt;&lt;D xsi:type="xsd:double"&gt;0.842787100019376&lt;/D&gt;&lt;D xsi:type="xsd:double"&gt;0.844200191533992&lt;/D&gt;&lt;D xsi:type="xsd:double"&gt;0.841724939931739&lt;/D&gt;&lt;D xsi:type="xsd:double"&gt;0.840372911549015&lt;/D&gt;&lt;D xsi:type="xsd:double"&gt;0.838544621062979&lt;/D&gt;&lt;D xsi:type="xsd:double"&gt;0.835585154794807&lt;/D&gt;&lt;D xsi:type="xsd:double"&gt;0.835245154080335&lt;/D&gt;&lt;D xsi:type="xsd:double"&gt;0.836877484157877&lt;/D&gt;&lt;D xsi:type="xsd:double"&gt;0.838131584218934&lt;/D&gt;&lt;D xsi:type="xsd:double"&gt;0.837989329446589&lt;/D&gt;&lt;D xsi:type="xsd:double"&gt;0.839162548269501&lt;/D&gt;&lt;D xsi:type="xsd:double"&gt;0.839601109544346&lt;/D&gt;&lt;D xsi:type="xsd:double"&gt;0.840749643553858&lt;/D&gt;&lt;D xsi:type="xsd:double"&gt;0.841676363374248&lt;/D&gt;&lt;D xsi:type="xsd:double"&gt;0.840858441331179&lt;/D&gt;&lt;D xsi:type="xsd:double"&gt;0.841138569531789&lt;/D&gt;&lt;D xsi:type="xsd:double"&gt;0.84235629065153&lt;/D&gt;&lt;D xsi:type="xsd:double"&gt;0.842571505770641&lt;/D&gt;&lt;D xsi:type="xsd:double"&gt;0.842768880955198&lt;/D&gt;&lt;D xsi:type="xsd:double"&gt;0.840580679689591&lt;/D&gt;&lt;D xsi:type="xsd:double"&gt;0.838121396070267&lt;/D&gt;&lt;D xsi:type="xsd:double"&gt;0.838522713517885&lt;/D&gt;&lt;D xsi:type="xsd:double"&gt;0.837779002196229&lt;/D&gt;&lt;D xsi:type="xsd:double"&gt;0.838286382377103&lt;/D&gt;&lt;D xsi:type="xsd:double"&gt;0.838310821948857&lt;/D&gt;&lt;D xsi:type="xsd:double"&gt;0.835511089806038&lt;/D&gt;&lt;D xsi:type="xsd:double"&gt;0.836957614599903&lt;/D&gt;&lt;D xsi:type="xsd:double"&gt;0.838191292784191&lt;/D&gt;&lt;D xsi:type="xsd:double"&gt;0.840042973298845&lt;/D&gt;&lt;D xsi:type="xsd:double"&gt;0.833260275950627&lt;/D&gt;&lt;D xsi:type="xsd:double"&gt;0.832959340534629&lt;/D&gt;&lt;D xsi:type="xsd:double"&gt;0.835825091957759&lt;/D&gt;&lt;D xsi:type="xsd:double"&gt;0.836766594957671&lt;/D&gt;&lt;D xsi:type="xsd:double"&gt;0.838837763529163&lt;/D&gt;&lt;D xsi:type="xsd:double"&gt;0.840138903205855&lt;/D&gt;&lt;D 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xsi:type="xsd:double"&gt;0.840138903205855&lt;/D&gt;&lt;D xsi:type="xsd:double"&gt;0.839902862063098&lt;/D&gt;&lt;D xsi:type="xsd:double"&gt;0.839784937920224&lt;/D&gt;&lt;D xsi:type="xsd:double"&gt;0.835181970371937&lt;/D&gt;&lt;D xsi:type="xsd:double"&gt;0.832488919485462&lt;/D&gt;&lt;D xsi:type="xsd:double"&gt;0.835498684025579&lt;/D&gt;&lt;D xsi:type="xsd:double"&gt;0.835047053149814&lt;/D&gt;&lt;D xsi:type="xsd:double"&gt;0.835901317214561&lt;/D&gt;&lt;D xsi:type="xsd:double"&gt;0.836676265781176&lt;/D&gt;&lt;D xsi:type="xsd:double"&gt;0.835823184878889&lt;/D&gt;&lt;D xsi:type="xsd:double"&gt;0.835245757949173&lt;/D&gt;&lt;D xsi:type="xsd:double"&gt;0.834349965696718&lt;/D&gt;&lt;D xsi:type="xsd:double"&gt;0.835172883314078&lt;/D&gt;&lt;D xsi:type="xsd:double"&gt;0.83571868802913&lt;/D&gt;&lt;D xsi:type="xsd:double"&gt;0.836789124345312&lt;/D&gt;&lt;D xsi:type="xsd:double"&gt;0.836023869265742&lt;/D&gt;&lt;D xsi:type="xsd:double"&gt;0.836100641743914&lt;/D&gt;&lt;D xsi:type="xsd:double"&gt;0.834058635349093&lt;/D&gt;&lt;D xsi:type="xsd:double"&gt;0.834875986180581&lt;/D&gt;&lt;D xsi:type="xsd:double"&gt;0.835875692740837&lt;/D&gt;&lt;D xsi:type="xsd:double"&gt;0.837899543378995&lt;/D&gt;&lt;D xsi:type="xsd:double"&gt;0.838506073860933&lt;/D&gt;&lt;D xsi:type="xsd:double"&gt;0.8380719101703&lt;/D&gt;&lt;D xsi:type="xsd:double"&gt;0.839081067352209&lt;/D&gt;&lt;D xsi:type="xsd:double"&gt;0.836039814795718&lt;/D&gt;&lt;D xsi:type="xsd:double"&gt;0.835937157603554&lt;/D&gt;&lt;D xsi:type="xsd:double"&gt;0.835726031351647&lt;/D&gt;&lt;D xsi:type="xsd:double"&gt;0.836606881730959&lt;/D&gt;&lt;D xsi:type="xsd:double"&gt;0.839062540263354&lt;/D&gt;&lt;D xsi:type="xsd:double"&gt;0.839534065922742&lt;/D&gt;&lt;D xsi:type="xsd:double"&gt;0.838911864363107&lt;/D&gt;&lt;D xsi:type="xsd:double"&gt;0.841314862401865&lt;/D&gt;&lt;D xsi:type="xsd:double"&gt;0.841918395531233&lt;/D&gt;&lt;D xsi:type="xsd:double"&gt;0.841307555034435&lt;/D&gt;&lt;D xsi:type="xsd:double"&gt;0.843297433015575&lt;/D&gt;&lt;D xsi:type="xsd:double"&gt;0.843763442799039&lt;/D&gt;&lt;D xsi:type="xsd:double"&gt;0.843101314004758&lt;/D&gt;&lt;D xsi:type="xsd:double"&gt;0.842838685743066&lt;/D&gt;&lt;D xsi:type="xsd:double"&gt;0.844829984364898&lt;/D&gt;&lt;D xsi:type="xsd:double"&gt;0.844720121106643&lt;/D&gt;&lt;D xsi:type="xsd:double"&gt;0.844656345091417&lt;/D&gt;&lt;D xsi:type="xsd:double"&gt;0.844926030494156&lt;/D&gt;&lt;D xsi:type="xsd:double"&gt;0.845019110477743&lt;/D&gt;&lt;D xsi:type="xsd:double"&gt;0.845251493042768&lt;/D&gt;&lt;D xsi:type="xsd:double"&gt;0.844183935572336&lt;/D&gt;&lt;D xsi:type="xsd:double"&gt;0.846014194186358&lt;/D&gt;&lt;D xsi:type="xsd:double"&gt;0.848225088166396&lt;/D&gt;&lt;D xsi:type="xsd:double"&gt;0.847618900508194&lt;/D&gt;&lt;D xsi:type="xsd:double"&gt;0.847572454490358&lt;/D&gt;&lt;D xsi:type="xsd:double"&gt;0.847315749311227&lt;/D&gt;&lt;D xsi:type="xsd:double"&gt;0.842576712217729&lt;/D&gt;&lt;D xsi:type="xsd:double"&gt;0.8451604514217&lt;/D&gt;&lt;D xsi:type="xsd:double"&gt;0.846252293430328&lt;/D&gt;&lt;D xsi:type="xsd:double"&gt;0.846045226855765&lt;/D&gt;&lt;D xsi:type="xsd:double"&gt;0.847611156996574&lt;/D&gt;&lt;D xsi:type="xsd:double"&gt;0.849674364443895&lt;/D&gt;&lt;D xsi:type="xsd:double"&gt;0.849530277247848&lt;/D&gt;&lt;D xsi:type="xsd:double"&gt;0.85054498739165&lt;/D&gt;&lt;D xsi:type="xsd:double"&gt;0.849514744475894&lt;/D&gt;&lt;D xsi:type="xsd:double"&gt;0.850869947853381&lt;/D&gt;&lt;D xsi:type="xsd:double"&gt;0.850261220230235&lt;/D&gt;&lt;D xsi:type="xsd:double"&gt;0.848683549327279&lt;/D&gt;&lt;D xsi:type="xsd:double"&gt;0.84958313840269&lt;/D&gt;&lt;D xsi:type="xsd:double"&gt;0.848594967173576&lt;/D&gt;&lt;D xsi:type="xsd:double"&gt;0.849485931607954&lt;/D&gt;&lt;D xsi:type="xsd:double"&gt;0.854168465298118&lt;/D&gt;&lt;D xsi:type="xsd:double"&gt;0.861036026169929&lt;/D&gt;&lt;D xsi:type="xsd:double"&gt;0.861148730927183&lt;/D&gt;&lt;D xsi:type="xsd:double"&gt;0.857642490885918&lt;/D&gt;&lt;D xsi:type="xsd:double"&gt;0.858887879549276&lt;/D&gt;&lt;D xsi:type="xsd:double"&gt;0.859093866560159&lt;/D&gt;&lt;D xsi:type="xsd:double"&gt;0.860309564007062&lt;/D&gt;&lt;D xsi:type="xsd:double"&gt;0.862452942290913&lt;/D&gt;&lt;D xsi:type="xsd:double"&gt;0.863719898034142&lt;/D&gt;&lt;D xsi:type="xsd:double"&gt;0.863075560916954&lt;/D&gt;&lt;D xsi:type="xsd:double"&gt;0.863586684744784&lt;/D&gt;&lt;D xsi:type="xsd:double"&gt;0.863853492922382&lt;/D&gt;&lt;D xsi:type="xsd:double"&gt;0.863160635385464&lt;/D&gt;&lt;D xsi:type="xsd:double"&gt;0.86248946094167&lt;/D&gt;&lt;D xsi:type="xsd:double"&gt;0.86278282016203&lt;/D&gt;&lt;D xsi:type="xsd:double"&gt;0.864106313457586&lt;/D&gt;&lt;D xsi:type="xsd:double"&gt;0.865741331755003&lt;/D&gt;&lt;D xsi:type="xsd:double"&gt;0.864905008412896&lt;/D&gt;&lt;D xsi:type="xsd:double"&gt;0.860922327906434&lt;/D&gt;&lt;D xsi:type="xsd:double"&gt;0.861076335749916&lt;/D&gt;&lt;D xsi:type="xsd:double"&gt;0.860946188768552&lt;/D&gt;&lt;D xsi:type="xsd:double"&gt;0.862223666094275&lt;/D&gt;&lt;D xsi:type="xsd:double"&gt;0.860999311584207&lt;/D&gt;&lt;D xsi:type="xsd:double"&gt;0.86104748363911&lt;/D&gt;&lt;D xsi:type="xsd:double"&gt;0.858707423355594&lt;/D&gt;&lt;D xsi:type="xsd:double"&gt;0.855092763207063&lt;/D&gt;&lt;D xsi:type="xsd:double"&gt;0.856351861205892&lt;/D&gt;&lt;D xsi:type="xsd:double"&gt;0.854765331378352&lt;/D&gt;&lt;D xsi:type="xsd:double"&gt;0.855759626872115&lt;/D&gt;&lt;D xsi:type="xsd:double"&gt;0.856771028049431&lt;/D&gt;&lt;D xsi:type="xsd:double"&gt;0.859752174692217&lt;/D&gt;&lt;D xsi:type="xsd:double"&gt;0.859725753301738&lt;/D&gt;&lt;D xsi:type="xsd:double"&gt;0.858935717085044&lt;/D&gt;&lt;D xsi:type="xsd:double"&gt;0.856254568754682&lt;/D&gt;&lt;D xsi:type="xsd:double"&gt;0.856140011603172&lt;/D&gt;&lt;D xsi:type="xsd:double"&gt;0.856466571952361&lt;/D&gt;&lt;D xsi:type="xsd:double"&gt;0.856553900575734&lt;/D&gt;&lt;D xsi:type="xsd:double"&gt;0.855292916216446&lt;/D&gt;&lt;D xsi:type="xsd:double"&gt;0.85601431913198&lt;/D&gt;&lt;D xsi:type="xsd:double"&gt;0.855604346003804&lt;/D&gt;&lt;D xsi:type="xsd:double"&gt;0.858489130322634&lt;/D&gt;&lt;D xsi:type="xsd:double"&gt;0.858782017469761&lt;/D&gt;&lt;D xsi:type="xsd:double"&gt;0.857954457519307&lt;/D&gt;&lt;D xsi:type="xsd:double"&gt;0.860071467903277&lt;/D&gt;&lt;D xsi:type="xsd:double"&gt;0.859854600034042&lt;/D&gt;&lt;D xsi:type="xsd:double"&gt;0.860944868895702&lt;/D&gt;&lt;D xsi:type="xsd:double"&gt;0.862555520457959&lt;/D&gt;&lt;D xsi:type="xsd:double"&gt;0.862817354899997&lt;/D&gt;&lt;D xsi:type="xsd:double"&gt;0.862720377045207&lt;/D&gt;&lt;D xsi:type="xsd:double"&gt;0.862002160345037&lt;/D&gt;&lt;D xsi:type="xsd:double"&gt;0.862996480643539&lt;/D&gt;&lt;D xsi:type="xsd:double"&gt;0.862726135674958&lt;/D&gt;&lt;D xsi:type="xsd:double"&gt;0.86091524099438&lt;/D&gt;&lt;D xsi:type="xsd:double"&gt;0.859777113303961&lt;/D&gt;&lt;D xsi:type="xsd:double"&gt;0.860269253924525&lt;/D&gt;&lt;D xsi:type="xsd:double"&gt;0.862548147078691&lt;/D&gt;&lt;D xsi:type="xsd:double"&gt;0.861825629339578&lt;/D&gt;&lt;D xsi:type="xsd:double"&gt;0.861891910701444&lt;/D&gt;&lt;D xsi:type="xsd:double"&gt;0.858282146916829&lt;/D&gt;&lt;D xsi:type="xsd:double"&gt;0.85696721945285&lt;/D&gt;&lt;D xsi:type="xsd:double"&gt;0.85631254389752&lt;/D&gt;&lt;D xsi:type="xsd:double"&gt;0.858690019824748&lt;/D&gt;&lt;D xsi:type="xsd:double"&gt;0.861089912495553&lt;/D&gt;&lt;D xsi:type="xsd:double"&gt;0.860928774686332&lt;/D&gt;&lt;D xsi:type="xsd:double"&gt;0.860514227440505&lt;/D&gt;&lt;D xsi:type="xsd:double"&gt;0.860892019626701&lt;/D&gt;&lt;D xsi:type="xsd:double"&gt;0.861357377150637&lt;/D&gt;&lt;D xsi:type="xsd:double"&gt;0.861744597776442&lt;/D&gt;&lt;D xsi:type="xsd:double"&gt;0.86251629633737&lt;/D&gt;&lt;D xsi:type="xsd:double"&gt;0.860140951123535&lt;/D&gt;&lt;D xsi:type="xsd:double"&gt;0.860286960434321&lt;/D&gt;&lt;D xsi:type="xsd:double"&gt;0.86100245728121&lt;/D&gt;&lt;D xsi:type="xsd:double"&gt;0.862134763230264&lt;/D&gt;&lt;D xsi:type="xsd:double"&gt;0.863148125471291&lt;/D&gt;&lt;D xsi:type="xsd:double"&gt;0.864536620137692&lt;/D&gt;&lt;D xsi:type="xsd:double"&gt;0.864136263328315&lt;/D&gt;&lt;D xsi:type="xsd:double"&gt;0.86565182645459&lt;/D&gt;&lt;D xsi:type="xsd:double"&gt;0.867306309579954&lt;/D&gt;&lt;D xsi:type="xsd:double"&gt;0.866849377935165&lt;/D&gt;&lt;D xsi:type="xsd:double"&gt;0.868501454147931&lt;/D&gt;&lt;D xsi:type="xsd:double"&gt;0.867589500775186&lt;/D&gt;&lt;D xsi:type="xsd:double"&gt;0.869556252062026&lt;/D&gt;&lt;D xsi:type="xsd:double"&gt;0.86879843912296&lt;/D&gt;&lt;D xsi:type="xsd:double"&gt;0.868947613333007&lt;/D&gt;&lt;D xsi:type="xsd:double"&gt;0.869524868885569&lt;/D&gt;&lt;D xsi:type="xsd:double"&gt;0.872812795677025&lt;/D&gt;&lt;D xsi:type="xsd:double"&gt;0.874609920301932&lt;/D&gt;&lt;D xsi:type="xsd:double"&gt;0.874780694121636&lt;/D&gt;&lt;D xsi:type="xsd:double"&gt;0.874152045275819&lt;/D&gt;&lt;D xsi:type="xsd:double"&gt;0.876167166781218&lt;/D&gt;&lt;D xsi:type="xsd:double"&gt;0.875520325580676&lt;/D&gt;&lt;D xsi:type="xsd:double"&gt;0.874399604915858&lt;/D&gt;&lt;D xsi:type="xsd:double"&gt;0.873517511353175&lt;/D&gt;&lt;D xsi:type="xsd:double"&gt;0.872339053857163&lt;/D&gt;&lt;D xsi:type="xsd:double"&gt;0.872994874770332&lt;/D&gt;&lt;D xsi:type="xsd:double"&gt;0.87261874065288&lt;/D&gt;&lt;D xsi:type="xsd:double"&gt;0.875381937729646&lt;/D&gt;&lt;D xsi:type="xsd:double"&gt;0.876420954623591&lt;/D&gt;&lt;D xsi:type="xsd:double"&gt;0.879039525951597&lt;/D&gt;&lt;D xsi:type="xsd:double"&gt;0.880264214620237&lt;/D&gt;&lt;D xsi:type="xsd:double"&gt;0.878807016639385&lt;/D&gt;&lt;D xsi:type="xsd:double"&gt;0.883942116707504&lt;/D&gt;&lt;D xsi:type="xsd:double"&gt;0.8859033238937&lt;/D&gt;&lt;D xsi:type="xsd:double"&gt;0.888168655721815&lt;/D&gt;&lt;D xsi:type="xsd:double"&gt;0.88796510923347&lt;/D&gt;&lt;D xsi:type="xsd:double"&gt;0.889360665436954&lt;/D&gt;&lt;D xsi:type="xsd:double"&gt;0.890298633503216&lt;/D&gt;&lt;D xsi:type="xsd:double"&gt;0.891326322738361&lt;/D&gt;&lt;D xsi:type="xsd:double"&gt;0.896097986082284&lt;/D&gt;&lt;D xsi:type="xsd:double"&gt;0.896029392806497&lt;/D&gt;&lt;D xsi:type="xsd:double"&gt;0.895642745902907&lt;/D&gt;&lt;D xsi:type="xsd:double"&gt;0.894379478955436&lt;/D&gt;&lt;D xsi:type="xsd:double"&gt;0.891565364141162&lt;/D&gt;&lt;D xsi:type="xsd:double"&gt;0.890594885876536&lt;/D&gt;&lt;D xsi:type="xsd:double"&gt;0.887726621691481&lt;/D&gt;&lt;D xsi:type="xsd:double"&gt;0.885425422741126&lt;/D&gt;&lt;D xsi:type="xsd:double"&gt;0.88576265679155&lt;/D&gt;&lt;D xsi:type="xsd:double"&gt;0.886688189455553&lt;/D&gt;&lt;D xsi:type="xsd:double"&gt;0.889018379836197&lt;/D&gt;&lt;D xsi:type="xsd:double"&gt;0.890589221248066&lt;/D&gt;&lt;D xsi:type="xsd:double"&gt;0.892217089027636&lt;/D&gt;&lt;D xsi:type="xsd:double"&gt;0.893497240574002&lt;/D&gt;&lt;D xsi:type="xsd:double"&gt;0.892269513146275&lt;/D&gt;&lt;D xsi:type="xsd:double"&gt;0.889535198521051&lt;/D&gt;&lt;D xsi:type="xsd:double"&gt;0.8930816151402&lt;/D&gt;&lt;D xsi:type="xsd:double"&gt;0.89516392704056&lt;/D&gt;&lt;D xsi:type="xsd:double"&gt;0.89213612742025&lt;/D&gt;&lt;D xsi:type="xsd:double"&gt;0.893561166408526&lt;/D&gt;&lt;D xsi:type="xsd:double"&gt;0.89211209955475&lt;/D&gt;&lt;D xsi:type="xsd:double"&gt;0.894201231599108&lt;/D&gt;&lt;D xsi:type="xsd:double"&gt;0.894860758514929&lt;/D&gt;&lt;D xsi:type="xsd:double"&gt;0.894860758514929&lt;/D&gt;&lt;D xsi:type="xsd:double"&gt;0.896051112348199&lt;/D&gt;&lt;D xsi:type="xsd:double"&gt;0.898258818677424&lt;/D&gt;&lt;D xsi:type="xsd:double"&gt;0.898698840419373&lt;/D&gt;&lt;D xsi:type="xsd:double"&gt;0.896917654068931&lt;/D&gt;&lt;D xsi:type="xsd:double"&gt;0.896917654068931&lt;/D&gt;&lt;D xsi:type="xsd:double"&gt;0.898054898078103&lt;/D&gt;&lt;D xsi:type="xsd:double"&gt;0.887784574440651&lt;/D&gt;&lt;D xsi:type="xsd:double"&gt;0.873583080791798&lt;/D&gt;&lt;D xsi:type="xsd:double"&gt;0.879774508704134&lt;/D&gt;&lt;D xsi:type="xsd:double"&gt;0.886521485198427&lt;/D&gt;&lt;D xsi:type="xsd:double"&gt;0.888757213320868&lt;/D&gt;&lt;D xsi:type="xsd:double"&gt;0.891097086940546&lt;/D&gt;&lt;D xsi:type="xsd:double"&gt;0.883320674719179&lt;/D&gt;&lt;D xsi:type="xsd:double"&gt;0.883095013989711&lt;/D&gt;&lt;D xsi:type="xsd:double"&gt;0.884146734575463&lt;/D&gt;&lt;D xsi:type="xsd:double"&gt;0.876810753386863&lt;/D&gt;&lt;D xsi:type="xsd:double"&gt;0.877899825952427&lt;/D&gt;&lt;D xsi:type="xsd:double"&gt;0.882687426440351&lt;/D&gt;&lt;D xsi:type="xsd:double"&gt;0.882102929900189&lt;/D&gt;&lt;D xsi:type="xsd:double"&gt;0.879332105181058&lt;/D&gt;&lt;D xsi:type="xsd:double"&gt;0.877501456658606&lt;/D&gt;&lt;D xsi:type="xsd:double"&gt;0.880080947133015&lt;/D&gt;&lt;D xsi:type="xsd:double"&gt;0.882273406888018&lt;/D&gt;&lt;D xsi:type="xsd:double"&gt;0.884049099519959&lt;/D&gt;&lt;D xsi:type="xsd:double"&gt;0.883673272112132&lt;/D&gt;&lt;D xsi:type="xsd:double"&gt;0.879074292414842&lt;/D&gt;&lt;D xsi:type="xsd:double"&gt;0.880254645738292&lt;/D&gt;&lt;D xsi:type="xsd:double"&gt;0.876127440936206&lt;/D&gt;&lt;D xsi:type="xsd:double"&gt;0.875479606184842&lt;/D&gt;&lt;D xsi:type="xsd:double"&gt;0.87749338791419&lt;/D&gt;&lt;D xsi:type="xsd:double"&gt;0.88061255790095&lt;/D&gt;&lt;D xsi:type="xsd:double"&gt;0.881905289679036&lt;/D&gt;&lt;D xsi:type="xsd:double"&gt;0.883690685639528&lt;/D&gt;&lt;D xsi:type="xsd:double"&gt;0.884377234976128&lt;/D&gt;&lt;D xsi:type="xsd:double"&gt;0.88580928263517&lt;/D&gt;&lt;D xsi:type="xsd:double"&gt;0.884320737089656&lt;/D&gt;&lt;D xsi:type="xsd:double"&gt;0.883060099431196&lt;/D&gt;&lt;D xsi:type="xsd:double"&gt;0.882435107106777&lt;/D&gt;&lt;D xsi:type="xsd:double"&gt;0.881803893276304&lt;/D&gt;&lt;D xsi:type="xsd:double"&gt;0.883656509695291&lt;/D&gt;&lt;D xsi:type="xsd:double"&gt;0.88432911297814&lt;/D&gt;&lt;D xsi:type="xsd:double"&gt;0.883762073622035&lt;/D&gt;&lt;D xsi:type="xsd:double"&gt;0.883040159395205&lt;/D&gt;&lt;D xsi:type="xsd:double"&gt;0.883078017126433&lt;/D&gt;&lt;D xsi:type="xsd:double"&gt;0.883297603157998&lt;/D&gt;&lt;D xsi:type="xsd:double"&gt;0.881860024140432&lt;/D&gt;&lt;D xsi:type="xsd:double"&gt;0.885299936627664&lt;/D&gt;&lt;D xsi:type="xsd:double"&gt;0.886385183353171&lt;/D&gt;&lt;D xsi:type="xsd:double"&gt;0.888866707794708&lt;/D&gt;&lt;D xsi:type="xsd:double"&gt;0.888386727836151&lt;/D&gt;&lt;D xsi:type="xsd:double"&gt;0.8880264576226&lt;/D&gt;&lt;D xsi:type="xsd:double"&gt;0.890354615041981&lt;/D&gt;&lt;D xsi:type="xsd:double"&gt;0.888635646636921&lt;/D&gt;&lt;D xsi:type="xsd:double"&gt;0.887437581925734&lt;/D&gt;&lt;D xsi:type="xsd:double"&gt;0.887670273145364&lt;/D&gt;&lt;D xsi:type="xsd:double"&gt;0.887412870962136&lt;/D&gt;&lt;D xsi:type="xsd:double"&gt;0.886240338762718&lt;/D&gt;&lt;D xsi:type="xsd:double"&gt;0.884778911564626&lt;/D&gt;&lt;D xsi:type="xsd:double"&gt;0.886666666666667&lt;/D&gt;&lt;D xsi:type="xsd:double"&gt;0.886849404680655&lt;/D&gt;&lt;D xsi:type="xsd:double"&gt;0.8849243138285&lt;/D&gt;&lt;D xsi:type="xsd:double"&gt;0.884054444470194&lt;/D&gt;&lt;D xsi:type="xsd:double"&gt;0.88402349191146&lt;/D&gt;&lt;D xsi:type="xsd:double"&gt;0.884417672647408&lt;/D&gt;&lt;D xsi:type="xsd:double"&gt;0.88225638886636&lt;/D&gt;&lt;D xsi:type="xsd:double"&gt;0.883296537785702&lt;/D&gt;&lt;D xsi:type="xsd:double"&gt;0.884257346610192&lt;/D&gt;&lt;D xsi:type="xsd:double"&gt;0.884221877078956&lt;/D&gt;&lt;D xsi:type="xsd:double"&gt;0.883664859899416&lt;/D&gt;&lt;D xsi:type="xsd:double"&gt;0.884065560776765&lt;/D&gt;&lt;D xsi:type="xsd:double"&gt;0.885005957573839&lt;/D&gt;&lt;D xsi:type="xsd:double"&gt;0.886057050629441&lt;/D&gt;&lt;D xsi:type="xsd:double"&gt;0.886398383609595&lt;/D&gt;&lt;D xsi:type="xsd:double"&gt;0.88718911538714&lt;/D&gt;&lt;D xsi:type="xsd:double"&gt;0.888775780725168&lt;/D&gt;&lt;D xsi:type="xsd:double"&gt;0.888095853872254&lt;/D&gt;&lt;D xsi:type="xsd:double"&gt;0.887717812851441&lt;/D&gt;&lt;D xsi:type="xsd:double"&gt;0.885096658367456&lt;/D&gt;&lt;D xsi:type="xsd:double"&gt;0.885096658367456&lt;/D&gt;&lt;D xsi:type="xsd:double"&gt;0.884471241276954&lt;/D&gt;&lt;D xsi:type="xsd:double"&gt;0.884470079456245&lt;/D&gt;&lt;D xsi:type="xsd:double"&gt;0.885076571460909&lt;/D&gt;&lt;D xsi:type="xsd:double"&gt;0.88496581239447&lt;/D&gt;&lt;D xsi:type="xsd:double"&gt;0.885871193466965&lt;/D&gt;&lt;D xsi:type="xsd:double"&gt;0.884674713663183&lt;/D&gt;&lt;D xsi:type="xsd:double"&gt;0.884982424121688&lt;/D&gt;&lt;D xsi:type="xsd:double"&gt;0.886620994588758&lt;/D&gt;&lt;D xsi:type="xsd:double"&gt;0.886522115728139&lt;/D&gt;&lt;D xsi:type="xsd:double"&gt;0.886663701273491&lt;/D&gt;&lt;D xsi:type="xsd:double"&gt;0.886497562681256&lt;/D&gt;&lt;D xsi:type="xsd:double"&gt;0.885389319588636&lt;/D&gt;&lt;D xsi:type="xsd:double"&gt;0.885114279178907&lt;/D&gt;&lt;D xsi:type="xsd:double"&gt;0.885721444817085&lt;/D&gt;&lt;D xsi:type="xsd:double"&gt;0.886373563129795&lt;/D&gt;&lt;D xsi:type="xsd:double"&gt;0.887099364224152&lt;/D&gt;&lt;D xsi:type="xsd:double"&gt;0.887709039337549&lt;/D&gt;&lt;D xsi:type="xsd:double"&gt;0.887490512803061&lt;/D&gt;&lt;D xsi:type="xsd:double"&gt;0.886351382577216&lt;/D&gt;&lt;D xsi:type="xsd:double"&gt;0.884996503653522&lt;/D&gt;&lt;D xsi:type="xsd:double"&gt;0.884644568869556&lt;/D&gt;&lt;D xsi:type="xsd:double"&gt;0.88319862588129&lt;/D&gt;&lt;D xsi:type="xsd:double"&gt;0.882368273729732&lt;/D&gt;&lt;D xsi:type="xsd:double"&gt;0.884215678843107&lt;/D&gt;&lt;D xsi:type="xsd:double"&gt;0.883120103080202&lt;/D&gt;&lt;D xsi:type="xsd:double"&gt;0.88322077308213&lt;/D&gt;&lt;D xsi:type="xsd:double"&gt;0.883036828563065&lt;/D&gt;&lt;D xsi:type="xsd:double"&gt;0.883035679895233&lt;/D&gt;&lt;D xsi:type="xsd:double"&gt;0.878814322783657&lt;/D&gt;&lt;D xsi:type="xsd:double"&gt;0.873989502760304&lt;/D&gt;&lt;D xsi:type="xsd:double"&gt;0.875612572161642&lt;/D&gt;&lt;D xsi:type="xsd:double"&gt;0.875627194619886&lt;/D&gt;&lt;D xsi:type="xsd:double"&gt;0.865750798476062&lt;/D&gt;&lt;D xsi:type="xsd:double"&gt;0.8657050459422&lt;/D&gt;&lt;D xsi:type="xsd:double"&gt;0.869488778326881&lt;/D&gt;&lt;D xsi:type="xsd:double"&gt;0.87017280009034&lt;/D&gt;&lt;D xsi:type="xsd:double"&gt;0.867173578655815&lt;/D&gt;&lt;D xsi:type="xsd:double"&gt;0.868694514291579&lt;/D&gt;&lt;D xsi:type="xsd:double"&gt;0.869498307171437&lt;/D&gt;&lt;D xsi:type="xsd:double"&gt;0.870317583050269&lt;/D&gt;&lt;D xsi:type="xsd:double"&gt;0.87040643256486&lt;/D&gt;&lt;D xsi:type="xsd:double"&gt;0.8705566475745&lt;/D&gt;&lt;D xsi:type="xsd:double"&gt;0.868981204265615&lt;/D&gt;&lt;D xsi:type="xsd:double"&gt;0.872383234760767&lt;/D&gt;&lt;D xsi:type="xsd:double"&gt;0.873391176836279&lt;/D&gt;&lt;D xsi:type="xsd:double"&gt;0.87503557446023&lt;/D&gt;&lt;D xsi:type="xsd:double"&gt;0.87514644694711&lt;/D&gt;&lt;D xsi:type="xsd:double"&gt;0.875475606879506&lt;/D&gt;&lt;D xsi:type="xsd:double"&gt;0.876194798268824&lt;/D&gt;&lt;D xsi:type="xsd:double"&gt;0.876454647308117&lt;/D&gt;&lt;D xsi:type="xsd:double"&gt;0.878263366951045&lt;/D&gt;&lt;D xsi:type="xsd:double"&gt;0.874015213083149&lt;/D&gt;&lt;D xsi:type="xsd:double"&gt;0.871980688707917&lt;/D&gt;&lt;D xsi:type="xsd:double"&gt;0.870279314435644&lt;/D&gt;&lt;D xsi:type="xsd:double"&gt;0.868438916924969&lt;/D&gt;&lt;D xsi:type="xsd:double"&gt;0.870355549010443&lt;/D&gt;&lt;D xsi:type="xsd:double"&gt;0.871722618574924&lt;/D&gt;&lt;D xsi:type="xsd:double"&gt;0.871204844274704&lt;/D&gt;&lt;D xsi:type="xsd:double"&gt;0.870421165131802&lt;/D&gt;&lt;D xsi:type="xsd:double"&gt;0.870706912970908&lt;/D&gt;&lt;D xsi:type="xsd:double"&gt;0.870987475779596&lt;/D&gt;&lt;D xsi:type="xsd:double"&gt;0.871007915053962&lt;/D&gt;&lt;D xsi:type="xsd:double"&gt;0.868693100941107&lt;/D&gt;&lt;D xsi:type="xsd:double"&gt;0.868684411035913&lt;/D&gt;&lt;D xsi:type="xsd:double"&gt;0.867102508116&lt;/D&gt;&lt;D xsi:type="xsd:double"&gt;0.86650165777566&lt;/D&gt;&lt;D xsi:type="xsd:double"&gt;0.863947268965429&lt;/D&gt;&lt;D xsi:type="xsd:double"&gt;0.864761551070587&lt;/D&gt;&lt;D xsi:type="xsd:double"&gt;0.864975931995084&lt;/D&gt;&lt;D xsi:type="xsd:double"&gt;0.865119554431676&lt;/D&gt;&lt;D xsi:type="xsd:double"&gt;0.864554218534241&lt;/D&gt;&lt;D xsi:type="xsd:double"&gt;0.864801521487164&lt;/D&gt;&lt;D xsi:type="xsd:double"&gt;0.864688352850216&lt;/D&gt;&lt;D xsi:type="xsd:double"&gt;0.863259562393723&lt;/D&gt;&lt;D xsi:type="xsd:double"&gt;0.862042701464815&lt;/D&gt;&lt;D xsi:type="xsd:double"&gt;0.861763011330901&lt;/D&gt;&lt;D xsi:type="xsd:double"&gt;0.860619115085475&lt;/D&gt;&lt;D xsi:type="xsd:double"&gt;0.860312571152277&lt;/D&gt;&lt;D xsi:type="xsd:double"&gt;0.860284780787847&lt;/D&gt;&lt;D xsi:type="xsd:double"&gt;0.861136937091323&lt;/D&gt;&lt;D xsi:type="xsd:double"&gt;0.860273328254657&lt;/D&gt;&lt;D xsi:type="xsd:double"&gt;0.857968750798869&lt;/D&gt;&lt;D xsi:type="xsd:double"&gt;0.856499052750477&lt;/D&gt;&lt;D xsi:type="xsd:double"&gt;0.852825337537495&lt;/D&gt;&lt;D xsi:type="xsd:double"&gt;0.853590082919376&lt;/D&gt;&lt;D xsi:type="xsd:double"&gt;0.854792149282277&lt;/D&gt;&lt;D xsi:type="xsd:double"&gt;0.856022759078135&lt;/D&gt;&lt;D xsi:type="xsd:double"&gt;0.855921846556626&lt;/D&gt;&lt;D xsi:type="xsd:double"&gt;0.854368857582183&lt;/D&gt;&lt;D xsi:type="xsd:double"&gt;0.853758921815244&lt;/D&gt;&lt;D xsi:type="xsd:double"&gt;0.852743183252871&lt;/D&gt;&lt;D xsi:type="xsd:double"&gt;0.851428834242963&lt;/D&gt;&lt;D xsi:type="xsd:double"&gt;0.85139534467735&lt;/D&gt;&lt;D xsi:type="xsd:double"&gt;0.851081936880413&lt;/D&gt;&lt;D xsi:type="xsd:double"&gt;0.849216027651867&lt;/D&gt;&lt;D xsi:type="xsd:double"&gt;0.845839324629179&lt;/D&gt;&lt;D xsi:type="xsd:double"&gt;0.843259414888995&lt;/D&gt;&lt;D xsi:type="xsd:double"&gt;0.842532139818111&lt;/D&gt;&lt;D xsi:type="xsd:double"&gt;0.843001751622263&lt;/D&gt;&lt;D xsi:type="xsd:double"&gt;0.838438321014915&lt;/D&gt;&lt;D xsi:type="xsd:double"&gt;0.834340697956732&lt;/D&gt;&lt;D xsi:type="xsd:double"&gt;0.836178608302751&lt;/D&gt;&lt;D xsi:type="xsd:double"&gt;0.835344177666467&lt;/D&gt;&lt;D xsi:type="xsd:double"&gt;0.830539725108951&lt;/D&gt;&lt;D xsi:type="xsd:double"&gt;0.833886048163626&lt;/D&gt;&lt;D xsi:type="xsd:double"&gt;0.836365963710839&lt;/D&gt;&lt;D xsi:type="xsd:double"&gt;0.837583531761272&lt;/D&gt;&lt;D xsi:type="xsd:double"&gt;0.837547700457131&lt;/D&gt;&lt;D xsi:type="xsd:double"&gt;0.839546531467475&lt;/D&gt;&lt;D xsi:type="xsd:double"&gt;0.837771464896786&lt;/D&gt;&lt;D xsi:type="xsd:double"&gt;0.841129672910646&lt;/D&gt;&lt;D xsi:type="xsd:double"&gt;0.843774384626522&lt;/D&gt;&lt;D xsi:type="xsd:double"&gt;0.842058303207446&lt;/D&gt;&lt;D xsi:type="xsd:double"&gt;0.84347465214668&lt;/D&gt;&lt;D xsi:type="xsd:double"&gt;0.841590268886044&lt;/D&gt;&lt;D xsi:type="xsd:double"&gt;0.846431249696067&lt;/D&gt;&lt;D xsi:type="xsd:double"&gt;0.849483066044921&lt;/D&gt;&lt;D xsi:type="xsd:double"&gt;0.850030348119825&lt;/D&gt;&lt;D xsi:type="xsd:double"&gt;0.852130303352329&lt;/D&gt;&lt;D xsi:type="xsd:double"&gt;0.850513088361804&lt;/D&gt;&lt;D xsi:type="xsd:double"&gt;0.85361081875613&lt;/D&gt;&lt;D xsi:type="xsd:double"&gt;0.853169233605282&lt;/D&gt;&lt;D xsi:type="xsd:double"&gt;0.851261359924683&lt;/D&gt;&lt;D xsi:type="xsd:double"&gt;0.850836199192353&lt;/D&gt;&lt;D xsi:type="xsd:double"&gt;0.851660317126848&lt;/D&gt;&lt;D xsi:type="xsd:double"&gt;0.848342385734782&lt;/D&gt;&lt;D xsi:type="xsd:double"&gt;0.841272261566276&lt;/D&gt;&lt;D xsi:type="xsd:double"&gt;0.842972951506409&lt;/D&gt;&lt;D xsi:type="xsd:double"&gt;0.842533529866009&lt;/D&gt;&lt;D xsi:type="xsd:double"&gt;0.841454824870334&lt;/D&gt;&lt;D xsi:type="xsd:double"&gt;0.842763549731983&lt;/D&gt;&lt;D xsi:type="xsd:double"&gt;0.847167404728548&lt;/D&gt;&lt;D xsi:type="xsd:double"&gt;0.848230180299021&lt;/D&gt;&lt;D xsi:type="xsd:double"&gt;0.847778796172261&lt;/D&gt;&lt;D xsi:type="xsd:double"&gt;0.847954790096878&lt;/D&gt;&lt;D xsi:type="xsd:double"&gt;0.850955982030972&lt;/D&gt;&lt;D xsi:type="xsd:double"&gt;0.850704236179533&lt;/D&gt;&lt;D xsi:type="xsd:double"&gt;0.850693287541328&lt;/D&gt;&lt;D xsi:type="xsd:double"&gt;0.851601807496034&lt;/D&gt;&lt;D xsi:type="xsd:double"&gt;0.851914161902297&lt;/D&gt;&lt;D xsi:type="xsd:double"&gt;0.851446613927337&lt;/D&gt;&lt;D xsi:type="xsd:double"&gt;0.849928351153687&lt;/D&gt;&lt;D xsi:type="xsd:double"&gt;0.846990662112016&lt;/D&gt;&lt;D xsi:type="xsd:double"&gt;0.847050214781477&lt;/D&gt;&lt;D xsi:type="xsd:double"&gt;0.850186387617045&lt;/D&gt;&lt;D xsi:type="xsd:double"&gt;0.849867810472384&lt;/D&gt;&lt;D xsi:type="xsd:double"&gt;0.850244034324975&lt;/D&gt;&lt;D xsi:type="xsd:double"&gt;0.850428298617568&lt;/D&gt;&lt;D xsi:type="xsd:double"&gt;0.853138802171809&lt;/D&gt;&lt;D xsi:type="xsd:double"&gt;0.852633858550237&lt;/D&gt;&lt;D xsi:type="xsd:double"&gt;0.853060303723224&lt;/D&gt;&lt;D xsi:type="xsd:double"&gt;0.851242158028539&lt;/D&gt;&lt;D xsi:type="xsd:double"&gt;0.849406825572266&lt;/D&gt;&lt;D xsi:type="xsd:double"&gt;0.84915492290536&lt;/D&gt;&lt;D xsi:type="xsd:double"&gt;0.849220447791375&lt;/D&gt;&lt;D xsi:type="xsd:double"&gt;0.850859194501155&lt;/D&gt;&lt;D xsi:type="xsd:double"&gt;0.848933508980135&lt;/D&gt;&lt;D xsi:type="xsd:double"&gt;0.845817476135798&lt;/D&gt;&lt;D xsi:type="xsd:double"&gt;0.842314142694371&lt;/D&gt;&lt;D xsi:type="xsd:double"&gt;0.843847116173832&lt;/D&gt;&lt;D xsi:type="xsd:double"&gt;0.845709458853207&lt;/D&gt;&lt;D xsi:type="xsd:double"&gt;0.845960832156487&lt;/D&gt;&lt;D xsi:type="xsd:double"&gt;0.847514665375883&lt;/D&gt;&lt;D xsi:type="xsd:double"&gt;0.846550739630198&lt;/D&gt;&lt;D xsi:type="xsd:double"&gt;0.846640357692815&lt;/D&gt;&lt;D xsi:type="xsd:double"&gt;0.846617016486384&lt;/D&gt;&lt;D xsi:type="xsd:double"&gt;0.847347038010966&lt;/D&gt;&lt;D xsi:type="xsd:double"&gt;0.847027536860642&lt;/D&gt;&lt;D xsi:type="xsd:double"&gt;0.847683645920317&lt;/D&gt;&lt;D xsi:type="xsd:double"&gt;0.848851523679838&lt;/D&gt;&lt;D xsi:type="xsd:double"&gt;0.847742745339149&lt;/D&gt;&lt;D xsi:type="xsd:double"&gt;0.849274712606872&lt;/D&gt;&lt;D xsi:type="xsd:double"&gt;0.84791768351659&lt;/D&gt;&lt;D xsi:type="xsd:double"&gt;0.846816478441397&lt;/D&gt;&lt;D xsi:type="xsd:double"&gt;0.845176183943818&lt;/D&gt;&lt;D xsi:type="xsd:double"&gt;0.845438924436495&lt;/D&gt;&lt;D xsi:type="xsd:double"&gt;0.844705801103206&lt;/D&gt;&lt;D xsi:type="xsd:double"&gt;0.839907453567&lt;/D&gt;&lt;D xsi:type="xsd:double"&gt;0.839531463792023&lt;/D&gt;&lt;D xsi:type="xsd:double"&gt;0.840167275137658&lt;/D&gt;&lt;D xsi:type="xsd:double"&gt;0.840167275137658&lt;/D&gt;&lt;D xsi:type="xsd:double"&gt;0.837446855360807&lt;/D&gt;&lt;D xsi:type="xsd:double"&gt;0.838821326308702&lt;/D&gt;&lt;D xsi:type="xsd:double"&gt;0.836188102597695&lt;/D&gt;&lt;D xsi:type="xsd:double"&gt;0.832869440642628&lt;/D&gt;&lt;D xsi:type="xsd:double"&gt;0.832869440642628&lt;/D&gt;&lt;D xsi:type="xsd:double"&gt;0.8307919828163&lt;/D&gt;&lt;D xsi:type="xsd:double"&gt;0.830971429448622&lt;/D&gt;&lt;D xsi:type="xsd:double"&gt;0.830637796020906&lt;/D&gt;&lt;D xsi:type="xsd:double"&gt;0.828739419932917&lt;/D&gt;&lt;D xsi:type="xsd:double"&gt;0.830414238704382&lt;/D&gt;&lt;D xsi:type="xsd:double"&gt;0.835140104698117&lt;/D&gt;&lt;D xsi:type="xsd:double"&gt;0.833014157106295&lt;/D&gt;&lt;D xsi:type="xsd:double"&gt;0.830114181778209&lt;/D&gt;&lt;D xsi:type="xsd:double"&gt;0.826539194008103&lt;/D&gt;&lt;D xsi:type="xsd:double"&gt;0.822519620625303&lt;/D&gt;&lt;D xsi:type="xsd:double"&gt;0.823244815134375&lt;/D&gt;&lt;D xsi:type="xsd:double"&gt;0.822273348099874&lt;/D&gt;&lt;D xsi:type="xsd:double"&gt;0.821123007990422&lt;/D&gt;&lt;D xsi:type="xsd:double"&gt;0.818764755081631&lt;/D&gt;&lt;D xsi:type="xsd:double"&gt;0.818892461483761&lt;/D&gt;&lt;D xsi:type="xsd:double"&gt;0.81892803061308&lt;/D&gt;&lt;D xsi:type="xsd:double"&gt;0.813523093434166&lt;/D&gt;&lt;D xsi:type="xsd:double"&gt;0.806203295564725&lt;/D&gt;&lt;D xsi:type="xsd:double"&gt;0.809220757960219&lt;/D&gt;&lt;D xsi:type="xsd:double"&gt;0.811372833922551&lt;/D&gt;&lt;D xsi:type="xsd:double"&gt;0.809216852679713&lt;/D&gt;&lt;D xsi:type="xsd:double"&gt;0.80464234438903&lt;/D&gt;&lt;D xsi:type="xsd:double"&gt;0.804786626797286&lt;/D&gt;&lt;D xsi:type="xsd:double"&gt;0.806619656732025&lt;/D&gt;&lt;D xsi:type="xsd:double"&gt;0.804252582756227&lt;/D&gt;&lt;D xsi:type="xsd:double"&gt;0.804708866780293&lt;/D&gt;&lt;D xsi:type="xsd:double"&gt;0.804745524296675&lt;/D&gt;&lt;D xsi:type="xsd:double"&gt;0.813685563220448&lt;/D&gt;&lt;D xsi:type="xsd:double"&gt;0.808285889261509&lt;/D&gt;&lt;D xsi:type="xsd:double"&gt;0.809417089089038&lt;/D&gt;&lt;D xsi:type="xsd:double"&gt;0.809220264283395&lt;/D&gt;&lt;D xsi:type="xsd:double"&gt;0.807245472698126&lt;/D&gt;&lt;D xsi:type="xsd:double"&gt;0.80358167892478&lt;/D&gt;&lt;D xsi:type="xsd:double"&gt;0.80368073849961&lt;/D&gt;&lt;D xsi:type="xsd:double"&gt;0.806509760805922&lt;/D&gt;&lt;D xsi:type="xsd:double"&gt;0.810190421780602&lt;/D&gt;&lt;D xsi:type="xsd:double"&gt;0.809158061923484&lt;/D&gt;&lt;D xsi:type="xsd:double"&gt;0.809322569968474&lt;/D&gt;&lt;D xsi:type="xsd:double"&gt;0.809132889316631&lt;/D&gt;&lt;D xsi:type="xsd:double"&gt;0.806574390041282&lt;/D&gt;&lt;D xsi:type="xsd:double"&gt;0.807653387166841&lt;/D&gt;&lt;D xsi:type="xsd:double"&gt;0.808674551615921&lt;/D&gt;&lt;D xsi:type="xsd:double"&gt;0.81259612780591&lt;/D&gt;&lt;D xsi:type="xsd:double"&gt;0.810388512434901&lt;/D&gt;&lt;D xsi:type="xsd:double"&gt;0.809308270215885&lt;/D&gt;&lt;D xsi:type="xsd:double"&gt;0.806311607874575&lt;/D&gt;&lt;D xsi:type="xsd:double"&gt;0.806659682710625&lt;/D&gt;&lt;D xsi:type="xsd:double"&gt;0.808990898924117&lt;/D&gt;&lt;D xsi:type="xsd:double"&gt;0.806507002222239&lt;/D&gt;&lt;D xsi:type="xsd:double"&gt;0.806288210943538&lt;/D&gt;&lt;D xsi:type="xsd:double"&gt;0.805250008608453&lt;/D&gt;&lt;D xsi:type="xsd:double"&gt;0.804306212163143&lt;/D&gt;&lt;D xsi:type="xsd:double"&gt;0.806488632842535&lt;/D&gt;&lt;D xsi:type="xsd:double"&gt;0.806656877141459&lt;/D&gt;&lt;D xsi:type="xsd:double"&gt;0.805982936493771&lt;/D&gt;&lt;D xsi:type="xsd:double"&gt;0.806785269942279&lt;/D&gt;&lt;D xsi:type="xsd:double"&gt;0.805242820402368&lt;/D&gt;&lt;D xsi:type="xsd:double"&gt;0.807538188485291&lt;/D&gt;&lt;D xsi:type="xsd:double"&gt;0.803909275449857&lt;/D&gt;&lt;D xsi:type="xsd:double"&gt;0.797691323474688&lt;/D&gt;&lt;D xsi:type="xsd:double"&gt;0.799374047435786&lt;/D&gt;&lt;D xsi:type="xsd:double"&gt;0.799817805383023&lt;/D&gt;&lt;D xsi:type="xsd:double"&gt;0.800363794776946&lt;/D&gt;&lt;D xsi:type="xsd:double"&gt;0.800363794776946&lt;/D&gt;&lt;D xsi:type="xsd:double"&gt;0.798603449461993&lt;/D&gt;&lt;D xsi:type="xsd:double"&gt;0.799303400445375&lt;/D&gt;&lt;D xsi:type="xsd:double"&gt;0.802319108634814&lt;/D&gt;&lt;D xsi:type="xsd:double"&gt;0.80277798654572&lt;/D&gt;&lt;D xsi:type="xsd:double"&gt;0.803953516813339&lt;/D&gt;&lt;D xsi:type="xsd:double"&gt;0.803307090626513&lt;/D&gt;&lt;D xsi:type="xsd:double"&gt;0.8&lt;/D&gt;&lt;D xsi:type="xsd:double"&gt;0.798546314259546&lt;/D&gt;&lt;D xsi:type="xsd:double"&gt;0.800086362935779&lt;/D&gt;&lt;D xsi:type="xsd:double"&gt;0.798665958506393&lt;/D&gt;&lt;D xsi:type="xsd:double"&gt;0.798037362463793&lt;/D&gt;&lt;D xsi:type="xsd:double"&gt;0.799408958607996&lt;/D&gt;&lt;D xsi:type="xsd:double"&gt;0.798375149829885&lt;/D&gt;&lt;D xsi:type="xsd:double"&gt;0.798532450952161&lt;/D&gt;&lt;D xsi:type="xsd:double"&gt;0.801225517684363&lt;/D&gt;&lt;D xsi:type="xsd:double"&gt;0.803775966141235&lt;/D&gt;&lt;D xsi:type="xsd:double"&gt;0.802983560725668&lt;/D&gt;&lt;D xsi:type="xsd:double"&gt;0.805842018545727&lt;/D&gt;&lt;D xsi:type="xsd:double"&gt;0.805899924556002&lt;/D&gt;&lt;D xsi:type="xsd:double"&gt;0.805770830652569&lt;/D&gt;&lt;D xsi:type="xsd:double"&gt;0.804971952662873&lt;/D&gt;&lt;D xsi:type="xsd:double"&gt;0.807439727379853&lt;/D&gt;&lt;D xsi:type="xsd:double"&gt;0.810796661057604&lt;/D&gt;&lt;D xsi:type="xsd:double"&gt;0.809769357957571&lt;/D&gt;&lt;D xsi:type="xsd:double"&gt;0.810075840757338&lt;/D&gt;&lt;D xsi:type="xsd:double"&gt;0.810396373192296&lt;/D&gt;&lt;D xsi:type="xsd:double"&gt;0.810549875543621&lt;/D&gt;&lt;D xsi:type="xsd:double"&gt;0.810498386098281&lt;/D&gt;&lt;D xsi:type="xsd:double"&gt;0.807572669604871&lt;/D&gt;&lt;D xsi:type="xsd:double"&gt;0.805897434917675&lt;/D&gt;&lt;D xsi:type="xsd:double"&gt;0.806131586959263&lt;/D&gt;&lt;D xsi:type="xsd:double"&gt;0.810443479767255&lt;/D&gt;&lt;D xsi:type="xsd:double"&gt;0.810316650553269&lt;/D&gt;&lt;D xsi:type="xsd:double"&gt;0.809449141855589&lt;/D&gt;&lt;D xsi:type="xsd:double"&gt;0.810376010331942&lt;/D&gt;&lt;D xsi:type="xsd:double"&gt;0.811234394904459&lt;/D&gt;&lt;D xsi:type="xsd:double"&gt;0.808986703113476&lt;/D&gt;&lt;D xsi:type="xsd:double"&gt;0.812525476408846&lt;/D&gt;&lt;D xsi:type="xsd:double"&gt;0.81274136931496&lt;/D&gt;&lt;D xsi:type="xsd:double"&gt;0.813658897144095&lt;/D&gt;&lt;D xsi:type="xsd:double"&gt;0.815025807684955&lt;/D&gt;&lt;D xsi:type="xsd:double"&gt;0.817972919927202&lt;/D&gt;&lt;D xsi:type="xsd:double"&gt;0.816849163377988&lt;/D&gt;&lt;D xsi:type="xsd:double"&gt;0.816490114344717&lt;/D&gt;&lt;D xsi:type="xsd:double"&gt;0.8171106257057&lt;/D&gt;&lt;D xsi:type="xsd:double"&gt;0.816066287103916&lt;/D&gt;&lt;D xsi:type="xsd:double"&gt;0.815888341175211&lt;/D&gt;&lt;D xsi:type="xsd:double"&gt;0.812770224895924&lt;/D&gt;&lt;D xsi:type="xsd:double"&gt;0.813651939763658&lt;/D&gt;&lt;D xsi:type="xsd:double"&gt;0.815734002829215&lt;/D&gt;&lt;D xsi:type="xsd:double"&gt;0.814941490249649&lt;/D&gt;&lt;D xsi:type="xsd:double"&gt;0.815142027389859&lt;/D&gt;&lt;D xsi:type="xsd:double"&gt;0.814122074675792&lt;/D&gt;&lt;D xsi:type="xsd:double"&gt;0.815026014992382&lt;/D&gt;&lt;D xsi:type="xsd:double"&gt;0.819679543515087&lt;/D&gt;&lt;D xsi:type="xsd:double"&gt;0.822706861739734&lt;/D&gt;&lt;D xsi:type="xsd:double"&gt;0.82710214896246&lt;/D&gt;&lt;D xsi:type="xsd:double"&gt;0.825440205896593&lt;/D&gt;&lt;D xsi:type="xsd:double"&gt;0.829085352175864&lt;/D&gt;&lt;D xsi:type="xsd:double"&gt;0.830427845784877&lt;/D&gt;&lt;D xsi:type="xsd:double"&gt;0.834184518621589&lt;/D&gt;&lt;D xsi:type="xsd:double"&gt;0.839124065274717&lt;/D&gt;&lt;D xsi:type="xsd:double"&gt;0.841869016464041&lt;/D&gt;&lt;D xsi:type="xsd:double"&gt;0.844722514916806&lt;/D&gt;&lt;D xsi:type="xsd:double"&gt;0.844880554776534&lt;/D&gt;&lt;D xsi:type="xsd:double"&gt;0.851658723674366&lt;/D&gt;&lt;D xsi:type="xsd:double"&gt;0.849479581625694&lt;/D&gt;&lt;D xsi:type="xsd:double"&gt;0.8468687847417&lt;/D&gt;&lt;D xsi:type="xsd:double"&gt;0.848022813397519&lt;/D&gt;&lt;D xsi:type="xsd:double"&gt;0.848111408491433&lt;/D&gt;&lt;D xsi:type="xsd:double"&gt;0.843143775210925&lt;/D&gt;&lt;D xsi:type="xsd:double"&gt;0.845786819621503&lt;/D&gt;&lt;D xsi:type="xsd:double"&gt;0.852619510175483&lt;/D&gt;&lt;D xsi:type="xsd:double"&gt;0.851878274894292&lt;/D&gt;&lt;D xsi:type="xsd:double"&gt;0.854573340059208&lt;/D&gt;&lt;D xsi:type="xsd:double"&gt;0.853436831953607&lt;/D&gt;&lt;D xsi:type="xsd:double"&gt;0.856165387001558&lt;/D&gt;&lt;D xsi:type="xsd:double"&gt;0.859983694890641&lt;/D&gt;&lt;D xsi:type="xsd:double"&gt;0.865449751288143&lt;/D&gt;&lt;D xsi:type="xsd:double"&gt;0.863965039160267&lt;/D&gt;&lt;D xsi:type="xsd:double"&gt;0.868369787213982&lt;/D&gt;&lt;D xsi:type="xsd:double"&gt;0.865909351546273&lt;/D&gt;&lt;D xsi:type="xsd:double"&gt;0.863459675774878&lt;/D&gt;&lt;D xsi:type="xsd:double"&gt;0.867657775648735&lt;/D&gt;&lt;D xsi:type="xsd:double"&gt;0.868764896288077&lt;/D&gt;&lt;D xsi:type="xsd:double"&gt;0.868965499667457&lt;/D&gt;&lt;D xsi:type="xsd:double"&gt;0.868316396419356&lt;/D&gt;&lt;D xsi:type="xsd:double"&gt;0.870260147272403&lt;/D&gt;&lt;D xsi:type="xsd:double"&gt;0.874866088090789&lt;/D&gt;&lt;D xsi:type="xsd:double"&gt;0.871694267515924&lt;/D&gt;&lt;D xsi:type="xsd:double"&gt;0.875683361213494&lt;/D&gt;&lt;D xsi:type="xsd:double"&gt;0.869913872940613&lt;/D&gt;&lt;D xsi:type="xsd:double"&gt;0.86992723344408&lt;/D&gt;&lt;D xsi:type="xsd:double"&gt;0.869223498600061&lt;/D&gt;&lt;D xsi:type="xsd:double"&gt;0.873080567754557&lt;/D&gt;&lt;D xsi:type="xsd:double"&gt;0.878197256728251&lt;/D&gt;&lt;D xsi:type="xsd:double"&gt;0.877472722038657&lt;/D&gt;&lt;D xsi:type="xsd:double"&gt;0.885834930865597&lt;/D&gt;&lt;D xsi:type="xsd:double"&gt;0.873458177978138&lt;/D&gt;&lt;D xsi:type="xsd:double"&gt;0.873148207120566&lt;/D&gt;&lt;D xsi:type="xsd:double"&gt;0.872751058550181&lt;/D&gt;&lt;D xsi:type="xsd:double"&gt;0.870876517166529&lt;/D&gt;&lt;D xsi:type="xsd:double"&gt;0.871625813174089&lt;/D&gt;&lt;D xsi:type="xsd:double"&gt;0.877282217271288&lt;/D&gt;&lt;D xsi:type="xsd:double"&gt;0.866076432407096&lt;/D&gt;&lt;D xsi:type="xsd:double"&gt;0.865915717577584&lt;/D&gt;&lt;D xsi:type="xsd:double"&gt;0.864506875036624&lt;/D&gt;&lt;D xsi:type="xsd:double"&gt;0.868614728817468&lt;/D&gt;&lt;D xsi:type="xsd:double"&gt;0.872536292351693&lt;/D&gt;&lt;D xsi:type="xsd:double"&gt;0.87047863903388&lt;/D&gt;&lt;D xsi:type="xsd:double"&gt;0.870655829596413&lt;/D&gt;&lt;D xsi:type="xsd:double"&gt;0.873391566656433&lt;/D&gt;&lt;D xsi:type="xsd:double"&gt;0.872601136040825&lt;/D&gt;&lt;D xsi:type="xsd:double"&gt;0.87105839072026&lt;/D&gt;&lt;D xsi:type="xsd:double"&gt;0.872088061577889&lt;/D&gt;&lt;D xsi:type="xsd:double"&gt;0.874403532058321&lt;/D&gt;&lt;D xsi:type="xsd:double"&gt;0.876866360855879&lt;/D&gt;&lt;D xsi:type="xsd:double"&gt;0.875118006107652&lt;/D&gt;&lt;D xsi:type="xsd:double"&gt;0.871639467283659&lt;/D&gt;&lt;D xsi:type="xsd:double"&gt;0.874864903444197&lt;/D&gt;&lt;D xsi:type="xsd:double"&gt;0.874924961859595&lt;/D&gt;&lt;D xsi:type="xsd:double"&gt;0.875000637439635&lt;/D&gt;&lt;D xsi:type="xsd:double"&gt;0.873479830505882&lt;/D&gt;&lt;D xsi:type="xsd:double"&gt;0.872081978102962&lt;/D&gt;&lt;D xsi:type="xsd:double"&gt;0.876520640744461&lt;/D&gt;&lt;D xsi:type="xsd:double"&gt;0.878516754985536&lt;/D&gt;&lt;D xsi:type="xsd:double"&gt;0.879451240905447&lt;/D&gt;&lt;D xsi:type="xsd:double"&gt;0.880646482749792&lt;/D&gt;&lt;D xsi:type="xsd:double"&gt;0.880667384201521&lt;/D&gt;&lt;D xsi:type="xsd:double"&gt;0.87846982160954&lt;/D&gt;&lt;D xsi:type="xsd:double"&gt;0.879658898960189&lt;/D&gt;&lt;D xsi:type="xsd:double"&gt;0.8781713124578&lt;/D&gt;&lt;D xsi:type="xsd:double"&gt;0.878710237205089&lt;/D&gt;&lt;D xsi:type="xsd:double"&gt;0.880585870189546&lt;/D&gt;&lt;D xsi:type="xsd:double"&gt;0.880005359467116&lt;/D&gt;&lt;D xsi:type="xsd:double"&gt;0.885129095691703&lt;/D&gt;&lt;D xsi:type="xsd:double"&gt;0.883972788073722&lt;/D&gt;&lt;D xsi:type="xsd:double"&gt;0.883872161265629&lt;/D&gt;&lt;D xsi:type="xsd:double"&gt;0.879704773508717&lt;/D&gt;&lt;D xsi:type="xsd:double"&gt;0.882549590541496&lt;/D&gt;&lt;D xsi:type="xsd:double"&gt;0.882282014836439&lt;/D&gt;&lt;D xsi:type="xsd:double"&gt;0.881677490144044&lt;/D&gt;&lt;D xsi:type="xsd:double"&gt;0.883624544112788&lt;/D&gt;&lt;D xsi:type="xsd:double"&gt;0.886221716484265&lt;/D&gt;&lt;D xsi:type="xsd:double"&gt;0.884203990090438&lt;/D&gt;&lt;D xsi:type="xsd:double"&gt;0.886336995355826&lt;/D&gt;&lt;D xsi:type="xsd:double"&gt;0.886126624316572&lt;/D&gt;&lt;D xsi:type="xsd:double"&gt;0.886296547072107&lt;/D&gt;&lt;D xsi:type="xsd:double"&gt;0.886887066886531&lt;/D&gt;&lt;D xsi:type="xsd:double"&gt;0.887364357594763&lt;/D&gt;&lt;D xsi:type="xsd:double"&gt;0.887880788961072&lt;/D&gt;&lt;D xsi:type="xsd:double"&gt;0.888355709446668&lt;/D&gt;&lt;D xsi:type="xsd:double"&gt;0.889574973405544&lt;/D&gt;&lt;D xsi:type="xsd:double"&gt;0.883846181328216&lt;/D&gt;&lt;D xsi:type="xsd:double"&gt;0.88150209583173&lt;/D&gt;&lt;D xsi:type="xsd:double"&gt;0.883475929000128&lt;/D&gt;&lt;D xsi:type="xsd:double"&gt;0.883610257143842&lt;/D&gt;&lt;D xsi:type="xsd:double"&gt;0.883590890865582&lt;/D&gt;&lt;D xsi:type="xsd:double"&gt;0.885268334566307&lt;/D&gt;&lt;D xsi:type="xsd:double"&gt;0.887191801895307&lt;/D&gt;&lt;D xsi:type="xsd:double"&gt;0.888659135873381&lt;/D&gt;&lt;D xsi:type="xsd:double"&gt;0.887494683385212&lt;/D&gt;&lt;D xsi:type="xsd:double"&gt;0.886455111422017&lt;/D&gt;&lt;D xsi:type="xsd:double"&gt;0.884734617790886&lt;/D&gt;&lt;D xsi:type="xsd:double"&gt;0.883760838726894&lt;/D&gt;&lt;D xsi:type="xsd:double"&gt;0.884820002527893&lt;/D&gt;&lt;D xsi:type="xsd:double"&gt;0.886107308501727&lt;/D&gt;&lt;D xsi:type="xsd:double"&gt;0.88424632266119&lt;/D&gt;&lt;D xsi:type="xsd:double"&gt;0.884562832807652&lt;/D&gt;&lt;D xsi:type="xsd:double"&gt;0.887202306406514&lt;/D&gt;&lt;D xsi:type="xsd:double"&gt;0.886551335434448&lt;/D&gt;&lt;D xsi:type="xsd:double"&gt;0.887892302230123&lt;/D&gt;&lt;D xsi:type="xsd:double"&gt;0.888641288792575&lt;/D&gt;&lt;D xsi:type="xsd:double"&gt;0.886743904839571&lt;/D&gt;&lt;D xsi:type="xsd:double"&gt;0.888696243239479&lt;/D&gt;&lt;D xsi:type="xsd:double"&gt;0.880381061070333&lt;/D&gt;&lt;D xsi:type="xsd:double"&gt;0.877003723626448&lt;/D&gt;&lt;D xsi:type="xsd:double"&gt;0.878357964379718&lt;/D&gt;&lt;D xsi:type="xsd:double"&gt;0.881684266049408&lt;/D&gt;&lt;D xsi:type="xsd:double"&gt;0.880877518296561&lt;/D&gt;&lt;D xsi:type="xsd:double"&gt;0.885365388626496&lt;/D&gt;&lt;D xsi:type="xsd:double"&gt;0.883322714443992&lt;/D&gt;&lt;D xsi:type="xsd:double"&gt;0.879607473813247&lt;/D&gt;&lt;D xsi:type="xsd:double"&gt;0.881051550983941&lt;/D&gt;&lt;D xsi:type="xsd:double"&gt;0.883843265477515&lt;/D&gt;&lt;D xsi:type="xsd:double"&gt;0.883067313476775&lt;/D&gt;&lt;D xsi:type="xsd:double"&gt;0.882037794039236&lt;/D&gt;&lt;D xsi:type="xsd:double"&gt;0.880630938524889&lt;/D&gt;&lt;D xsi:type="xsd:double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"&gt;0.881000372987528&lt;/D&gt;&lt;D xsi:type="xsd:double"&gt;0.882795730504369&lt;/D&gt;&lt;D xsi:type="xsd:double"&gt;0.881225603700706&lt;/D&gt;&lt;D xsi:type="xsd:double"&gt;0.881225603700706&lt;/D&gt;&lt;D xsi:type="xsd:double"&gt;0.879351435577807&lt;/D&gt;&lt;D xsi:type="xsd:double"&gt;0.878858492674051&lt;/D&gt;&lt;D xsi:type="xsd:double"&gt;0.879318492407117&lt;/D&gt;&lt;D xsi:type="xsd:double"&gt;0.87755949263607&lt;/D&gt;&lt;D xsi:type="xsd:double"&gt;0.87755949263607&lt;/D&gt;&lt;D xsi:type="xsd:double"&gt;0.87783141572701&lt;/D&gt;&lt;D xsi:type="xsd:double"&gt;0.878680587387337&lt;/D&gt;&lt;D xsi:type="xsd:double"&gt;0.876917264056532&lt;/D&gt;&lt;D xsi:type="xsd:double"&gt;0.873997618406425&lt;/D&gt;&lt;D xsi:type="xsd:double"&gt;0.874494975589158&lt;/D&gt;&lt;D xsi:type="xsd:double"&gt;0.870181996797673&lt;/D&gt;&lt;D xsi:type="xsd:double"&gt;0.865836981702028&lt;/D&gt;&lt;D xsi:type="xsd:double"&gt;0.862010479990716&lt;/D&gt;&lt;D xsi:type="xsd:double"&gt;0.862603498088776&lt;/D&gt;&lt;D xsi:type="xsd:double"&gt;0.86302906823302&lt;/D&gt;&lt;D xsi:type="xsd:double"&gt;0.862217678246581&lt;/D&gt;&lt;D xsi:type="xsd:double"&gt;0.865817946779501&lt;/D&gt;&lt;D xsi:type="xsd:double"&gt;0.865654615095374&lt;/D&gt;&lt;D xsi:type="xsd:double"&gt;0.867010834926705&lt;/D&gt;&lt;D xsi:type="xsd:double"&gt;0.868064361956349&lt;/D&gt;&lt;D xsi:type="xsd:double"&gt;0.866237411007196&lt;/D&gt;&lt;D xsi:type="xsd:double"&gt;0.86618136958788&lt;/D&gt;&lt;D xsi:type="xsd:double"&gt;0.860923042418357&lt;/D&gt;&lt;D xsi:type="xsd:double"&gt;0.861003560841449&lt;/D&gt;&lt;D xsi:type="xsd:double"&gt;0.860038613728901&lt;/D&gt;&lt;D xsi:type="xsd:double"&gt;0.857392337422625&lt;/D&gt;&lt;D xsi:type="xsd:double"&gt;0.854809173729704&lt;/D&gt;&lt;D xsi:type="xsd:double"&gt;0.860213820755979&lt;/D&gt;&lt;D xsi:type="xsd:double"&gt;0.863486360103462&lt;/D&gt;&lt;D xsi:type="xsd:double"&gt;0.861659253105477&lt;/D&gt;&lt;D xsi:type="xsd:double"&gt;0.862933425753323&lt;/D&gt;&lt;D xsi:type="xsd:double"&gt;0.863436751926598&lt;/D&gt;&lt;D xsi:type="xsd:double"&gt;0.864306055490077&lt;/D&gt;&lt;D xsi:type="xsd:double"&gt;0.866573230553609&lt;/D&gt;&lt;D xsi:type="xsd:double"&gt;0.863314228350198&lt;/D&gt;&lt;D xsi:type="xsd:double"&gt;0.863327226258215&lt;/D&gt;&lt;D xsi:type="xsd:double"&gt;0.864638853034904&lt;/D&gt;&lt;D xsi:type="xsd:double"&gt;0.863842863075931&lt;/D&gt;&lt;D xsi:type="xsd:double"&gt;0.863262783674614&lt;/D&gt;&lt;D xsi:type="xsd:double"&gt;0.861511806409285&lt;/D&gt;&lt;D xsi:type="xsd:double"&gt;0.855399354103102&lt;/D&gt;&lt;D xsi:type="xsd:double"&gt;0.856781860836743&lt;/D&gt;&lt;D xsi:type="xsd:double"&gt;0.855059171220749&lt;/D&gt;&lt;D xsi:type="xsd:double"&gt;0.850918161689203&lt;/D&gt;&lt;D xsi:type="xsd:double"&gt;0.852702917890151&lt;/D&gt;&lt;D xsi:type="xsd:double"&gt;0.851634353264885&lt;/D&gt;&lt;D xsi:type="xsd:double"&gt;0.852802443675347&lt;/D&gt;&lt;D xsi:type="xsd:double"&gt;0.854873105370569&lt;/D&gt;&lt;D xsi:type="xsd:double"&gt;0.854739835202633&lt;/D&gt;&lt;D xsi:type="xsd:double"&gt;0.854471737336064&lt;/D&gt;&lt;D xsi:type="xsd:double"&gt;0.855488568375116&lt;/D&gt;&lt;D xsi:type="xsd:double"&gt;0.856703942281604&lt;/D&gt;&lt;D xsi:type="xsd:double"&gt;0.856935070757451&lt;/D&gt;&lt;D xsi:type="xsd:double"&gt;0.857821782682686&lt;/D&gt;&lt;D xsi:type="xsd:double"&gt;0.85501237473999&lt;/D&gt;&lt;D xsi:type="xsd:double"&gt;0.854360386616191&lt;/D&gt;&lt;D xsi:type="xsd:double"&gt;0.856364217667492&lt;/D&gt;&lt;D xsi:type="xsd:double"&gt;0.855189245235432&lt;/D&gt;&lt;D xsi:type="xsd:double"&gt;0.8560723402304&lt;/D&gt;&lt;D xsi:type="xsd:double"&gt;0.855041302312547&lt;/D&gt;&lt;D xsi:type="xsd:double"&gt;0.853344287770517&lt;/D&gt;&lt;D xsi:type="xsd:double"&gt;0.854379743867772&lt;/D&gt;&lt;D xsi:type="xsd:double"&gt;0.856941887061732&lt;/D&gt;&lt;D xsi:type="xsd:double"&gt;0.855700857881242&lt;/D&gt;&lt;D xsi:type="xsd:double"&gt;0.856432881152094&lt;/D&gt;&lt;D xsi:type="xsd:double"&gt;0.85853329171736&lt;/D&gt;&lt;D xsi:type="xsd:double"&gt;0.858661591843598&lt;/D&gt;&lt;D xsi:type="xsd:double"&gt;0.856028055300431&lt;/D&gt;&lt;D xsi:type="xsd:double"&gt;0.855480498172679&lt;/D&gt;&lt;D xsi:type="xsd:double"&gt;0.857350854353547&lt;/D&gt;&lt;D xsi:type="xsd:double"&gt;0.855558329787695&lt;/D&gt;&lt;D xsi:type="xsd:double"&gt;0.855493641730428&lt;/D&gt;&lt;D xsi:type="xsd:double"&gt;0.855106026039338&lt;/D&gt;&lt;D xsi:type="xsd:double"&gt;0.856233216205228&lt;/D&gt;&lt;D xsi:type="xsd:double"&gt;0.856651373222105&lt;/D&gt;&lt;D xsi:type="xsd:double"&gt;0.857686084555352&lt;/D&gt;&lt;D xsi:type="xsd:double"&gt;0.857663791509681&lt;/D&gt;&lt;D xsi:type="xsd:double"&gt;0.855008516236945&lt;/D&gt;&lt;D xsi:type="xsd:double"&gt;0.855283181810644&lt;/D&gt;&lt;D xsi:type="xsd:double"&gt;0.85586556138906&lt;/D&gt;&lt;D xsi:type="xsd:double"&gt;0.851829710537486&lt;/D&gt;&lt;D xsi:type="xsd:double"&gt;0.854652274204443&lt;/D&gt;&lt;D xsi:type="xsd:double"&gt;0.854652274204443&lt;/D&gt;&lt;D xsi:type="xsd:double"&gt;0.855634565635712&lt;/D&gt;&lt;D xsi:type="xsd:double"&gt;0.857679005546696&lt;/D&gt;&lt;D xsi:type="xsd:double"&gt;0.858105394160184&lt;/D&gt;&lt;D xsi:type="xsd:double"&gt;0.860551979093633&lt;/D&gt;&lt;D xsi:type="xsd:double"&gt;0.858879634091309&lt;/D&gt;&lt;D xsi:type="xsd:double"&gt;0.859372609613561&lt;/D&gt;&lt;D xsi:type="xsd:double"&gt;0.859202141218455&lt;/D&gt;&lt;D xsi:type="xsd:double"&gt;0.857630834331744&lt;/D&gt;&lt;D xsi:type="xsd:double"&gt;0.859904157631248&lt;/D&gt;&lt;D xsi:type="xsd:double"&gt;0.858513770119923&lt;/D&gt;&lt;D xsi:type="xsd:double"&gt;0.86392087637571&lt;/D&gt;&lt;D xsi:type="xsd:double"&gt;0.865893588342162&lt;/D&gt;&lt;D xsi:type="xsd:double"&gt;0.866500543975377&lt;/D&gt;&lt;D xsi:type="xsd:double"&gt;0.874176209871086&lt;/D&gt;&lt;D xsi:type="xsd:double"&gt;0.874048825473008&lt;/D&gt;&lt;D xsi:type="xsd:double"&gt;0.88088079799228&lt;/D&gt;&lt;D xsi:type="xsd:double"&gt;0.879277663412347&lt;/D&gt;&lt;D xsi:type="xsd:double"&gt;0.879734129551974&lt;/D&gt;&lt;D xsi:type="xsd:double"&gt;0.88075688482409&lt;/D&gt;&lt;D xsi:type="xsd:double"&gt;0.884337972415146&lt;/D&gt;&lt;D xsi:type="xsd:double"&gt;0.883796470266036&lt;/D&gt;&lt;D xsi:type="xsd:double"&gt;0.882585972121556&lt;/D&gt;&lt;D xsi:type="xsd:double"&gt;0.883385452160012&lt;/D&gt;&lt;D xsi:type="xsd:double"&gt;0.883301272660102&lt;/D&gt;&lt;D xsi:type="xsd:double"&gt;0.880897788647712&lt;/D&gt;&lt;D xsi:type="xsd:double"&gt;0.88015133950751&lt;/D&gt;&lt;D xsi:type="xsd:double"&gt;0.880383677160891&lt;/D&gt;&lt;D xsi:type="xsd:double"&gt;0.88382352191836&lt;/D&gt;&lt;D xsi:type="xsd:double"&gt;0.88233128255959&lt;/D&gt;&lt;D xsi:type="xsd:double"&gt;0.884224997545059&lt;/D&gt;&lt;D xsi:type="xsd:double"&gt;0.883221776277589&lt;/D&gt;&lt;D xsi:type="xsd:double"&gt;0.883694034751275&lt;/D&gt;&lt;D xsi:type="xsd:double"&gt;0.883290971674015&lt;/D&gt;&lt;D xsi:type="xsd:double"&gt;0.883324300370458&lt;/D&gt;&lt;D xsi:type="xsd:double"&gt;0.884707829508665&lt;/D&gt;&lt;D xsi:type="xsd:double"&gt;0.88516825712519&lt;/D&gt;&lt;D xsi:type="xsd:double"&gt;0.883485681329842&lt;/D&gt;&lt;D xsi:type="xsd:double"&gt;0.885450622160522&lt;/D&gt;&lt;D xsi:type="xsd:double"&gt;0.885265060317906&lt;/D&gt;&lt;D xsi:type="xsd:double"&gt;0.885914237022237&lt;/D&gt;&lt;D xsi:type="xsd:double"&gt;0.884998832132067&lt;/D&gt;&lt;D xsi:type="xsd:double"&gt;0.881324949002127&lt;/D&gt;&lt;D xsi:type="xsd:double"&gt;0.882249863879324&lt;/D&gt;&lt;D xsi:type="xsd:double"&gt;0.877085679189272&lt;/D&gt;&lt;D xsi:type="xsd:double"&gt;0.878989251029123&lt;/D&gt;&lt;D xsi:type="xsd:double"&gt;0.880186013400442&lt;/D&gt;&lt;D xsi:type="xsd:double"&gt;0.880822614077337&lt;/D&gt;&lt;D xsi:type="xsd:double"&gt;0.881346556459719&lt;/D&gt;&lt;D xsi:type="xsd:double"&gt;0.879686748098168&lt;/D&gt;&lt;D xsi:type="xsd:double"&gt;0.879801655515976&lt;/D&gt;&lt;/FQL&gt;&lt;FQL&gt;&lt;Q&gt;HKDCNH^WMR_FORWARD_RATE_BID(1/1/1985,0CQ,,"SW")&lt;/Q&gt;&lt;R&gt;8999&lt;/R&gt;&lt;C&gt;1&lt;/C&gt;&lt;D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</t>
        </r>
      </text>
    </comment>
    <comment ref="A32" authorId="0">
      <text>
        <r>
          <rPr>
            <b/>
            <sz val="9"/>
            <color indexed="81"/>
            <rFont val="Tahoma"/>
            <family val="2"/>
          </rPr>
          <t>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</t>
        </r>
      </text>
    </comment>
    <comment ref="A33" authorId="0">
      <text>
        <r>
          <rPr>
            <b/>
            <sz val="9"/>
            <color indexed="81"/>
            <rFont val="Tahoma"/>
            <family val="2"/>
          </rPr>
          <t>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</t>
        </r>
      </text>
    </comment>
    <comment ref="A34" authorId="0">
      <text>
        <r>
          <rPr>
            <b/>
            <sz val="9"/>
            <color indexed="81"/>
            <rFont val="Tahoma"/>
            <family val="2"/>
          </rPr>
          <t>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xsi:type="xsd:double"&gt;0.829745390873917&lt;/D&gt;&lt;D xsi:type="xsd:double"&gt;0.830515388799376&lt;/D&gt;&lt;D xsi:type="xsd:double"&gt;0.830250107196134&lt;/D&gt;&lt;D xsi:type="xsd:double"&gt;0.829206045994541&lt;/D&gt;&lt;D xsi:type="xsd:double"&gt;0.828834330640774&lt;/D&gt;&lt;D xsi:type="xsd:double"&gt;0.829755877950519&lt;/D&gt;&lt;D xsi:type="xsd:double"&gt;0.829258998371806&lt;/D&gt;&lt;D xsi:type="xsd:double"&gt;0.827920203059755&lt;/D&gt;&lt;D xsi:type="xsd:double"&gt;0.828208231047302&lt;/D&gt;&lt;D xsi:type="xsd:double"&gt;0.827170873021272&lt;/D&gt;&lt;D xsi:type="xsd:double"&gt;0.827253137637663&lt;/D&gt;&lt;D xsi:type="xsd:double"&gt;0.826427397822962&lt;/D&gt;&lt;D xsi:type="xsd:double"&gt;0.826294273557479&lt;/D&gt;&lt;D xsi:type="xsd:double"&gt;0.8264333417177&lt;/D&gt;&lt;D xsi:type="xsd:double"&gt;0.824834271828841&lt;/D&gt;&lt;D xsi:type="xsd:double"&gt;0.823646594923191&lt;/D&gt;&lt;D xsi:type="xsd:double"&gt;0.823761286540556&lt;/D&gt;&lt;D xsi:type="xsd:double"&gt;0.82342577989768&lt;/D&gt;&lt;D xsi:type="xsd:double"&gt;0.823410943344948&lt;/D&gt;&lt;D xsi:type="xsd:double"&gt;0.824302374437647&lt;/D&gt;&lt;D xsi:type="xsd:double"&gt;0.823568000287002&lt;/D&gt;&lt;D xsi:type="xsd:double"&gt;0.823877469733082&lt;/D&gt;&lt;D xsi:type="xsd:double"&gt;0.821207392660123&lt;/D&gt;&lt;D xsi:type="xsd:double"&gt;0.819564174094254&lt;/D&gt;&lt;D xsi:type="xsd:double"&gt;0.818563484303747&lt;/D&gt;&lt;D xsi:type="xsd:double"&gt;0.818332537739384&lt;/D&gt;&lt;D xsi:type="xsd:double"&gt;0.817526360640253&lt;/D&gt;&lt;D xsi:type="xsd:double"&gt;0.817396260859183&lt;/D&gt;&lt;D xsi:type="xsd:double"&gt;0.817513024340318&lt;/D&gt;&lt;D xsi:type="xsd:double"&gt;0.817661204989258&lt;/D&gt;&lt;D xsi:type="xsd:double"&gt;0.817139032496307&lt;/D&gt;&lt;D xsi:type="xsd:double"&gt;0.817166485823708&lt;/D&gt;&lt;D xsi:type="xsd:double"&gt;0.816742267194844&lt;/D&gt;&lt;D xsi:type="xsd:double"&gt;0.817800893970574&lt;/D&gt;&lt;D xsi:type="xsd:double"&gt;0.81739888804099&lt;/D&gt;&lt;D</t>
        </r>
      </text>
    </comment>
    <comment ref="A35" authorId="0">
      <text>
        <r>
          <rPr>
            <b/>
            <sz val="9"/>
            <color indexed="81"/>
            <rFont val="Tahoma"/>
            <family val="2"/>
          </rPr>
          <t xml:space="preserve"> xsi:type="xsd:double"&gt;0.816571053252737&lt;/D&gt;&lt;D xsi:type="xsd:double"&gt;0.816115742243584&lt;/D&gt;&lt;D xsi:type="xsd:double"&gt;0.815898426718189&lt;/D&gt;&lt;D xsi:type="xsd:double"&gt;0.816133312950661&lt;/D&gt;&lt;D xsi:type="xsd:double"&gt;0.815875519162456&lt;/D&gt;&lt;D xsi:type="xsd:double"&gt;0.816223722731257&lt;/D&gt;&lt;D xsi:type="xsd:double"&gt;0.815562066868677&lt;/D&gt;&lt;D xsi:type="xsd:double"&gt;0.81630008787628&lt;/D&gt;&lt;D xsi:type="xsd:double"&gt;0.816018540976096&lt;/D&gt;&lt;D xsi:type="xsd:double"&gt;0.816256335291407&lt;/D&gt;&lt;D xsi:type="xsd:double"&gt;0.81837271283326&lt;/D&gt;&lt;D xsi:type="xsd:double"&gt;0.818344447918642&lt;/D&gt;&lt;D xsi:type="xsd:double"&gt;0.81900341149965&lt;/D&gt;&lt;D xsi:type="xsd:double"&gt;0.819218422906958&lt;/D&gt;&lt;D xsi:type="xsd:double"&gt;0.818013750739304&lt;/D&gt;&lt;D xsi:type="xsd:double"&gt;0.82006709558234&lt;/D&gt;&lt;D xsi:type="xsd:double"&gt;0.819663421682789&lt;/D&gt;&lt;D xsi:type="xsd:double"&gt;0.819773794406875&lt;/D&gt;&lt;D xsi:type="xsd:double"&gt;0.827976152317456&lt;/D&gt;&lt;D xsi:type="xsd:double"&gt;0.835178302901484&lt;/D&gt;&lt;D xsi:type="xsd:double"&gt;0.831594566069095&lt;/D&gt;&lt;D xsi:type="xsd:double"&gt;0.827951127216753&lt;/D&gt;&lt;D xsi:type="xsd:double"&gt;0.826352237243517&lt;/D&gt;&lt;D xsi:type="xsd:double"&gt;0.831430474745569&lt;/D&gt;&lt;D xsi:type="xsd:double"&gt;0.833676962701762&lt;/D&gt;&lt;D xsi:type="xsd:double"&gt;0.831903504536068&lt;/D&gt;&lt;D xsi:type="xsd:double"&gt;0.832524159615296&lt;/D&gt;&lt;D xsi:type="xsd:double"&gt;0.827356800912733&lt;/D&gt;&lt;D xsi:type="xsd:double"&gt;0.825884339188455&lt;/D&gt;&lt;D xsi:type="xsd:double"&gt;0.8248430764091&lt;/D&gt;&lt;D xsi:type="xsd:double"&gt;0.820757711470278&lt;/D&gt;&lt;D xsi:type="xsd:double"&gt;0.83118932631487&lt;/D&gt;&lt;D xsi:type="xsd:double"&gt;0.824118897712695&lt;/D&gt;&lt;D xsi:type="xsd:double"&gt;0.829965052857874&lt;/D&gt;&lt;D xsi:type="xsd:double"&gt;0.82815034980318&lt;/D&gt;&lt;D xsi:type="xsd:double"&gt;0.826511889255631&lt;/D&gt;&lt;D xsi:type="xsd:double"&gt;0.826639238878889&lt;/D&gt;&lt;D xsi:type="xsd:double"&gt;0.82588309730917&lt;/D&gt;&lt;D xsi:type="xsd:double"&gt;0.825266142736315&lt;/D&gt;&lt;D xsi:type="xsd:double"&gt;0.824468467912734&lt;/D&gt;&lt;D xsi:type="xsd:double"&gt;0.824138950670455&lt;/D&gt;&lt;D xsi:type="xsd:double"&gt;0.823282170793881&lt;/D&gt;&lt;D xsi:type="xsd:double"&gt;0.823489910437931&lt;/D&gt;&lt;D xsi:type="xsd:double"&gt;0.822506254311099&lt;/D&gt;&lt;D xsi:type="xsd:double"&gt;0.822190822369862&lt;/D&gt;&lt;D xsi:type="xsd:double"&gt;0.822898585063587&lt;/D&gt;&lt;D xsi:type="xsd:double"&gt;0.823640740411943&lt;/D&gt;&lt;D xsi:type="xsd:double"&gt;0.822226197201586&lt;/D&gt;&lt;D xsi:type="xsd:double"&gt;0.822551105379466&lt;/D&gt;&lt;D xsi:type="xsd:double"&gt;0.821512150288214&lt;/D&gt;&lt;D xsi:type="xsd:double"&gt;0.821628056628057&lt;/D&gt;&lt;D xsi:type="xsd:double"&gt;0.819376620167172&lt;/D&gt;&lt;D xsi:type="xsd:double"&gt;0.819444104889463&lt;/D&gt;&lt;D xsi:type="xsd:double"&gt;0.818231458580927&lt;/D&gt;&lt;D xsi:type="xsd:double"&gt;0.816980273492232&lt;/D&gt;&lt;D xsi:type="xsd:double"&gt;0.817239119540496&lt;/D&gt;&lt;D xsi:type="xsd:double"&gt;0.816907579436971&lt;/D&gt;&lt;D xsi:type="xsd:double"&gt;0.817091475466296&lt;/D&gt;&lt;D xsi:type="xsd:double"&gt;0.816273053535325&lt;/D&gt;&lt;D xsi:type="xsd:double"&gt;0.815938913417011&lt;/D&gt;&lt;D xsi:type="xsd:double"&gt;0.819596575824334&lt;/D&gt;&lt;D xsi:type="xsd:double"&gt;0.818107145882371&lt;/D&gt;&lt;D xsi:type="xsd:double"&gt;0.819455526450147&lt;/D&gt;&lt;D xsi:type="xsd:double"&gt;0.819358661304223&lt;/D&gt;&lt;D xsi:type="xsd:double"&gt;0.820669601399642&lt;/D&gt;&lt;D xsi:type="xsd:double"&gt;0.821053901189706&lt;/D&gt;&lt;D xsi:type="xsd:double"&gt;0.820120777534249&lt;/D&gt;&lt;D xsi:type="xsd:double"&gt;0.820561161108125&lt;/D&gt;&lt;D xsi:type="xsd:double"&gt;0.820923601138545&lt;/D&gt;&lt;D xsi:type="xsd:double"&gt;0.821475373117037&lt;/D&gt;&lt;D xsi:type="xsd:double"&gt;0.821314226298939&lt;/D&gt;&lt;D xsi:type="xsd:double"&gt;0.820871656997311&lt;/D&gt;&lt;D xsi:type="xsd:double"&gt;0.820526145186435&lt;/D&gt;&lt;D xsi:type="xsd:double"&gt;0.81958418032576&lt;/D&gt;&lt;D xsi:type="xsd:double"&gt;0.818354244946003&lt;/D&gt;&lt;D xsi:type="xsd:double"&gt;0.817929884382592&lt;/D&gt;&lt;D xsi:type="xsd:double"&gt;0.820971511883548&lt;/D&gt;&lt;D xsi:type="xsd:double"&gt;0.822864763882215&lt;/D&gt;&lt;D xsi:type="xsd:double"&gt;0.822379958246347&lt;/D&gt;&lt;D xsi:type="xsd:double"&gt;0.818849795110923&lt;/D&gt;&lt;D xsi:type="xsd:double"&gt;0.817508908866217&lt;/D&gt;&lt;D xsi:type="xsd:double"&gt;0.816923126345209&lt;/D&gt;&lt;D xsi:type="xsd:double"&gt;0.815459148269038&lt;/D&gt;&lt;D xsi:type="xsd:double"&gt;0.816364187727116&lt;/D&gt;&lt;D xsi:type="xsd:double"&gt;0.815918005788039&lt;/D&gt;&lt;D xsi:type="xsd:double"&gt;0.815918005788039&lt;/D&gt;&lt;D xsi:type="xsd:double"&gt;0.814298644395532&lt;/D&gt;&lt;D xsi:type="xsd:double"&gt;0.815304074912533&lt;/D&gt;&lt;D xsi:type="xsd:double"&gt;0.817146503567578&lt;/D&gt;&lt;D xsi:type="xsd:double"&gt;0.816999985837208&lt;/D&gt;&lt;D xsi:type="xsd:double"&gt;0.816999985837208&lt;/D&gt;&lt;D xsi:type="xsd:double"&gt;0.812949001303962&lt;/D&gt;&lt;D xsi:type="xsd:double"&gt;0.812295972483961&lt;/D&gt;&lt;D xsi:type="xsd:double"&gt;0.813173513924116&lt;/D&gt;&lt;D xsi:type="xsd:double"&gt;0.81312742406527&lt;/D&gt;&lt;D xsi:type="xsd:double"&gt;0.812821615663166&lt;/D&gt;&lt;D xsi:type="xsd:double"&gt;0.813044088467932&lt;/D&gt;&lt;D xsi:type="xsd:double"&gt;0.812443032303581&lt;/D&gt;&lt;D xsi:type="xsd:double"&gt;0.812828428204725&lt;/D&gt;&lt;D xsi:type="xsd:double"&gt;0.811949155269509&lt;/D&gt;&lt;D xsi:type="xsd:double"&gt;0.812482783654576&lt;/D&gt;&lt;D xsi:type="xsd:double"&gt;0.811392721288339&lt;/D&gt;&lt;D xsi:type="xsd:double"&gt;0.809701492537313&lt;/D&gt;&lt;D xsi:type="xsd:double"&gt;0.811268433233167&lt;/D&gt;&lt;D xsi:type="xsd:double"&gt;0.8125905082894&lt;/D&gt;&lt;D xsi:type="xsd:double"&gt;0.812070107439316&lt;/D&gt;&lt;D xsi:type="xsd:double"&gt;0.812828194967946&lt;/D&gt;&lt;D xsi:type="xsd:double"&gt;0.81162390740037&lt;/D&gt;&lt;D xsi:type="xsd:double"&gt;0.811288455539428&lt;/D&gt;&lt;D xsi:type="xsd:double"&gt;0.810974752704423&lt;/D&gt;&lt;D xsi:type="xsd:double"&gt;0.813541404804723&lt;/D&gt;&lt;D xsi:type="xsd:double"&gt;0.812234518580798&lt;/D&gt;&lt;D xsi:type="xsd:double"&gt;0.81180583405654&lt;/D&gt;&lt;D xsi:type="xsd:double"&gt;0.81136145053619&lt;/D&gt;&lt;D xsi:type="xsd:double"&gt;0.811356907809905&lt;/D&gt;&lt;D xsi:type="xsd:double"&gt;0.812459378320661&lt;/D&gt;&lt;D xsi:type="xsd:double"&gt;0.811246994851264&lt;/D&gt;&lt;D xsi:type="xsd:double"&gt;0.810672086623008&lt;/D&gt;&lt;D xsi:type="xsd:double"&gt;0.811386005201597&lt;/D&gt;&lt;D xsi:type="xsd:double"&gt;0.811742271377569&lt;/D&gt;&lt;D xsi:type="xsd:double"&gt;0.81209757808581&lt;/D&gt;&lt;D xsi:type="xsd:double"&gt;0.812776177000921&lt;/D&gt;&lt;D xsi:type="xsd:double"&gt;0.811893498145349&lt;/D&gt;&lt;D xsi:type="xsd:double"&gt;0.812645886798293&lt;/D&gt;&lt;D xsi:type="xsd:double"&gt;0.812001083269928&lt;/D&gt;&lt;D xsi:type="xsd:double"&gt;0.811766526527559&lt;/D&gt;&lt;D xsi:type="xsd:double"&gt;0.812574071136662&lt;/D&gt;&lt;D xsi:type="xsd:double"&gt;0.811975840975439&lt;/D&gt;&lt;D xsi:type="xsd:double"&gt;0.812052430574359&lt;/D&gt;&lt;D xsi:type="xsd:double"&gt;0.811957545040688&lt;/D&gt;&lt;D xsi:type="xsd:double"&gt;0.811812352606694&lt;/D&gt;&lt;D xsi:type="xsd:double"&gt;0.811873349562634&lt;/D&gt;&lt;D xsi:type="xsd:double"&gt;0.811754118144591&lt;/D&gt;&lt;D xsi:type="xsd:double"&gt;0.811842826290172&lt;/D&gt;&lt;D xsi:type="xsd:double"&gt;0.811469504485753&lt;/D&gt;&lt;D xsi:type="xsd:double"&gt;0.811734398145166&lt;/D&gt;&lt;D xsi:type="xsd:double"&gt;0.813099448951359&lt;/D&gt;&lt;D xsi:type="xsd:double"&gt;0.81255522438812&lt;/D&gt;&lt;D xsi:type="xsd:double"&gt;0.812984022659383&lt;/D&gt;&lt;D xsi:type="xsd:double"&gt;0.812502255375526&lt;/D&gt;&lt;D xsi:type="xsd:double"&gt;0.814219060139716&lt;/D&gt;&lt;D xsi:type="xsd:double"&gt;0.816826260100782&lt;/D&gt;&lt;D xsi:type="xsd:double"&gt;0.815674745298916&lt;/D&gt;&lt;D xsi:type="xsd:double"&gt;0.815339719514788&lt;/D&gt;&lt;D xsi:type="xsd:double"&gt;0.814906041746914&lt;/D&gt;&lt;D xsi:type="xsd:double"&gt;0.81404845824058&lt;/D&gt;&lt;D xsi:type="xsd:double"&gt;0.815015767019106&lt;/D&gt;&lt;D xsi:type="xsd:double"&gt;0.814793635583856&lt;/D&gt;&lt;D xsi:type="xsd:double"&gt;0.813772001668959&lt;/D&gt;&lt;D xsi:type="xsd:double"&gt;0.81290294341799&lt;/D&gt;&lt;D xsi:type="xsd:double"&gt;0.812947010148965&lt;/D&gt;&lt;D xsi:type="xsd:double"&gt;0.813079322236445&lt;/D&gt;&lt;D xsi:type="xsd:double"&gt;0.813711447502654&lt;/D&gt;&lt;D xsi:type="xsd:double"&gt;0.813507804852919&lt;/D&gt;&lt;D xsi:type="xsd:double"&gt;0.813304997424008&lt;/D&gt;&lt;D xsi:type="xsd:double"&gt;0.812742826751282&lt;/D&gt;&lt;D xsi:type="xsd:double"&gt;0.812152340867263&lt;/D&gt;&lt;D xsi:type="xsd:double"&gt;0.813213757720302&lt;/D&gt;&lt;D xsi:type="xsd:double"&gt;0.813585121425425&lt;/D&gt;&lt;D xsi:type="xsd:double"&gt;0.813585121425425&lt;/D&gt;&lt;D xsi:type="xsd:double"&gt;0.812835822048597&lt;/D&gt;&lt;D xsi:type="xsd:double"&gt;0.813070427468864&lt;/D&gt;&lt;D xsi:type="xsd:double"&gt;0.813158816680234&lt;/D&gt;&lt;D xsi:type="xsd:double"&gt;0.812007145147726&lt;/D&gt;&lt;D xsi:type="xsd:double"&gt;0.812003917121946&lt;/D&gt;&lt;D xsi:type="xsd:double"&gt;0.812935823569597&lt;/D&gt;&lt;D xsi:type="xsd:double"&gt;0.812021103038394&lt;/D&gt;&lt;D xsi:type="xsd:double"&gt;0.81258794241801&lt;/D&gt;&lt;D xsi:type="xsd:double"&gt;0.812030443251265&lt;/D&gt;&lt;D xsi:type="xsd:double"&gt;0.812390249307194&lt;/D&gt;&lt;D xsi:type="xsd:double"&gt;0.81297649434166&lt;/D&gt;&lt;D xsi:type="xsd:double"&gt;0.812819465507711&lt;/D&gt;&lt;D xsi:type="xsd:double"&gt;0.812857048966531&lt;/D&gt;&lt;D xsi:type="xsd:double"&gt;0.812664329535495&lt;/D&gt;&lt;D xsi:type="xsd:double"&gt;0.812316915847983&lt;/D&gt;&lt;D xsi:type="xsd:double"&gt;0.812285862338325&lt;/D&gt;&lt;D xsi:type="xsd:double"&gt;0.812160756476804&lt;/D&gt;&lt;D xsi:type="xsd:double"&gt;0.812898203083411&lt;/D&gt;&lt;D xsi:type="xsd:double"&gt;0.812623162311978&lt;/D&gt;&lt;D xsi:type="xsd:double"&gt;0.812570617283633&lt;/D&gt;&lt;D xsi:type="xsd:double"&gt;0.812955757685073&lt;/D&gt;&lt;D xsi:type="xsd:double"&gt;0.812685287421778&lt;/D&gt;&lt;D xsi:type="xsd:double"&gt;0.813517492596834&lt;/D&gt;&lt;D xsi:type="xsd:double"&gt;0.813269307063327&lt;/D&gt;&lt;D xsi:type="xsd:double"&gt;0.813299021918606&lt;/D&gt;&lt;D xsi:type="xsd:double"&gt;0.814262994894116&lt;/D&gt;&lt;D xsi:type="xsd:double"&gt;0.813772203004044&lt;/D&gt;&lt;D xsi:type="xsd:double"&gt;0.81434834882769&lt;/D&gt;&lt;D xsi:type="xsd:double"&gt;0.814863640108758&lt;/D&gt;&lt;D xsi:type="xsd:double"&gt;0.814832364613083&lt;/D&gt;&lt;D xsi:type="xsd:double"&gt;0.81502372811508&lt;/D&gt;&lt;D xsi:type="xsd:double"&gt;0.814738021494021&lt;/D&gt;&lt;D xsi:type="xsd:double"&gt;0.815894462745421&lt;/D&gt;&lt;D xsi:type="xsd:double"&gt;0.816510807120592&lt;/D&gt;&lt;D xsi:type="xsd:double"&gt;0.817504086940727&lt;/D&gt;&lt;D xsi:type="xsd:double"&gt;0.81711806637933&lt;/D&gt;&lt;D xsi:type="xsd:double"&gt;0.817772477054767&lt;/D&gt;&lt;D xsi:type="xsd:double"&gt;0.819268200951071&lt;/D&gt;&lt;D xsi:type="xsd:double"&gt;0.821047450437705&lt;/D&gt;&lt;D xsi:type="xsd:double"&gt;0.820917542311186&lt;/D&gt;&lt;D xsi:type="xsd:double"&gt;0.820583015300382&lt;/D&gt;&lt;D xsi:type="xsd:double"&gt;0.820582943690361&lt;/D&gt;&lt;D xsi:type="xsd:double"&gt;0.820227774462815&lt;/D&gt;&lt;D xsi:type="xsd:double"&gt;0.819892940877741&lt;/D&gt;&lt;D xsi:type="xsd:double"&gt;0.821470187885413&lt;/D&gt;&lt;D xsi:type="xsd:double"&gt;0.821106131169765&lt;/D&gt;&lt;D xsi:type="xsd:double"&gt;0.82096168914182&lt;/D&gt;&lt;D xsi:type="xsd:double"&gt;0.820676214928697&lt;/D&gt;&lt;D xsi:type="xsd:double"&gt;0.820915143875712&lt;/D&gt;&lt;D xsi:type="xsd:double"&gt;0.821606168329823&lt;/D&gt;&lt;D xsi:type="xsd:double"&gt;0.820347843570926&lt;/D&gt;&lt;D xsi:type="xsd:double"&gt;0.81973255526229&lt;/D&gt;&lt;D xsi:type="xsd:double"&gt;0.819843066088562&lt;/D&gt;&lt;D xsi:type="xsd:double"&gt;0.820736261781967&lt;/D&gt;&lt;D xsi:type="xsd:double"&gt;0.821029275904234&lt;/D&gt;&lt;D xsi:type="xsd:double"&gt;0.821311314871224&lt;/D&gt;&lt;D xsi:type="xsd:double"&gt;0.820602373925483&lt;/D&gt;&lt;D xsi:type="xsd:double"&gt;0.820459613079511&lt;/D&gt;&lt;D xsi:type="xsd:double"&gt;0.820432718330988&lt;/D&gt;&lt;D xsi:type="xsd:double"&gt;0.819908830263402&lt;/D&gt;&lt;D xsi:type="xsd:double"&gt;0.818898287387822&lt;/D&gt;&lt;D xsi:type="xsd:double"&gt;0.819463268129949&lt;/D&gt;&lt;D xsi:type="xsd:double"&gt;0.818894713905171&lt;/D&gt;&lt;D xsi:type="xsd:double"&gt;0.819569609904981&lt;/D&gt;&lt;D xsi:type="xsd:double"&gt;0.821472971787901&lt;/D&gt;&lt;D xsi:type="xsd:double"&gt;0.821661504498952&lt;/D&gt;&lt;D xsi:type="xsd:double"&gt;0.820921505667531&lt;/D&gt;&lt;D xsi:type="xsd:double"&gt;0.820912362685896&lt;/D&gt;&lt;D xsi:type="xsd:double"&gt;0.822011044709935&lt;/D&gt;&lt;D xsi:type="xsd:double"&gt;0.821763824757072&lt;/D&gt;&lt;D xsi:type="xsd:double"&gt;0.822446027583753&lt;/D&gt;&lt;D xsi:type="xsd:double"&gt;0.8221901348529&lt;/D&gt;&lt;D xsi:type="xsd:double"&gt;0.821539532545218&lt;/D&gt;&lt;D xsi:type="xsd:double"&gt;0.821754513547735&lt;/D&gt;&lt;D xsi:type="xsd:double"&gt;0.821697051425684&lt;/D&gt;&lt;D xsi:type="xsd:double"&gt;0.823460708456983&lt;/D&gt;&lt;D xsi:type="xsd:double"&gt;0.823484977390031&lt;/D&gt;&lt;D xsi:type="xsd:double"&gt;0.823446009087101&lt;/D&gt;&lt;D xsi:type="xsd:double"&gt;0.822445204905619&lt;/D&gt;&lt;D xsi:type="xsd:double"&gt;0.822891367459225&lt;/D&gt;&lt;D xsi:type="xsd:double"&gt;0.823185670003662&lt;/D&gt;&lt;D xsi:type="xsd:double"&gt;0.822284930150018&lt;/D&gt;&lt;D xsi:type="xsd:double"&gt;0.822632351310295&lt;/D&gt;&lt;D xsi:type="xsd:double"&gt;0.823366768718098&lt;/D&gt;&lt;D xsi:type="xsd:double"&gt;0.822435522179442&lt;/D&gt;&lt;D xsi:type="xsd:double"&gt;0.822497147241044&lt;/D&gt;&lt;D xsi:type="xsd:double"&gt;0.821745050909354&lt;/D&gt;&lt;D xsi:type="xsd:double"&gt;0.821666488317254&lt;/D&gt;&lt;D xsi:type="xsd:double"&gt;0.820892154675902&lt;/D&gt;&lt;D xsi:type="xsd:double"&gt;0.821001912874003&lt;/D&gt;&lt;D xsi:type="xsd:double"&gt;0.820803943406344&lt;/D&gt;&lt;D xsi:type="xsd:double"&gt;0.821043675553035&lt;/D&gt;&lt;D xsi:type="xsd:double"&gt;0.82149596799142&lt;/D&gt;&lt;D xsi:type="xsd:double"&gt;0.821638248663756&lt;/D&gt;&lt;D xsi:type="xsd:double"&gt;0.820662619772888&lt;/D&gt;&lt;D xsi:type="xsd:double"&gt;0.820462051309816&lt;/D&gt;&lt;D xsi:type="xsd:double"&gt;0.819837078079538&lt;/D&gt;&lt;D xsi:type="xsd:double"&gt;0.820017043132533&lt;/D&gt;&lt;D xsi:type="xsd:double"&gt;0.819946883943996&lt;/D&gt;&lt;D xsi:type="xsd:double"&gt;0.820045146959671&lt;/D&gt;&lt;D xsi:type="xsd:double"&gt;0.820513349458234&lt;/D&gt;&lt;D xsi:type="xsd:double"&gt;0.820223763024694&lt;/D&gt;&lt;D xsi:type="xsd:double"&gt;0.819814592761639&lt;/D&gt;&lt;D xsi:type="xsd:double"&gt;0.819447685324251&lt;/D&gt;&lt;D xsi:type="xsd:double"&gt;0.819320228507187&lt;/D&gt;&lt;D xsi:type="xsd:double"&gt;0.81851488033084&lt;/D&gt;&lt;D xsi:type="xsd:double"&gt;0.818716993976401&lt;/D&gt;&lt;D xsi:type="xsd:double"&gt;0.819011302930924&lt;/D&gt;&lt;D xsi:type="xsd:double"&gt;0.818480899409443&lt;/D&gt;&lt;D xsi:type="xsd:double"&gt;0.817742621746026&lt;/D&gt;&lt;D xsi:type="xsd:double"&gt;0.817795823426564&lt;/D&gt;&lt;D xsi:type="xsd:double"&gt;0.817599964922326&lt;/D&gt;&lt;D xsi:type="xsd:double"&gt;0.816584696564477&lt;/D&gt;&lt;D xsi:type="xsd:double"&gt;0.817043055747192&lt;/D&gt;&lt;D xsi:type="xsd:double"&gt;0.815117345576369&lt;/D&gt;&lt;D xsi:type="xsd:double"&gt;0.815888490595973&lt;/D&gt;&lt;D xsi:type="xsd:double"&gt;0.816567520714883&lt;/D&gt;&lt;D xsi:type="xsd:double"&gt;0.815419397606832&lt;/D&gt;&lt;D xsi:type="xsd:double"&gt;0.815889598245953&lt;/D&gt;&lt;D xsi:type="xsd:double"&gt;0.815328143298613&lt;/D&gt;&lt;D xsi:type="xsd:double"&gt;0.815705566418846&lt;/D&gt;&lt;D xsi:type="xsd:double"&gt;0.814963656154723&lt;/D&gt;&lt;D xsi:type="xsd:double"&gt;0.814473802983997&lt;/D&gt;&lt;D xsi:type="xsd:double"&gt;0.814465283088458&lt;/D&gt;&lt;D xsi:type="xsd:double"&gt;0.813183397519069&lt;/D&gt;&lt;D xsi:type="xsd:double"&gt;0.813340486224666&lt;/D&gt;&lt;D xsi:type="xsd:double"&gt;0.813069614866851&lt;/D&gt;&lt;D xsi:type="xsd:double"&gt;0.813506133173805&lt;/D&gt;&lt;D xsi:type="xsd:double"&gt;0.813372018052869&lt;/D&gt;&lt;D xsi:type="xsd:double"&gt;0.812273809493101&lt;/D&gt;&lt;D xsi:type="xsd:double"&gt;0.812041936141287&lt;/D&gt;&lt;D xsi:type="xsd:double"&gt;0.812041877388558&lt;/D&gt;&lt;D xsi:type="xsd:double"&gt;0.811733642219751&lt;/D&gt;&lt;D xsi:type="xsd:double"&gt;0.810433607132538&lt;/D&gt;&lt;D xsi:type="xsd:double"&gt;0.809122539046929&lt;/D&gt;&lt;D xsi:type="xsd:double"&gt;0.808679722372733&lt;/D&gt;&lt;D xsi:type="xsd:double"&gt;0.808392086539764&lt;/D&gt;&lt;D xsi:type="xsd:double"&gt;0.806857557142009&lt;/D&gt;&lt;D xsi:type="xsd:double"&gt;0.807025556862988&lt;/D&gt;&lt;D xsi:type="xsd:double"&gt;0.807256695172869&lt;/D&gt;&lt;D xsi:type="xsd:double"&gt;0.807083439244715&lt;/D&gt;&lt;D xsi:type="xsd:double"&gt;0.80733400428376&lt;/D&gt;&lt;D xsi:type="xsd:double"&gt;0.806258281862672&lt;/D&gt;&lt;D xsi:type="xsd:double"&gt;0.805020508063236&lt;/D&gt;&lt;D xsi:type="xsd:double"&gt;0.805855181668043&lt;/D&gt;&lt;D xsi:type="xsd:double"&gt;0.806021874971776&lt;/D&gt;&lt;D xsi:type="xsd:double"&gt;0.805741137853886&lt;/D&gt;&lt;D xsi:type="xsd:double"&gt;0.805499106491965&lt;/D&gt;&lt;D xsi:type="xsd:double"&gt;0.805535018689623&lt;/D&gt;&lt;D xsi:type="xsd:double"&gt;0.805720818188739&lt;/D&gt;&lt;D xsi:type="xsd:double"&gt;0.805853929177392&lt;/D&gt;&lt;D xsi:type="xsd:double"&gt;0.805279591257451&lt;/D&gt;&lt;D xsi:type="xsd:double"&gt;0.804703304983279&lt;/D&gt;&lt;D xsi:type="xsd:double"&gt;0.804734720206418&lt;/D&gt;&lt;D xsi:type="xsd:double"&gt;0.804184302287331&lt;/D&gt;&lt;D xsi:type="xsd:double"&gt;0.803185477628116&lt;/D&gt;&lt;D xsi:type="xsd:double"&gt;0.802320315534012&lt;/D&gt;&lt;D xsi:type="xsd:double"&gt;0.801561631145923&lt;/D&gt;&lt;D xsi:type="xsd:double"&gt;0.803549314234409&lt;/D&gt;&lt;D xsi:type="xsd:double"&gt;0.805270863836018&lt;/D&gt;&lt;D xsi:type="xsd:double"&gt;0.804113497866368&lt;/D&gt;&lt;D xsi:type="xsd:double"&gt;0.804504564949241&lt;/D&gt;&lt;D xsi:type="xsd:double"&gt;0.804021851042363&lt;/D&gt;&lt;D xsi:type="xsd:double"&gt;0.80382862775252&lt;/D&gt;&lt;D xsi:type="xsd:double"&gt;0.803493624438598&lt;/D&gt;&lt;D xsi:type="xsd:double"&gt;0.803168340337246&lt;/D&gt;&lt;D xsi:type="xsd:double"&gt;0.802995466028762&lt;/D&gt;&lt;D xsi:type="xsd:double"&gt;0.803112097440132&lt;/D&gt;&lt;D xsi:type="xsd:double"&gt;0.801491555165607&lt;/D&gt;&lt;D xsi:type="xsd:double"&gt;0.801988067466298&lt;/D&gt;&lt;D xsi:type="xsd:double"&gt;0.801950636685853&lt;/D&gt;&lt;D xsi:type="xsd:double"&gt;0.801207695185993&lt;/D&gt;&lt;D xsi:type="xsd:double"&gt;0.801845101770911&lt;/D&gt;&lt;D xsi:type="xsd:double"&gt;0.801680468425412&lt;/D&gt;&lt;D xsi:type="xsd:double"&gt;0.801615165368006&lt;/D&gt;&lt;D xsi:type="xsd:double"&gt;0.80191478929576&lt;/D&gt;&lt;D xsi:type="xsd:double"&gt;0.803746192068147&lt;/D&gt;&lt;D xsi:type="xsd:double"&gt;0.803521430248792&lt;/D&gt;&lt;D xsi:type="xsd:double"&gt;0.80267651737917&lt;/D&gt;&lt;D xsi:type="xsd:double"&gt;0.803119939614072&lt;/D&gt;&lt;D xsi:type="xsd:double"&gt;0.802348311344795&lt;/D&gt;&lt;D xsi:type="xsd:double"&gt;0.801398408307356&lt;/D&gt;&lt;D xsi:type="xsd:double"&gt;0.800967209582291&lt;/D&gt;&lt;D xsi:type="xsd:double"&gt;0.802103225806452&lt;/D&gt;&lt;D xsi:type="xsd:double"&gt;0.8032&lt;/D&gt;&lt;D xsi:type="xsd:double"&gt;0.803221349049581&lt;/D&gt;&lt;D xsi:type="xsd:double"&gt;0.803221349049581&lt;/D&gt;&lt;D xsi:type="xsd:double"&gt;0.804144780897158&lt;/D&gt;&lt;D xsi:type="xsd:double"&gt;0.803720594211406&lt;/D&gt;&lt;D xsi:type="xsd:double"&gt;0.802969613705116&lt;/D&gt;&lt;D xsi:type="xsd:double"&gt;0.80310259142762&lt;/D&gt;&lt;D xsi:type="xsd:double"&gt;0.80310259142762&lt;/D&gt;&lt;D xsi:type="xsd:double"&gt;0.800581603124246&lt;/D&gt;&lt;D xsi:type="xsd:double"&gt;0.801097167156719&lt;/D&gt;&lt;D xsi:type="xsd:double"&gt;0.801817388925875&lt;/D&gt;&lt;D xsi:type="xsd:double"&gt;0.801231089195263&lt;/D&gt;&lt;D xsi:type="xsd:double"&gt;0.800760144288081&lt;/D&gt;&lt;D xsi:type="xsd:double"&gt;0.799981940260963&lt;/D&gt;&lt;D xsi:type="xsd:double"&gt;0.798090419328538&lt;/D&gt;&lt;D xsi:type="xsd:double"&gt;0.797818817920059&lt;/D&gt;&lt;D xsi:type="xsd:double"&gt;0.7982020958779&lt;/D&gt;&lt;D xsi:type="xsd:double"&gt;0.798841641566751&lt;/D&gt;&lt;D xsi:type="xsd:double"&gt;0.798364430227084&lt;/D&gt;&lt;D xsi:type="xsd:double"&gt;0.79773605543259&lt;/D&gt;&lt;D xsi:type="xsd:double"&gt;0.798534732388735&lt;/D&gt;&lt;D xsi:type="xsd:double"&gt;0.799063082026756&lt;/D&gt;&lt;D xsi:type="xsd:double"&gt;0.799235926419869&lt;/D&gt;&lt;D xsi:type="xsd:double"&gt;0.799959500488832&lt;/D&gt;&lt;D xsi:type="xsd:double"&gt;0.800227519840272&lt;/D&gt;&lt;D xsi:type="xsd:double"&gt;0.801431025499492&lt;/D&gt;&lt;D xsi:type="xsd:double"&gt;0.803373589020754&lt;/D&gt;&lt;D xsi:type="xsd:double"&gt;0.801818905949725&lt;/D&gt;&lt;D xsi:type="xsd:double"&gt;0.800881283234998&lt;/D&gt;&lt;D xsi:type="xsd:double"&gt;0.801474058276363&lt;/D&gt;&lt;D xsi:type="xsd:double"&gt;0.802005303302769&lt;/D&gt;&lt;D xsi:type="xsd:double"&gt;0.802716000025793&lt;/D&gt;&lt;D xsi:type="xsd:double"&gt;0.802077798812539&lt;/D&gt;&lt;D xsi:type="xsd:double"&gt;0.80233778761313&lt;/D&gt;&lt;D xsi:type="xsd:double"&gt;0.802552468335906&lt;/D&gt;&lt;D xsi:type="xsd:double"&gt;0.802358615264587&lt;/D&gt;&lt;D xsi:type="xsd:double"&gt;0.802351700269753&lt;/D&gt;&lt;D xsi:type="xsd:double"&gt;0.802524107587281&lt;/D&gt;&lt;D xsi:type="xsd:double"&gt;0.80219716457459&lt;/D&gt;&lt;D xsi:type="xsd:double"&gt;0.802405024114719&lt;/D&gt;&lt;D xsi:type="xsd:double"&gt;0.802064634272155&lt;/D&gt;&lt;D xsi:type="xsd:double"&gt;0.803548699510858&lt;/D&gt;&lt;D xsi:type="xsd:double"&gt;0.804591327492514&lt;/D&gt;&lt;D xsi:type="xsd:double"&gt;0.80404777164935&lt;/D&gt;&lt;D xsi:type="xsd:double"&gt;0.804662317233554&lt;/D&gt;&lt;D xsi:type="xsd:double"&gt;0.803814450402732&lt;/D&gt;&lt;D xsi:type="xsd:double"&gt;0.803156803642843&lt;/D&gt;&lt;D xsi:type="xsd:double"&gt;0.80272063249421&lt;/D&gt;&lt;D xsi:type="xsd:double"&gt;0.802272501672663&lt;/D&gt;&lt;D xsi:type="xsd:double"&gt;0.802319568685049&lt;/D&gt;&lt;D xsi:type="xsd:double"&gt;0.802346242221529&lt;/D&gt;&lt;D xsi:type="xsd:double"&gt;0.802685442934338&lt;/D&gt;&lt;D xsi:type="xsd:double"&gt;0.801718391612268&lt;/D&gt;&lt;D xsi:type="xsd:double"&gt;0.800715061152814&lt;/D&gt;&lt;D xsi:type="xsd:double"&gt;0.80018925964412&lt;/D&gt;&lt;D xsi:type="xsd:double"&gt;0.799840658405656&lt;/D&gt;&lt;D xsi:type="xsd:double"&gt;0.800125821351729&lt;/D&gt;&lt;D xsi:type="xsd:double"&gt;0.800138717354366&lt;/D&gt;&lt;D xsi:type="xsd:double"&gt;0.800213452124081&lt;/D&gt;&lt;D xsi:type="xsd:double"&gt;0.800695461200586&lt;/D&gt;&lt;D xsi:type="xsd:double"&gt;0.799914433871816&lt;/D&gt;&lt;D xsi:type="xsd:double"&gt;0.799813439566273&lt;/D&gt;&lt;D xsi:type="xsd:double"&gt;0.800421613625645&lt;/D&gt;&lt;D xsi:type="xsd:double"&gt;0.799921153224279&lt;/D&gt;&lt;D xsi:type="xsd:double"&gt;0.799635407943727&lt;/D&gt;&lt;D xsi:type="xsd:double"&gt;0.799280665436&lt;/D&gt;&lt;D xsi:type="xsd:double"&gt;0.799550100879442&lt;/D&gt;&lt;D xsi:type="xsd:double"&gt;0.799803077811329&lt;/D&gt;&lt;D xsi:type="xsd:double"&gt;0.800246804487307&lt;/D&gt;&lt;D xsi:type="xsd:double"&gt;0.799779456473571&lt;/D&gt;&lt;D xsi:type="xsd:double"&gt;0.799779456473571&lt;/D&gt;&lt;D xsi:type="xsd:double"&gt;0.799048910768406&lt;/D&gt;&lt;D xsi:type="xsd:double"&gt;0.798040357404182&lt;/D&gt;&lt;D xsi:type="xsd:double"&gt;0.798081481634167&lt;/D&gt;&lt;D xsi:type="xsd:double"&gt;0.798938098237506&lt;/D&gt;&lt;D xsi:type="xsd:double"&gt;0.798265764953721&lt;/D&gt;&lt;D xsi:type="xsd:double"&gt;0.798275440155584&lt;/D&gt;&lt;D xsi:type="xsd:double"&gt;0.79760993943703&lt;/D&gt;&lt;D xsi:type="xsd:double"&gt;0.797058599975007&lt;/D&gt;&lt;D xsi:type="xsd:double"&gt;0.796738938583257&lt;/D&gt;&lt;D xsi:type="xsd:double"&gt;0.796867773184109&lt;/D&gt;&lt;D xsi:type="xsd:double"&gt;0.797190221682904&lt;/D&gt;&lt;D xsi:type="xsd:double"&gt;0.796994185994082&lt;/D&gt;&lt;D xsi:type="xsd:double"&gt;0.796466218975394&lt;/D&gt;&lt;D xsi:type="xsd:double"&gt;0.795394090224615&lt;/D&gt;&lt;D xsi:type="xsd:double"&gt;0.795168524563135&lt;/D&gt;&lt;D xsi:type="xsd:double"&gt;0.796243033292073&lt;/D&gt;&lt;D xsi:type="xsd:double"&gt;0.7957967240309&lt;/D&gt;&lt;D xsi:type="xsd:double"&gt;0.795070524114199&lt;/D&gt;&lt;D xsi:type="xsd:double"&gt;0.794242006256673&lt;/D&gt;&lt;D xsi:type="xsd:double"&gt;0.794321381374729&lt;/D&gt;&lt;D xsi:type="xsd:double"&gt;0.793978033532107&lt;/D&gt;&lt;D xsi:type="xsd:double"&gt;0.794160700571611&lt;/D&gt;&lt;D xsi:type="xsd:double"&gt;0.793807684080032&lt;/D&gt;&lt;D xsi:type="xsd:double"&gt;0.793760027836307&lt;/D&gt;&lt;D xsi:type="xsd:double"&gt;0.793018651984287&lt;/D&gt;&lt;D xsi:type="xsd:double"&gt;0.796156671693152&lt;/D&gt;&lt;D xsi:type="xsd:double"&gt;0.793982567279887&lt;/D&gt;&lt;D xsi:type="xsd:double"&gt;0.791227850890474&lt;/D&gt;&lt;D xsi:type="xsd:double"&gt;0.791310253987934&lt;/D&gt;&lt;D xsi:type="xsd:double"&gt;0.792157408445333&lt;/D&gt;&lt;D xsi:type="xsd:double"&gt;0.791941051188524&lt;/D&gt;&lt;D xsi:type="xsd:double"&gt;0.791185231758728&lt;/D&gt;&lt;D xsi:type="xsd:double"&gt;0.792004071404183&lt;/D&gt;&lt;D xsi:type="xsd:double"&gt;0.791832444818255&lt;/D&gt;&lt;D xsi:type="xsd:double"&gt;0.791753081966791&lt;/D&gt;&lt;D xsi:type="xsd:double"&gt;0.790496877125719&lt;/D&gt;&lt;D xsi:type="xsd:double"&gt;0.790683141782199&lt;/D&gt;&lt;D xsi:type="xsd:double"&gt;0.789332976013626&lt;/D&gt;&lt;D xsi:type="xsd:double"&gt;0.789792656081139&lt;/D&gt;&lt;D xsi:type="xsd:double"&gt;0.789130647596181&lt;/D&gt;&lt;D xsi:type="xsd:double"&gt;0.788080579097864&lt;/D&gt;&lt;D xsi:type="xsd:double"&gt;0.788337809378442&lt;/D&gt;&lt;D xsi:type="xsd:double"&gt;0.789678752258884&lt;/D&gt;&lt;D xsi:type="xsd:double"&gt;0.790492504250167&lt;/D&gt;&lt;D xsi:type="xsd:double"&gt;0.792509413472699&lt;/D&gt;&lt;D xsi:type="xsd:double"&gt;0.789823159885155&lt;/D&gt;&lt;D xsi:type="xsd:double"&gt;0.789831058794426&lt;/D&gt;&lt;D xsi:type="xsd:double"&gt;0.789886667594354&lt;/D&gt;&lt;D xsi:type="xsd:double"&gt;0.790084237348617&lt;/D&gt;&lt;D xsi:type="xsd:double"&gt;0.790895822141837&lt;/D&gt;&lt;D xsi:type="xsd:double"&gt;0.792290591729542&lt;/D&gt;&lt;D xsi:type="xsd:double"&gt;0.792308346147605&lt;/D&gt;&lt;D xsi:type="xsd:double"&gt;0.791435834434374&lt;/D&gt;&lt;D xsi:type="xsd:double"&gt;0.791097178360389&lt;/D&gt;&lt;D xsi:type="xsd:double"&gt;0.790113754943767&lt;/D&gt;&lt;D xsi:type="xsd:double"&gt;0.789858592991893&lt;/D&gt;&lt;D xsi:type="xsd:double"&gt;0.791075861109035&lt;/D&gt;&lt;D xsi:type="xsd:double"&gt;0.790324265017773&lt;/D&gt;&lt;D xsi:type="xsd:double"&gt;0.792136656918721&lt;/D&gt;&lt;D xsi:type="xsd:double"&gt;0.791064670152317&lt;/D&gt;&lt;D xsi:type="xsd:double"&gt;0.792287218616881&lt;/D&gt;&lt;D xsi:type="xsd:double"&gt;0.792078186913334&lt;/D&gt;&lt;D xsi:type="xsd:double"&gt;0.793096781677343&lt;/D&gt;&lt;D xsi:type="xsd:double"&gt;0.79263670817542&lt;/D&gt;&lt;D xsi:type="xsd:double"&gt;0.79125625290083&lt;/D&gt;&lt;D xsi:type="xsd:double"&gt;0.791188613898409&lt;/D&gt;&lt;D xsi:type="xsd:double"&gt;0.791163974895721&lt;/D&gt;&lt;D xsi:type="xsd:double"&gt;0.791036365441676&lt;/D&gt;&lt;D xsi:type="xsd:double"&gt;0.790701213417882&lt;/D&gt;&lt;D xsi:type="xsd:double"&gt;0.790872808629438&lt;/D&gt;&lt;D xsi:type="xsd:double"&gt;0.791258011405172&lt;/D&gt;&lt;D xsi:type="xsd:double"&gt;0.791464850070198&lt;/D&gt;&lt;D xsi:type="xsd:double"&gt;0.791368112190305&lt;/D&gt;&lt;D xsi:type="xsd:double"&gt;0.791106195032526&lt;/D&gt;&lt;D xsi:type="xsd:double"&gt;0.791331112921354&lt;/D&gt;&lt;D xsi:type="xsd:double"&gt;0.791347711708971&lt;/D&gt;&lt;D xsi:type="xsd:double"&gt;0.790844769959152&lt;/D&gt;&lt;D xsi:type="xsd:double"&gt;0.790959104701554&lt;/D&gt;&lt;D xsi:type="xsd:double"&gt;0.791669029806497&lt;/D&gt;&lt;D xsi:type="xsd:double"&gt;0.791109094448147&lt;/D&gt;&lt;D xsi:type="xsd:double"&gt;0.791072671495966&lt;/D&gt;&lt;D xsi:type="xsd:double"&gt;0.791141891883183&lt;/D&gt;&lt;D xsi:type="xsd:double"&gt;0.791099263170378&lt;/D&gt;&lt;D xsi:type="xsd:double"&gt;0.791275608130666&lt;/D&gt;&lt;D xsi:type="xsd:double"&gt;0.791007504489673&lt;/D&gt;&lt;D xsi:type="xsd:double"&gt;0.790973853361214&lt;/D&gt;&lt;D xsi:type="xsd:double"&gt;0.791371822908071&lt;/D&gt;&lt;D xsi:type="xsd:double"&gt;0.791240190731127&lt;/D&gt;&lt;D xsi:type="xsd:double"&gt;0.790827081434342&lt;/D&gt;&lt;D xsi:type="xsd:double"&gt;0.790327591785905&lt;/D&gt;&lt;D xsi:type="xsd:double"&gt;0.789412278858463&lt;/D&gt;&lt;D xsi:type="xsd:double"&gt;0.789242975496428&lt;/D&gt;&lt;D xsi:type="xsd:double"&gt;0.788811091443298&lt;/D&gt;&lt;D xsi:type="xsd:double"&gt;0.788413039778441&lt;/D&gt;&lt;D xsi:type="xsd:double"&gt;0.78901461331573&lt;/D&gt;&lt;D xsi:type="xsd:double"&gt;0.789197824556517&lt;/D&gt;&lt;D xsi:type="xsd:double"&gt;0.789131654105769&lt;/D&gt;&lt;D xsi:type="xsd:double"&gt;0.788747540442475&lt;/D&gt;&lt;D xsi:type="xsd:double"&gt;0.788220153863215&lt;/D&gt;&lt;D xsi:type="xsd:double"&gt;0.787924746325786&lt;/D&gt;&lt;D xsi:type="xsd:double"&gt;0.788799395468074&lt;/D&gt;&lt;D xsi:type="xsd:double"&gt;0.788347336045754&lt;/D&gt;&lt;D xsi:type="xsd:double"&gt;0.789045423772527&lt;/D&gt;&lt;D xsi:type="xsd:double"&gt;0.788802529243084&lt;/D&gt;&lt;D xsi:type="xsd:double"&gt;0.788370533699534&lt;/D&gt;&lt;D xsi:type="xsd:double"&gt;0.788324791283886&lt;/D&gt;&lt;D xsi:type="xsd:double"&gt;0.788414108218706&lt;/D&gt;&lt;D xsi:type="xsd:double"&gt;0.788806236694737&lt;/D&gt;&lt;D xsi:type="xsd:double"&gt;0.78881032139606&lt;/D&gt;&lt;D xsi:type="xsd:double"&gt;0.788839411794291&lt;/D&gt;&lt;D xsi:type="xsd:double"&gt;0.788695523215702&lt;/D&gt;&lt;D xsi:type="xsd:double"&gt;0.788509274721307&lt;/D&gt;&lt;D xsi:type="xsd:double"&gt;0.788133385940889&lt;/D&gt;&lt;D xsi:type="xsd:double"&gt;0.788415046900687&lt;/D&gt;&lt;D xsi:type="xsd:double"&gt;0.788089408725048&lt;/D&gt;&lt;D xsi:type="xsd:double"&gt;0.787462897490052&lt;/D&gt;&lt;D xsi:type="xsd:double"&gt;0.787964950966169&lt;/D&gt;&lt;D xsi:type="xsd:double"&gt;0.78758529804672&lt;/D&gt;&lt;D xsi:type="xsd:double"&gt;0.787727235210367&lt;/D&gt;&lt;D xsi:type="xsd:double"&gt;0.78807207411687&lt;/D&gt;&lt;D xsi:type="xsd:double"&gt;0.78769163709145&lt;/D&gt;&lt;D xsi:type="xsd:double"&gt;0.787785974052771&lt;/D&gt;&lt;D xsi:type="xsd:double"&gt;0.788185090279291&lt;/D&gt;&lt;D xsi:type="xsd:double"&gt;0.788124958891708&lt;/D&gt;&lt;D xsi:type="xsd:double"&gt;0.788191031901419&lt;/D&gt;&lt;D xsi:type="xsd:double"&gt;0.788353646740182&lt;/D&gt;&lt;D xsi:type="xsd:double"&gt;0.788906585505826&lt;/D&gt;&lt;D xsi:type="xsd:double"&gt;0.788793915023897&lt;/D&gt;&lt;D xsi:type="xsd:double"&gt;0.788918005050049&lt;/D&gt;&lt;D xsi:type="xsd:double"&gt;0.788696540304651&lt;/D&gt;&lt;D xsi:type="xsd:double"&gt;0.788717938137949&lt;/D&gt;&lt;D xsi:type="xsd:double"&gt;0.788533239444975&lt;/D&gt;&lt;D xsi:type="xsd:double"&gt;0.788189599812247&lt;/D&gt;&lt;D xsi:type="xsd:double"&gt;0.787606887756089&lt;/D&gt;&lt;D xsi:type="xsd:double"&gt;0.787472823353733&lt;/D&gt;&lt;D xsi:type="xsd:double"&gt;0.787677071176649&lt;/D&gt;&lt;D xsi:type="xsd:double"&gt;0.787869487112362&lt;/D&gt;&lt;D xsi:type="xsd:double"&gt;0.788388056891351&lt;/D&gt;&lt;D xsi:type="xsd:double"&gt;0.787263180155877&lt;/D&gt;&lt;D xsi:type="xsd:double"&gt;0.787352630913785&lt;/D&gt;&lt;D xsi:type="xsd:double"&gt;0.786727242012088&lt;/D&gt;&lt;D xsi:type="xsd:double"&gt;0.786046529621658&lt;/D&gt;&lt;D xsi:type="xsd:double"&gt;0.78582269601402&lt;/D&gt;&lt;D xsi:type="xsd:double"&gt;0.78546677550852&lt;/D&gt;&lt;D xsi:type="xsd:double"&gt;0.785386973585276&lt;/D&gt;&lt;D xsi:type="xsd:double"&gt;0.785246447172571&lt;/D&gt;&lt;D xsi:type="xsd:double"&gt;0.784626457723597&lt;/D&gt;&lt;D xsi:type="xsd:double"&gt;0.784642530539909&lt;/D&gt;&lt;D xsi:type="xsd:double"&gt;0.783746625756585&lt;/D&gt;&lt;D xsi:type="xsd:double"&gt;0.783584447473662&lt;/D&gt;&lt;D xsi:type="xsd:double"&gt;0.783462500306312&lt;/D&gt;&lt;D xsi:type="xsd:double"&gt;0.784034161843151&lt;/D&gt;&lt;D xsi:type="xsd:double"&gt;0.784228249808799&lt;/D&gt;&lt;D xsi:type="xsd:double"&gt;0.78515423973874&lt;/D&gt;&lt;D xsi:type="xsd:double"&gt;0.785383062565703&lt;/D&gt;&lt;D xsi:type="xsd:double"&gt;0.785052274471612&lt;/D&gt;&lt;D xsi:type="xsd:double"&gt;0.785150833016209&lt;/D&gt;&lt;D xsi:type="xsd:double"&gt;0.784623581148807&lt;/D&gt;&lt;D xsi:type="xsd:double"&gt;0.785326637314609&lt;/D&gt;&lt;D xsi:type="xsd:double"&gt;0.784227344206549&lt;/D&gt;&lt;D xsi:type="xsd:double"&gt;0.784028724462093&lt;/D&gt;&lt;D xsi:type="xsd:double"&gt;0.783972934382904&lt;/D&gt;&lt;D xsi:type="xsd:double"&gt;0.784104070845769&lt;/D&gt;&lt;D xsi:type="xsd:double"&gt;0.784021512726429&lt;/D&gt;&lt;D xsi:type="xsd:double"&gt;0.783430963638193&lt;/D&gt;&lt;D xsi:type="xsd:double"&gt;0.782785806791152&lt;/D&gt;&lt;D xsi:type="xsd:double"&gt;0.782103345786291&lt;/D&gt;&lt;D xsi:type="xsd:double"&gt;0.782484461793686&lt;/D&gt;&lt;D xsi:type="xsd:double"&gt;0.783147993596846&lt;/D&gt;&lt;D xsi:type="xsd:double"&gt;0.783561442407779&lt;/D&gt;&lt;D xsi:type="xsd:double"&gt;0.7842914946336&lt;/D&gt;&lt;D xsi:type="xsd:double"&gt;0.784349057625929&lt;/D&gt;&lt;D xsi:type="xsd:double"&gt;0.78503838692368&lt;/D&gt;&lt;D xsi:type="xsd:double"&gt;0.784986721046528&lt;/D&gt;&lt;D xsi:type="xsd:double"&gt;0.784797293375451&lt;/D&gt;&lt;D xsi:type="xsd:double"&gt;0.785001799412579&lt;/D&gt;&lt;D xsi:type="xsd:double"&gt;0.784668190448673&lt;/D&gt;&lt;D xsi:type="xsd:double"&gt;0.784361928666229&lt;/D&gt;&lt;D xsi:type="xsd:double"&gt;0.784016300948524&lt;/D&gt;&lt;D xsi:type="xsd:double"&gt;0.782482542507302&lt;/D&gt;&lt;D xsi:type="xsd:double"&gt;0.782015948165239&lt;/D&gt;&lt;D xsi:type="xsd:double"&gt;0.782041162708515&lt;/D&gt;&lt;D xsi:type="xsd:double"&gt;0.783204419604516&lt;/D&gt;&lt;D xsi:type="xsd:double"&gt;0.783369701471749&lt;/D&gt;&lt;D xsi:type="xsd:double"&gt;0.783197933339094&lt;/D&gt;&lt;D xsi:type="xsd:double"&gt;0.782947156096768&lt;/D&gt;&lt;D xsi:type="xsd:double"&gt;0.783230511460887&lt;/D&gt;&lt;D xsi:type="xsd:double"&gt;0.78335167124362&lt;/D&gt;&lt;D xsi:type="xsd:double"&gt;0.783422559897442&lt;/D&gt;&lt;D xsi:type="xsd:double"&gt;0.782503910385442&lt;/D&gt;&lt;D xsi:type="xsd:double"&gt;0.782553240331752&lt;/D&gt;&lt;D xsi:type="xsd:double"&gt;0.782980682314924&lt;/D&gt;&lt;D xsi:type="xsd:double"&gt;0.782980682314924&lt;/D&gt;&lt;D xsi:type="xsd:double"&gt;0.783186839115955&lt;/D&gt;&lt;D xsi:type="xsd:double"&gt;0.782869491665291&lt;/D&gt;&lt;D xsi:type="xsd:double"&gt;0.782143032141098&lt;/D&gt;&lt;D xsi:type="xsd:double"&gt;0.781295782349421&lt;/D&gt;&lt;D xsi:type="xsd:double"&gt;0.781295782349421&lt;/D&gt;&lt;D xsi:type="xsd:double"&gt;0.780379285663621&lt;/D&gt;&lt;D xsi:type="xsd:double"&gt;0.77971388633855&lt;/D&gt;&lt;D xsi:type="xsd:double"&gt;0.779334658960492&lt;/D&gt;&lt;D xsi:type="xsd:double"&gt;0.77869148417613&lt;/D&gt;&lt;D xsi:type="xsd:double"&gt;0.7787535414418&lt;/D&gt;&lt;D xsi:type="xsd:double"&gt;0.778957413198362&lt;/D&gt;&lt;D xsi:type="xsd:double"&gt;0.778082820642103&lt;/D&gt;&lt;D xsi:type="xsd:double"&gt;0.777396368212966&lt;/D&gt;&lt;D xsi:type="xsd:double"&gt;0.776185673902278&lt;/D&gt;&lt;D xsi:type="xsd:double"&gt;0.776659840399466&lt;/D&gt;&lt;D xsi:type="xsd:double"&gt;0.777057348890471&lt;/D&gt;&lt;D xsi:type="xsd:double"&gt;0.776900413252445&lt;/D&gt;&lt;D xsi:type="xsd:double"&gt;0.776260064074879&lt;/D&gt;&lt;D xsi:type="xsd:double"&gt;0.777695130865012&lt;/D&gt;&lt;D xsi:type="xsd:double"&gt;0.777428602364539&lt;/D&gt;&lt;D xsi:type="xsd:double"&gt;0.777939040219225&lt;/D&gt;&lt;D xsi:type="xsd:double"&gt;0.778308569721074&lt;/D&gt;&lt;D xsi:type="xsd:double"&gt;0.777789652734767&lt;/D&gt;&lt;D xsi:type="xsd:double"&gt;0.776853053907023&lt;/D&gt;&lt;D xsi:type="xsd:double"&gt;0.776903461776221&lt;/D&gt;&lt;D xsi:type="xsd:double"&gt;0.777428062186415&lt;/D&gt;&lt;D xsi:type="xsd:double"&gt;0.777643983103235&lt;/D&gt;&lt;D xsi:type="xsd:double"&gt;0.776996438897797&lt;/D&gt;&lt;D xsi:type="xsd:double"&gt;0.776237654364711&lt;/D&gt;&lt;D xsi:type="xsd:double"&gt;0.776551821864956&lt;/D&gt;&lt;D xsi:type="xsd:double"&gt;0.776539192628628&lt;/D&gt;&lt;D xsi:type="xsd:double"&gt;0.776814082412066&lt;/D&gt;&lt;D xsi:type="xsd:double"&gt;0.778035163435596&lt;/D&gt;&lt;D xsi:type="xsd:double"&gt;0.778098655194153&lt;/D&gt;&lt;D xsi:type="xsd:double"&gt;0.778458555101704&lt;/D&gt;&lt;D xsi:type="xsd:double"&gt;0.778777560458631&lt;/D&gt;&lt;D xsi:type="xsd:double"&gt;0.778066333037185&lt;/D&gt;&lt;D xsi:type="xsd:double"&gt;0.778274790044912&lt;/D&gt;&lt;D xsi:type="xsd:double"&gt;0.778328616463702&lt;/D&gt;&lt;D xsi:type="xsd:double"&gt;0.779868326383463&lt;/D&gt;&lt;D xsi:type="xsd:double"&gt;0.783018271887648&lt;/D&gt;&lt;D xsi:type="xsd:double"&gt;0.786057586938641&lt;/D&gt;&lt;D xsi:type="xsd:double"&gt;0.785879605765067&lt;/D&gt;&lt;D xsi:type="xsd:double"&gt;0.788410771365514&lt;/D&gt;&lt;D xsi:type="xsd:double"&gt;0.788703246972473&lt;/D&gt;&lt;D xsi:type="xsd:double"&gt;0.786721442028407&lt;/D&gt;&lt;D xsi:type="xsd:double"&gt;0.788262321611718&lt;/D&gt;&lt;D xsi:type="xsd:double"&gt;0.789570540288025&lt;/D&gt;&lt;D xsi:type="xsd:double"&gt;0.789640518412189&lt;/D&gt;&lt;D xsi:type="xsd:double"&gt;0.789564558566963&lt;/D&gt;&lt;D xsi:type="xsd:double"&gt;0.786020405270631&lt;/D&gt;&lt;D xsi:type="xsd:double"&gt;0.78755645467841&lt;/D&gt;&lt;D xsi:type="xsd:double"&gt;0.790606136739913&lt;/D&gt;&lt;D xsi:type="xsd:double"&gt;0.791067273725139&lt;/D&gt;&lt;D xsi:type="xsd:double"&gt;0.790559864228514&lt;/D&gt;&lt;D xsi:type="xsd:double"&gt;0.790587311092652&lt;/D&gt;&lt;D xsi:type="xsd:double"&gt;0.792398455276282&lt;/D&gt;&lt;D xsi:type="xsd:double"&gt;0.79364782992203&lt;/D&gt;&lt;D xsi:type="xsd:double"&gt;0.795607581801&lt;/D&gt;&lt;D xsi:type="xsd:double"&gt;0.796253726634085&lt;/D&gt;&lt;D xsi:type="xsd:double"&gt;0.799485864493354&lt;/D&gt;&lt;D xsi:type="xsd:double"&gt;0.798355177093631&lt;/D&gt;&lt;D xsi:type="xsd:double"&gt;0.796906882945963&lt;/D&gt;&lt;D xsi:type="xsd:double"&gt;0.797737729814189&lt;/D&gt;&lt;D xsi:type="xsd:double"&gt;0.799360434316914&lt;/D&gt;&lt;D xsi:type="xsd:double"&gt;0.800151579989379&lt;/D&gt;&lt;D xsi:type="xsd:double"&gt;0.79971459252088&lt;/D&gt;&lt;D xsi:type="xsd:double"&gt;0.801012239173089&lt;/D&gt;&lt;D xsi:type="xsd:double"&gt;0.79969756816963&lt;/D&gt;&lt;D xsi:type="xsd:double"&gt;0.799894804963762&lt;/D&gt;&lt;D xsi:type="xsd:double"&gt;0.801139088419869&lt;/D&gt;&lt;D xsi:type="xsd:double"&gt;0.80133973463147&lt;/D&gt;&lt;D xsi:type="xsd:double"&gt;0.801015835846704&lt;/D&gt;&lt;D xsi:type="xsd:double"&gt;0.798861394437209&lt;/D&gt;&lt;D xsi:type="xsd:double"&gt;0.799441775998432&lt;/D&gt;&lt;D xsi:type="xsd:double"&gt;0.800467418698296&lt;/D&gt;&lt;D xsi:type="xsd:double"&gt;0.801010162242478&lt;/D&gt;&lt;D xsi:type="xsd:double"&gt;0.802518412863405&lt;/D&gt;&lt;D xsi:type="xsd:double"&gt;0.802906530667509&lt;/D&gt;&lt;D xsi:type="xsd:double"&gt;0.80295384821713&lt;/D&gt;&lt;D xsi:type="xsd:double"&gt;0.802212412775665&lt;/D&gt;&lt;D xsi:type="xsd:double"&gt;0.802212412775665&lt;/D&gt;&lt;D xsi:type="xsd:double"&gt;0.803244755966237&lt;/D&gt;&lt;D xsi:type="xsd:double"&gt;0.804679982768005&lt;/D&gt;&lt;D xsi:type="xsd:double"&gt;0.805329959386241&lt;/D&gt;&lt;D xsi:type="xsd:double"&gt;0.806609291389968&lt;/D&gt;&lt;D xsi:type="xsd:double"&gt;0.80744196124&lt;/D&gt;&lt;D xsi:type="xsd:double"&gt;0.806836253138958&lt;/D&gt;&lt;D xsi:type="xsd:double"&gt;0.807223974153108&lt;/D&gt;&lt;D xsi:type="xsd:double"&gt;0.806890778630641&lt;/D&gt;&lt;D xsi:type="xsd:double"&gt;0.806431433852218&lt;/D&gt;&lt;D xsi:type="xsd:double"&gt;0.807005098533382&lt;/D&gt;&lt;D xsi:type="xsd:double"&gt;0.805365578054739&lt;/D&gt;&lt;D xsi:type="xsd:double"&gt;0.803010758236371&lt;/D&gt;&lt;D xsi:type="xsd:double"&gt;0.804217679528078&lt;/D&gt;&lt;D xsi:type="xsd:double"&gt;0.803898879897626&lt;/D&gt;&lt;D xsi:type="xsd:double"&gt;0.804189354272365&lt;/D&gt;&lt;D xsi:type="xsd:double"&gt;0.805179090653436&lt;/D&gt;&lt;D xsi:type="xsd:double"&gt;0.805168267990382&lt;/D&gt;&lt;D xsi:type="xsd:double"&gt;0.803667140087383&lt;/D&gt;&lt;D xsi:type="xsd:double"&gt;0.804228053813001&lt;/D&gt;&lt;D xsi:type="xsd:double"&gt;0.804428225162505&lt;/D&gt;&lt;D xsi:type="xsd:double"&gt;0.804676877987869&lt;/D&gt;&lt;D xsi:type="xsd:double"&gt;0.804923350767782&lt;/D&gt;&lt;D xsi:type="xsd:double"&gt;0.804384585718947&lt;/D&gt;&lt;D xsi:type="xsd:double"&gt;0.804159503521495&lt;/D&gt;&lt;D xsi:type="xsd:</t>
        </r>
      </text>
    </comment>
    <comment ref="A36" authorId="0">
      <text>
        <r>
          <rPr>
            <b/>
            <sz val="9"/>
            <color indexed="81"/>
            <rFont val="Tahoma"/>
            <family val="2"/>
          </rPr>
          <t>double"&gt;0.80436229319604&lt;/D&gt;&lt;D xsi:type="xsd:double"&gt;0.804761947750636&lt;/D&gt;&lt;D xsi:type="xsd:double"&gt;0.80699122839827&lt;/D&gt;&lt;D xsi:type="xsd:double"&gt;0.808390764122944&lt;/D&gt;&lt;D xsi:type="xsd:double"&gt;0.806193451862743&lt;/D&gt;&lt;D xsi:type="xsd:double"&gt;0.805998312950299&lt;/D&gt;&lt;D xsi:type="xsd:double"&gt;0.806926907149886&lt;/D&gt;&lt;D xsi:type="xsd:double"&gt;0.806501749647555&lt;/D&gt;&lt;D xsi:type="xsd:double"&gt;0.807244004710331&lt;/D&gt;&lt;D xsi:type="xsd:double"&gt;0.807539859124228&lt;/D&gt;&lt;D xsi:type="xsd:double"&gt;0.805584505370907&lt;/D&gt;&lt;D xsi:type="xsd:double"&gt;0.803768385909962&lt;/D&gt;&lt;D xsi:type="xsd:double"&gt;0.802373387307964&lt;/D&gt;&lt;D xsi:type="xsd:double"&gt;0.803017070675667&lt;/D&gt;&lt;D xsi:type="xsd:double"&gt;0.801908211812543&lt;/D&gt;&lt;D xsi:type="xsd:double"&gt;0.80162061883334&lt;/D&gt;&lt;D xsi:type="xsd:double"&gt;0.803055067849546&lt;/D&gt;&lt;D xsi:type="xsd:double"&gt;0.804315828445303&lt;/D&gt;&lt;D xsi:type="xsd:double"&gt;0.80406061771031&lt;/D&gt;&lt;D xsi:type="xsd:double"&gt;0.803862296037973&lt;/D&gt;&lt;D xsi:type="xsd:double"&gt;0.804044474774279&lt;/D&gt;&lt;D xsi:type="xsd:double"&gt;0.803437812845097&lt;/D&gt;&lt;D xsi:type="xsd:double"&gt;0.804483528618035&lt;/D&gt;&lt;D xsi:type="xsd:double"&gt;0.80395968591858&lt;/D&gt;&lt;D xsi:type="xsd:double"&gt;0.803503589373134&lt;/D&gt;&lt;D xsi:type="xsd:double"&gt;0.802272859197534&lt;/D&gt;&lt;D xsi:type="xsd:double"&gt;0.800972044686194&lt;/D&gt;&lt;D xsi:type="xsd:double"&gt;0.800619934652748&lt;/D&gt;&lt;D xsi:type="xsd:double"&gt;0.802086155513411&lt;/D&gt;&lt;D xsi:type="xsd:double"&gt;0.801834703792478&lt;/D&gt;&lt;D xsi:type="xsd:double"&gt;0.80116402990197&lt;/D&gt;&lt;D xsi:type="xsd:double"&gt;0.800971280896035&lt;/D&gt;&lt;D xsi:type="xsd:double"&gt;0.800670418740759&lt;/D&gt;&lt;D xsi:type="xsd:double"&gt;0.80014347720622&lt;/D&gt;&lt;D xsi:type="xsd:double"&gt;0.801058530108885&lt;/D&gt;&lt;D xsi:type="xsd:double"&gt;0.800899314224519&lt;/D&gt;&lt;D xsi:type="xsd:double"&gt;0.801445068060125&lt;/D&gt;&lt;D xsi:type="xsd:double"&gt;0.802211484494449&lt;/D&gt;&lt;D xsi:type="xsd:double"&gt;0.801271589344763&lt;/D&gt;&lt;D xsi:type="xsd:double"&gt;0.800903080148363&lt;/D&gt;&lt;D xsi:type="xsd:double"&gt;0.80109652659077&lt;/D&gt;&lt;D xsi:type="xsd:double"&gt;0.800936556670709&lt;/D&gt;&lt;D xsi:type="xsd:double"&gt;0.800468556891218&lt;/D&gt;&lt;D xsi:type="xsd:double"&gt;0.799299409078007&lt;/D&gt;&lt;D xsi:type="xsd:double"&gt;0.799165997899512&lt;/D&gt;&lt;D xsi:type="xsd:double"&gt;0.798939907899983&lt;/D&gt;&lt;D xsi:type="xsd:double"&gt;0.798078511117075&lt;/D&gt;&lt;D xsi:type="xsd:double"&gt;0.797755940461199&lt;/D&gt;&lt;D xsi:type="xsd:double"&gt;0.797422524779942&lt;/D&gt;&lt;D xsi:type="xsd:double"&gt;0.797552582446153&lt;/D&gt;&lt;D xsi:type="xsd:double"&gt;0.797918255329197&lt;/D&gt;&lt;D xsi:type="xsd:double"&gt;0.797098401204613&lt;/D&gt;&lt;D xsi:type="xsd:double"&gt;0.796424894132584&lt;/D&gt;&lt;D xsi:type="xsd:double"&gt;0.795786051132515&lt;/D&gt;&lt;D xsi:type="xsd:double"&gt;0.795872713621129&lt;/D&gt;&lt;D xsi:type="xsd:double"&gt;0.794446659106713&lt;/D&gt;&lt;D xsi:type="xsd:double"&gt;0.794182795823771&lt;/D&gt;&lt;D xsi:type="xsd:double"&gt;0.795256340790051&lt;/D&gt;&lt;D xsi:type="xsd:double"&gt;0.794718305316528&lt;/D&gt;&lt;D xsi:type="xsd:double"&gt;0.793906888650345&lt;/D&gt;&lt;D xsi:type="xsd:double"&gt;0.793479579171193&lt;/D&gt;&lt;D xsi:type="xsd:double"&gt;0.792416071013857&lt;/D&gt;&lt;D xsi:type="xsd:double"&gt;0.79298683838737&lt;/D&gt;&lt;D xsi:type="xsd:double"&gt;0.792818003888646&lt;/D&gt;&lt;D xsi:type="xsd:double"&gt;0.794350317476907&lt;/D&gt;&lt;D xsi:type="xsd:double"&gt;0.794991361524397&lt;/D&gt;&lt;D xsi:type="xsd:double"&gt;0.794627304749494&lt;/D&gt;&lt;D xsi:type="xsd:double"&gt;0.793626628822088&lt;/D&gt;&lt;D xsi:type="xsd:double"&gt;0.792999202607396&lt;/D&gt;&lt;D xsi:type="xsd:double"&gt;0.793953899451&lt;/D&gt;&lt;D xsi:type="xsd:double"&gt;0.793640553471065&lt;/D&gt;&lt;D xsi:type="xsd:double"&gt;0.793179750853176&lt;/D&gt;&lt;D xsi:type="xsd:double"&gt;0.794321620034966&lt;/D&gt;&lt;D xsi:type="xsd:double"&gt;0.793173610510792&lt;/D&gt;&lt;D xsi:type="xsd:double"&gt;0.793050726086872&lt;/D&gt;&lt;D xsi:type="xsd:double"&gt;0.792854912505709&lt;/D&gt;&lt;D xsi:type="xsd:double"&gt;0.79184057905568&lt;/D&gt;&lt;D xsi:type="xsd:double"&gt;0.792107439562666&lt;/D&gt;&lt;D xsi:type="xsd:double"&gt;0.791699030504153&lt;/D&gt;&lt;D xsi:type="xsd:double"&gt;0.791907775476896&lt;/D&gt;&lt;D xsi:type="xsd:double"&gt;0.792334428242992&lt;/D&gt;&lt;D xsi:type="xsd:double"&gt;0.796072501706234&lt;/D&gt;&lt;D xsi:type="xsd:double"&gt;0.79522042080629&lt;/D&gt;&lt;D xsi:type="xsd:double"&gt;0.794172059324395&lt;/D&gt;&lt;D xsi:type="xsd:double"&gt;0.793427078629943&lt;/D&gt;&lt;D xsi:type="xsd:double"&gt;0.793316493190837&lt;/D&gt;&lt;D xsi:type="xsd:double"&gt;0.795021937378171&lt;/D&gt;&lt;D xsi:type="xsd:double"&gt;0.793281603746203&lt;/D&gt;&lt;D xsi:type="xsd:double"&gt;0.792636678843415&lt;/D&gt;&lt;D xsi:type="xsd:double"&gt;0.793095666415201&lt;/D&gt;&lt;D xsi:type="xsd:double"&gt;0.792388457532919&lt;/D&gt;&lt;D xsi:type="xsd:double"&gt;0.795853454381559&lt;/D&gt;&lt;D xsi:type="xsd:double"&gt;0.795792350148995&lt;/D&gt;&lt;D xsi:type="xsd:double"&gt;0.795233582037658&lt;/D&gt;&lt;D xsi:type="xsd:double"&gt;0.793953018015987&lt;/D&gt;&lt;D xsi:type="xsd:double"&gt;0.794871398441295&lt;/D&gt;&lt;D xsi:type="xsd:double"&gt;0.793263094381657&lt;/D&gt;&lt;D xsi:type="xsd:double"&gt;0.792953416517509&lt;/D&gt;&lt;D xsi:type="xsd:double"&gt;0.791986159740521&lt;/D&gt;&lt;D xsi:type="xsd:double"&gt;0.791606123156781&lt;/D&gt;&lt;D xsi:type="xsd:double"&gt;0.791897771088064&lt;/D&gt;&lt;D xsi:type="xsd:double"&gt;0.791054894520859&lt;/D&gt;&lt;D xsi:type="xsd:double"&gt;0.79186226262569&lt;/D&gt;&lt;D xsi:type="xsd:double"&gt;0.791046219175292&lt;/D&gt;&lt;D xsi:type="xsd:double"&gt;0.792492286905209&lt;/D&gt;&lt;D xsi:type="xsd:double"&gt;0.791642768300778&lt;/D&gt;&lt;D xsi:type="xsd:double"&gt;0.790958376513898&lt;/D&gt;&lt;D xsi:type="xsd:double"&gt;0.790397545237128&lt;/D&gt;&lt;D xsi:type="xsd:double"&gt;0.790184061733774&lt;/D&gt;&lt;D xsi:type="xsd:double"&gt;0.790182709326774&lt;/D&gt;&lt;D xsi:type="xsd:double"&gt;0.789735214579053&lt;/D&gt;&lt;D xsi:type="xsd:double"&gt;0.789429922770217&lt;/D&gt;&lt;D xsi:type="xsd:double"&gt;0.788271129896966&lt;/D&gt;&lt;D xsi:type="xsd:double"&gt;0.788720044872249&lt;/D&gt;&lt;D xsi:type="xsd:double"&gt;0.789250081874421&lt;/D&gt;&lt;D xsi:type="xsd:double"&gt;0.790435321923664&lt;/D&gt;&lt;D xsi:type="xsd:double"&gt;0.790954878841333&lt;/D&gt;&lt;D xsi:type="xsd:double"&gt;0.789764922124407&lt;/D&gt;&lt;D xsi:type="xsd:double"&gt;0.790056873517374&lt;/D&gt;&lt;D xsi:type="xsd:double"&gt;0.789993009139711&lt;/D&gt;&lt;D xsi:type="xsd:double"&gt;0.792046515707306&lt;/D&gt;&lt;D xsi:type="xsd:double"&gt;0.790081489324112&lt;/D&gt;&lt;D xsi:type="xsd:double"&gt;0.790816129157049&lt;/D&gt;&lt;D xsi:type="xsd:double"&gt;0.790568368496927&lt;/D&gt;&lt;D xsi:type="xsd:double"&gt;0.790796608530256&lt;/D&gt;&lt;D xsi:type="xsd:double"&gt;0.790854157048943&lt;/D&gt;&lt;D xsi:type="xsd:double"&gt;0.790301678282903&lt;/D&gt;&lt;D xsi:type="xsd:double"&gt;0.78931590043131&lt;/D&gt;&lt;D xsi:type="xsd:double"&gt;0.790328445505795&lt;/D&gt;&lt;D xsi:type="xsd:double"&gt;0.790174680371537&lt;/D&gt;&lt;D xsi:type="xsd:double"&gt;0.791061610946755&lt;/D&gt;&lt;D xsi:type="xsd:double"&gt;0.79483262101375&lt;/D&gt;&lt;D xsi:type="xsd:double"&gt;0.792689216930235&lt;/D&gt;&lt;D xsi:type="xsd:double"&gt;0.793173843124258&lt;/D&gt;&lt;D xsi:type="xsd:double"&gt;0.793057905815345&lt;/D&gt;&lt;D xsi:type="xsd:double"&gt;0.794401320370323&lt;/D&gt;&lt;D xsi:type="xsd:double"&gt;0.794659975734195&lt;/D&gt;&lt;D xsi:type="xsd:double"&gt;0.794324375553656&lt;/D&gt;&lt;D xsi:type="xsd:double"&gt;0.79359194253511&lt;/D&gt;&lt;D xsi:type="xsd:double"&gt;0.79409795719355&lt;/D&gt;&lt;D xsi:type="xsd:double"&gt;0.794692119449888&lt;/D&gt;&lt;D xsi:type="xsd:double"&gt;0.797014517206773&lt;/D&gt;&lt;D xsi:type="xsd:double"&gt;0.798692338444476&lt;/D&gt;&lt;D xsi:type="xsd:double"&gt;0.7975372667402&lt;/D&gt;&lt;D xsi:type="xsd:double"&gt;0.799337433095062&lt;/D&gt;&lt;D xsi:type="xsd:double"&gt;0.799440184197458&lt;/D&gt;&lt;D xsi:type="xsd:double"&gt;0.800007738889856&lt;/D&gt;&lt;D xsi:type="xsd:double"&gt;0.799548634619725&lt;/D&gt;&lt;D xsi:type="xsd:double"&gt;0.800267714484308&lt;/D&gt;&lt;D xsi:type="xsd:double"&gt;0.802532249434305&lt;/D&gt;&lt;D xsi:type="xsd:double"&gt;0.803087060522634&lt;/D&gt;&lt;D xsi:type="xsd:double"&gt;0.802408411389671&lt;/D&gt;&lt;D xsi:type="xsd:double"&gt;0.803523445605036&lt;/D&gt;&lt;D xsi:type="xsd:double"&gt;0.802408539648922&lt;/D&gt;&lt;D xsi:type="xsd:double"&gt;0.802408539648922&lt;/D&gt;&lt;D xsi:type="xsd:double"&gt;0.801159034893444&lt;/D&gt;&lt;D xsi:type="xsd:double"&gt;0.803709169174459&lt;/D&gt;&lt;D xsi:type="xsd:double"&gt;0.802074135186176&lt;/D&gt;&lt;D xsi:type="xsd:double"&gt;0.802003752200066&lt;/D&gt;&lt;D xsi:type="xsd:double"&gt;0.802003752200066&lt;/D&gt;&lt;D xsi:type="xsd:double"&gt;0.803473462309582&lt;/D&gt;&lt;D xsi:type="xsd:double"&gt;0.803264422054188&lt;/D&gt;&lt;D xsi:type="xsd:double"&gt;0.801311691075471&lt;/D&gt;&lt;D xsi:type="xsd:double"&gt;0.802192063440895&lt;/D&gt;&lt;D xsi:type="xsd:double"&gt;0.802354442947309&lt;/D&gt;&lt;D xsi:type="xsd:double"&gt;0.800972407611604&lt;/D&gt;&lt;D xsi:type="xsd:double"&gt;0.800085127788419&lt;/D&gt;&lt;D xsi:type="xsd:double"&gt;0.799566644525985&lt;/D&gt;&lt;D xsi:type="xsd:double"&gt;0.799076659208583&lt;/D&gt;&lt;D xsi:type="xsd:double"&gt;0.799803975935467&lt;/D&gt;&lt;D xsi:type="xsd:double"&gt;0.804461622387038&lt;/D&gt;&lt;D xsi:type="xsd:double"&gt;0.80320523733614&lt;/D&gt;&lt;D xsi:type="xsd:double"&gt;0.802703452189783&lt;/D&gt;&lt;D xsi:type="xsd:double"&gt;0.802417055619629&lt;/D&gt;&lt;D xsi:type="xsd:double"&gt;0.802354470940627&lt;/D&gt;&lt;D xsi:type="xsd:double"&gt;0.807019444992718&lt;/D&gt;&lt;D xsi:type="xsd:double"&gt;0.807594025599781&lt;/D&gt;&lt;D xsi:type="xsd:double"&gt;0.805301561627333&lt;/D&gt;&lt;D xsi:type="xsd:double"&gt;0.808011495112771&lt;/D&gt;&lt;D xsi:type="xsd:double"&gt;0.808029604749762&lt;/D&gt;&lt;D xsi:type="xsd:double"&gt;0.811106912512526&lt;/D&gt;&lt;D xsi:type="xsd:double"&gt;0.809003805969091&lt;/D&gt;&lt;D xsi:type="xsd:double"&gt;0.808151275458229&lt;/D&gt;&lt;D xsi:type="xsd:double"&gt;0.807802245428654&lt;/D&gt;&lt;D xsi:type="xsd:double"&gt;0.807139835099632&lt;/D&gt;&lt;D xsi:type="xsd:double"&gt;0.805978928250797&lt;/D&gt;&lt;D xsi:type="xsd:double"&gt;0.80761810434657&lt;/D&gt;&lt;D xsi:type="xsd:double"&gt;0.807718546202048&lt;/D&gt;&lt;D xsi:type="xsd:double"&gt;0.80716083641953&lt;/D&gt;&lt;D xsi:type="xsd:double"&gt;0.805830100693298&lt;/D&gt;&lt;D xsi:type="xsd:double"&gt;0.80535787737692&lt;/D&gt;&lt;D xsi:type="xsd:double"&gt;0.808521663137027&lt;/D&gt;&lt;D xsi:type="xsd:double"&gt;0.809551303200264&lt;/D&gt;&lt;D xsi:type="xsd:double"&gt;0.809762673767293&lt;/D&gt;&lt;D xsi:type="xsd:double"&gt;0.808959825928685&lt;/D&gt;&lt;D xsi:type="xsd:double"&gt;0.809701781065546&lt;/D&gt;&lt;D xsi:type="xsd:double"&gt;0.809291328634727&lt;/D&gt;&lt;D xsi:type="xsd:double"&gt;0.809030074034541&lt;/D&gt;&lt;D xsi:type="xsd:double"&gt;0.808616024061748&lt;/D&gt;&lt;D xsi:type="xsd:double"&gt;0.809404325659719&lt;/D&gt;&lt;D xsi:type="xsd:double"&gt;0.811139419382456&lt;/D&gt;&lt;D xsi:type="xsd:double"&gt;0.811190289852643&lt;/D&gt;&lt;D xsi:type="xsd:double"&gt;0.811095365261446&lt;/D&gt;&lt;D xsi:type="xsd:double"&gt;0.811348028027718&lt;/D&gt;&lt;D xsi:type="xsd:double"&gt;0.809515706097571&lt;/D&gt;&lt;D xsi:type="xsd:double"&gt;0.810438781454769&lt;/D&gt;&lt;D xsi:type="xsd:double"&gt;0.809109863176803&lt;/D&gt;&lt;D xsi:type="xsd:double"&gt;0.809555899732762&lt;/D&gt;&lt;D xsi:type="xsd:double"&gt;0.808980053340476&lt;/D&gt;&lt;D xsi:type="xsd:double"&gt;0.808101220202852&lt;/D&gt;&lt;D xsi:type="xsd:double"&gt;0.809466992564333&lt;/D&gt;&lt;D xsi:type="xsd:double"&gt;0.807875303403918&lt;/D&gt;&lt;D xsi:type="xsd:double"&gt;0.805407682092592&lt;/D&gt;&lt;D xsi:type="xsd:double"&gt;0.804462735565131&lt;/D&gt;&lt;D xsi:type="xsd:double"&gt;0.801104580814673&lt;/D&gt;&lt;D xsi:type="xsd:double"&gt;0.80024640413629&lt;/D&gt;&lt;D xsi:type="xsd:double"&gt;0.800569892403798&lt;/D&gt;&lt;D xsi:type="xsd:double"&gt;0.801511117414597&lt;/D&gt;&lt;D xsi:type="xsd:double"&gt;0.801705987847157&lt;/D&gt;&lt;D xsi:type="xsd:double"&gt;0.801934173624319&lt;/D&gt;&lt;D xsi:type="xsd:double"&gt;0.801799199438782&lt;/D&gt;&lt;D xsi:type="xsd:double"&gt;0.800824161655337&lt;/D&gt;&lt;D xsi:type="xsd:double"&gt;0.800882941280407&lt;/D&gt;&lt;D xsi:type="xsd:double"&gt;0.800389471376433&lt;/D&gt;&lt;D xsi:type="xsd:double"&gt;0.800396225539006&lt;/D&gt;&lt;D xsi:type="xsd:double"&gt;0.800396225539006&lt;/D&gt;&lt;D xsi:type="xsd:double"&gt;0.799526890374773&lt;/D&gt;&lt;D xsi:type="xsd:double"&gt;0.800366359432143&lt;/D&gt;&lt;D xsi:type="xsd:double"&gt;0.801405236220828&lt;/D&gt;&lt;D xsi:type="xsd:double"&gt;0.80231486976761&lt;/D&gt;&lt;D xsi:type="xsd:double"&gt;0.802587952988531&lt;/D&gt;&lt;D xsi:type="xsd:double"&gt;0.803603682640602&lt;/D&gt;&lt;D xsi:type="xsd:double"&gt;0.801957258187279&lt;/D&gt;&lt;D xsi:type="xsd:double"&gt;0.800961323871457&lt;/D&gt;&lt;D xsi:type="xsd:double"&gt;0.799447873733367&lt;/D&gt;&lt;D xsi:type="xsd:double"&gt;0.799828179802355&lt;/D&gt;&lt;D xsi:type="xsd:double"&gt;0.800311722628792&lt;/D&gt;&lt;D xsi:type="xsd:double"&gt;0.80018734130179&lt;/D&gt;&lt;D xsi:type="xsd:double"&gt;0.799720274667568&lt;/D&gt;&lt;D xsi:type="xsd:double"&gt;0.799470477576583&lt;/D&gt;&lt;D xsi:type="xsd:double"&gt;0.799927228905092&lt;/D&gt;&lt;D xsi:type="xsd:double"&gt;0.802408528679012&lt;/D&gt;&lt;D xsi:type="xsd:double"&gt;0.800620814309176&lt;/D&gt;&lt;D xsi:type="xsd:double"&gt;0.800321506487542&lt;/D&gt;&lt;D xsi:type="xsd:double"&gt;0.801512487308859&lt;/D&gt;&lt;D xsi:type="xsd:double"&gt;0.801969251093706&lt;/D&gt;&lt;D xsi:type="xsd:double"&gt;0.801360967122429&lt;/D&gt;&lt;D xsi:type="xsd:double"&gt;0.80117595762631&lt;/D&gt;&lt;D xsi:type="xsd:double"&gt;0.800189363401008&lt;/D&gt;&lt;D xsi:type="xsd:double"&gt;0.80119115327522&lt;/D&gt;&lt;D xsi:type="xsd:double"&gt;0.80090217070318&lt;/D&gt;&lt;D xsi:type="xsd:double"&gt;0.801425409747264&lt;/D&gt;&lt;D xsi:type="xsd:double"&gt;0.801015262469595&lt;/D&gt;&lt;D xsi:type="xsd:double"&gt;0.800207943385736&lt;/D&gt;&lt;D xsi:type="xsd:double"&gt;0.800636308276652&lt;/D&gt;&lt;D xsi:type="xsd:double"&gt;0.800350917934229&lt;/D&gt;&lt;D xsi:type="xsd:double"&gt;0.800785911390168&lt;/D&gt;&lt;D xsi:type="xsd:double"&gt;0.801092821458101&lt;/D&gt;&lt;D xsi:type="xsd:double"&gt;0.800615530669473&lt;/D&gt;&lt;D xsi:type="xsd:double"&gt;0.799498556156423&lt;/D&gt;&lt;D xsi:type="xsd:double"&gt;0.799800317582759&lt;/D&gt;&lt;D xsi:type="xsd:double"&gt;0.799800317582759&lt;/D&gt;&lt;D xsi:type="xsd:double"&gt;0.80087911747749&lt;/D&gt;&lt;D xsi:type="xsd:double"&gt;0.800303188115851&lt;/D&gt;&lt;D xsi:type="xsd:double"&gt;0.800401832231175&lt;/D&gt;&lt;D xsi:type="xsd:double"&gt;0.800290503427476&lt;/D&gt;&lt;D xsi:type="xsd:double"&gt;0.799981951320132&lt;/D&gt;&lt;D xsi:type="xsd:double"&gt;0.799593654198692&lt;/D&gt;&lt;D xsi:type="xsd:double"&gt;0.799668282692276&lt;/D&gt;&lt;D xsi:type="xsd:double"&gt;0.800703274249869&lt;/D&gt;&lt;D xsi:type="xsd:double"&gt;0.801253964589237&lt;/D&gt;&lt;D xsi:type="xsd:double"&gt;0.801387301726517&lt;/D&gt;&lt;D xsi:type="xsd:double"&gt;0.801387301726517&lt;/D&gt;&lt;D xsi:type="xsd:double"&gt;0.801069451126006&lt;/D&gt;&lt;D xsi:type="xsd:double"&gt;0.801263448973222&lt;/D&gt;&lt;D xsi:type="xsd:double"&gt;0.801465381931771&lt;/D&gt;&lt;D xsi:type="xsd:double"&gt;0.801773865665019&lt;/D&gt;&lt;D xsi:type="xsd:double"&gt;0.801220831780317&lt;/D&gt;&lt;D xsi:type="xsd:double"&gt;0.800974411696036&lt;/D&gt;&lt;D xsi:type="xsd:double"&gt;0.80074759315248&lt;/D&gt;&lt;D xsi:type="xsd:double"&gt;0.801266297974775&lt;/D&gt;&lt;D xsi:type="xsd:double"&gt;0.800758499255045&lt;/D&gt;&lt;D xsi:type="xsd:double"&gt;0.800484954793443&lt;/D&gt;&lt;D xsi:type="xsd:double"&gt;0.800600009544434&lt;/D&gt;&lt;D xsi:type="xsd:double"&gt;0.800734742105005&lt;/D&gt;&lt;D xsi:type="xsd:double"&gt;0.801384290138545&lt;/D&gt;&lt;D xsi:type="xsd:double"&gt;0.801257785384565&lt;/D&gt;&lt;D xsi:type="xsd:double"&gt;0.800786288450227&lt;/D&gt;&lt;D xsi:type="xsd:double"&gt;0.800729554167075&lt;/D&gt;&lt;D xsi:type="xsd:double"&gt;0.800770919711344&lt;/D&gt;&lt;D xsi:type="xsd:double"&gt;0.800977134838417&lt;/D&gt;&lt;D xsi:type="xsd:double"&gt;0.801497576690835&lt;/D&gt;&lt;D xsi:type="xsd:double"&gt;0.803183493075271&lt;/D&gt;&lt;D xsi:type="xsd:double"&gt;0.80234899285577&lt;/D&gt;&lt;D xsi:type="xsd:double"&gt;0.802318951260227&lt;/D&gt;&lt;D xsi:type="xsd:double"&gt;0.802094675838722&lt;/D&gt;&lt;D xsi:type="xsd:double"&gt;0.802230503411153&lt;/D&gt;&lt;D xsi:type="xsd:double"&gt;0.801872553850758&lt;/D&gt;&lt;D xsi:type="xsd:double"&gt;0.80202706451076&lt;/D&gt;&lt;D xsi:type="xsd:double"&gt;0.801814982247544&lt;/D&gt;&lt;D xsi:type="xsd:double"&gt;0.801759352203319&lt;/D&gt;&lt;D xsi:type="xsd:double"&gt;0.802001682259388&lt;/D&gt;&lt;D xsi:type="xsd:double"&gt;0.801208075684058&lt;/D&gt;&lt;D xsi:type="xsd:double"&gt;0.801719989524216&lt;/D&gt;&lt;D xsi:type="xsd:double"&gt;0.8018917824089&lt;/D&gt;&lt;D xsi:type="xsd:double"&gt;0.803729685520636&lt;/D&gt;&lt;D xsi:type="xsd:double"&gt;0.803028094243499&lt;/D&gt;&lt;D xsi:type="xsd:double"&gt;0.802230719217313&lt;/D&gt;&lt;D xsi:type="xsd:double"&gt;0.802440707702032&lt;/D&gt;&lt;D xsi:type="xsd:double"&gt;0.802560702529229&lt;/D&gt;&lt;D xsi:type="xsd:double"&gt;0.802381152008049&lt;/D&gt;&lt;D xsi:type="xsd:double"&gt;0.802344853382174&lt;/D&gt;&lt;D xsi:type="xsd:double"&gt;0.802039176643096&lt;/D&gt;&lt;D xsi:type="xsd:double"&gt;0.80257989615918&lt;/D&gt;&lt;D xsi:type="xsd:double"&gt;0.802479568075238&lt;/D&gt;&lt;D xsi:type="xsd:double"&gt;0.802102344178248&lt;/D&gt;&lt;D xsi:type="xsd:double"&gt;0.801983709846965&lt;/D&gt;&lt;D xsi:type="xsd:double"&gt;0.825819379030855&lt;/D&gt;&lt;D xsi:type="xsd:double"&gt;0.838446414182111&lt;/D&gt;&lt;D xsi:type="xsd:double"&gt;0.833812632344559&lt;/D&gt;&lt;D xsi:type="xsd:double"&gt;0.832382477434094&lt;/D&gt;&lt;D xsi:type="xsd:double"&gt;0.831300320296261&lt;/D&gt;&lt;D xsi:type="xsd:double"&gt;0.831026252367794&lt;/D&gt;&lt;D xsi:type="xsd:double"&gt;0.831672953541606&lt;/D&gt;&lt;D xsi:type="xsd:double"&gt;0.83227563184765&lt;/D&gt;&lt;D xsi:type="xsd:double"&gt;0.832642141503629&lt;/D&gt;&lt;D xsi:type="xsd:double"&gt;0.838191245056664&lt;/D&gt;&lt;D xsi:type="xsd:double"&gt;0.840062328120405&lt;/D&gt;&lt;D xsi:type="xsd:double"&gt;0.838196218042979&lt;/D&gt;&lt;D xsi:type="xsd:double"&gt;0.837335019159065&lt;/D&gt;&lt;D xsi:type="xsd:double"&gt;0.833902110172826&lt;/D&gt;&lt;D xsi:type="xsd:double"&gt;0.831914081047047&lt;/D&gt;&lt;D xsi:type="xsd:double"&gt;0.829516335888894&lt;/D&gt;&lt;D xsi:type="xsd:double"&gt;0.832078551291232&lt;/D&gt;&lt;D xsi:type="xsd:double"&gt;0.83214758875669&lt;/D&gt;&lt;D xsi:type="xsd:double"&gt;0.834267709383028&lt;/D&gt;&lt;D xsi:type="xsd:double"&gt;0.835692369625075&lt;/D&gt;&lt;D xsi:type="xsd:double"&gt;0.833671988388969&lt;/D&gt;&lt;D xsi:type="xsd:double"&gt;0.834182607214915&lt;/D&gt;&lt;D xsi:type="xsd:double"&gt;0.825920908328495&lt;/D&gt;&lt;D xsi:type="xsd:double"&gt;0.827707449752845&lt;/D&gt;&lt;D xsi:type="xsd:double"&gt;0.826522738826711&lt;/D&gt;&lt;D xsi:type="xsd:double"&gt;0.826370251857969&lt;/D&gt;&lt;D xsi:type="xsd:double"&gt;0.826327387956483&lt;/D&gt;&lt;D xsi:type="xsd:double"&gt;0.827222888138532&lt;/D&gt;&lt;D xsi:type="xsd:double"&gt;0.824103368722033&lt;/D&gt;&lt;D xsi:type="xsd:double"&gt;0.826513035231576&lt;/D&gt;&lt;D xsi:type="xsd:double"&gt;0.829217374250354&lt;/D&gt;&lt;D xsi:type="xsd:double"&gt;0.831839840831762&lt;/D&gt;&lt;D xsi:type="xsd:double"&gt;0.828785521314724&lt;/D&gt;&lt;D xsi:type="xsd:double"&gt;0.825996532006688&lt;/D&gt;&lt;D xsi:type="xsd:double"&gt;0.822977119131729&lt;/D&gt;&lt;D xsi:type="xsd:double"&gt;0.819683764378012&lt;/D&gt;&lt;D xsi:type="xsd:double"&gt;0.821976309267151&lt;/D&gt;&lt;D xsi:type="xsd:double"&gt;0.822329078713267&lt;/D&gt;&lt;D xsi:type="xsd:double"&gt;0.821337565236464&lt;/D&gt;&lt;D xsi:type="xsd:double"&gt;0.819284849829818&lt;/D&gt;&lt;D xsi:type="xsd:double"&gt;0.819510747555028&lt;/D&gt;&lt;D xsi:type="xsd:double"&gt;0.818329021811355&lt;/D&gt;&lt;D xsi:type="xsd:double"&gt;0.820097491490784&lt;/D&gt;&lt;D xsi:type="xsd:double"&gt;0.818600570300504&lt;/D&gt;&lt;D xsi:type="xsd:double"&gt;0.816143387822461&lt;/D&gt;&lt;D xsi:type="xsd:double"&gt;0.81770078667009&lt;/D&gt;&lt;D xsi:type="xsd:double"&gt;0.8190360926567&lt;/D&gt;&lt;D xsi:type="xsd:double"&gt;0.81929330646181&lt;/D&gt;&lt;D xsi:type="xsd:double"&gt;0.821223190058823&lt;/D&gt;&lt;D xsi:type="xsd:double"&gt;0.822629570899013&lt;/D&gt;&lt;D xsi:type="xsd:double"&gt;0.821696344589913&lt;/D&gt;&lt;D xsi:type="xsd:double"&gt;0.822198654032741&lt;/D&gt;&lt;D xsi:type="xsd:double"&gt;0.824590491796933&lt;/D&gt;&lt;D xsi:type="xsd:double"&gt;0.824612109286797&lt;/D&gt;&lt;D xsi:type="xsd:double"&gt;0.824310096563256&lt;/D&gt;&lt;D xsi:type="xsd:double"&gt;0.824763816813198&lt;/D&gt;&lt;D xsi:type="xsd:double"&gt;0.824556310360177&lt;/D&gt;&lt;D xsi:type="xsd:double"&gt;0.819494244805745&lt;/D&gt;&lt;D xsi:type="xsd:double"&gt;0.816219096636677&lt;/D&gt;&lt;D xsi:type="xsd:double"&gt;0.819051330055236&lt;/D&gt;&lt;D xsi:type="xsd:double"&gt;0.81956191043898&lt;/D&gt;&lt;D xsi:type="xsd:double"&gt;0.819698146509126&lt;/D&gt;&lt;D xsi:type="xsd:double"&gt;0.82197683674641&lt;/D&gt;&lt;D xsi:type="xsd:double"&gt;0.824211760668854&lt;/D&gt;&lt;D xsi:type="xsd:double"&gt;0.824261656443696&lt;/D&gt;&lt;D xsi:type="xsd:double"&gt;0.824665005237115&lt;/D&gt;&lt;D xsi:type="xsd:double"&gt;0.824978874647642&lt;/D&gt;&lt;D xsi:type="xsd:double"&gt;0.825002709495621&lt;/D&gt;&lt;D xsi:type="xsd:double"&gt;0.827281746159731&lt;/D&gt;&lt;D xsi:type="xsd:double"&gt;0.826472189468198&lt;/D&gt;&lt;D xsi:type="xsd:double"&gt;0.827357436475722&lt;/D&gt;&lt;D xsi:type="xsd:double"&gt;0.827923418309423&lt;/D&gt;&lt;D xsi:type="xsd:double"&gt;0.827231521347848&lt;/D&gt;&lt;D xsi:type="xsd:double"&gt;0.828443212667348&lt;/D&gt;&lt;D xsi:type="xsd:double"&gt;0.830419512748987&lt;/D&gt;&lt;D xsi:type="xsd:double"&gt;0.829689308437407&lt;/D&gt;&lt;D xsi:type="xsd:double"&gt;0.829618715737894&lt;/D&gt;&lt;D xsi:type="xsd:double"&gt;0.830993729517715&lt;/D&gt;&lt;D xsi:type="xsd:double"&gt;0.832766759511667&lt;/D&gt;&lt;D xsi:type="xsd:double"&gt;0.829458314253836&lt;/D&gt;&lt;D xsi:type="xsd:double"&gt;0.832046703066372&lt;/D&gt;&lt;D xsi:type="xsd:double"&gt;0.832442042438778&lt;/D&gt;&lt;D xsi:type="xsd:double"&gt;0.831263571722562&lt;/D&gt;&lt;D xsi:type="xsd:double"&gt;0.831542032560816&lt;/D&gt;&lt;D xsi:type="xsd:double"&gt;0.834831099693823&lt;/D&gt;&lt;D xsi:type="xsd:double"&gt;0.837537124529412&lt;/D&gt;&lt;D xsi:type="xsd:double"&gt;0.840455399351789&lt;/D&gt;&lt;D xsi:type="xsd:double"&gt;0.838433987386848&lt;/D&gt;&lt;D xsi:type="xsd:double"&gt;0.843657025486467&lt;/D&gt;&lt;D xsi:type="xsd:double"&gt;0.845718959813803&lt;/D&gt;&lt;D xsi:type="xsd:double"&gt;0.843506870524482&lt;/D&gt;&lt;D xsi:type="xsd:double"&gt;0.842691845192323&lt;/D&gt;&lt;D xsi:type="xsd:double"&gt;0.847380662738962&lt;/D&gt;&lt;D xsi:type="xsd:double"&gt;0.846193535072105&lt;/D&gt;&lt;D xsi:type="xsd:double"&gt;0.846085281867187&lt;/D&gt;&lt;D xsi:type="xsd:double"&gt;0.843007507158889&lt;/D&gt;&lt;D xsi:type="xsd:double"&gt;0.845408072420049&lt;/D&gt;&lt;D xsi:type="xsd:double"&gt;0.844761346953203&lt;/D&gt;&lt;D xsi:type="xsd:double"&gt;0.844761346953203&lt;/D&gt;&lt;D xsi:type="xsd:double"&gt;0.847883162709087&lt;/D&gt;&lt;D xsi:type="xsd:double"&gt;0.84940181880116&lt;/D&gt;&lt;D xsi:type="xsd:double"&gt;0.848684159598707&lt;/D&gt;&lt;D xsi:type="xsd:double"&gt;0.848642734195769&lt;/D&gt;&lt;D xsi:type="xsd:double"&gt;0.848642734195769&lt;/D&gt;&lt;D xsi:type="xsd:double"&gt;0.856240509546251&lt;/D&gt;&lt;D xsi:type="xsd:double"&gt;0.857720451636874&lt;/D&gt;&lt;D xsi:type="xsd:double"&gt;0.864761600090812&lt;/D&gt;&lt;D xsi:type="xsd:double"&gt;0.862525245490633&lt;/D&gt;&lt;D xsi:type="xsd:double"&gt;0.862330797142051&lt;/D&gt;&lt;D xsi:type="xsd:double"&gt;0.855416720340075&lt;/D&gt;&lt;D xsi:type="xsd:double"&gt;0.850634542292083&lt;/D&gt;&lt;D xsi:type="xsd:double"&gt;0.847658756439032&lt;/D&gt;&lt;D xsi:type="xsd:double"&gt;0.849561045783535&lt;/D&gt;&lt;D xsi:type="xsd:double"&gt;0.849626094751732&lt;/D&gt;&lt;D xsi:type="xsd:double"&gt;0.845381178567079&lt;/D&gt;&lt;D xsi:type="xsd:double"&gt;0.843716629686231&lt;/D&gt;&lt;D xsi:type="xsd:double"&gt;0.844756323730017&lt;/D&gt;&lt;D xsi:type="xsd:double"&gt;0.84513308276444&lt;/D&gt;&lt;D xsi:type="xsd:double"&gt;0.848447492102627&lt;/D&gt;&lt;D xsi:type="xsd:double"&gt;0.848652389567334&lt;/D&gt;&lt;D xsi:type="xsd:double"&gt;0.847928276888151&lt;/D&gt;&lt;D xsi:type="xsd:double"&gt;0.848684244293773&lt;/D&gt;&lt;D xsi:type="xsd:double"&gt;0.84955550021949&lt;/D&gt;&lt;D xsi:type="xsd:double"&gt;0.848746416819459&lt;/D&gt;&lt;D xsi:type="xsd:double"&gt;0.851695830632966&lt;/D&gt;&lt;D xsi:type="xsd:double"&gt;0.851274151100841&lt;/D&gt;&lt;D xsi:type="xsd:double"&gt;0.847547154329788&lt;/D&gt;&lt;D xsi:type="xsd:double"&gt;0.844715551560293&lt;/D&gt;&lt;D xsi:type="xsd:double"&gt;0.844176675905964&lt;/D&gt;&lt;D xsi:type="xsd:double"&gt;0.845578701147979&lt;/D&gt;&lt;D xsi:type="xsd:double"&gt;0.842841482412221&lt;/D&gt;&lt;D xsi:type="xsd:double"&gt;0.841404094205224&lt;/D&gt;&lt;D xsi:type="xsd:double"&gt;0.839518214544685&lt;/D&gt;&lt;D xsi:type="xsd:double"&gt;0.836417649090239&lt;/D&gt;&lt;D xsi:type="xsd:double"&gt;0.835836118725802&lt;/D&gt;&lt;D xsi:type="xsd:double"&gt;0.837626764821807&lt;/D&gt;&lt;D xsi:type="xsd:double"&gt;0.839082083418944&lt;/D&gt;&lt;D xsi:type="xsd:double"&gt;0.839452695711412&lt;/D&gt;&lt;D xsi:type="xsd:double"&gt;0.840713087507333&lt;/D&gt;&lt;D xsi:type="xsd:double"&gt;0.840433333762207&lt;/D&gt;&lt;D xsi:type="xsd:double"&gt;0.841384759512436&lt;/D&gt;&lt;D xsi:type="xsd:double"&gt;0.842159326118074&lt;/D&gt;&lt;D xsi:type="xsd:double"&gt;0.84145917776491&lt;/D&gt;&lt;D xsi:type="xsd:double"&gt;0.841675940995966&lt;/D&gt;&lt;D xsi:type="xsd:double"&gt;0.842738098299941&lt;/D&gt;&lt;D xsi:type="xsd:double"&gt;0.843025462668092&lt;/D&gt;&lt;D xsi:type="xsd:double"&gt;0.843360787723206&lt;/D&gt;&lt;D xsi:type="xsd:double"&gt;0.841020494808754&lt;/D&gt;&lt;D xsi:type="xsd:double"&gt;0.838458664536659&lt;/D&gt;&lt;D xsi:type="xsd:double"&gt;0.838843768068538&lt;/D&gt;&lt;D xsi:type="xsd:double"&gt;0.837948694181169&lt;/D&gt;&lt;D xsi:type="xsd:double"&gt;0.838572020901526&lt;/D&gt;&lt;D xsi:type="xsd:double"&gt;0.838567592455455&lt;/D&gt;&lt;D xsi:type="xsd:double"&gt;0.835796967346003&lt;/D&gt;&lt;D xsi:type="xsd:double"&gt;0.837203846148888&lt;/D&gt;&lt;D xsi:type="xsd:double"&gt;0.838440721649485&lt;/D&gt;&lt;D xsi:type="xsd:double"&gt;0.84046637464571&lt;/D&gt;&lt;D xsi:type="xsd:double"&gt;0.833425738489111&lt;/D&gt;&lt;D xsi:type="xsd:double"&gt;0.833197906429038&lt;/D&gt;&lt;D xsi:type="xsd:double"&gt;0.836023686284424&lt;/D&gt;&lt;D xsi:type="xsd:double"&gt;0.836906328199572&lt;/D&gt;&lt;D xsi:type="xsd:double"&gt;0.838873506087849&lt;/D&gt;&lt;D xsi:type="xsd:double"&gt;0.840164066456451&lt;/D&gt;&lt;D xsi:type="xsd:double"&gt;0.840164066456451&lt;/D&gt;&lt;D xsi:type="xsd:double"&gt;0.839917241912717&lt;/D&gt;&lt;D xsi:type="xsd:double"&gt;0.839595960637615&lt;/D&gt;&lt;D xsi:type="xsd:double"&gt;0.835214243151984&lt;/D&gt;&lt;D xsi:type="xsd:double"&gt;0.832385755651302&lt;/D&gt;&lt;D xsi:type="xsd:double"&gt;0.8358008387799&lt;/D&gt;&lt;D xsi:type="xsd:double"&gt;0.835214970914676&lt;/D&gt;&lt;D xsi:type="xsd:double"&gt;0.835945488375212&lt;/D&gt;&lt;D xsi:type="xsd:double"&gt;0.836830062199878&lt;/D&gt;&lt;D xsi:type="xsd:double"&gt;0.836070391816152&lt;/D&gt;&lt;D xsi:type="xsd:double"&gt;0.835431354425696&lt;/D&gt;&lt;D xsi:type="xsd:double"&gt;0.834527363825712&lt;/D&gt;&lt;D xsi:type="xsd:double"&gt;0.835286926784733&lt;/D&gt;&lt;D xsi:type="xsd:double"&gt;0.83609926938025&lt;/D&gt;&lt;D xsi:type="xsd:double"&gt;0.836963401946894&lt;/D&gt;&lt;D xsi:type="xsd:double"&gt;0.836223993727804&lt;/D&gt;&lt;D xsi:type="xsd:double"&gt;0.836199281739815&lt;/D&gt;&lt;D xsi:type="xsd:double"&gt;0.834299375500483&lt;/D&gt;&lt;D xsi:type="xsd:double"&gt;0.835058723426199&lt;/D&gt;&lt;D xsi:type="xsd:double"&gt;0.836158862190685&lt;/D&gt;&lt;D xsi:type="xsd:double"&gt;0.838250860271754&lt;/D&gt;&lt;D xsi:type="xsd:double"&gt;0.838839432479646&lt;/D&gt;&lt;D xsi:type="xsd:double"&gt;0.838356086674566&lt;/D&gt;&lt;D xsi:type="xsd:double"&gt;0.839316911532436&lt;/D&gt;&lt;D xsi:type="xsd:double"&gt;0.836226288616602&lt;/D&gt;&lt;D xsi:type="xsd:double"&gt;0.836149073287448&lt;/D&gt;&lt;D xsi:type="xsd:double"&gt;0.835931428335754&lt;/D&gt;&lt;D xsi:type="xsd:double"&gt;0.836793936996613&lt;/D&gt;&lt;D xsi:type="xsd:double"&gt;0.839300279223432&lt;/D&gt;&lt;D xsi:type="xsd:double"&gt;0.839757297812589&lt;/D&gt;&lt;D xsi:type="xsd:double"&gt;0.839183094961989&lt;/D&gt;&lt;D xsi:type="xsd:double"&gt;0.84150253127053&lt;/D&gt;&lt;D xsi:type="xsd:double"&gt;0.842145949288806&lt;/D&gt;&lt;D xsi:type="xsd:double"&gt;0.841574206517957&lt;/D&gt;&lt;D xsi:type="xsd:double"&gt;0.8435927810268&lt;/D&gt;&lt;D xsi:type="xsd:double"&gt;0.844196159454265&lt;/D&gt;&lt;D xsi:type="xsd:double"&gt;0.843415865818154&lt;/D&gt;&lt;D xsi:type="xsd:double"&gt;0.843164889299986&lt;/D&gt;&lt;D xsi:type="xsd:double"&gt;0.845187433022834&lt;/D&gt;&lt;D xsi:type="xsd:double"&gt;0.845123731593461&lt;/D&gt;&lt;D xsi:type="xsd:double"&gt;0.845037603857968&lt;/D&gt;&lt;D xsi:type="xsd:double"&gt;0.845234723044833&lt;/D&gt;&lt;D xsi:type="xsd:double"&gt;0.845360373466955&lt;/D&gt;&lt;D xsi:type="xsd:double"&gt;0.845553958761506&lt;/D&gt;&lt;D xsi:type="xsd:double"&gt;0.8445089407005&lt;/D&gt;&lt;D xsi:type="xsd:double"&gt;0.846339965309925&lt;/D&gt;&lt;D xsi:type="xsd:double"&gt;0.848206815414359&lt;/D&gt;&lt;D xsi:type="xsd:double"&gt;0.847913013700394&lt;/D&gt;&lt;D xsi:type="xsd:double"&gt;0.847838032963257&lt;/D&gt;&lt;D xsi:type="xsd:double"&gt;0.84756930949188&lt;/D&gt;&lt;D xsi:type="xsd:double"&gt;0.842855028729161&lt;/D&gt;&lt;D xsi:type="xsd:double"&gt;0.845407549040436&lt;/D&gt;&lt;D xsi:type="xsd:double"&gt;0.846449519370063&lt;/D&gt;&lt;D xsi:type="xsd:double"&gt;0.846249492652317&lt;/D&gt;&lt;D xsi:type="xsd:double"&gt;0.847839197534046&lt;/D&gt;&lt;D xsi:type="xsd:double"&gt;0.849934813639151&lt;/D&gt;&lt;D xsi:type="xsd:double"&gt;0.849662088173988&lt;/D&gt;&lt;D xsi:type="xsd:double"&gt;0.850714534231924&lt;/D&gt;&lt;D xsi:type="xsd:double"&gt;0.849719182556463&lt;/D&gt;&lt;D xsi:type="xsd:double"&gt;0.851205579259217&lt;/D&gt;&lt;D xsi:type="xsd:double"&gt;0.850701670066243&lt;/D&gt;&lt;D xsi:type="xsd:double"&gt;0.848963118646339&lt;/D&gt;&lt;D xsi:type="xsd:double"&gt;0.849789202475179&lt;/D&gt;&lt;D xsi:type="xsd:double"&gt;0.848983749008889&lt;/D&gt;&lt;D xsi:type="xsd:double"&gt;0.849749550351016&lt;/D&gt;&lt;D xsi:type="xsd:double"&gt;0.854423732417508&lt;/D&gt;&lt;D xsi:type="xsd:double"&gt;0.860950618747455&lt;/D&gt;&lt;D xsi:type="xsd:double"&gt;0.860946013515952&lt;/D&gt;&lt;D xsi:type="xsd:double"&gt;0.857860921903093&lt;/D&gt;&lt;D xsi:type="xsd:double"&gt;0.859283455644917&lt;/D&gt;&lt;D xsi:type="xsd:double"&gt;0.859385674327477&lt;/D&gt;&lt;D xsi:type="xsd:double"&gt;0.860547396098498&lt;/D&gt;&lt;D xsi:type="xsd:double"&gt;0.862683431399718&lt;/D&gt;&lt;D xsi:type="xsd:double"&gt;0.863964262376639&lt;/D&gt;&lt;D xsi:type="xsd:double"&gt;0.863412094059176&lt;/D&gt;&lt;D xsi:type="xsd:double"&gt;0.86395802987922&lt;/D&gt;&lt;D xsi:type="xsd:double"&gt;0.864226335416857&lt;/D&gt;&lt;D xsi:type="xsd:double"&gt;0.863728705193252&lt;/D&gt;&lt;D xsi:type="xsd:double"&gt;0.863054832475307&lt;/D&gt;&lt;D xsi:type="xsd:double"&gt;0.863120837175114&lt;/D&gt;&lt;D xsi:type="xsd:double"&gt;0.864480768610762&lt;/D&gt;&lt;D xsi:type="xsd:double"&gt;0.866024450634478&lt;/D&gt;&lt;D xsi:type="xsd:double"&gt;0.865173841956231&lt;/D&gt;&lt;D xsi:type="xsd:double"&gt;0.861213910845766&lt;/D&gt;&lt;D xsi:type="xsd:double"&gt;0.861452051509185&lt;/D&gt;&lt;D xsi:type="xsd:double"&gt;0.861570194662885&lt;/D&gt;&lt;D xsi:type="xsd:double"&gt;0.86256222353155&lt;/D&gt;&lt;D xsi:type="xsd:double"&gt;0.861260057939922&lt;/D&gt;&lt;D xsi:type="xsd:double"&gt;0.861281273848565&lt;/D&gt;&lt;D xsi:type="xsd:double"&gt;0.858883761827589&lt;/D&gt;&lt;D xsi:type="xsd:double"&gt;0.855310297900418&lt;/D&gt;&lt;D xsi:type="xsd:double"&gt;0.856589826594363&lt;/D&gt;&lt;D xsi:type="xsd:double"&gt;0.854955261421738&lt;/D&gt;&lt;D xsi:type="xsd:double"&gt;0.855939051880913&lt;/D&gt;&lt;D xsi:type="xsd:double"&gt;0.857002142763211&lt;/D&gt;&lt;D xsi:type="xsd:double"&gt;0.860025659705881&lt;/D&gt;&lt;D xsi:type="xsd:double"&gt;0.859905748563987&lt;/D&gt;&lt;D xsi:type="xsd:double"&gt;0.859103649401651&lt;/D&gt;&lt;D xsi:type="xsd:double"&gt;0.856463185853259&lt;/D&gt;&lt;D xsi:type="xsd:double"&gt;0.856346040284379&lt;/D&gt;&lt;D xsi:type="xsd:double"&gt;0.856732101988847&lt;/D&gt;&lt;D xsi:type="xsd:double"&gt;0.856777444146053&lt;/D&gt;&lt;D xsi:type="xsd:double"&gt;0.855477197203858&lt;/D&gt;&lt;D xsi:type="xsd:double"&gt;0.856197728928753&lt;/D&gt;&lt;D xsi:type="xsd:double"&gt;0.855793462251765&lt;/D&gt;&lt;D xsi:type="xsd:double"&gt;0.858775032181008&lt;/D&gt;&lt;D xsi:type="xsd:double"&gt;0.858958452097515&lt;/D&gt;&lt;D xsi:type="xsd:double"&gt;0.858191292459097&lt;/D&gt;&lt;D xsi:type="xsd:double"&gt;0.860303666933629&lt;/D&gt;&lt;D xsi:type="xsd:double"&gt;0.860086788876065&lt;/D&gt;&lt;D xsi:type="xsd:double"&gt;0.861181955794637&lt;/D&gt;&lt;D xsi:type="xsd:double"&gt;0.862721888913387&lt;/D&gt;&lt;D xsi:type="xsd:double"&gt;0.862947957580265&lt;/D&gt;&lt;D xsi:type="xsd:double"&gt;0.862848715109151&lt;/D&gt;&lt;D xsi:type="xsd:double"&gt;0.862201207352397&lt;/D&gt;&lt;D xsi:type="xsd:double"&gt;0.863350906167768&lt;/D&gt;&lt;D xsi:type="xsd:double"&gt;0.862812658368225&lt;/D&gt;&lt;D xsi:type="xsd:double"&gt;0.861160360267428&lt;/D&gt;&lt;D xsi:type="xsd:double"&gt;0.860460347898078&lt;/D&gt;&lt;D xsi:type="xsd:double"&gt;0.860981540357744&lt;/D&gt;&lt;D xsi:type="xsd:double"&gt;0.863999381200085&lt;/D&gt;&lt;D xsi:type="xsd:double"&gt;0.862689899278943&lt;/D&gt;&lt;D xsi:type="xsd:double"&gt;0.863102296278729&lt;/D&gt;&lt;D xsi:type="xsd:double"&gt;0.861206276535686&lt;/D&gt;&lt;D xsi:type="xsd:double"&gt;0.859196972665312&lt;/D&gt;&lt;D xsi:type="xsd:double"&gt;0.859003555875185&lt;/D&gt;&lt;D xsi:type="xsd:double"&gt;0.86018691588785&lt;/D&gt;&lt;D xsi:type="xsd:double"&gt;0.861998726269025&lt;/D&gt;&lt;D xsi:type="xsd:double"&gt;0.861429354308372&lt;/D&gt;&lt;D xsi:type="xsd:double"&gt;0.861313605103622&lt;/D&gt;&lt;D xsi:type="xsd:double"&gt;0.862411746200381&lt;/D&gt;&lt;D xsi:type="xsd:double"&gt;0.861780839228288&lt;/D&gt;&lt;D xsi:type="xsd:double"&gt;0.862010045715096&lt;/D&gt;&lt;D xsi:type="xsd:double"&gt;0.86269442413316&lt;/D&gt;&lt;D xsi:type="xsd:double"&gt;0.86076840552501&lt;/D&gt;&lt;D xsi:type="xsd:double"&gt;0.860781820948098&lt;/D&gt;&lt;D xsi:type="xsd:double"&gt;0.861493434073195&lt;/D&gt;&lt;D xsi:type="xsd:double"&gt;0.862716326999002&lt;/D&gt;&lt;D xsi:type="xsd:double"&gt;0.863844203323583&lt;/D&gt;&lt;D xsi:type="xsd:double"&gt;0.865389077671154&lt;/D&gt;&lt;D xsi:type="xsd:double"&gt;0.864869951734664&lt;/D&gt;&lt;D xsi:type="xsd:double"&gt;0.866134221543919&lt;/D&gt;&lt;D xsi:type="xsd:double"&gt;0.86804070040154&lt;/D&gt;&lt;D xsi:type="xsd:double"&gt;0.867734553775744&lt;/D&gt;&lt;D xsi:type="xsd:double"&gt;0.869423963757457&lt;/D&gt;&lt;D xsi:type="xsd:double"&gt;0.868273135850015&lt;/D&gt;&lt;D xsi:type="xsd:double"&gt;0.870218617971475&lt;/D&gt;&lt;D xsi:type="xsd:double"&gt;0.869270474214315&lt;/D&gt;&lt;D xsi:type="xsd:double"&gt;0.869286101013226&lt;/D&gt;&lt;D xsi:type="xsd:double"&gt;0.869907024886601&lt;/D&gt;&lt;D xsi:type="xsd:double"&gt;0.873415192239518&lt;/D&gt;&lt;D xsi:type="xsd:double"&gt;0.874922011560336&lt;/D&gt;&lt;D xsi:type="xsd:double"&gt;0.875114088145662&lt;/D&gt;&lt;D xsi:type="xsd:double"&gt;0.874570694829773&lt;/D&gt;&lt;D xsi:type="xsd:double"&gt;0.87664979528676&lt;/D&gt;&lt;D xsi:type="xsd:double"&gt;0.875936994268103&lt;/D&gt;&lt;D xsi:type="xsd:double"&gt;0.874790457769181&lt;/D&gt;&lt;D xsi:type="xsd:double"&gt;0.873951031818487&lt;/D&gt;&lt;D xsi:type="xsd:double"&gt;0.872856004476892&lt;/D&gt;&lt;D xsi:type="xsd:double"&gt;0.873363746080211&lt;/D&gt;&lt;D xsi:type="xsd:double"&gt;0.87307501882433&lt;/D&gt;&lt;D xsi:type="xsd:double"&gt;0.875879941208324&lt;/D&gt;&lt;D xsi:type="xsd:double"&gt;0.876825284649619&lt;/D&gt;&lt;D xsi:type="xsd:double"&gt;0.879463623763015&lt;/D&gt;&lt;D xsi:type="xsd:double"&gt;0.880814654288886&lt;/D&gt;&lt;D xsi:type="xsd:double"&gt;0.879615905136302&lt;/D&gt;&lt;D xsi:type="xsd:double"&gt;0.884754195560826&lt;/D&gt;&lt;D xsi:type="xsd:double"&gt;0.886401751036713&lt;/D&gt;&lt;D xsi:type="xsd:double"&gt;0.88876084852094&lt;/D&gt;&lt;D xsi:type="xsd:double"&gt;0.8884926452102&lt;/D&gt;&lt;D xsi:type="xsd:double"&gt;0.890126464787098&lt;/D&gt;&lt;D xsi:type="xsd:double"&gt;0.890625201459534&lt;/D&gt;&lt;D xsi:type="xsd:double"&gt;0.891612156190727&lt;/D&gt;&lt;D xsi:type="xsd:double"&gt;0.896498465822654&lt;/D&gt;&lt;D xsi:type="xsd:double"&gt;0.896386930760464&lt;/D&gt;&lt;D xsi:type="xsd:double"&gt;0.896060813520075&lt;/D&gt;&lt;D xsi:type="xsd:double"&gt;0.894755433626539&lt;/D&gt;&lt;D xsi:type="xsd:double"&gt;0.892140683822392&lt;/D&gt;&lt;D xsi:type="xsd:double"&gt;0.891171643647887&lt;/D&gt;&lt;D xsi:type="xsd:double"&gt;0.888953924619863&lt;/D&gt;&lt;D xsi:type="xsd:double"&gt;0.887710725314114&lt;/D&gt;&lt;D xsi:type="xsd:double"&gt;0.887544711589296&lt;/D&gt;&lt;D xsi:type="xsd:double"&gt;0.887743339668524&lt;/D&gt;&lt;D xsi:type="xsd:double"&gt;0.889994507718847&lt;/D&gt;&lt;D xsi:type="xsd:double"&gt;0.891501204940449&lt;/D&gt;&lt;D xsi:type="xsd:double"&gt;0.893505422350523&lt;/D&gt;&lt;D xsi:type="xsd:double"&gt;0.894494407798923&lt;/D&gt;&lt;D xsi:type="xsd:double"&gt;0.893387410128054&lt;/D&gt;&lt;D xsi:type="xsd:double"&gt;0.891000393221126&lt;/D&gt;&lt;D xsi:type="xsd:double"&gt;0.894935968310177&lt;/D&gt;&lt;D xsi:type="xsd:double"&gt;0.897224199838043&lt;/D&gt;&lt;D xsi:type="xsd:double"&gt;0.893988647526157&lt;/D&gt;&lt;D xsi:type="xsd:double"&gt;0.89484676258437&lt;/D&gt;&lt;D xsi:type="xsd:double"&gt;0.893286120768162&lt;/D&gt;&lt;D xsi:type="xsd:double"&gt;0.895635541644931&lt;/D&gt;&lt;D xsi:type="xsd:double"&gt;0.897144263782491&lt;/D&gt;&lt;D xsi:type="xsd:double"&gt;0.897144263782491&lt;/D&gt;&lt;D xsi:type="xsd:double"&gt;0.898432315057636&lt;/D&gt;&lt;D xsi:type="xsd:double"&gt;0.900101684561345&lt;/D&gt;&lt;D xsi:type="xsd:double"&gt;0.9007367636554&lt;/D&gt;&lt;D xsi:type="xsd:double"&gt;0.901134333748203&lt;/D&gt;&lt;D xsi:type="xsd:double"&gt;0.901134333748203&lt;/D&gt;&lt;D xsi:type="xsd:double"&gt;0.900781653888351&lt;/D&gt;&lt;D xsi:type="xsd:double"&gt;0.890824570113282&lt;/D&gt;&lt;D xsi:type="xsd:double"&gt;0.879169460923394&lt;/D&gt;&lt;D xsi:type="xsd:double"&gt;0.884781490140653&lt;/D&gt;&lt;D xsi:type="xsd:double"&gt;0.888782871620968&lt;/D&gt;&lt;D xsi:type="xsd:double"&gt;0.889691345207681&lt;/D&gt;&lt;D xsi:type="xsd:double"&gt;0.89199183569267&lt;/D&gt;&lt;D xsi:type="xsd:double"&gt;0.885449175930463&lt;/D&gt;&lt;D xsi:type="xsd:double"&gt;0.885231356881902&lt;/D&gt;&lt;D xsi:type="xsd:double"&gt;0.885910289556993&lt;/D&gt;&lt;D xsi:type="xsd:double"&gt;0.877520759193357&lt;/D&gt;&lt;D xsi:type="xsd:double"&gt;0.88018598366067&lt;/D&gt;&lt;D xsi:type="xsd:double"&gt;0.884449956937231&lt;/D&gt;&lt;D xsi:type="xsd:double"&gt;0.884250767876408&lt;/D&gt;&lt;D xsi:type="xsd:double"&gt;0.880618701845224&lt;/D&gt;&lt;D xsi:type="xsd:double"&gt;0.878231598597841&lt;/D&gt;&lt;D xsi:type="xsd:double"&gt;0.880953915565582&lt;/D&gt;&lt;D xsi:type="xsd:double"&gt;0.883257171952847&lt;/D&gt;&lt;D xsi:type="xsd:double"&gt;0.885243999896883&lt;/D&gt;&lt;D xsi:type="xsd:double"&gt;0.884889916168962&lt;/D&gt;&lt;D xsi:type="xsd:double"&gt;0.880192290342952&lt;/D&gt;&lt;D xsi:type="xsd:double"&gt;0.881299136486661&lt;/D&gt;&lt;D xsi:type="xsd:double"&gt;0.877043750370537&lt;/D&gt;&lt;D xsi:type="xsd:double"&gt;0.876395630911533&lt;/D&gt;&lt;D xsi:type="xsd:double"&gt;0.878041926672794&lt;/D&gt;&lt;D xsi:type="xsd:double"&gt;0.88125845083403&lt;/D&gt;&lt;D xsi:type="xsd:double"&gt;0.882253239379617&lt;/D&gt;&lt;D xsi:type="xsd:double"&gt;0.884231585813416&lt;/D&gt;&lt;D xsi:type="xsd:double"&gt;0.885007191722559&lt;/D&gt;&lt;D xsi:type="xsd:double"&gt;0.886342633466818&lt;/D&gt;&lt;D xsi:type="xsd:double"&gt;0.884618259518059&lt;/D&gt;&lt;D xsi:type="xsd:double"&gt;0.88348379696753&lt;/D&gt;&lt;D xsi:type="xsd:</t>
        </r>
      </text>
    </comment>
    <comment ref="A37" authorId="0">
      <text>
        <r>
          <rPr>
            <b/>
            <sz val="9"/>
            <color indexed="81"/>
            <rFont val="Tahoma"/>
            <family val="2"/>
          </rPr>
          <t xml:space="preserve">double"&gt;0.882953785405823&lt;/D&gt;&lt;D xsi:type="xsd:double"&gt;0.883002122173817&lt;/D&gt;&lt;D xsi:type="xsd:double"&gt;0.884394501075277&lt;/D&gt;&lt;D xsi:type="xsd:double"&gt;0.885203992882186&lt;/D&gt;&lt;D xsi:type="xsd:double"&gt;0.884450137501063&lt;/D&gt;&lt;D xsi:type="xsd:double"&gt;0.883602800534123&lt;/D&gt;&lt;D xsi:type="xsd:double"&gt;0.883655517459532&lt;/D&gt;&lt;D xsi:type="xsd:double"&gt;0.883722218714687&lt;/D&gt;&lt;D xsi:type="xsd:double"&gt;0.88230125663165&lt;/D&gt;&lt;D xsi:type="xsd:double"&gt;0.885760256405302&lt;/D&gt;&lt;D xsi:type="xsd:double"&gt;0.886892308326548&lt;/D&gt;&lt;D xsi:type="xsd:double"&gt;0.88956731989267&lt;/D&gt;&lt;D xsi:type="xsd:double"&gt;0.88872916135315&lt;/D&gt;&lt;D xsi:type="xsd:double"&gt;0.888556866614202&lt;/D&gt;&lt;D xsi:type="xsd:double"&gt;0.890888583884616&lt;/D&gt;&lt;D xsi:type="xsd:double"&gt;0.8898622134706&lt;/D&gt;&lt;D xsi:type="xsd:double"&gt;0.888444855422245&lt;/D&gt;&lt;D xsi:type="xsd:double"&gt;0.888498174160017&lt;/D&gt;&lt;D xsi:type="xsd:double"&gt;0.888409668801699&lt;/D&gt;&lt;D xsi:type="xsd:double"&gt;0.886967939599519&lt;/D&gt;&lt;D xsi:type="xsd:double"&gt;0.885370960987082&lt;/D&gt;&lt;D xsi:type="xsd:double"&gt;0.887549352108611&lt;/D&gt;&lt;D xsi:type="xsd:double"&gt;0.887414992272025&lt;/D&gt;&lt;D xsi:type="xsd:double"&gt;0.885583621281413&lt;/D&gt;&lt;D xsi:type="xsd:double"&gt;0.884587896698924&lt;/D&gt;&lt;D xsi:type="xsd:double"&gt;0.884712153792668&lt;/D&gt;&lt;D xsi:type="xsd:double"&gt;0.885093747545412&lt;/D&gt;&lt;D xsi:type="xsd:double"&gt;0.882789745438626&lt;/D&gt;&lt;D xsi:type="xsd:double"&gt;0.883863159385582&lt;/D&gt;&lt;D xsi:type="xsd:double"&gt;0.885030778776418&lt;/D&gt;&lt;D xsi:type="xsd:double"&gt;0.884827501882324&lt;/D&gt;&lt;D xsi:type="xsd:double"&gt;0.884723191005799&lt;/D&gt;&lt;D xsi:type="xsd:double"&gt;0.884649490281172&lt;/D&gt;&lt;D xsi:type="xsd:double"&gt;0.885584113051648&lt;/D&gt;&lt;D xsi:type="xsd:double"&gt;0.886776056183898&lt;/D&gt;&lt;D xsi:type="xsd:double"&gt;0.886996704767789&lt;/D&gt;&lt;D xsi:type="xsd:double"&gt;0.887772215865138&lt;/D&gt;&lt;D xsi:type="xsd:double"&gt;0.88919781690866&lt;/D&gt;&lt;D xsi:type="xsd:double"&gt;0.888381837789978&lt;/D&gt;&lt;D xsi:type="xsd:double"&gt;0.888049770529442&lt;/D&gt;&lt;D xsi:type="xsd:double"&gt;0.885669664910258&lt;/D&gt;&lt;D xsi:type="xsd:double"&gt;0.885669664910258&lt;/D&gt;&lt;D xsi:type="xsd:double"&gt;0.884928200734331&lt;/D&gt;&lt;D xsi:type="xsd:double"&gt;0.884868196748309&lt;/D&gt;&lt;D xsi:type="xsd:double"&gt;0.885588254590221&lt;/D&gt;&lt;D xsi:type="xsd:double"&gt;0.88552204576237&lt;/D&gt;&lt;D xsi:type="xsd:double"&gt;0.886557550783129&lt;/D&gt;&lt;D xsi:type="xsd:double"&gt;0.885125969926649&lt;/D&gt;&lt;D xsi:type="xsd:double"&gt;0.885330364706593&lt;/D&gt;&lt;D xsi:type="xsd:double"&gt;0.887097085219377&lt;/D&gt;&lt;D xsi:type="xsd:double"&gt;0.887255059479817&lt;/D&gt;&lt;D xsi:type="xsd:double"&gt;0.887699585815632&lt;/D&gt;&lt;D xsi:type="xsd:double"&gt;0.887421646468867&lt;/D&gt;&lt;D xsi:type="xsd:double"&gt;0.886439730349787&lt;/D&gt;&lt;D xsi:type="xsd:double"&gt;0.886014125328552&lt;/D&gt;&lt;D xsi:type="xsd:double"&gt;0.886522680683987&lt;/D&gt;&lt;D xsi:type="xsd:double"&gt;0.887263298155984&lt;/D&gt;&lt;D xsi:type="xsd:double"&gt;0.887858692984631&lt;/D&gt;&lt;D xsi:type="xsd:double"&gt;0.888538833261166&lt;/D&gt;&lt;D xsi:type="xsd:double"&gt;0.888002024346101&lt;/D&gt;&lt;D xsi:type="xsd:double"&gt;0.886823098898982&lt;/D&gt;&lt;D xsi:type="xsd:double"&gt;0.885553494997979&lt;/D&gt;&lt;D xsi:type="xsd:double"&gt;0.885057235096659&lt;/D&gt;&lt;D xsi:type="xsd:double"&gt;0.883688680880569&lt;/D&gt;&lt;D xsi:type="xsd:double"&gt;0.882861362614782&lt;/D&gt;&lt;D xsi:type="xsd:double"&gt;0.88499339470857&lt;/D&gt;&lt;D xsi:type="xsd:double"&gt;0.883877881978622&lt;/D&gt;&lt;D xsi:type="xsd:double"&gt;0.883861709603528&lt;/D&gt;&lt;D xsi:type="xsd:double"&gt;0.88393894835524&lt;/D&gt;&lt;D xsi:type="xsd:double"&gt;0.883856932986778&lt;/D&gt;&lt;D xsi:type="xsd:double"&gt;0.879920931366886&lt;/D&gt;&lt;D xsi:type="xsd:double"&gt;0.877002506381455&lt;/D&gt;&lt;D xsi:type="xsd:double"&gt;0.87752556843333&lt;/D&gt;&lt;D xsi:type="xsd:double"&gt;0.877192869884373&lt;/D&gt;&lt;D xsi:type="xsd:double"&gt;0.870373792912258&lt;/D&gt;&lt;D xsi:type="xsd:double"&gt;0.868798991640215&lt;/D&gt;&lt;D xsi:type="xsd:double"&gt;0.870769238668337&lt;/D&gt;&lt;D xsi:type="xsd:double"&gt;0.871010552958602&lt;/D&gt;&lt;D xsi:type="xsd:double"&gt;0.868137578833236&lt;/D&gt;&lt;D xsi:type="xsd:double"&gt;0.869123921342187&lt;/D&gt;&lt;D xsi:type="xsd:double"&gt;0.869969548564524&lt;/D&gt;&lt;D xsi:type="xsd:double"&gt;0.870783130212168&lt;/D&gt;&lt;D xsi:type="xsd:double"&gt;0.870842453361235&lt;/D&gt;&lt;D xsi:type="xsd:double"&gt;0.871092141898036&lt;/D&gt;&lt;D xsi:type="xsd:double"&gt;0.869309838472834&lt;/D&gt;&lt;D xsi:type="xsd:double"&gt;0.872762558131188&lt;/D&gt;&lt;D xsi:type="xsd:double"&gt;0.873909520317156&lt;/D&gt;&lt;D xsi:type="xsd:double"&gt;0.875245071954023&lt;/D&gt;&lt;D xsi:type="xsd:double"&gt;0.875486406267028&lt;/D&gt;&lt;D xsi:type="xsd:double"&gt;0.875663254969443&lt;/D&gt;&lt;D xsi:type="xsd:double"&gt;0.876381989449307&lt;/D&gt;&lt;D xsi:type="xsd:double"&gt;0.876672839094551&lt;/D&gt;&lt;D xsi:type="xsd:double"&gt;0.87817508868318&lt;/D&gt;&lt;D xsi:type="xsd:double"&gt;0.874350571087143&lt;/D&gt;&lt;D xsi:type="xsd:double"&gt;0.872580330961511&lt;/D&gt;&lt;D xsi:type="xsd:double"&gt;0.870960342509903&lt;/D&gt;&lt;D xsi:type="xsd:double"&gt;0.869083370915502&lt;/D&gt;&lt;D xsi:type="xsd:double"&gt;0.870933570388284&lt;/D&gt;&lt;D xsi:type="xsd:double"&gt;0.872136372837146&lt;/D&gt;&lt;D xsi:type="xsd:double"&gt;0.871694028273304&lt;/D&gt;&lt;D xsi:type="xsd:double"&gt;0.870878329503191&lt;/D&gt;&lt;D xsi:type="xsd:double"&gt;0.871510883482714&lt;/D&gt;&lt;D xsi:type="xsd:double"&gt;0.871454814283794&lt;/D&gt;&lt;D xsi:type="xsd:double"&gt;0.871379281649479&lt;/D&gt;&lt;D xsi:type="xsd:double"&gt;0.869010243277849&lt;/D&gt;&lt;D xsi:type="xsd:double"&gt;0.869131943999693&lt;/D&gt;&lt;D xsi:type="xsd:double"&gt;0.86754007386427&lt;/D&gt;&lt;D xsi:type="xsd:double"&gt;0.866827956851458&lt;/D&gt;&lt;D xsi:type="xsd:double"&gt;0.864351937875225&lt;/D&gt;&lt;D xsi:type="xsd:double"&gt;0.865207010244836&lt;/D&gt;&lt;D xsi:type="xsd:double"&gt;0.865427463594782&lt;/D&gt;&lt;D xsi:type="xsd:double"&gt;0.86558202620197&lt;/D&gt;&lt;D xsi:type="xsd:double"&gt;0.864949358411757&lt;/D&gt;&lt;D xsi:type="xsd:double"&gt;0.86511559982783&lt;/D&gt;&lt;D xsi:type="xsd:double"&gt;0.864965288714415&lt;/D&gt;&lt;D xsi:type="xsd:double"&gt;0.863574072413837&lt;/D&gt;&lt;D xsi:type="xsd:double"&gt;0.862590190592649&lt;/D&gt;&lt;D xsi:type="xsd:double"&gt;0.861988820806362&lt;/D&gt;&lt;D xsi:type="xsd:double"&gt;0.860889935738242&lt;/D&gt;&lt;D xsi:type="xsd:double"&gt;0.860560776361159&lt;/D&gt;&lt;D xsi:type="xsd:double"&gt;0.860617890005653&lt;/D&gt;&lt;D xsi:type="xsd:double"&gt;0.861613939029539&lt;/D&gt;&lt;D xsi:type="xsd:double"&gt;0.860488902526337&lt;/D&gt;&lt;D xsi:type="xsd:double"&gt;0.858159818554213&lt;/D&gt;&lt;D xsi:type="xsd:double"&gt;0.856590476385448&lt;/D&gt;&lt;D xsi:type="xsd:double"&gt;0.85290380858188&lt;/D&gt;&lt;D xsi:type="xsd:double"&gt;0.853763666409156&lt;/D&gt;&lt;D xsi:type="xsd:double"&gt;0.85492512883467&lt;/D&gt;&lt;D xsi:type="xsd:double"&gt;0.856299137104506&lt;/D&gt;&lt;D xsi:type="xsd:double"&gt;0.856238651765849&lt;/D&gt;&lt;D xsi:type="xsd:double"&gt;0.854602289798188&lt;/D&gt;&lt;D xsi:type="xsd:double"&gt;0.854062859210558&lt;/D&gt;&lt;D xsi:type="xsd:double"&gt;0.852840800153384&lt;/D&gt;&lt;D xsi:type="xsd:double"&gt;0.851586949660017&lt;/D&gt;&lt;D xsi:type="xsd:double"&gt;0.85170119146663&lt;/D&gt;&lt;D xsi:type="xsd:double"&gt;0.851291726101917&lt;/D&gt;&lt;D xsi:type="xsd:double"&gt;0.849546840156304&lt;/D&gt;&lt;D xsi:type="xsd:double"&gt;0.846095333064862&lt;/D&gt;&lt;D xsi:type="xsd:double"&gt;0.843482373392643&lt;/D&gt;&lt;D xsi:type="xsd:double"&gt;0.842811356247572&lt;/D&gt;&lt;D xsi:type="xsd:double"&gt;0.843286195148507&lt;/D&gt;&lt;D xsi:type="xsd:double"&gt;0.838755282405786&lt;/D&gt;&lt;D xsi:type="xsd:double"&gt;0.834503851526743&lt;/D&gt;&lt;D xsi:type="xsd:double"&gt;0.836425311317342&lt;/D&gt;&lt;D xsi:type="xsd:double"&gt;0.835580617208528&lt;/D&gt;&lt;D xsi:type="xsd:double"&gt;0.830640382614438&lt;/D&gt;&lt;D xsi:type="xsd:double"&gt;0.834176850541895&lt;/D&gt;&lt;D xsi:type="xsd:double"&gt;0.83674015500025&lt;/D&gt;&lt;D xsi:type="xsd:double"&gt;0.837983676208086&lt;/D&gt;&lt;D xsi:type="xsd:double"&gt;0.83797173042622&lt;/D&gt;&lt;D xsi:type="xsd:double"&gt;0.839940747720746&lt;/D&gt;&lt;D xsi:type="xsd:double"&gt;0.838243290791031&lt;/D&gt;&lt;D xsi:type="xsd:double"&gt;0.84155749105291&lt;/D&gt;&lt;D xsi:type="xsd:double"&gt;0.844072627359313&lt;/D&gt;&lt;D xsi:type="xsd:double"&gt;0.842506570934034&lt;/D&gt;&lt;D xsi:type="xsd:double"&gt;0.844537594432865&lt;/D&gt;&lt;D xsi:type="xsd:double"&gt;0.842394575805778&lt;/D&gt;&lt;D xsi:type="xsd:double"&gt;0.847191431189936&lt;/D&gt;&lt;D xsi:type="xsd:double"&gt;0.850150180139349&lt;/D&gt;&lt;D xsi:type="xsd:double"&gt;0.850813134120383&lt;/D&gt;&lt;D xsi:type="xsd:double"&gt;0.852705435201584&lt;/D&gt;&lt;D xsi:type="xsd:double"&gt;0.851409283910654&lt;/D&gt;&lt;D xsi:type="xsd:double"&gt;0.854279607238954&lt;/D&gt;&lt;D xsi:type="xsd:double"&gt;0.853576714861536&lt;/D&gt;&lt;D xsi:type="xsd:double"&gt;0.851660002229309&lt;/D&gt;&lt;D xsi:type="xsd:double"&gt;0.851238081821616&lt;/D&gt;&lt;D xsi:type="xsd:double"&gt;0.852100394540755&lt;/D&gt;&lt;D xsi:type="xsd:double"&gt;0.848658940015529&lt;/D&gt;&lt;D xsi:type="xsd:double"&gt;0.841657503031049&lt;/D&gt;&lt;D xsi:type="xsd:double"&gt;0.843402826719289&lt;/D&gt;&lt;D xsi:type="xsd:double"&gt;0.842891215629411&lt;/D&gt;&lt;D xsi:type="xsd:double"&gt;0.841998731736688&lt;/D&gt;&lt;D xsi:type="xsd:double"&gt;0.843259115769407&lt;/D&gt;&lt;D xsi:type="xsd:double"&gt;0.847694707960476&lt;/D&gt;&lt;D xsi:type="xsd:double"&gt;0.848670010055787&lt;/D&gt;&lt;D xsi:type="xsd:double"&gt;0.848237353112759&lt;/D&gt;&lt;D xsi:type="xsd:double"&gt;0.848529129013651&lt;/D&gt;&lt;D xsi:type="xsd:double"&gt;0.851313597334359&lt;/D&gt;&lt;D xsi:type="xsd:double"&gt;0.851061375912245&lt;/D&gt;&lt;D xsi:type="xsd:double"&gt;0.851073373918616&lt;/D&gt;&lt;D xsi:type="xsd:double"&gt;0.851990177280604&lt;/D&gt;&lt;D xsi:type="xsd:double"&gt;0.852296565307595&lt;/D&gt;&lt;D xsi:type="xsd:double"&gt;0.851665784281929&lt;/D&gt;&lt;D xsi:type="xsd:double"&gt;0.850169116148638&lt;/D&gt;&lt;D xsi:type="xsd:double"&gt;0.847300112161513&lt;/D&gt;&lt;D xsi:type="xsd:double"&gt;0.847344463638554&lt;/D&gt;&lt;D xsi:type="xsd:double"&gt;0.850592388971121&lt;/D&gt;&lt;D xsi:type="xsd:double"&gt;0.850148523859929&lt;/D&gt;&lt;D xsi:type="xsd:double"&gt;0.850536005802138&lt;/D&gt;&lt;D xsi:type="xsd:double"&gt;0.850564231602356&lt;/D&gt;&lt;D xsi:type="xsd:double"&gt;0.853463848663756&lt;/D&gt;&lt;D xsi:type="xsd:double"&gt;0.853060706609711&lt;/D&gt;&lt;D xsi:type="xsd:double"&gt;0.853322428636622&lt;/D&gt;&lt;D xsi:type="xsd:double"&gt;0.851655914309222&lt;/D&gt;&lt;D xsi:type="xsd:double"&gt;0.849742273323496&lt;/D&gt;&lt;D xsi:type="xsd:double"&gt;0.849494764528641&lt;/D&gt;&lt;D xsi:type="xsd:double"&gt;0.849726751472495&lt;/D&gt;&lt;D xsi:type="xsd:double"&gt;0.85125123382268&lt;/D&gt;&lt;D xsi:type="xsd:double"&gt;0.849787188273075&lt;/D&gt;&lt;D xsi:type="xsd:double"&gt;0.846373271263997&lt;/D&gt;&lt;D xsi:type="xsd:double"&gt;0.84260578662539&lt;/D&gt;&lt;D xsi:type="xsd:double"&gt;0.844209895451821&lt;/D&gt;&lt;D xsi:type="xsd:double"&gt;0.84603650720402&lt;/D&gt;&lt;D xsi:type="xsd:double"&gt;0.846232515936546&lt;/D&gt;&lt;D xsi:type="xsd:double"&gt;0.847698183187375&lt;/D&gt;&lt;D xsi:type="xsd:double"&gt;0.846836049242337&lt;/D&gt;&lt;D xsi:type="xsd:double"&gt;0.847005169989988&lt;/D&gt;&lt;D xsi:type="xsd:double"&gt;0.846826352361955&lt;/D&gt;&lt;D xsi:type="xsd:double"&gt;0.847650690611977&lt;/D&gt;&lt;D xsi:type="xsd:double"&gt;0.847348061064872&lt;/D&gt;&lt;D xsi:type="xsd:double"&gt;0.847880449403656&lt;/D&gt;&lt;D xsi:type="xsd:double"&gt;0.849154279856484&lt;/D&gt;&lt;D xsi:type="xsd:double"&gt;0.847978578246414&lt;/D&gt;&lt;D xsi:type="xsd:double"&gt;0.849506820217104&lt;/D&gt;&lt;D xsi:type="xsd:double"&gt;0.848122189049627&lt;/D&gt;&lt;D xsi:type="xsd:double"&gt;0.847171865991929&lt;/D&gt;&lt;D xsi:type="xsd:double"&gt;0.845612049741283&lt;/D&gt;&lt;D xsi:type="xsd:double"&gt;0.845708171808789&lt;/D&gt;&lt;D xsi:type="xsd:double"&gt;0.844950420824917&lt;/D&gt;&lt;D xsi:type="xsd:double"&gt;0.840200642639502&lt;/D&gt;&lt;D xsi:type="xsd:double"&gt;0.839989001362041&lt;/D&gt;&lt;D xsi:type="xsd:double"&gt;0.840514234886831&lt;/D&gt;&lt;D xsi:type="xsd:double"&gt;0.840514234886831&lt;/D&gt;&lt;D xsi:type="xsd:double"&gt;0.837704244339153&lt;/D&gt;&lt;D xsi:type="xsd:double"&gt;0.83873172642339&lt;/D&gt;&lt;D xsi:type="xsd:double"&gt;0.836341626026456&lt;/D&gt;&lt;D xsi:type="xsd:double"&gt;0.833072135405006&lt;/D&gt;&lt;D xsi:type="xsd:double"&gt;0.833072135405006&lt;/D&gt;&lt;D xsi:type="xsd:double"&gt;0.831014155620983&lt;/D&gt;&lt;D xsi:type="xsd:double"&gt;0.831211719140845&lt;/D&gt;&lt;D xsi:type="xsd:double"&gt;0.830949334698055&lt;/D&gt;&lt;D xsi:type="xsd:double"&gt;0.829153859633639&lt;/D&gt;&lt;D xsi:type="xsd:double"&gt;0.830812136525684&lt;/D&gt;&lt;D xsi:type="xsd:double"&gt;0.835611532873601&lt;/D&gt;&lt;D xsi:type="xsd:double"&gt;0.833374891469329&lt;/D&gt;&lt;D xsi:type="xsd:double"&gt;0.830513133586054&lt;/D&gt;&lt;D xsi:type="xsd:double"&gt;0.827099248841298&lt;/D&gt;&lt;D xsi:type="xsd:double"&gt;0.822886876034748&lt;/D&gt;&lt;D xsi:type="xsd:double"&gt;0.823681481869776&lt;/D&gt;&lt;D xsi:type="xsd:double"&gt;0.822645322622938&lt;/D&gt;&lt;D xsi:type="xsd:double"&gt;0.821503777867047&lt;/D&gt;&lt;D xsi:type="xsd:double"&gt;0.819377370680005&lt;/D&gt;&lt;D xsi:type="xsd:double"&gt;0.819383767118468&lt;/D&gt;&lt;D xsi:type="xsd:double"&gt;0.819426197107063&lt;/D&gt;&lt;D xsi:type="xsd:double"&gt;0.813963010114322&lt;/D&gt;&lt;D xsi:type="xsd:double"&gt;0.806804893464037&lt;/D&gt;&lt;D xsi:type="xsd:double"&gt;0.809807082181967&lt;/D&gt;&lt;D xsi:type="xsd:double"&gt;0.811701228146702&lt;/D&gt;&lt;D xsi:type="xsd:double"&gt;0.809548779863918&lt;/D&gt;&lt;D xsi:type="xsd:double"&gt;0.804897977972909&lt;/D&gt;&lt;D xsi:type="xsd:double"&gt;0.805140336295633&lt;/D&gt;&lt;D xsi:type="xsd:double"&gt;0.807048503216071&lt;/D&gt;&lt;D xsi:type="xsd:double"&gt;0.804575359807676&lt;/D&gt;&lt;D xsi:type="xsd:double"&gt;0.805504575422531&lt;/D&gt;&lt;D xsi:type="xsd:double"&gt;0.80554105709154&lt;/D&gt;&lt;D xsi:type="xsd:double"&gt;0.814470319932568&lt;/D&gt;&lt;D xsi:type="xsd:double"&gt;0.80919584332534&lt;/D&gt;&lt;D xsi:type="xsd:double"&gt;0.809945203552498&lt;/D&gt;&lt;D xsi:type="xsd:double"&gt;0.809778550606045&lt;/D&gt;&lt;D xsi:type="xsd:double"&gt;0.807913180578413&lt;/D&gt;&lt;D xsi:type="xsd:double"&gt;0.804287212544445&lt;/D&gt;&lt;D xsi:type="xsd:double"&gt;0.804358556627732&lt;/D&gt;&lt;D xsi:type="xsd:double"&gt;0.806957242268239&lt;/D&gt;&lt;D xsi:type="xsd:double"&gt;0.81073358569878&lt;/D&gt;&lt;D xsi:type="xsd:double"&gt;0.80959623717072&lt;/D&gt;&lt;D xsi:type="xsd:double"&gt;0.809806854060411&lt;/D&gt;&lt;D xsi:type="xsd:double"&gt;0.809678087498625&lt;/D&gt;&lt;D xsi:type="xsd:double"&gt;0.807030193320089&lt;/D&gt;&lt;D xsi:type="xsd:double"&gt;0.808087521087879&lt;/D&gt;&lt;D xsi:type="xsd:double"&gt;0.809080102764677&lt;/D&gt;&lt;D xsi:type="xsd:double"&gt;0.813045944992768&lt;/D&gt;&lt;D xsi:type="xsd:double"&gt;0.810945680419246&lt;/D&gt;&lt;D xsi:type="xsd:double"&gt;0.80978351107989&lt;/D&gt;&lt;D xsi:type="xsd:double"&gt;0.806975360349777&lt;/D&gt;&lt;D xsi:type="xsd:double"&gt;0.80716775607471&lt;/D&gt;&lt;D xsi:type="xsd:double"&gt;0.809538691140548&lt;/D&gt;&lt;D xsi:type="xsd:double"&gt;0.807228854159488&lt;/D&gt;&lt;D xsi:type="xsd:double"&gt;0.806907162047349&lt;/D&gt;&lt;D xsi:type="xsd:double"&gt;0.805837814391692&lt;/D&gt;&lt;D xsi:type="xsd:double"&gt;0.80484727560811&lt;/D&gt;&lt;D xsi:type="xsd:double"&gt;0.807058742493278&lt;/D&gt;&lt;D xsi:type="xsd:double"&gt;0.807330487887301&lt;/D&gt;&lt;D xsi:type="xsd:double"&gt;0.806573183096436&lt;/D&gt;&lt;D xsi:type="xsd:double"&gt;0.807393852059197&lt;/D&gt;&lt;D xsi:type="xsd:double"&gt;0.806037714676283&lt;/D&gt;&lt;D xsi:type="xsd:double"&gt;0.808063813027218&lt;/D&gt;&lt;D xsi:type="xsd:double"&gt;0.804447481273361&lt;/D&gt;&lt;D xsi:type="xsd:double"&gt;0.798141337395705&lt;/D&gt;&lt;D xsi:type="xsd:double"&gt;0.80001121842269&lt;/D&gt;&lt;D xsi:type="xsd:double"&gt;0.800361970188441&lt;/D&gt;&lt;D xsi:type="xsd:double"&gt;0.801081278110491&lt;/D&gt;&lt;D xsi:type="xsd:double"&gt;0.801081278110491&lt;/D&gt;&lt;D xsi:type="xsd:double"&gt;0.799082917230604&lt;/D&gt;&lt;D xsi:type="xsd:double"&gt;0.79977749373325&lt;/D&gt;&lt;D xsi:type="xsd:double"&gt;0.802826503889947&lt;/D&gt;&lt;D xsi:type="xsd:double"&gt;0.803295735627511&lt;/D&gt;&lt;D xsi:type="xsd:double"&gt;0.804470982583815&lt;/D&gt;&lt;D xsi:type="xsd:double"&gt;0.803643203592738&lt;/D&gt;&lt;D xsi:type="xsd:double"&gt;0.800397082792272&lt;/D&gt;&lt;D xsi:type="xsd:double"&gt;0.798958135551968&lt;/D&gt;&lt;D xsi:type="xsd:double"&gt;0.800460223537147&lt;/D&gt;&lt;D xsi:type="xsd:double"&gt;0.799159282676228&lt;/D&gt;&lt;D xsi:type="xsd:double"&gt;0.798459825239601&lt;/D&gt;&lt;D xsi:type="xsd:double"&gt;0.799829256949179&lt;/D&gt;&lt;D xsi:type="xsd:double"&gt;0.798864935187391&lt;/D&gt;&lt;D xsi:type="xsd:double"&gt;0.799217415687374&lt;/D&gt;&lt;D xsi:type="xsd:double"&gt;0.801890039621227&lt;/D&gt;&lt;D xsi:type="xsd:double"&gt;0.804260218034022&lt;/D&gt;&lt;D xsi:type="xsd:double"&gt;0.803409011259295&lt;/D&gt;&lt;D xsi:type="xsd:double"&gt;0.806221604847805&lt;/D&gt;&lt;D xsi:type="xsd:double"&gt;0.806410705751155&lt;/D&gt;&lt;D xsi:type="xsd:double"&gt;0.806550892266598&lt;/D&gt;&lt;D xsi:type="xsd:double"&gt;0.805518208175359&lt;/D&gt;&lt;D xsi:type="xsd:double"&gt;0.808017310478676&lt;/D&gt;&lt;D xsi:type="xsd:double"&gt;0.811279500319818&lt;/D&gt;&lt;D xsi:type="xsd:double"&gt;0.810185468334302&lt;/D&gt;&lt;D xsi:type="xsd:double"&gt;0.810517061236972&lt;/D&gt;&lt;D xsi:type="xsd:double"&gt;0.810766731436945&lt;/D&gt;&lt;D xsi:type="xsd:double"&gt;0.810963550825471&lt;/D&gt;&lt;D xsi:type="xsd:double"&gt;0.810912403876171&lt;/D&gt;&lt;D xsi:type="xsd:double"&gt;0.808039684906127&lt;/D&gt;&lt;D xsi:type="xsd:double"&gt;0.806483676122028&lt;/D&gt;&lt;D xsi:type="xsd:double"&gt;0.806605967543597&lt;/D&gt;&lt;D xsi:type="xsd:double"&gt;0.811015715985861&lt;/D&gt;&lt;D xsi:type="xsd:double"&gt;0.810843527013252&lt;/D&gt;&lt;D xsi:type="xsd:double"&gt;0.81004109458125&lt;/D&gt;&lt;D xsi:type="xsd:double"&gt;0.810893290604553&lt;/D&gt;&lt;D xsi:type="xsd:double"&gt;0.811729398046375&lt;/D&gt;&lt;D xsi:type="xsd:double"&gt;0.809485945402486&lt;/D&gt;&lt;D xsi:type="xsd:double"&gt;0.813097842637815&lt;/D&gt;&lt;D xsi:type="xsd:double"&gt;0.813344379301555&lt;/D&gt;&lt;D xsi:type="xsd:double"&gt;0.814259873264267&lt;/D&gt;&lt;D xsi:type="xsd:double"&gt;0.815446486045519&lt;/D&gt;&lt;D xsi:type="xsd:double"&gt;0.818416030655991&lt;/D&gt;&lt;D xsi:type="xsd:double"&gt;0.817431225401228&lt;/D&gt;&lt;D xsi:type="xsd:double"&gt;0.81686674784671&lt;/D&gt;&lt;D xsi:type="xsd:double"&gt;0.817528521327413&lt;/D&gt;&lt;D xsi:type="xsd:double"&gt;0.816392355843394&lt;/D&gt;&lt;D xsi:type="xsd:double"&gt;0.816160949195407&lt;/D&gt;&lt;D xsi:type="xsd:double"&gt;0.813078799589089&lt;/D&gt;&lt;D xsi:type="xsd:double"&gt;0.814015588454602&lt;/D&gt;&lt;D xsi:type="xsd:double"&gt;0.816135837800284&lt;/D&gt;&lt;D xsi:type="xsd:double"&gt;0.815264217798058&lt;/D&gt;&lt;D xsi:type="xsd:double"&gt;0.815550315467465&lt;/D&gt;&lt;D xsi:type="xsd:double"&gt;0.814610249757227&lt;/D&gt;&lt;D xsi:type="xsd:double"&gt;0.815519998980457&lt;/D&gt;&lt;D xsi:type="xsd:double"&gt;0.820344455856081&lt;/D&gt;&lt;D xsi:type="xsd:double"&gt;0.82333309971775&lt;/D&gt;&lt;D xsi:type="xsd:double"&gt;0.827665381449552&lt;/D&gt;&lt;D xsi:type="xsd:double"&gt;0.825804757881268&lt;/D&gt;&lt;D xsi:type="xsd:double"&gt;0.829286010131583&lt;/D&gt;&lt;D xsi:type="xsd:double"&gt;0.830500267590917&lt;/D&gt;&lt;D xsi:type="xsd:double"&gt;0.834346353509637&lt;/D&gt;&lt;D xsi:type="xsd:double"&gt;0.839402435963908&lt;/D&gt;&lt;D xsi:type="xsd:double"&gt;0.842061275658927&lt;/D&gt;&lt;D xsi:type="xsd:double"&gt;0.844910519173553&lt;/D&gt;&lt;D xsi:type="xsd:double"&gt;0.84477618408491&lt;/D&gt;&lt;D xsi:type="xsd:double"&gt;0.851751863521878&lt;/D&gt;&lt;D xsi:type="xsd:double"&gt;0.849347782869551&lt;/D&gt;&lt;D xsi:type="xsd:double"&gt;0.846823852785264&lt;/D&gt;&lt;D xsi:type="xsd:double"&gt;0.848158924732005&lt;/D&gt;&lt;D xsi:type="xsd:double"&gt;0.848232318405678&lt;/D&gt;&lt;D xsi:type="xsd:double"&gt;0.843264790139567&lt;/D&gt;&lt;D xsi:type="xsd:double"&gt;0.84593661910806&lt;/D&gt;&lt;D xsi:type="xsd:double"&gt;0.852719499996814&lt;/D&gt;&lt;D xsi:type="xsd:double"&gt;0.852046966951354&lt;/D&gt;&lt;D xsi:type="xsd:double"&gt;0.854882530749978&lt;/D&gt;&lt;D xsi:type="xsd:double"&gt;0.853585651024244&lt;/D&gt;&lt;D xsi:type="xsd:double"&gt;0.856400127429118&lt;/D&gt;&lt;D xsi:type="xsd:double"&gt;0.860330283646372&lt;/D&gt;&lt;D xsi:type="xsd:double"&gt;0.865800606539412&lt;/D&gt;&lt;D xsi:type="xsd:double"&gt;0.864444359493864&lt;/D&gt;&lt;D xsi:type="xsd:double"&gt;0.86866150964075&lt;/D&gt;&lt;D xsi:type="xsd:double"&gt;0.866021421790077&lt;/D&gt;&lt;D xsi:type="xsd:double"&gt;0.863453584924899&lt;/D&gt;&lt;D xsi:type="xsd:double"&gt;0.867669450762281&lt;/D&gt;&lt;D xsi:type="xsd:double"&gt;0.868870486207121&lt;/D&gt;&lt;D xsi:type="xsd:double"&gt;0.869098138165692&lt;/D&gt;&lt;D xsi:type="xsd:double"&gt;0.868505204503135&lt;/D&gt;&lt;D xsi:type="xsd:double"&gt;0.870450910805421&lt;/D&gt;&lt;D xsi:type="xsd:double"&gt;0.875048418992477&lt;/D&gt;&lt;D xsi:type="xsd:double"&gt;0.872024120521048&lt;/D&gt;&lt;D xsi:type="xsd:double"&gt;0.875969476310752&lt;/D&gt;&lt;D xsi:type="xsd:double"&gt;0.870090403470882&lt;/D&gt;&lt;D xsi:type="xsd:double"&gt;0.870044445803643&lt;/D&gt;&lt;D xsi:type="xsd:double"&gt;0.86931039227778&lt;/D&gt;&lt;D xsi:type="xsd:double"&gt;0.873229136008216&lt;/D&gt;&lt;D xsi:type="xsd:double"&gt;0.878318716561187&lt;/D&gt;&lt;D xsi:type="xsd:double"&gt;0.877590413638014&lt;/D&gt;&lt;D xsi:type="xsd:double"&gt;0.885948461042552&lt;/D&gt;&lt;D xsi:type="xsd:double"&gt;0.873855680348599&lt;/D&gt;&lt;D xsi:type="xsd:double"&gt;0.873382948604746&lt;/D&gt;&lt;D xsi:type="xsd:double"&gt;0.872999694220773&lt;/D&gt;&lt;D xsi:type="xsd:double"&gt;0.871099140100324&lt;/D&gt;&lt;D xsi:type="xsd:double"&gt;0.871779386544964&lt;/D&gt;&lt;D xsi:type="xsd:double"&gt;0.87749745492445&lt;/D&gt;&lt;D xsi:type="xsd:double"&gt;0.866389931529713&lt;/D&gt;&lt;D xsi:type="xsd:double"&gt;0.866072509285036&lt;/D&gt;&lt;D xsi:type="xsd:double"&gt;0.864538076369335&lt;/D&gt;&lt;D xsi:type="xsd:double"&gt;0.868655567759314&lt;/D&gt;&lt;D xsi:type="xsd:double"&gt;0.872588318939485&lt;/D&gt;&lt;D xsi:type="xsd:double"&gt;0.870546351582429&lt;/D&gt;&lt;D xsi:type="xsd:double"&gt;0.870843701384828&lt;/D&gt;&lt;D xsi:type="xsd:double"&gt;0.873570804273763&lt;/D&gt;&lt;D xsi:type="xsd:double"&gt;0.872764893701058&lt;/D&gt;&lt;D xsi:type="xsd:double"&gt;0.87154011202112&lt;/D&gt;&lt;D xsi:type="xsd:double"&gt;0.872703412073491&lt;/D&gt;&lt;D xsi:type="xsd:double"&gt;0.875048894132577&lt;/D&gt;&lt;D xsi:type="xsd:double"&gt;0.877453847222169&lt;/D&gt;&lt;D xsi:type="xsd:double"&gt;0.875474333130306&lt;/D&gt;&lt;D xsi:type="xsd:double"&gt;0.871854334170054&lt;/D&gt;&lt;D xsi:type="xsd:double"&gt;0.875184012133648&lt;/D&gt;&lt;D xsi:type="xsd:double"&gt;0.875357057729591&lt;/D&gt;&lt;D xsi:type="xsd:double"&gt;0.875445593027585&lt;/D&gt;&lt;D xsi:type="xsd:double"&gt;0.873761158181647&lt;/D&gt;&lt;D xsi:type="xsd:double"&gt;0.872690736936861&lt;/D&gt;&lt;D xsi:type="xsd:double"&gt;0.876958153475682&lt;/D&gt;&lt;D xsi:type="xsd:double"&gt;0.878923916020199&lt;/D&gt;&lt;D xsi:type="xsd:double"&gt;0.879875043209956&lt;/D&gt;&lt;D xsi:type="xsd:double"&gt;0.880672036576484&lt;/D&gt;&lt;D xsi:type="xsd:double"&gt;0.880850911343352&lt;/D&gt;&lt;D xsi:type="xsd:double"&gt;0.878968844768249&lt;/D&gt;&lt;D xsi:type="xsd:double"&gt;0.880044467728951&lt;/D&gt;&lt;D xsi:type="xsd:double"&gt;0.878707878651708&lt;/D&gt;&lt;D xsi:type="xsd:double"&gt;0.87952912769425&lt;/D&gt;&lt;D xsi:type="xsd:double"&gt;0.881297728439065&lt;/D&gt;&lt;D xsi:type="xsd:double"&gt;0.881557854108806&lt;/D&gt;&lt;D xsi:type="xsd:double"&gt;0.886362881742511&lt;/D&gt;&lt;D xsi:type="xsd:double"&gt;0.884736705716252&lt;/D&gt;&lt;D xsi:type="xsd:double"&gt;0.884375965064967&lt;/D&gt;&lt;D xsi:type="xsd:double"&gt;0.880090451543087&lt;/D&gt;&lt;D xsi:type="xsd:double"&gt;0.88298552652237&lt;/D&gt;&lt;D xsi:type="xsd:double"&gt;0.882567137585944&lt;/D&gt;&lt;D xsi:type="xsd:double"&gt;0.881902707669923&lt;/D&gt;&lt;D xsi:type="xsd:double"&gt;0.883785680562467&lt;/D&gt;&lt;D xsi:type="xsd:double"&gt;0.886385213769447&lt;/D&gt;&lt;D xsi:type="xsd:double"&gt;0.884343398267294&lt;/D&gt;&lt;D xsi:type="xsd:double"&gt;0.886391038358734&lt;/D&gt;&lt;D xsi:type="xsd:double"&gt;0.886246885831026&lt;/D&gt;&lt;D xsi:type="xsd:double"&gt;0.88645277315426&lt;/D&gt;&lt;D xsi:type="xsd:double"&gt;0.88714296466098&lt;/D&gt;&lt;D xsi:type="xsd:double"&gt;0.887676070263533&lt;/D&gt;&lt;D xsi:type="xsd:double"&gt;0.888030543384562&lt;/D&gt;&lt;D xsi:type="xsd:double"&gt;0.88855278796566&lt;/D&gt;&lt;D xsi:type="xsd:double"&gt;0.889889492681968&lt;/D&gt;&lt;D xsi:type="xsd:double"&gt;0.884120314111532&lt;/D&gt;&lt;D xsi:type="xsd:double"&gt;0.881847771177174&lt;/D&gt;&lt;D xsi:type="xsd:double"&gt;0.883723366205099&lt;/D&gt;&lt;D xsi:type="xsd:double"&gt;0.883805313691796&lt;/D&gt;&lt;D xsi:type="xsd:double"&gt;0.883774044756234&lt;/D&gt;&lt;D xsi:type="xsd:double"&gt;0.88550047609614&lt;/D&gt;&lt;D xsi:type="xsd:double"&gt;0.887560587773244&lt;/D&gt;&lt;D xsi:type="xsd:double"&gt;0.889258853074143&lt;/D&gt;&lt;D xsi:type="xsd:double"&gt;0.88797203261839&lt;/D&gt;&lt;D xsi:type="xsd:double"&gt;0.886972844929415&lt;/D&gt;&lt;D xsi:type="xsd:double"&gt;0.885309763901218&lt;/D&gt;&lt;D xsi:type="xsd:double"&gt;0.884311551343991&lt;/D&gt;&lt;D xsi:type="xsd:double"&gt;0.885278103818444&lt;/D&gt;&lt;D xsi:type="xsd:double"&gt;0.886594540319088&lt;/D&gt;&lt;D xsi:type="xsd:double"&gt;0.884777420067504&lt;/D&gt;&lt;D xsi:type="xsd:double"&gt;0.884987853258162&lt;/D&gt;&lt;D xsi:type="xsd:double"&gt;0.887632362472786&lt;/D&gt;&lt;D xsi:type="xsd:double"&gt;0.886815945838149&lt;/D&gt;&lt;D xsi:type="xsd:double"&gt;0.888112745724257&lt;/D&gt;&lt;D xsi:type="xsd:double"&gt;0.888938593183837&lt;/D&gt;&lt;D xsi:type="xsd:double"&gt;0.887059861405886&lt;/D&gt;&lt;D xsi:type="xsd:double"&gt;0.889037997009317&lt;/D&gt;&lt;D xsi:type="xsd:double"&gt;0.88063884516451&lt;/D&gt;&lt;D xsi:type="xsd:double"&gt;0.877189384831885&lt;/D&gt;&lt;D xsi:type="xsd:double"&gt;0.878476490473264&lt;/D&gt;&lt;D xsi:type="xsd:double"&gt;0.881821720912602&lt;/D&gt;&lt;D xsi:type="xsd:double"&gt;0.881050614390263&lt;/D&gt;&lt;D xsi:type="xsd:double"&gt;0.88550313012381&lt;/D&gt;&lt;D xsi:type="xsd:double"&gt;0.883526889976645&lt;/D&gt;&lt;D xsi:type="xsd:double"&gt;0.879795723766311&lt;/D&gt;&lt;D xsi:type="xsd:double"&gt;0.881268483785479&lt;/D&gt;&lt;D xsi:type="xsd:double"&gt;0.883992644535392&lt;/D&gt;&lt;D xsi:type="xsd:double"&gt;0.883101837035141&lt;/D&gt;&lt;D xsi:type="xsd:double"&gt;0.88215320275481&lt;/D&gt;&lt;D xsi:type="xsd:double"&gt;0.880806567869174&lt;/D&gt;&lt;D xsi:type="xsd:double"&gt;0.88095280682971&lt;/D&gt;&lt;D xsi:type="xsd:double"&gt;0.882637980017237&lt;/D&gt;&lt;D xsi:type="xsd:double"&gt;0.881206884448727&lt;/D&gt;&lt;D xsi:type="xsd:double"&gt;0.881206884448727&lt;/D&gt;&lt;D xsi:type="xsd:double"&gt;0.879283153938784&lt;/D&gt;&lt;D xsi:type="xsd:double"&gt;0.878629248487015&lt;/D&gt;&lt;D xsi:type="xsd:double"&gt;0.879134494408573&lt;/D&gt;&lt;D xsi:type="xsd:double"&gt;0.877460348281078&lt;/D&gt;&lt;D xsi:type="xsd:double"&gt;0.877460348281078&lt;/D&gt;&lt;D xsi:type="xsd:double"&gt;0.877878139861479&lt;/D&gt;&lt;D xsi:type="xsd:double"&gt;0.878756728110893&lt;/D&gt;&lt;D xsi:type="xsd:double"&gt;0.877049504773506&lt;/D&gt;&lt;D xsi:type="xsd:double"&gt;0.874234617014866&lt;/D&gt;&lt;D xsi:type="xsd:double"&gt;0.874820859999617&lt;/D&gt;&lt;D xsi:type="xsd:double"&gt;0.870545229908384&lt;/D&gt;&lt;D xsi:type="xsd:double"&gt;0.866249939379708&lt;/D&gt;&lt;D xsi:type="xsd:double"&gt;0.862401147316336&lt;/D&gt;&lt;D xsi:type="xsd:double"&gt;0.86284176355415&lt;/D&gt;&lt;D xsi:type="xsd:double"&gt;0.863335229577325&lt;/D&gt;&lt;D xsi:type="xsd:double"&gt;0.862574303893199&lt;/D&gt;&lt;D xsi:type="xsd:double"&gt;0.866162118591755&lt;/D&gt;&lt;D xsi:type="xsd:double"&gt;0.866279559141239&lt;/D&gt;&lt;D xsi:type="xsd:double"&gt;0.867283832549125&lt;/D&gt;&lt;D xsi:type="xsd:double"&gt;0.868340760290958&lt;/D&gt;&lt;D xsi:type="xsd:double"&gt;0.866501759575662&lt;/D&gt;&lt;D xsi:type="xsd:double"&gt;0.866469811253398&lt;/D&gt;&lt;D xsi:type="xsd:double"&gt;0.861254391390006&lt;/D&gt;&lt;D xsi:type="xsd:double"&gt;0.861166719795983&lt;/D&gt;&lt;D xsi:type="xsd:double"&gt;0.860039520652728&lt;/D&gt;&lt;D xsi:type="xsd:double"&gt;0.857379672666297&lt;/D&gt;&lt;D xsi:type="xsd:double"&gt;0.854766663947132&lt;/D&gt;&lt;D xsi:type="xsd:double"&gt;0.860404373381875&lt;/D&gt;&lt;D xsi:type="xsd:double"&gt;0.863700510053836&lt;/D&gt;&lt;D xsi:type="xsd:double"&gt;0.861897738007667&lt;/D&gt;&lt;D xsi:type="xsd:double"&gt;0.863132800448745&lt;/D&gt;&lt;D xsi:type="xsd:double"&gt;0.863646329400487&lt;/D&gt;&lt;D xsi:type="xsd:double"&gt;0.864170934854159&lt;/D&gt;&lt;D xsi:type="xsd:double"&gt;0.866503697397165&lt;/D&gt;&lt;D xsi:type="xsd:double"&gt;0.863353324854142&lt;/D&gt;&lt;D xsi:type="xsd:double"&gt;0.863319988937024&lt;/D&gt;&lt;D xsi:type="xsd:double"&gt;0.864730992832679&lt;/D&gt;&lt;D xsi:type="xsd:double"&gt;0.864147552371787&lt;/D&gt;&lt;D xsi:type="xsd:double"&gt;0.863350617170651&lt;/D&gt;&lt;D xsi:type="xsd:double"&gt;0.861724417436875&lt;/D&gt;&lt;D xsi:type="xsd:double"&gt;0.855636849771941&lt;/D&gt;&lt;D xsi:type="xsd:double"&gt;0.856978410296157&lt;/D&gt;&lt;D xsi:type="xsd:double"&gt;0.855381133056597&lt;/D&gt;&lt;D xsi:type="xsd:double"&gt;0.85123542464018&lt;/D&gt;&lt;D xsi:type="xsd:double"&gt;0.853023674287076&lt;/D&gt;&lt;D xsi:type="xsd:double"&gt;0.851889562296427&lt;/D&gt;&lt;D xsi:type="xsd:double"&gt;0.85306849039269&lt;/D&gt;&lt;D xsi:type="xsd:double"&gt;0.85509529380877&lt;/D&gt;&lt;D xsi:type="xsd:double"&gt;0.85491891230601&lt;/D&gt;&lt;D xsi:type="xsd:double"&gt;0.854638775905481&lt;/D&gt;&lt;D xsi:type="xsd:double"&gt;0.855703628944907&lt;/D&gt;&lt;D xsi:type="xsd:double"&gt;0.856882354290433&lt;/D&gt;&lt;D xsi:type="xsd:double"&gt;0.857310695645082&lt;/D&gt;&lt;D xsi:type="xsd:double"&gt;0.858055571837418&lt;/D&gt;&lt;D xsi:type="xsd:double"&gt;0.855224930426007&lt;/D&gt;&lt;D xsi:type="xsd:double"&gt;0.854474098331411&lt;/D&gt;&lt;D xsi:type="xsd:double"&gt;0.856502836405894&lt;/D&gt;&lt;D xsi:type="xsd:double"&gt;0.855404675250533&lt;/D&gt;&lt;D xsi:type="xsd:double"&gt;0.856397239467058&lt;/D&gt;&lt;D xsi:type="xsd:double"&gt;0.855302725266436&lt;/D&gt;&lt;D xsi:type="xsd:double"&gt;0.853520398151947&lt;/D&gt;&lt;D xsi:type="xsd:double"&gt;0.854254261906582&lt;/D&gt;&lt;D xsi:type="xsd:double"&gt;0.85686616801947&lt;/D&gt;&lt;D xsi:type="xsd:double"&gt;0.855685092187068&lt;/D&gt;&lt;D xsi:type="xsd:double"&gt;0.856406486684817&lt;/D&gt;&lt;D xsi:type="xsd:double"&gt;0.858695195124406&lt;/D&gt;&lt;D xsi:type="xsd:double"&gt;0.858818163053644&lt;/D&gt;&lt;D xsi:type="xsd:double"&gt;0.85617092841035&lt;/D&gt;&lt;D xsi:type="xsd:double"&gt;0.855619401939175&lt;/D&gt;&lt;D xsi:type="xsd:double"&gt;0.85745591682805&lt;/D&gt;&lt;D xsi:type="xsd:double"&gt;0.855638275778151&lt;/D&gt;&lt;D xsi:type="xsd:double"&gt;0.855501729045674&lt;/D&gt;&lt;D xsi:type="xsd:double"&gt;0.85509434443043&lt;/D&gt;&lt;D xsi:type="xsd:double"&gt;0.856192321419467&lt;/D&gt;&lt;D xsi:type="xsd:double"&gt;0.856544620120402&lt;/D&gt;&lt;D xsi:type="xsd:double"&gt;0.857494290125426&lt;/D&gt;&lt;D xsi:type="xsd:double"&gt;0.857682057559645&lt;/D&gt;&lt;D xsi:type="xsd:double"&gt;0.855068878813071&lt;/D&gt;&lt;D xsi:type="xsd:double"&gt;0.855255604626065&lt;/D&gt;&lt;D xsi:type="xsd:double"&gt;0.855854018023348&lt;/D&gt;&lt;D xsi:type="xsd:double"&gt;0.851923150473617&lt;/D&gt;&lt;D xsi:type="xsd:double"&gt;0.85475587417606&lt;/D&gt;&lt;D xsi:type="xsd:double"&gt;0.85475587417606&lt;/D&gt;&lt;D xsi:type="xsd:double"&gt;0.855778913689148&lt;/D&gt;&lt;D xsi:type="xsd:double"&gt;0.857647366307348&lt;/D&gt;&lt;D xsi:type="xsd:double"&gt;0.857988844767829&lt;/D&gt;&lt;D xsi:type="xsd:double"&gt;0.860521981244168&lt;/D&gt;&lt;D xsi:type="xsd:double"&gt;0.858938413932122&lt;/D&gt;&lt;D xsi:type="xsd:double"&gt;0.859329381016128&lt;/D&gt;&lt;D xsi:type="xsd:double"&gt;0.859170351599297&lt;/D&gt;&lt;D xsi:type="xsd:double"&gt;0.857628341506382&lt;/D&gt;&lt;D xsi:type="xsd:double"&gt;0.859930637901796&lt;/D&gt;&lt;D xsi:type="xsd:double"&gt;0.858659833897419&lt;/D&gt;&lt;D xsi:type="xsd:double"&gt;0.863949402849596&lt;/D&gt;&lt;D xsi:type="xsd:double"&gt;0.866063201948283&lt;/D&gt;&lt;D xsi:type="xsd:double"&gt;0.866645937879904&lt;/D&gt;&lt;D xsi:type="xsd:double"&gt;0.874432141824053&lt;/D&gt;&lt;D xsi:type="xsd:double"&gt;0.874442633458941&lt;/D&gt;&lt;D xsi:type="xsd:double"&gt;0.881352260563739&lt;/D&gt;&lt;D xsi:type="xsd:double"&gt;0.879547808935004&lt;/D&gt;&lt;D xsi:type="xsd:double"&gt;0.879909789955851&lt;/D&gt;&lt;D xsi:type="xsd:double"&gt;0.881004867606208&lt;/D&gt;&lt;D xsi:type="xsd:double"&gt;0.884605485791169&lt;/D&gt;&lt;D xsi:type="xsd:double"&gt;0.883990994193625&lt;/D&gt;&lt;D xsi:type="xsd:double"&gt;0.88278652910874&lt;/D&gt;&lt;D xsi:type="xsd:double"&gt;0.883571234721583&lt;/D&gt;&lt;D xsi:type="xsd:double"&gt;0.883383086859081&lt;/D&gt;&lt;D xsi:type="xsd:double"&gt;0.880968761147633&lt;/D&gt;&lt;D xsi:type="xsd:double"&gt;0.880066145098804&lt;/D&gt;&lt;D xsi:type="xsd:double"&gt;0.880427028128822&lt;/D&gt;&lt;D xsi:type="xsd:double"&gt;0.883918560799103&lt;/D&gt;&lt;D xsi:type="xsd:double"&gt;0.882438394079103&lt;/D&gt;&lt;D xsi:type="xsd:double"&gt;0.884235472991934&lt;/D&gt;&lt;D xsi:type="xsd:double"&gt;0.883295977290249&lt;/D&gt;&lt;D xsi:type="xsd:double"&gt;0.883810267182436&lt;/D&gt;&lt;D xsi:type="xsd:double"&gt;0.88342184049831&lt;/D&gt;&lt;D xsi:type="xsd:double"&gt;0.883585113141452&lt;/D&gt;&lt;D xsi:type="xsd:double"&gt;0.884942207074946&lt;/D&gt;&lt;D xsi:type="xsd:double"&gt;0.885381996250813&lt;/D&gt;&lt;D xsi:type="xsd:double"&gt;0.883746276618825&lt;/D&gt;&lt;D xsi:type="xsd:double"&gt;0.885538626719157&lt;/D&gt;&lt;D xsi:type="xsd:double"&gt;0.885286146001773&lt;/D&gt;&lt;D xsi:type="xsd:double"&gt;0.8859247334496&lt;/D&gt;&lt;D xsi:type="xsd:double"&gt;0.885032454891849&lt;/D&gt;&lt;D xsi:type="xsd:double"&gt;0.881421673395076&lt;/D&gt;&lt;D xsi:type="xsd:double"&gt;0.882338655043268&lt;/D&gt;&lt;D xsi:type="xsd:double"&gt;0.877016554651846&lt;/D&gt;&lt;D xsi:type="xsd:double"&gt;0.878755410133223&lt;/D&gt;&lt;D xsi:type="xsd:double"&gt;0.88002150702819&lt;/D&gt;&lt;D xsi:type="xsd:double"&gt;0.880625196013799&lt;/D&gt;&lt;D xsi:type="xsd:double"&gt;0.881147173676461&lt;/D&gt;&lt;D xsi:type="xsd:double"&gt;0.879688411955642&lt;/D&gt;&lt;D xsi:type="xsd:double"&gt;0.87964118534789&lt;/D&gt;&lt;/FQL&gt;&lt;FQL&gt;&lt;Q&gt;HKDCNH^WMR_FORWARD_RATE_BID(1/1/1985,0CQ,,"2M")&lt;/Q&gt;&lt;R&gt;8999&lt;/R&gt;&lt;C&gt;1&lt;/C&gt;&lt;D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</t>
        </r>
      </text>
    </comment>
    <comment ref="A38" authorId="0">
      <text>
        <r>
          <rPr>
            <b/>
            <sz val="9"/>
            <color indexed="81"/>
            <rFont val="Tahoma"/>
            <family val="2"/>
          </rPr>
          <t>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39" authorId="0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</t>
        </r>
      </text>
    </comment>
    <comment ref="A40" authorId="0">
      <text>
        <r>
          <rPr>
            <b/>
            <sz val="9"/>
            <color indexed="81"/>
            <rFont val="Tahoma"/>
            <family val="2"/>
          </rPr>
          <t>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</t>
        </r>
      </text>
    </comment>
    <comment ref="A41" authorId="0">
      <text>
        <r>
          <rPr>
            <b/>
            <sz val="9"/>
            <color indexed="81"/>
            <rFont val="Tahoma"/>
            <family val="2"/>
          </rPr>
          <t>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</t>
        </r>
      </text>
    </comment>
    <comment ref="A42" authorId="0">
      <text>
        <r>
          <rPr>
            <b/>
            <sz val="9"/>
            <color indexed="81"/>
            <rFont val="Tahoma"/>
            <family val="2"/>
          </rPr>
          <t>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43" authorId="0">
      <text>
        <r>
          <rPr>
            <b/>
            <sz val="9"/>
            <color indexed="81"/>
            <rFont val="Tahoma"/>
            <family val="2"/>
          </rPr>
          <t>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44" authorId="0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xsi:type="xsd:double"&gt;0.82996359527188&lt;/D&gt;&lt;D xsi:type="xsd:double"&gt;0.830638538137768&lt;/D&gt;&lt;D xsi:type="xsd:double"&gt;0.830417166963099&lt;/D&gt;&lt;D xsi:type="xsd:double"&gt;0.829314961186056&lt;/D&gt;&lt;D xsi:type="xsd:double"&gt;0.829007231915399&lt;/D&gt;&lt;D xsi:type="xsd:double"&gt;0.829927957865295&lt;/D&gt;&lt;D xsi:type="xsd:double"&gt;0.82944547478935&lt;/D&gt;&lt;D xsi:type="xsd:double"&gt;0.82805540223098&lt;/D&gt;&lt;D xsi:type="xsd:double"&gt;0.828238223910964&lt;/D&gt;&lt;D xsi:type="xsd:double"&gt;0.827280629335703&lt;/D&gt;&lt;D xsi:type="xsd:double"&gt;0.827321827703123&lt;/D&gt;&lt;D xsi:type="xsd:double"&gt;0.826489470980996&lt;/D&gt;&lt;D xsi:type="xsd:double"&gt;0.826366910400524&lt;/D&gt;&lt;D xsi:type="xsd:double"&gt;0.826648180598615&lt;/D&gt;&lt;D xsi:type="xsd:double"&gt;0.825083101248765&lt;/D&gt;&lt;D xsi:type="xsd:double"&gt;0.823846637819237&lt;/D&gt;&lt;D xsi:type="xsd:double"&gt;0.823990607015225&lt;/D&gt;&lt;D xsi:type="xsd:double"&gt;0.823753363999497&lt;/D&gt;&lt;D xsi:type="xsd:double"&gt;0.823729483072172&lt;/D&gt;&lt;D xsi:type="xsd:double"&gt;0.824598657728442&lt;/D&gt;&lt;D xsi:type="xsd:double"&gt;0.823862689551741&lt;/D&gt;&lt;D xsi:type="xsd:double"&gt;0.824234891632338&lt;/D&gt;&lt;D xsi:type="xsd:double"&gt;0.821451277160817&lt;/D&gt;&lt;D xsi:type="xsd:double"&gt;0.819397348951911&lt;/D&gt;&lt;D xsi:type="xsd:double"&gt;0.818364862574286&lt;/D&gt;&lt;D xsi:type="xsd:double"&gt;0.818472482600991&lt;/D&gt;&lt;D xsi:type="xsd:double"&gt;0.81767750054576&lt;/D&gt;&lt;D xsi:type="xsd:double"&gt;0.817631553255882&lt;/D&gt;&lt;D xsi:type="xsd:double"&gt;0.817942358939602&lt;/D&gt;&lt;D xsi:type="xsd:double"&gt;0.817972941750314&lt;/D&gt;&lt;D xsi:type="xsd:double"&gt;0.817379253708361&lt;/D&gt;&lt;D xsi:type="xsd:double"&gt;0.817472094145675&lt;/D&gt;&lt;D xsi:type="xsd:double"&gt;0.816872227242852&lt;/D&gt;&lt;D xsi:type="xsd:double"&gt;0.818055769527037&lt;/D&gt;&lt;D xsi:type="xsd:double"&gt;0.817605462082419&lt;/D&gt;&lt;D xsi:type="xsd:double"&gt;0.816637999640593&lt;/D&gt;&lt;D xsi:type="xsd:double"&gt;0.816196577356117&lt;/D&gt;&lt;D xsi:type="xsd:double"&gt;0.815971330216308&lt;/D&gt;&lt;D xsi:type="xsd:double"&gt;0.816240497137092&lt;/D&gt;&lt;D xsi:type="xsd:double"&gt;0.81614689744677&lt;/D&gt;&lt;D xsi:type="xsd:double"&gt;0.816418792222137&lt;/D&gt;&lt;D xsi:type="xsd:double"&gt;0.81574572692088&lt;/D&gt;&lt;D xsi:type="xsd:double"&gt;0.816619922599526&lt;/D&gt;&lt;D xsi:type="xsd:double"&gt;0.816289058236657&lt;/D&gt;&lt;D xsi:type="xsd:double"&gt;0.816573670388658&lt;/D&gt;&lt;D xsi:type="xsd:double"&gt;0.818859961387237&lt;/D&gt;&lt;D xsi:type="xsd:double"&gt;0.818649859908059&lt;/D&gt;&lt;D xsi:type="xsd:double"&gt;0.819393768395673&lt;/D&gt;&lt;D xsi:type="xsd:double"&gt;0.819580114187362&lt;/D&gt;&lt;D xsi:type="xsd:double"&gt;0.81830156655617&lt;/D&gt;&lt;D xsi:type="xsd:double"&gt;0.820439676687173&lt;/D&gt;&lt;D xsi:type="xsd:double"&gt;0.820003698395821&lt;/D&gt;&lt;D xsi:type="xsd:double"&gt;0.820094433559246&lt;/D&gt;&lt;D xsi:type="xsd:double"&gt;0.828252971242072&lt;/D&gt;&lt;D xsi:type="xsd:double"&gt;0.835381497254862&lt;/D&gt;&lt;D xsi:type="xsd:double"&gt;0.831793450364439&lt;/D&gt;&lt;D xsi:type="xsd:double"&gt;0.828157589059382&lt;/D&gt;&lt;D xsi:type="xsd:double"&gt;0.82651311330636&lt;/D&gt;&lt;D xsi:type="xsd:double"&gt;0.831698020158018&lt;/D&gt;&lt;D xsi:type="xsd:double"&gt;0.834034950158426&lt;/D&gt;&lt;D xsi:type="xsd:double"&gt;0.83226780608475&lt;/D&gt;&lt;D xsi:type="xsd:double"&gt;0.832809638554217&lt;/D&gt;&lt;D xsi:type="xsd:double"&gt;0.827643833679353&lt;/D&gt;&lt;D xsi:type="xsd:double"&gt;0.826155705250167&lt;/D&gt;&lt;D xsi:type="xsd:double"&gt;0.825026033966291&lt;/D&gt;&lt;D xsi:type="xsd:double"&gt;0.821037337996297&lt;/D&gt;&lt;D xsi:type="xsd:double"&gt;0.831431491922263&lt;/D&gt;&lt;D xsi:type="xsd:double"&gt;0.824389585168704&lt;/D&gt;&lt;D xsi:type="xsd:double"&gt;0.830363690162226&lt;/D&gt;&lt;D xsi:type="xsd:double"&gt;0.828537617534698&lt;/D&gt;&lt;D xsi:type="xsd:double"&gt;0.826952763198518&lt;/D&gt;&lt;D xsi:type="xsd:double"&gt;0.827164384530785&lt;/D&gt;&lt;D xsi:type="xsd:double"&gt;0.826396304826113&lt;/D&gt;&lt;D xsi:type="xsd:double"&gt;0.825833665556399&lt;/D&gt;&lt;D xsi:type="xsd:double"&gt;0.825104785414899&lt;/D&gt;&lt;D xsi:type="xsd:double"&gt;0.82480445863887&lt;/D&gt;&lt;D xsi:type="xsd:double"&gt;0.823953122104873&lt;/D&gt;&lt;D xsi:type="xsd:double"&gt;0.824237697565445&lt;/D&gt;&lt;D xsi:type="xsd:double"&gt;0.823219520484897&lt;/D&gt;&lt;D xsi:type="xsd:double"&gt;0.82269395707482&lt;/D&gt;&lt;D xsi:type="xsd:double"&gt;0.823529260214893&lt;/D&gt;&lt;D xsi:type="xsd:double"&gt;0.824330272678832&lt;/D&gt;&lt;D xsi:type="xsd:double"&gt;0.82290678349037&lt;/D&gt;&lt;D xsi:type="xsd:double"&gt;0.82333461656815&lt;/D&gt;&lt;D xsi:type="xsd:double"&gt;0.822344150183428&lt;/D&gt;&lt;D xsi:type="xsd:double"&gt;0.82249399077921&lt;/D&gt;&lt;D xsi:type="xsd:double"&gt;0.820168599583072&lt;/D&gt;&lt;D xsi:type="xsd:double"&gt;0.820308980303214&lt;/D&gt;&lt;D xsi:type="xsd:double"&gt;0.819290982863855&lt;/D&gt;&lt;D xsi:type="xsd:double"&gt;0.818392584124894&lt;/D&gt;&lt;D xsi:type="xsd:double"&gt;0.818648054602244&lt;/D&gt;&lt;D xsi:type="xsd:double"&gt;0.818533285006645&lt;/D&gt;&lt;D xsi:type="xsd:double"&gt;0.818359681304809&lt;/D&gt;&lt;D xsi:type="xsd:double"&gt;0.817675199134461&lt;/D&gt;&lt;D xsi:type="xsd:double"&gt;0.817421890154839&lt;/D&gt;&lt;D xsi:type="xsd:double"&gt;0.821793253307271&lt;/D&gt;&lt;D xsi:type="xsd:double"&gt;0.819860497898995&lt;/D&gt;&lt;D xsi:type="xsd:double"&gt;0.821054198431162&lt;/D&gt;&lt;D xsi:type="xsd:double"&gt;0.820907680919766&lt;/D&gt;&lt;D xsi:type="xsd:double"&gt;0.822114132408169&lt;/D&gt;&lt;D xsi:type="xsd:double"&gt;0.822709344874367&lt;/D&gt;&lt;D xsi:type="xsd:double"&gt;0.82148385655865&lt;/D&gt;&lt;D xsi:type="xsd:double"&gt;0.821719745714528&lt;/D&gt;&lt;D xsi:type="xsd:double"&gt;0.822352627710637&lt;/D&gt;&lt;D xsi:type="xsd:double"&gt;0.822749847734299&lt;/D&gt;&lt;D xsi:type="xsd:double"&gt;0.823043148622748&lt;/D&gt;&lt;D xsi:type="xsd:double"&gt;0.822607355213771&lt;/D&gt;&lt;D xsi:type="xsd:double"&gt;0.822302395240399&lt;/D&gt;&lt;D xsi:type="xsd:double"&gt;0.822048609994042&lt;/D&gt;&lt;D xsi:type="xsd:double"&gt;0.821633807740902&lt;/D&gt;&lt;D xsi:type="xsd:double"&gt;0.820993056546162&lt;/D&gt;&lt;D xsi:type="xsd:double"&gt;0.823417303980258&lt;/D&gt;&lt;D xsi:type="xsd:double"&gt;0.825458513095142&lt;/D&gt;&lt;D xsi:type="xsd:double"&gt;0.825159692783338&lt;/D&gt;&lt;D xsi:type="xsd:double"&gt;0.821209734512137&lt;/D&gt;&lt;D xsi:type="xsd:double"&gt;0.820465180822277&lt;/D&gt;&lt;D xsi:type="xsd:double"&gt;0.820558100320281&lt;/D&gt;&lt;D xsi:type="xsd:double"&gt;0.819513047814782&lt;/D&gt;&lt;D xsi:type="xsd:double"&gt;0.819643690170059&lt;/D&gt;&lt;D xsi:type="xsd:double"&gt;0.819002430274274&lt;/D&gt;&lt;D xsi:type="xsd:double"&gt;0.819002430274274&lt;/D&gt;&lt;D xsi:type="xsd:double"&gt;0.817281728172817&lt;/D&gt;&lt;D xsi:type="xsd:double"&gt;0.817969208286593&lt;/D&gt;&lt;D xsi:type="xsd:double"&gt;0.820085566313893&lt;/D&gt;&lt;D xsi:type="xsd:double"&gt;0.820063745532983&lt;/D&gt;&lt;D xsi:type="xsd:double"&gt;0.820063745532983&lt;/D&gt;&lt;D xsi:type="xsd:double"&gt;0.815993655885878&lt;/D&gt;&lt;D xsi:type="xsd:double"&gt;0.815174368539135&lt;/D&gt;&lt;D xsi:type="xsd:double"&gt;0.816725887017869&lt;/D&gt;&lt;D xsi:type="xsd:double"&gt;0.816763284153273&lt;/D&gt;&lt;D xsi:type="xsd:double"&gt;0.815574662393168&lt;/D&gt;&lt;D xsi:type="xsd:double"&gt;0.815324468619376&lt;/D&gt;&lt;D xsi:type="xsd:double"&gt;0.814371041609532&lt;/D&gt;&lt;D xsi:type="xsd:double"&gt;0.814393476097349&lt;/D&gt;&lt;D xsi:type="xsd:double"&gt;0.813636907803865&lt;/D&gt;&lt;D xsi:type="xsd:double"&gt;0.814439797490645&lt;/D&gt;&lt;D xsi:type="xsd:double"&gt;0.812926987888193&lt;/D&gt;&lt;D xsi:type="xsd:double"&gt;0.810757875639122&lt;/D&gt;&lt;D xsi:type="xsd:double"&gt;0.812479541418479&lt;/D&gt;&lt;D xsi:type="xsd:double"&gt;0.813830479471912&lt;/D&gt;&lt;D xsi:type="xsd:double"&gt;0.813362784416013&lt;/D&gt;&lt;D xsi:type="xsd:double"&gt;0.814245559861483&lt;/D&gt;&lt;D xsi:type="xsd:double"&gt;0.812780305167858&lt;/D&gt;&lt;D xsi:type="xsd:double"&gt;0.812386067414572&lt;/D&gt;&lt;D xsi:type="xsd:double"&gt;0.812101171530418&lt;/D&gt;&lt;D xsi:type="xsd:double"&gt;0.814715681117265&lt;/D&gt;&lt;D xsi:type="xsd:double"&gt;0.813370904612369&lt;/D&gt;&lt;D xsi:type="xsd:double"&gt;0.812895421684261&lt;/D&gt;&lt;D xsi:type="xsd:double"&gt;0.812621351713041&lt;/D&gt;&lt;D xsi:type="xsd:double"&gt;0.81264119995461&lt;/D&gt;&lt;D xsi:type="xsd:double"&gt;0.813770387785448&lt;/D&gt;&lt;D xsi:type="xsd:double"&gt;0.812740720102982&lt;/D&gt;&lt;D xsi:type="xsd:double"&gt;0.811759288994819&lt;/D&gt;&lt;D xsi:type="xsd:double"&gt;0.81229939145248&lt;/D&gt;&lt;D xsi:type="xsd:double"&gt;0.812752332971852&lt;/D&gt;&lt;D xsi:type="xsd:double"&gt;0.813097780666729&lt;/D&gt;&lt;D xsi:type="xsd:double"&gt;0.813918988648091&lt;/D&gt;&lt;D xsi:type="xsd:double"&gt;0.813030152931707&lt;/D&gt;&lt;D xsi:type="xsd:double"&gt;0.813892600483912&lt;/D&gt;&lt;D xsi:type="xsd:double"&gt;0.813247728761795&lt;/D&gt;&lt;D xsi:type="xsd:double"&gt;0.813080483875752&lt;/D&gt;&lt;D xsi:type="xsd:double"&gt;0.813978084114078&lt;/D&gt;&lt;D xsi:type="xsd:double"&gt;0.813259771111094&lt;/D&gt;&lt;D xsi:type="xsd:double"&gt;0.81346524847572&lt;/D&gt;&lt;D xsi:type="xsd:double"&gt;0.813305421305236&lt;/D&gt;&lt;D xsi:type="xsd:double"&gt;0.813127125343182&lt;/D&gt;&lt;D xsi:type="xsd:double"&gt;0.813086763643867&lt;/D&gt;&lt;D xsi:type="xsd:double"&gt;0.813103008951806&lt;/D&gt;&lt;D xsi:type="xsd:double"&gt;0.81304901763562&lt;/D&gt;&lt;D xsi:type="xsd:double"&gt;0.81271679429951&lt;/D&gt;&lt;D xsi:type="xsd:double"&gt;0.812948954457854&lt;/D&gt;&lt;D xsi:type="xsd:double"&gt;0.814304762027453&lt;/D&gt;&lt;D xsi:type="xsd:double"&gt;0.813879492246374&lt;/D&gt;&lt;D xsi:type="xsd:double"&gt;0.814234172432735&lt;/D&gt;&lt;D xsi:type="xsd:double"&gt;0.813755339745755&lt;/D&gt;&lt;D xsi:type="xsd:double"&gt;0.815371525808281&lt;/D&gt;&lt;D xsi:type="xsd:double"&gt;0.818149592343141&lt;/D&gt;&lt;D xsi:type="xsd:double"&gt;0.817118115512487&lt;/D&gt;&lt;D xsi:type="xsd:double"&gt;0.816681594700655&lt;/D&gt;&lt;D xsi:type="xsd:double"&gt;0.816308122491318&lt;/D&gt;&lt;D xsi:type="xsd:double"&gt;0.81549892529651&lt;/D&gt;&lt;D xsi:type="xsd:double"&gt;0.816469845442187&lt;/D&gt;&lt;D xsi:type="xsd:double"&gt;0.816273946483555&lt;/D&gt;&lt;D xsi:type="xsd:double"&gt;0.815273398050248&lt;/D&gt;&lt;D xsi:type="xsd:double"&gt;0.814360770577933&lt;/D&gt;&lt;D xsi:type="xsd:double"&gt;0.814531258248642&lt;/D&gt;&lt;D xsi:type="xsd:double"&gt;0.814750126549996&lt;/D&gt;&lt;D xsi:type="xsd:double"&gt;0.815213540210545&lt;/D&gt;&lt;D xsi:type="xsd:double"&gt;0.815129525402026&lt;/D&gt;&lt;D xsi:type="xsd:double"&gt;0.815163129247319&lt;/D&gt;&lt;D xsi:type="xsd:double"&gt;0.814833420278094&lt;/D&gt;&lt;D xsi:type="xsd:double"&gt;0.813985844620621&lt;/D&gt;&lt;D xsi:type="xsd:double"&gt;0.815117282598895&lt;/D&gt;&lt;D xsi:type="xsd:double"&gt;0.816036830505221&lt;/D&gt;&lt;D xsi:type="xsd:double"&gt;0.816036830505221&lt;/D&gt;&lt;D xsi:type="xsd:double"&gt;0.815074597646671&lt;/D&gt;&lt;D xsi:type="xsd:double"&gt;0.815900659521847&lt;/D&gt;&lt;D xsi:type="xsd:double"&gt;0.816016284252973&lt;/D&gt;&lt;D xsi:type="xsd:double"&gt;0.815290201574673&lt;/D&gt;&lt;D xsi:type="xsd:double"&gt;0.814995347302595&lt;/D&gt;&lt;D xsi:type="xsd:double"&gt;0.816020008895708&lt;/D&gt;&lt;D xsi:type="xsd:double"&gt;0.815000232010188&lt;/D&gt;&lt;D xsi:type="xsd:double"&gt;0.815363082411407&lt;/D&gt;&lt;D xsi:type="xsd:double"&gt;0.814719847441357&lt;/D&gt;&lt;D xsi:type="xsd:double"&gt;0.814927450323445&lt;/D&gt;&lt;D xsi:type="xsd:double"&gt;0.8155861562353&lt;/D&gt;&lt;D xsi:type="xsd:double"&gt;0.815352574098943&lt;/D&gt;&lt;D xsi:type="xsd:double"&gt;0.815618103821643&lt;/D&gt;&lt;D xsi:type="xsd:double"&gt;0.815346516145916&lt;/D&gt;&lt;D xsi:type="xsd:double"&gt;0.814543448332758&lt;/D&gt;&lt;D xsi:type="xsd:double"&gt;0.814445218019133&lt;/D&gt;&lt;D xsi:type="xsd:double"&gt;0.81425795879848&lt;/D&gt;&lt;D xsi:type="xsd:double"&gt;0.815058135562411&lt;/D&gt;&lt;D xsi:type="xsd:double"&gt;0.815244012477764&lt;/D&gt;&lt;D xsi:type="xsd:double"&gt;0.815245752720385&lt;/D&gt;&lt;D xsi:type="xsd:double"&gt;0.815648072983107&lt;/D&gt;&lt;D xsi:type="xsd:double"&gt;0.815295127300467&lt;/D&gt;&lt;D xsi:type="xsd:double"&gt;0.816056519112174&lt;/D&gt;&lt;D xsi:type="xsd:double"&gt;0.815727094712975&lt;/D&gt;&lt;D xsi:type="xsd:double"&gt;0.815778151624214&lt;/D&gt;&lt;D xsi:type="xsd:double"&gt;0.8170012505844&lt;/D&gt;&lt;D xsi:type="xsd:double"&gt;0.816443471542622&lt;/D&gt;&lt;D xsi:type="xsd:double"&gt;0.817382034204255&lt;/D&gt;&lt;D xsi:type="xsd:double"&gt;0.817720606224488&lt;/D&gt;&lt;D xsi:type="xsd:double"&gt;0.817721352707772&lt;/D&gt;&lt;D xsi:type="xsd:double"&gt;0.817861439497961&lt;/D&gt;&lt;D xsi:type="xsd:double"&gt;0.817492918668053&lt;/D&gt;&lt;D xsi:type="xsd:double"&gt;0.818875020930742&lt;/D&gt;&lt;D xsi:type="xsd:double"&gt;0.819487747687392&lt;/D&gt;&lt;D xsi:type="xsd:double"&gt;0.820504362794869&lt;/D&gt;&lt;D xsi:type="xsd:double"&gt;0.820490555050233&lt;/D&gt;&lt;D xsi:type="xsd:double"&gt;0.820814579892877&lt;/D&gt;&lt;D xsi:type="xsd:double"&gt;0.822327740791887&lt;/D&gt;&lt;D xsi:type="xsd:double"&gt;0.824063239395236&lt;/D&gt;&lt;D xsi:type="xsd:double"&gt;0.823435864920176&lt;/D&gt;&lt;D xsi:type="xsd:double"&gt;0.82292245436767&lt;/D&gt;&lt;D xsi:type="xsd:double"&gt;0.822897478766285&lt;/D&gt;&lt;D xsi:type="xsd:double"&gt;0.821867660744992&lt;/D&gt;&lt;D xsi:type="xsd:double"&gt;0.821669328857243&lt;/D&gt;&lt;D xsi:type="xsd:double"&gt;0.823398360294317&lt;/D&gt;&lt;D xsi:type="xsd:double"&gt;0.822853253969584&lt;/D&gt;&lt;D xsi:type="xsd:double"&gt;0.822748751633768&lt;/D&gt;&lt;D xsi:type="xsd:double"&gt;0.822572826798818&lt;/D&gt;&lt;D xsi:type="xsd:double"&gt;0.822487159918318&lt;/D&gt;&lt;D xsi:type="xsd:double"&gt;0.823045267489712&lt;/D&gt;&lt;D xsi:type="xsd:double"&gt;0.821878956175566&lt;/D&gt;&lt;D xsi:type="xsd:double"&gt;0.821193640824945&lt;/D&gt;&lt;D xsi:type="xsd:double"&gt;0.821514990956567&lt;/D&gt;&lt;D xsi:type="xsd:double"&gt;0.822291253125725&lt;/D&gt;&lt;D xsi:type="xsd:double"&gt;0.822688070604125&lt;/D&gt;&lt;D xsi:type="xsd:double"&gt;0.823017688565261&lt;/D&gt;&lt;D xsi:type="xsd:double"&gt;0.822599939157381&lt;/D&gt;&lt;D xsi:type="xsd:double"&gt;0.822459592482874&lt;/D&gt;&lt;D xsi:type="xsd:double"&gt;0.822661209757984&lt;/D&gt;&lt;D xsi:type="xsd:double"&gt;0.822704344776366&lt;/D&gt;&lt;D xsi:type="xsd:double"&gt;0.821382848287394&lt;/D&gt;&lt;D xsi:type="xsd:double"&gt;0.822548733835998&lt;/D&gt;&lt;D xsi:type="xsd:double"&gt;0.82168251487462&lt;/D&gt;&lt;D xsi:type="xsd:double"&gt;0.822270425862829&lt;/D&gt;&lt;D xsi:type="xsd:double"&gt;0.824001485872602&lt;/D&gt;&lt;D xsi:type="xsd:double"&gt;0.824531538154009&lt;/D&gt;&lt;D xsi:type="xsd:double"&gt;0.823628038950151&lt;/D&gt;&lt;D xsi:type="xsd:double"&gt;0.823647909702447&lt;/D&gt;&lt;D xsi:type="xsd:double"&gt;0.824389394906306&lt;/D&gt;&lt;D xsi:type="xsd:double"&gt;0.8242225774844&lt;/D&gt;&lt;D xsi:type="xsd:double"&gt;0.824800624077262&lt;/D&gt;&lt;D xsi:type="xsd:double"&gt;0.824479059211884&lt;/D&gt;&lt;D xsi:type="xsd:double"&gt;0.823580002243578&lt;/D&gt;&lt;D xsi:type="xsd:double"&gt;0.824002930017461&lt;</t>
        </r>
      </text>
    </comment>
    <comment ref="A45" authorId="0">
      <text>
        <r>
          <rPr>
            <b/>
            <sz val="9"/>
            <color indexed="81"/>
            <rFont val="Tahoma"/>
            <family val="2"/>
          </rPr>
          <t>/D&gt;&lt;D xsi:type="xsd:double"&gt;0.824001186262564&lt;/D&gt;&lt;D xsi:type="xsd:double"&gt;0.825955050819573&lt;/D&gt;&lt;D xsi:type="xsd:double"&gt;0.825972659679667&lt;/D&gt;&lt;D xsi:type="xsd:double"&gt;0.825649871340687&lt;/D&gt;&lt;D xsi:type="xsd:double"&gt;0.824515809665243&lt;/D&gt;&lt;D xsi:type="xsd:double"&gt;0.82497421351212&lt;/D&gt;&lt;D xsi:type="xsd:double"&gt;0.825606437718427&lt;/D&gt;&lt;D xsi:type="xsd:double"&gt;0.824787482424571&lt;/D&gt;&lt;D xsi:type="xsd:double"&gt;0.825442191961741&lt;/D&gt;&lt;D xsi:type="xsd:double"&gt;0.826206967715306&lt;/D&gt;&lt;D xsi:type="xsd:double"&gt;0.825058034562806&lt;/D&gt;&lt;D xsi:type="xsd:double"&gt;0.825155075248572&lt;/D&gt;&lt;D xsi:type="xsd:double"&gt;0.824568757053039&lt;/D&gt;&lt;D xsi:type="xsd:double"&gt;0.824546721735307&lt;/D&gt;&lt;D xsi:type="xsd:double"&gt;0.824087256145998&lt;/D&gt;&lt;D xsi:type="xsd:double"&gt;0.82392117378149&lt;/D&gt;&lt;D xsi:type="xsd:double"&gt;0.823745848718002&lt;/D&gt;&lt;D xsi:type="xsd:double"&gt;0.824134027503797&lt;/D&gt;&lt;D xsi:type="xsd:double"&gt;0.824946144514476&lt;/D&gt;&lt;D xsi:type="xsd:double"&gt;0.825584213973686&lt;/D&gt;&lt;D xsi:type="xsd:double"&gt;0.824571469092269&lt;/D&gt;&lt;D xsi:type="xsd:double"&gt;0.824469799522981&lt;/D&gt;&lt;D xsi:type="xsd:double"&gt;0.8235559566787&lt;/D&gt;&lt;D xsi:type="xsd:double"&gt;0.823845687687765&lt;/D&gt;&lt;D xsi:type="xsd:double"&gt;0.823615423496281&lt;/D&gt;&lt;D xsi:type="xsd:double"&gt;0.82367389566518&lt;/D&gt;&lt;D xsi:type="xsd:double"&gt;0.824484374899261&lt;/D&gt;&lt;D xsi:type="xsd:double"&gt;0.824342672788955&lt;/D&gt;&lt;D xsi:type="xsd:double"&gt;0.823815535470427&lt;/D&gt;&lt;D xsi:type="xsd:double"&gt;0.823709315773933&lt;/D&gt;&lt;D xsi:type="xsd:double"&gt;0.823358601650715&lt;/D&gt;&lt;D xsi:type="xsd:double"&gt;0.822428219640808&lt;/D&gt;&lt;D xsi:type="xsd:double"&gt;0.82191074260809&lt;/D&gt;&lt;D xsi:type="xsd:double"&gt;0.822376479143083&lt;/D&gt;&lt;D xsi:type="xsd:double"&gt;0.821966908328101&lt;/D&gt;&lt;D xsi:type="xsd:double"&gt;0.820994738742456&lt;/D&gt;&lt;D xsi:type="xsd:double"&gt;0.820882819451429&lt;/D&gt;&lt;D xsi:type="xsd:double"&gt;0.820895618639805&lt;/D&gt;&lt;D xsi:type="xsd:double"&gt;0.820029430009582&lt;/D&gt;&lt;D xsi:type="xsd:double"&gt;0.820716807791209&lt;/D&gt;&lt;D xsi:type="xsd:double"&gt;0.818515346033974&lt;/D&gt;&lt;D xsi:type="xsd:double"&gt;0.819299411123509&lt;/D&gt;&lt;D xsi:type="xsd:double"&gt;0.820152162864315&lt;/D&gt;&lt;D xsi:type="xsd:double"&gt;0.819021332576676&lt;/D&gt;&lt;D xsi:type="xsd:double"&gt;0.818805242107625&lt;/D&gt;&lt;D xsi:type="xsd:double"&gt;0.818457371340127&lt;/D&gt;&lt;D xsi:type="xsd:double"&gt;0.81908683078844&lt;/D&gt;&lt;D xsi:type="xsd:double"&gt;0.818323217680425&lt;/D&gt;&lt;D xsi:type="xsd:double"&gt;0.817751586114406&lt;/D&gt;&lt;D xsi:type="xsd:double"&gt;0.818344778669762&lt;/D&gt;&lt;D xsi:type="xsd:double"&gt;0.817005223447476&lt;/D&gt;&lt;D xsi:type="xsd:double"&gt;0.817170049779474&lt;/D&gt;&lt;D xsi:type="xsd:double"&gt;0.816910616491791&lt;/D&gt;&lt;D xsi:type="xsd:double"&gt;0.817362984203279&lt;/D&gt;&lt;D xsi:type="xsd:double"&gt;0.817216807780291&lt;/D&gt;&lt;D xsi:type="xsd:double"&gt;0.815955430030564&lt;/D&gt;&lt;D xsi:type="xsd:double"&gt;0.81560754775386&lt;/D&gt;&lt;D xsi:type="xsd:double"&gt;0.815742094904989&lt;/D&gt;&lt;D xsi:type="xsd:double"&gt;0.815387453017823&lt;/D&gt;&lt;D xsi:type="xsd:double"&gt;0.813622632845693&lt;/D&gt;&lt;D xsi:type="xsd:double"&gt;0.812365997827584&lt;/D&gt;&lt;D xsi:type="xsd:double"&gt;0.812229890988841&lt;/D&gt;&lt;D xsi:type="xsd:double"&gt;0.812164404203769&lt;/D&gt;&lt;D xsi:type="xsd:double"&gt;0.810582604432748&lt;/D&gt;&lt;D xsi:type="xsd:double"&gt;0.810753270883332&lt;/D&gt;&lt;D xsi:type="xsd:double"&gt;0.811140201580176&lt;/D&gt;&lt;D xsi:type="xsd:double"&gt;0.811157496725405&lt;/D&gt;&lt;D xsi:type="xsd:double"&gt;0.811374077324111&lt;/D&gt;&lt;D xsi:type="xsd:double"&gt;0.810427879596522&lt;/D&gt;&lt;D xsi:type="xsd:double"&gt;0.808961479007904&lt;/D&gt;&lt;D xsi:type="xsd:double"&gt;0.809639020613568&lt;/D&gt;&lt;D xsi:type="xsd:double"&gt;0.809780960676151&lt;/D&gt;&lt;D xsi:type="xsd:double"&gt;0.809734884411152&lt;/D&gt;&lt;D xsi:type="xsd:double"&gt;0.809079236858914&lt;/D&gt;&lt;D xsi:type="xsd:double"&gt;0.809290802105915&lt;/D&gt;&lt;D xsi:type="xsd:double"&gt;0.809857155760868&lt;/D&gt;&lt;D xsi:type="xsd:double"&gt;0.810293994309787&lt;/D&gt;&lt;D xsi:type="xsd:double"&gt;0.809442093311313&lt;/D&gt;&lt;D xsi:type="xsd:double"&gt;0.808547835623508&lt;/D&gt;&lt;D xsi:type="xsd:double"&gt;0.808600125144335&lt;/D&gt;&lt;D xsi:type="xsd:double"&gt;0.807953888705416&lt;/D&gt;&lt;D xsi:type="xsd:double"&gt;0.80683929400836&lt;/D&gt;&lt;D xsi:type="xsd:double"&gt;0.805914304514431&lt;/D&gt;&lt;D xsi:type="xsd:double"&gt;0.804322022964779&lt;/D&gt;&lt;D xsi:type="xsd:double"&gt;0.806909362986661&lt;/D&gt;&lt;D xsi:type="xsd:double"&gt;0.808779896282154&lt;/D&gt;&lt;D xsi:type="xsd:double"&gt;0.806965107384221&lt;/D&gt;&lt;D xsi:type="xsd:double"&gt;0.807008715735418&lt;/D&gt;&lt;D xsi:type="xsd:double"&gt;0.806533814165629&lt;/D&gt;&lt;D xsi:type="xsd:double"&gt;0.806726917345616&lt;/D&gt;&lt;D xsi:type="xsd:double"&gt;0.806017520998103&lt;/D&gt;&lt;D xsi:type="xsd:double"&gt;0.805702430074396&lt;/D&gt;&lt;D xsi:type="xsd:double"&gt;0.805320719269995&lt;/D&gt;&lt;D xsi:type="xsd:double"&gt;0.805682434001703&lt;/D&gt;&lt;D xsi:type="xsd:double"&gt;0.80432776985658&lt;/D&gt;&lt;D xsi:type="xsd:double"&gt;0.805342107809929&lt;/D&gt;&lt;D xsi:type="xsd:double"&gt;0.805081355888463&lt;/D&gt;&lt;D xsi:type="xsd:double"&gt;0.804273631102537&lt;/D&gt;&lt;D xsi:type="xsd:double"&gt;0.804992451320696&lt;/D&gt;&lt;D xsi:type="xsd:double"&gt;0.805966682581261&lt;/D&gt;&lt;D xsi:type="xsd:double"&gt;0.805975638080983&lt;/D&gt;&lt;D xsi:type="xsd:double"&gt;0.806374399174167&lt;/D&gt;&lt;D xsi:type="xsd:double"&gt;0.807903028926675&lt;/D&gt;&lt;D xsi:type="xsd:double"&gt;0.807530516916566&lt;/D&gt;&lt;D xsi:type="xsd:double"&gt;0.806803958760758&lt;/D&gt;&lt;D xsi:type="xsd:double"&gt;0.807417348439879&lt;/D&gt;&lt;D xsi:type="xsd:double"&gt;0.806821261275212&lt;/D&gt;&lt;D xsi:type="xsd:double"&gt;0.805845727005839&lt;/D&gt;&lt;D xsi:type="xsd:double"&gt;0.805040617882192&lt;/D&gt;&lt;D xsi:type="xsd:double"&gt;0.806205152031387&lt;/D&gt;&lt;D xsi:type="xsd:double"&gt;0.806667268949318&lt;/D&gt;&lt;D xsi:type="xsd:double"&gt;0.806843346875145&lt;/D&gt;&lt;D xsi:type="xsd:double"&gt;0.806843346875145&lt;/D&gt;&lt;D xsi:type="xsd:double"&gt;0.807812923458128&lt;/D&gt;&lt;D xsi:type="xsd:double"&gt;0.807284475973461&lt;/D&gt;&lt;D xsi:type="xsd:double"&gt;0.80656502515234&lt;/D&gt;&lt;D xsi:type="xsd:double"&gt;0.806338391658924&lt;/D&gt;&lt;D xsi:type="xsd:double"&gt;0.806338391658924&lt;/D&gt;&lt;D xsi:type="xsd:double"&gt;0.80372649969677&lt;/D&gt;&lt;D xsi:type="xsd:double"&gt;0.803902086532382&lt;/D&gt;&lt;D xsi:type="xsd:double"&gt;0.804372399838958&lt;/D&gt;&lt;D xsi:type="xsd:double"&gt;0.803939077595673&lt;/D&gt;&lt;D xsi:type="xsd:double"&gt;0.803138927814725&lt;/D&gt;&lt;D xsi:type="xsd:double"&gt;0.802306348522342&lt;/D&gt;&lt;D xsi:type="xsd:double"&gt;0.800735483870968&lt;/D&gt;&lt;D xsi:type="xsd:double"&gt;0.80046759962943&lt;/D&gt;&lt;D xsi:type="xsd:double"&gt;0.800810254623806&lt;/D&gt;&lt;D xsi:type="xsd:double"&gt;0.80167159526648&lt;/D&gt;&lt;D xsi:type="xsd:double"&gt;0.801070829570378&lt;/D&gt;&lt;D xsi:type="xsd:double"&gt;0.800331555148458&lt;/D&gt;&lt;D xsi:type="xsd:double"&gt;0.801110781417311&lt;/D&gt;&lt;D xsi:type="xsd:double"&gt;0.801449510938415&lt;/D&gt;&lt;D xsi:type="xsd:double"&gt;0.801451285193666&lt;/D&gt;&lt;D xsi:type="xsd:double"&gt;0.80219305318154&lt;/D&gt;&lt;D xsi:type="xsd:double"&gt;0.802445883536727&lt;/D&gt;&lt;D xsi:type="xsd:double"&gt;0.803635463049434&lt;/D&gt;&lt;D xsi:type="xsd:double"&gt;0.805690564286359&lt;/D&gt;&lt;D xsi:type="xsd:double"&gt;0.804068425869826&lt;/D&gt;&lt;D xsi:type="xsd:double"&gt;0.803340096366781&lt;/D&gt;&lt;D xsi:type="xsd:double"&gt;0.803639364981107&lt;/D&gt;&lt;D xsi:type="xsd:double"&gt;0.804359177674203&lt;/D&gt;&lt;D xsi:type="xsd:double"&gt;0.804941099982972&lt;/D&gt;&lt;D xsi:type="xsd:double"&gt;0.804222594284741&lt;/D&gt;&lt;D xsi:type="xsd:double"&gt;0.804509629400307&lt;/D&gt;&lt;D xsi:type="xsd:double"&gt;0.804730827765884&lt;/D&gt;&lt;D xsi:type="xsd:double"&gt;0.804529413585661&lt;/D&gt;&lt;D xsi:type="xsd:double"&gt;0.804539943766606&lt;/D&gt;&lt;D xsi:type="xsd:double"&gt;0.804697979652063&lt;/D&gt;&lt;D xsi:type="xsd:double"&gt;0.804351919440998&lt;/D&gt;&lt;D xsi:type="xsd:double"&gt;0.804526165077973&lt;/D&gt;&lt;D xsi:type="xsd:double"&gt;0.804143179619478&lt;/D&gt;&lt;D xsi:type="xsd:double"&gt;0.805916724711709&lt;/D&gt;&lt;D xsi:type="xsd:double"&gt;0.806717486359943&lt;/D&gt;&lt;D xsi:type="xsd:double"&gt;0.806023246304802&lt;/D&gt;&lt;D xsi:type="xsd:double"&gt;0.806594721746487&lt;/D&gt;&lt;D xsi:type="xsd:double"&gt;0.805950515543691&lt;/D&gt;&lt;D xsi:type="xsd:double"&gt;0.805271071519759&lt;/D&gt;&lt;D xsi:type="xsd:double"&gt;0.804981938474787&lt;/D&gt;&lt;D xsi:type="xsd:double"&gt;0.804508330947905&lt;/D&gt;&lt;D xsi:type="xsd:double"&gt;0.804803178042615&lt;/D&gt;&lt;D xsi:type="xsd:double"&gt;0.804717778078711&lt;/D&gt;&lt;D xsi:type="xsd:double"&gt;0.80517862623772&lt;/D&gt;&lt;D xsi:type="xsd:double"&gt;0.804312362578906&lt;/D&gt;&lt;D xsi:type="xsd:double"&gt;0.803218859213598&lt;/D&gt;&lt;D xsi:type="xsd:double"&gt;0.802918955025449&lt;/D&gt;&lt;D xsi:type="xsd:double"&gt;0.802455206029697&lt;/D&gt;&lt;D xsi:type="xsd:double"&gt;0.802738334098423&lt;/D&gt;&lt;D xsi:type="xsd:double"&gt;0.802395904524881&lt;/D&gt;&lt;D xsi:type="xsd:double"&gt;0.802442395362749&lt;/D&gt;&lt;D xsi:type="xsd:double"&gt;0.803220358648429&lt;/D&gt;&lt;D xsi:type="xsd:double"&gt;0.80235623183362&lt;/D&gt;&lt;D xsi:type="xsd:double"&gt;0.802309322989491&lt;/D&gt;&lt;D xsi:type="xsd:double"&gt;0.802956585620477&lt;/D&gt;&lt;D xsi:type="xsd:double"&gt;0.802291192824881&lt;/D&gt;&lt;D xsi:type="xsd:double"&gt;0.802228035359913&lt;/D&gt;&lt;D xsi:type="xsd:double"&gt;0.801803159975363&lt;/D&gt;&lt;D xsi:type="xsd:double"&gt;0.802023261058668&lt;/D&gt;&lt;D xsi:type="xsd:double"&gt;0.80212697389623&lt;/D&gt;&lt;D xsi:type="xsd:double"&gt;0.802698036386126&lt;/D&gt;&lt;D xsi:type="xsd:double"&gt;0.802187961059963&lt;/D&gt;&lt;D xsi:type="xsd:double"&gt;0.802187961059963&lt;/D&gt;&lt;D xsi:type="xsd:double"&gt;0.801334741941302&lt;/D&gt;&lt;D xsi:type="xsd:double"&gt;0.800314404628448&lt;/D&gt;&lt;D xsi:type="xsd:double"&gt;0.800309268386972&lt;/D&gt;&lt;D xsi:type="xsd:double"&gt;0.801242035959776&lt;/D&gt;&lt;D xsi:type="xsd:double"&gt;0.800551776012942&lt;/D&gt;&lt;D xsi:type="xsd:double"&gt;0.800644122383253&lt;/D&gt;&lt;D xsi:type="xsd:double"&gt;0.799652672208108&lt;/D&gt;&lt;D xsi:type="xsd:double"&gt;0.798982024354101&lt;/D&gt;&lt;D xsi:type="xsd:double"&gt;0.798752593394415&lt;/D&gt;&lt;D xsi:type="xsd:double"&gt;0.798851033889088&lt;/D&gt;&lt;D xsi:type="xsd:double"&gt;0.799126412493074&lt;/D&gt;&lt;D xsi:type="xsd:double"&gt;0.798886676846358&lt;/D&gt;&lt;D xsi:type="xsd:double"&gt;0.798321872225723&lt;/D&gt;&lt;D xsi:type="xsd:double"&gt;0.797017979224809&lt;/D&gt;&lt;D xsi:type="xsd:double"&gt;0.79682527411645&lt;/D&gt;&lt;D xsi:type="xsd:double"&gt;0.798047365179816&lt;/D&gt;&lt;D xsi:type="xsd:double"&gt;0.797745571658615&lt;/D&gt;&lt;D xsi:type="xsd:double"&gt;0.796914008053774&lt;/D&gt;&lt;D xsi:type="xsd:double"&gt;0.795995161421223&lt;/D&gt;&lt;D xsi:type="xsd:double"&gt;0.796178343949045&lt;/D&gt;&lt;D xsi:type="xsd:double"&gt;0.795677748965062&lt;/D&gt;&lt;D xsi:type="xsd:double"&gt;0.795901269575304&lt;/D&gt;&lt;D xsi:type="xsd:double"&gt;0.79555034223179&lt;/D&gt;&lt;D xsi:type="xsd:double"&gt;0.795506400092811&lt;/D&gt;&lt;D xsi:type="xsd:double"&gt;0.794699510894648&lt;/D&gt;&lt;D xsi:type="xsd:double"&gt;0.798156503803017&lt;/D&gt;&lt;D xsi:type="xsd:double"&gt;0.795880487742002&lt;/D&gt;&lt;D xsi:type="xsd:double"&gt;0.793352915929312&lt;/D&gt;&lt;D xsi:type="xsd:double"&gt;0.793581322796682&lt;/D&gt;&lt;D xsi:type="xsd:double"&gt;0.794793478961273&lt;/D&gt;&lt;D xsi:type="xsd:double"&gt;0.794378612437417&lt;/D&gt;&lt;D xsi:type="xsd:double"&gt;0.793655191611048&lt;/D&gt;&lt;D xsi:type="xsd:double"&gt;0.794628589102531&lt;/D&gt;&lt;D xsi:type="xsd:double"&gt;0.794686970581225&lt;/D&gt;&lt;D xsi:type="xsd:double"&gt;0.794464172512073&lt;/D&gt;&lt;D xsi:type="xsd:double"&gt;0.7933985897198&lt;/D&gt;&lt;D xsi:type="xsd:double"&gt;0.793333917579982&lt;/D&gt;&lt;D xsi:type="xsd:double"&gt;0.791927366922051&lt;/D&gt;&lt;D xsi:type="xsd:double"&gt;0.792565869999356&lt;/D&gt;&lt;D xsi:type="xsd:double"&gt;0.791890795008729&lt;/D&gt;&lt;D xsi:type="xsd:double"&gt;0.790829505852342&lt;/D&gt;&lt;D xsi:type="xsd:double"&gt;0.790998739947279&lt;/D&gt;&lt;D xsi:type="xsd:double"&gt;0.792436883847728&lt;/D&gt;&lt;D xsi:type="xsd:double"&gt;0.793183141557123&lt;/D&gt;&lt;D xsi:type="xsd:double"&gt;0.795253219603018&lt;/D&gt;&lt;D xsi:type="xsd:double"&gt;0.792429737372696&lt;/D&gt;&lt;D xsi:type="xsd:double"&gt;0.792541483455589&lt;/D&gt;&lt;D xsi:type="xsd:double"&gt;0.792718837591417&lt;/D&gt;&lt;D xsi:type="xsd:double"&gt;0.792998144521183&lt;/D&gt;&lt;D xsi:type="xsd:double"&gt;0.793920768987933&lt;/D&gt;&lt;D xsi:type="xsd:double"&gt;0.795774421076363&lt;/D&gt;&lt;D xsi:type="xsd:double"&gt;0.795908771794228&lt;/D&gt;&lt;D xsi:type="xsd:double"&gt;0.79515638947245&lt;/D&gt;&lt;D xsi:type="xsd:double"&gt;0.794861522091152&lt;/D&gt;&lt;D xsi:type="xsd:double"&gt;0.793802557012197&lt;/D&gt;&lt;D xsi:type="xsd:double"&gt;0.79333959776182&lt;/D&gt;&lt;D xsi:type="xsd:double"&gt;0.795014946652246&lt;/D&gt;&lt;D xsi:type="xsd:double"&gt;0.794421987118736&lt;/D&gt;&lt;D xsi:type="xsd:double"&gt;0.79726889401813&lt;/D&gt;&lt;D xsi:type="xsd:double"&gt;0.796186473454864&lt;/D&gt;&lt;D xsi:type="xsd:double"&gt;0.797298638620083&lt;/D&gt;&lt;D xsi:type="xsd:double"&gt;0.796054217760662&lt;/D&gt;&lt;D xsi:type="xsd:double"&gt;0.797578992149128&lt;/D&gt;&lt;D xsi:type="xsd:double"&gt;0.796808074452476&lt;/D&gt;&lt;D xsi:type="xsd:double"&gt;0.795053914855535&lt;/D&gt;&lt;D xsi:type="xsd:double"&gt;0.795210680533201&lt;/D&gt;&lt;D xsi:type="xsd:double"&gt;0.79508001109384&lt;/D&gt;&lt;D xsi:type="xsd:double"&gt;0.79504960838203&lt;/D&gt;&lt;D xsi:type="xsd:double"&gt;0.794361001657391&lt;/D&gt;&lt;D xsi:type="xsd:double"&gt;0.794212094246914&lt;/D&gt;&lt;D xsi:type="xsd:double"&gt;0.794204647732225&lt;/D&gt;&lt;D xsi:type="xsd:double"&gt;0.794241049670044&lt;/D&gt;&lt;D xsi:type="xsd:double"&gt;0.794239187194182&lt;/D&gt;&lt;D xsi:type="xsd:double"&gt;0.794061749756957&lt;/D&gt;&lt;D xsi:type="xsd:double"&gt;0.794389270465937&lt;/D&gt;&lt;D xsi:type="xsd:double"&gt;0.794377584588889&lt;/D&gt;&lt;D xsi:type="xsd:double"&gt;0.793588176750566&lt;/D&gt;&lt;D xsi:type="xsd:double"&gt;0.793870573492783&lt;/D&gt;&lt;D xsi:type="xsd:double"&gt;0.794791633093757&lt;/D&gt;&lt;D xsi:type="xsd:double"&gt;0.794019967820455&lt;/D&gt;&lt;D xsi:type="xsd:double"&gt;0.794074574453274&lt;/D&gt;&lt;D xsi:type="xsd:double"&gt;0.794098536494807&lt;/D&gt;&lt;D xsi:type="xsd:double"&gt;0.79399952295305&lt;/D&gt;&lt;D xsi:type="xsd:double"&gt;0.79426576347757&lt;/D&gt;&lt;D xsi:type="xsd:double"&gt;0.793957602640809&lt;/D&gt;&lt;D xsi:type="xsd:double"&gt;0.794035354642392&lt;/D&gt;&lt;D xsi:type="xsd:double"&gt;0.794812671195778&lt;/D&gt;&lt;D xsi:type="xsd:double"&gt;0.794671068752499&lt;/D&gt;&lt;D xsi:type="xsd:double"&gt;0.794021690071827&lt;/D&gt;&lt;D xsi:type="xsd:double"&gt;0.79346515631145&lt;/D&gt;&lt;D xsi:type="xsd:double"&gt;0.792518761121283&lt;/D&gt;&lt;D xsi:type="xsd:double"&gt;0.792371324122012&lt;/D&gt;&lt;D xsi:type="xsd:double"&gt;0.792033629482534&lt;/D&gt;&lt;D xsi:type="xsd:double"&gt;0.791512189460517&lt;/D&gt;&lt;D xsi:type="xsd:double"&gt;0.792076960771671&lt;/D&gt;&lt;D xsi:type="xsd:double"&gt;0.792282991372529&lt;/D&gt;&lt;D xsi:type="xsd:double"&gt;0.792112661525367&lt;/D&gt;&lt;D xsi:type="xsd:double"&gt;0.79168848319461&lt;/D&gt;&lt;D xsi:type="xsd:double"&gt;0.790992513106899&lt;/D&gt;&lt;D xsi:type="xsd:double"&gt;0.790534370050099&lt;/D&gt;&lt;D xsi:type="xsd:double"&gt;0.791531511778628&lt;/D&gt;&lt;D xsi:type="xsd:double"&gt;0.791046219923515&lt;/D&gt;&lt;D xsi:type="xsd:double"&gt;0.791923751547668&lt;/D&gt;&lt;D xsi:type="xsd:double"&gt;0.791504397389936&lt;/D&gt;&lt;D xsi:type="xsd:double"&gt;0.790920052357034&lt;/D&gt;&lt;D xsi:type="xsd:double"&gt;0.790894436850386&lt;/D&gt;&lt;D xsi:type="xsd:double"&gt;0.79096642583497&lt;/D&gt;&lt;D xsi:type="xsd:double"&gt;0.791354474291683&lt;/D&gt;&lt;D xsi:type="xsd:double"&gt;0.791380266432818&lt;/D&gt;&lt;D xsi:type="xsd:double"&gt;0.791496200298198&lt;/D&gt;&lt;D xsi:type="xsd:double"&gt;0.791290160318832&lt;/D&gt;&lt;D xsi:type="xsd:double"&gt;0.791103716887204&lt;/D&gt;&lt;D xsi:type="xsd:double"&gt;0.790480243474672&lt;/D&gt;&lt;D xsi:type="xsd:double"&gt;0.790891529349259&lt;/D&gt;&lt;D xsi:type="xsd:double"&gt;0.790367607142995&lt;/D&gt;&lt;D xsi:type="xsd:double"&gt;0.789687544327956&lt;/D&gt;&lt;D xsi:type="xsd:double"&gt;0.789909463746808&lt;/D&gt;&lt;D xsi:type="xsd:double"&gt;0.789426511741872&lt;/D&gt;&lt;D xsi:type="xsd:double"&gt;0.789468049704759&lt;/D&gt;&lt;D xsi:type="xsd:double"&gt;0.789832165469138&lt;/D&gt;&lt;D xsi:type="xsd:double"&gt;0.789486921529175&lt;/D&gt;&lt;D xsi:type="xsd:double"&gt;0.78975234709842&lt;/D&gt;&lt;D xsi:type="xsd:double"&gt;0.789780165214644&lt;/D&gt;&lt;D xsi:type="xsd:double"&gt;0.789470357811265&lt;/D&gt;&lt;D xsi:type="xsd:double"&gt;0.789515845036357&lt;/D&gt;&lt;D xsi:type="xsd:double"&gt;0.789568384760937&lt;/D&gt;&lt;D xsi:type="xsd:double"&gt;0.790314322158609&lt;/D&gt;&lt;D xsi:type="xsd:double"&gt;0.790173216565849&lt;/D&gt;&lt;D xsi:type="xsd:double"&gt;0.790301154317405&lt;/D&gt;&lt;D xsi:type="xsd:double"&gt;0.790203738406953&lt;/D&gt;&lt;D xsi:type="xsd:double"&gt;0.79019331477257&lt;/D&gt;&lt;D xsi:type="xsd:double"&gt;0.78997860241113&lt;/D&gt;&lt;D xsi:type="xsd:double"&gt;0.789528527083997&lt;/D&gt;&lt;D xsi:type="xsd:double"&gt;0.788980886790993&lt;/D&gt;&lt;D xsi:type="xsd:double"&gt;0.788833805781319&lt;/D&gt;&lt;D xsi:type="xsd:double"&gt;0.7889556500443&lt;/D&gt;&lt;D xsi:type="xsd:double"&gt;0.789186818856&lt;/D&gt;&lt;D xsi:type="xsd:double"&gt;0.789732306374812&lt;/D&gt;&lt;D xsi:type="xsd:double"&gt;0.788347308447228&lt;/D&gt;&lt;D xsi:type="xsd:double"&gt;0.78833494975341&lt;/D&gt;&lt;D xsi:type="xsd:double"&gt;0.787752943755884&lt;/D&gt;&lt;D xsi:type="xsd:double"&gt;0.786724631999237&lt;/D&gt;&lt;D xsi:type="xsd:double"&gt;0.786668902057634&lt;/D&gt;&lt;D xsi:type="xsd:double"&gt;0.78646129560201&lt;/D&gt;&lt;D xsi:type="xsd:double"&gt;0.786562070326507&lt;/D&gt;&lt;D xsi:type="xsd:double"&gt;0.786557639692423&lt;/D&gt;&lt;D xsi:type="xsd:double"&gt;0.785826976835386&lt;/D&gt;&lt;D xsi:type="xsd:double"&gt;0.78599468250477&lt;/D&gt;&lt;D xsi:type="xsd:double"&gt;0.785359114953159&lt;/D&gt;&lt;D xsi:type="xsd:double"&gt;0.784969355221478&lt;/D&gt;&lt;D xsi:type="xsd:double"&gt;0.784900632182351&lt;/D&gt;&lt;D xsi:type="xsd:double"&gt;0.785381772684179&lt;/D&gt;&lt;D xsi:type="xsd:double"&gt;0.785808908225746&lt;/D&gt;&lt;D xsi:type="xsd:double"&gt;0.786729478781562&lt;/D&gt;&lt;D xsi:type="xsd:double"&gt;0.786864076617835&lt;/D&gt;&lt;D xsi:type="xsd:double"&gt;0.786470541944623&lt;/D&gt;&lt;D xsi:type="xsd:double"&gt;0.786516187129252&lt;/D&gt;&lt;D xsi:type="xsd:double"&gt;0.786120590113597&lt;/D&gt;&lt;D xsi:type="xsd:double"&gt;0.786929406513106&lt;/D&gt;&lt;D xsi:type="xsd:double"&gt;0.785781557619216&lt;/D&gt;&lt;D xsi:type="xsd:double"&gt;0.785477875261516&lt;/D&gt;&lt;D xsi:type="xsd:double"&gt;0.785422751055201&lt;/D&gt;&lt;D xsi:type="xsd:double"&gt;0.785587410106743&lt;/D&gt;&lt;D xsi:type="xsd:double"&gt;0.785640667104386&lt;/D&gt;&lt;D xsi:type="xsd:double"&gt;0.785133188091175&lt;/D&gt;&lt;D xsi:type="xsd:double"&gt;0.784303075652802&lt;/D&gt;&lt;D xsi:type="xsd:double"&gt;0.783455810257098&lt;/D&gt;&lt;D xsi:type="xsd:double"&gt;0.783932395819894&lt;/D&gt;&lt;D xsi:type="xsd:double"&gt;0.784662521285928&lt;/D&gt;&lt;D xsi:type="xsd:double"&gt;0.785016240425373&lt;/D&gt;&lt;D xsi:type="xsd:double"&gt;0.785718247687451&lt;/D&gt;&lt;D xsi:type="xsd:double"&gt;0.785768650266386&lt;/D&gt;&lt;D xsi:type="xsd:double"&gt;0.786299295279547&lt;/D&gt;&lt;D xsi:type="xsd:double"&gt;0.786457197919072&lt;/D&gt;&lt;D xsi:type="xsd:double"&gt;0.786161161161161&lt;/D&gt;&lt;D xsi:type="xsd:double"&gt;0.786373311660668&lt;/D&gt;&lt;D xsi:type="xsd:double"&gt;0.785941688359601&lt;/D&gt;&lt;D xsi:type="xsd:double"&gt;0.785765514750461&lt;/D&gt;&lt;D xsi:type="xsd:double"&gt;0.785435612240555&lt;/D&gt;&lt;D xsi:type="xsd:double"&gt;0.783762032995945&lt;/D&gt;&lt;D xsi:type="xsd:double"&gt;0.783112717310974&lt;/D&gt;&lt;D xsi:type="xsd:double"&gt;0.782721074747913&lt;/D&gt;&lt;D xsi:type="xsd:double"&gt;0.783987619293268&lt;/D&gt;&lt;D xsi:type="xsd:double"&gt;0.784336308295501&lt;/D&gt;&lt;D xsi:type="xsd:double"&gt;0.784289067739772&lt;/D&gt;&lt;D xsi:type="xsd:double"&gt;0.784011267227792&lt;/D&gt;&lt;D xsi:type="xsd:double"&gt;0.784386569147221&lt;/D&gt;&lt;D xsi:type="xsd:double"&gt;0.784560333529406&lt;/D&gt;&lt;D xsi:type="xsd:double"&gt;0.784654633816659&lt;/D&gt;&lt;D xsi:type="xsd:double"&gt;0.783742030660037&lt;/D&gt;&lt;D xsi:type="xsd:double"&gt;0.783679528284123&lt;/D&gt;&lt;D xsi:type="xsd:double"&gt;0.783888060019059&lt;/D&gt;&lt;D xsi:type="xsd:double"&gt;0.783888060019059&lt;/D&gt;&lt;D xsi:type="xsd:double"&gt;0.78407898231743&lt;/D&gt;&lt;D xsi:type="xsd:double"&gt;0.783756497027259&lt;/D&gt;&lt;D xsi:type="xsd:double"&gt;0.783018356999541&lt;/D&gt;&lt;D xsi:type="xsd:double"&gt;0.782088120134744&lt;/D&gt;&lt;D xsi:type="xsd:double"&gt;0.782088120134744&lt;/D&gt;&lt;D xsi:type="xsd:double"&gt;0.781223964445912&lt;/D&gt;&lt;D xsi:type="xsd:double"&gt;0.780753904285364&lt;/D&gt;&lt;D xsi:type="xsd:double"&gt;0.780364189729437&lt;/D&gt;&lt;D xsi:type="xsd:double"&gt;0.779795158286778&lt;/D&gt;&lt;D xsi:type="xsd:double"&gt;0.780038303552429&lt;/D&gt;&lt;D xsi:type="xsd:double"&gt;0.780115319488633&lt;/D&gt;&lt;D xsi:type="xsd:double"&gt;0.779151943462898&lt;/D&gt;&lt;D xsi:type="xsd:double"&gt;0.778672616015527&lt;/D&gt;&lt;D xsi:type="xsd:double"&gt;0.777631612886585&lt;/D&gt;&lt;D xsi:type="xsd:double"&gt;0.777937982656604&lt;/D&gt;&lt;D xsi:type="xsd:double"&gt;0.778787996027908&lt;/D&gt;&lt;D xsi:type="xsd:double"&gt;0.778545731196245&lt;/D&gt;&lt;D xsi:type="xsd:double"&gt;0.777791816979239&lt;/D&gt;&lt;D xsi:type="xsd:double"&gt;0.77932341489828&lt;/D&gt;&lt;D xsi:type="xsd:double"&gt;0.778611390414314&lt;/D&gt;&lt;D xsi:type="xsd:double"&gt;0.779111211369276&lt;/D&gt;&lt;D xsi:type="xsd:double"&gt;0.779639449114722&lt;/D&gt;&lt;D xsi:type="xsd:double"&gt;0.779084815823531&lt;/D&gt;&lt;D xsi:type="xsd:double"&gt;0.778039670273055&lt;/D&gt;&lt;D xsi:type="xsd:double"&gt;0.778214251215507&lt;/D&gt;&lt;D xsi:type="xsd:double"&gt;0.778607029247749&lt;/D&gt;&lt;D xsi:type="xsd:double"&gt;0.778910723531185&lt;/D&gt;&lt;D xsi:type="xsd:double"&gt;0.778386733215263&lt;/D&gt;&lt;D xsi:type="xsd:double"&gt;0.777505167783938&lt;/D&gt;&lt;D xsi:type="xsd:double"&gt;0.777744852998016&lt;/D&gt;&lt;D xsi:type="xsd:double"&gt;0.777679115701404&lt;/D&gt;&lt;D xsi:type="xsd:double"&gt;0.777951081176888&lt;/D&gt;&lt;D xsi:type="xsd:double"&gt;0.779148617986799&lt;/D&gt;&lt;D xsi:type="xsd:double"&gt;0.779034909583212&lt;/D&gt;&lt;D xsi:type="xsd:double"&gt;0.779429779881107&lt;/D&gt;&lt;D xsi:type="xsd:double"&gt;0.779798354912375&lt;/D&gt;&lt;D xsi:type="xsd:double"&gt;0.778937730118711&lt;/D&gt;&lt;D xsi:type="xsd:double"&gt;0.779350073055203&lt;/D&gt;&lt;D xsi:type="xsd:double"&gt;0.779210563643632&lt;/D&gt;&lt;D xsi:type="xsd:double"&gt;0.780904237484848&lt;/D&gt;&lt;D xsi:type="xsd:double"&gt;0.784007015145751&lt;/D&gt;&lt;D xsi:type="xsd:double"&gt;0.787225840223724&lt;/D&gt;&lt;D xsi:type="xsd:double"&gt;0.787096408322453&lt;/D&gt;&lt;D xsi:type="xsd:double"&gt;0.790011467742143&lt;/D&gt;&lt;D xsi:type="xsd:double"&gt;0.78999833752389&lt;/D&gt;&lt;D xsi:type="xsd:double"&gt;0.788309013627799&lt;/D&gt;&lt;D xsi:type="xsd:double"&gt;0.789995232143087&lt;/D&gt;&lt;D xsi:type="xsd:double"&gt;0.791430975975337&lt;/D&gt;&lt;D xsi:type="xsd:double"&gt;0.791164891526363&lt;/D&gt;&lt;D xsi:type="xsd:double"&gt;0.791071992370987&lt;/D&gt;&lt;D xsi:type="xsd:double"&gt;0.787548407466832&lt;/D&gt;&lt;D xsi:type="xsd:double"&gt;0.789012461821978&lt;/D&gt;&lt;D xsi:type="xsd:double"&gt;0.79214988918097&lt;/D&gt;&lt;D xsi:type="xsd:double"&gt;0.792563739468025&lt;/D&gt;&lt;D xsi:type="xsd:double"&gt;0.791999896972273&lt;/D&gt;&lt;D xsi:type="xsd:double"&gt;0.792069261303776&lt;/D&gt;&lt;D xsi:type="xsd:double"&gt;0.793948744763139&lt;/D&gt;&lt;D xsi:type="xsd:double"&gt;0.795080330982968&lt;/D&gt;&lt;D xsi:type="xsd:double"&gt;0.797142599603389&lt;/D&gt;&lt;D xsi:type="xsd:double"&gt;0.797751072298002&lt;/D&gt;&lt;D xsi:type="xsd:double"&gt;0.801028465725967&lt;/D&gt;&lt;D xsi:type="xsd:double"&gt;0.799695776318249&lt;/D&gt;&lt;D xsi:type="xsd:double"&gt;0.798086716604567&lt;/D&gt;&lt;D xsi:type="xsd:double"&gt;0.798999413315797&lt;/D&gt;&lt;D xsi:type="xsd:double"&gt;0.800495055887169&lt;/D&gt;&lt;D xsi:type="xsd:double"&gt;0.80126729150283&lt;/D&gt;&lt;D xsi:type="xsd:double"&gt;0.800917987132708&lt;/D&gt;&lt;D xsi:type="xsd:double"&gt;0.802086704479375&lt;/D&gt;&lt;D xsi:type="xsd:double"&gt;0.800930940223838&lt;/D&gt;&lt;D xsi:type="xsd:double"&gt;0.801171294768114&lt;/D&gt;&lt;D xsi:type="xsd:double"&gt;0.802549125792975&lt;/D&gt;&lt;D xsi:type="xsd:double"&gt;0.80281617495358&lt;/D&gt;&lt;D xsi:type="xsd:double"&gt;0.802330380057002&lt;/D&gt;&lt;D xsi:type="xsd:double"&gt;0.800350793476789&lt;/D&gt;&lt;D xsi:type="xsd:double"&gt;0.800954592363261&lt;/D&gt;&lt;D xsi:type="xsd:double"&gt;0.80189470262405&lt;/D&gt;&lt;D xsi:type="xsd:double"&gt;0.802519062601182&lt;/D&gt;&lt;D xsi:type="xsd:double"&gt;0.803929813337736&lt;/D&gt;&lt;D xsi:type="xsd:double"&gt;0.804342891925491&lt;/D&gt;&lt;D xsi:type="xsd:double"&gt;0.804439532265407&lt;/D&gt;&lt;D xsi:type="xsd:double"&gt;0.803514541819823&lt;/D&gt;&lt;D xsi:type="xsd:double"&gt;0.803514541819823&lt;/D&gt;&lt;D xsi:type="xsd:double"&gt;0.804738688541505&lt;/D&gt;&lt;D xsi:type="xsd:double"&gt;0.806103955574761&lt;/D&gt;&lt;D xsi:type="xsd:double"&gt;0.806779897122632&lt;/D&gt;&lt;D xsi:type="xsd:double"&gt;0.808252395877672&lt;/D&gt;&lt;D xsi:type="xsd:double"&gt;0.809135936230314&lt;/D&gt;&lt;D xsi:type="xsd:double"&gt;0.808452401068546&lt;/D&gt;&lt;D xsi:type="xsd:double"&gt;0.80886196123553&lt;/D&gt;&lt;D xsi:type="xsd:double"&gt;0.808462332301342&lt;/D&gt;&lt;D xsi:type="xsd:double"&gt;0.807992518301138&lt;/D&gt;&lt;D xsi:type="xsd:double"&gt;0.808670919140648&lt;/D&gt;&lt;D xsi:type="xsd:double"&gt;0.806899398818278&lt;/D&gt;&lt;D xsi:type="xsd:double"&gt;0.804419903758079&lt;/D&gt;&lt;D xsi:type="xsd:double"&gt;0.805705240425365&lt;/D&gt;&lt;D xsi:type="xsd:double"&gt;0.805357914632022&lt;/D&gt;&lt;D xsi:type="xsd:double"&gt;0.805735171175262&lt;/D&gt;&lt;D xsi:type="xsd:double"&gt;0.806876941654883&lt;/D&gt;&lt;D xsi:type="xsd:double"&gt;0.806976804190211&lt;/D&gt;&lt;D xsi:type="xsd:double"&gt;0.805702306079664&lt;/D&gt;&lt;D xsi:type="xsd:double"&gt;0.806460976758287&lt;/D&gt;&lt;D xsi:type="xsd:double"&gt;0.806267457087013&lt;/D&gt;&lt;D xsi:type="xsd:double"&gt;0.806798903402677&lt;/D&gt;&lt;D xsi:type="xsd:double"&gt;0.807141567119895&lt;/D&gt;&lt;D xsi:type="xsd:double"&gt;0.806520480019195&lt;/D&gt;&lt;D xsi:type="xsd:double"&gt;0.806224847796925&lt;/D&gt;&lt;D xsi:type="xsd:double"&gt;0.806716023268112&lt;/D&gt;&lt;D xsi:type="xsd:double"&gt;0.807529599917456&lt;/D&gt;&lt;D xsi:type="xsd:double"&gt;0.80951889591126&lt;/D&gt;&lt;D xsi:type="xsd:double"&gt;0.810769322060573&lt;/D&gt;&lt;D xsi:type="xsd:double"&gt;0.808689135484936&lt;/D&gt;&lt;D xsi:type="xsd:double"&gt;0.808536711212012&lt;/D&gt;&lt;D xsi:type="xsd:double"&gt;0.809441571858431&lt;/D&gt;&lt;D xsi:type="xsd:double"&gt;0.808848872607193&lt;/D&gt;&lt;D xsi:type="xsd:double"&gt;0.809903710344205&lt;/D&gt;&lt;D xsi:type="xsd:double"&gt;0.810124035167375&lt;/D&gt;&lt;D xsi:type="xsd:double"&gt;0.808034032804817&lt;/D&gt;&lt;D xsi:type="xsd:double"&gt;0.806022560736475&lt;/D&gt;&lt;D xsi:type="xsd:double"&gt;0.804569673981757&lt;/D&gt;&lt;D xsi:type="xsd:double"&gt;0.805425147491198&lt;/D&gt;&lt;D xsi:type="xsd:double"&gt;0.8047311628195&lt;/D&gt;&lt;D xsi:type="xsd:double"&gt;0.804378846327523&lt;/D&gt;&lt;D xsi:type="xsd:double"&gt;0.806103084697265&lt;/D&gt;&lt;D xsi:type="xsd:double"&gt;0.807202944337015&lt;/D&gt;&lt;D xsi:type="xsd:double"&gt;0.806896685179093&lt;/D&gt;&lt;D xsi:type="xsd:double"&gt;0.806672188549061&lt;/D&gt;&lt;D xsi:type="xsd:double"&gt;0.80696118840748&lt;/D&gt;&lt;D xsi:type="xsd:double"&gt;0.806293462694655&lt;/D&gt;&lt;D xsi:type="xsd:double"&gt;0.807428335526486&lt;/D&gt;&lt;D xsi:type="xsd:double"&gt;0.806557596975322&lt;/D&gt;&lt;D xsi:type="xsd:double"&gt;0.80641124871001&lt;/D&gt;&lt;D xsi:type="xsd:double"&gt;0.804885630884369&lt;/D&gt;&lt;D xsi:type="xsd:double"&gt;0.80370637847876&lt;/D&gt;&lt;D xsi:type="xsd:double"&gt;0.803485519564774&lt;/D&gt;&lt;D xsi:type="xsd:double"&gt;0.805082887183126&lt;/D&gt;&lt;D xsi:type="xsd:double"&gt;0.804984552273944&lt;/D&gt;&lt;D xsi:type="xsd:double"&gt;0.804377780300763&lt;/D&gt;&lt;D xsi:type="xsd:double"&gt;0.804197743983548&lt;/D&gt;&lt;D xsi:type="xsd:double"&gt;0.80366693117085&lt;/D&gt;&lt;D xsi:type="xsd:double"&gt;0.803086780543632&lt;/D&gt;&lt;D xsi:type="xsd:double"&gt;0.80423717332542&lt;/D&gt;&lt;D xsi:type="xsd:double"&gt;0.803994555225113&lt;/D&gt;&lt;D xsi:type="xsd:double"&gt;0.804652422975693&lt;/D&gt;&lt;D xsi:type="xsd:double"&gt;0.805302541607535&lt;/D&gt;&lt;D xsi:type="xsd:double"&gt;0.804399148551893&lt;/D&gt;&lt;D xsi:type="xsd:double"&gt;0.804381200572807&lt;/D&gt;&lt;D xsi:type="xsd:double"&gt;0.804517922684436&lt;/D&gt;&lt;D xsi:type="xsd:double"&gt;0.80436044636522&lt;/D&gt;&lt;D xsi:type="xsd:double"&gt;0.8039323197203&lt;/D&gt;&lt;D xsi:type="xsd:double"&gt;0.802260543072248&lt;/D&gt;&lt;D xsi:type="xsd:double"&gt;0.802319730611929&lt;/D&gt;&lt;D xsi:type="xsd:double"&gt;0.802074731626755&lt;/D&gt;&lt;D xsi:type="xsd:double"&gt;0.801365178905534&lt;/D&gt;&lt;D xsi:type="xsd:double"&gt;0.800868370289607&lt;/D&gt;&lt;D xsi:type="xsd:double"&gt;0.801071501844547&lt;/D&gt;&lt;D xsi:type="xsd:double"&gt;0.801195367177984&lt;/D&gt;&lt;D xsi:type="xsd:double"&gt;0.801452940721051&lt;/D&gt;&lt;D xsi:type="xsd:double"&gt;0.800748411239072&lt;/D&gt;&lt;D xsi:type="xsd:double"&gt;0.799772894434623&lt;/D&gt;&lt;D xsi:type="xsd:double"&gt;0.798903225806452&lt;/D&gt;&lt;D xsi:type="xsd:double"&gt;0.799460721704016&lt;/D&gt;&lt;D xsi:type="xsd:double"&gt;0.798000193529658&lt;/D&gt;&lt;D xsi:type="xsd:double"&gt;0.797462230192623&lt;/D&gt;&lt;D xsi:type="xsd:double"&gt;0.798513673046777&lt;/D&gt;&lt;D xsi:type="xsd:double"&gt;0.797943305420435&lt;/D&gt;&lt;D xsi:type="xsd:double"&gt;0.797581873080596&lt;/D&gt;&lt;D xsi:type="xsd:double"&gt;0.796941738176656&lt;/D&gt;&lt;D xsi:type="xsd:double"&gt;0.795530792575923&lt;/D&gt;&lt;D xsi:type="xsd:double"&gt;0.795863065667058&lt;/D&gt;&lt;D xsi:type="xsd:double"&gt;0.795783725614422&lt;/D&gt;&lt;D xsi:type="xsd:double"&gt;0.797530099492857&lt;/D&gt;&lt;D xsi:type="xsd:double"&gt;0.798121641640815&lt;/D&gt;&lt;D xsi:type="xsd:double"&gt;0.797826970598293&lt;/D&gt;&lt;D xsi:type="xsd:double"&gt;0.796547408621157&lt;/D&gt;&lt;D xsi:type="xsd:double"&gt;0.79585974809575&lt;/D&gt;&lt;D xsi:type="xsd:double"&gt;0.796867238253756&lt;/D&gt;&lt;D xsi:type="xsd:double"&gt;0.796341861506324&lt;/D&gt;&lt;D xsi:type="xsd:double"&gt;0.79607549156352&lt;/D&gt;&lt;D xsi:type="xsd:double"&gt;0.79739877680576&lt;/D&gt;&lt;D xsi:type="xsd:double"&gt;0.796203944439785&lt;/D&gt;&lt;D xsi:type="xsd:double"&gt;0.796209533714324&lt;/D&gt;&lt;D xsi:type="xsd:double"&gt;0.796067020652013&lt;/D&gt;&lt;D xsi:type="xsd:double"&gt;0.795089158989445&lt;/D&gt;&lt;D xsi:type="xsd:double"&gt;0.795336954698528&lt;/D&gt;&lt;D xsi:type="xsd:double"&gt;0.794965258736928&lt;/D&gt;&lt;D xsi:type="xsd:double"&gt;0.795413931872167&lt;/D&gt;&lt;D xsi:type="xsd:double"&gt;0.795679155700057&lt;/D&gt;&lt;D xsi:type="xsd:double"&gt;0.799525198049183&lt;/D&gt;&lt;D xsi:type="xsd:double"&gt;0.798779504447842&lt;/D&gt;&lt;D xsi:type="xsd:double"&gt;0.79773454432862&lt;/D&gt;&lt;D xsi:type="xsd:double"&gt;0.79718502464071&lt;/D&gt;&lt;D xsi:type="xsd:double"&gt;0.797068916582811&lt;/D&gt;&lt;D xsi:type="xsd:double"&gt;0.797961684835193&lt;/D&gt;&lt;D xsi:type="xsd:double"&gt;0.796207430340557&lt;/D&gt;&lt;D xsi:type="xsd:double"&gt;0.795637480006192&lt;/D&gt;&lt;D xsi:type="xsd:double"&gt;0.796388738082926&lt;/D&gt;&lt;D xsi:type="xsd:double"&gt;0.79560496213952&lt;/D&gt;&lt;D xsi:type="xsd:double"&gt;0.799472108668362&lt;/D&gt;&lt;D xsi:type="xsd:double"&gt;0.799170802994895&lt;/D&gt;&lt;D xsi:type="xsd:double"&gt;0.798400906410537&lt;/D&gt;&lt;D xsi:type="xsd:double"&gt;0.797199824828048&lt;/D&gt;&lt;D xsi:type="xsd:double"&gt;0.798089706988776&lt;/D&gt;&lt;D xsi:type="xsd:double"&gt;0.796397427765487&lt;/D&gt;&lt;D xsi:type="xsd:double"&gt;0.79623587971321&lt;/D&gt;&lt;D xsi:type="xsd:double"&gt;0.795307464225861&lt;/D&gt;&lt;D xsi:type="xsd:double"&gt;0.79479873127208&lt;/D&gt;&lt;D xsi:type="xsd:double"&gt;0.795149359519575&lt;/D&gt;&lt;D xsi:type="xsd:double"&gt;0.794184742682597&lt;/D&gt;&lt;D xsi:type="xsd:double"&gt;0.795024368859434&lt;/D&gt;&lt;D xsi:type="xsd:double"&gt;0.794386860561056&lt;/D&gt;&lt;D xsi:type="xsd:double"&gt;0.796041774110366&lt;/D&gt;&lt;D xsi:type="xsd:double"&gt;0.794993748630499&lt;/D&gt;&lt;D xsi:type="xsd:double"&gt;0.794093536196167&lt;/D&gt;&lt;D xsi:type="xsd:double"&gt;0.793690290473551&lt;/D&gt;&lt;D xsi:type="xsd:double"&gt;0.793462945129631&lt;/D&gt;&lt;D xsi:type="xsd:double"&gt;0.793689570710326&lt;/D&gt;&lt;D xsi:type="xsd:double"&gt;0.79310611529339&lt;/D&gt;&lt;D xsi:type="xsd:double"&gt;0.792658402772049&lt;/D&gt;&lt;D xsi:type="xsd:double"&gt;0.791373305249698&lt;/D&gt;&lt;D xsi:type="xsd:double"&gt;0.792077420519532&lt;/D&gt;&lt;D xsi:type="xsd:double"&gt;0.792707692664756&lt;/D&gt;&lt;D xsi:type="xsd:double"&gt;0.793898248260833&lt;/D&gt;&lt;D xsi:type="xsd:double"&gt;0.794630721895689&lt;/D&gt;&lt;D xsi:type="xsd:double"&gt;0.793452603609065&lt;/D&gt;&lt;D xsi:type="xsd:double"&gt;0.793935000167698&lt;/D&gt;&lt;D xsi:type="xsd:double"&gt;0.794056379266979&lt;/D&gt;&lt;D xsi:type="xsd:double"&gt;0.796142277072939&lt;/D&gt;&lt;D xsi:type="xsd:double"&gt;0.794158230704752&lt;/D&gt;&lt;D xsi:type="xsd:double"&gt;0.794782687186893&lt;/D&gt;&lt;D xsi:type="xsd:double"&gt;0.794287372255714&lt;/D&gt;&lt;D xsi:type="xsd:double"&gt;0.794751603855701&lt;/D&gt;&lt;D xsi:type="xsd:double"&gt;0.794674403610574&lt;/D&gt;&lt;D xsi:type="xsd:double"&gt;0.794111540807471&lt;/D&gt;&lt;D xsi:type="xsd:double"&gt;0.792870995027955&lt;/D&gt;&lt;D xsi:type="xsd:double"&gt;0.793746929491453&lt;/D&gt;&lt;D xsi:type="xsd:double"&gt;0.793834371252853&lt;/D&gt;&lt;D xsi:type="xsd:double"&gt;0.794390053688939&lt;/D&gt;&lt;D xsi:type="xsd:double"&gt;0.798085414987913&lt;/D&gt;&lt;D xsi:type="xsd:double"&gt;0.796266184573447&lt;/D&gt;&lt;D xsi:type="xsd:double"&gt;0.796501033621389&lt;/D&gt;&lt;D xsi:type="xsd:double"&gt;0.796770407439413&lt;/D&gt;&lt;D xsi:type="xsd:double"&gt;0.797988524273097&lt;/D&gt;&lt;D xsi:type="xsd:double"&gt;0.798483744737911&lt;/D&gt;&lt;D xsi:type="xsd:double"&gt;0.798238714751731&lt;/D&gt;&lt;D xsi:type="xsd:double"&gt;0.798000131536358&lt;/D&gt;&lt;D xsi:type="xsd:double"&gt;0.798426415581065&lt;/D&gt;&lt;D xsi:type="xsd:double"&gt;0.799084166397936&lt;/D&gt;&lt;D xsi:type="xsd:double"&gt;0.801761944071819&lt;/D&gt;&lt;D xsi:type="xsd:double"&gt;0.803731930313229&lt;/D&gt;&lt;D xsi:type="xsd:double"&gt;0.802466428451645&lt;/D&gt;&lt;D xsi:type="xsd:double"&gt;0.804406434219522&lt;/D&gt;&lt;D xsi:type="xsd:double"&gt;0.804547740961913&lt;/D&gt;&lt;D xsi:type="xsd:double"&gt;0.805200165084606&lt;/D&gt;&lt;D xsi:type="xsd:double"&gt;0.805202006525075&lt;/D&gt;&lt;D xsi:type="xsd:double"&gt;0.805862175684737&lt;/D&gt;&lt;D xsi:type="xsd:double"&gt;0.809076258621801&lt;/D&gt;&lt;D xsi:type="xsd:double"&gt;0.809289941591346&lt;/D&gt;&lt;D xsi:type="xsd:double"&gt;0.80820399113082&lt;/D&gt;&lt;D xsi:type="xsd:double"&gt;0.808818792119268&lt;/D&gt;&lt;D xsi:type="xsd:double"&gt;0.807154266281946&lt;/D&gt;&lt;D xsi:type="xsd:double"&gt;0.807154266281946&lt;/D&gt;&lt;D xsi:type="xsd:double"&gt;0.805915543761111&lt;/D&gt;&lt;D xsi:type="xsd:double"&gt;0.808366410639724&lt;/D&gt;&lt;D xsi:type="xsd:double"&gt;0.806579269628885&lt;/D&gt;&lt;D xsi:type="xsd:double"&gt;0.806209546403982&lt;/D&gt;&lt;D xsi:type="xsd:double"&gt;0.806209546403982&lt;/D&gt;&lt;D xsi:type="xsd:double"&gt;0.807921404811635&lt;/D&gt;&lt;D xsi:type="xsd:double"&gt;0.808098909315937&lt;/D&gt;&lt;D xsi:type="xsd:double"&gt;0.806131464057936&lt;/D&gt;&lt;D xsi:type="xsd:double"&gt;0.807062424810552&lt;/D&gt;&lt;D xsi:type="xsd:double"&gt;0.807052425141478&lt;/D&gt;&lt;D xsi:type="xsd:double"&gt;0.805512029352782&lt;/D&gt;&lt;D xsi:type="xsd:double"&gt;0.804774864247849&lt;/D&gt;&lt;D xsi:type="xsd:double"&gt;0.803814977462227&lt;/D&gt;&lt;D xsi:type="xsd:double"&gt;0.803388934381307&lt;/D&gt;&lt;D xsi:type="xsd:double"&gt;0.804237648788414&lt;/D&gt;&lt;D xsi:type="xsd:double"&gt;0.808730977559969&lt;/D&gt;&lt;D xsi:type="xsd:double"&gt;0.807725543303024&lt;/D&gt;&lt;D xsi:type="xsd:double"&gt;0.807179110156648&lt;/D&gt;&lt;D xsi:type="xsd:double"&gt;0.806906872040972&lt;/D&gt;&lt;D xsi:type="xsd:double"&gt;0.806914121706601&lt;/D&gt;&lt;D xsi:type="xsd:double"&gt;0.811708248406822&lt;/D&gt;&lt;D xsi:type="xsd:double"&gt;0.813019980135953&lt;/D&gt;&lt;D xsi:type="xsd:double"&gt;0.809874823456575&lt;/D&gt;&lt;D xsi:type="xsd:double"&gt;0.812908718028093&lt;/D&gt;&lt;D xsi:type="xsd:double"&gt;0.812846640010318&lt;/D&gt;&lt;D xsi:type="xsd:double"&gt;0.816832385447699&lt;/D&gt;&lt;D xsi:type="xsd:double"&gt;0.814661009298547&lt;/D&gt;&lt;D xsi:type="xsd:double"&gt;0.814070740544932&lt;/D&gt;&lt;D xsi:type="xsd:double"&gt;0.813347263604587&lt;/D&gt;&lt;D xsi:type="xsd:double"&gt;0.81310743790993&lt;/D&gt;&lt;D xsi:type="xsd:double"&gt;0.811835723867506&lt;/D&gt;&lt;D xsi:type="xsd:double"&gt;0.81246534181035&lt;/D&gt;&lt;D xsi:type="xsd:double"&gt;0.812013592020169&lt;/D&gt;&lt;D xsi:type="xsd:double"&gt;0.811749687302549&lt;/D&gt;&lt;D xsi:type="xsd:double"&gt;0.810752604972661&lt;/D&gt;&lt;D xsi:type="xsd:double"&gt;0.810281801829681&lt;/D&gt;&lt;D xsi:type="xsd:double"&gt;0.813941198458425&lt;/D&gt;&lt;D xsi:type="xsd:double"&gt;0.814516492792659&lt;/D&gt;&lt;D xsi:type="xsd:double"&gt;0.81487543658414&lt;/D&gt;&lt;D xsi:type="xsd:double"&gt;0.81379221448827&lt;/D&gt;&lt;D xsi:type="xsd:double"&gt;0.814552296510129&lt;/D&gt;&lt;D xsi:type="xsd:double"&gt;0.813979270870933&lt;/D&gt;&lt;D xsi:type="xsd:double"&gt;0.813329465983435&lt;/D&gt;&lt;D xsi:type="xsd:double"&gt;0.813113570585998&lt;/D&gt;&lt;D xsi:type="xsd:double"&gt;0.814056486394141&lt;/D&gt;&lt;D xsi:type="xsd:double"&gt;0.815943682673526&lt;/D&gt;&lt;D xsi:type="xsd:double"&gt;0.816038678485093&lt;/D&gt;&lt;D xsi:type="xsd:double"&gt;0.816022591002282&lt;/D&gt;&lt;D xsi:type="xsd:double"&gt;0.816701653583107&lt;/D&gt;&lt;D xsi:type="xsd:double"&gt;0.814798772226326&lt;/D&gt;&lt;D xsi:type="xsd:double"&gt;0.815854661308574&lt;/D&gt;&lt;D xsi:type="xsd:double"&gt;0.814442089257987&lt;/D&gt;&lt;D xsi:type="xsd:double"&gt;0.814656577460597&lt;/D&gt;&lt;D xsi:type="xsd:double"&gt;0.814303263806083&lt;/D&gt;&lt;D xsi:type="xsd:double"&gt;0.81371389446237&lt;/D&gt;&lt;D xsi:type="xsd:double"&gt;0.81535889459615&lt;/D&gt;&lt;D xsi:type="xsd:double"&gt;0.813699864803966&lt;/D&gt;&lt;D xsi:type="xsd:double"&gt;0.81064372375776&lt;/D&gt;&lt;D xsi:type="xsd:double"&gt;0.809807285095107&lt;/D&gt;&lt;D xsi:type="xsd:double"&gt;0.806838782996587&lt;/D&gt;&lt;D xsi:type="xsd:double"&gt;0.80580336145499&lt;/D&gt;&lt;D xsi:type="xsd:double"&gt;0.805320196790297&lt;/D&gt;&lt;D xsi:type="xsd:double"&gt;0.806521066474137&lt;/D&gt;&lt;D xsi:type="xsd:double"&gt;0.806391105874284&lt;/D&gt;&lt;D xsi:type="xsd:double"&gt;0.806449325347963&lt;/D&gt;&lt;D xsi:type="xsd:double"&gt;0.806784582791226&lt;/D&gt;&lt;D xsi:type="xsd:double"&gt;0.805593624819986&lt;/D&gt;&lt;D xsi:type="xsd:double"&gt;0.805744624328444&lt;/D&gt;&lt;D xsi:type="xsd:double"&gt;0.805199494493591&lt;/D&gt;&lt;D xsi:type="xsd:double"&gt;0.805153165980541&lt;/D&gt;&lt;D xsi:type="xsd:double"&gt;0.805153165980541&lt;/D&gt;&lt;D xsi:type="xsd:double"&gt;0.804180832348829&lt;/D&gt;&lt;D xsi:type="xsd:double"&gt;0.805143777056556&lt;/D&gt;&lt;D xsi:type="xsd:double"&gt;0.806039426037801&lt;/D&gt;&lt;D xsi:type="xsd:double"&gt;0.806852147843127&lt;/D&gt;&lt;D xsi:type="xsd:double"&gt;0.807031008151894&lt;/D&gt;&lt;D xsi:type="xsd:double"&gt;0.807954614349677&lt;/D&gt;&lt;D xsi:type="xsd:double"&gt;0.80616513363852&lt;/D&gt;&lt;D xsi:type="xsd:double"&gt;0.805161536645801&lt;/D&gt;</t>
        </r>
      </text>
    </comment>
    <comment ref="A46" authorId="0">
      <text>
        <r>
          <rPr>
            <b/>
            <sz val="9"/>
            <color indexed="81"/>
            <rFont val="Tahoma"/>
            <family val="2"/>
          </rPr>
          <t>&lt;D xsi:type="xsd:double"&gt;0.803916257110793&lt;/D&gt;&lt;D xsi:type="xsd:double"&gt;0.804605336133045&lt;/D&gt;&lt;D xsi:type="xsd:double"&gt;0.804647598603115&lt;/D&gt;&lt;D xsi:type="xsd:double"&gt;0.804081364101387&lt;/D&gt;&lt;D xsi:type="xsd:double"&gt;0.803306945204207&lt;/D&gt;&lt;D xsi:type="xsd:double"&gt;0.803617161000822&lt;/D&gt;&lt;D xsi:type="xsd:double"&gt;0.803807014578546&lt;/D&gt;&lt;D xsi:type="xsd:double"&gt;0.805965912756267&lt;/D&gt;&lt;D xsi:type="xsd:double"&gt;0.804338122219814&lt;/D&gt;&lt;D xsi:type="xsd:double"&gt;0.804129310934301&lt;/D&gt;&lt;D xsi:type="xsd:double"&gt;0.805385447963848&lt;/D&gt;&lt;D xsi:type="xsd:double"&gt;0.805764946144726&lt;/D&gt;&lt;D xsi:type="xsd:double"&gt;0.804798650403757&lt;/D&gt;&lt;D xsi:type="xsd:double"&gt;0.804398275054727&lt;/D&gt;&lt;D xsi:type="xsd:double"&gt;0.803526627066282&lt;/D&gt;&lt;D xsi:type="xsd:double"&gt;0.804839547951194&lt;/D&gt;&lt;D xsi:type="xsd:double"&gt;0.804008598512153&lt;/D&gt;&lt;D xsi:type="xsd:double"&gt;0.804344433654078&lt;/D&gt;&lt;D xsi:type="xsd:double"&gt;0.804189401276448&lt;/D&gt;&lt;D xsi:type="xsd:double"&gt;0.803186871729251&lt;/D&gt;&lt;D xsi:type="xsd:double"&gt;0.803653097637407&lt;/D&gt;&lt;D xsi:type="xsd:double"&gt;0.80333092522834&lt;/D&gt;&lt;D xsi:type="xsd:double"&gt;0.803404999658158&lt;/D&gt;&lt;D xsi:type="xsd:double"&gt;0.803578683705807&lt;/D&gt;&lt;D xsi:type="xsd:double"&gt;0.803129792357508&lt;/D&gt;&lt;D xsi:type="xsd:double"&gt;0.801981628092022&lt;/D&gt;&lt;D xsi:type="xsd:double"&gt;0.802397318140602&lt;/D&gt;&lt;D xsi:type="xsd:double"&gt;0.802397318140602&lt;/D&gt;&lt;D xsi:type="xsd:double"&gt;0.803679897653088&lt;/D&gt;&lt;D xsi:type="xsd:double"&gt;0.803099458245737&lt;/D&gt;&lt;D xsi:type="xsd:double"&gt;0.803508106839558&lt;/D&gt;&lt;D xsi:type="xsd:double"&gt;0.803226734324554&lt;/D&gt;&lt;D xsi:type="xsd:double"&gt;0.802768406954275&lt;/D&gt;&lt;D xsi:type="xsd:double"&gt;0.802282456947726&lt;/D&gt;&lt;D xsi:type="xsd:double"&gt;0.802265344205679&lt;/D&gt;&lt;D xsi:type="xsd:double"&gt;0.803456263994799&lt;/D&gt;&lt;D xsi:type="xsd:double"&gt;0.803769379882454&lt;/D&gt;&lt;D xsi:type="xsd:double"&gt;0.803913779739296&lt;/D&gt;&lt;D xsi:type="xsd:double"&gt;0.804055648773542&lt;/D&gt;&lt;D xsi:type="xsd:double"&gt;0.803624625685759&lt;/D&gt;&lt;D xsi:type="xsd:double"&gt;0.803913653551512&lt;/D&gt;&lt;D xsi:type="xsd:double"&gt;0.804190798967776&lt;/D&gt;&lt;D xsi:type="xsd:double"&gt;0.804587249443135&lt;/D&gt;&lt;D xsi:type="xsd:double"&gt;0.803972696897128&lt;/D&gt;&lt;D xsi:type="xsd:double"&gt;0.80386244007259&lt;/D&gt;&lt;D xsi:type="xsd:double"&gt;0.803539761376284&lt;/D&gt;&lt;D xsi:type="xsd:double"&gt;0.803999520150456&lt;/D&gt;&lt;D xsi:type="xsd:double"&gt;0.803598723033762&lt;/D&gt;&lt;D xsi:type="xsd:double"&gt;0.803781347330681&lt;/D&gt;&lt;D xsi:type="xsd:double"&gt;0.803682777636631&lt;/D&gt;&lt;D xsi:type="xsd:double"&gt;0.803679913322757&lt;/D&gt;&lt;D xsi:type="xsd:double"&gt;0.80452528139522&lt;/D&gt;&lt;D xsi:type="xsd:double"&gt;0.804247707262088&lt;/D&gt;&lt;D xsi:type="xsd:double"&gt;0.804067866562627&lt;/D&gt;&lt;D xsi:type="xsd:double"&gt;0.804215736980111&lt;/D&gt;&lt;D xsi:type="xsd:double"&gt;0.804218806232368&lt;/D&gt;&lt;D xsi:type="xsd:double"&gt;0.804348358789899&lt;/D&gt;&lt;D xsi:type="xsd:double"&gt;0.804839391922912&lt;/D&gt;&lt;D xsi:type="xsd:double"&gt;0.806887651834911&lt;/D&gt;&lt;D xsi:type="xsd:double"&gt;0.805778675416061&lt;/D&gt;&lt;D xsi:type="xsd:double"&gt;0.8056223096798&lt;/D&gt;&lt;D xsi:type="xsd:double"&gt;0.805059982635417&lt;/D&gt;&lt;D xsi:type="xsd:double"&gt;0.805349650394749&lt;/D&gt;&lt;D xsi:type="xsd:double"&gt;0.804459516460043&lt;/D&gt;&lt;D xsi:type="xsd:double"&gt;0.80514553162065&lt;/D&gt;&lt;D xsi:type="xsd:double"&gt;0.804783651985448&lt;/D&gt;&lt;D xsi:type="xsd:double"&gt;0.804826001524978&lt;/D&gt;&lt;D xsi:type="xsd:double"&gt;0.805075671966026&lt;/D&gt;&lt;D xsi:type="xsd:double"&gt;0.804146998760261&lt;/D&gt;&lt;D xsi:type="xsd:double"&gt;0.804632028153897&lt;/D&gt;&lt;D xsi:type="xsd:double"&gt;0.804786678930279&lt;/D&gt;&lt;D xsi:type="xsd:double"&gt;0.806976741186198&lt;/D&gt;&lt;D xsi:type="xsd:double"&gt;0.8062934816682&lt;/D&gt;&lt;D xsi:type="xsd:double"&gt;0.805317919373397&lt;/D&gt;&lt;D xsi:type="xsd:double"&gt;0.805455657145216&lt;/D&gt;&lt;D xsi:type="xsd:double"&gt;0.806181162943978&lt;/D&gt;&lt;D xsi:type="xsd:double"&gt;0.805887003886233&lt;/D&gt;&lt;D xsi:type="xsd:double"&gt;0.80573228281463&lt;/D&gt;&lt;D xsi:type="xsd:double"&gt;0.805328450210198&lt;/D&gt;&lt;D xsi:type="xsd:double"&gt;0.805748426683246&lt;/D&gt;&lt;D xsi:type="xsd:double"&gt;0.805727525223532&lt;/D&gt;&lt;D xsi:type="xsd:double"&gt;0.805455816424971&lt;/D&gt;&lt;D xsi:type="xsd:double"&gt;0.805332470081755&lt;/D&gt;&lt;D xsi:type="xsd:double"&gt;0.829797459840509&lt;/D&gt;&lt;D xsi:type="xsd:double"&gt;0.842353468992048&lt;/D&gt;&lt;D xsi:type="xsd:double"&gt;0.838530181696262&lt;/D&gt;&lt;D xsi:type="xsd:double"&gt;0.837154736197505&lt;/D&gt;&lt;D xsi:type="xsd:double"&gt;0.836261238320077&lt;/D&gt;&lt;D xsi:type="xsd:double"&gt;0.835608083626569&lt;/D&gt;&lt;D xsi:type="xsd:double"&gt;0.836513227888503&lt;/D&gt;&lt;D xsi:type="xsd:double"&gt;0.83753916160312&lt;/D&gt;&lt;D xsi:type="xsd:double"&gt;0.838147642246222&lt;/D&gt;&lt;D xsi:type="xsd:double"&gt;0.847482311092781&lt;/D&gt;&lt;D xsi:type="xsd:double"&gt;0.847394684925148&lt;/D&gt;&lt;D xsi:type="xsd:double"&gt;0.843561327993026&lt;/D&gt;&lt;D xsi:type="xsd:double"&gt;0.842281238551755&lt;/D&gt;&lt;D xsi:type="xsd:double"&gt;0.839278388552468&lt;/D&gt;&lt;D xsi:type="xsd:double"&gt;0.836471488265945&lt;/D&gt;&lt;D xsi:type="xsd:double"&gt;0.834754695656437&lt;/D&gt;&lt;D xsi:type="xsd:double"&gt;0.838018810718755&lt;/D&gt;&lt;D xsi:type="xsd:double"&gt;0.837754550532159&lt;/D&gt;&lt;D xsi:type="xsd:double"&gt;0.839601584373024&lt;/D&gt;&lt;D xsi:type="xsd:double"&gt;0.841100393771901&lt;/D&gt;&lt;D xsi:type="xsd:double"&gt;0.838434595264051&lt;/D&gt;&lt;D xsi:type="xsd:double"&gt;0.839084522485752&lt;/D&gt;&lt;D xsi:type="xsd:double"&gt;0.831101305671673&lt;/D&gt;&lt;D xsi:type="xsd:double"&gt;0.833322366171596&lt;/D&gt;&lt;D xsi:type="xsd:double"&gt;0.831928056718556&lt;/D&gt;&lt;D xsi:type="xsd:double"&gt;0.831615182347644&lt;/D&gt;&lt;D xsi:type="xsd:double"&gt;0.830901345141055&lt;/D&gt;&lt;D xsi:type="xsd:double"&gt;0.832131272756361&lt;/D&gt;&lt;D xsi:type="xsd:double"&gt;0.828851682296532&lt;/D&gt;&lt;D xsi:type="xsd:double"&gt;0.831151722687503&lt;/D&gt;&lt;D xsi:type="xsd:double"&gt;0.833217207297876&lt;/D&gt;&lt;D xsi:type="xsd:double"&gt;0.836126788004531&lt;/D&gt;&lt;D xsi:type="xsd:double"&gt;0.834123540696647&lt;/D&gt;&lt;D xsi:type="xsd:double"&gt;0.831418489585013&lt;/D&gt;&lt;D xsi:type="xsd:double"&gt;0.828237085204108&lt;/D&gt;&lt;D xsi:type="xsd:double"&gt;0.824827924318955&lt;/D&gt;&lt;D xsi:type="xsd:double"&gt;0.827199455014857&lt;/D&gt;&lt;D xsi:type="xsd:double"&gt;0.827396235178758&lt;/D&gt;&lt;D xsi:type="xsd:double"&gt;0.826598544666357&lt;/D&gt;&lt;D xsi:type="xsd:double"&gt;0.824155407148977&lt;/D&gt;&lt;D xsi:type="xsd:double"&gt;0.824409919215092&lt;/D&gt;&lt;D xsi:type="xsd:double"&gt;0.822932539892468&lt;/D&gt;&lt;D xsi:type="xsd:double"&gt;0.8248&lt;/D&gt;&lt;D xsi:type="xsd:double"&gt;0.82329866577202&lt;/D&gt;&lt;D xsi:type="xsd:double"&gt;0.819976954035818&lt;/D&gt;&lt;D xsi:type="xsd:double"&gt;0.821620840409004&lt;/D&gt;&lt;D xsi:type="xsd:double"&gt;0.822968322358616&lt;/D&gt;&lt;D xsi:type="xsd:double"&gt;0.822937205149116&lt;/D&gt;&lt;D xsi:type="xsd:double"&gt;0.824788960661906&lt;/D&gt;&lt;D xsi:type="xsd:double"&gt;0.826213583463341&lt;/D&gt;&lt;D xsi:type="xsd:double"&gt;0.825417615670992&lt;/D&gt;&lt;D xsi:type="xsd:double"&gt;0.825784556622277&lt;/D&gt;&lt;D xsi:type="xsd:double"&gt;0.828418784116865&lt;/D&gt;&lt;D xsi:type="xsd:double"&gt;0.827809142820273&lt;/D&gt;&lt;D xsi:type="xsd:double"&gt;0.827759531813577&lt;/D&gt;&lt;D xsi:type="xsd:double"&gt;0.828341123847232&lt;/D&gt;&lt;D xsi:type="xsd:double"&gt;0.828221769390497&lt;/D&gt;&lt;D xsi:type="xsd:double"&gt;0.823623540950181&lt;/D&gt;&lt;D xsi:type="xsd:double"&gt;0.820948875720097&lt;/D&gt;&lt;D xsi:type="xsd:double"&gt;0.822994973317933&lt;/D&gt;&lt;D xsi:type="xsd:double"&gt;0.823642823129208&lt;/D&gt;&lt;D xsi:type="xsd:double"&gt;0.823743541568812&lt;/D&gt;&lt;D xsi:type="xsd:double"&gt;0.826148331470953&lt;/D&gt;&lt;D xsi:type="xsd:double"&gt;0.828571244250334&lt;/D&gt;&lt;D xsi:type="xsd:double"&gt;0.828245555182825&lt;/D&gt;&lt;D xsi:type="xsd:double"&gt;0.828475845448024&lt;/D&gt;&lt;D xsi:type="xsd:double"&gt;0.828838535685252&lt;/D&gt;&lt;D xsi:type="xsd:double"&gt;0.829088398324826&lt;/D&gt;&lt;D xsi:type="xsd:double"&gt;0.83258806145428&lt;/D&gt;&lt;D xsi:type="xsd:double"&gt;0.831462124145051&lt;/D&gt;&lt;D xsi:type="xsd:double"&gt;0.832104090121273&lt;/D&gt;&lt;D xsi:type="xsd:double"&gt;0.833033302749571&lt;/D&gt;&lt;D xsi:type="xsd:double"&gt;0.832333134584163&lt;/D&gt;&lt;D xsi:type="xsd:double"&gt;0.833323653503389&lt;/D&gt;&lt;D xsi:type="xsd:double"&gt;0.835125124220797&lt;/D&gt;&lt;D xsi:type="xsd:double"&gt;0.834261566996098&lt;/D&gt;&lt;D xsi:type="xsd:double"&gt;0.834437838207566&lt;/D&gt;&lt;D xsi:type="xsd:double"&gt;0.836095193846471&lt;/D&gt;&lt;D xsi:type="xsd:double"&gt;0.83797372302713&lt;/D&gt;&lt;D xsi:type="xsd:double"&gt;0.834854750369333&lt;/D&gt;&lt;D xsi:type="xsd:double"&gt;0.837788706918129&lt;/D&gt;&lt;D xsi:type="xsd:double"&gt;0.83799805410818&lt;/D&gt;&lt;D xsi:type="xsd:double"&gt;0.837248079623358&lt;/D&gt;&lt;D xsi:type="xsd:double"&gt;0.837138528015611&lt;/D&gt;&lt;D xsi:type="xsd:double"&gt;0.840444809267892&lt;/D&gt;&lt;D xsi:type="xsd:double"&gt;0.843413844059134&lt;/D&gt;&lt;D xsi:type="xsd:double"&gt;0.846269003432878&lt;/D&gt;&lt;D xsi:type="xsd:double"&gt;0.844412611147676&lt;/D&gt;&lt;D xsi:type="xsd:double"&gt;0.850571805387436&lt;/D&gt;&lt;D xsi:type="xsd:double"&gt;0.85198391036883&lt;/D&gt;&lt;D xsi:type="xsd:double"&gt;0.848913064519251&lt;/D&gt;&lt;D xsi:type="xsd:double"&gt;0.848444174851258&lt;/D&gt;&lt;D xsi:type="xsd:double"&gt;0.854329987119356&lt;/D&gt;&lt;D xsi:type="xsd:double"&gt;0.85329658134217&lt;/D&gt;&lt;D xsi:type="xsd:double"&gt;0.85286693577527&lt;/D&gt;&lt;D xsi:type="xsd:double"&gt;0.851572874068129&lt;/D&gt;&lt;D xsi:type="xsd:double"&gt;0.852757457585768&lt;/D&gt;&lt;D xsi:type="xsd:double"&gt;0.852231880691021&lt;/D&gt;&lt;D xsi:type="xsd:double"&gt;0.852231880691021&lt;/D&gt;&lt;D xsi:type="xsd:double"&gt;0.855324213007242&lt;/D&gt;&lt;D xsi:type="xsd:double"&gt;0.856097982872619&lt;/D&gt;&lt;D xsi:type="xsd:double"&gt;0.855262053966144&lt;/D&gt;&lt;D xsi:type="xsd:double"&gt;0.855639548092612&lt;/D&gt;&lt;D xsi:type="xsd:double"&gt;0.855639548092612&lt;/D&gt;&lt;D xsi:type="xsd:double"&gt;0.863323373581058&lt;/D&gt;&lt;D xsi:type="xsd:double"&gt;0.864726237356039&lt;/D&gt;&lt;D xsi:type="xsd:double"&gt;0.870879783825357&lt;/D&gt;&lt;D xsi:type="xsd:double"&gt;0.869773892849079&lt;/D&gt;&lt;D xsi:type="xsd:double"&gt;0.870378433246684&lt;/D&gt;&lt;D xsi:type="xsd:double"&gt;0.865624154676491&lt;/D&gt;&lt;D xsi:type="xsd:double"&gt;0.86064354043869&lt;/D&gt;&lt;D xsi:type="xsd:double"&gt;0.856827688588432&lt;/D&gt;&lt;D xsi:type="xsd:double"&gt;0.860983438182052&lt;/D&gt;&lt;D xsi:type="xsd:double"&gt;0.860231181120935&lt;/D&gt;&lt;D xsi:type="xsd:double"&gt;0.857805631384008&lt;/D&gt;&lt;D xsi:type="xsd:double"&gt;0.852064258301394&lt;/D&gt;&lt;D xsi:type="xsd:double"&gt;0.852561500779848&lt;/D&gt;&lt;D xsi:type="xsd:double"&gt;0.854970376172144&lt;/D&gt;&lt;D xsi:type="xsd:double"&gt;0.855143726489582&lt;/D&gt;&lt;D xsi:type="xsd:double"&gt;0.854873021436339&lt;/D&gt;&lt;D xsi:type="xsd:double"&gt;0.854272516728691&lt;/D&gt;&lt;D xsi:type="xsd:double"&gt;0.854772785003374&lt;/D&gt;&lt;D xsi:type="xsd:double"&gt;0.85442948627456&lt;/D&gt;&lt;D xsi:type="xsd:double"&gt;0.855028760922662&lt;/D&gt;&lt;D xsi:type="xsd:double"&gt;0.85856637737062&lt;/D&gt;&lt;D xsi:type="xsd:double"&gt;0.858879560450846&lt;/D&gt;&lt;D xsi:type="xsd:double"&gt;0.854133815366076&lt;/D&gt;&lt;D xsi:type="xsd:double"&gt;0.85115153227308&lt;/D&gt;&lt;D xsi:type="xsd:double"&gt;0.850729664288986&lt;/D&gt;&lt;D xsi:type="xsd:double"&gt;0.852905312608299&lt;/D&gt;&lt;D xsi:type="xsd:double"&gt;0.850241669764997&lt;/D&gt;&lt;D xsi:type="xsd:double"&gt;0.847788428224968&lt;/D&gt;&lt;D xsi:type="xsd:double"&gt;0.845058674827889&lt;/D&gt;&lt;D xsi:type="xsd:double"&gt;0.842818080285505&lt;/D&gt;&lt;D xsi:type="xsd:double"&gt;0.841427855775777&lt;/D&gt;&lt;D xsi:type="xsd:double"&gt;0.843401337835582&lt;/D&gt;&lt;D xsi:type="xsd:double"&gt;0.845623880367015&lt;/D&gt;&lt;D xsi:type="xsd:double"&gt;0.84620180349258&lt;/D&gt;&lt;D xsi:type="xsd:double"&gt;0.847379999742696&lt;/D&gt;&lt;D xsi:type="xsd:double"&gt;0.846710632137687&lt;/D&gt;&lt;D xsi:type="xsd:double"&gt;0.84715134275914&lt;/D&gt;&lt;D xsi:type="xsd:double"&gt;0.847799778561681&lt;/D&gt;&lt;D xsi:type="xsd:double"&gt;0.846859253634333&lt;/D&gt;&lt;D xsi:type="xsd:double"&gt;0.846844296312501&lt;/D&gt;&lt;D xsi:type="xsd:double"&gt;0.846933985015595&lt;/D&gt;&lt;D xsi:type="xsd:double"&gt;0.847429487055735&lt;/D&gt;&lt;D xsi:type="xsd:double"&gt;0.848273954628194&lt;/D&gt;&lt;D xsi:type="xsd:double"&gt;0.845577732308999&lt;/D&gt;&lt;D xsi:type="xsd:double"&gt;0.842422680412371&lt;/D&gt;&lt;D xsi:type="xsd:double"&gt;0.842725574805178&lt;/D&gt;&lt;D xsi:type="xsd:double"&gt;0.84169725065997&lt;/D&gt;&lt;D xsi:type="xsd:double"&gt;0.842238136946777&lt;/D&gt;&lt;D xsi:type="xsd:double"&gt;0.842227990956114&lt;/D&gt;&lt;D xsi:type="xsd:double"&gt;0.83921204620462&lt;/D&gt;&lt;D xsi:type="xsd:double"&gt;0.84042841298909&lt;/D&gt;&lt;D xsi:type="xsd:double"&gt;0.841504763623706&lt;/D&gt;&lt;D xsi:type="xsd:double"&gt;0.843596789243864&lt;/D&gt;&lt;D xsi:type="xsd:double"&gt;0.835855165563768&lt;/D&gt;&lt;D xsi:type="xsd:double"&gt;0.835452838588545&lt;/D&gt;&lt;D xsi:type="xsd:double"&gt;0.838464833951006&lt;/D&gt;&lt;D xsi:type="xsd:double"&gt;0.839282027459482&lt;/D&gt;&lt;D xsi:type="xsd:double"&gt;0.841715575620767&lt;/D&gt;&lt;D xsi:type="xsd:double"&gt;0.842837901411991&lt;/D&gt;&lt;D xsi:type="xsd:double"&gt;0.842837901411991&lt;/D&gt;&lt;D xsi:type="xsd:double"&gt;0.842589787063958&lt;/D&gt;&lt;D xsi:type="xsd:double"&gt;0.841746283474516&lt;/D&gt;&lt;D xsi:type="xsd:double"&gt;0.83717780013933&lt;/D&gt;&lt;D xsi:type="xsd:double"&gt;0.834520869469897&lt;/D&gt;&lt;D xsi:type="xsd:double"&gt;0.838432116204519&lt;/D&gt;&lt;D xsi:type="xsd:double"&gt;0.837853351477901&lt;/D&gt;&lt;D xsi:type="xsd:double"&gt;0.838829917583481&lt;/D&gt;&lt;D xsi:type="xsd:double"&gt;0.83976739388313&lt;/D&gt;&lt;D xsi:type="xsd:double"&gt;0.839348574523229&lt;/D&gt;&lt;D xsi:type="xsd:double"&gt;0.838274167966886&lt;/D&gt;&lt;D xsi:type="xsd:double"&gt;0.836797357794378&lt;/D&gt;&lt;D xsi:type="xsd:double"&gt;0.838262327861451&lt;/D&gt;&lt;D xsi:type="xsd:double"&gt;0.839014699527216&lt;/D&gt;&lt;D xsi:type="xsd:double"&gt;0.839857880720398&lt;/D&gt;&lt;D xsi:type="xsd:double"&gt;0.838946044441578&lt;/D&gt;&lt;D xsi:type="xsd:double"&gt;0.83873547871071&lt;/D&gt;&lt;D xsi:type="xsd:double"&gt;0.836775766645595&lt;/D&gt;&lt;D xsi:type="xsd:double"&gt;0.837833480579613&lt;/D&gt;&lt;D xsi:type="xsd:double"&gt;0.838796633669751&lt;/D&gt;&lt;D xsi:type="xsd:double"&gt;0.840966108800103&lt;/D&gt;&lt;D xsi:type="xsd:double"&gt;0.841560853555514&lt;/D&gt;&lt;D xsi:type="xsd:double"&gt;0.840953823056743&lt;/D&gt;&lt;D xsi:type="xsd:double"&gt;0.841921960657852&lt;/D&gt;&lt;D xsi:type="xsd:double"&gt;0.838645611003282&lt;/D&gt;&lt;D xsi:type="xsd:double"&gt;0.83853202726493&lt;/D&gt;&lt;D xsi:type="xsd:double"&gt;0.83840396108543&lt;/D&gt;&lt;D xsi:type="xsd:double"&gt;0.838967484128774&lt;/D&gt;&lt;D xsi:type="xsd:double"&gt;0.841629659230804&lt;/D&gt;&lt;D xsi:type="xsd:double"&gt;0.842065921319715&lt;/D&gt;&lt;D xsi:type="xsd:double"&gt;0.841454611081032&lt;/D&gt;&lt;D xsi:type="xsd:double"&gt;0.843694619692351&lt;/D&gt;&lt;D xsi:type="xsd:double"&gt;0.844557314494921&lt;/D&gt;&lt;D xsi:type="xsd:double"&gt;0.843865643736703&lt;/D&gt;&lt;D xsi:type="xsd:double"&gt;0.845800660338423&lt;/D&gt;&lt;D xsi:type="xsd:double"&gt;0.846958303531732&lt;/D&gt;&lt;D xsi:type="xsd:double"&gt;0.846050732109713&lt;/D&gt;&lt;D xsi:type="xsd:double"&gt;0.845667515225727&lt;/D&gt;&lt;D xsi:type="xsd:double"&gt;0.84804629104593&lt;/D&gt;&lt;D xsi:type="xsd:double"&gt;0.847993817221614&lt;/D&gt;&lt;D xsi:type="xsd:double"&gt;0.84770301863218&lt;/D&gt;&lt;D xsi:type="xsd:double"&gt;0.847970318075828&lt;/D&gt;&lt;D xsi:type="xsd:double"&gt;0.848172935091369&lt;/D&gt;&lt;D xsi:type="xsd:double"&gt;0.848376800351533&lt;/D&gt;&lt;D xsi:type="xsd:double"&gt;0.847223743292082&lt;/D&gt;&lt;D xsi:type="xsd:double"&gt;0.849086141694745&lt;/D&gt;&lt;D xsi:type="xsd:double"&gt;0.850568346482048&lt;/D&gt;&lt;D xsi:type="xsd:double"&gt;0.850307578343908&lt;/D&gt;&lt;D xsi:type="xsd:double"&gt;0.850238901696138&lt;/D&gt;&lt;D xsi:type="xsd:double"&gt;0.850109609296311&lt;/D&gt;&lt;D xsi:type="xsd:double"&gt;0.845117042856683&lt;/D&gt;&lt;D xsi:type="xsd:double"&gt;0.847693725154149&lt;/D&gt;&lt;D xsi:type="xsd:double"&gt;0.848518430225441&lt;/D&gt;&lt;D xsi:type="xsd:double"&gt;0.848152059406426&lt;/D&gt;&lt;D xsi:type="xsd:double"&gt;0.849855251874633&lt;/D&gt;&lt;D xsi:type="xsd:double"&gt;0.851946143484174&lt;/D&gt;&lt;D xsi:type="xsd:double"&gt;0.851498804436796&lt;/D&gt;&lt;D xsi:type="xsd:double"&gt;0.852705682125866&lt;/D&gt;&lt;D xsi:type="xsd:double"&gt;0.85166064027947&lt;/D&gt;&lt;D xsi:type="xsd:double"&gt;0.853724107252226&lt;/D&gt;&lt;D xsi:type="xsd:double"&gt;0.853103025020694&lt;/D&gt;&lt;D xsi:type="xsd:double"&gt;0.851163420436742&lt;/D&gt;&lt;D xsi:type="xsd:double"&gt;0.851894029280976&lt;/D&gt;&lt;D xsi:type="xsd:double"&gt;0.851006191950464&lt;/D&gt;&lt;D xsi:type="xsd:double"&gt;0.852017647969451&lt;/D&gt;&lt;D xsi:type="xsd:double"&gt;0.856260596566551&lt;/D&gt;&lt;D xsi:type="xsd:double"&gt;0.86292636071196&lt;/D&gt;&lt;D xsi:type="xsd:double"&gt;0.862810688964142&lt;/D&gt;&lt;D xsi:type="xsd:double"&gt;0.85996363026684&lt;/D&gt;&lt;D xsi:type="xsd:double"&gt;0.861555608013715&lt;/D&gt;&lt;D xsi:type="xsd:double"&gt;0.861776978092493&lt;/D&gt;&lt;D xsi:type="xsd:double"&gt;0.862989140248149&lt;/D&gt;&lt;D xsi:type="xsd:double"&gt;0.864901815367749&lt;/D&gt;&lt;D xsi:type="xsd:double"&gt;0.8660820221821&lt;/D&gt;&lt;D xsi:type="xsd:double"&gt;0.865745368250672&lt;/D&gt;&lt;D xsi:type="xsd:double"&gt;0.866357960994737&lt;/D&gt;&lt;D xsi:type="xsd:double"&gt;0.866832634633989&lt;/D&gt;&lt;D xsi:type="xsd:double"&gt;0.866630551148602&lt;/D&gt;&lt;D xsi:type="xsd:double"&gt;0.866276632113992&lt;/D&gt;&lt;D xsi:type="xsd:double"&gt;0.86568300440648&lt;/D&gt;&lt;D xsi:type="xsd:double"&gt;0.866885609760819&lt;/D&gt;&lt;D xsi:type="xsd:double"&gt;0.868558746298315&lt;/D&gt;&lt;D xsi:type="xsd:double"&gt;0.86768547965707&lt;/D&gt;&lt;D xsi:type="xsd:double"&gt;0.863754540117543&lt;/D&gt;&lt;D xsi:type="xsd:double"&gt;0.864067711323713&lt;/D&gt;&lt;D xsi:type="xsd:double"&gt;0.864169343291668&lt;/D&gt;&lt;D xsi:type="xsd:double"&gt;0.865207967798534&lt;/D&gt;&lt;D xsi:type="xsd:double"&gt;0.863748072941192&lt;/D&gt;&lt;D xsi:type="xsd:double"&gt;0.863613969289025&lt;/D&gt;&lt;D xsi:type="xsd:double"&gt;0.861582285339787&lt;/D&gt;&lt;D xsi:type="xsd:double"&gt;0.857903695870838&lt;/D&gt;&lt;D xsi:type="xsd:double"&gt;0.859082644521528&lt;/D&gt;&lt;D xsi:type="xsd:double"&gt;0.857279162422476&lt;/D&gt;&lt;D xsi:type="xsd:double"&gt;0.858033399961313&lt;/D&gt;&lt;D xsi:type="xsd:double"&gt;0.859160925768248&lt;/D&gt;&lt;D xsi:type="xsd:double"&gt;0.862146819765192&lt;/D&gt;&lt;D xsi:type="xsd:double"&gt;0.861892566621725&lt;/D&gt;&lt;D xsi:type="xsd:double"&gt;0.861020338392667&lt;/D&gt;&lt;D xsi:type="xsd:double"&gt;0.858484602185496&lt;/D&gt;&lt;D xsi:type="xsd:double"&gt;0.858477238567678&lt;/D&gt;&lt;D xsi:type="xsd:double"&gt;0.858838479947878&lt;/D&gt;&lt;D xsi:type="xsd:double"&gt;0.858799625890928&lt;/D&gt;&lt;D xsi:type="xsd:double"&gt;0.857452892024546&lt;/D&gt;&lt;D xsi:type="xsd:double"&gt;0.85825257751913&lt;/D&gt;&lt;D xsi:type="xsd:double"&gt;0.858016646235241&lt;/D&gt;&lt;D xsi:type="xsd:double"&gt;0.860958943884168&lt;/D&gt;&lt;D xsi:type="xsd:double"&gt;0.861089604624755&lt;/D&gt;&lt;D xsi:type="xsd:double"&gt;0.860466917031244&lt;/D&gt;&lt;D xsi:type="xsd:double"&gt;0.862743326859672&lt;/D&gt;&lt;D xsi:type="xsd:double"&gt;0.8625179029948&lt;/D&gt;&lt;D xsi:type="xsd:double"&gt;0.863720513200926&lt;/D&gt;&lt;D xsi:type="xsd:double"&gt;0.865112078696984&lt;/D&gt;&lt;D xsi:type="xsd:double"&gt;0.865519989888333&lt;/D&gt;&lt;D xsi:type="xsd:double"&gt;0.865433385533434&lt;/D&gt;&lt;D xsi:type="xsd:double"&gt;0.864640367339305&lt;/D&gt;&lt;D xsi:type="xsd:double"&gt;0.865975657737731&lt;/D&gt;&lt;D xsi:type="xsd:double"&gt;0.865400495458299&lt;/D&gt;&lt;D xsi:type="xsd:double"&gt;0.863630499290414&lt;/D&gt;&lt;D xsi:type="xsd:double"&gt;0.863204832770353&lt;/D&gt;&lt;D xsi:type="xsd:double"&gt;0.864222533819563&lt;/D&gt;&lt;D xsi:type="xsd:double"&gt;0.868345026826248&lt;/D&gt;&lt;D xsi:type="xsd:double"&gt;0.867013559781032&lt;/D&gt;&lt;D xsi:type="xsd:double"&gt;0.868511820719623&lt;/D&gt;&lt;D xsi:type="xsd:double"&gt;0.866727271555031&lt;/D&gt;&lt;D xsi:type="xsd:double"&gt;0.86529385976223&lt;/D&gt;&lt;D xsi:type="xsd:double"&gt;0.865259767470947&lt;/D&gt;&lt;D xsi:type="xsd:double"&gt;0.865491359298427&lt;/D&gt;&lt;D xsi:type="xsd:double"&gt;0.867443087349262&lt;/D&gt;&lt;D xsi:type="xsd:double"&gt;0.866275319313637&lt;/D&gt;&lt;D xsi:type="xsd:double"&gt;0.864983660615568&lt;/D&gt;&lt;D xsi:type="xsd:double"&gt;0.86663725239765&lt;/D&gt;&lt;D xsi:type="xsd:double"&gt;0.86542766277247&lt;/D&gt;&lt;D xsi:type="xsd:double"&gt;0.864814301105097&lt;/D&gt;&lt;D xsi:type="xsd:double"&gt;0.86536144034228&lt;/D&gt;&lt;D xsi:type="xsd:double"&gt;0.864493306137299&lt;/D&gt;&lt;D xsi:type="xsd:double"&gt;0.864277006237543&lt;/D&gt;&lt;D xsi:type="xsd:double"&gt;0.865089757400228&lt;/D&gt;&lt;D xsi:type="xsd:double"&gt;0.866234888851617&lt;/D&gt;&lt;D xsi:type="xsd:double"&gt;0.867811896181221&lt;/D&gt;&lt;D xsi:type="xsd:double"&gt;0.86979401787672&lt;/D&gt;&lt;D xsi:type="xsd:double"&gt;0.868803085317012&lt;/D&gt;&lt;D xsi:type="xsd:double"&gt;0.870152314378942&lt;/D&gt;&lt;D xsi:type="xsd:double"&gt;0.873190951696396&lt;/D&gt;&lt;D xsi:type="xsd:double"&gt;0.872542001225372&lt;/D&gt;&lt;D xsi:type="xsd:double"&gt;0.874248932574849&lt;/D&gt;&lt;D xsi:type="xsd:double"&gt;0.872601591416154&lt;/D&gt;&lt;D xsi:type="xsd:double"&gt;0.874795280159907&lt;/D&gt;&lt;D xsi:type="xsd:double"&gt;0.873427596923216&lt;/D&gt;&lt;D xsi:type="xsd:double"&gt;0.872821782816752&lt;/D&gt;&lt;D xsi:type="xsd:double"&gt;0.873840852049515&lt;/D&gt;&lt;D xsi:type="xsd:double"&gt;0.87782478588381&lt;/D&gt;&lt;D xsi:type="xsd:double"&gt;0.878773417599071&lt;/D&gt;&lt;D xsi:type="xsd:double"&gt;0.878982123971419&lt;/D&gt;&lt;D xsi:type="xsd:double"&gt;0.87857819966338&lt;/D&gt;&lt;D xsi:type="xsd:double"&gt;0.880863771518502&lt;/D&gt;&lt;D xsi:type="xsd:double"&gt;0.880099326002128&lt;/D&gt;&lt;D xsi:type="xsd:double"&gt;0.878774001715675&lt;/D&gt;&lt;D xsi:type="xsd:double"&gt;0.877916951535713&lt;/D&gt;&lt;D xsi:type="xsd:double"&gt;0.876241678608881&lt;/D&gt;&lt;D xsi:type="xsd:double"&gt;0.877036798142355&lt;/D&gt;&lt;D xsi:type="xsd:double"&gt;0.876655289574094&lt;/D&gt;&lt;D xsi:type="xsd:double"&gt;0.879681161850345&lt;/D&gt;&lt;D xsi:type="xsd:double"&gt;0.880358520605774&lt;/D&gt;&lt;D xsi:type="xsd:double"&gt;0.883200144476049&lt;/D&gt;&lt;D xsi:type="xsd:double"&gt;0.884901662115957&lt;/D&gt;&lt;D xsi:type="xsd:double"&gt;0.884785972150593&lt;/D&gt;&lt;D xsi:type="xsd:double"&gt;0.889484812541901&lt;/D&gt;&lt;D xsi:type="xsd:double"&gt;0.890345017898223&lt;/D&gt;&lt;D xsi:type="xsd:double"&gt;0.893307508501175&lt;/D&gt;&lt;D xsi:type="xsd:double"&gt;0.893341760396244&lt;/D&gt;&lt;D xsi:type="xsd:double"&gt;0.894724691662142&lt;/D&gt;&lt;D xsi:type="xsd:double"&gt;0.894867809160158&lt;/D&gt;&lt;D xsi:type="xsd:double"&gt;0.895758076168851&lt;/D&gt;&lt;D xsi:type="xsd:double"&gt;0.900997046266558&lt;/D&gt;&lt;D xsi:type="xsd:double"&gt;0.9006024834546&lt;/D&gt;&lt;D xsi:type="xsd:double"&gt;0.900667548131188&lt;/D&gt;&lt;D xsi:type="xsd:double"&gt;0.898973444204971&lt;/D&gt;&lt;D xsi:type="xsd:double"&gt;0.897326437700711&lt;/D&gt;&lt;D xsi:type="xsd:double"&gt;0.896149168612997&lt;/D&gt;&lt;D xsi:type="xsd:double"&gt;0.894435360324346&lt;/D&gt;&lt;D xsi:type="xsd:double"&gt;0.893758060355945&lt;/D&gt;&lt;D xsi:type="xsd:double"&gt;0.894581720481424&lt;/D&gt;&lt;D xsi:type="xsd:double"&gt;0.894283042595041&lt;/D&gt;&lt;D xsi:type="xsd:double"&gt;0.896935070964747&lt;/D&gt;&lt;D xsi:type="xsd:double"&gt;0.898413517348123&lt;/D&gt;&lt;D xsi:type="xsd:double"&gt;0.900965918976216&lt;/D&gt;&lt;D xsi:type="xsd:double"&gt;0.901798081445165&lt;/D&gt;&lt;D xsi:type="xsd:double"&gt;0.900764578811423&lt;/D&gt;&lt;D xsi:type="xsd:double"&gt;0.899831752928208&lt;/D&gt;&lt;D xsi:type="xsd:double"&gt;0.904684892494249&lt;/D&gt;&lt;D xsi:type="xsd:double"&gt;0.906639530288343&lt;/D&gt;&lt;D xsi:type="xsd:double"&gt;0.905066786829316&lt;/D&gt;&lt;D xsi:type="xsd:double"&gt;0.904482065686844&lt;/D&gt;&lt;D xsi:type="xsd:double"&gt;0.9029002288807&lt;/D&gt;&lt;D xsi:type="xsd:double"&gt;0.905803867527834&lt;/D&gt;&lt;D xsi:type="xsd:double"&gt;0.907650310551801&lt;/D&gt;&lt;D xsi:type="xsd:double"&gt;0.907650310551801&lt;/D&gt;&lt;D xsi:type="xsd:double"&gt;0.909526755335602&lt;/D&gt;&lt;D xsi:type="xsd:double"&gt;0.911079919675609&lt;/D&gt;&lt;D xsi:type="xsd:double"&gt;0.912061694801594&lt;/D&gt;&lt;D xsi:type="xsd:double"&gt;0.914496175032574&lt;/D&gt;&lt;D xsi:type="xsd:double"&gt;0.914496175032574&lt;/D&gt;&lt;D xsi:type="xsd:double"&gt;0.912729167177109&lt;/D&gt;&lt;D xsi:type="xsd:double"&gt;0.902996962407373&lt;/D&gt;&lt;D xsi:type="xsd:double"&gt;0.89109089712843&lt;/D&gt;&lt;D xsi:type="xsd:double"&gt;0.896110011029483&lt;/D&gt;&lt;D xsi:type="xsd:double"&gt;0.900384377257249&lt;/D&gt;&lt;D xsi:type="xsd:double"&gt;0.898286758311377&lt;/D&gt;&lt;D xsi:type="xsd:double"&gt;0.900515794347802&lt;/D&gt;&lt;D xsi:type="xsd:double"&gt;0.893611668073049&lt;/D&gt;&lt;D xsi:type="xsd:double"&gt;0.893954934556409&lt;/D&gt;&lt;D xsi:type="xsd:double"&gt;0.894212285024965&lt;/D&gt;&lt;D xsi:type="xsd:double"&gt;0.884843871949843&lt;/D&gt;&lt;D xsi:type="xsd:double"&gt;0.88699814222314&lt;/D&gt;&lt;D xsi:type="xsd:double"&gt;0.891569218067712&lt;/D&gt;&lt;D xsi:type="xsd:double"&gt;0.891203643998287&lt;/D&gt;&lt;D xsi:type="xsd:double"&gt;0.887859086980638&lt;/D&gt;&lt;D xsi:type="xsd:double"&gt;0.886857924202162&lt;/D&gt;&lt;D xsi:type="xsd:double"&gt;0.889016731139577&lt;/D&gt;&lt;D xsi:type="xsd:double"&gt;0.891168921620471&lt;/D&gt;&lt;D xsi:type="xsd:double"&gt;0.893554731581493&lt;/D&gt;&lt;D xsi:type="xsd:double"&gt;0.89307916526943&lt;/D&gt;&lt;D xsi:type="xsd:double"&gt;0.88757510895634&lt;/D&gt;&lt;D xsi:type="xsd:double"&gt;0.889039329464861&lt;/D&gt;&lt;D xsi:type="xsd:double"&gt;0.88405199092222&lt;/D&gt;&lt;D xsi:type="xsd:double"&gt;0.883261025447905&lt;/D&gt;&lt;D xsi:type="xsd:double"&gt;0.883816977817447&lt;/D&gt;&lt;D xsi:type="xsd:double"&gt;0.887012636973626&lt;/D&gt;&lt;D xsi:type="xsd:double"&gt;0.886763738602216&lt;/D&gt;&lt;D xsi:type="xsd:double"&gt;0.890154554202321&lt;/D&gt;&lt;D xsi:type="xsd:double"&gt;0.890922339801255&lt;/D&gt;&lt;D xsi:type="xsd:double"&gt;0.891747757507754&lt;/D&gt;&lt;D xsi:type="xsd:double"&gt;0.889142488716957&lt;/D&gt;&lt;D xsi:type="xsd:double"&gt;0.888458175684563&lt;/D&gt;&lt;D xsi:type="xsd:double"&gt;0.887502965843796&lt;/D&gt;&lt;D xsi:type="xsd:double"&gt;0.88883015413575&lt;/D&gt;&lt;D xsi:type="xsd:double"&gt;0.889457635204394&lt;/D&gt;&lt;D xsi:type="xsd:double"&gt;0.890384379854705&lt;/D&gt;&lt;D xsi:type="xsd:double"&gt;0.889439752433757&lt;/D&gt;&lt;D xsi:type="xsd:double"&gt;0.887869451218962&lt;/D&gt;&lt;D xsi:type="xsd:double"&gt;0.888216630718832&lt;/D&gt;&lt;D xsi:type="xsd:double"&gt;0.888253571244392&lt;/D&gt;&lt;D xsi:type="xsd:double"&gt;0.886559821787692&lt;/D&gt;&lt;D xsi:type="xsd:double"&gt;0.890187939879863&lt;/D&gt;&lt;D xsi:type="xsd:double"&gt;0.891759488448845&lt;/D&gt;&lt;D xsi:type="xsd:double"&gt;0.894901022579768&lt;/D&gt;&lt;D xsi:type="xsd:double"&gt;0.893372092273779&lt;/D&gt;&lt;D xsi:type="xsd:double"&gt;0.893347512245424&lt;/D&gt;&lt;D xsi:type="xsd:double"&gt;0.896114522062376&lt;/D&gt;&lt;D xsi:type="xsd:double"&gt;0.897089906175894&lt;/D&gt;&lt;D xsi:type="xsd:double"&gt;0.894471008235491&lt;/D&gt;&lt;D xsi:type="xsd:double"&gt;0.894092163284252&lt;/D&gt;&lt;D xsi:type="xsd:double"&gt;0.894209827699525&lt;/D&gt;&lt;D xsi:type="xsd:double"&gt;0.892213524048839&lt;/D&gt;&lt;D xsi:type="xsd:double"&gt;0.889920800763615&lt;/D&gt;&lt;D xsi:type="xsd:double"&gt;0.892254350470358&lt;/D&gt;&lt;D xsi:type="xsd:double"&gt;0.892424910578666&lt;/D&gt;&lt;D xsi:type="xsd:double"&gt;0.890755652403762&lt;/D&gt;&lt;D xsi:type="xsd:double"&gt;0.889247597412141&lt;/D&gt;&lt;D xsi:type="xsd:double"&gt;0.88967420943992&lt;/D&gt;&lt;D xsi:type="xsd:double"&gt;0.89031311482596&lt;/D&gt;&lt;D xsi:type="xsd:double"&gt;0.887508509189925&lt;/D&gt;&lt;D xsi:type="xsd:double"&gt;0.888770286489253&lt;/D&gt;&lt;D xsi:type="xsd:double"&gt;0.889964092107739&lt;/D&gt;&lt;D xsi:type="xsd:double"&gt;0.889744286953261&lt;/D&gt;&lt;D xsi:type="xsd:double"&gt;0.889568338835074&lt;/D&gt;&lt;D xsi:type="xsd:double"&gt;0.889402263544158&lt;/D&gt;&lt;D xsi:type="xsd:double"&gt;0.890397279742508&lt;/D&gt;&lt;D xsi:type="xsd:double"&gt;0.89113364169329&lt;/D&gt;&lt;D xsi:type="xsd:double"&gt;0.89186806842462&lt;/D&gt;&lt;D xsi:type="xsd:double"&gt;0.892110193888255&lt;/D&gt;&lt;D xsi:type="xsd:double"&gt;0.894049934208915&lt;/D&gt;&lt;D xsi:type="xsd:double"&gt;0.893110935013562&lt;/D&gt;&lt;D xsi:type="xsd:double"&gt;0.892538917387287&lt;/D&gt;&lt;D xsi:type="xsd:double"&gt;0.889940752189593&lt;/D&gt;&lt;D xsi:type="xsd:double"&gt;0.889940752189593&lt;/D&gt;&lt;D xsi:type="xsd:double"&gt;0.889101843300759&lt;/D&gt;&lt;D xsi:type="xsd:double"&gt;0.889218367381114&lt;/D&gt;&lt;D xsi:type="xsd:double"&gt;0.890026866694315&lt;/D&gt;&lt;D xsi:type="xsd:double"&gt;0.889851571212593&lt;/D&gt;&lt;D xsi:type="xsd:double"&gt;0.890786925438325&lt;/D&gt;&lt;D xsi:type="xsd:double"&gt;0.88937891900729&lt;/D&gt;&lt;D xsi:type="xsd:double"&gt;0.889503793460705&lt;/D&gt;&lt;D xsi:type="xsd:double"&gt;0.891493721458249&lt;/D&gt;&lt;D xsi:type="xsd:double"&gt;0.891843478797986&lt;/D&gt;&lt;D xsi:type="xsd:double"&gt;0.892893694426672&lt;/D&gt;&lt;D xsi:type="xsd:double"&gt;0.89259168210093&lt;/D&gt;&lt;D xsi:type="xsd:double"&gt;0.892359913737641&lt;/D&gt;&lt;D xsi:type="xsd:double"&gt;0.891615905049398&lt;/D&gt;&lt;D xsi:type="xsd:double"&gt;0.892581635975031&lt;/D&gt;&lt;D xsi:type="xsd:double"&gt;0.892942370604982&lt;/D&gt;&lt;D xsi:type="xsd:double"&gt;0.893611766113377&lt;/D&gt;&lt;D xsi:type="xsd:double"&gt;0.893931383483&lt;/D&gt;&lt;D xsi:type="xsd:double"&gt;0.893056373563913&lt;/D&gt;&lt;D xsi:type="xsd:double"&gt;0.892077932430104&lt;/D&gt;&lt;D xsi:type="xsd:double"&gt;0.890373324869607&lt;/D&gt;&lt;D xsi:type="xsd:double"&gt;0.889421747934814&lt;/D&gt;&lt;D xsi:type="xsd:double"&gt;0.888172062364765&lt;/D&gt;&lt;D xsi:type="xsd:double"&gt;0.887475197168844&lt;/D&gt;&lt;D xsi:type="xsd:double"&gt;0.889397251496675&lt;/D&gt;&lt;D xsi:type="xsd:double"&gt;0.888353674069614&lt;/D&gt;&lt;D xsi:type="xsd:double"&gt;0.888723657703875&lt;/D&gt;&lt;D xsi:type="xsd:double"&gt;0.88864713612995&lt;/D&gt;&lt;D xsi:type="xsd:double"&gt;0.889073198958434&lt;/D&gt;&lt;D xsi:type="xsd:double"&gt;0.88517573568633&lt;/D&gt;&lt;D xsi:type="xsd:double"&gt;0.882321948561633&lt;/D&gt;&lt;D xsi:type="xsd:double"&gt;0.882781073223125&lt;/D&gt;&lt;D xsi:type="xsd:double"&gt;0.882581291802394&lt;/D&gt;&lt;D xsi:type="xsd:double"&gt;0.876805634092428&lt;/D&gt;&lt;D xsi:type="xsd:double"&gt;0.87565825074003&lt;/D&gt;&lt;D xsi:type="xsd:double"&gt;0.875965136201975&lt;/D&gt;&lt;D xsi:type="xsd:double"&gt;0.876390459545595&lt;/D&gt;&lt;D xsi:type="xsd:double"&gt;0.874116844422003&lt;/D&gt;&lt;D xsi:type="xsd:double"&gt;0.874432864377008&lt;/D&gt;&lt;D xsi:type="xsd:double"&gt;0.875405393255541&lt;/D&gt;&lt;D xsi:type="xsd:double"&gt;0.876159237231213&lt;/D&gt;&lt;D xsi:type="xsd:double"&gt;0.87610705821027&lt;/D&gt;&lt;D xsi:type="xsd:double"&gt;0.876123989003751&lt;/D&gt;&lt;D xsi:type="xsd:double"&gt;0.874555524593343&lt;/D&gt;&lt;D xsi:type="xsd:double"&gt;0.878412898091216&lt;/D&gt;&lt;D xsi:type="xsd:double"&gt;0.879562343685003&lt;/D&gt;&lt;D xsi:type="xsd:double"&gt;0.879890079551073&lt;/D&gt;&lt;D xsi:type="xsd:double"&gt;0.88049611925351&lt;/D&gt;&lt;D xsi:type="xsd:double"&gt;0.880431265184942&lt;/D&gt;&lt;D xsi:type="xsd:double"&gt;0.880922444251227&lt;/D&gt;&lt;D xsi:type="xsd:double"&gt;0.880669048542492&lt;/D&gt;&lt;D xsi:type="xsd:double"&gt;0.882039372445454&lt;/D&gt;&lt;D xsi:type="xsd:double"&gt;0.87892077230787&lt;/D&gt;&lt;D xsi:type="xsd:double"&gt;0.877747212191775&lt;/D&gt;&lt;D xsi:type="xsd:double"&gt;0.875907443345758&lt;/D&gt;&lt;D xsi:type="xsd:double"&gt;0.873758577682884&lt;/D&gt;&lt;D xsi:type="xsd:double"&gt;0.8757799191347&lt;/D&gt;&lt;D xsi:type="xsd:double"&gt;0.876788073947682&lt;/D&gt;&lt;D xsi:type="xsd:double"&gt;0.876521524918559&lt;/D&gt;&lt;D xsi:type="xsd:double"&gt;0.87591428073163&lt;/D&gt;&lt;D xsi:type="xsd:double"&gt;0.876154665921149&lt;/D&gt;&lt;D xsi:type="xsd:double"&gt;0.876452901314904&lt;/D&gt;&lt;D xsi:type="xsd:double"&gt;0.876042701888244&lt;/D&gt;&lt;D xsi:type="xsd:double"&gt;0.873617241741923&lt;/D&gt;&lt;D xsi:type="xsd:double"&gt;0.873936254152025&lt;/D&gt;&lt;D xsi:type="xsd:double"&gt;0.871375949274516&lt;/D&gt;&lt;D xsi:type="xsd:double"&gt;0.871051787204004&lt;/D&gt;&lt;D xsi:type="xsd:double"&gt;0.868034690019239&lt;/D&gt;&lt;D xsi:type="xsd:double"&gt;0.869287435244129&lt;/D&gt;&lt;D xsi:type="xsd:double"&gt;0.869792735481223&lt;/D&gt;&lt;D xsi:type="xsd:double"&gt;0.869762101765796&lt;/D&gt;&lt;D xsi:type="xsd:double"&gt;0.868956489935771&lt;/D&gt;&lt;D xsi:type="xsd:double"&gt;0.869125639591277&lt;/D&gt;&lt;D xsi:type="xsd:double"&gt;0.868567237213978&lt;/D&gt;&lt;D xsi:type="xsd:double"&gt;0.867200086195397&lt;/D&gt;&lt;D xsi:type="xsd:double"&gt;0.86660664773762&lt;/D&gt;&lt;D xsi:type="xsd:double"&gt;0.865938051463044&lt;/D&gt;&lt;D xsi:type="xsd:double"&gt;0.864940819298857&lt;/D&gt;&lt;D xsi:type="xsd:double"&gt;0.864506159393363&lt;/D&gt;&lt;D xsi:type="xsd:double"&gt;0.864618841376165&lt;/D&gt;&lt;D xsi:type="xsd:double"&gt;0.865363449881419&lt;/D&gt;&lt;D xsi:type="xsd:double"&gt;0.863979390894401&lt;/D&gt;&lt;D xsi:type="xsd:double"&gt;0.861465897800948&lt;/D&gt;&lt;D xsi:type="xsd:double"&gt;0.859712506726113&lt;/D&gt;&lt;D xsi:type="xsd:double"&gt;0.856042745118138&lt;/D&gt;&lt;D xsi:type="xsd:double"&gt;0.856868415457873&lt;/D&gt;&lt;D xsi:type="xsd:double"&gt;0.858311167573147&lt;/D&gt;&lt;D xsi:type="xsd:double"&gt;0.859605053593285&lt;/D&gt;&lt;D xsi:type="xsd:double"&gt;0.860120454001196&lt;/D&gt;&lt;D xsi:type="xsd:double"&gt;0.858433233539835&lt;/D&gt;&lt;D xsi:type="xsd:double"&gt;0.857246402794781&lt;/D&gt;&lt;D xsi:type="xsd:double"&gt;0.856022859366759&lt;/D&gt;&lt;D xsi:type="xsd:double"&gt;0.854883751884568&lt;/D&gt;&lt;D xsi:type="xsd:double"&gt;0.855090197443702&lt;/D&gt;&lt;D xsi:type="xsd:double"&gt;0.8550016&lt;/D&gt;&lt;D xsi:type="xsd:double"&gt;0.85346426120007&lt;/D&gt;&lt;D xsi:type="xsd:double"&gt;0.849292968609957&lt;/D&gt;&lt;D xsi:type="xsd:double"&gt;0.846958788226378&lt;/D&gt;&lt;D xsi:type="xsd:double"&gt;0.846389246901714&lt;/D&gt;&lt;D xsi:type="xsd:double"&gt;0.847141339545123&lt;/D&gt;&lt;D xsi:type="xsd:double"&gt;0.842278167264981&lt;/D&gt;&lt;D xsi:type="xsd:double"&gt;0.837766570236297&lt;/D&gt;&lt;D xsi:type="xsd:double"&gt;0.839746494522572&lt;/D&gt;&lt;D xsi:type="xsd:double"&gt;0.838516248846499&lt;/D&gt;&lt;D xsi:type="xsd:double"&gt;0.83402874184257&lt;/D&gt;&lt;D xsi:type="xsd:double"&gt;0.837539367453503&lt;/D&gt;&lt;D xsi:type="xsd:double"&gt;0.840038414885897&lt;/D&gt;&lt;D xsi:type="xsd:double"&gt;0.841684471884001&lt;/D&gt;&lt;D xsi:type="xsd:double"&gt;0.841871052547209&lt;/D&gt;&lt;D xsi:type="xsd:double"&gt;0.844088648157908&lt;/D&gt;&lt;D xsi:type="xsd:double"&gt;0.84212819395679&lt;/D&gt;&lt;D xsi:type="xsd:double"&gt;0.845510077769705&lt;/D&gt;&lt;D xsi:type="xsd:double"&gt;0.847851082286635&lt;/D&gt;&lt;D xsi:type="xsd:double"&gt;0.846571509254743&lt;/D&gt;&lt;D xsi:type="xsd:double"&gt;0.848284036420451&lt;/D&gt;&lt;D xsi:type="xsd:double"&gt;0.845850076120094&lt;/D&gt;&lt;D xsi:type="xsd:double"&gt;0.850944104840436&lt;/D&gt;&lt;D xsi:type="xsd:double"&gt;0.853758588862681&lt;/D&gt;&lt;D xsi:type="xsd:double"&gt;0.855072222143849&lt;/D&gt;&lt;D xsi:type="xsd:double"&gt;0.857093024448799&lt;/D&gt;&lt;D xsi:type="xsd:double"&gt;0.855504848903723&lt;/D&gt;&lt;D xsi:type="xsd:double"&gt;0.858215013523791&lt;/D&gt;&lt;D xsi:type="xsd:double"&gt;0.857581360282899&lt;/D&gt;&lt;D xsi:type="xsd:double"&gt;0.855406738712893&lt;/D&gt;&lt;D xsi:type="xsd:double"&gt;0.855004475724644&lt;/D&gt;&lt;D xsi:type="xsd:double"&gt;0.856060188042721&lt;/D&gt;&lt;D xsi:type="xsd:double"&gt;0.852683440037977&lt;/D&gt;&lt;D xsi:type="xsd:double"&gt;0.845384059542802&lt;/D&gt;&lt;D xsi:type="xsd:double"&gt;0.847305596690287&lt;/D&gt;&lt;D xsi:type="xsd:double"&gt;0.847041013996331&lt;/D&gt;&lt;D xsi:type="xsd:double"&gt;0.846185921492401&lt;/D&gt;&lt;D xsi:type="xsd:double"&gt;0.847444796571678&lt;/D&gt;&lt;D xsi:type="xsd:double"&gt;0.851925728762467&lt;/D&gt;&lt;D xsi:type="xsd:double"&gt;0.852752355359445&lt;/D&gt;&lt;D xsi:type="xsd:double"&gt;0.852436495759965&lt;/D&gt;&lt;D xsi:type="xsd:double"&gt;0.852709397540878&lt;/D&gt;&lt;D xsi:type="xsd:double"&gt;0.855460028230463&lt;/D&gt;&lt;D xsi:type="xsd:double"&gt;0.855185244587009&lt;/D&gt;&lt;D xsi:type="xsd:double"&gt;0.855115695746169&lt;/D&gt;&lt;D xsi:type="xsd:double"&gt;0.855933432132982&lt;/D&gt;&lt;D xsi:type="xsd:double"&gt;0.856084783679501&lt;/D&gt;&lt;D xsi:type="xsd:double"&gt;0.855597886829641&lt;/D&gt;&lt;D xsi:type="xsd:double"&gt;0.854190376356985&lt;/D&gt;&lt;D xsi:type="xsd:double"&gt;0.850939081604369&lt;/D&gt;&lt;D xsi:type="xsd:double"&gt;0.85157155081833&lt;/D&gt;&lt;D xsi:type="xsd:double"&gt;0.854729474009671&lt;/D&gt;&lt;D xsi:type="xsd:double"&gt;0.854105261537751&lt;/D&gt;&lt;D xsi:type="xsd:double"&gt;0.854376553709276&lt;/D&gt;&lt;D xsi:type="xsd:double"&gt;0.854105680049179&lt;/D&gt;&lt;D xsi:type="xsd:double"&gt;0.857176582589495&lt;/D&gt;&lt;D xsi:type="xsd:double"&gt;0.857061485152453&lt;/D&gt;&lt;D xsi:type="xsd:double"&gt;0.857317731957969&lt;/D&gt;&lt;D xsi:type="xsd:double"&gt;0.855485782826501&lt;/D&gt;&lt;D xsi:type="xsd:double"&gt;0.853642116601589&lt;/D&gt;&lt;D xsi:type="xsd:double"&gt;0.853414980252709&lt;/D&gt;&lt;D xsi:type="xsd:double"&gt;0.853596806540697&lt;/D&gt;&lt;D xsi:type="xsd:double"&gt;0.855077664428154&lt;/D&gt;&lt;D xsi:type="xsd:double"&gt;0.853693236436344&lt;/D&gt;&lt;D xsi:type="xsd:double"&gt;0.850206009188715&lt;/D&gt;&lt;D xsi:type="xsd:double"&gt;0.846438684382487&lt;/D&gt;&lt;D xsi:type="xsd:double"&gt;0.848048386683411&lt;/D&gt;&lt;D xsi:type="xsd:double"&gt;0.849535416330058&lt;/D&gt;&lt;D xsi:type="xsd:double"&gt;0.850158042200153&lt;/D&gt;&lt;D xsi:type="xsd:double"&gt;0.851737562568399&lt;/D&gt;&lt;D xsi:type="xsd:double"&gt;0.851012993268918&lt;/D&gt;&lt;D xsi:type="xsd:double"&gt;0.85113999169797&lt;/D&gt;&lt;D xsi:type="xsd:double"&gt;0.851006761246446&lt;/D&gt;&lt;D xsi:type="xsd:double"&gt;0.851713120369837&lt;/D&gt;&lt;D xsi:type="xsd:double"&gt;0.851415396439093&lt;/D&gt;&lt;D xsi:type="xsd:double"&gt;0.852027819621166&lt;/D&gt;&lt;D xsi:type="xsd:double"&gt;0.853101476038421&lt;/D&gt;&lt;D xsi:type="xsd:double"&gt;0.851804594679507&lt;/D&gt;&lt;D xsi:type="xsd:double"&gt;0.85350669667186&lt;/D&gt;&lt;D xsi:type="xsd:double"&gt;0.852698266133169&lt;/D&gt;&lt;D xsi:type="xsd:double"&gt;0.851396991883471&lt;/D&gt;&lt;D xsi:type="xsd:double"&gt;0.849926128478785&lt;/D&gt;&lt;D xsi:type="xsd:double"&gt;0.849763303375249&lt;/D&gt;&lt;D xsi:type="xsd:double"&gt;0.848529703635886&lt;/D&gt;&lt;D xsi:type="xsd:double"&gt;0.844024368392761&lt;/D&gt;&lt;D xsi:type="xsd:double"&gt;0.843914209458465&lt;/D&gt;&lt;D xsi:type="xsd:double"&gt;0.844256572837609&lt;/D&gt;&lt;D xsi:type="xsd:double"&gt;0.844256572837609&lt;/D&gt;&lt;D xsi:type="xsd:double"&gt;0.841389985533264&lt;/D&gt;&lt;D xsi:type="xsd:double"&gt;0.842035809230966&lt;/D&gt;&lt;D xsi:type="xsd:double"&gt;0.839946556192218&lt;/D&gt;&lt;D xsi:type="xsd:double"&gt;0.83644853230266&lt;/D&gt;&lt;D xsi:type="xsd:double"&gt;0.83644853230266&lt;/D&gt;&lt;D xsi:type="xsd:double"&gt;0.834285494696931&lt;/D&gt;&lt;D xsi:type="xsd:double"&gt;0.834189763819868&lt;/D&gt;&lt;D xsi:type="xsd:double"&gt;0.834308916014499&lt;/D&gt;&lt;D xsi:type="xsd:double"&gt;0.832471593309927&lt;/D&gt;&lt;D xsi:type="xsd:double"&gt;0.834346780821392&lt;/D&gt;&lt;D xsi:type="xsd:double"&gt;0.839186182564859&lt;/D&gt;&lt;D xsi:type="xsd:double"&gt;0.8</t>
        </r>
      </text>
    </comment>
    <comment ref="A47" authorId="0">
      <text>
        <r>
          <rPr>
            <b/>
            <sz val="9"/>
            <color indexed="81"/>
            <rFont val="Tahoma"/>
            <family val="2"/>
          </rPr>
          <t>36763039818732&lt;/D&gt;&lt;D xsi:type="xsd:double"&gt;0.833958158674491&lt;/D&gt;&lt;D xsi:type="xsd:double"&gt;0.830520299288901&lt;/D&gt;&lt;D xsi:type="xsd:double"&gt;0.826209429712296&lt;/D&gt;&lt;D xsi:type="xsd:double"&gt;0.827127625532786&lt;/D&gt;&lt;D xsi:type="xsd:double"&gt;0.8260090145462&lt;/D&gt;&lt;D xsi:type="xsd:double"&gt;0.824675466039347&lt;/D&gt;&lt;D xsi:type="xsd:double"&gt;0.822786139351788&lt;/D&gt;&lt;D xsi:type="xsd:double"&gt;0.82308037143772&lt;/D&gt;&lt;D xsi:type="xsd:double"&gt;0.823180220160221&lt;/D&gt;&lt;D xsi:type="xsd:double"&gt;0.817462147413727&lt;/D&gt;&lt;D xsi:type="xsd:double"&gt;0.810331975716591&lt;/D&gt;&lt;D xsi:type="xsd:double"&gt;0.813557368441274&lt;/D&gt;&lt;D xsi:type="xsd:double"&gt;0.815419088837102&lt;/D&gt;&lt;D xsi:type="xsd:double"&gt;0.813353566009105&lt;/D&gt;&lt;D xsi:type="xsd:double"&gt;0.808511455512665&lt;/D&gt;&lt;D xsi:type="xsd:double"&gt;0.808849303739209&lt;/D&gt;&lt;D xsi:type="xsd:double"&gt;0.810918193574822&lt;/D&gt;&lt;D xsi:type="xsd:double"&gt;0.808341176395265&lt;/D&gt;&lt;D xsi:type="xsd:double"&gt;0.808904170988769&lt;/D&gt;&lt;D xsi:type="xsd:double"&gt;0.808798837067823&lt;/D&gt;&lt;D xsi:type="xsd:double"&gt;0.818058294700715&lt;/D&gt;&lt;D xsi:type="xsd:double"&gt;0.812879389391184&lt;/D&gt;&lt;D xsi:type="xsd:double"&gt;0.81366610748998&lt;/D&gt;&lt;D xsi:type="xsd:double"&gt;0.81347663001037&lt;/D&gt;&lt;D xsi:type="xsd:double"&gt;0.811683780153477&lt;/D&gt;&lt;D xsi:type="xsd:double"&gt;0.807992059171977&lt;/D&gt;&lt;D xsi:type="xsd:double"&gt;0.808122939010725&lt;/D&gt;&lt;D xsi:type="xsd:double"&gt;0.81061457807782&lt;/D&gt;&lt;D xsi:type="xsd:double"&gt;0.814477957999019&lt;/D&gt;&lt;D xsi:type="xsd:double"&gt;0.813211145384034&lt;/D&gt;&lt;D xsi:type="xsd:double"&gt;0.813550426890928&lt;/D&gt;&lt;D xsi:type="xsd:double"&gt;0.813382671156579&lt;/D&gt;&lt;D xsi:type="xsd:double"&gt;0.810614780492239&lt;/D&gt;&lt;D xsi:type="xsd:double"&gt;0.811986763868176&lt;/D&gt;&lt;D xsi:type="xsd:double"&gt;0.81278041974155&lt;/D&gt;&lt;D xsi:type="xsd:double"&gt;0.816957092119157&lt;/D&gt;&lt;D xsi:type="xsd:double"&gt;0.814751494971547&lt;/D&gt;&lt;D xsi:type="xsd:double"&gt;0.813674251389751&lt;/D&gt;&lt;D xsi:type="xsd:double"&gt;0.811150766239415&lt;/D&gt;&lt;D xsi:type="xsd:double"&gt;0.811147498219362&lt;/D&gt;&lt;D xsi:type="xsd:double"&gt;0.813629277517953&lt;/D&gt;&lt;D xsi:type="xsd:double"&gt;0.811388173328305&lt;/D&gt;&lt;D xsi:type="xsd:double"&gt;0.810872287678585&lt;/D&gt;&lt;D xsi:type="xsd:double"&gt;0.80982873210634&lt;/D&gt;&lt;D xsi:type="xsd:double"&gt;0.808854167998098&lt;/D&gt;&lt;D xsi:type="xsd:double"&gt;0.811158672114951&lt;/D&gt;&lt;D xsi:type="xsd:double"&gt;0.811400678520544&lt;/D&gt;&lt;D xsi:type="xsd:double"&gt;0.810541783797598&lt;/D&gt;&lt;D xsi:type="xsd:double"&gt;0.811438939930232&lt;/D&gt;&lt;D xsi:type="xsd:double"&gt;0.809433297055352&lt;/D&gt;&lt;D xsi:type="xsd:double"&gt;0.811584579433285&lt;/D&gt;&lt;D xsi:type="xsd:double"&gt;0.80785485374293&lt;/D&gt;&lt;D xsi:type="xsd:double"&gt;0.801540170874679&lt;/D&gt;&lt;D xsi:type="xsd:double"&gt;0.803311497645501&lt;/D&gt;&lt;D xsi:type="xsd:double"&gt;0.803856344772546&lt;/D&gt;&lt;D xsi:type="xsd:double"&gt;0.804537388129253&lt;/D&gt;&lt;D xsi:type="xsd:double"&gt;0.804537388129253&lt;/D&gt;&lt;D xsi:type="xsd:double"&gt;0.802461334201439&lt;/D&gt;&lt;D xsi:type="xsd:double"&gt;0.80281562482846&lt;/D&gt;&lt;D xsi:type="xsd:double"&gt;0.806087145246333&lt;/D&gt;&lt;D xsi:type="xsd:double"&gt;0.806382549547295&lt;/D&gt;&lt;D xsi:type="xsd:double"&gt;0.807635342185904&lt;/D&gt;&lt;D xsi:type="xsd:double"&gt;0.806471381296728&lt;/D&gt;&lt;D xsi:type="xsd:double"&gt;0.803363039758944&lt;/D&gt;&lt;D xsi:type="xsd:double"&gt;0.801835963433941&lt;/D&gt;&lt;D xsi:type="xsd:double"&gt;0.803412912654197&lt;/D&gt;&lt;D xsi:type="xsd:double"&gt;0.8019543175715&lt;/D&gt;&lt;D xsi:type="xsd:double"&gt;0.800882421595476&lt;/D&gt;&lt;D xsi:type="xsd:double"&gt;0.802145586049864&lt;/D&gt;&lt;D xsi:type="xsd:double"&gt;0.801180055380463&lt;/D&gt;&lt;D xsi:type="xsd:double"&gt;0.801758348326507&lt;/D&gt;&lt;D xsi:type="xsd:double"&gt;0.804519146709548&lt;/D&gt;&lt;D xsi:type="xsd:double"&gt;0.806928892717006&lt;/D&gt;&lt;D xsi:type="xsd:double"&gt;0.806110473274652&lt;/D&gt;&lt;D xsi:type="xsd:double"&gt;0.809122013823862&lt;/D&gt;&lt;D xsi:type="xsd:double"&gt;0.80955443434676&lt;/D&gt;&lt;D xsi:type="xsd:double"&gt;0.80946153698943&lt;/D&gt;&lt;D xsi:type="xsd:double"&gt;0.808397978973155&lt;/D&gt;&lt;D xsi:type="xsd:double"&gt;0.810962867706157&lt;/D&gt;&lt;D xsi:type="xsd:double"&gt;0.814206653597389&lt;/D&gt;&lt;D xsi:type="xsd:double"&gt;0.812875200393837&lt;/D&gt;&lt;D xsi:type="xsd:double"&gt;0.813212065874143&lt;/D&gt;&lt;D xsi:type="xsd:double"&gt;0.813454916464737&lt;/D&gt;&lt;D xsi:type="xsd:double"&gt;0.813587165862705&lt;/D&gt;&lt;D xsi:type="xsd:double"&gt;0.813606448650579&lt;/D&gt;&lt;D xsi:type="xsd:double"&gt;0.810927344512409&lt;/D&gt;&lt;D xsi:type="xsd:double"&gt;0.809333954236066&lt;/D&gt;&lt;D xsi:type="xsd:double"&gt;0.809425392937334&lt;/D&gt;&lt;D xsi:type="xsd:double"&gt;0.813956276778528&lt;/D&gt;&lt;D xsi:type="xsd:double"&gt;0.813826971523327&lt;/D&gt;&lt;D xsi:type="xsd:double"&gt;0.813279067097054&lt;/D&gt;&lt;D xsi:type="xsd:double"&gt;0.813851604351415&lt;/D&gt;&lt;D xsi:type="xsd:double"&gt;0.814675878964191&lt;/D&gt;&lt;D xsi:type="xsd:double"&gt;0.812252994680376&lt;/D&gt;&lt;D xsi:type="xsd:double"&gt;0.816101089480264&lt;/D&gt;&lt;D xsi:type="xsd:double"&gt;0.816561476952923&lt;/D&gt;&lt;D xsi:type="xsd:double"&gt;0.817400850129562&lt;/D&gt;&lt;D xsi:type="xsd:double"&gt;0.818522914353536&lt;/D&gt;&lt;D xsi:type="xsd:double"&gt;0.821561817529698&lt;/D&gt;&lt;D xsi:type="xsd:double"&gt;0.820538671124752&lt;/D&gt;&lt;D xsi:type="xsd:double"&gt;0.819834942842736&lt;/D&gt;&lt;D xsi:type="xsd:double"&gt;0.82037312137548&lt;/D&gt;&lt;D xsi:type="xsd:double"&gt;0.819097818249111&lt;/D&gt;&lt;D xsi:type="xsd:double"&gt;0.818923692196181&lt;/D&gt;&lt;D xsi:type="xsd:double"&gt;0.815745660757685&lt;/D&gt;&lt;D xsi:type="xsd:double"&gt;0.816734490808659&lt;/D&gt;&lt;D xsi:type="xsd:double"&gt;0.818731788468114&lt;/D&gt;&lt;D xsi:type="xsd:double"&gt;0.817871607615524&lt;/D&gt;&lt;D xsi:type="xsd:double"&gt;0.818095426395648&lt;/D&gt;&lt;D xsi:type="xsd:double"&gt;0.817091444712964&lt;/D&gt;&lt;D xsi:type="xsd:double"&gt;0.81801821106107&lt;/D&gt;&lt;D xsi:type="xsd:double"&gt;0.822834344469861&lt;/D&gt;&lt;D xsi:type="xsd:double"&gt;0.826157751859403&lt;/D&gt;&lt;D xsi:type="xsd:double"&gt;0.830477967795556&lt;/D&gt;&lt;D xsi:type="xsd:double"&gt;0.828394520212582&lt;/D&gt;&lt;D xsi:type="xsd:double"&gt;0.831966742753669&lt;/D&gt;&lt;D xsi:type="xsd:double"&gt;0.833053867781979&lt;/D&gt;&lt;D xsi:type="xsd:double"&gt;0.836802367105397&lt;/D&gt;&lt;D xsi:type="xsd:double"&gt;0.84208660388066&lt;/D&gt;&lt;D xsi:type="xsd:double"&gt;0.844979786514991&lt;/D&gt;&lt;D xsi:type="xsd:double"&gt;0.847872951081064&lt;/D&gt;&lt;D xsi:type="xsd:double"&gt;0.847300633456452&lt;/D&gt;&lt;D xsi:type="xsd:double"&gt;0.854676864781419&lt;/D&gt;&lt;D xsi:type="xsd:double"&gt;0.851589452539617&lt;/D&gt;&lt;D xsi:type="xsd:double"&gt;0.849192758046898&lt;/D&gt;&lt;D xsi:type="xsd:double"&gt;0.849892455010984&lt;/D&gt;&lt;D xsi:type="xsd:double"&gt;0.849976723274812&lt;/D&gt;&lt;D xsi:type="xsd:double"&gt;0.844993718633022&lt;/D&gt;&lt;D xsi:type="xsd:double"&gt;0.84767249075373&lt;/D&gt;&lt;D xsi:type="xsd:double"&gt;0.854124831863936&lt;/D&gt;&lt;D xsi:type="xsd:double"&gt;0.853391085037557&lt;/D&gt;&lt;D xsi:type="xsd:double"&gt;0.856163859599913&lt;/D&gt;&lt;D xsi:type="xsd:double"&gt;0.85463852464764&lt;/D&gt;&lt;D xsi:type="xsd:double"&gt;0.857705756451261&lt;/D&gt;&lt;D xsi:type="xsd:double"&gt;0.861685579497641&lt;/D&gt;&lt;D xsi:type="xsd:double"&gt;0.86727544654412&lt;/D&gt;&lt;D xsi:type="xsd:double"&gt;0.866092434028066&lt;/D&gt;&lt;D xsi:type="xsd:double"&gt;0.870298810115928&lt;/D&gt;&lt;D xsi:type="xsd:double"&gt;0.867442068077183&lt;/D&gt;&lt;D xsi:type="xsd:double"&gt;0.864842110634172&lt;/D&gt;&lt;D xsi:type="xsd:double"&gt;0.868814927714608&lt;/D&gt;&lt;D xsi:type="xsd:double"&gt;0.869860916948132&lt;/D&gt;&lt;D xsi:type="xsd:double"&gt;0.870486020298157&lt;/D&gt;&lt;D xsi:type="xsd:double"&gt;0.869979354713582&lt;/D&gt;&lt;D xsi:type="xsd:double"&gt;0.871780740831458&lt;/D&gt;&lt;D xsi:type="xsd:double"&gt;0.876363172497369&lt;/D&gt;&lt;D xsi:type="xsd:double"&gt;0.873661916123353&lt;/D&gt;&lt;D xsi:type="xsd:double"&gt;0.877676406788312&lt;/D&gt;&lt;D xsi:type="xsd:double"&gt;0.87186848098601&lt;/D&gt;&lt;D xsi:type="xsd:double"&gt;0.87161402680582&lt;/D&gt;&lt;D xsi:type="xsd:double"&gt;0.870784187393548&lt;/D&gt;&lt;D xsi:type="xsd:double"&gt;0.874571121728727&lt;/D&gt;&lt;D xsi:type="xsd:double"&gt;0.879617818144709&lt;/D&gt;&lt;D xsi:type="xsd:double"&gt;0.878893792892313&lt;/D&gt;&lt;D xsi:type="xsd:double"&gt;0.887053068761006&lt;/D&gt;&lt;D xsi:type="xsd:double"&gt;0.876294313374646&lt;/D&gt;&lt;D xsi:type="xsd:double"&gt;0.875491964055697&lt;/D&gt;&lt;D xsi:type="xsd:double"&gt;0.874747333048518&lt;/D&gt;&lt;D xsi:type="xsd:double"&gt;0.872988141496092&lt;/D&gt;&lt;D xsi:type="xsd:double"&gt;0.873634348479322&lt;/D&gt;&lt;D xsi:type="xsd:double"&gt;0.879494067435566&lt;/D&gt;&lt;D xsi:type="xsd:double"&gt;0.868153397567863&lt;/D&gt;&lt;D xsi:type="xsd:double"&gt;0.867854249979271&lt;/D&gt;&lt;D xsi:type="xsd:double"&gt;0.865882743052456&lt;/D&gt;&lt;D xsi:type="xsd:double"&gt;0.86998278171035&lt;/D&gt;&lt;D xsi:type="xsd:double"&gt;0.874078514399408&lt;/D&gt;&lt;D xsi:type="xsd:double"&gt;0.872353451354523&lt;/D&gt;&lt;D xsi:type="xsd:double"&gt;0.872695070277962&lt;/D&gt;&lt;D xsi:type="xsd:double"&gt;0.875696345532742&lt;/D&gt;&lt;D xsi:type="xsd:double"&gt;0.874793596552186&lt;/D&gt;&lt;D xsi:type="xsd:double"&gt;0.874505752404275&lt;/D&gt;&lt;D xsi:type="xsd:double"&gt;0.876019565453073&lt;/D&gt;&lt;D xsi:type="xsd:double"&gt;0.878283768618649&lt;/D&gt;&lt;D xsi:type="xsd:double"&gt;0.880790724129048&lt;/D&gt;&lt;D xsi:type="xsd:double"&gt;0.8786472402262&lt;/D&gt;&lt;D xsi:type="xsd:double"&gt;0.874391273625216&lt;/D&gt;&lt;D xsi:type="xsd:double"&gt;0.877844870589406&lt;/D&gt;&lt;D xsi:type="xsd:double"&gt;0.878100306937084&lt;/D&gt;&lt;D xsi:type="xsd:double"&gt;0.878529523595655&lt;/D&gt;&lt;D xsi:type="xsd:double"&gt;0.876824926951884&lt;/D&gt;&lt;D xsi:type="xsd:double"&gt;0.875480944086063&lt;/D&gt;&lt;D xsi:type="xsd:double"&gt;0.87948421226649&lt;/D&gt;&lt;D xsi:type="xsd:double"&gt;0.881379495746683&lt;/D&gt;&lt;D xsi:type="xsd:double"&gt;0.882217326707311&lt;/D&gt;&lt;D xsi:type="xsd:double"&gt;0.883165451040913&lt;/D&gt;&lt;D xsi:type="xsd:double"&gt;0.883319930956417&lt;/D&gt;&lt;D xsi:type="xsd:double"&gt;0.882270559390384&lt;/D&gt;&lt;D xsi:type="xsd:double"&gt;0.88324307043064&lt;/D&gt;&lt;D xsi:type="xsd:double"&gt;0.881729895756009&lt;/D&gt;&lt;D xsi:type="xsd:double"&gt;0.882826700934663&lt;/D&gt;&lt;D xsi:type="xsd:double"&gt;0.885062728364463&lt;/D&gt;&lt;D xsi:type="xsd:double"&gt;0.886019516444885&lt;/D&gt;&lt;D xsi:type="xsd:double"&gt;0.891257009369681&lt;/D&gt;&lt;D xsi:type="xsd:double"&gt;0.889049295099874&lt;/D&gt;&lt;D xsi:type="xsd:double"&gt;0.888306446462556&lt;/D&gt;&lt;D xsi:type="xsd:double"&gt;0.88336654404251&lt;/D&gt;&lt;D xsi:type="xsd:double"&gt;0.8859616060306&lt;/D&gt;&lt;D xsi:type="xsd:double"&gt;0.885478275868678&lt;/D&gt;&lt;D xsi:type="xsd:double"&gt;0.884245091963789&lt;/D&gt;&lt;D xsi:type="xsd:double"&gt;0.886105313177815&lt;/D&gt;&lt;D xsi:type="xsd:double"&gt;0.889627022503849&lt;/D&gt;&lt;D xsi:type="xsd:double"&gt;0.887143276683223&lt;/D&gt;&lt;D xsi:type="xsd:double"&gt;0.88905351896794&lt;/D&gt;&lt;D xsi:type="xsd:double"&gt;0.889528334418943&lt;/D&gt;&lt;D xsi:type="xsd:double"&gt;0.889788516550879&lt;/D&gt;&lt;D xsi:type="xsd:double"&gt;0.890584884211064&lt;/D&gt;&lt;D xsi:type="xsd:double"&gt;0.891175625179649&lt;/D&gt;&lt;D xsi:type="xsd:double"&gt;0.891214073010895&lt;/D&gt;&lt;D xsi:type="xsd:double"&gt;0.891486982012809&lt;/D&gt;&lt;D xsi:type="xsd:double"&gt;0.893245435846333&lt;/D&gt;&lt;D xsi:type="xsd:double"&gt;0.886824352386563&lt;/D&gt;&lt;D xsi:type="xsd:double"&gt;0.88448582809278&lt;/D&gt;&lt;D xsi:type="xsd:double"&gt;0.886159600678499&lt;/D&gt;&lt;D xsi:type="xsd:double"&gt;0.886080807744811&lt;/D&gt;&lt;D xsi:type="xsd:double"&gt;0.885864747634574&lt;/D&gt;&lt;D xsi:type="xsd:double"&gt;0.887525601638505&lt;/D&gt;&lt;D xsi:type="xsd:double"&gt;0.890121064446193&lt;/D&gt;&lt;D xsi:type="xsd:double"&gt;0.892208228787335&lt;/D&gt;&lt;D xsi:type="xsd:double"&gt;0.890587332053743&lt;/D&gt;&lt;D xsi:type="xsd:double"&gt;0.889803487725177&lt;/D&gt;&lt;D xsi:type="xsd:double"&gt;0.888333120122809&lt;/D&gt;&lt;D xsi:type="xsd:double"&gt;0.887135426995835&lt;/D&gt;&lt;D xsi:type="xsd:double"&gt;0.888393633897958&lt;/D&gt;&lt;D xsi:type="xsd:double"&gt;0.889531513709874&lt;/D&gt;&lt;D xsi:type="xsd:double"&gt;0.887709289980942&lt;/D&gt;&lt;D xsi:type="xsd:double"&gt;0.887858596531174&lt;/D&gt;&lt;D xsi:type="xsd:double"&gt;0.890456559035157&lt;/D&gt;&lt;D xsi:type="xsd:double"&gt;0.889465699672904&lt;/D&gt;&lt;D xsi:type="xsd:double"&gt;0.890971618946972&lt;/D&gt;&lt;D xsi:type="xsd:double"&gt;0.891906700463425&lt;/D&gt;&lt;D xsi:type="xsd:double"&gt;0.88986268045197&lt;/D&gt;&lt;D xsi:type="xsd:double"&gt;0.892114509532861&lt;/D&gt;&lt;D xsi:type="xsd:double"&gt;0.883079604285202&lt;/D&gt;&lt;D xsi:type="xsd:double"&gt;0.878989503281908&lt;/D&gt;&lt;D xsi:type="xsd:double"&gt;0.880101861001001&lt;/D&gt;&lt;D xsi:type="xsd:double"&gt;0.883703612561553&lt;/D&gt;&lt;D xsi:type="xsd:double"&gt;0.882815352976225&lt;/D&gt;&lt;D xsi:type="xsd:double"&gt;0.887334735018687&lt;/D&gt;&lt;D xsi:type="xsd:double"&gt;0.885236872274063&lt;/D&gt;&lt;D xsi:type="xsd:double"&gt;0.881028831831182&lt;/D&gt;&lt;D xsi:type="xsd:double"&gt;0.882686052008851&lt;/D&gt;&lt;D xsi:type="xsd:double"&gt;0.884947611445791&lt;/D&gt;&lt;D xsi:type="xsd:double"&gt;0.883966717696116&lt;/D&gt;&lt;D xsi:type="xsd:double"&gt;0.883043667451623&lt;/D&gt;&lt;D xsi:type="xsd:double"&gt;0.881875035184418&lt;/D&gt;&lt;D xsi:type="xsd:double"&gt;0.882039749061026&lt;/D&gt;&lt;D xsi:type="xsd:double"&gt;0.884403153513175&lt;/D&gt;&lt;D xsi:type="xsd:double"&gt;0.88338531547193&lt;/D&gt;&lt;D xsi:type="xsd:double"&gt;0.88338531547193&lt;/D&gt;&lt;D xsi:type="xsd:double"&gt;0.881476148029164&lt;/D&gt;&lt;D xsi:type="xsd:double"&gt;0.880221986368809&lt;/D&gt;&lt;D xsi:type="xsd:double"&gt;0.880890338674086&lt;/D&gt;&lt;D xsi:type="xsd:double"&gt;0.878879762544459&lt;/D&gt;&lt;D xsi:type="xsd:double"&gt;0.878879762544459&lt;/D&gt;&lt;D xsi:type="xsd:double"&gt;0.879036021350721&lt;/D&gt;&lt;D xsi:type="xsd:double"&gt;0.880109765329296&lt;/D&gt;&lt;D xsi:type="xsd:double"&gt;0.878296649200467&lt;/D&gt;&lt;D xsi:type="xsd:double"&gt;0.875872739827626&lt;/D&gt;&lt;D xsi:type="xsd:double"&gt;0.876499086040061&lt;/D&gt;&lt;D xsi:type="xsd:double"&gt;0.87228270596718&lt;/D&gt;&lt;D xsi:type="xsd:double"&gt;0.867970788289238&lt;/D&gt;&lt;D xsi:type="xsd:double"&gt;0.864055211195604&lt;/D&gt;&lt;D xsi:type="xsd:double"&gt;0.86449571913542&lt;/D&gt;&lt;D xsi:type="xsd:double"&gt;0.864868179344563&lt;/D&gt;&lt;D xsi:type="xsd:double"&gt;0.864100451546563&lt;/D&gt;&lt;D xsi:type="xsd:double"&gt;0.867778941720534&lt;/D&gt;&lt;D xsi:type="xsd:double"&gt;0.867800264665158&lt;/D&gt;&lt;D xsi:type="xsd:double"&gt;0.868922707504454&lt;/D&gt;&lt;D xsi:type="xsd:double"&gt;0.869939590543941&lt;/D&gt;&lt;D xsi:type="xsd:double"&gt;0.867935181092867&lt;/D&gt;&lt;D xsi:type="xsd:double"&gt;0.868195318238431&lt;/D&gt;&lt;D xsi:type="xsd:double"&gt;0.862821045101208&lt;/D&gt;&lt;D xsi:type="xsd:double"&gt;0.862868093260939&lt;/D&gt;&lt;D xsi:type="xsd:double"&gt;0.861840130297321&lt;/D&gt;&lt;D xsi:type="xsd:double"&gt;0.859074037398821&lt;/D&gt;&lt;D xsi:type="xsd:double"&gt;0.856259659969088&lt;/D&gt;&lt;D xsi:type="xsd:double"&gt;0.861535239399063&lt;/D&gt;&lt;D xsi:type="xsd:double"&gt;0.865017785185611&lt;/D&gt;&lt;D xsi:type="xsd:double"&gt;0.863212776719068&lt;/D&gt;&lt;D xsi:type="xsd:double"&gt;0.864468284308904&lt;/D&gt;&lt;D xsi:type="xsd:double"&gt;0.864774432489384&lt;/D&gt;&lt;D xsi:type="xsd:double"&gt;0.865357473576652&lt;/D&gt;&lt;D xsi:type="xsd:double"&gt;0.867902842694046&lt;/D&gt;&lt;D xsi:type="xsd:double"&gt;0.864452432865772&lt;/D&gt;&lt;D xsi:type="xsd:double"&gt;0.864166067627768&lt;/D&gt;&lt;D xsi:type="xsd:double"&gt;0.865781240022987&lt;/D&gt;&lt;D xsi:type="xsd:double"&gt;0.865293456607243&lt;/D&gt;&lt;D xsi:type="xsd:double"&gt;0.864390807004819&lt;/D&gt;&lt;D xsi:type="xsd:double"&gt;0.862847000536302&lt;/D&gt;&lt;D xsi:type="xsd:double"&gt;0.857258138655934&lt;/D&gt;&lt;D xsi:type="xsd:double"&gt;0.858623605048263&lt;/D&gt;&lt;D xsi:type="xsd:double"&gt;0.856858275710154&lt;/D&gt;&lt;D xsi:type="xsd:double"&gt;0.852833990520165&lt;/D&gt;&lt;D xsi:type="xsd:double"&gt;0.854648372074023&lt;/D&gt;&lt;D xsi:type="xsd:double"&gt;0.853304537732321&lt;/D&gt;&lt;D xsi:type="xsd:double"&gt;0.854511570912526&lt;/D&gt;&lt;D xsi:type="xsd:double"&gt;0.856194887893521&lt;/D&gt;&lt;D xsi:type="xsd:double"&gt;0.8560792461306&lt;/D&gt;&lt;D xsi:type="xsd:double"&gt;0.855846600516862&lt;/D&gt;&lt;D xsi:type="xsd:double"&gt;0.856800112303628&lt;/D&gt;&lt;D xsi:type="xsd:double"&gt;0.858192344214256&lt;/D&gt;&lt;D xsi:type="xsd:double"&gt;0.858553827896204&lt;/D&gt;&lt;D xsi:type="xsd:double"&gt;0.859224477817616&lt;/D&gt;&lt;D xsi:type="xsd:double"&gt;0.856194475769621&lt;/D&gt;&lt;D xsi:type="xsd:double"&gt;0.855381695067471&lt;/D&gt;&lt;D xsi:type="xsd:double"&gt;0.857571157011087&lt;/D&gt;&lt;D xsi:type="xsd:double"&gt;0.856585774186715&lt;/D&gt;&lt;D xsi:type="xsd:double"&gt;0.857780897084158&lt;/D&gt;&lt;D xsi:type="xsd:double"&gt;0.85654279243357&lt;/D&gt;&lt;D xsi:type="xsd:double"&gt;0.85451571999704&lt;/D&gt;&lt;D xsi:type="xsd:double"&gt;0.855709773140614&lt;/D&gt;&lt;D xsi:type="xsd:double"&gt;0.858277303845741&lt;/D&gt;&lt;D xsi:type="xsd:double"&gt;0.857303342099216&lt;/D&gt;&lt;D xsi:type="xsd:double"&gt;0.858156707320965&lt;/D&gt;&lt;D xsi:type="xsd:double"&gt;0.860421387220517&lt;/D&gt;&lt;D xsi:type="xsd:double"&gt;0.860364258273666&lt;/D&gt;&lt;D xsi:type="xsd:double"&gt;0.85760009801144&lt;/D&gt;&lt;D xsi:type="xsd:double"&gt;0.857049527564581&lt;/D&gt;&lt;D xsi:type="xsd:double"&gt;0.858803414441198&lt;/D&gt;&lt;D xsi:type="xsd:double"&gt;0.85713556455987&lt;/D&gt;&lt;D xsi:type="xsd:double"&gt;0.856956904582637&lt;/D&gt;&lt;D xsi:type="xsd:double"&gt;0.856473653786523&lt;/D&gt;&lt;D xsi:type="xsd:double"&gt;0.857368961842097&lt;/D&gt;&lt;D xsi:type="xsd:double"&gt;0.857443739548895&lt;/D&gt;&lt;D xsi:type="xsd:double"&gt;0.858352279984672&lt;/D&gt;&lt;D xsi:type="xsd:double"&gt;0.858762399622107&lt;/D&gt;&lt;D xsi:type="xsd:double"&gt;0.856221874700795&lt;/D&gt;&lt;D xsi:type="xsd:double"&gt;0.856152358090033&lt;/D&gt;&lt;D xsi:type="xsd:double"&gt;0.856750858295151&lt;/D&gt;&lt;D xsi:type="xsd:double"&gt;0.852867607646954&lt;/D&gt;&lt;D xsi:type="xsd:double"&gt;0.85576462931414&lt;/D&gt;&lt;D xsi:type="xsd:double"&gt;0.85576462931414&lt;/D&gt;&lt;D xsi:type="xsd:double"&gt;0.856564981152493&lt;/D&gt;&lt;D xsi:type="xsd:double"&gt;0.858486532706285&lt;/D&gt;&lt;D xsi:type="xsd:double"&gt;0.85873643905552&lt;/D&gt;&lt;D xsi:type="xsd:double"&gt;0.861233213180644&lt;/D&gt;&lt;D xsi:type="xsd:double"&gt;0.859638488875845&lt;/D&gt;&lt;D xsi:type="xsd:double"&gt;0.859894371587488&lt;/D&gt;&lt;D xsi:type="xsd:double"&gt;0.859855979283468&lt;/D&gt;&lt;D xsi:type="xsd:double"&gt;0.858250841922645&lt;/D&gt;&lt;D xsi:type="xsd:double"&gt;0.860506062956763&lt;/D&gt;&lt;D xsi:type="xsd:double"&gt;0.859334532603565&lt;/D&gt;&lt;D xsi:type="xsd:double"&gt;0.864684119208002&lt;/D&gt;&lt;D xsi:type="xsd:double"&gt;0.866888446972354&lt;/D&gt;&lt;D xsi:type="xsd:double"&gt;0.867506759859191&lt;/D&gt;&lt;D xsi:type="xsd:double"&gt;0.875807290869579&lt;/D&gt;&lt;D xsi:type="xsd:double"&gt;0.875768475293998&lt;/D&gt;&lt;D xsi:type="xsd:double"&gt;0.883401780475984&lt;/D&gt;&lt;D xsi:type="xsd:double"&gt;0.880897271585337&lt;/D&gt;&lt;D xsi:type="xsd:double"&gt;0.881246493599225&lt;/D&gt;&lt;D xsi:type="xsd:double"&gt;0.882306430755811&lt;/D&gt;&lt;D xsi:type="xsd:double"&gt;0.886121949353531&lt;/D&gt;&lt;D xsi:type="xsd:double"&gt;0.885360877327212&lt;/D&gt;&lt;D xsi:type="xsd:double"&gt;0.884193077418409&lt;/D&gt;&lt;D xsi:type="xsd:double"&gt;0.885015333414091&lt;/D&gt;&lt;D xsi:type="xsd:double"&gt;0.884821826990502&lt;/D&gt;&lt;D xsi:type="xsd:double"&gt;0.882403192696579&lt;/D&gt;&lt;D xsi:type="xsd:double"&gt;0.881270359344421&lt;/D&gt;&lt;D xsi:type="xsd:double"&gt;0.881797202708044&lt;/D&gt;&lt;D xsi:type="xsd:double"&gt;0.885274955056036&lt;/D&gt;&lt;D xsi:type="xsd:double"&gt;0.883697502566293&lt;/D&gt;&lt;D xsi:type="xsd:double"&gt;0.885339758863927&lt;/D&gt;&lt;D xsi:type="xsd:double"&gt;0.884330960281394&lt;/D&gt;&lt;D xsi:type="xsd:double"&gt;0.884675026323346&lt;/D&gt;&lt;D xsi:type="xsd:double"&gt;0.884287656456441&lt;/D&gt;&lt;D xsi:type="xsd:double"&gt;0.884555481795435&lt;/D&gt;&lt;D xsi:type="xsd:double"&gt;0.885974485139732&lt;/D&gt;&lt;D xsi:type="xsd:double"&gt;0.886307530379868&lt;/D&gt;&lt;D xsi:type="xsd:double"&gt;0.884464185429111&lt;/D&gt;&lt;D xsi:type="xsd:double"&gt;0.88624369049901&lt;/D&gt;&lt;D xsi:type="xsd:double"&gt;0.886075140949953&lt;/D&gt;&lt;D xsi:type="xsd:double"&gt;0.886761473985485&lt;/D&gt;&lt;D xsi:type="xsd:double"&gt;0.885707355682079&lt;/D&gt;&lt;D xsi:type="xsd:double"&gt;0.882204953675029&lt;/D&gt;&lt;D xsi:type="xsd:double"&gt;0.883002997628741&lt;/D&gt;&lt;D xsi:type="xsd:double"&gt;0.877637962343252&lt;/D&gt;&lt;D xsi:type="xsd:double"&gt;0.87911919088465&lt;/D&gt;&lt;D xsi:type="xsd:double"&gt;0.880446612632684&lt;/D&gt;&lt;D xsi:type="xsd:double"&gt;0.880998559769563&lt;/D&gt;&lt;D xsi:type="xsd:double"&gt;0.881369690777352&lt;/D&gt;&lt;D xsi:type="xsd:double"&gt;0.880075784730401&lt;/D&gt;&lt;D xsi:type="xsd:double"&gt;0.880058685941875&lt;/D&gt;&lt;/FQL&gt;&lt;FQL&gt;&lt;Q&gt;HKDCNH^WMR_FORWARD_RATE_BID(1/1/1985,0CQ,,"6M")&lt;/Q&gt;&lt;R&gt;8999&lt;/R&gt;&lt;C&gt;1&lt;/C&gt;&lt;D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48" authorId="0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</t>
        </r>
      </text>
    </comment>
    <comment ref="A49" authorId="0">
      <text>
        <r>
          <rPr>
            <b/>
            <sz val="9"/>
            <color indexed="81"/>
            <rFont val="Tahoma"/>
            <family val="2"/>
          </rPr>
          <t xml:space="preserve">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</t>
        </r>
      </text>
    </comment>
    <comment ref="A50" authorId="0">
      <text>
        <r>
          <rPr>
            <b/>
            <sz val="9"/>
            <color indexed="81"/>
            <rFont val="Tahoma"/>
            <family val="2"/>
          </rPr>
          <t>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</t>
        </r>
      </text>
    </comment>
    <comment ref="A51" authorId="0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</t>
        </r>
      </text>
    </comment>
    <comment ref="A53" authorId="0">
      <text>
        <r>
          <rPr>
            <b/>
            <sz val="9"/>
            <color indexed="81"/>
            <rFont val="Tahoma"/>
            <family val="2"/>
          </rPr>
          <t>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</t>
        </r>
      </text>
    </comment>
    <comment ref="A54" authorId="0">
      <text>
        <r>
          <rPr>
            <b/>
            <sz val="9"/>
            <color indexed="81"/>
            <rFont val="Tahoma"/>
            <family val="2"/>
          </rPr>
          <t>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xsi:type="xsd:double"&gt;0.829856853869624&lt;/D&gt;&lt;D xsi:type="xsd:double"&gt;0.830395386620944&lt;/D&gt;&lt;D xsi:type="xsd:double"&gt;0.830231505997152&lt;/D&gt;&lt;D xsi:type="xsd:double"&gt;0.829263276952342&lt;/D&gt;&lt;D xsi:type="xsd:double"&gt;0.828767959101098&lt;/D&gt;&lt;D xsi:type="xsd:double"&gt;0.829812643663401&lt;/D&gt;&lt;D xsi:type="xsd:double"&gt;0.829490127564457&lt;/D&gt;&lt;D xsi:type="xsd:double"&gt;0.827712468683754&lt;/D&gt;&lt;D xsi:type="xsd:double"&gt;0.828205095263178&lt;/D&gt;&lt;D xsi:type="xsd:double"&gt;0.827175882496563&lt;/D&gt;&lt;D xsi:type="xsd:double"&gt;0.827208716657244&lt;/D&gt;&lt;D xsi:type="xsd:double"&gt;0.826393708073097&lt;/D&gt;&lt;D xsi:type="xsd:double"&gt;0.826271050315152&lt;/D&gt;&lt;D xsi:type="xsd:double"&gt;0.826962365245994&lt;/D&gt;&lt;D xsi:type="xsd:double"&gt;0.825518960024663&lt;/D&gt;&lt;D xsi:type="xsd:double"&gt;0.823962576947297&lt;/D&gt;&lt;D xsi:type="xsd:double"&gt;0.824149712289355&lt;/D&gt;&lt;D xsi:type="xsd:double"&gt;0.823681980431936&lt;/D&gt;&lt;D xsi:type="xsd:double"&gt;0.823575622366958&lt;/D&gt;&lt;D xsi:type="xsd:double"&gt;0.824546550706791&lt;/D&gt;&lt;D xsi:type="xsd:double"&gt;0.823644281128352&lt;/D&gt;&lt;D xsi:type="xsd:double"&gt;0.824139178259297&lt;/D&gt;&lt;D xsi:type="xsd:double"&gt;0.820942634099273&lt;/D&gt;&lt;D xsi:type="xsd:double"&gt;0.817566289767106&lt;/D&gt;&lt;D xsi:type="xsd:double"&gt;0.816381655529902&lt;/D&gt;&lt;D xsi:type="xsd:double"&gt;0.817078141938072&lt;/D&gt;&lt;D xsi:type="xsd:double"&gt;0.816347004712613&lt;/D&gt;&lt;D xsi:type="xsd:double"&gt;0.816958777675283&lt;/D&gt;&lt;D xsi:type="xsd:double"&gt;0.817600436293665&lt;/D&gt;&lt;D xsi:type="xsd:double"&gt;0.817652128056388&lt;/D&gt;&lt;D xsi:type="xsd:double"&gt;0.816980438243016&lt;/D&gt;&lt;D xsi:type="xsd:double"&gt;0.817024144201611&lt;/D&gt;&lt;D xsi:type="xsd:double"&gt;0.816365892389886&lt;/D&gt;&lt;D xsi:type="xsd:double"&gt;0.817542934667293&lt;/D&gt;&lt;D xsi:type="xsd:double"&gt;0.817265669186076&lt;/D&gt;&lt;D xsi:type="xsd:double"&gt;0.816312887371294&lt;/D&gt;&lt;D xsi:type="xsd:double"&gt;0.815557698489232&lt;/D&gt;&lt;D xsi:type="xsd:double"&gt;0.815344636838449&lt;/D&gt;&lt;D xsi:type="xsd:double"&gt;0.815546877212312&lt;/D&gt;&lt;D xsi:type="xsd:double"&gt;0.815497870040283&lt;/D&gt;&lt;D xsi:type="xsd:double"&gt;0.816179771811856&lt;/D&gt;&lt;D xsi:type="xsd:double"&gt;0.815391715851575&lt;/D&gt;&lt;D xsi:type="xsd:double"&gt;0.816227625888923&lt;/D&gt;&lt;D xsi:type="xsd:double"&gt;0.816140211010885&lt;/D&gt;&lt;D xsi:type="xsd:double"&gt;0.816567484177317&lt;/D&gt;&lt;D xsi:type="xsd:double"&gt;0.819431987273554&lt;/D&gt;&lt;D xsi:type="xsd:double"&gt;0.818989878230489&lt;/D&gt;&lt;D xsi:type="xsd:double"&gt;0.819701616021727&lt;/D&gt;&lt;D xsi:type="xsd:double"&gt;0.819807126911522&lt;/D&gt;&lt;D xsi:type="xsd:double"&gt;0.81858424151386&lt;/D&gt;&lt;D xsi:type="xsd:double"&gt;0.820843219330903&lt;/D&gt;&lt;D xsi:type="xsd:double"&gt;0.820597921169085&lt;/D&gt;&lt;D xsi:type="xsd:double"&gt;0.820508662604985&lt;/D&gt;&lt;D xsi:type="xsd:double"&gt;0.828590516078472&lt;/D&gt;&lt;D xsi:type="xsd:double"&gt;0.835506455135204&lt;/D&gt;&lt;D xsi:type="xsd:double"&gt;0.831266624689994&lt;/D&gt;&lt;D xsi:type="xsd:double"&gt;0.827605176163326&lt;/D&gt;&lt;D xsi:type="xsd:double"&gt;0.826249754168846&lt;/D&gt;&lt;D xsi:type="xsd:double"&gt;0.830972384941543&lt;/D&gt;&lt;D xsi:type="xsd:double"&gt;0.833962978170739&lt;/D&gt;&lt;D xsi:type="xsd:double"&gt;0.83232531205765&lt;/D&gt;&lt;D xsi:type="xsd:double"&gt;0.833054490231912&lt;/D&gt;&lt;D xsi:type="xsd:double"&gt;0.827786860975579&lt;/D&gt;&lt;D xsi:type="xsd:double"&gt;0.826179249229882&lt;/D&gt;&lt;D xsi:type="xsd:double"&gt;0.825340834481249&lt;/D&gt;&lt;D xsi:type="xsd:double"&gt;0.821295223380971&lt;/D&gt;&lt;D xsi:type="xsd:double"&gt;0.831829148652929&lt;/D&gt;&lt;D xsi:type="xsd:double"&gt;0.824876365134968&lt;/D&gt;&lt;D xsi:type="xsd:double"&gt;0.830896466435647&lt;/D&gt;&lt;D xsi:type="xsd:double"&gt;0.82908294693457&lt;/D&gt;&lt;D xsi:type="xsd:double"&gt;0.827590648547691&lt;/D&gt;&lt;D xsi:type="xsd:double"&gt;0.827998815028529&lt;/D&gt;&lt;D xsi:type="xsd:double"&gt;0.827289006840932&lt;/D&gt;&lt;D xsi:type="xsd:double"&gt;0.826609632168693&lt;/D&gt;&lt;D xsi:type="xsd:double"&gt;0.826381379061744&lt;/D&gt;&lt;D xsi:type="xsd:double"&gt;0.826024239145834&lt;/D&gt;&lt;D xsi:type="xsd:double"&gt;0.825511959133454&lt;/D&gt;&lt;D xsi:type="xsd:double"&gt;0.825537946140961&lt;/D&gt;&lt;D xsi:type="xsd:double"&gt;0.824477854321195&lt;/D&gt;&lt;D xsi:type="xsd:double"&gt;0.82318567632414&lt;/D&gt;&lt;D xsi:type="xsd:double"&gt;0.824505638334225&lt;/D&gt;&lt;D xsi:type="xsd:double"&gt;0.825404392107348&lt;/D&gt;&lt;D xsi:type="xsd:double"&gt;0.823775773195876&lt;/D&gt;&lt;D xsi:type="xsd:double"&gt;0.824660553296516&lt;/D&gt;&lt;D xsi:type="xsd:double"&gt;0.823996298267842&lt;/D&gt;&lt;D xsi:type="xsd:double"&gt;0.824177594484003&lt;/D&gt;&lt;D xsi:type="xsd:double"&gt;0.822050414795489&lt;/D&gt;&lt;D xsi:type="xsd:double"&gt;0.821773949347026&lt;/D&gt;&lt;D xsi:type="xsd:double"&gt;0.821383769178809&lt;/D&gt;&lt;D xsi:type="xsd:double"&gt;0.820838948244994&lt;/D&gt;&lt;D xsi:type="xsd:double"&gt;0.821361709245546&lt;/D&gt;&lt;D xsi:type="xsd:double"&gt;0.821185492067985&lt;/D&gt;&lt;D xsi:type="xsd:double"&gt;0.820888224349093&lt;/D&gt;&lt;D xsi:type="xsd:double"&gt;0.819933623195863&lt;/D&gt;&lt;D xsi:type="xsd:double"&gt;0.819658425278279&lt;/D&gt;&lt;D xsi:type="xsd:double"&gt;0.82416169512446&lt;/D&gt;&lt;D xsi:type="xsd:double"&gt;0.822398437198782&lt;/D&gt;&lt;D xsi:type="xsd:double"&gt;0.823870934593845&lt;/D&gt;&lt;D xsi:type="xsd:double"&gt;0.823725026963176&lt;/D&gt;&lt;D xsi:type="xsd:double"&gt;0.825082508250825&lt;/D&gt;&lt;D xsi:type="xsd:double"&gt;0.825369299935774&lt;/D&gt;&lt;D xsi:type="xsd:double"&gt;0.824224519940916&lt;/D&gt;&lt;D xsi:type="xsd:double"&gt;0.824762174478329&lt;/D&gt;&lt;D xsi:type="xsd:double"&gt;0.824891144719553&lt;/D&gt;&lt;D xsi:type="xsd:double"&gt;0.82575132738801&lt;/D&gt;&lt;D xsi:type="xsd:double"&gt;0.826405823874433&lt;/D&gt;&lt;D xsi:type="xsd:double"&gt;0.82651918049886&lt;/D&gt;&lt;D xsi:type="xsd:double"&gt;0.82631644687791&lt;/D&gt;&lt;D xsi:type="xsd:double"&gt;0.827011990160599&lt;/D&gt;&lt;D xsi:type="xsd:double"&gt;0.824552512566692&lt;/D&gt;&lt;D xsi:type="xsd:double"&gt;0.824823807809044&lt;/D&gt;&lt;D xsi:type="xsd:double"&gt;0.827359886751174&lt;/D&gt;&lt;D xsi:type="xsd:double"&gt;0.829443008346515&lt;/D&gt;&lt;D xsi:type="xsd:double"&gt;0.829111808269903&lt;/D&gt;&lt;D xsi:type="xsd:double"&gt;0.824868854145238&lt;/D&gt;&lt;D xsi:type="xsd:double"&gt;0.82471840765314&lt;/D&gt;&lt;D xsi:type="xsd:double"&gt;0.824887459807074&lt;/D&gt;&lt;D xsi:type="xsd:double"&gt;0.824233771912901&lt;/D&gt;&lt;D xsi:type="xsd:double"&gt;0.824535459396901&lt;/D&gt;&lt;D xsi:type="xsd:double"&gt;0.823426942295916&lt;/D&gt;&lt;D xsi:type="xsd:double"&gt;0.823426942295916&lt;/D&gt;&lt;D xsi:type="xsd:double"&gt;0.821577670995838&lt;/D&gt;&lt;D xsi:type="xsd:double"&gt;0.822996275312814&lt;/D&gt;&lt;D xsi:type="xsd:double"&gt;0.825031734465561&lt;/D&gt;&lt;D xsi:type="xsd:double"&gt;0.824529461562547&lt;/D&gt;&lt;D xsi:type="xsd:double"&gt;0.824529461562547&lt;/D&gt;&lt;D xsi:type="xsd:double"&gt;0.819940246226755&lt;/D&gt;&lt;D xsi:type="xsd:double"&gt;0.818942049150682&lt;/D&gt;&lt;D xsi:type="xsd:double"&gt;0.820755579065778&lt;/D&gt;&lt;D xsi:type="xsd:double"&gt;0.820959709110387&lt;/D&gt;&lt;D xsi:type="xsd:double"&gt;0.819773453323839&lt;/D&gt;&lt;D xsi:type="xsd:double"&gt;0.819107308917895&lt;/D&gt;&lt;D xsi:type="xsd:double"&gt;0.817685392679597&lt;/D&gt;&lt;D xsi:type="xsd:double"&gt;0.817622211919848&lt;/D&gt;&lt;D xsi:type="xsd:double"&gt;0.81645659255063&lt;/D&gt;&lt;D xsi:type="xsd:double"&gt;0.817949051325852&lt;/D&gt;&lt;D xsi:type="xsd:double"&gt;0.815583472215425&lt;/D&gt;&lt;D xsi:type="xsd:double"&gt;0.813087243997061&lt;/D&gt;&lt;D xsi:type="xsd:double"&gt;0.815275539800193&lt;/D&gt;&lt;D xsi:type="xsd:double"&gt;0.816229209225594&lt;/D&gt;&lt;D xsi:type="xsd:double"&gt;0.816200260379742&lt;/D&gt;&lt;D xsi:type="xsd:double"&gt;0.816639595740841&lt;/D&gt;&lt;D xsi:type="xsd:double"&gt;0.815366573450004&lt;/D&gt;&lt;D xsi:type="xsd:double"&gt;0.814587000393302&lt;/D&gt;&lt;D xsi:type="xsd:double"&gt;0.814218999948398&lt;/D&gt;&lt;D xsi:type="xsd:double"&gt;0.816487612365709&lt;/D&gt;&lt;D xsi:type="xsd:double"&gt;0.815547256461361&lt;/D&gt;&lt;D xsi:type="xsd:double"&gt;0.815582941567194&lt;/D&gt;&lt;D xsi:type="xsd:double"&gt;0.815523966089675&lt;/D&gt;&lt;D xsi:type="xsd:double"&gt;0.815128163791714&lt;/D&gt;&lt;D xsi:type="xsd:double"&gt;0.816707682624196&lt;/D&gt;&lt;D xsi:type="xsd:double"&gt;0.815474009588044&lt;/D&gt;&lt;D xsi:type="xsd:double"&gt;0.814494230558368&lt;/D&gt;&lt;D xsi:type="xsd:double"&gt;0.814431194494786&lt;/D&gt;&lt;D xsi:type="xsd:double"&gt;0.815152550898667&lt;/D&gt;&lt;D xsi:type="xsd:double"&gt;0.815425618374102&lt;/D&gt;&lt;D xsi:type="xsd:double"&gt;0.816182742348206&lt;/D&gt;&lt;D xsi:type="xsd:double"&gt;0.815669314602958&lt;/D&gt;&lt;D xsi:type="xsd:double"&gt;0.816926772256894&lt;/D&gt;&lt;D xsi:type="xsd:double"&gt;0.815697615921035&lt;/D&gt;&lt;D xsi:type="xsd:double"&gt;0.815498535805049&lt;/D&gt;&lt;D xsi:type="xsd:double"&gt;0.816516625769879&lt;/D&gt;&lt;D xsi:type="xsd:double"&gt;0.815881337609363&lt;/D&gt;&lt;D xsi:type="xsd:double"&gt;0.815897422667114&lt;/D&gt;&lt;D xsi:type="xsd:double"&gt;0.815760445359016&lt;/D&gt;&lt;D xsi:type="xsd:double"&gt;0.815673730507797&lt;/D&gt;&lt;D xsi:type="xsd:double"&gt;0.815457840494279&lt;/D&gt;&lt;D xsi:type="xsd:double"&gt;0.815367053831122&lt;/D&gt;&lt;D xsi:type="xsd:double"&gt;0.815178836306414&lt;/D&gt;&lt;D xsi:type="xsd:double"&gt;0.814847764003584&lt;/D&gt;&lt;D xsi:type="xsd:double"&gt;0.814953396261909&lt;/D&gt;&lt;D xsi:type="xsd:double"&gt;0.816282485730116&lt;/D&gt;&lt;D xsi:type="xsd:double"&gt;0.815997835344444&lt;/D&gt;&lt;D xsi:type="xsd:double"&gt;0.816363390075405&lt;/D&gt;&lt;D xsi:type="xsd:double"&gt;0.815940991766443&lt;/D&gt;&lt;D xsi:type="xsd:double"&gt;0.817610873966702&lt;/D&gt;&lt;D xsi:type="xsd:double"&gt;0.820621268584544&lt;/D&gt;&lt;D xsi:type="xsd:double"&gt;0.819329762342158&lt;/D&gt;&lt;D xsi:type="xsd:double"&gt;0.818711489938874&lt;/D&gt;&lt;D xsi:type="xsd:double"&gt;0.818625997499001&lt;/D&gt;&lt;D xsi:type="xsd:double"&gt;0.818189436769531&lt;/D&gt;&lt;D xsi:type="xsd:double"&gt;0.819173349147822&lt;/D&gt;&lt;D xsi:type="xsd:double"&gt;0.818987464148754&lt;/D&gt;&lt;D xsi:type="xsd:double"&gt;0.818059959271002&lt;/D&gt;&lt;D xsi:type="xsd:double"&gt;0.817216631663037&lt;/D&gt;&lt;D xsi:type="xsd:double"&gt;0.817596290094036&lt;/D&gt;&lt;D xsi:type="xsd:double"&gt;0.817713803390442&lt;/D&gt;&lt;D xsi:type="xsd:double"&gt;0.818562681276184&lt;/D&gt;&lt;D xsi:type="xsd:double"&gt;0.818427639396916&lt;/D&gt;&lt;D xsi:type="xsd:double"&gt;0.818200448798671&lt;/D&gt;&lt;D xsi:type="xsd:double"&gt;0.818164831412169&lt;/D&gt;&lt;D xsi:type="xsd:double"&gt;0.817288730669787&lt;/D&gt;&lt;D xsi:type="xsd:double"&gt;0.818561431093812&lt;/D&gt;&lt;D xsi:type="xsd:double"&gt;0.819756650855847&lt;/D&gt;&lt;D xsi:type="xsd:double"&gt;0.819756650855847&lt;/D&gt;&lt;D xsi:type="xsd:double"&gt;0.818832371327722&lt;/D&gt;&lt;D xsi:type="xsd:double"&gt;0.820160165784732&lt;/D&gt;&lt;D xsi:type="xsd:double"&gt;0.819449206394217&lt;/D&gt;&lt;D xsi:type="xsd:double"&gt;0.819580221295682&lt;/D&gt;&lt;D xsi:type="xsd:double"&gt;0.819277885235332&lt;/D&gt;&lt;D xsi:type="xsd:double"&gt;0.820392162932979&lt;/D&gt;&lt;D xsi:type="xsd:double"&gt;0.819193302538629&lt;/D&gt;&lt;D xsi:type="xsd:double"&gt;0.819434325981419&lt;/D&gt;&lt;D xsi:type="xsd:double"&gt;0.818814163216269&lt;/D&gt;&lt;D xsi:type="xsd:double"&gt;0.818910225419479&lt;/D&gt;&lt;D xsi:type="xsd:double"&gt;0.819778873738839&lt;/D&gt;&lt;D xsi:type="xsd:double"&gt;0.819579121105839&lt;/D&gt;&lt;D xsi:type="xsd:double"&gt;0.819781013425502&lt;/D&gt;&lt;D xsi:type="xsd:double"&gt;0.81952729500532&lt;/D&gt;&lt;D xsi:type="xsd:double"&gt;0.818766845926671&lt;/D&gt;&lt;D xsi:type="xsd:double"&gt;0.818579932795439&lt;/D&gt;&lt;D xsi:type="xsd:double"&gt;0.818372361488208&lt;/D&gt;&lt;D xsi:type="xsd:double"&gt;0.819415246914376&lt;/D&gt;&lt;D xsi:type="xsd:double"&gt;0.819463911995636&lt;/D&gt;&lt;D xsi:type="xsd:double"&gt;0.81958760893355&lt;/D&gt;&lt;D xsi:type="xsd:double"&gt;0.819744608011838&lt;/D&gt;&lt;D xsi:type="xsd:double"&gt;0.819492514034172&lt;/D&gt;&lt;D xsi:type="xsd:double"&gt;0.820265784156048&lt;/D&gt;&lt;D xsi:type="xsd:double"&gt;0.819836908897846&lt;/D&gt;&lt;D xsi:type="xsd:double"&gt;0.819733386934259&lt;/D&gt;&lt;D xsi:type="xsd:double"&gt;0.821063969038429&lt;/D&gt;&lt;D xsi:type="xsd:double"&gt;0.820622413213431&lt;/D&gt;&lt;D xsi:type="xsd:double"&gt;0.821629502926387&lt;/D&gt;&lt;D xsi:type="xsd:double"&gt;0.821928395236654&lt;/D&gt;&lt;D xsi:type="xsd:double"&gt;0.82188868848235&lt;/D&gt;&lt;D xsi:type="xsd:double"&gt;0.822079762901875&lt;/D&gt;&lt;D xsi:type="xsd:double"&gt;0.821773055585982&lt;/D&gt;&lt;D xsi:type="xsd:double"&gt;0.823068547166043&lt;/D&gt;&lt;D xsi:type="xsd:double"&gt;0.823773555721688&lt;/D&gt;&lt;D xsi:type="xsd:double"&gt;0.824794091489115&lt;/D&gt;&lt;D xsi:type="xsd:double"&gt;0.824794751833378&lt;/D&gt;&lt;D xsi:type="xsd:double"&gt;0.825206688246088&lt;/D&gt;&lt;D xsi:type="xsd:double"&gt;0.826750344720937&lt;/D&gt;&lt;D xsi:type="xsd:double"&gt;0.828493899412823&lt;/D&gt;&lt;D xsi:type="xsd:double"&gt;0.827765902310602&lt;/D&gt;&lt;D xsi:type="xsd:double"&gt;0.827137486538945&lt;/D&gt;&lt;D xsi:type="xsd:double"&gt;0.827266924153228&lt;/D&gt;&lt;D xsi:type="xsd:double"&gt;0.825880911699281&lt;/D&gt;&lt;D xsi:type="xsd:double"&gt;0.825605839792615&lt;/D&gt;&lt;D xsi:type="xsd:double"&gt;0.82702936263793&lt;/D&gt;&lt;D xsi:type="xsd:double"&gt;0.826418573464085&lt;/D&gt;&lt;D xsi:type="xsd:double"&gt;0.826536336262759&lt;/D&gt;&lt;D xsi:type="xsd:double"&gt;0.826739409416575&lt;/D&gt;&lt;D xsi:type="xsd:double"&gt;0.826159015135393&lt;/D&gt;&lt;D xsi:type="xsd:double"&gt;0.826596052047755&lt;/D&gt;&lt;D xsi:type="xsd:double"&gt;0.825395801760552&lt;/D&gt;&lt;D xsi:type="xsd:double"&gt;0.824742400990418&lt;/D&gt;&lt;D xsi:type="xsd:double"&gt;0.825175727090991&lt;/D&gt;&lt;D xsi:type="xsd:double"&gt;0.826225153607603&lt;/D&gt;&lt;D xsi:type="xsd:double"&gt;0.826741959813572&lt;/D&gt;&lt;D xsi:type="xsd:double"&gt;0.827121275021208&lt;/D&gt;&lt;D xsi:type="xsd:double"&gt;0.826896542830984&lt;/D&gt;&lt;D xsi:type="xsd:double"&gt;0.826756422160322&lt;/D&gt;&lt;D xsi:type="xsd:double"&gt;0.826679458611868&lt;/D&gt;&lt;D xsi:type="xsd:double"&gt;0.826367928178933&lt;/D&gt;&lt;D xsi:type="xsd:double"&gt;0.825428352174165&lt;/D&gt;&lt;D xsi:type="xsd:double"&gt;0.826787502193413&lt;/D&gt;&lt;D xsi:type="xsd:double"&gt;0.825598720321983&lt;/D&gt;&lt;D xsi:type="xsd:double"&gt;0.82637324643223&lt;/D&gt;&lt;D xsi:type="xsd:double"&gt;0.828245240073702&lt;/D&gt;&lt;D xsi:type="xsd:double"&gt;0.828649094265769&lt;/D&gt;&lt;D xsi:type="xsd:double"&gt;0.828092703029802&lt;/D&gt;&lt;D xsi:type="xsd:double"&gt;0.828119819009662&lt;/D&gt;&lt;D xsi:type="xsd:double"&gt;0.828725006706147&lt;/D&gt;&lt;D xsi:type="xsd:double"&gt;0.828896730326761&lt;/D&gt;&lt;D xsi:type="xsd:double"&gt;0.829528158295282&lt;/D&gt;&lt;D xsi:type="xsd:double"&gt;0.828776674032137&lt;/D&gt;&lt;D xsi:type="xsd:double"&gt;0.828116958581576&lt;/D&gt;&lt;D xsi:type="xsd:double"&gt;0.82824962686519&lt;/D&gt;&lt;D xsi:type="xsd:double"&gt;0.828534022972197&lt;/D&gt;&lt;D xsi:type="xsd:double"&gt;0.830452727976267&lt;/D&gt;&lt;D xsi:type="xsd:double"&gt;0.830369187673625&lt;/D&gt;&lt;D xsi:type="xsd:double"&gt;0.830313503475491&lt;/D&gt;&lt;D xsi:type="xsd:double"&gt;0.829298172088075&lt;/D&gt;&lt;D xsi:type="xsd:double"&gt;0.829466402193511&lt;/D&gt;&lt;D xsi:type="xsd:double"&gt;0.830119067583431&lt;/D&gt;&lt;D xsi:type="xsd:double"&gt;0.829462165789202&lt;/D&gt;&lt;D xsi:type="xsd:double"&gt;0.830430407183775&lt;/D&gt;&lt;D xsi:type="xsd:double"&gt;0.831236532084285&lt;/D&gt;&lt;D xsi:type="xsd:double"&gt;0.829936975467523&lt;/D&gt;&lt;D xsi:type="xsd:double"&gt;0.830065022190113&lt;/D&gt;&lt;D xsi:type="xsd:double"&gt;0.830091795199298&lt;/D&gt;&lt;D xsi:type="xsd:double"&gt;0.830259016562613&lt;/D&gt;&lt;D xsi:type="xsd:double"&gt;0.829519303206365&lt;/D&gt;&lt;D xsi:type="xsd:double"&gt;0.829526902076493&lt;/D&gt;&lt;D xsi:type="xsd:double"&gt;0.829170874264718&lt;/D&gt;&lt;D xsi:type="xsd:double"&gt;0.830098151754737&lt;/D&gt;&lt;D xsi:type="xsd:double"&gt;0.831100129220627&lt;/D&gt;&lt;D xsi:type="xsd:double"&gt;0.831690932917832&lt;/D&gt;&lt;D xsi:type="xsd:double"&gt;0.831013854960158&lt;/D&gt;&lt;D xsi:type="xsd:double"&gt;0.831586889093805&lt;/D&gt;&lt;D xsi:type="xsd:double"&gt;0.830211067331317&lt;/D&gt;&lt;D xsi:type="xsd:double"&gt;0.830712835580641&lt;/D&gt;&lt;D xsi:type="xsd:double"&gt;0.830264608955301&lt;/D&gt;&lt;D xsi:type="xsd:double"&gt;0.830167994067004&lt;/D&gt;&lt;D xsi:type="xsd:double"&gt;0.830941678006875&lt;/D&gt;&lt;D xsi:type="xsd:double"&gt;0.830990093901558&lt;/D&gt;&lt;D xsi:type="xsd:double"&gt;0.830719062164616&lt;/D&gt;&lt;D xsi:type="xsd:double"&gt;0.830673192877917&lt;/D&gt;&lt;D xsi:type="xsd:double"&gt;0.830517219140978&lt;/D&gt;&lt;D xsi:type="xsd:double"&gt;0.82936768935144&lt;/D&gt;&lt;D xsi:type="xsd:double"&gt;0.828962812955487&lt;/D&gt;&lt;D xsi:type="xsd:double"&gt;0.829469611478317&lt;/D&gt;&lt;D xsi:type="xsd:double"&gt;0.828896867648879&lt;/D&gt;&lt;D xsi:type="xsd:double"&gt;0.827511480315773&lt;/D&gt;&lt;D xsi:type="xsd:double"&gt;0.827344068434983&lt;/D&gt;&lt;D xsi:type="xsd:double"&gt;0.827275248827624&lt;/D&gt;&lt;D xsi:type="xsd:double"&gt;0.826088919562175&lt;/D&gt;&lt;D xsi:type="xsd:double"&gt;0.82723582740995&lt;/D&gt;&lt;D xsi:type="xsd:double"&gt;0.824179793835714&lt;/D&gt;&lt;D xsi:type="xsd:double"&gt;0.825598887375113&lt;/D&gt;&lt;D xsi:type="xsd:double"&gt;0.82657742503135&lt;/D&gt;&lt;D xsi:type="xsd:double"&gt;0.826019657921214&lt;/D&gt;&lt;D xsi:type="xsd:double"&gt;0.826190982903502&lt;/D&gt;&lt;D xsi:type="xsd:double"&gt;0.82565848876506&lt;/D&gt;&lt;D xsi:type="xsd:double"&gt;0.826361208931543&lt;/D&gt;&lt;D xsi:type="xsd:double"&gt;0.825643109107676&lt;/D&gt;&lt;D xsi:type="xsd:double"&gt;0.825144434127721&lt;/D&gt;&lt;D xsi:type="xsd:double"&gt;0.825642282294676&lt;/D&gt;&lt;D xsi:type="xsd:double"&gt;0.824174335889383&lt;/D&gt;&lt;D xsi:type="xsd:double"&gt;0.824310817346445&lt;/D&gt;&lt;D xsi:type="xsd:double"&gt;0.823936760116576&lt;/D&gt;&lt;D xsi:type="xsd:double"&gt;0.824415276309343&lt;/D&gt;&lt;D xsi:type="xsd:double"&gt;0.824392634239439&lt;/D&gt;&lt;D xsi:type="xsd:double"&gt;0.822944444157894&lt;/D&gt;&lt;D xsi:type="xsd:double"&gt;0.822714699301691&lt;/D&gt;&lt;D xsi:type="xsd:double"&gt;0.822869602442698&lt;/D&gt;&lt;D xsi:type="xsd:double"&gt;0.822678205243948&lt;/D&gt;&lt;D xsi:type="xsd:double"&gt;0.820573866479574&lt;/D&gt;&lt;D xsi:type="xsd:double"&gt;0.818791149821469&lt;/D&gt;&lt;D xsi:type="xsd:double"&gt;0.818810386862915&lt;/D&gt;&lt;D xsi:type="xsd:double"&gt;0.819454604332047&lt;/D&gt;&lt;D xsi:type="xsd:double"&gt;0.817804154302671&lt;/D&gt;&lt;D xsi:type="xsd:double"&gt;0.8184035305048&lt;/D&gt;&lt;D xsi:type="xsd:double"&gt;0.819164929894632&lt;/D&gt;&lt;D xsi:type="xsd:double"&gt;0.819513832410312&lt;/D&gt;&lt;D xsi:type="xsd:double"&gt;0.819881662305068&lt;/D&gt;&lt;D xsi:type="xsd:double"&gt;0.818972750390479&lt;/D&gt;&lt;D xsi:type="xsd:double"&gt;0.817043027060517&lt;/D&gt;&lt;D xsi:type="xsd:double"&gt;0.817758215659447&lt;/D&gt;&lt;D xsi:type="xsd:double"&gt;0.817701308172366&lt;/D&gt;&lt;D xsi:type="xsd:double"&gt;0.817982314593687&lt;/D&gt;&lt;D xsi:type="xsd:double"&gt;0.817417097245115&lt;/D&gt;&lt;D xsi:type="xsd:double"&gt;0.817549140199775&lt;/D&gt;&lt;D xsi:type="xsd:double"&gt;0.818074222072503&lt;/D&gt;&lt;D xsi:type="xsd:double"&gt;0.818687487900884&lt;/D&gt;&lt;D xsi:type="xsd:double"&gt;0.817686758804021&lt;/D&gt;&lt;D xsi:type="xsd:double"&gt;0.81696044309719&lt;/D&gt;&lt;D xsi:type="xsd:double"&gt;0.817182378900101&lt;/D&gt;&lt;D xsi:type="xsd:double"&gt;0.816423425469108&lt;/D&gt;&lt;D xsi:type="xsd:double"&gt;0.815031773168607&lt;/D&gt;&lt;D xsi:type="xsd:double"&gt;0.814118527502871&lt;/D&gt;&lt;D xsi:type="xsd:double"&gt;0.81249758073881&lt;/D&gt;&lt;D xsi:type="xsd:double"&gt;0.815061379572827&lt;/D&gt;&lt;D xsi:type="xsd:double"&gt;0.816518732583342&lt;/D&gt;&lt;D xsi:type="xsd:double"&gt;0.814505205309803&lt;/D&gt;&lt;D xsi:type="xsd:double"&gt;0.814375120975547&lt;/D&gt;&lt;D xsi:type="xsd:double"&gt;0.814031510897196&lt;/D&gt;&lt;D xsi:type="xsd:double"&gt;0.814076511192826&lt;/D&gt;&lt;D xsi:type="xsd:double"&gt;0.813517025315067&lt;/D&gt;&lt;D xsi:type="xsd:double"&gt;0.813089961223054&lt;/D&gt;&lt;D xsi:type="xsd:double"&gt;0.812456041864277&lt;/D&gt;&lt;D xsi:type="xsd:double"&gt;0.812937942781929&lt;/D&gt;&lt;D xsi:type="xsd:double"&gt;0.811583729093537&lt;/D&gt;&lt;D xsi:type="xsd:double"&gt;0.81227390230902&lt;/D&gt;&lt;D xsi:type="xsd:double"&gt;0.812125748502994&lt;/D&gt;&lt;D xsi:type="xsd:double"&gt;0.811114265802855&lt;/D&gt;&lt;D xsi:type="xsd:double"&gt;0.811719990191397&lt;/D&gt;&lt;D xsi:type="xsd:double"&gt;0.811661912935741&lt;/D&gt;&lt;D xsi:type="xsd:double"&gt;0.811533696409674&lt;/D&gt;&lt;D xsi:type="xsd:double"&gt;0.811862405389187&lt;/D&gt;&lt;D xsi:type="xsd:double"&gt;0.813294565690119&lt;/D&gt;&lt;D xsi:type="xsd:double"&gt;0.812439667766197&lt;/D&gt;&lt;D xsi:type="xsd:double"&gt;0.811902884480126&lt;/D&gt;&lt;D xsi:type="xsd:double"&gt;0.812794339897809&lt;/D&gt;&lt;D xsi:type="xsd:double"&gt;0.812695216706678&lt;/D&gt;&lt;D xsi:type="xsd:double"&gt;0.81187684325329&lt;/D&gt;&lt;D xsi:type="xsd:double"&gt;0.811173268004058&lt;/D&gt;&lt;D xsi:type="xsd:double"&gt;0.812474989350304&lt;/D&gt;&lt;D xsi:type="xsd:double"&gt;0.813332335004673&lt;/D&gt;&lt;D xsi:type="xsd:double"&gt;0.813401576124489&lt;/D&gt;&lt;D xsi:type="xsd:double"&gt;0.813401576124489&lt;/D&gt;&lt;D xsi:type="xsd:double"&gt;0.814346754101746&lt;/D&gt;&lt;D xsi:type="xsd:double"&gt;0.813990707279298&lt;/D&gt;&lt;D xsi:type="xsd:double"&gt;0.813300123890151&lt;/D&gt;&lt;D xsi:type="xsd:double"&gt;0.812903725405419&lt;/D&gt;&lt;D xsi:type="xsd:double"&gt;0.812903725405419&lt;/D&gt;&lt;D xsi:type="xsd:double"&gt;0.809713516561941&lt;/D&gt;&lt;D xsi:type="xsd:double"&gt;0.810102730886377&lt;/D&gt;&lt;D xsi:type="xsd:double"&gt;0.810129196298352&lt;/D&gt;&lt;D xsi:type="xsd:double"&gt;0.809510718402042&lt;/D&gt;&lt;D xsi:type="xsd:double"&gt;0.808346755874943&lt;/D&gt;&lt;D xsi:type="xsd:double"&gt;0.807357067084455&lt;/D&gt;&lt;D xsi:type="xsd:double"&gt;0.805391130604037&lt;/D&gt;&lt;D xsi:type="xsd:double"&gt;0.805798111612358&lt;/D&gt;&lt;D xsi:type="xsd:double"&gt;0.806368341572337&lt;/D&gt;&lt;D xsi:type="xsd:double"&gt;0.807400906075351&lt;/D&gt;&lt;D xsi:type="xsd:double"&gt;0.806868780733341&lt;/D&gt;&lt;D xsi:type="xsd:double"&gt;0.806045291288261&lt;/D&gt;&lt;D xsi:type="xsd:double"&gt;0.806821921520801&lt;/D&gt;&lt;D xsi:type="xsd:double"&gt;0.806759669114326&lt;/D&gt;&lt;D xsi:type="xsd:double"&gt;0.806649976125644&lt;/D&gt;&lt;D xsi:type="xsd:double"&gt;0.807369697908198&lt;/D&gt;&lt;D xsi:type="xsd:double"&gt;0.80754687762134&lt;/D&gt;&lt;D xsi:type="xsd:double"&gt;0.808638414776562&lt;/D&gt;&lt;D xsi:type="xsd:double"&gt;0.811214099907014&lt;/D&gt;&lt;D xsi:type="xsd:double"&gt;0.809475910450841&lt;/D&gt;&lt;D xsi:type="xsd:double"&gt;0.808414890462007&lt;/D&gt;&lt;D xsi:type="xsd:double"&gt;0.808777995665187&lt;/D&gt;&lt;D xsi:type="xsd:double"&gt;0.809700096742986&lt;/D&gt;&lt;D xsi:type="xsd:double"&gt;0.810113186118245&lt;/D&gt;&lt;D xsi:type="xsd:double"&gt;0.809353887451362&lt;/D&gt;&lt;D xsi:type="xsd:double"&gt;0.809565907580324&lt;/D&gt;&lt;D xsi:type="xsd:double"&gt;0.809770826881388&lt;/D&gt;&lt;D xsi:type="xsd:double"&gt;0.809388005290835&lt;/D&gt;&lt;D xsi:type="xsd:double"&gt;0.809384637221126&lt;/D&gt;&lt;D xsi:type="xsd:double"&gt;0.809659915737043&lt;/D&gt;&lt;D xsi:type="xsd:double"&gt;0.809199703235379&lt;/D&gt;&lt;D xsi:type="xsd:double"&gt;0.80938431559794&lt;/D&gt;&lt;D xsi:type="xsd:double"&gt;0.809043864290415&lt;/D&gt;&lt;D xsi:type="xsd:double"&gt;0.810840979185217&lt;/D&gt;&lt;D xsi:type="xsd:double"&gt;0.81160041190392&lt;/D&gt;&lt;D xsi:type="xsd:double"&gt;0.810476325672031&lt;/D&gt;&lt;D xsi:type="xsd:double"&gt;0.811612154054577&lt;/D&gt;&lt;D xsi:type="xsd:double"&gt;0.810905313953563&lt;/D&gt;&lt;D xsi:type="xsd:double"&gt;0.810158099452361&lt;/D&gt;&lt;D xsi:type="xsd:double"&gt;0.810577970943467&lt;/D&gt;&lt;D xsi:type="xsd:double"&gt;0.810152546199245&lt;/D&gt;&lt;D xsi:type="xsd:double"&gt;0.810521697614101&lt;/D&gt;&lt;D xsi:type="xsd:double"&gt;0.810355728165361&lt;/D&gt;&lt;D xsi:type="xsd:double"&gt;0.810748567889766&lt;/D&gt;&lt;D xsi:type="xsd:double"&gt;0.809761258152121&lt;/D&gt;&lt;D xsi:type="xsd:double"&gt;0.808975500251577&lt;/D&gt;&lt;D xsi:type="xsd:double"&gt;0.808493894690671&lt;/D&gt;&lt;D xsi:type="xsd:double"&gt;0.808122508482448&lt;/D&gt;&lt;D xsi:type="xsd:double"&gt;0.808367628655838&lt;/D&gt;&lt;D xsi:type="xsd:double"&gt;0.807864487247301&lt;/D&gt;&lt;D xsi:type="xsd:double"&gt;0.808009802657036&lt;/D&gt;&lt;D xsi:type="xsd:double"&gt;0.808790811950655&lt;/D&gt;&lt;D xsi:type="xsd:double"&gt;0.807786295964357&lt;/D&gt;&lt;D xsi:type="xsd:double"&gt;0.807743133222889&lt;/D&gt;&lt;D xsi:type="xsd:double"&gt;0.808392537101745&lt;/D&gt;&lt;D xsi:type="xsd:double"&gt;0.807810072647341&lt;/D&gt;&lt;D xsi:type="xsd:double"&gt;0.807557634342617&lt;/D&gt;&lt;D xsi:type="xsd:double"&gt;0.807220528422532&lt;/D&gt;&lt;D xsi:type="xsd:double"&gt;0.807472635148202&lt;/D&gt;&lt;D xsi:type="xsd:double"&gt;0.80734503424768&lt;/D&gt;&lt;D xsi:type="xsd:double"&gt;0.808297475746177&lt;/D&gt;&lt;D xsi:type="xsd:double"&gt;0.807730387834347&lt;/D&gt;&lt;D xsi:type="xsd:double"&gt;0.807730387834347&lt;/D&gt;&lt;D xsi:type="xsd:double"&gt;0.806812527874237&lt;/D&gt;&lt;D xsi:type="xsd:double"&gt;0.805337114863994&lt;/D&gt;&lt;D xsi:type="xsd:double"&gt;0.805327076296315&lt;/D&gt;&lt;D xsi:type="xsd:double"&gt;0.806127486681198&lt;/D&gt;&lt;D xsi:type="xsd:double"&gt;0.805638957256807&lt;/D&gt;&lt;D xsi:type="xsd:double"&gt;0.805528632998577&lt;/D&gt;&lt;D xsi:type="xsd:double"&gt;0.804585849342347&lt;/D&gt;&lt;D xsi:type="xsd:double"&gt;0.803661209230373&lt;/D&gt;&lt;D xsi:type="xsd:double"&gt;0.803287459309634&lt;/D&gt;&lt;D xsi:type="xsd:double"&gt;0.803003366152569&lt;/D&gt;&lt;D xsi:type="xsd:double"&gt;0.803571198383009&lt;/D&gt;&lt;D xsi:type="xsd:double"&gt;0.803307958566723&lt;/D&gt;&lt;D xsi:type="xsd:double"&gt;0.802708329305&lt;/D&gt;&lt;D xsi:type="xsd:double"&gt;0.800943560393666&lt;/D&gt;&lt;D xsi:type="xsd:double"&gt;0.800788878361917&lt;/D&gt;&lt;D xsi:type="xsd:double"&gt;0.802090650718258&lt;/D&gt;&lt;D xsi:type="xsd:double"&gt;0.801580090346112&lt;/D&gt;&lt;D xsi:type="xsd:double"&gt;0.801194936212934&lt;/D&gt;&lt;D xsi:type="xsd:double"&gt;0.799412291611623&lt;/D&gt;&lt;D xsi:type="xsd:double"&gt;0.79981181808222&lt;/D&gt;&lt;D xsi:type="xsd:double"&gt;0.799337227444457&lt;/D&gt;&lt;D xsi:type="xsd:double"&gt;0.79944550114446&lt;/D&gt;&lt;D xsi:type="xsd:double"&gt;0.799084373085727&lt;/D&gt;&lt;D xsi:type="xsd:double"&gt;0.799043592871826&lt;/D&gt;&lt;D xsi:type="xsd:double"&gt;0.798091184626298&lt;/D&gt;&lt;D xsi:type="xsd:double"&gt;0.802166763397175&lt;/D&gt;&lt;D xsi:type="xsd:double"&gt;0.799997936687248&lt;/D&gt;&lt;D xsi:type="xsd:double"&gt;0.797415794088822&lt;/D&gt;&lt;D xsi:type="xsd:double"&gt;0.798008107379573&lt;/D&gt;&lt;D xsi:type="xsd:double"&gt;0.799223816707281&lt;/D&gt;&lt;D xsi:type="xsd:double"&gt;0.798937603548198&lt;/D&gt;&lt;D xsi:type="xsd:double"&gt;0.798055723881848&lt;/D&gt;&lt;D xsi:type="xsd:double"&gt;0.7991036547472&lt;/D&gt;&lt;D xsi:type="xsd:double"&gt;0.79944524501249&lt;/D&gt;&lt;D xsi:type="xsd:double"&gt;0.799283269631129&lt;/D&gt;&lt;D xsi:type="xsd:double"&gt;0.798099125499747&lt;/D&gt;&lt;D xsi:type="xsd:double"&gt;0.798303128767512&lt;/D&gt;&lt;D xsi:type="xsd:double"&gt;0.796874597075737&lt;/D&gt;&lt;D xsi:type="xsd:double"&gt;0.797964902692237&lt;/D&gt;&lt;D xsi:type="xsd:double"&gt;0.796893429151494&lt;/D&gt;&lt;D xsi:type="xsd:double"&gt;0.79624139620015&lt;/D&gt;&lt;D xsi:type="xsd:double"&gt;0.796432001134335&lt;/D&gt;&lt;D xsi:type="xsd:double"&gt;0.798038192094765&lt;/D&gt;&lt;D xsi:type="xsd:double"&gt;0.798943128725632&lt;/D&gt;&lt;D xsi:type="xsd:double"&gt;0.80087143722687&lt;/D&gt;&lt;D xsi:type="xsd:double"&gt;0.797819137966591&lt;/D&gt;&lt;D xsi:type="xsd:double"&gt;0.798008267084061&lt;/D&gt;&lt;D xsi:type="xsd:double"&gt;0.798309468369576&lt;/D&gt;&lt;D xsi:type="xsd:double"&gt;0.798641236036895&lt;/D&gt;&lt;D xsi:type="xsd:double"&gt;0.799703493618667&lt;/D&gt;&lt;D xsi:type="xsd:double"&gt;0.801804530660909&lt;/D&gt;&lt;D xsi:type="xsd:double"&gt;0.802044064672866&lt;/D&gt;&lt;D xsi:type="xsd:double"&gt;0.80129902766233&lt;</t>
        </r>
      </text>
    </comment>
    <comment ref="A55" authorId="0">
      <text>
        <r>
          <rPr>
            <b/>
            <sz val="9"/>
            <color indexed="81"/>
            <rFont val="Tahoma"/>
            <family val="2"/>
          </rPr>
          <t>/D&gt;&lt;D xsi:type="xsd:double"&gt;0.801108354544576&lt;/D&gt;&lt;D xsi:type="xsd:double"&gt;0.799809207049026&lt;/D&gt;&lt;D xsi:type="xsd:double"&gt;0.799334575630767&lt;/D&gt;&lt;D xsi:type="xsd:double"&gt;0.801176151971215&lt;/D&gt;&lt;D xsi:type="xsd:double"&gt;0.800848714674509&lt;/D&gt;&lt;D xsi:type="xsd:double"&gt;0.803802080310563&lt;/D&gt;&lt;D xsi:type="xsd:double"&gt;0.802756197963416&lt;/D&gt;&lt;D xsi:type="xsd:double"&gt;0.803725700551363&lt;/D&gt;&lt;D xsi:type="xsd:double"&gt;0.802499548585137&lt;/D&gt;&lt;D xsi:type="xsd:double"&gt;0.804310876231891&lt;/D&gt;&lt;D xsi:type="xsd:double"&gt;0.803663557380771&lt;/D&gt;&lt;D xsi:type="xsd:double"&gt;0.802059227957206&lt;/D&gt;&lt;D xsi:type="xsd:double"&gt;0.802115304478186&lt;/D&gt;&lt;D xsi:type="xsd:double"&gt;0.80232017962681&lt;/D&gt;&lt;D xsi:type="xsd:double"&gt;0.802389261225464&lt;/D&gt;&lt;D xsi:type="xsd:double"&gt;0.801886183896479&lt;/D&gt;&lt;D xsi:type="xsd:double"&gt;0.801375614827848&lt;/D&gt;&lt;D xsi:type="xsd:double"&gt;0.801664906055599&lt;/D&gt;&lt;D xsi:type="xsd:double"&gt;0.801611788135506&lt;/D&gt;&lt;D xsi:type="xsd:double"&gt;0.801670022274702&lt;/D&gt;&lt;D xsi:type="xsd:double"&gt;0.800878056204367&lt;/D&gt;&lt;D xsi:type="xsd:double"&gt;0.801204392033475&lt;/D&gt;&lt;D xsi:type="xsd:double"&gt;0.801240434022965&lt;/D&gt;&lt;D xsi:type="xsd:double"&gt;0.800203748718511&lt;/D&gt;&lt;D xsi:type="xsd:double"&gt;0.80037191212351&lt;/D&gt;&lt;D xsi:type="xsd:double"&gt;0.801415970287837&lt;/D&gt;&lt;D xsi:type="xsd:double"&gt;0.8005364765356&lt;/D&gt;&lt;D xsi:type="xsd:double"&gt;0.800998072199047&lt;/D&gt;&lt;D xsi:type="xsd:double"&gt;0.801101303122723&lt;/D&gt;&lt;D xsi:type="xsd:double"&gt;0.800833166742976&lt;/D&gt;&lt;D xsi:type="xsd:double"&gt;0.80070417085816&lt;/D&gt;&lt;D xsi:type="xsd:double"&gt;0.800084615900566&lt;/D&gt;&lt;D xsi:type="xsd:double"&gt;0.800670686486312&lt;/D&gt;&lt;D xsi:type="xsd:double"&gt;0.801452565855672&lt;/D&gt;&lt;D xsi:type="xsd:double"&gt;0.801511994684797&lt;/D&gt;&lt;D xsi:type="xsd:double"&gt;0.800753358832294&lt;/D&gt;&lt;D xsi:type="xsd:double"&gt;0.800157366560896&lt;/D&gt;&lt;D xsi:type="xsd:double"&gt;0.79924928895281&lt;/D&gt;&lt;D xsi:type="xsd:double"&gt;0.799290528556226&lt;/D&gt;&lt;D xsi:type="xsd:double"&gt;0.798877781360851&lt;/D&gt;&lt;D xsi:type="xsd:double"&gt;0.79798301636832&lt;/D&gt;&lt;D xsi:type="xsd:double"&gt;0.798230168404894&lt;/D&gt;&lt;D xsi:type="xsd:double"&gt;0.798729587025482&lt;/D&gt;&lt;D xsi:type="xsd:double"&gt;0.7986505750537&lt;/D&gt;&lt;D xsi:type="xsd:double"&gt;0.79815259178987&lt;/D&gt;&lt;D xsi:type="xsd:double"&gt;0.797315446632116&lt;/D&gt;&lt;D xsi:type="xsd:double"&gt;0.796510990251676&lt;/D&gt;&lt;D xsi:type="xsd:double"&gt;0.797598727371953&lt;/D&gt;&lt;D xsi:type="xsd:double"&gt;0.797225415329754&lt;/D&gt;&lt;D xsi:type="xsd:double"&gt;0.798254226070757&lt;/D&gt;&lt;D xsi:type="xsd:double"&gt;0.797656712510044&lt;/D&gt;&lt;D xsi:type="xsd:double"&gt;0.796784691167575&lt;/D&gt;&lt;D xsi:type="xsd:double"&gt;0.796640862201058&lt;/D&gt;&lt;D xsi:type="xsd:double"&gt;0.796575107495402&lt;/D&gt;&lt;D xsi:type="xsd:double"&gt;0.796924981942008&lt;/D&gt;&lt;D xsi:type="xsd:double"&gt;0.797035181583197&lt;/D&gt;&lt;D xsi:type="xsd:double"&gt;0.797160902814329&lt;/D&gt;&lt;D xsi:type="xsd:double"&gt;0.796843738753207&lt;/D&gt;&lt;D xsi:type="xsd:double"&gt;0.796425245158111&lt;/D&gt;&lt;D xsi:type="xsd:double"&gt;0.795934872310155&lt;/D&gt;&lt;D xsi:type="xsd:double"&gt;0.796128025383231&lt;/D&gt;&lt;D xsi:type="xsd:double"&gt;0.79582356415673&lt;/D&gt;&lt;D xsi:type="xsd:double"&gt;0.794976003425687&lt;/D&gt;&lt;D xsi:type="xsd:double"&gt;0.79473162828854&lt;/D&gt;&lt;D xsi:type="xsd:double"&gt;0.7946900280667&lt;/D&gt;&lt;D xsi:type="xsd:double"&gt;0.794357257580742&lt;/D&gt;&lt;D xsi:type="xsd:double"&gt;0.794745471691055&lt;/D&gt;&lt;D xsi:type="xsd:double"&gt;0.794180934394254&lt;/D&gt;&lt;D xsi:type="xsd:double"&gt;0.794416394263143&lt;/D&gt;&lt;D xsi:type="xsd:double"&gt;0.794465944272446&lt;/D&gt;&lt;D xsi:type="xsd:double"&gt;0.793819114406758&lt;/D&gt;&lt;D xsi:type="xsd:double"&gt;0.793760152138545&lt;/D&gt;&lt;D xsi:type="xsd:double"&gt;0.793688882008411&lt;/D&gt;&lt;D xsi:type="xsd:double"&gt;0.794783147140019&lt;/D&gt;&lt;D xsi:type="xsd:double"&gt;0.794679773722675&lt;/D&gt;&lt;D xsi:type="xsd:double"&gt;0.794863194829655&lt;/D&gt;&lt;D xsi:type="xsd:double"&gt;0.794528393889593&lt;/D&gt;&lt;D xsi:type="xsd:double"&gt;0.7947079232823&lt;/D&gt;&lt;D xsi:type="xsd:double"&gt;0.794276477387661&lt;/D&gt;&lt;D xsi:type="xsd:double"&gt;0.793866494679136&lt;/D&gt;&lt;D xsi:type="xsd:double"&gt;0.79330005288753&lt;/D&gt;&lt;D xsi:type="xsd:double"&gt;0.792948302861285&lt;/D&gt;&lt;D xsi:type="xsd:double"&gt;0.79294264853848&lt;/D&gt;&lt;D xsi:type="xsd:double"&gt;0.793238189471566&lt;/D&gt;&lt;D xsi:type="xsd:double"&gt;0.793854132399327&lt;/D&gt;&lt;D xsi:type="xsd:double"&gt;0.792075248761032&lt;/D&gt;&lt;D xsi:type="xsd:double"&gt;0.791844580038442&lt;/D&gt;&lt;D xsi:type="xsd:double"&gt;0.79063092581365&lt;/D&gt;&lt;D xsi:type="xsd:double"&gt;0.789702145225165&lt;/D&gt;&lt;D xsi:type="xsd:double"&gt;0.789494730596081&lt;/D&gt;&lt;D xsi:type="xsd:double"&gt;0.79004199160168&lt;/D&gt;&lt;D xsi:type="xsd:double"&gt;0.790040343858173&lt;/D&gt;&lt;D xsi:type="xsd:double"&gt;0.790193864714042&lt;/D&gt;&lt;D xsi:type="xsd:double"&gt;0.789517148829647&lt;/D&gt;&lt;D xsi:type="xsd:double"&gt;0.789611210756545&lt;/D&gt;&lt;D xsi:type="xsd:double"&gt;0.789322254764086&lt;/D&gt;&lt;D xsi:type="xsd:double"&gt;0.788558048327377&lt;/D&gt;&lt;D xsi:type="xsd:double"&gt;0.788518210766984&lt;/D&gt;&lt;D xsi:type="xsd:double"&gt;0.78880310275155&lt;/D&gt;&lt;D xsi:type="xsd:double"&gt;0.789112082790903&lt;/D&gt;&lt;D xsi:type="xsd:double"&gt;0.790040050372634&lt;/D&gt;&lt;D xsi:type="xsd:double"&gt;0.789814267612576&lt;/D&gt;&lt;D xsi:type="xsd:double"&gt;0.789319517655636&lt;/D&gt;&lt;D xsi:type="xsd:double"&gt;0.789370111762482&lt;/D&gt;&lt;D xsi:type="xsd:double"&gt;0.789143939648119&lt;/D&gt;&lt;D xsi:type="xsd:double"&gt;0.790357319375565&lt;/D&gt;&lt;D xsi:type="xsd:double"&gt;0.789051571508948&lt;/D&gt;&lt;D xsi:type="xsd:double"&gt;0.788791613126293&lt;/D&gt;&lt;D xsi:type="xsd:double"&gt;0.788680491757589&lt;/D&gt;&lt;D xsi:type="xsd:double"&gt;0.789032944006028&lt;/D&gt;&lt;D xsi:type="xsd:double"&gt;0.789066905111203&lt;/D&gt;&lt;D xsi:type="xsd:double"&gt;0.788683987129635&lt;/D&gt;&lt;D xsi:type="xsd:double"&gt;0.787635879383497&lt;/D&gt;&lt;D xsi:type="xsd:double"&gt;0.786669677710746&lt;/D&gt;&lt;D xsi:type="xsd:double"&gt;0.787154968835895&lt;/D&gt;&lt;D xsi:type="xsd:double"&gt;0.787786121648474&lt;/D&gt;&lt;D xsi:type="xsd:double"&gt;0.788036746490504&lt;/D&gt;&lt;D xsi:type="xsd:double"&gt;0.788942635842953&lt;/D&gt;&lt;D xsi:type="xsd:double"&gt;0.78886623743597&lt;/D&gt;&lt;D xsi:type="xsd:double"&gt;0.789465874413714&lt;/D&gt;&lt;D xsi:type="xsd:double"&gt;0.789256720839376&lt;/D&gt;&lt;D xsi:type="xsd:double"&gt;0.788912758778636&lt;/D&gt;&lt;D xsi:type="xsd:double"&gt;0.789210531409069&lt;/D&gt;&lt;D xsi:type="xsd:double"&gt;0.788970820672615&lt;/D&gt;&lt;D xsi:type="xsd:double"&gt;0.788901933968958&lt;/D&gt;&lt;D xsi:type="xsd:double"&gt;0.788444421511591&lt;/D&gt;&lt;D xsi:type="xsd:double"&gt;0.786596857017921&lt;/D&gt;&lt;D xsi:type="xsd:double"&gt;0.786005921167205&lt;/D&gt;&lt;D xsi:type="xsd:double"&gt;0.785432778827733&lt;/D&gt;&lt;D xsi:type="xsd:double"&gt;0.786579821365234&lt;/D&gt;&lt;D xsi:type="xsd:double"&gt;0.786823080246874&lt;/D&gt;&lt;D xsi:type="xsd:double"&gt;0.786858602275366&lt;/D&gt;&lt;D xsi:type="xsd:double"&gt;0.786657723661129&lt;/D&gt;&lt;D xsi:type="xsd:double"&gt;0.787157080530766&lt;/D&gt;&lt;D xsi:type="xsd:double"&gt;0.787169679886996&lt;/D&gt;&lt;D xsi:type="xsd:double"&gt;0.787400762300315&lt;/D&gt;&lt;D xsi:type="xsd:double"&gt;0.786350358844733&lt;/D&gt;&lt;D xsi:type="xsd:double"&gt;0.786213612268325&lt;/D&gt;&lt;D xsi:type="xsd:double"&gt;0.786318999813013&lt;/D&gt;&lt;D xsi:type="xsd:double"&gt;0.786318999813013&lt;/D&gt;&lt;D xsi:type="xsd:double"&gt;0.786528951728851&lt;/D&gt;&lt;D xsi:type="xsd:double"&gt;0.786034816247582&lt;/D&gt;&lt;D xsi:type="xsd:double"&gt;0.785113256088361&lt;/D&gt;&lt;D xsi:type="xsd:double"&gt;0.784014548643803&lt;/D&gt;&lt;D xsi:type="xsd:double"&gt;0.784014548643803&lt;/D&gt;&lt;D xsi:type="xsd:double"&gt;0.783223368096537&lt;/D&gt;&lt;D xsi:type="xsd:double"&gt;0.782770762662677&lt;/D&gt;&lt;D xsi:type="xsd:double"&gt;0.782492838413191&lt;/D&gt;&lt;D xsi:type="xsd:double"&gt;0.78204083106752&lt;/D&gt;&lt;D xsi:type="xsd:double"&gt;0.782463671283481&lt;/D&gt;&lt;D xsi:type="xsd:double"&gt;0.782458122608181&lt;/D&gt;&lt;D xsi:type="xsd:double"&gt;0.781024486821485&lt;/D&gt;&lt;D xsi:type="xsd:double"&gt;0.780860256658283&lt;/D&gt;&lt;D xsi:type="xsd:double"&gt;0.78016251773507&lt;/D&gt;&lt;D xsi:type="xsd:double"&gt;0.78060230863481&lt;/D&gt;&lt;D xsi:type="xsd:double"&gt;0.780956188658318&lt;/D&gt;&lt;D xsi:type="xsd:double"&gt;0.780981610914812&lt;/D&gt;&lt;D xsi:type="xsd:double"&gt;0.779848099960026&lt;/D&gt;&lt;D xsi:type="xsd:double"&gt;0.781719605201235&lt;/D&gt;&lt;D xsi:type="xsd:double"&gt;0.780876930613929&lt;/D&gt;&lt;D xsi:type="xsd:double"&gt;0.781497286217077&lt;/D&gt;&lt;D xsi:type="xsd:double"&gt;0.781944524945742&lt;/D&gt;&lt;D xsi:type="xsd:double"&gt;0.781429877538406&lt;/D&gt;&lt;D xsi:type="xsd:double"&gt;0.780496915210139&lt;/D&gt;&lt;D xsi:type="xsd:double"&gt;0.780994699999356&lt;/D&gt;&lt;D xsi:type="xsd:double"&gt;0.78148062285074&lt;/D&gt;&lt;D xsi:type="xsd:double"&gt;0.781862113734016&lt;/D&gt;&lt;D xsi:type="xsd:double"&gt;0.781175455318272&lt;/D&gt;&lt;D xsi:type="xsd:double"&gt;0.780538507608787&lt;/D&gt;&lt;D xsi:type="xsd:double"&gt;0.780599985828121&lt;/D&gt;&lt;D xsi:type="xsd:double"&gt;0.780399157091579&lt;/D&gt;&lt;D xsi:type="xsd:double"&gt;0.780670510753&lt;/D&gt;&lt;D xsi:type="xsd:double"&gt;0.781821697930768&lt;/D&gt;&lt;D xsi:type="xsd:double"&gt;0.781651731029592&lt;/D&gt;&lt;D xsi:type="xsd:double"&gt;0.781929093746373&lt;/D&gt;&lt;D xsi:type="xsd:double"&gt;0.782201864203071&lt;/D&gt;&lt;D xsi:type="xsd:double"&gt;0.781296550656787&lt;/D&gt;&lt;D xsi:type="xsd:double"&gt;0.781660486861196&lt;/D&gt;&lt;D xsi:type="xsd:double"&gt;0.781460369864074&lt;/D&gt;&lt;D xsi:type="xsd:double"&gt;0.783306249838789&lt;/D&gt;&lt;D xsi:type="xsd:double"&gt;0.78581635653596&lt;/D&gt;&lt;D xsi:type="xsd:double"&gt;0.788694889682652&lt;/D&gt;&lt;D xsi:type="xsd:double"&gt;0.789118189200686&lt;/D&gt;&lt;D xsi:type="xsd:double"&gt;0.791681755094519&lt;/D&gt;&lt;D xsi:type="xsd:double"&gt;0.792302536605486&lt;/D&gt;&lt;D xsi:type="xsd:double"&gt;0.790611647795013&lt;/D&gt;&lt;D xsi:type="xsd:double"&gt;0.792043353029493&lt;/D&gt;&lt;D xsi:type="xsd:double"&gt;0.793879747610485&lt;/D&gt;&lt;D xsi:type="xsd:double"&gt;0.793749403888836&lt;/D&gt;&lt;D xsi:type="xsd:double"&gt;0.793568758860678&lt;/D&gt;&lt;D xsi:type="xsd:double"&gt;0.790212403979997&lt;/D&gt;&lt;D xsi:type="xsd:double"&gt;0.791612534026231&lt;/D&gt;&lt;D xsi:type="xsd:double"&gt;0.794873281911501&lt;/D&gt;&lt;D xsi:type="xsd:double"&gt;0.795345300841506&lt;/D&gt;&lt;D xsi:type="xsd:double"&gt;0.794681899266491&lt;/D&gt;&lt;D xsi:type="xsd:double"&gt;0.794802267164756&lt;/D&gt;&lt;D xsi:type="xsd:double"&gt;0.796764512680483&lt;/D&gt;&lt;D xsi:type="xsd:double"&gt;0.798055126223596&lt;/D&gt;&lt;D xsi:type="xsd:double"&gt;0.800048165028326&lt;/D&gt;&lt;D xsi:type="xsd:double"&gt;0.800546201708169&lt;/D&gt;&lt;D xsi:type="xsd:double"&gt;0.803709119486727&lt;/D&gt;&lt;D xsi:type="xsd:double"&gt;0.802171096313391&lt;/D&gt;&lt;D xsi:type="xsd:double"&gt;0.80063029165173&lt;/D&gt;&lt;D xsi:type="xsd:double"&gt;0.80161729238944&lt;/D&gt;&lt;D xsi:type="xsd:double"&gt;0.802818753868372&lt;/D&gt;&lt;D xsi:type="xsd:double"&gt;0.80350983514606&lt;/D&gt;&lt;D xsi:type="xsd:double"&gt;0.80339466530488&lt;/D&gt;&lt;D xsi:type="xsd:double"&gt;0.80421903491962&lt;/D&gt;&lt;D xsi:type="xsd:double"&gt;0.803242113951149&lt;/D&gt;&lt;D xsi:type="xsd:double"&gt;0.803653527465938&lt;/D&gt;&lt;D xsi:type="xsd:double"&gt;0.804941242623086&lt;/D&gt;&lt;D xsi:type="xsd:double"&gt;0.805245305406521&lt;/D&gt;&lt;D xsi:type="xsd:double"&gt;0.804836046541627&lt;/D&gt;&lt;D xsi:type="xsd:double"&gt;0.80310867462109&lt;/D&gt;&lt;D xsi:type="xsd:double"&gt;0.803436887191661&lt;/D&gt;&lt;D xsi:type="xsd:double"&gt;0.804555734598012&lt;/D&gt;&lt;D xsi:type="xsd:double"&gt;0.805064519208688&lt;/D&gt;&lt;D xsi:type="xsd:double"&gt;0.806635749714588&lt;/D&gt;&lt;D xsi:type="xsd:double"&gt;0.806656735091351&lt;/D&gt;&lt;D xsi:type="xsd:double"&gt;0.806930533430504&lt;/D&gt;&lt;D xsi:type="xsd:double"&gt;0.806186551088064&lt;/D&gt;&lt;D xsi:type="xsd:double"&gt;0.806186551088064&lt;/D&gt;&lt;D xsi:type="xsd:double"&gt;0.807481940144479&lt;/D&gt;&lt;D xsi:type="xsd:double"&gt;0.809126623188125&lt;/D&gt;&lt;D xsi:type="xsd:double"&gt;0.809785265982494&lt;/D&gt;&lt;D xsi:type="xsd:double"&gt;0.811334872860036&lt;/D&gt;&lt;D xsi:type="xsd:double"&gt;0.812347207977759&lt;/D&gt;&lt;D xsi:type="xsd:double"&gt;0.811592894095184&lt;/D&gt;&lt;D xsi:type="xsd:double"&gt;0.812037418094701&lt;/D&gt;&lt;D xsi:type="xsd:double"&gt;0.811598653059645&lt;/D&gt;&lt;D xsi:type="xsd:double"&gt;0.811291300589594&lt;/D&gt;&lt;D xsi:type="xsd:double"&gt;0.811898049891302&lt;/D&gt;&lt;D xsi:type="xsd:double"&gt;0.809935163381826&lt;/D&gt;&lt;D xsi:type="xsd:double"&gt;0.807123779048012&lt;/D&gt;&lt;D xsi:type="xsd:double"&gt;0.808489774853235&lt;/D&gt;&lt;D xsi:type="xsd:double"&gt;0.808180381278023&lt;/D&gt;&lt;D xsi:type="xsd:double"&gt;0.808737951768364&lt;/D&gt;&lt;D xsi:type="xsd:double"&gt;0.810004903099275&lt;/D&gt;&lt;D xsi:type="xsd:double"&gt;0.810060190830092&lt;/D&gt;&lt;D xsi:type="xsd:double"&gt;0.808840891056533&lt;/D&gt;&lt;D xsi:type="xsd:double"&gt;0.81013393202756&lt;/D&gt;&lt;D xsi:type="xsd:double"&gt;0.810030708884932&lt;/D&gt;&lt;D xsi:type="xsd:double"&gt;0.810441510047457&lt;/D&gt;&lt;D xsi:type="xsd:double"&gt;0.811152541060807&lt;/D&gt;&lt;D xsi:type="xsd:double"&gt;0.810415094339623&lt;/D&gt;&lt;D xsi:type="xsd:double"&gt;0.80989692849495&lt;/D&gt;&lt;D xsi:type="xsd:double"&gt;0.810798085729396&lt;/D&gt;&lt;D xsi:type="xsd:double"&gt;0.811604932857469&lt;/D&gt;&lt;D xsi:type="xsd:double"&gt;0.813583153278081&lt;/D&gt;&lt;D xsi:type="xsd:double"&gt;0.81494955749929&lt;/D&gt;&lt;D xsi:type="xsd:double"&gt;0.813073153364198&lt;/D&gt;&lt;D xsi:type="xsd:double"&gt;0.81238793070086&lt;/D&gt;&lt;D xsi:type="xsd:double"&gt;0.813653524436757&lt;/D&gt;&lt;D xsi:type="xsd:double"&gt;0.813173204680022&lt;/D&gt;&lt;D xsi:type="xsd:double"&gt;0.814318423683447&lt;/D&gt;&lt;D xsi:type="xsd:double"&gt;0.814578549498181&lt;/D&gt;&lt;D xsi:type="xsd:double"&gt;0.812138802889577&lt;/D&gt;&lt;D xsi:type="xsd:double"&gt;0.809751125675728&lt;/D&gt;&lt;D xsi:type="xsd:double"&gt;0.808056046550634&lt;/D&gt;&lt;D xsi:type="xsd:double"&gt;0.809061117060395&lt;/D&gt;&lt;D xsi:type="xsd:double"&gt;0.80867885725197&lt;/D&gt;&lt;D xsi:type="xsd:double"&gt;0.808440636853921&lt;/D&gt;&lt;D xsi:type="xsd:double"&gt;0.810354392166475&lt;/D&gt;&lt;D xsi:type="xsd:double"&gt;0.811268786686448&lt;/D&gt;&lt;D xsi:type="xsd:double"&gt;0.810988046934971&lt;/D&gt;&lt;D xsi:type="xsd:double"&gt;0.81085823398875&lt;/D&gt;&lt;D xsi:type="xsd:double"&gt;0.811342880769712&lt;/D&gt;&lt;D xsi:type="xsd:double"&gt;0.810698075280554&lt;/D&gt;&lt;D xsi:type="xsd:double"&gt;0.811879144412622&lt;/D&gt;&lt;D xsi:type="xsd:double"&gt;0.811162280701754&lt;/D&gt;&lt;D xsi:type="xsd:double"&gt;0.811235810113519&lt;/D&gt;&lt;D xsi:type="xsd:double"&gt;0.809403855802729&lt;/D&gt;&lt;D xsi:type="xsd:double"&gt;0.808237180024529&lt;/D&gt;&lt;D xsi:type="xsd:double"&gt;0.808167055758342&lt;/D&gt;&lt;D xsi:type="xsd:double"&gt;0.809711115095987&lt;/D&gt;&lt;D xsi:type="xsd:double"&gt;0.809698267521511&lt;/D&gt;&lt;D xsi:type="xsd:double"&gt;0.809259517285155&lt;/D&gt;&lt;D xsi:type="xsd:double"&gt;0.80917159190751&lt;/D&gt;&lt;D xsi:type="xsd:double"&gt;0.808629232039637&lt;/D&gt;&lt;D xsi:type="xsd:double"&gt;0.808073118934388&lt;/D&gt;&lt;D xsi:type="xsd:double"&gt;0.809248256597834&lt;/D&gt;&lt;D xsi:type="xsd:double"&gt;0.80914228208701&lt;/D&gt;&lt;D xsi:type="xsd:double"&gt;0.80987214717911&lt;/D&gt;&lt;D xsi:type="xsd:double"&gt;0.810532562699969&lt;/D&gt;&lt;D xsi:type="xsd:double"&gt;0.809634388626571&lt;/D&gt;&lt;D xsi:type="xsd:double"&gt;0.809698893103181&lt;/D&gt;&lt;D xsi:type="xsd:double"&gt;0.809969811904946&lt;/D&gt;&lt;D xsi:type="xsd:double"&gt;0.809713204266007&lt;/D&gt;&lt;D xsi:type="xsd:double"&gt;0.809360272574688&lt;/D&gt;&lt;D xsi:type="xsd:double"&gt;0.807496635661855&lt;/D&gt;&lt;D xsi:type="xsd:double"&gt;0.807222154131968&lt;/D&gt;&lt;D xsi:type="xsd:double"&gt;0.806896329269079&lt;/D&gt;&lt;D xsi:type="xsd:double"&gt;0.806203951018723&lt;/D&gt;&lt;D xsi:type="xsd:double"&gt;0.805954915547297&lt;/D&gt;&lt;D xsi:type="xsd:double"&gt;0.806102289810376&lt;/D&gt;&lt;D xsi:type="xsd:double"&gt;0.806450155950173&lt;/D&gt;&lt;D xsi:type="xsd:double"&gt;0.806570661711572&lt;/D&gt;&lt;D xsi:type="xsd:double"&gt;0.806062404831342&lt;/D&gt;&lt;D xsi:type="xsd:double"&gt;0.80509994709063&lt;/D&gt;&lt;D xsi:type="xsd:double"&gt;0.804206723014388&lt;/D&gt;&lt;D xsi:type="xsd:double"&gt;0.804693951279934&lt;/D&gt;&lt;D xsi:type="xsd:double"&gt;0.803186993967936&lt;/D&gt;&lt;D xsi:type="xsd:double"&gt;0.802586929875492&lt;/D&gt;&lt;D xsi:type="xsd:double"&gt;0.804126504858127&lt;/D&gt;&lt;D xsi:type="xsd:double"&gt;0.803556220805698&lt;/D&gt;&lt;D xsi:type="xsd:double"&gt;0.803360346874516&lt;/D&gt;&lt;D xsi:type="xsd:double"&gt;0.803402036575765&lt;/D&gt;&lt;D xsi:type="xsd:double"&gt;0.801907367497322&lt;/D&gt;&lt;D xsi:type="xsd:double"&gt;0.802342628823936&lt;/D&gt;&lt;D xsi:type="xsd:double"&gt;0.80242627605343&lt;/D&gt;&lt;D xsi:type="xsd:double"&gt;0.804024316266343&lt;/D&gt;&lt;D xsi:type="xsd:double"&gt;0.804602596866207&lt;/D&gt;&lt;D xsi:type="xsd:double"&gt;0.804217508856382&lt;/D&gt;&lt;D xsi:type="xsd:double"&gt;0.802673772638996&lt;/D&gt;&lt;D xsi:type="xsd:double"&gt;0.801440223002271&lt;/D&gt;&lt;D xsi:type="xsd:double"&gt;0.802374346732047&lt;/D&gt;&lt;D xsi:type="xsd:double"&gt;0.802020827687662&lt;/D&gt;&lt;D xsi:type="xsd:double"&gt;0.801736819014684&lt;/D&gt;&lt;D xsi:type="xsd:double"&gt;0.803117499806447&lt;/D&gt;&lt;D xsi:type="xsd:double"&gt;0.802025937157236&lt;/D&gt;&lt;D xsi:type="xsd:double"&gt;0.802198865725955&lt;/D&gt;&lt;D xsi:type="xsd:double"&gt;0.802188725996283&lt;/D&gt;&lt;D xsi:type="xsd:double"&gt;0.801078807118062&lt;/D&gt;&lt;D xsi:type="xsd:double"&gt;0.801423336000206&lt;/D&gt;&lt;D xsi:type="xsd:double"&gt;0.801293053386845&lt;/D&gt;&lt;D xsi:type="xsd:double"&gt;0.801667129041207&lt;/D&gt;&lt;D xsi:type="xsd:double"&gt;0.801821911975329&lt;/D&gt;&lt;D xsi:type="xsd:double"&gt;0.80549140033289&lt;/D&gt;&lt;D xsi:type="xsd:double"&gt;0.804825495129346&lt;/D&gt;&lt;D xsi:type="xsd:double"&gt;0.803906391103543&lt;/D&gt;&lt;D xsi:type="xsd:double"&gt;0.803405792427272&lt;/D&gt;&lt;D xsi:type="xsd:double"&gt;0.803942564473056&lt;/D&gt;&lt;D xsi:type="xsd:double"&gt;0.804968258207005&lt;/D&gt;&lt;D xsi:type="xsd:double"&gt;0.802855963468435&lt;/D&gt;&lt;D xsi:type="xsd:double"&gt;0.802386326991293&lt;/D&gt;&lt;D xsi:type="xsd:double"&gt;0.803337137257178&lt;/D&gt;&lt;D xsi:type="xsd:double"&gt;0.802471920248996&lt;/D&gt;&lt;D xsi:type="xsd:double"&gt;0.806215569170571&lt;/D&gt;&lt;D xsi:type="xsd:double"&gt;0.805726866574824&lt;/D&gt;&lt;D xsi:type="xsd:double"&gt;0.80488950969727&lt;/D&gt;&lt;D xsi:type="xsd:double"&gt;0.803844192240522&lt;/D&gt;&lt;D xsi:type="xsd:double"&gt;0.804690468982486&lt;/D&gt;&lt;D xsi:type="xsd:double"&gt;0.802901028290892&lt;/D&gt;&lt;D xsi:type="xsd:double"&gt;0.802732536397282&lt;/D&gt;&lt;D xsi:type="xsd:double"&gt;0.801362666546343&lt;/D&gt;&lt;D xsi:type="xsd:double"&gt;0.80124555963149&lt;/D&gt;&lt;D xsi:type="xsd:double"&gt;0.801590267664987&lt;/D&gt;&lt;D xsi:type="xsd:double"&gt;0.800841641264911&lt;/D&gt;&lt;D xsi:type="xsd:double"&gt;0.801716190341111&lt;/D&gt;&lt;D xsi:type="xsd:double"&gt;0.801323248249571&lt;/D&gt;&lt;D xsi:type="xsd:double"&gt;0.802765689971956&lt;/D&gt;&lt;D xsi:type="xsd:double"&gt;0.801760694997615&lt;/D&gt;&lt;D xsi:type="xsd:double"&gt;0.801116223915033&lt;/D&gt;&lt;D xsi:type="xsd:double"&gt;0.80040223809401&lt;/D&gt;&lt;D xsi:type="xsd:double"&gt;0.800366099684819&lt;/D&gt;&lt;D xsi:type="xsd:double"&gt;0.800671625436685&lt;/D&gt;&lt;D xsi:type="xsd:double"&gt;0.800181752558715&lt;/D&gt;&lt;D xsi:type="xsd:double"&gt;0.799363201010628&lt;/D&gt;&lt;D xsi:type="xsd:double"&gt;0.798208301108533&lt;/D&gt;&lt;D xsi:type="xsd:double"&gt;0.798893631287798&lt;/D&gt;&lt;D xsi:type="xsd:double"&gt;0.799365603321557&lt;/D&gt;&lt;D xsi:type="xsd:double"&gt;0.800467298155307&lt;/D&gt;&lt;D xsi:type="xsd:double"&gt;0.801427740618524&lt;/D&gt;&lt;D xsi:type="xsd:double"&gt;0.800379234951532&lt;/D&gt;&lt;D xsi:type="xsd:double"&gt;0.801073791565241&lt;/D&gt;&lt;D xsi:type="xsd:double"&gt;0.800896205059147&lt;/D&gt;&lt;D xsi:type="xsd:double"&gt;0.803082777079101&lt;/D&gt;&lt;D xsi:type="xsd:double"&gt;0.801702237410536&lt;/D&gt;&lt;D xsi:type="xsd:double"&gt;0.80226440398205&lt;/D&gt;&lt;D xsi:type="xsd:double"&gt;0.801676445934619&lt;/D&gt;&lt;D xsi:type="xsd:double"&gt;0.802032420721406&lt;/D&gt;&lt;D xsi:type="xsd:double"&gt;0.801877607340207&lt;/D&gt;&lt;D xsi:type="xsd:double"&gt;0.801127058429082&lt;/D&gt;&lt;D xsi:type="xsd:double"&gt;0.800095159624468&lt;/D&gt;&lt;D xsi:type="xsd:double"&gt;0.801133433051372&lt;/D&gt;&lt;D xsi:type="xsd:double"&gt;0.80120373963844&lt;/D&gt;&lt;D xsi:type="xsd:double"&gt;0.801836629202765&lt;/D&gt;&lt;D xsi:type="xsd:double"&gt;0.805401920969509&lt;/D&gt;&lt;D xsi:type="xsd:double"&gt;0.802890436518324&lt;/D&gt;&lt;D xsi:type="xsd:double"&gt;0.802870665308281&lt;/D&gt;&lt;D xsi:type="xsd:double"&gt;0.80315271393416&lt;/D&gt;&lt;D xsi:type="xsd:double"&gt;0.804149366892746&lt;/D&gt;&lt;D xsi:type="xsd:double"&gt;0.805247550283651&lt;/D&gt;&lt;D xsi:type="xsd:double"&gt;0.805562360586407&lt;/D&gt;&lt;D xsi:type="xsd:double"&gt;0.805791651675584&lt;/D&gt;&lt;D xsi:type="xsd:double"&gt;0.80615495737189&lt;/D&gt;&lt;D xsi:type="xsd:double"&gt;0.806942187137218&lt;/D&gt;&lt;D xsi:type="xsd:double"&gt;0.810094417500774&lt;/D&gt;&lt;D xsi:type="xsd:double"&gt;0.812038995202971&lt;/D&gt;&lt;D xsi:type="xsd:double"&gt;0.81069645644406&lt;/D&gt;&lt;D xsi:type="xsd:double"&gt;0.813064341365255&lt;/D&gt;&lt;D xsi:type="xsd:double"&gt;0.813215018121316&lt;/D&gt;&lt;D xsi:type="xsd:double"&gt;0.813933992803436&lt;/D&gt;&lt;D xsi:type="xsd:double"&gt;0.812869946482687&lt;/D&gt;&lt;D xsi:type="xsd:double"&gt;0.813545333797568&lt;/D&gt;&lt;D xsi:type="xsd:double"&gt;0.817101157783451&lt;/D&gt;&lt;D xsi:type="xsd:double"&gt;0.817501966295757&lt;/D&gt;&lt;D xsi:type="xsd:double"&gt;0.816410983627691&lt;/D&gt;&lt;D xsi:type="xsd:double"&gt;0.817134610676597&lt;/D&gt;&lt;D xsi:type="xsd:double"&gt;0.815205070074196&lt;/D&gt;&lt;D xsi:type="xsd:double"&gt;0.815205070074196&lt;/D&gt;&lt;D xsi:type="xsd:double"&gt;0.813966969829696&lt;/D&gt;&lt;D xsi:type="xsd:double"&gt;0.816732605641971&lt;/D&gt;&lt;D xsi:type="xsd:double"&gt;0.814937031928744&lt;/D&gt;&lt;D xsi:type="xsd:double"&gt;0.813666838576586&lt;/D&gt;&lt;D xsi:type="xsd:double"&gt;0.813666838576586&lt;/D&gt;&lt;D xsi:type="xsd:double"&gt;0.815909237413782&lt;/D&gt;&lt;D xsi:type="xsd:double"&gt;0.81633942269264&lt;/D&gt;&lt;D xsi:type="xsd:double"&gt;0.814524865868758&lt;/D&gt;&lt;D xsi:type="xsd:double"&gt;0.815977997663606&lt;/D&gt;&lt;D xsi:type="xsd:double"&gt;0.816006292146421&lt;/D&gt;&lt;D xsi:type="xsd:double"&gt;0.814394965244193&lt;/D&gt;&lt;D xsi:type="xsd:double"&gt;0.813733772724635&lt;/D&gt;&lt;D xsi:type="xsd:double"&gt;0.812450829926358&lt;/D&gt;&lt;D xsi:type="xsd:double"&gt;0.811933408126684&lt;/D&gt;&lt;D xsi:type="xsd:double"&gt;0.812751470133086&lt;/D&gt;&lt;D xsi:type="xsd:double"&gt;0.817693418982019&lt;/D&gt;&lt;D xsi:type="xsd:double"&gt;0.81609225054174&lt;/D&gt;&lt;D xsi:type="xsd:double"&gt;0.815671353024636&lt;/D&gt;&lt;D xsi:type="xsd:double"&gt;0.815373600288973&lt;/D&gt;&lt;D xsi:type="xsd:double"&gt;0.815352207334519&lt;/D&gt;&lt;D xsi:type="xsd:double"&gt;0.820501573868621&lt;/D&gt;&lt;D xsi:type="xsd:double"&gt;0.821902612060626&lt;/D&gt;&lt;D xsi:type="xsd:double"&gt;0.818581673717883&lt;/D&gt;&lt;D xsi:type="xsd:double"&gt;0.822131073533774&lt;/D&gt;&lt;D xsi:type="xsd:double"&gt;0.822097680207924&lt;/D&gt;&lt;D xsi:type="xsd:double"&gt;0.825816685796825&lt;/D&gt;&lt;D xsi:type="xsd:double"&gt;0.82411176285474&lt;/D&gt;&lt;D xsi:type="xsd:double"&gt;0.823992881828029&lt;/D&gt;&lt;D xsi:type="xsd:double"&gt;0.822988416789206&lt;/D&gt;&lt;D xsi:type="xsd:double"&gt;0.823721380199935&lt;/D&gt;&lt;D xsi:type="xsd:double"&gt;0.822242401884276&lt;/D&gt;&lt;D xsi:type="xsd:double"&gt;0.822537005847169&lt;/D&gt;&lt;D xsi:type="xsd:double"&gt;0.822036346379032&lt;/D&gt;&lt;D xsi:type="xsd:double"&gt;0.822250418430004&lt;/D&gt;&lt;D xsi:type="xsd:double"&gt;0.820732683967331&lt;/D&gt;&lt;D xsi:type="xsd:double"&gt;0.819786910590386&lt;/D&gt;&lt;D xsi:type="xsd:double"&gt;0.823304069408479&lt;/D&gt;&lt;D xsi:type="xsd:double"&gt;0.823795353464797&lt;/D&gt;&lt;D xsi:type="xsd:double"&gt;0.824069038223111&lt;/D&gt;&lt;D xsi:type="xsd:double"&gt;0.823075078822064&lt;/D&gt;&lt;D xsi:type="xsd:double"&gt;0.823867517236935&lt;/D&gt;&lt;D xsi:type="xsd:double"&gt;0.823480121693395&lt;/D&gt;&lt;D xsi:type="xsd:double"&gt;0.822745320476461&lt;/D&gt;&lt;D xsi:type="xsd:double"&gt;0.822749071782178&lt;/D&gt;&lt;D xsi:type="xsd:double"&gt;0.823458875407765&lt;/D&gt;&lt;D xsi:type="xsd:double"&gt;0.825874380139715&lt;/D&gt;&lt;D xsi:type="xsd:double"&gt;0.825429856319172&lt;/D&gt;&lt;D xsi:type="xsd:double"&gt;0.826015756966204&lt;/D&gt;&lt;D xsi:type="xsd:double"&gt;0.826603362170234&lt;/D&gt;&lt;D xsi:type="xsd:double"&gt;0.824531753367547&lt;/D&gt;&lt;D xsi:type="xsd:double"&gt;0.825649763242076&lt;/D&gt;&lt;D xsi:type="xsd:double"&gt;0.824755817849135&lt;/D&gt;&lt;D xsi:type="xsd:double"&gt;0.825177672299613&lt;/D&gt;&lt;D xsi:type="xsd:double"&gt;0.824796229767837&lt;/D&gt;&lt;D xsi:type="xsd:double"&gt;0.823971121921087&lt;/D&gt;&lt;D xsi:type="xsd:double"&gt;0.825766350088796&lt;/D&gt;&lt;D xsi:type="xsd:double"&gt;0.825095595524713&lt;/D&gt;&lt;D xsi:type="xsd:double"&gt;0.82151274357026&lt;/D&gt;&lt;D xsi:type="xsd:double"&gt;0.820738182380535&lt;/D&gt;&lt;D xsi:type="xsd:double"&gt;0.817431951534392&lt;/D&gt;&lt;D xsi:type="xsd:double"&gt;0.816260791135163&lt;/D&gt;&lt;D xsi:type="xsd:double"&gt;0.816099214892547&lt;/D&gt;&lt;D xsi:type="xsd:double"&gt;0.817205548679868&lt;/D&gt;&lt;D xsi:type="xsd:double"&gt;0.816799010003094&lt;/D&gt;&lt;D xsi:type="xsd:double"&gt;0.816896142739274&lt;/D&gt;&lt;D xsi:type="xsd:double"&gt;0.817235661661367&lt;/D&gt;&lt;D xsi:type="xsd:double"&gt;0.816240759696678&lt;/D&gt;&lt;D xsi:type="xsd:double"&gt;0.816223897418175&lt;/D&gt;&lt;D xsi:type="xsd:double"&gt;0.814689688076234&lt;/D&gt;&lt;D xsi:type="xsd:double"&gt;0.814590512349628&lt;/D&gt;&lt;D xsi:type="xsd:double"&gt;0.814590512349628&lt;/D&gt;&lt;D xsi:type="xsd:double"&gt;0.813358438979094&lt;/D&gt;&lt;D xsi:type="xsd:double"&gt;0.814497322285396&lt;/D&gt;&lt;D xsi:type="xsd:double"&gt;0.815460941309412&lt;/D&gt;&lt;D xsi:type="xsd:double"&gt;0.815938226408572&lt;/D&gt;&lt;D xsi:type="xsd:double"&gt;0.816464716162274&lt;/D&gt;&lt;D xsi:type="xsd:double"&gt;0.817193969019643&lt;/D&gt;&lt;D xsi:type="xsd:double"&gt;0.815466087485877&lt;/D&gt;&lt;D xsi:type="xsd:double"&gt;0.814267086104759&lt;/D&gt;&lt;D xsi:type="xsd:double"&gt;0.812441956454442&lt;/D&gt;&lt;D xsi:type="xsd:double"&gt;0.812968809649096&lt;/D&gt;&lt;D xsi:type="xsd:double"&gt;0.812700837081862&lt;/D&gt;&lt;D xsi:type="xsd:double"&gt;0.812161851858541&lt;/D&gt;&lt;D xsi:type="xsd:double"&gt;0.81137006906979&lt;/D&gt;&lt;D xsi:type="xsd:double"&gt;0.811559461635324&lt;/D&gt;&lt;D xsi:type="xsd:double"&gt;0.811605534653516&lt;/D&gt;&lt;D xsi:type="xsd:double"&gt;0.813730549892911&lt;/D&gt;&lt;D xsi:type="xsd:double"&gt;0.811882337762869&lt;/D&gt;&lt;D xsi:type="xsd:double"&gt;0.811660245807519&lt;/D&gt;&lt;D xsi:type="xsd:double"&gt;0.813030470742591&lt;/D&gt;&lt;D xsi:type="xsd:double"&gt;0.81352639054995&lt;/D&gt;&lt;D xsi:type="xsd:double"&gt;0.812492342217436&lt;/D&gt;&lt;D xsi:type="xsd:double"&gt;0.811438729293813&lt;/D&gt;&lt;D xsi:type="xsd:double"&gt;0.810810113519092&lt;/D&gt;&lt;D xsi:type="xsd:double"&gt;0.812053444762568&lt;/D&gt;&lt;D xsi:type="xsd:double"&gt;0.810785717049015&lt;/D&gt;&lt;D xsi:type="xsd:double"&gt;0.810840786427738&lt;/D&gt;&lt;D xsi:type="xsd:double"&gt;0.81045564514049&lt;/D&gt;&lt;D xsi:type="xsd:double"&gt;0.809129781429576&lt;/D&gt;&lt;D xsi:type="xsd:double"&gt;0.809264438756554&lt;/D&gt;&lt;D xsi:type="xsd:double"&gt;0.80914907889984&lt;/D&gt;&lt;D xsi:type="xsd:double"&gt;0.809290385830936&lt;/D&gt;&lt;D xsi:type="xsd:double"&gt;0.809908294746618&lt;/D&gt;&lt;D xsi:type="xsd:double"&gt;0.809253251987953&lt;/D&gt;&lt;D xsi:type="xsd:double"&gt;0.807634371437268&lt;/D&gt;&lt;D xsi:type="xsd:double"&gt;0.807751837998194&lt;/D&gt;&lt;D xsi:type="xsd:double"&gt;0.807751837998194&lt;/D&gt;&lt;D xsi:type="xsd:double"&gt;0.809832044292949&lt;/D&gt;&lt;D xsi:type="xsd:double"&gt;0.809056023965156&lt;/D&gt;&lt;D xsi:type="xsd:double"&gt;0.809774703679634&lt;/D&gt;&lt;D xsi:type="xsd:double"&gt;0.809475897475588&lt;/D&gt;&lt;D xsi:type="xsd:double"&gt;0.808923060263144&lt;/D&gt;&lt;D xsi:type="xsd:double"&gt;0.80833811386914&lt;/D&gt;&lt;D xsi:type="xsd:double"&gt;0.807961744010895&lt;/D&gt;&lt;D xsi:type="xsd:double"&gt;0.808918470934995&lt;/D&gt;&lt;D xsi:type="xsd:double"&gt;0.809218808039952&lt;/D&gt;&lt;D xsi:type="xsd:double"&gt;0.80944022348242&lt;/D&gt;&lt;D xsi:type="xsd:double"&gt;0.809530503776941&lt;/D&gt;&lt;D xsi:type="xsd:double"&gt;0.80930543268276&lt;/D&gt;&lt;D xsi:type="xsd:double"&gt;0.809346881557074&lt;/D&gt;&lt;D xsi:type="xsd:double"&gt;0.80974427092065&lt;/D&gt;&lt;D xsi:type="xsd:double"&gt;0.810382052730551&lt;/D&gt;&lt;D xsi:type="xsd:double"&gt;0.809659644104801&lt;/D&gt;&lt;D xsi:type="xsd:double"&gt;0.809510481573248&lt;/D&gt;&lt;D xsi:type="xsd:double"&gt;0.809121486552365&lt;/D&gt;&lt;D xsi:type="xsd:double"&gt;0.809689652503676&lt;/D&gt;&lt;D xsi:type="xsd:double"&gt;0.809410793519761&lt;/D&gt;&lt;D xsi:type="xsd:double"&gt;0.809850526831659&lt;/D&gt;&lt;D xsi:type="xsd:double"&gt;0.8096547419302&lt;/D&gt;&lt;D xsi:type="xsd:double"&gt;0.809466872524323&lt;/D&gt;&lt;D xsi:type="xsd:double"&gt;0.810571851989429&lt;/D&gt;&lt;D xsi:type="xsd:double"&gt;0.810401284523172&lt;/D&gt;&lt;D xsi:type="xsd:double"&gt;0.809954342610984&lt;/D&gt;&lt;D xsi:type="xsd:double"&gt;0.810147447273928&lt;/D&gt;&lt;D xsi:type="xsd:double"&gt;0.8107766804945&lt;/D&gt;&lt;D xsi:type="xsd:double"&gt;0.810962084085633&lt;/D&gt;&lt;D xsi:type="xsd:double"&gt;0.811610032884132&lt;/D&gt;&lt;D xsi:type="xsd:double"&gt;0.814898801082893&lt;/D&gt;&lt;D xsi:type="xsd:double"&gt;0.813383923712048&lt;/D&gt;&lt;D xsi:type="xsd:double"&gt;0.812763141601139&lt;/D&gt;&lt;D xsi:type="xsd:double"&gt;0.811918841656604&lt;/D&gt;&lt;D xsi:type="xsd:double"&gt;0.812546674697832&lt;/D&gt;&lt;D xsi:type="xsd:double"&gt;0.811586519671389&lt;/D&gt;&lt;D xsi:type="xsd:double"&gt;0.812234093330822&lt;/D&gt;&lt;D xsi:type="xsd:double"&gt;0.811939470560916&lt;/D&gt;&lt;D xsi:type="xsd:double"&gt;0.811925741488524&lt;/D&gt;&lt;D xsi:type="xsd:double"&gt;0.812259024061153&lt;/D&gt;&lt;D xsi:type="xsd:double"&gt;0.811258833455026&lt;/D&gt;&lt;D xsi:type="xsd:double"&gt;0.811626115998003&lt;/D&gt;&lt;D xsi:type="xsd:double"&gt;0.811647895481629&lt;/D&gt;&lt;D xsi:type="xsd:double"&gt;0.814020351540683&lt;/D&gt;&lt;D xsi:type="xsd:double"&gt;0.814053051410645&lt;/D&gt;&lt;D xsi:type="xsd:double"&gt;0.812731691083715&lt;/D&gt;&lt;D xsi:type="xsd:double"&gt;0.812813600423078&lt;/D&gt;&lt;D xsi:type="xsd:double"&gt;0.813311751125327&lt;/D&gt;&lt;D xsi:type="xsd:double"&gt;0.813563082002734&lt;/D&gt;&lt;D xsi:type="xsd:double"&gt;0.812857879803972&lt;/D&gt;&lt;D xsi:type="xsd:double"&gt;0.813148699699584&lt;/D&gt;&lt;D xsi:type="xsd:double"&gt;0.813820278340277&lt;/D&gt;&lt;D xsi:type="xsd:double"&gt;0.813575501148061&lt;/D&gt;&lt;D xsi:type="xsd:double"&gt;0.813337460182355&lt;/D&gt;&lt;D xsi:type="xsd:double"&gt;0.813070673200929&lt;/D&gt;&lt;D xsi:type="xsd:double"&gt;0.837707600530839&lt;/D&gt;&lt;D xsi:type="xsd:double"&gt;0.8491059803277&lt;/D&gt;&lt;D xsi:type="xsd:double"&gt;0.845456116102281&lt;/D&gt;&lt;D xsi:type="xsd:double"&gt;0.843845968470471&lt;/D&gt;&lt;D xsi:type="xsd:double"&gt;0.843892096715987&lt;/D&gt;&lt;D xsi:type="xsd:double"&gt;0.842991155393586&lt;/D&gt;&lt;D xsi:type="xsd:double"&gt;0.844348707159928&lt;/D&gt;&lt;D xsi:type="xsd:double"&gt;0.845858185765971&lt;/D&gt;&lt;D xsi:type="xsd:double"&gt;0.847107981414346&lt;/D&gt;&lt;D xsi:type="xsd:double"&gt;0.857375992133717&lt;/D&gt;&lt;D xsi:type="xsd:double"&gt;0.85826638793682&lt;/D&gt;&lt;D xsi:type="xsd:double"&gt;0.853554070747784&lt;/D&gt;&lt;D xsi:type="xsd:double"&gt;0.851534549111373&lt;/D&gt;&lt;D xsi:type="xsd:double"&gt;0.847016868911385&lt;/D&gt;&lt;D xsi:type="xsd:double"&gt;0.844422523951362&lt;/D&gt;&lt;D xsi:type="xsd:double"&gt;0.843118870873721&lt;/D&gt;&lt;D xsi:type="xsd:double"&gt;0.846908141790121&lt;/D&gt;&lt;D xsi:type="xsd:double"&gt;0.846957405220297&lt;/D&gt;&lt;D xsi:type="xsd:double"&gt;0.848380390852091&lt;/D&gt;&lt;D xsi:type="xsd:double"&gt;0.850491432020398&lt;/D&gt;&lt;D xsi:type="xsd:double"&gt;0.847662219585641&lt;/D&gt;&lt;D xsi:type="xsd:double"&gt;0.848202633764385&lt;/D&gt;&lt;D xsi:type="xsd:double"&gt;0.838636451575458&lt;/D&gt;&lt;D xsi:type="xsd:double"&gt;0.841048924890683&lt;/D&gt;&lt;D xsi:type="xsd:double"&gt;0.840355991229202&lt;/D&gt;&lt;D xsi:type="xsd:double"&gt;0.840447757344407&lt;/D&gt;&lt;D xsi:type="xsd:double"&gt;0.83995770034304&lt;/D&gt;&lt;D xsi:type="xsd:double"&gt;0.841057612568983&lt;/D&gt;&lt;D xsi:type="xsd:double"&gt;0.837030635278942&lt;/D&gt;&lt;D xsi:type="xsd:double"&gt;0.840126884039649&lt;/D&gt;&lt;D xsi:type="xsd:double"&gt;0.842039269916499&lt;/D&gt;&lt;D xsi:type="xsd:double"&gt;0.84500715935037&lt;/D&gt;&lt;D xsi:type="xsd:double"&gt;0.842473712516234&lt;/D&gt;&lt;D xsi:type="xsd:double"&gt;0.840259505752464&lt;/D&gt;&lt;D xsi:type="xsd:double"&gt;0.83692437466868&lt;/D&gt;&lt;D xsi:type="xsd:double"&gt;0.834192807759777&lt;/D&gt;&lt;D xsi:type="xsd:double"&gt;0.835770763733925&lt;/D&gt;&lt;D xsi:type="xsd:double"&gt;0.836099681401318&lt;/D&gt;&lt;D xsi:type="xsd:double"&gt;0.835317485908862&lt;/D&gt;&lt;D xsi:type="xsd:double"&gt;0.833094258330001&lt;/D&gt;&lt;D xsi:type="xsd:double"&gt;0.832916023286803&lt;/D&gt;&lt;D xsi:type="xsd:double"&gt;0.831187026692297&lt;/D&gt;&lt;D xsi:type="xsd:double"&gt;0.832958126969833&lt;/D&gt;&lt;D xsi:type="xsd:double"&gt;0.831610863815238&lt;/D&gt;&lt;D xsi:type="xsd:double"&gt;0.827583092485549&lt;/D&gt;&lt;D xsi:type="xsd:double"&gt;0.828999064546305&lt;/D&gt;&lt;D xsi:type="xsd:double"&gt;0.830311475832882&lt;/D&gt;&lt;D xsi:type="xsd:double"&gt;0.83033935483871&lt;/D&gt;&lt;D xsi:type="xsd:double"&gt;0.83217532111453&lt;/D&gt;&lt;D xsi:type="xsd:double"&gt;0.83361892104618&lt;/D&gt;&lt;D xsi:type="xsd:double"&gt;0.832872876489603&lt;/D&gt;&lt;D xsi:type="xsd:double"&gt;0.833287310640275&lt;/D&gt;&lt;D xsi:type="xsd:double"&gt;0.836098259741768&lt;/D&gt;&lt;D xsi:type="xsd:double"&gt;0.835004452015021&lt;/D&gt;&lt;D xsi:type="xsd:double"&gt;0.834982591167308&lt;/D&gt;&lt;D xsi:type="xsd:double"&gt;0.83594028324926&lt;/D&gt;&lt;D xsi:type="xsd:double"&gt;0.835594922201687&lt;/D&gt;&lt;D xsi:type="xsd:double"&gt;0.83033689739503&lt;/D&gt;&lt;D xsi:type="xsd:double"&gt;0.827983273534498&lt;/D&gt;&lt;D xsi:type="xsd:double"&gt;0.830167615069998&lt;/D&gt;&lt;D xsi:type="xsd:double"&gt;0.830556380109185&lt;/D&gt;&lt;D xsi:type="xsd:double"&gt;0.830741714778291&lt;/D&gt;&lt;D xsi:type="xsd:double"&gt;0.833096976743286&lt;/D&gt;&lt;D xsi:type="xsd:double"&gt;0.83562338471702&lt;/D&gt;&lt;D xsi:type="xsd:double"&gt;0.835611966566283&lt;/D&gt;&lt;D xsi:type="xsd:double"&gt;0.836098549116503&lt;/D&gt;&lt;D xsi:type="xsd:double"&gt;0.836335598097856&lt;/D&gt;&lt;D xsi:type="xsd:double"&gt;0.836447415973979&lt;/D&gt;&lt;D xsi:type="xsd:double"&gt;0.840930652812288&lt;/D&gt;&lt;D xsi:type="xsd:double"&gt;0.839940004285408&lt;/D&gt;&lt;D xsi:type="xsd:double"&gt;0.840775596091037&lt;/D&gt;&lt;D xsi:type="xsd:double"&gt;0.842127681544776&lt;/D&gt;&lt;D xsi:type="xsd:double"&gt;0.841149665659773&lt;/D&gt;&lt;D xsi:type="xsd:double"&gt;0.842194218130641&lt;/D&gt;&lt;D xsi:type="xsd:double"&gt;0.844368004875605&lt;/D&gt;&lt;D xsi:type="xsd:double"&gt;0.843426829898239&lt;/D&gt;&lt;D xsi:type="xsd:double"&gt;0.843547429043671&lt;/D&gt;&lt;D xsi:type="xsd:double"&gt;0.84560742450049&lt;/D&gt;&lt;D xsi:type="xsd:double"&gt;0.847305733265334&lt;/D&gt;&lt;D xsi:type="xsd:double"&gt;0.843810514792074&lt;/D&gt;&lt;D xsi:type="xsd:double"&gt;0.847558016469191&lt;/D&gt;&lt;D xsi:type="xsd:double"&gt;0.8476487263827&lt;/D&gt;&lt;D xsi:type="xsd:double"&gt;0.846027208354638&lt;/D&gt;&lt;D xsi:type="xsd:double"&gt;0.845862884771345&lt;/D&gt;&lt;D xsi:type="xsd:double"&gt;0.849059844512746&lt;/D&gt;&lt;D xsi:type="xsd:double"&gt;0.852261721826939&lt;/D&gt;&lt;D xsi:type="xsd:double"&gt;0.85546602618734&lt;/D&gt;&lt;D xsi:type="xsd:double"&gt;0.853210416908755&lt;/D&gt;&lt;D xsi:type="xsd:double"&gt;0.860333752945354&lt;/D&gt;&lt;D xsi:type="xsd:double"&gt;0.862080317272203&lt;/D&gt;&lt;D xsi:type="xsd:double"&gt;0.858450165064225&lt;/D&gt;&lt;D xsi:type="xsd:double"&gt;0.858254244948028&lt;/D&gt;&lt;D xsi:type="xsd:double"&gt;0.864905606758336&lt;/D&gt;&lt;D xsi:type="xsd:double"&gt;0.862919888632337&lt;/D&gt;&lt;D xsi:type="xsd:double"&gt;0.863172669915575&lt;/D&gt;&lt;D xsi:type="xsd:double"&gt;0.861847465264642&lt;/D&gt;&lt;D xsi:type="xsd:double"&gt;0.862846625766871&lt;/D&gt;&lt;D xsi:type="xsd:double"&gt;0.862055339030986&lt;/D&gt;&lt;D xsi:type="xsd:double"&gt;0.862055339030986&lt;/D&gt;&lt;D xsi:type="xsd:double"&gt;0.8652433543748&lt;/D&gt;&lt;D xsi:type="xsd:double"&gt;0.866425605826785&lt;/D&gt;&lt;D xsi:type="xsd:double"&gt;0.865708880293922&lt;/D&gt;&lt;D xsi:type="xsd:double"&gt;0.866177352017196&lt;/D&gt;&lt;D xsi:type="xsd:double"&gt;0.866177352017196&lt;/D&gt;&lt;D xsi:type="xsd:double"&gt;0.87399021305778&lt;/D&gt;&lt;D xsi:type="xsd:double"&gt;0.87564746097155&lt;/D&gt;&lt;D xsi:type="xsd:double"&gt;0.881938876558847&lt;/D&gt;&lt;D xsi:type="xsd:double"&gt;0.880663689400589&lt;/D&gt;&lt;D xsi:type="xsd:double"&gt;0.880921166164838&lt;/D&gt;&lt;D xsi:type="xsd:double"&gt;0.875613796405583&lt;/D&gt;&lt;D xsi:type="xsd:double"&gt;0.872689726912718&lt;/D&gt;&lt;D xsi:type="xsd:double"&gt;0.869545612656369&lt;/D&gt;&lt;D xsi:type="xsd:double"&gt;0.873814041745731&lt;/D&gt;&lt;D xsi:type="xsd:double"&gt;0.87301272368859&lt;/D&gt;&lt;D xsi:type="xsd:double"&gt;0.872248792808285&lt;/D&gt;&lt;D xsi:type="xsd:double"&gt;0.865095381820687&lt;/D&gt;&lt;D xsi:type="xsd:double"&gt;0.86187936718044&lt;/D&gt;&lt;D xsi:type="xsd:double"&gt;0.865894309771861&lt;/D&gt;&lt;D xsi:type="xsd:double"&gt;0.866287194082279&lt;/D&gt;&lt;D xsi:type="xsd:double"&gt;0.864107431444476&lt;/D&gt;&lt;D xsi:type="xsd:double"&gt;0.865030808421694&lt;/D&gt;&lt;D xsi:type="xsd:double"&gt;0.86514334046725&lt;/D&gt;&lt;D xsi:type="xsd:double"&gt;0.864164776150011&lt;/D&gt;&lt;D xsi:type="xsd:double"&gt;0.865939927206271&lt;/D&gt;&lt;D xsi:type="xsd:double"&gt;0.870682235667399&lt;/D&gt;&lt;D xsi:type="xsd:double"&gt;0.871154709238956&lt;/D&gt;&lt;D xsi:type="xsd:double"&gt;0.86557360256599&lt;/D&gt;&lt;D xsi:type="xsd:double"&gt;0.861368358944101&lt;/D&gt;&lt;D xsi:type="xsd:double"&gt;0.860858834067845&lt;/D&gt;&lt;D xsi:type="xsd:double"&gt;0.862266315458909&lt;/D&gt;&lt;D xsi:type="xsd:double"&gt;0.859134375360037&lt;/D&gt;&lt;D xsi:type="xsd:double"&gt;0.855911140719483&lt;/D&gt;&lt;D xsi:type="xsd:double"&gt;0.853361533038518&lt;/D&gt;&lt;D xsi:type="xsd:double"&gt;0.850963141560007&lt;/D&gt;&lt;D xsi:type="xsd:double"&gt;0.85028302976626&lt;/D&gt;&lt;D xsi:type="xsd:double"&gt;0.85248383454788&lt;/D&gt;&lt;D xsi:type="xsd:double"&gt;0.85518922386145&lt;/D&gt;&lt;D xsi:type="xsd:double"&gt;0.857356886609171&lt;/D&gt;&lt;D xsi:type="xsd:double"&gt;0.857529000723973&lt;/D&gt;&lt;D xsi:type="xsd:double"&gt;0.856883743367101&lt;/D&gt;&lt;D xsi:type="xsd:double"&gt;0.857852377490559&lt;/D&gt;&lt;D xsi:type="xsd:double"&gt;0.858005186848828&lt;/D&gt;&lt;D xsi:type="xsd:double"&gt;0.85686346412419&lt;/D&gt;&lt;D xsi:type="xsd:double"&gt;0.855990479560001&lt;/D&gt;&lt;D xsi:type="xsd:double"&gt;0.855230416079937&lt;/D&gt;&lt;D xsi:type="xsd:double"&gt;0.856477400675567&lt;/D&gt;&lt;D xsi:type="xsd:double"&gt;0.857611400863039&lt;/D&gt;&lt;D xsi:type="xsd:double"&gt;0.854193066982291&lt;/D&gt;&lt;D xsi:type="xsd:double"&gt;0.850374405409166&lt;/D&gt;&lt;D xsi:type="xsd:double"&gt;0.851036152647373&lt;/D&gt;&lt;D xsi:type="xsd:double"&gt;0.85002350123301&lt;/D&gt;&lt;D xsi:type="xsd:dou</t>
        </r>
      </text>
    </comment>
    <comment ref="A56" authorId="0">
      <text>
        <r>
          <rPr>
            <b/>
            <sz val="9"/>
            <color indexed="81"/>
            <rFont val="Tahoma"/>
            <family val="2"/>
          </rPr>
          <t>ble"&gt;0.851151527641816&lt;/D&gt;&lt;D xsi:type="xsd:double"&gt;0.850719540318736&lt;/D&gt;&lt;D xsi:type="xsd:double"&gt;0.846887731421794&lt;/D&gt;&lt;D xsi:type="xsd:double"&gt;0.847558828877509&lt;/D&gt;&lt;D xsi:type="xsd:double"&gt;0.848753592616327&lt;/D&gt;&lt;D xsi:type="xsd:double"&gt;0.850838698036486&lt;/D&gt;&lt;D xsi:type="xsd:double"&gt;0.842098880272068&lt;/D&gt;&lt;D xsi:type="xsd:double"&gt;0.841004724165527&lt;/D&gt;&lt;D xsi:type="xsd:double"&gt;0.844053013534739&lt;/D&gt;&lt;D xsi:type="xsd:double"&gt;0.845203835383087&lt;/D&gt;&lt;D xsi:type="xsd:double"&gt;0.847676824983399&lt;/D&gt;&lt;D xsi:type="xsd:double"&gt;0.848897966020887&lt;/D&gt;&lt;D xsi:type="xsd:double"&gt;0.848897966020887&lt;/D&gt;&lt;D xsi:type="xsd:double"&gt;0.848420007862902&lt;/D&gt;&lt;D xsi:type="xsd:double"&gt;0.846647117584507&lt;/D&gt;&lt;D xsi:type="xsd:double"&gt;0.842530959752322&lt;/D&gt;&lt;D xsi:type="xsd:double"&gt;0.839846268926204&lt;/D&gt;&lt;D xsi:type="xsd:double"&gt;0.844410673464438&lt;/D&gt;&lt;D xsi:type="xsd:double"&gt;0.843680459251137&lt;/D&gt;&lt;D xsi:type="xsd:double"&gt;0.844903645228697&lt;/D&gt;&lt;D xsi:type="xsd:double"&gt;0.846295675494469&lt;/D&gt;&lt;D xsi:type="xsd:double"&gt;0.845574157281641&lt;/D&gt;&lt;D xsi:type="xsd:double"&gt;0.844096904372043&lt;/D&gt;&lt;D xsi:type="xsd:double"&gt;0.842430497323099&lt;/D&gt;&lt;D xsi:type="xsd:double"&gt;0.843636926530059&lt;/D&gt;&lt;D xsi:type="xsd:double"&gt;0.845149097288964&lt;/D&gt;&lt;D xsi:type="xsd:double"&gt;0.845526882552456&lt;/D&gt;&lt;D xsi:type="xsd:double"&gt;0.844745736474109&lt;/D&gt;&lt;D xsi:type="xsd:double"&gt;0.844536188878854&lt;/D&gt;&lt;D xsi:type="xsd:double"&gt;0.842144376823225&lt;/D&gt;&lt;D xsi:type="xsd:double"&gt;0.843691756041249&lt;/D&gt;&lt;D xsi:type="xsd:double"&gt;0.844498039620305&lt;/D&gt;&lt;D xsi:type="xsd:double"&gt;0.846663829018819&lt;/D&gt;&lt;D xsi:type="xsd:double"&gt;0.847971317289587&lt;/D&gt;&lt;D xsi:type="xsd:double"&gt;0.846839875413515&lt;/D&gt;&lt;D xsi:type="xsd:double"&gt;0.847914557145713&lt;/D&gt;&lt;D xsi:type="xsd:double"&gt;0.844438425424341&lt;/D&gt;&lt;D xsi:type="xsd:double"&gt;0.844561389931509&lt;/D&gt;&lt;D xsi:type="xsd:double"&gt;0.844277092897302&lt;/D&gt;&lt;D xsi:type="xsd:double"&gt;0.844912823487705&lt;/D&gt;&lt;D xsi:type="xsd:double"&gt;0.847384427361248&lt;/D&gt;&lt;D xsi:type="xsd:double"&gt;0.847801011695718&lt;/D&gt;&lt;D xsi:type="xsd:double"&gt;0.84717029779554&lt;/D&gt;&lt;D xsi:type="xsd:double"&gt;0.849571096202059&lt;/D&gt;&lt;D xsi:type="xsd:double"&gt;0.850398066075745&lt;/D&gt;&lt;D xsi:type="xsd:double"&gt;0.849399439287529&lt;/D&gt;&lt;D xsi:type="xsd:double"&gt;0.852150693678528&lt;/D&gt;&lt;D xsi:type="xsd:double"&gt;0.853576330933861&lt;/D&gt;&lt;D xsi:type="xsd:double"&gt;0.852525799444369&lt;/D&gt;&lt;D xsi:type="xsd:double"&gt;0.852282542833937&lt;/D&gt;&lt;D xsi:type="xsd:double"&gt;0.855137657248917&lt;/D&gt;&lt;D xsi:type="xsd:double"&gt;0.854632927371207&lt;/D&gt;&lt;D xsi:type="xsd:double"&gt;0.854378438268981&lt;/D&gt;&lt;D xsi:type="xsd:double"&gt;0.85468158037164&lt;/D&gt;&lt;D xsi:type="xsd:double"&gt;0.855202453671486&lt;/D&gt;&lt;D xsi:type="xsd:double"&gt;0.855355600531113&lt;/D&gt;&lt;D xsi:type="xsd:double"&gt;0.854196608683883&lt;/D&gt;&lt;D xsi:type="xsd:double"&gt;0.856113485050626&lt;/D&gt;&lt;D xsi:type="xsd:double"&gt;0.857391371578785&lt;/D&gt;&lt;D xsi:type="xsd:double"&gt;0.856918198458326&lt;/D&gt;&lt;D xsi:type="xsd:double"&gt;0.85665351758373&lt;/D&gt;&lt;D xsi:type="xsd:double"&gt;0.856271123519904&lt;/D&gt;&lt;D xsi:type="xsd:double"&gt;0.851152688532409&lt;/D&gt;&lt;D xsi:type="xsd:double"&gt;0.853605535171942&lt;/D&gt;&lt;D xsi:type="xsd:double"&gt;0.853957507173486&lt;/D&gt;&lt;D xsi:type="xsd:double"&gt;0.853603708234614&lt;/D&gt;&lt;D xsi:type="xsd:double"&gt;0.855570395318377&lt;/D&gt;&lt;D xsi:type="xsd:double"&gt;0.857655124376826&lt;/D&gt;&lt;D xsi:type="xsd:double"&gt;0.85703230798994&lt;/D&gt;&lt;D xsi:type="xsd:double"&gt;0.858336988209798&lt;/D&gt;&lt;D xsi:type="xsd:double"&gt;0.857104170427875&lt;/D&gt;&lt;D xsi:type="xsd:double"&gt;0.859474173073946&lt;/D&gt;&lt;D xsi:type="xsd:double"&gt;0.858945168634989&lt;/D&gt;&lt;D xsi:type="xsd:double"&gt;0.856735557447687&lt;/D&gt;&lt;D xsi:type="xsd:double"&gt;0.857429498635457&lt;/D&gt;&lt;D xsi:type="xsd:double"&gt;0.856385106794864&lt;/D&gt;&lt;D xsi:type="xsd:double"&gt;0.85718895198761&lt;/D&gt;&lt;D xsi:type="xsd:double"&gt;0.862167024548778&lt;/D&gt;&lt;D xsi:type="xsd:double"&gt;0.86811167074028&lt;/D&gt;&lt;D xsi:type="xsd:double"&gt;0.868278196613878&lt;/D&gt;&lt;D xsi:type="xsd:double"&gt;0.86512570075672&lt;/D&gt;&lt;D xsi:type="xsd:double"&gt;0.867084246304885&lt;/D&gt;&lt;D xsi:type="xsd:double"&gt;0.866915687678621&lt;/D&gt;&lt;D xsi:type="xsd:double"&gt;0.868461796506077&lt;/D&gt;&lt;D xsi:type="xsd:double"&gt;0.870521282979424&lt;/D&gt;&lt;D xsi:type="xsd:double"&gt;0.871440552222437&lt;/D&gt;&lt;D xsi:type="xsd:double"&gt;0.871145694210557&lt;/D&gt;&lt;D xsi:type="xsd:double"&gt;0.871762769836404&lt;/D&gt;&lt;D xsi:type="xsd:double"&gt;0.872552132542375&lt;/D&gt;&lt;D xsi:type="xsd:double"&gt;0.872447103006369&lt;/D&gt;&lt;D xsi:type="xsd:double"&gt;0.872133771321256&lt;/D&gt;&lt;D xsi:type="xsd:double"&gt;0.871495613667026&lt;/D&gt;&lt;D xsi:type="xsd:double"&gt;0.872893009083221&lt;/D&gt;&lt;D xsi:type="xsd:double"&gt;0.874984667626419&lt;/D&gt;&lt;D xsi:type="xsd:double"&gt;0.87391475545285&lt;/D&gt;&lt;D xsi:type="xsd:double"&gt;0.869886315952564&lt;/D&gt;&lt;D xsi:type="xsd:double"&gt;0.870187807066814&lt;/D&gt;&lt;D xsi:type="xsd:double"&gt;0.870587475790833&lt;/D&gt;&lt;D xsi:type="xsd:double"&gt;0.871438624581157&lt;/D&gt;&lt;D xsi:type="xsd:double"&gt;0.869988571133395&lt;/D&gt;&lt;D xsi:type="xsd:double"&gt;0.869602824701941&lt;/D&gt;&lt;D xsi:type="xsd:double"&gt;0.867634258912498&lt;/D&gt;&lt;D xsi:type="xsd:double"&gt;0.863936489495595&lt;/D&gt;&lt;D xsi:type="xsd:double"&gt;0.865037208191611&lt;/D&gt;&lt;D xsi:type="xsd:double"&gt;0.86302218436641&lt;/D&gt;&lt;D xsi:type="xsd:double"&gt;0.863312807404826&lt;/D&gt;&lt;D xsi:type="xsd:double"&gt;0.864369241100543&lt;/D&gt;&lt;D xsi:type="xsd:double"&gt;0.86756014855482&lt;/D&gt;&lt;D xsi:type="xsd:double"&gt;0.867000355216844&lt;/D&gt;&lt;D xsi:type="xsd:double"&gt;0.866291648636954&lt;/D&gt;&lt;D xsi:type="xsd:double"&gt;0.863612291556336&lt;/D&gt;&lt;D xsi:type="xsd:double"&gt;0.863747602781742&lt;/D&gt;&lt;D xsi:type="xsd:double"&gt;0.864183181263439&lt;/D&gt;&lt;D xsi:type="xsd:double"&gt;0.864169631384905&lt;/D&gt;&lt;D xsi:type="xsd:double"&gt;0.862585729763514&lt;/D&gt;&lt;D xsi:type="xsd:double"&gt;0.863807801601653&lt;/D&gt;&lt;D xsi:type="xsd:double"&gt;0.863097543968389&lt;/D&gt;&lt;D xsi:type="xsd:double"&gt;0.866449721716448&lt;/D&gt;&lt;D xsi:type="xsd:double"&gt;0.866497507812298&lt;/D&gt;&lt;D xsi:type="xsd:double"&gt;0.866175805722405&lt;/D&gt;&lt;D xsi:type="xsd:double"&gt;0.868832871545472&lt;/D&gt;&lt;D xsi:type="xsd:double"&gt;0.868334893933034&lt;/D&gt;&lt;D xsi:type="xsd:double"&gt;0.869542760481903&lt;/D&gt;&lt;D xsi:type="xsd:double"&gt;0.870989611244907&lt;/D&gt;&lt;D xsi:type="xsd:double"&gt;0.871612844913295&lt;/D&gt;&lt;D xsi:type="xsd:double"&gt;0.871378027994422&lt;/D&gt;&lt;D xsi:type="xsd:double"&gt;0.870493612791201&lt;/D&gt;&lt;D xsi:type="xsd:double"&gt;0.87193988224357&lt;/D&gt;&lt;D xsi:type="xsd:double"&gt;0.871642041638684&lt;/D&gt;&lt;D xsi:type="xsd:double"&gt;0.869596099828883&lt;/D&gt;&lt;D xsi:type="xsd:double"&gt;0.869672469907527&lt;/D&gt;&lt;D xsi:type="xsd:double"&gt;0.870707563674017&lt;/D&gt;&lt;D xsi:type="xsd:double"&gt;0.875774473358116&lt;/D&gt;&lt;D xsi:type="xsd:double"&gt;0.874381391747589&lt;/D&gt;&lt;D xsi:type="xsd:double"&gt;0.876441175521791&lt;/D&gt;&lt;D xsi:type="xsd:double"&gt;0.874579814311799&lt;/D&gt;&lt;D xsi:type="xsd:double"&gt;0.872763637536695&lt;/D&gt;&lt;D xsi:type="xsd:double"&gt;0.872828856960367&lt;/D&gt;&lt;D xsi:type="xsd:double"&gt;0.873238782158844&lt;/D&gt;&lt;D xsi:type="xsd:double"&gt;0.875131695829116&lt;/D&gt;&lt;D xsi:type="xsd:double"&gt;0.873961952240117&lt;/D&gt;&lt;D xsi:type="xsd:double"&gt;0.872853010305551&lt;/D&gt;&lt;D xsi:type="xsd:double"&gt;0.874357090374724&lt;/D&gt;&lt;D xsi:type="xsd:double"&gt;0.872409032856259&lt;/D&gt;&lt;D xsi:type="xsd:double"&gt;0.870568147620997&lt;/D&gt;&lt;D xsi:type="xsd:double"&gt;0.870615632604349&lt;/D&gt;&lt;D xsi:type="xsd:double"&gt;0.870639859602543&lt;/D&gt;&lt;D xsi:type="xsd:double"&gt;0.870247913607938&lt;/D&gt;&lt;D xsi:type="xsd:double"&gt;0.871146422699864&lt;/D&gt;&lt;D xsi:type="xsd:double"&gt;0.872883435582822&lt;/D&gt;&lt;D xsi:type="xsd:double"&gt;0.874695606140815&lt;/D&gt;&lt;D xsi:type="xsd:double"&gt;0.876814026752053&lt;/D&gt;&lt;D xsi:type="xsd:double"&gt;0.875283241770657&lt;/D&gt;&lt;D xsi:type="xsd:double"&gt;0.876896959056023&lt;/D&gt;&lt;D xsi:type="xsd:double"&gt;0.880624556422995&lt;/D&gt;&lt;D xsi:type="xsd:double"&gt;0.880153366511106&lt;/D&gt;&lt;D xsi:type="xsd:double"&gt;0.881465511676844&lt;/D&gt;&lt;D xsi:type="xsd:double"&gt;0.880063672723235&lt;/D&gt;&lt;D xsi:type="xsd:double"&gt;0.882486575795126&lt;/D&gt;&lt;D xsi:type="xsd:double"&gt;0.880870479964375&lt;/D&gt;&lt;D xsi:type="xsd:double"&gt;0.879658675754877&lt;/D&gt;&lt;D xsi:type="xsd:double"&gt;0.880759314891821&lt;/D&gt;&lt;D xsi:type="xsd:double"&gt;0.885143465771552&lt;/D&gt;&lt;D xsi:type="xsd:double"&gt;0.885945206186898&lt;/D&gt;&lt;D xsi:type="xsd:double"&gt;0.886014509591305&lt;/D&gt;&lt;D xsi:type="xsd:double"&gt;0.885845397220842&lt;/D&gt;&lt;D xsi:type="xsd:double"&gt;0.888617760218969&lt;/D&gt;&lt;D xsi:type="xsd:double"&gt;0.887931646435509&lt;/D&gt;&lt;D xsi:type="xsd:double"&gt;0.886436247458612&lt;/D&gt;&lt;D xsi:type="xsd:double"&gt;0.885649543902234&lt;/D&gt;&lt;D xsi:type="xsd:double"&gt;0.883957841351163&lt;/D&gt;&lt;D xsi:type="xsd:double"&gt;0.884768933603272&lt;/D&gt;&lt;D xsi:type="xsd:double"&gt;0.884011567857881&lt;/D&gt;&lt;D xsi:type="xsd:double"&gt;0.887043167928339&lt;/D&gt;&lt;D xsi:type="xsd:double"&gt;0.887959920201948&lt;/D&gt;&lt;D xsi:type="xsd:double"&gt;0.890779409391641&lt;/D&gt;&lt;D xsi:type="xsd:double"&gt;0.892658735535622&lt;/D&gt;&lt;D xsi:type="xsd:double"&gt;0.892848114326988&lt;/D&gt;&lt;D xsi:type="xsd:double"&gt;0.897451104263631&lt;/D&gt;&lt;D xsi:type="xsd:double"&gt;0.897997714769143&lt;/D&gt;&lt;D xsi:type="xsd:double"&gt;0.901621478005835&lt;/D&gt;&lt;D xsi:type="xsd:double"&gt;0.901404271513994&lt;/D&gt;&lt;D xsi:type="xsd:double"&gt;0.901938779458999&lt;/D&gt;&lt;D xsi:type="xsd:double"&gt;0.90262061134695&lt;/D&gt;&lt;D xsi:type="xsd:double"&gt;0.903426067540446&lt;/D&gt;&lt;D xsi:type="xsd:double"&gt;0.909446974575517&lt;/D&gt;&lt;D xsi:type="xsd:double"&gt;0.908607360704456&lt;/D&gt;&lt;D xsi:type="xsd:double"&gt;0.909019339601334&lt;/D&gt;&lt;D xsi:type="xsd:double"&gt;0.906441149630915&lt;/D&gt;&lt;D xsi:type="xsd:double"&gt;0.905010128640182&lt;/D&gt;&lt;D xsi:type="xsd:double"&gt;0.903976795467478&lt;/D&gt;&lt;D xsi:type="xsd:double"&gt;0.902856258224321&lt;/D&gt;&lt;D xsi:type="xsd:double"&gt;0.902014652014652&lt;/D&gt;&lt;D xsi:type="xsd:double"&gt;0.903640881283687&lt;/D&gt;&lt;D xsi:type="xsd:double"&gt;0.903157976211977&lt;/D&gt;&lt;D xsi:type="xsd:double"&gt;0.906421923674757&lt;/D&gt;&lt;D xsi:type="xsd:double"&gt;0.908064574398357&lt;/D&gt;&lt;D xsi:type="xsd:double"&gt;0.911497502615939&lt;/D&gt;&lt;D xsi:type="xsd:double"&gt;0.912582619496592&lt;/D&gt;&lt;D xsi:type="xsd:double"&gt;0.912644735418245&lt;/D&gt;&lt;D xsi:type="xsd:double"&gt;0.91169100548187&lt;/D&gt;&lt;D xsi:type="xsd:double"&gt;0.916819583679409&lt;/D&gt;&lt;D xsi:type="xsd:double"&gt;0.919221488802342&lt;/D&gt;&lt;D xsi:type="xsd:double"&gt;0.917717562436329&lt;/D&gt;&lt;D xsi:type="xsd:double"&gt;0.915589702823581&lt;/D&gt;&lt;D xsi:type="xsd:double"&gt;0.913827196094687&lt;/D&gt;&lt;D xsi:type="xsd:double"&gt;0.917120296088106&lt;/D&gt;&lt;D xsi:type="xsd:double"&gt;0.919875878005959&lt;/D&gt;&lt;D xsi:type="xsd:double"&gt;0.919875878005959&lt;/D&gt;&lt;D xsi:type="xsd:double"&gt;0.921036870069232&lt;/D&gt;&lt;D xsi:type="xsd:double"&gt;0.923343040441418&lt;/D&gt;&lt;D xsi:type="xsd:double"&gt;0.925501207332433&lt;/D&gt;&lt;D xsi:type="xsd:double"&gt;0.928379842162274&lt;/D&gt;&lt;D xsi:type="xsd:double"&gt;0.928379842162274&lt;/D&gt;&lt;D xsi:type="xsd:double"&gt;0.926126737136359&lt;/D&gt;&lt;D xsi:type="xsd:double"&gt;0.915959450047721&lt;/D&gt;&lt;D xsi:type="xsd:double"&gt;0.905333918249381&lt;/D&gt;&lt;D xsi:type="xsd:double"&gt;0.90943220962186&lt;/D&gt;&lt;D xsi:type="xsd:double"&gt;0.913424017853112&lt;/D&gt;&lt;D xsi:type="xsd:double"&gt;0.911027149969601&lt;/D&gt;&lt;D xsi:type="xsd:double"&gt;0.912991602925432&lt;/D&gt;&lt;D xsi:type="xsd:double"&gt;0.906558132272422&lt;/D&gt;&lt;D xsi:type="xsd:double"&gt;0.906516129032258&lt;/D&gt;&lt;D xsi:type="xsd:double"&gt;0.906924172670782&lt;/D&gt;&lt;D xsi:type="xsd:double"&gt;0.895553204119029&lt;/D&gt;&lt;D xsi:type="xsd:double"&gt;0.897548070718802&lt;/D&gt;&lt;D xsi:type="xsd:double"&gt;0.902889442372466&lt;/D&gt;&lt;D xsi:type="xsd:double"&gt;0.903433013968193&lt;/D&gt;&lt;D xsi:type="xsd:double"&gt;0.899625661546405&lt;/D&gt;&lt;D xsi:type="xsd:double"&gt;0.89972249112617&lt;/D&gt;&lt;D xsi:type="xsd:double"&gt;0.901800132960699&lt;/D&gt;&lt;D xsi:type="xsd:double"&gt;0.903654099249052&lt;/D&gt;&lt;D xsi:type="xsd:double"&gt;0.906990186540878&lt;/D&gt;&lt;D xsi:type="xsd:double"&gt;0.90609338415991&lt;/D&gt;&lt;D xsi:type="xsd:double"&gt;0.900810583506612&lt;/D&gt;&lt;D xsi:type="xsd:double"&gt;0.901820151958824&lt;/D&gt;&lt;D xsi:type="xsd:double"&gt;0.895529126464063&lt;/D&gt;&lt;D xsi:type="xsd:double"&gt;0.894226178956196&lt;/D&gt;&lt;D xsi:type="xsd:double"&gt;0.894523905084291&lt;/D&gt;&lt;D xsi:type="xsd:double"&gt;0.898185277009508&lt;/D&gt;&lt;D xsi:type="xsd:double"&gt;0.896752878013525&lt;/D&gt;&lt;D xsi:type="xsd:double"&gt;0.900995583076508&lt;/D&gt;&lt;D xsi:type="xsd:double"&gt;0.901709484444272&lt;/D&gt;&lt;D xsi:type="xsd:double"&gt;0.901935675420988&lt;/D&gt;&lt;D xsi:type="xsd:double"&gt;0.898951384729766&lt;/D&gt;&lt;D xsi:type="xsd:double"&gt;0.898599241675335&lt;/D&gt;&lt;D xsi:type="xsd:double"&gt;0.898074704262288&lt;/D&gt;&lt;D xsi:type="xsd:double"&gt;0.899667105365023&lt;/D&gt;&lt;D xsi:type="xsd:double"&gt;0.899576730501213&lt;/D&gt;&lt;D xsi:type="xsd:double"&gt;0.900861846519069&lt;/D&gt;&lt;D xsi:type="xsd:double"&gt;0.899893531214712&lt;/D&gt;&lt;D xsi:type="xsd:double"&gt;0.898258065515532&lt;/D&gt;&lt;D xsi:type="xsd:double"&gt;0.898774510436535&lt;/D&gt;&lt;D xsi:type="xsd:double"&gt;0.898328401431435&lt;/D&gt;&lt;D xsi:type="xsd:double"&gt;0.895937756487356&lt;/D&gt;&lt;D xsi:type="xsd:double"&gt;0.900450328391334&lt;/D&gt;&lt;D xsi:type="xsd:double"&gt;0.902015691942394&lt;/D&gt;&lt;D xsi:type="xsd:double"&gt;0.905861814015244&lt;/D&gt;&lt;D xsi:type="xsd:double"&gt;0.904261977738345&lt;/D&gt;&lt;D xsi:type="xsd:double"&gt;0.903932638642449&lt;/D&gt;&lt;D xsi:type="xsd:double"&gt;0.90744163668798&lt;/D&gt;&lt;D xsi:type="xsd:double"&gt;0.908363861513854&lt;/D&gt;&lt;D xsi:type="xsd:double"&gt;0.905117870486964&lt;/D&gt;&lt;D xsi:type="xsd:double"&gt;0.905228230767741&lt;/D&gt;&lt;D xsi:type="xsd:double"&gt;0.905224528664648&lt;/D&gt;&lt;D xsi:type="xsd:double"&gt;0.90264892971885&lt;/D&gt;&lt;D xsi:type="xsd:double"&gt;0.899430593035417&lt;/D&gt;&lt;D xsi:type="xsd:double"&gt;0.902010231935933&lt;/D&gt;&lt;D xsi:type="xsd:double"&gt;0.902054554867964&lt;/D&gt;&lt;D xsi:type="xsd:double"&gt;0.900548776551101&lt;/D&gt;&lt;D xsi:type="xsd:double"&gt;0.898733490700041&lt;/D&gt;&lt;D xsi:type="xsd:double"&gt;0.898676332157859&lt;/D&gt;&lt;D xsi:type="xsd:double"&gt;0.899624085880428&lt;/D&gt;&lt;D xsi:type="xsd:double"&gt;0.896108961477066&lt;/D&gt;&lt;D xsi:type="xsd:double"&gt;0.897738704174571&lt;/D&gt;&lt;D xsi:type="xsd:double"&gt;0.899314387532441&lt;/D&gt;&lt;D xsi:type="xsd:double"&gt;0.899221783855243&lt;/D&gt;&lt;D xsi:type="xsd:double"&gt;0.898836672061287&lt;/D&gt;&lt;D xsi:type="xsd:double"&gt;0.898727054985443&lt;/D&gt;&lt;D xsi:type="xsd:double"&gt;0.899826167305258&lt;/D&gt;&lt;D xsi:type="xsd:double"&gt;0.900482315942762&lt;/D&gt;&lt;D xsi:type="xsd:double"&gt;0.900817869202887&lt;/D&gt;&lt;D xsi:type="xsd:double"&gt;0.901548064338762&lt;/D&gt;&lt;D xsi:type="xsd:double"&gt;0.903347323006536&lt;/D&gt;&lt;D xsi:type="xsd:double"&gt;0.902425770243042&lt;/D&gt;&lt;D xsi:type="xsd:double"&gt;0.901661141576561&lt;/D&gt;&lt;D xsi:type="xsd:double"&gt;0.898645606058065&lt;/D&gt;&lt;D xsi:type="xsd:double"&gt;0.898645606058065&lt;/D&gt;&lt;D xsi:type="xsd:double"&gt;0.89774669874917&lt;/D&gt;&lt;D xsi:type="xsd:double"&gt;0.898045723665533&lt;/D&gt;&lt;D xsi:type="xsd:double"&gt;0.898792174228319&lt;/D&gt;&lt;D xsi:type="xsd:double"&gt;0.898261919629265&lt;/D&gt;&lt;D xsi:type="xsd:double"&gt;0.899325517470891&lt;/D&gt;&lt;D xsi:type="xsd:double"&gt;0.897926967987557&lt;/D&gt;&lt;D xsi:type="xsd:double"&gt;0.897789984011553&lt;/D&gt;&lt;D xsi:type="xsd:double"&gt;0.900054413558518&lt;/D&gt;&lt;D xsi:type="xsd:double"&gt;0.900875116673628&lt;/D&gt;&lt;D xsi:type="xsd:double"&gt;0.901840514534145&lt;/D&gt;&lt;D xsi:type="xsd:double"&gt;0.90121069121572&lt;/D&gt;&lt;D xsi:type="xsd:double"&gt;0.901865038646571&lt;/D&gt;&lt;D xsi:type="xsd:double"&gt;0.901393671178168&lt;/D&gt;&lt;D xsi:type="xsd:double"&gt;0.902056140314687&lt;/D&gt;&lt;D xsi:type="xsd:double"&gt;0.902475521248858&lt;/D&gt;&lt;D xsi:type="xsd:double"&gt;0.903561268801099&lt;/D&gt;&lt;D xsi:type="xsd:double"&gt;0.904032644728227&lt;/D&gt;&lt;D xsi:type="xsd:double"&gt;0.903295244355935&lt;/D&gt;&lt;D xsi:type="xsd:double"&gt;0.902214942322835&lt;/D&gt;&lt;D xsi:type="xsd:double"&gt;0.900199474849299&lt;/D&gt;&lt;D xsi:type="xsd:double"&gt;0.898850630999586&lt;/D&gt;&lt;D xsi:type="xsd:double"&gt;0.898001162519445&lt;/D&gt;&lt;D xsi:type="xsd:double"&gt;0.897165826968992&lt;/D&gt;&lt;D xsi:type="xsd:double"&gt;0.898939352522809&lt;/D&gt;&lt;D xsi:type="xsd:double"&gt;0.897739872618035&lt;/D&gt;&lt;D xsi:type="xsd:double"&gt;0.898330855128852&lt;/D&gt;&lt;D xsi:type="xsd:double"&gt;0.898810360140297&lt;/D&gt;&lt;D xsi:type="xsd:double"&gt;0.899051818047042&lt;/D&gt;&lt;D xsi:type="xsd:double"&gt;0.89480249373088&lt;/D&gt;&lt;D xsi:type="xsd:double"&gt;0.892078776759671&lt;/D&gt;&lt;D xsi:type="xsd:double"&gt;0.892624995653277&lt;/D&gt;&lt;D xsi:type="xsd:double"&gt;0.892200443363015&lt;/D&gt;&lt;D xsi:type="xsd:double"&gt;0.886804848828372&lt;/D&gt;&lt;D xsi:type="xsd:double"&gt;0.885331237397002&lt;/D&gt;&lt;D xsi:type="xsd:double"&gt;0.885866168368826&lt;/D&gt;&lt;D xsi:type="xsd:double"&gt;0.885936996714553&lt;/D&gt;&lt;D xsi:type="xsd:double"&gt;0.884198538874668&lt;/D&gt;&lt;D xsi:type="xsd:double"&gt;0.884253383754115&lt;/D&gt;&lt;D xsi:type="xsd:double"&gt;0.884861517067329&lt;/D&gt;&lt;D xsi:type="xsd:double"&gt;0.885673418467912&lt;/D&gt;&lt;D xsi:type="xsd:double"&gt;0.88564570825531&lt;/D&gt;&lt;D xsi:type="xsd:double"&gt;0.885672773882035&lt;/D&gt;&lt;D xsi:type="xsd:double"&gt;0.884213724028829&lt;/D&gt;&lt;D xsi:type="xsd:double"&gt;0.887881969102829&lt;/D&gt;&lt;D xsi:type="xsd:double"&gt;0.88891290753422&lt;/D&gt;&lt;D xsi:type="xsd:double"&gt;0.889283742266144&lt;/D&gt;&lt;D xsi:type="xsd:double"&gt;0.889922931510833&lt;/D&gt;&lt;D xsi:type="xsd:double"&gt;0.889979030997823&lt;/D&gt;&lt;D xsi:type="xsd:double"&gt;0.890117797593072&lt;/D&gt;&lt;D xsi:type="xsd:double"&gt;0.889864983161516&lt;/D&gt;&lt;D xsi:type="xsd:double"&gt;0.891087451237464&lt;/D&gt;&lt;D xsi:type="xsd:double"&gt;0.888274579837072&lt;/D&gt;&lt;D xsi:type="xsd:double"&gt;0.886658748653702&lt;/D&gt;&lt;D xsi:type="xsd:double"&gt;0.884952564257612&lt;/D&gt;&lt;D xsi:type="xsd:double"&gt;0.882909451021497&lt;/D&gt;&lt;D xsi:type="xsd:double"&gt;0.88482028674434&lt;/D&gt;&lt;D xsi:type="xsd:double"&gt;0.885851676609751&lt;/D&gt;&lt;D xsi:type="xsd:double"&gt;0.885618111355355&lt;/D&gt;&lt;D xsi:type="xsd:double"&gt;0.884859625668449&lt;/D&gt;&lt;D xsi:type="xsd:double"&gt;0.885186899069361&lt;/D&gt;&lt;D xsi:type="xsd:double"&gt;0.885350588652674&lt;/D&gt;&lt;D xsi:type="xsd:double"&gt;0.885106962906583&lt;/D&gt;&lt;D xsi:type="xsd:double"&gt;0.882416550943784&lt;/D&gt;&lt;D xsi:type="xsd:double"&gt;0.88262574985495&lt;/D&gt;&lt;D xsi:type="xsd:double"&gt;0.880110485154362&lt;/D&gt;&lt;D xsi:type="xsd:double"&gt;0.879404875286365&lt;/D&gt;&lt;D xsi:type="xsd:double"&gt;0.875923418669659&lt;/D&gt;&lt;D xsi:type="xsd:double"&gt;0.877301150140921&lt;/D&gt;&lt;D xsi:type="xsd:double"&gt;0.878069797501077&lt;/D&gt;&lt;D xsi:type="xsd:double"&gt;0.878292245254986&lt;/D&gt;&lt;D xsi:type="xsd:double"&gt;0.877334088306073&lt;/D&gt;&lt;D xsi:type="xsd:double"&gt;0.877447808181639&lt;/D&gt;&lt;D xsi:type="xsd:double"&gt;0.876896786280518&lt;/D&gt;&lt;D xsi:type="xsd:double"&gt;0.875415028101632&lt;/D&gt;&lt;D xsi:type="xsd:double"&gt;0.874354038808461&lt;/D&gt;&lt;D xsi:type="xsd:double"&gt;0.873921503317314&lt;/D&gt;&lt;D xsi:type="xsd:double"&gt;0.873219444648016&lt;/D&gt;&lt;D xsi:type="xsd:double"&gt;0.872646084397324&lt;/D&gt;&lt;D xsi:type="xsd:double"&gt;0.87298468902962&lt;/D&gt;&lt;D xsi:type="xsd:double"&gt;0.874281075888075&lt;/D&gt;&lt;D xsi:type="xsd:double"&gt;0.872338869161361&lt;/D&gt;&lt;D xsi:type="xsd:double"&gt;0.869836887139963&lt;/D&gt;&lt;D xsi:type="xsd:double"&gt;0.867570707038294&lt;/D&gt;&lt;D xsi:type="xsd:double"&gt;0.863637530813476&lt;/D&gt;&lt;D xsi:type="xsd:double"&gt;0.865403994695648&lt;/D&gt;&lt;D xsi:type="xsd:double"&gt;0.8671646638519&lt;/D&gt;&lt;D xsi:type="xsd:double"&gt;0.868473947129281&lt;/D&gt;&lt;D xsi:type="xsd:double"&gt;0.86914494991701&lt;/D&gt;&lt;D xsi:type="xsd:double"&gt;0.867509161976034&lt;/D&gt;&lt;D xsi:type="xsd:double"&gt;0.865695668248198&lt;/D&gt;&lt;D xsi:type="xsd:double"&gt;0.864515400323704&lt;/D&gt;&lt;D xsi:type="xsd:double"&gt;0.863521882662075&lt;/D&gt;&lt;D xsi:type="xsd:double"&gt;0.863856644473727&lt;/D&gt;&lt;D xsi:type="xsd:double"&gt;0.863864838818546&lt;/D&gt;&lt;D xsi:type="xsd:double"&gt;0.86241403524988&lt;/D&gt;&lt;D xsi:type="xsd:double"&gt;0.857917094455852&lt;/D&gt;&lt;D xsi:type="xsd:double"&gt;0.85546642842381&lt;/D&gt;&lt;D xsi:type="xsd:double"&gt;0.854682208365363&lt;/D&gt;&lt;D xsi:type="xsd:double"&gt;0.855568858587064&lt;/D&gt;&lt;D xsi:type="xsd:double"&gt;0.850353715002368&lt;/D&gt;&lt;D xsi:type="xsd:double"&gt;0.845773251448703&lt;/D&gt;&lt;D xsi:type="xsd:double"&gt;0.848041631374965&lt;/D&gt;&lt;D xsi:type="xsd:double"&gt;0.846537765745885&lt;/D&gt;&lt;D xsi:type="xsd:double"&gt;0.841736430043176&lt;/D&gt;&lt;D xsi:type="xsd:double"&gt;0.845150107752524&lt;/D&gt;&lt;D xsi:type="xsd:double"&gt;0.847623517310103&lt;/D&gt;&lt;D xsi:type="xsd:double"&gt;0.849360272737678&lt;/D&gt;&lt;D xsi:type="xsd:double"&gt;0.849813071732356&lt;/D&gt;&lt;D xsi:type="xsd:double"&gt;0.852113663164148&lt;/D&gt;&lt;D xsi:type="xsd:double"&gt;0.850171887550201&lt;/D&gt;&lt;D xsi:type="xsd:double"&gt;0.854166479250816&lt;/D&gt;&lt;D xsi:type="xsd:double"&gt;0.856150064902736&lt;/D&gt;&lt;D xsi:type="xsd:double"&gt;0.855246500617538&lt;/D&gt;&lt;D xsi:type="xsd:double"&gt;0.856793460440008&lt;/D&gt;&lt;D xsi:type="xsd:double"&gt;0.854091336930301&lt;/D&gt;&lt;D xsi:type="xsd:double"&gt;0.859588063982973&lt;/D&gt;&lt;D xsi:type="xsd:double"&gt;0.862637115424417&lt;/D&gt;&lt;D xsi:type="xsd:double"&gt;0.864020714383975&lt;/D&gt;&lt;D xsi:type="xsd:double"&gt;0.865743097658681&lt;/D&gt;&lt;D xsi:type="xsd:double"&gt;0.86411151617365&lt;/D&gt;&lt;D xsi:type="xsd:double"&gt;0.867049280862733&lt;/D&gt;&lt;D xsi:type="xsd:double"&gt;0.866142035930607&lt;/D&gt;&lt;D xsi:type="xsd:double"&gt;0.86370050047784&lt;/D&gt;&lt;D xsi:type="xsd:double"&gt;0.863309223027613&lt;/D&gt;&lt;D xsi:type="xsd:double"&gt;0.864554574669819&lt;/D&gt;&lt;D xsi:type="xsd:double"&gt;0.86156636735534&lt;/D&gt;&lt;D xsi:type="xsd:double"&gt;0.853743588687782&lt;/D&gt;&lt;D xsi:type="xsd:double"&gt;0.855648204496125&lt;/D&gt;&lt;D xsi:type="xsd:double"&gt;0.855665262277683&lt;/D&gt;&lt;D xsi:type="xsd:double"&gt;0.854769915660403&lt;/D&gt;&lt;D xsi:type="xsd:double"&gt;0.856311966389366&lt;/D&gt;&lt;D xsi:type="xsd:double"&gt;0.860871354883524&lt;/D&gt;&lt;D xsi:type="xsd:double"&gt;0.861692207767153&lt;/D&gt;&lt;D xsi:type="xsd:double"&gt;0.860781651210832&lt;/D&gt;&lt;D xsi:type="xsd:double"&gt;0.861028025961161&lt;/D&gt;&lt;D xsi:type="xsd:double"&gt;0.863895659555859&lt;/D&gt;&lt;D xsi:type="xsd:double"&gt;0.863944834329309&lt;/D&gt;&lt;D xsi:type="xsd:double"&gt;0.863992694486781&lt;/D&gt;&lt;D xsi:type="xsd:double"&gt;0.864773503432468&lt;/D&gt;&lt;D xsi:type="xsd:double"&gt;0.864812385875575&lt;/D&gt;&lt;D xsi:type="xsd:double"&gt;0.864417570065091&lt;/D&gt;&lt;D xsi:type="xsd:double"&gt;0.863113572381189&lt;/D&gt;&lt;D xsi:type="xsd:double"&gt;0.859830324236363&lt;/D&gt;&lt;D xsi:type="xsd:double"&gt;0.860403535598404&lt;/D&gt;&lt;D xsi:type="xsd:double"&gt;0.863563700153172&lt;/D&gt;&lt;D xsi:type="xsd:double"&gt;0.86286362987695&lt;/D&gt;&lt;D xsi:type="xsd:double"&gt;0.863282249489226&lt;/D&gt;&lt;D xsi:type="xsd:double"&gt;0.862282061764487&lt;/D&gt;&lt;D xsi:type="xsd:double"&gt;0.865012414601422&lt;/D&gt;&lt;D xsi:type="xsd:double"&gt;0.865334808890877&lt;/D&gt;&lt;D xsi:type="xsd:double"&gt;0.865772674968018&lt;/D&gt;&lt;D xsi:type="xsd:double"&gt;0.864150632929292&lt;/D&gt;&lt;D xsi:type="xsd:double"&gt;0.862332408498542&lt;/D&gt;&lt;D xsi:type="xsd:double"&gt;0.861918128504718&lt;/D&gt;&lt;D xsi:type="xsd:double"&gt;0.86197442815189&lt;/D&gt;&lt;D xsi:type="xsd:double"&gt;0.863612603437138&lt;/D&gt;&lt;D xsi:type="xsd:double"&gt;0.86244082906746&lt;/D&gt;&lt;D xsi:type="xsd:double"&gt;0.858836296852826&lt;/D&gt;&lt;D xsi:type="xsd:double"&gt;0.854650938915915&lt;/D&gt;&lt;D xsi:type="xsd:double"&gt;0.856160164271047&lt;/D&gt;&lt;D xsi:type="xsd:double"&gt;0.857551887731192&lt;/D&gt;&lt;D xsi:type="xsd:double"&gt;0.858507462686567&lt;/D&gt;&lt;D xsi:type="xsd:double"&gt;0.860300856105043&lt;/D&gt;&lt;D xsi:type="xsd:double"&gt;0.859621026047722&lt;/D&gt;&lt;D xsi:type="xsd:double"&gt;0.859803009400366&lt;/D&gt;&lt;D xsi:type="xsd:double"&gt;0.859623139902419&lt;/D&gt;&lt;D xsi:type="xsd:double"&gt;0.860260832766956&lt;/D&gt;&lt;D xsi:type="xsd:double"&gt;0.859768257571385&lt;/D&gt;&lt;D xsi:type="xsd:double"&gt;0.860400414948414&lt;/D&gt;&lt;D xsi:type="xsd:double"&gt;0.8615279891601&lt;/D&gt;&lt;D xsi:type="xsd:double"&gt;0.860126789602482&lt;/D&gt;&lt;D xsi:type="xsd:double"&gt;0.861885832814236&lt;/D&gt;&lt;D xsi:type="xsd:double"&gt;0.860476915271436&lt;/D&gt;&lt;D xsi:type="xsd:double"&gt;0.859339121054119&lt;/D&gt;&lt;D xsi:type="xsd:double"&gt;0.857988583428643&lt;/D&gt;&lt;D xsi:type="xsd:double"&gt;0.857806733207099&lt;/D&gt;&lt;D xsi:type="xsd:double"&gt;0.856386875125882&lt;/D&gt;&lt;D xsi:type="xsd:double"&gt;0.85177372716723&lt;/D&gt;&lt;D xsi:type="xsd:double"&gt;0.851552432668081&lt;/D&gt;&lt;D xsi:type="xsd:double"&gt;0.85180646361729&lt;/D&gt;&lt;D xsi:type="xsd:double"&gt;0.85180646361729&lt;/D&gt;&lt;D xsi:type="xsd:double"&gt;0.84885161108152&lt;/D&gt;&lt;D xsi:type="xsd:double"&gt;0.849468424423597&lt;/D&gt;&lt;D xsi:type="xsd:double"&gt;0.847633231053652&lt;/D&gt;&lt;D xsi:type="xsd:double"&gt;0.844074844074844&lt;/D&gt;&lt;D xsi:type="xsd:double"&gt;0.844074844074844&lt;/D&gt;&lt;D xsi:type="xsd:double"&gt;0.841268435555932&lt;/D&gt;&lt;D xsi:type="xsd:double"&gt;0.841453647467129&lt;/D&gt;&lt;D xsi:type="xsd:double"&gt;0.841718815185649&lt;/D&gt;&lt;D xsi:type="xsd:double"&gt;0.840191709365726&lt;/D&gt;&lt;D xsi:type="xsd:double"&gt;0.841871887052448&lt;/D&gt;&lt;D xsi:type="xsd:double"&gt;0.847001195724132&lt;/D&gt;&lt;D xsi:type="xsd:double"&gt;0.84432839555279&lt;/D&gt;&lt;D xsi:type="xsd:double"&gt;0.841623310388186&lt;/D&gt;&lt;D xsi:type="xsd:double"&gt;0.838192167255973&lt;/D&gt;&lt;D xsi:type="xsd:double"&gt;0.833840238797389&lt;/D&gt;&lt;D xsi:type="xsd:double"&gt;0.83458561706682&lt;/D&gt;&lt;D xsi:type="xsd:double"&gt;0.833404576233112&lt;/D&gt;&lt;D xsi:type="xsd:double"&gt;0.831928975394314&lt;/D&gt;&lt;D xsi:type="xsd:double"&gt;0.83010330774821&lt;/D&gt;&lt;D xsi:type="xsd:double"&gt;0.830253114989825&lt;/D&gt;&lt;D xsi:type="xsd:double"&gt;0.830557609745075&lt;/D&gt;&lt;D xsi:type="xsd:double"&gt;0.824553270451963&lt;/D&gt;&lt;D xsi:type="xsd:double"&gt;0.817588179707882&lt;/D&gt;&lt;D xsi:type="xsd:double"&gt;0.821346482273328&lt;/D&gt;&lt;D xsi:type="xsd:double"&gt;0.823158910996593&lt;/D&gt;&lt;D xsi:type="xsd:double"&gt;0.820773185619749&lt;/D&gt;&lt;D xsi:type="xsd:double"&gt;0.815739986008331&lt;/D&gt;&lt;D xsi:type="xsd:double"&gt;0.815916821770105&lt;/D&gt;&lt;D xsi:type="xsd:double"&gt;0.818360403158503&lt;/D&gt;&lt;D xsi:type="xsd:double"&gt;0.815417800832007&lt;/D&gt;&lt;D xsi:type="xsd:double"&gt;0.816107451494023&lt;/D&gt;&lt;D xsi:type="xsd:double"&gt;0.816334656237558&lt;/D&gt;&lt;D xsi:type="xsd:double"&gt;0.825911347130629&lt;/D&gt;&lt;D xsi:type="xsd:double"&gt;0.82061278475486&lt;/D&gt;&lt;D xsi:type="xsd:double"&gt;0.821242392337125&lt;/D&gt;&lt;D xsi:type="xsd:double"&gt;0.821168913853832&lt;/D&gt;&lt;D xsi:type="xsd:double"&gt;0.819324521252351&lt;/D&gt;&lt;D xsi:type="xsd:double"&gt;0.815541712157215&lt;/D&gt;&lt;D xsi:type="xsd:double"&gt;0.815677109083554&lt;/D&gt;&lt;D xsi:type="xsd:double"&gt;0.818088206971817&lt;/D&gt;&lt;D xsi:type="xsd:double"&gt;0.822217485760656&lt;/D&gt;&lt;D xsi:type="xsd:double"&gt;0.820843895395476&lt;/D&gt;&lt;D xsi:type="xsd:double"&gt;0.821316936348291&lt;/D&gt;&lt;D xsi:type="xsd:double"&gt;0.820785424009553&lt;/D&gt;&lt;D xsi:type="xsd:double"&gt;0.818288619686844&lt;/D&gt;&lt;D xsi:type="xsd:double"&gt;0.819818952234207&lt;/D&gt;&lt;D xsi:type="xsd:double"&gt;0.820347251195481&lt;/D&gt;&lt;D xsi:type="xsd:double"&gt;0.824500000641724&lt;/D&gt;&lt;D xsi:type="xsd:double"&gt;0.822164257331611&lt;/D&gt;&lt;D xsi:type="xsd:double"&gt;0.820972293483838&lt;/D&gt;&lt;D xsi:type="xsd:double"&gt;0.818660212827902&lt;/D&gt;&lt;D xsi:type="xsd:double"&gt;0.818496724484956&lt;/D&gt;&lt;D xsi:type="xsd:double"&gt;0.82064977232992&lt;/D&gt;&lt;D xsi:type="xsd:double"&gt;0.818266255853132&lt;/D&gt;&lt;D xsi:type="xsd:double"&gt;0.818300496176507&lt;/D&gt;&lt;D xsi:type="xsd:double"&gt;0.817345149980522&lt;/D&gt;&lt;D xsi:type="xsd:double"&gt;0.816209884738708&lt;/D&gt;&lt;D xsi:type="xsd:double"&gt;0.818203717727438&lt;/D&gt;&lt;D xsi:type="xsd:double"&gt;0.818476571857534&lt;/D&gt;&lt;D xsi:type="xsd:double"&gt;0.817747431528785&lt;/D&gt;&lt;D xsi:type="xsd:double"&gt;0.818536904067999&lt;/D&gt;&lt;D xsi:type="xsd:double"&gt;0.816103332620441&lt;/D&gt;&lt;D xsi:type="xsd:double"&gt;0.81739542144932&lt;/D&gt;&lt;D xsi:type="xsd:double"&gt;0.813831761348366&lt;/D&gt;&lt;D xsi:type="xsd:double"&gt;0.807543353156187&lt;/D&gt;&lt;D xsi:type="xsd:double"&gt;0.809565160591262&lt;/D&gt;&lt;D xsi:type="xsd:double"&gt;0.81027958999443&lt;/D&gt;&lt;D xsi:type="xsd:double"&gt;0.811000083217576&lt;/D&gt;&lt;D xsi:type="xsd:double"&gt;0.811000083217576&lt;/D&gt;&lt;D xsi:type="xsd:double"&gt;0.808727989605269&lt;/D&gt;&lt;D xsi:type="xsd:double"&gt;0.808302358205593&lt;/D&gt;&lt;D xsi:type="xsd:double"&gt;0.811553501827235&lt;/D&gt;&lt;D xsi:type="xsd:double"&gt;0.811848772514984&lt;/D&gt;&lt;D xsi:type="xsd:double"&gt;0.813474686947837&lt;/D&gt;&lt;D xsi:type="xsd:double"&gt;0.811843432920677&lt;/D&gt;&lt;D xsi:type="xsd:double"&gt;0.809050214215727&lt;/D&gt;&lt;D xsi:type="xsd:double"&gt;0.807580230942149&lt;/D&gt;&lt;D xsi:type="xsd:double"&gt;0.808989626861374&lt;/D&gt;&lt;D xsi:type="xsd:double"&gt;0.807285202085215&lt;/D&gt;&lt;D xsi:type="xsd:double"&gt;0.805985335773962&lt;/D&gt;&lt;D xsi:type="xsd:double"&gt;0.807102543288314&lt;/D&gt;&lt;D xsi:type="xsd:double"&gt;0.80600032202086&lt;/D&gt;&lt;D xsi:type="xsd:double"&gt;0.8066765967512&lt;/D&gt;&lt;D xsi:type="xsd:double"&gt;0.809298846753778&lt;/D&gt;&lt;D xsi:type="xsd:double"&gt;0.812677830420911&lt;/D&gt;&lt;D xsi:type="xsd:double"&gt;0.811697443581339&lt;/D&gt;&lt;D xsi:type="xsd:double"&gt;0.814826177829764&lt;/D&gt;&lt;D xsi:type="xsd:double"&gt;0.815120108831848&lt;/D&gt;&lt;D xsi:type="xsd:double"&gt;0.815277502509382&lt;/D&gt;&lt;D xsi:type="xsd:double"&gt;0.814136092177449&lt;/D&gt;&lt;D xsi:type="xsd:double"&gt;0.816698207298673&lt;/D&gt;&lt;D xsi:type="xsd:double"&gt;0.819775430254926&lt;/D&gt;&lt;D xsi:type="xsd:double"&gt;0.818015022953509&lt;/D&gt;&lt;D xsi:type="xsd:double"&gt;0.818326968028714&lt;/D&gt;&lt;D xsi:type="xsd:double"&gt;0.81861558410036&lt;/D&gt;&lt;D xsi:type="xsd:double"&gt;0.818910113077365&lt;/D&gt;&lt;D xsi:type="xsd:double"&gt;0.818918867116872&lt;/D&gt;&lt;D xsi:type="xsd:double"&gt;0.816173397594427&lt;/D&gt;&lt;D xsi:type="xsd:double"&gt;0.814684130119342&lt;/D&gt;&lt;D xsi:type="xsd:double"&gt;0.81472837701046&lt;/D&gt;&lt;D xsi:type="xsd:double"&gt;0.819484160143922&lt;/D&gt;&lt;D xsi:type="xsd:double"&gt;0.819121480042929&lt;/D&gt;&lt;D xsi:type="xsd:double"&gt;0.818336900616554&lt;/D&gt;&lt;D xsi:type="xsd:double"&gt;0.81886736995457&lt;/D&gt;&lt;D xsi:type="xsd:double"&gt;0.81978694715855&lt;/D&gt;&lt;D xsi:type="xsd:double"&gt;0.817233977307574&lt;/D&gt;&lt;D xsi:type="xsd:double"&gt;0.821692358225666&lt;/D&gt;&lt;D xsi:type="xsd:double"&gt;0.822041484436942&lt;/D&gt;&lt;D xsi:type="xsd:double"&gt;0.822821555538505&lt;/D&gt;&lt;D xsi:type="xsd:double"&gt;0.824035541918369&lt;/D&gt;&lt;D xsi:type="xsd:double"&gt;0.827228920593185&lt;/D&gt;&lt;D xsi:type="xsd:double"&gt;0.826479258723998&lt;/D&gt;&lt;D xsi:type="xsd:double"&gt;0.825307485177392&lt;/D&gt;&lt;D xsi:type="xsd:double"&gt;0.825767622808779&lt;/D&gt;&lt;D xsi:type="xsd:double"&gt;0.824809255504889&lt;/D&gt;&lt;D xsi:type="xsd:double"&gt;0.824516931073469&lt;/D&gt;&lt;D xsi:type="xsd:double"&gt;0.821382907993658&lt;/D&gt;&lt;D xsi:type="xsd:double"&gt;0.822139287585793&lt;/D&gt;&lt;D xsi:type="xsd:double"&gt;0.824206093063979&lt;/D&gt;&lt;D xsi:type="xsd:double"&gt;0.823265504371389&lt;/D&gt;&lt;D xsi:type="xsd:double"&gt;0.823533772694504&lt;/D&gt;&lt;D xsi:type="xsd:double"&gt;0.822480065426293&lt;/D&gt;&lt;D xsi:type="xsd:double"&gt;0.823211254933235&lt;/D&gt;&lt;D xsi:type="xsd:double"&gt;0.828396318863207&lt;/D&gt;&lt;D xsi:type="xsd:double"&gt;0.831973690430712&lt;/D&gt;&lt;D xsi:type="xsd:double"&gt;0.836147569879069&lt;/D&gt;&lt;D xsi:type="xsd:double"&gt;0.833920925432008&lt;/D&gt;&lt;D xsi:type="xsd:double"&gt;0.837423195329765&lt;/D&gt;&lt;D xsi:type="xsd:double"&gt;0.838494557718841&lt;/D&gt;&lt;D xsi:type="xsd:double"&gt;0.841999205204251&lt;/D&gt;&lt;D xsi:type="xsd:double"&gt;0.847477078876271&lt;/D&gt;&lt;D xsi:type="xsd:double"&gt;0.850661881794225&lt;/D&gt;&lt;D xsi:type="xsd:double"&gt;0.853364862273918&lt;/D&gt;&lt;D xsi:type="xsd:double"&gt;0.852449166139311&lt;/D&gt;&lt;D xsi:type="xsd:double"&gt;0.859391281556253&lt;/D&gt;&lt;D xsi:type="xsd:double"&gt;0.856407209348386&lt;/D&gt;&lt;D xsi:type="xsd:double"&gt;0.854184355084546&lt;/D&gt;&lt;D xsi:type="xsd:double"&gt;0.85449968485394&lt;/D&gt;&lt;D xsi:type="xsd:double"&gt;0.854546151781263&lt;/D&gt;&lt;D xsi:type="xsd:double"&gt;0.849576298265571&lt;/D&gt;&lt;D xsi:type="xsd:double"&gt;0.852392818350265&lt;/D&gt;&lt;D xsi:type="xsd:double"&gt;0.858476887602915&lt;/D&gt;&lt;D xsi:type="xsd:double"&gt;0.857740371963013&lt;/D&gt;&lt;D xsi:type="xsd:double"&gt;0.860436745929858&lt;/D&gt;&lt;D xsi:type="xsd:double"&gt;0.858831208811984&lt;/D&gt;&lt;D xsi:type="xsd:double"&gt;0.862194279203385&lt;/D&gt;&lt;D xsi:type="xsd:double"&gt;0.866032693398468&lt;/D&gt;&lt;D xsi:type="xsd:double"&gt;0.871489894473261&lt;/D&gt;&lt;D xsi:type="xsd:double"&gt;0.870443481927249&lt;/D&gt;&lt;D xsi:type="xsd:double"&gt;0.87476421966293&lt;/D&gt;&lt;D xsi:type="xsd:double"&gt;0.871606708560021&lt;/D&gt;&lt;D xsi:type="xsd:double"&gt;0.868911052081229&lt;/D&gt;&lt;D xsi:type="xsd:double"&gt;0.872242168916475&lt;/D&gt;&lt;D xsi:type="xsd:double"&gt;0.872786586831246&lt;/D&gt;&lt;D xsi:type="xsd:double"&gt;0.873589407224997&lt;/D&gt;&lt;D xsi:type="xsd:double"&gt;0.873321772137005&lt;/D&gt;&lt;D xsi:type="xsd:double"&gt;0.874918015390733&lt;/D&gt;&lt;D xsi:type="xsd:double"&gt;0.879145741168471&lt;/D&gt;&lt;D xsi:type="xsd:double"&gt;0.876874400767018&lt;/D&gt;&lt;D xsi:type="xsd:double"&gt;0.881244868676483&lt;/D&gt;&lt;D xsi:type="xsd:double"&gt;0.875743247304869&lt;/D&gt;&lt;D xsi:type="xsd:double"&gt;0.875109190411451&lt;/D&gt;&lt;D xsi:type="xsd:double"&gt;0.874047231489023&lt;/D&gt;&lt;D xsi:type="xsd:double"&gt;0.877906902415014&lt;/D&gt;&lt;D xsi:type="xsd:double"&gt;0.882798176280912&lt;/D&gt;&lt;D xsi:type="xsd:double"&gt;0.882031837264838&lt;/D&gt;&lt;D xsi:type="xsd:double"&gt;0.889942128594606&lt;/D&gt;&lt;D xsi:type="xsd:double"&gt;0.880800421059086&lt;/D&gt;&lt;D xsi:type="xsd:double"&gt;0.879537298120497&lt;/D&gt;&lt;D xsi:type="xsd:double"&gt;0.878791479640142&lt;/D&gt;&lt;D xsi:type="xsd:double"&gt;0.877260229166028&lt;/D&gt;&lt;D xsi:type="xsd:double"&gt;0.877656379784039&lt;/D&gt;&lt;D xsi:type="xsd:double"&gt;0.883777756477843&lt;/D&gt;&lt;D xsi:type="xsd:double"&gt;0.872006031062527&lt;/D&gt;&lt;D xsi:type="xsd:double"&gt;0.872017309223449&lt;/D&gt;&lt;D xsi:type="xsd:double"&gt;0.869285270798893&lt;/D&gt;&lt;D xsi:type="xsd:double"&gt;0.873409926047826&lt;/D&gt;&lt;D xsi:type="xsd:double"&gt;0.877830019931517&lt;/D&gt;&lt;D xsi:type="xsd:double"&gt;0.876319219073416&lt;/D&gt;&lt;D xsi:type="xsd:double"&gt;0.876916414253357&lt;/D&gt;&lt;D xsi:type="xsd:double"&gt;0.879748015726026&lt;/D&gt;&lt;D xsi:type="xsd:double"&gt;0.878635011047113&lt;/D&gt;&lt;D xsi:type="xsd:double"&gt;0.878640292935462&lt;/D&gt;&lt;D xsi:type="xsd:double"&gt;0.880619572702314&lt;/D&gt;&lt;D xsi:type="xsd:double"&gt;0.883276928403428&lt;/D&gt;&lt;D xsi:type="xsd:double"&gt;0.886083226236679&lt;/D&gt;&lt;D xsi:type="xsd:double"&gt;0.883726634439482&lt;/D&gt;&lt;D xsi:type="xsd:double"&gt;0.879139273826181&lt;/D&gt;&lt;D xsi:type="xsd:double"&gt;0.882469457649645&lt;/D&gt;&lt;D xsi:type="xsd:double"&gt;0.883060779765214&lt;/D&gt;&lt;D xsi:type="xsd:double"&gt;0.883569383372533&lt;/D&gt;&lt;D xsi:type="xsd:double"&gt;0.881510275193942&lt;/D&gt;&lt;D xsi:type="xsd:double"&gt;0.880360510083416&lt;/D&gt;&lt;D xsi:type="xsd:double"&gt;0.884155537443605&lt;/D&gt;&lt;D xsi:type="xsd:double"&gt;0.886209120244718&lt;/D&gt;&lt;D xsi:type="xsd:double"&gt;0.886811281161978&lt;/D&gt;&lt;D xsi:type="xsd:double"&gt;0.887998050132129&lt;/D&gt;&lt;D xsi:type="xsd:double"&gt;0.887839957119464&lt;/D&gt;&lt;D xsi:type="xsd:double"&gt;0.886747771828017&lt;/D&gt;&lt;D xsi:type="xsd:double"&gt;0.8877514694395&lt;/D&gt;&lt;D xsi:type="xsd:double"&gt;0.886269803598456&lt;/D&gt;&lt;D xsi:type="xsd:double"&gt;0.88755261575466&lt;/D&gt;&lt;D xsi:type="xsd:double"&gt;0.890535364897046&lt;/D&gt;&lt;D xsi:type="xsd:double"&gt;0.891666613358239&lt;/D&gt;&lt;D xsi:type="xsd:double"&gt;0.897227932776506&lt;/D&gt;&lt;D xsi:type="xsd:double"&gt;0.895374794517043&lt;/D&gt;&lt;D xsi:type="xsd:double"&gt;0.894290562529651&lt;/D&gt;&lt;D xsi:type="xsd:double"&gt;0.889818421372425&lt;/D&gt;&lt;D xsi:type="xsd:double"&gt;0.891610806938546&lt;/D&gt;&lt;D xsi:type="xsd:double"&gt;0.890615386780012&lt;/D&gt;&lt;D xsi:type="xsd:double"&gt;0.889238643634037&lt;/D&gt;&lt;D xsi:type="xsd:double"&gt;0.891440399553777&lt;/D&gt;&lt;D xsi:type="xsd:double"&gt;0.895267093538709&lt;/D&gt;&lt;D xsi:type="xsd:double"&gt;0.891948079844117&lt;/D&gt;&lt;D xsi:type="xsd:double"&gt;0.894229170131382&lt;/D&gt;&lt;D xsi:type="xsd:double"&gt;0.894626032545158&lt;/D&gt;&lt;D xsi:type="xsd:double"&gt;0.895146848137536&lt;/D&gt;&lt;D xsi:type="xsd:double"&gt;0.895650116086448&lt;/D&gt;&lt;D xsi:type="xsd:double"&gt;0.896268480075743&lt;/D&gt;&lt;D xsi:type="xsd:double"&gt;0.896342703766297&lt;/D&gt;&lt;D xsi:type="xsd:double"&gt;0.896766767278866&lt;/D&gt;&lt;D xsi:type="xsd:double"&gt;0.898884601355373&lt;/D&gt;&lt;D xsi:type="xsd:double"&gt;0.891854306671037&lt;/D&gt;&lt;D xsi:type="xsd:double"&gt;0.888647913351471&lt;/D&gt;&lt;D xsi:type="xsd:double"&gt;0.890501762255687&lt;/D&gt;&lt;D xsi:type="xsd:double"&gt;0.890223840120428&lt;/D&gt;&lt;D xsi:type="xsd:double"&gt;0.890039964253981&lt;/D&gt;&lt;D xsi:type="xsd:double"&gt;0.891582033630805&lt;/D&gt;&lt;D xsi:type="xsd:double"&gt;0.894324890863286&lt;/D&gt;&lt;D xsi:type="xsd:double"&gt;0.896992008320876&lt;/D&gt;&lt;D xsi:type="xsd:double"&gt;0.894976606747107&lt;/D&gt;&lt;D xsi:type="xsd:double"&gt;0.893981030504999&lt;/D&gt;&lt;D xsi:type="xsd:double"&gt;0.892660221065319&lt;/D&gt;&lt;D xsi:type="xsd:double"&gt;0.891433056969299&lt;/D&gt;&lt;D xsi:type="xsd:double"&gt;0.892580168646519&lt;/D&gt;&lt;D xsi:type="xsd:double"&gt;0.893996536463344&lt;/D&gt;&lt;D xsi:type="xsd:double"&gt;0.892005897813962&lt;/D&gt;&lt;D xsi:type="xsd:double"&gt;0.89192723356794&lt;/D&gt;&lt;D xsi:type="xsd:double"&gt;0.894538968871096&lt;/D&gt;&lt;D xsi:type="xsd:double"&gt;0.893496894728738&lt;/D&gt;&lt;D xsi:type="xsd:double"&gt;0.895122507970135&lt;/D&gt;&lt;D xsi:type="xsd:double"&gt;0.896251405337974&lt;/D&gt;&lt;D xsi:type="xsd:double"&gt;0.893757379742287&lt;/D&gt;&lt;D xsi:type="xsd:double"&gt;0.89628403520928&lt;/D&gt;&lt;D xsi:type="xsd:double"&gt;0.886962641969378&lt;/D&gt;&lt;D xsi</t>
        </r>
      </text>
    </comment>
    <comment ref="A57" authorId="0">
      <text>
        <r>
          <rPr>
            <b/>
            <sz val="9"/>
            <color indexed="81"/>
            <rFont val="Tahoma"/>
            <family val="2"/>
          </rPr>
          <t>:type="xsd:double"&gt;0.882608550322559&lt;/D&gt;&lt;D xsi:type="xsd:double"&gt;0.88353542619329&lt;/D&gt;&lt;D xsi:type="xsd:double"&gt;0.887092216799384&lt;/D&gt;&lt;D xsi:type="xsd:double"&gt;0.886451496898319&lt;/D&gt;&lt;D xsi:type="xsd:double"&gt;0.890974933223752&lt;/D&gt;&lt;D xsi:type="xsd:double"&gt;0.888673517198&lt;/D&gt;&lt;D xsi:type="xsd:double"&gt;0.884249346621688&lt;/D&gt;&lt;D xsi:type="xsd:double"&gt;0.885727124497683&lt;/D&gt;&lt;D xsi:type="xsd:double"&gt;0.887969245150256&lt;/D&gt;&lt;D xsi:type="xsd:double"&gt;0.886583510409511&lt;/D&gt;&lt;D xsi:type="xsd:double"&gt;0.885791727972067&lt;/D&gt;&lt;D xsi:type="xsd:double"&gt;0.884090675966766&lt;/D&gt;&lt;D xsi:type="xsd:double"&gt;0.884368555511096&lt;/D&gt;&lt;D xsi:type="xsd:double"&gt;0.886934447877537&lt;/D&gt;&lt;D xsi:type="xsd:double"&gt;0.886081952294895&lt;/D&gt;&lt;D xsi:type="xsd:double"&gt;0.886081952294895&lt;/D&gt;&lt;D xsi:type="xsd:double"&gt;0.884168819761888&lt;/D&gt;&lt;D xsi:type="xsd:double"&gt;0.882722539943067&lt;/D&gt;&lt;D xsi:type="xsd:double"&gt;0.883529272911075&lt;/D&gt;&lt;D xsi:type="xsd:double"&gt;0.881392469220553&lt;/D&gt;&lt;D xsi:type="xsd:double"&gt;0.881392469220553&lt;/D&gt;&lt;D xsi:type="xsd:double"&gt;0.882001659329626&lt;/D&gt;&lt;D xsi:type="xsd:double"&gt;0.88281717807773&lt;/D&gt;&lt;D xsi:type="xsd:double"&gt;0.881458732713133&lt;/D&gt;&lt;D xsi:type="xsd:double"&gt;0.87860270968652&lt;/D&gt;&lt;D xsi:type="xsd:double"&gt;0.879189813449958&lt;/D&gt;&lt;D xsi:type="xsd:double"&gt;0.875022916931093&lt;/D&gt;&lt;D xsi:type="xsd:double"&gt;0.870781439294391&lt;/D&gt;&lt;D xsi:type="xsd:double"&gt;0.866841400347331&lt;/D&gt;&lt;D xsi:type="xsd:double"&gt;0.867100096721091&lt;/D&gt;&lt;D xsi:type="xsd:double"&gt;0.867603808001312&lt;/D&gt;&lt;D xsi:type="xsd:double"&gt;0.866665642199838&lt;/D&gt;&lt;D xsi:type="xsd:double"&gt;0.870301245318052&lt;/D&gt;&lt;D xsi:type="xsd:double"&gt;0.870388556488382&lt;/D&gt;&lt;D xsi:type="xsd:double"&gt;0.871481285161541&lt;/D&gt;&lt;D xsi:type="xsd:double"&gt;0.872484476025863&lt;/D&gt;&lt;D xsi:type="xsd:double"&gt;0.870511077136616&lt;/D&gt;&lt;D xsi:type="xsd:double"&gt;0.871037565480231&lt;/D&gt;&lt;D xsi:type="xsd:double"&gt;0.865510858914173&lt;/D&gt;&lt;D xsi:type="xsd:double"&gt;0.865933418316689&lt;/D&gt;&lt;D xsi:type="xsd:double"&gt;0.864871098354774&lt;/D&gt;&lt;D xsi:type="xsd:double"&gt;0.862161330838438&lt;/D&gt;&lt;D xsi:type="xsd:double"&gt;0.859358079749845&lt;/D&gt;&lt;D xsi:type="xsd:double"&gt;0.864421828935011&lt;/D&gt;&lt;D xsi:type="xsd:double"&gt;0.867848860302126&lt;/D&gt;&lt;D xsi:type="xsd:double"&gt;0.866028229939727&lt;/D&gt;&lt;D xsi:type="xsd:double"&gt;0.867015592768645&lt;/D&gt;&lt;D xsi:type="xsd:double"&gt;0.867727782225781&lt;/D&gt;&lt;D xsi:type="xsd:double"&gt;0.868225299051109&lt;/D&gt;&lt;D xsi:type="xsd:double"&gt;0.870678059466315&lt;/D&gt;&lt;D xsi:type="xsd:double"&gt;0.867109911031049&lt;/D&gt;&lt;D xsi:type="xsd:double"&gt;0.866628335956298&lt;/D&gt;&lt;D xsi:type="xsd:double"&gt;0.868274939001351&lt;/D&gt;&lt;D xsi:type="xsd:double"&gt;0.867861113530518&lt;/D&gt;&lt;D xsi:type="xsd:double"&gt;0.866921281887739&lt;/D&gt;&lt;D xsi:type="xsd:double"&gt;0.865234237407538&lt;/D&gt;&lt;D xsi:type="xsd:double"&gt;0.859859338035728&lt;/D&gt;&lt;D xsi:type="xsd:double"&gt;0.861604654649076&lt;/D&gt;&lt;D xsi:type="xsd:double"&gt;0.859595073241656&lt;/D&gt;&lt;D xsi:type="xsd:double"&gt;0.855786710531878&lt;/D&gt;&lt;D xsi:type="xsd:double"&gt;0.857460827693076&lt;/D&gt;&lt;D xsi:type="xsd:double"&gt;0.856001280204833&lt;/D&gt;&lt;D xsi:type="xsd:double"&gt;0.857064226055234&lt;/D&gt;&lt;D xsi:type="xsd:double"&gt;0.858947368421053&lt;/D&gt;&lt;D xsi:type="xsd:double"&gt;0.858900809711417&lt;/D&gt;&lt;D xsi:type="xsd:double"&gt;0.858547137088258&lt;/D&gt;&lt;D xsi:type="xsd:double"&gt;0.859452091612433&lt;/D&gt;&lt;D xsi:type="xsd:double"&gt;0.860956228335612&lt;/D&gt;&lt;D xsi:type="xsd:double"&gt;0.861325638088901&lt;/D&gt;&lt;D xsi:type="xsd:double"&gt;0.861838443675352&lt;/D&gt;&lt;D xsi:type="xsd:double"&gt;0.858787745454173&lt;/D&gt;&lt;D xsi:type="xsd:double"&gt;0.858057666231739&lt;/D&gt;&lt;D xsi:type="xsd:double"&gt;0.860284382016004&lt;/D&gt;&lt;D xsi:type="xsd:double"&gt;0.859533493220985&lt;/D&gt;&lt;D xsi:type="xsd:double"&gt;0.860742646164872&lt;/D&gt;&lt;D xsi:type="xsd:double"&gt;0.85951608464999&lt;/D&gt;&lt;D xsi:type="xsd:double"&gt;0.857446264073695&lt;/D&gt;&lt;D xsi:type="xsd:double"&gt;0.858777746486085&lt;/D&gt;&lt;D xsi:type="xsd:double"&gt;0.861339078495454&lt;/D&gt;&lt;D xsi:type="xsd:double"&gt;0.86049266509147&lt;/D&gt;&lt;D xsi:type="xsd:double"&gt;0.861473053355445&lt;/D&gt;&lt;D xsi:type="xsd:double"&gt;0.863894081794668&lt;/D&gt;&lt;D xsi:type="xsd:double"&gt;0.863448064039314&lt;/D&gt;&lt;D xsi:type="xsd:double"&gt;0.860685401310401&lt;/D&gt;&lt;D xsi:type="xsd:double"&gt;0.860240535273516&lt;/D&gt;&lt;D xsi:type="xsd:double"&gt;0.861923133521437&lt;/D&gt;&lt;D xsi:type="xsd:double"&gt;0.860406627373433&lt;/D&gt;&lt;D xsi:type="xsd:double"&gt;0.860212714218064&lt;/D&gt;&lt;D xsi:type="xsd:double"&gt;0.85981365823692&lt;/D&gt;&lt;D xsi:type="xsd:double"&gt;0.860491164291063&lt;/D&gt;&lt;D xsi:type="xsd:double"&gt;0.860450827541185&lt;/D&gt;&lt;D xsi:type="xsd:double"&gt;0.860927279476709&lt;/D&gt;&lt;D xsi:type="xsd:double"&gt;0.861628256737471&lt;/D&gt;&lt;D xsi:type="xsd:double"&gt;0.859084626017509&lt;/D&gt;&lt;D xsi:type="xsd:double"&gt;0.858912823663428&lt;/D&gt;&lt;D xsi:type="xsd:double"&gt;0.859341320046308&lt;/D&gt;&lt;D xsi:type="xsd:double"&gt;0.855763018684475&lt;/D&gt;&lt;D xsi:type="xsd:double"&gt;0.858665199759496&lt;/D&gt;&lt;D xsi:type="xsd:double"&gt;0.858665199759496&lt;/D&gt;&lt;D xsi:type="xsd:double"&gt;0.859637452186928&lt;/D&gt;&lt;D xsi:type="xsd:double"&gt;0.861227309360249&lt;/D&gt;&lt;D xsi:type="xsd:double"&gt;0.861386138613861&lt;/D&gt;&lt;D xsi:type="xsd:double"&gt;0.863647988542492&lt;/D&gt;&lt;D xsi:type="xsd:double"&gt;0.862108655616943&lt;/D&gt;&lt;D xsi:type="xsd:double"&gt;0.862458123417641&lt;/D&gt;&lt;D xsi:type="xsd:double"&gt;0.862281940973043&lt;/D&gt;&lt;D xsi:type="xsd:double"&gt;0.860644105501362&lt;/D&gt;&lt;D xsi:type="xsd:double"&gt;0.862734268425366&lt;/D&gt;&lt;D xsi:type="xsd:double"&gt;0.861575636698374&lt;/D&gt;&lt;D xsi:type="xsd:double"&gt;0.866803042894585&lt;/D&gt;&lt;D xsi:type="xsd:double"&gt;0.869415684539715&lt;/D&gt;&lt;D xsi:type="xsd:double"&gt;0.870034255330027&lt;/D&gt;&lt;D xsi:type="xsd:double"&gt;0.878832064551334&lt;/D&gt;&lt;D xsi:type="xsd:double"&gt;0.878863409770688&lt;/D&gt;&lt;D xsi:type="xsd:double"&gt;0.886868054268569&lt;/D&gt;&lt;D xsi:type="xsd:double"&gt;0.883933077380078&lt;/D&gt;&lt;D xsi:type="xsd:double"&gt;0.884053361942896&lt;/D&gt;&lt;D xsi:type="xsd:double"&gt;0.885333469643336&lt;/D&gt;&lt;D xsi:type="xsd:double"&gt;0.889114685250374&lt;/D&gt;&lt;D xsi:type="xsd:double"&gt;0.888306943530719&lt;/D&gt;&lt;D xsi:type="xsd:double"&gt;0.887336969712454&lt;/D&gt;&lt;D xsi:type="xsd:double"&gt;0.888059987481318&lt;/D&gt;&lt;D xsi:type="xsd:double"&gt;0.888081571672104&lt;/D&gt;&lt;D xsi:type="xsd:double"&gt;0.885528743925878&lt;/D&gt;&lt;D xsi:type="xsd:double"&gt;0.884217785241327&lt;/D&gt;&lt;D xsi:type="xsd:double"&gt;0.884957221299962&lt;/D&gt;&lt;D xsi:type="xsd:double"&gt;0.888456111001143&lt;/D&gt;&lt;D xsi:type="xsd:double"&gt;0.886980397164932&lt;/D&gt;&lt;D xsi:type="xsd:double"&gt;0.888812212062543&lt;/D&gt;&lt;D xsi:type="xsd:double"&gt;0.887753039803324&lt;/D&gt;&lt;D xsi:type="xsd:double"&gt;0.887802383919726&lt;/D&gt;&lt;D xsi:type="xsd:double"&gt;0.88733762912959&lt;/D&gt;&lt;D xsi:type="xsd:double"&gt;0.887805002780743&lt;/D&gt;&lt;D xsi:type="xsd:double"&gt;0.889161585560711&lt;/D&gt;&lt;D xsi:type="xsd:double"&gt;0.889675169568383&lt;/D&gt;&lt;D xsi:type="xsd:double"&gt;0.887607148788309&lt;/D&gt;&lt;D xsi:type="xsd:double"&gt;0.889093454538481&lt;/D&gt;&lt;D xsi:type="xsd:double"&gt;0.888768166886097&lt;/D&gt;&lt;D xsi:type="xsd:double"&gt;0.88926532725634&lt;/D&gt;&lt;D xsi:type="xsd:double"&gt;0.888457188137034&lt;/D&gt;&lt;D xsi:type="xsd:double"&gt;0.88478160801964&lt;/D&gt;&lt;D xsi:type="xsd:double"&gt;0.885786136155672&lt;/D&gt;&lt;D xsi:type="xsd:double"&gt;0.880177808522767&lt;/D&gt;&lt;D xsi:type="xsd:double"&gt;0.881003478606251&lt;/D&gt;&lt;D xsi:type="xsd:double"&gt;0.882459614115355&lt;/D&gt;&lt;D xsi:type="xsd:double"&gt;0.882979268636445&lt;/D&gt;&lt;D xsi:type="xsd:double"&gt;0.883369856342829&lt;/D&gt;&lt;D xsi:type="xsd:double"&gt;0.882124941539763&lt;/D&gt;&lt;D xsi:type="xsd:double"&gt;0.882180336481171&lt;/D&gt;&lt;/FQL&gt;&lt;FQL&gt;&lt;Q&gt;HKDCNH^WMR_FORWARD_RATE_BID(1/1/1985,0CQ,,"1Y")&lt;/Q&gt;&lt;R&gt;8999&lt;/R&gt;&lt;C&gt;1&lt;/C&gt;&lt;D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</t>
        </r>
      </text>
    </comment>
    <comment ref="A58" authorId="0">
      <text>
        <r>
          <rPr>
            <b/>
            <sz val="9"/>
            <color indexed="81"/>
            <rFont val="Tahoma"/>
            <family val="2"/>
          </rPr>
          <t>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</t>
        </r>
      </text>
    </comment>
    <comment ref="A59" authorId="0">
      <text>
        <r>
          <rPr>
            <b/>
            <sz val="9"/>
            <color indexed="81"/>
            <rFont val="Tahoma"/>
            <family val="2"/>
          </rPr>
          <t>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</t>
        </r>
      </text>
    </comment>
    <comment ref="A60" authorId="0">
      <text>
        <r>
          <rPr>
            <b/>
            <sz val="9"/>
            <color indexed="81"/>
            <rFont val="Tahoma"/>
            <family val="2"/>
          </rPr>
          <t>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</t>
        </r>
      </text>
    </comment>
    <comment ref="A61" authorId="0">
      <text>
        <r>
          <rPr>
            <b/>
            <sz val="9"/>
            <color indexed="81"/>
            <rFont val="Tahoma"/>
            <family val="2"/>
          </rPr>
          <t>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</t>
        </r>
      </text>
    </comment>
    <comment ref="A62" authorId="0">
      <text>
        <r>
          <rPr>
            <b/>
            <sz val="9"/>
            <color indexed="81"/>
            <rFont val="Tahoma"/>
            <family val="2"/>
          </rPr>
          <t>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</t>
        </r>
      </text>
    </comment>
    <comment ref="A63" authorId="0">
      <text>
        <r>
          <rPr>
            <b/>
            <sz val="9"/>
            <color indexed="81"/>
            <rFont val="Tahoma"/>
            <family val="2"/>
          </rPr>
          <t>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xsi:type="xsd:double"&gt;0.827970965998301&lt;/D&gt;&lt;D xsi:type="xsd:double"&gt;0.829539023511859&lt;/D&gt;&lt;D xsi:type="xsd:double"&gt;0.829064229630583&lt;/D&gt;&lt;D xsi:type="xsd:double"&gt;0.828045154397662&lt;/D&gt;&lt;D xsi:type="xsd:double"&gt;0.827641209688831&lt;/D&gt;&lt;D xsi:type="xsd:double"&gt;0.828618454891472&lt;/D&gt;&lt;D xsi:type="xsd:double"&gt;0.82828360801266&lt;/D&gt;&lt;D xsi:type="xsd:double"&gt;0.826449471164981&lt;/D&gt;&lt;D xsi:type="xsd:double"&gt;0.827211321968479&lt;/D&gt;&lt;D xsi:type="xsd:double"&gt;0.826191027719867&lt;/D&gt;&lt;D xsi:type="xsd:double"&gt;0.826011449154178&lt;/D&gt;&lt;D xsi:type="xsd:double"&gt;0.824871626578125&lt;/D&gt;&lt;D xsi:type="xsd:double"&gt;0.825054051271492&lt;/D&gt;&lt;D xsi:type="xsd:double"&gt;0.826492009161798&lt;/D&gt;&lt;D xsi:type="xsd:double"&gt;0.825678631159141&lt;/D&gt;&lt;D xsi:type="xsd:double"&gt;0.823616473616473&lt;/D&gt;&lt;D xsi:type="xsd:double"&gt;0.82380407239237&lt;/D&gt;&lt;D xsi:type="xsd:double"&gt;0.823466480130849&lt;/D&gt;&lt;D xsi:type="xsd:double"&gt;0.823408426262172&lt;/D&gt;&lt;D xsi:type="xsd:double"&gt;0.824208640254828&lt;/D&gt;&lt;D xsi:type="xsd:double"&gt;0.823274726827733&lt;/D&gt;&lt;D xsi:type="xsd:double"&gt;0.824182175471044&lt;/D&gt;&lt;D xsi:type="xsd:double"</t>
        </r>
      </text>
    </comment>
    <comment ref="A64" authorId="0">
      <text>
        <r>
          <rPr>
            <b/>
            <sz val="9"/>
            <color indexed="81"/>
            <rFont val="Tahoma"/>
            <family val="2"/>
          </rPr>
          <t>&gt;0.820495689378268&lt;/D&gt;&lt;D xsi:type="xsd:double"&gt;0.814696650426466&lt;/D&gt;&lt;D xsi:type="xsd:double"&gt;0.813401138245967&lt;/D&gt;&lt;D xsi:type="xsd:double"&gt;0.813371550030595&lt;/D&gt;&lt;D xsi:type="xsd:double"&gt;0.81395858413741&lt;/D&gt;&lt;D xsi:type="xsd:double"&gt;0.815060765288031&lt;/D&gt;&lt;D xsi:type="xsd:double"&gt;0.815992261808802&lt;/D&gt;&lt;D xsi:type="xsd:double"&gt;0.81578166716108&lt;/D&gt;&lt;D xsi:type="xsd:double"&gt;0.815604940309324&lt;/D&gt;&lt;D xsi:type="xsd:double"&gt;0.815238414524074&lt;/D&gt;&lt;D xsi:type="xsd:double"&gt;0.814484653815021&lt;/D&gt;&lt;D xsi:type="xsd:double"&gt;0.815587295039703&lt;/D&gt;&lt;D xsi:type="xsd:double"&gt;0.815646705583691&lt;/D&gt;&lt;D xsi:type="xsd:double"&gt;0.814736543690321&lt;/D&gt;&lt;D xsi:type="xsd:double"&gt;0.813833625399443&lt;/D&gt;&lt;D xsi:type="xsd:double"&gt;0.81348132106118&lt;/D&gt;&lt;D xsi:type="xsd:double"&gt;0.81353868693721&lt;/D&gt;&lt;D xsi:type="xsd:double"&gt;0.813763041487729&lt;/D&gt;&lt;D xsi:type="xsd:double"&gt;0.814688245534851&lt;/D&gt;&lt;D xsi:type="xsd:double"&gt;0.81368438143493&lt;/D&gt;&lt;D xsi:type="xsd:double"&gt;0.814635874641672&lt;/D&gt;&lt;D xsi:type="xsd:double"&gt;0.814761562425114&lt;/D&gt;&lt;D xsi:type="xsd:double"&gt;0.815895132341284&lt;/D&gt;&lt;D xsi:type="xsd:double"&gt;0.819207584110464&lt;/D&gt;&lt;D xsi:type="xsd:double"&gt;0.818803440815906&lt;/D&gt;&lt;D xsi:type="xsd:double"&gt;0.819602464795534&lt;/D&gt;&lt;D xsi:type="xsd:double"&gt;0.819559006571692&lt;/D&gt;&lt;D xsi:type="xsd:double"&gt;0.81807341519224&lt;/D&gt;&lt;D xsi:type="xsd:double"&gt;0.820607144882629&lt;/D&gt;&lt;D xsi:type="xsd:double"&gt;0.820076895505146&lt;/D&gt;&lt;D xsi:type="xsd:double"&gt;0.820330893024156&lt;/D&gt;&lt;D xsi:type="xsd:double"&gt;0.828643223843092&lt;/D&gt;&lt;D xsi:type="xsd:double"&gt;0.835628781052903&lt;/D&gt;&lt;D xsi:type="xsd:double"&gt;0.830693553787118&lt;/D&gt;&lt;D xsi:type="xsd:double"&gt;0.827065732536575&lt;/D&gt;&lt;D xsi:type="xsd:double"&gt;0.825105455893942&lt;/D&gt;&lt;D xsi:type="xsd:double"&gt;0.83060672420456&lt;/D&gt;&lt;D xsi:type="xsd:double"&gt;0.833231253263876&lt;/D&gt;&lt;D xsi:type="xsd:double"&gt;0.831571483821065&lt;/D&gt;&lt;D xsi:type="xsd:double"&gt;0.832516761217122&lt;/D&gt;&lt;D xsi:type="xsd:double"&gt;0.826792370094278&lt;/D&gt;&lt;D xsi:type="xsd:double"&gt;0.825626539746417&lt;/D&gt;&lt;D xsi:type="xsd:double"&gt;0.824530175805183&lt;/D&gt;&lt;D xsi:type="xsd:double"&gt;0.820497936016512&lt;/D&gt;&lt;D xsi:type="xsd:double"&gt;0.831774615910527&lt;/D&gt;&lt;D xsi:type="xsd:double"&gt;0.82525837709508&lt;/D&gt;&lt;D xsi:type="xsd:double"&gt;0.831203861442362&lt;/D&gt;&lt;D xsi:type="xsd:double"&gt;0.829483572921775&lt;/D&gt;&lt;D xsi:type="xsd:double"&gt;0.828333655893168&lt;/D&gt;&lt;D xsi:type="xsd:double"&gt;0.82917166711832&lt;/D&gt;&lt;D xsi:type="xsd:double"&gt;0.828460416424634&lt;/D&gt;&lt;D xsi:type="xsd:double"&gt;0.82805424026217&lt;/D&gt;&lt;D xsi:type="xsd:double"&gt;0.827915795991022&lt;/D&gt;&lt;D xsi:type="xsd:double"&gt;0.827698779323337&lt;/D&gt;&lt;D xsi:type="xsd:double"&gt;0.826669764500119&lt;/D&gt;&lt;D xsi:type="xsd:double"&gt;0.826697982939514&lt;/D&gt;&lt;D xsi:type="xsd:double"&gt;0.825599256495979&lt;/D&gt;&lt;D xsi:type="xsd:double"&gt;0.824172275258038&lt;/D&gt;&lt;D xsi:type="xsd:double"&gt;0.825413223140496&lt;/D&gt;&lt;D xsi:type="xsd:double"&gt;0.825980961225911&lt;/D&gt;&lt;D xsi:type="xsd:double"&gt;0.824528131491014&lt;/D&gt;&lt;D xsi:type="xsd:double"&gt;0.825831348937461&lt;/D&gt;&lt;D xsi:type="xsd:double"&gt;0.825449476632378&lt;/D&gt;&lt;D xsi:type="xsd:double"&gt;0.825331681379382&lt;/D&gt;&lt;D xsi:type="xsd:double"&gt;0.823382859798366&lt;/D&gt;&lt;D xsi:type="xsd:double"&gt;0.822897916787634&lt;/D&gt;&lt;D xsi:type="xsd:double"&gt;0.822695126821162&lt;/D&gt;&lt;D xsi:type="xsd:double"&gt;0.822924320352682&lt;/D&gt;&lt;D xsi:type="xsd:double"&gt;0.822726101520227&lt;/D&gt;&lt;D xsi:type="xsd:double"&gt;0.822607037480834&lt;/D&gt;&lt;D xsi:type="xsd:double"&gt;0.822305263836093&lt;/D&gt;&lt;D xsi:type="xsd:double"&gt;0.821524270844069&lt;/D&gt;&lt;D xsi:type="xsd:double"&gt;0.821747477740984&lt;/D&gt;&lt;D xsi:type="xsd:double"&gt;0.826604854806516&lt;/D&gt;&lt;D xsi:type="xsd:double"&gt;0.824655347741578&lt;/D&gt;&lt;D xsi:type="xsd:double"&gt;0.8267736790657&lt;/D&gt;&lt;D xsi:type="xsd:double"&gt;0.826423971308473&lt;/D&gt;&lt;D xsi:type="xsd:double"&gt;0.827697924969787&lt;/D&gt;&lt;D xsi:type="xsd:double"&gt;0.828308412296378&lt;/D&gt;&lt;D xsi:type="xsd:double"&gt;0.826755964623612&lt;/D&gt;&lt;D xsi:type="xsd:double"&gt;0.82686272867278&lt;/D&gt;&lt;D xsi:type="xsd:double"&gt;0.827583538606379&lt;/D&gt;&lt;D xsi:type="xsd:double"&gt;0.828634832982827&lt;/D&gt;&lt;D xsi:type="xsd:double"&gt;0.830399628612326&lt;/D&gt;&lt;D xsi:type="xsd:double"&gt;0.830272332418255&lt;/D&gt;&lt;D xsi:type="xsd:double"&gt;0.829864020106979&lt;/D&gt;&lt;D xsi:type="xsd:double"&gt;0.831603913430181&lt;/D&gt;&lt;D xsi:type="xsd:double"&gt;0.827970965998301&lt;/D&gt;&lt;D xsi:type="xsd:double"&gt;0.827982035080495&lt;/D&gt;&lt;D xsi:type="xsd:double"&gt;0.829802850998622&lt;/D&gt;&lt;D xsi:type="xsd:double"&gt;0.832671716827278&lt;/D&gt;&lt;D xsi:type="xsd:double"&gt;0.832282877135213&lt;/D&gt;&lt;D xsi:type="xsd:double"&gt;0.828122587617724&lt;/D&gt;&lt;D xsi:type="xsd:double"&gt;0.828036541430777&lt;/D&gt;&lt;D xsi:type="xsd:double"&gt;0.827938583508153&lt;/D&gt;&lt;D xsi:type="xsd:double"&gt;0.827874232615606&lt;/D&gt;&lt;D xsi:type="xsd:double"&gt;0.827339055241723&lt;/D&gt;&lt;D xsi:type="xsd:double"&gt;0.826442344824035&lt;/D&gt;&lt;D xsi:type="xsd:double"&gt;0.826442344824035&lt;/D&gt;&lt;D xsi:type="xsd:double"&gt;0.824733906971714&lt;/D&gt;&lt;D xsi:type="xsd:double"&gt;0.826113160117858&lt;/D&gt;&lt;D xsi:type="xsd:double"&gt;0.828336049365221&lt;/D&gt;&lt;D xsi:type="xsd:double"&gt;0.82756308588965&lt;/D&gt;&lt;D xsi:type="xsd:double"&gt;0.82756308588965&lt;/D&gt;&lt;D xsi:type="xsd:double"&gt;0.822908748921039&lt;/D&gt;&lt;D xsi:type="xsd:double"&gt;0.821485378371005&lt;/D&gt;&lt;D xsi:type="xsd:double"&gt;0.823807900373727&lt;/D&gt;&lt;D xsi:type="xsd:double"&gt;0.82387267153123&lt;/D&gt;&lt;D xsi:type="xsd:double"&gt;0.822996259985709&lt;/D&gt;&lt;D xsi:type="xsd:double"&gt;0.822213748521754&lt;/D&gt;&lt;D xsi:type="xsd:double"&gt;0.821288710259185&lt;/D&gt;&lt;D xsi:type="xsd:double"&gt;0.821569334604189&lt;/D&gt;&lt;D xsi:type="xsd:double"&gt;0.820232531190853&lt;/D&gt;&lt;D xsi:type="xsd:double"&gt;0.821640061791967&lt;/D&gt;&lt;D xsi:type="xsd:double"&gt;0.818237434394822&lt;/D&gt;&lt;D xsi:type="xsd:double"&gt;0.816409397054558&lt;/D&gt;&lt;D xsi:type="xsd:double"&gt;0.81789108540627&lt;/D&gt;&lt;D xsi:type="xsd:double"&gt;0.819585468845695&lt;/D&gt;&lt;D xsi:type="xsd:double"&gt;0.819047496244528&lt;/D&gt;&lt;D xsi:type="xsd:double"&gt;0.819755633643896&lt;/D&gt;&lt;D xsi:type="xsd:double"&gt;0.818491804124044&lt;/D&gt;&lt;D xsi:type="xsd:double"&gt;0.817005688340836&lt;/D&gt;&lt;D xsi:type="xsd:double"&gt;0.816028908821062&lt;/D&gt;&lt;D xsi:type="xsd:double"&gt;0.819033365158826&lt;/D&gt;&lt;D xsi:type="xsd:double"&gt;0.817601135557133&lt;/D&gt;&lt;D xsi:type="xsd:double"&gt;0.818220513878857&lt;/D&gt;&lt;D xsi:type="xsd:double"&gt;0.818526446089177&lt;/D&gt;&lt;D xsi:type="xsd:double"&gt;0.817957267327499&lt;/D&gt;&lt;D xsi:type="xsd:double"&gt;0.819735569171235&lt;/D&gt;&lt;D xsi:type="xsd:double"&gt;0.818455741449283&lt;/D&gt;&lt;D xsi:type="xsd:double"&gt;0.817242869768852&lt;/D&gt;&lt;D xsi:type="xsd:double"&gt;0.817048071898166&lt;/D&gt;&lt;D xsi:type="xsd:double"&gt;0.818077434170634&lt;/D&gt;&lt;D xsi:type="xsd:double"&gt;0.818160702994955&lt;/D&gt;&lt;D xsi:type="xsd:double"&gt;0.819273220163945&lt;/D&gt;&lt;D xsi:type="xsd:double"&gt;0.818545524940311&lt;/D&gt;&lt;D xsi:type="xsd:double"&gt;0.819860388898208&lt;/D&gt;&lt;D xsi:type="xsd:double"&gt;0.818259231543364&lt;/D&gt;&lt;D xsi:type="xsd:double"&gt;0.818113197809075&lt;/D&gt;&lt;D xsi:type="xsd:double"&gt;0.819127382534746&lt;/D&gt;&lt;D xsi:type="xsd:double"&gt;0.818413497209587&lt;/D&gt;&lt;D xsi:type="xsd:double"&gt;0.818785884781627&lt;/D&gt;&lt;D xsi:type="xsd:double"&gt;0.818385939556611&lt;/D&gt;&lt;D xsi:type="xsd:double"&gt;0.818380010062049&lt;/D&gt;&lt;D xsi:type="xsd:double"&gt;0.817986544279384&lt;/D&gt;&lt;D xsi:type="xsd:double"&gt;0.818201170148946&lt;/D&gt;&lt;D xsi:type="xsd:double"&gt;0.818297348032796&lt;/D&gt;&lt;D xsi:type="xsd:double"&gt;0.817675354319539&lt;/D&gt;&lt;D xsi:type="xsd:double"&gt;0.817663964532883&lt;/D&gt;&lt;D xsi:type="xsd:double"&gt;0.819473531591326&lt;/D&gt;&lt;D xsi:type="xsd:double"&gt;0.818506943325708&lt;/D&gt;&lt;D xsi:type="xsd:double"&gt;0.818675717180059&lt;/D&gt;&lt;D xsi:type="xsd:double"&gt;0.818175954592363&lt;/D&gt;&lt;D xsi:type="xsd:double"&gt;0.819851897721702&lt;/D&gt;&lt;D xsi:type="xsd:double"&gt;0.822998290929025&lt;/D&gt;&lt;D xsi:type="xsd:double"&gt;0.821829482955388&lt;/D&gt;&lt;D xsi:type="xsd:double"&gt;0.821031722999336&lt;/D&gt;&lt;D xsi:type="xsd:double"&gt;0.82096914595222&lt;/D&gt;&lt;D xsi:type="xsd:double"&gt;0.820326608534131&lt;/D&gt;&lt;D xsi:type="xsd:double"&gt;0.821660733632565&lt;/D&gt;&lt;D xsi:type="xsd:double"&gt;0.821682831200991&lt;/D&gt;&lt;D xsi:type="xsd:double"&gt;0.820872906874029&lt;/D&gt;&lt;D xsi:type="xsd:double"&gt;0.820200457636405&lt;/D&gt;&lt;D xsi:type="xsd:double"&gt;0.820654590445995&lt;/D&gt;&lt;D xsi:type="xsd:double"&gt;0.820820949888146&lt;/D&gt;&lt;D xsi:type="xsd:double"&gt;0.821548561000303&lt;/D&gt;&lt;D xsi:type="xsd:double"&gt;0.821416136894093&lt;/D&gt;&lt;D xsi:type="xsd:double"&gt;0.82117505979743&lt;/D&gt;&lt;D xsi:type="xsd:double"&gt;0.821162002243048&lt;/D&gt;&lt;D xsi:type="xsd:double"&gt;0.820260869004559&lt;/D&gt;&lt;D xsi:type="xsd:double"&gt;0.821535406673887&lt;/D&gt;&lt;D xsi:type="xsd:double"&gt;0.8226456459361&lt;/D&gt;&lt;D xsi:type="xsd:double"&gt;0.8226456459361&lt;/D&gt;&lt;D xsi:type="xsd:double"&gt;0.821949599984528&lt;/D&gt;&lt;D xsi:type="xsd:double"&gt;0.82294762767487&lt;/D&gt;&lt;D xsi:type="xsd:double"&gt;0.823064373641821&lt;/D&gt;&lt;D xsi:type="xsd:double"&gt;0.822839900191493&lt;/D&gt;&lt;D xsi:type="xsd:double"&gt;0.822770520883728&lt;/D&gt;&lt;D xsi:type="xsd:double"&gt;0.824293191014281&lt;/D&gt;&lt;D xsi:type="xsd:double"&gt;0.82363947224104&lt;/D&gt;&lt;D xsi:type="xsd:double"&gt;0.823523340794303&lt;/D&gt;&lt;D xsi:type="xsd:double"&gt;0.822983168891468&lt;/D&gt;&lt;D xsi:type="xsd:double"&gt;0.822983168891468&lt;/D&gt;&lt;D xsi:type="xsd:double"&gt;0.823943707391952&lt;/D&gt;&lt;D xsi:type="xsd:double"&gt;0.823857223021304&lt;/D&gt;&lt;D xsi:type="xsd:double"&gt;0.824446981866037&lt;/D&gt;&lt;D xsi:type="xsd:double"&gt;0.824144983451293&lt;/D&gt;&lt;D xsi:type="xsd:double"&gt;0.823474008799205&lt;/D&gt;&lt;D xsi:type="xsd:double"&gt;0.823289544997032&lt;/D&gt;&lt;D xsi:type="xsd:double"&gt;0.823171911895637&lt;/D&gt;&lt;D xsi:type="xsd:double"&gt;0.823759361634875&lt;/D&gt;&lt;D xsi:type="xsd:double"&gt;0.823685721103923&lt;/D&gt;&lt;D xsi:type="xsd:double"&gt;0.823846421618555&lt;/D&gt;&lt;D xsi:type="xsd:double"&gt;0.824088339382063&lt;/D&gt;&lt;D xsi:type="xsd:double"&gt;0.823915468078111&lt;/D&gt;&lt;D xsi:type="xsd:double"&gt;0.824744925910887&lt;/D&gt;&lt;D xsi:type="xsd:double"&gt;0.824058619200753&lt;/D&gt;&lt;D xsi:type="xsd:double"&gt;0.823904639175258&lt;/D&gt;&lt;D xsi:type="xsd:double"&gt;0.825221139164664&lt;/D&gt;&lt;D xsi:type="xsd:double"&gt;0.824588865054979&lt;/D&gt;&lt;D xsi:type="xsd:double"&gt;0.82628551552667&lt;/D&gt;&lt;D xsi:type="xsd:double"&gt;0.826435633997874&lt;/D&gt;&lt;D xsi:type="xsd:double"&gt;0.826466514189995&lt;/D&gt;&lt;D xsi:type="xsd:double"&gt;0.826829755559995&lt;/D&gt;&lt;D xsi:type="xsd:double"&gt;0.825953568712376&lt;/D&gt;&lt;D xsi:type="xsd:double"&gt;0.827849781839509&lt;/D&gt;&lt;D xsi:type="xsd:double"&gt;0.828057507575269&lt;/D&gt;&lt;D xsi:type="xsd:double"&gt;0.829137792103143&lt;/D&gt;&lt;D xsi:type="xsd:double"&gt;0.828950082508251&lt;/D&gt;&lt;D xsi:type="xsd:double"&gt;0.829632971353076&lt;/D&gt;&lt;D xsi:type="xsd:double"&gt;0.831109908098424&lt;/D&gt;&lt;D xsi:type="xsd:double"&gt;0.832951886068686&lt;/D&gt;&lt;D xsi:type="xsd:double"&gt;0.831903945111492&lt;/D&gt;&lt;D xsi:type="xsd:double"&gt;0.831468066852871&lt;/D&gt;&lt;D xsi:type="xsd:double"&gt;0.831382261695143&lt;/D&gt;&lt;D xsi:type="xsd:double"&gt;0.830119316349565&lt;/D&gt;&lt;D xsi:type="xsd:double"&gt;0.829903889569761&lt;/D&gt;&lt;D xsi:type="xsd:double"&gt;0.831220770843412&lt;/D&gt;&lt;D xsi:type="xsd:double"&gt;0.830549572440122&lt;/D&gt;&lt;D xsi:type="xsd:double"&gt;0.830801777571383&lt;/D&gt;&lt;D xsi:type="xsd:double"&gt;0.831043158505903&lt;/D&gt;&lt;D xsi:type="xsd:double"&gt;0.830328170258885&lt;/D&gt;&lt;D xsi:type="xsd:double"&gt;0.83081171407741&lt;/D&gt;&lt;D xsi:type="xsd:double"&gt;0.829657250130636&lt;/D&gt;&lt;D xsi:type="xsd:double"&gt;0.829156587647154&lt;/D&gt;&lt;D xsi:type="xsd:double"&gt;0.829736860779419&lt;/D&gt;&lt;D xsi:type="xsd:double"&gt;0.830844840596722&lt;/D&gt;&lt;D xsi:type="xsd:double"&gt;0.831382563666028&lt;/D&gt;&lt;D xsi:type="xsd:double"&gt;0.831774977753131&lt;/D&gt;&lt;D xsi:type="xsd:double"&gt;0.831898247582929&lt;/D&gt;&lt;D xsi:type="xsd:double"&gt;0.831548801568668&lt;/D&gt;&lt;D xsi:type="xsd:double"&gt;0.831710117258549&lt;/D&gt;&lt;D xsi:type="xsd:double"&gt;0.831543022303082&lt;/D&gt;&lt;D xsi:type="xsd:double"&gt;0.830430407183775&lt;/D&gt;&lt;D xsi:type="xsd:double"&gt;0.831122728886307&lt;/D&gt;&lt;D xsi:type="xsd:double"&gt;0.829881141352743&lt;/D&gt;&lt;D xsi:type="xsd:double"&gt;0.83019379319691&lt;/D&gt;&lt;D xsi:type="xsd:double"&gt;0.832671765579114&lt;/D&gt;&lt;D xsi:type="xsd:double"&gt;0.833306444847413&lt;/D&gt;&lt;D xsi:type="xsd:double"&gt;0.83269331302479&lt;/D&gt;&lt;D xsi:type="xsd:double"&gt;0.832564292859217&lt;/D&gt;&lt;D xsi:type="xsd:double"&gt;0.833209698955666&lt;/D&gt;&lt;D xsi:type="xsd:double"&gt;0.833505354147852&lt;/D&gt;&lt;D xsi:type="xsd:double"&gt;0.833844089316705&lt;/D&gt;&lt;D xsi:type="xsd:double"&gt;0.83366130936635&lt;/D&gt;&lt;D xsi:type="xsd:double"&gt;0.833069880575252&lt;/D&gt;&lt;D xsi:type="xsd:double"&gt;0.833085986398069&lt;/D&gt;&lt;D xsi:type="xsd:double"&gt;0.833397847797476&lt;/D&gt;&lt;D xsi:type="xsd:double"&gt;0.835295559669959&lt;/D&gt;&lt;D xsi:type="xsd:double"&gt;0.835435199102057&lt;/D&gt;&lt;D xsi:type="xsd:double"&gt;0.83558003637724&lt;/D&gt;&lt;D xsi:type="xsd:double"&gt;0.834499616255297&lt;/D&gt;&lt;D xsi:type="xsd:double"&gt;0.835144845736549&lt;/D&gt;&lt;D xsi:type="xsd:double"&gt;0.835768895770831&lt;/D&gt;&lt;D xsi:type="xsd:double"&gt;0.835091931101689&lt;/D&gt;&lt;D xsi:type="xsd:double"&gt;0.836339233285798&lt;/D&gt;&lt;D xsi:type="xsd:double"&gt;0.836925936443194&lt;/D&gt;&lt;D xsi:type="xsd:double"&gt;0.835511160152545&lt;/D&gt;&lt;D xsi:type="xsd:double"&gt;0.836038175377011&lt;/D&gt;&lt;D xsi:type="xsd:double"&gt;0.835720923029271&lt;/D&gt;&lt;D xsi:type="xsd:double"&gt;0.835903325290011&lt;/D&gt;&lt;D xsi:type="xsd:double"&gt;0.835016357054827&lt;/D&gt;&lt;D xsi:type="xsd:double"&gt;0.835300643729763&lt;/D&gt;&lt;D xsi:type="xsd:double"&gt;0.835273930628754&lt;/D&gt;&lt;D xsi:type="xsd:double"&gt;0.836225694489246&lt;/D&gt;&lt;D xsi:type="xsd:double"&gt;0.838520735632777&lt;/D&gt;&lt;D xsi:type="xsd:double"&gt;0.839214977871253&lt;/D&gt;&lt;D xsi:type="xsd:double"&gt;0.838919030507906&lt;/D&gt;&lt;D xsi:type="xsd:double"&gt;0.839810365401361&lt;/D&gt;&lt;D xsi:type="xsd:double"&gt;0.838085408334408&lt;/D&gt;&lt;D xsi:type="xsd:double"&gt;0.838709261218486&lt;/D&gt;&lt;D xsi:type="xsd:double"&gt;0.837983420959262&lt;/D&gt;&lt;D xsi:type="xsd:double"&gt;0.837628284105349&lt;/D&gt;&lt;D xsi:type="xsd:double"&gt;0.838644750083865&lt;/D&gt;&lt;D xsi:type="xsd:double"&gt;0.838951069251363&lt;/D&gt;&lt;D xsi:type="xsd:double"&gt;0.838800828349687&lt;/D&gt;&lt;D xsi:type="xsd:double"&gt;0.838869896149132&lt;/D&gt;&lt;D xsi:type="xsd:double"&gt;0.838445412030318&lt;/D&gt;&lt;D xsi:type="xsd:double"&gt;0.837654464308748&lt;/D&gt;&lt;D xsi:type="xsd:double"&gt;0.836601728809186&lt;/D&gt;&lt;D xsi:type="xsd:double"&gt;0.837724701526713&lt;/D&gt;&lt;D xsi:type="xsd:double"&gt;0.836930300958475&lt;/D&gt;&lt;D xsi:type="xsd:double"&gt;0.835341779991226&lt;/D&gt;&lt;D xsi:type="xsd:double"&gt;0.835244939297372&lt;/D&gt;&lt;D xsi:type="xsd:double"&gt;0.835161431852789&lt;/D&gt;&lt;D xsi:type="xsd:double"&gt;0.834145114154662&lt;/D&gt;&lt;D xsi:type="xsd:double"&gt;0.835301477559286&lt;/D&gt;&lt;D xsi:type="xsd:double"&gt;0.831479809056896&lt;/D&gt;&lt;D xsi:type="xsd:double"&gt;0.833193553797917&lt;/D&gt;&lt;D xsi:type="xsd:double"&gt;0.834376249887107&lt;/D&gt;&lt;D xsi:type="xsd:double"&gt;0.833741824795862&lt;/D&gt;&lt;D xsi:type="xsd:double"&gt;0.83407499129358&lt;/D&gt;&lt;D xsi:type="xsd:double"&gt;0.833376331879983&lt;/D&gt;&lt;D xsi:type="xsd:double"&gt;0.834257849789726&lt;/D&gt;&lt;D xsi:type="xsd:double"&gt;0.83364505269132&lt;/D&gt;&lt;D xsi:type="xsd:double"&gt;0.833118390508125&lt;/D&gt;&lt;D xsi:type="xsd:double"&gt;0.833581622716221&lt;/D&gt;&lt;D xsi:type="xsd:double"&gt;0.831989680748146&lt;/D&gt;&lt;D xsi:type="xsd:double"&gt;0.83215105631078&lt;/D&gt;&lt;D xsi:type="xsd:double"&gt;0.831824512534819&lt;/D&gt;&lt;D xsi:type="xsd:double"&gt;0.832307186466466&lt;/D&gt;&lt;D xsi:type="xsd:double"&gt;0.83217279174726&lt;/D&gt;&lt;D xsi:type="xsd:double"&gt;0.83079779279047&lt;/D&gt;&lt;D xsi:type="xsd:double"&gt;0.830486075296545&lt;/D&gt;&lt;D xsi:type="xsd:double"&gt;0.830479087844588&lt;/D&gt;&lt;D xsi:type="xsd:double"&gt;0.830797498549416&lt;/D&gt;&lt;D xsi:type="xsd:double"&gt;0.827981947130883&lt;/D&gt;&lt;D xsi:type="xsd:double"&gt;0.826464935701479&lt;/D&gt;&lt;D xsi:type="xsd:double"&gt;0.825981530206882&lt;/D&gt;&lt;D xsi:type="xsd:double"&gt;0.826832147487792&lt;/D&gt;&lt;D xsi:type="xsd:double"&gt;0.825234326114863&lt;/D&gt;&lt;D xsi:type="xsd:double"&gt;0.825927106467711&lt;/D&gt;&lt;D xsi:type="xsd:double"&gt;0.826984126984127&lt;/D&gt;&lt;D xsi:type="xsd:double"&gt;0.82800253089369&lt;/D&gt;&lt;D xsi:type="xsd:double"&gt;0.828092919954031&lt;/D&gt;&lt;D xsi:type="xsd:double"&gt;0.828017252511687&lt;/D&gt;&lt;D xsi:type="xsd:double"&gt;0.825574938987384&lt;/D&gt;&lt;D xsi:type="xsd:double"&gt;0.82629047357717&lt;/D&gt;&lt;D xsi:type="xsd:double"&gt;0.826068597358223&lt;/D&gt;&lt;D xsi:type="xsd:double"&gt;0.825984646539789&lt;/D&gt;&lt;D xsi:type="xsd:double"&gt;0.825619117479931&lt;/D&gt;&lt;D xsi:type="xsd:double"&gt;0.826018748063217&lt;/D&gt;&lt;D xsi:type="xsd:double"&gt;0.826656165674667&lt;/D&gt;&lt;D xsi:type="xsd:double"&gt;0.827786957195229&lt;/D&gt;&lt;D xsi:type="xsd:double"&gt;0.82655721624203&lt;/D&gt;&lt;D xsi:type="xsd:double"&gt;0.825911296984717&lt;/D&gt;&lt;D xsi:type="xsd:double"&gt;0.826014287465879&lt;/D&gt;&lt;D xsi:type="xsd:double"&gt;0.825150009678044&lt;/D&gt;&lt;D xsi:type="xsd:double"&gt;0.823447813098825&lt;/D&gt;&lt;D xsi:type="xsd:double"&gt;0.822753610096656&lt;/D&gt;&lt;D xsi:type="xsd:double"&gt;0.820537966720648&lt;/D&gt;&lt;D xsi:type="xsd:double"&gt;0.823032258064516&lt;/D&gt;&lt;D xsi:type="xsd:double"&gt;0.824742268041237&lt;/D&gt;&lt;D xsi:type="xsd:double"&gt;0.822341645521777&lt;/D&gt;&lt;D xsi:type="xsd:double"&gt;0.822463506287036&lt;/D&gt;&lt;D xsi:type="xsd:double"&gt;0.822310263392223&lt;/D&gt;&lt;D xsi:type="xsd:double"&gt;0.82234609478832&lt;/D&gt;&lt;D xsi:type="xsd:double"&gt;0.821670720142441&lt;/D&gt;&lt;D xsi:type="xsd:double"&gt;0.821658804777791&lt;/D&gt;&lt;D xsi:type="xsd:double"&gt;0.820684581429567&lt;/D&gt;&lt;D xsi:type="xsd:double"&gt;0.821693510918383&lt;/D&gt;&lt;D xsi:type="xsd:double"&gt;0.820130884308081&lt;/D&gt;&lt;D xsi:type="xsd:double"&gt;0.821173159837864&lt;/D&gt;&lt;D xsi:type="xsd:double"&gt;0.820556839156868&lt;/D&gt;&lt;D xsi:type="xsd:double"&gt;0.820008260942522&lt;/D&gt;&lt;D xsi:type="xsd:double"&gt;0.820591766391697&lt;/D&gt;&lt;D xsi:type="xsd:double"&gt;0.820301305139228&lt;/D&gt;&lt;D xsi:type="xsd:double"&gt;0.820183817834461&lt;/D&gt;&lt;D xsi:type="xsd:double"&gt;0.820786864931846&lt;/D&gt;&lt;D xsi:type="xsd:double"&gt;0.821382933409059&lt;/D&gt;&lt;D xsi:type="xsd:double"&gt;0.819640390845843&lt;/D&gt;&lt;D xsi:type="xsd:double"&gt;0.819410382838113&lt;/D&gt;&lt;D xsi:type="xsd:double"&gt;0.820520268525691&lt;/D&gt;&lt;D xsi:type="xsd:double"&gt;0.820748505699642&lt;/D&gt;&lt;D xsi:type="xsd:double"&gt;0.820085464568352&lt;/D&gt;&lt;D xsi:type="xsd:double"&gt;0.819417099699835&lt;/D&gt;&lt;D xsi:type="xsd:double"&gt;0.820534670979154&lt;/D&gt;&lt;D xsi:type="xsd:double"&gt;0.821552386424527&lt;/D&gt;&lt;D xsi:type="xsd:double"&gt;0.821446691169351&lt;/D&gt;&lt;D xsi:type="xsd:double"&gt;0.821446691169351&lt;/D&gt;&lt;D xsi:type="xsd:double"&gt;0.822734961071156&lt;/D&gt;&lt;D xsi:type="xsd:double"&gt;0.822033460704327&lt;/D&gt;&lt;D xsi:type="xsd:double"&gt;0.821609272548918&lt;/D&gt;&lt;D xsi:type="xsd:double"&gt;0.821022195545401&lt;/D&gt;&lt;D xsi:type="xsd:double"&gt;0.821022195545401&lt;/D&gt;&lt;D xsi:type="xsd:double"&gt;0.817527348569718&lt;/D&gt;&lt;D xsi:type="xsd:double"&gt;0.817801641798751&lt;/D&gt;&lt;D xsi:type="xsd:double"&gt;0.817746453420078&lt;/D&gt;&lt;D xsi:type="xsd:double"&gt;0.817014135415994&lt;/D&gt;&lt;D xsi:type="xsd:double"&gt;0.815348371897893&lt;/D&gt;&lt;D xsi:type="xsd:double"&gt;0.813912661838929&lt;/D&gt;&lt;D xsi:type="xsd:double"&gt;0.811536981709915&lt;/D&gt;&lt;D xsi:type="xsd:double"&gt;0.812234979366481&lt;/D&gt;&lt;D xsi:type="xsd:double"&gt;0.813186855754965&lt;/D&gt;&lt;D xsi:type="xsd:double"&gt;0.814058438665742&lt;/D&gt;&lt;D xsi:type="xsd:double"&gt;0.813800049064546&lt;/D&gt;&lt;D xsi:type="xsd:double"&gt;0.813038673462538&lt;/D&gt;&lt;D xsi:type="xsd:double"&gt;0.813632537555449&lt;/D&gt;&lt;D xsi:type="xsd:double"&gt;0.813570700094241&lt;/D&gt;&lt;D xsi:type="xsd:double"&gt;0.813415783426498&lt;/D&gt;&lt;D xsi:type="xsd:double"&gt;0.814304432295667&lt;/D&gt;&lt;D xsi:type="xsd:double"&gt;0.814477973212845&lt;/D&gt;&lt;D xsi:type="xsd:double"&gt;0.815653419909508&lt;/D&gt;&lt;D xsi:type="xsd:double"&gt;0.818110276853214&lt;/D&gt;&lt;D xsi:type="xsd:double"&gt;0.816342457624932&lt;/D&gt;&lt;D xsi:type="xsd:double"&gt;0.815638696629098&lt;/D&gt;&lt;D xsi:type="xsd:double"&gt;0.81583321718212&lt;/D&gt;&lt;D xsi:type="xsd:double"&gt;0.816750548457866&lt;/D&gt;&lt;D xsi:type="xsd:double"&gt;0.817367295493522&lt;/D&gt;&lt;D xsi:type="xsd:double"&gt;0.81624219696324&lt;/D&gt;&lt;D xsi:type="xsd:double"&gt;0.816664406692107&lt;/D&gt;&lt;D xsi:type="xsd:double"&gt;0.816599524842475&lt;/D&gt;&lt;D xsi:type="xsd:double"&gt;0.816088065775611&lt;/D&gt;&lt;D xsi:type="xsd:double"&gt;0.816060938609515&lt;/D&gt;&lt;D xsi:type="xsd:double"&gt;0.816174495951082&lt;/D&gt;&lt;D xsi:type="xsd:double"&gt;0.815859392549788&lt;/D&gt;&lt;D xsi:type="xsd:double"&gt;0.816060118920803&lt;/D&gt;&lt;D xsi:type="xsd:double"&gt;0.815623486878208&lt;/D&gt;&lt;D xsi:type="xsd:double"&gt;0.817936501788227&lt;/D&gt;&lt;D xsi:type="xsd:double"&gt;0.818461180906145&lt;/D&gt;&lt;D xsi:type="xsd:double"&gt;0.817613067759951&lt;/D&gt;&lt;D xsi:type="xsd:double"&gt;0.818379585697594&lt;/D&gt;&lt;D xsi:type="xsd:double"&gt;0.817632553996308&lt;/D&gt;&lt;D xsi:type="xsd:double"&gt;0.817663725724317&lt;/D&gt;&lt;D xsi:type="xsd:double"&gt;0.818155424368528&lt;/D&gt;&lt;D xsi:type="xsd:double"&gt;0.817835085477532&lt;/D&gt;&lt;D xsi:type="xsd:double"&gt;0.818379585697594&lt;/D&gt;&lt;D xsi:type="xsd:double"&gt;0.818218200126515&lt;/D&gt;&lt;D xsi:type="xsd:double"&gt;0.818742174087031&lt;/D&gt;&lt;D xsi:type="xsd:double"&gt;0.818032204975959&lt;/D&gt;&lt;D xsi:type="xsd:double"&gt;0.816682156133829&lt;/D&gt;&lt;D xsi:type="xsd:double"&gt;0.816392384640206&lt;/D&gt;&lt;D xsi:type="xsd:double"&gt;0.815961689879055&lt;/D&gt;&lt;D xsi:type="xsd:double"&gt;0.816118956036864&lt;/D&gt;&lt;D xsi:type="xsd:double"&gt;0.815638996811793&lt;/D&gt;&lt;D xsi:type="xsd:double"&gt;0.815336271365798&lt;/D&gt;&lt;D xsi:type="xsd:double"&gt;0.816321263581697&lt;/D&gt;&lt;D xsi:type="xsd:double"&gt;0.815443168623403&lt;/D&gt;&lt;D xsi:type="xsd:double"&gt;0.815421525126406&lt;/D&gt;&lt;D xsi:type="xsd:double"&gt;0.816008771929825&lt;/D&gt;&lt;D xsi:type="xsd:double"&gt;0.815476497600743&lt;/D&gt;&lt;D xsi:type="xsd:double"&gt;0.815177431213962&lt;/D&gt;&lt;D xsi:type="xsd:double"&gt;0.814624205136143&lt;/D&gt;&lt;D xsi:type="xsd:double"&gt;0.814790449286018&lt;/D&gt;&lt;D xsi:type="xsd:double"&gt;0.814695619857746&lt;/D&gt;&lt;D xsi:type="xsd:double"&gt;0.815573199609974&lt;/D&gt;&lt;D xsi:type="xsd:double"&gt;0.815004282367995&lt;/D&gt;&lt;D xsi:type="xsd:double"&gt;0.815004282367995&lt;/D&gt;&lt;D xsi:type="xsd:double"&gt;0.814016172506739&lt;/D&gt;&lt;D xsi:type="xsd:double"&gt;0.81261802309383&lt;/D&gt;&lt;D xsi:type="xsd:double"&gt;0.81232312339892&lt;/D&gt;&lt;D xsi:type="xsd:double"&gt;0.813186274636244&lt;/D&gt;&lt;D xsi:type="xsd:double"&gt;0.812675337266389&lt;/D&gt;&lt;D xsi:type="xsd:double"&gt;0.812678428207066&lt;/D&gt;&lt;D xsi:type="xsd:double"&gt;0.811671983680164&lt;/D&gt;&lt;D xsi:type="xsd:double"&gt;0.810455257163935&lt;/D&gt;&lt;D xsi:type="xsd:double"&gt;0.810095856205374&lt;/D&gt;&lt;D xsi:type="xsd:double"&gt;0.809797070268918&lt;/D&gt;&lt;D xsi:type="xsd:double"&gt;0.810095924436615&lt;/D&gt;&lt;D xsi:type="xsd:double"&gt;0.809928909708107&lt;/D&gt;&lt;D xsi:type="xsd:double"&gt;0.808957233388959&lt;/D&gt;&lt;D xsi:type="xsd:double"&gt;0.807125733290519&lt;/D&gt;&lt;D xsi:type="xsd:double"&gt;0.806499036673467&lt;/D&gt;&lt;D xsi:type="xsd:double"&gt;0.807906661267985&lt;/D&gt;&lt;D xsi:type="xsd:double"&gt;0.807617028848162&lt;/D&gt;&lt;D xsi:type="xsd:double"&gt;0.806706567061803&lt;/D&gt;&lt;D xsi:type="xsd:double"&gt;0.804595478018684&lt;/D&gt;&lt;D xsi:type="xsd:double"&gt;0.805020709006225&lt;/D&gt;&lt;D xsi:type="xsd:double"&gt;0.804473295165755&lt;/D&gt;&lt;D xsi:type="xsd:double"&gt;0.804512287002921&lt;/D&gt;&lt;D xsi:type="xsd:double"&gt;0.80415651170922&lt;/D&gt;&lt;D xsi:type="xsd:double"&gt;0.804107563562985&lt;/D&gt;&lt;D xsi:type="xsd:double"&gt;0.803342399859615&lt;/D&gt;&lt;D xsi:type="xsd:double"&gt;0.80800547117953&lt;/D&gt;&lt;D xsi:type="xsd:double"&gt;0.805363759275887&lt;/D&gt;&lt;D xsi:type="xsd:double"&gt;0.802819699710238&lt;/D&gt;&lt;D xsi:type="xsd:double"&gt;0.803358056807214&lt;/D&gt;&lt;D xsi:type="xsd:double"&gt;0.804947769530635&lt;/D&gt;&lt;D xsi:type="xsd:double"&gt;0.804733514095026&lt;/D&gt;&lt;D xsi:type="xsd:double"&gt;0.803995727708493&lt;/D&gt;&lt;D xsi:type="xsd:double"&gt;0.805053481040417&lt;/D&gt;&lt;D xsi:type="xsd:double"&gt;0.805461991984195&lt;/D&gt;&lt;D xsi:type="xsd:double"&gt;0.805394056014404&lt;/D&gt;&lt;D xsi:type="xsd:double"&gt;0.804264715745809&lt;/D&gt;&lt;D xsi:type="xsd:double"&gt;0.804486195428663&lt;/D&gt;&lt;D xsi:type="xsd:double"&gt;0.802905677707657&lt;/D&gt;&lt;D xsi:type="xsd:double"&gt;0.804413149172696&lt;/D&gt;&lt;D xsi:type="xsd:double"&gt;0.803932670493751&lt;/D&gt;&lt;D xsi:type="xsd:double"&gt;0.802978723404255&lt;/D&gt;&lt;D xsi:type="xsd:double"&gt;0.803613345233366&lt;/D&gt;&lt;D xsi:type="xsd:double"&gt;0.805310784596971&lt;/D&gt;&lt;D xsi:type="xsd:double"&gt;0.806384218970044&lt;/D&gt;&lt;D xsi:type="xsd:double"&gt;0.808239885876729&lt;/D&gt;&lt;D xsi:type="xsd:double"&gt;0.804856376057045&lt;/D&gt;&lt;D xsi:type="xsd:double"&gt;0.804749238259129&lt;/D&gt;&lt;D xsi:type="xsd:double"&gt;0.805435444422658&lt;/D&gt;&lt;D xsi:type="xsd:double"&gt;0.805745522274476&lt;/D&gt;&lt;D xsi:type="xsd:double"&gt;0.807061172579784&lt;/D&gt;&lt;D xsi:type="xsd:double"&gt;0.809700934290151&lt;/D&gt;&lt;D xsi:type="xsd:double"&gt;0.810011954611166&lt;/D&gt;&lt;D xsi:type="xsd:double"&gt;0.809013163324255&lt;/D&gt;&lt;D xsi:type="xsd:double"&gt;0.809474624856384&lt;/D&gt;&lt;D xsi:type="xsd:double"&gt;0.807695284284388&lt;/D&gt;&lt;D xsi:type="xsd:double"&gt;0.807093827415359&lt;/D&gt;&lt;D xsi:type="xsd:double"&gt;0.809444856617529&lt;/D&gt;&lt;D xsi:type="xsd:double"&gt;0.808937203678325&lt;/D&gt;&lt;D xsi:type="xsd:double"&gt;0.811645050402121&lt;/D&gt;&lt;D xsi:type="xsd:double"&gt;0.810100944947915&lt;/D&gt;&lt;D xsi:type="xsd:double"&gt;0.811342413455089&lt;/D&gt;&lt;D xsi:type="xsd:double"&gt;0.809831623766209&lt;/D&gt;&lt;D xsi:type="xsd:double"&gt;0.811927552310431&lt;/D&gt;&lt;D xsi:type="xsd:double"&gt;0.81081987729903&lt;/D&gt;&lt;D xsi:type="xsd:double"&gt;0.808601512297092&lt;/D&gt;&lt;D xsi:type="xsd:double"&gt;0.808963968614495&lt;/D&gt;&lt;D xsi:type="xsd:double"&gt;0.809089477447986&lt;/D&gt;&lt;D xsi:type="xsd:double"&gt;0.809900867442143&lt;/D&gt;&lt;D xsi:type="xsd:double"&gt;0.808946865887332&lt;/D&gt;&lt;D xsi:type="xsd:double"&gt;0.808965717418647&lt;/D&gt;&lt;D xsi:type="xsd:double"&gt;0.809533331183281&lt;/D&gt;&lt;D xsi:type="xsd:double"&gt;0.809705944955785&lt;/D&gt;&lt;D xsi:type="xsd:double"&gt;0.809690589988196&lt;/D&gt;&lt;D xsi:type="xsd:double"&gt;0.808916293649463&lt;/D&gt;&lt;D xsi:type="xsd:double"&gt;0.809214557039579&lt;/D&gt;&lt;D xsi:type="xsd:double"&gt;0.809141580754241&lt;/D&gt;&lt;D xsi:type="xsd:double"&gt;0.808019315696067&lt;/D&gt;&lt;D xsi:type="xsd:double"&gt;0.807699848314433&lt;/D&gt;&lt;D xsi:type="xsd:double"&gt;0.80900012640627&lt;/D&gt;&lt;D xsi:type="xsd:double"&gt;0.808329399260652&lt;/D&gt;&lt;D xsi:type="xsd:double"&gt;0.808829124658377&lt;/D&gt;&lt;D xsi:type="xsd:double"&gt;0.808958966447732&lt;/D&gt;&lt;D xsi:type="xsd:double"&gt;0.809035061239128&lt;/D&gt;&lt;D xsi:type="xsd:double"&gt;0.808910985605887&lt;/D&gt;&lt;D xsi:type="xsd:double"&gt;0.808408960130464&lt;/D&gt;&lt;D xsi:type="xsd:double"&gt;0.808535726357235&lt;/D&gt;&lt;D xsi:type="xsd:double"&gt;0.809427710221525&lt;/D&gt;&lt;D xsi:type="xsd:double"&gt;0.809395637150031&lt;/D&gt;&lt;D xsi:type="xsd:double"&gt;0.809114228498287&lt;/D&gt;&lt;D xsi:type="xsd:double"&gt;0.80842131880154&lt;/D&gt;&lt;D xsi:type="xsd:double"&gt;0.807362222807099&lt;/D&gt;&lt;D xsi:type="xsd:double"&gt;0.807322712329757&lt;/D&gt;&lt;D xsi:type="xsd:double"&gt;0.807147925940262&lt;/D&gt;&lt;D xsi:type="xsd:double"&gt;0.805992103429589&lt;/D&gt;&lt;D xsi:type="xsd:double"&gt;0.806247661320499&lt;/D&gt;&lt;D xsi:type="xsd:double"&gt;0.806805644271529&lt;/D&gt;&lt;D xsi:type="xsd:double"&gt;0.806501358213481&lt;/D&gt;&lt;D xsi:type="xsd:double"&gt;0.806266574612372&lt;/D&gt;&lt;D xsi:type="xsd:double"&gt;0.804984126164727&lt;/D&gt;&lt;D xsi:type="xsd:double"&gt;0.804496818410625&lt;/D&gt;&lt;D xsi:type="xsd:double"&gt;0.805407498225463&lt;/D&gt;&lt;D xsi:type="xsd:double"&gt;0.805213575945283&lt;/D&gt;&lt;D xsi:type="xsd:double"&gt;0.805964563626744&lt;/D&gt;&lt;D xsi:type="xsd:double"&gt;0.805477437498387&lt;/D&gt;&lt;D xsi:type="xsd:double"&gt;0.80431641683222&lt;/D&gt;&lt;D xsi:type="xsd:double"&gt;0.80402868974058&lt;/D&gt;&lt;D xsi:type="xsd:double"&gt;0.803879051804536&lt;/D&gt;&lt;D xsi:type="xsd:double"&gt;0.804201938681521&lt;/D&gt;&lt;D xsi:type="xsd:double"&gt;0.804352593624624&lt;/D&gt;&lt;D xsi:type="xsd:double"&gt;0.804280793198209&lt;/D&gt;&lt;D xsi:type="xsd:double"&gt;0.804200270161129&lt;/D&gt;&lt;D xsi:type="xsd:double"&gt;0.803821393092593&lt;/D&gt;&lt;D xsi:type="xsd:double"&gt;0.802946450456029&lt;/D&gt;&lt;D xsi:type="xsd:double"&gt;0.802954076367389&lt;/D&gt;&lt;D xsi:type="xsd:double"&gt;0.802396677158041&lt;/D&gt;&lt;D xsi:type="xsd:double"&gt;0.801389390577429&lt;/D&gt;&lt;D xsi:type="xsd:double"&gt;0.801816563237818&lt;/D&gt;&lt;D xsi:type="xsd:double"&gt;0.801106861119891&lt;/D&gt;&lt;D xsi:type="xsd:double"&gt;0.800665823634158&lt;/D&gt;&lt;D xsi:type="xsd:double"&gt;0.800821924878389&lt;/D&gt;&lt;D xsi:type="xsd:double"&gt;0.800285168649514&lt;/D&gt;&lt;D xsi:type="xsd:double"&gt;0.800603839801817&lt;/D&gt;&lt;D xsi:type="xsd:double"&gt;0.80063888035959&lt;/D&gt;&lt;D xsi:type="xsd:double"&gt;0.799469970363241&lt;/D&gt;&lt;D xsi:type="xsd:double"&gt;0.799442591433714&lt;/D&gt;&lt;D xsi:type="xsd:double"&gt;0.799323918947688&lt;/D&gt;&lt;D xsi:type="xsd:double"&gt;0.800415398111358&lt;/D&gt;&lt;D xsi:type="xsd:double"&gt;0.800141926327334&lt;/D&gt;&lt;D xsi:type="xsd:double"&gt;0.800190933250768&lt;/D&gt;&lt;D xsi:type="xsd:double"&gt;0.800211586966759&lt;/D&gt;&lt;D xsi:type="xsd:double"&gt;0.800261854393478&lt;/D&gt;&lt;D xsi:type="xsd:double"&gt;0.799887754970391&lt;/D&gt;&lt;D xsi:type="xsd:double"&gt;0.799571717901418&lt;/D&gt;&lt;D xsi:type="xsd:double"&gt;0.798784814045589&lt;/D&gt;&lt;D xsi:type="xsd:double"&gt;0.798462312465331&lt;/D&gt;&lt;D xsi:type="xsd:double"&gt;0.798186204316473&lt;/D&gt;&lt;D xsi:type="xsd:double"&gt;0.798709719041321&lt;/D&gt;&lt;D xsi:type="xsd:double"&gt;0.799398705798102&lt;/D&gt;&lt;D xsi:type="xsd:double"&gt;0.797326589595376&lt;/D&gt;&lt;D xsi:type="xsd:double"&gt;0.796993742339204&lt;/D&gt;&lt;D xsi:type="xsd:double"&gt;0.795084188116896&lt;/D&gt;&lt;D xsi:type="xsd:double"&gt;0.793956362979498&lt;/D&gt;&lt;D xsi:type="xsd:double"&gt;0.79371387283237&lt;/D&gt;&lt;D xsi:type="xsd:double"&gt;0.794578344343518&lt;/D&gt;&lt;D xsi:type="xsd:double"&gt;0.794600454263886&lt;/D&gt;&lt;D xsi:type="xsd:double"&gt;0.795470383275261&lt;/D&gt;&lt;D xsi:type="xsd:double"&gt;0.794456991675808&lt;/D&gt;&lt;D xsi:type="xsd:double"&gt;0.79497489383124&lt;/D&gt;&lt;D xsi:type="xsd:double"&gt;0.794691304656399&lt;/D&gt;&lt;D xsi:type="xsd:double"&gt;0.793700563878244&lt;/D&gt;&lt;D xsi:type="xsd:double"&gt;0.793761212136856&lt;/D&gt;&lt;D xsi:type="xsd:double"&gt;0.794007645311246&lt;/D&gt;&lt;D xsi:type="xsd:double"&gt;0.793932870800553&lt;/D&gt;&lt;D xsi:type="xsd:double"&gt;0.795049765626613&lt;/D&gt;&lt;D xsi:type="xsd:double"&gt;0.794296327176468&lt;/D&gt;&lt;D xsi:type="xsd:double"&gt;0.793648949859383&lt;/D&gt;&lt;D xsi:type="xsd:double"&gt;0.793531150376231&lt;/D&gt;&lt;D xsi:type="xsd:double"&gt;0.793488937621895&lt;/D&gt;&lt;D xsi:type="xsd:double"&gt;0.795153849529764&lt;/D&gt;&lt;D xsi:type="xsd:double"&gt;0.793934309866426&lt;/D&gt;&lt;D xsi:type="xsd:double"&gt;0.79383390885582&lt;/D&gt;&lt;D xsi:type="xsd:double"&gt;0.793595890631957&lt;/D&gt;&lt;D xsi:type="xsd:double"&gt;0.793920989904022&lt;/D&gt;&lt;D xsi:type="xsd:double"&gt;0.794079156244918&lt;/D&gt;&lt;D xsi:type="xsd:double"&gt;0.79401027451618&lt;/D&gt;&lt;D xsi:type="xsd:double"&gt;0.792692292303145&lt;/D&gt;&lt;D xsi:type="xsd:double"&gt;0.791563403552251&lt;/D&gt;&lt;D xsi:type="xsd:double"&gt;0.792174032015324&lt;/D&gt;&lt;D xsi:type="xsd:double"&gt;0.792811975738805&lt;/D&gt;&lt;D xsi:type="xsd:double"&gt;0.793228934786396&lt;/D&gt;&lt;D xsi:type="xsd:double"&gt;0.793869242333327&lt;/D&gt;&lt;D xsi:type="xsd:double"&gt;0.793468160346919&lt;/D&gt;&lt;D xsi:type="xsd:double"&gt;0.794169457403357&lt;/D&gt;&lt;D xsi:type="xsd:double"&gt;0.793925698600154&lt;/D&gt;&lt;D xsi:type="xsd:double"&gt;0.793390242800823&lt;/D&gt;&lt;D xsi:type="xsd:double"&gt;0.794003768617227&lt;/D&gt;&lt;D xsi:type="xsd:double"&gt;0.793754234280737&lt;/D&gt;&lt;D xsi:type="xsd:double"&gt;0.793940019614928&lt;/D&gt;&lt;D xsi:type="xsd:double"&gt;0.793170177905642&lt;/D&gt;&lt;D xsi:type="xsd:double"&gt;0.790877575954617&lt;/D&gt;&lt;D xsi:type="xsd:double"&gt;0.790186692814843&lt;/D&gt;&lt;D xsi:type="xsd:double"&gt;0.789387781433456&lt;/D&gt;&lt;D xsi:type="xsd:double"&gt;0.791039962849256&lt;/D&gt;&lt;D xsi:type="xsd:double"&gt;0.791242598970628&lt;/D&gt;&lt;D xsi:type="xsd:double"&gt;0.791452473248667&lt;/D&gt;&lt;D xsi:type="xsd:double"&gt;0.79070595428828&lt;/D&gt;&lt;D xsi:type="xsd:double"&gt;0.79151206774658&lt;/D&gt;&lt;D xsi:type="xsd:double"&gt;0.791457578142133&lt;/D&gt;&lt;D xsi:type="xsd:double"&gt;0.791682790289709&lt;/D&gt;&lt;D xsi:type="xsd:double"&gt;0.790565417276532&lt;/D&gt;&lt;D xsi:type="xsd:double"&gt;0.790230533612768&lt;/D&gt;&lt;D xsi:type="xsd:double"&gt;0.790073948951369&lt;/D&gt;&lt;D xsi:type="xsd:double"&gt;0.790073948951369&lt;/D&gt;&lt;D xsi:type="xsd:double"&gt;0.790293778244809&lt;/D&gt;&lt;D xsi:type="xsd:double"&gt;0.789584636113385&lt;/D&gt;&lt;D xsi:type="xsd:double"&gt;0.788657932741902&lt;/D&gt;&lt;D xsi:type="xsd:double"&gt;0.787362881851071&lt;/D&gt;&lt;D xsi:type="xsd:double"&gt;0.787362881851071&lt;/D&gt;&lt;D xsi:type="xsd:double"&gt;0.786400753363691&lt;/D&gt;&lt;D xsi:type="xsd:double"&gt;0.785785230570784&lt;/D&gt;&lt;D xsi:type="xsd:double"&gt;0.785754824063564&lt;/D&gt;&lt;D xsi:type="xsd:double"&gt;0.785565042432997&lt;/D&gt;&lt;D xsi:type="xsd:double"&gt;0.786461490835451&lt;/D&gt;&lt;D xsi:type="xsd:double"&gt;0.786392364246098&lt;/D&gt;&lt;D xsi:type="xsd:double"&gt;0.7851670321166&lt;/D&gt;&lt;D xsi:type="xsd:double"&gt;0.784685230804948&lt;/D&gt;&lt;D xsi:type="xsd:double"&gt;0.78417108436843&lt;/D&gt;&lt;D xsi:type="xsd:double"&gt;0.784552688255246&lt;/D&gt;&lt;D xsi:type="xsd:double"&gt;0.784910040626814&lt;/D&gt;&lt;D xsi:type="xsd:double"&gt;0.784666473224361&lt;/D&gt;&lt;D xsi:type="xsd:double"&gt;0.783069765522648&lt;/D&gt;&lt;D xsi:type="xsd:double"&gt;0.785504293782397&lt;/D&gt;&lt;D xsi:type="xsd:double"&gt;0.784593566686005&lt;/D&gt;&lt;D xsi:type="xsd:double"&gt;0.785147034176905&lt;/D&gt;&lt;D xsi:type="xsd:double"&gt;0.786393261031969&lt;/D&gt;&lt;D xsi:type="xsd:double"&gt;0.785515607293706&lt;/D&gt;&lt;D xsi:type="xsd:double"&gt;0.784716050336824&lt;/D&gt;&lt;D xsi:type="xsd:double"&gt;0.784958658527162&lt;/D&gt;&lt;D xsi:type="xsd:double"&gt;0.786365626851446&lt;/D&gt;&lt;D xsi:type="xsd:double"&gt;0.786882606735785&lt;/D&gt;&lt;D xsi:type="xsd:double"&gt;0.785714653717848&lt;/D&gt;&lt;D xsi:type="xsd:double"&gt;0.784930933444956&lt;/D&gt;&lt;D xsi:type="xsd:double"&gt;0.785001095092696&lt;/D&gt;&lt;D xsi:type="xsd:double"&gt;0.784704904405652&lt;/D&gt;&lt;D xsi:type="xsd:double"&gt;0.784458762886598&lt;/D&gt;&lt;D xsi:type="xsd:double"&gt;0.786021865814037&lt;/D&gt;&lt;D xsi:type="xsd:double"&gt;0.785604683248875&lt;/D&gt;&lt;D xsi:type="xsd:double"&gt;0.786255997523603&lt;/D&gt;&lt;D xsi:type="xsd:double"&gt;0.786129351745341&lt;/D&gt;&lt;D xsi:type="xsd:double"&gt;0.785268398380066&lt;/D&gt;&lt;D xsi:type="xsd:double"&gt;0.785867210070161&lt;/D&gt;&lt;D xsi:type="xsd:double"&gt;0.786056049213944&lt;/D&gt;&lt;D xsi:type="xsd:double"&gt;0.787296059843941&lt;/D&gt;&lt;D xsi:type="xsd:double"&gt;0.789534778739376&lt;/D&gt;&lt;D xsi:type="xsd:double"&gt;0.79159197885099&lt;/D&gt;&lt;D xsi:type="xsd:double"&gt;0.791958091535552&lt;/D&gt;&lt;D xsi:type="xsd:double"&gt;0.793625019491708&lt;/D&gt;&lt;D xsi:type="xsd:double"&gt;0.794591877505252&lt;/D&gt;&lt;D xsi:type="xsd:double"&gt;0.793292344972481&lt;/D&gt;&lt;D xsi:type="xsd:double"&gt;0.794674845993247&lt;/D&gt;&lt;D xsi:type="xsd:double"&gt;0.796527366005826&lt;/D&gt;&lt;D xsi:type="xsd:double"&gt;0.796393679272034&lt;/D&gt;&lt;D xsi:type="xsd:double"&gt;0.796602523618647&lt;/D&gt;&lt;D xsi:type="xsd:double"&gt;0.793336340787523&lt;/D&gt;&lt;D xsi:type="xsd:double"&gt;0.794950119866986&lt;/D&gt;&lt;D xsi:type="xsd:double"&gt;0.798182755509731&lt;/D&gt;&lt;D xsi:type="xsd:double"&gt;0.798421070944844&lt;/D&gt;&lt;D xsi:type="xsd:double"&gt;0.797703444189701&lt;/D&gt;&lt;D xsi:type="xsd:double"&gt;0.797888442468688&lt;/D&gt;&lt;D xsi:type="xsd:double"&gt;0.800056674008527&lt;/D&gt;&lt;D xsi:type="xsd:double"&gt;0.801481195260175&lt;/D&gt;&lt;D xsi:type="xsd:double"&gt;0.803549350916959&lt;/D&gt;&lt;D xsi:type="xsd:double"&gt;0.804233008708198&lt;/D&gt;&lt;D xsi:type="xsd:double"&gt;0.80666812671502&lt;/D&gt;&lt;D xsi:type="xsd:double"&gt;0.804976150573675&lt;/D&gt;&lt;D xsi:type="xsd:double"&gt;0.803497053551856&lt;/D&gt;&lt;D xsi:type="xsd:double"&gt;0.804521653898733&lt;/D&gt;&lt;D xsi:type="xsd:double"&gt;0.805268722921395&lt;/D&gt;&lt;D xsi:type="xsd:double"&gt;0.805986796296774&lt;/D&gt;&lt;D xsi:type="xsd:double"&gt;0.805862175684737&lt;/D&gt;&lt;D xsi:type="xsd:double"&gt;0.806601577662547&lt;/D&gt;&lt;D xsi:type="xsd:double"&gt;0.805934924749487&lt;/D&gt;&lt;D xsi:type="xsd:double"&gt;0.806208048281954&lt;/D&gt;&lt;D xsi:type="xsd:double"&gt;0.807588390433263&lt;/D&gt;&lt;D xsi:type="xsd:double"&gt;0.808127837391663&lt;/D&gt;&lt;D xsi:type="xsd:double"&gt;0.807436310867462&lt;/D&gt;&lt;D xsi:type="xsd:double"&gt;0.80567308188432&lt;/D&gt;&lt;D xsi:type="xsd:double"&gt;0.806221052495775&lt;/D&gt;&lt;D xsi:type="xsd:double"&gt;0.807416314239932&lt;/D&gt;&lt;D xsi:type="xsd:double"&gt;0.807716572207077&lt;/D&gt;&lt;D xsi:type="xsd:double"&gt;0.809323121656469&lt;/D&gt;&lt;D xsi:type="xsd:double"&gt;0.809639890625806&lt;/D&gt;&lt;D xsi:type="xsd:double"&gt;0.810022250169295&lt;/D&gt;&lt;D xsi:type="xsd:double"&gt;0.809346903499606&lt;/D&gt;&lt;D xsi:type="xsd:double"&gt;0.809346903499606&lt;/D&gt;&lt;D xsi:type="xsd:double"&gt;0.810570243616122&lt;/D&gt;&lt;D xsi:type="xsd:double"&gt;0.812287922381204&lt;/D&gt;&lt;D xsi:type="xsd:double"&gt;0.812989492559649&lt;/D&gt;&lt;D xsi:type="xsd:double"&gt;0.814875020158039&lt;/D&gt;&lt;D xsi:type="xsd:double"&gt;0.816201607389347&lt;/D&gt;&lt;D xsi:type="xsd:double"&gt;0.815456070184492&lt;/D&gt;&lt;D xsi:type="xsd:double"&gt;0.815704937997657&lt;/D&gt;&lt;D xsi:type="xsd:double"&gt;0.815353253857666&lt;/D&gt;&lt;D xsi:type="xsd:double"&gt;0.815161718981822&lt;/D&gt;&lt;D xsi:type="xsd:double"&gt;0.81571410140627&lt;/D&gt;&lt;D xsi:type="xsd:double"&gt;0.813176604172849&lt;/D&gt;&lt;D xsi:type</t>
        </r>
      </text>
    </comment>
    <comment ref="A65" authorId="0">
      <text>
        <r>
          <rPr>
            <b/>
            <sz val="9"/>
            <color indexed="81"/>
            <rFont val="Tahoma"/>
            <family val="2"/>
          </rPr>
          <t>="xsd:double"&gt;0.810314572527161&lt;/D&gt;&lt;D xsi:type="xsd:double"&gt;0.812149207127466&lt;/D&gt;&lt;D xsi:type="xsd:double"&gt;0.811669376274161&lt;/D&gt;&lt;D xsi:type="xsd:double"&gt;0.812288715129932&lt;/D&gt;&lt;D xsi:type="xsd:double"&gt;0.813692726545464&lt;/D&gt;&lt;D xsi:type="xsd:double"&gt;0.813823109309296&lt;/D&gt;&lt;D xsi:type="xsd:double"&gt;0.813026592518999&lt;/D&gt;&lt;D xsi:type="xsd:double"&gt;0.813785450698046&lt;/D&gt;&lt;D xsi:type="xsd:double"&gt;0.813966091197646&lt;/D&gt;&lt;D xsi:type="xsd:double"&gt;0.814278156974569&lt;/D&gt;&lt;D xsi:type="xsd:double"&gt;0.81507476744036&lt;/D&gt;&lt;D xsi:type="xsd:double"&gt;0.814379044493297&lt;/D&gt;&lt;D xsi:type="xsd:double"&gt;0.813968188444123&lt;/D&gt;&lt;D xsi:type="xsd:double"&gt;0.81505607976936&lt;/D&gt;&lt;D xsi:type="xsd:double"&gt;0.816268090705054&lt;/D&gt;&lt;D xsi:type="xsd:double"&gt;0.817759721416135&lt;/D&gt;&lt;D xsi:type="xsd:double"&gt;0.819284258327528&lt;/D&gt;&lt;D xsi:type="xsd:double"&gt;0.817380872526509&lt;/D&gt;&lt;D xsi:type="xsd:double"&gt;0.816942943020421&lt;/D&gt;&lt;D xsi:type="xsd:double"&gt;0.818282662814245&lt;/D&gt;&lt;D xsi:type="xsd:double"&gt;0.817838207407216&lt;/D&gt;&lt;D xsi:type="xsd:double"&gt;0.819227842059776&lt;/D&gt;&lt;D xsi:type="xsd:double"&gt;0.819652992776058&lt;/D&gt;&lt;D xsi:type="xsd:double"&gt;0.817102903804229&lt;/D&gt;&lt;D xsi:type="xsd:double"&gt;0.813376511114838&lt;/D&gt;&lt;D xsi:type="xsd:double"&gt;0.812512498951701&lt;/D&gt;&lt;D xsi:type="xsd:double"&gt;0.813509224616178&lt;/D&gt;&lt;D xsi:type="xsd:double"&gt;0.813172493871758&lt;/D&gt;&lt;D xsi:type="xsd:double"&gt;0.813020927412071&lt;/D&gt;&lt;D xsi:type="xsd:double"&gt;0.815011959099107&lt;/D&gt;&lt;D xsi:type="xsd:double"&gt;0.816067443270509&lt;/D&gt;&lt;D xsi:type="xsd:double"&gt;0.815527717931186&lt;/D&gt;&lt;D xsi:type="xsd:double"&gt;0.815256795634281&lt;/D&gt;&lt;D xsi:type="xsd:double"&gt;0.81589947362989&lt;/D&gt;&lt;D xsi:type="xsd:double"&gt;0.814911335737278&lt;/D&gt;&lt;D xsi:type="xsd:double"&gt;0.815955827334417&lt;/D&gt;&lt;D xsi:type="xsd:double"&gt;0.815518075397465&lt;/D&gt;&lt;D xsi:type="xsd:double"&gt;0.815673374613003&lt;/D&gt;&lt;D xsi:type="xsd:double"&gt;0.813730927476043&lt;/D&gt;&lt;D xsi:type="xsd:double"&gt;0.812782090630078&lt;/D&gt;&lt;D xsi:type="xsd:double"&gt;0.812797461660497&lt;/D&gt;&lt;D xsi:type="xsd:double"&gt;0.814163173169945&lt;/D&gt;&lt;D xsi:type="xsd:double"&gt;0.814343760077395&lt;/D&gt;&lt;D xsi:type="xsd:double"&gt;0.814047689076714&lt;/D&gt;&lt;D xsi:type="xsd:double"&gt;0.814013042889303&lt;/D&gt;&lt;D xsi:type="xsd:double"&gt;0.813382189765954&lt;/D&gt;&lt;D xsi:type="xsd:double"&gt;0.812805911691019&lt;/D&gt;&lt;D xsi:type="xsd:double"&gt;0.814408184591964&lt;/D&gt;&lt;D xsi:type="xsd:double"&gt;0.814415832387243&lt;/D&gt;&lt;D xsi:type="xsd:double"&gt;0.815400095460468&lt;/D&gt;&lt;D xsi:type="xsd:double"&gt;0.815859776398669&lt;/D&gt;&lt;D xsi:type="xsd:double"&gt;0.814822934667664&lt;/D&gt;&lt;D xsi:type="xsd:double"&gt;0.815305029864417&lt;/D&gt;&lt;D xsi:type="xsd:double"&gt;0.815635683416113&lt;/D&gt;&lt;D xsi:type="xsd:double"&gt;0.815212343258166&lt;/D&gt;&lt;D xsi:type="xsd:double"&gt;0.814984338636352&lt;/D&gt;&lt;D xsi:type="xsd:double"&gt;0.812898273048067&lt;/D&gt;&lt;D xsi:type="xsd:double"&gt;0.81277172160227&lt;/D&gt;&lt;D xsi:type="xsd:double"&gt;0.812272598250458&lt;/D&gt;&lt;D xsi:type="xsd:double"&gt;0.811795976826105&lt;/D&gt;&lt;D xsi:type="xsd:double"&gt;0.811507245254777&lt;/D&gt;&lt;D xsi:type="xsd:double"&gt;0.811531215319896&lt;/D&gt;&lt;D xsi:type="xsd:double"&gt;0.812049965158593&lt;/D&gt;&lt;D xsi:type="xsd:double"&gt;0.812184640796996&lt;/D&gt;&lt;D xsi:type="xsd:double"&gt;0.811750738776406&lt;/D&gt;&lt;D xsi:type="xsd:double"&gt;0.810664326640169&lt;/D&gt;&lt;D xsi:type="xsd:double"&gt;0.809572353988696&lt;/D&gt;&lt;D xsi:type="xsd:double"&gt;0.810187992722862&lt;/D&gt;&lt;D xsi:type="xsd:double"&gt;0.808616329479769&lt;/D&gt;&lt;D xsi:type="xsd:double"&gt;0.808007431970375&lt;/D&gt;&lt;D xsi:type="xsd:double"&gt;0.809561290322581&lt;/D&gt;&lt;D xsi:type="xsd:double"&gt;0.809360966293295&lt;/D&gt;&lt;D xsi:type="xsd:double"&gt;0.809309948765599&lt;/D&gt;&lt;D xsi:type="xsd:double"&gt;0.809401499799941&lt;/D&gt;&lt;D xsi:type="xsd:double"&gt;0.807753858861184&lt;/D&gt;&lt;D xsi:type="xsd:double"&gt;0.808226957677763&lt;/D&gt;&lt;D xsi:type="xsd:double"&gt;0.808854183472621&lt;/D&gt;&lt;D xsi:type="xsd:double"&gt;0.810948613029392&lt;/D&gt;&lt;D xsi:type="xsd:double"&gt;0.811989311853774&lt;/D&gt;&lt;D xsi:type="xsd:double"&gt;0.811817548207233&lt;/D&gt;&lt;D xsi:type="xsd:double"&gt;0.809789902952715&lt;/D&gt;&lt;D xsi:type="xsd:double"&gt;0.808496495824675&lt;/D&gt;&lt;D xsi:type="xsd:double"&gt;0.809797047518158&lt;/D&gt;&lt;D xsi:type="xsd:double"&gt;0.808999638672379&lt;/D&gt;&lt;D xsi:type="xsd:double"&gt;0.808865088070198&lt;/D&gt;&lt;D xsi:type="xsd:double"&gt;0.810290758449804&lt;/D&gt;&lt;D xsi:type="xsd:double"&gt;0.809046912305608&lt;/D&gt;&lt;D xsi:type="xsd:double"&gt;0.809156956112165&lt;/D&gt;&lt;D xsi:type="xsd:double"&gt;0.809189468249871&lt;/D&gt;&lt;D xsi:type="xsd:double"&gt;0.808119652604819&lt;/D&gt;&lt;D xsi:type="xsd:double"&gt;0.808479060463316&lt;/D&gt;&lt;D xsi:type="xsd:double"&gt;0.80858780103766&lt;/D&gt;&lt;D xsi:type="xsd:double"&gt;0.808783012111162&lt;/D&gt;&lt;D xsi:type="xsd:double"&gt;0.808916704303503&lt;/D&gt;&lt;D xsi:type="xsd:double"&gt;0.812371772539001&lt;/D&gt;&lt;D xsi:type="xsd:double"&gt;0.811571015689513&lt;/D&gt;&lt;D xsi:type="xsd:double"&gt;0.810715621895682&lt;/D&gt;&lt;D xsi:type="xsd:double"&gt;0.80993356124621&lt;/D&gt;&lt;D xsi:type="xsd:double"&gt;0.811543721134247&lt;/D&gt;&lt;D xsi:type="xsd:double"&gt;0.812705169133533&lt;/D&gt;&lt;D xsi:type="xsd:double"&gt;0.810325476992144&lt;/D&gt;&lt;D xsi:type="xsd:double"&gt;0.809681975608026&lt;/D&gt;&lt;D xsi:type="xsd:double"&gt;0.810660271535218&lt;/D&gt;&lt;D xsi:type="xsd:double"&gt;0.80998679166264&lt;/D&gt;&lt;D xsi:type="xsd:double"&gt;0.814081606384348&lt;/D&gt;&lt;D xsi:type="xsd:double"&gt;0.813172665945723&lt;/D&gt;&lt;D xsi:type="xsd:double"&gt;0.812257034729552&lt;/D&gt;&lt;D xsi:type="xsd:double"&gt;0.81101338038145&lt;/D&gt;&lt;D xsi:type="xsd:double"&gt;0.811842673038404&lt;/D&gt;&lt;D xsi:type="xsd:double"&gt;0.810078443758339&lt;/D&gt;&lt;D xsi:type="xsd:double"&gt;0.810035625089449&lt;/D&gt;&lt;D xsi:type="xsd:double"&gt;0.809133685703236&lt;/D&gt;&lt;D xsi:type="xsd:double"&gt;0.808488279134539&lt;/D&gt;&lt;D xsi:type="xsd:double"&gt;0.809051960184261&lt;/D&gt;&lt;D xsi:type="xsd:double"&gt;0.808300038664776&lt;/D&gt;&lt;D xsi:type="xsd:double"&gt;0.809340227187746&lt;/D&gt;&lt;D xsi:type="xsd:double"&gt;0.809411461354993&lt;/D&gt;&lt;D xsi:type="xsd:double"&gt;0.81102372356885&lt;/D&gt;&lt;D xsi:type="xsd:double"&gt;0.809860153380164&lt;/D&gt;&lt;D xsi:type="xsd:double"&gt;0.809189624617367&lt;/D&gt;&lt;D xsi:type="xsd:double"&gt;0.808326458000309&lt;/D&gt;&lt;D xsi:type="xsd:double"&gt;0.808499394189374&lt;/D&gt;&lt;D xsi:type="xsd:double"&gt;0.808708203651079&lt;/D&gt;&lt;D xsi:type="xsd:double"&gt;0.80841657536895&lt;/D&gt;&lt;D xsi:type="xsd:double"&gt;0.80766157098296&lt;/D&gt;&lt;D xsi:type="xsd:double"&gt;0.806492359844554&lt;/D&gt;&lt;D xsi:type="xsd:double"&gt;0.807097173509387&lt;/D&gt;&lt;D xsi:type="xsd:double"&gt;0.807798185838711&lt;/D&gt;&lt;D xsi:type="xsd:double"&gt;0.809098294069862&lt;/D&gt;&lt;D xsi:type="xsd:double"&gt;0.809821014081601&lt;/D&gt;&lt;D xsi:type="xsd:double"&gt;0.808701091828377&lt;/D&gt;&lt;D xsi:type="xsd:double"&gt;0.809878868406455&lt;/D&gt;&lt;D xsi:type="xsd:double"&gt;0.809653411069692&lt;/D&gt;&lt;D xsi:type="xsd:double"&gt;0.811882465237469&lt;/D&gt;&lt;D xsi:type="xsd:double"&gt;0.81078327702267&lt;/D&gt;&lt;D xsi:type="xsd:double"&gt;0.811063829787234&lt;/D&gt;&lt;D xsi:type="xsd:double"&gt;0.810260113743343&lt;/D&gt;&lt;D xsi:type="xsd:double"&gt;0.810708689849054&lt;/D&gt;&lt;D xsi:type="xsd:double"&gt;0.810512470017796&lt;/D&gt;&lt;D xsi:type="xsd:double"&gt;0.809888579387187&lt;/D&gt;&lt;D xsi:type="xsd:double"&gt;0.808523258437832&lt;/D&gt;&lt;D xsi:type="xsd:double"&gt;0.809579378997318&lt;/D&gt;&lt;D xsi:type="xsd:double"&gt;0.809448290978481&lt;/D&gt;&lt;D xsi:type="xsd:double"&gt;0.809696297824069&lt;/D&gt;&lt;D xsi:type="xsd:double"&gt;0.813294913200152&lt;/D&gt;&lt;D xsi:type="xsd:double"&gt;0.809961256051727&lt;/D&gt;&lt;D xsi:type="xsd:double"&gt;0.808986155800442&lt;/D&gt;&lt;D xsi:type="xsd:double"&gt;0.809394527597392&lt;/D&gt;&lt;D xsi:type="xsd:double"&gt;0.810253236371138&lt;/D&gt;&lt;D xsi:type="xsd:double"&gt;0.811555654116861&lt;/D&gt;&lt;D xsi:type="xsd:double"&gt;0.812246160987119&lt;/D&gt;&lt;D xsi:type="xsd:double"&gt;0.813292241034701&lt;/D&gt;&lt;D xsi:type="xsd:double"&gt;0.813672126918612&lt;/D&gt;&lt;D xsi:type="xsd:double"&gt;0.814413043197854&lt;/D&gt;&lt;D xsi:type="xsd:double"&gt;0.818287350539798&lt;/D&gt;&lt;D xsi:type="xsd:double"&gt;0.820116054158607&lt;/D&gt;&lt;D xsi:type="xsd:double"&gt;0.818448004540412&lt;/D&gt;&lt;D xsi:type="xsd:double"&gt;0.821190857024921&lt;/D&gt;&lt;D xsi:type="xsd:double"&gt;0.821401900860662&lt;/D&gt;&lt;D xsi:type="xsd:double"&gt;0.822323791443768&lt;/D&gt;&lt;D xsi:type="xsd:double"&gt;0.821120042091526&lt;/D&gt;&lt;D xsi:type="xsd:double"&gt;0.821561673866787&lt;/D&gt;&lt;D xsi:type="xsd:double"&gt;0.825556658629982&lt;/D&gt;&lt;D xsi:type="xsd:double"&gt;0.826581397147941&lt;/D&gt;&lt;D xsi:type="xsd:double"&gt;0.824676747753671&lt;/D&gt;&lt;D xsi:type="xsd:double"&gt;0.825226455694571&lt;/D&gt;&lt;D xsi:type="xsd:double"&gt;0.823255873866447&lt;/D&gt;&lt;D xsi:type="xsd:double"&gt;0.823255873866447&lt;/D&gt;&lt;D xsi:type="xsd:double"&gt;0.822276041532476&lt;/D&gt;&lt;D xsi:type="xsd:double"&gt;0.824915911697617&lt;/D&gt;&lt;D xsi:type="xsd:double"&gt;0.82325113755011&lt;/D&gt;&lt;D xsi:type="xsd:double"&gt;0.821521125307822&lt;/D&gt;&lt;D xsi:type="xsd:double"&gt;0.821521125307822&lt;/D&gt;&lt;D xsi:type="xsd:double"&gt;0.824415041262008&lt;/D&gt;&lt;D xsi:type="xsd:double"&gt;0.82534259820289&lt;/D&gt;&lt;D xsi:type="xsd:double"&gt;0.823335048614685&lt;/D&gt;&lt;D xsi:type="xsd:double"&gt;0.82532007890767&lt;/D&gt;&lt;D xsi:type="xsd:double"&gt;0.825712086418687&lt;/D&gt;&lt;D xsi:type="xsd:double"&gt;0.824425177292617&lt;/D&gt;&lt;D xsi:type="xsd:double"&gt;0.824326067328776&lt;/D&gt;&lt;D xsi:type="xsd:double"&gt;0.822327692942633&lt;/D&gt;&lt;D xsi:type="xsd:double"&gt;0.822432557899623&lt;/D&gt;&lt;D xsi:type="xsd:double"&gt;0.823730430970005&lt;/D&gt;&lt;D xsi:type="xsd:double"&gt;0.828164507972548&lt;/D&gt;&lt;D xsi:type="xsd:double"&gt;0.826776731587772&lt;/D&gt;&lt;D xsi:type="xsd:double"&gt;0.826402146432073&lt;/D&gt;&lt;D xsi:type="xsd:double"&gt;0.825951775831151&lt;/D&gt;&lt;D xsi:type="xsd:double"&gt;0.825694345902295&lt;/D&gt;&lt;D xsi:type="xsd:double"&gt;0.83199370395696&lt;/D&gt;&lt;D xsi:type="xsd:double"&gt;0.833593477896312&lt;/D&gt;&lt;D xsi:type="xsd:double"&gt;0.830802966784908&lt;/D&gt;&lt;D xsi:type="xsd:double"&gt;0.833574118982509&lt;/D&gt;&lt;D xsi:type="xsd:double"&gt;0.833488120114542&lt;/D&gt;&lt;D xsi:type="xsd:double"&gt;0.837832260727137&lt;/D&gt;&lt;D xsi:type="xsd:double"&gt;0.836435158315599&lt;/D&gt;&lt;D xsi:type="xsd:double"&gt;0.836475473255274&lt;/D&gt;&lt;D xsi:type="xsd:double"&gt;0.83598415953975&lt;/D&gt;&lt;D xsi:type="xsd:double"&gt;0.836631236778288&lt;/D&gt;&lt;D xsi:type="xsd:double"&gt;0.835676693669057&lt;/D&gt;&lt;D xsi:type="xsd:double"&gt;0.835452669589889&lt;/D&gt;&lt;D xsi:type="xsd:double"&gt;0.835413979881352&lt;/D&gt;&lt;D xsi:type="xsd:double"&gt;0.835439610037913&lt;/D&gt;&lt;D xsi:type="xsd:double"&gt;0.834083493467803&lt;/D&gt;&lt;D xsi:type="xsd:double"&gt;0.832738010806071&lt;/D&gt;&lt;D xsi:type="xsd:double"&gt;0.836379572581269&lt;/D&gt;&lt;D xsi:type="xsd:double"&gt;0.836914075086028&lt;/D&gt;&lt;D xsi:type="xsd:double"&gt;0.837185022878134&lt;/D&gt;&lt;D xsi:type="xsd:double"&gt;0.836235900741218&lt;/D&gt;&lt;D xsi:type="xsd:double"&gt;0.836905390950215&lt;/D&gt;&lt;D xsi:type="xsd:double"&gt;0.836528420591231&lt;/D&gt;&lt;D xsi:type="xsd:double"&gt;0.835711799512704&lt;/D&gt;&lt;D xsi:type="xsd:double"&gt;0.835797996467388&lt;/D&gt;&lt;D xsi:type="xsd:double"&gt;0.836728904476996&lt;/D&gt;&lt;D xsi:type="xsd:double"&gt;0.839801944451608&lt;/D&gt;&lt;D xsi:type="xsd:double"&gt;0.839515723513712&lt;/D&gt;&lt;D xsi:type="xsd:double"&gt;0.839727140259707&lt;/D&gt;&lt;D xsi:type="xsd:double"&gt;0.840240883065972&lt;/D&gt;&lt;D xsi:type="xsd:double"&gt;0.837716584158416&lt;/D&gt;&lt;D xsi:type="xsd:double"&gt;0.839223571262857&lt;/D&gt;&lt;D xsi:type="xsd:double"&gt;0.8384145555756&lt;/D&gt;&lt;D xsi:type="xsd:double"&gt;0.83871009301966&lt;/D&gt;&lt;D xsi:type="xsd:double"&gt;0.838327131323796&lt;/D&gt;&lt;D xsi:type="xsd:double"&gt;0.837354436080551&lt;/D&gt;&lt;D xsi:type="xsd:double"&gt;0.840007721014027&lt;/D&gt;&lt;D xsi:type="xsd:double"&gt;0.839772390797791&lt;/D&gt;&lt;D xsi:type="xsd:double"&gt;0.835743628707197&lt;/D&gt;&lt;D xsi:type="xsd:double"&gt;0.83475302516785&lt;/D&gt;&lt;D xsi:type="xsd:double"&gt;0.831828078900241&lt;/D&gt;&lt;D xsi:type="xsd:double"&gt;0.830670514868835&lt;/D&gt;&lt;D xsi:type="xsd:double"&gt;0.830817423588104&lt;/D&gt;&lt;D xsi:type="xsd:double"&gt;0.83127932759243&lt;/D&gt;&lt;D xsi:type="xsd:double"&gt;0.831118443948905&lt;/D&gt;&lt;D xsi:type="xsd:double"&gt;0.830587567999588&lt;/D&gt;&lt;D xsi:type="xsd:double"&gt;0.83157134753236&lt;/D&gt;&lt;D xsi:type="xsd:double"&gt;0.829109191697821&lt;/D&gt;&lt;D xsi:type="xsd:double"&gt;0.829020153959228&lt;/D&gt;&lt;D xsi:type="xsd:double"&gt;0.82689384220034&lt;/D&gt;&lt;D xsi:type="xsd:double"&gt;0.826560746940407&lt;/D&gt;&lt;D xsi:type="xsd:double"&gt;0.826560746940407&lt;/D&gt;&lt;D xsi:type="xsd:double"&gt;0.824363884912498&lt;/D&gt;&lt;D xsi:type="xsd:double"&gt;0.826071815508435&lt;/D&gt;&lt;D xsi:type="xsd:double"&gt;0.827361143358357&lt;/D&gt;&lt;D xsi:type="xsd:double"&gt;0.827442988339697&lt;/D&gt;&lt;D xsi:type="xsd:double"&gt;0.827927730420541&lt;/D&gt;&lt;D xsi:type="xsd:double"&gt;0.829103149423508&lt;/D&gt;&lt;D xsi:type="xsd:double"&gt;0.827194407903222&lt;/D&gt;&lt;D xsi:type="xsd:double"&gt;0.825793139025019&lt;/D&gt;&lt;D xsi:type="xsd:double"&gt;0.823851104719403&lt;/D&gt;&lt;D xsi:type="xsd:double"&gt;0.82458538598437&lt;/D&gt;&lt;D xsi:type="xsd:double"&gt;0.823314671964088&lt;/D&gt;&lt;D xsi:type="xsd:double"&gt;0.822716718266254&lt;/D&gt;&lt;D xsi:type="xsd:double"&gt;0.821732175797526&lt;/D&gt;&lt;D xsi:type="xsd:double"&gt;0.82221046792151&lt;/D&gt;&lt;D xsi:type="xsd:double"&gt;0.822372750145152&lt;/D&gt;&lt;D xsi:type="xsd:double"&gt;0.82435745251858&lt;/D&gt;&lt;D xsi:type="xsd:double"&gt;0.822467778766885&lt;/D&gt;&lt;D xsi:type="xsd:double"&gt;0.822383072059867&lt;/D&gt;&lt;D xsi:type="xsd:double"&gt;0.824003354405883&lt;/D&gt;&lt;D xsi:type="xsd:double"&gt;0.8244997226057&lt;/D&gt;&lt;D xsi:type="xsd:double"&gt;0.823293519760603&lt;/D&gt;&lt;D xsi:type="xsd:double"&gt;0.822103103955414&lt;/D&gt;&lt;D xsi:type="xsd:double"&gt;0.82120281741015&lt;/D&gt;&lt;D xsi:type="xsd:double"&gt;0.822832563778471&lt;/D&gt;&lt;D xsi:type="xsd:double"&gt;0.821187227566996&lt;/D&gt;&lt;D xsi:type="xsd:double"&gt;0.821017876028581&lt;/D&gt;&lt;D xsi:type="xsd:double"&gt;0.820465536140306&lt;/D&gt;&lt;D xsi:type="xsd:double"&gt;0.818858189510616&lt;/D&gt;&lt;D xsi:type="xsd:double"&gt;0.818150737950253&lt;/D&gt;&lt;D xsi:type="xsd:double"&gt;0.818102069250219&lt;/D&gt;&lt;D xsi:type="xsd:double"&gt;0.8185518202224&lt;/D&gt;&lt;D xsi:type="xsd:double"&gt;0.818872451019592&lt;/D&gt;&lt;D xsi:type="xsd:double"&gt;0.818502515155424&lt;/D&gt;&lt;D xsi:type="xsd:double"&gt;0.816848512987181&lt;/D&gt;&lt;D xsi:type="xsd:double"&gt;0.816328504907968&lt;/D&gt;&lt;D xsi:type="xsd:double"&gt;0.816328504907968&lt;/D&gt;&lt;D xsi:type="xsd:double"&gt;0.818960102661327&lt;/D&gt;&lt;D xsi:type="xsd:double"&gt;0.818103892755865&lt;/D&gt;&lt;D xsi:type="xsd:double"&gt;0.819499626673682&lt;/D&gt;&lt;D xsi:type="xsd:double"&gt;0.819289464518376&lt;/D&gt;&lt;D xsi:type="xsd:double"&gt;0.818369688531353&lt;/D&gt;&lt;D xsi:type="xsd:double"&gt;0.817624535891089&lt;/D&gt;&lt;D xsi:type="xsd:double"&gt;0.816767903431733&lt;/D&gt;&lt;D xsi:type="xsd:double"&gt;0.817796008926383&lt;/D&gt;&lt;D xsi:type="xsd:double"&gt;0.817733551740594&lt;/D&gt;&lt;D xsi:type="xsd:double"&gt;0.818147813749516&lt;/D&gt;&lt;D xsi:type="xsd:double"&gt;0.818303755674783&lt;/D&gt;&lt;D xsi:type="xsd:double"&gt;0.817975832763757&lt;/D&gt;&lt;D xsi:type="xsd:double"&gt;0.818108306787552&lt;/D&gt;&lt;D xsi:type="xsd:double"&gt;0.818034097650306&lt;/D&gt;&lt;D xsi:type="xsd:double"&gt;0.819025447228922&lt;/D&gt;&lt;D xsi:type="xsd:double"&gt;0.818304682563223&lt;/D&gt;&lt;D xsi:type="xsd:double"&gt;0.817958441357427&lt;/D&gt;&lt;D xsi:type="xsd:double"&gt;0.817598503901464&lt;/D&gt;&lt;D xsi:type="xsd:double"&gt;0.818195890251925&lt;/D&gt;&lt;D xsi:type="xsd:double"&gt;0.818114979297535&lt;/D&gt;&lt;D xsi:type="xsd:double"&gt;0.818564040393619&lt;/D&gt;&lt;D xsi:type="xsd:double"&gt;0.81838113908378&lt;/D&gt;&lt;D xsi:type="xsd:double"&gt;0.817994905033698&lt;/D&gt;&lt;D xsi:type="xsd:double"&gt;0.819265297698896&lt;/D&gt;&lt;D xsi:type="xsd:double"&gt;0.819121933603322&lt;/D&gt;&lt;D xsi:type="xsd:double"&gt;0.818302592544821&lt;/D&gt;&lt;D xsi:type="xsd:double"&gt;0.819095282933688&lt;/D&gt;&lt;D xsi:type="xsd:double"&gt;0.819856811145511&lt;/D&gt;&lt;D xsi:type="xsd:double"&gt;0.820139291932676&lt;/D&gt;&lt;D xsi:type="xsd:double"&gt;0.820829518048982&lt;/D&gt;&lt;D xsi:type="xsd:double"&gt;0.825855978961481&lt;/D&gt;&lt;D xsi:type="xsd:double"&gt;0.825350150893755&lt;/D&gt;&lt;D xsi:type="xsd:double"&gt;0.823622737884866&lt;/D&gt;&lt;D xsi:type="xsd:double"&gt;0.822828246342785&lt;/D&gt;&lt;D xsi:type="xsd:double"&gt;0.82340581953258&lt;/D&gt;&lt;D xsi:type="xsd:double"&gt;0.821919380844889&lt;/D&gt;&lt;D xsi:type="xsd:double"&gt;0.82261468600031&lt;/D&gt;&lt;D xsi:type="xsd:double"&gt;0.822610649837192&lt;/D&gt;&lt;D xsi:type="xsd:double"&gt;0.822870302279676&lt;/D&gt;&lt;D xsi:type="xsd:double"&gt;0.82339890357949&lt;/D&gt;&lt;D xsi:type="xsd:double"&gt;0.821929824561404&lt;/D&gt;&lt;D xsi:type="xsd:double"&gt;0.822125617574593&lt;/D&gt;&lt;D xsi:type="xsd:double"&gt;0.822121028393039&lt;/D&gt;&lt;D xsi:type="xsd:double"&gt;0.825111407768556&lt;/D&gt;&lt;D xsi:type="xsd:double"&gt;0.825971647124079&lt;/D&gt;&lt;D xsi:type="xsd:double"&gt;0.824425413367039&lt;/D&gt;&lt;D xsi:type="xsd:double"&gt;0.824257792900454&lt;/D&gt;&lt;D xsi:type="xsd:double"&gt;0.824962919971626&lt;/D&gt;&lt;D xsi:type="xsd:double"&gt;0.826145947124121&lt;/D&gt;&lt;D xsi:type="xsd:double"&gt;0.825137795935632&lt;/D&gt;&lt;D xsi:type="xsd:double"&gt;0.824508476761426&lt;/D&gt;&lt;D xsi:type="xsd:double"&gt;0.82518610805875&lt;/D&gt;&lt;D xsi:type="xsd:double"&gt;0.825091614071612&lt;/D&gt;&lt;D xsi:type="xsd:double"&gt;0.824657781560503&lt;/D&gt;&lt;D xsi:type="xsd:double"&gt;0.824303081182644&lt;/D&gt;&lt;D xsi:type="xsd:double"&gt;0.848605834245605&lt;/D&gt;&lt;D xsi:type="xsd:double"&gt;0.857906808927375&lt;/D&gt;&lt;D xsi:type="xsd:double"&gt;0.854004675149288&lt;/D&gt;&lt;D xsi:type="xsd:double"&gt;0.851303499089624&lt;/D&gt;&lt;D xsi:type="xsd:double"&gt;0.852804770460239&lt;/D&gt;&lt;D xsi:type="xsd:double"&gt;0.8521702719765&lt;/D&gt;&lt;D xsi:type="xsd:double"&gt;0.854083585128109&lt;/D&gt;&lt;D xsi:type="xsd:double"&gt;0.855670488309587&lt;/D&gt;&lt;D xsi:type="xsd:double"&gt;0.857058037893414&lt;/D&gt;&lt;D xsi:type="xsd:double"&gt;0.864802585575333&lt;/D&gt;&lt;D xsi:type="xsd:double"&gt;0.865760429648854&lt;/D&gt;&lt;D xsi:type="xsd:double"&gt;0.863709845305316&lt;/D&gt;&lt;D xsi:type="xsd:double"&gt;0.860310307088135&lt;/D&gt;&lt;D xsi:type="xsd:double"&gt;0.854888331080646&lt;/D&gt;&lt;D xsi:type="xsd:double"&gt;0.852752505028083&lt;/D&gt;&lt;D xsi:type="xsd:double"&gt;0.850910926742069&lt;/D&gt;&lt;D xsi:type="xsd:double"&gt;0.85345268245828&lt;/D&gt;&lt;D xsi:type="xsd:double"&gt;0.853616305849246&lt;/D&gt;&lt;D xsi:type="xsd:double"&gt;0.855818673273727&lt;/D&gt;&lt;D xsi:type="xsd:double"&gt;0.858314751048917&lt;/D&gt;&lt;D xsi:type="xsd:double"&gt;0.855667127901074&lt;/D&gt;&lt;D xsi:type="xsd:double"&gt;0.856592642209398&lt;/D&gt;&lt;D xsi:type="xsd:double"&gt;0.844117192331478&lt;/D&gt;&lt;D xsi:type="xsd:double"&gt;0.847634756388284&lt;/D&gt;&lt;D xsi:type="xsd:double"&gt;0.847393971877005&lt;/D&gt;&lt;D xsi:type="xsd:double"&gt;0.848057174362224&lt;/D&gt;&lt;D xsi:type="xsd:double"&gt;0.847403266525839&lt;/D&gt;&lt;D xsi:type="xsd:double"&gt;0.848938360090635&lt;/D&gt;&lt;D xsi:type="xsd:double"&gt;0.845522378442466&lt;/D&gt;&lt;D xsi:type="xsd:double"&gt;0.848616759707424&lt;/D&gt;&lt;D xsi:type="xsd:double"&gt;0.850431794955068&lt;/D&gt;&lt;D xsi:type="xsd:double"&gt;0.852904422658233&lt;/D&gt;&lt;D xsi:type="xsd:double"&gt;0.850819108363934&lt;/D&gt;&lt;D xsi:type="xsd:double"&gt;0.848800350488364&lt;/D&gt;&lt;D xsi:type="xsd:double"&gt;0.845873526811831&lt;/D&gt;&lt;D xsi:type="xsd:double"&gt;0.842733916979303&lt;/D&gt;&lt;D xsi:type="xsd:double"&gt;0.844650935007024&lt;/D&gt;&lt;D xsi:type="xsd:double"&gt;0.844498285949945&lt;/D&gt;&lt;D xsi:type="xsd:double"&gt;0.843886533231947&lt;/D&gt;&lt;D xsi:type="xsd:double"&gt;0.841202203541443&lt;/D&gt;&lt;D xsi:type="xsd:double"&gt;0.841122218240043&lt;/D&gt;&lt;D xsi:type="xsd:double"&gt;0.839268217214171&lt;/D&gt;&lt;D xsi:type="xsd:double"&gt;0.841383435847784&lt;/D&gt;&lt;D xsi:type="xsd:double"&gt;0.839929843566629&lt;/D&gt;&lt;D xsi:type="xsd:double"&gt;0.834969035576201&lt;/D&gt;&lt;D xsi:type="xsd:double"&gt;0.836547366900313&lt;/D&gt;&lt;D xsi:type="xsd:double"&gt;0.838148946928498&lt;/D&gt;&lt;D xsi:type="xsd:double"&gt;0.838095262665012&lt;/D&gt;&lt;D xsi:type="xsd:double"&gt;0.840000464323809&lt;/D&gt;&lt;D xsi:type="xsd:double"&gt;0.841659894482928&lt;/D&gt;&lt;D xsi:type="xsd:double"&gt;0.841009960262167&lt;/D&gt;&lt;D xsi:type="xsd:double"&gt;0.84139037902304&lt;/D&gt;&lt;D xsi:type="xsd:double"&gt;0.844150816795272&lt;/D&gt;&lt;D xsi:type="xsd:double"&gt;0.843167056747014&lt;/D&gt;&lt;D xsi:type="xsd:double"&gt;0.842983119433684&lt;/D&gt;&lt;D xsi:type="xsd:double"&gt;0.844247545431779&lt;/D&gt;&lt;D xsi:type="xsd:double"&gt;0.843918072121211&lt;/D&gt;&lt;D xsi:type="xsd:double"&gt;0.838025678619735&lt;/D&gt;&lt;D xsi:type="xsd:double"&gt;0.835318715072984&lt;/D&gt;&lt;D xsi:type="xsd:double"&gt;0.837648224914692&lt;/D&gt;&lt;D xsi:type="xsd:double"&gt;0.838084864190966&lt;/D&gt;&lt;D xsi:type="xsd:double"&gt;0.83830125475501&lt;/D&gt;&lt;D xsi:type="xsd:double"&gt;0.840428949857356&lt;/D&gt;&lt;D xsi:type="xsd:double"&gt;0.843286133599974&lt;/D&gt;&lt;D xsi:type="xsd:double"&gt;0.842974161676917&lt;/D&gt;&lt;D xsi:type="xsd:double"&gt;0.843479034940261&lt;/D&gt;&lt;D xsi:type="xsd:double"&gt;0.843950729432532&lt;/D&gt;&lt;D xsi:type="xsd:double"&gt;0.844552690645179&lt;/D&gt;&lt;D xsi:type="xsd:double"&gt;0.849449804769434&lt;/D&gt;&lt;D xsi:type="xsd:double"&gt;0.848090106346865&lt;/D&gt;&lt;D xsi:type="xsd:double"&gt;0.849600727030509&lt;/D&gt;&lt;D xsi:type="xsd:double"&gt;0.851093488631436&lt;/D&gt;&lt;D xsi:type="xsd:double"&gt;0.850454911599471&lt;/D&gt;&lt;D xsi:type="xsd:double"&gt;0.851932818466012&lt;/D&gt;&lt;D xsi:type="xsd:double"&gt;0.853940593752542&lt;/D&gt;&lt;D xsi:type="xsd:double"&gt;0.853051734160047&lt;/D&gt;&lt;D xsi:type="xsd:double"&gt;0.853498659950273&lt;/D&gt;&lt;D xsi:type="xsd:double"&gt;0.855628027123022&lt;/D&gt;&lt;D xsi:type="xsd:double"&gt;0.857405558834202&lt;/D&gt;&lt;D xsi:type="xsd:double"&gt;0.853351789394307&lt;/D&gt;&lt;D xsi:type="xsd:double"&gt;0.858040604825228&lt;/D&gt;&lt;D xsi:type="xsd:double"&gt;0.858598249102601&lt;/D&gt;&lt;D xsi:type="xsd:double"&gt;0.856789335758042&lt;/D&gt;&lt;D xsi:type="xsd:double"&gt;0.855964080147978&lt;/D&gt;&lt;D xsi:type="xsd:double"&gt;0.859914739697713&lt;/D&gt;&lt;D xsi:type="xsd:double"&gt;0.863539073812621&lt;/D&gt;&lt;D xsi:type="xsd:double"&gt;0.866460870800666&lt;/D&gt;&lt;D xsi:type="xsd:double"&gt;0.864710303838077&lt;/D&gt;&lt;D xsi:type="xsd:double"&gt;0.872491715461287&lt;/D&gt;&lt;D xsi:type="xsd:double"&gt;0.874128402458551&lt;/D&gt;&lt;D xsi:type="xsd:double"&gt;0.869267103458784&lt;/D&gt;&lt;D xsi:type="xsd:double"&gt;0.869352380460334&lt;/D&gt;&lt;D xsi:type="xsd:double"&gt;0.87640132826466&lt;/D&gt;&lt;D xsi:type="xsd:double"&gt;0.874623664250365&lt;/D&gt;&lt;D xsi:type="xsd:double"&gt;0.874479468815935&lt;/D&gt;&lt;D xsi:type="xsd:double"&gt;0.873218876358046&lt;/D&gt;&lt;D xsi:type="xsd:double"&gt;0.874622044191756&lt;/D&gt;&lt;D xsi:type="xsd:double"&gt;0.873249263527831&lt;/D&gt;&lt;D xsi:type="xsd:double"&gt;0.873249263527831&lt;/D&gt;&lt;D xsi:type="xsd:double"&gt;0.876491861866867&lt;/D&gt;&lt;D xsi:type="xsd:double"&gt;0.877433691200599&lt;/D&gt;&lt;D xsi:type="xsd:double"&gt;0.878014431804234&lt;/D&gt;&lt;D xsi:type="xsd:double"&gt;0.877773412460454&lt;/D&gt;&lt;D xsi:type="xsd:double"&gt;0.877773412460454&lt;/D&gt;&lt;D xsi:type="xsd:double"&gt;0.885573193515961&lt;/D&gt;&lt;D xsi:type="xsd:double"&gt;0.887133757303539&lt;/D&gt;&lt;D xsi:type="xsd:double"&gt;0.89318046217782&lt;/D&gt;&lt;D xsi:type="xsd:double"&gt;0.891624032253692&lt;/D&gt;&lt;D xsi:type="xsd:double"&gt;0.891900417822815&lt;/D&gt;&lt;D xsi:type="xsd:double"&gt;0.889030349794239&lt;/D&gt;&lt;D xsi:type="xsd:double"&gt;0.884572340069722&lt;/D&gt;&lt;D xsi:type="xsd:double"&gt;0.880872051097146&lt;/D&gt;&lt;D xsi:type="xsd:double"&gt;0.885114598616776&lt;/D&gt;&lt;D xsi:type="xsd:double"&gt;0.884159186956577&lt;/D&gt;&lt;D xsi:type="xsd:double"&gt;0.884351831765922&lt;/D&gt;&lt;D xsi:type="xsd:double"&gt;0.875633341081402&lt;/D&gt;&lt;D xsi:type="xsd:double"&gt;0.871502157872755&lt;/D&gt;&lt;D xsi:type="xsd:double"&gt;0.87566160366645&lt;/D&gt;&lt;D xsi:type="xsd:double"&gt;0.876482226051439&lt;/D&gt;&lt;D xsi:type="xsd:double"&gt;0.874712438014416&lt;/D&gt;&lt;D xsi:type="xsd:double"&gt;0.876565728717569&lt;/D&gt;&lt;D xsi:type="xsd:double"&gt;0.8769882809508&lt;/D&gt;&lt;D xsi:type="xsd:double"&gt;0.875840767826831&lt;/D&gt;&lt;D xsi:type="xsd:double"&gt;0.878505915023534&lt;/D&gt;&lt;D xsi:type="xsd:double"&gt;0.884940453323089&lt;/D&gt;&lt;D xsi:type="xsd:double"&gt;0.88562742693644&lt;/D&gt;&lt;D xsi:type="xsd:double"&gt;0.877959324019714&lt;/D&gt;&lt;D xsi:type="xsd:double"&gt;0.874178529687889&lt;/D&gt;&lt;D xsi:type="xsd:double"&gt;0.871139809096013&lt;/D&gt;&lt;D xsi:type="xsd:double"&gt;0.873045853060912&lt;/D&gt;&lt;D xsi:type="xsd:double"&gt;0.868846815834768&lt;/D&gt;&lt;D xsi:type="xsd:double"&gt;0.865737316021733&lt;/D&gt;&lt;D xsi:type="xsd:double"&gt;0.862172332419159&lt;/D&gt;&lt;D xsi:type="xsd:double"&gt;0.860145306893778&lt;/D&gt;&lt;D xsi:type="xsd:double"&gt;0.860245864940581&lt;/D&gt;&lt;D xsi:type="xsd:double"&gt;0.862619522421639&lt;/D&gt;&lt;D xsi:type="xsd:double"&gt;0.866766409636705&lt;/D&gt;&lt;D xsi:type="xsd:double"&gt;0.867424048363133&lt;/D&gt;&lt;D xsi:type="xsd:double"&gt;0.867632367632368&lt;/D&gt;&lt;D xsi:type="xsd:double"&gt;0.868210391276459&lt;/D&gt;&lt;D xsi:type="xsd:double"&gt;0.868707989122069&lt;/D&gt;&lt;D xsi:type="xsd:double"&gt;0.869047466283412&lt;/D&gt;&lt;D xsi:type="xsd:double"&gt;0.867589871273278&lt;/D&gt;&lt;D xsi:type="xsd:double"&gt;0.866533187455348&lt;/D&gt;&lt;D xsi:type="xsd:double"&gt;0.865060828499564&lt;/D&gt;&lt;D xsi:type="xsd:double"&gt;0.867159098207977&lt;/D&gt;&lt;D xsi:type="xsd:double"&gt;0.868836253931575&lt;/D&gt;&lt;D xsi:type="xsd:double"&gt;0.864694518077316&lt;/D&gt;&lt;D xsi:type="xsd:double"&gt;0.861420138129719&lt;/D&gt;&lt;D xsi:type="xsd:double"&gt;0.861782137485055&lt;/D&gt;&lt;D xsi:type="xsd:double"&gt;0.861810886925659&lt;/D&gt;&lt;D xsi:type="xsd:double"&gt;0.863139073444002&lt;/D&gt;&lt;D xsi:type="xsd:double"&gt;0.863291579008319&lt;/D&gt;&lt;D xsi:type="xsd:double"&gt;0.858471307226161&lt;/D&gt;&lt;D xsi:type="xsd:double"&gt;0.858451548065401&lt;/D&gt;&lt;D xsi:type="xsd:double"&gt;0.859490719870168&lt;/D&gt;&lt;D xsi:type="xsd:double"&gt;0.861553316810969&lt;/D&gt;&lt;D xsi:type="xsd:double"&gt;0.851165578535567&lt;/D&gt;&lt;D xsi:type="xsd:double"&gt;0.851588979907284&lt;/D&gt;&lt;D xsi:type="xsd:double"&gt;0.854660679711212&lt;/D&gt;&lt;D xsi:type="xsd:double"&gt;0.856171760623787&lt;/D&gt;&lt;D xsi:type="xsd:double"&gt;0.85805317936934&lt;/D&gt;&lt;D xsi:type="xsd:double"&gt;0.859439920760493&lt;/D&gt;&lt;D xsi:type="xsd:double"&gt;0.859439920760493&lt;/D&gt;&lt;D xsi:type="xsd:double"&gt;0.858619003500103&lt;/D&gt;&lt;D xsi:type="xsd:double"&gt;0.856385408824457&lt;/D&gt;&lt;D xsi:type="xsd:double"&gt;0.851771436670897&lt;/D&gt;&lt;D xsi:type="xsd:double"&gt;0.849590248427997&lt;/D&gt;&lt;D xsi:type="xsd:double"&gt;0.854056519772643&lt;/D&gt;&lt;D xsi:type="xsd:double"&gt;0.853939823464983&lt;/D&gt;&lt;D xsi:type="xsd:double"&gt;0.85588568778024&lt;/D&gt;&lt;D xsi:type="xsd:double"&gt;0.857120788867291&lt;/D&gt;&lt;D xsi:type="xsd:double"&gt;0.856190089933499&lt;/D&gt;&lt;D xsi:type="xsd:double"&gt;0.85433093673363&lt;/D&gt;&lt;D xsi:type="xsd:double"&gt;0.851915792728491&lt;/D&gt;&lt;D xsi:type="xsd:double"&gt;0.853435389928354&lt;/D&gt;&lt;D xsi:type="xsd:double"&gt;0.855208051442636&lt;/D&gt;&lt;D xsi:type="xsd:double"&gt;0.855536521593529&lt;/D&gt;&lt;D xsi:type="xsd:double"&gt;0.855647780584626&lt;/D&gt;&lt;D xsi:type="xsd:double"&gt;0.854614933529234&lt;/D&gt;&lt;D xsi:type="xsd:double"&gt;0.851355530357695&lt;/D&gt;&lt;D xsi:type="xsd:double"&gt;0.853702844774273&lt;/D&gt;&lt;D xsi:type="xsd:double"&gt;0.854818450598079&lt;/D&gt;&lt;D xsi:type="xsd:double"&gt;0.85726984617763&lt;/D&gt;&lt;D xsi:type="xsd:double"&gt;0.858598217505538&lt;/D&gt;&lt;D xsi:type="xsd:double"&gt;0.857023260606373&lt;/D&gt;&lt;D xsi:type="xsd:double"&gt;0.858434899121338&lt;/D&gt;&lt;D xsi:type="xsd:double"&gt;0.854674646172479&lt;/D&gt;&lt;D xsi:type="xsd:double"&gt;0.854800061836545&lt;/D&gt;&lt;D xsi:type="xsd:double"&gt;0.854706799067527&lt;/D&gt;&lt;D xsi:type="xsd:double"&gt;0.854957704044189&lt;/D&gt;&lt;D xsi:type="xsd:double"&gt;0.857463232264975&lt;/D&gt;&lt;D xsi:type="xsd:double"&gt;0.857804479551273&lt;/D&gt;&lt;D xsi:type="xsd:double"&gt;0.85686898903149&lt;/D&gt;&lt;D xsi:type="xsd:double"&gt;0.858984834934341&lt;/D&gt;&lt;D xsi:type="xsd:double"&gt;0.86035583706679&lt;/D&gt;&lt;D xsi:type="xsd:double"&gt;0.859361820764326&lt;/D&gt;&lt;D xsi:type="xsd:double"&gt;0.861868616599161&lt;/D&gt;&lt;D xsi:type="xsd:double"&gt;0.863505950466388&lt;/D&gt;&lt;D xsi:type="xsd:double"&gt;0.862721375617792&lt;/D&gt;&lt;D xsi:type="xsd:double"&gt;0.862472242783124&lt;/D&gt;&lt;D xsi:type="xsd:double"&gt;0.865712557433172&lt;/D&gt;&lt;D xsi:type="xsd:double"&gt;0.865007008113981&lt;/D&gt;&lt;D xsi:type="xsd:double"&gt;0.864608992622988&lt;/D&gt;&lt;D xsi:type="xsd:double"&gt;0.864727525343488&lt;/D&gt;&lt;D xsi:type="xsd:double"&gt;0.865635917926149&lt;/D&gt;&lt;D xsi:type="xsd:double"&gt;0.865697979735574&lt;/D&gt;&lt;D xsi:type="xsd:double"&gt;0.864897233812394&lt;/D&gt;&lt;D xsi:type="xsd:double"&gt;0.866896747108971&lt;/D&gt;&lt;D xsi:type="xsd:double"&gt;0.867838545857122&lt;/D&gt;&lt;D xsi:type="xsd:double"&gt;0.867540797794923&lt;/D&gt;&lt;D xsi:type="xsd:double"&gt;0.867001816971362&lt;/D&gt;&lt;D xsi:type="xsd:double"&gt;0.866326341335229&lt;/D&gt;&lt;D xsi:type="xsd:double"&gt;0.860413284893458&lt;/D&gt;&lt;D xsi:type="xsd:double"&gt;0.863402626525589&lt;/D&gt;&lt;D xsi:type="xsd:double"&gt;0.863569587628866&lt;/D&gt;&lt;D xsi:type="xsd:double"&gt;0.86202895411666&lt;/D&gt;&lt;D xsi:type="xsd:double"&gt;0.865015088597147&lt;/D&gt;&lt;D xsi:type="xsd:double"&gt;0.867343913161186&lt;/D&gt;&lt;D xsi:type="xsd:double"&gt;0.866849717688916&lt;/D&gt;&lt;D xsi:type="xsd:double"&gt;0.868301298165552&lt;/D&gt;&lt;D xsi:type="xsd:double"&gt;0.866525778642578&lt;/D&gt;&lt;D xsi:type="xsd:double"&gt;0.869528217955826&lt;/D&gt;&lt;D xsi:type="xsd:double"&gt;0.869017404851074&lt;/D&gt;&lt;D xsi:type="xsd:double"&gt;0.866594444014548&lt;/D&gt;&lt;D xsi:type="xsd:double"&gt;0.86705791306591&lt;/D&gt;&lt;D xsi:type="xsd:double"&gt;0.866018215124229&lt;/D&gt;&lt;D xsi:type="xsd:double"&gt;0.866662796772508&lt;/D&gt;&lt;D xsi:type="xsd:double"&gt;0.872039380428339&lt;/D&gt;&lt;D xsi:type="xsd:double"&gt;0.877357518293311&lt;/D&gt;&lt;D xsi:type="xsd:double"&gt;0.877081276438881&lt;/D&gt;&lt;D xsi:type="xsd:double"&gt;0.874722838137472&lt;/D&gt;&lt;D xsi:type="xsd:double"&gt;0.87615376682308&lt;/D&gt;&lt;D xsi:type="xsd:double"&gt;0.876628441401894&lt;/D&gt;&lt;D xsi:type="xsd:double"&gt;0.877890639098714&lt;/D&gt;&lt;D xsi:type="xsd:double"&gt;0.880124820280717&lt;/D&gt;&lt;D xsi:type="xsd:double"&gt;0.880669950230795&lt;/D&gt;&lt;D xsi:type="xsd:double"&gt;0.880263030654675&lt;/D&gt;&lt;D xsi:type="xsd:double"&gt;0.880644370784053&lt;/D&gt;&lt;D xsi:type="xsd:double"&gt;0.881404676235798&lt;/D&gt;&lt;D xsi:type="xsd:double"&gt;0.881518788168001&lt;/D&gt;&lt;D xsi:type="xsd:double"&gt;0.881401408632388&lt;/D&gt;&lt;D xsi:type="xsd:double"&gt;0.880609532657222&lt;/D&gt;&lt;D xsi:type="xsd:double"&gt;0.881906224393014&lt;/D&gt;&lt;D xsi:type="xsd:double"&gt;0.883979611587844&lt;/D&gt;&lt;D xsi:type="xsd:double"&gt;0.883040633830987&lt;/D&gt;&lt;D xsi:type="xsd:double"&gt;0.879286534763361&lt;/D&gt;&lt;D xsi:type="xsd:double"&gt;0.879545601239269&lt;/D&gt;&lt;D xsi:type="xsd:double"&gt;0.880138401156786&lt;/D&gt;&lt;D xsi:type="xsd:double"&gt;0.880797438281169&lt;/D&gt;&lt;D xsi:type="xsd:double"&gt;0.879284072419226&lt;/D&gt;&lt;D xsi:type="xsd:double"&gt;0.879024553974852&lt;/D&gt;&lt;D xsi:type="xsd:double"&gt;0.876258844187368&lt;/D&gt;&lt;D xsi:type="xsd:double"&gt;0.873070890536956&lt;/D&gt;&lt;D xsi:type="xsd:double"&gt;0.874016510362544&lt;/D&gt;&lt;D xsi:type="xsd:double"&gt;0.871744896707949&lt;/D&gt;&lt;D xsi:type="xsd:double"&gt;0.871830563977542&lt;/D&gt;&lt;D xsi:type="xsd:double"&gt;0.872409807378134&lt;/D&gt;&lt;D xsi:type="xsd:double"&gt;0.876230361078258&lt;/D&gt;&lt;D xsi:type="xsd:double"&gt;0.875311059833369&lt;/D&gt;&lt;D xsi:type="xsd:double"&gt;0.874753650626154&lt;/D&gt;&lt;D xsi:type="xsd:double"&gt;0.871856875917317&lt;/D&gt;&lt;D xsi:type="xsd:double"&gt;0.872236729839439&lt;/D&gt;&lt;D xsi:type="xsd:double"&gt;0.87276088769369&lt;/D&gt;&lt;D xsi:type="xsd:double"&gt;0.872710350444034&lt;/D&gt;&lt;D xsi:type="xsd:double"&gt;0.870747367032899&lt;/D&gt;&lt;D xsi:type="xsd:double"&gt;0.87248513059219&lt;/D&gt;&lt;D xsi:type="xsd:double"&gt;0.871638473566546&lt;/D&gt;&lt;D xsi:type="xsd:double"&gt;0.875163918011925&lt;/D&gt;&lt;D xsi:type="xsd:double"&gt;0.874988696404811&lt;/D&gt;&lt;D xsi:type="xsd:double"&gt;0.874718883288096&lt;/D&gt;&lt;D xsi:type="xsd:double"&gt;0.877852678657989&lt;/D&gt;&lt;D xsi:type="xsd:double"&gt;0.877714581178904&lt;/D&gt;&lt;D xsi:type="xsd:double"&gt;0.87864200003877&lt;/D&gt;&lt;D xsi:type="xsd:double"&gt;0.880289517900995&lt;/D&gt;&lt;D xsi:type="xsd:double"&gt;0.88091733468423&lt;/D&gt;&lt;D xsi:type="xsd:double"&gt;0.880709354410978&lt;/D&gt;&lt;D xsi:type="xsd:double"&gt;0.879561737287862&lt;/D&gt;&lt;D xsi:type="xsd:double"&gt;0.880959303264655&lt;/D&gt;&lt;D xsi:type="xsd:double"&gt;0.880772487251246&lt;/D&gt;&lt;D xsi:type="xsd:double"&gt;0.878699371914498&lt;/D&gt;&lt;D xsi:type="xsd:double"&gt;0.878980974046117&lt;/D&gt;&lt;D xsi:type="xsd:double"&gt;0.879939437471256&lt;/D&gt;&lt;D xsi:type="xsd:double"&gt;0.885466422245746&lt;/D&gt;&lt;D xsi:type="xsd:double"&gt;0.88438500464732&lt;/D&gt;&lt;D xsi:type="xsd:double"&gt;0.885702300667936&lt;/D&gt;&lt;D xsi:type="xsd:double"&gt;0.883884206858279&lt;/D&gt;&lt;D xsi:type="xsd:double"&gt;0.882279297883325&lt;/D&gt;&lt;D xsi:type="xsd:double"&gt;0.882349145218619&lt;/D&gt;&lt;D xsi:type="xsd:double"&gt;0.882510539125495&lt;/D&gt;&lt;D xsi:type="xsd:double"&gt;0.884528849705652&lt;/D&gt;&lt;D xsi:type="xsd:double"&gt;0.883333333333333&lt;/D&gt;&lt;D xsi:type="xsd:double"&gt;0.882295179399718&lt;/D&gt;&lt;D xsi:type="xsd:double"&gt;0.884108882173509&lt;/D&gt;&lt;D xsi:type="xsd:double"&gt;0.882392460962431&lt;/D&gt;&lt;D xsi:type="xsd:double"&gt;0.880183212105233&lt;/D&gt;&lt;D xsi:type="xsd:double"&gt;0.879379683925086&lt;/D&gt;&lt;D xsi:type="xsd:double"&gt;0.880122258579997&lt;/D&gt;&lt;D xsi:type="xsd:double"&gt;0.879736191516899&lt;/D&gt;&lt;D xsi:type="xsd:double"&gt;0.880517527403526&lt;/D&gt;&lt;D xsi:type="xsd:double"&gt;0.882280738022637&lt;/D&gt;&lt;D xsi:type="xsd:double"&gt;0.884154847709835&lt;/D&gt;&lt;D xsi:type="xsd:double"&gt;0.886245487597755&lt;/D&gt;&lt;D xsi:type="xsd:double"&gt;0.884467862539227&lt;/D&gt;&lt;D xsi:type="xsd:double"&gt;0.886005010201183&lt;/D&gt;&lt;D xsi:type="xsd:double"&gt;0.889694779634768&lt;/D&gt;&lt;D xsi:type="xsd:double"&gt;0.889406782396498&lt;/D&gt;&lt;D xsi:type="xsd:double"&gt;0.890716387957275&lt;/D&gt;&lt;D xsi:type="xsd:double"&gt;0.889075413223141&lt;/D&gt;&lt;D xsi:type="xsd:double"&gt;0.891971801890203&lt;/D&gt;&lt;D xsi:type="xsd:double"&gt;0.890474376440659&lt;/D&gt;&lt;D xsi:type="xsd:double"&gt;0.889237644992121&lt;/D&gt;&lt;D xsi:type="xsd:double"&gt;0.889827443686712&lt;/D&gt;&lt;D xsi:type="xsd:double"&gt;0.894305268595041&lt;/D&gt;&lt;D xsi:type="xsd:double"&gt;0.895424676248681&lt;/D&gt;&lt;D xsi:type="xsd:double"&gt;0.895097672136651&lt;/D&gt;&lt;D xsi:type="xsd:double"&gt;0.89486151721111&lt;/D&gt;&lt;D xsi:type="xsd:double"&gt;0.897792926260885&lt;/D&gt;&lt;D xsi:type="xsd:double"&gt;0.897167620431964&lt;/D&gt;&lt;D xsi:type="xsd:double"&gt;0.895695620739517&lt;/D&gt;&lt;D xsi:type="xsd:double"&gt;0.89500429384076&lt;/D&gt;&lt;D xsi:type="xsd:double"&gt;0.893155064745898&lt;/D&gt;&lt;D xsi:type="xsd:double"&gt;0.894020875791366&lt;/D&gt;&lt;D xsi:type="xsd:double"&gt;0.8937170307143&lt;/D&gt;&lt;D xsi:type="xsd:double"&gt;0.89687175283814&lt;/D&gt;&lt;D xsi:type="xsd:double"&gt;0.897680094526624&lt;/D&gt;&lt;D xsi:type="xsd:double"&gt;0.900348567002324&lt;/D&gt;&lt;D xsi:type="xsd:double"&gt;0.902822158096605&lt;/D&gt;&lt;D xsi:type="xsd:double"&gt;0.903666056087304&lt;/D&gt;&lt;D xsi:type="xsd:double"&gt;0.907416833654422&lt;/D&gt;&lt;D xsi:type="xsd:double"&gt;0.907969211330437&lt;/D&gt;&lt;D xsi:type="xsd:double"&gt;0.911701566664131&lt;/D&gt;&lt;D xsi:type="xsd:double"&gt;0.911298538837518&lt;/D&gt;&lt;D xsi:type="xsd:double"&gt;0.912077568755883&lt;/D&gt;&lt;D xsi:type="xsd:double"&gt;0.912972481442548&lt;/D&gt;&lt;D xsi:type="xsd:double"&gt;0.91361243031179&lt;/D&gt;&lt;D xsi:type="xsd:double"&gt;0.919843097786466&lt;/D&gt;&lt;D xsi:type="xsd:double"&gt;0.918925998183244&lt;/D&gt;&lt;D xsi:type="xsd:double"&gt;0.919233498935415&lt;/D&gt;&lt;D xsi:type="xsd:double"&gt;0.916588584216762&lt;/D&gt;&lt;D xsi:type="xsd:double"&gt;0.915428084842855&lt;/D&gt;&lt;D xsi:type="xsd:double"&gt;0.914619291436122&lt;/D&gt;&lt;D xsi:type="xsd:double"&gt;0.914501689842883&lt;/D&gt;&lt;D xsi:type="xsd:double"&gt;0.912928555771884&lt;/D&gt;&lt;D xsi:type="xsd:double"&gt;0.915041353436791&lt;/D&gt;&lt;D xsi:type="xsd:double"&gt;0.914791784921823&lt;/D&gt;&lt;D xsi:type="xsd:double"&gt;0.918026232637322&lt;/D&gt;&lt;D xsi:type="xsd:double"&gt;0.919965421139554&lt;/D&gt;&lt;D xsi:type="xsd:double"&gt;0.92445125721352&lt;/D&gt;&lt;D xsi:type="xsd:double"&gt;0.924847098730534&lt;/D&gt;&lt;D xsi:type="xsd:double"&gt;0.926642615065049&lt;/D&gt;&lt;D xsi:type="xsd:double"&gt;0.925670981189367&lt;/D&gt;&lt;D xsi:type="xsd:double"&gt;0.931330692865593&lt;/D&gt;&lt;D xsi:type="xsd:double"&gt;0.932732974726425&lt;/D&gt;&lt;D xsi:type="xsd:double"&gt;0.932917961494671&lt;/D&gt;&lt;D xsi:type="xsd:double"&gt;0.928328065508387&lt;/D&gt;&lt;D xsi:type="xsd:double"&gt;0.927332305319969&lt;/D&gt;&lt;D xsi:type="xsd:double"&gt;0.930017387463049&lt;/D&gt;&lt;D xsi:type="xsd:double"&gt;0.933022347302004&lt;/D&gt;&lt;D xsi:type="xsd:double"&gt;0.933022347302004&lt;/D&gt;&lt;D xsi:type="xsd:double"&gt;0.933989603346463&lt;/D&gt;&lt;D xsi:type="xsd:double"&gt;0.936392899134558&lt;/D&gt;&lt;D xsi:type="xsd:double"&gt;0.940636783650567&lt;/D&gt;&lt;D xsi:type="xsd:double"&gt;0.942478445502509&lt;/D&gt;&lt;D xsi:type="xsd:double"&gt;0.942478445502509&lt;/D&gt;&lt;D xsi:type="xsd:double"&gt;0.940721765603177&lt;/D&gt;&lt;D xsi:type="xsd:double"&gt;0.932223589360373&lt;/D&gt;&lt;D xsi:type="xsd:double"&gt;0.920719642345803&lt;/D&gt;&lt;D xsi:type="xsd:double"&gt;0.92467219349931&lt;/D&gt;&lt;D xsi:type="xsd:double"&gt;0.927827409727862&lt;/D&gt;&lt;D xsi:type="xsd:double"&gt;0.925583136480399&lt;/D&gt;&lt;D xsi:type="xsd:double"&gt;0.927918375770709&lt;/D&gt;&lt;D xsi:type="xsd:double"&gt;0.921350416763438&lt;/D&gt;&lt;D xsi:type="xsd:double"&gt;0.92059950213463&lt;/D&gt;&lt;D xsi:type="xsd:double"&gt;0.921365748712452&lt;/D&gt;&lt;D xsi:type="xsd:double"&gt;0.908436486076798&lt;/D&gt;&lt;D xsi:type="xsd:double"&gt;0.910230857054396&lt;/D&gt;&lt;D xsi:type="xsd:double"&gt;0.91616341488593&lt;/D&gt;&lt;D xsi:type="xsd:double"&gt;0.916131279510798&lt;/D&gt;&lt;D xsi:type="xsd:double"&gt;0.912855520569865&lt;/D&gt;&lt;D xsi:type="xsd:double"&gt;0.915222790640664&lt;/D&gt;&lt;D xsi:type="xsd:double"&gt;0.917142698614034&lt;/D&gt;&lt;D xsi:type="xsd:double"&gt;0.919532534876072&lt;/D&gt;&lt;D xsi:type="xsd:double"&gt;0.92257789929839&lt;/D&gt;&lt;D xsi</t>
        </r>
      </text>
    </comment>
    <comment ref="A66" authorId="0">
      <text>
        <r>
          <rPr>
            <b/>
            <sz val="9"/>
            <color indexed="81"/>
            <rFont val="Tahoma"/>
            <family val="2"/>
          </rPr>
          <t>:type="xsd:double"&gt;0.921516800330076&lt;/D&gt;&lt;D xsi:type="xsd:double"&gt;0.915751718589648&lt;/D&gt;&lt;D xsi:type="xsd:double"&gt;0.916786476432398&lt;/D&gt;&lt;D xsi:type="xsd:double"&gt;0.910492035854775&lt;/D&gt;&lt;D xsi:type="xsd:double"&gt;0.908864580377183&lt;/D&gt;&lt;D xsi:type="xsd:double"&gt;0.907719386472215&lt;/D&gt;&lt;D xsi:type="xsd:double"&gt;0.911439223843871&lt;/D&gt;&lt;D xsi:type="xsd:double"&gt;0.910008193389805&lt;/D&gt;&lt;D xsi:type="xsd:double"&gt;0.914899522951889&lt;/D&gt;&lt;D xsi:type="xsd:double"&gt;0.916688180926318&lt;/D&gt;&lt;D xsi:type="xsd:double"&gt;0.916413942624114&lt;/D&gt;&lt;D xsi:type="xsd:double"&gt;0.913500884224658&lt;/D&gt;&lt;D xsi:type="xsd:double"&gt;0.912575054294596&lt;/D&gt;&lt;D xsi:type="xsd:double"&gt;0.912648374894006&lt;/D&gt;&lt;D xsi:type="xsd:double"&gt;0.913792080102192&lt;/D&gt;&lt;D xsi:type="xsd:double"&gt;0.914066331139502&lt;/D&gt;&lt;D xsi:type="xsd:double"&gt;0.915424361860651&lt;/D&gt;&lt;D xsi:type="xsd:double"&gt;0.914525392011357&lt;/D&gt;&lt;D xsi:type="xsd:double"&gt;0.912842283577619&lt;/D&gt;&lt;D xsi:type="xsd:double"&gt;0.912806434000767&lt;/D&gt;&lt;D xsi:type="xsd:double"&gt;0.912268768295894&lt;/D&gt;&lt;D xsi:type="xsd:double"&gt;0.909401318812965&lt;/D&gt;&lt;D xsi:type="xsd:double"&gt;0.913539777896795&lt;/D&gt;&lt;D xsi:type="xsd:double"&gt;0.915520045434597&lt;/D&gt;&lt;D xsi:type="xsd:double"&gt;0.920081157893922&lt;/D&gt;&lt;D xsi:type="xsd:double"&gt;0.918202943454686&lt;/D&gt;&lt;D xsi:type="xsd:double"&gt;0.917867911279997&lt;/D&gt;&lt;D xsi:type="xsd:double"&gt;0.92178461030349&lt;/D&gt;&lt;D xsi:type="xsd:double"&gt;0.92327939924131&lt;/D&gt;&lt;D xsi:type="xsd:double"&gt;0.919503137339438&lt;/D&gt;&lt;D xsi:type="xsd:double"&gt;0.919240457275722&lt;/D&gt;&lt;D xsi:type="xsd:double"&gt;0.919547799363407&lt;/D&gt;&lt;D xsi:type="xsd:double"&gt;0.916508514401539&lt;/D&gt;&lt;D xsi:type="xsd:double"&gt;0.914007739368059&lt;/D&gt;&lt;D xsi:type="xsd:double"&gt;0.915648855455085&lt;/D&gt;&lt;D xsi:type="xsd:double"&gt;0.916022150843836&lt;/D&gt;&lt;D xsi:type="xsd:double"&gt;0.91441478694151&lt;/D&gt;&lt;D xsi:type="xsd:double"&gt;0.911965492778475&lt;/D&gt;&lt;D xsi:type="xsd:double"&gt;0.911721300247344&lt;/D&gt;&lt;D xsi:type="xsd:double"&gt;0.912597969270219&lt;/D&gt;&lt;D xsi:type="xsd:double"&gt;0.909193175911391&lt;/D&gt;&lt;D xsi:type="xsd:double"&gt;0.910496540454447&lt;/D&gt;&lt;D xsi:type="xsd:double"&gt;0.912351426934957&lt;/D&gt;&lt;D xsi:type="xsd:double"&gt;0.912079190515338&lt;/D&gt;&lt;D xsi:type="xsd:double"&gt;0.911673697198338&lt;/D&gt;&lt;D xsi:type="xsd:double"&gt;0.911238705427208&lt;/D&gt;&lt;D xsi:type="xsd:double"&gt;0.912265110012543&lt;/D&gt;&lt;D xsi:type="xsd:double"&gt;0.912957231379593&lt;/D&gt;&lt;D xsi:type="xsd:double"&gt;0.913547703499829&lt;/D&gt;&lt;D xsi:type="xsd:double"&gt;0.914211740751555&lt;/D&gt;&lt;D xsi:type="xsd:double"&gt;0.916225968373112&lt;/D&gt;&lt;D xsi:type="xsd:double"&gt;0.914750679366261&lt;/D&gt;&lt;D xsi:type="xsd:double"&gt;0.914440859145119&lt;/D&gt;&lt;D xsi:type="xsd:double"&gt;0.910720535607046&lt;/D&gt;&lt;D xsi:type="xsd:double"&gt;0.910720535607046&lt;/D&gt;&lt;D xsi:type="xsd:double"&gt;0.909855204227644&lt;/D&gt;&lt;D xsi:type="xsd:double"&gt;0.910213598754707&lt;/D&gt;&lt;D xsi:type="xsd:double"&gt;0.910882598329808&lt;/D&gt;&lt;D xsi:type="xsd:double"&gt;0.910246161515325&lt;/D&gt;&lt;D xsi:type="xsd:double"&gt;0.911383382980124&lt;/D&gt;&lt;D xsi:type="xsd:double"&gt;0.910125054069584&lt;/D&gt;&lt;D xsi:type="xsd:double"&gt;0.909834901702616&lt;/D&gt;&lt;D xsi:type="xsd:double"&gt;0.911788699742354&lt;/D&gt;&lt;D xsi:type="xsd:double"&gt;0.913110133795837&lt;/D&gt;&lt;D xsi:type="xsd:double"&gt;0.913739924834066&lt;/D&gt;&lt;D xsi:type="xsd:double"&gt;0.91364536458293&lt;/D&gt;&lt;D xsi:type="xsd:double"&gt;0.914029497063071&lt;/D&gt;&lt;D xsi:type="xsd:double"&gt;0.913656510481875&lt;/D&gt;&lt;D xsi:type="xsd:double"&gt;0.914602343439351&lt;/D&gt;&lt;D xsi:type="xsd:double"&gt;0.915075444329157&lt;/D&gt;&lt;D xsi:type="xsd:double"&gt;0.916415853135987&lt;/D&gt;&lt;D xsi:type="xsd:double"&gt;0.917099890037841&lt;/D&gt;&lt;D xsi:type="xsd:double"&gt;0.916172317478019&lt;/D&gt;&lt;D xsi:type="xsd:double"&gt;0.915638285233148&lt;/D&gt;&lt;D xsi:type="xsd:double"&gt;0.913139679652172&lt;/D&gt;&lt;D xsi:type="xsd:double"&gt;0.911897111090742&lt;/D&gt;&lt;D xsi:type="xsd:double"&gt;0.911027156188446&lt;/D&gt;&lt;D xsi:type="xsd:double"&gt;0.910397136636452&lt;/D&gt;&lt;D xsi:type="xsd:double"&gt;0.911762502292873&lt;/D&gt;&lt;D xsi:type="xsd:double"&gt;0.910742153184717&lt;/D&gt;&lt;D xsi:type="xsd:double"&gt;0.911270750788937&lt;/D&gt;&lt;D xsi:type="xsd:double"&gt;0.911161481137071&lt;/D&gt;&lt;D xsi:type="xsd:double"&gt;0.91211048524624&lt;/D&gt;&lt;D xsi:type="xsd:double"&gt;0.907828679109789&lt;/D&gt;&lt;D xsi:type="xsd:double"&gt;0.904989353446216&lt;/D&gt;&lt;D xsi:type="xsd:double"&gt;0.905721767703949&lt;/D&gt;&lt;D xsi:type="xsd:double"&gt;0.905418907440445&lt;/D&gt;&lt;D xsi:type="xsd:double"&gt;0.900081329150691&lt;/D&gt;&lt;D xsi:type="xsd:double"&gt;0.898216969778361&lt;/D&gt;&lt;D xsi:type="xsd:double"&gt;0.89863756699167&lt;/D&gt;&lt;D xsi:type="xsd:double"&gt;0.898663740236266&lt;/D&gt;&lt;D xsi:type="xsd:double"&gt;0.897329425911169&lt;/D&gt;&lt;D xsi:type="xsd:double"&gt;0.897682973771025&lt;/D&gt;&lt;D xsi:type="xsd:double"&gt;0.898286463799886&lt;/D&gt;&lt;D xsi:type="xsd:double"&gt;0.899026600741146&lt;/D&gt;&lt;D xsi:type="xsd:double"&gt;0.898779608644235&lt;/D&gt;&lt;D xsi:type="xsd:double"&gt;0.899337997694468&lt;/D&gt;&lt;D xsi:type="xsd:double"&gt;0.897669727090035&lt;/D&gt;&lt;D xsi:type="xsd:double"&gt;0.900789854381074&lt;/D&gt;&lt;D xsi:type="xsd:double"&gt;0.901825527477018&lt;/D&gt;&lt;D xsi:type="xsd:double"&gt;0.901943367231172&lt;/D&gt;&lt;D xsi:type="xsd:double"&gt;0.902624889791751&lt;/D&gt;&lt;D xsi:type="xsd:double"&gt;0.902568969163086&lt;/D&gt;&lt;D xsi:type="xsd:double"&gt;0.902929122810637&lt;/D&gt;&lt;D xsi:type="xsd:double"&gt;0.902455508578415&lt;/D&gt;&lt;D xsi:type="xsd:double"&gt;0.903698714623767&lt;/D&gt;&lt;D xsi:type="xsd:double"&gt;0.900937743095288&lt;/D&gt;&lt;D xsi:type="xsd:double"&gt;0.899812270495523&lt;/D&gt;&lt;D xsi:type="xsd:double"&gt;0.897038012728477&lt;/D&gt;&lt;D xsi:type="xsd:double"&gt;0.89528739823205&lt;/D&gt;&lt;D xsi:type="xsd:double"&gt;0.897429295322059&lt;/D&gt;&lt;D xsi:type="xsd:double"&gt;0.897416755692276&lt;/D&gt;&lt;D xsi:type="xsd:double"&gt;0.897347875427819&lt;/D&gt;&lt;D xsi:type="xsd:double"&gt;0.896396233994994&lt;/D&gt;&lt;D xsi:type="xsd:double"&gt;0.897122902438271&lt;/D&gt;&lt;D xsi:type="xsd:double"&gt;0.897025536966413&lt;/D&gt;&lt;D xsi:type="xsd:double"&gt;0.896558917685479&lt;/D&gt;&lt;D xsi:type="xsd:double"&gt;0.893825506813323&lt;/D&gt;&lt;D xsi:type="xsd:double"&gt;0.893825658369594&lt;/D&gt;&lt;D xsi:type="xsd:double"&gt;0.890769450863588&lt;/D&gt;&lt;D xsi:type="xsd:double"&gt;0.889984915488055&lt;/D&gt;&lt;D xsi:type="xsd:double"&gt;0.886190697860345&lt;/D&gt;&lt;D xsi:type="xsd:double"&gt;0.887547510146235&lt;/D&gt;&lt;D xsi:type="xsd:double"&gt;0.888999149418769&lt;/D&gt;&lt;D xsi:type="xsd:double"&gt;0.889147136927321&lt;/D&gt;&lt;D xsi:type="xsd:double"&gt;0.888450428144021&lt;/D&gt;&lt;D xsi:type="xsd:double"&gt;0.888416432873999&lt;/D&gt;&lt;D xsi:type="xsd:double"&gt;0.887686435414159&lt;/D&gt;&lt;D xsi:type="xsd:double"&gt;0.886218758703209&lt;/D&gt;&lt;D xsi:type="xsd:double"&gt;0.885107847104275&lt;/D&gt;&lt;D xsi:type="xsd:double"&gt;0.885121148298716&lt;/D&gt;&lt;D xsi:type="xsd:double"&gt;0.884449576696597&lt;/D&gt;&lt;D xsi:type="xsd:double"&gt;0.884035039383257&lt;/D&gt;&lt;D xsi:type="xsd:double"&gt;0.884659571156016&lt;/D&gt;&lt;D xsi:type="xsd:double"&gt;0.886323887671307&lt;/D&gt;&lt;D xsi:type="xsd:double"&gt;0.88404306472308&lt;/D&gt;&lt;D xsi:type="xsd:double"&gt;0.880915853987588&lt;/D&gt;&lt;D xsi:type="xsd:double"&gt;0.878026911589967&lt;/D&gt;&lt;D xsi:type="xsd:double"&gt;0.874805832733258&lt;/D&gt;&lt;D xsi:type="xsd:double"&gt;0.875890969155917&lt;/D&gt;&lt;D xsi:type="xsd:double"&gt;0.878109107364156&lt;/D&gt;&lt;D xsi:type="xsd:double"&gt;0.879340727420891&lt;/D&gt;&lt;D xsi:type="xsd:double"&gt;0.879871106392496&lt;/D&gt;&lt;D xsi:type="xsd:double"&gt;0.87905124724947&lt;/D&gt;&lt;D xsi:type="xsd:double"&gt;0.877131873117801&lt;/D&gt;&lt;D xsi:type="xsd:double"&gt;0.875873932574447&lt;/D&gt;&lt;D xsi:type="xsd:double"&gt;0.875197240939766&lt;/D&gt;&lt;D xsi:type="xsd:double"&gt;0.875234186470254&lt;/D&gt;&lt;D xsi:type="xsd:double"&gt;0.875280445526107&lt;/D&gt;&lt;D xsi:type="xsd:double"&gt;0.873702927068214&lt;/D&gt;&lt;D xsi:type="xsd:double"&gt;0.869472991353222&lt;/D&gt;&lt;D xsi:type="xsd:double"&gt;0.867083887327276&lt;/D&gt;&lt;D xsi:type="xsd:double"&gt;0.866176964092621&lt;/D&gt;&lt;D xsi:type="xsd:double"&gt;0.867182537539507&lt;/D&gt;&lt;D xsi:type="xsd:double"&gt;0.862006854884362&lt;/D&gt;&lt;D xsi:type="xsd:double"&gt;0.857021561261771&lt;/D&gt;&lt;D xsi:type="xsd:double"&gt;0.858963477366255&lt;/D&gt;&lt;D xsi:type="xsd:double"&gt;0.858119596560319&lt;/D&gt;&lt;D xsi:type="xsd:double"&gt;0.852875441775816&lt;/D&gt;&lt;D xsi:type="xsd:double"&gt;0.855692432651956&lt;/D&gt;&lt;D xsi:type="xsd:double"&gt;0.85831653147834&lt;/D&gt;&lt;D xsi:type="xsd:double"&gt;0.859872898951055&lt;/D&gt;&lt;D xsi:type="xsd:double"&gt;0.861074280820504&lt;/D&gt;&lt;D xsi:type="xsd:double"&gt;0.863627803060793&lt;/D&gt;&lt;D xsi:type="xsd:double"&gt;0.861413709084815&lt;/D&gt;&lt;D xsi:type="xsd:double"&gt;0.865355615531548&lt;/D&gt;&lt;D xsi:type="xsd:double"&gt;0.867598811476678&lt;/D&gt;&lt;D xsi:type="xsd:double"&gt;0.866786614818111&lt;/D&gt;&lt;D xsi:type="xsd:double"&gt;0.868611896702407&lt;/D&gt;&lt;D xsi:type="xsd:double"&gt;0.865987329467368&lt;/D&gt;&lt;D xsi:type="xsd:double"&gt;0.871379827540886&lt;/D&gt;&lt;D xsi:type="xsd:double"&gt;0.874193556701695&lt;/D&gt;&lt;D xsi:type="xsd:double"&gt;0.875628166603957&lt;/D&gt;&lt;D xsi:type="xsd:double"&gt;0.877508575610988&lt;/D&gt;&lt;D xsi:type="xsd:double"&gt;0.875288975255729&lt;/D&gt;&lt;D xsi:type="xsd:double"&gt;0.878627869720829&lt;/D&gt;&lt;D xsi:type="xsd:double"&gt;0.877586755605147&lt;/D&gt;&lt;D xsi:type="xsd:double"&gt;0.875159217603408&lt;/D&gt;&lt;D xsi:type="xsd:double"&gt;0.874756781135236&lt;/D&gt;&lt;D xsi:type="xsd:double"&gt;0.876069676633981&lt;/D&gt;&lt;D xsi:type="xsd:double"&gt;0.872932985204526&lt;/D&gt;&lt;D xsi:type="xsd:double"&gt;0.864576024598621&lt;/D&gt;&lt;D xsi:type="xsd:double"&gt;0.867005485931822&lt;/D&gt;&lt;D xsi:type="xsd:double"&gt;0.86703077746468&lt;/D&gt;&lt;D xsi:type="xsd:double"&gt;0.86578735205908&lt;/D&gt;&lt;D xsi:type="xsd:double"&gt;0.867603998710093&lt;/D&gt;&lt;D xsi:type="xsd:double"&gt;0.872371152631104&lt;/D&gt;&lt;D xsi:type="xsd:double"&gt;0.872825477444263&lt;/D&gt;&lt;D xsi:type="xsd:double"&gt;0.871846788754191&lt;/D&gt;&lt;D xsi:type="xsd:double"&gt;0.871866923607396&lt;/D&gt;&lt;D xsi:type="xsd:double"&gt;0.875061381519168&lt;/D&gt;&lt;D xsi:type="xsd:double"&gt;0.87497905252981&lt;/D&gt;&lt;D xsi:type="xsd:double"&gt;0.875527630095054&lt;/D&gt;&lt;D xsi:type="xsd:double"&gt;0.876666945968069&lt;/D&gt;&lt;D xsi:type="xsd:double"&gt;0.876683674718748&lt;/D&gt;&lt;D xsi:type="xsd:double"&gt;0.875937339695257&lt;/D&gt;&lt;D xsi:type="xsd:double"&gt;0.874656499569497&lt;/D&gt;&lt;D xsi:type="xsd:double"&gt;0.871338600739464&lt;/D&gt;&lt;D xsi:type="xsd:double"&gt;0.871878689758648&lt;/D&gt;&lt;D xsi:type="xsd:double"&gt;0.875017398790591&lt;/D&gt;&lt;D xsi:type="xsd:double"&gt;0.874085213807714&lt;/D&gt;&lt;D xsi:type="xsd:double"&gt;0.875005155011186&lt;/D&gt;&lt;D xsi:type="xsd:double"&gt;0.873509767423886&lt;/D&gt;&lt;D xsi:type="xsd:double"&gt;0.876942996837094&lt;/D&gt;&lt;D xsi:type="xsd:double"&gt;0.876881612376256&lt;/D&gt;&lt;D xsi:type="xsd:double"&gt;0.877190043668797&lt;/D&gt;&lt;D xsi:type="xsd:double"&gt;0.875639456220604&lt;/D&gt;&lt;D xsi:type="xsd:double"&gt;0.873829193294696&lt;/D&gt;&lt;D xsi:type="xsd:double"&gt;0.873170700300671&lt;/D&gt;&lt;D xsi:type="xsd:double"&gt;0.873381726527391&lt;/D&gt;&lt;D xsi:type="xsd:double"&gt;0.875160146014537&lt;/D&gt;&lt;D xsi:type="xsd:double"&gt;0.874118805889435&lt;/D&gt;&lt;D xsi:type="xsd:double"&gt;0.870235198702352&lt;/D&gt;&lt;D xsi:type="xsd:double"&gt;0.865939325322286&lt;/D&gt;&lt;D xsi:type="xsd:double"&gt;0.866828672452588&lt;/D&gt;&lt;D xsi:type="xsd:double"&gt;0.868009437540582&lt;/D&gt;&lt;D xsi:type="xsd:double"&gt;0.869290670233357&lt;/D&gt;&lt;D xsi:type="xsd:double"&gt;0.871219818350649&lt;/D&gt;&lt;D xsi:type="xsd:double"&gt;0.871066428508049&lt;/D&gt;&lt;D xsi:type="xsd:double"&gt;0.871232961275363&lt;/D&gt;&lt;D xsi:type="xsd:double"&gt;0.871105125311963&lt;/D&gt;&lt;D xsi:type="xsd:double"&gt;0.871205668291868&lt;/D&gt;&lt;D xsi:type="xsd:double"&gt;0.871070087561263&lt;/D&gt;&lt;D xsi:type="xsd:double"&gt;0.871526058181491&lt;/D&gt;&lt;D xsi:type="xsd:double"&gt;0.872636015572214&lt;/D&gt;&lt;D xsi:type="xsd:double"&gt;0.871077582600076&lt;/D&gt;&lt;D xsi:type="xsd:double"&gt;0.873039874912329&lt;/D&gt;&lt;D xsi:type="xsd:double"&gt;0.871628535572932&lt;/D&gt;&lt;D xsi:type="xsd:double"&gt;0.870270604194069&lt;/D&gt;&lt;D xsi:type="xsd:double"&gt;0.869171431070949&lt;/D&gt;&lt;D xsi:type="xsd:double"&gt;0.868622809951375&lt;/D&gt;&lt;D xsi:type="xsd:double"&gt;0.867080333350045&lt;/D&gt;&lt;D xsi:type="xsd:double"&gt;0.862596940316249&lt;/D&gt;&lt;D xsi:type="xsd:double"&gt;0.862247979337197&lt;/D&gt;&lt;D xsi:type="xsd:double"&gt;0.86231101511879&lt;/D&gt;&lt;D xsi:type="xsd:double"&gt;0.86231101511879&lt;/D&gt;&lt;D xsi:type="xsd:double"&gt;0.859395995160143&lt;/D&gt;&lt;D xsi:type="xsd:double"&gt;0.859859058046947&lt;/D&gt;&lt;D xsi:type="xsd:double"&gt;0.858520089354649&lt;/D&gt;&lt;D xsi:type="xsd:double"&gt;0.854215060567942&lt;/D&gt;&lt;D xsi:type="xsd:double"&gt;0.854215060567942&lt;/D&gt;&lt;D xsi:type="xsd:double"&gt;0.851223650074794&lt;/D&gt;&lt;D xsi:type="xsd:double"&gt;0.851260588506149&lt;/D&gt;&lt;D xsi:type="xsd:double"&gt;0.851622737622043&lt;/D&gt;&lt;D xsi:type="xsd:double"&gt;0.850116662250565&lt;/D&gt;&lt;D xsi:type="xsd:double"&gt;0.852074155795061&lt;/D&gt;&lt;D xsi:type="xsd:double"&gt;0.857251934890501&lt;/D&gt;&lt;D xsi:type="xsd:double"&gt;0.854719868324611&lt;/D&gt;&lt;D xsi:type="xsd:double"&gt;0.851859710033112&lt;/D&gt;&lt;D xsi:type="xsd:double"&gt;0.848107861236725&lt;/D&gt;&lt;D xsi:type="xsd:double"&gt;0.843589215888043&lt;/D&gt;&lt;D xsi:type="xsd:double"&gt;0.844182756003756&lt;/D&gt;&lt;D xsi:type="xsd:double"&gt;0.842972654817731&lt;/D&gt;&lt;D xsi:type="xsd:double"&gt;0.840551482459673&lt;/D&gt;&lt;D xsi:type="xsd:double"&gt;0.839053775285786&lt;/D&gt;&lt;D xsi:type="xsd:double"&gt;0.839067959665639&lt;/D&gt;&lt;D xsi:type="xsd:double"&gt;0.839716271891945&lt;/D&gt;&lt;D xsi:type="xsd:double"&gt;0.8334502758341&lt;/D&gt;&lt;D xsi:type="xsd:double"&gt;0.826201367844712&lt;/D&gt;&lt;D xsi:type="xsd:double"&gt;0.830767170973357&lt;/D&gt;&lt;D xsi:type="xsd:double"&gt;0.832164683177871&lt;/D&gt;&lt;D xsi:type="xsd:double"&gt;0.830111705961083&lt;/D&gt;&lt;D xsi:type="xsd:double"&gt;0.824797462082457&lt;/D&gt;&lt;D xsi:type="xsd:double"&gt;0.824861941734328&lt;/D&gt;&lt;D xsi:type="xsd:double"&gt;0.827380684195282&lt;/D&gt;&lt;D xsi:type="xsd:double"&gt;0.824216482038144&lt;/D&gt;&lt;D xsi:type="xsd:double"&gt;0.824864342956454&lt;/D&gt;&lt;D xsi:type="xsd:double"&gt;0.82532882665379&lt;/D&gt;&lt;D xsi:type="xsd:double"&gt;0.835404182557484&lt;/D&gt;&lt;D xsi:type="xsd:double"&gt;0.830051559995623&lt;/D&gt;&lt;D xsi:type="xsd:double"&gt;0.830757346551225&lt;/D&gt;&lt;D xsi:type="xsd:double"&gt;0.830825354571129&lt;/D&gt;&lt;D xsi:type="xsd:double"&gt;0.828980857689817&lt;/D&gt;&lt;D xsi:type="xsd:double"&gt;0.825163745966729&lt;/D&gt;&lt;D xsi:type="xsd:double"&gt;0.825494754603005&lt;/D&gt;&lt;D xsi:type="xsd:double"&gt;0.82745508935789&lt;/D&gt;&lt;D xsi:type="xsd:double"&gt;0.831888902911096&lt;/D&gt;&lt;D xsi:type="xsd:double"&gt;0.830483276160564&lt;/D&gt;&lt;D xsi:type="xsd:double"&gt;0.830907862131111&lt;/D&gt;&lt;D xsi:type="xsd:double"&gt;0.830544377555291&lt;/D&gt;&lt;D xsi:type="xsd:double"&gt;0.827618359522402&lt;/D&gt;&lt;D xsi:type="xsd:double"&gt;0.828968309151872&lt;/D&gt;&lt;D xsi:type="xsd:double"&gt;0.829390076763205&lt;/D&gt;&lt;D xsi:type="xsd:double"&gt;0.833589605349673&lt;/D&gt;&lt;D xsi:type="xsd:double"&gt;0.830970320559561&lt;/D&gt;&lt;D xsi:type="xsd:double"&gt;0.830088757206301&lt;/D&gt;&lt;D xsi:type="xsd:double"&gt;0.827106405940848&lt;/D&gt;&lt;D xsi:type="xsd:double"&gt;0.826731109507459&lt;/D&gt;&lt;D xsi:type="xsd:double"&gt;0.828564651276101&lt;/D&gt;&lt;D xsi:type="xsd:double"&gt;0.826534277504105&lt;/D&gt;&lt;D xsi:type="xsd:double"&gt;0.826410171217896&lt;/D&gt;&lt;D xsi:type="xsd:double"&gt;0.825522063201988&lt;/D&gt;&lt;D xsi:type="xsd:double"&gt;0.82441691981709&lt;/D&gt;&lt;D xsi:type="xsd:double"&gt;0.826585448184071&lt;/D&gt;&lt;D xsi:type="xsd:double"&gt;0.82692902412828&lt;/D&gt;&lt;D xsi:type="xsd:double"&gt;0.8258931148845&lt;/D&gt;&lt;D xsi:type="xsd:double"&gt;0.826743313209339&lt;/D&gt;&lt;D xsi:type="xsd:double"&gt;0.823574971404537&lt;/D&gt;&lt;D xsi:type="xsd:double"&gt;0.824734869116658&lt;/D&gt;&lt;D xsi:type="xsd:double"&gt;0.82104000707296&lt;/D&gt;&lt;D xsi:type="xsd:double"&gt;0.814925966539056&lt;/D&gt;&lt;D xsi:type="xsd:double"&gt;0.817363832577525&lt;/D&gt;&lt;D xsi:type="xsd:double"&gt;0.817233129582&lt;/D&gt;&lt;D xsi:type="xsd:double"&gt;0.817734116500372&lt;/D&gt;&lt;D xsi:type="xsd:double"&gt;0.817734116500372&lt;/D&gt;&lt;D xsi:type="xsd:double"&gt;0.815343969630124&lt;/D&gt;&lt;D xsi:type="xsd:double"&gt;0.814702363933127&lt;/D&gt;&lt;D xsi:type="xsd:double"&gt;0.818080965480977&lt;/D&gt;&lt;D xsi:type="xsd:double"&gt;0.818499633218597&lt;/D&gt;&lt;D xsi:type="xsd:double"&gt;0.820065052959781&lt;/D&gt;&lt;D xsi:type="xsd:double"&gt;0.817932540614338&lt;/D&gt;&lt;D xsi:type="xsd:double"&gt;0.815997227249971&lt;/D&gt;&lt;D xsi:type="xsd:double"&gt;0.814438681183237&lt;/D&gt;&lt;D xsi:type="xsd:double"&gt;0.815876374595236&lt;/D&gt;&lt;D xsi:type="xsd:double"&gt;0.813911362433065&lt;/D&gt;&lt;D xsi:type="xsd:double"&gt;0.81239996414715&lt;/D&gt;&lt;D xsi:type="xsd:double"&gt;0.813718897108272&lt;/D&gt;&lt;D xsi:type="xsd:double"&gt;0.81236276574633&lt;/D&gt;&lt;D xsi:type="xsd:double"&gt;0.813232288937432&lt;/D&gt;&lt;D xsi:type="xsd:double"&gt;0.816158369759249&lt;/D&gt;&lt;D xsi:type="xsd:double"&gt;0.819554894811378&lt;/D&gt;&lt;D xsi:type="xsd:double"&gt;0.818591100337722&lt;/D&gt;&lt;D xsi:type="xsd:double"&gt;0.821744950966891&lt;/D&gt;&lt;D xsi:type="xsd:double"&gt;0.822690673514051&lt;/D&gt;&lt;D xsi:type="xsd:double"&gt;0.822513119197278&lt;/D&gt;&lt;D xsi:type="xsd:double"&gt;0.821374789334393&lt;/D&gt;&lt;D xsi:type="xsd:double"&gt;0.823869825184593&lt;/D&gt;&lt;D xsi:type="xsd:double"&gt;0.826969256482009&lt;/D&gt;&lt;D xsi:type="xsd:double"&gt;0.825190261090455&lt;/D&gt;&lt;D xsi:type="xsd:double"&gt;0.825176435961584&lt;/D&gt;&lt;D xsi:type="xsd:double"&gt;0.825768465245467&lt;/D&gt;&lt;D xsi:type="xsd:double"&gt;0.8259737199958&lt;/D&gt;&lt;D xsi:type="xsd:double"&gt;0.826431887305907&lt;/D&gt;&lt;D xsi:type="xsd:double"&gt;0.823548401146778&lt;/D&gt;&lt;D xsi:type="xsd:double"&gt;0.821869935883886&lt;/D&gt;&lt;D xsi:type="xsd:double"&gt;0.822011156725738&lt;/D&gt;&lt;D xsi:type="xsd:double"&gt;0.826414649944062&lt;/D&gt;&lt;D xsi:type="xsd:double"&gt;0.826115061409179&lt;/D&gt;&lt;D xsi:type="xsd:double"&gt;0.825150582165695&lt;/D&gt;&lt;D xsi:type="xsd:double"&gt;0.825432871893474&lt;/D&gt;&lt;D xsi:type="xsd:double"&gt;0.826430409566364&lt;/D&gt;&lt;D xsi:type="xsd:double"&gt;0.823934179470507&lt;/D&gt;&lt;D xsi:type="xsd:double"&gt;0.828647566752165&lt;/D&gt;&lt;D xsi:type="xsd:double"&gt;0.829243288268085&lt;/D&gt;&lt;D xsi:type="xsd:double"&gt;0.83036135315223&lt;/D&gt;&lt;D xsi:type="xsd:double"&gt;0.831493733148028&lt;/D&gt;&lt;D xsi:type="xsd:double"&gt;0.834877694301116&lt;/D&gt;&lt;D xsi:type="xsd:double"&gt;0.834148092131404&lt;/D&gt;&lt;D xsi:type="xsd:double"&gt;0.833166653845168&lt;/D&gt;&lt;D xsi:type="xsd:double"&gt;0.833194470792721&lt;/D&gt;&lt;D xsi:type="xsd:double"&gt;0.832164604833023&lt;/D&gt;&lt;D xsi:type="xsd:double"&gt;0.83205335644557&lt;/D&gt;&lt;D xsi:type="xsd:double"&gt;0.828559711916753&lt;/D&gt;&lt;D xsi:type="xsd:double"&gt;0.829559792738149&lt;/D&gt;&lt;D xsi:type="xsd:double"&gt;0.83165932151276&lt;/D&gt;&lt;D xsi:type="xsd:double"&gt;0.830800963410884&lt;/D&gt;&lt;D xsi:type="xsd:double"&gt;0.831133888532992&lt;/D&gt;&lt;D xsi:type="xsd:double"&gt;0.82990060457014&lt;/D&gt;&lt;D xsi:type="xsd:double"&gt;0.830412188859677&lt;/D&gt;&lt;D xsi:type="xsd:double"&gt;0.835879964650281&lt;/D&gt;&lt;D xsi:type="xsd:double"&gt;0.839253080894039&lt;/D&gt;&lt;D xsi:type="xsd:double"&gt;0.843383518123613&lt;/D&gt;&lt;D xsi:type="xsd:double"&gt;0.840954383773274&lt;/D&gt;&lt;D xsi:type="xsd:double"&gt;0.8447305937242&lt;/D&gt;&lt;D xsi:type="xsd:double"&gt;0.845411370124301&lt;/D&gt;&lt;D xsi:type="xsd:double"&gt;0.848911651728553&lt;/D&gt;&lt;D xsi:type="xsd:double"&gt;0.854816213246171&lt;/D&gt;&lt;D xsi:type="xsd:double"&gt;0.857817021478283&lt;/D&gt;&lt;D xsi:type="xsd:double"&gt;0.860382482163215&lt;/D&gt;&lt;D xsi:type="xsd:double"&gt;0.858961499785434&lt;/D&gt;&lt;D xsi:type="xsd:double"&gt;0.865422632202684&lt;/D&gt;&lt;D xsi:type="xsd:double"&gt;0.861842442247605&lt;/D&gt;&lt;D xsi:type="xsd:double"&gt;0.860590757320379&lt;/D&gt;&lt;D xsi:type="xsd:double"&gt;0.859817300679707&lt;/D&gt;&lt;D xsi:type="xsd:double"&gt;0.860286296471915&lt;/D&gt;&lt;D xsi:type="xsd:double"&gt;0.855530213725591&lt;/D&gt;&lt;D xsi:type="xsd:double"&gt;0.85860125528372&lt;/D&gt;&lt;D xsi:type="xsd:double"&gt;0.864454417988232&lt;/D&gt;&lt;D xsi:type="xsd:double"&gt;0.863347023638822&lt;/D&gt;&lt;D xsi:type="xsd:double"&gt;0.866300340501494&lt;/D&gt;&lt;D xsi:type="xsd:double"&gt;0.864580065683758&lt;/D&gt;&lt;D xsi:type="xsd:double"&gt;0.868065513991887&lt;/D&gt;&lt;D xsi:type="xsd:double"&gt;0.871770573885428&lt;/D&gt;&lt;D xsi:type="xsd:double"&gt;0.877209832433713&lt;/D&gt;&lt;D xsi:type="xsd:double"&gt;0.876232678466228&lt;/D&gt;&lt;D xsi:type="xsd:double"&gt;0.880451421580872&lt;/D&gt;&lt;D xsi:type="xsd:double"&gt;0.876687168426095&lt;/D&gt;&lt;D xsi:type="xsd:double"&gt;0.87389875250684&lt;/D&gt;&lt;D xsi:type="xsd:double"&gt;0.876849247486817&lt;/D&gt;&lt;D xsi:type="xsd:double"&gt;0.876522055628963&lt;/D&gt;&lt;D xsi:type="xsd:double"&gt;0.878165074116086&lt;/D&gt;&lt;D xsi:type="xsd:double"&gt;0.877534591452956&lt;/D&gt;&lt;D xsi:type="xsd:double"&gt;0.878875376628104&lt;/D&gt;&lt;D xsi:type="xsd:double"&gt;0.883406853384528&lt;/D&gt;&lt;D xsi:type="xsd:double"&gt;0.881331709817995&lt;/D&gt;&lt;D xsi:type="xsd:double"&gt;0.885680292517321&lt;/D&gt;&lt;D xsi:type="xsd:double"&gt;0.880136964341821&lt;/D&gt;&lt;D xsi:type="xsd:double"&gt;0.879003248493053&lt;/D&gt;&lt;D xsi:type="xsd:double"&gt;0.878233559800026&lt;/D&gt;&lt;D xsi:type="xsd:double"&gt;0.881992608198646&lt;/D&gt;&lt;D xsi:type="xsd:double"&gt;0.886452894256335&lt;/D&gt;&lt;D xsi:type="xsd:double"&gt;0.885798653591171&lt;/D&gt;&lt;D xsi:type="xsd:double"&gt;0.893929892368532&lt;/D&gt;&lt;D xsi:type="xsd:double"&gt;0.886795326082645&lt;/D&gt;&lt;D xsi:type="xsd:double"&gt;0.884909994944615&lt;/D&gt;&lt;D xsi:type="xsd:double"&gt;0.884175493615796&lt;/D&gt;&lt;D xsi:type="xsd:double"&gt;0.882643938414594&lt;/D&gt;&lt;D xsi:type="xsd:double"&gt;0.882876102116678&lt;/D&gt;&lt;D xsi:type="xsd:double"&gt;0.888894292669317&lt;/D&gt;&lt;D xsi:type="xsd:double"&gt;0.876743611504732&lt;/D&gt;&lt;D xsi:type="xsd:double"&gt;0.877325257543842&lt;/D&gt;&lt;D xsi:type="xsd:double"&gt;0.874214456181659&lt;/D&gt;&lt;D xsi:type="xsd:double"&gt;0.87840717819406&lt;/D&gt;&lt;D xsi:type="xsd:double"&gt;0.883325013120336&lt;/D&gt;&lt;D xsi:type="xsd:double"&gt;0.881785947440509&lt;/D&gt;&lt;D xsi:type="xsd:double"&gt;0.882507660290131&lt;/D&gt;&lt;D xsi:type="xsd:double"&gt;0.885270363483493&lt;/D&gt;&lt;D xsi:type="xsd:double"&gt;0.884005399561126&lt;/D&gt;&lt;D xsi:type="xsd:double"&gt;0.88423564943084&lt;/D&gt;&lt;D xsi:type="xsd:double"&gt;0.886529724195303&lt;/D&gt;&lt;D xsi:type="xsd:double"&gt;0.889450027388564&lt;/D&gt;&lt;D xsi:type="xsd:double"&gt;0.892616848500669&lt;/D&gt;&lt;D xsi:type="xsd:double"&gt;0.889879478289582&lt;/D&gt;&lt;D xsi:type="xsd:double"&gt;0.884330411414678&lt;/D&gt;&lt;D xsi:type="xsd:double"&gt;0.888368686066703&lt;/D&gt;&lt;D xsi:type="xsd:double"&gt;0.88869226957447&lt;/D&gt;&lt;D xsi:type="xsd:double"&gt;0.889030605711359&lt;/D&gt;&lt;D xsi:type="xsd:double"&gt;0.886515921478628&lt;/D&gt;&lt;D xsi:type="xsd:double"&gt;0.885720871859232&lt;/D&gt;&lt;D xsi:type="xsd:double"&gt;0.889858314690529&lt;/D&gt;&lt;D xsi:type="xsd:double"&gt;0.891685289358095&lt;/D&gt;&lt;D xsi:type="xsd:double"&gt;0.892581477332292&lt;/D&gt;&lt;D xsi:type="xsd:double"&gt;0.893494743876423&lt;/D&gt;&lt;D xsi:type="xsd:double"&gt;0.893134320689522&lt;/D&gt;&lt;D xsi:type="xsd:double"&gt;0.892064750628993&lt;/D&gt;&lt;D xsi:type="xsd:double"&gt;0.892630115089104&lt;/D&gt;&lt;D xsi:type="xsd:double"&gt;0.890702139330773&lt;/D&gt;&lt;D xsi:type="xsd:double"&gt;0.892654317030959&lt;/D&gt;&lt;D xsi:type="xsd:double"&gt;0.895574018514245&lt;/D&gt;&lt;D xsi:type="xsd:double"&gt;0.896858296481446&lt;/D&gt;&lt;D xsi:type="xsd:double"&gt;0.90392461379176&lt;/D&gt;&lt;D xsi:type="xsd:double"&gt;0.901297070057163&lt;/D&gt;&lt;D xsi:type="xsd:double"&gt;0.90090741310366&lt;/D&gt;&lt;D xsi:type="xsd:double"&gt;0.895592212353084&lt;/D&gt;&lt;D xsi:type="xsd:double"&gt;0.89755966265925&lt;/D&gt;&lt;D xsi:type="xsd:double"&gt;0.896442219710426&lt;/D&gt;&lt;D xsi:type="xsd:double"&gt;0.894854981892767&lt;/D&gt;&lt;D xsi:type="xsd:double"&gt;0.896847707790934&lt;/D&gt;&lt;D xsi:type="xsd:double"&gt;0.901335520750558&lt;/D&gt;&lt;D xsi:type="xsd:double"&gt;0.897455961170271&lt;/D&gt;&lt;D xsi:type="xsd:double"&gt;0.900158913238498&lt;/D&gt;&lt;D xsi:type="xsd:double"&gt;0.899978602444959&lt;/D&gt;&lt;D xsi:type="xsd:double"&gt;0.900906026937321&lt;/D&gt;&lt;D xsi:type="xsd:double"&gt;0.901286618653408&lt;/D&gt;&lt;D xsi:type="xsd:double"&gt;0.901493187731508&lt;/D&gt;&lt;D xsi:type="xsd:double"&gt;0.901804264765633&lt;/D&gt;&lt;D xsi:type="xsd:double"&gt;0.902410392060367&lt;/D&gt;&lt;D xsi:type="xsd:double"&gt;0.904450840742854&lt;/D&gt;&lt;D xsi:type="xsd:double"&gt;0.897025453416643&lt;/D&gt;&lt;D xsi:type="xsd:double"&gt;0.89369197932471&lt;/D&gt;&lt;D xsi:type="xsd:double"&gt;0.895476913156681&lt;/D&gt;&lt;D xsi:type="xsd:double"&gt;0.894796564712353&lt;/D&gt;&lt;D xsi:type="xsd:double"&gt;0.894067927242832&lt;/D&gt;&lt;D xsi:type="xsd:double"&gt;0.895737485695182&lt;/D&gt;&lt;D xsi:type="xsd:double"&gt;0.898721589084041&lt;/D&gt;&lt;D xsi:type="xsd:double"&gt;0.901193685021178&lt;/D&gt;&lt;D xsi:type="xsd:double"&gt;0.899096551990027&lt;/D&gt;&lt;D xsi:type="xsd:double"&gt;0.898258188824663&lt;/D&gt;&lt;D xsi:type="xsd:double"&gt;0.896857770752207&lt;/D&gt;&lt;D xsi:type="xsd:double"&gt;0.895665533178631&lt;/D&gt;&lt;D xsi:type="xsd:double"&gt;0.897107618101202&lt;/D&gt;&lt;D xsi:type="xsd:double"&gt;0.898514870581579&lt;/D&gt;&lt;D xsi:type="xsd:double"&gt;0.896438989911971&lt;/D&gt;&lt;D xsi:type="xsd:double"&gt;0.895915543088727&lt;/D&gt;&lt;D xsi:type="xsd:double"&gt;0.898712689206394&lt;/D&gt;&lt;D xsi:type="xsd:double"&gt;0.89742748940712&lt;/D&gt;&lt;D xsi:type="xsd:double"&gt;0.899144490723308&lt;/D&gt;&lt;D xsi:type="xsd:double"&gt;0.900119107950906&lt;/D&gt;&lt;D xsi:type="xsd:double"&gt;0.897727930442388&lt;/D&gt;&lt;D xsi:type="xsd:double"&gt;0.900442386831276&lt;/D&gt;&lt;D xsi:type="xsd:double"&gt;0.890524679682655&lt;/D&gt;&lt;D xsi:type="xsd:double"&gt;0.885853238958929&lt;/D&gt;&lt;D xsi:type="xsd:double"&gt;0.887144006436042&lt;/D&gt;&lt;D xsi:type="xsd:double"&gt;0.890726358244732&lt;/D&gt;&lt;D xsi:type="xsd:double"&gt;0.890026576063525&lt;/D&gt;&lt;D xsi:type="xsd:double"&gt;0.894561009759914&lt;/D&gt;&lt;D xsi:type="xsd:double"&gt;0.892460695262846&lt;/D&gt;&lt;D xsi:type="xsd:double"&gt;0.887933407953478&lt;/D&gt;&lt;D xsi:type="xsd:double"&gt;0.888974068738424&lt;/D&gt;&lt;D xsi:type="xsd:double"&gt;0.89126557420929&lt;/D&gt;&lt;D xsi:type="xsd:double"&gt;0.889556501936364&lt;/D&gt;&lt;D xsi:type="xsd:double"&gt;0.888732890538014&lt;/D&gt;&lt;D xsi:type="xsd:double"&gt;0.886942552371161&lt;/D&gt;&lt;D xsi:type="xsd:double"&gt;0.886468977750357&lt;/D&gt;&lt;D xsi:type="xsd:double"&gt;0.889239627782633&lt;/D&gt;&lt;D xsi:type="xsd:double"&gt;0.888566252521489&lt;/D&gt;&lt;D xsi:type="xsd:double"&gt;0.888566252521489&lt;/D&gt;&lt;D xsi:type="xsd:double"&gt;0.886643339923438&lt;/D&gt;&lt;D xsi:type="xsd:double"&gt;0.885320582035066&lt;/D&gt;&lt;D xsi:type="xsd:double"&gt;0.885989915620498&lt;/D&gt;&lt;D xsi:type="xsd:double"&gt;0.883786147988062&lt;/D&gt;&lt;D xsi:type="xsd:double"&gt;0.883786147988062&lt;/D&gt;&lt;D xsi:type="xsd:double"&gt;0.884111037282751&lt;/D&gt;&lt;D xsi:type="xsd:double"&gt;0.885220275360269&lt;/D&gt;&lt;D xsi:type="xsd:double"&gt;0.883986734877503&lt;/D&gt;&lt;D xsi:type="xsd:double"&gt;0.881175389085673&lt;/D&gt;&lt;D xsi:type="xsd:double"&gt;0.881547874486384&lt;/D&gt;&lt;D xsi:type="xsd:double"&gt;0.877681658675784&lt;/D&gt;&lt;D xsi:type="xsd:double"&gt;0.873675390732426&lt;/D&gt;&lt;D xsi:type="xsd:double"&gt;0.869529584050561&lt;/D&gt;&lt;D xsi:type="xsd:double"&gt;0.869739520131492&lt;/D&gt;&lt;D xsi:type="xsd:double"&gt;0.870396646947107&lt;/D&gt;&lt;D xsi:type="xsd:double"&gt;0.869148540263073&lt;/D&gt;&lt;D xsi:type="xsd:double"&gt;0.873246919917865&lt;/D&gt;&lt;D xsi:type="xsd:double"&gt;0.873414700493233&lt;/D&gt;&lt;D xsi:type="xsd:double"&gt;0.874274165089346&lt;/D&gt;&lt;D xsi:type="xsd:double"&gt;0.875335609230216&lt;/D&gt;&lt;D xsi:type="xsd:double"&gt;0.87328898997782&lt;/D&gt;&lt;D xsi:type="xsd:double"&gt;0.873915164586864&lt;/D&gt;&lt;D xsi:type="xsd:double"&gt;0.868512288451167&lt;/D&gt;&lt;D xsi:type="xsd:double"&gt;0.868916888221015&lt;/D&gt;&lt;D xsi:type="xsd:double"&gt;0.868168912755817&lt;/D&gt;&lt;D xsi:type="xsd:double"&gt;0.865633433572365&lt;/D&gt;&lt;D xsi:type="xsd:double"&gt;0.862607879804386&lt;/D&gt;&lt;D xsi:type="xsd:double"&gt;0.868167260426788&lt;/D&gt;&lt;D xsi:type="xsd:double"&gt;0.871332681337012&lt;/D&gt;&lt;D xsi:type="xsd:double"&gt;0.869347011376664&lt;/D&gt;&lt;D xsi:type="xsd:double"&gt;0.870394212730964&lt;/D&gt;&lt;D xsi:type="xsd:double"&gt;0.871301683903201&lt;/D&gt;&lt;D xsi:type="xsd:double"&gt;0.871616192135359&lt;/D&gt;&lt;D xsi:type="xsd:double"&gt;0.874166008209832&lt;/D&gt;&lt;D xsi:type="xsd:double"&gt;0.870310550074723&lt;/D&gt;&lt;D xsi:type="xsd:double"&gt;0.869819984715077&lt;/D&gt;&lt;D xsi:type="xsd:double"&gt;0.871451511375461&lt;/D&gt;&lt;D xsi:type="xsd:double"&gt;0.871246289657299&lt;/D&gt;&lt;D xsi:type="xsd:double"&gt;0.87025674231212&lt;/D&gt;&lt;D xsi:type="xsd:double"&gt;0.868258087725159&lt;/D&gt;&lt;D xsi:type="xsd:double"&gt;0.862978262098162&lt;/D&gt;&lt;D xsi:type="xsd:double"&gt;0.864826930245112&lt;/D&gt;&lt;D xsi:type="xsd:double"&gt;0.862981522884383&lt;/D&gt;&lt;D xsi:type="xsd:double"&gt;0.859238049216818&lt;/D&gt;&lt;D xsi:type="xsd:double"&gt;0.860710721702711&lt;/D&gt;&lt;D xsi:type="xsd:double"&gt;0.859089164230573&lt;/D&gt;&lt;D xsi:type="xsd:double"&gt;0.860180989666902&lt;/D&gt;&lt;D xsi:type="xsd:double"&gt;0.862239332691691&lt;/D&gt;&lt;D xsi:type="xsd:double"&gt;0.862172316373303&lt;/D&gt;&lt;D xsi:type="xsd:double"&gt;0.861728014785153&lt;/D&gt;&lt;D xsi:type="xsd:double"&gt;0.862784459190615&lt;/D&gt;&lt;D xsi:type="xsd:double"&gt;0.864247294573743&lt;/D&gt;&lt;D xsi:type="xsd:double"&gt;0.86464179851407&lt;/D&gt;&lt;D xsi:type="xsd:double"&gt;0.864975114166966&lt;/D&gt;&lt;D xsi:type="xsd:double"&gt;0.862151498671154&lt;/D&gt;&lt;D xsi:type="xsd:double"&gt;0.861147444282014&lt;/D&gt;&lt;D xsi:type="xsd:double"&gt;0.863456112450623&lt;/D&gt;&lt;D xsi:type="xsd:double"&gt;0.862888604609686&lt;/D&gt;&lt;D xsi:type="xsd:double"&gt;0.864390031056698&lt;/D&gt;&lt;D xsi:type="xsd:double"&gt;0.862936919365601&lt;/D&gt;&lt;D xsi:type="xsd:double"&gt;0.861033373495986&lt;/D&gt;&lt;D xsi:type="xsd:double"&gt;0.862547984952946&lt;/D&gt;&lt;D xsi:type="xsd:double"&gt;0.865510717088641&lt;/D&gt;&lt;D xsi:type="xsd:double"&gt;0.86438949193911&lt;/D&gt;&lt;D xsi:type="xsd:double"&gt;0.865598746242581&lt;/D&gt;&lt;D xsi:type="xsd:double"&gt;0.868740822956771&lt;/D&gt;&lt;D xsi:type="xsd:double"&gt;0.868061402608071&lt;/D&gt;&lt;D xsi:type="xsd:double"&gt;0.865118010190331&lt;/D&gt;&lt;D xsi:type="xsd:double"&gt;0.864919673122166&lt;/D&gt;&lt;D xsi:type="xsd:double"&gt;0.866331284249432&lt;/D&gt;&lt;D xsi:type="xsd:double"&gt;0.86518571767832&lt;/D&gt;&lt;D xsi:type="xsd:double"&gt;0.86527111778715&lt;/D&gt;&lt;D xsi:type="xsd:double"&gt;0.864817608205866&lt;/D&gt;&lt;D xsi:type="xsd:double"&gt;0.86525314383654&lt;/D&gt;&lt;D xsi:type="xsd:double"&gt;0.865308821075064&lt;/D&gt;&lt;D xsi:type="xsd:double"&gt;0.865726060108097&lt;/D&gt;&lt;D xsi:type="xsd:double"&gt;0.866480956109834&lt;/D&gt;&lt;D xsi:type="xsd:double"&gt;0.864030189841734&lt;/D&gt;&lt;D xsi:type="xsd:double"&gt;0.863934079051231&lt;/D&gt;&lt;D xsi:type="xsd:double"&gt;0.864547915677645&lt;/D&gt;&lt;D xsi:type="xsd:double"&gt;0.860974060553178&lt;/D&gt;&lt;D xsi:type="xsd:double"&gt;0.86416758742735&lt;/D&gt;&lt;D xsi:type="xsd:double"&gt;0.86416758742735&lt;/D&gt;&lt;D xsi:type="xsd:double"&gt;0.865207124890919&lt;/D&gt;&lt;D xsi:type="xsd:double"&gt;0.866566597387935&lt;/D&gt;&lt;D xsi:type="xsd:double"&gt;0.866386139566509&lt;/D&gt;&lt;D xsi:type="xsd:double"&gt;0.868696064728737&lt;/D&gt;&lt;D xsi:type="xsd:double"&gt;0.866779089376054&lt;/D&gt;&lt;D xsi:type="xsd:double"&gt;0.867410428047498&lt;/D&gt;&lt;D xsi:type="xsd:double"&gt;0.866498559816313&lt;/D&gt;&lt;D xsi:type="xsd:double"&gt;0.865288175571736&lt;/D&gt;&lt;D xsi:type="xsd:double"&gt;0.86735808420081&lt;/D&gt;&lt;D xsi:type="xsd:double"&gt;0.866088115778544&lt;/D&gt;&lt;D xsi:type="xsd:double"&gt;0.871222396283353&lt;/D&gt;&lt;D xsi:type="xsd:double"&gt;0.873784690399679&lt;/D&gt;&lt;D xsi:type="xsd:double"&gt;0.874527491959355&lt;/D&gt;&lt;D xsi:type="xsd:double"&gt;0.883805595408895&lt;/D&gt;&lt;D xsi:type="xsd:double"&gt;0.88365513971992&lt;/D&gt;&lt;D xsi:type="xsd:double"&gt;0.892040024086198&lt;/D&gt;&lt;D xsi:type="xsd:double"&gt;0.888150111392794&lt;/D&gt;&lt;D xsi:type="xsd:double"&gt;0.888286342383474&lt;/D&gt;&lt;D xsi:type="xsd:double"&gt;0.889476723417168&lt;/D&gt;&lt;D xsi:type="xsd:double"&gt;0.893016589997377&lt;/D&gt;&lt;D xsi:type="xsd:double"&gt;0.892173423423423&lt;/D&gt;&lt;D xsi:type="xsd:double"&gt;0.891573882915204&lt;/D&gt;&lt;D xsi:type="xsd:double"&gt;0.892188979602283&lt;/D&gt;&lt;D xsi:type="xsd:double"&gt;0.891807031679648&lt;/D&gt;&lt;D xsi:type="xsd:double"&gt;0.889237891828983&lt;/D&gt;&lt;D xsi:type="xsd:double"&gt;0.888124408522393&lt;/D&gt;&lt;D xsi:type="xsd:double"&gt;0.888928681060064&lt;/D&gt;&lt;D xsi:type="xsd:double"&gt;0.89288637642605&lt;/D&gt;&lt;D xsi:type="xsd:double"&gt;0.891125319693095&lt;/D&gt;&lt;D xsi:type="xsd:double"&gt;0.893326340296522&lt;/D&gt;&lt;D xsi:type="xsd:double"&gt;0.892717284124525&lt;/D&gt;&lt;D xsi:type="xsd:double"&gt;0.892912674412504&lt;/D&gt;&lt;D xsi:type="xsd:double"&gt;0.892200778130439&lt;/D&gt;&lt;D xsi:type="xsd:double"&gt;0.892946281150405&lt;/D&gt;&lt;D xsi:type="xsd:double"&gt;0.894346285231765&lt;/D&gt;&lt;D xsi:type="xsd:double"&gt;0.895220682248248&lt;/D&gt;&lt;D xsi:type="xsd:double"&gt;0.892702600781065&lt;/D&gt;&lt;D xsi:type="xsd:double"&gt;0.893742726703071&lt;/D&gt;&lt;D xsi:type="xsd:double"&gt;0.893740883850661&lt;/D&gt;&lt;D xsi:type="xsd:double"&gt;0.89401888772298&lt;/D&gt;&lt;D xsi:type="xsd:double"&gt;0.892797277066192&lt;/D&gt;&lt;D xsi:type="xsd:double"&gt;0.888891734098126&lt;/D&gt;&lt;D xsi:type="xsd:double"&gt;0.889852769697979&lt;/D&gt;&lt;D xsi:type="xsd:double"&gt;0.884194193680755&lt;/D&gt;&lt;D xsi:type="xsd:double"&gt;0.884752023188108&lt;/D&gt;&lt;D xsi:type="xsd:double"&gt;0.886235919016705&lt;/D&gt;&lt;D xsi:type="xsd:double"&gt;0.886758330554344&lt;/D&gt;&lt;D xsi:type="xsd:double"&gt;0.88717560581376&lt;/D&gt;&lt;D xsi:type="xsd:double"&gt;0.886204418897072&lt;/D&gt;&lt;D xsi:type="xsd:double"&gt;0.886350077939073&lt;/D&gt;&lt;/FQL&gt;&lt;FQL&gt;&lt;Q&gt;HKDCNH^JULIAN(WMR_SPOT_RATE_BID(1/1/1985,0CQ).DATES)&lt;/Q&gt;&lt;R&gt;8999&lt;/R&gt;&lt;C&gt;1&lt;/C&gt;&lt;D xsi:type="xsd:int"&gt;31048&lt;/D&gt;&lt;D xsi:type="xsd:int"&gt;31049&lt;/D&gt;&lt;D xsi:type="xsd:int"&gt;31050&lt;/D&gt;&lt;D xsi:type="xsd:int"&gt;31051&lt;/D&gt;&lt;D xsi:type="xsd:int"&gt;31054&lt;/D&gt;&lt;D xsi:type="xsd:int"&gt;31055&lt;/D&gt;&lt;D xsi:type="xsd:int"&gt;31056&lt;/D&gt;&lt;D xsi:type="xsd:int"&gt;31057&lt;/D&gt;&lt;D xsi:type="xsd:int"&gt;31058&lt;/D&gt;&lt;D xsi:type="xsd:int"&gt;31061&lt;/D&gt;&lt;D xsi:type="xsd:int"&gt;31062&lt;/D&gt;&lt;D xsi:type="xsd:int"&gt;31063&lt;/D&gt;&lt;D xsi:type="xsd:int"&gt;31064&lt;/D&gt;&lt;D xsi:type="xsd:int"&gt;31065&lt;/D&gt;&lt;D xsi:type="xsd:int"&gt;31068&lt;/D&gt;&lt;D xsi:type="xsd:int"&gt;31069&lt;/D&gt;&lt;D xsi:type="xsd:int"&gt;31070&lt;/D&gt;&lt;D xsi:type="xsd:int"&gt;31071&lt;/D&gt;&lt;D xsi:type="xsd:int"&gt;31072&lt;/D&gt;&lt;D xsi:type="xsd:int"&gt;31075&lt;/D&gt;&lt;D xsi:type="xsd:int"&gt;31076&lt;/D&gt;&lt;D xsi:type="xsd:int"&gt;31077&lt;/D&gt;&lt;D xsi:type="xsd:int"&gt;31078&lt;/D&gt;&lt;D xsi:type="xsd:int"&gt;31079&lt;/D&gt;&lt;D xsi:type="xsd:int"&gt;31082&lt;/D&gt;&lt;D xsi:type="xsd:int"&gt;31083&lt;/D&gt;&lt;D xsi:type="xsd:int"&gt;31084&lt;/D&gt;&lt;D xsi:type="xsd:int"&gt;31085&lt;/D&gt;&lt;D xsi:type="xsd:int"&gt;31086&lt;/D&gt;&lt;D xsi:type="xsd:int"&gt;31089&lt;/D&gt;&lt;D xsi:type="xsd:int"&gt;31090&lt;/D&gt;&lt;D xsi:type="xsd:int"&gt;31091&lt;/D&gt;&lt;D xsi:type="xsd:int"&gt;31092&lt;/D&gt;&lt;D xsi:type="xsd:int"&gt;31093&lt;/D&gt;&lt;D xsi:type="xsd:int"&gt;31096&lt;/D&gt;&lt;D xsi:type="xsd:int"&gt;31097&lt;/D&gt;&lt;D xsi:type="xsd:int"&gt;31098&lt;/D&gt;&lt;D xsi:type="xsd:int"&gt;31099&lt;/D&gt;&lt;D xsi:type="xsd:int"&gt;31100&lt;/D&gt;&lt;D xsi:type="xsd:int"&gt;31103&lt;/D&gt;&lt;D xsi:type="xsd:int"&gt;31104&lt;/D&gt;&lt;D xsi:type="xsd:int"&gt;31105&lt;/D&gt;&lt;D xsi:type="xsd:int"&gt;31106&lt;/D&gt;&lt;D xsi:type="xsd:int"&gt;31107&lt;/D&gt;&lt;D xsi:type="xsd:int"&gt;31110&lt;/D&gt;&lt;D xsi:type="xsd:int"&gt;31111&lt;/D&gt;&lt;D xsi:type="xsd:int"&gt;31112&lt;/D&gt;&lt;D xsi:type="xsd:int"&gt;31113&lt;/D&gt;&lt;D xsi:type="xsd:int"&gt;31114&lt;/D&gt;&lt;D xsi:type="xsd:int"&gt;31117&lt;/D&gt;&lt;D xsi:type="xsd:int"&gt;31118&lt;/D&gt;&lt;D xsi:type="xsd:int"&gt;31119&lt;/D&gt;&lt;D xsi:type="xsd:int"&gt;31120&lt;/D&gt;&lt;D xsi:type="xsd:int"&gt;31121&lt;/D&gt;&lt;D xsi:type="xsd:int"&gt;31124&lt;/D&gt;&lt;D xsi:type="xsd:int"&gt;31125&lt;/D&gt;&lt;D xsi:type="xsd:int"&gt;31126&lt;/D&gt;&lt;D xsi:type="xsd:int"&gt;31127&lt;/D&gt;&lt;D xsi:type="xsd:int"&gt;31128&lt;/D&gt;&lt;D xsi:type="xsd:int"&gt;31131&lt;/D&gt;&lt;D xsi:type="xsd:int"&gt;31132&lt;/D&gt;&lt;D xsi:type="xsd:int"&gt;31133&lt;/D&gt;&lt;D xsi:type="xsd:int"&gt;31134&lt;/D&gt;&lt;D xsi:type="xsd:int"&gt;31135&lt;/D&gt;&lt;D xsi:type="xsd:int"&gt;31138&lt;/D&gt;&lt;D xsi:type="xsd:int"&gt;31139&lt;/D&gt;&lt;D xsi:type="xsd:int"&gt;31140&lt;/D&gt;&lt;D xsi:type="xsd:int"&gt;31141&lt;/D&gt;&lt;D xsi:type="xsd:int"&gt;31142&lt;/D&gt;&lt;D xsi:type="xsd:int"&gt;31145&lt;/D&gt;&lt;D xsi:type="xsd:int"&gt;31146&lt;/D&gt;&lt;D xsi:type="xsd:int"&gt;31147&lt;/D&gt;&lt;D xsi:type="xsd:int"&gt;31148&lt;/D&gt;&lt;D xsi:type="xsd:int"&gt;31149&lt;/D&gt;&lt;D xsi:type="xsd:int"&gt;31152&lt;/D&gt;&lt;D xsi:type="xsd:int"&gt;31153&lt;/D&gt;&lt;D xsi:type="xsd:int"&gt;31154&lt;/D&gt;&lt;D xsi:type="xsd:int"&gt;31155&lt;/D&gt;&lt;D xsi:type="xsd:int"&gt;31156&lt;/D&gt;&lt;D xsi:type="xsd:int"&gt;31159&lt;/D&gt;&lt;D xsi:type="xsd:int"&gt;31160&lt;/D&gt;&lt;D xsi:type="xsd:int"&gt;31161&lt;/D&gt;&lt;D xsi:type="xsd:int"&gt;31162&lt;/D&gt;&lt;D xsi:type="xsd:int"&gt;31163&lt;/D&gt;&lt;D xsi:type="xsd:int"&gt;31166&lt;/D&gt;&lt;D xsi:type="xsd:int"&gt;31167&lt;/D&gt;&lt;D xsi:type="xsd:int"&gt;31168&lt;/D&gt;&lt;D xsi:type="xsd:int"&gt;31169&lt;/D&gt;&lt;D xsi:type="xsd:int"&gt;31170&lt;/D&gt;&lt;D xsi:type="xsd:int"&gt;31173&lt;/D&gt;&lt;D xsi:type="xsd:int"&gt;31174&lt;/D&gt;&lt;D xsi:type="xsd:int"&gt;31175&lt;/D&gt;&lt;D xsi:type="xsd:int"&gt;31176&lt;/D&gt;&lt;D xsi:type="xsd:int"&gt;31177&lt;/D&gt;&lt;D xsi:type="xsd:int"&gt;31180&lt;/D&gt;&lt;D xsi:type="xsd:int"&gt;31181&lt;/D&gt;&lt;D xsi:type="xsd:int"&gt;31182&lt;/D&gt;&lt;D xsi:type="xsd:int"&gt;31183&lt;/D&gt;&lt;D xsi:type="xsd:int"&gt;31184&lt;/D&gt;&lt;D xsi:type="xsd:int"&gt;31187&lt;/D&gt;&lt;D xsi:type="xsd:int"&gt;31188&lt;/D&gt;&lt;D xsi:type="xsd:int"&gt;31189&lt;/D&gt;&lt;D xsi:type="xsd:int"&gt;31190&lt;/D&gt;&lt;D xsi:type="xsd:int"&gt;31191&lt;/D&gt;&lt;D xsi:type="xsd:int"&gt;31194&lt;/D&gt;&lt;D xsi:type="xsd:int"&gt;31195&lt;/D&gt;&lt;D xsi:type="xsd:int"&gt;31196&lt;/D&gt;&lt;D xsi:type="xsd:int"&gt;31197&lt;/D&gt;&lt;D xsi:type="xsd:int"&gt;31198&lt;/D&gt;&lt;D xsi:type="xsd:int"&gt;31201&lt;/D&gt;&lt;D xsi:type="xsd:int"&gt;31202&lt;/D&gt;&lt;D xsi:type="xsd:int"&gt;31203&lt;/D&gt;&lt;D xsi:type="xsd:int"&gt;31204&lt;/D&gt;&lt;D xsi:type="xsd:int"&gt;31205&lt;/D&gt;&lt;D xsi:type="xsd:int"&gt;31208&lt;/D&gt;&lt;D xsi:type="xsd:int"&gt;31209&lt;/D&gt;&lt;D xsi:type="xsd:int"&gt;31210&lt;/D&gt;&lt;D xsi:type="xsd:int"&gt;31211&lt;/D&gt;&lt;D xsi:type="xsd:int"&gt;31212&lt;/D&gt;&lt;D xsi:type="xsd:int"&gt;31215&lt;/D&gt;&lt;D xsi:type="xsd:int"&gt;31216&lt;/D&gt;&lt;D xsi:type="x</t>
        </r>
      </text>
    </comment>
    <comment ref="A67" authorId="0">
      <text>
        <r>
          <rPr>
            <b/>
            <sz val="9"/>
            <color indexed="81"/>
            <rFont val="Tahoma"/>
            <family val="2"/>
          </rPr>
          <t>sd:int"&gt;31217&lt;/D&gt;&lt;D xsi:type="xsd:int"&gt;31218&lt;/D&gt;&lt;D xsi:type="xsd:int"&gt;31219&lt;/D&gt;&lt;D xsi:type="xsd:int"&gt;31222&lt;/D&gt;&lt;D xsi:type="xsd:int"&gt;31223&lt;/D&gt;&lt;D xsi:type="xsd:int"&gt;31224&lt;/D&gt;&lt;D xsi:type="xsd:int"&gt;31225&lt;/D&gt;&lt;D xsi:type="xsd:int"&gt;31226&lt;/D&gt;&lt;D xsi:type="xsd:int"&gt;31229&lt;/D&gt;&lt;D xsi:type="xsd:int"&gt;31230&lt;/D&gt;&lt;D xsi:type="xsd:int"&gt;31231&lt;/D&gt;&lt;D xsi:type="xsd:int"&gt;31232&lt;/D&gt;&lt;D xsi:type="xsd:int"&gt;31233&lt;/D&gt;&lt;D xsi:type="xsd:int"&gt;31236&lt;/D&gt;&lt;D xsi:type="xsd:int"&gt;31237&lt;/D&gt;&lt;D xsi:type="xsd:int"&gt;31238&lt;/D&gt;&lt;D xsi:type="xsd:int"&gt;31239&lt;/D&gt;&lt;D xsi:type="xsd:int"&gt;31240&lt;/D&gt;&lt;D xsi:type="xsd:int"&gt;31243&lt;/D&gt;&lt;D xsi:type="xsd:int"&gt;31244&lt;/D&gt;&lt;D xsi:type="xsd:int"&gt;31245&lt;/D&gt;&lt;D xsi:type="xsd:int"&gt;31246&lt;/D&gt;&lt;D xsi:type="xsd:int"&gt;31247&lt;/D&gt;&lt;D xsi:type="xsd:int"&gt;31250&lt;/D&gt;&lt;D xsi:type="xsd:int"&gt;31251&lt;/D&gt;&lt;D xsi:type="xsd:int"&gt;31252&lt;/D&gt;&lt;D xsi:type="xsd:int"&gt;31253&lt;/D&gt;&lt;D xsi:type="xsd:int"&gt;31254&lt;/D&gt;&lt;D xsi:type="xsd:int"&gt;31257&lt;/D&gt;&lt;D xsi:type="xsd:int"&gt;31258&lt;/D&gt;&lt;D xsi:type="xsd:int"&gt;31259&lt;/D&gt;&lt;D xsi:type="xsd:int"&gt;31260&lt;/D&gt;&lt;D xsi:type="xsd:int"&gt;31261&lt;/D&gt;&lt;D xsi:type="xsd:int"&gt;31264&lt;/D&gt;&lt;D xsi:type="xsd:int"&gt;31265&lt;/D&gt;&lt;D xsi:type="xsd:int"&gt;31266&lt;/D&gt;&lt;D xsi:type="xsd:int"&gt;31267&lt;/D&gt;&lt;D xsi:type="xsd:int"&gt;31268&lt;/D&gt;&lt;D xsi:type="xsd:int"&gt;31271&lt;/D&gt;&lt;D xsi:type="xsd:int"&gt;31272&lt;/D&gt;&lt;D xsi:type="xsd:int"&gt;31273&lt;/D&gt;&lt;D xsi:type="xsd:int"&gt;31274&lt;/D&gt;&lt;D xsi:type="xsd:int"&gt;31275&lt;/D&gt;&lt;D xsi:type="xsd:int"&gt;31278&lt;/D&gt;&lt;D xsi:type="xsd:int"&gt;31279&lt;/D&gt;&lt;D xsi:type="xsd:int"&gt;31280&lt;/D&gt;&lt;D xsi:type="xsd:int"&gt;31281&lt;/D&gt;&lt;D xsi:type="xsd:int"&gt;31282&lt;/D&gt;&lt;D xsi:type="xsd:int"&gt;31285&lt;/D&gt;&lt;D xsi:type="xsd:int"&gt;31286&lt;/D&gt;&lt;D xsi:type="xsd:int"&gt;31287&lt;/D&gt;&lt;D xsi:type="xsd:int"&gt;31288&lt;/D&gt;&lt;D xsi:type="xsd:int"&gt;31289&lt;/D&gt;&lt;D xsi:type="xsd:int"&gt;31292&lt;/D&gt;&lt;D xsi:type="xsd:int"&gt;31293&lt;/D&gt;&lt;D xsi:type="xsd:int"&gt;31294&lt;/D&gt;&lt;D xsi:type="xsd:int"&gt;31295&lt;/D&gt;&lt;D xsi:type="xsd:int"&gt;31296&lt;/D&gt;&lt;D xsi:type="xsd:int"&gt;31299&lt;/D&gt;&lt;D xsi:type="xsd:int"&gt;31300&lt;/D&gt;&lt;D xsi:type="xsd:int"&gt;31301&lt;/D&gt;&lt;D xsi:type="xsd:int"&gt;31302&lt;/D&gt;&lt;D xsi:type="xsd:int"&gt;31303&lt;/D&gt;&lt;D xsi:type="xsd:int"&gt;31306&lt;/D&gt;&lt;D xsi:type="xsd:int"&gt;31307&lt;/D&gt;&lt;D xsi:type="xsd:int"&gt;31308&lt;/D&gt;&lt;D xsi:type="xsd:int"&gt;31309&lt;/D&gt;&lt;D xsi:type="xsd:int"&gt;31310&lt;/D&gt;&lt;D xsi:type="xsd:int"&gt;31313&lt;/D&gt;&lt;D xsi:type="xsd:int"&gt;31314&lt;/D&gt;&lt;D xsi:type="xsd:int"&gt;31315&lt;/D&gt;&lt;D xsi:type="xsd:int"&gt;31316&lt;/D&gt;&lt;D xsi:type="xsd:int"&gt;31317&lt;/D&gt;&lt;D xsi:type="xsd:int"&gt;31320&lt;/D&gt;&lt;D xsi:type="xsd:int"&gt;31321&lt;/D&gt;&lt;D xsi:type="xsd:int"&gt;31322&lt;/D&gt;&lt;D xsi:type="xsd:int"&gt;31323&lt;/D&gt;&lt;D xsi:type="xsd:int"&gt;31324&lt;/D&gt;&lt;D xsi:type="xsd:int"&gt;31327&lt;/D&gt;&lt;D xsi:type="xsd:int"&gt;31328&lt;/D&gt;&lt;D xsi:type="xsd:int"&gt;31329&lt;/D&gt;&lt;D xsi:type="xsd:int"&gt;31330&lt;/D&gt;&lt;D xsi:type="xsd:int"&gt;31331&lt;/D&gt;&lt;D xsi:type="xsd:int"&gt;31334&lt;/D&gt;&lt;D xsi:type="xsd:int"&gt;31335&lt;/D&gt;&lt;D xsi:type="xsd:int"&gt;31336&lt;/D&gt;&lt;D xsi:type="xsd:int"&gt;31337&lt;/D&gt;&lt;D xsi:type="xsd:int"&gt;31338&lt;/D&gt;&lt;D xsi:type="xsd:int"&gt;31341&lt;/D&gt;&lt;D xsi:type="xsd:int"&gt;31342&lt;/D&gt;&lt;D xsi:type="xsd:int"&gt;31343&lt;/D&gt;&lt;D xsi:type="xsd:int"&gt;31344&lt;/D&gt;&lt;D xsi:type="xsd:int"&gt;31345&lt;/D&gt;&lt;D xsi:type="xsd:int"&gt;31348&lt;/D&gt;&lt;D xsi:type="xsd:int"&gt;31349&lt;/D&gt;&lt;D xsi:type="xsd:int"&gt;31350&lt;/D&gt;&lt;D xsi:type="xsd:int"&gt;31351&lt;/D&gt;&lt;D xsi:type="xsd:int"&gt;31352&lt;/D&gt;&lt;D xsi:type="xsd:int"&gt;31355&lt;/D&gt;&lt;D xsi:type="xsd:int"&gt;31356&lt;/D&gt;&lt;D xsi:type="xsd:int"&gt;31357&lt;/D&gt;&lt;D xsi:type="xsd:int"&gt;31358&lt;/D&gt;&lt;D xsi:type="xsd:int"&gt;31359&lt;/D&gt;&lt;D xsi:type="xsd:int"&gt;31362&lt;/D&gt;&lt;D xsi:type="xsd:int"&gt;31363&lt;/D&gt;&lt;D xsi:type="xsd:int"&gt;31364&lt;/D&gt;&lt;D xsi:type="xsd:int"&gt;31365&lt;/D&gt;&lt;D xsi:type="xsd:int"&gt;31366&lt;/D&gt;&lt;D xsi:type="xsd:int"&gt;31369&lt;/D&gt;&lt;D xsi:type="xsd:int"&gt;31370&lt;/D&gt;&lt;D xsi:type="xsd:int"&gt;31371&lt;/D&gt;&lt;D xsi:type="xsd:int"&gt;31372&lt;/D&gt;&lt;D xsi:type="xsd:int"&gt;31373&lt;/D&gt;&lt;D xsi:type="xsd:int"&gt;31376&lt;/D&gt;&lt;D xsi:type="xsd:int"&gt;31377&lt;/D&gt;&lt;D xsi:type="xsd:int"&gt;31378&lt;/D&gt;&lt;D xsi:type="xsd:int"&gt;31379&lt;/D&gt;&lt;D xsi:type="xsd:int"&gt;31380&lt;/D&gt;&lt;D xsi:type="xsd:int"&gt;31383&lt;/D&gt;&lt;D xsi:type="xsd:int"&gt;31384&lt;/D&gt;&lt;D xsi:type="xsd:int"&gt;31385&lt;/D&gt;&lt;D xsi:type="xsd:int"&gt;31386&lt;/D&gt;&lt;D xsi:type="xsd:int"&gt;31387&lt;/D&gt;&lt;D xsi:type="xsd:int"&gt;31390&lt;/D&gt;&lt;D xsi:type="xsd:int"&gt;31391&lt;/D&gt;&lt;D xsi:type="xsd:int"&gt;31392&lt;/D&gt;&lt;D xsi:type="xsd:int"&gt;31393&lt;/D&gt;&lt;D xsi:type="xsd:int"&gt;31394&lt;/D&gt;&lt;D xsi:type="xsd:int"&gt;31397&lt;/D&gt;&lt;D xsi:type="xsd:int"&gt;31398&lt;/D&gt;&lt;D xsi:type="xsd:int"&gt;31399&lt;/D&gt;&lt;D xsi:type="xsd:int"&gt;31400&lt;/D&gt;&lt;D xsi:type="xsd:int"&gt;31401&lt;/D&gt;&lt;D xsi:type="xsd:int"&gt;31404&lt;/D&gt;&lt;D xsi:type="xsd:int"&gt;31405&lt;/D&gt;&lt;D xsi:type="xsd:int"&gt;31406&lt;/D&gt;&lt;D xsi:type="xsd:int"&gt;31407&lt;/D&gt;&lt;D xsi:type="xsd:int"&gt;31408&lt;/D&gt;&lt;D xsi:type="xsd:int"&gt;31411&lt;/D&gt;&lt;D xsi:type="xsd:int"&gt;31412&lt;/D&gt;&lt;D xsi:type="xsd:int"&gt;31413&lt;/D&gt;&lt;D xsi:type="xsd:int"&gt;31414&lt;/D&gt;&lt;D xsi:type="xsd:int"&gt;31415&lt;/D&gt;&lt;D xsi:type="xsd:int"&gt;31418&lt;/D&gt;&lt;D xsi:type="xsd:int"&gt;31419&lt;/D&gt;&lt;D xsi:type="xsd:int"&gt;31420&lt;/D&gt;&lt;D xsi:type="xsd:int"&gt;31421&lt;/D&gt;&lt;D xsi:type="xsd:int"&gt;31422&lt;/D&gt;&lt;D xsi:type="xsd:int"&gt;31425&lt;/D&gt;&lt;D xsi:type="xsd:int"&gt;31426&lt;/D&gt;&lt;D xsi:type="xsd:int"&gt;31427&lt;/D&gt;&lt;D xsi:type="xsd:int"&gt;31428&lt;/D&gt;&lt;D xsi:type="xsd:int"&gt;31429&lt;/D&gt;&lt;D xsi:type="xsd:int"&gt;31432&lt;/D&gt;&lt;D xsi:type="xsd:int"&gt;31433&lt;/D&gt;&lt;D xsi:type="xsd:int"&gt;31434&lt;/D&gt;&lt;D xsi:type="xsd:int"&gt;31435&lt;/D&gt;&lt;D xsi:type="xsd:int"&gt;31436&lt;/D&gt;&lt;D xsi:type="xsd:int"&gt;31439&lt;/D&gt;&lt;D xsi:type="xsd:int"&gt;31440&lt;/D&gt;&lt;D xsi:type="xsd:int"&gt;31441&lt;/D&gt;&lt;D xsi:type="xsd:int"&gt;31442&lt;/D&gt;&lt;D xsi:type="xsd:int"&gt;31443&lt;/D&gt;&lt;D xsi:type="xsd:int"&gt;31446&lt;/D&gt;&lt;D xsi:type="xsd:int"&gt;31447&lt;/D&gt;&lt;D xsi:type="xsd:int"&gt;31448&lt;/D&gt;&lt;D xsi:type="xsd:int"&gt;31449&lt;/D&gt;&lt;D xsi:type="xsd:int"&gt;31450&lt;/D&gt;&lt;D xsi:type="xsd:int"&gt;31453&lt;/D&gt;&lt;D xsi:type="xsd:int"&gt;31454&lt;/D&gt;&lt;D xsi:type="xsd:int"&gt;31455&lt;/D&gt;&lt;D xsi:type="xsd:int"&gt;31456&lt;/D&gt;&lt;D xsi:type="xsd:int"&gt;31457&lt;/D&gt;&lt;D xsi:type="xsd:int"&gt;31460&lt;/D&gt;&lt;D xsi:type="xsd:int"&gt;31461&lt;/D&gt;&lt;D xsi:type="xsd:int"&gt;31462&lt;/D&gt;&lt;D xsi:type="xsd:int"&gt;31463&lt;/D&gt;&lt;D xsi:type="xsd:int"&gt;31464&lt;/D&gt;&lt;D xsi:type="xsd:int"&gt;31467&lt;/D&gt;&lt;D xsi:type="xsd:int"&gt;31468&lt;/D&gt;&lt;D xsi:type="xsd:int"&gt;31469&lt;/D&gt;&lt;D xsi:type="xsd:int"&gt;31470&lt;/D&gt;&lt;D xsi:type="xsd:int"&gt;31471&lt;/D&gt;&lt;D xsi:type="xsd:int"&gt;31474&lt;/D&gt;&lt;D xsi:type="xsd:int"&gt;31475&lt;/D&gt;&lt;D xsi:type="xsd:int"&gt;31476&lt;/D&gt;&lt;D xsi:type="xsd:int"&gt;31477&lt;/D&gt;&lt;D xsi:type="xsd:int"&gt;31478&lt;/D&gt;&lt;D xsi:type="xsd:int"&gt;31481&lt;/D&gt;&lt;D xsi:type="xsd:int"&gt;31482&lt;/D&gt;&lt;D xsi:type="xsd:int"&gt;31483&lt;/D&gt;&lt;D xsi:type="xsd:int"&gt;31484&lt;/D&gt;&lt;D xsi:type="xsd:int"&gt;31485&lt;/D&gt;&lt;D xsi:type="xsd:int"&gt;31488&lt;/D&gt;&lt;D xsi:type="xsd:int"&gt;31489&lt;/D&gt;&lt;D xsi:type="xsd:int"&gt;31490&lt;/D&gt;&lt;D xsi:type="xsd:int"&gt;31491&lt;/D&gt;&lt;D xsi:type="xsd:int"&gt;31492&lt;/D&gt;&lt;D xsi:type="xsd:int"&gt;31495&lt;/D&gt;&lt;D xsi:type="xsd:int"&gt;31496&lt;/D&gt;&lt;D xsi:type="xsd:int"&gt;31497&lt;/D&gt;&lt;D xsi:type="xsd:int"&gt;31498&lt;/D&gt;&lt;D xsi:type="xsd:int"&gt;31499&lt;/D&gt;&lt;D xsi:type="xsd:int"&gt;31502&lt;/D&gt;&lt;D xsi:type="xsd:int"&gt;31503&lt;/D&gt;&lt;D xsi:type="xsd:int"&gt;31504&lt;/D&gt;&lt;D xsi:type="xsd:int"&gt;31505&lt;/D&gt;&lt;D xsi:type="xsd:int"&gt;31506&lt;/D&gt;&lt;D xsi:type="xsd:int"&gt;31509&lt;/D&gt;&lt;D xsi:type="xsd:int"&gt;31510&lt;/D&gt;&lt;D xsi:type="xsd:int"&gt;31511&lt;/D&gt;&lt;D xsi:type="xsd:int"&gt;31512&lt;/D&gt;&lt;D xsi:type="xsd:int"&gt;31513&lt;/D&gt;&lt;D xsi:type="xsd:int"&gt;31516&lt;/D&gt;&lt;D xsi:type="xsd:int"&gt;31517&lt;/D&gt;&lt;D xsi:type="xsd:int"&gt;31518&lt;/D&gt;&lt;D xsi:type="xsd:int"&gt;31519&lt;/D&gt;&lt;D xsi:type="xsd:int"&gt;31520&lt;/D&gt;&lt;D xsi:type="xsd:int"&gt;31523&lt;/D&gt;&lt;D xsi:type="xsd:int"&gt;31524&lt;/D&gt;&lt;D xsi:type="xsd:int"&gt;31525&lt;/D&gt;&lt;D xsi:type="xsd:int"&gt;31526&lt;/D&gt;&lt;D xsi:type="xsd:int"&gt;31527&lt;/D&gt;&lt;D xsi:type="xsd:int"&gt;31530&lt;/D&gt;&lt;D xsi:type="xsd:int"&gt;31531&lt;/D&gt;&lt;D xsi:type="xsd:int"&gt;31532&lt;/D&gt;&lt;D xsi:type="xsd:int"&gt;31533&lt;/D&gt;&lt;D xsi:type="xsd:int"&gt;31534&lt;/D&gt;&lt;D xsi:type="xsd:int"&gt;31537&lt;/D&gt;&lt;D xsi:type="xsd:int"&gt;31538&lt;/D&gt;&lt;D xsi:type="xsd:int"&gt;31539&lt;/D&gt;&lt;D xsi:type="xsd:int"&gt;31540&lt;/D&gt;&lt;D xsi:type="xsd:int"&gt;31541&lt;/D&gt;&lt;D xsi:type="xsd:int"&gt;31544&lt;/D&gt;&lt;D xsi:type="xsd:int"&gt;31545&lt;/D&gt;&lt;D xsi:type="xsd:int"&gt;31546&lt;/D&gt;&lt;D xsi:type="xsd:int"&gt;31547&lt;/D&gt;&lt;D xsi:type="xsd:int"&gt;31548&lt;/D&gt;&lt;D xsi:type="xsd:int"&gt;31551&lt;/D&gt;&lt;D xsi:type="xsd:int"&gt;31552&lt;/D&gt;&lt;D xsi:type="xsd:int"&gt;31553&lt;/D&gt;&lt;D xsi:type="xsd:int"&gt;31554&lt;/D&gt;&lt;D xsi:type="xsd:int"&gt;31555&lt;/D&gt;&lt;D xsi:type="xsd:int"&gt;31558&lt;/D&gt;&lt;D xsi:type="xsd:int"&gt;31559&lt;/D&gt;&lt;D xsi:type="xsd:int"&gt;31560&lt;/D&gt;&lt;D xsi:type="xsd:int"&gt;31561&lt;/D&gt;&lt;D xsi:type="xsd:int"&gt;31562&lt;/D&gt;&lt;D xsi:type="xsd:int"&gt;31565&lt;/D&gt;&lt;D xsi:type="xsd:int"&gt;31566&lt;/D&gt;&lt;D xsi:type="xsd:int"&gt;31567&lt;/D&gt;&lt;D xsi:type="xsd:int"&gt;31568&lt;/D&gt;&lt;D xsi:type="xsd:int"&gt;31569&lt;/D&gt;&lt;D xsi:type="xsd:int"&gt;31572&lt;/D&gt;&lt;D xsi:type="xsd:int"&gt;31573&lt;/D&gt;&lt;D xsi:type="xsd:int"&gt;31574&lt;/D&gt;&lt;D xsi:type="xsd:int"&gt;31575&lt;/D&gt;&lt;D xsi:type="xsd:int"&gt;31576&lt;/D&gt;&lt;D xsi:type="xsd:int"&gt;31579&lt;/D&gt;&lt;D xsi:type="xsd:int"&gt;31580&lt;/D&gt;&lt;D xsi:type="xsd:int"&gt;31581&lt;/D&gt;&lt;D xsi:type="xsd:int"&gt;31582&lt;/D&gt;&lt;D xsi:type="xsd:int"&gt;31583&lt;/D&gt;&lt;D xsi:type="xsd:int"&gt;31586&lt;/D&gt;&lt;D xsi:type="xsd:int"&gt;31587&lt;/D&gt;&lt;D xsi:type="xsd:int"&gt;31588&lt;/D&gt;&lt;D xsi:type="xsd:int"&gt;31589&lt;/D&gt;&lt;D xsi:type="xsd:int"&gt;31590&lt;/D&gt;&lt;D xsi:type="xsd:int"&gt;31593&lt;/D&gt;&lt;D xsi:type="xsd:int"&gt;31594&lt;/D&gt;&lt;D xsi:type="xsd:int"&gt;31595&lt;/D&gt;&lt;D xsi:type="xsd:int"&gt;31596&lt;/D&gt;&lt;D xsi:type="xsd:int"&gt;31597&lt;/D&gt;&lt;D xsi:type="xsd:int"&gt;31600&lt;/D&gt;&lt;D xsi:type="xsd:int"&gt;31601&lt;/D&gt;&lt;D xsi:type="xsd:int"&gt;31602&lt;/D&gt;&lt;D xsi:type="xsd:int"&gt;31603&lt;/D&gt;&lt;D xsi:type="xsd:int"&gt;31604&lt;/D&gt;&lt;D xsi:type="xsd:int"&gt;31607&lt;/D&gt;&lt;D xsi:type="xsd:int"&gt;31608&lt;/D&gt;&lt;D xsi:type="xsd:int"&gt;31609&lt;/D&gt;&lt;D xsi:type="xsd:int"&gt;31610&lt;/D&gt;&lt;D xsi:type="xsd:int"&gt;31611&lt;/D&gt;&lt;D xsi:type="xsd:int"&gt;31614&lt;/D&gt;&lt;D xsi:type="xsd:int"&gt;31615&lt;/D&gt;&lt;D xsi:type="xsd:int"&gt;31616&lt;/D&gt;&lt;D xsi:type="xsd:int"&gt;31617&lt;/D&gt;&lt;D xsi:type="xsd:int"&gt;31618&lt;/D&gt;&lt;D xsi:type="xsd:int"&gt;31621&lt;/D&gt;&lt;D xsi:type="xsd:int"&gt;31622&lt;/D&gt;&lt;D xsi:type="xsd:int"&gt;31623&lt;/D&gt;&lt;D xsi:type="xsd:int"&gt;31624&lt;/D&gt;&lt;D xsi:type="xsd:int"&gt;31625&lt;/D&gt;&lt;D xsi:type="xsd:int"&gt;31628&lt;/D&gt;&lt;D xsi:type="xsd:int"&gt;31629&lt;/D&gt;&lt;D xsi:type="xsd:int"&gt;31630&lt;/D&gt;&lt;D xsi:type="xsd:int"&gt;31631&lt;/D&gt;&lt;D xsi:type="xsd:int"&gt;31632&lt;/D&gt;&lt;D xsi:type="xsd:int"&gt;31635&lt;/D&gt;&lt;D xsi:type="xsd:int"&gt;31636&lt;/D&gt;&lt;D xsi:type="xsd:int"&gt;31637&lt;/D&gt;&lt;D xsi:type="xsd:int"&gt;31638&lt;/D&gt;&lt;D xsi:type="xsd:int"&gt;31639&lt;/D&gt;&lt;D xsi:type="xsd:int"&gt;31642&lt;/D&gt;&lt;D xsi:type="xsd:int"&gt;31643&lt;/D&gt;&lt;D xsi:type="xsd:int"&gt;31644&lt;/D&gt;&lt;D xsi:type="xsd:int"&gt;31645&lt;/D&gt;&lt;D xsi:type="xsd:int"&gt;31646&lt;/D&gt;&lt;D xsi:type="xsd:int"&gt;31649&lt;/D&gt;&lt;D xsi:type="xsd:int"&gt;31650&lt;/D&gt;&lt;D xsi:type="xsd:int"&gt;31651&lt;/D&gt;&lt;D xsi:type="xsd:int"&gt;31652&lt;/D&gt;&lt;D xsi:type="xsd:int"&gt;31653&lt;/D&gt;&lt;D xsi:type="xsd:int"&gt;31656&lt;/D&gt;&lt;D xsi:type="xsd:int"&gt;31657&lt;/D&gt;&lt;D xsi:type="xsd:int"&gt;31658&lt;/D&gt;&lt;D xsi:type="xsd:int"&gt;31659&lt;/D&gt;&lt;D xsi:type="xsd:int"&gt;31660&lt;/D&gt;&lt;D xsi:type="xsd:int"&gt;31663&lt;/D&gt;&lt;D xsi:type="xsd:int"&gt;31664&lt;/D&gt;&lt;D xsi:type="xsd:int"&gt;31665&lt;/D&gt;&lt;D xsi:type="xsd:int"&gt;31666&lt;/D&gt;&lt;D xsi:type="xsd:int"&gt;31667&lt;/D&gt;&lt;D xsi:type="xsd:int"&gt;31670&lt;/D&gt;&lt;D xsi:type="xsd:int"&gt;31671&lt;/D&gt;&lt;D xsi:type="xsd:int"&gt;31672&lt;/D&gt;&lt;D xsi:type="xsd:int"&gt;31673&lt;/D&gt;&lt;D xsi:type="xsd:int"&gt;31674&lt;/D&gt;&lt;D xsi:type="xsd:int"&gt;31677&lt;/D&gt;&lt;D xsi:type="xsd:int"&gt;31678&lt;/D&gt;&lt;D xsi:type="xsd:int"&gt;31679&lt;/D&gt;&lt;D xsi:type="xsd:int"&gt;31680&lt;/D&gt;&lt;D xsi:type="xsd:int"&gt;31681&lt;/D&gt;&lt;D xsi:type="xsd:int"&gt;31684&lt;/D&gt;&lt;D xsi:type="xsd:int"&gt;31685&lt;/D&gt;&lt;D xsi:type="xsd:int"&gt;31686&lt;/D&gt;&lt;D xsi:type="xsd:int"&gt;31687&lt;/D&gt;&lt;D xsi:type="xsd:int"&gt;31688&lt;/D&gt;&lt;D xsi:type="xsd:int"&gt;31691&lt;/D&gt;&lt;D xsi:type="xsd:int"&gt;31692&lt;/D&gt;&lt;D xsi:type="xsd:int"&gt;31693&lt;/D&gt;&lt;D xsi:type="xsd:int"&gt;31694&lt;/D&gt;&lt;D xsi:type="xsd:int"&gt;31695&lt;/D&gt;&lt;D xsi:type="xsd:int"&gt;31698&lt;/D&gt;&lt;D xsi:type="xsd:int"&gt;31699&lt;/D&gt;&lt;D xsi:type="xsd:int"&gt;31700&lt;/D&gt;&lt;D xsi:type="xsd:int"&gt;31701&lt;/D&gt;&lt;D xsi:type="xsd:int"&gt;31702&lt;/D&gt;&lt;D xsi:type="xsd:int"&gt;31705&lt;/D&gt;&lt;D xsi:type="xsd:int"&gt;31706&lt;/D&gt;&lt;D xsi:type="xsd:int"&gt;31707&lt;/D&gt;&lt;D xsi:type="xsd:int"&gt;31708&lt;/D&gt;&lt;D xsi:type="xsd:int"&gt;31709&lt;/D&gt;&lt;D xsi:type="xsd:int"&gt;31712&lt;/D&gt;&lt;D xsi:type="xsd:int"&gt;31713&lt;/D&gt;&lt;D xsi:type="xsd:int"&gt;31714&lt;/D&gt;&lt;D xsi:type="xsd:int"&gt;31715&lt;/D&gt;&lt;D xsi:type="xsd:int"&gt;31716&lt;/D&gt;&lt;D xsi:type="xsd:int"&gt;31719&lt;/D&gt;&lt;D xsi:type="xsd:int"&gt;31720&lt;/D&gt;&lt;D xsi:type="xsd:int"&gt;31721&lt;/D&gt;&lt;D xsi:type="xsd:int"&gt;31722&lt;/D&gt;&lt;D xsi:type="xsd:int"&gt;31723&lt;/D&gt;&lt;D xsi:type="xsd:int"&gt;31726&lt;/D&gt;&lt;D xsi:type="xsd:int"&gt;31727&lt;/D&gt;&lt;D xsi:type="xsd:int"&gt;31728&lt;/D&gt;&lt;D xsi:type="xsd:int"&gt;31729&lt;/D&gt;&lt;D xsi:type="xsd:int"&gt;31730&lt;/D&gt;&lt;D xsi:type="xsd:int"&gt;31733&lt;/D&gt;&lt;D xsi:type="xsd:int"&gt;31734&lt;/D&gt;&lt;D xsi:type="xsd:int"&gt;31735&lt;/D&gt;&lt;D xsi:type="xsd:int"&gt;31736&lt;/D&gt;&lt;D xsi:type="xsd:int"&gt;31737&lt;/D&gt;&lt;D xsi:type="xsd:int"&gt;31740&lt;/D&gt;&lt;D xsi:type="xsd:int"&gt;31741&lt;/D&gt;&lt;D xsi:type="xsd:int"&gt;31742&lt;/D&gt;&lt;D xsi:type="xsd:int"&gt;31743&lt;/D&gt;&lt;D xsi:type="xsd:int"&gt;31744&lt;/D&gt;&lt;D xsi:type="xsd:int"&gt;31747&lt;/D&gt;&lt;D xsi:type="xsd:int"&gt;31748&lt;/D&gt;&lt;D xsi:type="xsd:int"&gt;31749&lt;/D&gt;&lt;D xsi:type="xsd:int"&gt;31750&lt;/D&gt;&lt;D xsi:type="xsd:int"&gt;31751&lt;/D&gt;&lt;D xsi:type="xsd:int"&gt;31754&lt;/D&gt;&lt;D xsi:type="xsd:int"&gt;31755&lt;/D&gt;&lt;D xsi:type="xsd:int"&gt;31756&lt;/D&gt;&lt;D xsi:type="xsd:int"&gt;31757&lt;/D&gt;&lt;D xsi:type="xsd:int"&gt;31758&lt;/D&gt;&lt;D xsi:type="xsd:int"&gt;31761&lt;/D&gt;&lt;D xsi:type="xsd:int"&gt;31762&lt;/D&gt;&lt;D xsi:type="xsd:int"&gt;31763&lt;/D&gt;&lt;D xsi:type="xsd:int"&gt;31764&lt;/D&gt;&lt;D xsi:type="xsd:int"&gt;31765&lt;/D&gt;&lt;D xsi:type="xsd:int"&gt;31768&lt;/D&gt;&lt;D xsi:type="xsd:int"&gt;31769&lt;/D&gt;&lt;D xsi:type="xsd:int"&gt;31770&lt;/D&gt;&lt;D xsi:type="xsd:int"&gt;31771&lt;/D&gt;&lt;D xsi:type="xsd:int"&gt;31772&lt;/D&gt;&lt;D xsi:type="xsd:int"&gt;31775&lt;/D&gt;&lt;D xsi:type="xsd:int"&gt;31776&lt;/D&gt;&lt;D xsi:type="xsd:int"&gt;31777&lt;/D&gt;&lt;D xsi:type="xsd:int"&gt;31778&lt;/D&gt;&lt;D xsi:type="xsd:int"&gt;31779&lt;/D&gt;&lt;D xsi:type="xsd:int"&gt;31782&lt;/D&gt;&lt;D xsi:type="xsd:int"&gt;31783&lt;/D&gt;&lt;D xsi:type="xsd:int"&gt;31784&lt;/D&gt;&lt;D xsi:type="xsd:int"&gt;31785&lt;/D&gt;&lt;D xsi:type="xsd:int"&gt;31786&lt;/D&gt;&lt;D xsi:type="xsd:int"&gt;31789&lt;/D&gt;&lt;D xsi:type="xsd:int"&gt;31790&lt;/D&gt;&lt;D xsi:type="xsd:int"&gt;31791&lt;/D&gt;&lt;D xsi:type="xsd:int"&gt;31792&lt;/D&gt;&lt;D xsi:type="xsd:int"&gt;31793&lt;/D&gt;&lt;D xsi:type="xsd:int"&gt;31796&lt;/D&gt;&lt;D xsi:type="xsd:int"&gt;31797&lt;/D&gt;&lt;D xsi:type="xsd:int"&gt;31798&lt;/D&gt;&lt;D xsi:type="xsd:int"&gt;31799&lt;/D&gt;&lt;D xsi:type="xsd:int"&gt;31800&lt;/D&gt;&lt;D xsi:type="xsd:int"&gt;31803&lt;/D&gt;&lt;D xsi:type="xsd:int"&gt;31804&lt;/D&gt;&lt;D xsi:type="xsd:int"&gt;31805&lt;/D&gt;&lt;D xsi:type="xsd:int"&gt;31806&lt;/D&gt;&lt;D xsi:type="xsd:int"&gt;31807&lt;/D&gt;&lt;D xsi:type="xsd:int"&gt;31810&lt;/D&gt;&lt;D xsi:type="xsd:int"&gt;31811&lt;/D&gt;&lt;D xsi:type="xsd:int"&gt;31812&lt;/D&gt;&lt;D xsi:type="xsd:int"&gt;31813&lt;/D&gt;&lt;D xsi:type="xsd:int"&gt;31814&lt;/D&gt;&lt;D xsi:type="xsd:int"&gt;31817&lt;/D&gt;&lt;D xsi:type="xsd:int"&gt;31818&lt;/D&gt;&lt;D xsi:type="xsd:int"&gt;31819&lt;/D&gt;&lt;D xsi:type="xsd:int"&gt;31820&lt;/D&gt;&lt;D xsi:type="xsd:int"&gt;31821&lt;/D&gt;&lt;D xsi:type="xsd:int"&gt;31824&lt;/D&gt;&lt;D xsi:type="xsd:int"&gt;31825&lt;/D&gt;&lt;D xsi:type="xsd:int"&gt;31826&lt;/D&gt;&lt;D xsi:type="xsd:int"&gt;31827&lt;/D&gt;&lt;D xsi:type="xsd:int"&gt;31828&lt;/D&gt;&lt;D xsi:type="xsd:int"&gt;31831&lt;/D&gt;&lt;D xsi:type="xsd:int"&gt;31832&lt;/D&gt;&lt;D xsi:type="xsd:int"&gt;31833&lt;/D&gt;&lt;D xsi:type="xsd:int"&gt;31834&lt;/D&gt;&lt;D xsi:type="xsd:int"&gt;31835&lt;/D&gt;&lt;D xsi:type="xsd:int"&gt;31838&lt;/D&gt;&lt;D xsi:type="xsd:int"&gt;31839&lt;/D&gt;&lt;D xsi:type="xsd:int"&gt;31840&lt;/D&gt;&lt;D xsi:type="xsd:int"&gt;31841&lt;/D&gt;&lt;D xsi:type="xsd:int"&gt;31842&lt;/D&gt;&lt;D xsi:type="xsd:int"&gt;31845&lt;/D&gt;&lt;D xsi:type="xsd:int"&gt;31846&lt;/D&gt;&lt;D xsi:type="xsd:int"&gt;31847&lt;/D&gt;&lt;D xsi:type="xsd:int"&gt;31848&lt;/D&gt;&lt;D xsi:type="xsd:int"&gt;31849&lt;/D&gt;&lt;D xsi:type="xsd:int"&gt;31852&lt;/D&gt;&lt;D xsi:type="xsd:int"&gt;31853&lt;/D&gt;&lt;D xsi:type="xsd:int"&gt;31854&lt;/D&gt;&lt;D xsi:type="xsd:int"&gt;31855&lt;/D&gt;&lt;D xsi:type="xsd:int"&gt;31856&lt;/D&gt;&lt;D xsi:type="xsd:int"&gt;31859&lt;/D&gt;&lt;D xsi:type="xsd:int"&gt;31860&lt;/D&gt;&lt;D xsi:type="xsd:int"&gt;31861&lt;/D&gt;&lt;D xsi:type="xsd:int"&gt;31862&lt;/D&gt;&lt;D xsi:type="xsd:int"&gt;31863&lt;/D&gt;&lt;D xsi:type="xsd:int"&gt;31866&lt;/D&gt;&lt;D xsi:type="xsd:int"&gt;31867&lt;/D&gt;&lt;D xsi:type="xsd:int"&gt;31868&lt;/D&gt;&lt;D xsi:type="xsd:int"&gt;31869&lt;/D&gt;&lt;D xsi:type="xsd:int"&gt;31870&lt;/D&gt;&lt;D xsi:type="xsd:int"&gt;31873&lt;/D&gt;&lt;D xsi:type="xsd:int"&gt;31874&lt;/D&gt;&lt;D xsi:type="xsd:int"&gt;31875&lt;/D&gt;&lt;D xsi:type="xsd:int"&gt;31876&lt;/D&gt;&lt;D xsi:type="xsd:int"&gt;31877&lt;/D&gt;&lt;D xsi:type="xsd:int"&gt;31880&lt;/D&gt;&lt;D xsi:type="xsd:int"&gt;31881&lt;/D&gt;&lt;D xsi:type="xsd:int"&gt;31882&lt;/D&gt;&lt;D xsi:type="xsd:int"&gt;31883&lt;/D&gt;&lt;D xsi:type="xsd:int"&gt;31884&lt;/D&gt;&lt;D xsi:type="xsd:int"&gt;31887&lt;/D&gt;&lt;D xsi:type="xsd:int"&gt;31888&lt;/D&gt;&lt;D xsi:type="xsd:int"&gt;31889&lt;/D&gt;&lt;D xsi:type="xsd:int"&gt;31890&lt;/D&gt;&lt;D xsi:type="xsd:int"&gt;31891&lt;/D&gt;&lt;D xsi:type="xsd:int"&gt;31894&lt;/D&gt;&lt;D xsi:type="xsd:int"&gt;31895&lt;/D&gt;&lt;D xsi:type="xsd:int"&gt;31896&lt;/D&gt;&lt;D xsi:type="xsd:int"&gt;31897&lt;/D&gt;&lt;D xsi:type="xsd:int"&gt;31898&lt;/D&gt;&lt;D xsi:type="xsd:int"&gt;31901&lt;/D&gt;&lt;D xsi:type="xsd:int"&gt;31902&lt;/D&gt;&lt;D xsi:type="xsd:int"&gt;31903&lt;/D&gt;&lt;D xsi:type="xsd:int"&gt;31904&lt;/D&gt;&lt;D xsi:type="xsd:int"&gt;31905&lt;/D&gt;&lt;D xsi:type="xsd:int"&gt;31908&lt;/D&gt;&lt;D xsi:type="xsd:int"&gt;31909&lt;/D&gt;&lt;D xsi:type="xsd:int"&gt;31910&lt;/D&gt;&lt;D xsi:type="xsd:int"&gt;31911&lt;/D&gt;&lt;D xsi:type="xsd:int"&gt;31912&lt;/D&gt;&lt;D xsi:type="xsd:int"&gt;31915&lt;/D&gt;&lt;D xsi:type="xsd:int"&gt;31916&lt;/D&gt;&lt;D xsi:type="xsd:int"&gt;31917&lt;/D&gt;&lt;D xsi:type="xsd:int"&gt;31918&lt;/D&gt;&lt;D xsi:type="xsd:int"&gt;31919&lt;/D&gt;&lt;D xsi:type="xsd:int"&gt;31922&lt;/D&gt;&lt;D xsi:type="xsd:int"&gt;31923&lt;/D&gt;&lt;D xsi:type="xsd:int"&gt;31924&lt;/D&gt;&lt;D xsi:type="xsd:int"&gt;31925&lt;/D&gt;&lt;D xsi:type="xsd:int"&gt;31926&lt;/D&gt;&lt;D xsi:type="xsd:int"&gt;31929&lt;/D&gt;&lt;D xsi:type="xsd:int"&gt;31930&lt;/D&gt;&lt;D xsi:type="xsd:int"&gt;31931&lt;/D&gt;&lt;D xsi:type="xsd:int"&gt;31932&lt;/D&gt;&lt;D xsi:type="xsd:int"&gt;31933&lt;/D&gt;&lt;D xsi:type="xsd:int"&gt;31936&lt;/D&gt;&lt;D xsi:type="xsd:int"&gt;31937&lt;/D&gt;&lt;D xsi:type="xsd:int"&gt;31938&lt;/D&gt;&lt;D xsi:type="xsd:int"&gt;31939&lt;/D&gt;&lt;D xsi:type="xsd:int"&gt;31940&lt;/D&gt;&lt;D xsi:type="xsd:int"&gt;31943&lt;/D&gt;&lt;D xsi:type="xsd:int"&gt;31944&lt;/D&gt;&lt;D xsi:type="xsd:int"&gt;31945&lt;/D&gt;&lt;D xsi:type="xsd:int"&gt;31946&lt;/D&gt;&lt;D xsi:type="xsd:int"&gt;31947&lt;/D&gt;&lt;D xsi:type="xsd:int"&gt;31950&lt;/D&gt;&lt;D xsi:type="xsd:int"&gt;31951&lt;/D&gt;&lt;D xsi:type="xsd:int"&gt;31952&lt;/D&gt;&lt;D xsi:type="xsd:int"&gt;31953&lt;/D&gt;&lt;D xsi:type="xsd:int"&gt;31954&lt;/D&gt;&lt;D xsi:type="xsd:int"&gt;31957&lt;/D&gt;&lt;D xsi:type="xsd:int"&gt;31958&lt;/D&gt;&lt;D xsi:type="xsd:int"&gt;31959&lt;/D&gt;&lt;D xsi:type="xsd:int"&gt;31960&lt;/D&gt;&lt;D xsi:type="xsd:int"&gt;31961&lt;/D&gt;&lt;D xsi:type="xsd:int"&gt;31964&lt;/D&gt;&lt;D xsi:type="xsd:int"&gt;31965&lt;/D&gt;&lt;D xsi:type="xsd:int"&gt;31966&lt;/D&gt;&lt;D xsi:type="xsd:int"&gt;31967&lt;/D&gt;&lt;D xsi:type="xsd:int"&gt;31968&lt;/D&gt;&lt;D xsi:type="xsd:int"&gt;31971&lt;/D&gt;&lt;D xsi:type="xsd:int"&gt;31972&lt;/D&gt;&lt;D xsi:type="xsd:int"&gt;31973&lt;/D&gt;&lt;D xsi:type="xsd:int"&gt;31974&lt;/D&gt;&lt;D xsi:type="xsd:int"&gt;31975&lt;/D&gt;&lt;D xsi:type="xsd:int"&gt;31978&lt;/D&gt;&lt;D xsi:type="xsd:int"&gt;31979&lt;/D&gt;&lt;D xsi:type="xsd:int"&gt;31980&lt;/D&gt;&lt;D xsi:type="xsd:int"&gt;31981&lt;/D&gt;&lt;D xsi:type="xsd:int"&gt;31982&lt;/D&gt;&lt;D xsi:type="xsd:int"&gt;31985&lt;/D&gt;&lt;D xsi:type="xsd:int"&gt;31986&lt;/D&gt;&lt;D xsi:type="xsd:int"&gt;31987&lt;/D&gt;&lt;D xsi:type="xsd:int"&gt;31988&lt;/D&gt;&lt;D xsi:type="xsd:int"&gt;31989&lt;/D&gt;&lt;D xsi:type="xsd:int"&gt;31992&lt;/D&gt;&lt;D xsi:type="xsd:int"&gt;31993&lt;/D&gt;&lt;D xsi:type="xsd:int"&gt;31994&lt;/D&gt;&lt;D xsi:type="xsd:int"&gt;31995&lt;/D&gt;&lt;D xsi:type="xsd:int"&gt;31996&lt;/D&gt;&lt;D xsi:type="xsd:int"&gt;31999&lt;/D&gt;&lt;D xsi:type="xsd:int"&gt;32000&lt;/D&gt;&lt;D xsi:type="xsd:int"&gt;32001&lt;/D&gt;&lt;D xsi:type="xsd:int"&gt;32002&lt;/D&gt;&lt;D xsi:type="xsd:int"&gt;32003&lt;/D&gt;&lt;D xsi:type="xsd:int"&gt;32006&lt;/D&gt;&lt;D xsi:type="xsd:int"&gt;32007&lt;/D&gt;&lt;D xsi:type="xsd:int"&gt;32008&lt;/D&gt;&lt;D xsi:type="xsd:int"&gt;32009&lt;/D&gt;&lt;D xsi:type="xsd:int"&gt;32010&lt;/D&gt;&lt;D xsi:type="xsd:int"&gt;32013&lt;/D&gt;&lt;D xsi:type="xsd:int"&gt;32014&lt;/D&gt;&lt;D xsi:type="xsd:int"&gt;32015&lt;/D&gt;&lt;D xsi:type="xsd:int"&gt;32016&lt;/D&gt;&lt;D xsi:type="xsd:int"&gt;32017&lt;/D&gt;&lt;D xsi:type="xsd:int"&gt;32020&lt;/D&gt;&lt;D xsi:type="xsd:int"&gt;32021&lt;/D&gt;&lt;D xsi:type="xsd:int"&gt;32022&lt;/D&gt;&lt;D xsi:type="xsd:int"&gt;32023&lt;/D&gt;&lt;D xsi:type="xsd:int"&gt;32024&lt;/D&gt;&lt;D xsi:type="xsd:int"&gt;32027&lt;/D&gt;&lt;D xsi:type="xsd:int"&gt;32028&lt;/D&gt;&lt;D xsi:type="xsd:int"&gt;32029&lt;/D&gt;&lt;D xsi:type="xsd:int"&gt;32030&lt;/D&gt;&lt;D xsi:type="xsd:int"&gt;32031&lt;/D&gt;&lt;D xsi:type="xsd:int"&gt;32034&lt;/D&gt;&lt;D xsi:type="xsd:int"&gt;32035&lt;/D&gt;&lt;D xsi:type="xsd:int"&gt;32036&lt;/D&gt;&lt;D xsi:type="xsd:int"&gt;32037&lt;/D&gt;&lt;D xsi:type="xsd:int"&gt;32038&lt;/D&gt;&lt;D xsi:type="xsd:int"&gt;32041&lt;/D&gt;&lt;D xsi:type="xsd:int"&gt;32042&lt;/D&gt;&lt;D xsi:type="xsd:int"&gt;32043&lt;/D&gt;&lt;D xsi:type="xsd:int"&gt;32044&lt;/D&gt;&lt;D xsi:type="xsd:int"&gt;32045&lt;/D&gt;&lt;D xsi:type="xsd:int"&gt;32048&lt;/D&gt;&lt;D xsi:type="xsd:int"&gt;32049&lt;/D&gt;&lt;D xsi:type="xsd:int"&gt;32050&lt;/D&gt;&lt;D xsi:type="xsd:int"&gt;32051&lt;/D&gt;&lt;D xsi:type="xsd:int"&gt;32052&lt;/D&gt;&lt;D xsi:type="xsd:int"&gt;32055&lt;/D&gt;&lt;D xsi:type="xsd:int"&gt;32056&lt;/D&gt;&lt;D xsi:type="xsd:int"&gt;32057&lt;/D&gt;&lt;D xsi:type="xsd:int"&gt;32058&lt;/D&gt;&lt;D xsi:type="xsd:int"&gt;32059&lt;/D&gt;&lt;D xsi:type="xsd:int"&gt;32062&lt;/D&gt;&lt;D xsi:type="xsd:int"&gt;32063&lt;/D&gt;&lt;D xsi:type="xsd:int"&gt;32064&lt;/D&gt;&lt;D xsi:type="xsd:int"&gt;32065&lt;/D&gt;&lt;D xsi:type="xsd:int"&gt;32066&lt;/D&gt;&lt;D xsi:type="xsd:int"&gt;32069&lt;/D&gt;&lt;D xsi:type="xsd:int"&gt;32070&lt;/D&gt;&lt;D xsi:type="xsd:int"&gt;32071&lt;/D&gt;&lt;D xsi:type="xsd:int"&gt;32072&lt;/D&gt;&lt;D xsi:type="xsd:int"&gt;32073&lt;/D&gt;&lt;D xsi:type="xsd:int"&gt;32076&lt;/D&gt;&lt;D xsi:type="xsd:int"&gt;32077&lt;/D&gt;&lt;D xsi:type="xsd:int"&gt;32078&lt;/D&gt;&lt;D xsi:type="xsd:int"&gt;32079&lt;/D&gt;&lt;D xsi:type="xsd:int"&gt;32080&lt;/D&gt;&lt;D xsi:type="xsd:int"&gt;32083&lt;/D&gt;&lt;D xsi:type="xsd:int"&gt;32084&lt;/D&gt;&lt;D xsi:type="xsd:int"&gt;32085&lt;/D&gt;&lt;D xsi:type="xsd:int"&gt;32086&lt;/D&gt;&lt;D xsi:type="xsd:int"&gt;32087&lt;/D&gt;&lt;D xsi:type="xsd:int"&gt;32090&lt;/D&gt;&lt;D xsi:type="xsd:int"&gt;32091&lt;/D&gt;&lt;D xsi:type="xsd:int"&gt;32092&lt;/D&gt;&lt;D xsi:type="xsd:int"&gt;32093&lt;/D&gt;&lt;D xsi:type="xsd:int"&gt;32094&lt;/D&gt;&lt;D xsi:type="xsd:int"&gt;32097&lt;/D&gt;&lt;D xsi:type="xsd:int"&gt;32098&lt;/D&gt;&lt;D xsi:type="xsd:int"&gt;32099&lt;/D&gt;&lt;D xsi:type="xsd:int"&gt;32100&lt;/D&gt;&lt;D xsi:type="xsd:int"&gt;32101&lt;/D&gt;&lt;D xsi:type="xsd:int"&gt;32104&lt;/D&gt;&lt;D xsi:type="xsd:int"&gt;32105&lt;/D&gt;&lt;D xsi:type="xsd:int"&gt;32106&lt;/D&gt;&lt;D xsi:type="xsd:int"&gt;32107&lt;/D&gt;&lt;D xsi:type="xsd:int"&gt;32108&lt;/D&gt;&lt;D xsi:type="xsd:int"&gt;32111&lt;/D&gt;&lt;D xsi:type="xsd:int"&gt;32112&lt;/D&gt;&lt;D xsi:type="xsd:int"&gt;32113&lt;/D&gt;&lt;D xsi:type="xsd:int"&gt;32114&lt;/D&gt;&lt;D xsi:type="xsd:int"&gt;32115&lt;/D&gt;&lt;D xsi:type="xsd:int"&gt;32118&lt;/D&gt;&lt;D xsi:type="xsd:int"&gt;32119&lt;/D&gt;&lt;D xsi:type="xsd:int"&gt;32120&lt;/D&gt;&lt;D xsi:type="xsd:int"&gt;32121&lt;/D&gt;&lt;D xsi:type="xsd:int"&gt;32122&lt;/D&gt;&lt;D xsi:type="xsd:int"&gt;32125&lt;/D&gt;&lt;D xsi:type="xsd:int"&gt;32126&lt;/D&gt;&lt;D xsi:type="xsd:int"&gt;32127&lt;/D&gt;&lt;D xsi:type="xsd:int"&gt;32128&lt;/D&gt;&lt;D xsi:type="xsd:int"&gt;32129&lt;/D&gt;&lt;D xsi:type="xsd:int"&gt;32132&lt;/D&gt;&lt;D xsi:type="xsd:int"&gt;32133&lt;/D&gt;&lt;D xsi:type="xsd:int"&gt;32134&lt;/D&gt;&lt;D xsi:type="xsd:int"&gt;32135&lt;/D&gt;&lt;D xsi:type="xsd:int"&gt;32136&lt;/D&gt;&lt;D xsi:type="xsd:int"&gt;32139&lt;/D&gt;&lt;D xsi:type="xsd:int"&gt;32140&lt;/D&gt;&lt;D xsi:type="xsd:int"&gt;32141&lt;/D&gt;&lt;D xsi:type="xsd:int"&gt;32142&lt;/D&gt;&lt;D xsi:type="xsd:int"&gt;32143&lt;/D&gt;&lt;D xsi:type="xsd:int"&gt;32146&lt;/D&gt;&lt;D xsi:type="xsd:int"&gt;32147&lt;/D&gt;&lt;D xsi:type="xsd:int"&gt;32148&lt;/D&gt;&lt;D xsi:type="xsd:int"&gt;32149&lt;/D&gt;&lt;D xsi:type="xsd:int"&gt;32150&lt;/D&gt;&lt;D xsi:type="xsd:int"&gt;32153&lt;/D&gt;&lt;D xsi:type="xsd:int"&gt;32154&lt;/D&gt;&lt;D xsi:type="xsd:int"&gt;32155&lt;/D&gt;&lt;D xsi:type="xsd:int"&gt;32156&lt;/D&gt;&lt;D xsi:type="xsd:int"&gt;32157&lt;/D&gt;&lt;D xsi:type="xsd:int"&gt;32160&lt;/D&gt;&lt;D xsi:type="xsd:int"&gt;32161&lt;/D&gt;&lt;D xsi:type="xsd:int"&gt;32162&lt;/D&gt;&lt;D xsi:type="xsd:int"&gt;32163&lt;/D&gt;&lt;D xsi:type="xsd:int"&gt;32164&lt;/D&gt;&lt;D xsi:type="xsd:int"&gt;32167&lt;/D&gt;&lt;D xsi:type="xsd:int"&gt;32168&lt;/D&gt;&lt;D xsi:type="xsd:int"&gt;32169&lt;/D&gt;&lt;D xsi:type="xsd:int"&gt;32170&lt;/D&gt;&lt;D xsi:type="xsd:int"&gt;32171&lt;/D&gt;&lt;D xsi:type="xsd:int"&gt;32174&lt;/D&gt;&lt;D xsi:type="xsd:int"&gt;32175&lt;/D&gt;&lt;D xsi:type="xsd:int"&gt;32176&lt;/D&gt;&lt;D xsi:type="xsd:int"&gt;32177&lt;/D&gt;&lt;D xsi:type="xsd:int"&gt;32178&lt;/D&gt;&lt;D xsi:type="xsd:int"&gt;32181&lt;/D&gt;&lt;D xsi:type="xsd:int"&gt;32182&lt;/D&gt;&lt;D xsi:type="xsd:int"&gt;32183&lt;/D&gt;&lt;D xsi:type="xsd:int"&gt;32184&lt;/D&gt;&lt;D xsi:type="xsd:int"&gt;32185&lt;/D&gt;&lt;D xsi:type="xsd:int"&gt;32188&lt;/D&gt;&lt;D xsi:type="xsd:int"&gt;32189&lt;/D&gt;&lt;D xsi:type="xsd:int"&gt;32190&lt;/D&gt;&lt;D xsi:type="xsd:int"&gt;32191&lt;/D&gt;&lt;D xsi:type="xsd:int"&gt;32192&lt;/D&gt;&lt;D xsi:type="xsd:int"&gt;32195&lt;/D&gt;&lt;D xsi:type="xsd:int"&gt;32196&lt;/D&gt;&lt;D xsi:type="xsd:int"&gt;32197&lt;/D&gt;&lt;D xsi:type="xsd:int"&gt;32198&lt;/D&gt;&lt;D xsi:type="xsd:int"&gt;32199&lt;/D&gt;&lt;D xsi:type="xsd:int"&gt;32202&lt;/D&gt;&lt;D xsi:type="xsd:int"&gt;32203&lt;/D&gt;&lt;D xsi:type="xsd:int"&gt;32204&lt;/D&gt;&lt;D xsi:type="xsd:int"&gt;32205&lt;/D&gt;&lt;D xsi:type="xsd:int"&gt;32206&lt;/D&gt;&lt;D xsi:type="xsd:int"&gt;32209&lt;/D&gt;&lt;D xsi:type="xsd:int"&gt;32210&lt;/D&gt;&lt;D xsi:type="xsd:int"&gt;32211&lt;/D&gt;&lt;D xsi:type="xsd:int"&gt;32212&lt;/D&gt;&lt;D xsi:type="xsd:int"&gt;32213&lt;/D&gt;&lt;D xsi:type="xsd:int"&gt;32216&lt;/D&gt;&lt;D xsi:type="xsd:int"&gt;32217&lt;/D&gt;&lt;D xsi:type="xsd:int"&gt;32218&lt;/D&gt;&lt;D xsi:type="xsd:int"&gt;32219&lt;/D&gt;&lt;D xsi:type="xsd:int"&gt;32220&lt;/D&gt;&lt;D xsi:type="xsd:int"&gt;32223&lt;/D&gt;&lt;D xsi:type="xsd:int"&gt;32224&lt;/D&gt;&lt;D xsi:type="xsd:int"&gt;32225&lt;/D&gt;&lt;D xsi:type="xsd:int"&gt;32226&lt;/D&gt;&lt;D xsi:type="xsd:int"&gt;32227&lt;/D&gt;&lt;D xsi:type="xsd:int"&gt;32230&lt;/D&gt;&lt;D xsi:type="xsd:int"&gt;32231&lt;/D&gt;&lt;D xsi:type="xsd:int"&gt;32232&lt;/D&gt;&lt;D xsi:type="xsd:int"&gt;32233&lt;/D&gt;&lt;D xsi:type="xsd:int"&gt;32234&lt;/D&gt;&lt;D xsi:type="xsd:int"&gt;32237&lt;/D&gt;&lt;D xsi:type="xsd:int"&gt;32238&lt;/D&gt;&lt;D xsi:type="xsd:int"&gt;32239&lt;/D&gt;&lt;D xsi:type="xsd:int"&gt;32240&lt;/D&gt;&lt;D xsi:type="xsd:int"&gt;32241&lt;/D&gt;&lt;D xsi:type="xsd:int"&gt;32244&lt;/D&gt;&lt;D xsi:type="xsd:int"&gt;32245&lt;/D&gt;&lt;D xsi:type="xsd:int"&gt;32246&lt;/D&gt;&lt;D xsi:type="xsd:int"&gt;32247&lt;/D&gt;&lt;D xsi:type="xsd:int"&gt;32248&lt;/D&gt;&lt;D xsi:type="xsd:int"&gt;32251&lt;/D&gt;&lt;D xsi:type="xsd:int"&gt;32252&lt;/D&gt;&lt;D xsi:type="xsd:int"&gt;32253&lt;/D&gt;&lt;D xsi:type="xsd:int"&gt;32254&lt;/D&gt;&lt;D xsi:type="xsd:int"&gt;32255&lt;/D&gt;&lt;D xsi:type="xsd:int"&gt;32258&lt;/D&gt;&lt;D xsi:type="xsd:int"&gt;32259&lt;/D&gt;&lt;D xsi:type="xsd:int"&gt;32260&lt;/D&gt;&lt;D xsi:type="xsd:int"&gt;32261&lt;/D&gt;&lt;D xsi:type="xsd:int"&gt;32262&lt;/D&gt;&lt;D xsi:type="xsd:int"&gt;32265&lt;/D&gt;&lt;D xsi:type="xsd:int"&gt;32266&lt;/D&gt;&lt;D xsi:type="xsd:int"&gt;32267&lt;/D&gt;&lt;D xsi:type="xsd:int"&gt;32268&lt;/D&gt;&lt;D xsi:type="xsd:int"&gt;32269&lt;/D&gt;&lt;D xsi:type="xsd:int"&gt;32272&lt;/D&gt;&lt;D xsi:type="xsd:int"&gt;32273&lt;/D&gt;&lt;D xsi:type="xsd:int"&gt;32274&lt;/D&gt;&lt;D xsi:type="xsd:int"&gt;32275&lt;/D&gt;&lt;D xsi:type="xsd:int"&gt;32276&lt;/D&gt;&lt;D xsi:type="xsd:int"&gt;32279&lt;/D&gt;&lt;D xsi:type="xsd:int"&gt;32280&lt;/D&gt;&lt;D xsi:type="xsd:int"&gt;32281&lt;/D&gt;&lt;D xsi:type="xsd:int"&gt;32282&lt;/D&gt;&lt;D xsi:type="xsd:int"&gt;32283&lt;/D&gt;&lt;D xsi:type="xsd:int"&gt;32286&lt;/D&gt;&lt;D xsi:type="xsd:int"&gt;32287&lt;/D&gt;&lt;D xsi:type="xsd:int"&gt;32288&lt;/D&gt;&lt;D xsi:type="xsd:int"&gt;32289&lt;/D&gt;&lt;D xsi:type="xsd:int"&gt;32290&lt;/D&gt;&lt;D xsi:type="xsd:int"&gt;32293&lt;/D&gt;&lt;D xsi:type="xsd:int"&gt;32294&lt;/D&gt;&lt;D xsi:type="xsd:int"&gt;32295&lt;/D&gt;&lt;D xsi:type="xsd:int"&gt;32296&lt;/D&gt;&lt;D xsi:type="xsd:int"&gt;32297&lt;/D&gt;&lt;D xsi:type="xsd:int"&gt;32300&lt;/D&gt;&lt;D xsi:type="xsd:int"&gt;32301&lt;/D&gt;&lt;D xsi:type="xsd:int"&gt;32302&lt;/D&gt;&lt;D xsi:type="xsd:int"&gt;32303&lt;/D&gt;&lt;D xsi:type="xsd:int"&gt;32304&lt;/D&gt;&lt;D xsi:type="xsd:int"&gt;32307&lt;/D&gt;&lt;D xsi:type="xsd:int"&gt;32308&lt;/D&gt;&lt;D xsi:type="xsd:int"&gt;32309&lt;/D&gt;&lt;D xsi:type="xsd:int"&gt;32310&lt;/D&gt;&lt;D xsi:type="xsd:int"&gt;32311&lt;/D&gt;&lt;D xsi:type="xsd:int"&gt;32314&lt;/D&gt;&lt;D xsi:type="xsd:int"&gt;32315&lt;/D&gt;&lt;D xsi:type="xsd:int"&gt;32316&lt;/D&gt;&lt;D xsi:type="xsd:int"&gt;32317&lt;/D&gt;&lt;D xsi:type="xsd:int"&gt;32318&lt;/D&gt;&lt;D xsi:type="xsd:int"&gt;32321&lt;/D&gt;&lt;D xsi:type="xsd:int"&gt;32322&lt;/D&gt;&lt;D xsi:type="xsd:int"&gt;32323&lt;/D&gt;&lt;D xsi:type="xsd:int"&gt;32324&lt;/D&gt;&lt;D xsi:type="xsd:int"&gt;32325&lt;/D&gt;&lt;D xsi:type="xsd:int"&gt;32328&lt;/D&gt;&lt;D xsi:type="xsd:int"&gt;32329&lt;/D&gt;&lt;D xsi:type="xsd:int"&gt;32330&lt;/D&gt;&lt;D xsi:type="xsd:int"&gt;32331&lt;/D&gt;&lt;D xsi:type="xsd:int"&gt;32332&lt;/D&gt;&lt;D xsi:type="xsd:int"&gt;32335&lt;/D&gt;&lt;D xsi:type="xsd:int"&gt;32336&lt;/D&gt;&lt;D xsi:type="xsd:int"&gt;32337&lt;/D&gt;&lt;D xsi:type="xsd:int"&gt;32338&lt;/D&gt;&lt;D xsi:type="xsd:int"&gt;32339&lt;/D&gt;&lt;D xsi:type="xsd:int"&gt;32342&lt;/D&gt;&lt;D xsi:type="xsd:int"&gt;32343&lt;/D&gt;&lt;D xsi:type="xsd:int"&gt;32344&lt;/D&gt;&lt;D xsi:type="xsd:int"&gt;32345&lt;/D&gt;&lt;D xsi:type="xsd:int"&gt;32346&lt;/D&gt;&lt;D xsi:type="xsd:int"&gt;32349&lt;/D&gt;&lt;D xsi:type="xsd:int"&gt;32350&lt;/D&gt;&lt;D xsi:type="xsd:int"&gt;32351&lt;/D&gt;&lt;D xsi:type="xsd:int"&gt;32352&lt;/D&gt;&lt;D xsi:type="xsd:int"&gt;32353&lt;/D&gt;&lt;D xsi:type="xsd:int"&gt;32356&lt;/D&gt;&lt;D xsi:type="xsd:int"&gt;32357&lt;/D&gt;&lt;D xsi:type="xsd:int"&gt;32358&lt;/D&gt;&lt;D xsi:type="xsd:int"&gt;32359&lt;/D&gt;&lt;D xsi:type="xsd:int"&gt;32360&lt;/D&gt;&lt;D xsi:type="xsd:int"&gt;32363&lt;/D&gt;&lt;D xsi:type="xsd:int"&gt;32364&lt;/D&gt;&lt;D xsi:type="xsd:int"&gt;32365&lt;/D&gt;&lt;D xsi:type="xsd:int"&gt;32366&lt;/D&gt;&lt;D xsi:type="xsd:int"&gt;32367&lt;/D&gt;&lt;D xsi:type="xsd:int"&gt;32370&lt;/D&gt;&lt;D xsi:type="xsd:int"&gt;32371&lt;/D&gt;&lt;D xsi:type="xsd:int"&gt;32372&lt;/D&gt;&lt;D xsi:type="xsd:int"&gt;32373&lt;/D&gt;&lt;D xsi:type="xsd:int"&gt;32374&lt;/D&gt;&lt;D xsi:type="xsd:int"&gt;32377&lt;/D&gt;&lt;D xsi:type="xsd:int"&gt;32378&lt;/D&gt;&lt;D xsi:type="xsd:int"&gt;32379&lt;/D&gt;&lt;D xsi:type="xsd:int"&gt;32380&lt;/D&gt;&lt;D xsi:type="xsd:int"&gt;32381&lt;/D&gt;&lt;D xsi:type="xsd:int"&gt;32384&lt;/D&gt;&lt;D xsi:type="xsd:int"&gt;32385&lt;/D&gt;&lt;D xsi:type="xsd:int"&gt;32386&lt;/D&gt;&lt;D xsi:type="xsd:int"&gt;32387&lt;/D&gt;&lt;D xsi:type="xsd:int"&gt;32388&lt;/D&gt;&lt;D xsi:type="xsd:int"&gt;32391&lt;/D&gt;&lt;D xsi:type="xsd:int"&gt;32392&lt;/D&gt;&lt;D xsi:type="xsd:int"&gt;32393&lt;/D&gt;&lt;D xsi:type="xsd:int"&gt;32394&lt;/D&gt;&lt;D xsi:type="xsd:int"&gt;32395&lt;/D&gt;&lt;D xsi:type="xsd:int"&gt;32398&lt;/D&gt;&lt;D xsi:type="xsd:int"&gt;32399&lt;/D&gt;&lt;D xsi:type="xsd:int"&gt;32400&lt;/D&gt;&lt;D xsi:type="xsd:int"&gt;32401&lt;/D&gt;&lt;D xsi:type="xsd:int"&gt;32402&lt;/D&gt;&lt;D xsi:type="xsd:int"&gt;32405&lt;/D&gt;&lt;D xsi:type="xsd:int"&gt;32406&lt;/D&gt;&lt;D xsi:type="xsd:int"&gt;32407&lt;/D&gt;&lt;D xsi:type="xsd:int"&gt;32408&lt;/D&gt;&lt;D xsi:type="xsd:int"&gt;32409&lt;/D&gt;&lt;D xsi:type="xsd:int"&gt;32412&lt;/D&gt;&lt;D xsi:type="xsd:int"&gt;32413&lt;/D&gt;&lt;D xsi:type="xsd:int"&gt;32414&lt;/D&gt;&lt;D xsi:type="xsd:int"&gt;32415&lt;/D&gt;&lt;D xsi:type="xsd:int"&gt;32416&lt;/D&gt;&lt;D xsi:type="xsd:int"&gt;32419&lt;/D&gt;&lt;D xsi:type="xsd:int"&gt;32420&lt;/D&gt;&lt;D xsi:type="xsd:int"&gt;32421&lt;/D&gt;&lt;D xsi:type="xsd:int"&gt;32422&lt;/D&gt;&lt;D xsi:type="xsd:int"&gt;32423&lt;/D&gt;&lt;D xsi:type="xsd:int"&gt;32426&lt;/D&gt;&lt;D xsi:type="xsd:int"&gt;32427&lt;/D&gt;&lt;D xsi:type="xsd:int"&gt;32428&lt;/D&gt;&lt;D xsi:type="xsd:int"&gt;32429&lt;/D&gt;&lt;D xsi:type="xsd:int"&gt;32430&lt;/D&gt;&lt;D xsi:type="xsd:int"&gt;32433&lt;/D&gt;&lt;D xsi:type="xsd:int"&gt;32434&lt;/D&gt;&lt;D xsi:type="xsd:int"&gt;32435&lt;/D&gt;&lt;D xsi:type="xsd:int"&gt;32436&lt;/D&gt;&lt;D xsi:type="xsd:int"&gt;32437&lt;/D&gt;&lt;D xsi:type="xsd:int"&gt;32440&lt;/D&gt;&lt;D xsi:type="xsd:int"&gt;32441&lt;/D&gt;&lt;D xsi:type="xsd:int"&gt;32442&lt;/D&gt;&lt;D xsi:type="xsd:int"&gt;32443&lt;/D&gt;&lt;D xsi:type="xsd:int"&gt;32444&lt;/D&gt;&lt;D xsi:type="xsd:int"&gt;32447&lt;/D&gt;&lt;D xsi:type="xsd:int"&gt;32448&lt;/D&gt;&lt;D xsi:type="xsd:int"&gt;32449&lt;/D&gt;&lt;D xsi:type="xsd:int"&gt;32450&lt;/D&gt;&lt;D xsi:type="xsd:int"&gt;32451&lt;/D&gt;&lt;D xsi:type="xsd:int"&gt;32454&lt;/D&gt;&lt;D xsi:type="xsd:int"&gt;32455&lt;/D&gt;&lt;D xsi:type="xsd:int"&gt;32456&lt;/D&gt;&lt;D xsi:type="xsd:int"&gt;32457&lt;/D&gt;&lt;D xsi:type="xsd:int"&gt;32458&lt;/D&gt;&lt;D xsi:type="xsd:int"&gt;32461&lt;/D&gt;&lt;D xsi:type="xsd:int"&gt;32462&lt;/D&gt;&lt;D xsi:type="xsd:int"&gt;32463&lt;/D&gt;&lt;D xsi:type="xsd:int"&gt;32464&lt;/D&gt;&lt;D xsi:type="xsd:int"&gt;32465&lt;/D&gt;&lt;D xsi:type="xsd:int"&gt;32468&lt;/D&gt;&lt;D xsi:type="xsd:int"&gt;32469&lt;/D&gt;&lt;D xsi:type="xsd:int"&gt;32470&lt;/D&gt;&lt;D xsi:type="xsd:int"&gt;32471&lt;/D&gt;&lt;D xsi:type="xsd:int"&gt;32472&lt;/D&gt;&lt;D xsi:type="xsd:int"&gt;32475&lt;/D&gt;&lt;D xsi:type="xsd:int"&gt;32476&lt;/D&gt;&lt;D xsi:type="xsd:int"&gt;32477&lt;/D&gt;&lt;D xsi:type="xsd:int"&gt;32478&lt;/D&gt;&lt;D xsi:type="xsd:int"&gt;32479&lt;/D&gt;&lt;D xsi:type="xsd:int"&gt;32482&lt;/D&gt;&lt;D xsi:type="xsd:int"&gt;32483&lt;/D&gt;&lt;D xsi:type="xsd:int"&gt;32484&lt;/D&gt;&lt;D xsi:type="xsd:int"&gt;32485&lt;/D&gt;&lt;D xsi:type="xsd:int"&gt;32486&lt;/D&gt;&lt;D xsi:type="xsd:int"&gt;32489&lt;/D&gt;&lt;D xsi:type="xsd:int"&gt;32490&lt;/D&gt;&lt;D xsi:type="xsd:int"&gt;32491&lt;/D&gt;&lt;D xsi:type="xsd:int"&gt;32492&lt;/D&gt;&lt;D xsi:type="xsd:int"&gt;32493&lt;/D&gt;&lt;D xsi:type="xsd:int"&gt;32496&lt;/D&gt;&lt;D xsi:type="xsd:int"&gt;32497&lt;/D&gt;&lt;D xsi:type="xsd:int"&gt;32498&lt;/D&gt;&lt;D xsi:type="xsd:int"&gt;32499&lt;/D&gt;&lt;D xsi:type="xsd:int"&gt;32500&lt;/D&gt;&lt;D xsi:type="xsd:int"&gt;32503&lt;/D&gt;&lt;D xsi:type="xsd:int"&gt;32504&lt;/D&gt;&lt;D xsi:type="xsd:int"&gt;32505&lt;/D&gt;&lt;D xsi:type="xsd:int"&gt;32506&lt;/D&gt;&lt;D xsi:type="xsd:int"&gt;32507&lt;/D&gt;&lt;D xsi:type="xsd:int"&gt;32510&lt;/D&gt;&lt;D xsi:type="xsd:int"&gt;32511&lt;/D&gt;&lt;D xsi:type="xsd:int"&gt;32512&lt;/D&gt;&lt;D xsi:type="xsd:int"&gt;32513&lt;/D&gt;&lt;D xsi:type="xsd:int"&gt;32514&lt;/D&gt;&lt;D xsi:type="xsd:int"&gt;32517&lt;/D&gt;&lt;D xsi:type="xsd:int"&gt;32518&lt;/D&gt;&lt;D xsi:type="xsd:int"&gt;32519&lt;/D&gt;&lt;D xsi:type="xsd:int"&gt;32520&lt;/D&gt;&lt;D xsi:type="xsd:int"&gt;32521&lt;/D&gt;&lt;D xsi:type="xsd:int"&gt;32524&lt;/D&gt;&lt;D xsi:type="xsd:int"&gt;32525&lt;/D&gt;&lt;D xsi:type="xsd:int"&gt;32526&lt;/D&gt;&lt;D xsi:type="xsd:int"&gt;32527&lt;/D&gt;&lt;D xsi:type="xsd:int"&gt;32528&lt;/D&gt;&lt;D xsi:type="xsd:int"&gt;32531&lt;/D&gt;&lt;D xsi:type="xsd:int"&gt;32532&lt;/D&gt;&lt;D xsi:type="xsd:int"&gt;32533&lt;/D&gt;&lt;D xsi:type="xsd:int"&gt;32534&lt;/D&gt;&lt;D xsi:type="xsd:int"&gt;32535&lt;/D&gt;&lt;D xsi:type="xsd:int"&gt;32538&lt;/D&gt;&lt;D xsi:type="xsd:int"&gt;32539&lt;/D&gt;&lt;D xsi:type="xsd:int"&gt;32540&lt;/D&gt;&lt;D xsi:type="xsd:int"&gt;32541&lt;/D&gt;&lt;D xsi:type="xsd:int"&gt;32542&lt;/D&gt;&lt;D xsi:type="xsd:int"&gt;32545&lt;/D&gt;&lt;D xsi:type="xsd:int"&gt;32546&lt;/D&gt;&lt;D xsi:type="xsd:int"&gt;32547&lt;/D&gt;&lt;D xsi:type="xsd:int"&gt;32548&lt;/D&gt;&lt;D xsi:type="xsd:int"&gt;32549&lt;/D&gt;&lt;D xsi:type="xsd:int"&gt;32552&lt;/D&gt;&lt;D xsi:type="xsd:int"&gt;32553&lt;/D&gt;&lt;D xsi:type="xsd:int"&gt;32554&lt;/D&gt;&lt;D xsi:type="xsd:int"&gt;32555&lt;/D&gt;&lt;D xsi:type="xsd:int"&gt;32556&lt;/D&gt;&lt;D xsi:type="xsd:int"&gt;32559&lt;/D&gt;&lt;D xsi:type="xsd:int"&gt;32560&lt;/D&gt;&lt;D xsi:type="xsd:int"&gt;32561&lt;/D&gt;&lt;D xsi:type="xsd:int"&gt;32562&lt;/D&gt;&lt;D xsi:type="xsd:int"&gt;32563&lt;/D&gt;&lt;D xsi:type="xsd:int"&gt;32566&lt;/D&gt;&lt;D xsi:type="xsd:int"&gt;32567&lt;/D&gt;&lt;D xsi:type="xsd:int"&gt;32568&lt;/D&gt;&lt;D xsi:type="xsd:int"&gt;32569&lt;/D&gt;&lt;D xsi:type="xsd:int"&gt;32570&lt;/D&gt;&lt;D xsi:type="xsd:int"&gt;32573&lt;/D&gt;&lt;D xsi:type="xsd:int"&gt;32574&lt;/D&gt;&lt;D xsi:type="xsd:int"&gt;32575&lt;/D&gt;&lt;D xsi:type="xsd:int"&gt;32576&lt;/D&gt;&lt;D xsi:type="xsd:int"&gt;32577&lt;/D&gt;&lt;D xsi:type="xsd:int"&gt;32580&lt;/D&gt;&lt;D xsi:type="xsd:int"&gt;32581&lt;/D&gt;&lt;D xsi:type="xsd:int"&gt;32582&lt;/D&gt;&lt;D xsi:type="xsd:int"&gt;32583&lt;/D&gt;&lt;D xsi:type="xsd:int"&gt;32584&lt;/D&gt;&lt;D xsi:type="xsd:int"&gt;32587&lt;/D&gt;&lt;D xsi:type="xsd:int"&gt;32588&lt;/D&gt;&lt;D xsi:type="xsd:int"&gt;32589&lt;/D&gt;&lt;D xsi:type="xsd:int"&gt;32590&lt;/D&gt;&lt;D xsi:type="xsd:int"&gt;32591&lt;/D&gt;&lt;D xsi:type="xsd:int"&gt;32594&lt;/D&gt;&lt;D xsi:type="xsd:int"&gt;32595&lt;/D&gt;&lt;D xsi:type="xsd:int"&gt;32596&lt;/D&gt;&lt;D xsi:type="xsd:int"&gt;32597&lt;/D&gt;&lt;D xsi:type="xsd:int"&gt;32598&lt;/D&gt;&lt;D xsi:type="xsd:int"&gt;32601&lt;/D&gt;&lt;D xsi:type="xsd:int"&gt;32602&lt;/D&gt;&lt;D xsi:type="xsd:int"&gt;32603&lt;/D&gt;&lt;D xsi:type="xsd:int"&gt;32604&lt;/D&gt;&lt;D xsi:type="xsd:int"&gt;32605&lt;/D&gt;&lt;D xsi:type="xsd:int"&gt;32608&lt;/D&gt;&lt;D xsi:type="xsd:int"&gt;32609&lt;/D&gt;&lt;D xsi:type="xsd:int"&gt;32610&lt;/D&gt;&lt;D xsi:type="xsd:int"&gt;32611&lt;/D&gt;&lt;D xsi:type="xsd:int"&gt;32612&lt;/D&gt;&lt;D xsi:type="xsd:int"&gt;32615&lt;/D&gt;&lt;D xsi:type="xsd:int"&gt;32616&lt;/D&gt;&lt;D xsi:type="xsd:int"&gt;32617&lt;/D&gt;&lt;D xsi:type="xsd:int"&gt;32618&lt;/D&gt;&lt;D xsi:type="xsd:int"&gt;32619&lt;/D&gt;&lt;D xsi:type="xsd:int"&gt;32622&lt;/D&gt;&lt;D xsi:type="xsd:int"&gt;32623&lt;/D&gt;&lt;D xsi:type="xsd:int"&gt;32624&lt;/D&gt;&lt;D xsi:type="xsd:int"&gt;32625&lt;/D&gt;&lt;D xsi:type="xsd:int"&gt;32626&lt;/D&gt;&lt;D xsi:type="xsd:int"&gt;32629&lt;/D&gt;&lt;D xsi:type="xsd:int"&gt;32630&lt;/D&gt;&lt;D xsi:type="xsd:int"&gt;32631&lt;/D&gt;&lt;D xsi:type="xsd:int"&gt;32632&lt;/D&gt;&lt;D xsi:type="xsd:int"&gt;32633&lt;/D&gt;&lt;D xsi:type="xsd:int"&gt;32636&lt;/D&gt;&lt;D xsi:type="xsd:int"&gt;32637&lt;/D&gt;&lt;D xsi:type="xsd:int"&gt;32638&lt;/D&gt;&lt;D xsi:type="xsd:int"&gt;32639&lt;/D&gt;&lt;D xsi:type="xsd:int"&gt;32640&lt;/D&gt;&lt;D xsi:type="xsd:int"&gt;32643&lt;/D&gt;&lt;D xsi:type="xsd:int"&gt;32644&lt;/D&gt;&lt;D xsi:type="xsd:int"&gt;32645&lt;/D&gt;&lt;D xsi:type="xsd:int"&gt;32646&lt;/D&gt;&lt;D xsi:type="xsd:int"&gt;32647&lt;/D&gt;&lt;D xsi:type="xsd:int"&gt;32650&lt;/D&gt;&lt;D xsi:type="xsd:int"&gt;32651&lt;/D&gt;&lt;D xsi:type="xsd:int"&gt;32652&lt;/D&gt;&lt;D xsi:type="xsd:int"&gt;32653&lt;/D&gt;&lt;D xsi:type="xsd:int"&gt;32654&lt;/D&gt;&lt;D xsi:type="xsd:int"&gt;32657&lt;/D&gt;&lt;D xsi:type="xsd:int"&gt;32658&lt;/D&gt;&lt;D xsi:type="xsd:int"&gt;32659&lt;/D&gt;&lt;D xsi:type="xsd:int"&gt;32660&lt;/D&gt;&lt;D xsi:type="xsd:int"&gt;32661&lt;/D&gt;&lt;D xsi:type="xsd:int"&gt;32664&lt;/D&gt;&lt;D xsi:type="xsd:int"&gt;32665&lt;/D&gt;&lt;D xsi:type="xsd:int"&gt;32666&lt;/D&gt;&lt;D xsi:type="xsd:int"&gt;32667&lt;/D&gt;&lt;D xsi:type="xsd:int"&gt;32668&lt;/D&gt;&lt;D xsi:type="xsd:int"&gt;32671&lt;/D&gt;&lt;D xsi:type="xsd:int"&gt;32672&lt;/D&gt;&lt;D xsi:type="xsd:int"&gt;32673&lt;/D&gt;&lt;D xsi:type="xsd:int"&gt;32674&lt;/D&gt;&lt;D xsi:type="xsd:int"&gt;32675&lt;/D&gt;&lt;D xsi:type="xsd:int"&gt;32678&lt;/D&gt;&lt;D xsi:type="xsd:int"&gt;32679&lt;/D&gt;&lt;D xsi:type="xsd:int"&gt;32680&lt;/D&gt;&lt;D xsi:type="xsd:int"&gt;32681&lt;/D&gt;&lt;D xsi:type="xsd:int"&gt;32682&lt;/D&gt;&lt;D xsi:type="xsd:int"&gt;32685&lt;/D&gt;&lt;D xsi:type="xsd:int"&gt;32686&lt;/D&gt;&lt;D xsi:type="xsd:int"&gt;32687&lt;/D&gt;&lt;D xsi:type="xsd:int"&gt;32688&lt;/D&gt;&lt;D xsi:type="xsd:int"&gt;32689&lt;/D&gt;&lt;D xsi:type="xsd:int"&gt;32692&lt;/D&gt;&lt;D xsi:type="xsd:int"&gt;32693&lt;/D&gt;&lt;D xsi:type="xsd:int"&gt;32694&lt;/D&gt;&lt;D xsi:type="xsd:int"&gt;32695&lt;/D&gt;&lt;D xsi:type="</t>
        </r>
      </text>
    </comment>
    <comment ref="A68" authorId="0">
      <text>
        <r>
          <rPr>
            <b/>
            <sz val="9"/>
            <color indexed="81"/>
            <rFont val="Tahoma"/>
            <family val="2"/>
          </rPr>
          <t>xsd:int"&gt;32696&lt;/D&gt;&lt;D xsi:type="xsd:int"&gt;32699&lt;/D&gt;&lt;D xsi:type="xsd:int"&gt;32700&lt;/D&gt;&lt;D xsi:type="xsd:int"&gt;32701&lt;/D&gt;&lt;D xsi:type="xsd:int"&gt;32702&lt;/D&gt;&lt;D xsi:type="xsd:int"&gt;32703&lt;/D&gt;&lt;D xsi:type="xsd:int"&gt;32706&lt;/D&gt;&lt;D xsi:type="xsd:int"&gt;32707&lt;/D&gt;&lt;D xsi:type="xsd:int"&gt;32708&lt;/D&gt;&lt;D xsi:type="xsd:int"&gt;32709&lt;/D&gt;&lt;D xsi:type="xsd:int"&gt;32710&lt;/D&gt;&lt;D xsi:type="xsd:int"&gt;32713&lt;/D&gt;&lt;D xsi:type="xsd:int"&gt;32714&lt;/D&gt;&lt;D xsi:type="xsd:int"&gt;32715&lt;/D&gt;&lt;D xsi:type="xsd:int"&gt;32716&lt;/D&gt;&lt;D xsi:type="xsd:int"&gt;32717&lt;/D&gt;&lt;D xsi:type="xsd:int"&gt;32720&lt;/D&gt;&lt;D xsi:type="xsd:int"&gt;32721&lt;/D&gt;&lt;D xsi:type="xsd:int"&gt;32722&lt;/D&gt;&lt;D xsi:type="xsd:int"&gt;32723&lt;/D&gt;&lt;D xsi:type="xsd:int"&gt;32724&lt;/D&gt;&lt;D xsi:type="xsd:int"&gt;32727&lt;/D&gt;&lt;D xsi:type="xsd:int"&gt;32728&lt;/D&gt;&lt;D xsi:type="xsd:int"&gt;32729&lt;/D&gt;&lt;D xsi:type="xsd:int"&gt;32730&lt;/D&gt;&lt;D xsi:type="xsd:int"&gt;32731&lt;/D&gt;&lt;D xsi:type="xsd:int"&gt;32734&lt;/D&gt;&lt;D xsi:type="xsd:int"&gt;32735&lt;/D&gt;&lt;D xsi:type="xsd:int"&gt;32736&lt;/D&gt;&lt;D xsi:type="xsd:int"&gt;32737&lt;/D&gt;&lt;D xsi:type="xsd:int"&gt;32738&lt;/D&gt;&lt;D xsi:type="xsd:int"&gt;32741&lt;/D&gt;&lt;D xsi:type="xsd:int"&gt;32742&lt;/D&gt;&lt;D xsi:type="xsd:int"&gt;32743&lt;/D&gt;&lt;D xsi:type="xsd:int"&gt;32744&lt;/D&gt;&lt;D xsi:type="xsd:int"&gt;32745&lt;/D&gt;&lt;D xsi:type="xsd:int"&gt;32748&lt;/D&gt;&lt;D xsi:type="xsd:int"&gt;32749&lt;/D&gt;&lt;D xsi:type="xsd:int"&gt;32750&lt;/D&gt;&lt;D xsi:type="xsd:int"&gt;32751&lt;/D&gt;&lt;D xsi:type="xsd:int"&gt;32752&lt;/D&gt;&lt;D xsi:type="xsd:int"&gt;32755&lt;/D&gt;&lt;D xsi:type="xsd:int"&gt;32756&lt;/D&gt;&lt;D xsi:type="xsd:int"&gt;32757&lt;/D&gt;&lt;D xsi:type="xsd:int"&gt;32758&lt;/D&gt;&lt;D xsi:type="xsd:int"&gt;32759&lt;/D&gt;&lt;D xsi:type="xsd:int"&gt;32762&lt;/D&gt;&lt;D xsi:type="xsd:int"&gt;32763&lt;/D&gt;&lt;D xsi:type="xsd:int"&gt;32764&lt;/D&gt;&lt;D xsi:type="xsd:int"&gt;32765&lt;/D&gt;&lt;D xsi:type="xsd:int"&gt;32766&lt;/D&gt;&lt;D xsi:type="xsd:int"&gt;32769&lt;/D&gt;&lt;D xsi:type="xsd:int"&gt;32770&lt;/D&gt;&lt;D xsi:type="xsd:int"&gt;32771&lt;/D&gt;&lt;D xsi:type="xsd:int"&gt;32772&lt;/D&gt;&lt;D xsi:type="xsd:int"&gt;32773&lt;/D&gt;&lt;D xsi:type="xsd:int"&gt;32776&lt;/D&gt;&lt;D xsi:type="xsd:int"&gt;32777&lt;/D&gt;&lt;D xsi:type="xsd:int"&gt;32778&lt;/D&gt;&lt;D xsi:type="xsd:int"&gt;32779&lt;/D&gt;&lt;D xsi:type="xsd:int"&gt;32780&lt;/D&gt;&lt;D xsi:type="xsd:int"&gt;32783&lt;/D&gt;&lt;D xsi:type="xsd:int"&gt;32784&lt;/D&gt;&lt;D xsi:type="xsd:int"&gt;32785&lt;/D&gt;&lt;D xsi:type="xsd:int"&gt;32786&lt;/D&gt;&lt;D xsi:type="xsd:int"&gt;32787&lt;/D&gt;&lt;D xsi:type="xsd:int"&gt;32790&lt;/D&gt;&lt;D xsi:type="xsd:int"&gt;32791&lt;/D&gt;&lt;D xsi:type="xsd:int"&gt;32792&lt;/D&gt;&lt;D xsi:type="xsd:int"&gt;32793&lt;/D&gt;&lt;D xsi:type="xsd:int"&gt;32794&lt;/D&gt;&lt;D xsi:type="xsd:int"&gt;32797&lt;/D&gt;&lt;D xsi:type="xsd:int"&gt;32798&lt;/D&gt;&lt;D xsi:type="xsd:int"&gt;32799&lt;/D&gt;&lt;D xsi:type="xsd:int"&gt;32800&lt;/D&gt;&lt;D xsi:type="xsd:int"&gt;32801&lt;/D&gt;&lt;D xsi:type="xsd:int"&gt;32804&lt;/D&gt;&lt;D xsi:type="xsd:int"&gt;32805&lt;/D&gt;&lt;D xsi:type="xsd:int"&gt;32806&lt;/D&gt;&lt;D xsi:type="xsd:int"&gt;32807&lt;/D&gt;&lt;D xsi:type="xsd:int"&gt;32808&lt;/D&gt;&lt;D xsi:type="xsd:int"&gt;32811&lt;/D&gt;&lt;D xsi:type="xsd:int"&gt;32812&lt;/D&gt;&lt;D xsi:type="xsd:int"&gt;32813&lt;/D&gt;&lt;D xsi:type="xsd:int"&gt;32814&lt;/D&gt;&lt;D xsi:type="xsd:int"&gt;32815&lt;/D&gt;&lt;D xsi:type="xsd:int"&gt;32818&lt;/D&gt;&lt;D xsi:type="xsd:int"&gt;32819&lt;/D&gt;&lt;D xsi:type="xsd:int"&gt;32820&lt;/D&gt;&lt;D xsi:type="xsd:int"&gt;32821&lt;/D&gt;&lt;D xsi:type="xsd:int"&gt;32822&lt;/D&gt;&lt;D xsi:type="xsd:int"&gt;32825&lt;/D&gt;&lt;D xsi:type="xsd:int"&gt;32826&lt;/D&gt;&lt;D xsi:type="xsd:int"&gt;32827&lt;/D&gt;&lt;D xsi:type="xsd:int"&gt;32828&lt;/D&gt;&lt;D xsi:type="xsd:int"&gt;32829&lt;/D&gt;&lt;D xsi:type="xsd:int"&gt;32832&lt;/D&gt;&lt;D xsi:type="xsd:int"&gt;32833&lt;/D&gt;&lt;D xsi:type="xsd:int"&gt;32834&lt;/D&gt;&lt;D xsi:type="xsd:int"&gt;32835&lt;/D&gt;&lt;D xsi:type="xsd:int"&gt;32836&lt;/D&gt;&lt;D xsi:type="xsd:int"&gt;32839&lt;/D&gt;&lt;D xsi:type="xsd:int"&gt;32840&lt;/D&gt;&lt;D xsi:type="xsd:int"&gt;32841&lt;/D&gt;&lt;D xsi:type="xsd:int"&gt;32842&lt;/D&gt;&lt;D xsi:type="xsd:int"&gt;32843&lt;/D&gt;&lt;D xsi:type="xsd:int"&gt;32846&lt;/D&gt;&lt;D xsi:type="xsd:int"&gt;32847&lt;/D&gt;&lt;D xsi:type="xsd:int"&gt;32848&lt;/D&gt;&lt;D xsi:type="xsd:int"&gt;32849&lt;/D&gt;&lt;D xsi:type="xsd:int"&gt;32850&lt;/D&gt;&lt;D xsi:type="xsd:int"&gt;32853&lt;/D&gt;&lt;D xsi:type="xsd:int"&gt;32854&lt;/D&gt;&lt;D xsi:type="xsd:int"&gt;32855&lt;/D&gt;&lt;D xsi:type="xsd:int"&gt;32856&lt;/D&gt;&lt;D xsi:type="xsd:int"&gt;32857&lt;/D&gt;&lt;D xsi:type="xsd:int"&gt;32860&lt;/D&gt;&lt;D xsi:type="xsd:int"&gt;32861&lt;/D&gt;&lt;D xsi:type="xsd:int"&gt;32862&lt;/D&gt;&lt;D xsi:type="xsd:int"&gt;32863&lt;/D&gt;&lt;D xsi:type="xsd:int"&gt;32864&lt;/D&gt;&lt;D xsi:type="xsd:int"&gt;32867&lt;/D&gt;&lt;D xsi:type="xsd:int"&gt;32868&lt;/D&gt;&lt;D xsi:type="xsd:int"&gt;32869&lt;/D&gt;&lt;D xsi:type="xsd:int"&gt;32870&lt;/D&gt;&lt;D xsi:type="xsd:int"&gt;32871&lt;/D&gt;&lt;D xsi:type="xsd:int"&gt;32874&lt;/D&gt;&lt;D xsi:type="xsd:int"&gt;32875&lt;/D&gt;&lt;D xsi:type="xsd:int"&gt;32876&lt;/D&gt;&lt;D xsi:type="xsd:int"&gt;32877&lt;/D&gt;&lt;D xsi:type="xsd:int"&gt;32878&lt;/D&gt;&lt;D xsi:type="xsd:int"&gt;32881&lt;/D&gt;&lt;D xsi:type="xsd:int"&gt;32882&lt;/D&gt;&lt;D xsi:type="xsd:int"&gt;32883&lt;/D&gt;&lt;D xsi:type="xsd:int"&gt;32884&lt;/D&gt;&lt;D xsi:type="xsd:int"&gt;32885&lt;/D&gt;&lt;D xsi:type="xsd:int"&gt;32888&lt;/D&gt;&lt;D xsi:type="xsd:int"&gt;32889&lt;/D&gt;&lt;D xsi:type="xsd:int"&gt;32890&lt;/D&gt;&lt;D xsi:type="xsd:int"&gt;32891&lt;/D&gt;&lt;D xsi:type="xsd:int"&gt;32892&lt;/D&gt;&lt;D xsi:type="xsd:int"&gt;32895&lt;/D&gt;&lt;D xsi:type="xsd:int"&gt;32896&lt;/D&gt;&lt;D xsi:type="xsd:int"&gt;32897&lt;/D&gt;&lt;D xsi:type="xsd:int"&gt;32898&lt;/D&gt;&lt;D xsi:type="xsd:int"&gt;32899&lt;/D&gt;&lt;D xsi:type="xsd:int"&gt;32902&lt;/D&gt;&lt;D xsi:type="xsd:int"&gt;32903&lt;/D&gt;&lt;D xsi:type="xsd:int"&gt;32904&lt;/D&gt;&lt;D xsi:type="xsd:int"&gt;32905&lt;/D&gt;&lt;D xsi:type="xsd:int"&gt;32906&lt;/D&gt;&lt;D xsi:type="xsd:int"&gt;32909&lt;/D&gt;&lt;D xsi:type="xsd:int"&gt;32910&lt;/D&gt;&lt;D xsi:type="xsd:int"&gt;32911&lt;/D&gt;&lt;D xsi:type="xsd:int"&gt;32912&lt;/D&gt;&lt;D xsi:type="xsd:int"&gt;32913&lt;/D&gt;&lt;D xsi:type="xsd:int"&gt;32916&lt;/D&gt;&lt;D xsi:type="xsd:int"&gt;32917&lt;/D&gt;&lt;D xsi:type="xsd:int"&gt;32918&lt;/D&gt;&lt;D xsi:type="xsd:int"&gt;32919&lt;/D&gt;&lt;D xsi:type="xsd:int"&gt;32920&lt;/D&gt;&lt;D xsi:type="xsd:int"&gt;32923&lt;/D&gt;&lt;D xsi:type="xsd:int"&gt;32924&lt;/D&gt;&lt;D xsi:type="xsd:int"&gt;32925&lt;/D&gt;&lt;D xsi:type="xsd:int"&gt;32926&lt;/D&gt;&lt;D xsi:type="xsd:int"&gt;32927&lt;/D&gt;&lt;D xsi:type="xsd:int"&gt;32930&lt;/D&gt;&lt;D xsi:type="xsd:int"&gt;32931&lt;/D&gt;&lt;D xsi:type="xsd:int"&gt;32932&lt;/D&gt;&lt;D xsi:type="xsd:int"&gt;32933&lt;/D&gt;&lt;D xsi:type="xsd:int"&gt;32934&lt;/D&gt;&lt;D xsi:type="xsd:int"&gt;32937&lt;/D&gt;&lt;D xsi:type="xsd:int"&gt;32938&lt;/D&gt;&lt;D xsi:type="xsd:int"&gt;32939&lt;/D&gt;&lt;D xsi:type="xsd:int"&gt;32940&lt;/D&gt;&lt;D xsi:type="xsd:int"&gt;32941&lt;/D&gt;&lt;D xsi:type="xsd:int"&gt;32944&lt;/D&gt;&lt;D xsi:type="xsd:int"&gt;32945&lt;/D&gt;&lt;D xsi:type="xsd:int"&gt;32946&lt;/D&gt;&lt;D xsi:type="xsd:int"&gt;32947&lt;/D&gt;&lt;D xsi:type="xsd:int"&gt;32948&lt;/D&gt;&lt;D xsi:type="xsd:int"&gt;32951&lt;/D&gt;&lt;D xsi:type="xsd:int"&gt;32952&lt;/D&gt;&lt;D xsi:type="xsd:int"&gt;32953&lt;/D&gt;&lt;D xsi:type="xsd:int"&gt;32954&lt;/D&gt;&lt;D xsi:type="xsd:int"&gt;32955&lt;/D&gt;&lt;D xsi:type="xsd:int"&gt;32958&lt;/D&gt;&lt;D xsi:type="xsd:int"&gt;32959&lt;/D&gt;&lt;D xsi:type="xsd:int"&gt;32960&lt;/D&gt;&lt;D xsi:type="xsd:int"&gt;32961&lt;/D&gt;&lt;D xsi:type="xsd:int"&gt;32962&lt;/D&gt;&lt;D xsi:type="xsd:int"&gt;32965&lt;/D&gt;&lt;D xsi:type="xsd:int"&gt;32966&lt;/D&gt;&lt;D xsi:type="xsd:int"&gt;32967&lt;/D&gt;&lt;D xsi:type="xsd:int"&gt;32968&lt;/D&gt;&lt;D xsi:type="xsd:int"&gt;32969&lt;/D&gt;&lt;D xsi:type="xsd:int"&gt;32972&lt;/D&gt;&lt;D xsi:type="xsd:int"&gt;32973&lt;/D&gt;&lt;D xsi:type="xsd:int"&gt;32974&lt;/D&gt;&lt;D xsi:type="xsd:int"&gt;32975&lt;/D&gt;&lt;D xsi:type="xsd:int"&gt;32976&lt;/D&gt;&lt;D xsi:type="xsd:int"&gt;32979&lt;/D&gt;&lt;D xsi:type="xsd:int"&gt;32980&lt;/D&gt;&lt;D xsi:type="xsd:int"&gt;32981&lt;/D&gt;&lt;D xsi:type="xsd:int"&gt;32982&lt;/D&gt;&lt;D xsi:type="xsd:int"&gt;32983&lt;/D&gt;&lt;D xsi:type="xsd:int"&gt;32986&lt;/D&gt;&lt;D xsi:type="xsd:int"&gt;32987&lt;/D&gt;&lt;D xsi:type="xsd:int"&gt;32988&lt;/D&gt;&lt;D xsi:type="xsd:int"&gt;32989&lt;/D&gt;&lt;D xsi:type="xsd:int"&gt;32990&lt;/D&gt;&lt;D xsi:type="xsd:int"&gt;32993&lt;/D&gt;&lt;D xsi:type="xsd:int"&gt;32994&lt;/D&gt;&lt;D xsi:type="xsd:int"&gt;32995&lt;/D&gt;&lt;D xsi:type="xsd:int"&gt;32996&lt;/D&gt;&lt;D xsi:type="xsd:int"&gt;32997&lt;/D&gt;&lt;D xsi:type="xsd:int"&gt;33000&lt;/D&gt;&lt;D xsi:type="xsd:int"&gt;33001&lt;/D&gt;&lt;D xsi:type="xsd:int"&gt;33002&lt;/D&gt;&lt;D xsi:type="xsd:int"&gt;33003&lt;/D&gt;&lt;D xsi:type="xsd:int"&gt;33004&lt;/D&gt;&lt;D xsi:type="xsd:int"&gt;33007&lt;/D&gt;&lt;D xsi:type="xsd:int"&gt;33008&lt;/D&gt;&lt;D xsi:type="xsd:int"&gt;33009&lt;/D&gt;&lt;D xsi:type="xsd:int"&gt;33010&lt;/D&gt;&lt;D xsi:type="xsd:int"&gt;33011&lt;/D&gt;&lt;D xsi:type="xsd:int"&gt;33014&lt;/D&gt;&lt;D xsi:type="xsd:int"&gt;33015&lt;/D&gt;&lt;D xsi:type="xsd:int"&gt;33016&lt;/D&gt;&lt;D xsi:type="xsd:int"&gt;33017&lt;/D&gt;&lt;D xsi:type="xsd:int"&gt;33018&lt;/D&gt;&lt;D xsi:type="xsd:int"&gt;33021&lt;/D&gt;&lt;D xsi:type="xsd:int"&gt;33022&lt;/D&gt;&lt;D xsi:type="xsd:int"&gt;33023&lt;/D&gt;&lt;D xsi:type="xsd:int"&gt;33024&lt;/D&gt;&lt;D xsi:type="xsd:int"&gt;33025&lt;/D&gt;&lt;D xsi:type="xsd:int"&gt;33028&lt;/D&gt;&lt;D xsi:type="xsd:int"&gt;33029&lt;/D&gt;&lt;D xsi:type="xsd:int"&gt;33030&lt;/D&gt;&lt;D xsi:type="xsd:int"&gt;33031&lt;/D&gt;&lt;D xsi:type="xsd:int"&gt;33032&lt;/D&gt;&lt;D xsi:type="xsd:int"&gt;33035&lt;/D&gt;&lt;D xsi:type="xsd:int"&gt;33036&lt;/D&gt;&lt;D xsi:type="xsd:int"&gt;33037&lt;/D&gt;&lt;D xsi:type="xsd:int"&gt;33038&lt;/D&gt;&lt;D xsi:type="xsd:int"&gt;33039&lt;/D&gt;&lt;D xsi:type="xsd:int"&gt;33042&lt;/D&gt;&lt;D xsi:type="xsd:int"&gt;33043&lt;/D&gt;&lt;D xsi:type="xsd:int"&gt;33044&lt;/D&gt;&lt;D xsi:type="xsd:int"&gt;33045&lt;/D&gt;&lt;D xsi:type="xsd:int"&gt;33046&lt;/D&gt;&lt;D xsi:type="xsd:int"&gt;33049&lt;/D&gt;&lt;D xsi:type="xsd:int"&gt;33050&lt;/D&gt;&lt;D xsi:type="xsd:int"&gt;33051&lt;/D&gt;&lt;D xsi:type="xsd:int"&gt;33052&lt;/D&gt;&lt;D xsi:type="xsd:int"&gt;33053&lt;/D&gt;&lt;D xsi:type="xsd:int"&gt;33056&lt;/D&gt;&lt;D xsi:type="xsd:int"&gt;33057&lt;/D&gt;&lt;D xsi:type="xsd:int"&gt;33058&lt;/D&gt;&lt;D xsi:type="xsd:int"&gt;33059&lt;/D&gt;&lt;D xsi:type="xsd:int"&gt;33060&lt;/D&gt;&lt;D xsi:type="xsd:int"&gt;33063&lt;/D&gt;&lt;D xsi:type="xsd:int"&gt;33064&lt;/D&gt;&lt;D xsi:type="xsd:int"&gt;33065&lt;/D&gt;&lt;D xsi:type="xsd:int"&gt;33066&lt;/D&gt;&lt;D xsi:type="xsd:int"&gt;33067&lt;/D&gt;&lt;D xsi:type="xsd:int"&gt;33070&lt;/D&gt;&lt;D xsi:type="xsd:int"&gt;33071&lt;/D&gt;&lt;D xsi:type="xsd:int"&gt;33072&lt;/D&gt;&lt;D xsi:type="xsd:int"&gt;33073&lt;/D&gt;&lt;D xsi:type="xsd:int"&gt;33074&lt;/D&gt;&lt;D xsi:type="xsd:int"&gt;33077&lt;/D&gt;&lt;D xsi:type="xsd:int"&gt;33078&lt;/D&gt;&lt;D xsi:type="xsd:int"&gt;33079&lt;/D&gt;&lt;D xsi:type="xsd:int"&gt;33080&lt;/D&gt;&lt;D xsi:type="xsd:int"&gt;33081&lt;/D&gt;&lt;D xsi:type="xsd:int"&gt;33084&lt;/D&gt;&lt;D xsi:type="xsd:int"&gt;33085&lt;/D&gt;&lt;D xsi:type="xsd:int"&gt;33086&lt;/D&gt;&lt;D xsi:type="xsd:int"&gt;33087&lt;/D&gt;&lt;D xsi:type="xsd:int"&gt;33088&lt;/D&gt;&lt;D xsi:type="xsd:int"&gt;33091&lt;/D&gt;&lt;D xsi:type="xsd:int"&gt;33092&lt;/D&gt;&lt;D xsi:type="xsd:int"&gt;33093&lt;/D&gt;&lt;D xsi:type="xsd:int"&gt;33094&lt;/D&gt;&lt;D xsi:type="xsd:int"&gt;33095&lt;/D&gt;&lt;D xsi:type="xsd:int"&gt;33098&lt;/D&gt;&lt;D xsi:type="xsd:int"&gt;33099&lt;/D&gt;&lt;D xsi:type="xsd:int"&gt;33100&lt;/D&gt;&lt;D xsi:type="xsd:int"&gt;33101&lt;/D&gt;&lt;D xsi:type="xsd:int"&gt;33102&lt;/D&gt;&lt;D xsi:type="xsd:int"&gt;33105&lt;/D&gt;&lt;D xsi:type="xsd:int"&gt;33106&lt;/D&gt;&lt;D xsi:type="xsd:int"&gt;33107&lt;/D&gt;&lt;D xsi:type="xsd:int"&gt;33108&lt;/D&gt;&lt;D xsi:type="xsd:int"&gt;33109&lt;/D&gt;&lt;D xsi:type="xsd:int"&gt;33112&lt;/D&gt;&lt;D xsi:type="xsd:int"&gt;33113&lt;/D&gt;&lt;D xsi:type="xsd:int"&gt;33114&lt;/D&gt;&lt;D xsi:type="xsd:int"&gt;33115&lt;/D&gt;&lt;D xsi:type="xsd:int"&gt;33116&lt;/D&gt;&lt;D xsi:type="xsd:int"&gt;33119&lt;/D&gt;&lt;D xsi:type="xsd:int"&gt;33120&lt;/D&gt;&lt;D xsi:type="xsd:int"&gt;33121&lt;/D&gt;&lt;D xsi:type="xsd:int"&gt;33122&lt;/D&gt;&lt;D xsi:type="xsd:int"&gt;33123&lt;/D&gt;&lt;D xsi:type="xsd:int"&gt;33126&lt;/D&gt;&lt;D xsi:type="xsd:int"&gt;33127&lt;/D&gt;&lt;D xsi:type="xsd:int"&gt;33128&lt;/D&gt;&lt;D xsi:type="xsd:int"&gt;33129&lt;/D&gt;&lt;D xsi:type="xsd:int"&gt;33130&lt;/D&gt;&lt;D xsi:type="xsd:int"&gt;33133&lt;/D&gt;&lt;D xsi:type="xsd:int"&gt;33134&lt;/D&gt;&lt;D xsi:type="xsd:int"&gt;33135&lt;/D&gt;&lt;D xsi:type="xsd:int"&gt;33136&lt;/D&gt;&lt;D xsi:type="xsd:int"&gt;33137&lt;/D&gt;&lt;D xsi:type="xsd:int"&gt;33140&lt;/D&gt;&lt;D xsi:type="xsd:int"&gt;33141&lt;/D&gt;&lt;D xsi:type="xsd:int"&gt;33142&lt;/D&gt;&lt;D xsi:type="xsd:int"&gt;33143&lt;/D&gt;&lt;D xsi:type="xsd:int"&gt;33144&lt;/D&gt;&lt;D xsi:type="xsd:int"&gt;33147&lt;/D&gt;&lt;D xsi:type="xsd:int"&gt;33148&lt;/D&gt;&lt;D xsi:type="xsd:int"&gt;33149&lt;/D&gt;&lt;D xsi:type="xsd:int"&gt;33150&lt;/D&gt;&lt;D xsi:type="xsd:int"&gt;33151&lt;/D&gt;&lt;D xsi:type="xsd:int"&gt;33154&lt;/D&gt;&lt;D xsi:type="xsd:int"&gt;33155&lt;/D&gt;&lt;D xsi:type="xsd:int"&gt;33156&lt;/D&gt;&lt;D xsi:type="xsd:int"&gt;33157&lt;/D&gt;&lt;D xsi:type="xsd:int"&gt;33158&lt;/D&gt;&lt;D xsi:type="xsd:int"&gt;33161&lt;/D&gt;&lt;D xsi:type="xsd:int"&gt;33162&lt;/D&gt;&lt;D xsi:type="xsd:int"&gt;33163&lt;/D&gt;&lt;D xsi:type="xsd:int"&gt;33164&lt;/D&gt;&lt;D xsi:type="xsd:int"&gt;33165&lt;/D&gt;&lt;D xsi:type="xsd:int"&gt;33168&lt;/D&gt;&lt;D xsi:type="xsd:int"&gt;33169&lt;/D&gt;&lt;D xsi:type="xsd:int"&gt;33170&lt;/D&gt;&lt;D xsi:type="xsd:int"&gt;33171&lt;/D&gt;&lt;D xsi:type="xsd:int"&gt;33172&lt;/D&gt;&lt;D xsi:type="xsd:int"&gt;33175&lt;/D&gt;&lt;D xsi:type="xsd:int"&gt;33176&lt;/D&gt;&lt;D xsi:type="xsd:int"&gt;33177&lt;/D&gt;&lt;D xsi:type="xsd:int"&gt;33178&lt;/D&gt;&lt;D xsi:type="xsd:int"&gt;33179&lt;/D&gt;&lt;D xsi:type="xsd:int"&gt;33182&lt;/D&gt;&lt;D xsi:type="xsd:int"&gt;33183&lt;/D&gt;&lt;D xsi:type="xsd:int"&gt;33184&lt;/D&gt;&lt;D xsi:type="xsd:int"&gt;33185&lt;/D&gt;&lt;D xsi:type="xsd:int"&gt;33186&lt;/D&gt;&lt;D xsi:type="xsd:int"&gt;33189&lt;/D&gt;&lt;D xsi:type="xsd:int"&gt;33190&lt;/D&gt;&lt;D xsi:type="xsd:int"&gt;33191&lt;/D&gt;&lt;D xsi:type="xsd:int"&gt;33192&lt;/D&gt;&lt;D xsi:type="xsd:int"&gt;33193&lt;/D&gt;&lt;D xsi:type="xsd:int"&gt;33196&lt;/D&gt;&lt;D xsi:type="xsd:int"&gt;33197&lt;/D&gt;&lt;D xsi:type="xsd:int"&gt;33198&lt;/D&gt;&lt;D xsi:type="xsd:int"&gt;33199&lt;/D&gt;&lt;D xsi:type="xsd:int"&gt;33200&lt;/D&gt;&lt;D xsi:type="xsd:int"&gt;33203&lt;/D&gt;&lt;D xsi:type="xsd:int"&gt;33204&lt;/D&gt;&lt;D xsi:type="xsd:int"&gt;33205&lt;/D&gt;&lt;D xsi:type="xsd:int"&gt;33206&lt;/D&gt;&lt;D xsi:type="xsd:int"&gt;33207&lt;/D&gt;&lt;D xsi:type="xsd:int"&gt;33210&lt;/D&gt;&lt;D xsi:type="xsd:int"&gt;33211&lt;/D&gt;&lt;D xsi:type="xsd:int"&gt;33212&lt;/D&gt;&lt;D xsi:type="xsd:int"&gt;33213&lt;/D&gt;&lt;D xsi:type="xsd:int"&gt;33214&lt;/D&gt;&lt;D xsi:type="xsd:int"&gt;33217&lt;/D&gt;&lt;D xsi:type="xsd:int"&gt;33218&lt;/D&gt;&lt;D xsi:type="xsd:int"&gt;33219&lt;/D&gt;&lt;D xsi:type="xsd:int"&gt;33220&lt;/D&gt;&lt;D xsi:type="xsd:int"&gt;33221&lt;/D&gt;&lt;D xsi:type="xsd:int"&gt;33224&lt;/D&gt;&lt;D xsi:type="xsd:int"&gt;33225&lt;/D&gt;&lt;D xsi:type="xsd:int"&gt;33226&lt;/D&gt;&lt;D xsi:type="xsd:int"&gt;33227&lt;/D&gt;&lt;D xsi:type="xsd:int"&gt;33228&lt;/D&gt;&lt;D xsi:type="xsd:int"&gt;33231&lt;/D&gt;&lt;D xsi:type="xsd:int"&gt;33232&lt;/D&gt;&lt;D xsi:type="xsd:int"&gt;33233&lt;/D&gt;&lt;D xsi:type="xsd:int"&gt;33234&lt;/D&gt;&lt;D xsi:type="xsd:int"&gt;33235&lt;/D&gt;&lt;D xsi:type="xsd:int"&gt;33238&lt;/D&gt;&lt;D xsi:type="xsd:int"&gt;33239&lt;/D&gt;&lt;D xsi:type="xsd:int"&gt;33240&lt;/D&gt;&lt;D xsi:type="xsd:int"&gt;33241&lt;/D&gt;&lt;D xsi:type="xsd:int"&gt;33242&lt;/D&gt;&lt;D xsi:type="xsd:int"&gt;33245&lt;/D&gt;&lt;D xsi:type="xsd:int"&gt;33246&lt;/D&gt;&lt;D xsi:type="xsd:int"&gt;33247&lt;/D&gt;&lt;D xsi:type="xsd:int"&gt;33248&lt;/D&gt;&lt;D xsi:type="xsd:int"&gt;33249&lt;/D&gt;&lt;D xsi:type="xsd:int"&gt;33252&lt;/D&gt;&lt;D xsi:type="xsd:int"&gt;33253&lt;/D&gt;&lt;D xsi:type="xsd:int"&gt;33254&lt;/D&gt;&lt;D xsi:type="xsd:int"&gt;33255&lt;/D&gt;&lt;D xsi:type="xsd:int"&gt;33256&lt;/D&gt;&lt;D xsi:type="xsd:int"&gt;33259&lt;/D&gt;&lt;D xsi:type="xsd:int"&gt;33260&lt;/D&gt;&lt;D xsi:type="xsd:int"&gt;33261&lt;/D&gt;&lt;D xsi:type="xsd:int"&gt;33262&lt;/D&gt;&lt;D xsi:type="xsd:int"&gt;33263&lt;/D&gt;&lt;D xsi:type="xsd:int"&gt;33266&lt;/D&gt;&lt;D xsi:type="xsd:int"&gt;33267&lt;/D&gt;&lt;D xsi:type="xsd:int"&gt;33268&lt;/D&gt;&lt;D xsi:type="xsd:int"&gt;33269&lt;/D&gt;&lt;D xsi:type="xsd:int"&gt;33270&lt;/D&gt;&lt;D xsi:type="xsd:int"&gt;33273&lt;/D&gt;&lt;D xsi:type="xsd:int"&gt;33274&lt;/D&gt;&lt;D xsi:type="xsd:int"&gt;33275&lt;/D&gt;&lt;D xsi:type="xsd:int"&gt;33276&lt;/D&gt;&lt;D xsi:type="xsd:int"&gt;33277&lt;/D&gt;&lt;D xsi:type="xsd:int"&gt;33280&lt;/D&gt;&lt;D xsi:type="xsd:int"&gt;33281&lt;/D&gt;&lt;D xsi:type="xsd:int"&gt;33282&lt;/D&gt;&lt;D xsi:type="xsd:int"&gt;33283&lt;/D&gt;&lt;D xsi:type="xsd:int"&gt;33284&lt;/D&gt;&lt;D xsi:type="xsd:int"&gt;33287&lt;/D&gt;&lt;D xsi:type="xsd:int"&gt;33288&lt;/D&gt;&lt;D xsi:type="xsd:int"&gt;33289&lt;/D&gt;&lt;D xsi:type="xsd:int"&gt;33290&lt;/D&gt;&lt;D xsi:type="xsd:int"&gt;33291&lt;/D&gt;&lt;D xsi:type="xsd:int"&gt;33294&lt;/D&gt;&lt;D xsi:type="xsd:int"&gt;33295&lt;/D&gt;&lt;D xsi:type="xsd:int"&gt;33296&lt;/D&gt;&lt;D xsi:type="xsd:int"&gt;33297&lt;/D&gt;&lt;D xsi:type="xsd:int"&gt;33298&lt;/D&gt;&lt;D xsi:type="xsd:int"&gt;33301&lt;/D&gt;&lt;D xsi:type="xsd:int"&gt;33302&lt;/D&gt;&lt;D xsi:type="xsd:int"&gt;33303&lt;/D&gt;&lt;D xsi:type="xsd:int"&gt;33304&lt;/D&gt;&lt;D xsi:type="xsd:int"&gt;33305&lt;/D&gt;&lt;D xsi:type="xsd:int"&gt;33308&lt;/D&gt;&lt;D xsi:type="xsd:int"&gt;33309&lt;/D&gt;&lt;D xsi:type="xsd:int"&gt;33310&lt;/D&gt;&lt;D xsi:type="xsd:int"&gt;33311&lt;/D&gt;&lt;D xsi:type="xsd:int"&gt;33312&lt;/D&gt;&lt;D xsi:type="xsd:int"&gt;33315&lt;/D&gt;&lt;D xsi:type="xsd:int"&gt;33316&lt;/D&gt;&lt;D xsi:type="xsd:int"&gt;33317&lt;/D&gt;&lt;D xsi:type="xsd:int"&gt;33318&lt;/D&gt;&lt;D xsi:type="xsd:int"&gt;33319&lt;/D&gt;&lt;D xsi:type="xsd:int"&gt;33322&lt;/D&gt;&lt;D xsi:type="xsd:int"&gt;33323&lt;/D&gt;&lt;D xsi:type="xsd:int"&gt;33324&lt;/D&gt;&lt;D xsi:type="xsd:int"&gt;33325&lt;/D&gt;&lt;D xsi:type="xsd:int"&gt;33326&lt;/D&gt;&lt;D xsi:type="xsd:int"&gt;33329&lt;/D&gt;&lt;D xsi:type="xsd:int"&gt;33330&lt;/D&gt;&lt;D xsi:type="xsd:int"&gt;33331&lt;/D&gt;&lt;D xsi:type="xsd:int"&gt;33332&lt;/D&gt;&lt;D xsi:type="xsd:int"&gt;33333&lt;/D&gt;&lt;D xsi:type="xsd:int"&gt;33336&lt;/D&gt;&lt;D xsi:type="xsd:int"&gt;33337&lt;/D&gt;&lt;D xsi:type="xsd:int"&gt;33338&lt;/D&gt;&lt;D xsi:type="xsd:int"&gt;33339&lt;/D&gt;&lt;D xsi:type="xsd:int"&gt;33340&lt;/D&gt;&lt;D xsi:type="xsd:int"&gt;33343&lt;/D&gt;&lt;D xsi:type="xsd:int"&gt;33344&lt;/D&gt;&lt;D xsi:type="xsd:int"&gt;33345&lt;/D&gt;&lt;D xsi:type="xsd:int"&gt;33346&lt;/D&gt;&lt;D xsi:type="xsd:int"&gt;33347&lt;/D&gt;&lt;D xsi:type="xsd:int"&gt;33350&lt;/D&gt;&lt;D xsi:type="xsd:int"&gt;33351&lt;/D&gt;&lt;D xsi:type="xsd:int"&gt;33352&lt;/D&gt;&lt;D xsi:type="xsd:int"&gt;33353&lt;/D&gt;&lt;D xsi:type="xsd:int"&gt;33354&lt;/D&gt;&lt;D xsi:type="xsd:int"&gt;33357&lt;/D&gt;&lt;D xsi:type="xsd:int"&gt;33358&lt;/D&gt;&lt;D xsi:type="xsd:int"&gt;33359&lt;/D&gt;&lt;D xsi:type="xsd:int"&gt;33360&lt;/D&gt;&lt;D xsi:type="xsd:int"&gt;33361&lt;/D&gt;&lt;D xsi:type="xsd:int"&gt;33364&lt;/D&gt;&lt;D xsi:type="xsd:int"&gt;33365&lt;/D&gt;&lt;D xsi:type="xsd:int"&gt;33366&lt;/D&gt;&lt;D xsi:type="xsd:int"&gt;33367&lt;/D&gt;&lt;D xsi:type="xsd:int"&gt;33368&lt;/D&gt;&lt;D xsi:type="xsd:int"&gt;33371&lt;/D&gt;&lt;D xsi:type="xsd:int"&gt;33372&lt;/D&gt;&lt;D xsi:type="xsd:int"&gt;33373&lt;/D&gt;&lt;D xsi:type="xsd:int"&gt;33374&lt;/D&gt;&lt;D xsi:type="xsd:int"&gt;33375&lt;/D&gt;&lt;D xsi:type="xsd:int"&gt;33378&lt;/D&gt;&lt;D xsi:type="xsd:int"&gt;33379&lt;/D&gt;&lt;D xsi:type="xsd:int"&gt;33380&lt;/D&gt;&lt;D xsi:type="xsd:int"&gt;33381&lt;/D&gt;&lt;D xsi:type="xsd:int"&gt;33382&lt;/D&gt;&lt;D xsi:type="xsd:int"&gt;33385&lt;/D&gt;&lt;D xsi:type="xsd:int"&gt;33386&lt;/D&gt;&lt;D xsi:type="xsd:int"&gt;33387&lt;/D&gt;&lt;D xsi:type="xsd:int"&gt;33388&lt;/D&gt;&lt;D xsi:type="xsd:int"&gt;33389&lt;/D&gt;&lt;D xsi:type="xsd:int"&gt;33392&lt;/D&gt;&lt;D xsi:type="xsd:int"&gt;33393&lt;/D&gt;&lt;D xsi:type="xsd:int"&gt;33394&lt;/D&gt;&lt;D xsi:type="xsd:int"&gt;33395&lt;/D&gt;&lt;D xsi:type="xsd:int"&gt;33396&lt;/D&gt;&lt;D xsi:type="xsd:int"&gt;33399&lt;/D&gt;&lt;D xsi:type="xsd:int"&gt;33400&lt;/D&gt;&lt;D xsi:type="xsd:int"&gt;33401&lt;/D&gt;&lt;D xsi:type="xsd:int"&gt;33402&lt;/D&gt;&lt;D xsi:type="xsd:int"&gt;33403&lt;/D&gt;&lt;D xsi:type="xsd:int"&gt;33406&lt;/D&gt;&lt;D xsi:type="xsd:int"&gt;33407&lt;/D&gt;&lt;D xsi:type="xsd:int"&gt;33408&lt;/D&gt;&lt;D xsi:type="xsd:int"&gt;33409&lt;/D&gt;&lt;D xsi:type="xsd:int"&gt;33410&lt;/D&gt;&lt;D xsi:type="xsd:int"&gt;33413&lt;/D&gt;&lt;D xsi:type="xsd:int"&gt;33414&lt;/D&gt;&lt;D xsi:type="xsd:int"&gt;33415&lt;/D&gt;&lt;D xsi:type="xsd:int"&gt;33416&lt;/D&gt;&lt;D xsi:type="xsd:int"&gt;33417&lt;/D&gt;&lt;D xsi:type="xsd:int"&gt;33420&lt;/D&gt;&lt;D xsi:type="xsd:int"&gt;33421&lt;/D&gt;&lt;D xsi:type="xsd:int"&gt;33422&lt;/D&gt;&lt;D xsi:type="xsd:int"&gt;33423&lt;/D&gt;&lt;D xsi:type="xsd:int"&gt;33424&lt;/D&gt;&lt;D xsi:type="xsd:int"&gt;33427&lt;/D&gt;&lt;D xsi:type="xsd:int"&gt;33428&lt;/D&gt;&lt;D xsi:type="xsd:int"&gt;33429&lt;/D&gt;&lt;D xsi:type="xsd:int"&gt;33430&lt;/D&gt;&lt;D xsi:type="xsd:int"&gt;33431&lt;/D&gt;&lt;D xsi:type="xsd:int"&gt;33434&lt;/D&gt;&lt;D xsi:type="xsd:int"&gt;33435&lt;/D&gt;&lt;D xsi:type="xsd:int"&gt;33436&lt;/D&gt;&lt;D xsi:type="xsd:int"&gt;33437&lt;/D&gt;&lt;D xsi:type="xsd:int"&gt;33438&lt;/D&gt;&lt;D xsi:type="xsd:int"&gt;33441&lt;/D&gt;&lt;D xsi:type="xsd:int"&gt;33442&lt;/D&gt;&lt;D xsi:type="xsd:int"&gt;33443&lt;/D&gt;&lt;D xsi:type="xsd:int"&gt;33444&lt;/D&gt;&lt;D xsi:type="xsd:int"&gt;33445&lt;/D&gt;&lt;D xsi:type="xsd:int"&gt;33448&lt;/D&gt;&lt;D xsi:type="xsd:int"&gt;33449&lt;/D&gt;&lt;D xsi:type="xsd:int"&gt;33450&lt;/D&gt;&lt;D xsi:type="xsd:int"&gt;33451&lt;/D&gt;&lt;D xsi:type="xsd:int"&gt;33452&lt;/D&gt;&lt;D xsi:type="xsd:int"&gt;33455&lt;/D&gt;&lt;D xsi:type="xsd:int"&gt;33456&lt;/D&gt;&lt;D xsi:type="xsd:int"&gt;33457&lt;/D&gt;&lt;D xsi:type="xsd:int"&gt;33458&lt;/D&gt;&lt;D xsi:type="xsd:int"&gt;33459&lt;/D&gt;&lt;D xsi:type="xsd:int"&gt;33462&lt;/D&gt;&lt;D xsi:type="xsd:int"&gt;33463&lt;/D&gt;&lt;D xsi:type="xsd:int"&gt;33464&lt;/D&gt;&lt;D xsi:type="xsd:int"&gt;33465&lt;/D&gt;&lt;D xsi:type="xsd:int"&gt;33466&lt;/D&gt;&lt;D xsi:type="xsd:int"&gt;33469&lt;/D&gt;&lt;D xsi:type="xsd:int"&gt;33470&lt;/D&gt;&lt;D xsi:type="xsd:int"&gt;33471&lt;/D&gt;&lt;D xsi:type="xsd:int"&gt;33472&lt;/D&gt;&lt;D xsi:type="xsd:int"&gt;33473&lt;/D&gt;&lt;D xsi:type="xsd:int"&gt;33476&lt;/D&gt;&lt;D xsi:type="xsd:int"&gt;33477&lt;/D&gt;&lt;D xsi:type="xsd:int"&gt;33478&lt;/D&gt;&lt;D xsi:type="xsd:int"&gt;33479&lt;/D&gt;&lt;D xsi:type="xsd:int"&gt;33480&lt;/D&gt;&lt;D xsi:type="xsd:int"&gt;33483&lt;/D&gt;&lt;D xsi:type="xsd:int"&gt;33484&lt;/D&gt;&lt;D xsi:type="xsd:int"&gt;33485&lt;/D&gt;&lt;D xsi:type="xsd:int"&gt;33486&lt;/D&gt;&lt;D xsi:type="xsd:int"&gt;33487&lt;/D&gt;&lt;D xsi:type="xsd:int"&gt;33490&lt;/D&gt;&lt;D xsi:type="xsd:int"&gt;33491&lt;/D&gt;&lt;D xsi:type="xsd:int"&gt;33492&lt;/D&gt;&lt;D xsi:type="xsd:int"&gt;33493&lt;/D&gt;&lt;D xsi:type="xsd:int"&gt;33494&lt;/D&gt;&lt;D xsi:type="xsd:int"&gt;33497&lt;/D&gt;&lt;D xsi:type="xsd:int"&gt;33498&lt;/D&gt;&lt;D xsi:type="xsd:int"&gt;33499&lt;/D&gt;&lt;D xsi:type="xsd:int"&gt;33500&lt;/D&gt;&lt;D xsi:type="xsd:int"&gt;33501&lt;/D&gt;&lt;D xsi:type="xsd:int"&gt;33504&lt;/D&gt;&lt;D xsi:type="xsd:int"&gt;33505&lt;/D&gt;&lt;D xsi:type="xsd:int"&gt;33506&lt;/D&gt;&lt;D xsi:type="xsd:int"&gt;33507&lt;/D&gt;&lt;D xsi:type="xsd:int"&gt;33508&lt;/D&gt;&lt;D xsi:type="xsd:int"&gt;33511&lt;/D&gt;&lt;D xsi:type="xsd:int"&gt;33512&lt;/D&gt;&lt;D xsi:type="xsd:int"&gt;33513&lt;/D&gt;&lt;D xsi:type="xsd:int"&gt;33514&lt;/D&gt;&lt;D xsi:type="xsd:int"&gt;33515&lt;/D&gt;&lt;D xsi:type="xsd:int"&gt;33518&lt;/D&gt;&lt;D xsi:type="xsd:int"&gt;33519&lt;/D&gt;&lt;D xsi:type="xsd:int"&gt;33520&lt;/D&gt;&lt;D xsi:type="xsd:int"&gt;33521&lt;/D&gt;&lt;D xsi:type="xsd:int"&gt;33522&lt;/D&gt;&lt;D xsi:type="xsd:int"&gt;33525&lt;/D&gt;&lt;D xsi:type="xsd:int"&gt;33526&lt;/D&gt;&lt;D xsi:type="xsd:int"&gt;33527&lt;/D&gt;&lt;D xsi:type="xsd:int"&gt;33528&lt;/D&gt;&lt;D xsi:type="xsd:int"&gt;33529&lt;/D&gt;&lt;D xsi:type="xsd:int"&gt;33532&lt;/D&gt;&lt;D xsi:type="xsd:int"&gt;33533&lt;/D&gt;&lt;D xsi:type="xsd:int"&gt;33534&lt;/D&gt;&lt;D xsi:type="xsd:int"&gt;33535&lt;/D&gt;&lt;D xsi:type="xsd:int"&gt;33536&lt;/D&gt;&lt;D xsi:type="xsd:int"&gt;33539&lt;/D&gt;&lt;D xsi:type="xsd:int"&gt;33540&lt;/D&gt;&lt;D xsi:type="xsd:int"&gt;33541&lt;/D&gt;&lt;D xsi:type="xsd:int"&gt;33542&lt;/D&gt;&lt;D xsi:type="xsd:int"&gt;33543&lt;/D&gt;&lt;D xsi:type="xsd:int"&gt;33546&lt;/D&gt;&lt;D xsi:type="xsd:int"&gt;33547&lt;/D&gt;&lt;D xsi:type="xsd:int"&gt;33548&lt;/D&gt;&lt;D xsi:type="xsd:int"&gt;33549&lt;/D&gt;&lt;D xsi:type="xsd:int"&gt;33550&lt;/D&gt;&lt;D xsi:type="xsd:int"&gt;33553&lt;/D&gt;&lt;D xsi:type="xsd:int"&gt;33554&lt;/D&gt;&lt;D xsi:type="xsd:int"&gt;33555&lt;/D&gt;&lt;D xsi:type="xsd:int"&gt;33556&lt;/D&gt;&lt;D xsi:type="xsd:int"&gt;33557&lt;/D&gt;&lt;D xsi:type="xsd:int"&gt;33560&lt;/D&gt;&lt;D xsi:type="xsd:int"&gt;33561&lt;/D&gt;&lt;D xsi:type="xsd:int"&gt;33562&lt;/D&gt;&lt;D xsi:type="xsd:int"&gt;33563&lt;/D&gt;&lt;D xsi:type="xsd:int"&gt;33564&lt;/D&gt;&lt;D xsi:type="xsd:int"&gt;33567&lt;/D&gt;&lt;D xsi:type="xsd:int"&gt;33568&lt;/D&gt;&lt;D xsi:type="xsd:int"&gt;33569&lt;/D&gt;&lt;D xsi:type="xsd:int"&gt;33570&lt;/D&gt;&lt;D xsi:type="xsd:int"&gt;33571&lt;/D&gt;&lt;D xsi:type="xsd:int"&gt;33574&lt;/D&gt;&lt;D xsi:type="xsd:int"&gt;33575&lt;/D&gt;&lt;D xsi:type="xsd:int"&gt;33576&lt;/D&gt;&lt;D xsi:type="xsd:int"&gt;33577&lt;/D&gt;&lt;D xsi:type="xsd:int"&gt;33578&lt;/D&gt;&lt;D xsi:type="xsd:int"&gt;33581&lt;/D&gt;&lt;D xsi:type="xsd:int"&gt;33582&lt;/D&gt;&lt;D xsi:type="xsd:int"&gt;33583&lt;/D&gt;&lt;D xsi:type="xsd:int"&gt;33584&lt;/D&gt;&lt;D xsi:type="xsd:int"&gt;33585&lt;/D&gt;&lt;D xsi:type="xsd:int"&gt;33588&lt;/D&gt;&lt;D xsi:type="xsd:int"&gt;33589&lt;/D&gt;&lt;D xsi:type="xsd:int"&gt;33590&lt;/D&gt;&lt;D xsi:type="xsd:int"&gt;33591&lt;/D&gt;&lt;D xsi:type="xsd:int"&gt;33592&lt;/D&gt;&lt;D xsi:type="xsd:int"&gt;33595&lt;/D&gt;&lt;D xsi:type="xsd:int"&gt;33596&lt;/D&gt;&lt;D xsi:type="xsd:int"&gt;33597&lt;/D&gt;&lt;D xsi:type="xsd:int"&gt;33598&lt;/D&gt;&lt;D xsi:type="xsd:int"&gt;33599&lt;/D&gt;&lt;D xsi:type="xsd:int"&gt;33602&lt;/D&gt;&lt;D xsi:type="xsd:int"&gt;33603&lt;/D&gt;&lt;D xsi:type="xsd:int"&gt;33604&lt;/D&gt;&lt;D xsi:type="xsd:int"&gt;33605&lt;/D&gt;&lt;D xsi:type="xsd:int"&gt;33606&lt;/D&gt;&lt;D xsi:type="xsd:int"&gt;33609&lt;/D&gt;&lt;D xsi:type="xsd:int"&gt;33610&lt;/D&gt;&lt;D xsi:type="xsd:int"&gt;33611&lt;/D&gt;&lt;D xsi:type="xsd:int"&gt;33612&lt;/D&gt;&lt;D xsi:type="xsd:int"&gt;33613&lt;/D&gt;&lt;D xsi:type="xsd:int"&gt;33616&lt;/D&gt;&lt;D xsi:type="xsd:int"&gt;33617&lt;/D&gt;&lt;D xsi:type="xsd:int"&gt;33618&lt;/D&gt;&lt;D xsi:type="xsd:int"&gt;33619&lt;/D&gt;&lt;D xsi:type="xsd:int"&gt;33620&lt;/D&gt;&lt;D xsi:type="xsd:int"&gt;33623&lt;/D&gt;&lt;D xsi:type="xsd:int"&gt;33624&lt;/D&gt;&lt;D xsi:type="xsd:int"&gt;33625&lt;/D&gt;&lt;D xsi:type="xsd:int"&gt;33626&lt;/D&gt;&lt;D xsi:type="xsd:int"&gt;33627&lt;/D&gt;&lt;D xsi:type="xsd:int"&gt;33630&lt;/D&gt;&lt;D xsi:type="xsd:int"&gt;33631&lt;/D&gt;&lt;D xsi:type="xsd:int"&gt;33632&lt;/D&gt;&lt;D xsi:type="xsd:int"&gt;33633&lt;/D&gt;&lt;D xsi:type="xsd:int"&gt;33634&lt;/D&gt;&lt;D xsi:type="xsd:int"&gt;33637&lt;/D&gt;&lt;D xsi:type="xsd:int"&gt;33638&lt;/D&gt;&lt;D xsi:type="xsd:int"&gt;33639&lt;/D&gt;&lt;D xsi:type="xsd:int"&gt;33640&lt;/D&gt;&lt;D xsi:type="xsd:int"&gt;33641&lt;/D&gt;&lt;D xsi:type="xsd:int"&gt;33644&lt;/D&gt;&lt;D xsi:type="xsd:int"&gt;33645&lt;/D&gt;&lt;D xsi:type="xsd:int"&gt;33646&lt;/D&gt;&lt;D xsi:type="xsd:int"&gt;33647&lt;/D&gt;&lt;D xsi:type="xsd:int"&gt;33648&lt;/D&gt;&lt;D xsi:type="xsd:int"&gt;33651&lt;/D&gt;&lt;D xsi:type="xsd:int"&gt;33652&lt;/D&gt;&lt;D xsi:type="xsd:int"&gt;33653&lt;/D&gt;&lt;D xsi:type="xsd:int"&gt;33654&lt;/D&gt;&lt;D xsi:type="xsd:int"&gt;33655&lt;/D&gt;&lt;D xsi:type="xsd:int"&gt;33658&lt;/D&gt;&lt;D xsi:type="xsd:int"&gt;33659&lt;/D&gt;&lt;D xsi:type="xsd:int"&gt;33660&lt;/D&gt;&lt;D xsi:type="xsd:int"&gt;33661&lt;/D&gt;&lt;D xsi:type="xsd:int"&gt;33662&lt;/D&gt;&lt;D xsi:type="xsd:int"&gt;33665&lt;/D&gt;&lt;D xsi:type="xsd:int"&gt;33666&lt;/D&gt;&lt;D xsi:type="xsd:int"&gt;33667&lt;/D&gt;&lt;D xsi:type="xsd:int"&gt;33668&lt;/D&gt;&lt;D xsi:type="xsd:int"&gt;33669&lt;/D&gt;&lt;D xsi:type="xsd:int"&gt;33672&lt;/D&gt;&lt;D xsi:type="xsd:int"&gt;33673&lt;/D&gt;&lt;D xsi:type="xsd:int"&gt;33674&lt;/D&gt;&lt;D xsi:type="xsd:int"&gt;33675&lt;/D&gt;&lt;D xsi:type="xsd:int"&gt;33676&lt;/D&gt;&lt;D xsi:type="xsd:int"&gt;33679&lt;/D&gt;&lt;D xsi:type="xsd:int"&gt;33680&lt;/D&gt;&lt;D xsi:type="xsd:int"&gt;33681&lt;/D&gt;&lt;D xsi:type="xsd:int"&gt;33682&lt;/D&gt;&lt;D xsi:type="xsd:int"&gt;33683&lt;/D&gt;&lt;D xsi:type="xsd:int"&gt;33686&lt;/D&gt;&lt;D xsi:type="xsd:int"&gt;33687&lt;/D&gt;&lt;D xsi:type="xsd:int"&gt;33688&lt;/D&gt;&lt;D xsi:type="xsd:int"&gt;33689&lt;/D&gt;&lt;D xsi:type="xsd:int"&gt;33690&lt;/D&gt;&lt;D xsi:type="xsd:int"&gt;33693&lt;/D&gt;&lt;D xsi:type="xsd:int"&gt;33694&lt;/D&gt;&lt;D xsi:type="xsd:int"&gt;33695&lt;/D&gt;&lt;D xsi:type="xsd:int"&gt;33696&lt;/D&gt;&lt;D xsi:type="xsd:int"&gt;33697&lt;/D&gt;&lt;D xsi:type="xsd:int"&gt;33700&lt;/D&gt;&lt;D xsi:type="xsd:int"&gt;33701&lt;/D&gt;&lt;D xsi:type="xsd:int"&gt;33702&lt;/D&gt;&lt;D xsi:type="xsd:int"&gt;33703&lt;/D&gt;&lt;D xsi:type="xsd:int"&gt;33704&lt;/D&gt;&lt;D xsi:type="xsd:int"&gt;33707&lt;/D&gt;&lt;D xsi:type="xsd:int"&gt;33708&lt;/D&gt;&lt;D xsi:type="xsd:int"&gt;33709&lt;/D&gt;&lt;D xsi:type="xsd:int"&gt;33710&lt;/D&gt;&lt;D xsi:type="xsd:int"&gt;33711&lt;/D&gt;&lt;D xsi:type="xsd:int"&gt;33714&lt;/D&gt;&lt;D xsi:type="xsd:int"&gt;33715&lt;/D&gt;&lt;D xsi:type="xsd:int"&gt;33716&lt;/D&gt;&lt;D xsi:type="xsd:int"&gt;33717&lt;/D&gt;&lt;D xsi:type="xsd:int"&gt;33718&lt;/D&gt;&lt;D xsi:type="xsd:int"&gt;33721&lt;/D&gt;&lt;D xsi:type="xsd:int"&gt;33722&lt;/D&gt;&lt;D xsi:type="xsd:int"&gt;33723&lt;/D&gt;&lt;D xsi:type="xsd:int"&gt;33724&lt;/D&gt;&lt;D xsi:type="xsd:int"&gt;33725&lt;/D&gt;&lt;D xsi:type="xsd:int"&gt;33728&lt;/D&gt;&lt;D xsi:type="xsd:int"&gt;33729&lt;/D&gt;&lt;D xsi:type="xsd:int"&gt;33730&lt;/D&gt;&lt;D xsi:type="xsd:int"&gt;33731&lt;/D&gt;&lt;D xsi:type="xsd:int"&gt;33732&lt;/D&gt;&lt;D xsi:type="xsd:int"&gt;33735&lt;/D&gt;&lt;D xsi:type="xsd:int"&gt;33736&lt;/D&gt;&lt;D xsi:type="xsd:int"&gt;33737&lt;/D&gt;&lt;D xsi:type="xsd:int"&gt;33738&lt;/D&gt;&lt;D xsi:type="xsd:int"&gt;33739&lt;/D&gt;&lt;D xsi:type="xsd:int"&gt;33742&lt;/D&gt;&lt;D xsi:type="xsd:int"&gt;33743&lt;/D&gt;&lt;D xsi:type="xsd:int"&gt;33744&lt;/D&gt;&lt;D xsi:type="xsd:int"&gt;33745&lt;/D&gt;&lt;D xsi:type="xsd:int"&gt;33746&lt;/D&gt;&lt;D xsi:type="xsd:int"&gt;33749&lt;/D&gt;&lt;D xsi:type="xsd:int"&gt;33750&lt;/D&gt;&lt;D xsi:type="xsd:int"&gt;33751&lt;/D&gt;&lt;D xsi:type="xsd:int"&gt;33752&lt;/D&gt;&lt;D xsi:type="xsd:int"&gt;33753&lt;/D&gt;&lt;D xsi:type="xsd:int"&gt;33756&lt;/D&gt;&lt;D xsi:type="xsd:int"&gt;33757&lt;/D&gt;&lt;D xsi:type="xsd:int"&gt;33758&lt;/D&gt;&lt;D xsi:type="xsd:int"&gt;33759&lt;/D&gt;&lt;D xsi:type="xsd:int"&gt;33760&lt;/D&gt;&lt;D xsi:type="xsd:int"&gt;33763&lt;/D&gt;&lt;D xsi:type="xsd:int"&gt;33764&lt;/D&gt;&lt;D xsi:type="xsd:int"&gt;33765&lt;/D&gt;&lt;D xsi:type="xsd:int"&gt;33766&lt;/D&gt;&lt;D xsi:type="xsd:int"&gt;33767&lt;/D&gt;&lt;D xsi:type="xsd:int"&gt;33770&lt;/D&gt;&lt;D xsi:type="xsd:int"&gt;33771&lt;/D&gt;&lt;D xsi:type="xsd:int"&gt;33772&lt;/D&gt;&lt;D xsi:type="xsd:int"&gt;33773&lt;/D&gt;&lt;D xsi:type="xsd:int"&gt;33774&lt;/D&gt;&lt;D xsi:type="xsd:int"&gt;33777&lt;/D&gt;&lt;D xsi:type="xsd:int"&gt;33778&lt;/D&gt;&lt;D xsi:type="xsd:int"&gt;33779&lt;/D&gt;&lt;D xsi:type="xsd:int"&gt;33780&lt;/D&gt;&lt;D xsi:type="xsd:int"&gt;33781&lt;/D&gt;&lt;D xsi:type="xsd:int"&gt;33784&lt;/D&gt;&lt;D xsi:type="xsd:int"&gt;33785&lt;/D&gt;&lt;D xsi:type="xsd:int"&gt;33786&lt;/D&gt;&lt;D xsi:type="xsd:int"&gt;33787&lt;/D&gt;&lt;D xsi:type="xsd:int"&gt;33788&lt;/D&gt;&lt;D xsi:type="xsd:int"&gt;33791&lt;/D&gt;&lt;D xsi:type="xsd:int"&gt;33792&lt;/D&gt;&lt;D xsi:type="xsd:int"&gt;33793&lt;/D&gt;&lt;D xsi:type="xsd:int"&gt;33794&lt;/D&gt;&lt;D xsi:type="xsd:int"&gt;33795&lt;/D&gt;&lt;D xsi:type="xsd:int"&gt;33798&lt;/D&gt;&lt;D xsi:type="xsd:int"&gt;33799&lt;/D&gt;&lt;D xsi:type="xsd:int"&gt;33800&lt;/D&gt;&lt;D xsi:type="xsd:int"&gt;33801&lt;/D&gt;&lt;D xsi:type="xsd:int"&gt;33802&lt;/D&gt;&lt;D xsi:type="xsd:int"&gt;33805&lt;/D&gt;&lt;D xsi:type="xsd:int"&gt;33806&lt;/D&gt;&lt;D xsi:type="xsd:int"&gt;33807&lt;/D&gt;&lt;D xsi:type="xsd:int"&gt;33808&lt;/D&gt;&lt;D xsi:type="xsd:int"&gt;33809&lt;/D&gt;&lt;D xsi:type="xsd:int"&gt;33812&lt;/D&gt;&lt;D xsi:type="xsd:int"&gt;33813&lt;/D&gt;&lt;D xsi:type="xsd:int"&gt;33814&lt;/D&gt;&lt;D xsi:type="xsd:int"&gt;33815&lt;/D&gt;&lt;D xsi:type="xsd:int"&gt;33816&lt;/D&gt;&lt;D xsi:type="xsd:int"&gt;33819&lt;/D&gt;&lt;D xsi:type="xsd:int"&gt;33820&lt;/D&gt;&lt;D xsi:type="xsd:int"&gt;33821&lt;/D&gt;&lt;D xsi:type="xsd:int"&gt;33822&lt;/D&gt;&lt;D xsi:type="xsd:int"&gt;33823&lt;/D&gt;&lt;D xsi:type="xsd:int"&gt;33826&lt;/D&gt;&lt;D xsi:type="xsd:int"&gt;33827&lt;/D&gt;&lt;D xsi:type="xsd:int"&gt;33828&lt;/D&gt;&lt;D xsi:type="xsd:int"&gt;33829&lt;/D&gt;&lt;D xsi:type="xsd:int"&gt;33830&lt;/D&gt;&lt;D xsi:type="xsd:int"&gt;33833&lt;/D&gt;&lt;D xsi:type="xsd:int"&gt;33834&lt;/D&gt;&lt;D xsi:type="xsd:int"&gt;33835&lt;/D&gt;&lt;D xsi:type="xsd:int"&gt;33836&lt;/D&gt;&lt;D xsi:type="xsd:int"&gt;33837&lt;/D&gt;&lt;D xsi:type="xsd:int"&gt;33840&lt;/D&gt;&lt;D xsi:type="xsd:int"&gt;33841&lt;/D&gt;&lt;D xsi:type="xsd:int"&gt;33842&lt;/D&gt;&lt;D xsi:type="xsd:int"&gt;33843&lt;/D&gt;&lt;D xsi:type="xsd:int"&gt;33844&lt;/D&gt;&lt;D xsi:type="xsd:int"&gt;33847&lt;/D&gt;&lt;D xsi:type="xsd:int"&gt;33848&lt;/D&gt;&lt;D xsi:type="xsd:int"&gt;33849&lt;/D&gt;&lt;D xsi:type="xsd:int"&gt;33850&lt;/D&gt;&lt;D xsi:type="xsd:int"&gt;33851&lt;/D&gt;&lt;D xsi:type="xsd:int"&gt;33854&lt;/D&gt;&lt;D xsi:type="xsd:int"&gt;33855&lt;/D&gt;&lt;D xsi:type="xsd:int"&gt;33856&lt;/D&gt;&lt;D xsi:type="xsd:int"&gt;33857&lt;/D&gt;&lt;D xsi:type="xsd:int"&gt;33858&lt;/D&gt;&lt;D xsi:type="xsd:int"&gt;33861&lt;/D&gt;&lt;D xsi:type="xsd:int"&gt;33862&lt;/D&gt;&lt;D xsi:type="xsd:int"&gt;33863&lt;/D&gt;&lt;D xsi:type="xsd:int"&gt;33864&lt;/D&gt;&lt;D xsi:type="xsd:int"&gt;33865&lt;/D&gt;&lt;D xsi:type="xsd:int"&gt;33868&lt;/D&gt;&lt;D xsi:type="xsd:int"&gt;33869&lt;/D&gt;&lt;D xsi:type="xsd:int"&gt;33870&lt;/D&gt;&lt;D xsi:type="xsd:int"&gt;33871&lt;/D&gt;&lt;D xsi:type="xsd:int"&gt;33872&lt;/D&gt;&lt;D xsi:type="xsd:int"&gt;33875&lt;/D&gt;&lt;D xsi:type="xsd:int"&gt;33876&lt;/D&gt;&lt;D xsi:type="xsd:int"&gt;33877&lt;/D&gt;&lt;D xsi:type="xsd:int"&gt;33878&lt;/D&gt;&lt;D xsi:type="xsd:int"&gt;33879&lt;/D&gt;&lt;D xsi:type="xsd:int"&gt;33882&lt;/D&gt;&lt;D xsi:type="xsd:int"&gt;33883&lt;/D&gt;&lt;D xsi:type="xsd:int"&gt;33884&lt;/D&gt;&lt;D xsi:type="xsd:int"&gt;33885&lt;/D&gt;&lt;D xsi:type="xsd:int"&gt;33886&lt;/D&gt;&lt;D xsi:type="xsd:int"&gt;33889&lt;/D&gt;&lt;D xsi:type="xsd:int"&gt;33890&lt;/D&gt;&lt;D xsi:type="xsd:int"&gt;33891&lt;/D&gt;&lt;D xsi:type="xsd:int"&gt;33892&lt;/D&gt;&lt;D xsi:type="xsd:int"&gt;33893&lt;/D&gt;&lt;D xsi:type="xsd:int"&gt;33896&lt;/D&gt;&lt;D xsi:type="xsd:int"&gt;33897&lt;/D&gt;&lt;D xsi:type="xsd:int"&gt;33898&lt;/D&gt;&lt;D xsi:type="xsd:int"&gt;33899&lt;/D&gt;&lt;D xsi:type="xsd:int"&gt;33900&lt;/D&gt;&lt;D xsi:type="xsd:int"&gt;33903&lt;/D&gt;&lt;D xsi:type="xsd:int"&gt;33904&lt;/D&gt;&lt;D xsi:type="xsd:int"&gt;33905&lt;/D&gt;&lt;D xsi:type="xsd:int"&gt;33906&lt;/D&gt;&lt;D xsi:type="xsd:int"&gt;33907&lt;/D&gt;&lt;D xsi:type="xsd:int"&gt;33910&lt;/D&gt;&lt;D xsi:type="xsd:int"&gt;33911&lt;/D&gt;&lt;D xsi:type="xsd:int"&gt;33912&lt;/D&gt;&lt;D xsi:type="xsd:int"&gt;33913&lt;/D&gt;&lt;D xsi:type="xsd:int"&gt;33914&lt;/D&gt;&lt;D xsi:type="xsd:int"&gt;33917&lt;/D&gt;&lt;D xsi:type="xsd:int"&gt;33918&lt;/D&gt;&lt;D xsi:type="xsd:int"&gt;33919&lt;/D&gt;&lt;D xsi:type="xsd:int"&gt;33920&lt;/D&gt;&lt;D xsi:type="xsd:int"&gt;33921&lt;/D&gt;&lt;D xsi:type="xsd:int"&gt;33924&lt;/D&gt;&lt;D xsi:type="xsd:int"&gt;33925&lt;/D&gt;&lt;D xsi:type="xsd:int"&gt;33926&lt;/D&gt;&lt;D xsi:type="xsd:int"&gt;33927&lt;/D&gt;&lt;D xsi:type="xsd:int"&gt;33928&lt;/D&gt;&lt;D xsi:type="xsd:int"&gt;33931&lt;/D&gt;&lt;D xsi:type="xsd:int"&gt;33932&lt;/D&gt;&lt;D xsi:type="xsd:int"&gt;33933&lt;/D&gt;&lt;D xsi:type="xsd:int"&gt;33934&lt;/D&gt;&lt;D xsi:type="xsd:int"&gt;33935&lt;/D&gt;&lt;D xsi:type="xsd:int"&gt;33938&lt;/D&gt;&lt;D xsi:type="xsd:int"&gt;33939&lt;/D&gt;&lt;D xsi:type="xsd:int"&gt;33940&lt;/D&gt;&lt;D xsi:type="xsd:int"&gt;33941&lt;/D&gt;&lt;D xsi:type="xsd:int"&gt;33942&lt;/D&gt;&lt;D xsi:type="xsd:int"&gt;33945&lt;/D&gt;&lt;D xsi:type="xsd:int"&gt;33946&lt;/D&gt;&lt;D xsi:type="xsd:int"&gt;33947&lt;/D&gt;&lt;D xsi:type="xsd:int"&gt;33948&lt;/D&gt;&lt;D xsi:type="xsd:int"&gt;33949&lt;/D&gt;&lt;D xsi:type="xsd:int"&gt;33952&lt;/D&gt;&lt;D xsi:type="xsd:int"&gt;33953&lt;/D&gt;&lt;D xsi:type="xsd:int"&gt;33954&lt;/D&gt;&lt;D xsi:type="xsd:int"&gt;33955&lt;/D&gt;&lt;D xsi:type="xsd:int"&gt;33956&lt;/D&gt;&lt;D xsi:type="xsd:int"&gt;33959&lt;/D&gt;&lt;D xsi:type="xsd:int"&gt;33960&lt;/D&gt;&lt;D xsi:type="xsd:int"&gt;33961&lt;/D&gt;&lt;D xsi:type="xsd:int"&gt;33962&lt;/D&gt;&lt;D xsi:type="xsd:int"&gt;33963&lt;/D&gt;&lt;D xsi:type="xsd:int"&gt;33966&lt;/D&gt;&lt;D xsi:type="xsd:int"&gt;33967&lt;/D&gt;&lt;D xsi:type="xsd:int"&gt;33968&lt;/D&gt;&lt;D xsi:type="xsd:int"&gt;33969&lt;/D&gt;&lt;D xsi:type="xsd:int"&gt;33970&lt;/D&gt;&lt;D xsi:type="xsd:int"&gt;33973&lt;/D&gt;&lt;D xsi:type="xsd:int"&gt;33974&lt;/D&gt;&lt;D xsi:type="xsd:int"&gt;33975&lt;/D&gt;&lt;D xsi:type="xsd:int"&gt;33976&lt;/D&gt;&lt;D xsi:type="xsd:int"&gt;33977&lt;/D&gt;&lt;D xsi:type="xsd:int"&gt;33980&lt;/D&gt;&lt;D xsi:type="xsd:int"&gt;33981&lt;/D&gt;&lt;D xsi:type="xsd:int"&gt;33982&lt;/D&gt;&lt;D xsi:type="xsd:int"&gt;33983&lt;/D&gt;&lt;D xsi:type="xsd:int"&gt;33984&lt;/D&gt;&lt;D xsi:type="xsd:int"&gt;33987&lt;/D&gt;&lt;D xsi:type="xsd:int"&gt;33988&lt;/D&gt;&lt;D xsi:type="xsd:int"&gt;33989&lt;/D&gt;&lt;D xsi:type="xsd:int"&gt;33990&lt;/D&gt;&lt;D xsi:type="xsd:int"&gt;33991&lt;/D&gt;&lt;D xsi:type="xsd:int"&gt;33994&lt;/D&gt;&lt;D xsi:type="xsd:int"&gt;33995&lt;/D&gt;&lt;D xsi:type="xsd:int"&gt;33996&lt;/D&gt;&lt;D xsi:type="xsd:int"&gt;33997&lt;/D&gt;&lt;D xsi:type="xsd:int"&gt;33998&lt;/D&gt;&lt;D xsi:type="xsd:int"&gt;34001&lt;/D&gt;&lt;D xsi:type="xsd:int"&gt;34002&lt;/D&gt;&lt;D xsi:type="xsd:int"&gt;34003&lt;/D&gt;&lt;D xsi:type="xsd:int"&gt;34004&lt;/D&gt;&lt;D xsi:type="xsd:int"&gt;34005&lt;/D&gt;&lt;D xsi:type="xsd:int"&gt;34008&lt;/D&gt;&lt;D xsi:type="xsd:int"&gt;34009&lt;/D&gt;&lt;D xsi:type="xsd:int"&gt;34010&lt;/D&gt;&lt;D xsi:type="xsd:int"&gt;34011&lt;/D&gt;&lt;D xsi:type="xsd:int"&gt;34012&lt;/D&gt;&lt;D xsi:type="xsd:int"&gt;34015&lt;/D&gt;&lt;D xsi:type="xsd:int"&gt;34016&lt;/D&gt;&lt;D xsi:type="xsd:int"&gt;34017&lt;/D&gt;&lt;D xsi:type="xsd:int"&gt;34018&lt;/D&gt;&lt;D xsi:type="xsd:int"&gt;34019&lt;/D&gt;&lt;D xsi:type="xsd:int"&gt;34022&lt;/D&gt;&lt;D xsi:type="xsd:int"&gt;34023&lt;/D&gt;&lt;D xsi:type="xsd:int"&gt;34024&lt;/D&gt;&lt;D xsi:type="xsd:int"&gt;34025&lt;/D&gt;&lt;D xsi:type="xsd:int"&gt;34026&lt;/D&gt;&lt;D xsi:type="xsd:int"&gt;34029&lt;/D&gt;&lt;D xsi:type="xsd:int"&gt;34030&lt;/D&gt;&lt;D xsi:type="xsd:int"&gt;34031&lt;/D&gt;&lt;D xsi:type="xsd:int"&gt;34032&lt;/D&gt;&lt;D xsi:type="xsd:int"&gt;34033&lt;/D&gt;&lt;D xsi:type="xsd:int"&gt;34036&lt;/D&gt;&lt;D xsi:type="xsd:int"&gt;34037&lt;/D&gt;&lt;D xsi:type="xsd:int"&gt;34038&lt;/D&gt;&lt;D xsi:type="xsd:int"&gt;34039&lt;/D&gt;&lt;D xsi:type="xsd:int"&gt;34040&lt;/D&gt;&lt;D xsi:type="xsd:int"&gt;34043&lt;/D&gt;&lt;D xsi:type="xsd:int"&gt;34044&lt;/D&gt;&lt;D xsi:type="xsd:int"&gt;34045&lt;/D&gt;&lt;D xsi:type="xsd:int"&gt;34046&lt;/D&gt;&lt;D xsi:type="xsd:int"&gt;34047&lt;/D&gt;&lt;D xsi:type="xsd:int"&gt;34050&lt;/D&gt;&lt;D xsi:type="xsd:int"&gt;34051&lt;/D&gt;&lt;D xsi:type="xsd:int"&gt;34052&lt;/D&gt;&lt;D xsi:type="xsd:int"&gt;34053&lt;/D&gt;&lt;D xsi:type="xsd:int"&gt;34054&lt;/D&gt;&lt;D xsi:type="xsd:int"&gt;34057&lt;/D&gt;&lt;D xsi:type="xsd:int"&gt;34058&lt;/D&gt;&lt;D xsi:type="xsd:int"&gt;34059&lt;/D&gt;&lt;D xsi:type="xsd:int"&gt;34060&lt;/D&gt;&lt;D xsi:type="xsd:int"&gt;34061&lt;/D&gt;&lt;D xsi:type="xsd:int"&gt;34064&lt;/D&gt;&lt;D xsi:type="xsd:int"&gt;34065&lt;/D&gt;&lt;D xsi:type="xsd:int"&gt;34066&lt;/D&gt;&lt;D xsi:type="xsd:int"&gt;34067&lt;/D&gt;&lt;D xsi:type="xsd:int"&gt;34068&lt;/D&gt;&lt;D xsi:type="xsd:int"&gt;34071&lt;/D&gt;&lt;D xsi:type="xsd:int"&gt;34072&lt;/D&gt;&lt;D xsi:type="xsd:int"&gt;34073&lt;/D&gt;&lt;D xsi:type="xsd:int"&gt;34074&lt;/D&gt;&lt;D xsi:type="xsd:int"&gt;34075&lt;/D&gt;&lt;D xsi:type="xsd:int"&gt;34078&lt;/D&gt;&lt;D xsi:type="xsd:int"&gt;34079&lt;/D&gt;&lt;D xsi:type="xsd:int"&gt;34080&lt;/D&gt;&lt;D xsi:type="xsd:int"&gt;34081&lt;/D&gt;&lt;D xsi:type="xsd:int"&gt;34082&lt;/D&gt;&lt;D xsi:type="xsd:int"&gt;34085&lt;/D&gt;&lt;D xsi:type="xsd:int"&gt;34086&lt;/D&gt;&lt;D xsi:type="xsd:int"&gt;34087&lt;/D&gt;&lt;D xsi:type="xsd:int"&gt;34088&lt;/D&gt;&lt;D xsi:type="xsd:int"&gt;34089&lt;/D&gt;&lt;D xsi:type="xsd:int"&gt;34092&lt;/D&gt;&lt;D xsi:type="xsd:int"&gt;34093&lt;/D&gt;&lt;D xsi:type="xsd:int"&gt;34094&lt;/D&gt;&lt;D xsi:type="xsd:int"&gt;34095&lt;/D&gt;&lt;D xsi:type="xsd:int"&gt;34096&lt;/D&gt;&lt;D xsi:type="xsd:int"&gt;34099&lt;/D&gt;&lt;D xsi:type="xsd:int"&gt;34100&lt;/D&gt;&lt;D xsi:type="xsd:int"&gt;34101&lt;/D&gt;&lt;D xsi:type="xsd:int"&gt;34102&lt;/D&gt;&lt;D xsi:type="xsd:int"&gt;34103&lt;/D&gt;&lt;D xsi:type="xsd:int"&gt;34106&lt;/D&gt;&lt;D xsi:type="xsd:int"&gt;34107&lt;/D&gt;&lt;D xsi:type="xsd:int"&gt;34108&lt;/D&gt;&lt;D xsi:type="xsd:int"&gt;34109&lt;/D&gt;&lt;D xsi:type="xsd:int"&gt;34110&lt;/D&gt;&lt;D xsi:type="xsd:int"&gt;34113&lt;/D&gt;&lt;D xsi:type="xsd:int"&gt;34114&lt;/D&gt;&lt;D xsi:type="xsd:int"&gt;34115&lt;/D&gt;&lt;D xsi:type="xsd:int"&gt;34116&lt;/D&gt;&lt;D xsi:type="xsd:int"&gt;34117&lt;/D&gt;&lt;D xsi:type="xsd:int"&gt;34120&lt;/D&gt;&lt;D xsi:type="xsd:int"&gt;34121&lt;/D&gt;&lt;D xsi:type="xsd:int"&gt;34122&lt;/D&gt;&lt;D xsi:type="xsd:int"&gt;34123&lt;/D&gt;&lt;D xsi:type="xsd:int"&gt;34124&lt;/D&gt;&lt;D xsi:type="xsd:int"&gt;34127&lt;/D&gt;&lt;D xsi:type="xsd:int"&gt;34128&lt;/D&gt;&lt;D xsi:type="xsd:int"&gt;34129&lt;/D&gt;&lt;D xsi:type="xsd:int"&gt;34130&lt;/D&gt;&lt;D xsi:type="xsd:int"&gt;34131&lt;/D&gt;&lt;D xsi:type="xsd:int"&gt;34134&lt;/D&gt;&lt;D xsi:type="xsd:int"&gt;34135&lt;/D&gt;&lt;D xsi:type="xsd:int"&gt;34136&lt;/D&gt;&lt;D xsi:type="xsd:int"&gt;34137&lt;/D&gt;&lt;D xsi:type="xsd:int"&gt;34138&lt;/D&gt;&lt;D xsi:type="xsd:int"&gt;34141&lt;/D&gt;&lt;D xsi:type="xsd:int"&gt;34142&lt;/D&gt;&lt;D xsi:type="xsd:int"&gt;34143&lt;/D&gt;&lt;D xsi:type="xsd:int"&gt;34144&lt;/D&gt;&lt;D xsi:type="xsd:int"&gt;34145&lt;/D&gt;&lt;D xsi:type="xsd:int"&gt;34148&lt;/D&gt;&lt;D xsi:type="xsd:int"&gt;34149&lt;/D&gt;&lt;D xsi:type="xsd:int"&gt;34150&lt;/D&gt;&lt;D xsi:type="xsd:int"&gt;34151&lt;/D&gt;&lt;D xsi:type="xsd:int"&gt;34152&lt;/D&gt;&lt;D xsi:type="xsd:int"&gt;34155&lt;/D&gt;&lt;D xsi:type="xsd:int"&gt;34156&lt;/D&gt;&lt;D xsi:type="xsd:int"&gt;34157&lt;/D&gt;&lt;D xsi:type="xsd:int"&gt;34158&lt;/D&gt;&lt;D xsi:type="xsd:int"&gt;34159&lt;/D&gt;&lt;D xsi:type="xsd:int"&gt;34162&lt;/D&gt;&lt;D xsi:type="xsd:int"&gt;34163&lt;/D&gt;&lt;D xsi:type="xsd:int"&gt;34164&lt;/D&gt;&lt;D xsi:type="xsd:int"&gt;34165&lt;/D&gt;&lt;D xsi:type="xsd:int"&gt;34166&lt;/D&gt;&lt;D xsi:type="xsd:int"&gt;34169&lt;/D&gt;&lt;D xsi:type="xsd:int"&gt;34170&lt;/D&gt;&lt;D xsi:type="xsd:int"&gt;34171&lt;/D&gt;&lt;D xsi:type="xsd:int"&gt;34172&lt;/D&gt;&lt;D xsi:type="xsd:int"&gt;34173&lt;/D&gt;&lt;D xsi:type="xsd:int"&gt;34176&lt;/D&gt;&lt;D xsi:type=</t>
        </r>
      </text>
    </comment>
    <comment ref="A69" authorId="0">
      <text>
        <r>
          <rPr>
            <b/>
            <sz val="9"/>
            <color indexed="81"/>
            <rFont val="Tahoma"/>
            <family val="2"/>
          </rPr>
          <t>"xsd:int"&gt;34177&lt;/D&gt;&lt;D xsi:type="xsd:int"&gt;34178&lt;/D&gt;&lt;D xsi:type="xsd:int"&gt;34179&lt;/D&gt;&lt;D xsi:type="xsd:int"&gt;34180&lt;/D&gt;&lt;D xsi:type="xsd:int"&gt;34183&lt;/D&gt;&lt;D xsi:type="xsd:int"&gt;34184&lt;/D&gt;&lt;D xsi:type="xsd:int"&gt;34185&lt;/D&gt;&lt;D xsi:type="xsd:int"&gt;34186&lt;/D&gt;&lt;D xsi:type="xsd:int"&gt;34187&lt;/D&gt;&lt;D xsi:type="xsd:int"&gt;34190&lt;/D&gt;&lt;D xsi:type="xsd:int"&gt;34191&lt;/D&gt;&lt;D xsi:type="xsd:int"&gt;34192&lt;/D&gt;&lt;D xsi:type="xsd:int"&gt;34193&lt;/D&gt;&lt;D xsi:type="xsd:int"&gt;34194&lt;/D&gt;&lt;D xsi:type="xsd:int"&gt;34197&lt;/D&gt;&lt;D xsi:type="xsd:int"&gt;34198&lt;/D&gt;&lt;D xsi:type="xsd:int"&gt;34199&lt;/D&gt;&lt;D xsi:type="xsd:int"&gt;34200&lt;/D&gt;&lt;D xsi:type="xsd:int"&gt;34201&lt;/D&gt;&lt;D xsi:type="xsd:int"&gt;34204&lt;/D&gt;&lt;D xsi:type="xsd:int"&gt;34205&lt;/D&gt;&lt;D xsi:type="xsd:int"&gt;34206&lt;/D&gt;&lt;D xsi:type="xsd:int"&gt;34207&lt;/D&gt;&lt;D xsi:type="xsd:int"&gt;34208&lt;/D&gt;&lt;D xsi:type="xsd:int"&gt;34211&lt;/D&gt;&lt;D xsi:type="xsd:int"&gt;34212&lt;/D&gt;&lt;D xsi:type="xsd:int"&gt;34213&lt;/D&gt;&lt;D xsi:type="xsd:int"&gt;34214&lt;/D&gt;&lt;D xsi:type="xsd:int"&gt;34215&lt;/D&gt;&lt;D xsi:type="xsd:int"&gt;34218&lt;/D&gt;&lt;D xsi:type="xsd:int"&gt;34219&lt;/D&gt;&lt;D xsi:type="xsd:int"&gt;34220&lt;/D&gt;&lt;D xsi:type="xsd:int"&gt;34221&lt;/D&gt;&lt;D xsi:type="xsd:int"&gt;34222&lt;/D&gt;&lt;D xsi:type="xsd:int"&gt;34225&lt;/D&gt;&lt;D xsi:type="xsd:int"&gt;34226&lt;/D&gt;&lt;D xsi:type="xsd:int"&gt;34227&lt;/D&gt;&lt;D xsi:type="xsd:int"&gt;34228&lt;/D&gt;&lt;D xsi:type="xsd:int"&gt;34229&lt;/D&gt;&lt;D xsi:type="xsd:int"&gt;34232&lt;/D&gt;&lt;D xsi:type="xsd:int"&gt;34233&lt;/D&gt;&lt;D xsi:type="xsd:int"&gt;34234&lt;/D&gt;&lt;D xsi:type="xsd:int"&gt;34235&lt;/D&gt;&lt;D xsi:type="xsd:int"&gt;34236&lt;/D&gt;&lt;D xsi:type="xsd:int"&gt;34239&lt;/D&gt;&lt;D xsi:type="xsd:int"&gt;34240&lt;/D&gt;&lt;D xsi:type="xsd:int"&gt;34241&lt;/D&gt;&lt;D xsi:type="xsd:int"&gt;34242&lt;/D&gt;&lt;D xsi:type="xsd:int"&gt;34243&lt;/D&gt;&lt;D xsi:type="xsd:int"&gt;34246&lt;/D&gt;&lt;D xsi:type="xsd:int"&gt;34247&lt;/D&gt;&lt;D xsi:type="xsd:int"&gt;34248&lt;/D&gt;&lt;D xsi:type="xsd:int"&gt;34249&lt;/D&gt;&lt;D xsi:type="xsd:int"&gt;34250&lt;/D&gt;&lt;D xsi:type="xsd:int"&gt;34253&lt;/D&gt;&lt;D xsi:type="xsd:int"&gt;34254&lt;/D&gt;&lt;D xsi:type="xsd:int"&gt;34255&lt;/D&gt;&lt;D xsi:type="xsd:int"&gt;34256&lt;/D&gt;&lt;D xsi:type="xsd:int"&gt;34257&lt;/D&gt;&lt;D xsi:type="xsd:int"&gt;34260&lt;/D&gt;&lt;D xsi:type="xsd:int"&gt;34261&lt;/D&gt;&lt;D xsi:type="xsd:int"&gt;34262&lt;/D&gt;&lt;D xsi:type="xsd:int"&gt;34263&lt;/D&gt;&lt;D xsi:type="xsd:int"&gt;34264&lt;/D&gt;&lt;D xsi:type="xsd:int"&gt;34267&lt;/D&gt;&lt;D xsi:type="xsd:int"&gt;34268&lt;/D&gt;&lt;D xsi:type="xsd:int"&gt;34269&lt;/D&gt;&lt;D xsi:type="xsd:int"&gt;34270&lt;/D&gt;&lt;D xsi:type="xsd:int"&gt;34271&lt;/D&gt;&lt;D xsi:type="xsd:int"&gt;34274&lt;/D&gt;&lt;D xsi:type="xsd:int"&gt;34275&lt;/D&gt;&lt;D xsi:type="xsd:int"&gt;34276&lt;/D&gt;&lt;D xsi:type="xsd:int"&gt;34277&lt;/D&gt;&lt;D xsi:type="xsd:int"&gt;34278&lt;/D&gt;&lt;D xsi:type="xsd:int"&gt;34281&lt;/D&gt;&lt;D xsi:type="xsd:int"&gt;34282&lt;/D&gt;&lt;D xsi:type="xsd:int"&gt;34283&lt;/D&gt;&lt;D xsi:type="xsd:int"&gt;34284&lt;/D&gt;&lt;D xsi:type="xsd:int"&gt;34285&lt;/D&gt;&lt;D xsi:type="xsd:int"&gt;34288&lt;/D&gt;&lt;D xsi:type="xsd:int"&gt;34289&lt;/D&gt;&lt;D xsi:type="xsd:int"&gt;34290&lt;/D&gt;&lt;D xsi:type="xsd:int"&gt;34291&lt;/D&gt;&lt;D xsi:type="xsd:int"&gt;34292&lt;/D&gt;&lt;D xsi:type="xsd:int"&gt;34295&lt;/D&gt;&lt;D xsi:type="xsd:int"&gt;34296&lt;/D&gt;&lt;D xsi:type="xsd:int"&gt;34297&lt;/D&gt;&lt;D xsi:type="xsd:int"&gt;34298&lt;/D&gt;&lt;D xsi:type="xsd:int"&gt;34299&lt;/D&gt;&lt;D xsi:type="xsd:int"&gt;34302&lt;/D&gt;&lt;D xsi:type="xsd:int"&gt;34303&lt;/D&gt;&lt;D xsi:type="xsd:int"&gt;34304&lt;/D&gt;&lt;D xsi:type="xsd:int"&gt;34305&lt;/D&gt;&lt;D xsi:type="xsd:int"&gt;34306&lt;/D&gt;&lt;D xsi:type="xsd:int"&gt;34309&lt;/D&gt;&lt;D xsi:type="xsd:int"&gt;34310&lt;/D&gt;&lt;D xsi:type="xsd:int"&gt;34311&lt;/D&gt;&lt;D xsi:type="xsd:int"&gt;34312&lt;/D&gt;&lt;D xsi:type="xsd:int"&gt;34313&lt;/D&gt;&lt;D xsi:type="xsd:int"&gt;34316&lt;/D&gt;&lt;D xsi:type="xsd:int"&gt;34317&lt;/D&gt;&lt;D xsi:type="xsd:int"&gt;34318&lt;/D&gt;&lt;D xsi:type="xsd:int"&gt;34319&lt;/D&gt;&lt;D xsi:type="xsd:int"&gt;34320&lt;/D&gt;&lt;D xsi:type="xsd:int"&gt;34323&lt;/D&gt;&lt;D xsi:type="xsd:int"&gt;34324&lt;/D&gt;&lt;D xsi:type="xsd:int"&gt;34325&lt;/D&gt;&lt;D xsi:type="xsd:int"&gt;34326&lt;/D&gt;&lt;D xsi:type="xsd:int"&gt;34327&lt;/D&gt;&lt;D xsi:type="xsd:int"&gt;34330&lt;/D&gt;&lt;D xsi:type="xsd:int"&gt;34331&lt;/D&gt;&lt;D xsi:type="xsd:int"&gt;34332&lt;/D&gt;&lt;D xsi:type="xsd:int"&gt;34333&lt;/D&gt;&lt;D xsi:type="xsd:int"&gt;34334&lt;/D&gt;&lt;D xsi:type="xsd:int"&gt;34337&lt;/D&gt;&lt;D xsi:type="xsd:int"&gt;34338&lt;/D&gt;&lt;D xsi:type="xsd:int"&gt;34339&lt;/D&gt;&lt;D xsi:type="xsd:int"&gt;34340&lt;/D&gt;&lt;D xsi:type="xsd:int"&gt;34341&lt;/D&gt;&lt;D xsi:type="xsd:int"&gt;34344&lt;/D&gt;&lt;D xsi:type="xsd:int"&gt;34345&lt;/D&gt;&lt;D xsi:type="xsd:int"&gt;34346&lt;/D&gt;&lt;D xsi:type="xsd:int"&gt;34347&lt;/D&gt;&lt;D xsi:type="xsd:int"&gt;34348&lt;/D&gt;&lt;D xsi:type="xsd:int"&gt;34351&lt;/D&gt;&lt;D xsi:type="xsd:int"&gt;34352&lt;/D&gt;&lt;D xsi:type="xsd:int"&gt;34353&lt;/D&gt;&lt;D xsi:type="xsd:int"&gt;34354&lt;/D&gt;&lt;D xsi:type="xsd:int"&gt;34355&lt;/D&gt;&lt;D xsi:type="xsd:int"&gt;34358&lt;/D&gt;&lt;D xsi:type="xsd:int"&gt;34359&lt;/D&gt;&lt;D xsi:type="xsd:int"&gt;34360&lt;/D&gt;&lt;D xsi:type="xsd:int"&gt;34361&lt;/D&gt;&lt;D xsi:type="xsd:int"&gt;34362&lt;/D&gt;&lt;D xsi:type="xsd:int"&gt;34365&lt;/D&gt;&lt;D xsi:type="xsd:int"&gt;34366&lt;/D&gt;&lt;D xsi:type="xsd:int"&gt;34367&lt;/D&gt;&lt;D xsi:type="xsd:int"&gt;34368&lt;/D&gt;&lt;D xsi:type="xsd:int"&gt;34369&lt;/D&gt;&lt;D xsi:type="xsd:int"&gt;34372&lt;/D&gt;&lt;D xsi:type="xsd:int"&gt;34373&lt;/D&gt;&lt;D xsi:type="xsd:int"&gt;34374&lt;/D&gt;&lt;D xsi:type="xsd:int"&gt;34375&lt;/D&gt;&lt;D xsi:type="xsd:int"&gt;34376&lt;/D&gt;&lt;D xsi:type="xsd:int"&gt;34379&lt;/D&gt;&lt;D xsi:type="xsd:int"&gt;34380&lt;/D&gt;&lt;D xsi:type="xsd:int"&gt;34381&lt;/D&gt;&lt;D xsi:type="xsd:int"&gt;34382&lt;/D&gt;&lt;D xsi:type="xsd:int"&gt;34383&lt;/D&gt;&lt;D xsi:type="xsd:int"&gt;34386&lt;/D&gt;&lt;D xsi:type="xsd:int"&gt;34387&lt;/D&gt;&lt;D xsi:type="xsd:int"&gt;34388&lt;/D&gt;&lt;D xsi:type="xsd:int"&gt;34389&lt;/D&gt;&lt;D xsi:type="xsd:int"&gt;34390&lt;/D&gt;&lt;D xsi:type="xsd:int"&gt;34393&lt;/D&gt;&lt;D xsi:type="xsd:int"&gt;34394&lt;/D&gt;&lt;D xsi:type="xsd:int"&gt;34395&lt;/D&gt;&lt;D xsi:type="xsd:int"&gt;34396&lt;/D&gt;&lt;D xsi:type="xsd:int"&gt;34397&lt;/D&gt;&lt;D xsi:type="xsd:int"&gt;34400&lt;/D&gt;&lt;D xsi:type="xsd:int"&gt;34401&lt;/D&gt;&lt;D xsi:type="xsd:int"&gt;34402&lt;/D&gt;&lt;D xsi:type="xsd:int"&gt;34403&lt;/D&gt;&lt;D xsi:type="xsd:int"&gt;34404&lt;/D&gt;&lt;D xsi:type="xsd:int"&gt;34407&lt;/D&gt;&lt;D xsi:type="xsd:int"&gt;34408&lt;/D&gt;&lt;D xsi:type="xsd:int"&gt;34409&lt;/D&gt;&lt;D xsi:type="xsd:int"&gt;34410&lt;/D&gt;&lt;D xsi:type="xsd:int"&gt;34411&lt;/D&gt;&lt;D xsi:type="xsd:int"&gt;34414&lt;/D&gt;&lt;D xsi:type="xsd:int"&gt;34415&lt;/D&gt;&lt;D xsi:type="xsd:int"&gt;34416&lt;/D&gt;&lt;D xsi:type="xsd:int"&gt;34417&lt;/D&gt;&lt;D xsi:type="xsd:int"&gt;34418&lt;/D&gt;&lt;D xsi:type="xsd:int"&gt;34421&lt;/D&gt;&lt;D xsi:type="xsd:int"&gt;34422&lt;/D&gt;&lt;D xsi:type="xsd:int"&gt;34423&lt;/D&gt;&lt;D xsi:type="xsd:int"&gt;34424&lt;/D&gt;&lt;D xsi:type="xsd:int"&gt;34425&lt;/D&gt;&lt;D xsi:type="xsd:int"&gt;34428&lt;/D&gt;&lt;D xsi:type="xsd:int"&gt;34429&lt;/D&gt;&lt;D xsi:type="xsd:int"&gt;34430&lt;/D&gt;&lt;D xsi:type="xsd:int"&gt;34431&lt;/D&gt;&lt;D xsi:type="xsd:int"&gt;34432&lt;/D&gt;&lt;D xsi:type="xsd:int"&gt;34435&lt;/D&gt;&lt;D xsi:type="xsd:int"&gt;34436&lt;/D&gt;&lt;D xsi:type="xsd:int"&gt;34437&lt;/D&gt;&lt;D xsi:type="xsd:int"&gt;34438&lt;/D&gt;&lt;D xsi:type="xsd:int"&gt;34439&lt;/D&gt;&lt;D xsi:type="xsd:int"&gt;34442&lt;/D&gt;&lt;D xsi:type="xsd:int"&gt;34443&lt;/D&gt;&lt;D xsi:type="xsd:int"&gt;34444&lt;/D&gt;&lt;D xsi:type="xsd:int"&gt;34445&lt;/D&gt;&lt;D xsi:type="xsd:int"&gt;34446&lt;/D&gt;&lt;D xsi:type="xsd:int"&gt;34449&lt;/D&gt;&lt;D xsi:type="xsd:int"&gt;34450&lt;/D&gt;&lt;D xsi:type="xsd:int"&gt;34451&lt;/D&gt;&lt;D xsi:type="xsd:int"&gt;34452&lt;/D&gt;&lt;D xsi:type="xsd:int"&gt;34453&lt;/D&gt;&lt;D xsi:type="xsd:int"&gt;34456&lt;/D&gt;&lt;D xsi:type="xsd:int"&gt;34457&lt;/D&gt;&lt;D xsi:type="xsd:int"&gt;34458&lt;/D&gt;&lt;D xsi:type="xsd:int"&gt;34459&lt;/D&gt;&lt;D xsi:type="xsd:int"&gt;34460&lt;/D&gt;&lt;D xsi:type="xsd:int"&gt;34463&lt;/D&gt;&lt;D xsi:type="xsd:int"&gt;34464&lt;/D&gt;&lt;D xsi:type="xsd:int"&gt;34465&lt;/D&gt;&lt;D xsi:type="xsd:int"&gt;34466&lt;/D&gt;&lt;D xsi:type="xsd:int"&gt;34467&lt;/D&gt;&lt;D xsi:type="xsd:int"&gt;34470&lt;/D&gt;&lt;D xsi:type="xsd:int"&gt;34471&lt;/D&gt;&lt;D xsi:type="xsd:int"&gt;34472&lt;/D&gt;&lt;D xsi:type="xsd:int"&gt;34473&lt;/D&gt;&lt;D xsi:type="xsd:int"&gt;34474&lt;/D&gt;&lt;D xsi:type="xsd:int"&gt;34477&lt;/D&gt;&lt;D xsi:type="xsd:int"&gt;34478&lt;/D&gt;&lt;D xsi:type="xsd:int"&gt;34479&lt;/D&gt;&lt;D xsi:type="xsd:int"&gt;34480&lt;/D&gt;&lt;D xsi:type="xsd:int"&gt;34481&lt;/D&gt;&lt;D xsi:type="xsd:int"&gt;34484&lt;/D&gt;&lt;D xsi:type="xsd:int"&gt;34485&lt;/D&gt;&lt;D xsi:type="xsd:int"&gt;34486&lt;/D&gt;&lt;D xsi:type="xsd:int"&gt;34487&lt;/D&gt;&lt;D xsi:type="xsd:int"&gt;34488&lt;/D&gt;&lt;D xsi:type="xsd:int"&gt;34491&lt;/D&gt;&lt;D xsi:type="xsd:int"&gt;34492&lt;/D&gt;&lt;D xsi:type="xsd:int"&gt;34493&lt;/D&gt;&lt;D xsi:type="xsd:int"&gt;34494&lt;/D&gt;&lt;D xsi:type="xsd:int"&gt;34495&lt;/D&gt;&lt;D xsi:type="xsd:int"&gt;34498&lt;/D&gt;&lt;D xsi:type="xsd:int"&gt;34499&lt;/D&gt;&lt;D xsi:type="xsd:int"&gt;34500&lt;/D&gt;&lt;D xsi:type="xsd:int"&gt;34501&lt;/D&gt;&lt;D xsi:type="xsd:int"&gt;34502&lt;/D&gt;&lt;D xsi:type="xsd:int"&gt;34505&lt;/D&gt;&lt;D xsi:type="xsd:int"&gt;34506&lt;/D&gt;&lt;D xsi:type="xsd:int"&gt;34507&lt;/D&gt;&lt;D xsi:type="xsd:int"&gt;34508&lt;/D&gt;&lt;D xsi:type="xsd:int"&gt;34509&lt;/D&gt;&lt;D xsi:type="xsd:int"&gt;34512&lt;/D&gt;&lt;D xsi:type="xsd:int"&gt;34513&lt;/D&gt;&lt;D xsi:type="xsd:int"&gt;34514&lt;/D&gt;&lt;D xsi:type="xsd:int"&gt;34515&lt;/D&gt;&lt;D xsi:type="xsd:int"&gt;34516&lt;/D&gt;&lt;D xsi:type="xsd:int"&gt;34519&lt;/D&gt;&lt;D xsi:type="xsd:int"&gt;34520&lt;/D&gt;&lt;D xsi:type="xsd:int"&gt;34521&lt;/D&gt;&lt;D xsi:type="xsd:int"&gt;34522&lt;/D&gt;&lt;D xsi:type="xsd:int"&gt;34523&lt;/D&gt;&lt;D xsi:type="xsd:int"&gt;34526&lt;/D&gt;&lt;D xsi:type="xsd:int"&gt;34527&lt;/D&gt;&lt;D xsi:type="xsd:int"&gt;34528&lt;/D&gt;&lt;D xsi:type="xsd:int"&gt;34529&lt;/D&gt;&lt;D xsi:type="xsd:int"&gt;34530&lt;/D&gt;&lt;D xsi:type="xsd:int"&gt;34533&lt;/D&gt;&lt;D xsi:type="xsd:int"&gt;34534&lt;/D&gt;&lt;D xsi:type="xsd:int"&gt;34535&lt;/D&gt;&lt;D xsi:type="xsd:int"&gt;34536&lt;/D&gt;&lt;D xsi:type="xsd:int"&gt;34537&lt;/D&gt;&lt;D xsi:type="xsd:int"&gt;34540&lt;/D&gt;&lt;D xsi:type="xsd:int"&gt;34541&lt;/D&gt;&lt;D xsi:type="xsd:int"&gt;34542&lt;/D&gt;&lt;D xsi:type="xsd:int"&gt;34543&lt;/D&gt;&lt;D xsi:type="xsd:int"&gt;34544&lt;/D&gt;&lt;D xsi:type="xsd:int"&gt;34547&lt;/D&gt;&lt;D xsi:type="xsd:int"&gt;34548&lt;/D&gt;&lt;D xsi:type="xsd:int"&gt;34549&lt;/D&gt;&lt;D xsi:type="xsd:int"&gt;34550&lt;/D&gt;&lt;D xsi:type="xsd:int"&gt;34551&lt;/D&gt;&lt;D xsi:type="xsd:int"&gt;34554&lt;/D&gt;&lt;D xsi:type="xsd:int"&gt;34555&lt;/D&gt;&lt;D xsi:type="xsd:int"&gt;34556&lt;/D&gt;&lt;D xsi:type="xsd:int"&gt;34557&lt;/D&gt;&lt;D xsi:type="xsd:int"&gt;34558&lt;/D&gt;&lt;D xsi:type="xsd:int"&gt;34561&lt;/D&gt;&lt;D xsi:type="xsd:int"&gt;34562&lt;/D&gt;&lt;D xsi:type="xsd:int"&gt;34563&lt;/D&gt;&lt;D xsi:type="xsd:int"&gt;34564&lt;/D&gt;&lt;D xsi:type="xsd:int"&gt;34565&lt;/D&gt;&lt;D xsi:type="xsd:int"&gt;34568&lt;/D&gt;&lt;D xsi:type="xsd:int"&gt;34569&lt;/D&gt;&lt;D xsi:type="xsd:int"&gt;34570&lt;/D&gt;&lt;D xsi:type="xsd:int"&gt;34571&lt;/D&gt;&lt;D xsi:type="xsd:int"&gt;34572&lt;/D&gt;&lt;D xsi:type="xsd:int"&gt;34575&lt;/D&gt;&lt;D xsi:type="xsd:int"&gt;34576&lt;/D&gt;&lt;D xsi:type="xsd:int"&gt;34577&lt;/D&gt;&lt;D xsi:type="xsd:int"&gt;34578&lt;/D&gt;&lt;D xsi:type="xsd:int"&gt;34579&lt;/D&gt;&lt;D xsi:type="xsd:int"&gt;34582&lt;/D&gt;&lt;D xsi:type="xsd:int"&gt;34583&lt;/D&gt;&lt;D xsi:type="xsd:int"&gt;34584&lt;/D&gt;&lt;D xsi:type="xsd:int"&gt;34585&lt;/D&gt;&lt;D xsi:type="xsd:int"&gt;34586&lt;/D&gt;&lt;D xsi:type="xsd:int"&gt;34589&lt;/D&gt;&lt;D xsi:type="xsd:int"&gt;34590&lt;/D&gt;&lt;D xsi:type="xsd:int"&gt;34591&lt;/D&gt;&lt;D xsi:type="xsd:int"&gt;34592&lt;/D&gt;&lt;D xsi:type="xsd:int"&gt;34593&lt;/D&gt;&lt;D xsi:type="xsd:int"&gt;34596&lt;/D&gt;&lt;D xsi:type="xsd:int"&gt;34597&lt;/D&gt;&lt;D xsi:type="xsd:int"&gt;34598&lt;/D&gt;&lt;D xsi:type="xsd:int"&gt;34599&lt;/D&gt;&lt;D xsi:type="xsd:int"&gt;34600&lt;/D&gt;&lt;D xsi:type="xsd:int"&gt;34603&lt;/D&gt;&lt;D xsi:type="xsd:int"&gt;34604&lt;/D&gt;&lt;D xsi:type="xsd:int"&gt;34605&lt;/D&gt;&lt;D xsi:type="xsd:int"&gt;34606&lt;/D&gt;&lt;D xsi:type="xsd:int"&gt;34607&lt;/D&gt;&lt;D xsi:type="xsd:int"&gt;34610&lt;/D&gt;&lt;D xsi:type="xsd:int"&gt;34611&lt;/D&gt;&lt;D xsi:type="xsd:int"&gt;34612&lt;/D&gt;&lt;D xsi:type="xsd:int"&gt;34613&lt;/D&gt;&lt;D xsi:type="xsd:int"&gt;34614&lt;/D&gt;&lt;D xsi:type="xsd:int"&gt;34617&lt;/D&gt;&lt;D xsi:type="xsd:int"&gt;34618&lt;/D&gt;&lt;D xsi:type="xsd:int"&gt;34619&lt;/D&gt;&lt;D xsi:type="xsd:int"&gt;34620&lt;/D&gt;&lt;D xsi:type="xsd:int"&gt;34621&lt;/D&gt;&lt;D xsi:type="xsd:int"&gt;34624&lt;/D&gt;&lt;D xsi:type="xsd:int"&gt;34625&lt;/D&gt;&lt;D xsi:type="xsd:int"&gt;34626&lt;/D&gt;&lt;D xsi:type="xsd:int"&gt;34627&lt;/D&gt;&lt;D xsi:type="xsd:int"&gt;34628&lt;/D&gt;&lt;D xsi:type="xsd:int"&gt;34631&lt;/D&gt;&lt;D xsi:type="xsd:int"&gt;34632&lt;/D&gt;&lt;D xsi:type="xsd:int"&gt;34633&lt;/D&gt;&lt;D xsi:type="xsd:int"&gt;34634&lt;/D&gt;&lt;D xsi:type="xsd:int"&gt;34635&lt;/D&gt;&lt;D xsi:type="xsd:int"&gt;34638&lt;/D&gt;&lt;D xsi:type="xsd:int"&gt;34639&lt;/D&gt;&lt;D xsi:type="xsd:int"&gt;34640&lt;/D&gt;&lt;D xsi:type="xsd:int"&gt;34641&lt;/D&gt;&lt;D xsi:type="xsd:int"&gt;34642&lt;/D&gt;&lt;D xsi:type="xsd:int"&gt;34645&lt;/D&gt;&lt;D xsi:type="xsd:int"&gt;34646&lt;/D&gt;&lt;D xsi:type="xsd:int"&gt;34647&lt;/D&gt;&lt;D xsi:type="xsd:int"&gt;34648&lt;/D&gt;&lt;D xsi:type="xsd:int"&gt;34649&lt;/D&gt;&lt;D xsi:type="xsd:int"&gt;34652&lt;/D&gt;&lt;D xsi:type="xsd:int"&gt;34653&lt;/D&gt;&lt;D xsi:type="xsd:int"&gt;34654&lt;/D&gt;&lt;D xsi:type="xsd:int"&gt;34655&lt;/D&gt;&lt;D xsi:type="xsd:int"&gt;34656&lt;/D&gt;&lt;D xsi:type="xsd:int"&gt;34659&lt;/D&gt;&lt;D xsi:type="xsd:int"&gt;34660&lt;/D&gt;&lt;D xsi:type="xsd:int"&gt;34661&lt;/D&gt;&lt;D xsi:type="xsd:int"&gt;34662&lt;/D&gt;&lt;D xsi:type="xsd:int"&gt;34663&lt;/D&gt;&lt;D xsi:type="xsd:int"&gt;34666&lt;/D&gt;&lt;D xsi:type="xsd:int"&gt;34667&lt;/D&gt;&lt;D xsi:type="xsd:int"&gt;34668&lt;/D&gt;&lt;D xsi:type="xsd:int"&gt;34669&lt;/D&gt;&lt;D xsi:type="xsd:int"&gt;34670&lt;/D&gt;&lt;D xsi:type="xsd:int"&gt;34673&lt;/D&gt;&lt;D xsi:type="xsd:int"&gt;34674&lt;/D&gt;&lt;D xsi:type="xsd:int"&gt;34675&lt;/D&gt;&lt;D xsi:type="xsd:int"&gt;34676&lt;/D&gt;&lt;D xsi:type="xsd:int"&gt;34677&lt;/D&gt;&lt;D xsi:type="xsd:int"&gt;34680&lt;/D&gt;&lt;D xsi:type="xsd:int"&gt;34681&lt;/D&gt;&lt;D xsi:type="xsd:int"&gt;34682&lt;/D&gt;&lt;D xsi:type="xsd:int"&gt;34683&lt;/D&gt;&lt;D xsi:type="xsd:int"&gt;34684&lt;/D&gt;&lt;D xsi:type="xsd:int"&gt;34687&lt;/D&gt;&lt;D xsi:type="xsd:int"&gt;34688&lt;/D&gt;&lt;D xsi:type="xsd:int"&gt;34689&lt;/D&gt;&lt;D xsi:type="xsd:int"&gt;34690&lt;/D&gt;&lt;D xsi:type="xsd:int"&gt;34691&lt;/D&gt;&lt;D xsi:type="xsd:int"&gt;34691&lt;/D&gt;&lt;D xsi:type="xsd:int"&gt;34695&lt;/D&gt;&lt;D xsi:type="xsd:int"&gt;34696&lt;/D&gt;&lt;D xsi:type="xsd:int"&gt;34697&lt;/D&gt;&lt;D xsi:type="xsd:int"&gt;34698&lt;/D&gt;&lt;D xsi:type="xsd:int"&gt;34698&lt;/D&gt;&lt;D xsi:type="xsd:int"&gt;34702&lt;/D&gt;&lt;D xsi:type="xsd:int"&gt;34703&lt;/D&gt;&lt;D xsi:type="xsd:int"&gt;34704&lt;/D&gt;&lt;D xsi:type="xsd:int"&gt;34705&lt;/D&gt;&lt;D xsi:type="xsd:int"&gt;34708&lt;/D&gt;&lt;D xsi:type="xsd:int"&gt;34709&lt;/D&gt;&lt;D xsi:type="xsd:int"&gt;34710&lt;/D&gt;&lt;D xsi:type="xsd:int"&gt;34711&lt;/D&gt;&lt;D xsi:type="xsd:int"&gt;34712&lt;/D&gt;&lt;D xsi:type="xsd:int"&gt;34715&lt;/D&gt;&lt;D xsi:type="xsd:int"&gt;34716&lt;/D&gt;&lt;D xsi:type="xsd:int"&gt;34717&lt;/D&gt;&lt;D xsi:type="xsd:int"&gt;34718&lt;/D&gt;&lt;D xsi:type="xsd:int"&gt;34719&lt;/D&gt;&lt;D xsi:type="xsd:int"&gt;34722&lt;/D&gt;&lt;D xsi:type="xsd:int"&gt;34723&lt;/D&gt;&lt;D xsi:type="xsd:int"&gt;34724&lt;/D&gt;&lt;D xsi:type="xsd:int"&gt;34725&lt;/D&gt;&lt;D xsi:type="xsd:int"&gt;34726&lt;/D&gt;&lt;D xsi:type="xsd:int"&gt;34729&lt;/D&gt;&lt;D xsi:type="xsd:int"&gt;34730&lt;/D&gt;&lt;D xsi:type="xsd:int"&gt;34731&lt;/D&gt;&lt;D xsi:type="xsd:int"&gt;34732&lt;/D&gt;&lt;D xsi:type="xsd:int"&gt;34733&lt;/D&gt;&lt;D xsi:type="xsd:int"&gt;34736&lt;/D&gt;&lt;D xsi:type="xsd:int"&gt;34737&lt;/D&gt;&lt;D xsi:type="xsd:int"&gt;34738&lt;/D&gt;&lt;D xsi:type="xsd:int"&gt;34739&lt;/D&gt;&lt;D xsi:type="xsd:int"&gt;34740&lt;/D&gt;&lt;D xsi:type="xsd:int"&gt;34743&lt;/D&gt;&lt;D xsi:type="xsd:int"&gt;34744&lt;/D&gt;&lt;D xsi:type="xsd:int"&gt;34745&lt;/D&gt;&lt;D xsi:type="xsd:int"&gt;34746&lt;/D&gt;&lt;D xsi:type="xsd:int"&gt;34747&lt;/D&gt;&lt;D xsi:type="xsd:int"&gt;34750&lt;/D&gt;&lt;D xsi:type="xsd:int"&gt;34751&lt;/D&gt;&lt;D xsi:type="xsd:int"&gt;34752&lt;/D&gt;&lt;D xsi:type="xsd:int"&gt;34753&lt;/D&gt;&lt;D xsi:type="xsd:int"&gt;34754&lt;/D&gt;&lt;D xsi:type="xsd:int"&gt;34757&lt;/D&gt;&lt;D xsi:type="xsd:int"&gt;34758&lt;/D&gt;&lt;D xsi:type="xsd:int"&gt;34759&lt;/D&gt;&lt;D xsi:type="xsd:int"&gt;34760&lt;/D&gt;&lt;D xsi:type="xsd:int"&gt;34761&lt;/D&gt;&lt;D xsi:type="xsd:int"&gt;34764&lt;/D&gt;&lt;D xsi:type="xsd:int"&gt;34765&lt;/D&gt;&lt;D xsi:type="xsd:int"&gt;34766&lt;/D&gt;&lt;D xsi:type="xsd:int"&gt;34767&lt;/D&gt;&lt;D xsi:type="xsd:int"&gt;34768&lt;/D&gt;&lt;D xsi:type="xsd:int"&gt;34771&lt;/D&gt;&lt;D xsi:type="xsd:int"&gt;34772&lt;/D&gt;&lt;D xsi:type="xsd:int"&gt;34773&lt;/D&gt;&lt;D xsi:type="xsd:int"&gt;34774&lt;/D&gt;&lt;D xsi:type="xsd:int"&gt;34775&lt;/D&gt;&lt;D xsi:type="xsd:int"&gt;34778&lt;/D&gt;&lt;D xsi:type="xsd:int"&gt;34779&lt;/D&gt;&lt;D xsi:type="xsd:int"&gt;34780&lt;/D&gt;&lt;D xsi:type="xsd:int"&gt;34781&lt;/D&gt;&lt;D xsi:type="xsd:int"&gt;34782&lt;/D&gt;&lt;D xsi:type="xsd:int"&gt;34785&lt;/D&gt;&lt;D xsi:type="xsd:int"&gt;34786&lt;/D&gt;&lt;D xsi:type="xsd:int"&gt;34787&lt;/D&gt;&lt;D xsi:type="xsd:int"&gt;34788&lt;/D&gt;&lt;D xsi:type="xsd:int"&gt;34789&lt;/D&gt;&lt;D xsi:type="xsd:int"&gt;34792&lt;/D&gt;&lt;D xsi:type="xsd:int"&gt;34793&lt;/D&gt;&lt;D xsi:type="xsd:int"&gt;34794&lt;/D&gt;&lt;D xsi:type="xsd:int"&gt;34795&lt;/D&gt;&lt;D xsi:type="xsd:int"&gt;34796&lt;/D&gt;&lt;D xsi:type="xsd:int"&gt;34799&lt;/D&gt;&lt;D xsi:type="xsd:int"&gt;34800&lt;/D&gt;&lt;D xsi:type="xsd:int"&gt;34801&lt;/D&gt;&lt;D xsi:type="xsd:int"&gt;34802&lt;/D&gt;&lt;D xsi:type="xsd:int"&gt;34803&lt;/D&gt;&lt;D xsi:type="xsd:int"&gt;34806&lt;/D&gt;&lt;D xsi:type="xsd:int"&gt;34807&lt;/D&gt;&lt;D xsi:type="xsd:int"&gt;34808&lt;/D&gt;&lt;D xsi:type="xsd:int"&gt;34809&lt;/D&gt;&lt;D xsi:type="xsd:int"&gt;34810&lt;/D&gt;&lt;D xsi:type="xsd:int"&gt;34813&lt;/D&gt;&lt;D xsi:type="xsd:int"&gt;34814&lt;/D&gt;&lt;D xsi:type="xsd:int"&gt;34815&lt;/D&gt;&lt;D xsi:type="xsd:int"&gt;34816&lt;/D&gt;&lt;D xsi:type="xsd:int"&gt;34817&lt;/D&gt;&lt;D xsi:type="xsd:int"&gt;34820&lt;/D&gt;&lt;D xsi:type="xsd:int"&gt;34821&lt;/D&gt;&lt;D xsi:type="xsd:int"&gt;34822&lt;/D&gt;&lt;D xsi:type="xsd:int"&gt;34823&lt;/D&gt;&lt;D xsi:type="xsd:int"&gt;34824&lt;/D&gt;&lt;D xsi:type="xsd:int"&gt;34827&lt;/D&gt;&lt;D xsi:type="xsd:int"&gt;34828&lt;/D&gt;&lt;D xsi:type="xsd:int"&gt;34829&lt;/D&gt;&lt;D xsi:type="xsd:int"&gt;34830&lt;/D&gt;&lt;D xsi:type="xsd:int"&gt;34831&lt;/D&gt;&lt;D xsi:type="xsd:int"&gt;34834&lt;/D&gt;&lt;D xsi:type="xsd:int"&gt;34835&lt;/D&gt;&lt;D xsi:type="xsd:int"&gt;34836&lt;/D&gt;&lt;D xsi:type="xsd:int"&gt;34837&lt;/D&gt;&lt;D xsi:type="xsd:int"&gt;34838&lt;/D&gt;&lt;D xsi:type="xsd:int"&gt;34841&lt;/D&gt;&lt;D xsi:type="xsd:int"&gt;34842&lt;/D&gt;&lt;D xsi:type="xsd:int"&gt;34843&lt;/D&gt;&lt;D xsi:type="xsd:int"&gt;34844&lt;/D&gt;&lt;D xsi:type="xsd:int"&gt;34845&lt;/D&gt;&lt;D xsi:type="xsd:int"&gt;34848&lt;/D&gt;&lt;D xsi:type="xsd:int"&gt;34849&lt;/D&gt;&lt;D xsi:type="xsd:int"&gt;34850&lt;/D&gt;&lt;D xsi:type="xsd:int"&gt;34851&lt;/D&gt;&lt;D xsi:type="xsd:int"&gt;34852&lt;/D&gt;&lt;D xsi:type="xsd:int"&gt;34855&lt;/D&gt;&lt;D xsi:type="xsd:int"&gt;34856&lt;/D&gt;&lt;D xsi:type="xsd:int"&gt;34857&lt;/D&gt;&lt;D xsi:type="xsd:int"&gt;34858&lt;/D&gt;&lt;D xsi:type="xsd:int"&gt;34859&lt;/D&gt;&lt;D xsi:type="xsd:int"&gt;34862&lt;/D&gt;&lt;D xsi:type="xsd:int"&gt;34863&lt;/D&gt;&lt;D xsi:type="xsd:int"&gt;34864&lt;/D&gt;&lt;D xsi:type="xsd:int"&gt;34865&lt;/D&gt;&lt;D xsi:type="xsd:int"&gt;34866&lt;/D&gt;&lt;D xsi:type="xsd:int"&gt;34869&lt;/D&gt;&lt;D xsi:type="xsd:int"&gt;34870&lt;/D&gt;&lt;D xsi:type="xsd:int"&gt;34871&lt;/D&gt;&lt;D xsi:type="xsd:int"&gt;34872&lt;/D&gt;&lt;D xsi:type="xsd:int"&gt;34873&lt;/D&gt;&lt;D xsi:type="xsd:int"&gt;34876&lt;/D&gt;&lt;D xsi:type="xsd:int"&gt;34877&lt;/D&gt;&lt;D xsi:type="xsd:int"&gt;34878&lt;/D&gt;&lt;D xsi:type="xsd:int"&gt;34879&lt;/D&gt;&lt;D xsi:type="xsd:int"&gt;34880&lt;/D&gt;&lt;D xsi:type="xsd:int"&gt;34883&lt;/D&gt;&lt;D xsi:type="xsd:int"&gt;34884&lt;/D&gt;&lt;D xsi:type="xsd:int"&gt;34885&lt;/D&gt;&lt;D xsi:type="xsd:int"&gt;34886&lt;/D&gt;&lt;D xsi:type="xsd:int"&gt;34887&lt;/D&gt;&lt;D xsi:type="xsd:int"&gt;34890&lt;/D&gt;&lt;D xsi:type="xsd:int"&gt;34891&lt;/D&gt;&lt;D xsi:type="xsd:int"&gt;34892&lt;/D&gt;&lt;D xsi:type="xsd:int"&gt;34893&lt;/D&gt;&lt;D xsi:type="xsd:int"&gt;34894&lt;/D&gt;&lt;D xsi:type="xsd:int"&gt;34897&lt;/D&gt;&lt;D xsi:type="xsd:int"&gt;34898&lt;/D&gt;&lt;D xsi:type="xsd:int"&gt;34899&lt;/D&gt;&lt;D xsi:type="xsd:int"&gt;34900&lt;/D&gt;&lt;D xsi:type="xsd:int"&gt;34901&lt;/D&gt;&lt;D xsi:type="xsd:int"&gt;34904&lt;/D&gt;&lt;D xsi:type="xsd:int"&gt;34905&lt;/D&gt;&lt;D xsi:type="xsd:int"&gt;34906&lt;/D&gt;&lt;D xsi:type="xsd:int"&gt;34907&lt;/D&gt;&lt;D xsi:type="xsd:int"&gt;34908&lt;/D&gt;&lt;D xsi:type="xsd:int"&gt;34911&lt;/D&gt;&lt;D xsi:type="xsd:int"&gt;34912&lt;/D&gt;&lt;D xsi:type="xsd:int"&gt;34913&lt;/D&gt;&lt;D xsi:type="xsd:int"&gt;34914&lt;/D&gt;&lt;D xsi:type="xsd:int"&gt;34915&lt;/D&gt;&lt;D xsi:type="xsd:int"&gt;34918&lt;/D&gt;&lt;D xsi:type="xsd:int"&gt;34919&lt;/D&gt;&lt;D xsi:type="xsd:int"&gt;34920&lt;/D&gt;&lt;D xsi:type="xsd:int"&gt;34921&lt;/D&gt;&lt;D xsi:type="xsd:int"&gt;34922&lt;/D&gt;&lt;D xsi:type="xsd:int"&gt;34925&lt;/D&gt;&lt;D xsi:type="xsd:int"&gt;34926&lt;/D&gt;&lt;D xsi:type="xsd:int"&gt;34927&lt;/D&gt;&lt;D xsi:type="xsd:int"&gt;34928&lt;/D&gt;&lt;D xsi:type="xsd:int"&gt;34929&lt;/D&gt;&lt;D xsi:type="xsd:int"&gt;34932&lt;/D&gt;&lt;D xsi:type="xsd:int"&gt;34933&lt;/D&gt;&lt;D xsi:type="xsd:int"&gt;34934&lt;/D&gt;&lt;D xsi:type="xsd:int"&gt;34935&lt;/D&gt;&lt;D xsi:type="xsd:int"&gt;34936&lt;/D&gt;&lt;D xsi:type="xsd:int"&gt;34939&lt;/D&gt;&lt;D xsi:type="xsd:int"&gt;34940&lt;/D&gt;&lt;D xsi:type="xsd:int"&gt;34941&lt;/D&gt;&lt;D xsi:type="xsd:int"&gt;34942&lt;/D&gt;&lt;D xsi:type="xsd:int"&gt;34943&lt;/D&gt;&lt;D xsi:type="xsd:int"&gt;34946&lt;/D&gt;&lt;D xsi:type="xsd:int"&gt;34947&lt;/D&gt;&lt;D xsi:type="xsd:int"&gt;34948&lt;/D&gt;&lt;D xsi:type="xsd:int"&gt;34949&lt;/D&gt;&lt;D xsi:type="xsd:int"&gt;34950&lt;/D&gt;&lt;D xsi:type="xsd:int"&gt;34953&lt;/D&gt;&lt;D xsi:type="xsd:int"&gt;34954&lt;/D&gt;&lt;D xsi:type="xsd:int"&gt;34955&lt;/D&gt;&lt;D xsi:type="xsd:int"&gt;34956&lt;/D&gt;&lt;D xsi:type="xsd:int"&gt;34957&lt;/D&gt;&lt;D xsi:type="xsd:int"&gt;34960&lt;/D&gt;&lt;D xsi:type="xsd:int"&gt;34961&lt;/D&gt;&lt;D xsi:type="xsd:int"&gt;34962&lt;/D&gt;&lt;D xsi:type="xsd:int"&gt;34963&lt;/D&gt;&lt;D xsi:type="xsd:int"&gt;34964&lt;/D&gt;&lt;D xsi:type="xsd:int"&gt;34967&lt;/D&gt;&lt;D xsi:type="xsd:int"&gt;34968&lt;/D&gt;&lt;D xsi:type="xsd:int"&gt;34969&lt;/D&gt;&lt;D xsi:type="xsd:int"&gt;34970&lt;/D&gt;&lt;D xsi:type="xsd:int"&gt;34971&lt;/D&gt;&lt;D xsi:type="xsd:int"&gt;34974&lt;/D&gt;&lt;D xsi:type="xsd:int"&gt;34975&lt;/D&gt;&lt;D xsi:type="xsd:int"&gt;34976&lt;/D&gt;&lt;D xsi:type="xsd:int"&gt;34977&lt;/D&gt;&lt;D xsi:type="xsd:int"&gt;34978&lt;/D&gt;&lt;D xsi:type="xsd:int"&gt;34981&lt;/D&gt;&lt;D xsi:type="xsd:int"&gt;34982&lt;/D&gt;&lt;D xsi:type="xsd:int"&gt;34983&lt;/D&gt;&lt;D xsi:type="xsd:int"&gt;34984&lt;/D&gt;&lt;D xsi:type="xsd:int"&gt;34985&lt;/D&gt;&lt;D xsi:type="xsd:int"&gt;34988&lt;/D&gt;&lt;D xsi:type="xsd:int"&gt;34989&lt;/D&gt;&lt;D xsi:type="xsd:int"&gt;34990&lt;/D&gt;&lt;D xsi:type="xsd:int"&gt;34991&lt;/D&gt;&lt;D xsi:type="xsd:int"&gt;34992&lt;/D&gt;&lt;D xsi:type="xsd:int"&gt;34995&lt;/D&gt;&lt;D xsi:type="xsd:int"&gt;34996&lt;/D&gt;&lt;D xsi:type="xsd:int"&gt;34997&lt;/D&gt;&lt;D xsi:type="xsd:int"&gt;34998&lt;/D&gt;&lt;D xsi:type="xsd:int"&gt;34999&lt;/D&gt;&lt;D xsi:type="xsd:int"&gt;35002&lt;/D&gt;&lt;D xsi:type="xsd:int"&gt;35003&lt;/D&gt;&lt;D xsi:type="xsd:int"&gt;35004&lt;/D&gt;&lt;D xsi:type="xsd:int"&gt;35005&lt;/D&gt;&lt;D xsi:type="xsd:int"&gt;35006&lt;/D&gt;&lt;D xsi:type="xsd:int"&gt;35009&lt;/D&gt;&lt;D xsi:type="xsd:int"&gt;35010&lt;/D&gt;&lt;D xsi:type="xsd:int"&gt;35011&lt;/D&gt;&lt;D xsi:type="xsd:int"&gt;35012&lt;/D&gt;&lt;D xsi:type="xsd:int"&gt;35013&lt;/D&gt;&lt;D xsi:type="xsd:int"&gt;35016&lt;/D&gt;&lt;D xsi:type="xsd:int"&gt;35017&lt;/D&gt;&lt;D xsi:type="xsd:int"&gt;35018&lt;/D&gt;&lt;D xsi:type="xsd:int"&gt;35019&lt;/D&gt;&lt;D xsi:type="xsd:int"&gt;35020&lt;/D&gt;&lt;D xsi:type="xsd:int"&gt;35023&lt;/D&gt;&lt;D xsi:type="xsd:int"&gt;35024&lt;/D&gt;&lt;D xsi:type="xsd:int"&gt;35025&lt;/D&gt;&lt;D xsi:type="xsd:int"&gt;35026&lt;/D&gt;&lt;D xsi:type="xsd:int"&gt;35027&lt;/D&gt;&lt;D xsi:type="xsd:int"&gt;35030&lt;/D&gt;&lt;D xsi:type="xsd:int"&gt;35031&lt;/D&gt;&lt;D xsi:type="xsd:int"&gt;35032&lt;/D&gt;&lt;D xsi:type="xsd:int"&gt;35033&lt;/D&gt;&lt;D xsi:type="xsd:int"&gt;35034&lt;/D&gt;&lt;D xsi:type="xsd:int"&gt;35037&lt;/D&gt;&lt;D xsi:type="xsd:int"&gt;35038&lt;/D&gt;&lt;D xsi:type="xsd:int"&gt;35039&lt;/D&gt;&lt;D xsi:type="xsd:int"&gt;35040&lt;/D&gt;&lt;D xsi:type="xsd:int"&gt;35041&lt;/D&gt;&lt;D xsi:type="xsd:int"&gt;35044&lt;/D&gt;&lt;D xsi:type="xsd:int"&gt;35045&lt;/D&gt;&lt;D xsi:type="xsd:int"&gt;35046&lt;/D&gt;&lt;D xsi:type="xsd:int"&gt;35047&lt;/D&gt;&lt;D xsi:type="xsd:int"&gt;35048&lt;/D&gt;&lt;D xsi:type="xsd:int"&gt;35051&lt;/D&gt;&lt;D xsi:type="xsd:int"&gt;35052&lt;/D&gt;&lt;D xsi:type="xsd:int"&gt;35053&lt;/D&gt;&lt;D xsi:type="xsd:int"&gt;35054&lt;/D&gt;&lt;D xsi:type="xsd:int"&gt;35055&lt;/D&gt;&lt;D xsi:type="xsd:int"&gt;35055&lt;/D&gt;&lt;D xsi:type="xsd:int"&gt;35059&lt;/D&gt;&lt;D xsi:type="xsd:int"&gt;35060&lt;/D&gt;&lt;D xsi:type="xsd:int"&gt;35061&lt;/D&gt;&lt;D xsi:type="xsd:int"&gt;35062&lt;/D&gt;&lt;D xsi:type="xsd:int"&gt;35062&lt;/D&gt;&lt;D xsi:type="xsd:int"&gt;35066&lt;/D&gt;&lt;D xsi:type="xsd:int"&gt;35067&lt;/D&gt;&lt;D xsi:type="xsd:int"&gt;35068&lt;/D&gt;&lt;D xsi:type="xsd:int"&gt;35069&lt;/D&gt;&lt;D xsi:type="xsd:int"&gt;35072&lt;/D&gt;&lt;D xsi:type="xsd:int"&gt;35073&lt;/D&gt;&lt;D xsi:type="xsd:int"&gt;35074&lt;/D&gt;&lt;D xsi:type="xsd:int"&gt;35075&lt;/D&gt;&lt;D xsi:type="xsd:int"&gt;35076&lt;/D&gt;&lt;D xsi:type="xsd:int"&gt;35079&lt;/D&gt;&lt;D xsi:type="xsd:int"&gt;35080&lt;/D&gt;&lt;D xsi:type="xsd:int"&gt;35081&lt;/D&gt;&lt;D xsi:type="xsd:int"&gt;35082&lt;/D&gt;&lt;D xsi:type="xsd:int"&gt;35083&lt;/D&gt;&lt;D xsi:type="xsd:int"&gt;35086&lt;/D&gt;&lt;D xsi:type="xsd:int"&gt;35087&lt;/D&gt;&lt;D xsi:type="xsd:int"&gt;35088&lt;/D&gt;&lt;D xsi:type="xsd:int"&gt;35089&lt;/D&gt;&lt;D xsi:type="xsd:int"&gt;35090&lt;/D&gt;&lt;D xsi:type="xsd:int"&gt;35093&lt;/D&gt;&lt;D xsi:type="xsd:int"&gt;35094&lt;/D&gt;&lt;D xsi:type="xsd:int"&gt;35095&lt;/D&gt;&lt;D xsi:type="xsd:int"&gt;35096&lt;/D&gt;&lt;D xsi:type="xsd:int"&gt;35097&lt;/D&gt;&lt;D xsi:type="xsd:int"&gt;35100&lt;/D&gt;&lt;D xsi:type="xsd:int"&gt;35101&lt;/D&gt;&lt;D xsi:type="xsd:int"&gt;35102&lt;/D&gt;&lt;D xsi:type="xsd:int"&gt;35103&lt;/D&gt;&lt;D xsi:type="xsd:int"&gt;35104&lt;/D&gt;&lt;D xsi:type="xsd:int"&gt;35107&lt;/D&gt;&lt;D xsi:type="xsd:int"&gt;35108&lt;/D&gt;&lt;D xsi:type="xsd:int"&gt;35109&lt;/D&gt;&lt;D xsi:type="xsd:int"&gt;35110&lt;/D&gt;&lt;D xsi:type="xsd:int"&gt;35111&lt;/D&gt;&lt;D xsi:type="xsd:int"&gt;35114&lt;/D&gt;&lt;D xsi:type="xsd:int"&gt;35115&lt;/D&gt;&lt;D xsi:type="xsd:int"&gt;35116&lt;/D&gt;&lt;D xsi:type="xsd:int"&gt;35117&lt;/D&gt;&lt;D xsi:type="xsd:int"&gt;35118&lt;/D&gt;&lt;D xsi:type="xsd:int"&gt;35121&lt;/D&gt;&lt;D xsi:type="xsd:int"&gt;35122&lt;/D&gt;&lt;D xsi:type="xsd:int"&gt;35123&lt;/D&gt;&lt;D xsi:type="xsd:int"&gt;35124&lt;/D&gt;&lt;D xsi:type="xsd:int"&gt;35125&lt;/D&gt;&lt;D xsi:type="xsd:int"&gt;35128&lt;/D&gt;&lt;D xsi:type="xsd:int"&gt;35129&lt;/D&gt;&lt;D xsi:type="xsd:int"&gt;35130&lt;/D&gt;&lt;D xsi:type="xsd:int"&gt;35131&lt;/D&gt;&lt;D xsi:type="xsd:int"&gt;35132&lt;/D&gt;&lt;D xsi:type="xsd:int"&gt;35135&lt;/D&gt;&lt;D xsi:type="xsd:int"&gt;35136&lt;/D&gt;&lt;D xsi:type="xsd:int"&gt;35137&lt;/D&gt;&lt;D xsi:type="xsd:int"&gt;35138&lt;/D&gt;&lt;D xsi:type="xsd:int"&gt;35139&lt;/D&gt;&lt;D xsi:type="xsd:int"&gt;35142&lt;/D&gt;&lt;D xsi:type="xsd:int"&gt;35143&lt;/D&gt;&lt;D xsi:type="xsd:int"&gt;35144&lt;/D&gt;&lt;D xsi:type="xsd:int"&gt;35145&lt;/D&gt;&lt;D xsi:type="xsd:int"&gt;35146&lt;/D&gt;&lt;D xsi:type="xsd:int"&gt;35149&lt;/D&gt;&lt;D xsi:type="xsd:int"&gt;35150&lt;/D&gt;&lt;D xsi:type="xsd:int"&gt;35151&lt;/D&gt;&lt;D xsi:type="xsd:int"&gt;35152&lt;/D&gt;&lt;D xsi:type="xsd:int"&gt;35153&lt;/D&gt;&lt;D xsi:type="xsd:int"&gt;35156&lt;/D&gt;&lt;D xsi:type="xsd:int"&gt;35157&lt;/D&gt;&lt;D xsi:type="xsd:int"&gt;35158&lt;/D&gt;&lt;D xsi:type="xsd:int"&gt;35159&lt;/D&gt;&lt;D xsi:type="xsd:int"&gt;35160&lt;/D&gt;&lt;D xsi:type="xsd:int"&gt;35163&lt;/D&gt;&lt;D xsi:type="xsd:int"&gt;35164&lt;/D&gt;&lt;D xsi:type="xsd:int"&gt;35165&lt;/D&gt;&lt;D xsi:type="xsd:int"&gt;35166&lt;/D&gt;&lt;D xsi:type="xsd:int"&gt;35167&lt;/D&gt;&lt;D xsi:type="xsd:int"&gt;35170&lt;/D&gt;&lt;D xsi:type="xsd:int"&gt;35171&lt;/D&gt;&lt;D xsi:type="xsd:int"&gt;35172&lt;/D&gt;&lt;D xsi:type="xsd:int"&gt;35173&lt;/D&gt;&lt;D xsi:type="xsd:int"&gt;35174&lt;/D&gt;&lt;D xsi:type="xsd:int"&gt;35177&lt;/D&gt;&lt;D xsi:type="xsd:int"&gt;35178&lt;/D&gt;&lt;D xsi:type="xsd:int"&gt;35179&lt;/D&gt;&lt;D xsi:type="xsd:int"&gt;35180&lt;/D&gt;&lt;D xsi:type="xsd:int"&gt;35181&lt;/D&gt;&lt;D xsi:type="xsd:int"&gt;35184&lt;/D&gt;&lt;D xsi:type="xsd:int"&gt;35185&lt;/D&gt;&lt;D xsi:type="xsd:int"&gt;35186&lt;/D&gt;&lt;D xsi:type="xsd:int"&gt;35187&lt;/D&gt;&lt;D xsi:type="xsd:int"&gt;35188&lt;/D&gt;&lt;D xsi:type="xsd:int"&gt;35191&lt;/D&gt;&lt;D xsi:type="xsd:int"&gt;35192&lt;/D&gt;&lt;D xsi:type="xsd:int"&gt;35193&lt;/D&gt;&lt;D xsi:type="xsd:int"&gt;35194&lt;/D&gt;&lt;D xsi:type="xsd:int"&gt;35195&lt;/D&gt;&lt;D xsi:type="xsd:int"&gt;35198&lt;/D&gt;&lt;D xsi:type="xsd:int"&gt;35199&lt;/D&gt;&lt;D xsi:type="xsd:int"&gt;35200&lt;/D&gt;&lt;D xsi:type="xsd:int"&gt;35201&lt;/D&gt;&lt;D xsi:type="xsd:int"&gt;35202&lt;/D&gt;&lt;D xsi:type="xsd:int"&gt;35205&lt;/D&gt;&lt;D xsi:type="xsd:int"&gt;35206&lt;/D&gt;&lt;D xsi:type="xsd:int"&gt;35207&lt;/D&gt;&lt;D xsi:type="xsd:int"&gt;35208&lt;/D&gt;&lt;D xsi:type="xsd:int"&gt;35209&lt;/D&gt;&lt;D xsi:type="xsd:int"&gt;35209&lt;/D&gt;&lt;D xsi:type="xsd:int"&gt;35213&lt;/D&gt;&lt;D xsi:type="xsd:int"&gt;35214&lt;/D&gt;&lt;D xsi:type="xsd:int"&gt;35215&lt;/D&gt;&lt;D xsi:type="xsd:int"&gt;35216&lt;/D&gt;&lt;D xsi:type="xsd:int"&gt;35219&lt;/D&gt;&lt;D xsi:type="xsd:int"&gt;35220&lt;/D&gt;&lt;D xsi:type="xsd:int"&gt;35221&lt;/D&gt;&lt;D xsi:type="xsd:int"&gt;35222&lt;/D&gt;&lt;D xsi:type="xsd:int"&gt;35223&lt;/D&gt;&lt;D xsi:type="xsd:int"&gt;35226&lt;/D&gt;&lt;D xsi:type="xsd:int"&gt;35227&lt;/D&gt;&lt;D xsi:type="xsd:int"&gt;35228&lt;/D&gt;&lt;D xsi:type="xsd:int"&gt;35229&lt;/D&gt;&lt;D xsi:type="xsd:int"&gt;35230&lt;/D&gt;&lt;D xsi:type="xsd:int"&gt;35233&lt;/D&gt;&lt;D xsi:type="xsd:int"&gt;35234&lt;/D&gt;&lt;D xsi:type="xsd:int"&gt;35235&lt;/D&gt;&lt;D xsi:type="xsd:int"&gt;35236&lt;/D&gt;&lt;D xsi:type="xsd:int"&gt;35237&lt;/D&gt;&lt;D xsi:type="xsd:int"&gt;35240&lt;/D&gt;&lt;D xsi:type="xsd:int"&gt;35241&lt;/D&gt;&lt;D xsi:type="xsd:int"&gt;35242&lt;/D&gt;&lt;D xsi:type="xsd:int"&gt;35243&lt;/D&gt;&lt;D xsi:type="xsd:int"&gt;35244&lt;/D&gt;&lt;D xsi:type="xsd:int"&gt;35247&lt;/D&gt;&lt;D xsi:type="xsd:int"&gt;35248&lt;/D&gt;&lt;D xsi:type="xsd:int"&gt;35249&lt;/D&gt;&lt;D xsi:type="xsd:int"&gt;35250&lt;/D&gt;&lt;D xsi:type="xsd:int"&gt;35251&lt;/D&gt;&lt;D xsi:type="xsd:int"&gt;35254&lt;/D&gt;&lt;D xsi:type="xsd:int"&gt;35255&lt;/D&gt;&lt;D xsi:type="xsd:int"&gt;35256&lt;/D&gt;&lt;D xsi:type="xsd:int"&gt;35257&lt;/D&gt;&lt;D xsi:type="xsd:int"&gt;35258&lt;/D&gt;&lt;D xsi:type="xsd:int"&gt;35261&lt;/D&gt;&lt;D xsi:type="xsd:int"&gt;35262&lt;/D&gt;&lt;D xsi:type="xsd:int"&gt;35263&lt;/D&gt;&lt;D xsi:type="xsd:int"&gt;35264&lt;/D&gt;&lt;D xsi:type="xsd:int"&gt;35265&lt;/D&gt;&lt;D xsi:type="xsd:int"&gt;35268&lt;/D&gt;&lt;D xsi:type="xsd:int"&gt;35269&lt;/D&gt;&lt;D xsi:type="xsd:int"&gt;35270&lt;/D&gt;&lt;D xsi:type="xsd:int"&gt;35271&lt;/D&gt;&lt;D xsi:type="xsd:int"&gt;35272&lt;/D&gt;&lt;D xsi:type="xsd:int"&gt;35275&lt;/D&gt;&lt;D xsi:type="xsd:int"&gt;35276&lt;/D&gt;&lt;D xsi:type="xsd:int"&gt;35277&lt;/D&gt;&lt;D xsi:type="xsd:int"&gt;35278&lt;/D&gt;&lt;D xsi:type="xsd:int"&gt;35279&lt;/D&gt;&lt;D xsi:type="xsd:int"&gt;35282&lt;/D&gt;&lt;D xsi:type="xsd:int"&gt;35283&lt;/D&gt;&lt;D xsi:type="xsd:int"&gt;35284&lt;/D&gt;&lt;D xsi:type="xsd:int"&gt;35285&lt;/D&gt;&lt;D xsi:type="xsd:int"&gt;35286&lt;/D&gt;&lt;D xsi:type="xsd:int"&gt;35289&lt;/D&gt;&lt;D xsi:type="xsd:int"&gt;35290&lt;/D&gt;&lt;D xsi:type="xsd:int"&gt;35291&lt;/D&gt;&lt;D xsi:type="xsd:int"&gt;35292&lt;/D&gt;&lt;D xsi:type="xsd:int"&gt;35293&lt;/D&gt;&lt;D xsi:type="xsd:int"&gt;35296&lt;/D&gt;&lt;D xsi:type="xsd:int"&gt;35297&lt;/D&gt;&lt;D xsi:type="xsd:int"&gt;35298&lt;/D&gt;&lt;D xsi:type="xsd:int"&gt;35299&lt;/D&gt;&lt;D xsi:type="xsd:int"&gt;35300&lt;/D&gt;&lt;D xsi:type="xsd:int"&gt;35303&lt;/D&gt;&lt;D xsi:type="xsd:int"&gt;35304&lt;/D&gt;&lt;D xsi:type="xsd:int"&gt;35305&lt;/D&gt;&lt;D xsi:type="xsd:int"&gt;35306&lt;/D&gt;&lt;D xsi:type="xsd:int"&gt;35307&lt;/D&gt;&lt;D xsi:type="xsd:int"&gt;35310&lt;/D&gt;&lt;D xsi:type="xsd:int"&gt;35311&lt;/D&gt;&lt;D xsi:type="xsd:int"&gt;35312&lt;/D&gt;&lt;D xsi:type="xsd:int"&gt;35313&lt;/D&gt;&lt;D xsi:type="xsd:int"&gt;35314&lt;/D&gt;&lt;D xsi:type="xsd:int"&gt;35317&lt;/D&gt;&lt;D xsi:type="xsd:int"&gt;35318&lt;/D&gt;&lt;D xsi:type="xsd:int"&gt;35319&lt;/D&gt;&lt;D xsi:type="xsd:int"&gt;35320&lt;/D&gt;&lt;D xsi:type="xsd:int"&gt;35321&lt;/D&gt;&lt;D xsi:type="xsd:int"&gt;35324&lt;/D&gt;&lt;D xsi:type="xsd:int"&gt;35325&lt;/D&gt;&lt;D xsi:type="xsd:int"&gt;35326&lt;/D&gt;&lt;D xsi:type="xsd:int"&gt;35327&lt;/D&gt;&lt;D xsi:type="xsd:int"&gt;35328&lt;/D&gt;&lt;D xsi:type="xsd:int"&gt;35331&lt;/D&gt;&lt;D xsi:type="xsd:int"&gt;35332&lt;/D&gt;&lt;D xsi:type="xsd:int"&gt;35333&lt;/D&gt;&lt;D xsi:type="xsd:int"&gt;35334&lt;/D&gt;&lt;D xsi:type="xsd:int"&gt;35335&lt;/D&gt;&lt;D xsi:type="xsd:int"&gt;35338&lt;/D&gt;&lt;D xsi:type="xsd:int"&gt;35339&lt;/D&gt;&lt;D xsi:type="xsd:int"&gt;35340&lt;/D&gt;&lt;D xsi:type="xsd:int"&gt;35341&lt;/D&gt;&lt;D xsi:type="xsd:int"&gt;35342&lt;/D&gt;&lt;D xsi:type="xsd:int"&gt;35345&lt;/D&gt;&lt;D xsi:type="xsd:int"&gt;35346&lt;/D&gt;&lt;D xsi:type="xsd:int"&gt;35347&lt;/D&gt;&lt;D xsi:type="xsd:int"&gt;35348&lt;/D&gt;&lt;D xsi:type="xsd:int"&gt;35349&lt;/D&gt;&lt;D xsi:type="xsd:int"&gt;35352&lt;/D&gt;&lt;D xsi:type="xsd:int"&gt;35353&lt;/D&gt;&lt;D xsi:type="xsd:int"&gt;35354&lt;/D&gt;&lt;D xsi:type="xsd:int"&gt;35355&lt;/D&gt;&lt;D xsi:type="xsd:int"&gt;35356&lt;/D&gt;&lt;D xsi:type="xsd:int"&gt;35359&lt;/D&gt;&lt;D xsi:type="xsd:int"&gt;35360&lt;/D&gt;&lt;D xsi:type="xsd:int"&gt;35361&lt;/D&gt;&lt;D xsi:type="xsd:int"&gt;35362&lt;/D&gt;&lt;D xsi:type="xsd:int"&gt;35363&lt;/D&gt;&lt;D xsi:type="xsd:int"&gt;35366&lt;/D&gt;&lt;D xsi:type="xsd:int"&gt;35367&lt;/D&gt;&lt;D xsi:type="xsd:int"&gt;35368&lt;/D&gt;&lt;D xsi:type="xsd:int"&gt;35369&lt;/D&gt;&lt;D xsi:type="xsd:int"&gt;35370&lt;/D&gt;&lt;D xsi:type="xsd:int"&gt;35373&lt;/D&gt;&lt;D xsi:type="xsd:int"&gt;35374&lt;/D&gt;&lt;D xsi:type="xsd:int"&gt;35375&lt;/D&gt;&lt;D xsi:type="xsd:int"&gt;35376&lt;/D&gt;&lt;D xsi:type="xsd:int"&gt;35377&lt;/D&gt;&lt;D xsi:type="xsd:int"&gt;35380&lt;/D&gt;&lt;D xsi:type="xsd:int"&gt;35381&lt;/D&gt;&lt;D xsi:type="xsd:int"&gt;35382&lt;/D&gt;&lt;D xsi:type="xsd:int"&gt;35383&lt;/D&gt;&lt;D xsi:type="xsd:int"&gt;35384&lt;/D&gt;&lt;D xsi:type="xsd:int"&gt;35387&lt;/D&gt;&lt;D xsi:type="xsd:int"&gt;35388&lt;/D&gt;&lt;D xsi:type="xsd:int"&gt;35389&lt;/D&gt;&lt;D xsi:type="xsd:int"&gt;35390&lt;/D&gt;&lt;D xsi:type="xsd:int"&gt;35391&lt;/D&gt;&lt;D xsi:type="xsd:int"&gt;35394&lt;/D&gt;&lt;D xsi:type="xsd:int"&gt;35395&lt;/D&gt;&lt;D xsi:type="xsd:int"&gt;35396&lt;/D&gt;&lt;D xsi:type="xsd:int"&gt;35397&lt;/D&gt;&lt;D xsi:type="xsd:int"&gt;35398&lt;/D&gt;&lt;D xsi:type="xsd:int"&gt;35401&lt;/D&gt;&lt;D xsi:type="xsd:int"&gt;35402&lt;/D&gt;&lt;D xsi:type="xsd:int"&gt;35403&lt;/D&gt;&lt;D xsi:type="xsd:int"&gt;35404&lt;/D&gt;&lt;D xsi:type="xsd:int"&gt;35405&lt;/D&gt;&lt;D xsi:type="xsd:int"&gt;35408&lt;/D&gt;&lt;D xsi:type="xsd:int"&gt;35409&lt;/D&gt;&lt;D xsi:type="xsd:int"&gt;35410&lt;/D&gt;&lt;D xsi:type="xsd:int"&gt;35411&lt;/D&gt;&lt;D xsi:type="xsd:int"&gt;35412&lt;/D&gt;&lt;D xsi:type="xsd:int"&gt;35415&lt;/D&gt;&lt;D xsi:type="xsd:int"&gt;35416&lt;/D&gt;&lt;D xsi:type="xsd:int"&gt;35417&lt;/D&gt;&lt;D xsi:type="xsd:int"&gt;35418&lt;/D&gt;&lt;D xsi:type="xsd:int"&gt;35419&lt;/D&gt;&lt;D xsi:type="xsd:int"&gt;35422&lt;/D&gt;&lt;D xsi:type="xsd:int"&gt;35423&lt;/D&gt;&lt;D xsi:type="xsd:int"&gt;35423&lt;/D&gt;&lt;D xsi:type="xsd:int"&gt;35425&lt;/D&gt;&lt;D xsi:type="xsd:int"&gt;35426&lt;/D&gt;&lt;D xsi:type="xsd:int"&gt;35429&lt;/D&gt;&lt;D xsi:type="xsd:int"&gt;35430&lt;/D&gt;&lt;D xsi:type="xsd:int"&gt;35430&lt;/D&gt;&lt;D xsi:type="xsd:int"&gt;35432&lt;/D&gt;&lt;D xsi:type="xsd:int"&gt;35433&lt;/D&gt;&lt;D xsi:type="xsd:int"&gt;35436&lt;/D&gt;&lt;D xsi:type="xsd:int"&gt;35437&lt;/D&gt;&lt;D xsi:type="xsd:int"&gt;35438&lt;/D&gt;&lt;D xsi:type="xsd:int"&gt;35439&lt;/D&gt;&lt;D xsi:type="xsd:int"&gt;35440&lt;/D&gt;&lt;D xsi:type="xsd:int"&gt;35443&lt;/D&gt;&lt;D xsi:type="xsd:int"&gt;35444&lt;/D&gt;&lt;D xsi:type="xsd:int"&gt;35445&lt;/D&gt;&lt;D xsi:type="xsd:int"&gt;35446&lt;/D&gt;&lt;D xsi:type="xsd:int"&gt;35447&lt;/D&gt;&lt;D xsi:type="xsd:int"&gt;35450&lt;/D&gt;&lt;D xsi:type="xsd:int"&gt;35451&lt;/D&gt;&lt;D xsi:type="xsd:int"&gt;35452&lt;/D&gt;&lt;D xsi:type="xsd:int"&gt;35453&lt;/D&gt;&lt;D xsi:type="xsd:int"&gt;35454&lt;/D&gt;&lt;D xsi:type="xsd:int"&gt;35457&lt;/D&gt;&lt;D xsi:type="xsd:int"&gt;35458&lt;/D&gt;&lt;D xsi:type="xsd:int"&gt;35459&lt;/D&gt;&lt;D xsi:type="xsd:int"&gt;35460&lt;/D&gt;&lt;D xsi:type="xsd:int"&gt;35461&lt;/D&gt;&lt;D xsi:type="xsd:int"&gt;35464&lt;/D&gt;&lt;D xsi:type="xsd:int"&gt;35465&lt;/D&gt;&lt;D xsi:type="xsd:int"&gt;35466&lt;/D&gt;&lt;D xsi:type="xsd:int"&gt;35467&lt;/D&gt;&lt;D xsi:type="xsd:int"&gt;35468&lt;/D&gt;&lt;D xsi:type="xsd:int"&gt;35471&lt;/D&gt;&lt;D xsi:type="xsd:int"&gt;35472&lt;/D&gt;&lt;D xsi:type="xsd:int"&gt;35473&lt;/D&gt;&lt;D xsi:type="xsd:int"&gt;35474&lt;/D&gt;&lt;D xsi:type="xsd:int"&gt;35475&lt;/D&gt;&lt;D xsi:type="xsd:int"&gt;35478&lt;/D&gt;&lt;D xsi:type="xsd:int"&gt;35479&lt;/D&gt;&lt;D xsi:type="xsd:int"&gt;35480&lt;/D&gt;&lt;D xsi:type="xsd:int"&gt;35481&lt;/D&gt;&lt;D xsi:type="xsd:int"&gt;35482&lt;/D&gt;&lt;D xsi:type="xsd:int"&gt;35485&lt;/D&gt;&lt;D xsi:type="xsd:int"&gt;35486&lt;/D&gt;&lt;D xsi:type="xsd:int"&gt;35487&lt;/D&gt;&lt;D xsi:type="xsd:int"&gt;35488&lt;/D&gt;&lt;D xsi:type="xsd:int"&gt;35489&lt;/D&gt;&lt;D xsi:type="xsd:int"&gt;35492&lt;/D&gt;&lt;D xsi:type="xsd:int"&gt;35493&lt;/D&gt;&lt;D xsi:type="xsd:int"&gt;35494&lt;/D&gt;&lt;D xsi:type="xsd:int"&gt;35495&lt;/D&gt;&lt;D xsi:type="xsd:int"&gt;35496&lt;/D&gt;&lt;D xsi:type="xsd:int"&gt;35499&lt;/D&gt;&lt;D xsi:type="xsd:int"&gt;35500&lt;/D&gt;&lt;D xsi:type="xsd:int"&gt;35501&lt;/D&gt;&lt;D xsi:type="xsd:int"&gt;35502&lt;/D&gt;&lt;D xsi:type="xsd:int"&gt;35503&lt;/D&gt;&lt;D xsi:type="xsd:int"&gt;35506&lt;/D&gt;&lt;D xsi:type="xsd:int"&gt;35507&lt;/D&gt;&lt;D xsi:type="xsd:int"&gt;35508&lt;/D&gt;&lt;D xsi:type="xsd:int"&gt;35509&lt;/D&gt;&lt;D xsi:type="xsd:int"&gt;35510&lt;/D&gt;&lt;D xsi:type="xsd:int"&gt;35513&lt;/D&gt;&lt;D xsi:type="xsd:int"&gt;35514&lt;/D&gt;&lt;D xsi:type="xsd:int"&gt;35515&lt;/D&gt;&lt;D xsi:type="xsd:int"&gt;35516&lt;/D&gt;&lt;D xsi:type="xsd:int"&gt;35517&lt;/D&gt;&lt;D xsi:type="xsd:int"&gt;35520&lt;/D&gt;&lt;D xsi:type="xsd:int"&gt;35521&lt;/D&gt;&lt;D xsi:type="xsd:int"&gt;35522&lt;/D&gt;&lt;D xsi:type="xsd:int"&gt;35523&lt;/D&gt;&lt;D xsi:type="xsd:int"&gt;35524&lt;/D&gt;&lt;D xsi:type="xsd:int"&gt;35527&lt;/D&gt;&lt;D xsi:type="xsd:int"&gt;35528&lt;/D&gt;&lt;D xsi:type="xsd:int"&gt;35529&lt;/D&gt;&lt;D xsi:type="xsd:int"&gt;35530&lt;/D&gt;&lt;D xsi:type="xsd:int"&gt;35531&lt;/D&gt;&lt;D xsi:type="xsd:int"&gt;35534&lt;/D&gt;&lt;D xsi:type="xsd:int"&gt;35535&lt;/D&gt;&lt;D xsi:type="xsd:int"&gt;35536&lt;/D&gt;&lt;D xsi:type="xsd:int"&gt;35537&lt;/D&gt;&lt;D xsi:type="xsd:int"&gt;35538&lt;/D&gt;&lt;D xsi:type="xsd:int"&gt;35541&lt;/D&gt;&lt;D xsi:type="xsd:int"&gt;35542&lt;/D&gt;&lt;D xsi:type="xsd:int"&gt;35543&lt;/D&gt;&lt;D xsi:type="xsd:int"&gt;35544&lt;/D&gt;&lt;D xsi:type="xsd:int"&gt;35545&lt;/D&gt;&lt;D xsi:type="xsd:int"&gt;35548&lt;/D&gt;&lt;D xsi:type="xsd:int"&gt;35549&lt;/D&gt;&lt;D xsi:type="xsd:int"&gt;35550&lt;/D&gt;&lt;D xsi:type="xsd:int"&gt;35551&lt;/D&gt;&lt;D xsi:type="xsd:int"&gt;35552&lt;/D&gt;&lt;D xsi:type="xsd:int"&gt;35555&lt;/D&gt;&lt;D xsi:type="xsd:int"&gt;35556&lt;/D&gt;&lt;D xsi:type="xsd:int"&gt;35557&lt;/D&gt;&lt;D xsi:type="xsd:int"&gt;35558&lt;/D&gt;&lt;D xsi:type="xsd:int"&gt;35559&lt;/D&gt;&lt;D xsi:type="xsd:int"&gt;35562&lt;/D&gt;&lt;D xsi:type="xsd:int"&gt;35563&lt;/D&gt;&lt;D xsi:type="xsd:int"&gt;35564&lt;/D&gt;&lt;D xsi:type="xsd:int"&gt;35565&lt;/D&gt;&lt;D xsi:type="xsd:int"&gt;35566&lt;/D&gt;&lt;D xsi:type="xsd:int"&gt;35569&lt;/D&gt;&lt;D xsi:type="xsd:int"&gt;35570&lt;/D&gt;&lt;D xsi:type="xsd:int"&gt;35571&lt;/D&gt;&lt;D xsi:type="xsd:int"&gt;35572&lt;/D&gt;&lt;D xsi:type="xsd:int"&gt;35573&lt;/D&gt;&lt;D xsi:type="xsd:int"&gt;35576&lt;/D&gt;&lt;D xsi:type="xsd:int"&gt;35577&lt;/D&gt;&lt;D xsi:type="xsd:int"&gt;35578&lt;/D&gt;&lt;D xsi:type="xsd:int"&gt;35579&lt;/D&gt;&lt;D xsi:type="xsd:int"&gt;35580&lt;/D&gt;&lt;D xsi:type="xsd:int"&gt;35583&lt;/D&gt;&lt;D xsi:type="xsd:int"&gt;35584&lt;/D&gt;&lt;D xsi:type="xsd:int"&gt;35585&lt;/D&gt;&lt;D xsi:type="xsd:int"&gt;35586&lt;/D&gt;&lt;D xsi:type="xsd:int"&gt;35587&lt;/D&gt;&lt;D xsi:type="xsd:int"&gt;35590&lt;/D&gt;&lt;D xsi:type="xsd:int"&gt;35591&lt;/D&gt;&lt;D xsi:type="xsd:int"&gt;35592&lt;/D&gt;&lt;D xsi:type="xsd:int"&gt;35593&lt;/D&gt;&lt;D xsi:type="xsd:int"&gt;35594&lt;/D&gt;&lt;D xsi:type="xsd:int"&gt;35597&lt;/D&gt;&lt;D xsi:type="xsd:int"&gt;35598&lt;/D&gt;&lt;D xsi:type="xsd:int"&gt;35599&lt;/D&gt;&lt;D xsi:type="xsd:int"&gt;35600&lt;/D&gt;&lt;D xsi:type="xsd:int"&gt;35601&lt;/D&gt;&lt;D xsi:type="xsd:int"&gt;35604&lt;/D&gt;&lt;D xsi:type="xsd:int"&gt;35605&lt;/D&gt;&lt;D xsi:type="xsd:int"&gt;35606&lt;/D&gt;&lt;D xsi:type="xsd:int"&gt;35607&lt;/D&gt;&lt;D xsi:type="xsd:int"&gt;35608&lt;/D&gt;&lt;D xsi:type="xsd:int"&gt;35611&lt;/D&gt;&lt;D xsi:type="xsd:int"&gt;35612&lt;/D&gt;&lt;D xsi:type="xsd:int"&gt;35613&lt;/D&gt;&lt;D xsi:type="xsd:int"&gt;35614&lt;/D&gt;&lt;D xsi:type="xsd:int"&gt;35615&lt;/D&gt;&lt;D xsi:type="xsd:int"&gt;35618&lt;/D&gt;&lt;D xsi:type="xsd:int"&gt;35619&lt;/D&gt;&lt;D xsi:type="xsd:int"&gt;35620&lt;/D&gt;&lt;D xsi:type="xsd:int"&gt;35621&lt;/D&gt;&lt;D xsi:type="xsd:int"&gt;35622&lt;/D&gt;&lt;D xsi:type="xsd:int"&gt;35625&lt;/D&gt;&lt;D xsi:type="xsd:int"&gt;35626&lt;/D&gt;&lt;D xsi:type="xsd:int"&gt;35627&lt;/D&gt;&lt;D xsi:type="xsd:int"&gt;35628&lt;/D&gt;&lt;D xsi:type="xsd:int"&gt;35629&lt;/D&gt;&lt;D xsi:type="xsd:int"&gt;35632&lt;/D&gt;&lt;D xsi:type="xsd:int"&gt;35633&lt;/D&gt;&lt;D xsi:type="xsd:int"&gt;35634&lt;/D&gt;&lt;D xsi:type="xsd:int"&gt;35635&lt;/D&gt;&lt;D xsi:type="xsd:int"&gt;35636&lt;/D&gt;&lt;D xsi:type="xsd:int"&gt;35639&lt;/D&gt;&lt;D xsi:type="xsd:int"&gt;35640&lt;/D&gt;&lt;D xsi:type="xsd:int"&gt;35641&lt;/D&gt;&lt;D xsi:type="xsd:int"&gt;35642&lt;/D&gt;&lt;D xsi:type="xsd:int"&gt;35643&lt;/D&gt;&lt;D xsi:type="xsd:int"&gt;35646&lt;/D&gt;&lt;D xsi:type="xsd:int"&gt;35647&lt;/D&gt;&lt;D xsi:type="xsd:int"&gt;35648&lt;/D&gt;&lt;D xsi:type="xsd:int"&gt;35649&lt;/D&gt;&lt;D xsi:type="xsd:int"&gt;35650&lt;/D&gt;&lt;D xsi:type="xsd:int"&gt;35653&lt;/D&gt;&lt;D xsi:type="xsd:int"&gt;35654&lt;/D&gt;&lt;D xsi:type="xsd:int"&gt;35655&lt;/D&gt;&lt;D xsi:type</t>
        </r>
      </text>
    </comment>
    <comment ref="A70" authorId="0">
      <text>
        <r>
          <rPr>
            <b/>
            <sz val="9"/>
            <color indexed="81"/>
            <rFont val="Tahoma"/>
            <family val="2"/>
          </rPr>
          <t>="xsd:int"&gt;35656&lt;/D&gt;&lt;D xsi:type="xsd:int"&gt;35657&lt;/D&gt;&lt;D xsi:type="xsd:int"&gt;35660&lt;/D&gt;&lt;D xsi:type="xsd:int"&gt;35661&lt;/D&gt;&lt;D xsi:type="xsd:int"&gt;35662&lt;/D&gt;&lt;D xsi:type="xsd:int"&gt;35663&lt;/D&gt;&lt;D xsi:type="xsd:int"&gt;35664&lt;/D&gt;&lt;D xsi:type="xsd:int"&gt;35667&lt;/D&gt;&lt;D xsi:type="xsd:int"&gt;35668&lt;/D&gt;&lt;D xsi:type="xsd:int"&gt;35669&lt;/D&gt;&lt;D xsi:type="xsd:int"&gt;35670&lt;/D&gt;&lt;D xsi:type="xsd:int"&gt;35671&lt;/D&gt;&lt;D xsi:type="xsd:int"&gt;35674&lt;/D&gt;&lt;D xsi:type="xsd:int"&gt;35675&lt;/D&gt;&lt;D xsi:type="xsd:int"&gt;35676&lt;/D&gt;&lt;D xsi:type="xsd:int"&gt;35677&lt;/D&gt;&lt;D xsi:type="xsd:int"&gt;35678&lt;/D&gt;&lt;D xsi:type="xsd:int"&gt;35681&lt;/D&gt;&lt;D xsi:type="xsd:int"&gt;35682&lt;/D&gt;&lt;D xsi:type="xsd:int"&gt;35683&lt;/D&gt;&lt;D xsi:type="xsd:int"&gt;35684&lt;/D&gt;&lt;D xsi:type="xsd:int"&gt;35685&lt;/D&gt;&lt;D xsi:type="xsd:int"&gt;35688&lt;/D&gt;&lt;D xsi:type="xsd:int"&gt;35689&lt;/D&gt;&lt;D xsi:type="xsd:int"&gt;35690&lt;/D&gt;&lt;D xsi:type="xsd:int"&gt;35691&lt;/D&gt;&lt;D xsi:type="xsd:int"&gt;35692&lt;/D&gt;&lt;D xsi:type="xsd:int"&gt;35695&lt;/D&gt;&lt;D xsi:type="xsd:int"&gt;35696&lt;/D&gt;&lt;D xsi:type="xsd:int"&gt;35697&lt;/D&gt;&lt;D xsi:type="xsd:int"&gt;35698&lt;/D&gt;&lt;D xsi:type="xsd:int"&gt;35699&lt;/D&gt;&lt;D xsi:type="xsd:int"&gt;35702&lt;/D&gt;&lt;D xsi:type="xsd:int"&gt;35703&lt;/D&gt;&lt;D xsi:type="xsd:int"&gt;35704&lt;/D&gt;&lt;D xsi:type="xsd:int"&gt;35705&lt;/D&gt;&lt;D xsi:type="xsd:int"&gt;35706&lt;/D&gt;&lt;D xsi:type="xsd:int"&gt;35709&lt;/D&gt;&lt;D xsi:type="xsd:int"&gt;35710&lt;/D&gt;&lt;D xsi:type="xsd:int"&gt;35711&lt;/D&gt;&lt;D xsi:type="xsd:int"&gt;35712&lt;/D&gt;&lt;D xsi:type="xsd:int"&gt;35713&lt;/D&gt;&lt;D xsi:type="xsd:int"&gt;35716&lt;/D&gt;&lt;D xsi:type="xsd:int"&gt;35717&lt;/D&gt;&lt;D xsi:type="xsd:int"&gt;35718&lt;/D&gt;&lt;D xsi:type="xsd:int"&gt;35719&lt;/D&gt;&lt;D xsi:type="xsd:int"&gt;35720&lt;/D&gt;&lt;D xsi:type="xsd:int"&gt;35723&lt;/D&gt;&lt;D xsi:type="xsd:int"&gt;35724&lt;/D&gt;&lt;D xsi:type="xsd:int"&gt;35725&lt;/D&gt;&lt;D xsi:type="xsd:int"&gt;35726&lt;/D&gt;&lt;D xsi:type="xsd:int"&gt;35727&lt;/D&gt;&lt;D xsi:type="xsd:int"&gt;35730&lt;/D&gt;&lt;D xsi:type="xsd:int"&gt;35731&lt;/D&gt;&lt;D xsi:type="xsd:int"&gt;35732&lt;/D&gt;&lt;D xsi:type="xsd:int"&gt;35733&lt;/D&gt;&lt;D xsi:type="xsd:int"&gt;35734&lt;/D&gt;&lt;D xsi:type="xsd:int"&gt;35737&lt;/D&gt;&lt;D xsi:type="xsd:int"&gt;35738&lt;/D&gt;&lt;D xsi:type="xsd:int"&gt;35739&lt;/D&gt;&lt;D xsi:type="xsd:int"&gt;35740&lt;/D&gt;&lt;D xsi:type="xsd:int"&gt;35741&lt;/D&gt;&lt;D xsi:type="xsd:int"&gt;35744&lt;/D&gt;&lt;D xsi:type="xsd:int"&gt;35745&lt;/D&gt;&lt;D xsi:type="xsd:int"&gt;35746&lt;/D&gt;&lt;D xsi:type="xsd:int"&gt;35747&lt;/D&gt;&lt;D xsi:type="xsd:int"&gt;35748&lt;/D&gt;&lt;D xsi:type="xsd:int"&gt;35751&lt;/D&gt;&lt;D xsi:type="xsd:int"&gt;35752&lt;/D&gt;&lt;D xsi:type="xsd:int"&gt;35753&lt;/D&gt;&lt;D xsi:type="xsd:int"&gt;35754&lt;/D&gt;&lt;D xsi:type="xsd:int"&gt;35755&lt;/D&gt;&lt;D xsi:type="xsd:int"&gt;35758&lt;/D&gt;&lt;D xsi:type="xsd:int"&gt;35759&lt;/D&gt;&lt;D xsi:type="xsd:int"&gt;35760&lt;/D&gt;&lt;D xsi:type="xsd:int"&gt;35761&lt;/D&gt;&lt;D xsi:type="xsd:int"&gt;35762&lt;/D&gt;&lt;D xsi:type="xsd:int"&gt;35765&lt;/D&gt;&lt;D xsi:type="xsd:int"&gt;35766&lt;/D&gt;&lt;D xsi:type="xsd:int"&gt;35767&lt;/D&gt;&lt;D xsi:type="xsd:int"&gt;35768&lt;/D&gt;&lt;D xsi:type="xsd:int"&gt;35769&lt;/D&gt;&lt;D xsi:type="xsd:int"&gt;35772&lt;/D&gt;&lt;D xsi:type="xsd:int"&gt;35773&lt;/D&gt;&lt;D xsi:type="xsd:int"&gt;35774&lt;/D&gt;&lt;D xsi:type="xsd:int"&gt;35775&lt;/D&gt;&lt;D xsi:type="xsd:int"&gt;35776&lt;/D&gt;&lt;D xsi:type="xsd:int"&gt;35779&lt;/D&gt;&lt;D xsi:type="xsd:int"&gt;35780&lt;/D&gt;&lt;D xsi:type="xsd:int"&gt;35781&lt;/D&gt;&lt;D xsi:type="xsd:int"&gt;35782&lt;/D&gt;&lt;D xsi:type="xsd:int"&gt;35783&lt;/D&gt;&lt;D xsi:type="xsd:int"&gt;35786&lt;/D&gt;&lt;D xsi:type="xsd:int"&gt;35787&lt;/D&gt;&lt;D xsi:type="xsd:int"&gt;35788&lt;/D&gt;&lt;D xsi:type="xsd:int"&gt;35788&lt;/D&gt;&lt;D xsi:type="xsd:int"&gt;35790&lt;/D&gt;&lt;D xsi:type="xsd:int"&gt;35793&lt;/D&gt;&lt;D xsi:type="xsd:int"&gt;35794&lt;/D&gt;&lt;D xsi:type="xsd:int"&gt;35795&lt;/D&gt;&lt;D xsi:type="xsd:int"&gt;35795&lt;/D&gt;&lt;D xsi:type="xsd:int"&gt;35797&lt;/D&gt;&lt;D xsi:type="xsd:int"&gt;35800&lt;/D&gt;&lt;D xsi:type="xsd:int"&gt;35801&lt;/D&gt;&lt;D xsi:type="xsd:int"&gt;35802&lt;/D&gt;&lt;D xsi:type="xsd:int"&gt;35803&lt;/D&gt;&lt;D xsi:type="xsd:int"&gt;35804&lt;/D&gt;&lt;D xsi:type="xsd:int"&gt;35807&lt;/D&gt;&lt;D xsi:type="xsd:int"&gt;35808&lt;/D&gt;&lt;D xsi:type="xsd:int"&gt;35809&lt;/D&gt;&lt;D xsi:type="xsd:int"&gt;35810&lt;/D&gt;&lt;D xsi:type="xsd:int"&gt;35811&lt;/D&gt;&lt;D xsi:type="xsd:int"&gt;35814&lt;/D&gt;&lt;D xsi:type="xsd:int"&gt;35815&lt;/D&gt;&lt;D xsi:type="xsd:int"&gt;35816&lt;/D&gt;&lt;D xsi:type="xsd:int"&gt;35817&lt;/D&gt;&lt;D xsi:type="xsd:int"&gt;35818&lt;/D&gt;&lt;D xsi:type="xsd:int"&gt;35821&lt;/D&gt;&lt;D xsi:type="xsd:int"&gt;35822&lt;/D&gt;&lt;D xsi:type="xsd:int"&gt;35823&lt;/D&gt;&lt;D xsi:type="xsd:int"&gt;35824&lt;/D&gt;&lt;D xsi:type="xsd:int"&gt;35825&lt;/D&gt;&lt;D xsi:type="xsd:int"&gt;35828&lt;/D&gt;&lt;D xsi:type="xsd:int"&gt;35829&lt;/D&gt;&lt;D xsi:type="xsd:int"&gt;35830&lt;/D&gt;&lt;D xsi:type="xsd:int"&gt;35831&lt;/D&gt;&lt;D xsi:type="xsd:int"&gt;35832&lt;/D&gt;&lt;D xsi:type="xsd:int"&gt;35835&lt;/D&gt;&lt;D xsi:type="xsd:int"&gt;35836&lt;/D&gt;&lt;D xsi:type="xsd:int"&gt;35837&lt;/D&gt;&lt;D xsi:type="xsd:int"&gt;35838&lt;/D&gt;&lt;D xsi:type="xsd:int"&gt;35839&lt;/D&gt;&lt;D xsi:type="xsd:int"&gt;35842&lt;/D&gt;&lt;D xsi:type="xsd:int"&gt;35843&lt;/D&gt;&lt;D xsi:type="xsd:int"&gt;35844&lt;/D&gt;&lt;D xsi:type="xsd:int"&gt;35845&lt;/D&gt;&lt;D xsi:type="xsd:int"&gt;35846&lt;/D&gt;&lt;D xsi:type="xsd:int"&gt;35849&lt;/D&gt;&lt;D xsi:type="xsd:int"&gt;35850&lt;/D&gt;&lt;D xsi:type="xsd:int"&gt;35851&lt;/D&gt;&lt;D xsi:type="xsd:int"&gt;35852&lt;/D&gt;&lt;D xsi:type="xsd:int"&gt;35853&lt;/D&gt;&lt;D xsi:type="xsd:int"&gt;35856&lt;/D&gt;&lt;D xsi:type="xsd:int"&gt;35857&lt;/D&gt;&lt;D xsi:type="xsd:int"&gt;35858&lt;/D&gt;&lt;D xsi:type="xsd:int"&gt;35859&lt;/D&gt;&lt;D xsi:type="xsd:int"&gt;35860&lt;/D&gt;&lt;D xsi:type="xsd:int"&gt;35863&lt;/D&gt;&lt;D xsi:type="xsd:int"&gt;35864&lt;/D&gt;&lt;D xsi:type="xsd:int"&gt;35865&lt;/D&gt;&lt;D xsi:type="xsd:int"&gt;35866&lt;/D&gt;&lt;D xsi:type="xsd:int"&gt;35867&lt;/D&gt;&lt;D xsi:type="xsd:int"&gt;35870&lt;/D&gt;&lt;D xsi:type="xsd:int"&gt;35871&lt;/D&gt;&lt;D xsi:type="xsd:int"&gt;35872&lt;/D&gt;&lt;D xsi:type="xsd:int"&gt;35873&lt;/D&gt;&lt;D xsi:type="xsd:int"&gt;35874&lt;/D&gt;&lt;D xsi:type="xsd:int"&gt;35877&lt;/D&gt;&lt;D xsi:type="xsd:int"&gt;35878&lt;/D&gt;&lt;D xsi:type="xsd:int"&gt;35879&lt;/D&gt;&lt;D xsi:type="xsd:int"&gt;35880&lt;/D&gt;&lt;D xsi:type="xsd:int"&gt;35881&lt;/D&gt;&lt;D xsi:type="xsd:int"&gt;35884&lt;/D&gt;&lt;D xsi:type="xsd:int"&gt;35885&lt;/D&gt;&lt;D xsi:type="xsd:int"&gt;35886&lt;/D&gt;&lt;D xsi:type="xsd:int"&gt;35887&lt;/D&gt;&lt;D xsi:type="xsd:int"&gt;35888&lt;/D&gt;&lt;D xsi:type="xsd:int"&gt;35891&lt;/D&gt;&lt;D xsi:type="xsd:int"&gt;35892&lt;/D&gt;&lt;D xsi:type="xsd:int"&gt;35893&lt;/D&gt;&lt;D xsi:type="xsd:int"&gt;35894&lt;/D&gt;&lt;D xsi:type="xsd:int"&gt;35894&lt;/D&gt;&lt;D xsi:type="xsd:int"&gt;35898&lt;/D&gt;&lt;D xsi:type="xsd:int"&gt;35899&lt;/D&gt;&lt;D xsi:type="xsd:int"&gt;35900&lt;/D&gt;&lt;D xsi:type="xsd:int"&gt;35901&lt;/D&gt;&lt;D xsi:type="xsd:int"&gt;35902&lt;/D&gt;&lt;D xsi:type="xsd:int"&gt;35905&lt;/D&gt;&lt;D xsi:type="xsd:int"&gt;35906&lt;/D&gt;&lt;D xsi:type="xsd:int"&gt;35907&lt;/D&gt;&lt;D xsi:type="xsd:int"&gt;35908&lt;/D&gt;&lt;D xsi:type="xsd:int"&gt;35909&lt;/D&gt;&lt;D xsi:type="xsd:int"&gt;35912&lt;/D&gt;&lt;D xsi:type="xsd:int"&gt;35913&lt;/D&gt;&lt;D xsi:type="xsd:int"&gt;35914&lt;/D&gt;&lt;D xsi:type="xsd:int"&gt;35915&lt;/D&gt;&lt;D xsi:type="xsd:int"&gt;35916&lt;/D&gt;&lt;D xsi:type="xsd:int"&gt;35919&lt;/D&gt;&lt;D xsi:type="xsd:int"&gt;35920&lt;/D&gt;&lt;D xsi:type="xsd:int"&gt;35921&lt;/D&gt;&lt;D xsi:type="xsd:int"&gt;35922&lt;/D&gt;&lt;D xsi:type="xsd:int"&gt;35923&lt;/D&gt;&lt;D xsi:type="xsd:int"&gt;35926&lt;/D&gt;&lt;D xsi:type="xsd:int"&gt;35927&lt;/D&gt;&lt;D xsi:type="xsd:int"&gt;35928&lt;/D&gt;&lt;D xsi:type="xsd:int"&gt;35929&lt;/D&gt;&lt;D xsi:type="xsd:int"&gt;35930&lt;/D&gt;&lt;D xsi:type="xsd:int"&gt;35933&lt;/D&gt;&lt;D xsi:type="xsd:int"&gt;35934&lt;/D&gt;&lt;D xsi:type="xsd:int"&gt;35935&lt;/D&gt;&lt;D xsi:type="xsd:int"&gt;35936&lt;/D&gt;&lt;D xsi:type="xsd:int"&gt;35937&lt;/D&gt;&lt;D xsi:type="xsd:int"&gt;35940&lt;/D&gt;&lt;D xsi:type="xsd:int"&gt;35941&lt;/D&gt;&lt;D xsi:type="xsd:int"&gt;35942&lt;/D&gt;&lt;D xsi:type="xsd:int"&gt;35943&lt;/D&gt;&lt;D xsi:type="xsd:int"&gt;35944&lt;/D&gt;&lt;D xsi:type="xsd:int"&gt;35947&lt;/D&gt;&lt;D xsi:type="xsd:int"&gt;35948&lt;/D&gt;&lt;D xsi:type="xsd:int"&gt;35949&lt;/D&gt;&lt;D xsi:type="xsd:int"&gt;35950&lt;/D&gt;&lt;D xsi:type="xsd:int"&gt;35951&lt;/D&gt;&lt;D xsi:type="xsd:int"&gt;35954&lt;/D&gt;&lt;D xsi:type="xsd:int"&gt;35955&lt;/D&gt;&lt;D xsi:type="xsd:int"&gt;35956&lt;/D&gt;&lt;D xsi:type="xsd:int"&gt;35957&lt;/D&gt;&lt;D xsi:type="xsd:int"&gt;35958&lt;/D&gt;&lt;D xsi:type="xsd:int"&gt;35961&lt;/D&gt;&lt;D xsi:type="xsd:int"&gt;35962&lt;/D&gt;&lt;D xsi:type="xsd:int"&gt;35963&lt;/D&gt;&lt;D xsi:type="xsd:int"&gt;35964&lt;/D&gt;&lt;D xsi:type="xsd:int"&gt;35965&lt;/D&gt;&lt;D xsi:type="xsd:int"&gt;35968&lt;/D&gt;&lt;D xsi:type="xsd:int"&gt;35969&lt;/D&gt;&lt;D xsi:type="xsd:int"&gt;35970&lt;/D&gt;&lt;D xsi:type="xsd:int"&gt;35971&lt;/D&gt;&lt;D xsi:type="xsd:int"&gt;35972&lt;/D&gt;&lt;D xsi:type="xsd:int"&gt;35975&lt;/D&gt;&lt;D xsi:type="xsd:int"&gt;35976&lt;/D&gt;&lt;D xsi:type="xsd:int"&gt;35977&lt;/D&gt;&lt;D xsi:type="xsd:int"&gt;35978&lt;/D&gt;&lt;D xsi:type="xsd:int"&gt;35979&lt;/D&gt;&lt;D xsi:type="xsd:int"&gt;35982&lt;/D&gt;&lt;D xsi:type="xsd:int"&gt;35983&lt;/D&gt;&lt;D xsi:type="xsd:int"&gt;35984&lt;/D&gt;&lt;D xsi:type="xsd:int"&gt;35985&lt;/D&gt;&lt;D xsi:type="xsd:int"&gt;35986&lt;/D&gt;&lt;D xsi:type="xsd:int"&gt;35989&lt;/D&gt;&lt;D xsi:type="xsd:int"&gt;35990&lt;/D&gt;&lt;D xsi:type="xsd:int"&gt;35991&lt;/D&gt;&lt;D xsi:type="xsd:int"&gt;35992&lt;/D&gt;&lt;D xsi:type="xsd:int"&gt;35993&lt;/D&gt;&lt;D xsi:type="xsd:int"&gt;35996&lt;/D&gt;&lt;D xsi:type="xsd:int"&gt;35997&lt;/D&gt;&lt;D xsi:type="xsd:int"&gt;35998&lt;/D&gt;&lt;D xsi:type="xsd:int"&gt;35999&lt;/D&gt;&lt;D xsi:type="xsd:int"&gt;36000&lt;/D&gt;&lt;D xsi:type="xsd:int"&gt;36003&lt;/D&gt;&lt;D xsi:type="xsd:int"&gt;36004&lt;/D&gt;&lt;D xsi:type="xsd:int"&gt;36005&lt;/D&gt;&lt;D xsi:type="xsd:int"&gt;36006&lt;/D&gt;&lt;D xsi:type="xsd:int"&gt;36007&lt;/D&gt;&lt;D xsi:type="xsd:int"&gt;36010&lt;/D&gt;&lt;D xsi:type="xsd:int"&gt;36011&lt;/D&gt;&lt;D xsi:type="xsd:int"&gt;36012&lt;/D&gt;&lt;D xsi:type="xsd:int"&gt;36013&lt;/D&gt;&lt;D xsi:type="xsd:int"&gt;36014&lt;/D&gt;&lt;D xsi:type="xsd:int"&gt;36017&lt;/D&gt;&lt;D xsi:type="xsd:int"&gt;36018&lt;/D&gt;&lt;D xsi:type="xsd:int"&gt;36019&lt;/D&gt;&lt;D xsi:type="xsd:int"&gt;36020&lt;/D&gt;&lt;D xsi:type="xsd:int"&gt;36021&lt;/D&gt;&lt;D xsi:type="xsd:int"&gt;36024&lt;/D&gt;&lt;D xsi:type="xsd:int"&gt;36025&lt;/D&gt;&lt;D xsi:type="xsd:int"&gt;36026&lt;/D&gt;&lt;D xsi:type="xsd:int"&gt;36027&lt;/D&gt;&lt;D xsi:type="xsd:int"&gt;36028&lt;/D&gt;&lt;D xsi:type="xsd:int"&gt;36031&lt;/D&gt;&lt;D xsi:type="xsd:int"&gt;36032&lt;/D&gt;&lt;D xsi:type="xsd:int"&gt;36033&lt;/D&gt;&lt;D xsi:type="xsd:int"&gt;36034&lt;/D&gt;&lt;D xsi:type="xsd:int"&gt;36035&lt;/D&gt;&lt;D xsi:type="xsd:int"&gt;36038&lt;/D&gt;&lt;D xsi:type="xsd:int"&gt;36039&lt;/D&gt;&lt;D xsi:type="xsd:int"&gt;36040&lt;/D&gt;&lt;D xsi:type="xsd:int"&gt;36041&lt;/D&gt;&lt;D xsi:type="xsd:int"&gt;36042&lt;/D&gt;&lt;D xsi:type="xsd:int"&gt;36045&lt;/D&gt;&lt;D xsi:type="xsd:int"&gt;36046&lt;/D&gt;&lt;D xsi:type="xsd:int"&gt;36047&lt;/D&gt;&lt;D xsi:type="xsd:int"&gt;36048&lt;/D&gt;&lt;D xsi:type="xsd:int"&gt;36049&lt;/D&gt;&lt;D xsi:type="xsd:int"&gt;36052&lt;/D&gt;&lt;D xsi:type="xsd:int"&gt;36053&lt;/D&gt;&lt;D xsi:type="xsd:int"&gt;36054&lt;/D&gt;&lt;D xsi:type="xsd:int"&gt;36055&lt;/D&gt;&lt;D xsi:type="xsd:int"&gt;36056&lt;/D&gt;&lt;D xsi:type="xsd:int"&gt;36059&lt;/D&gt;&lt;D xsi:type="xsd:int"&gt;36060&lt;/D&gt;&lt;D xsi:type="xsd:int"&gt;36061&lt;/D&gt;&lt;D xsi:type="xsd:int"&gt;36062&lt;/D&gt;&lt;D xsi:type="xsd:int"&gt;36063&lt;/D&gt;&lt;D xsi:type="xsd:int"&gt;36066&lt;/D&gt;&lt;D xsi:type="xsd:int"&gt;36067&lt;/D&gt;&lt;D xsi:type="xsd:int"&gt;36068&lt;/D&gt;&lt;D xsi:type="xsd:int"&gt;36069&lt;/D&gt;&lt;D xsi:type="xsd:int"&gt;36070&lt;/D&gt;&lt;D xsi:type="xsd:int"&gt;36073&lt;/D&gt;&lt;D xsi:type="xsd:int"&gt;36074&lt;/D&gt;&lt;D xsi:type="xsd:int"&gt;36075&lt;/D&gt;&lt;D xsi:type="xsd:int"&gt;36076&lt;/D&gt;&lt;D xsi:type="xsd:int"&gt;36077&lt;/D&gt;&lt;D xsi:type="xsd:int"&gt;36080&lt;/D&gt;&lt;D xsi:type="xsd:int"&gt;36081&lt;/D&gt;&lt;D xsi:type="xsd:int"&gt;36082&lt;/D&gt;&lt;D xsi:type="xsd:int"&gt;36083&lt;/D&gt;&lt;D xsi:type="xsd:int"&gt;36084&lt;/D&gt;&lt;D xsi:type="xsd:int"&gt;36087&lt;/D&gt;&lt;D xsi:type="xsd:int"&gt;36088&lt;/D&gt;&lt;D xsi:type="xsd:int"&gt;36089&lt;/D&gt;&lt;D xsi:type="xsd:int"&gt;36090&lt;/D&gt;&lt;D xsi:type="xsd:int"&gt;36091&lt;/D&gt;&lt;D xsi:type="xsd:int"&gt;36094&lt;/D&gt;&lt;D xsi:type="xsd:int"&gt;36095&lt;/D&gt;&lt;D xsi:type="xsd:int"&gt;36096&lt;/D&gt;&lt;D xsi:type="xsd:int"&gt;36097&lt;/D&gt;&lt;D xsi:type="xsd:int"&gt;36098&lt;/D&gt;&lt;D xsi:type="xsd:int"&gt;36101&lt;/D&gt;&lt;D xsi:type="xsd:int"&gt;36102&lt;/D&gt;&lt;D xsi:type="xsd:int"&gt;36103&lt;/D&gt;&lt;D xsi:type="xsd:int"&gt;36104&lt;/D&gt;&lt;D xsi:type="xsd:int"&gt;36105&lt;/D&gt;&lt;D xsi:type="xsd:int"&gt;36108&lt;/D&gt;&lt;D xsi:type="xsd:int"&gt;36109&lt;/D&gt;&lt;D xsi:type="xsd:int"&gt;36110&lt;/D&gt;&lt;D xsi:type="xsd:int"&gt;36111&lt;/D&gt;&lt;D xsi:type="xsd:int"&gt;36112&lt;/D&gt;&lt;D xsi:type="xsd:int"&gt;36115&lt;/D&gt;&lt;D xsi:type="xsd:int"&gt;36116&lt;/D&gt;&lt;D xsi:type="xsd:int"&gt;36117&lt;/D&gt;&lt;D xsi:type="xsd:int"&gt;36118&lt;/D&gt;&lt;D xsi:type="xsd:int"&gt;36119&lt;/D&gt;&lt;D xsi:type="xsd:int"&gt;36122&lt;/D&gt;&lt;D xsi:type="xsd:int"&gt;36123&lt;/D&gt;&lt;D xsi:type="xsd:int"&gt;36124&lt;/D&gt;&lt;D xsi:type="xsd:int"&gt;36125&lt;/D&gt;&lt;D xsi:type="xsd:int"&gt;36126&lt;/D&gt;&lt;D xsi:type="xsd:int"&gt;36129&lt;/D&gt;&lt;D xsi:type="xsd:int"&gt;36130&lt;/D&gt;&lt;D xsi:type="xsd:int"&gt;36131&lt;/D&gt;&lt;D xsi:type="xsd:int"&gt;36132&lt;/D&gt;&lt;D xsi:type="xsd:int"&gt;36133&lt;/D&gt;&lt;D xsi:type="xsd:int"&gt;36136&lt;/D&gt;&lt;D xsi:type="xsd:int"&gt;36137&lt;/D&gt;&lt;D xsi:type="xsd:int"&gt;36138&lt;/D&gt;&lt;D xsi:type="xsd:int"&gt;36139&lt;/D&gt;&lt;D xsi:type="xsd:int"&gt;36140&lt;/D&gt;&lt;D xsi:type="xsd:int"&gt;36143&lt;/D&gt;&lt;D xsi:type="xsd:int"&gt;36144&lt;/D&gt;&lt;D xsi:type="xsd:int"&gt;36145&lt;/D&gt;&lt;D xsi:type="xsd:int"&gt;36146&lt;/D&gt;&lt;D xsi:type="xsd:int"&gt;36147&lt;/D&gt;&lt;D xsi:type="xsd:int"&gt;36150&lt;/D&gt;&lt;D xsi:type="xsd:int"&gt;36151&lt;/D&gt;&lt;D xsi:type="xsd:int"&gt;36152&lt;/D&gt;&lt;D xsi:type="xsd:int"&gt;36153&lt;/D&gt;&lt;D xsi:type="xsd:int"&gt;36153&lt;/D&gt;&lt;D xsi:type="xsd:int"&gt;36157&lt;/D&gt;&lt;D xsi:type="xsd:int"&gt;36158&lt;/D&gt;&lt;D xsi:type="xsd:int"&gt;36159&lt;/D&gt;&lt;D xsi:type="xsd:int"&gt;36160&lt;/D&gt;&lt;D xsi:type="xsd:int"&gt;36160&lt;/D&gt;&lt;D xsi:type="xsd:int"&gt;36164&lt;/D&gt;&lt;D xsi:type="xsd:int"&gt;36165&lt;/D&gt;&lt;D xsi:type="xsd:int"&gt;36166&lt;/D&gt;&lt;D xsi:type="xsd:int"&gt;36167&lt;/D&gt;&lt;D xsi:type="xsd:int"&gt;36168&lt;/D&gt;&lt;D xsi:type="xsd:int"&gt;36171&lt;/D&gt;&lt;D xsi:type="xsd:int"&gt;36172&lt;/D&gt;&lt;D xsi:type="xsd:int"&gt;36173&lt;/D&gt;&lt;D xsi:type="xsd:int"&gt;36174&lt;/D&gt;&lt;D xsi:type="xsd:int"&gt;36175&lt;/D&gt;&lt;D xsi:type="xsd:int"&gt;36178&lt;/D&gt;&lt;D xsi:type="xsd:int"&gt;36179&lt;/D&gt;&lt;D xsi:type="xsd:int"&gt;36180&lt;/D&gt;&lt;D xsi:type="xsd:int"&gt;36181&lt;/D&gt;&lt;D xsi:type="xsd:int"&gt;36182&lt;/D&gt;&lt;D xsi:type="xsd:int"&gt;36185&lt;/D&gt;&lt;D xsi:type="xsd:int"&gt;36186&lt;/D&gt;&lt;D xsi:type="xsd:int"&gt;36187&lt;/D&gt;&lt;D xsi:type="xsd:int"&gt;36188&lt;/D&gt;&lt;D xsi:type="xsd:int"&gt;36189&lt;/D&gt;&lt;D xsi:type="xsd:int"&gt;36192&lt;/D&gt;&lt;D xsi:type="xsd:int"&gt;36193&lt;/D&gt;&lt;D xsi:type="xsd:int"&gt;36194&lt;/D&gt;&lt;D xsi:type="xsd:int"&gt;36195&lt;/D&gt;&lt;D xsi:type="xsd:int"&gt;36196&lt;/D&gt;&lt;D xsi:type="xsd:int"&gt;36199&lt;/D&gt;&lt;D xsi:type="xsd:int"&gt;36200&lt;/D&gt;&lt;D xsi:type="xsd:int"&gt;36201&lt;/D&gt;&lt;D xsi:type="xsd:int"&gt;36202&lt;/D&gt;&lt;D xsi:type="xsd:int"&gt;36203&lt;/D&gt;&lt;D xsi:type="xsd:int"&gt;36206&lt;/D&gt;&lt;D xsi:type="xsd:int"&gt;36207&lt;/D&gt;&lt;D xsi:type="xsd:int"&gt;36208&lt;/D&gt;&lt;D xsi:type="xsd:int"&gt;36209&lt;/D&gt;&lt;D xsi:type="xsd:int"&gt;36210&lt;/D&gt;&lt;D xsi:type="xsd:int"&gt;36213&lt;/D&gt;&lt;D xsi:type="xsd:int"&gt;36214&lt;/D&gt;&lt;D xsi:type="xsd:int"&gt;36215&lt;/D&gt;&lt;D xsi:type="xsd:int"&gt;36216&lt;/D&gt;&lt;D xsi:type="xsd:int"&gt;36217&lt;/D&gt;&lt;D xsi:type="xsd:int"&gt;36220&lt;/D&gt;&lt;D xsi:type="xsd:int"&gt;36221&lt;/D&gt;&lt;D xsi:type="xsd:int"&gt;36222&lt;/D&gt;&lt;D xsi:type="xsd:int"&gt;36223&lt;/D&gt;&lt;D xsi:type="xsd:int"&gt;36224&lt;/D&gt;&lt;D xsi:type="xsd:int"&gt;36227&lt;/D&gt;&lt;D xsi:type="xsd:int"&gt;36228&lt;/D&gt;&lt;D xsi:type="xsd:int"&gt;36229&lt;/D&gt;&lt;D xsi:type="xsd:int"&gt;36230&lt;/D&gt;&lt;D xsi:type="xsd:int"&gt;36231&lt;/D&gt;&lt;D xsi:type="xsd:int"&gt;36234&lt;/D&gt;&lt;D xsi:type="xsd:int"&gt;36235&lt;/D&gt;&lt;D xsi:type="xsd:int"&gt;36236&lt;/D&gt;&lt;D xsi:type="xsd:int"&gt;36237&lt;/D&gt;&lt;D xsi:type="xsd:int"&gt;36238&lt;/D&gt;&lt;D xsi:type="xsd:int"&gt;36241&lt;/D&gt;&lt;D xsi:type="xsd:int"&gt;36242&lt;/D&gt;&lt;D xsi:type="xsd:int"&gt;36243&lt;/D&gt;&lt;D xsi:type="xsd:int"&gt;36244&lt;/D&gt;&lt;D xsi:type="xsd:int"&gt;36245&lt;/D&gt;&lt;D xsi:type="xsd:int"&gt;36248&lt;/D&gt;&lt;D xsi:type="xsd:int"&gt;36249&lt;/D&gt;&lt;D xsi:type="xsd:int"&gt;36250&lt;/D&gt;&lt;D xsi:type="xsd:int"&gt;36251&lt;/D&gt;&lt;D xsi:type="xsd:int"&gt;36252&lt;/D&gt;&lt;D xsi:type="xsd:int"&gt;36255&lt;/D&gt;&lt;D xsi:type="xsd:int"&gt;36256&lt;/D&gt;&lt;D xsi:type="xsd:int"&gt;36257&lt;/D&gt;&lt;D xsi:type="xsd:int"&gt;36258&lt;/D&gt;&lt;D xsi:type="xsd:int"&gt;36259&lt;/D&gt;&lt;D xsi:type="xsd:int"&gt;36262&lt;/D&gt;&lt;D xsi:type="xsd:int"&gt;36263&lt;/D&gt;&lt;D xsi:type="xsd:int"&gt;36264&lt;/D&gt;&lt;D xsi:type="xsd:int"&gt;36265&lt;/D&gt;&lt;D xsi:type="xsd:int"&gt;36266&lt;/D&gt;&lt;D xsi:type="xsd:int"&gt;36269&lt;/D&gt;&lt;D xsi:type="xsd:int"&gt;36270&lt;/D&gt;&lt;D xsi:type="xsd:int"&gt;36271&lt;/D&gt;&lt;D xsi:type="xsd:int"&gt;36272&lt;/D&gt;&lt;D xsi:type="xsd:int"&gt;36273&lt;/D&gt;&lt;D xsi:type="xsd:int"&gt;36276&lt;/D&gt;&lt;D xsi:type="xsd:int"&gt;36277&lt;/D&gt;&lt;D xsi:type="xsd:int"&gt;36278&lt;/D&gt;&lt;D xsi:type="xsd:int"&gt;36279&lt;/D&gt;&lt;D xsi:type="xsd:int"&gt;36280&lt;/D&gt;&lt;D xsi:type="xsd:int"&gt;36283&lt;/D&gt;&lt;D xsi:type="xsd:int"&gt;36284&lt;/D&gt;&lt;D xsi:type="xsd:int"&gt;36285&lt;/D&gt;&lt;D xsi:type="xsd:int"&gt;36286&lt;/D&gt;&lt;D xsi:type="xsd:int"&gt;36287&lt;/D&gt;&lt;D xsi:type="xsd:int"&gt;36290&lt;/D&gt;&lt;D xsi:type="xsd:int"&gt;36291&lt;/D&gt;&lt;D xsi:type="xsd:int"&gt;36292&lt;/D&gt;&lt;D xsi:type="xsd:int"&gt;36293&lt;/D&gt;&lt;D xsi:type="xsd:int"&gt;36294&lt;/D&gt;&lt;D xsi:type="xsd:int"&gt;36297&lt;/D&gt;&lt;D xsi:type="xsd:int"&gt;36298&lt;/D&gt;&lt;D xsi:type="xsd:int"&gt;36299&lt;/D&gt;&lt;D xsi:type="xsd:int"&gt;36300&lt;/D&gt;&lt;D xsi:type="xsd:int"&gt;36301&lt;/D&gt;&lt;D xsi:type="xsd:int"&gt;36304&lt;/D&gt;&lt;D xsi:type="xsd:int"&gt;36305&lt;/D&gt;&lt;D xsi:type="xsd:int"&gt;36306&lt;/D&gt;&lt;D xsi:type="xsd:int"&gt;36307&lt;/D&gt;&lt;D xsi:type="xsd:int"&gt;36308&lt;/D&gt;&lt;D xsi:type="xsd:int"&gt;36311&lt;/D&gt;&lt;D xsi:type="xsd:int"&gt;36312&lt;/D&gt;&lt;D xsi:type="xsd:int"&gt;36313&lt;/D&gt;&lt;D xsi:type="xsd:int"&gt;36314&lt;/D&gt;&lt;D xsi:type="xsd:int"&gt;36315&lt;/D&gt;&lt;D xsi:type="xsd:int"&gt;36318&lt;/D&gt;&lt;D xsi:type="xsd:int"&gt;36319&lt;/D&gt;&lt;D xsi:type="xsd:int"&gt;36320&lt;/D&gt;&lt;D xsi:type="xsd:int"&gt;36321&lt;/D&gt;&lt;D xsi:type="xsd:int"&gt;36322&lt;/D&gt;&lt;D xsi:type="xsd:int"&gt;36325&lt;/D&gt;&lt;D xsi:type="xsd:int"&gt;36326&lt;/D&gt;&lt;D xsi:type="xsd:int"&gt;36327&lt;/D&gt;&lt;D xsi:type="xsd:int"&gt;36328&lt;/D&gt;&lt;D xsi:type="xsd:int"&gt;36329&lt;/D&gt;&lt;D xsi:type="xsd:int"&gt;36332&lt;/D&gt;&lt;D xsi:type="xsd:int"&gt;36333&lt;/D&gt;&lt;D xsi:type="xsd:int"&gt;36334&lt;/D&gt;&lt;D xsi:type="xsd:int"&gt;36335&lt;/D&gt;&lt;D xsi:type="xsd:int"&gt;36336&lt;/D&gt;&lt;D xsi:type="xsd:int"&gt;36339&lt;/D&gt;&lt;D xsi:type="xsd:int"&gt;36340&lt;/D&gt;&lt;D xsi:type="xsd:int"&gt;36341&lt;/D&gt;&lt;D xsi:type="xsd:int"&gt;36342&lt;/D&gt;&lt;D xsi:type="xsd:int"&gt;36343&lt;/D&gt;&lt;D xsi:type="xsd:int"&gt;36346&lt;/D&gt;&lt;D xsi:type="xsd:int"&gt;36347&lt;/D&gt;&lt;D xsi:type="xsd:int"&gt;36348&lt;/D&gt;&lt;D xsi:type="xsd:int"&gt;36349&lt;/D&gt;&lt;D xsi:type="xsd:int"&gt;36350&lt;/D&gt;&lt;D xsi:type="xsd:int"&gt;36353&lt;/D&gt;&lt;D xsi:type="xsd:int"&gt;36354&lt;/D&gt;&lt;D xsi:type="xsd:int"&gt;36355&lt;/D&gt;&lt;D xsi:type="xsd:int"&gt;36356&lt;/D&gt;&lt;D xsi:type="xsd:int"&gt;36357&lt;/D&gt;&lt;D xsi:type="xsd:int"&gt;36360&lt;/D&gt;&lt;D xsi:type="xsd:int"&gt;36361&lt;/D&gt;&lt;D xsi:type="xsd:int"&gt;36362&lt;/D&gt;&lt;D xsi:type="xsd:int"&gt;36363&lt;/D&gt;&lt;D xsi:type="xsd:int"&gt;36364&lt;/D&gt;&lt;D xsi:type="xsd:int"&gt;36367&lt;/D&gt;&lt;D xsi:type="xsd:int"&gt;36368&lt;/D&gt;&lt;D xsi:type="xsd:int"&gt;36369&lt;/D&gt;&lt;D xsi:type="xsd:int"&gt;36370&lt;/D&gt;&lt;D xsi:type="xsd:int"&gt;36371&lt;/D&gt;&lt;D xsi:type="xsd:int"&gt;36374&lt;/D&gt;&lt;D xsi:type="xsd:int"&gt;36375&lt;/D&gt;&lt;D xsi:type="xsd:int"&gt;36376&lt;/D&gt;&lt;D xsi:type="xsd:int"&gt;36377&lt;/D&gt;&lt;D xsi:type="xsd:int"&gt;36378&lt;/D&gt;&lt;D xsi:type="xsd:int"&gt;36381&lt;/D&gt;&lt;D xsi:type="xsd:int"&gt;36382&lt;/D&gt;&lt;D xsi:type="xsd:int"&gt;36383&lt;/D&gt;&lt;D xsi:type="xsd:int"&gt;36384&lt;/D&gt;&lt;D xsi:type="xsd:int"&gt;36385&lt;/D&gt;&lt;D xsi:type="xsd:int"&gt;36388&lt;/D&gt;&lt;D xsi:type="xsd:int"&gt;36389&lt;/D&gt;&lt;D xsi:type="xsd:int"&gt;36390&lt;/D&gt;&lt;D xsi:type="xsd:int"&gt;36391&lt;/D&gt;&lt;D xsi:type="xsd:int"&gt;36392&lt;/D&gt;&lt;D xsi:type="xsd:int"&gt;36395&lt;/D&gt;&lt;D xsi:type="xsd:int"&gt;36396&lt;/D&gt;&lt;D xsi:type="xsd:int"&gt;36397&lt;/D&gt;&lt;D xsi:type="xsd:int"&gt;36398&lt;/D&gt;&lt;D xsi:type="xsd:int"&gt;36399&lt;/D&gt;&lt;D xsi:type="xsd:int"&gt;36402&lt;/D&gt;&lt;D xsi:type="xsd:int"&gt;36403&lt;/D&gt;&lt;D xsi:type="xsd:int"&gt;36404&lt;/D&gt;&lt;D xsi:type="xsd:int"&gt;36405&lt;/D&gt;&lt;D xsi:type="xsd:int"&gt;36406&lt;/D&gt;&lt;D xsi:type="xsd:int"&gt;36409&lt;/D&gt;&lt;D xsi:type="xsd:int"&gt;36410&lt;/D&gt;&lt;D xsi:type="xsd:int"&gt;36411&lt;/D&gt;&lt;D xsi:type="xsd:int"&gt;36412&lt;/D&gt;&lt;D xsi:type="xsd:int"&gt;36413&lt;/D&gt;&lt;D xsi:type="xsd:int"&gt;36416&lt;/D&gt;&lt;D xsi:type="xsd:int"&gt;36417&lt;/D&gt;&lt;D xsi:type="xsd:int"&gt;36418&lt;/D&gt;&lt;D xsi:type="xsd:int"&gt;36419&lt;/D&gt;&lt;D xsi:type="xsd:int"&gt;36420&lt;/D&gt;&lt;D xsi:type="xsd:int"&gt;36423&lt;/D&gt;&lt;D xsi:type="xsd:int"&gt;36424&lt;/D&gt;&lt;D xsi:type="xsd:int"&gt;36425&lt;/D&gt;&lt;D xsi:type="xsd:int"&gt;36426&lt;/D&gt;&lt;D xsi:type="xsd:int"&gt;36427&lt;/D&gt;&lt;D xsi:type="xsd:int"&gt;36430&lt;/D&gt;&lt;D xsi:type="xsd:int"&gt;36431&lt;/D&gt;&lt;D xsi:type="xsd:int"&gt;36432&lt;/D&gt;&lt;D xsi:type="xsd:int"&gt;36433&lt;/D&gt;&lt;D xsi:type="xsd:int"&gt;36434&lt;/D&gt;&lt;D xsi:type="xsd:int"&gt;36437&lt;/D&gt;&lt;D xsi:type="xsd:int"&gt;36438&lt;/D&gt;&lt;D xsi:type="xsd:int"&gt;36439&lt;/D&gt;&lt;D xsi:type="xsd:int"&gt;36440&lt;/D&gt;&lt;D xsi:type="xsd:int"&gt;36441&lt;/D&gt;&lt;D xsi:type="xsd:int"&gt;36444&lt;/D&gt;&lt;D xsi:type="xsd:int"&gt;36445&lt;/D&gt;&lt;D xsi:type="xsd:int"&gt;36446&lt;/D&gt;&lt;D xsi:type="xsd:int"&gt;36447&lt;/D&gt;&lt;D xsi:type="xsd:int"&gt;36448&lt;/D&gt;&lt;D xsi:type="xsd:int"&gt;36451&lt;/D&gt;&lt;D xsi:type="xsd:int"&gt;36452&lt;/D&gt;&lt;D xsi:type="xsd:int"&gt;36453&lt;/D&gt;&lt;D xsi:type="xsd:int"&gt;36454&lt;/D&gt;&lt;D xsi:type="xsd:int"&gt;36455&lt;/D&gt;&lt;D xsi:type="xsd:int"&gt;36458&lt;/D&gt;&lt;D xsi:type="xsd:int"&gt;36459&lt;/D&gt;&lt;D xsi:type="xsd:int"&gt;36460&lt;/D&gt;&lt;D xsi:type="xsd:int"&gt;36461&lt;/D&gt;&lt;D xsi:type="xsd:int"&gt;36462&lt;/D&gt;&lt;D xsi:type="xsd:int"&gt;36465&lt;/D&gt;&lt;D xsi:type="xsd:int"&gt;36466&lt;/D&gt;&lt;D xsi:type="xsd:int"&gt;36467&lt;/D&gt;&lt;D xsi:type="xsd:int"&gt;36468&lt;/D&gt;&lt;D xsi:type="xsd:int"&gt;36469&lt;/D&gt;&lt;D xsi:type="xsd:int"&gt;36472&lt;/D&gt;&lt;D xsi:type="xsd:int"&gt;36473&lt;/D&gt;&lt;D xsi:type="xsd:int"&gt;36474&lt;/D&gt;&lt;D xsi:type="xsd:int"&gt;36475&lt;/D&gt;&lt;D xsi:type="xsd:int"&gt;36476&lt;/D&gt;&lt;D xsi:type="xsd:int"&gt;36479&lt;/D&gt;&lt;D xsi:type="xsd:int"&gt;36480&lt;/D&gt;&lt;D xsi:type="xsd:int"&gt;36481&lt;/D&gt;&lt;D xsi:type="xsd:int"&gt;36482&lt;/D&gt;&lt;D xsi:type="xsd:int"&gt;36483&lt;/D&gt;&lt;D xsi:type="xsd:int"&gt;36486&lt;/D&gt;&lt;D xsi:type="xsd:int"&gt;36487&lt;/D&gt;&lt;D xsi:type="xsd:int"&gt;36488&lt;/D&gt;&lt;D xsi:type="xsd:int"&gt;36489&lt;/D&gt;&lt;D xsi:type="xsd:int"&gt;36490&lt;/D&gt;&lt;D xsi:type="xsd:int"&gt;36493&lt;/D&gt;&lt;D xsi:type="xsd:int"&gt;36494&lt;/D&gt;&lt;D xsi:type="xsd:int"&gt;36495&lt;/D&gt;&lt;D xsi:type="xsd:int"&gt;36496&lt;/D&gt;&lt;D xsi:type="xsd:int"&gt;36497&lt;/D&gt;&lt;D xsi:type="xsd:int"&gt;36500&lt;/D&gt;&lt;D xsi:type="xsd:int"&gt;36501&lt;/D&gt;&lt;D xsi:type="xsd:int"&gt;36502&lt;/D&gt;&lt;D xsi:type="xsd:int"&gt;36503&lt;/D&gt;&lt;D xsi:type="xsd:int"&gt;36504&lt;/D&gt;&lt;D xsi:type="xsd:int"&gt;36507&lt;/D&gt;&lt;D xsi:type="xsd:int"&gt;36508&lt;/D&gt;&lt;D xsi:type="xsd:int"&gt;36509&lt;/D&gt;&lt;D xsi:type="xsd:int"&gt;36510&lt;/D&gt;&lt;D xsi:type="xsd:int"&gt;36511&lt;/D&gt;&lt;D xsi:type="xsd:int"&gt;36514&lt;/D&gt;&lt;D xsi:type="xsd:int"&gt;36515&lt;/D&gt;&lt;D xsi:type="xsd:int"&gt;36516&lt;/D&gt;&lt;D xsi:type="xsd:int"&gt;36517&lt;/D&gt;&lt;D xsi:type="xsd:int"&gt;36517&lt;/D&gt;&lt;D xsi:type="xsd:int"&gt;36521&lt;/D&gt;&lt;D xsi:type="xsd:int"&gt;36522&lt;/D&gt;&lt;D xsi:type="xsd:int"&gt;36523&lt;/D&gt;&lt;D xsi:type="xsd:int"&gt;36524&lt;/D&gt;&lt;D xsi:type="xsd:int"&gt;36525&lt;/D&gt;&lt;D xsi:type="xsd:int"&gt;36528&lt;/D&gt;&lt;D xsi:type="xsd:int"&gt;36529&lt;/D&gt;&lt;D xsi:type="xsd:int"&gt;36530&lt;/D&gt;&lt;D xsi:type="xsd:int"&gt;36531&lt;/D&gt;&lt;D xsi:type="xsd:int"&gt;36532&lt;/D&gt;&lt;D xsi:type="xsd:int"&gt;36535&lt;/D&gt;&lt;D xsi:type="xsd:int"&gt;36536&lt;/D&gt;&lt;D xsi:type="xsd:int"&gt;36537&lt;/D&gt;&lt;D xsi:type="xsd:int"&gt;36538&lt;/D&gt;&lt;D xsi:type="xsd:int"&gt;36539&lt;/D&gt;&lt;D xsi:type="xsd:int"&gt;36542&lt;/D&gt;&lt;D xsi:type="xsd:int"&gt;36543&lt;/D&gt;&lt;D xsi:type="xsd:int"&gt;36544&lt;/D&gt;&lt;D xsi:type="xsd:int"&gt;36545&lt;/D&gt;&lt;D xsi:type="xsd:int"&gt;36546&lt;/D&gt;&lt;D xsi:type="xsd:int"&gt;36549&lt;/D&gt;&lt;D xsi:type="xsd:int"&gt;36550&lt;/D&gt;&lt;D xsi:type="xsd:int"&gt;36551&lt;/D&gt;&lt;D xsi:type="xsd:int"&gt;36552&lt;/D&gt;&lt;D xsi:type="xsd:int"&gt;36553&lt;/D&gt;&lt;D xsi:type="xsd:int"&gt;36556&lt;/D&gt;&lt;D xsi:type="xsd:int"&gt;36557&lt;/D&gt;&lt;D xsi:type="xsd:int"&gt;36558&lt;/D&gt;&lt;D xsi:type="xsd:int"&gt;36559&lt;/D&gt;&lt;D xsi:type="xsd:int"&gt;36560&lt;/D&gt;&lt;D xsi:type="xsd:int"&gt;36563&lt;/D&gt;&lt;D xsi:type="xsd:int"&gt;36564&lt;/D&gt;&lt;D xsi:type="xsd:int"&gt;36565&lt;/D&gt;&lt;D xsi:type="xsd:int"&gt;36566&lt;/D&gt;&lt;D xsi:type="xsd:int"&gt;36567&lt;/D&gt;&lt;D xsi:type="xsd:int"&gt;36570&lt;/D&gt;&lt;D xsi:type="xsd:int"&gt;36571&lt;/D&gt;&lt;D xsi:type="xsd:int"&gt;36572&lt;/D&gt;&lt;D xsi:type="xsd:int"&gt;36573&lt;/D&gt;&lt;D xsi:type="xsd:int"&gt;36574&lt;/D&gt;&lt;D xsi:type="xsd:int"&gt;36577&lt;/D&gt;&lt;D xsi:type="xsd:int"&gt;36578&lt;/D&gt;&lt;D xsi:type="xsd:int"&gt;36579&lt;/D&gt;&lt;D xsi:type="xsd:int"&gt;36580&lt;/D&gt;&lt;D xsi:type="xsd:int"&gt;36581&lt;/D&gt;&lt;D xsi:type="xsd:int"&gt;36584&lt;/D&gt;&lt;D xsi:type="xsd:int"&gt;36585&lt;/D&gt;&lt;D xsi:type="xsd:int"&gt;36586&lt;/D&gt;&lt;D xsi:type="xsd:int"&gt;36587&lt;/D&gt;&lt;D xsi:type="xsd:int"&gt;36588&lt;/D&gt;&lt;D xsi:type="xsd:int"&gt;36591&lt;/D&gt;&lt;D xsi:type="xsd:int"&gt;36592&lt;/D&gt;&lt;D xsi:type="xsd:int"&gt;36593&lt;/D&gt;&lt;D xsi:type="xsd:int"&gt;36594&lt;/D&gt;&lt;D xsi:type="xsd:int"&gt;36595&lt;/D&gt;&lt;D xsi:type="xsd:int"&gt;36598&lt;/D&gt;&lt;D xsi:type="xsd:int"&gt;36599&lt;/D&gt;&lt;D xsi:type="xsd:int"&gt;36600&lt;/D&gt;&lt;D xsi:type="xsd:int"&gt;36601&lt;/D&gt;&lt;D xsi:type="xsd:int"&gt;36602&lt;/D&gt;&lt;D xsi:type="xsd:int"&gt;36605&lt;/D&gt;&lt;D xsi:type="xsd:int"&gt;36606&lt;/D&gt;&lt;D xsi:type="xsd:int"&gt;36607&lt;/D&gt;&lt;D xsi:type="xsd:int"&gt;36608&lt;/D&gt;&lt;D xsi:type="xsd:int"&gt;36609&lt;/D&gt;&lt;D xsi:type="xsd:int"&gt;36612&lt;/D&gt;&lt;D xsi:type="xsd:int"&gt;36613&lt;/D&gt;&lt;D xsi:type="xsd:int"&gt;36614&lt;/D&gt;&lt;D xsi:type="xsd:int"&gt;36615&lt;/D&gt;&lt;D xsi:type="xsd:int"&gt;36616&lt;/D&gt;&lt;D xsi:type="xsd:int"&gt;36619&lt;/D&gt;&lt;D xsi:type="xsd:int"&gt;36620&lt;/D&gt;&lt;D xsi:type="xsd:int"&gt;36621&lt;/D&gt;&lt;D xsi:type="xsd:int"&gt;36622&lt;/D&gt;&lt;D xsi:type="xsd:int"&gt;36623&lt;/D&gt;&lt;D xsi:type="xsd:int"&gt;36626&lt;/D&gt;&lt;D xsi:type="xsd:int"&gt;36627&lt;/D&gt;&lt;D xsi:type="xsd:int"&gt;36628&lt;/D&gt;&lt;D xsi:type="xsd:int"&gt;36629&lt;/D&gt;&lt;D xsi:type="xsd:int"&gt;36630&lt;/D&gt;&lt;D xsi:type="xsd:int"&gt;36633&lt;/D&gt;&lt;D xsi:type="xsd:int"&gt;36634&lt;/D&gt;&lt;D xsi:type="xsd:int"&gt;36635&lt;/D&gt;&lt;D xsi:type="xsd:int"&gt;36636&lt;/D&gt;&lt;D xsi:type="xsd:int"&gt;36636&lt;/D&gt;&lt;D xsi:type="xsd:int"&gt;36640&lt;/D&gt;&lt;D xsi:type="xsd:int"&gt;36641&lt;/D&gt;&lt;D xsi:type="xsd:int"&gt;36642&lt;/D&gt;&lt;D xsi:type="xsd:int"&gt;36643&lt;/D&gt;&lt;D xsi:type="xsd:int"&gt;36644&lt;/D&gt;&lt;D xsi:type="xsd:int"&gt;36647&lt;/D&gt;&lt;D xsi:type="xsd:int"&gt;36648&lt;/D&gt;&lt;D xsi:type="xsd:int"&gt;36649&lt;/D&gt;&lt;D xsi:type="xsd:int"&gt;36650&lt;/D&gt;&lt;D xsi:type="xsd:int"&gt;36651&lt;/D&gt;&lt;D xsi:type="xsd:int"&gt;36654&lt;/D&gt;&lt;D xsi:type="xsd:int"&gt;36655&lt;/D&gt;&lt;D xsi:type="xsd:int"&gt;36656&lt;/D&gt;&lt;D xsi:type="xsd:int"&gt;36657&lt;/D&gt;&lt;D xsi:type="xsd:int"&gt;36658&lt;/D&gt;&lt;D xsi:type="xsd:int"&gt;36661&lt;/D&gt;&lt;D xsi:type="xsd:int"&gt;36662&lt;/D&gt;&lt;D xsi:type="xsd:int"&gt;36663&lt;/D&gt;&lt;D xsi:type="xsd:int"&gt;36664&lt;/D&gt;&lt;D xsi:type="xsd:int"&gt;36665&lt;/D&gt;&lt;D xsi:type="xsd:int"&gt;36668&lt;/D&gt;&lt;D xsi:type="xsd:int"&gt;36669&lt;/D&gt;&lt;D xsi:type="xsd:int"&gt;36670&lt;/D&gt;&lt;D xsi:type="xsd:int"&gt;36671&lt;/D&gt;&lt;D xsi:type="xsd:int"&gt;36672&lt;/D&gt;&lt;D xsi:type="xsd:int"&gt;36675&lt;/D&gt;&lt;D xsi:type="xsd:int"&gt;36676&lt;/D&gt;&lt;D xsi:type="xsd:int"&gt;36677&lt;/D&gt;&lt;D xsi:type="xsd:int"&gt;36678&lt;/D&gt;&lt;D xsi:type="xsd:int"&gt;36679&lt;/D&gt;&lt;D xsi:type="xsd:int"&gt;36682&lt;/D&gt;&lt;D xsi:type="xsd:int"&gt;36683&lt;/D&gt;&lt;D xsi:type="xsd:int"&gt;36684&lt;/D&gt;&lt;D xsi:type="xsd:int"&gt;36685&lt;/D&gt;&lt;D xsi:type="xsd:int"&gt;36686&lt;/D&gt;&lt;D xsi:type="xsd:int"&gt;36689&lt;/D&gt;&lt;D xsi:type="xsd:int"&gt;36690&lt;/D&gt;&lt;D xsi:type="xsd:int"&gt;36691&lt;/D&gt;&lt;D xsi:type="xsd:int"&gt;36692&lt;/D&gt;&lt;D xsi:type="xsd:int"&gt;36693&lt;/D&gt;&lt;D xsi:type="xsd:int"&gt;36696&lt;/D&gt;&lt;D xsi:type="xsd:int"&gt;36697&lt;/D&gt;&lt;D xsi:type="xsd:int"&gt;36698&lt;/D&gt;&lt;D xsi:type="xsd:int"&gt;36699&lt;/D&gt;&lt;D xsi:type="xsd:int"&gt;36700&lt;/D&gt;&lt;D xsi:type="xsd:int"&gt;36703&lt;/D&gt;&lt;D xsi:type="xsd:int"&gt;36704&lt;/D&gt;&lt;D xsi:type="xsd:int"&gt;36705&lt;/D&gt;&lt;D xsi:type="xsd:int"&gt;36706&lt;/D&gt;&lt;D xsi:type="xsd:int"&gt;36707&lt;/D&gt;&lt;D xsi:type="xsd:int"&gt;36710&lt;/D&gt;&lt;D xsi:type="xsd:int"&gt;36711&lt;/D&gt;&lt;D xsi:type="xsd:int"&gt;36712&lt;/D&gt;&lt;D xsi:type="xsd:int"&gt;36713&lt;/D&gt;&lt;D xsi:type="xsd:int"&gt;36714&lt;/D&gt;&lt;D xsi:type="xsd:int"&gt;36717&lt;/D&gt;&lt;D xsi:type="xsd:int"&gt;36718&lt;/D&gt;&lt;D xsi:type="xsd:int"&gt;36719&lt;/D&gt;&lt;D xsi:type="xsd:int"&gt;36720&lt;/D&gt;&lt;D xsi:type="xsd:int"&gt;36721&lt;/D&gt;&lt;D xsi:type="xsd:int"&gt;36724&lt;/D&gt;&lt;D xsi:type="xsd:int"&gt;36725&lt;/D&gt;&lt;D xsi:type="xsd:int"&gt;36726&lt;/D&gt;&lt;D xsi:type="xsd:int"&gt;36727&lt;/D&gt;&lt;D xsi:type="xsd:int"&gt;36728&lt;/D&gt;&lt;D xsi:type="xsd:int"&gt;36731&lt;/D&gt;&lt;D xsi:type="xsd:int"&gt;36732&lt;/D&gt;&lt;D xsi:type="xsd:int"&gt;36733&lt;/D&gt;&lt;D xsi:type="xsd:int"&gt;36734&lt;/D&gt;&lt;D xsi:type="xsd:int"&gt;36735&lt;/D&gt;&lt;D xsi:type="xsd:int"&gt;36738&lt;/D&gt;&lt;D xsi:type="xsd:int"&gt;36739&lt;/D&gt;&lt;D xsi:type="xsd:int"&gt;36740&lt;/D&gt;&lt;D xsi:type="xsd:int"&gt;36741&lt;/D&gt;&lt;D xsi:type="xsd:int"&gt;36742&lt;/D&gt;&lt;D xsi:type="xsd:int"&gt;36745&lt;/D&gt;&lt;D xsi:type="xsd:int"&gt;36746&lt;/D&gt;&lt;D xsi:type="xsd:int"&gt;36747&lt;/D&gt;&lt;D xsi:type="xsd:int"&gt;36748&lt;/D&gt;&lt;D xsi:type="xsd:int"&gt;36749&lt;/D&gt;&lt;D xsi:type="xsd:int"&gt;36752&lt;/D&gt;&lt;D xsi:type="xsd:int"&gt;36753&lt;/D&gt;&lt;D xsi:type="xsd:int"&gt;36754&lt;/D&gt;&lt;D xsi:type="xsd:int"&gt;36755&lt;/D&gt;&lt;D xsi:type="xsd:int"&gt;36756&lt;/D&gt;&lt;D xsi:type="xsd:int"&gt;36759&lt;/D&gt;&lt;D xsi:type="xsd:int"&gt;36760&lt;/D&gt;&lt;D xsi:type="xsd:int"&gt;36761&lt;/D&gt;&lt;D xsi:type="xsd:int"&gt;36762&lt;/D&gt;&lt;D xsi:type="xsd:int"&gt;36763&lt;/D&gt;&lt;D xsi:type="xsd:int"&gt;36766&lt;/D&gt;&lt;D xsi:type="xsd:int"&gt;36767&lt;/D&gt;&lt;D xsi:type="xsd:int"&gt;36768&lt;/D&gt;&lt;D xsi:type="xsd:int"&gt;36769&lt;/D&gt;&lt;D xsi:type="xsd:int"&gt;36770&lt;/D&gt;&lt;D xsi:type="xsd:int"&gt;36773&lt;/D&gt;&lt;D xsi:type="xsd:int"&gt;36774&lt;/D&gt;&lt;D xsi:type="xsd:int"&gt;36775&lt;/D&gt;&lt;D xsi:type="xsd:int"&gt;36776&lt;/D&gt;&lt;D xsi:type="xsd:int"&gt;36777&lt;/D&gt;&lt;D xsi:type="xsd:int"&gt;36780&lt;/D&gt;&lt;D xsi:type="xsd:int"&gt;36781&lt;/D&gt;&lt;D xsi:type="xsd:int"&gt;36782&lt;/D&gt;&lt;D xsi:type="xsd:int"&gt;36783&lt;/D&gt;&lt;D xsi:type="xsd:int"&gt;36784&lt;/D&gt;&lt;D xsi:type="xsd:int"&gt;36787&lt;/D&gt;&lt;D xsi:type="xsd:int"&gt;36788&lt;/D&gt;&lt;D xsi:type="xsd:int"&gt;36789&lt;/D&gt;&lt;D xsi:type="xsd:int"&gt;36790&lt;/D&gt;&lt;D xsi:type="xsd:int"&gt;36791&lt;/D&gt;&lt;D xsi:type="xsd:int"&gt;36794&lt;/D&gt;&lt;D xsi:type="xsd:int"&gt;36795&lt;/D&gt;&lt;D xsi:type="xsd:int"&gt;36796&lt;/D&gt;&lt;D xsi:type="xsd:int"&gt;36797&lt;/D&gt;&lt;D xsi:type="xsd:int"&gt;36798&lt;/D&gt;&lt;D xsi:type="xsd:int"&gt;36801&lt;/D&gt;&lt;D xsi:type="xsd:int"&gt;36802&lt;/D&gt;&lt;D xsi:type="xsd:int"&gt;36803&lt;/D&gt;&lt;D xsi:type="xsd:int"&gt;36804&lt;/D&gt;&lt;D xsi:type="xsd:int"&gt;36805&lt;/D&gt;&lt;D xsi:type="xsd:int"&gt;36808&lt;/D&gt;&lt;D xsi:type="xsd:int"&gt;36809&lt;/D&gt;&lt;D xsi:type="xsd:int"&gt;36810&lt;/D&gt;&lt;D xsi:type="xsd:int"&gt;36811&lt;/D&gt;&lt;D xsi:type="xsd:int"&gt;36812&lt;/D&gt;&lt;D xsi:type="xsd:int"&gt;36815&lt;/D&gt;&lt;D xsi:type="xsd:int"&gt;36816&lt;/D&gt;&lt;D xsi:type="xsd:int"&gt;36817&lt;/D&gt;&lt;D xsi:type="xsd:int"&gt;36818&lt;/D&gt;&lt;D xsi:type="xsd:int"&gt;36819&lt;/D&gt;&lt;D xsi:type="xsd:int"&gt;36822&lt;/D&gt;&lt;D xsi:type="xsd:int"&gt;36823&lt;/D&gt;&lt;D xsi:type="xsd:int"&gt;36824&lt;/D&gt;&lt;D xsi:type="xsd:int"&gt;36825&lt;/D&gt;&lt;D xsi:type="xsd:int"&gt;36826&lt;/D&gt;&lt;D xsi:type="xsd:int"&gt;36829&lt;/D&gt;&lt;D xsi:type="xsd:int"&gt;36830&lt;/D&gt;&lt;D xsi:type="xsd:int"&gt;36831&lt;/D&gt;&lt;D xsi:type="xsd:int"&gt;36832&lt;/D&gt;&lt;D xsi:type="xsd:int"&gt;36833&lt;/D&gt;&lt;D xsi:type="xsd:int"&gt;36836&lt;/D&gt;&lt;D xsi:type="xsd:int"&gt;36837&lt;/D&gt;&lt;D xsi:type="xsd:int"&gt;36838&lt;/D&gt;&lt;D xsi:type="xsd:int"&gt;36839&lt;/D&gt;&lt;D xsi:type="xsd:int"&gt;36840&lt;/D&gt;&lt;D xsi:type="xsd:int"&gt;36843&lt;/D&gt;&lt;D xsi:type="xsd:int"&gt;36844&lt;/D&gt;&lt;D xsi:type="xsd:int"&gt;36845&lt;/D&gt;&lt;D xsi:type="xsd:int"&gt;36846&lt;/D&gt;&lt;D xsi:type="xsd:int"&gt;36847&lt;/D&gt;&lt;D xsi:type="xsd:int"&gt;36850&lt;/D&gt;&lt;D xsi:type="xsd:int"&gt;36851&lt;/D&gt;&lt;D xsi:type="xsd:int"&gt;36852&lt;/D&gt;&lt;D xsi:type="xsd:int"&gt;36853&lt;/D&gt;&lt;D xsi:type="xsd:int"&gt;36854&lt;/D&gt;&lt;D xsi:type="xsd:int"&gt;36857&lt;/D&gt;&lt;D xsi:type="xsd:int"&gt;36858&lt;/D&gt;&lt;D xsi:type="xsd:int"&gt;36859&lt;/D&gt;&lt;D xsi:type="xsd:int"&gt;36860&lt;/D&gt;&lt;D xsi:type="xsd:int"&gt;36861&lt;/D&gt;&lt;D xsi:type="xsd:int"&gt;36864&lt;/D&gt;&lt;D xsi:type="xsd:int"&gt;36865&lt;/D&gt;&lt;D xsi:type="xsd:int"&gt;36866&lt;/D&gt;&lt;D xsi:type="xsd:int"&gt;36867&lt;/D&gt;&lt;D xsi:type="xsd:int"&gt;36868&lt;/D&gt;&lt;D xsi:type="xsd:int"&gt;36871&lt;/D&gt;&lt;D xsi:type="xsd:int"&gt;36872&lt;/D&gt;&lt;D xsi:type="xsd:int"&gt;36873&lt;/D&gt;&lt;D xsi:type="xsd:int"&gt;36874&lt;/D&gt;&lt;D xsi:type="xsd:int"&gt;36875&lt;/D&gt;&lt;D xsi:type="xsd:int"&gt;36878&lt;/D&gt;&lt;D xsi:type="xsd:int"&gt;36879&lt;/D&gt;&lt;D xsi:type="xsd:int"&gt;36880&lt;/D&gt;&lt;D xsi:type="xsd:int"&gt;36881&lt;/D&gt;&lt;D xsi:type="xsd:int"&gt;36882&lt;/D&gt;&lt;D xsi:type="xsd:int"&gt;36882&lt;/D&gt;&lt;D xsi:type="xsd:int"&gt;36886&lt;/D&gt;&lt;D xsi:type="xsd:int"&gt;36887&lt;/D&gt;&lt;D xsi:type="xsd:int"&gt;36888&lt;/D&gt;&lt;D xsi:type="xsd:int"&gt;36889&lt;/D&gt;&lt;D xsi:type="xsd:int"&gt;36889&lt;/D&gt;&lt;D xsi:type="xsd:int"&gt;36893&lt;/D&gt;&lt;D xsi:type="xsd:int"&gt;36894&lt;/D&gt;&lt;D xsi:type="xsd:int"&gt;36895&lt;/D&gt;&lt;D xsi:type="xsd:int"&gt;36896&lt;/D&gt;&lt;D xsi:type="xsd:int"&gt;36899&lt;/D&gt;&lt;D xsi:type="xsd:int"&gt;36900&lt;/D&gt;&lt;D xsi:type="xsd:int"&gt;36901&lt;/D&gt;&lt;D xsi:type="xsd:int"&gt;36902&lt;/D&gt;&lt;D xsi:type="xsd:int"&gt;36903&lt;/D&gt;&lt;D xsi:type="xsd:int"&gt;36906&lt;/D&gt;&lt;D xsi:type="xsd:int"&gt;36907&lt;/D&gt;&lt;D xsi:type="xsd:int"&gt;36908&lt;/D&gt;&lt;D xsi:type="xsd:int"&gt;36909&lt;/D&gt;&lt;D xsi:type="xsd:int"&gt;36910&lt;/D&gt;&lt;D xsi:type="xsd:int"&gt;36913&lt;/D&gt;&lt;D xsi:type="xsd:int"&gt;36914&lt;/D&gt;&lt;D xsi:type="xsd:int"&gt;36915&lt;/D&gt;&lt;D xsi:type="xsd:int"&gt;36916&lt;/D&gt;&lt;D xsi:type="xsd:int"&gt;36917&lt;/D&gt;&lt;D xsi:type="xsd:int"&gt;36920&lt;/D&gt;&lt;D xsi:type="xsd:int"&gt;36921&lt;/D&gt;&lt;D xsi:type="xsd:int"&gt;36922&lt;/D&gt;&lt;D xsi:type="xsd:int"&gt;36923&lt;/D&gt;&lt;D xsi:type="xsd:int"&gt;36924&lt;/D&gt;&lt;D xsi:type="xsd:int"&gt;36927&lt;/D&gt;&lt;D xsi:type="xsd:int"&gt;36928&lt;/D&gt;&lt;D xsi:type="xsd:int"&gt;36929&lt;/D&gt;&lt;D xsi:type="xsd:int"&gt;36930&lt;/D&gt;&lt;D xsi:type="xsd:int"&gt;36931&lt;/D&gt;&lt;D xsi:type="xsd:int"&gt;36934&lt;/D&gt;&lt;D xsi:type="xsd:int"&gt;36935&lt;/D&gt;&lt;D xsi:type="xsd:int"&gt;36936&lt;/D&gt;&lt;D xsi:type="xsd:int"&gt;36937&lt;/D&gt;&lt;D xsi:type="xsd:int"&gt;36938&lt;/D&gt;&lt;D xsi:type="xsd:int"&gt;36941&lt;/D&gt;&lt;D xsi:type="xsd:int"&gt;36942&lt;/D&gt;&lt;D xsi:type="xsd:int"&gt;36943&lt;/D&gt;&lt;D xsi:type="xsd:int"&gt;36944&lt;/D&gt;&lt;D xsi:type="xsd:int"&gt;36945&lt;/D&gt;&lt;D xsi:type="xsd:int"&gt;36948&lt;/D&gt;&lt;D xsi:type="xsd:int"&gt;36949&lt;/D&gt;&lt;D xsi:type="xsd:int"&gt;36950&lt;/D&gt;&lt;D xsi:type="xsd:int"&gt;36951&lt;/D&gt;&lt;D xsi:type="xsd:int"&gt;36952&lt;/D&gt;&lt;D xsi:type="xsd:int"&gt;36955&lt;/D&gt;&lt;D xsi:type="xsd:int"&gt;36956&lt;/D&gt;&lt;D xsi:type="xsd:int"&gt;36957&lt;/D&gt;&lt;D xsi:type="xsd:int"&gt;36958&lt;/D&gt;&lt;D xsi:type="xsd:int"&gt;36959&lt;/D&gt;&lt;D xsi:type="xsd:int"&gt;36962&lt;/D&gt;&lt;D xsi:type="xsd:int"&gt;36963&lt;/D&gt;&lt;D xsi:type="xsd:int"&gt;36964&lt;/D&gt;&lt;D xsi:type="xsd:int"&gt;36965&lt;/D&gt;&lt;D xsi:type="xsd:int"&gt;36966&lt;/D&gt;&lt;D xsi:type="xsd:int"&gt;36969&lt;/D&gt;&lt;D xsi:type="xsd:int"&gt;36970&lt;/D&gt;&lt;D xsi:type="xsd:int"&gt;36971&lt;/D&gt;&lt;D xsi:type="xsd:int"&gt;36972&lt;/D&gt;&lt;D xsi:type="xsd:int"&gt;36973&lt;/D&gt;&lt;D xsi:type="xsd:int"&gt;36976&lt;/D&gt;&lt;D xsi:type="xsd:int"&gt;36977&lt;/D&gt;&lt;D xsi:type="xsd:int"&gt;36978&lt;/D&gt;&lt;D xsi:type="xsd:int"&gt;36979&lt;/D&gt;&lt;D xsi:type="xsd:int"&gt;36980&lt;/D&gt;&lt;D xsi:type="xsd:int"&gt;36983&lt;/D&gt;&lt;D xsi:type="xsd:int"&gt;36984&lt;/D&gt;&lt;D xsi:type="xsd:int"&gt;36985&lt;/D&gt;&lt;D xsi:type="xsd:int"&gt;36986&lt;/D&gt;&lt;D xsi:type="xsd:int"&gt;36987&lt;/D&gt;&lt;D xsi:type="xsd:int"&gt;36990&lt;/D&gt;&lt;D xsi:type="xsd:int"&gt;36991&lt;/D&gt;&lt;D xsi:type="xsd:int"&gt;36992&lt;/D&gt;&lt;D xsi:type="xsd:int"&gt;36993&lt;/D&gt;&lt;D xsi:type="xsd:int"&gt;36993&lt;/D&gt;&lt;D xsi:type="xsd:int"&gt;36997&lt;/D&gt;&lt;D xsi:type="xsd:int"&gt;36998&lt;/D&gt;&lt;D xsi:type="xsd:int"&gt;36999&lt;/D&gt;&lt;D xsi:type="xsd:int"&gt;37000&lt;/D&gt;&lt;D xsi:type="xsd:int"&gt;37001&lt;/D&gt;&lt;D xsi:type="xsd:int"&gt;37004&lt;/D&gt;&lt;D xsi:type="xsd:int"&gt;37005&lt;/D&gt;&lt;D xsi:type="xsd:int"&gt;37006&lt;/D&gt;&lt;D xsi:type="xsd:int"&gt;37007&lt;/D&gt;&lt;D xsi:type="xsd:int"&gt;37008&lt;/D&gt;&lt;D xsi:type="xsd:int"&gt;37011&lt;/D&gt;&lt;D xsi:type="xsd:int"&gt;37012&lt;/D&gt;&lt;D xsi:type="xsd:int"&gt;37013&lt;/D&gt;&lt;D xsi:type="xsd:int"&gt;37014&lt;/D&gt;&lt;D xsi:type="xsd:int"&gt;37015&lt;/D&gt;&lt;D xsi:type="xsd:int"&gt;37018&lt;/D&gt;&lt;D xsi:type="xsd:int"&gt;37019&lt;/D&gt;&lt;D xsi:type="xsd:int"&gt;37020&lt;/D&gt;&lt;D xsi:type="xsd:int"&gt;37021&lt;/D&gt;&lt;D xsi:type="xsd:int"&gt;37022&lt;/D&gt;&lt;D xsi:type="xsd:int"&gt;37025&lt;/D&gt;&lt;D xsi:type="xsd:int"&gt;37026&lt;/D&gt;&lt;D xsi:type="xsd:int"&gt;37027&lt;/D&gt;&lt;D xsi:type="xsd:int"&gt;37028&lt;/D&gt;&lt;D xsi:type="xsd:int"&gt;37029&lt;/D&gt;&lt;D xsi:type="xsd:int"&gt;37032&lt;/D&gt;&lt;D xsi:type="xsd:int"&gt;37033&lt;/D&gt;&lt;D xsi:type="xsd:int"&gt;37034&lt;/D&gt;&lt;D xsi:type="xsd:int"&gt;37035&lt;/D&gt;&lt;D xsi:type="xsd:int"&gt;37036&lt;/D&gt;&lt;D xsi:type="xsd:int"&gt;37039&lt;/D&gt;&lt;D xsi:type="xsd:int"&gt;37040&lt;/D&gt;&lt;D xsi:type="xsd:int"&gt;37041&lt;/D&gt;&lt;D xsi:type="xsd:int"&gt;37042&lt;/D&gt;&lt;D xsi:type="xsd:int"&gt;37043&lt;/D&gt;&lt;D xsi:type="xsd:int"&gt;37046&lt;/D&gt;&lt;D xsi:type="xsd:int"&gt;37047&lt;/D&gt;&lt;D xsi:type="xsd:int"&gt;37048&lt;/D&gt;&lt;D xsi:type="xsd:int"&gt;37049&lt;/D&gt;&lt;D xsi:type="xsd:int"&gt;37050&lt;/D&gt;&lt;D xsi:type="xsd:int"&gt;37053&lt;/D&gt;&lt;D xsi:type="xsd:int"&gt;37054&lt;/D&gt;&lt;D xsi:type="xsd:int"&gt;37055&lt;/D&gt;&lt;D xsi:type="xsd:int"&gt;37056&lt;/D&gt;&lt;D xsi:type="xsd:int"&gt;37057&lt;/D&gt;&lt;D xsi:type="xsd:int"&gt;37060&lt;/D&gt;&lt;D xsi:type="xsd:int"&gt;37061&lt;/D&gt;&lt;D xsi:type="xsd:int"&gt;37062&lt;/D&gt;&lt;D xsi:type="xsd:int"&gt;37063&lt;/D&gt;&lt;D xsi:type="xsd:int"&gt;37064&lt;/D&gt;&lt;D xsi:type="xsd:int"&gt;37067&lt;/D&gt;&lt;D xsi:type="xsd:int"&gt;37068&lt;/D&gt;&lt;D xsi:type="xsd:int"&gt;37069&lt;/D&gt;&lt;D xsi:type="xsd:int"&gt;37070&lt;/D&gt;&lt;D xsi:type="xsd:int"&gt;37071&lt;/D&gt;&lt;D xsi:type="xsd:int"&gt;37074&lt;/D&gt;&lt;D xsi:type="xsd:int"&gt;37075&lt;/D&gt;&lt;D xsi:type="xsd:int"&gt;37076&lt;/D&gt;&lt;D xsi:type="xsd:int"&gt;37077&lt;/D&gt;&lt;D xsi:type="xsd:int"&gt;37078&lt;/D&gt;&lt;D xsi:type="xsd:int"&gt;37081&lt;/D&gt;&lt;D xsi:type="xsd:int"&gt;37082&lt;/D&gt;&lt;D xsi:type="xsd:int"&gt;37083&lt;/D&gt;&lt;D xsi:type="xsd:int"&gt;37084&lt;/D&gt;&lt;D xsi:type="xsd:int"&gt;37085&lt;/D&gt;&lt;D xsi:type="xsd:int"&gt;37088&lt;/D&gt;&lt;D xsi:type="xsd:int"&gt;37089&lt;/D&gt;&lt;D xsi:type="xsd:int"&gt;37090&lt;/D&gt;&lt;D xsi:type="xsd:int"&gt;37091&lt;/D&gt;&lt;D xsi:type="xsd:int"&gt;37092&lt;/D&gt;&lt;D xsi:type="xsd:int"&gt;37095&lt;/D&gt;&lt;D xsi:type="xsd:int"&gt;37096&lt;/D&gt;&lt;D xsi:type="xsd:int"&gt;37097&lt;/D&gt;&lt;D xsi:type="xsd:int"&gt;37098&lt;/D&gt;&lt;D xsi:type="xsd:int"&gt;37099&lt;/D&gt;&lt;D xsi:type="xsd:int"&gt;37102&lt;/D&gt;&lt;D xsi:type="xsd:int"&gt;37103&lt;/D&gt;&lt;D xsi:type="xsd:int"&gt;37104&lt;/D&gt;&lt;D xsi:type="xsd:int"&gt;37105&lt;/D&gt;&lt;D xsi:type="xsd:int"&gt;37106&lt;/D&gt;&lt;D xsi:type="xsd:int"&gt;37109&lt;/D&gt;&lt;D xsi:type="xsd:int"&gt;37110&lt;/D&gt;&lt;D xsi:type="xsd:int"&gt;37111&lt;/D&gt;&lt;D xsi:type="xsd:int"&gt;37112&lt;/D&gt;&lt;D xsi:type="xsd:int"&gt;37113&lt;/D&gt;&lt;D xsi:type="xsd:int"&gt;37116&lt;/D&gt;&lt;D xsi:type="xsd:int"&gt;37117&lt;/D&gt;&lt;D xsi:type="xsd:int"&gt;37118&lt;/D&gt;&lt;D xsi:type="xsd:int"&gt;37119&lt;/D&gt;&lt;D xsi:type="xsd:int"&gt;37120&lt;/D&gt;&lt;D xsi:type="xsd:int"&gt;37123&lt;/D&gt;&lt;D xsi:type="xsd:int"&gt;37124&lt;/D&gt;&lt;D xsi:type="xsd:int"&gt;37125&lt;/D&gt;&lt;D xsi:type="xsd:int"&gt;37126&lt;/D&gt;&lt;D xsi:type="xsd:int"&gt;37127&lt;/D&gt;&lt;D xsi:type="xsd:int"&gt;37130&lt;/D&gt;&lt;D xsi:type="xsd:int"&gt;37131&lt;/D&gt;&lt;D xsi:type="xsd:int"&gt;37132&lt;/D&gt;&lt;D xsi:type="xsd:int"&gt;37133&lt;/D&gt;&lt;D xsi:type="xsd:int"&gt;37134&lt;/D&gt;&lt;D xsi:typ</t>
        </r>
      </text>
    </comment>
    <comment ref="A71" authorId="0">
      <text>
        <r>
          <rPr>
            <b/>
            <sz val="9"/>
            <color indexed="81"/>
            <rFont val="Tahoma"/>
            <family val="2"/>
          </rPr>
          <t>e="xsd:int"&gt;37137&lt;/D&gt;&lt;D xsi:type="xsd:int"&gt;37138&lt;/D&gt;&lt;D xsi:type="xsd:int"&gt;37139&lt;/D&gt;&lt;D xsi:type="xsd:int"&gt;37140&lt;/D&gt;&lt;D xsi:type="xsd:int"&gt;37141&lt;/D&gt;&lt;D xsi:type="xsd:int"&gt;37144&lt;/D&gt;&lt;D xsi:type="xsd:int"&gt;37145&lt;/D&gt;&lt;D xsi:type="xsd:int"&gt;37146&lt;/D&gt;&lt;D xsi:type="xsd:int"&gt;37147&lt;/D&gt;&lt;D xsi:type="xsd:int"&gt;37148&lt;/D&gt;&lt;D xsi:type="xsd:int"&gt;37151&lt;/D&gt;&lt;D xsi:type="xsd:int"&gt;37152&lt;/D&gt;&lt;D xsi:type="xsd:int"&gt;37153&lt;/D&gt;&lt;D xsi:type="xsd:int"&gt;37154&lt;/D&gt;&lt;D xsi:type="xsd:int"&gt;37155&lt;/D&gt;&lt;D xsi:type="xsd:int"&gt;37158&lt;/D&gt;&lt;D xsi:type="xsd:int"&gt;37159&lt;/D&gt;&lt;D xsi:type="xsd:int"&gt;37160&lt;/D&gt;&lt;D xsi:type="xsd:int"&gt;37161&lt;/D&gt;&lt;D xsi:type="xsd:int"&gt;37162&lt;/D&gt;&lt;D xsi:type="xsd:int"&gt;37165&lt;/D&gt;&lt;D xsi:type="xsd:int"&gt;37166&lt;/D&gt;&lt;D xsi:type="xsd:int"&gt;37167&lt;/D&gt;&lt;D xsi:type="xsd:int"&gt;37168&lt;/D&gt;&lt;D xsi:type="xsd:int"&gt;37169&lt;/D&gt;&lt;D xsi:type="xsd:int"&gt;37172&lt;/D&gt;&lt;D xsi:type="xsd:int"&gt;37173&lt;/D&gt;&lt;D xsi:type="xsd:int"&gt;37174&lt;/D&gt;&lt;D xsi:type="xsd:int"&gt;37175&lt;/D&gt;&lt;D xsi:type="xsd:int"&gt;37176&lt;/D&gt;&lt;D xsi:type="xsd:int"&gt;37179&lt;/D&gt;&lt;D xsi:type="xsd:int"&gt;37180&lt;/D&gt;&lt;D xsi:type="xsd:int"&gt;37181&lt;/D&gt;&lt;D xsi:type="xsd:int"&gt;37182&lt;/D&gt;&lt;D xsi:type="xsd:int"&gt;37183&lt;/D&gt;&lt;D xsi:type="xsd:int"&gt;37186&lt;/D&gt;&lt;D xsi:type="xsd:int"&gt;37187&lt;/D&gt;&lt;D xsi:type="xsd:int"&gt;37188&lt;/D&gt;&lt;D xsi:type="xsd:int"&gt;37189&lt;/D&gt;&lt;D xsi:type="xsd:int"&gt;37190&lt;/D&gt;&lt;D xsi:type="xsd:int"&gt;37193&lt;/D&gt;&lt;D xsi:type="xsd:int"&gt;37194&lt;/D&gt;&lt;D xsi:type="xsd:int"&gt;37195&lt;/D&gt;&lt;D xsi:type="xsd:int"&gt;37196&lt;/D&gt;&lt;D xsi:type="xsd:int"&gt;37197&lt;/D&gt;&lt;D xsi:type="xsd:int"&gt;37200&lt;/D&gt;&lt;D xsi:type="xsd:int"&gt;37201&lt;/D&gt;&lt;D xsi:type="xsd:int"&gt;37202&lt;/D&gt;&lt;D xsi:type="xsd:int"&gt;37203&lt;/D&gt;&lt;D xsi:type="xsd:int"&gt;37204&lt;/D&gt;&lt;D xsi:type="xsd:int"&gt;37207&lt;/D&gt;&lt;D xsi:type="xsd:int"&gt;37208&lt;/D&gt;&lt;D xsi:type="xsd:int"&gt;37209&lt;/D&gt;&lt;D xsi:type="xsd:int"&gt;37210&lt;/D&gt;&lt;D xsi:type="xsd:int"&gt;37211&lt;/D&gt;&lt;D xsi:type="xsd:int"&gt;37214&lt;/D&gt;&lt;D xsi:type="xsd:int"&gt;37215&lt;/D&gt;&lt;D xsi:type="xsd:int"&gt;37216&lt;/D&gt;&lt;D xsi:type="xsd:int"&gt;37217&lt;/D&gt;&lt;D xsi:type="xsd:int"&gt;37218&lt;/D&gt;&lt;D xsi:type="xsd:int"&gt;37221&lt;/D&gt;&lt;D xsi:type="xsd:int"&gt;37222&lt;/D&gt;&lt;D xsi:type="xsd:int"&gt;37223&lt;/D&gt;&lt;D xsi:type="xsd:int"&gt;37224&lt;/D&gt;&lt;D xsi:type="xsd:int"&gt;37225&lt;/D&gt;&lt;D xsi:type="xsd:int"&gt;37228&lt;/D&gt;&lt;D xsi:type="xsd:int"&gt;37229&lt;/D&gt;&lt;D xsi:type="xsd:int"&gt;37230&lt;/D&gt;&lt;D xsi:type="xsd:int"&gt;37231&lt;/D&gt;&lt;D xsi:type="xsd:int"&gt;37232&lt;/D&gt;&lt;D xsi:type="xsd:int"&gt;37235&lt;/D&gt;&lt;D xsi:type="xsd:int"&gt;37236&lt;/D&gt;&lt;D xsi:type="xsd:int"&gt;37237&lt;/D&gt;&lt;D xsi:type="xsd:int"&gt;37238&lt;/D&gt;&lt;D xsi:type="xsd:int"&gt;37239&lt;/D&gt;&lt;D xsi:type="xsd:int"&gt;37242&lt;/D&gt;&lt;D xsi:type="xsd:int"&gt;37243&lt;/D&gt;&lt;D xsi:type="xsd:int"&gt;37244&lt;/D&gt;&lt;D xsi:type="xsd:int"&gt;37245&lt;/D&gt;&lt;D xsi:type="xsd:int"&gt;37246&lt;/D&gt;&lt;D xsi:type="xsd:int"&gt;37249&lt;/D&gt;&lt;D xsi:type="xsd:int"&gt;37249&lt;/D&gt;&lt;D xsi:type="xsd:int"&gt;37251&lt;/D&gt;&lt;D xsi:type="xsd:int"&gt;37252&lt;/D&gt;&lt;D xsi:type="xsd:int"&gt;37253&lt;/D&gt;&lt;D xsi:type="xsd:int"&gt;37256&lt;/D&gt;&lt;D xsi:type="xsd:int"&gt;37256&lt;/D&gt;&lt;D xsi:type="xsd:int"&gt;37258&lt;/D&gt;&lt;D xsi:type="xsd:int"&gt;37259&lt;/D&gt;&lt;D xsi:type="xsd:int"&gt;37260&lt;/D&gt;&lt;D xsi:type="xsd:int"&gt;37263&lt;/D&gt;&lt;D xsi:type="xsd:int"&gt;37264&lt;/D&gt;&lt;D xsi:type="xsd:int"&gt;37265&lt;/D&gt;&lt;D xsi:type="xsd:int"&gt;37266&lt;/D&gt;&lt;D xsi:type="xsd:int"&gt;37267&lt;/D&gt;&lt;D xsi:type="xsd:int"&gt;37270&lt;/D&gt;&lt;D xsi:type="xsd:int"&gt;37271&lt;/D&gt;&lt;D xsi:type="xsd:int"&gt;37272&lt;/D&gt;&lt;D xsi:type="xsd:int"&gt;37273&lt;/D&gt;&lt;D xsi:type="xsd:int"&gt;37274&lt;/D&gt;&lt;D xsi:type="xsd:int"&gt;37277&lt;/D&gt;&lt;D xsi:type="xsd:int"&gt;37278&lt;/D&gt;&lt;D xsi:type="xsd:int"&gt;37279&lt;/D&gt;&lt;D xsi:type="xsd:int"&gt;37280&lt;/D&gt;&lt;D xsi:type="xsd:int"&gt;37281&lt;/D&gt;&lt;D xsi:type="xsd:int"&gt;37284&lt;/D&gt;&lt;D xsi:type="xsd:int"&gt;37285&lt;/D&gt;&lt;D xsi:type="xsd:int"&gt;37286&lt;/D&gt;&lt;D xsi:type="xsd:int"&gt;37287&lt;/D&gt;&lt;D xsi:type="xsd:int"&gt;37288&lt;/D&gt;&lt;D xsi:type="xsd:int"&gt;37291&lt;/D&gt;&lt;D xsi:type="xsd:int"&gt;37292&lt;/D&gt;&lt;D xsi:type="xsd:int"&gt;37293&lt;/D&gt;&lt;D xsi:type="xsd:int"&gt;37294&lt;/D&gt;&lt;D xsi:type="xsd:int"&gt;37295&lt;/D&gt;&lt;D xsi:type="xsd:int"&gt;37298&lt;/D&gt;&lt;D xsi:type="xsd:int"&gt;37299&lt;/D&gt;&lt;D xsi:type="xsd:int"&gt;37300&lt;/D&gt;&lt;D xsi:type="xsd:int"&gt;37301&lt;/D&gt;&lt;D xsi:type="xsd:int"&gt;37302&lt;/D&gt;&lt;D xsi:type="xsd:int"&gt;37305&lt;/D&gt;&lt;D xsi:type="xsd:int"&gt;37306&lt;/D&gt;&lt;D xsi:type="xsd:int"&gt;37307&lt;/D&gt;&lt;D xsi:type="xsd:int"&gt;37308&lt;/D&gt;&lt;D xsi:type="xsd:int"&gt;37309&lt;/D&gt;&lt;D xsi:type="xsd:int"&gt;37312&lt;/D&gt;&lt;D xsi:type="xsd:int"&gt;37313&lt;/D&gt;&lt;D xsi:type="xsd:int"&gt;37314&lt;/D&gt;&lt;D xsi:type="xsd:int"&gt;37315&lt;/D&gt;&lt;D xsi:type="xsd:int"&gt;37316&lt;/D&gt;&lt;D xsi:type="xsd:int"&gt;37319&lt;/D&gt;&lt;D xsi:type="xsd:int"&gt;37320&lt;/D&gt;&lt;D xsi:type="xsd:int"&gt;37321&lt;/D&gt;&lt;D xsi:type="xsd:int"&gt;37322&lt;/D&gt;&lt;D xsi:type="xsd:int"&gt;37323&lt;/D&gt;&lt;D xsi:type="xsd:int"&gt;37326&lt;/D&gt;&lt;D xsi:type="xsd:int"&gt;37327&lt;/D&gt;&lt;D xsi:type="xsd:int"&gt;37328&lt;/D&gt;&lt;D xsi:type="xsd:int"&gt;37329&lt;/D&gt;&lt;D xsi:type="xsd:int"&gt;37330&lt;/D&gt;&lt;D xsi:type="xsd:int"&gt;37333&lt;/D&gt;&lt;D xsi:type="xsd:int"&gt;37334&lt;/D&gt;&lt;D xsi:type="xsd:int"&gt;37335&lt;/D&gt;&lt;D xsi:type="xsd:int"&gt;37336&lt;/D&gt;&lt;D xsi:type="xsd:int"&gt;37337&lt;/D&gt;&lt;D xsi:type="xsd:int"&gt;37340&lt;/D&gt;&lt;D xsi:type="xsd:int"&gt;37341&lt;/D&gt;&lt;D xsi:type="xsd:int"&gt;37342&lt;/D&gt;&lt;D xsi:type="xsd:int"&gt;37343&lt;/D&gt;&lt;D xsi:type="xsd:int"&gt;37343&lt;/D&gt;&lt;D xsi:type="xsd:int"&gt;37347&lt;/D&gt;&lt;D xsi:type="xsd:int"&gt;37348&lt;/D&gt;&lt;D xsi:type="xsd:int"&gt;37349&lt;/D&gt;&lt;D xsi:type="xsd:int"&gt;37350&lt;/D&gt;&lt;D xsi:type="xsd:int"&gt;37351&lt;/D&gt;&lt;D xsi:type="xsd:int"&gt;37354&lt;/D&gt;&lt;D xsi:type="xsd:int"&gt;37355&lt;/D&gt;&lt;D xsi:type="xsd:int"&gt;37356&lt;/D&gt;&lt;D xsi:type="xsd:int"&gt;37357&lt;/D&gt;&lt;D xsi:type="xsd:int"&gt;37358&lt;/D&gt;&lt;D xsi:type="xsd:int"&gt;37361&lt;/D&gt;&lt;D xsi:type="xsd:int"&gt;37362&lt;/D&gt;&lt;D xsi:type="xsd:int"&gt;37363&lt;/D&gt;&lt;D xsi:type="xsd:int"&gt;37364&lt;/D&gt;&lt;D xsi:type="xsd:int"&gt;37365&lt;/D&gt;&lt;D xsi:type="xsd:int"&gt;37368&lt;/D&gt;&lt;D xsi:type="xsd:int"&gt;37369&lt;/D&gt;&lt;D xsi:type="xsd:int"&gt;37370&lt;/D&gt;&lt;D xsi:type="xsd:int"&gt;37371&lt;/D&gt;&lt;D xsi:type="xsd:int"&gt;37372&lt;/D&gt;&lt;D xsi:type="xsd:int"&gt;37375&lt;/D&gt;&lt;D xsi:type="xsd:int"&gt;37376&lt;/D&gt;&lt;D xsi:type="xsd:int"&gt;37377&lt;/D&gt;&lt;D xsi:type="xsd:int"&gt;37378&lt;/D&gt;&lt;D xsi:type="xsd:int"&gt;37379&lt;/D&gt;&lt;D xsi:type="xsd:int"&gt;37382&lt;/D&gt;&lt;D xsi:type="xsd:int"&gt;37383&lt;/D&gt;&lt;D xsi:type="xsd:int"&gt;37384&lt;/D&gt;&lt;D xsi:type="xsd:int"&gt;37385&lt;/D&gt;&lt;D xsi:type="xsd:int"&gt;37386&lt;/D&gt;&lt;D xsi:type="xsd:int"&gt;37389&lt;/D&gt;&lt;D xsi:type="xsd:int"&gt;37390&lt;/D&gt;&lt;D xsi:type="xsd:int"&gt;37391&lt;/D&gt;&lt;D xsi:type="xsd:int"&gt;37392&lt;/D&gt;&lt;D xsi:type="xsd:int"&gt;37393&lt;/D&gt;&lt;D xsi:type="xsd:int"&gt;37396&lt;/D&gt;&lt;D xsi:type="xsd:int"&gt;37397&lt;/D&gt;&lt;D xsi:type="xsd:int"&gt;37398&lt;/D&gt;&lt;D xsi:type="xsd:int"&gt;37399&lt;/D&gt;&lt;D xsi:type="xsd:int"&gt;37400&lt;/D&gt;&lt;D xsi:type="xsd:int"&gt;37403&lt;/D&gt;&lt;D xsi:type="xsd:int"&gt;37404&lt;/D&gt;&lt;D xsi:type="xsd:int"&gt;37405&lt;/D&gt;&lt;D xsi:type="xsd:int"&gt;37406&lt;/D&gt;&lt;D xsi:type="xsd:int"&gt;37407&lt;/D&gt;&lt;D xsi:type="xsd:int"&gt;37410&lt;/D&gt;&lt;D xsi:type="xsd:int"&gt;37411&lt;/D&gt;&lt;D xsi:type="xsd:int"&gt;37412&lt;/D&gt;&lt;D xsi:type="xsd:int"&gt;37413&lt;/D&gt;&lt;D xsi:type="xsd:int"&gt;37414&lt;/D&gt;&lt;D xsi:type="xsd:int"&gt;37417&lt;/D&gt;&lt;D xsi:type="xsd:int"&gt;37418&lt;/D&gt;&lt;D xsi:type="xsd:int"&gt;37419&lt;/D&gt;&lt;D xsi:type="xsd:int"&gt;37420&lt;/D&gt;&lt;D xsi:type="xsd:int"&gt;37421&lt;/D&gt;&lt;D xsi:type="xsd:int"&gt;37424&lt;/D&gt;&lt;D xsi:type="xsd:int"&gt;37425&lt;/D&gt;&lt;D xsi:type="xsd:int"&gt;37426&lt;/D&gt;&lt;D xsi:type="xsd:int"&gt;37427&lt;/D&gt;&lt;D xsi:type="xsd:int"&gt;37428&lt;/D&gt;&lt;D xsi:type="xsd:int"&gt;37431&lt;/D&gt;&lt;D xsi:type="xsd:int"&gt;37432&lt;/D&gt;&lt;D xsi:type="xsd:int"&gt;37433&lt;/D&gt;&lt;D xsi:type="xsd:int"&gt;37434&lt;/D&gt;&lt;D xsi:type="xsd:int"&gt;37435&lt;/D&gt;&lt;D xsi:type="xsd:int"&gt;37438&lt;/D&gt;&lt;D xsi:type="xsd:int"&gt;37439&lt;/D&gt;&lt;D xsi:type="xsd:int"&gt;37440&lt;/D&gt;&lt;D xsi:type="xsd:int"&gt;37441&lt;/D&gt;&lt;D xsi:type="xsd:int"&gt;37442&lt;/D&gt;&lt;D xsi:type="xsd:int"&gt;37445&lt;/D&gt;&lt;D xsi:type="xsd:int"&gt;37446&lt;/D&gt;&lt;D xsi:type="xsd:int"&gt;37447&lt;/D&gt;&lt;D xsi:type="xsd:int"&gt;37448&lt;/D&gt;&lt;D xsi:type="xsd:int"&gt;37449&lt;/D&gt;&lt;D xsi:type="xsd:int"&gt;37452&lt;/D&gt;&lt;D xsi:type="xsd:int"&gt;37453&lt;/D&gt;&lt;D xsi:type="xsd:int"&gt;37454&lt;/D&gt;&lt;D xsi:type="xsd:int"&gt;37455&lt;/D&gt;&lt;D xsi:type="xsd:int"&gt;37456&lt;/D&gt;&lt;D xsi:type="xsd:int"&gt;37459&lt;/D&gt;&lt;D xsi:type="xsd:int"&gt;37460&lt;/D&gt;&lt;D xsi:type="xsd:int"&gt;37461&lt;/D&gt;&lt;D xsi:type="xsd:int"&gt;37462&lt;/D&gt;&lt;D xsi:type="xsd:int"&gt;37463&lt;/D&gt;&lt;D xsi:type="xsd:int"&gt;37466&lt;/D&gt;&lt;D xsi:type="xsd:int"&gt;37467&lt;/D&gt;&lt;D xsi:type="xsd:int"&gt;37468&lt;/D&gt;&lt;D xsi:type="xsd:int"&gt;37469&lt;/D&gt;&lt;D xsi:type="xsd:int"&gt;37470&lt;/D&gt;&lt;D xsi:type="xsd:int"&gt;37473&lt;/D&gt;&lt;D xsi:type="xsd:int"&gt;37474&lt;/D&gt;&lt;D xsi:type="xsd:int"&gt;37475&lt;/D&gt;&lt;D xsi:type="xsd:int"&gt;37476&lt;/D&gt;&lt;D xsi:type="xsd:int"&gt;37477&lt;/D&gt;&lt;D xsi:type="xsd:int"&gt;37480&lt;/D&gt;&lt;D xsi:type="xsd:int"&gt;37481&lt;/D&gt;&lt;D xsi:type="xsd:int"&gt;37482&lt;/D&gt;&lt;D xsi:type="xsd:int"&gt;37483&lt;/D&gt;&lt;D xsi:type="xsd:int"&gt;37484&lt;/D&gt;&lt;D xsi:type="xsd:int"&gt;37487&lt;/D&gt;&lt;D xsi:type="xsd:int"&gt;37488&lt;/D&gt;&lt;D xsi:type="xsd:int"&gt;37489&lt;/D&gt;&lt;D xsi:type="xsd:int"&gt;37490&lt;/D&gt;&lt;D xsi:type="xsd:int"&gt;37491&lt;/D&gt;&lt;D xsi:type="xsd:int"&gt;37494&lt;/D&gt;&lt;D xsi:type="xsd:int"&gt;37495&lt;/D&gt;&lt;D xsi:type="xsd:int"&gt;37496&lt;/D&gt;&lt;D xsi:type="xsd:int"&gt;37497&lt;/D&gt;&lt;D xsi:type="xsd:int"&gt;37498&lt;/D&gt;&lt;D xsi:type="xsd:int"&gt;37501&lt;/D&gt;&lt;D xsi:type="xsd:int"&gt;37502&lt;/D&gt;&lt;D xsi:type="xsd:int"&gt;37503&lt;/D&gt;&lt;D xsi:type="xsd:int"&gt;37504&lt;/D&gt;&lt;D xsi:type="xsd:int"&gt;37505&lt;/D&gt;&lt;D xsi:type="xsd:int"&gt;37508&lt;/D&gt;&lt;D xsi:type="xsd:int"&gt;37509&lt;/D&gt;&lt;D xsi:type="xsd:int"&gt;37510&lt;/D&gt;&lt;D xsi:type="xsd:int"&gt;37511&lt;/D&gt;&lt;D xsi:type="xsd:int"&gt;37512&lt;/D&gt;&lt;D xsi:type="xsd:int"&gt;37515&lt;/D&gt;&lt;D xsi:type="xsd:int"&gt;37516&lt;/D&gt;&lt;D xsi:type="xsd:int"&gt;37517&lt;/D&gt;&lt;D xsi:type="xsd:int"&gt;37518&lt;/D&gt;&lt;D xsi:type="xsd:int"&gt;37519&lt;/D&gt;&lt;D xsi:type="xsd:int"&gt;37522&lt;/D&gt;&lt;D xsi:type="xsd:int"&gt;37523&lt;/D&gt;&lt;D xsi:type="xsd:int"&gt;37524&lt;/D&gt;&lt;D xsi:type="xsd:int"&gt;37525&lt;/D&gt;&lt;D xsi:type="xsd:int"&gt;37526&lt;/D&gt;&lt;D xsi:type="xsd:int"&gt;37529&lt;/D&gt;&lt;D xsi:type="xsd:int"&gt;37530&lt;/D&gt;&lt;D xsi:type="xsd:int"&gt;37531&lt;/D&gt;&lt;D xsi:type="xsd:int"&gt;37532&lt;/D&gt;&lt;D xsi:type="xsd:int"&gt;37533&lt;/D&gt;&lt;D xsi:type="xsd:int"&gt;37536&lt;/D&gt;&lt;D xsi:type="xsd:int"&gt;37537&lt;/D&gt;&lt;D xsi:type="xsd:int"&gt;37538&lt;/D&gt;&lt;D xsi:type="xsd:int"&gt;37539&lt;/D&gt;&lt;D xsi:type="xsd:int"&gt;37540&lt;/D&gt;&lt;D xsi:type="xsd:int"&gt;37543&lt;/D&gt;&lt;D xsi:type="xsd:int"&gt;37544&lt;/D&gt;&lt;D xsi:type="xsd:int"&gt;37545&lt;/D&gt;&lt;D xsi:type="xsd:int"&gt;37546&lt;/D&gt;&lt;D xsi:type="xsd:int"&gt;37547&lt;/D&gt;&lt;D xsi:type="xsd:int"&gt;37550&lt;/D&gt;&lt;D xsi:type="xsd:int"&gt;37551&lt;/D&gt;&lt;D xsi:type="xsd:int"&gt;37552&lt;/D&gt;&lt;D xsi:type="xsd:int"&gt;37553&lt;/D&gt;&lt;D xsi:type="xsd:int"&gt;37554&lt;/D&gt;&lt;D xsi:type="xsd:int"&gt;37557&lt;/D&gt;&lt;D xsi:type="xsd:int"&gt;37558&lt;/D&gt;&lt;D xsi:type="xsd:int"&gt;37559&lt;/D&gt;&lt;D xsi:type="xsd:int"&gt;37560&lt;/D&gt;&lt;D xsi:type="xsd:int"&gt;37561&lt;/D&gt;&lt;D xsi:type="xsd:int"&gt;37564&lt;/D&gt;&lt;D xsi:type="xsd:int"&gt;37565&lt;/D&gt;&lt;D xsi:type="xsd:int"&gt;37566&lt;/D&gt;&lt;D xsi:type="xsd:int"&gt;37567&lt;/D&gt;&lt;D xsi:type="xsd:int"&gt;37568&lt;/D&gt;&lt;D xsi:type="xsd:int"&gt;37571&lt;/D&gt;&lt;D xsi:type="xsd:int"&gt;37572&lt;/D&gt;&lt;D xsi:type="xsd:int"&gt;37573&lt;/D&gt;&lt;D xsi:type="xsd:int"&gt;37574&lt;/D&gt;&lt;D xsi:type="xsd:int"&gt;37575&lt;/D&gt;&lt;D xsi:type="xsd:int"&gt;37578&lt;/D&gt;&lt;D xsi:type="xsd:int"&gt;37579&lt;/D&gt;&lt;D xsi:type="xsd:int"&gt;37580&lt;/D&gt;&lt;D xsi:type="xsd:int"&gt;37581&lt;/D&gt;&lt;D xsi:type="xsd:int"&gt;37582&lt;/D&gt;&lt;D xsi:type="xsd:int"&gt;37585&lt;/D&gt;&lt;D xsi:type="xsd:int"&gt;37586&lt;/D&gt;&lt;D xsi:type="xsd:int"&gt;37587&lt;/D&gt;&lt;D xsi:type="xsd:int"&gt;37588&lt;/D&gt;&lt;D xsi:type="xsd:int"&gt;37589&lt;/D&gt;&lt;D xsi:type="xsd:int"&gt;37592&lt;/D&gt;&lt;D xsi:type="xsd:int"&gt;37593&lt;/D&gt;&lt;D xsi:type="xsd:int"&gt;37594&lt;/D&gt;&lt;D xsi:type="xsd:int"&gt;37595&lt;/D&gt;&lt;D xsi:type="xsd:int"&gt;37596&lt;/D&gt;&lt;D xsi:type="xsd:int"&gt;37599&lt;/D&gt;&lt;D xsi:type="xsd:int"&gt;37600&lt;/D&gt;&lt;D xsi:type="xsd:int"&gt;37601&lt;/D&gt;&lt;D xsi:type="xsd:int"&gt;37602&lt;/D&gt;&lt;D xsi:type="xsd:int"&gt;37603&lt;/D&gt;&lt;D xsi:type="xsd:int"&gt;37606&lt;/D&gt;&lt;D xsi:type="xsd:int"&gt;37607&lt;/D&gt;&lt;D xsi:type="xsd:int"&gt;37608&lt;/D&gt;&lt;D xsi:type="xsd:int"&gt;37609&lt;/D&gt;&lt;D xsi:type="xsd:int"&gt;37610&lt;/D&gt;&lt;D xsi:type="xsd:int"&gt;37613&lt;/D&gt;&lt;D xsi:type="xsd:int"&gt;37614&lt;/D&gt;&lt;D xsi:type="xsd:int"&gt;37614&lt;/D&gt;&lt;D xsi:type="xsd:int"&gt;37616&lt;/D&gt;&lt;D xsi:type="xsd:int"&gt;37617&lt;/D&gt;&lt;D xsi:type="xsd:int"&gt;37620&lt;/D&gt;&lt;D xsi:type="xsd:int"&gt;37621&lt;/D&gt;&lt;D xsi:type="xsd:int"&gt;37621&lt;/D&gt;&lt;D xsi:type="xsd:int"&gt;37623&lt;/D&gt;&lt;D xsi:type="xsd:int"&gt;37624&lt;/D&gt;&lt;D xsi:type="xsd:int"&gt;37627&lt;/D&gt;&lt;D xsi:type="xsd:int"&gt;37628&lt;/D&gt;&lt;D xsi:type="xsd:int"&gt;37629&lt;/D&gt;&lt;D xsi:type="xsd:int"&gt;37630&lt;/D&gt;&lt;D xsi:type="xsd:int"&gt;37631&lt;/D&gt;&lt;D xsi:type="xsd:int"&gt;37634&lt;/D&gt;&lt;D xsi:type="xsd:int"&gt;37635&lt;/D&gt;&lt;D xsi:type="xsd:int"&gt;37636&lt;/D&gt;&lt;D xsi:type="xsd:int"&gt;37637&lt;/D&gt;&lt;D xsi:type="xsd:int"&gt;37638&lt;/D&gt;&lt;D xsi:type="xsd:int"&gt;37641&lt;/D&gt;&lt;D xsi:type="xsd:int"&gt;37642&lt;/D&gt;&lt;D xsi:type="xsd:int"&gt;37643&lt;/D&gt;&lt;D xsi:type="xsd:int"&gt;37644&lt;/D&gt;&lt;D xsi:type="xsd:int"&gt;37645&lt;/D&gt;&lt;D xsi:type="xsd:int"&gt;37648&lt;/D&gt;&lt;D xsi:type="xsd:int"&gt;37649&lt;/D&gt;&lt;D xsi:type="xsd:int"&gt;37650&lt;/D&gt;&lt;D xsi:type="xsd:int"&gt;37651&lt;/D&gt;&lt;D xsi:type="xsd:int"&gt;37652&lt;/D&gt;&lt;D xsi:type="xsd:int"&gt;37655&lt;/D&gt;&lt;D xsi:type="xsd:int"&gt;37656&lt;/D&gt;&lt;D xsi:type="xsd:int"&gt;37657&lt;/D&gt;&lt;D xsi:type="xsd:int"&gt;37658&lt;/D&gt;&lt;D xsi:type="xsd:int"&gt;37659&lt;/D&gt;&lt;D xsi:type="xsd:int"&gt;37662&lt;/D&gt;&lt;D xsi:type="xsd:int"&gt;37663&lt;/D&gt;&lt;D xsi:type="xsd:int"&gt;37664&lt;/D&gt;&lt;D xsi:type="xsd:int"&gt;37665&lt;/D&gt;&lt;D xsi:type="xsd:int"&gt;37666&lt;/D&gt;&lt;D xsi:type="xsd:int"&gt;37669&lt;/D&gt;&lt;D xsi:type="xsd:int"&gt;37670&lt;/D&gt;&lt;D xsi:type="xsd:int"&gt;37671&lt;/D&gt;&lt;D xsi:type="xsd:int"&gt;37672&lt;/D&gt;&lt;D xsi:type="xsd:int"&gt;37673&lt;/D&gt;&lt;D xsi:type="xsd:int"&gt;37676&lt;/D&gt;&lt;D xsi:type="xsd:int"&gt;37677&lt;/D&gt;&lt;D xsi:type="xsd:int"&gt;37678&lt;/D&gt;&lt;D xsi:type="xsd:int"&gt;37679&lt;/D&gt;&lt;D xsi:type="xsd:int"&gt;37680&lt;/D&gt;&lt;D xsi:type="xsd:int"&gt;37683&lt;/D&gt;&lt;D xsi:type="xsd:int"&gt;37684&lt;/D&gt;&lt;D xsi:type="xsd:int"&gt;37685&lt;/D&gt;&lt;D xsi:type="xsd:int"&gt;37686&lt;/D&gt;&lt;D xsi:type="xsd:int"&gt;37687&lt;/D&gt;&lt;D xsi:type="xsd:int"&gt;37690&lt;/D&gt;&lt;D xsi:type="xsd:int"&gt;37691&lt;/D&gt;&lt;D xsi:type="xsd:int"&gt;37692&lt;/D&gt;&lt;D xsi:type="xsd:int"&gt;37693&lt;/D&gt;&lt;D xsi:type="xsd:int"&gt;37694&lt;/D&gt;&lt;D xsi:type="xsd:int"&gt;37697&lt;/D&gt;&lt;D xsi:type="xsd:int"&gt;37698&lt;/D&gt;&lt;D xsi:type="xsd:int"&gt;37699&lt;/D&gt;&lt;D xsi:type="xsd:int"&gt;37700&lt;/D&gt;&lt;D xsi:type="xsd:int"&gt;37701&lt;/D&gt;&lt;D xsi:type="xsd:int"&gt;37704&lt;/D&gt;&lt;D xsi:type="xsd:int"&gt;37705&lt;/D&gt;&lt;D xsi:type="xsd:int"&gt;37706&lt;/D&gt;&lt;D xsi:type="xsd:int"&gt;37707&lt;/D&gt;&lt;D xsi:type="xsd:int"&gt;37708&lt;/D&gt;&lt;D xsi:type="xsd:int"&gt;37711&lt;/D&gt;&lt;D xsi:type="xsd:int"&gt;37712&lt;/D&gt;&lt;D xsi:type="xsd:int"&gt;37713&lt;/D&gt;&lt;D xsi:type="xsd:int"&gt;37714&lt;/D&gt;&lt;D xsi:type="xsd:int"&gt;37715&lt;/D&gt;&lt;D xsi:type="xsd:int"&gt;37718&lt;/D&gt;&lt;D xsi:type="xsd:int"&gt;37719&lt;/D&gt;&lt;D xsi:type="xsd:int"&gt;37720&lt;/D&gt;&lt;D xsi:type="xsd:int"&gt;37721&lt;/D&gt;&lt;D xsi:type="xsd:int"&gt;37722&lt;/D&gt;&lt;D xsi:type="xsd:int"&gt;37725&lt;/D&gt;&lt;D xsi:type="xsd:int"&gt;37726&lt;/D&gt;&lt;D xsi:type="xsd:int"&gt;37727&lt;/D&gt;&lt;D xsi:type="xsd:int"&gt;37728&lt;/D&gt;&lt;D xsi:type="xsd:int"&gt;37728&lt;/D&gt;&lt;D xsi:type="xsd:int"&gt;37732&lt;/D&gt;&lt;D xsi:type="xsd:int"&gt;37733&lt;/D&gt;&lt;D xsi:type="xsd:int"&gt;37734&lt;/D&gt;&lt;D xsi:type="xsd:int"&gt;37735&lt;/D&gt;&lt;D xsi:type="xsd:int"&gt;37736&lt;/D&gt;&lt;D xsi:type="xsd:int"&gt;37739&lt;/D&gt;&lt;D xsi:type="xsd:int"&gt;37740&lt;/D&gt;&lt;D xsi:type="xsd:int"&gt;37741&lt;/D&gt;&lt;D xsi:type="xsd:int"&gt;37742&lt;/D&gt;&lt;D xsi:type="xsd:int"&gt;37743&lt;/D&gt;&lt;D xsi:type="xsd:int"&gt;37746&lt;/D&gt;&lt;D xsi:type="xsd:int"&gt;37747&lt;/D&gt;&lt;D xsi:type="xsd:int"&gt;37748&lt;/D&gt;&lt;D xsi:type="xsd:int"&gt;37749&lt;/D&gt;&lt;D xsi:type="xsd:int"&gt;37750&lt;/D&gt;&lt;D xsi:type="xsd:int"&gt;37753&lt;/D&gt;&lt;D xsi:type="xsd:int"&gt;37754&lt;/D&gt;&lt;D xsi:type="xsd:int"&gt;37755&lt;/D&gt;&lt;D xsi:type="xsd:int"&gt;37756&lt;/D&gt;&lt;D xsi:type="xsd:int"&gt;37757&lt;/D&gt;&lt;D xsi:type="xsd:int"&gt;37760&lt;/D&gt;&lt;D xsi:type="xsd:int"&gt;37761&lt;/D&gt;&lt;D xsi:type="xsd:int"&gt;37762&lt;/D&gt;&lt;D xsi:type="xsd:int"&gt;37763&lt;/D&gt;&lt;D xsi:type="xsd:int"&gt;37764&lt;/D&gt;&lt;D xsi:type="xsd:int"&gt;37767&lt;/D&gt;&lt;D xsi:type="xsd:int"&gt;37768&lt;/D&gt;&lt;D xsi:type="xsd:int"&gt;37769&lt;/D&gt;&lt;D xsi:type="xsd:int"&gt;37770&lt;/D&gt;&lt;D xsi:type="xsd:int"&gt;37771&lt;/D&gt;&lt;D xsi:type="xsd:int"&gt;37774&lt;/D&gt;&lt;D xsi:type="xsd:int"&gt;37775&lt;/D&gt;&lt;D xsi:type="xsd:int"&gt;37776&lt;/D&gt;&lt;D xsi:type="xsd:int"&gt;37777&lt;/D&gt;&lt;D xsi:type="xsd:int"&gt;37778&lt;/D&gt;&lt;D xsi:type="xsd:int"&gt;37781&lt;/D&gt;&lt;D xsi:type="xsd:int"&gt;37782&lt;/D&gt;&lt;D xsi:type="xsd:int"&gt;37783&lt;/D&gt;&lt;D xsi:type="xsd:int"&gt;37784&lt;/D&gt;&lt;D xsi:type="xsd:int"&gt;37785&lt;/D&gt;&lt;D xsi:type="xsd:int"&gt;37788&lt;/D&gt;&lt;D xsi:type="xsd:int"&gt;37789&lt;/D&gt;&lt;D xsi:type="xsd:int"&gt;37790&lt;/D&gt;&lt;D xsi:type="xsd:int"&gt;37791&lt;/D&gt;&lt;D xsi:type="xsd:int"&gt;37792&lt;/D&gt;&lt;D xsi:type="xsd:int"&gt;37795&lt;/D&gt;&lt;D xsi:type="xsd:int"&gt;37796&lt;/D&gt;&lt;D xsi:type="xsd:int"&gt;37797&lt;/D&gt;&lt;D xsi:type="xsd:int"&gt;37798&lt;/D&gt;&lt;D xsi:type="xsd:int"&gt;37799&lt;/D&gt;&lt;D xsi:type="xsd:int"&gt;37802&lt;/D&gt;&lt;D xsi:type="xsd:int"&gt;37803&lt;/D&gt;&lt;D xsi:type="xsd:int"&gt;37804&lt;/D&gt;&lt;D xsi:type="xsd:int"&gt;37805&lt;/D&gt;&lt;D xsi:type="xsd:int"&gt;37806&lt;/D&gt;&lt;D xsi:type="xsd:int"&gt;37809&lt;/D&gt;&lt;D xsi:type="xsd:int"&gt;37810&lt;/D&gt;&lt;D xsi:type="xsd:int"&gt;37811&lt;/D&gt;&lt;D xsi:type="xsd:int"&gt;37812&lt;/D&gt;&lt;D xsi:type="xsd:int"&gt;37813&lt;/D&gt;&lt;D xsi:type="xsd:int"&gt;37816&lt;/D&gt;&lt;D xsi:type="xsd:int"&gt;37817&lt;/D&gt;&lt;D xsi:type="xsd:int"&gt;37818&lt;/D&gt;&lt;D xsi:type="xsd:int"&gt;37819&lt;/D&gt;&lt;D xsi:type="xsd:int"&gt;37820&lt;/D&gt;&lt;D xsi:type="xsd:int"&gt;37823&lt;/D&gt;&lt;D xsi:type="xsd:int"&gt;37824&lt;/D&gt;&lt;D xsi:type="xsd:int"&gt;37825&lt;/D&gt;&lt;D xsi:type="xsd:int"&gt;37826&lt;/D&gt;&lt;D xsi:type="xsd:int"&gt;37827&lt;/D&gt;&lt;D xsi:type="xsd:int"&gt;37830&lt;/D&gt;&lt;D xsi:type="xsd:int"&gt;37831&lt;/D&gt;&lt;D xsi:type="xsd:int"&gt;37832&lt;/D&gt;&lt;D xsi:type="xsd:int"&gt;37833&lt;/D&gt;&lt;D xsi:type="xsd:int"&gt;37834&lt;/D&gt;&lt;D xsi:type="xsd:int"&gt;37837&lt;/D&gt;&lt;D xsi:type="xsd:int"&gt;37838&lt;/D&gt;&lt;D xsi:type="xsd:int"&gt;37839&lt;/D&gt;&lt;D xsi:type="xsd:int"&gt;37840&lt;/D&gt;&lt;D xsi:type="xsd:int"&gt;37841&lt;/D&gt;&lt;D xsi:type="xsd:int"&gt;37844&lt;/D&gt;&lt;D xsi:type="xsd:int"&gt;37845&lt;/D&gt;&lt;D xsi:type="xsd:int"&gt;37846&lt;/D&gt;&lt;D xsi:type="xsd:int"&gt;37847&lt;/D&gt;&lt;D xsi:type="xsd:int"&gt;37848&lt;/D&gt;&lt;D xsi:type="xsd:int"&gt;37851&lt;/D&gt;&lt;D xsi:type="xsd:int"&gt;37852&lt;/D&gt;&lt;D xsi:type="xsd:int"&gt;37853&lt;/D&gt;&lt;D xsi:type="xsd:int"&gt;37854&lt;/D&gt;&lt;D xsi:type="xsd:int"&gt;37855&lt;/D&gt;&lt;D xsi:type="xsd:int"&gt;37858&lt;/D&gt;&lt;D xsi:type="xsd:int"&gt;37859&lt;/D&gt;&lt;D xsi:type="xsd:int"&gt;37860&lt;/D&gt;&lt;D xsi:type="xsd:int"&gt;37861&lt;/D&gt;&lt;D xsi:type="xsd:int"&gt;37862&lt;/D&gt;&lt;D xsi:type="xsd:int"&gt;37865&lt;/D&gt;&lt;D xsi:type="xsd:int"&gt;37866&lt;/D&gt;&lt;D xsi:type="xsd:int"&gt;37867&lt;/D&gt;&lt;D xsi:type="xsd:int"&gt;37868&lt;/D&gt;&lt;D xsi:type="xsd:int"&gt;37869&lt;/D&gt;&lt;D xsi:type="xsd:int"&gt;37872&lt;/D&gt;&lt;D xsi:type="xsd:int"&gt;37873&lt;/D&gt;&lt;D xsi:type="xsd:int"&gt;37874&lt;/D&gt;&lt;D xsi:type="xsd:int"&gt;37875&lt;/D&gt;&lt;D xsi:type="xsd:int"&gt;37876&lt;/D&gt;&lt;D xsi:type="xsd:int"&gt;37879&lt;/D&gt;&lt;D xsi:type="xsd:int"&gt;37880&lt;/D&gt;&lt;D xsi:type="xsd:int"&gt;37881&lt;/D&gt;&lt;D xsi:type="xsd:int"&gt;37882&lt;/D&gt;&lt;D xsi:type="xsd:int"&gt;37883&lt;/D&gt;&lt;D xsi:type="xsd:int"&gt;37886&lt;/D&gt;&lt;D xsi:type="xsd:int"&gt;37887&lt;/D&gt;&lt;D xsi:type="xsd:int"&gt;37888&lt;/D&gt;&lt;D xsi:type="xsd:int"&gt;37889&lt;/D&gt;&lt;D xsi:type="xsd:int"&gt;37890&lt;/D&gt;&lt;D xsi:type="xsd:int"&gt;37893&lt;/D&gt;&lt;D xsi:type="xsd:int"&gt;37894&lt;/D&gt;&lt;D xsi:type="xsd:int"&gt;37895&lt;/D&gt;&lt;D xsi:type="xsd:int"&gt;37896&lt;/D&gt;&lt;D xsi:type="xsd:int"&gt;37897&lt;/D&gt;&lt;D xsi:type="xsd:int"&gt;37900&lt;/D&gt;&lt;D xsi:type="xsd:int"&gt;37901&lt;/D&gt;&lt;D xsi:type="xsd:int"&gt;37902&lt;/D&gt;&lt;D xsi:type="xsd:int"&gt;37903&lt;/D&gt;&lt;D xsi:type="xsd:int"&gt;37904&lt;/D&gt;&lt;D xsi:type="xsd:int"&gt;37907&lt;/D&gt;&lt;D xsi:type="xsd:int"&gt;37908&lt;/D&gt;&lt;D xsi:type="xsd:int"&gt;37909&lt;/D&gt;&lt;D xsi:type="xsd:int"&gt;37910&lt;/D&gt;&lt;D xsi:type="xsd:int"&gt;37911&lt;/D&gt;&lt;D xsi:type="xsd:int"&gt;37914&lt;/D&gt;&lt;D xsi:type="xsd:int"&gt;37915&lt;/D&gt;&lt;D xsi:type="xsd:int"&gt;37916&lt;/D&gt;&lt;D xsi:type="xsd:int"&gt;37917&lt;/D&gt;&lt;D xsi:type="xsd:int"&gt;37918&lt;/D&gt;&lt;D xsi:type="xsd:int"&gt;37921&lt;/D&gt;&lt;D xsi:type="xsd:int"&gt;37922&lt;/D&gt;&lt;D xsi:type="xsd:int"&gt;37923&lt;/D&gt;&lt;D xsi:type="xsd:int"&gt;37924&lt;/D&gt;&lt;D xsi:type="xsd:int"&gt;37925&lt;/D&gt;&lt;D xsi:type="xsd:int"&gt;37928&lt;/D&gt;&lt;D xsi:type="xsd:int"&gt;37929&lt;/D&gt;&lt;D xsi:type="xsd:int"&gt;37930&lt;/D&gt;&lt;D xsi:type="xsd:int"&gt;37931&lt;/D&gt;&lt;D xsi:type="xsd:int"&gt;37932&lt;/D&gt;&lt;D xsi:type="xsd:int"&gt;37935&lt;/D&gt;&lt;D xsi:type="xsd:int"&gt;37936&lt;/D&gt;&lt;D xsi:type="xsd:int"&gt;37937&lt;/D&gt;&lt;D xsi:type="xsd:int"&gt;37938&lt;/D&gt;&lt;D xsi:type="xsd:int"&gt;37939&lt;/D&gt;&lt;D xsi:type="xsd:int"&gt;37942&lt;/D&gt;&lt;D xsi:type="xsd:int"&gt;37943&lt;/D&gt;&lt;D xsi:type="xsd:int"&gt;37944&lt;/D&gt;&lt;D xsi:type="xsd:int"&gt;37945&lt;/D&gt;&lt;D xsi:type="xsd:int"&gt;37946&lt;/D&gt;&lt;D xsi:type="xsd:int"&gt;37949&lt;/D&gt;&lt;D xsi:type="xsd:int"&gt;37950&lt;/D&gt;&lt;D xsi:type="xsd:int"&gt;37951&lt;/D&gt;&lt;D xsi:type="xsd:int"&gt;37952&lt;/D&gt;&lt;D xsi:type="xsd:int"&gt;37953&lt;/D&gt;&lt;D xsi:type="xsd:int"&gt;37956&lt;/D&gt;&lt;D xsi:type="xsd:int"&gt;37957&lt;/D&gt;&lt;D xsi:type="xsd:int"&gt;37958&lt;/D&gt;&lt;D xsi:type="xsd:int"&gt;37959&lt;/D&gt;&lt;D xsi:type="xsd:int"&gt;37960&lt;/D&gt;&lt;D xsi:type="xsd:int"&gt;37963&lt;/D&gt;&lt;D xsi:type="xsd:int"&gt;37964&lt;/D&gt;&lt;D xsi:type="xsd:int"&gt;37965&lt;/D&gt;&lt;D xsi:type="xsd:int"&gt;37966&lt;/D&gt;&lt;D xsi:type="xsd:int"&gt;37967&lt;/D&gt;&lt;D xsi:type="xsd:int"&gt;37970&lt;/D&gt;&lt;D xsi:type="xsd:int"&gt;37971&lt;/D&gt;&lt;D xsi:type="xsd:int"&gt;37972&lt;/D&gt;&lt;D xsi:type="xsd:int"&gt;37973&lt;/D&gt;&lt;D xsi:type="xsd:int"&gt;37974&lt;/D&gt;&lt;D xsi:type="xsd:int"&gt;37977&lt;/D&gt;&lt;D xsi:type="xsd:int"&gt;37978&lt;/D&gt;&lt;D xsi:type="xsd:int"&gt;37979&lt;/D&gt;&lt;D xsi:type="xsd:int"&gt;37979&lt;/D&gt;&lt;D xsi:type="xsd:int"&gt;37981&lt;/D&gt;&lt;D xsi:type="xsd:int"&gt;37984&lt;/D&gt;&lt;D xsi:type="xsd:int"&gt;37985&lt;/D&gt;&lt;D xsi:type="xsd:int"&gt;37986&lt;/D&gt;&lt;D xsi:type="xsd:int"&gt;37986&lt;/D&gt;&lt;D xsi:type="xsd:int"&gt;37988&lt;/D&gt;&lt;D xsi:type="xsd:int"&gt;37991&lt;/D&gt;&lt;D xsi:type="xsd:int"&gt;37992&lt;/D&gt;&lt;D xsi:type="xsd:int"&gt;37993&lt;/D&gt;&lt;D xsi:type="xsd:int"&gt;37994&lt;/D&gt;&lt;D xsi:type="xsd:int"&gt;37995&lt;/D&gt;&lt;D xsi:type="xsd:int"&gt;37998&lt;/D&gt;&lt;D xsi:type="xsd:int"&gt;37999&lt;/D&gt;&lt;D xsi:type="xsd:int"&gt;38000&lt;/D&gt;&lt;D xsi:type="xsd:int"&gt;38001&lt;/D&gt;&lt;D xsi:type="xsd:int"&gt;38002&lt;/D&gt;&lt;D xsi:type="xsd:int"&gt;38005&lt;/D&gt;&lt;D xsi:type="xsd:int"&gt;38006&lt;/D&gt;&lt;D xsi:type="xsd:int"&gt;38007&lt;/D&gt;&lt;D xsi:type="xsd:int"&gt;38008&lt;/D&gt;&lt;D xsi:type="xsd:int"&gt;38009&lt;/D&gt;&lt;D xsi:type="xsd:int"&gt;38012&lt;/D&gt;&lt;D xsi:type="xsd:int"&gt;38013&lt;/D&gt;&lt;D xsi:type="xsd:int"&gt;38014&lt;/D&gt;&lt;D xsi:type="xsd:int"&gt;38015&lt;/D&gt;&lt;D xsi:type="xsd:int"&gt;38016&lt;/D&gt;&lt;D xsi:type="xsd:int"&gt;38019&lt;/D&gt;&lt;D xsi:type="xsd:int"&gt;38020&lt;/D&gt;&lt;D xsi:type="xsd:int"&gt;38021&lt;/D&gt;&lt;D xsi:type="xsd:int"&gt;38022&lt;/D&gt;&lt;D xsi:type="xsd:int"&gt;38023&lt;/D&gt;&lt;D xsi:type="xsd:int"&gt;38026&lt;/D&gt;&lt;D xsi:type="xsd:int"&gt;38027&lt;/D&gt;&lt;D xsi:type="xsd:int"&gt;38028&lt;/D&gt;&lt;D xsi:type="xsd:int"&gt;38029&lt;/D&gt;&lt;D xsi:type="xsd:int"&gt;38030&lt;/D&gt;&lt;D xsi:type="xsd:int"&gt;38033&lt;/D&gt;&lt;D xsi:type="xsd:int"&gt;38034&lt;/D&gt;&lt;D xsi:type="xsd:int"&gt;38035&lt;/D&gt;&lt;D xsi:type="xsd:int"&gt;38036&lt;/D&gt;&lt;D xsi:type="xsd:int"&gt;38037&lt;/D&gt;&lt;D xsi:type="xsd:int"&gt;38040&lt;/D&gt;&lt;D xsi:type="xsd:int"&gt;38041&lt;/D&gt;&lt;D xsi:type="xsd:int"&gt;38042&lt;/D&gt;&lt;D xsi:type="xsd:int"&gt;38043&lt;/D&gt;&lt;D xsi:type="xsd:int"&gt;38044&lt;/D&gt;&lt;D xsi:type="xsd:int"&gt;38047&lt;/D&gt;&lt;D xsi:type="xsd:int"&gt;38048&lt;/D&gt;&lt;D xsi:type="xsd:int"&gt;38049&lt;/D&gt;&lt;D xsi:type="xsd:int"&gt;38050&lt;/D&gt;&lt;D xsi:type="xsd:int"&gt;38051&lt;/D&gt;&lt;D xsi:type="xsd:int"&gt;38054&lt;/D&gt;&lt;D xsi:type="xsd:int"&gt;38055&lt;/D&gt;&lt;D xsi:type="xsd:int"&gt;38056&lt;/D&gt;&lt;D xsi:type="xsd:int"&gt;38057&lt;/D&gt;&lt;D xsi:type="xsd:int"&gt;38058&lt;/D&gt;&lt;D xsi:type="xsd:int"&gt;38061&lt;/D&gt;&lt;D xsi:type="xsd:int"&gt;38062&lt;/D&gt;&lt;D xsi:type="xsd:int"&gt;38063&lt;/D&gt;&lt;D xsi:type="xsd:int"&gt;38064&lt;/D&gt;&lt;D xsi:type="xsd:int"&gt;38065&lt;/D&gt;&lt;D xsi:type="xsd:int"&gt;38068&lt;/D&gt;&lt;D xsi:type="xsd:int"&gt;38069&lt;/D&gt;&lt;D xsi:type="xsd:int"&gt;38070&lt;/D&gt;&lt;D xsi:type="xsd:int"&gt;38071&lt;/D&gt;&lt;D xsi:type="xsd:int"&gt;38072&lt;/D&gt;&lt;D xsi:type="xsd:int"&gt;38075&lt;/D&gt;&lt;D xsi:type="xsd:int"&gt;38076&lt;/D&gt;&lt;D xsi:type="xsd:int"&gt;38077&lt;/D&gt;&lt;D xsi:type="xsd:int"&gt;38078&lt;/D&gt;&lt;D xsi:type="xsd:int"&gt;38079&lt;/D&gt;&lt;D xsi:type="xsd:int"&gt;38082&lt;/D&gt;&lt;D xsi:type="xsd:int"&gt;38083&lt;/D&gt;&lt;D xsi:type="xsd:int"&gt;38084&lt;/D&gt;&lt;D xsi:type="xsd:int"&gt;38085&lt;/D&gt;&lt;D xsi:type="xsd:int"&gt;38085&lt;/D&gt;&lt;D xsi:type="xsd:int"&gt;38089&lt;/D&gt;&lt;D xsi:type="xsd:int"&gt;38090&lt;/D&gt;&lt;D xsi:type="xsd:int"&gt;38091&lt;/D&gt;&lt;D xsi:type="xsd:int"&gt;38092&lt;/D&gt;&lt;D xsi:type="xsd:int"&gt;38093&lt;/D&gt;&lt;D xsi:type="xsd:int"&gt;38096&lt;/D&gt;&lt;D xsi:type="xsd:int"&gt;38097&lt;/D&gt;&lt;D xsi:type="xsd:int"&gt;38098&lt;/D&gt;&lt;D xsi:type="xsd:int"&gt;38099&lt;/D&gt;&lt;D xsi:type="xsd:int"&gt;38100&lt;/D&gt;&lt;D xsi:type="xsd:int"&gt;38103&lt;/D&gt;&lt;D xsi:type="xsd:int"&gt;38104&lt;/D&gt;&lt;D xsi:type="xsd:int"&gt;38105&lt;/D&gt;&lt;D xsi:type="xsd:int"&gt;38106&lt;/D&gt;&lt;D xsi:type="xsd:int"&gt;38107&lt;/D&gt;&lt;D xsi:type="xsd:int"&gt;38110&lt;/D&gt;&lt;D xsi:type="xsd:int"&gt;38111&lt;/D&gt;&lt;D xsi:type="xsd:int"&gt;38112&lt;/D&gt;&lt;D xsi:type="xsd:int"&gt;38113&lt;/D&gt;&lt;D xsi:type="xsd:int"&gt;38114&lt;/D&gt;&lt;D xsi:type="xsd:int"&gt;38117&lt;/D&gt;&lt;D xsi:type="xsd:int"&gt;38118&lt;/D&gt;&lt;D xsi:type="xsd:int"&gt;38119&lt;/D&gt;&lt;D xsi:type="xsd:int"&gt;38120&lt;/D&gt;&lt;D xsi:type="xsd:int"&gt;38121&lt;/D&gt;&lt;D xsi:type="xsd:int"&gt;38124&lt;/D&gt;&lt;D xsi:type="xsd:int"&gt;38125&lt;/D&gt;&lt;D xsi:type="xsd:int"&gt;38126&lt;/D&gt;&lt;D xsi:type="xsd:int"&gt;38127&lt;/D&gt;&lt;D xsi:type="xsd:int"&gt;38128&lt;/D&gt;&lt;D xsi:type="xsd:int"&gt;38131&lt;/D&gt;&lt;D xsi:type="xsd:int"&gt;38132&lt;/D&gt;&lt;D xsi:type="xsd:int"&gt;38133&lt;/D&gt;&lt;D xsi:type="xsd:int"&gt;38134&lt;/D&gt;&lt;D xsi:type="xsd:int"&gt;38135&lt;/D&gt;&lt;D xsi:type="xsd:int"&gt;38135&lt;/D&gt;&lt;D xsi:type="xsd:int"&gt;38139&lt;/D&gt;&lt;D xsi:type="xsd:int"&gt;38140&lt;/D&gt;&lt;D xsi:type="xsd:int"&gt;38141&lt;/D&gt;&lt;D xsi:type="xsd:int"&gt;38142&lt;/D&gt;&lt;D xsi:type="xsd:int"&gt;38145&lt;/D&gt;&lt;D xsi:type="xsd:int"&gt;38146&lt;/D&gt;&lt;D xsi:type="xsd:int"&gt;38147&lt;/D&gt;&lt;D xsi:type="xsd:int"&gt;38148&lt;/D&gt;&lt;D xsi:type="xsd:int"&gt;38149&lt;/D&gt;&lt;D xsi:type="xsd:int"&gt;38152&lt;/D&gt;&lt;D xsi:type="xsd:int"&gt;38153&lt;/D&gt;&lt;D xsi:type="xsd:int"&gt;38154&lt;/D&gt;&lt;D xsi:type="xsd:int"&gt;38155&lt;/D&gt;&lt;D xsi:type="xsd:int"&gt;38156&lt;/D&gt;&lt;D xsi:type="xsd:int"&gt;38159&lt;/D&gt;&lt;D xsi:type="xsd:int"&gt;38160&lt;/D&gt;&lt;D xsi:type="xsd:int"&gt;38161&lt;/D&gt;&lt;D xsi:type="xsd:int"&gt;38162&lt;/D&gt;&lt;D xsi:type="xsd:int"&gt;38163&lt;/D&gt;&lt;D xsi:type="xsd:int"&gt;38166&lt;/D&gt;&lt;D xsi:type="xsd:int"&gt;38167&lt;/D&gt;&lt;D xsi:type="xsd:int"&gt;38168&lt;/D&gt;&lt;D xsi:type="xsd:int"&gt;38169&lt;/D&gt;&lt;D xsi:type="xsd:int"&gt;38170&lt;/D&gt;&lt;D xsi:type="xsd:int"&gt;38173&lt;/D&gt;&lt;D xsi:type="xsd:int"&gt;38174&lt;/D&gt;&lt;D xsi:type="xsd:int"&gt;38175&lt;/D&gt;&lt;D xsi:type="xsd:int"&gt;38176&lt;/D&gt;&lt;D xsi:type="xsd:int"&gt;38177&lt;/D&gt;&lt;D xsi:type="xsd:int"&gt;38180&lt;/D&gt;&lt;D xsi:type="xsd:int"&gt;38181&lt;/D&gt;&lt;D xsi:type="xsd:int"&gt;38182&lt;/D&gt;&lt;D xsi:type="xsd:int"&gt;38183&lt;/D&gt;&lt;D xsi:type="xsd:int"&gt;38184&lt;/D&gt;&lt;D xsi:type="xsd:int"&gt;38187&lt;/D&gt;&lt;D xsi:type="xsd:int"&gt;38188&lt;/D&gt;&lt;D xsi:type="xsd:int"&gt;38189&lt;/D&gt;&lt;D xsi:type="xsd:int"&gt;38190&lt;/D&gt;&lt;D xsi:type="xsd:int"&gt;38191&lt;/D&gt;&lt;D xsi:type="xsd:int"&gt;38194&lt;/D&gt;&lt;D xsi:type="xsd:int"&gt;38195&lt;/D&gt;&lt;D xsi:type="xsd:int"&gt;38196&lt;/D&gt;&lt;D xsi:type="xsd:int"&gt;38197&lt;/D&gt;&lt;D xsi:type="xsd:int"&gt;38198&lt;/D&gt;&lt;D xsi:type="xsd:int"&gt;38201&lt;/D&gt;&lt;D xsi:type="xsd:int"&gt;38202&lt;/D&gt;&lt;D xsi:type="xsd:int"&gt;38203&lt;/D&gt;&lt;D xsi:type="xsd:int"&gt;38204&lt;/D&gt;&lt;D xsi:type="xsd:int"&gt;38205&lt;/D&gt;&lt;D xsi:type="xsd:int"&gt;38208&lt;/D&gt;&lt;D xsi:type="xsd:int"&gt;38209&lt;/D&gt;&lt;D xsi:type="xsd:int"&gt;38210&lt;/D&gt;&lt;D xsi:type="xsd:int"&gt;38211&lt;/D&gt;&lt;D xsi:type="xsd:int"&gt;38212&lt;/D&gt;&lt;D xsi:type="xsd:int"&gt;38215&lt;/D&gt;&lt;D xsi:type="xsd:int"&gt;38216&lt;/D&gt;&lt;D xsi:type="xsd:int"&gt;38217&lt;/D&gt;&lt;D xsi:type="xsd:int"&gt;38218&lt;/D&gt;&lt;D xsi:type="xsd:int"&gt;38219&lt;/D&gt;&lt;D xsi:type="xsd:int"&gt;38222&lt;/D&gt;&lt;D xsi:type="xsd:int"&gt;38223&lt;/D&gt;&lt;D xsi:type="xsd:int"&gt;38224&lt;/D&gt;&lt;D xsi:type="xsd:int"&gt;38225&lt;/D&gt;&lt;D xsi:type="xsd:int"&gt;38226&lt;/D&gt;&lt;D xsi:type="xsd:int"&gt;38229&lt;/D&gt;&lt;D xsi:type="xsd:int"&gt;38230&lt;/D&gt;&lt;D xsi:type="xsd:int"&gt;38231&lt;/D&gt;&lt;D xsi:type="xsd:int"&gt;38232&lt;/D&gt;&lt;D xsi:type="xsd:int"&gt;38233&lt;/D&gt;&lt;D xsi:type="xsd:int"&gt;38236&lt;/D&gt;&lt;D xsi:type="xsd:int"&gt;38237&lt;/D&gt;&lt;D xsi:type="xsd:int"&gt;38238&lt;/D&gt;&lt;D xsi:type="xsd:int"&gt;38239&lt;/D&gt;&lt;D xsi:type="xsd:int"&gt;38240&lt;/D&gt;&lt;D xsi:type="xsd:int"&gt;38243&lt;/D&gt;&lt;D xsi:type="xsd:int"&gt;38244&lt;/D&gt;&lt;D xsi:type="xsd:int"&gt;38245&lt;/D&gt;&lt;D xsi:type="xsd:int"&gt;38246&lt;/D&gt;&lt;D xsi:type="xsd:int"&gt;38247&lt;/D&gt;&lt;D xsi:type="xsd:int"&gt;38250&lt;/D&gt;&lt;D xsi:type="xsd:int"&gt;38251&lt;/D&gt;&lt;D xsi:type="xsd:int"&gt;38252&lt;/D&gt;&lt;D xsi:type="xsd:int"&gt;38253&lt;/D&gt;&lt;D xsi:type="xsd:int"&gt;38254&lt;/D&gt;&lt;D xsi:type="xsd:int"&gt;38257&lt;/D&gt;&lt;D xsi:type="xsd:int"&gt;38258&lt;/D&gt;&lt;D xsi:type="xsd:int"&gt;38259&lt;/D&gt;&lt;D xsi:type="xsd:int"&gt;38260&lt;/D&gt;&lt;D xsi:type="xsd:int"&gt;38261&lt;/D&gt;&lt;D xsi:type="xsd:int"&gt;38264&lt;/D&gt;&lt;D xsi:type="xsd:int"&gt;38265&lt;/D&gt;&lt;D xsi:type="xsd:int"&gt;38266&lt;/D&gt;&lt;D xsi:type="xsd:int"&gt;38267&lt;/D&gt;&lt;D xsi:type="xsd:int"&gt;38268&lt;/D&gt;&lt;D xsi:type="xsd:int"&gt;38271&lt;/D&gt;&lt;D xsi:type="xsd:int"&gt;38272&lt;/D&gt;&lt;D xsi:type="xsd:int"&gt;38273&lt;/D&gt;&lt;D xsi:type="xsd:int"&gt;38274&lt;/D&gt;&lt;D xsi:type="xsd:int"&gt;38275&lt;/D&gt;&lt;D xsi:type="xsd:int"&gt;38278&lt;/D&gt;&lt;D xsi:type="xsd:int"&gt;38279&lt;/D&gt;&lt;D xsi:type="xsd:int"&gt;38280&lt;/D&gt;&lt;D xsi:type="xsd:int"&gt;38281&lt;/D&gt;&lt;D xsi:type="xsd:int"&gt;38282&lt;/D&gt;&lt;D xsi:type="xsd:int"&gt;38285&lt;/D&gt;&lt;D xsi:type="xsd:int"&gt;38286&lt;/D&gt;&lt;D xsi:type="xsd:int"&gt;38287&lt;/D&gt;&lt;D xsi:type="xsd:int"&gt;38288&lt;/D&gt;&lt;D xsi:type="xsd:int"&gt;38289&lt;/D&gt;&lt;D xsi:type="xsd:int"&gt;38292&lt;/D&gt;&lt;D xsi:type="xsd:int"&gt;38293&lt;/D&gt;&lt;D xsi:type="xsd:int"&gt;38294&lt;/D&gt;&lt;D xsi:type="xsd:int"&gt;38295&lt;/D&gt;&lt;D xsi:type="xsd:int"&gt;38296&lt;/D&gt;&lt;D xsi:type="xsd:int"&gt;38299&lt;/D&gt;&lt;D xsi:type="xsd:int"&gt;38300&lt;/D&gt;&lt;D xsi:type="xsd:int"&gt;38301&lt;/D&gt;&lt;D xsi:type="xsd:int"&gt;38302&lt;/D&gt;&lt;D xsi:type="xsd:int"&gt;38303&lt;/D&gt;&lt;D xsi:type="xsd:int"&gt;38306&lt;/D&gt;&lt;D xsi:type="xsd:int"&gt;38307&lt;/D&gt;&lt;D xsi:type="xsd:int"&gt;38308&lt;/D&gt;&lt;D xsi:type="xsd:int"&gt;38309&lt;/D&gt;&lt;D xsi:type="xsd:int"&gt;38310&lt;/D&gt;&lt;D xsi:type="xsd:int"&gt;38313&lt;/D&gt;&lt;D xsi:type="xsd:int"&gt;38314&lt;/D&gt;&lt;D xsi:type="xsd:int"&gt;38315&lt;/D&gt;&lt;D xsi:type="xsd:int"&gt;38316&lt;/D&gt;&lt;D xsi:type="xsd:int"&gt;38317&lt;/D&gt;&lt;D xsi:type="xsd:int"&gt;38320&lt;/D&gt;&lt;D xsi:type="xsd:int"&gt;38321&lt;/D&gt;&lt;D xsi:type="xsd:int"&gt;38322&lt;/D&gt;&lt;D xsi:type="xsd:int"&gt;38323&lt;/D&gt;&lt;D xsi:type="xsd:int"&gt;38324&lt;/D&gt;&lt;D xsi:type="xsd:int"&gt;38327&lt;/D&gt;&lt;D xsi:type="xsd:int"&gt;38328&lt;/D&gt;&lt;D xsi:type="xsd:int"&gt;38329&lt;/D&gt;&lt;D xsi:type="xsd:int"&gt;38330&lt;/D&gt;&lt;D xsi:type="xsd:int"&gt;38331&lt;/D&gt;&lt;D xsi:type="xsd:int"&gt;38334&lt;/D&gt;&lt;D xsi:type="xsd:int"&gt;38335&lt;/D&gt;&lt;D xsi:type="xsd:int"&gt;38336&lt;/D&gt;&lt;D xsi:type="xsd:int"&gt;38337&lt;/D&gt;&lt;D xsi:type="xsd:int"&gt;38338&lt;/D&gt;&lt;D xsi:type="xsd:int"&gt;38341&lt;/D&gt;&lt;D xsi:type="xsd:int"&gt;38342&lt;/D&gt;&lt;D xsi:type="xsd:int"&gt;38343&lt;/D&gt;&lt;D xsi:type="xsd:int"&gt;38344&lt;/D&gt;&lt;D xsi:type="xsd:int"&gt;38344&lt;/D&gt;&lt;D xsi:type="xsd:int"&gt;38348&lt;/D&gt;&lt;D xsi:type="xsd:int"&gt;38349&lt;/D&gt;&lt;D xsi:type="xsd:int"&gt;38350&lt;/D&gt;&lt;D xsi:type="xsd:int"&gt;38351&lt;/D&gt;&lt;D xsi:type="xsd:int"&gt;38352&lt;/D&gt;&lt;D xsi:type="xsd:int"&gt;38355&lt;/D&gt;&lt;D xsi:type="xsd:int"&gt;38356&lt;/D&gt;&lt;D xsi:type="xsd:int"&gt;38357&lt;/D&gt;&lt;D xsi:type="xsd:int"&gt;38358&lt;/D&gt;&lt;D xsi:type="xsd:int"&gt;38359&lt;/D&gt;&lt;D xsi:type="xsd:int"&gt;38362&lt;/D&gt;&lt;D xsi:type="xsd:int"&gt;38363&lt;/D&gt;&lt;D xsi:type="xsd:int"&gt;38364&lt;/D&gt;&lt;D xsi:type="xsd:int"&gt;38365&lt;/D&gt;&lt;D xsi:type="xsd:int"&gt;38366&lt;/D&gt;&lt;D xsi:type="xsd:int"&gt;38369&lt;/D&gt;&lt;D xsi:type="xsd:int"&gt;38370&lt;/D&gt;&lt;D xsi:type="xsd:int"&gt;38371&lt;/D&gt;&lt;D xsi:type="xsd:int"&gt;38372&lt;/D&gt;&lt;D xsi:type="xsd:int"&gt;38373&lt;/D&gt;&lt;D xsi:type="xsd:int"&gt;38376&lt;/D&gt;&lt;D xsi:type="xsd:int"&gt;38377&lt;/D&gt;&lt;D xsi:type="xsd:int"&gt;38378&lt;/D&gt;&lt;D xsi:type="xsd:int"&gt;38379&lt;/D&gt;&lt;D xsi:type="xsd:int"&gt;38380&lt;/D&gt;&lt;D xsi:type="xsd:int"&gt;38383&lt;/D&gt;&lt;D xsi:type="xsd:int"&gt;38384&lt;/D&gt;&lt;D xsi:type="xsd:int"&gt;38385&lt;/D&gt;&lt;D xsi:type="xsd:int"&gt;38386&lt;/D&gt;&lt;D xsi:type="xsd:int"&gt;38387&lt;/D&gt;&lt;D xsi:type="xsd:int"&gt;38390&lt;/D&gt;&lt;D xsi:type="xsd:int"&gt;38391&lt;/D&gt;&lt;D xsi:type="xsd:int"&gt;38392&lt;/D&gt;&lt;D xsi:type="xsd:int"&gt;38393&lt;/D&gt;&lt;D xsi:type="xsd:int"&gt;38394&lt;/D&gt;&lt;D xsi:type="xsd:int"&gt;38397&lt;/D&gt;&lt;D xsi:type="xsd:int"&gt;38398&lt;/D&gt;&lt;D xsi:type="xsd:int"&gt;38399&lt;/D&gt;&lt;D xsi:type="xsd:int"&gt;38400&lt;/D&gt;&lt;D xsi:type="xsd:int"&gt;38401&lt;/D&gt;&lt;D xsi:type="xsd:int"&gt;38404&lt;/D&gt;&lt;D xsi:type="xsd:int"&gt;38405&lt;/D&gt;&lt;D xsi:type="xsd:int"&gt;38406&lt;/D&gt;&lt;D xsi:type="xsd:int"&gt;38407&lt;/D&gt;&lt;D xsi:type="xsd:int"&gt;38408&lt;/D&gt;&lt;D xsi:type="xsd:int"&gt;38411&lt;/D&gt;&lt;D xsi:type="xsd:int"&gt;38412&lt;/D&gt;&lt;D xsi:type="xsd:int"&gt;38413&lt;/D&gt;&lt;D xsi:type="xsd:int"&gt;38414&lt;/D&gt;&lt;D xsi:type="xsd:int"&gt;38415&lt;/D&gt;&lt;D xsi:type="xsd:int"&gt;38418&lt;/D&gt;&lt;D xsi:type="xsd:int"&gt;38419&lt;/D&gt;&lt;D xsi:type="xsd:int"&gt;38420&lt;/D&gt;&lt;D xsi:type="xsd:int"&gt;38421&lt;/D&gt;&lt;D xsi:type="xsd:int"&gt;38422&lt;/D&gt;&lt;D xsi:type="xsd:int"&gt;38425&lt;/D&gt;&lt;D xsi:type="xsd:int"&gt;38426&lt;/D&gt;&lt;D xsi:type="xsd:int"&gt;38427&lt;/D&gt;&lt;D xsi:type="xsd:int"&gt;38428&lt;/D&gt;&lt;D xsi:type="xsd:int"&gt;38429&lt;/D&gt;&lt;D xsi:type="xsd:int"&gt;38432&lt;/D&gt;&lt;D xsi:type="xsd:int"&gt;38433&lt;/D&gt;&lt;D xsi:type="xsd:int"&gt;38434&lt;/D&gt;&lt;D xsi:type="xsd:int"&gt;38435&lt;/D&gt;&lt;D xsi:type="xsd:int"&gt;38435&lt;/D&gt;&lt;D xsi:type="xsd:int"&gt;38439&lt;/D&gt;&lt;D xsi:type="xsd:int"&gt;38440&lt;/D&gt;&lt;D xsi:type="xsd:int"&gt;38441&lt;/D&gt;&lt;D xsi:type="xsd:int"&gt;38442&lt;/D&gt;&lt;D xsi:type="xsd:int"&gt;38443&lt;/D&gt;&lt;D xsi:type="xsd:int"&gt;38446&lt;/D&gt;&lt;D xsi:type="xsd:int"&gt;38447&lt;/D&gt;&lt;D xsi:type="xsd:int"&gt;38448&lt;/D&gt;&lt;D xsi:type="xsd:int"&gt;38449&lt;/D&gt;&lt;D xsi:type="xsd:int"&gt;38450&lt;/D&gt;&lt;D xsi:type="xsd:int"&gt;38453&lt;/D&gt;&lt;D xsi:type="xsd:int"&gt;38454&lt;/D&gt;&lt;D xsi:type="xsd:int"&gt;38455&lt;/D&gt;&lt;D xsi:type="xsd:int"&gt;38456&lt;/D&gt;&lt;D xsi:type="xsd:int"&gt;38457&lt;/D&gt;&lt;D xsi:type="xsd:int"&gt;38460&lt;/D&gt;&lt;D xsi:type="xsd:int"&gt;38461&lt;/D&gt;&lt;D xsi:type="xsd:int"&gt;38462&lt;/D&gt;&lt;D xsi:type="xsd:int"&gt;38463&lt;/D&gt;&lt;D xsi:type="xsd:int"&gt;38464&lt;/D&gt;&lt;D xsi:type="xsd:int"&gt;38467&lt;/D&gt;&lt;D xsi:type="xsd:int"&gt;38468&lt;/D&gt;&lt;D xsi:type="xsd:int"&gt;38469&lt;/D&gt;&lt;D xsi:type="xsd:int"&gt;38470&lt;/D&gt;&lt;D xsi:type="xsd:int"&gt;38471&lt;/D&gt;&lt;D xsi:type="xsd:int"&gt;38474&lt;/D&gt;&lt;D xsi:type="xsd:int"&gt;38475&lt;/D&gt;&lt;D xsi:type="xsd:int"&gt;38476&lt;/D&gt;&lt;D xsi:type="xsd:int"&gt;38477&lt;/D&gt;&lt;D xsi:type="xsd:int"&gt;38478&lt;/D&gt;&lt;D xsi:type="xsd:int"&gt;38481&lt;/D&gt;&lt;D xsi:type="xsd:int"&gt;38482&lt;/D&gt;&lt;D xsi:type="xsd:int"&gt;38483&lt;/D&gt;&lt;D xsi:type="xsd:int"&gt;38484&lt;/D&gt;&lt;D xsi:type="xsd:int"&gt;38485&lt;/D&gt;&lt;D xsi:type="xsd:int"&gt;38488&lt;/D&gt;&lt;D xsi:type="xsd:int"&gt;38489&lt;/D&gt;&lt;D xsi:type="xsd:int"&gt;38490&lt;/D&gt;&lt;D xsi:type="xsd:int"&gt;38491&lt;/D&gt;&lt;D xsi:type="xsd:int"&gt;38492&lt;/D&gt;&lt;D xsi:type="xsd:int"&gt;38495&lt;/D&gt;&lt;D xsi:type="xsd:int"&gt;38496&lt;/D&gt;&lt;D xsi:type="xsd:int"&gt;38497&lt;/D&gt;&lt;D xsi:type="xsd:int"&gt;38498&lt;/D&gt;&lt;D xsi:type="xsd:int"&gt;38499&lt;/D&gt;&lt;D xsi:type="xsd:int"&gt;38502&lt;/D&gt;&lt;D xsi:type="xsd:int"&gt;38503&lt;/D&gt;&lt;D xsi:type="xsd:int"&gt;38504&lt;/D&gt;&lt;D xsi:type="xsd:int"&gt;38505&lt;/D&gt;&lt;D xsi:type="xsd:int"&gt;38506&lt;/D&gt;&lt;D xsi:type="xsd:int"&gt;38509&lt;/D&gt;&lt;D xsi:type="xsd:int"&gt;38510&lt;/D&gt;&lt;D xsi:type="xsd:int"&gt;38511&lt;/D&gt;&lt;D xsi:type="xsd:int"&gt;38512&lt;/D&gt;&lt;D xsi:type="xsd:int"&gt;38513&lt;/D&gt;&lt;D xsi:type="xsd:int"&gt;38516&lt;/D&gt;&lt;D xsi:type="xsd:int"&gt;38517&lt;/D&gt;&lt;D xsi:type="xsd:int"&gt;38518&lt;/D&gt;&lt;D xsi:type="xsd:int"&gt;38519&lt;/D&gt;&lt;D xsi:type="xsd:int"&gt;38520&lt;/D&gt;&lt;D xsi:type="xsd:int"&gt;38523&lt;/D&gt;&lt;D xsi:type="xsd:int"&gt;38524&lt;/D&gt;&lt;D xsi:type="xsd:int"&gt;38525&lt;/D&gt;&lt;D xsi:type="xsd:int"&gt;38526&lt;/D&gt;&lt;D xsi:type="xsd:int"&gt;38527&lt;/D&gt;&lt;D xsi:type="xsd:int"&gt;38530&lt;/D&gt;&lt;D xsi:type="xsd:int"&gt;38531&lt;/D&gt;&lt;D xsi:type="xsd:int"&gt;38532&lt;/D&gt;&lt;D xsi:type="xsd:int"&gt;38533&lt;/D&gt;&lt;D xsi:type="xsd:int"&gt;38534&lt;/D&gt;&lt;D xsi:type="xsd:int"&gt;38537&lt;/D&gt;&lt;D xsi:type="xsd:int"&gt;38538&lt;/D&gt;&lt;D xsi:type="xsd:int"&gt;38539&lt;/D&gt;&lt;D xsi:type="xsd:int"&gt;38540&lt;/D&gt;&lt;D xsi:type="xsd:int"&gt;38541&lt;/D&gt;&lt;D xsi:type="xsd:int"&gt;38544&lt;/D&gt;&lt;D xsi:type="xsd:int"&gt;38545&lt;/D&gt;&lt;D xsi:type="xsd:int"&gt;38546&lt;/D&gt;&lt;D xsi:type="xsd:int"&gt;38547&lt;/D&gt;&lt;D xsi:type="xsd:int"&gt;38548&lt;/D&gt;&lt;D xsi:type="xsd:int"&gt;38551&lt;/D&gt;&lt;D xsi:type="xsd:int"&gt;38552&lt;/D&gt;&lt;D xsi:type="xsd:int"&gt;38553&lt;/D&gt;&lt;D xsi:type="xsd:int"&gt;38554&lt;/D&gt;&lt;D xsi:type="xsd:int"&gt;38555&lt;/D&gt;&lt;D xsi:type="xsd:int"&gt;38558&lt;/D&gt;&lt;D xsi:type="xsd:int"&gt;38559&lt;/D&gt;&lt;D xsi:type="xsd:int"&gt;38560&lt;/D&gt;&lt;D xsi:type="xsd:int"&gt;38561&lt;/D&gt;&lt;D xsi:type="xsd:int"&gt;38562&lt;/D&gt;&lt;D xsi:type="xsd:int"&gt;38565&lt;/D&gt;&lt;D xsi:type="xsd:int"&gt;38566&lt;/D&gt;&lt;D xsi:type="xsd:int"&gt;38567&lt;/D&gt;&lt;D xsi:type="xsd:int"&gt;38568&lt;/D&gt;&lt;D xsi:type="xsd:int"&gt;38569&lt;/D&gt;&lt;D xsi:type="xsd:int"&gt;38572&lt;/D&gt;&lt;D xsi:type="xsd:int"&gt;38573&lt;/D&gt;&lt;D xsi:type="xsd:int"&gt;38574&lt;/D&gt;&lt;D xsi:type="xsd:int"&gt;38575&lt;/D&gt;&lt;D xsi:type="xsd:int"&gt;38576&lt;/D&gt;&lt;D xsi:type="xsd:int"&gt;38579&lt;/D&gt;&lt;D xsi:type="xsd:int"&gt;38580&lt;/D&gt;&lt;D xsi:type="xsd:int"&gt;38581&lt;/D&gt;&lt;D xsi:type="xsd:int"&gt;38582&lt;/D&gt;&lt;D xsi:type="xsd:int"&gt;38583&lt;/D&gt;&lt;D xsi:type="xsd:int"&gt;38586&lt;/D&gt;&lt;D xsi:type="xsd:int"&gt;38587&lt;/D&gt;&lt;D xsi:type="xsd:int"&gt;38588&lt;/D&gt;&lt;D xsi:type="xsd:int"&gt;38589&lt;/D&gt;&lt;D xsi:type="xsd:int"&gt;38590&lt;/D&gt;&lt;D xsi:type="xsd:int"&gt;38593&lt;/D&gt;&lt;D xsi:type="xsd:int"&gt;38594&lt;/D&gt;&lt;D xsi:type="xsd:int"&gt;38595&lt;/D&gt;&lt;D xsi:type="xsd:int"&gt;38596&lt;/D&gt;&lt;D xsi:type="xsd:int"&gt;38597&lt;/D&gt;&lt;D xsi:type="xsd:int"&gt;38600&lt;/D&gt;&lt;D xsi:type="xsd:int"&gt;38601&lt;/D&gt;&lt;D xsi:type="xsd:int"&gt;38602&lt;/D&gt;&lt;D xsi:type="xsd:int"&gt;38603&lt;/D&gt;&lt;D xsi:type="xsd:int"&gt;38604&lt;/D&gt;&lt;D xsi:type="xsd:int"&gt;38607&lt;/D&gt;&lt;D xsi:type="xsd:int"&gt;38608&lt;/D&gt;&lt;D xsi:type="xsd:int"&gt;38609&lt;/D&gt;&lt;D xsi:type="xsd:int"&gt;38610&lt;/D&gt;&lt;D xsi:type="xsd:int"&gt;38611&lt;/D&gt;&lt;D xsi:type="xsd:int"&gt;38614&lt;/D&gt;&lt;D xsi:type="xsd:int"&gt;38615&lt;/D&gt;&lt;D xsi:ty</t>
        </r>
      </text>
    </comment>
    <comment ref="A72" authorId="0">
      <text>
        <r>
          <rPr>
            <b/>
            <sz val="9"/>
            <color indexed="81"/>
            <rFont val="Tahoma"/>
            <family val="2"/>
          </rPr>
          <t>pe="xsd:int"&gt;38616&lt;/D&gt;&lt;D xsi:type="xsd:int"&gt;38617&lt;/D&gt;&lt;D xsi:type="xsd:int"&gt;38618&lt;/D&gt;&lt;D xsi:type="xsd:int"&gt;38621&lt;/D&gt;&lt;D xsi:type="xsd:int"&gt;38622&lt;/D&gt;&lt;D xsi:type="xsd:int"&gt;38623&lt;/D&gt;&lt;D xsi:type="xsd:int"&gt;38624&lt;/D&gt;&lt;D xsi:type="xsd:int"&gt;38625&lt;/D&gt;&lt;D xsi:type="xsd:int"&gt;38628&lt;/D&gt;&lt;D xsi:type="xsd:int"&gt;38629&lt;/D&gt;&lt;D xsi:type="xsd:int"&gt;38630&lt;/D&gt;&lt;D xsi:type="xsd:int"&gt;38631&lt;/D&gt;&lt;D xsi:type="xsd:int"&gt;38632&lt;/D&gt;&lt;D xsi:type="xsd:int"&gt;38635&lt;/D&gt;&lt;D xsi:type="xsd:int"&gt;38636&lt;/D&gt;&lt;D xsi:type="xsd:int"&gt;38637&lt;/D&gt;&lt;D xsi:type="xsd:int"&gt;38638&lt;/D&gt;&lt;D xsi:type="xsd:int"&gt;38639&lt;/D&gt;&lt;D xsi:type="xsd:int"&gt;38642&lt;/D&gt;&lt;D xsi:type="xsd:int"&gt;38643&lt;/D&gt;&lt;D xsi:type="xsd:int"&gt;38644&lt;/D&gt;&lt;D xsi:type="xsd:int"&gt;38645&lt;/D&gt;&lt;D xsi:type="xsd:int"&gt;38646&lt;/D&gt;&lt;D xsi:type="xsd:int"&gt;38649&lt;/D&gt;&lt;D xsi:type="xsd:int"&gt;38650&lt;/D&gt;&lt;D xsi:type="xsd:int"&gt;38651&lt;/D&gt;&lt;D xsi:type="xsd:int"&gt;38652&lt;/D&gt;&lt;D xsi:type="xsd:int"&gt;38653&lt;/D&gt;&lt;D xsi:type="xsd:int"&gt;38656&lt;/D&gt;&lt;D xsi:type="xsd:int"&gt;38657&lt;/D&gt;&lt;D xsi:type="xsd:int"&gt;38658&lt;/D&gt;&lt;D xsi:type="xsd:int"&gt;38659&lt;/D&gt;&lt;D xsi:type="xsd:int"&gt;38660&lt;/D&gt;&lt;D xsi:type="xsd:int"&gt;38663&lt;/D&gt;&lt;D xsi:type="xsd:int"&gt;38664&lt;/D&gt;&lt;D xsi:type="xsd:int"&gt;38665&lt;/D&gt;&lt;D xsi:type="xsd:int"&gt;38666&lt;/D&gt;&lt;D xsi:type="xsd:int"&gt;38667&lt;/D&gt;&lt;D xsi:type="xsd:int"&gt;38670&lt;/D&gt;&lt;D xsi:type="xsd:int"&gt;38671&lt;/D&gt;&lt;D xsi:type="xsd:int"&gt;38672&lt;/D&gt;&lt;D xsi:type="xsd:int"&gt;38673&lt;/D&gt;&lt;D xsi:type="xsd:int"&gt;38674&lt;/D&gt;&lt;D xsi:type="xsd:int"&gt;38677&lt;/D&gt;&lt;D xsi:type="xsd:int"&gt;38678&lt;/D&gt;&lt;D xsi:type="xsd:int"&gt;38679&lt;/D&gt;&lt;D xsi:type="xsd:int"&gt;38680&lt;/D&gt;&lt;D xsi:type="xsd:int"&gt;38681&lt;/D&gt;&lt;D xsi:type="xsd:int"&gt;38684&lt;/D&gt;&lt;D xsi:type="xsd:int"&gt;38685&lt;/D&gt;&lt;D xsi:type="xsd:int"&gt;38686&lt;/D&gt;&lt;D xsi:type="xsd:int"&gt;38687&lt;/D&gt;&lt;D xsi:type="xsd:int"&gt;38688&lt;/D&gt;&lt;D xsi:type="xsd:int"&gt;38691&lt;/D&gt;&lt;D xsi:type="xsd:int"&gt;38692&lt;/D&gt;&lt;D xsi:type="xsd:int"&gt;38693&lt;/D&gt;&lt;D xsi:type="xsd:int"&gt;38694&lt;/D&gt;&lt;D xsi:type="xsd:int"&gt;38695&lt;/D&gt;&lt;D xsi:type="xsd:int"&gt;38698&lt;/D&gt;&lt;D xsi:type="xsd:int"&gt;38699&lt;/D&gt;&lt;D xsi:type="xsd:int"&gt;38700&lt;/D&gt;&lt;D xsi:type="xsd:int"&gt;38701&lt;/D&gt;&lt;D xsi:type="xsd:int"&gt;38702&lt;/D&gt;&lt;D xsi:type="xsd:int"&gt;38705&lt;/D&gt;&lt;D xsi:type="xsd:int"&gt;38706&lt;/D&gt;&lt;D xsi:type="xsd:int"&gt;38707&lt;/D&gt;&lt;D xsi:type="xsd:int"&gt;38708&lt;/D&gt;&lt;D xsi:type="xsd:int"&gt;38709&lt;/D&gt;&lt;D xsi:type="xsd:int"&gt;38709&lt;/D&gt;&lt;D xsi:type="xsd:int"&gt;38713&lt;/D&gt;&lt;D xsi:type="xsd:int"&gt;38714&lt;/D&gt;&lt;D xsi:type="xsd:int"&gt;38715&lt;/D&gt;&lt;D xsi:type="xsd:int"&gt;38716&lt;/D&gt;&lt;D xsi:type="xsd:int"&gt;38716&lt;/D&gt;&lt;D xsi:type="xsd:int"&gt;38720&lt;/D&gt;&lt;D xsi:type="xsd:int"&gt;38721&lt;/D&gt;&lt;D xsi:type="xsd:int"&gt;38722&lt;/D&gt;&lt;D xsi:type="xsd:int"&gt;38723&lt;/D&gt;&lt;D xsi:type="xsd:int"&gt;38726&lt;/D&gt;&lt;D xsi:type="xsd:int"&gt;38727&lt;/D&gt;&lt;D xsi:type="xsd:int"&gt;38728&lt;/D&gt;&lt;D xsi:type="xsd:int"&gt;38729&lt;/D&gt;&lt;D xsi:type="xsd:int"&gt;38730&lt;/D&gt;&lt;D xsi:type="xsd:int"&gt;38733&lt;/D&gt;&lt;D xsi:type="xsd:int"&gt;38734&lt;/D&gt;&lt;D xsi:type="xsd:int"&gt;38735&lt;/D&gt;&lt;D xsi:type="xsd:int"&gt;38736&lt;/D&gt;&lt;D xsi:type="xsd:int"&gt;38737&lt;/D&gt;&lt;D xsi:type="xsd:int"&gt;38740&lt;/D&gt;&lt;D xsi:type="xsd:int"&gt;38741&lt;/D&gt;&lt;D xsi:type="xsd:int"&gt;38742&lt;/D&gt;&lt;D xsi:type="xsd:int"&gt;38743&lt;/D&gt;&lt;D xsi:type="xsd:int"&gt;38744&lt;/D&gt;&lt;D xsi:type="xsd:int"&gt;38747&lt;/D&gt;&lt;D xsi:type="xsd:int"&gt;38748&lt;/D&gt;&lt;D xsi:type="xsd:int"&gt;38749&lt;/D&gt;&lt;D xsi:type="xsd:int"&gt;38750&lt;/D&gt;&lt;D xsi:type="xsd:int"&gt;38751&lt;/D&gt;&lt;D xsi:type="xsd:int"&gt;38754&lt;/D&gt;&lt;D xsi:type="xsd:int"&gt;38755&lt;/D&gt;&lt;D xsi:type="xsd:int"&gt;38756&lt;/D&gt;&lt;D xsi:type="xsd:int"&gt;38757&lt;/D&gt;&lt;D xsi:type="xsd:int"&gt;38758&lt;/D&gt;&lt;D xsi:type="xsd:int"&gt;38761&lt;/D&gt;&lt;D xsi:type="xsd:int"&gt;38762&lt;/D&gt;&lt;D xsi:type="xsd:int"&gt;38763&lt;/D&gt;&lt;D xsi:type="xsd:int"&gt;38764&lt;/D&gt;&lt;D xsi:type="xsd:int"&gt;38765&lt;/D&gt;&lt;D xsi:type="xsd:int"&gt;38768&lt;/D&gt;&lt;D xsi:type="xsd:int"&gt;38769&lt;/D&gt;&lt;D xsi:type="xsd:int"&gt;38770&lt;/D&gt;&lt;D xsi:type="xsd:int"&gt;38771&lt;/D&gt;&lt;D xsi:type="xsd:int"&gt;38772&lt;/D&gt;&lt;D xsi:type="xsd:int"&gt;38775&lt;/D&gt;&lt;D xsi:type="xsd:int"&gt;38776&lt;/D&gt;&lt;D xsi:type="xsd:int"&gt;38777&lt;/D&gt;&lt;D xsi:type="xsd:int"&gt;38778&lt;/D&gt;&lt;D xsi:type="xsd:int"&gt;38779&lt;/D&gt;&lt;D xsi:type="xsd:int"&gt;38782&lt;/D&gt;&lt;D xsi:type="xsd:int"&gt;38783&lt;/D&gt;&lt;D xsi:type="xsd:int"&gt;38784&lt;/D&gt;&lt;D xsi:type="xsd:int"&gt;38785&lt;/D&gt;&lt;D xsi:type="xsd:int"&gt;38786&lt;/D&gt;&lt;D xsi:type="xsd:int"&gt;38789&lt;/D&gt;&lt;D xsi:type="xsd:int"&gt;38790&lt;/D&gt;&lt;D xsi:type="xsd:int"&gt;38791&lt;/D&gt;&lt;D xsi:type="xsd:int"&gt;38792&lt;/D&gt;&lt;D xsi:type="xsd:int"&gt;38793&lt;/D&gt;&lt;D xsi:type="xsd:int"&gt;38796&lt;/D&gt;&lt;D xsi:type="xsd:int"&gt;38797&lt;/D&gt;&lt;D xsi:type="xsd:int"&gt;38798&lt;/D&gt;&lt;D xsi:type="xsd:int"&gt;38799&lt;/D&gt;&lt;D xsi:type="xsd:int"&gt;38800&lt;/D&gt;&lt;D xsi:type="xsd:int"&gt;38803&lt;/D&gt;&lt;D xsi:type="xsd:int"&gt;38804&lt;/D&gt;&lt;D xsi:type="xsd:int"&gt;38805&lt;/D&gt;&lt;D xsi:type="xsd:int"&gt;38806&lt;/D&gt;&lt;D xsi:type="xsd:int"&gt;38807&lt;/D&gt;&lt;D xsi:type="xsd:int"&gt;38810&lt;/D&gt;&lt;D xsi:type="xsd:int"&gt;38811&lt;/D&gt;&lt;D xsi:type="xsd:int"&gt;38812&lt;/D&gt;&lt;D xsi:type="xsd:int"&gt;38813&lt;/D&gt;&lt;D xsi:type="xsd:int"&gt;38814&lt;/D&gt;&lt;D xsi:type="xsd:int"&gt;38817&lt;/D&gt;&lt;D xsi:type="xsd:int"&gt;38818&lt;/D&gt;&lt;D xsi:type="xsd:int"&gt;38819&lt;/D&gt;&lt;D xsi:type="xsd:int"&gt;38820&lt;/D&gt;&lt;D xsi:type="xsd:int"&gt;38820&lt;/D&gt;&lt;D xsi:type="xsd:int"&gt;38824&lt;/D&gt;&lt;D xsi:type="xsd:int"&gt;38825&lt;/D&gt;&lt;D xsi:type="xsd:int"&gt;38826&lt;/D&gt;&lt;D xsi:type="xsd:int"&gt;38827&lt;/D&gt;&lt;D xsi:type="xsd:int"&gt;38828&lt;/D&gt;&lt;D xsi:type="xsd:int"&gt;38831&lt;/D&gt;&lt;D xsi:type="xsd:int"&gt;38832&lt;/D&gt;&lt;D xsi:type="xsd:int"&gt;38833&lt;/D&gt;&lt;D xsi:type="xsd:int"&gt;38834&lt;/D&gt;&lt;D xsi:type="xsd:int"&gt;38835&lt;/D&gt;&lt;D xsi:type="xsd:int"&gt;38838&lt;/D&gt;&lt;D xsi:type="xsd:int"&gt;38839&lt;/D&gt;&lt;D xsi:type="xsd:int"&gt;38840&lt;/D&gt;&lt;D xsi:type="xsd:int"&gt;38841&lt;/D&gt;&lt;D xsi:type="xsd:int"&gt;38842&lt;/D&gt;&lt;D xsi:type="xsd:int"&gt;38845&lt;/D&gt;&lt;D xsi:type="xsd:int"&gt;38846&lt;/D&gt;&lt;D xsi:type="xsd:int"&gt;38847&lt;/D&gt;&lt;D xsi:type="xsd:int"&gt;38848&lt;/D&gt;&lt;D xsi:type="xsd:int"&gt;38849&lt;/D&gt;&lt;D xsi:type="xsd:int"&gt;38852&lt;/D&gt;&lt;D xsi:type="xsd:int"&gt;38853&lt;/D&gt;&lt;D xsi:type="xsd:int"&gt;38854&lt;/D&gt;&lt;D xsi:type="xsd:int"&gt;38855&lt;/D&gt;&lt;D xsi:type="xsd:int"&gt;38856&lt;/D&gt;&lt;D xsi:type="xsd:int"&gt;38859&lt;/D&gt;&lt;D xsi:type="xsd:int"&gt;38860&lt;/D&gt;&lt;D xsi:type="xsd:int"&gt;38861&lt;/D&gt;&lt;D xsi:type="xsd:int"&gt;38862&lt;/D&gt;&lt;D xsi:type="xsd:int"&gt;38863&lt;/D&gt;&lt;D xsi:type="xsd:int"&gt;38866&lt;/D&gt;&lt;D xsi:type="xsd:int"&gt;38867&lt;/D&gt;&lt;D xsi:type="xsd:int"&gt;38868&lt;/D&gt;&lt;D xsi:type="xsd:int"&gt;38869&lt;/D&gt;&lt;D xsi:type="xsd:int"&gt;38870&lt;/D&gt;&lt;D xsi:type="xsd:int"&gt;38873&lt;/D&gt;&lt;D xsi:type="xsd:int"&gt;38874&lt;/D&gt;&lt;D xsi:type="xsd:int"&gt;38875&lt;/D&gt;&lt;D xsi:type="xsd:int"&gt;38876&lt;/D&gt;&lt;D xsi:type="xsd:int"&gt;38877&lt;/D&gt;&lt;D xsi:type="xsd:int"&gt;38880&lt;/D&gt;&lt;D xsi:type="xsd:int"&gt;38881&lt;/D&gt;&lt;D xsi:type="xsd:int"&gt;38882&lt;/D&gt;&lt;D xsi:type="xsd:int"&gt;38883&lt;/D&gt;&lt;D xsi:type="xsd:int"&gt;38884&lt;/D&gt;&lt;D xsi:type="xsd:int"&gt;38887&lt;/D&gt;&lt;D xsi:type="xsd:int"&gt;38888&lt;/D&gt;&lt;D xsi:type="xsd:int"&gt;38889&lt;/D&gt;&lt;D xsi:type="xsd:int"&gt;38890&lt;/D&gt;&lt;D xsi:type="xsd:int"&gt;38891&lt;/D&gt;&lt;D xsi:type="xsd:int"&gt;38894&lt;/D&gt;&lt;D xsi:type="xsd:int"&gt;38895&lt;/D&gt;&lt;D xsi:type="xsd:int"&gt;38896&lt;/D&gt;&lt;D xsi:type="xsd:int"&gt;38897&lt;/D&gt;&lt;D xsi:type="xsd:int"&gt;38898&lt;/D&gt;&lt;D xsi:type="xsd:int"&gt;38901&lt;/D&gt;&lt;D xsi:type="xsd:int"&gt;38902&lt;/D&gt;&lt;D xsi:type="xsd:int"&gt;38903&lt;/D&gt;&lt;D xsi:type="xsd:int"&gt;38904&lt;/D&gt;&lt;D xsi:type="xsd:int"&gt;38905&lt;/D&gt;&lt;D xsi:type="xsd:int"&gt;38908&lt;/D&gt;&lt;D xsi:type="xsd:int"&gt;38909&lt;/D&gt;&lt;D xsi:type="xsd:int"&gt;38910&lt;/D&gt;&lt;D xsi:type="xsd:int"&gt;38911&lt;/D&gt;&lt;D xsi:type="xsd:int"&gt;38912&lt;/D&gt;&lt;D xsi:type="xsd:int"&gt;38915&lt;/D&gt;&lt;D xsi:type="xsd:int"&gt;38916&lt;/D&gt;&lt;D xsi:type="xsd:int"&gt;38917&lt;/D&gt;&lt;D xsi:type="xsd:int"&gt;38918&lt;/D&gt;&lt;D xsi:type="xsd:int"&gt;38919&lt;/D&gt;&lt;D xsi:type="xsd:int"&gt;38922&lt;/D&gt;&lt;D xsi:type="xsd:int"&gt;38923&lt;/D&gt;&lt;D xsi:type="xsd:int"&gt;38924&lt;/D&gt;&lt;D xsi:type="xsd:int"&gt;38925&lt;/D&gt;&lt;D xsi:type="xsd:int"&gt;38926&lt;/D&gt;&lt;D xsi:type="xsd:int"&gt;38929&lt;/D&gt;&lt;D xsi:type="xsd:int"&gt;38930&lt;/D&gt;&lt;D xsi:type="xsd:int"&gt;38931&lt;/D&gt;&lt;D xsi:type="xsd:int"&gt;38932&lt;/D&gt;&lt;D xsi:type="xsd:int"&gt;38933&lt;/D&gt;&lt;D xsi:type="xsd:int"&gt;38936&lt;/D&gt;&lt;D xsi:type="xsd:int"&gt;38937&lt;/D&gt;&lt;D xsi:type="xsd:int"&gt;38938&lt;/D&gt;&lt;D xsi:type="xsd:int"&gt;38939&lt;/D&gt;&lt;D xsi:type="xsd:int"&gt;38940&lt;/D&gt;&lt;D xsi:type="xsd:int"&gt;38943&lt;/D&gt;&lt;D xsi:type="xsd:int"&gt;38944&lt;/D&gt;&lt;D xsi:type="xsd:int"&gt;38945&lt;/D&gt;&lt;D xsi:type="xsd:int"&gt;38946&lt;/D&gt;&lt;D xsi:type="xsd:int"&gt;38947&lt;/D&gt;&lt;D xsi:type="xsd:int"&gt;38950&lt;/D&gt;&lt;D xsi:type="xsd:int"&gt;38951&lt;/D&gt;&lt;D xsi:type="xsd:int"&gt;38952&lt;/D&gt;&lt;D xsi:type="xsd:int"&gt;38953&lt;/D&gt;&lt;D xsi:type="xsd:int"&gt;38954&lt;/D&gt;&lt;D xsi:type="xsd:int"&gt;38957&lt;/D&gt;&lt;D xsi:type="xsd:int"&gt;38958&lt;/D&gt;&lt;D xsi:type="xsd:int"&gt;38959&lt;/D&gt;&lt;D xsi:type="xsd:int"&gt;38960&lt;/D&gt;&lt;D xsi:type="xsd:int"&gt;38961&lt;/D&gt;&lt;D xsi:type="xsd:int"&gt;38964&lt;/D&gt;&lt;D xsi:type="xsd:int"&gt;38965&lt;/D&gt;&lt;D xsi:type="xsd:int"&gt;38966&lt;/D&gt;&lt;D xsi:type="xsd:int"&gt;38967&lt;/D&gt;&lt;D xsi:type="xsd:int"&gt;38968&lt;/D&gt;&lt;D xsi:type="xsd:int"&gt;38971&lt;/D&gt;&lt;D xsi:type="xsd:int"&gt;38972&lt;/D&gt;&lt;D xsi:type="xsd:int"&gt;38973&lt;/D&gt;&lt;D xsi:type="xsd:int"&gt;38974&lt;/D&gt;&lt;D xsi:type="xsd:int"&gt;38975&lt;/D&gt;&lt;D xsi:type="xsd:int"&gt;38978&lt;/D&gt;&lt;D xsi:type="xsd:int"&gt;38979&lt;/D&gt;&lt;D xsi:type="xsd:int"&gt;38980&lt;/D&gt;&lt;D xsi:type="xsd:int"&gt;38981&lt;/D&gt;&lt;D xsi:type="xsd:int"&gt;38982&lt;/D&gt;&lt;D xsi:type="xsd:int"&gt;38985&lt;/D&gt;&lt;D xsi:type="xsd:int"&gt;38986&lt;/D&gt;&lt;D xsi:type="xsd:int"&gt;38987&lt;/D&gt;&lt;D xsi:type="xsd:int"&gt;38988&lt;/D&gt;&lt;D xsi:type="xsd:int"&gt;38989&lt;/D&gt;&lt;D xsi:type="xsd:int"&gt;38992&lt;/D&gt;&lt;D xsi:type="xsd:int"&gt;38993&lt;/D&gt;&lt;D xsi:type="xsd:int"&gt;38994&lt;/D&gt;&lt;D xsi:type="xsd:int"&gt;38995&lt;/D&gt;&lt;D xsi:type="xsd:int"&gt;38996&lt;/D&gt;&lt;D xsi:type="xsd:int"&gt;38999&lt;/D&gt;&lt;D xsi:type="xsd:int"&gt;39000&lt;/D&gt;&lt;D xsi:type="xsd:int"&gt;39001&lt;/D&gt;&lt;D xsi:type="xsd:int"&gt;39002&lt;/D&gt;&lt;D xsi:type="xsd:int"&gt;39003&lt;/D&gt;&lt;D xsi:type="xsd:int"&gt;39006&lt;/D&gt;&lt;D xsi:type="xsd:int"&gt;39007&lt;/D&gt;&lt;D xsi:type="xsd:int"&gt;39008&lt;/D&gt;&lt;D xsi:type="xsd:int"&gt;39009&lt;/D&gt;&lt;D xsi:type="xsd:int"&gt;39010&lt;/D&gt;&lt;D xsi:type="xsd:int"&gt;39013&lt;/D&gt;&lt;D xsi:type="xsd:int"&gt;39014&lt;/D&gt;&lt;D xsi:type="xsd:int"&gt;39015&lt;/D&gt;&lt;D xsi:type="xsd:int"&gt;39016&lt;/D&gt;&lt;D xsi:type="xsd:int"&gt;39017&lt;/D&gt;&lt;D xsi:type="xsd:int"&gt;39020&lt;/D&gt;&lt;D xsi:type="xsd:int"&gt;39021&lt;/D&gt;&lt;D xsi:type="xsd:int"&gt;39022&lt;/D&gt;&lt;D xsi:type="xsd:int"&gt;39023&lt;/D&gt;&lt;D xsi:type="xsd:int"&gt;39024&lt;/D&gt;&lt;D xsi:type="xsd:int"&gt;39027&lt;/D&gt;&lt;D xsi:type="xsd:int"&gt;39028&lt;/D&gt;&lt;D xsi:type="xsd:int"&gt;39029&lt;/D&gt;&lt;D xsi:type="xsd:int"&gt;39030&lt;/D&gt;&lt;D xsi:type="xsd:int"&gt;39031&lt;/D&gt;&lt;D xsi:type="xsd:int"&gt;39034&lt;/D&gt;&lt;D xsi:type="xsd:int"&gt;39035&lt;/D&gt;&lt;D xsi:type="xsd:int"&gt;39036&lt;/D&gt;&lt;D xsi:type="xsd:int"&gt;39037&lt;/D&gt;&lt;D xsi:type="xsd:int"&gt;39038&lt;/D&gt;&lt;D xsi:type="xsd:int"&gt;39041&lt;/D&gt;&lt;D xsi:type="xsd:int"&gt;39042&lt;/D&gt;&lt;D xsi:type="xsd:int"&gt;39043&lt;/D&gt;&lt;D xsi:type="xsd:int"&gt;39044&lt;/D&gt;&lt;D xsi:type="xsd:int"&gt;39045&lt;/D&gt;&lt;D xsi:type="xsd:int"&gt;39048&lt;/D&gt;&lt;D xsi:type="xsd:int"&gt;39049&lt;/D&gt;&lt;D xsi:type="xsd:int"&gt;39050&lt;/D&gt;&lt;D xsi:type="xsd:int"&gt;39051&lt;/D&gt;&lt;D xsi:type="xsd:int"&gt;39052&lt;/D&gt;&lt;D xsi:type="xsd:int"&gt;39055&lt;/D&gt;&lt;D xsi:type="xsd:int"&gt;39056&lt;/D&gt;&lt;D xsi:type="xsd:int"&gt;39057&lt;/D&gt;&lt;D xsi:type="xsd:int"&gt;39058&lt;/D&gt;&lt;D xsi:type="xsd:int"&gt;39059&lt;/D&gt;&lt;D xsi:type="xsd:int"&gt;39062&lt;/D&gt;&lt;D xsi:type="xsd:int"&gt;39063&lt;/D&gt;&lt;D xsi:type="xsd:int"&gt;39064&lt;/D&gt;&lt;D xsi:type="xsd:int"&gt;39065&lt;/D&gt;&lt;D xsi:type="xsd:int"&gt;39066&lt;/D&gt;&lt;D xsi:type="xsd:int"&gt;39069&lt;/D&gt;&lt;D xsi:type="xsd:int"&gt;39070&lt;/D&gt;&lt;D xsi:type="xsd:int"&gt;39071&lt;/D&gt;&lt;D xsi:type="xsd:int"&gt;39072&lt;/D&gt;&lt;D xsi:type="xsd:int"&gt;39073&lt;/D&gt;&lt;D xsi:type="xsd:int"&gt;39073&lt;/D&gt;&lt;D xsi:type="xsd:int"&gt;39077&lt;/D&gt;&lt;D xsi:type="xsd:int"&gt;39078&lt;/D&gt;&lt;D xsi:type="xsd:int"&gt;39079&lt;/D&gt;&lt;D xsi:type="xsd:int"&gt;39080&lt;/D&gt;&lt;D xsi:type="xsd:int"&gt;39080&lt;/D&gt;&lt;D xsi:type="xsd:int"&gt;39084&lt;/D&gt;&lt;D xsi:type="xsd:int"&gt;39085&lt;/D&gt;&lt;D xsi:type="xsd:int"&gt;39086&lt;/D&gt;&lt;D xsi:type="xsd:int"&gt;39087&lt;/D&gt;&lt;D xsi:type="xsd:int"&gt;39090&lt;/D&gt;&lt;D xsi:type="xsd:int"&gt;39091&lt;/D&gt;&lt;D xsi:type="xsd:int"&gt;39092&lt;/D&gt;&lt;D xsi:type="xsd:int"&gt;39093&lt;/D&gt;&lt;D xsi:type="xsd:int"&gt;39094&lt;/D&gt;&lt;D xsi:type="xsd:int"&gt;39097&lt;/D&gt;&lt;D xsi:type="xsd:int"&gt;39098&lt;/D&gt;&lt;D xsi:type="xsd:int"&gt;39099&lt;/D&gt;&lt;D xsi:type="xsd:int"&gt;39100&lt;/D&gt;&lt;D xsi:type="xsd:int"&gt;39101&lt;/D&gt;&lt;D xsi:type="xsd:int"&gt;39104&lt;/D&gt;&lt;D xsi:type="xsd:int"&gt;39105&lt;/D&gt;&lt;D xsi:type="xsd:int"&gt;39106&lt;/D&gt;&lt;D xsi:type="xsd:int"&gt;39107&lt;/D&gt;&lt;D xsi:type="xsd:int"&gt;39108&lt;/D&gt;&lt;D xsi:type="xsd:int"&gt;39111&lt;/D&gt;&lt;D xsi:type="xsd:int"&gt;39112&lt;/D&gt;&lt;D xsi:type="xsd:int"&gt;39113&lt;/D&gt;&lt;D xsi:type="xsd:int"&gt;39114&lt;/D&gt;&lt;D xsi:type="xsd:int"&gt;39115&lt;/D&gt;&lt;D xsi:type="xsd:int"&gt;39118&lt;/D&gt;&lt;D xsi:type="xsd:int"&gt;39119&lt;/D&gt;&lt;D xsi:type="xsd:int"&gt;39120&lt;/D&gt;&lt;D xsi:type="xsd:int"&gt;39121&lt;/D&gt;&lt;D xsi:type="xsd:int"&gt;39122&lt;/D&gt;&lt;D xsi:type="xsd:int"&gt;39125&lt;/D&gt;&lt;D xsi:type="xsd:int"&gt;39126&lt;/D&gt;&lt;D xsi:type="xsd:int"&gt;39127&lt;/D&gt;&lt;D xsi:type="xsd:int"&gt;39128&lt;/D&gt;&lt;D xsi:type="xsd:int"&gt;39129&lt;/D&gt;&lt;D xsi:type="xsd:int"&gt;39132&lt;/D&gt;&lt;D xsi:type="xsd:int"&gt;39133&lt;/D&gt;&lt;D xsi:type="xsd:int"&gt;39134&lt;/D&gt;&lt;D xsi:type="xsd:int"&gt;39135&lt;/D&gt;&lt;D xsi:type="xsd:int"&gt;39136&lt;/D&gt;&lt;D xsi:type="xsd:int"&gt;39139&lt;/D&gt;&lt;D xsi:type="xsd:int"&gt;39140&lt;/D&gt;&lt;D xsi:type="xsd:int"&gt;39141&lt;/D&gt;&lt;D xsi:type="xsd:int"&gt;39142&lt;/D&gt;&lt;D xsi:type="xsd:int"&gt;39143&lt;/D&gt;&lt;D xsi:type="xsd:int"&gt;39146&lt;/D&gt;&lt;D xsi:type="xsd:int"&gt;39147&lt;/D&gt;&lt;D xsi:type="xsd:int"&gt;39148&lt;/D&gt;&lt;D xsi:type="xsd:int"&gt;39149&lt;/D&gt;&lt;D xsi:type="xsd:int"&gt;39150&lt;/D&gt;&lt;D xsi:type="xsd:int"&gt;39153&lt;/D&gt;&lt;D xsi:type="xsd:int"&gt;39154&lt;/D&gt;&lt;D xsi:type="xsd:int"&gt;39155&lt;/D&gt;&lt;D xsi:type="xsd:int"&gt;39156&lt;/D&gt;&lt;D xsi:type="xsd:int"&gt;39157&lt;/D&gt;&lt;D xsi:type="xsd:int"&gt;39160&lt;/D&gt;&lt;D xsi:type="xsd:int"&gt;39161&lt;/D&gt;&lt;D xsi:type="xsd:int"&gt;39162&lt;/D&gt;&lt;D xsi:type="xsd:int"&gt;39163&lt;/D&gt;&lt;D xsi:type="xsd:int"&gt;39164&lt;/D&gt;&lt;D xsi:type="xsd:int"&gt;39167&lt;/D&gt;&lt;D xsi:type="xsd:int"&gt;39168&lt;/D&gt;&lt;D xsi:type="xsd:int"&gt;39169&lt;/D&gt;&lt;D xsi:type="xsd:int"&gt;39170&lt;/D&gt;&lt;D xsi:type="xsd:int"&gt;39171&lt;/D&gt;&lt;D xsi:type="xsd:int"&gt;39174&lt;/D&gt;&lt;D xsi:type="xsd:int"&gt;39175&lt;/D&gt;&lt;D xsi:type="xsd:int"&gt;39176&lt;/D&gt;&lt;D xsi:type="xsd:int"&gt;39177&lt;/D&gt;&lt;D xsi:type="xsd:int"&gt;39177&lt;/D&gt;&lt;D xsi:type="xsd:int"&gt;39181&lt;/D&gt;&lt;D xsi:type="xsd:int"&gt;39182&lt;/D&gt;&lt;D xsi:type="xsd:int"&gt;39183&lt;/D&gt;&lt;D xsi:type="xsd:int"&gt;39184&lt;/D&gt;&lt;D xsi:type="xsd:int"&gt;39185&lt;/D&gt;&lt;D xsi:type="xsd:int"&gt;39188&lt;/D&gt;&lt;D xsi:type="xsd:int"&gt;39189&lt;/D&gt;&lt;D xsi:type="xsd:int"&gt;39190&lt;/D&gt;&lt;D xsi:type="xsd:int"&gt;39191&lt;/D&gt;&lt;D xsi:type="xsd:int"&gt;39192&lt;/D&gt;&lt;D xsi:type="xsd:int"&gt;39195&lt;/D&gt;&lt;D xsi:type="xsd:int"&gt;39196&lt;/D&gt;&lt;D xsi:type="xsd:int"&gt;39197&lt;/D&gt;&lt;D xsi:type="xsd:int"&gt;39198&lt;/D&gt;&lt;D xsi:type="xsd:int"&gt;39199&lt;/D&gt;&lt;D xsi:type="xsd:int"&gt;39202&lt;/D&gt;&lt;D xsi:type="xsd:int"&gt;39203&lt;/D&gt;&lt;D xsi:type="xsd:int"&gt;39204&lt;/D&gt;&lt;D xsi:type="xsd:int"&gt;39205&lt;/D&gt;&lt;D xsi:type="xsd:int"&gt;39206&lt;/D&gt;&lt;D xsi:type="xsd:int"&gt;39209&lt;/D&gt;&lt;D xsi:type="xsd:int"&gt;39210&lt;/D&gt;&lt;D xsi:type="xsd:int"&gt;39211&lt;/D&gt;&lt;D xsi:type="xsd:int"&gt;39212&lt;/D&gt;&lt;D xsi:type="xsd:int"&gt;39213&lt;/D&gt;&lt;D xsi:type="xsd:int"&gt;39216&lt;/D&gt;&lt;D xsi:type="xsd:int"&gt;39217&lt;/D&gt;&lt;D xsi:type="xsd:int"&gt;39218&lt;/D&gt;&lt;D xsi:type="xsd:int"&gt;39219&lt;/D&gt;&lt;D xsi:type="xsd:int"&gt;39220&lt;/D&gt;&lt;D xsi:type="xsd:int"&gt;39223&lt;/D&gt;&lt;D xsi:type="xsd:int"&gt;39224&lt;/D&gt;&lt;D xsi:type="xsd:int"&gt;39225&lt;/D&gt;&lt;D xsi:type="xsd:int"&gt;39226&lt;/D&gt;&lt;D xsi:type="xsd:int"&gt;39227&lt;/D&gt;&lt;D xsi:type="xsd:int"&gt;39227&lt;/D&gt;&lt;D xsi:type="xsd:int"&gt;39231&lt;/D&gt;&lt;D xsi:type="xsd:int"&gt;39232&lt;/D&gt;&lt;D xsi:type="xsd:int"&gt;39233&lt;/D&gt;&lt;D xsi:type="xsd:int"&gt;39234&lt;/D&gt;&lt;D xsi:type="xsd:int"&gt;39237&lt;/D&gt;&lt;D xsi:type="xsd:int"&gt;39238&lt;/D&gt;&lt;D xsi:type="xsd:int"&gt;39239&lt;/D&gt;&lt;D xsi:type="xsd:int"&gt;39240&lt;/D&gt;&lt;D xsi:type="xsd:int"&gt;39241&lt;/D&gt;&lt;D xsi:type="xsd:int"&gt;39244&lt;/D&gt;&lt;D xsi:type="xsd:int"&gt;39245&lt;/D&gt;&lt;D xsi:type="xsd:int"&gt;39246&lt;/D&gt;&lt;D xsi:type="xsd:int"&gt;39247&lt;/D&gt;&lt;D xsi:type="xsd:int"&gt;39248&lt;/D&gt;&lt;D xsi:type="xsd:int"&gt;39251&lt;/D&gt;&lt;D xsi:type="xsd:int"&gt;39252&lt;/D&gt;&lt;D xsi:type="xsd:int"&gt;39253&lt;/D&gt;&lt;D xsi:type="xsd:int"&gt;39254&lt;/D&gt;&lt;D xsi:type="xsd:int"&gt;39255&lt;/D&gt;&lt;D xsi:type="xsd:int"&gt;39258&lt;/D&gt;&lt;D xsi:type="xsd:int"&gt;39259&lt;/D&gt;&lt;D xsi:type="xsd:int"&gt;39260&lt;/D&gt;&lt;D xsi:type="xsd:int"&gt;39261&lt;/D&gt;&lt;D xsi:type="xsd:int"&gt;39262&lt;/D&gt;&lt;D xsi:type="xsd:int"&gt;39265&lt;/D&gt;&lt;D xsi:type="xsd:int"&gt;39266&lt;/D&gt;&lt;D xsi:type="xsd:int"&gt;39267&lt;/D&gt;&lt;D xsi:type="xsd:int"&gt;39268&lt;/D&gt;&lt;D xsi:type="xsd:int"&gt;39269&lt;/D&gt;&lt;D xsi:type="xsd:int"&gt;39272&lt;/D&gt;&lt;D xsi:type="xsd:int"&gt;39273&lt;/D&gt;&lt;D xsi:type="xsd:int"&gt;39274&lt;/D&gt;&lt;D xsi:type="xsd:int"&gt;39275&lt;/D&gt;&lt;D xsi:type="xsd:int"&gt;39276&lt;/D&gt;&lt;D xsi:type="xsd:int"&gt;39279&lt;/D&gt;&lt;D xsi:type="xsd:int"&gt;39280&lt;/D&gt;&lt;D xsi:type="xsd:int"&gt;39281&lt;/D&gt;&lt;D xsi:type="xsd:int"&gt;39282&lt;/D&gt;&lt;D xsi:type="xsd:int"&gt;39283&lt;/D&gt;&lt;D xsi:type="xsd:int"&gt;39286&lt;/D&gt;&lt;D xsi:type="xsd:int"&gt;39287&lt;/D&gt;&lt;D xsi:type="xsd:int"&gt;39288&lt;/D&gt;&lt;D xsi:type="xsd:int"&gt;39289&lt;/D&gt;&lt;D xsi:type="xsd:int"&gt;39290&lt;/D&gt;&lt;D xsi:type="xsd:int"&gt;39293&lt;/D&gt;&lt;D xsi:type="xsd:int"&gt;39294&lt;/D&gt;&lt;D xsi:type="xsd:int"&gt;39295&lt;/D&gt;&lt;D xsi:type="xsd:int"&gt;39296&lt;/D&gt;&lt;D xsi:type="xsd:int"&gt;39297&lt;/D&gt;&lt;D xsi:type="xsd:int"&gt;39300&lt;/D&gt;&lt;D xsi:type="xsd:int"&gt;39301&lt;/D&gt;&lt;D xsi:type="xsd:int"&gt;39302&lt;/D&gt;&lt;D xsi:type="xsd:int"&gt;39303&lt;/D&gt;&lt;D xsi:type="xsd:int"&gt;39304&lt;/D&gt;&lt;D xsi:type="xsd:int"&gt;39307&lt;/D&gt;&lt;D xsi:type="xsd:int"&gt;39308&lt;/D&gt;&lt;D xsi:type="xsd:int"&gt;39309&lt;/D&gt;&lt;D xsi:type="xsd:int"&gt;39310&lt;/D&gt;&lt;D xsi:type="xsd:int"&gt;39311&lt;/D&gt;&lt;D xsi:type="xsd:int"&gt;39314&lt;/D&gt;&lt;D xsi:type="xsd:int"&gt;39315&lt;/D&gt;&lt;D xsi:type="xsd:int"&gt;39316&lt;/D&gt;&lt;D xsi:type="xsd:int"&gt;39317&lt;/D&gt;&lt;D xsi:type="xsd:int"&gt;39318&lt;/D&gt;&lt;D xsi:type="xsd:int"&gt;39321&lt;/D&gt;&lt;D xsi:type="xsd:int"&gt;39322&lt;/D&gt;&lt;D xsi:type="xsd:int"&gt;39323&lt;/D&gt;&lt;D xsi:type="xsd:int"&gt;39324&lt;/D&gt;&lt;D xsi:type="xsd:int"&gt;39325&lt;/D&gt;&lt;D xsi:type="xsd:int"&gt;39328&lt;/D&gt;&lt;D xsi:type="xsd:int"&gt;39329&lt;/D&gt;&lt;D xsi:type="xsd:int"&gt;39330&lt;/D&gt;&lt;D xsi:type="xsd:int"&gt;39331&lt;/D&gt;&lt;D xsi:type="xsd:int"&gt;39332&lt;/D&gt;&lt;D xsi:type="xsd:int"&gt;39335&lt;/D&gt;&lt;D xsi:type="xsd:int"&gt;39336&lt;/D&gt;&lt;D xsi:type="xsd:int"&gt;39337&lt;/D&gt;&lt;D xsi:type="xsd:int"&gt;39338&lt;/D&gt;&lt;D xsi:type="xsd:int"&gt;39339&lt;/D&gt;&lt;D xsi:type="xsd:int"&gt;39342&lt;/D&gt;&lt;D xsi:type="xsd:int"&gt;39343&lt;/D&gt;&lt;D xsi:type="xsd:int"&gt;39344&lt;/D&gt;&lt;D xsi:type="xsd:int"&gt;39345&lt;/D&gt;&lt;D xsi:type="xsd:int"&gt;39346&lt;/D&gt;&lt;D xsi:type="xsd:int"&gt;39349&lt;/D&gt;&lt;D xsi:type="xsd:int"&gt;39350&lt;/D&gt;&lt;D xsi:type="xsd:int"&gt;39351&lt;/D&gt;&lt;D xsi:type="xsd:int"&gt;39352&lt;/D&gt;&lt;D xsi:type="xsd:int"&gt;39353&lt;/D&gt;&lt;D xsi:type="xsd:int"&gt;39356&lt;/D&gt;&lt;D xsi:type="xsd:int"&gt;39357&lt;/D&gt;&lt;D xsi:type="xsd:int"&gt;39358&lt;/D&gt;&lt;D xsi:type="xsd:int"&gt;39359&lt;/D&gt;&lt;D xsi:type="xsd:int"&gt;39360&lt;/D&gt;&lt;D xsi:type="xsd:int"&gt;39363&lt;/D&gt;&lt;D xsi:type="xsd:int"&gt;39364&lt;/D&gt;&lt;D xsi:type="xsd:int"&gt;39365&lt;/D&gt;&lt;D xsi:type="xsd:int"&gt;39366&lt;/D&gt;&lt;D xsi:type="xsd:int"&gt;39367&lt;/D&gt;&lt;D xsi:type="xsd:int"&gt;39370&lt;/D&gt;&lt;D xsi:type="xsd:int"&gt;39371&lt;/D&gt;&lt;D xsi:type="xsd:int"&gt;39372&lt;/D&gt;&lt;D xsi:type="xsd:int"&gt;39373&lt;/D&gt;&lt;D xsi:type="xsd:int"&gt;39374&lt;/D&gt;&lt;D xsi:type="xsd:int"&gt;39377&lt;/D&gt;&lt;D xsi:type="xsd:int"&gt;39378&lt;/D&gt;&lt;D xsi:type="xsd:int"&gt;39379&lt;/D&gt;&lt;D xsi:type="xsd:int"&gt;39380&lt;/D&gt;&lt;D xsi:type="xsd:int"&gt;39381&lt;/D&gt;&lt;D xsi:type="xsd:int"&gt;39384&lt;/D&gt;&lt;D xsi:type="xsd:int"&gt;39385&lt;/D&gt;&lt;D xsi:type="xsd:int"&gt;39386&lt;/D&gt;&lt;D xsi:type="xsd:int"&gt;39387&lt;/D&gt;&lt;D xsi:type="xsd:int"&gt;39388&lt;/D&gt;&lt;D xsi:type="xsd:int"&gt;39391&lt;/D&gt;&lt;D xsi:type="xsd:int"&gt;39392&lt;/D&gt;&lt;D xsi:type="xsd:int"&gt;39393&lt;/D&gt;&lt;D xsi:type="xsd:int"&gt;39394&lt;/D&gt;&lt;D xsi:type="xsd:int"&gt;39395&lt;/D&gt;&lt;D xsi:type="xsd:int"&gt;39398&lt;/D&gt;&lt;D xsi:type="xsd:int"&gt;39399&lt;/D&gt;&lt;D xsi:type="xsd:int"&gt;39400&lt;/D&gt;&lt;D xsi:type="xsd:int"&gt;39401&lt;/D&gt;&lt;D xsi:type="xsd:int"&gt;39402&lt;/D&gt;&lt;D xsi:type="xsd:int"&gt;39405&lt;/D&gt;&lt;D xsi:type="xsd:int"&gt;39406&lt;/D&gt;&lt;D xsi:type="xsd:int"&gt;39407&lt;/D&gt;&lt;D xsi:type="xsd:int"&gt;39408&lt;/D&gt;&lt;D xsi:type="xsd:int"&gt;39409&lt;/D&gt;&lt;D xsi:type="xsd:int"&gt;39412&lt;/D&gt;&lt;D xsi:type="xsd:int"&gt;39413&lt;/D&gt;&lt;D xsi:type="xsd:int"&gt;39414&lt;/D&gt;&lt;D xsi:type="xsd:int"&gt;39415&lt;/D&gt;&lt;D xsi:type="xsd:int"&gt;39416&lt;/D&gt;&lt;D xsi:type="xsd:int"&gt;39419&lt;/D&gt;&lt;D xsi:type="xsd:int"&gt;39420&lt;/D&gt;&lt;D xsi:type="xsd:int"&gt;39421&lt;/D&gt;&lt;D xsi:type="xsd:int"&gt;39422&lt;/D&gt;&lt;D xsi:type="xsd:int"&gt;39423&lt;/D&gt;&lt;D xsi:type="xsd:int"&gt;39426&lt;/D&gt;&lt;D xsi:type="xsd:int"&gt;39427&lt;/D&gt;&lt;D xsi:type="xsd:int"&gt;39428&lt;/D&gt;&lt;D xsi:type="xsd:int"&gt;39429&lt;/D&gt;&lt;D xsi:type="xsd:int"&gt;39430&lt;/D&gt;&lt;D xsi:type="xsd:int"&gt;39433&lt;/D&gt;&lt;D xsi:type="xsd:int"&gt;39434&lt;/D&gt;&lt;D xsi:type="xsd:int"&gt;39435&lt;/D&gt;&lt;D xsi:type="xsd:int"&gt;39436&lt;/D&gt;&lt;D xsi:type="xsd:int"&gt;39437&lt;/D&gt;&lt;D xsi:type="xsd:int"&gt;39440&lt;/D&gt;&lt;D xsi:type="xsd:int"&gt;39440&lt;/D&gt;&lt;D xsi:type="xsd:int"&gt;39442&lt;/D&gt;&lt;D xsi:type="xsd:int"&gt;39443&lt;/D&gt;&lt;D xsi:type="xsd:int"&gt;39444&lt;/D&gt;&lt;D xsi:type="xsd:int"&gt;39447&lt;/D&gt;&lt;D xsi:type="xsd:int"&gt;39447&lt;/D&gt;&lt;D xsi:type="xsd:int"&gt;39449&lt;/D&gt;&lt;D xsi:type="xsd:int"&gt;39450&lt;/D&gt;&lt;D xsi:type="xsd:int"&gt;39451&lt;/D&gt;&lt;D xsi:type="xsd:int"&gt;39454&lt;/D&gt;&lt;D xsi:type="xsd:int"&gt;39455&lt;/D&gt;&lt;D xsi:type="xsd:int"&gt;39456&lt;/D&gt;&lt;D xsi:type="xsd:int"&gt;39457&lt;/D&gt;&lt;D xsi:type="xsd:int"&gt;39458&lt;/D&gt;&lt;D xsi:type="xsd:int"&gt;39461&lt;/D&gt;&lt;D xsi:type="xsd:int"&gt;39462&lt;/D&gt;&lt;D xsi:type="xsd:int"&gt;39463&lt;/D&gt;&lt;D xsi:type="xsd:int"&gt;39464&lt;/D&gt;&lt;D xsi:type="xsd:int"&gt;39465&lt;/D&gt;&lt;D xsi:type="xsd:int"&gt;39468&lt;/D&gt;&lt;D xsi:type="xsd:int"&gt;39469&lt;/D&gt;&lt;D xsi:type="xsd:int"&gt;39470&lt;/D&gt;&lt;D xsi:type="xsd:int"&gt;39471&lt;/D&gt;&lt;D xsi:type="xsd:int"&gt;39472&lt;/D&gt;&lt;D xsi:type="xsd:int"&gt;39475&lt;/D&gt;&lt;D xsi:type="xsd:int"&gt;39476&lt;/D&gt;&lt;D xsi:type="xsd:int"&gt;39477&lt;/D&gt;&lt;D xsi:type="xsd:int"&gt;39478&lt;/D&gt;&lt;D xsi:type="xsd:int"&gt;39479&lt;/D&gt;&lt;D xsi:type="xsd:int"&gt;39482&lt;/D&gt;&lt;D xsi:type="xsd:int"&gt;39483&lt;/D&gt;&lt;D xsi:type="xsd:int"&gt;39484&lt;/D&gt;&lt;D xsi:type="xsd:int"&gt;39485&lt;/D&gt;&lt;D xsi:type="xsd:int"&gt;39486&lt;/D&gt;&lt;D xsi:type="xsd:int"&gt;39489&lt;/D&gt;&lt;D xsi:type="xsd:int"&gt;39490&lt;/D&gt;&lt;D xsi:type="xsd:int"&gt;39491&lt;/D&gt;&lt;D xsi:type="xsd:int"&gt;39492&lt;/D&gt;&lt;D xsi:type="xsd:int"&gt;39493&lt;/D&gt;&lt;D xsi:type="xsd:int"&gt;39496&lt;/D&gt;&lt;D xsi:type="xsd:int"&gt;39497&lt;/D&gt;&lt;D xsi:type="xsd:int"&gt;39498&lt;/D&gt;&lt;D xsi:type="xsd:int"&gt;39499&lt;/D&gt;&lt;D xsi:type="xsd:int"&gt;39500&lt;/D&gt;&lt;D xsi:type="xsd:int"&gt;39503&lt;/D&gt;&lt;D xsi:type="xsd:int"&gt;39504&lt;/D&gt;&lt;D xsi:type="xsd:int"&gt;39505&lt;/D&gt;&lt;D xsi:type="xsd:int"&gt;39506&lt;/D&gt;&lt;D xsi:type="xsd:int"&gt;39507&lt;/D&gt;&lt;D xsi:type="xsd:int"&gt;39510&lt;/D&gt;&lt;D xsi:type="xsd:int"&gt;39511&lt;/D&gt;&lt;D xsi:type="xsd:int"&gt;39512&lt;/D&gt;&lt;D xsi:type="xsd:int"&gt;39513&lt;/D&gt;&lt;D xsi:type="xsd:int"&gt;39514&lt;/D&gt;&lt;D xsi:type="xsd:int"&gt;39517&lt;/D&gt;&lt;D xsi:type="xsd:int"&gt;39518&lt;/D&gt;&lt;D xsi:type="xsd:int"&gt;39519&lt;/D&gt;&lt;D xsi:type="xsd:int"&gt;39520&lt;/D&gt;&lt;D xsi:type="xsd:int"&gt;39521&lt;/D&gt;&lt;D xsi:type="xsd:int"&gt;39524&lt;/D&gt;&lt;D xsi:type="xsd:int"&gt;39525&lt;/D&gt;&lt;D xsi:type="xsd:int"&gt;39526&lt;/D&gt;&lt;D xsi:type="xsd:int"&gt;39527&lt;/D&gt;&lt;D xsi:type="xsd:int"&gt;39527&lt;/D&gt;&lt;D xsi:type="xsd:int"&gt;39531&lt;/D&gt;&lt;D xsi:type="xsd:int"&gt;39532&lt;/D&gt;&lt;D xsi:type="xsd:int"&gt;39533&lt;/D&gt;&lt;D xsi:type="xsd:int"&gt;39534&lt;/D&gt;&lt;D xsi:type="xsd:int"&gt;39535&lt;/D&gt;&lt;D xsi:type="xsd:int"&gt;39538&lt;/D&gt;&lt;D xsi:type="xsd:int"&gt;39539&lt;/D&gt;&lt;D xsi:type="xsd:int"&gt;39540&lt;/D&gt;&lt;D xsi:type="xsd:int"&gt;39541&lt;/D&gt;&lt;D xsi:type="xsd:int"&gt;39542&lt;/D&gt;&lt;D xsi:type="xsd:int"&gt;39545&lt;/D&gt;&lt;D xsi:type="xsd:int"&gt;39546&lt;/D&gt;&lt;D xsi:type="xsd:int"&gt;39547&lt;/D&gt;&lt;D xsi:type="xsd:int"&gt;39548&lt;/D&gt;&lt;D xsi:type="xsd:int"&gt;39549&lt;/D&gt;&lt;D xsi:type="xsd:int"&gt;39552&lt;/D&gt;&lt;D xsi:type="xsd:int"&gt;39553&lt;/D&gt;&lt;D xsi:type="xsd:int"&gt;39554&lt;/D&gt;&lt;D xsi:type="xsd:int"&gt;39555&lt;/D&gt;&lt;D xsi:type="xsd:int"&gt;39556&lt;/D&gt;&lt;D xsi:type="xsd:int"&gt;39559&lt;/D&gt;&lt;D xsi:type="xsd:int"&gt;39560&lt;/D&gt;&lt;D xsi:type="xsd:int"&gt;39561&lt;/D&gt;&lt;D xsi:type="xsd:int"&gt;39562&lt;/D&gt;&lt;D xsi:type="xsd:int"&gt;39563&lt;/D&gt;&lt;D xsi:type="xsd:int"&gt;39566&lt;/D&gt;&lt;D xsi:type="xsd:int"&gt;39567&lt;/D&gt;&lt;D xsi:type="xsd:int"&gt;39568&lt;/D&gt;&lt;D xsi:type="xsd:int"&gt;39569&lt;/D&gt;&lt;D xsi:type="xsd:int"&gt;39570&lt;/D&gt;&lt;D xsi:type="xsd:int"&gt;39573&lt;/D&gt;&lt;D xsi:type="xsd:int"&gt;39574&lt;/D&gt;&lt;D xsi:type="xsd:int"&gt;39575&lt;/D&gt;&lt;D xsi:type="xsd:int"&gt;39576&lt;/D&gt;&lt;D xsi:type="xsd:int"&gt;39577&lt;/D&gt;&lt;D xsi:type="xsd:int"&gt;39580&lt;/D&gt;&lt;D xsi:type="xsd:int"&gt;39581&lt;/D&gt;&lt;D xsi:type="xsd:int"&gt;39582&lt;/D&gt;&lt;D xsi:type="xsd:int"&gt;39583&lt;/D&gt;&lt;D xsi:type="xsd:int"&gt;39584&lt;/D&gt;&lt;D xsi:type="xsd:int"&gt;39587&lt;/D&gt;&lt;D xsi:type="xsd:int"&gt;39588&lt;/D&gt;&lt;D xsi:type="xsd:int"&gt;39589&lt;/D&gt;&lt;D xsi:type="xsd:int"&gt;39590&lt;/D&gt;&lt;D xsi:type="xsd:int"&gt;39591&lt;/D&gt;&lt;D xsi:type="xsd:int"&gt;39594&lt;/D&gt;&lt;D xsi:type="xsd:int"&gt;39595&lt;/D&gt;&lt;D xsi:type="xsd:int"&gt;39596&lt;/D&gt;&lt;D xsi:type="xsd:int"&gt;39597&lt;/D&gt;&lt;D xsi:type="xsd:int"&gt;39598&lt;/D&gt;&lt;D xsi:type="xsd:int"&gt;39601&lt;/D&gt;&lt;D xsi:type="xsd:int"&gt;39602&lt;/D&gt;&lt;D xsi:type="xsd:int"&gt;39603&lt;/D&gt;&lt;D xsi:type="xsd:int"&gt;39604&lt;/D&gt;&lt;D xsi:type="xsd:int"&gt;39605&lt;/D&gt;&lt;D xsi:type="xsd:int"&gt;39608&lt;/D&gt;&lt;D xsi:type="xsd:int"&gt;39609&lt;/D&gt;&lt;D xsi:type="xsd:int"&gt;39610&lt;/D&gt;&lt;D xsi:type="xsd:int"&gt;39611&lt;/D&gt;&lt;D xsi:type="xsd:int"&gt;39612&lt;/D&gt;&lt;D xsi:type="xsd:int"&gt;39615&lt;/D&gt;&lt;D xsi:type="xsd:int"&gt;39616&lt;/D&gt;&lt;D xsi:type="xsd:int"&gt;39617&lt;/D&gt;&lt;D xsi:type="xsd:int"&gt;39618&lt;/D&gt;&lt;D xsi:type="xsd:int"&gt;39619&lt;/D&gt;&lt;D xsi:type="xsd:int"&gt;39622&lt;/D&gt;&lt;D xsi:type="xsd:int"&gt;39623&lt;/D&gt;&lt;D xsi:type="xsd:int"&gt;39624&lt;/D&gt;&lt;D xsi:type="xsd:int"&gt;39625&lt;/D&gt;&lt;D xsi:type="xsd:int"&gt;39626&lt;/D&gt;&lt;D xsi:type="xsd:int"&gt;39629&lt;/D&gt;&lt;D xsi:type="xsd:int"&gt;39630&lt;/D&gt;&lt;D xsi:type="xsd:int"&gt;39631&lt;/D&gt;&lt;D xsi:type="xsd:int"&gt;39632&lt;/D&gt;&lt;D xsi:type="xsd:int"&gt;39633&lt;/D&gt;&lt;D xsi:type="xsd:int"&gt;39636&lt;/D&gt;&lt;D xsi:type="xsd:int"&gt;39637&lt;/D&gt;&lt;D xsi:type="xsd:int"&gt;39638&lt;/D&gt;&lt;D xsi:type="xsd:int"&gt;39639&lt;/D&gt;&lt;D xsi:type="xsd:int"&gt;39640&lt;/D&gt;&lt;D xsi:type="xsd:int"&gt;39643&lt;/D&gt;&lt;D xsi:type="xsd:int"&gt;39644&lt;/D&gt;&lt;D xsi:type="xsd:int"&gt;39645&lt;/D&gt;&lt;D xsi:type="xsd:int"&gt;39646&lt;/D&gt;&lt;D xsi:type="xsd:int"&gt;39647&lt;/D&gt;&lt;D xsi:type="xsd:int"&gt;39650&lt;/D&gt;&lt;D xsi:type="xsd:int"&gt;39651&lt;/D&gt;&lt;D xsi:type="xsd:int"&gt;39652&lt;/D&gt;&lt;D xsi:type="xsd:int"&gt;39653&lt;/D&gt;&lt;D xsi:type="xsd:int"&gt;39654&lt;/D&gt;&lt;D xsi:type="xsd:int"&gt;39657&lt;/D&gt;&lt;D xsi:type="xsd:int"&gt;39658&lt;/D&gt;&lt;D xsi:type="xsd:int"&gt;39659&lt;/D&gt;&lt;D xsi:type="xsd:int"&gt;39660&lt;/D&gt;&lt;D xsi:type="xsd:int"&gt;39661&lt;/D&gt;&lt;D xsi:type="xsd:int"&gt;39664&lt;/D&gt;&lt;D xsi:type="xsd:int"&gt;39665&lt;/D&gt;&lt;D xsi:type="xsd:int"&gt;39666&lt;/D&gt;&lt;D xsi:type="xsd:int"&gt;39667&lt;/D&gt;&lt;D xsi:type="xsd:int"&gt;39668&lt;/D&gt;&lt;D xsi:type="xsd:int"&gt;39671&lt;/D&gt;&lt;D xsi:type="xsd:int"&gt;39672&lt;/D&gt;&lt;D xsi:type="xsd:int"&gt;39673&lt;/D&gt;&lt;D xsi:type="xsd:int"&gt;39674&lt;/D&gt;&lt;D xsi:type="xsd:int"&gt;39675&lt;/D&gt;&lt;D xsi:type="xsd:int"&gt;39678&lt;/D&gt;&lt;D xsi:type="xsd:int"&gt;39679&lt;/D&gt;&lt;D xsi:type="xsd:int"&gt;39680&lt;/D&gt;&lt;D xsi:type="xsd:int"&gt;39681&lt;/D&gt;&lt;D xsi:type="xsd:int"&gt;39682&lt;/D&gt;&lt;D xsi:type="xsd:int"&gt;39685&lt;/D&gt;&lt;D xsi:type="xsd:int"&gt;39686&lt;/D&gt;&lt;D xsi:type="xsd:int"&gt;39687&lt;/D&gt;&lt;D xsi:type="xsd:int"&gt;39688&lt;/D&gt;&lt;D xsi:type="xsd:int"&gt;39689&lt;/D&gt;&lt;D xsi:type="xsd:int"&gt;39692&lt;/D&gt;&lt;D xsi:type="xsd:int"&gt;39693&lt;/D&gt;&lt;D xsi:type="xsd:int"&gt;39694&lt;/D&gt;&lt;D xsi:type="xsd:int"&gt;39695&lt;/D&gt;&lt;D xsi:type="xsd:int"&gt;39696&lt;/D&gt;&lt;D xsi:type="xsd:int"&gt;39699&lt;/D&gt;&lt;D xsi:type="xsd:int"&gt;39700&lt;/D&gt;&lt;D xsi:type="xsd:int"&gt;39701&lt;/D&gt;&lt;D xsi:type="xsd:int"&gt;39702&lt;/D&gt;&lt;D xsi:type="xsd:int"&gt;39703&lt;/D&gt;&lt;D xsi:type="xsd:int"&gt;39706&lt;/D&gt;&lt;D xsi:type="xsd:int"&gt;39707&lt;/D&gt;&lt;D xsi:type="xsd:int"&gt;39708&lt;/D&gt;&lt;D xsi:type="xsd:int"&gt;39709&lt;/D&gt;&lt;D xsi:type="xsd:int"&gt;39710&lt;/D&gt;&lt;D xsi:type="xsd:int"&gt;39713&lt;/D&gt;&lt;D xsi:type="xsd:int"&gt;39714&lt;/D&gt;&lt;D xsi:type="xsd:int"&gt;39715&lt;/D&gt;&lt;D xsi:type="xsd:int"&gt;39716&lt;/D&gt;&lt;D xsi:type="xsd:int"&gt;39717&lt;/D&gt;&lt;D xsi:type="xsd:int"&gt;39720&lt;/D&gt;&lt;D xsi:type="xsd:int"&gt;39721&lt;/D&gt;&lt;D xsi:type="xsd:int"&gt;39722&lt;/D&gt;&lt;D xsi:type="xsd:int"&gt;39723&lt;/D&gt;&lt;D xsi:type="xsd:int"&gt;39724&lt;/D&gt;&lt;D xsi:type="xsd:int"&gt;39727&lt;/D&gt;&lt;D xsi:type="xsd:int"&gt;39728&lt;/D&gt;&lt;D xsi:type="xsd:int"&gt;39729&lt;/D&gt;&lt;D xsi:type="xsd:int"&gt;39730&lt;/D&gt;&lt;D xsi:type="xsd:int"&gt;39731&lt;/D&gt;&lt;D xsi:type="xsd:int"&gt;39734&lt;/D&gt;&lt;D xsi:type="xsd:int"&gt;39735&lt;/D&gt;&lt;D xsi:type="xsd:int"&gt;39736&lt;/D&gt;&lt;D xsi:type="xsd:int"&gt;39737&lt;/D&gt;&lt;D xsi:type="xsd:int"&gt;39738&lt;/D&gt;&lt;D xsi:type="xsd:int"&gt;39741&lt;/D&gt;&lt;D xsi:type="xsd:int"&gt;39742&lt;/D&gt;&lt;D xsi:type="xsd:int"&gt;39743&lt;/D&gt;&lt;D xsi:type="xsd:int"&gt;39744&lt;/D&gt;&lt;D xsi:type="xsd:int"&gt;39745&lt;/D&gt;&lt;D xsi:type="xsd:int"&gt;39748&lt;/D&gt;&lt;D xsi:type="xsd:int"&gt;39749&lt;/D&gt;&lt;D xsi:type="xsd:int"&gt;39750&lt;/D&gt;&lt;D xsi:type="xsd:int"&gt;39751&lt;/D&gt;&lt;D xsi:type="xsd:int"&gt;39752&lt;/D&gt;&lt;D xsi:type="xsd:int"&gt;39755&lt;/D&gt;&lt;D xsi:type="xsd:int"&gt;39756&lt;/D&gt;&lt;D xsi:type="xsd:int"&gt;39757&lt;/D&gt;&lt;D xsi:type="xsd:int"&gt;39758&lt;/D&gt;&lt;D xsi:type="xsd:int"&gt;39759&lt;/D&gt;&lt;D xsi:type="xsd:int"&gt;39762&lt;/D&gt;&lt;D xsi:type="xsd:int"&gt;39763&lt;/D&gt;&lt;D xsi:type="xsd:int"&gt;39764&lt;/D&gt;&lt;D xsi:type="xsd:int"&gt;39765&lt;/D&gt;&lt;D xsi:type="xsd:int"&gt;39766&lt;/D&gt;&lt;D xsi:type="xsd:int"&gt;39769&lt;/D&gt;&lt;D xsi:type="xsd:int"&gt;39770&lt;/D&gt;&lt;D xsi:type="xsd:int"&gt;39771&lt;/D&gt;&lt;D xsi:type="xsd:int"&gt;39772&lt;/D&gt;&lt;D xsi:type="xsd:int"&gt;39773&lt;/D&gt;&lt;D xsi:type="xsd:int"&gt;39776&lt;/D&gt;&lt;D xsi:type="xsd:int"&gt;39777&lt;/D&gt;&lt;D xsi:type="xsd:int"&gt;39778&lt;/D&gt;&lt;D xsi:type="xsd:int"&gt;39779&lt;/D&gt;&lt;D xsi:type="xsd:int"&gt;39780&lt;/D&gt;&lt;D xsi:type="xsd:int"&gt;39783&lt;/D&gt;&lt;D xsi:type="xsd:int"&gt;39784&lt;/D&gt;&lt;D xsi:type="xsd:int"&gt;39785&lt;/D&gt;&lt;D xsi:type="xsd:int"&gt;39786&lt;/D&gt;&lt;D xsi:type="xsd:int"&gt;39787&lt;/D&gt;&lt;D xsi:type="xsd:int"&gt;39790&lt;/D&gt;&lt;D xsi:type="xsd:int"&gt;39791&lt;/D&gt;&lt;D xsi:type="xsd:int"&gt;39792&lt;/D&gt;&lt;D xsi:type="xsd:int"&gt;39793&lt;/D&gt;&lt;D xsi:type="xsd:int"&gt;39794&lt;/D&gt;&lt;D xsi:type="xsd:int"&gt;39797&lt;/D&gt;&lt;D xsi:type="xsd:int"&gt;39798&lt;/D&gt;&lt;D xsi:type="xsd:int"&gt;39799&lt;/D&gt;&lt;D xsi:type="xsd:int"&gt;39800&lt;/D&gt;&lt;D xsi:type="xsd:int"&gt;39801&lt;/D&gt;&lt;D xsi:type="xsd:int"&gt;39804&lt;/D&gt;&lt;D xsi:type="xsd:int"&gt;39805&lt;/D&gt;&lt;D xsi:type="xsd:int"&gt;39806&lt;/D&gt;&lt;D xsi:type="xsd:int"&gt;39806&lt;/D&gt;&lt;D xsi:type="xsd:int"&gt;39808&lt;/D&gt;&lt;D xsi:type="xsd:int"&gt;39811&lt;/D&gt;&lt;D xsi:type="xsd:int"&gt;39812&lt;/D&gt;&lt;D xsi:type="xsd:int"&gt;39813&lt;/D&gt;&lt;D xsi:type="xsd:int"&gt;39813&lt;/D&gt;&lt;D xsi:type="xsd:int"&gt;39815&lt;/D&gt;&lt;D xsi:type="xsd:int"&gt;39818&lt;/D&gt;&lt;D xsi:type="xsd:int"&gt;39819&lt;/D&gt;&lt;D xsi:type="xsd:int"&gt;39820&lt;/D&gt;&lt;D xsi:type="xsd:int"&gt;39821&lt;/D&gt;&lt;D xsi:type="xsd:int"&gt;39822&lt;/D&gt;&lt;D xsi:type="xsd:int"&gt;39825&lt;/D&gt;&lt;D xsi:type="xsd:int"&gt;39826&lt;/D&gt;&lt;D xsi:type="xsd:int"&gt;39827&lt;/D&gt;&lt;D xsi:type="xsd:int"&gt;39828&lt;/D&gt;&lt;D xsi:type="xsd:int"&gt;39829&lt;/D&gt;&lt;D xsi:type="xsd:int"&gt;39832&lt;/D&gt;&lt;D xsi:type="xsd:int"&gt;39833&lt;/D&gt;&lt;D xsi:type="xsd:int"&gt;39834&lt;/D&gt;&lt;D xsi:type="xsd:int"&gt;39835&lt;/D&gt;&lt;D xsi:type="xsd:int"&gt;39836&lt;/D&gt;&lt;D xsi:type="xsd:int"&gt;39839&lt;/D&gt;&lt;D xsi:type="xsd:int"&gt;39840&lt;/D&gt;&lt;D xsi:type="xsd:int"&gt;39841&lt;/D&gt;&lt;D xsi:type="xsd:int"&gt;39842&lt;/D&gt;&lt;D xsi:type="xsd:int"&gt;39843&lt;/D&gt;&lt;D xsi:type="xsd:int"&gt;39846&lt;/D&gt;&lt;D xsi:type="xsd:int"&gt;39847&lt;/D&gt;&lt;D xsi:type="xsd:int"&gt;39848&lt;/D&gt;&lt;D xsi:type="xsd:int"&gt;39849&lt;/D&gt;&lt;D xsi:type="xsd:int"&gt;39850&lt;/D&gt;&lt;D xsi:type="xsd:int"&gt;39853&lt;/D&gt;&lt;D xsi:type="xsd:int"&gt;39854&lt;/D&gt;&lt;D xsi:type="xsd:int"&gt;39855&lt;/D&gt;&lt;D xsi:type="xsd:int"&gt;39856&lt;/D&gt;&lt;D xsi:type="xsd:int"&gt;39857&lt;/D&gt;&lt;D xsi:type="xsd:int"&gt;39860&lt;/D&gt;&lt;D xsi:type="xsd:int"&gt;39861&lt;/D&gt;&lt;D xsi:type="xsd:int"&gt;39862&lt;/D&gt;&lt;D xsi:type="xsd:int"&gt;39863&lt;/D&gt;&lt;D xsi:type="xsd:int"&gt;39864&lt;/D&gt;&lt;D xsi:type="xsd:int"&gt;39867&lt;/D&gt;&lt;D xsi:type="xsd:int"&gt;39868&lt;/D&gt;&lt;D xsi:type="xsd:int"&gt;39869&lt;/D&gt;&lt;D xsi:type="xsd:int"&gt;39870&lt;/D&gt;&lt;D xsi:type="xsd:int"&gt;39871&lt;/D&gt;&lt;D xsi:type="xsd:int"&gt;39874&lt;/D&gt;&lt;D xsi:type="xsd:int"&gt;39875&lt;/D&gt;&lt;D xsi:type="xsd:int"&gt;39876&lt;/D&gt;&lt;D xsi:type="xsd:int"&gt;39877&lt;/D&gt;&lt;D xsi:type="xsd:int"&gt;39878&lt;/D&gt;&lt;D xsi:type="xsd:int"&gt;39881&lt;/D&gt;&lt;D xsi:type="xsd:int"&gt;39882&lt;/D&gt;&lt;D xsi:type="xsd:int"&gt;39883&lt;/D&gt;&lt;D xsi:type="xsd:int"&gt;39884&lt;/D&gt;&lt;D xsi:type="xsd:int"&gt;39885&lt;/D&gt;&lt;D xsi:type="xsd:int"&gt;39888&lt;/D&gt;&lt;D xsi:type="xsd:int"&gt;39889&lt;/D&gt;&lt;D xsi:type="xsd:int"&gt;39890&lt;/D&gt;&lt;D xsi:type="xsd:int"&gt;39891&lt;/D&gt;&lt;D xsi:type="xsd:int"&gt;39892&lt;/D&gt;&lt;D xsi:type="xsd:int"&gt;39895&lt;/D&gt;&lt;D xsi:type="xsd:int"&gt;39896&lt;/D&gt;&lt;D xsi:type="xsd:int"&gt;39897&lt;/D&gt;&lt;D xsi:type="xsd:int"&gt;39898&lt;/D&gt;&lt;D xsi:type="xsd:int"&gt;39899&lt;/D&gt;&lt;D xsi:type="xsd:int"&gt;39902&lt;/D&gt;&lt;D xsi:type="xsd:int"&gt;39903&lt;/D&gt;&lt;D xsi:type="xsd:int"&gt;39904&lt;/D&gt;&lt;D xsi:type="xsd:int"&gt;39905&lt;/D&gt;&lt;D xsi:type="xsd:int"&gt;39906&lt;/D&gt;&lt;D xsi:type="xsd:int"&gt;39909&lt;/D&gt;&lt;D xsi:type="xsd:int"&gt;39910&lt;/D&gt;&lt;D xsi:type="xsd:int"&gt;39911&lt;/D&gt;&lt;D xsi:type="xsd:int"&gt;39912&lt;/D&gt;&lt;D xsi:type="xsd:int"&gt;39912&lt;/D&gt;&lt;D xsi:type="xsd:int"&gt;39916&lt;/D&gt;&lt;D xsi:type="xsd:int"&gt;39917&lt;/D&gt;&lt;D xsi:type="xsd:int"&gt;39918&lt;/D&gt;&lt;D xsi:type="xsd:int"&gt;39919&lt;/D&gt;&lt;D xsi:type="xsd:int"&gt;39920&lt;/D&gt;&lt;D xsi:type="xsd:int"&gt;39923&lt;/D&gt;&lt;D xsi:type="xsd:int"&gt;39924&lt;/D&gt;&lt;D xsi:type="xsd:int"&gt;39925&lt;/D&gt;&lt;D xsi:type="xsd:int"&gt;39926&lt;/D&gt;&lt;D xsi:type="xsd:int"&gt;39927&lt;/D&gt;&lt;D xsi:type="xsd:int"&gt;39930&lt;/D&gt;&lt;D xsi:type="xsd:int"&gt;39931&lt;/D&gt;&lt;D xsi:type="xsd:int"&gt;39932&lt;/D&gt;&lt;D xsi:type="xsd:int"&gt;39933&lt;/D&gt;&lt;D xsi:type="xsd:int"&gt;39934&lt;/D&gt;&lt;D xsi:type="xsd:int"&gt;39937&lt;/D&gt;&lt;D xsi:type="xsd:int"&gt;39938&lt;/D&gt;&lt;D xsi:type="xsd:int"&gt;39939&lt;/D&gt;&lt;D xsi:type="xsd:int"&gt;39940&lt;/D&gt;&lt;D xsi:type="xsd:int"&gt;39941&lt;/D&gt;&lt;D xsi:type="xsd:int"&gt;39944&lt;/D&gt;&lt;D xsi:type="xsd:int"&gt;39945&lt;/D&gt;&lt;D xsi:type="xsd:int"&gt;39946&lt;/D&gt;&lt;D xsi:type="xsd:int"&gt;39947&lt;/D&gt;&lt;D xsi:type="xsd:int"&gt;39948&lt;/D&gt;&lt;D xsi:type="xsd:int"&gt;39951&lt;/D&gt;&lt;D xsi:type="xsd:int"&gt;39952&lt;/D&gt;&lt;D xsi:type="xsd:int"&gt;39953&lt;/D&gt;&lt;D xsi:type="xsd:int"&gt;39954&lt;/D&gt;&lt;D xsi:type="xsd:int"&gt;39955&lt;/D&gt;&lt;D xsi:type="xsd:int"&gt;39958&lt;/D&gt;&lt;D xsi:type="xsd:int"&gt;39959&lt;/D&gt;&lt;D xsi:type="xsd:int"&gt;39960&lt;/D&gt;&lt;D xsi:type="xsd:int"&gt;39961&lt;/D&gt;&lt;D xsi:type="xsd:int"&gt;39962&lt;/D&gt;&lt;D xsi:type="xsd:int"&gt;39965&lt;/D&gt;&lt;D xsi:type="xsd:int"&gt;39966&lt;/D&gt;&lt;D xsi:type="xsd:int"&gt;39967&lt;/D&gt;&lt;D xsi:type="xsd:int"&gt;39968&lt;/D&gt;&lt;D xsi:type="xsd:int"&gt;39969&lt;/D&gt;&lt;D xsi:type="xsd:int"&gt;39972&lt;/D&gt;&lt;D xsi:type="xsd:int"&gt;39973&lt;/D&gt;&lt;D xsi:type="xsd:int"&gt;39974&lt;/D&gt;&lt;D xsi:type="xsd:int"&gt;39975&lt;/D&gt;&lt;D xsi:type="xsd:int"&gt;39976&lt;/D&gt;&lt;D xsi:type="xsd:int"&gt;39979&lt;/D&gt;&lt;D xsi:type="xsd:int"&gt;39980&lt;/D&gt;&lt;D xsi:type="xsd:int"&gt;39981&lt;/D&gt;&lt;D xsi:type="xsd:int"&gt;39982&lt;/D&gt;&lt;D xsi:type="xsd:int"&gt;39983&lt;/D&gt;&lt;D xsi:type="xsd:int"&gt;39986&lt;/D&gt;&lt;D xsi:type="xsd:int"&gt;39987&lt;/D&gt;&lt;D xsi:type="xsd:int"&gt;39988&lt;/D&gt;&lt;D xsi:type="xsd:int"&gt;39989&lt;/D&gt;&lt;D xsi:type="xsd:int"&gt;39990&lt;/D&gt;&lt;D xsi:type="xsd:int"&gt;39993&lt;/D&gt;&lt;D xsi:type="xsd:int"&gt;39994&lt;/D&gt;&lt;D xsi:type="xsd:int"&gt;39995&lt;/D&gt;&lt;D xsi:type="xsd:int"&gt;39996&lt;/D&gt;&lt;D xsi:type="xsd:int"&gt;39997&lt;/D&gt;&lt;D xsi:type="xsd:int"&gt;40000&lt;/D&gt;&lt;D xsi:type="xsd:int"&gt;40001&lt;/D&gt;&lt;D xsi:type="xsd:int"&gt;40002&lt;/D&gt;&lt;D xsi:type="xsd:int"&gt;40003&lt;/D&gt;&lt;D xsi:type="xsd:int"&gt;40004&lt;/D&gt;&lt;D xsi:type="xsd:int"&gt;40007&lt;/D&gt;&lt;D xsi:type="xsd:int"&gt;40008&lt;/D&gt;&lt;D xsi:type="xsd:int"&gt;40009&lt;/D&gt;&lt;D xsi:type="xsd:int"&gt;40010&lt;/D&gt;&lt;D xsi:type="xsd:int"&gt;40011&lt;/D&gt;&lt;D xsi:type="xsd:int"&gt;40014&lt;/D&gt;&lt;D xsi:type="xsd:int"&gt;40015&lt;/D&gt;&lt;D xsi:type="xsd:int"&gt;40016&lt;/D&gt;&lt;D xsi:type="xsd:int"&gt;40017&lt;/D&gt;&lt;D xsi:type="xsd:int"&gt;40018&lt;/D&gt;&lt;D xsi:type="xsd:int"&gt;40021&lt;/D&gt;&lt;D xsi:type="xsd:int"&gt;40022&lt;/D&gt;&lt;D xsi:type="xsd:int"&gt;40023&lt;/D&gt;&lt;D xsi:type="xsd:int"&gt;40024&lt;/D&gt;&lt;D xsi:type="xsd:int"&gt;40025&lt;/D&gt;&lt;D xsi:type="xsd:int"&gt;40028&lt;/D&gt;&lt;D xsi:type="xsd:int"&gt;40029&lt;/D&gt;&lt;D xsi:type="xsd:int"&gt;40030&lt;/D&gt;&lt;D xsi:type="xsd:int"&gt;40031&lt;/D&gt;&lt;D xsi:type="xsd:int"&gt;40032&lt;/D&gt;&lt;D xsi:type="xsd:int"&gt;40035&lt;/D&gt;&lt;D xsi:type="xsd:int"&gt;40036&lt;/D&gt;&lt;D xsi:type="xsd:int"&gt;40037&lt;/D&gt;&lt;D xsi:type="xsd:int"&gt;40038&lt;/D&gt;&lt;D xsi:type="xsd:int"&gt;40039&lt;/D&gt;&lt;D xsi:type="xsd:int"&gt;40042&lt;/D&gt;&lt;D xsi:type="xsd:int"&gt;40043&lt;/D&gt;&lt;D xsi:type="xsd:int"&gt;40044&lt;/D&gt;&lt;D xsi:type="xsd:int"&gt;40045&lt;/D&gt;&lt;D xsi:type="xsd:int"&gt;40046&lt;/D&gt;&lt;D xsi:type="xsd:int"&gt;40049&lt;/D&gt;&lt;D xsi:type="xsd:int"&gt;40050&lt;/D&gt;&lt;D xsi:type="xsd:int"&gt;40051&lt;/D&gt;&lt;D xsi:type="xsd:int"&gt;40052&lt;/D&gt;&lt;D xsi:type="xsd:int"&gt;40053&lt;/D&gt;&lt;D xsi:type="xsd:int"&gt;40056&lt;/D&gt;&lt;D xsi:type="xsd:int"&gt;40057&lt;/D&gt;&lt;D xsi:type="xsd:int"&gt;40058&lt;/D&gt;&lt;D xsi:type="xsd:int"&gt;40059&lt;/D&gt;&lt;D xsi:type="xsd:int"&gt;40060&lt;/D&gt;&lt;D xsi:type="xsd:int"&gt;40063&lt;/D&gt;&lt;D xsi:type="xsd:int"&gt;40064&lt;/D&gt;&lt;D xsi:type="xsd:int"&gt;40065&lt;/D&gt;&lt;D xsi:type="xsd:int"&gt;40066&lt;/D&gt;&lt;D xsi:type="xsd:int"&gt;40067&lt;/D&gt;&lt;D xsi:type="xsd:int"&gt;40070&lt;/D&gt;&lt;D xsi:type="xsd:int"&gt;40071&lt;/D&gt;&lt;D xsi:type="xsd:int"&gt;40072&lt;/D&gt;&lt;D xsi:type="xsd:int"&gt;40073&lt;/D&gt;&lt;D xsi:type="xsd:int"&gt;40074&lt;/D&gt;&lt;D xsi:type="xsd:int"&gt;40077&lt;/D&gt;&lt;D xsi:type="xsd:int"&gt;40078&lt;/D&gt;&lt;D xsi:type="xsd:int"&gt;40079&lt;/D&gt;&lt;D xsi:type="xsd:int"&gt;40080&lt;/D&gt;&lt;D xsi:type="xsd:int"&gt;40081&lt;/D&gt;&lt;D xsi:type="xsd:int"&gt;40084&lt;/D&gt;&lt;D xsi:type="xsd:int"&gt;40085&lt;/D&gt;&lt;D xsi:type="xsd:int"&gt;40086&lt;/D&gt;&lt;D xsi:type="xsd:int"&gt;40087&lt;/D&gt;&lt;D xsi:type="xsd:int"&gt;40088&lt;/D&gt;&lt;D xsi:type="xsd:int"&gt;40091&lt;/D&gt;&lt;D xsi:type="xsd:int"&gt;40092&lt;/D&gt;&lt;D xsi:type="xsd:int"&gt;40093&lt;/D&gt;&lt;D xsi:type="xsd:int"&gt;40094&lt;/D&gt;&lt;D xsi:t</t>
        </r>
      </text>
    </comment>
    <comment ref="A73" authorId="0">
      <text>
        <r>
          <rPr>
            <b/>
            <sz val="9"/>
            <color indexed="81"/>
            <rFont val="Tahoma"/>
            <family val="2"/>
          </rPr>
          <t>ype="xsd:int"&gt;40095&lt;/D&gt;&lt;D xsi:type="xsd:int"&gt;40098&lt;/D&gt;&lt;D xsi:type="xsd:int"&gt;40099&lt;/D&gt;&lt;D xsi:type="xsd:int"&gt;40100&lt;/D&gt;&lt;D xsi:type="xsd:int"&gt;40101&lt;/D&gt;&lt;D xsi:type="xsd:int"&gt;40102&lt;/D&gt;&lt;D xsi:type="xsd:int"&gt;40105&lt;/D&gt;&lt;D xsi:type="xsd:int"&gt;40106&lt;/D&gt;&lt;D xsi:type="xsd:int"&gt;40107&lt;/D&gt;&lt;D xsi:type="xsd:int"&gt;40108&lt;/D&gt;&lt;D xsi:type="xsd:int"&gt;40109&lt;/D&gt;&lt;D xsi:type="xsd:int"&gt;40112&lt;/D&gt;&lt;D xsi:type="xsd:int"&gt;40113&lt;/D&gt;&lt;D xsi:type="xsd:int"&gt;40114&lt;/D&gt;&lt;D xsi:type="xsd:int"&gt;40115&lt;/D&gt;&lt;D xsi:type="xsd:int"&gt;40116&lt;/D&gt;&lt;D xsi:type="xsd:int"&gt;40119&lt;/D&gt;&lt;D xsi:type="xsd:int"&gt;40120&lt;/D&gt;&lt;D xsi:type="xsd:int"&gt;40121&lt;/D&gt;&lt;D xsi:type="xsd:int"&gt;40122&lt;/D&gt;&lt;D xsi:type="xsd:int"&gt;40123&lt;/D&gt;&lt;D xsi:type="xsd:int"&gt;40126&lt;/D&gt;&lt;D xsi:type="xsd:int"&gt;40127&lt;/D&gt;&lt;D xsi:type="xsd:int"&gt;40128&lt;/D&gt;&lt;D xsi:type="xsd:int"&gt;40129&lt;/D&gt;&lt;D xsi:type="xsd:int"&gt;40130&lt;/D&gt;&lt;D xsi:type="xsd:int"&gt;40133&lt;/D&gt;&lt;D xsi:type="xsd:int"&gt;40134&lt;/D&gt;&lt;D xsi:type="xsd:int"&gt;40135&lt;/D&gt;&lt;D xsi:type="xsd:int"&gt;40136&lt;/D&gt;&lt;D xsi:type="xsd:int"&gt;40137&lt;/D&gt;&lt;D xsi:type="xsd:int"&gt;40140&lt;/D&gt;&lt;D xsi:type="xsd:int"&gt;40141&lt;/D&gt;&lt;D xsi:type="xsd:int"&gt;40142&lt;/D&gt;&lt;D xsi:type="xsd:int"&gt;40143&lt;/D&gt;&lt;D xsi:type="xsd:int"&gt;40144&lt;/D&gt;&lt;D xsi:type="xsd:int"&gt;40147&lt;/D&gt;&lt;D xsi:type="xsd:int"&gt;40148&lt;/D&gt;&lt;D xsi:type="xsd:int"&gt;40149&lt;/D&gt;&lt;D xsi:type="xsd:int"&gt;40150&lt;/D&gt;&lt;D xsi:type="xsd:int"&gt;40151&lt;/D&gt;&lt;D xsi:type="xsd:int"&gt;40154&lt;/D&gt;&lt;D xsi:type="xsd:int"&gt;40155&lt;/D&gt;&lt;D xsi:type="xsd:int"&gt;40156&lt;/D&gt;&lt;D xsi:type="xsd:int"&gt;40157&lt;/D&gt;&lt;D xsi:type="xsd:int"&gt;40158&lt;/D&gt;&lt;D xsi:type="xsd:int"&gt;40161&lt;/D&gt;&lt;D xsi:type="xsd:int"&gt;40162&lt;/D&gt;&lt;D xsi:type="xsd:int"&gt;40163&lt;/D&gt;&lt;D xsi:type="xsd:int"&gt;40164&lt;/D&gt;&lt;D xsi:type="xsd:int"&gt;40165&lt;/D&gt;&lt;D xsi:type="xsd:int"&gt;40168&lt;/D&gt;&lt;D xsi:type="xsd:int"&gt;40169&lt;/D&gt;&lt;D xsi:type="xsd:int"&gt;40170&lt;/D&gt;&lt;D xsi:type="xsd:int"&gt;40171&lt;/D&gt;&lt;D xsi:type="xsd:int"&gt;40171&lt;/D&gt;&lt;D xsi:type="xsd:int"&gt;40175&lt;/D&gt;&lt;D xsi:type="xsd:int"&gt;40176&lt;/D&gt;&lt;D xsi:type="xsd:int"&gt;40177&lt;/D&gt;&lt;D xsi:type="xsd:int"&gt;40178&lt;/D&gt;&lt;D xsi:type="xsd:int"&gt;40178&lt;/D&gt;&lt;D xsi:type="xsd:int"&gt;40182&lt;/D&gt;&lt;D xsi:type="xsd:int"&gt;40183&lt;/D&gt;&lt;D xsi:type="xsd:int"&gt;40184&lt;/D&gt;&lt;D xsi:type="xsd:int"&gt;40185&lt;/D&gt;&lt;D xsi:type="xsd:int"&gt;40186&lt;/D&gt;&lt;D xsi:type="xsd:int"&gt;40189&lt;/D&gt;&lt;D xsi:type="xsd:int"&gt;40190&lt;/D&gt;&lt;D xsi:type="xsd:int"&gt;40191&lt;/D&gt;&lt;D xsi:type="xsd:int"&gt;40192&lt;/D&gt;&lt;D xsi:type="xsd:int"&gt;40193&lt;/D&gt;&lt;D xsi:type="xsd:int"&gt;40196&lt;/D&gt;&lt;D xsi:type="xsd:int"&gt;40197&lt;/D&gt;&lt;D xsi:type="xsd:int"&gt;40198&lt;/D&gt;&lt;D xsi:type="xsd:int"&gt;40199&lt;/D&gt;&lt;D xsi:type="xsd:int"&gt;40200&lt;/D&gt;&lt;D xsi:type="xsd:int"&gt;40203&lt;/D&gt;&lt;D xsi:type="xsd:int"&gt;40204&lt;/D&gt;&lt;D xsi:type="xsd:int"&gt;40205&lt;/D&gt;&lt;D xsi:type="xsd:int"&gt;40206&lt;/D&gt;&lt;D xsi:type="xsd:int"&gt;40207&lt;/D&gt;&lt;D xsi:type="xsd:int"&gt;40210&lt;/D&gt;&lt;D xsi:type="xsd:int"&gt;40211&lt;/D&gt;&lt;D xsi:type="xsd:int"&gt;40212&lt;/D&gt;&lt;D xsi:type="xsd:int"&gt;40213&lt;/D&gt;&lt;D xsi:type="xsd:int"&gt;40214&lt;/D&gt;&lt;D xsi:type="xsd:int"&gt;40217&lt;/D&gt;&lt;D xsi:type="xsd:int"&gt;40218&lt;/D&gt;&lt;D xsi:type="xsd:int"&gt;40219&lt;/D&gt;&lt;D xsi:type="xsd:int"&gt;40220&lt;/D&gt;&lt;D xsi:type="xsd:int"&gt;40221&lt;/D&gt;&lt;D xsi:type="xsd:int"&gt;40224&lt;/D&gt;&lt;D xsi:type="xsd:int"&gt;40225&lt;/D&gt;&lt;D xsi:type="xsd:int"&gt;40226&lt;/D&gt;&lt;D xsi:type="xsd:int"&gt;40227&lt;/D&gt;&lt;D xsi:type="xsd:int"&gt;40228&lt;/D&gt;&lt;D xsi:type="xsd:int"&gt;40231&lt;/D&gt;&lt;D xsi:type="xsd:int"&gt;40232&lt;/D&gt;&lt;D xsi:type="xsd:int"&gt;40233&lt;/D&gt;&lt;D xsi:type="xsd:int"&gt;40234&lt;/D&gt;&lt;D xsi:type="xsd:int"&gt;40235&lt;/D&gt;&lt;D xsi:type="xsd:int"&gt;40238&lt;/D&gt;&lt;D xsi:type="xsd:int"&gt;40239&lt;/D&gt;&lt;D xsi:type="xsd:int"&gt;40240&lt;/D&gt;&lt;D xsi:type="xsd:int"&gt;40241&lt;/D&gt;&lt;D xsi:type="xsd:int"&gt;40242&lt;/D&gt;&lt;D xsi:type="xsd:int"&gt;40245&lt;/D&gt;&lt;D xsi:type="xsd:int"&gt;40246&lt;/D&gt;&lt;D xsi:type="xsd:int"&gt;40247&lt;/D&gt;&lt;D xsi:type="xsd:int"&gt;40248&lt;/D&gt;&lt;D xsi:type="xsd:int"&gt;40249&lt;/D&gt;&lt;D xsi:type="xsd:int"&gt;40252&lt;/D&gt;&lt;D xsi:type="xsd:int"&gt;40253&lt;/D&gt;&lt;D xsi:type="xsd:int"&gt;40254&lt;/D&gt;&lt;D xsi:type="xsd:int"&gt;40255&lt;/D&gt;&lt;D xsi:type="xsd:int"&gt;40256&lt;/D&gt;&lt;D xsi:type="xsd:int"&gt;40259&lt;/D&gt;&lt;D xsi:type="xsd:int"&gt;40260&lt;/D&gt;&lt;D xsi:type="xsd:int"&gt;40261&lt;/D&gt;&lt;D xsi:type="xsd:int"&gt;40262&lt;/D&gt;&lt;D xsi:type="xsd:int"&gt;40263&lt;/D&gt;&lt;D xsi:type="xsd:int"&gt;40266&lt;/D&gt;&lt;D xsi:type="xsd:int"&gt;40267&lt;/D&gt;&lt;D xsi:type="xsd:int"&gt;40268&lt;/D&gt;&lt;D xsi:type="xsd:int"&gt;40269&lt;/D&gt;&lt;D xsi:type="xsd:int"&gt;40269&lt;/D&gt;&lt;D xsi:type="xsd:int"&gt;40273&lt;/D&gt;&lt;D xsi:type="xsd:int"&gt;40274&lt;/D&gt;&lt;D xsi:type="xsd:int"&gt;40275&lt;/D&gt;&lt;D xsi:type="xsd:int"&gt;40276&lt;/D&gt;&lt;D xsi:type="xsd:int"&gt;40277&lt;/D&gt;&lt;D xsi:type="xsd:int"&gt;40280&lt;/D&gt;&lt;D xsi:type="xsd:int"&gt;40281&lt;/D&gt;&lt;D xsi:type="xsd:int"&gt;40282&lt;/D&gt;&lt;D xsi:type="xsd:int"&gt;40283&lt;/D&gt;&lt;D xsi:type="xsd:int"&gt;40284&lt;/D&gt;&lt;D xsi:type="xsd:int"&gt;40287&lt;/D&gt;&lt;D xsi:type="xsd:int"&gt;40288&lt;/D&gt;&lt;D xsi:type="xsd:int"&gt;40289&lt;/D&gt;&lt;D xsi:type="xsd:int"&gt;40290&lt;/D&gt;&lt;D xsi:type="xsd:int"&gt;40291&lt;/D&gt;&lt;D xsi:type="xsd:int"&gt;40294&lt;/D&gt;&lt;D xsi:type="xsd:int"&gt;40295&lt;/D&gt;&lt;D xsi:type="xsd:int"&gt;40296&lt;/D&gt;&lt;D xsi:type="xsd:int"&gt;40297&lt;/D&gt;&lt;D xsi:type="xsd:int"&gt;40298&lt;/D&gt;&lt;D xsi:type="xsd:int"&gt;40301&lt;/D&gt;&lt;D xsi:type="xsd:int"&gt;40302&lt;/D&gt;&lt;D xsi:type="xsd:int"&gt;40303&lt;/D&gt;&lt;D xsi:type="xsd:int"&gt;40304&lt;/D&gt;&lt;D xsi:type="xsd:int"&gt;40305&lt;/D&gt;&lt;D xsi:type="xsd:int"&gt;40308&lt;/D&gt;&lt;D xsi:type="xsd:int"&gt;40309&lt;/D&gt;&lt;D xsi:type="xsd:int"&gt;40310&lt;/D&gt;&lt;D xsi:type="xsd:int"&gt;40311&lt;/D&gt;&lt;D xsi:type="xsd:int"&gt;40312&lt;/D&gt;&lt;D xsi:type="xsd:int"&gt;40315&lt;/D&gt;&lt;D xsi:type="xsd:int"&gt;40316&lt;/D&gt;&lt;D xsi:type="xsd:int"&gt;40317&lt;/D&gt;&lt;D xsi:type="xsd:int"&gt;40318&lt;/D&gt;&lt;D xsi:type="xsd:int"&gt;40319&lt;/D&gt;&lt;D xsi:type="xsd:int"&gt;40322&lt;/D&gt;&lt;D xsi:type="xsd:int"&gt;40323&lt;/D&gt;&lt;D xsi:type="xsd:int"&gt;40324&lt;/D&gt;&lt;D xsi:type="xsd:int"&gt;40325&lt;/D&gt;&lt;D xsi:type="xsd:int"&gt;40326&lt;/D&gt;&lt;D xsi:type="xsd:int"&gt;40329&lt;/D&gt;&lt;D xsi:type="xsd:int"&gt;40330&lt;/D&gt;&lt;D xsi:type="xsd:int"&gt;40331&lt;/D&gt;&lt;D xsi:type="xsd:int"&gt;40332&lt;/D&gt;&lt;D xsi:type="xsd:int"&gt;40333&lt;/D&gt;&lt;D xsi:type="xsd:int"&gt;40336&lt;/D&gt;&lt;D xsi:type="xsd:int"&gt;40337&lt;/D&gt;&lt;D xsi:type="xsd:int"&gt;40338&lt;/D&gt;&lt;D xsi:type="xsd:int"&gt;40339&lt;/D&gt;&lt;D xsi:type="xsd:int"&gt;40340&lt;/D&gt;&lt;D xsi:type="xsd:int"&gt;40343&lt;/D&gt;&lt;D xsi:type="xsd:int"&gt;40344&lt;/D&gt;&lt;D xsi:type="xsd:int"&gt;40345&lt;/D&gt;&lt;D xsi:type="xsd:int"&gt;40346&lt;/D&gt;&lt;D xsi:type="xsd:int"&gt;40347&lt;/D&gt;&lt;D xsi:type="xsd:int"&gt;40350&lt;/D&gt;&lt;D xsi:type="xsd:int"&gt;40351&lt;/D&gt;&lt;D xsi:type="xsd:int"&gt;40352&lt;/D&gt;&lt;D xsi:type="xsd:int"&gt;40353&lt;/D&gt;&lt;D xsi:type="xsd:int"&gt;40354&lt;/D&gt;&lt;D xsi:type="xsd:int"&gt;40357&lt;/D&gt;&lt;D xsi:type="xsd:int"&gt;40358&lt;/D&gt;&lt;D xsi:type="xsd:int"&gt;40359&lt;/D&gt;&lt;D xsi:type="xsd:int"&gt;40360&lt;/D&gt;&lt;D xsi:type="xsd:int"&gt;40361&lt;/D&gt;&lt;D xsi:type="xsd:int"&gt;40364&lt;/D&gt;&lt;D xsi:type="xsd:int"&gt;40365&lt;/D&gt;&lt;D xsi:type="xsd:int"&gt;40366&lt;/D&gt;&lt;D xsi:type="xsd:int"&gt;40367&lt;/D&gt;&lt;D xsi:type="xsd:int"&gt;40368&lt;/D&gt;&lt;D xsi:type="xsd:int"&gt;40371&lt;/D&gt;&lt;D xsi:type="xsd:int"&gt;40372&lt;/D&gt;&lt;D xsi:type="xsd:int"&gt;40373&lt;/D&gt;&lt;D xsi:type="xsd:int"&gt;40374&lt;/D&gt;&lt;D xsi:type="xsd:int"&gt;40375&lt;/D&gt;&lt;D xsi:type="xsd:int"&gt;40378&lt;/D&gt;&lt;D xsi:type="xsd:int"&gt;40379&lt;/D&gt;&lt;D xsi:type="xsd:int"&gt;40380&lt;/D&gt;&lt;D xsi:type="xsd:int"&gt;40381&lt;/D&gt;&lt;D xsi:type="xsd:int"&gt;40382&lt;/D&gt;&lt;D xsi:type="xsd:int"&gt;40385&lt;/D&gt;&lt;D xsi:type="xsd:int"&gt;40386&lt;/D&gt;&lt;D xsi:type="xsd:int"&gt;40387&lt;/D&gt;&lt;D xsi:type="xsd:int"&gt;40388&lt;/D&gt;&lt;D xsi:type="xsd:int"&gt;40389&lt;/D&gt;&lt;D xsi:type="xsd:int"&gt;40392&lt;/D&gt;&lt;D xsi:type="xsd:int"&gt;40393&lt;/D&gt;&lt;D xsi:type="xsd:int"&gt;40394&lt;/D&gt;&lt;D xsi:type="xsd:int"&gt;40395&lt;/D&gt;&lt;D xsi:type="xsd:int"&gt;40396&lt;/D&gt;&lt;D xsi:type="xsd:int"&gt;40399&lt;/D&gt;&lt;D xsi:type="xsd:int"&gt;40400&lt;/D&gt;&lt;D xsi:type="xsd:int"&gt;40401&lt;/D&gt;&lt;D xsi:type="xsd:int"&gt;40402&lt;/D&gt;&lt;D xsi:type="xsd:int"&gt;40403&lt;/D&gt;&lt;D xsi:type="xsd:int"&gt;40406&lt;/D&gt;&lt;D xsi:type="xsd:int"&gt;40407&lt;/D&gt;&lt;D xsi:type="xsd:int"&gt;40408&lt;/D&gt;&lt;D xsi:type="xsd:int"&gt;40409&lt;/D&gt;&lt;D xsi:type="xsd:int"&gt;40410&lt;/D&gt;&lt;D xsi:type="xsd:int"&gt;40413&lt;/D&gt;&lt;D xsi:type="xsd:int"&gt;40414&lt;/D&gt;&lt;D xsi:type="xsd:int"&gt;40415&lt;/D&gt;&lt;D xsi:type="xsd:int"&gt;40416&lt;/D&gt;&lt;D xsi:type="xsd:int"&gt;40417&lt;/D&gt;&lt;D xsi:type="xsd:int"&gt;40420&lt;/D&gt;&lt;D xsi:type="xsd:int"&gt;40421&lt;/D&gt;&lt;D xsi:type="xsd:int"&gt;40422&lt;/D&gt;&lt;D xsi:type="xsd:int"&gt;40423&lt;/D&gt;&lt;D xsi:type="xsd:int"&gt;40424&lt;/D&gt;&lt;D xsi:type="xsd:int"&gt;40427&lt;/D&gt;&lt;D xsi:type="xsd:int"&gt;40428&lt;/D&gt;&lt;D xsi:type="xsd:int"&gt;40429&lt;/D&gt;&lt;D xsi:type="xsd:int"&gt;40430&lt;/D&gt;&lt;D xsi:type="xsd:int"&gt;40431&lt;/D&gt;&lt;D xsi:type="xsd:int"&gt;40434&lt;/D&gt;&lt;D xsi:type="xsd:int"&gt;40435&lt;/D&gt;&lt;D xsi:type="xsd:int"&gt;40436&lt;/D&gt;&lt;D xsi:type="xsd:int"&gt;40437&lt;/D&gt;&lt;D xsi:type="xsd:int"&gt;40438&lt;/D&gt;&lt;D xsi:type="xsd:int"&gt;40441&lt;/D&gt;&lt;D xsi:type="xsd:int"&gt;40442&lt;/D&gt;&lt;D xsi:type="xsd:int"&gt;40443&lt;/D&gt;&lt;D xsi:type="xsd:int"&gt;40444&lt;/D&gt;&lt;D xsi:type="xsd:int"&gt;40445&lt;/D&gt;&lt;D xsi:type="xsd:int"&gt;40448&lt;/D&gt;&lt;D xsi:type="xsd:int"&gt;40449&lt;/D&gt;&lt;D xsi:type="xsd:int"&gt;40450&lt;/D&gt;&lt;D xsi:type="xsd:int"&gt;40451&lt;/D&gt;&lt;D xsi:type="xsd:int"&gt;40452&lt;/D&gt;&lt;D xsi:type="xsd:int"&gt;40455&lt;/D&gt;&lt;D xsi:type="xsd:int"&gt;40456&lt;/D&gt;&lt;D xsi:type="xsd:int"&gt;40457&lt;/D&gt;&lt;D xsi:type="xsd:int"&gt;40458&lt;/D&gt;&lt;D xsi:type="xsd:int"&gt;40459&lt;/D&gt;&lt;D xsi:type="xsd:int"&gt;40462&lt;/D&gt;&lt;D xsi:type="xsd:int"&gt;40463&lt;/D&gt;&lt;D xsi:type="xsd:int"&gt;40464&lt;/D&gt;&lt;D xsi:type="xsd:int"&gt;40465&lt;/D&gt;&lt;D xsi:type="xsd:int"&gt;40466&lt;/D&gt;&lt;D xsi:type="xsd:int"&gt;40469&lt;/D&gt;&lt;D xsi:type="xsd:int"&gt;40470&lt;/D&gt;&lt;D xsi:type="xsd:int"&gt;40471&lt;/D&gt;&lt;D xsi:type="xsd:int"&gt;40472&lt;/D&gt;&lt;D xsi:type="xsd:int"&gt;40473&lt;/D&gt;&lt;D xsi:type="xsd:int"&gt;40476&lt;/D&gt;&lt;D xsi:type="xsd:int"&gt;40477&lt;/D&gt;&lt;D xsi:type="xsd:int"&gt;40478&lt;/D&gt;&lt;D xsi:type="xsd:int"&gt;40479&lt;/D&gt;&lt;D xsi:type="xsd:int"&gt;40480&lt;/D&gt;&lt;D xsi:type="xsd:int"&gt;40483&lt;/D&gt;&lt;D xsi:type="xsd:int"&gt;40484&lt;/D&gt;&lt;D xsi:type="xsd:int"&gt;40485&lt;/D&gt;&lt;D xsi:type="xsd:int"&gt;40486&lt;/D&gt;&lt;D xsi:type="xsd:int"&gt;40487&lt;/D&gt;&lt;D xsi:type="xsd:int"&gt;40490&lt;/D&gt;&lt;D xsi:type="xsd:int"&gt;40491&lt;/D&gt;&lt;D xsi:type="xsd:int"&gt;40492&lt;/D&gt;&lt;D xsi:type="xsd:int"&gt;40493&lt;/D&gt;&lt;D xsi:type="xsd:int"&gt;40494&lt;/D&gt;&lt;D xsi:type="xsd:int"&gt;40497&lt;/D&gt;&lt;D xsi:type="xsd:int"&gt;40498&lt;/D&gt;&lt;D xsi:type="xsd:int"&gt;40499&lt;/D&gt;&lt;D xsi:type="xsd:int"&gt;40500&lt;/D&gt;&lt;D xsi:type="xsd:int"&gt;40501&lt;/D&gt;&lt;D xsi:type="xsd:int"&gt;40504&lt;/D&gt;&lt;D xsi:type="xsd:int"&gt;40505&lt;/D&gt;&lt;D xsi:type="xsd:int"&gt;40506&lt;/D&gt;&lt;D xsi:type="xsd:int"&gt;40507&lt;/D&gt;&lt;D xsi:type="xsd:int"&gt;40508&lt;/D&gt;&lt;D xsi:type="xsd:int"&gt;40511&lt;/D&gt;&lt;D xsi:type="xsd:int"&gt;40512&lt;/D&gt;&lt;D xsi:type="xsd:int"&gt;40513&lt;/D&gt;&lt;D xsi:type="xsd:int"&gt;40514&lt;/D&gt;&lt;D xsi:type="xsd:int"&gt;40515&lt;/D&gt;&lt;D xsi:type="xsd:int"&gt;40518&lt;/D&gt;&lt;D xsi:type="xsd:int"&gt;40519&lt;/D&gt;&lt;D xsi:type="xsd:int"&gt;40520&lt;/D&gt;&lt;D xsi:type="xsd:int"&gt;40521&lt;/D&gt;&lt;D xsi:type="xsd:int"&gt;40522&lt;/D&gt;&lt;D xsi:type="xsd:int"&gt;40525&lt;/D&gt;&lt;D xsi:type="xsd:int"&gt;40526&lt;/D&gt;&lt;D xsi:type="xsd:int"&gt;40527&lt;/D&gt;&lt;D xsi:type="xsd:int"&gt;40528&lt;/D&gt;&lt;D xsi:type="xsd:int"&gt;40529&lt;/D&gt;&lt;D xsi:type="xsd:int"&gt;40532&lt;/D&gt;&lt;D xsi:type="xsd:int"&gt;40533&lt;/D&gt;&lt;D xsi:type="xsd:int"&gt;40534&lt;/D&gt;&lt;D xsi:type="xsd:int"&gt;40535&lt;/D&gt;&lt;D xsi:type="xsd:int"&gt;40536&lt;/D&gt;&lt;D xsi:type="xsd:int"&gt;40539&lt;/D&gt;&lt;D xsi:type="xsd:int"&gt;40540&lt;/D&gt;&lt;D xsi:type="xsd:int"&gt;40541&lt;/D&gt;&lt;D xsi:type="xsd:int"&gt;40542&lt;/D&gt;&lt;D xsi:type="xsd:int"&gt;40543&lt;/D&gt;&lt;D xsi:type="xsd:int"&gt;40546&lt;/D&gt;&lt;D xsi:type="xsd:int"&gt;40547&lt;/D&gt;&lt;D xsi:type="xsd:int"&gt;40548&lt;/D&gt;&lt;D xsi:type="xsd:int"&gt;40549&lt;/D&gt;&lt;D xsi:type="xsd:int"&gt;40550&lt;/D&gt;&lt;D xsi:type="xsd:int"&gt;40553&lt;/D&gt;&lt;D xsi:type="xsd:int"&gt;40554&lt;/D&gt;&lt;D xsi:type="xsd:int"&gt;40555&lt;/D&gt;&lt;D xsi:type="xsd:int"&gt;40556&lt;/D&gt;&lt;D xsi:type="xsd:int"&gt;40557&lt;/D&gt;&lt;D xsi:type="xsd:int"&gt;40560&lt;/D&gt;&lt;D xsi:type="xsd:int"&gt;40561&lt;/D&gt;&lt;D xsi:type="xsd:int"&gt;40562&lt;/D&gt;&lt;D xsi:type="xsd:int"&gt;40563&lt;/D&gt;&lt;D xsi:type="xsd:int"&gt;40564&lt;/D&gt;&lt;D xsi:type="xsd:int"&gt;40567&lt;/D&gt;&lt;D xsi:type="xsd:int"&gt;40568&lt;/D&gt;&lt;D xsi:type="xsd:int"&gt;40569&lt;/D&gt;&lt;D xsi:type="xsd:int"&gt;40570&lt;/D&gt;&lt;D xsi:type="xsd:int"&gt;40571&lt;/D&gt;&lt;D xsi:type="xsd:int"&gt;40574&lt;/D&gt;&lt;D xsi:type="xsd:int"&gt;40575&lt;/D&gt;&lt;D xsi:type="xsd:int"&gt;40576&lt;/D&gt;&lt;D xsi:type="xsd:int"&gt;40577&lt;/D&gt;&lt;D xsi:type="xsd:int"&gt;40578&lt;/D&gt;&lt;D xsi:type="xsd:int"&gt;40581&lt;/D&gt;&lt;D xsi:type="xsd:int"&gt;40582&lt;/D&gt;&lt;D xsi:type="xsd:int"&gt;40583&lt;/D&gt;&lt;D xsi:type="xsd:int"&gt;40584&lt;/D&gt;&lt;D xsi:type="xsd:int"&gt;40585&lt;/D&gt;&lt;D xsi:type="xsd:int"&gt;40588&lt;/D&gt;&lt;D xsi:type="xsd:int"&gt;40589&lt;/D&gt;&lt;D xsi:type="xsd:int"&gt;40590&lt;/D&gt;&lt;D xsi:type="xsd:int"&gt;40591&lt;/D&gt;&lt;D xsi:type="xsd:int"&gt;40592&lt;/D&gt;&lt;D xsi:type="xsd:int"&gt;40595&lt;/D&gt;&lt;D xsi:type="xsd:int"&gt;40596&lt;/D&gt;&lt;D xsi:type="xsd:int"&gt;40597&lt;/D&gt;&lt;D xsi:type="xsd:int"&gt;40598&lt;/D&gt;&lt;D xsi:type="xsd:int"&gt;40599&lt;/D&gt;&lt;D xsi:type="xsd:int"&gt;40602&lt;/D&gt;&lt;D xsi:type="xsd:int"&gt;40603&lt;/D&gt;&lt;D xsi:type="xsd:int"&gt;40604&lt;/D&gt;&lt;D xsi:type="xsd:int"&gt;40605&lt;/D&gt;&lt;D xsi:type="xsd:int"&gt;40606&lt;/D&gt;&lt;D xsi:type="xsd:int"&gt;40609&lt;/D&gt;&lt;D xsi:type="xsd:int"&gt;40610&lt;/D&gt;&lt;D xsi:type="xsd:int"&gt;40611&lt;/D&gt;&lt;D xsi:type="xsd:int"&gt;40612&lt;/D&gt;&lt;D xsi:type="xsd:int"&gt;40613&lt;/D&gt;&lt;D xsi:type="xsd:int"&gt;40616&lt;/D&gt;&lt;D xsi:type="xsd:int"&gt;40617&lt;/D&gt;&lt;D xsi:type="xsd:int"&gt;40618&lt;/D&gt;&lt;D xsi:type="xsd:int"&gt;40619&lt;/D&gt;&lt;D xsi:type="xsd:int"&gt;40620&lt;/D&gt;&lt;D xsi:type="xsd:int"&gt;40623&lt;/D&gt;&lt;D xsi:type="xsd:int"&gt;40624&lt;/D&gt;&lt;D xsi:type="xsd:int"&gt;40625&lt;/D&gt;&lt;D xsi:type="xsd:int"&gt;40626&lt;/D&gt;&lt;D xsi:type="xsd:int"&gt;40627&lt;/D&gt;&lt;D xsi:type="xsd:int"&gt;40630&lt;/D&gt;&lt;D xsi:type="xsd:int"&gt;40631&lt;/D&gt;&lt;D xsi:type="xsd:int"&gt;40632&lt;/D&gt;&lt;D xsi:type="xsd:int"&gt;40633&lt;/D&gt;&lt;D xsi:type="xsd:int"&gt;40634&lt;/D&gt;&lt;D xsi:type="xsd:int"&gt;40637&lt;/D&gt;&lt;D xsi:type="xsd:int"&gt;40638&lt;/D&gt;&lt;D xsi:type="xsd:int"&gt;40639&lt;/D&gt;&lt;D xsi:type="xsd:int"&gt;40640&lt;/D&gt;&lt;D xsi:type="xsd:int"&gt;40641&lt;/D&gt;&lt;D xsi:type="xsd:int"&gt;40644&lt;/D&gt;&lt;D xsi:type="xsd:int"&gt;40645&lt;/D&gt;&lt;D xsi:type="xsd:int"&gt;40646&lt;/D&gt;&lt;D xsi:type="xsd:int"&gt;40647&lt;/D&gt;&lt;D xsi:type="xsd:int"&gt;40648&lt;/D&gt;&lt;D xsi:type="xsd:int"&gt;40651&lt;/D&gt;&lt;D xsi:type="xsd:int"&gt;40652&lt;/D&gt;&lt;D xsi:type="xsd:int"&gt;40653&lt;/D&gt;&lt;D xsi:type="xsd:int"&gt;40654&lt;/D&gt;&lt;D xsi:type="xsd:int"&gt;40654&lt;/D&gt;&lt;D xsi:type="xsd:int"&gt;40658&lt;/D&gt;&lt;D xsi:type="xsd:int"&gt;40659&lt;/D&gt;&lt;D xsi:type="xsd:int"&gt;40660&lt;/D&gt;&lt;D xsi:type="xsd:int"&gt;40661&lt;/D&gt;&lt;D xsi:type="xsd:int"&gt;40662&lt;/D&gt;&lt;D xsi:type="xsd:int"&gt;40665&lt;/D&gt;&lt;D xsi:type="xsd:int"&gt;40666&lt;/D&gt;&lt;D xsi:type="xsd:int"&gt;40667&lt;/D&gt;&lt;D xsi:type="xsd:int"&gt;40668&lt;/D&gt;&lt;D xsi:type="xsd:int"&gt;40669&lt;/D&gt;&lt;D xsi:type="xsd:int"&gt;40672&lt;/D&gt;&lt;D xsi:type="xsd:int"&gt;40673&lt;/D&gt;&lt;D xsi:type="xsd:int"&gt;40674&lt;/D&gt;&lt;D xsi:type="xsd:int"&gt;40675&lt;/D&gt;&lt;D xsi:type="xsd:int"&gt;40676&lt;/D&gt;&lt;D xsi:type="xsd:int"&gt;40679&lt;/D&gt;&lt;D xsi:type="xsd:int"&gt;40680&lt;/D&gt;&lt;D xsi:type="xsd:int"&gt;40681&lt;/D&gt;&lt;D xsi:type="xsd:int"&gt;40682&lt;/D&gt;&lt;D xsi:type="xsd:int"&gt;40683&lt;/D&gt;&lt;D xsi:type="xsd:int"&gt;40686&lt;/D&gt;&lt;D xsi:type="xsd:int"&gt;40687&lt;/D&gt;&lt;D xsi:type="xsd:int"&gt;40688&lt;/D&gt;&lt;D xsi:type="xsd:int"&gt;40689&lt;/D&gt;&lt;D xsi:type="xsd:int"&gt;40690&lt;/D&gt;&lt;D xsi:type="xsd:int"&gt;40693&lt;/D&gt;&lt;D xsi:type="xsd:int"&gt;40694&lt;/D&gt;&lt;D xsi:type="xsd:int"&gt;40695&lt;/D&gt;&lt;D xsi:type="xsd:int"&gt;40696&lt;/D&gt;&lt;D xsi:type="xsd:int"&gt;40697&lt;/D&gt;&lt;D xsi:type="xsd:int"&gt;40700&lt;/D&gt;&lt;D xsi:type="xsd:int"&gt;40701&lt;/D&gt;&lt;D xsi:type="xsd:int"&gt;40702&lt;/D&gt;&lt;D xsi:type="xsd:int"&gt;40703&lt;/D&gt;&lt;D xsi:type="xsd:int"&gt;40704&lt;/D&gt;&lt;D xsi:type="xsd:int"&gt;40707&lt;/D&gt;&lt;D xsi:type="xsd:int"&gt;40708&lt;/D&gt;&lt;D xsi:type="xsd:int"&gt;40709&lt;/D&gt;&lt;D xsi:type="xsd:int"&gt;40710&lt;/D&gt;&lt;D xsi:type="xsd:int"&gt;40711&lt;/D&gt;&lt;D xsi:type="xsd:int"&gt;40714&lt;/D&gt;&lt;D xsi:type="xsd:int"&gt;40715&lt;/D&gt;&lt;D xsi:type="xsd:int"&gt;40716&lt;/D&gt;&lt;D xsi:type="xsd:int"&gt;40717&lt;/D&gt;&lt;D xsi:type="xsd:int"&gt;40718&lt;/D&gt;&lt;D xsi:type="xsd:int"&gt;40721&lt;/D&gt;&lt;D xsi:type="xsd:int"&gt;40722&lt;/D&gt;&lt;D xsi:type="xsd:int"&gt;40723&lt;/D&gt;&lt;D xsi:type="xsd:int"&gt;40724&lt;/D&gt;&lt;D xsi:type="xsd:int"&gt;40725&lt;/D&gt;&lt;D xsi:type="xsd:int"&gt;40728&lt;/D&gt;&lt;D xsi:type="xsd:int"&gt;40729&lt;/D&gt;&lt;D xsi:type="xsd:int"&gt;40730&lt;/D&gt;&lt;D xsi:type="xsd:int"&gt;40731&lt;/D&gt;&lt;D xsi:type="xsd:int"&gt;40732&lt;/D&gt;&lt;D xsi:type="xsd:int"&gt;40735&lt;/D&gt;&lt;D xsi:type="xsd:int"&gt;40736&lt;/D&gt;&lt;D xsi:type="xsd:int"&gt;40737&lt;/D&gt;&lt;D xsi:type="xsd:int"&gt;40738&lt;/D&gt;&lt;D xsi:type="xsd:int"&gt;40739&lt;/D&gt;&lt;D xsi:type="xsd:int"&gt;40742&lt;/D&gt;&lt;D xsi:type="xsd:int"&gt;40743&lt;/D&gt;&lt;D xsi:type="xsd:int"&gt;40744&lt;/D&gt;&lt;D xsi:type="xsd:int"&gt;40745&lt;/D&gt;&lt;D xsi:type="xsd:int"&gt;40746&lt;/D&gt;&lt;D xsi:type="xsd:int"&gt;40749&lt;/D&gt;&lt;D xsi:type="xsd:int"&gt;40750&lt;/D&gt;&lt;D xsi:type="xsd:int"&gt;40751&lt;/D&gt;&lt;D xsi:type="xsd:int"&gt;40752&lt;/D&gt;&lt;D xsi:type="xsd:int"&gt;40753&lt;/D&gt;&lt;D xsi:type="xsd:int"&gt;40756&lt;/D&gt;&lt;D xsi:type="xsd:int"&gt;40757&lt;/D&gt;&lt;D xsi:type="xsd:int"&gt;40758&lt;/D&gt;&lt;D xsi:type="xsd:int"&gt;40759&lt;/D&gt;&lt;D xsi:type="xsd:int"&gt;40760&lt;/D&gt;&lt;D xsi:type="xsd:int"&gt;40763&lt;/D&gt;&lt;D xsi:type="xsd:int"&gt;40764&lt;/D&gt;&lt;D xsi:type="xsd:int"&gt;40765&lt;/D&gt;&lt;D xsi:type="xsd:int"&gt;40766&lt;/D&gt;&lt;D xsi:type="xsd:int"&gt;40767&lt;/D&gt;&lt;D xsi:type="xsd:int"&gt;40770&lt;/D&gt;&lt;D xsi:type="xsd:int"&gt;40771&lt;/D&gt;&lt;D xsi:type="xsd:int"&gt;40772&lt;/D&gt;&lt;D xsi:type="xsd:int"&gt;40773&lt;/D&gt;&lt;D xsi:type="xsd:int"&gt;40774&lt;/D&gt;&lt;D xsi:type="xsd:int"&gt;40777&lt;/D&gt;&lt;D xsi:type="xsd:int"&gt;40778&lt;/D&gt;&lt;D xsi:type="xsd:int"&gt;40779&lt;/D&gt;&lt;D xsi:type="xsd:int"&gt;40780&lt;/D&gt;&lt;D xsi:type="xsd:int"&gt;40781&lt;/D&gt;&lt;D xsi:type="xsd:int"&gt;40784&lt;/D&gt;&lt;D xsi:type="xsd:int"&gt;40785&lt;/D&gt;&lt;D xsi:type="xsd:int"&gt;40786&lt;/D&gt;&lt;D xsi:type="xsd:int"&gt;40787&lt;/D&gt;&lt;D xsi:type="xsd:int"&gt;40788&lt;/D&gt;&lt;D xsi:type="xsd:int"&gt;40791&lt;/D&gt;&lt;D xsi:type="xsd:int"&gt;40792&lt;/D&gt;&lt;D xsi:type="xsd:int"&gt;40793&lt;/D&gt;&lt;D xsi:type="xsd:int"&gt;40794&lt;/D&gt;&lt;D xsi:type="xsd:int"&gt;40795&lt;/D&gt;&lt;D xsi:type="xsd:int"&gt;40798&lt;/D&gt;&lt;D xsi:type="xsd:int"&gt;40799&lt;/D&gt;&lt;D xsi:type="xsd:int"&gt;40800&lt;/D&gt;&lt;D xsi:type="xsd:int"&gt;40801&lt;/D&gt;&lt;D xsi:type="xsd:int"&gt;40802&lt;/D&gt;&lt;D xsi:type="xsd:int"&gt;40805&lt;/D&gt;&lt;D xsi:type="xsd:int"&gt;40806&lt;/D&gt;&lt;D xsi:type="xsd:int"&gt;40807&lt;/D&gt;&lt;D xsi:type="xsd:int"&gt;40808&lt;/D&gt;&lt;D xsi:type="xsd:int"&gt;40809&lt;/D&gt;&lt;D xsi:type="xsd:int"&gt;40812&lt;/D&gt;&lt;D xsi:type="xsd:int"&gt;40813&lt;/D&gt;&lt;D xsi:type="xsd:int"&gt;40814&lt;/D&gt;&lt;D xsi:type="xsd:int"&gt;40815&lt;/D&gt;&lt;D xsi:type="xsd:int"&gt;40816&lt;/D&gt;&lt;D xsi:type="xsd:int"&gt;40819&lt;/D&gt;&lt;D xsi:type="xsd:int"&gt;40820&lt;/D&gt;&lt;D xsi:type="xsd:int"&gt;40821&lt;/D&gt;&lt;D xsi:type="xsd:int"&gt;40822&lt;/D&gt;&lt;D xsi:type="xsd:int"&gt;40823&lt;/D&gt;&lt;D xsi:type="xsd:int"&gt;40826&lt;/D&gt;&lt;D xsi:type="xsd:int"&gt;40827&lt;/D&gt;&lt;D xsi:type="xsd:int"&gt;40828&lt;/D&gt;&lt;D xsi:type="xsd:int"&gt;40829&lt;/D&gt;&lt;D xsi:type="xsd:int"&gt;40830&lt;/D&gt;&lt;D xsi:type="xsd:int"&gt;40833&lt;/D&gt;&lt;D xsi:type="xsd:int"&gt;40834&lt;/D&gt;&lt;D xsi:type="xsd:int"&gt;40835&lt;/D&gt;&lt;D xsi:type="xsd:int"&gt;40836&lt;/D&gt;&lt;D xsi:type="xsd:int"&gt;40837&lt;/D&gt;&lt;D xsi:type="xsd:int"&gt;40840&lt;/D&gt;&lt;D xsi:type="xsd:int"&gt;40841&lt;/D&gt;&lt;D xsi:type="xsd:int"&gt;40842&lt;/D&gt;&lt;D xsi:type="xsd:int"&gt;40843&lt;/D&gt;&lt;D xsi:type="xsd:int"&gt;40844&lt;/D&gt;&lt;D xsi:type="xsd:int"&gt;40847&lt;/D&gt;&lt;D xsi:type="xsd:int"&gt;40848&lt;/D&gt;&lt;D xsi:type="xsd:int"&gt;40849&lt;/D&gt;&lt;D xsi:type="xsd:int"&gt;40850&lt;/D&gt;&lt;D xsi:type="xsd:int"&gt;40851&lt;/D&gt;&lt;D xsi:type="xsd:int"&gt;40854&lt;/D&gt;&lt;D xsi:type="xsd:int"&gt;40855&lt;/D&gt;&lt;D xsi:type="xsd:int"&gt;40856&lt;/D&gt;&lt;D xsi:type="xsd:int"&gt;40857&lt;/D&gt;&lt;D xsi:type="xsd:int"&gt;40858&lt;/D&gt;&lt;D xsi:type="xsd:int"&gt;40861&lt;/D&gt;&lt;D xsi:type="xsd:int"&gt;40862&lt;/D&gt;&lt;D xsi:type="xsd:int"&gt;40863&lt;/D&gt;&lt;D xsi:type="xsd:int"&gt;40864&lt;/D&gt;&lt;D xsi:type="xsd:int"&gt;40865&lt;/D&gt;&lt;D xsi:type="xsd:int"&gt;40868&lt;/D&gt;&lt;D xsi:type="xsd:int"&gt;40869&lt;/D&gt;&lt;D xsi:type="xsd:int"&gt;40870&lt;/D&gt;&lt;D xsi:type="xsd:int"&gt;40871&lt;/D&gt;&lt;D xsi:type="xsd:int"&gt;40872&lt;/D&gt;&lt;D xsi:type="xsd:int"&gt;40875&lt;/D&gt;&lt;D xsi:type="xsd:int"&gt;40876&lt;/D&gt;&lt;D xsi:type="xsd:int"&gt;40877&lt;/D&gt;&lt;D xsi:type="xsd:int"&gt;40878&lt;/D&gt;&lt;D xsi:type="xsd:int"&gt;40879&lt;/D&gt;&lt;D xsi:type="xsd:int"&gt;40882&lt;/D&gt;&lt;D xsi:type="xsd:int"&gt;40883&lt;/D&gt;&lt;D xsi:type="xsd:int"&gt;40884&lt;/D&gt;&lt;D xsi:type="xsd:int"&gt;40885&lt;/D&gt;&lt;D xsi:type="xsd:int"&gt;40886&lt;/D&gt;&lt;D xsi:type="xsd:int"&gt;40889&lt;/D&gt;&lt;D xsi:type="xsd:int"&gt;40890&lt;/D&gt;&lt;D xsi:type="xsd:int"&gt;40891&lt;/D&gt;&lt;D xsi:type="xsd:int"&gt;40892&lt;/D&gt;&lt;D xsi:type="xsd:int"&gt;40893&lt;/D&gt;&lt;D xsi:type="xsd:int"&gt;40896&lt;/D&gt;&lt;D xsi:type="xsd:int"&gt;40897&lt;/D&gt;&lt;D xsi:type="xsd:int"&gt;40898&lt;/D&gt;&lt;D xsi:type="xsd:int"&gt;40899&lt;/D&gt;&lt;D xsi:type="xsd:int"&gt;40900&lt;/D&gt;&lt;D xsi:type="xsd:int"&gt;40900&lt;/D&gt;&lt;D xsi:type="xsd:int"&gt;40904&lt;/D&gt;&lt;D xsi:type="xsd:int"&gt;40905&lt;/D&gt;&lt;D xsi:type="xsd:int"&gt;40906&lt;/D&gt;&lt;D xsi:type="xsd:int"&gt;40907&lt;/D&gt;&lt;D xsi:type="xsd:int"&gt;40907&lt;/D&gt;&lt;D xsi:type="xsd:int"&gt;40911&lt;/D&gt;&lt;D xsi:type="xsd:int"&gt;40912&lt;/D&gt;&lt;D xsi:type="xsd:int"&gt;40913&lt;/D&gt;&lt;D xsi:type="xsd:int"&gt;40914&lt;/D&gt;&lt;D xsi:type="xsd:int"&gt;40917&lt;/D&gt;&lt;D xsi:type="xsd:int"&gt;40918&lt;/D&gt;&lt;D xsi:type="xsd:int"&gt;40919&lt;/D&gt;&lt;D xsi:type="xsd:int"&gt;40920&lt;/D&gt;&lt;D xsi:type="xsd:int"&gt;40921&lt;/D&gt;&lt;D xsi:type="xsd:int"&gt;40924&lt;/D&gt;&lt;D xsi:type="xsd:int"&gt;40925&lt;/D&gt;&lt;D xsi:type="xsd:int"&gt;40926&lt;/D&gt;&lt;D xsi:type="xsd:int"&gt;40927&lt;/D&gt;&lt;D xsi:type="xsd:int"&gt;40928&lt;/D&gt;&lt;D xsi:type="xsd:int"&gt;40931&lt;/D&gt;&lt;D xsi:type="xsd:int"&gt;40932&lt;/D&gt;&lt;D xsi:type="xsd:int"&gt;40933&lt;/D&gt;&lt;D xsi:type="xsd:int"&gt;40934&lt;/D&gt;&lt;D xsi:type="xsd:int"&gt;40935&lt;/D&gt;&lt;D xsi:type="xsd:int"&gt;40938&lt;/D&gt;&lt;D xsi:type="xsd:int"&gt;40939&lt;/D&gt;&lt;D xsi:type="xsd:int"&gt;40940&lt;/D&gt;&lt;D xsi:type="xsd:int"&gt;40941&lt;/D&gt;&lt;D xsi:type="xsd:int"&gt;40942&lt;/D&gt;&lt;D xsi:type="xsd:int"&gt;40945&lt;/D&gt;&lt;D xsi:type="xsd:int"&gt;40946&lt;/D&gt;&lt;D xsi:type="xsd:int"&gt;40947&lt;/D&gt;&lt;D xsi:type="xsd:int"&gt;40948&lt;/D&gt;&lt;D xsi:type="xsd:int"&gt;40949&lt;/D&gt;&lt;D xsi:type="xsd:int"&gt;40952&lt;/D&gt;&lt;D xsi:type="xsd:int"&gt;40953&lt;/D&gt;&lt;D xsi:type="xsd:int"&gt;40954&lt;/D&gt;&lt;D xsi:type="xsd:int"&gt;40955&lt;/D&gt;&lt;D xsi:type="xsd:int"&gt;40956&lt;/D&gt;&lt;D xsi:type="xsd:int"&gt;40959&lt;/D&gt;&lt;D xsi:type="xsd:int"&gt;40960&lt;/D&gt;&lt;D xsi:type="xsd:int"&gt;40961&lt;/D&gt;&lt;D xsi:type="xsd:int"&gt;40962&lt;/D&gt;&lt;D xsi:type="xsd:int"&gt;40963&lt;/D&gt;&lt;D xsi:type="xsd:int"&gt;40966&lt;/D&gt;&lt;D xsi:type="xsd:int"&gt;40967&lt;/D&gt;&lt;D xsi:type="xsd:int"&gt;40968&lt;/D&gt;&lt;D xsi:type="xsd:int"&gt;40969&lt;/D&gt;&lt;D xsi:type="xsd:int"&gt;40970&lt;/D&gt;&lt;D xsi:type="xsd:int"&gt;40973&lt;/D&gt;&lt;D xsi:type="xsd:int"&gt;40974&lt;/D&gt;&lt;D xsi:type="xsd:int"&gt;40975&lt;/D&gt;&lt;D xsi:type="xsd:int"&gt;40976&lt;/D&gt;&lt;D xsi:type="xsd:int"&gt;40977&lt;/D&gt;&lt;D xsi:type="xsd:int"&gt;40980&lt;/D&gt;&lt;D xsi:type="xsd:int"&gt;40981&lt;/D&gt;&lt;D xsi:type="xsd:int"&gt;40982&lt;/D&gt;&lt;D xsi:type="xsd:int"&gt;40983&lt;/D&gt;&lt;D xsi:type="xsd:int"&gt;40984&lt;/D&gt;&lt;D xsi:type="xsd:int"&gt;40987&lt;/D&gt;&lt;D xsi:type="xsd:int"&gt;40988&lt;/D&gt;&lt;D xsi:type="xsd:int"&gt;40989&lt;/D&gt;&lt;D xsi:type="xsd:int"&gt;40990&lt;/D&gt;&lt;D xsi:type="xsd:int"&gt;40991&lt;/D&gt;&lt;D xsi:type="xsd:int"&gt;40994&lt;/D&gt;&lt;D xsi:type="xsd:int"&gt;40995&lt;/D&gt;&lt;D xsi:type="xsd:int"&gt;40996&lt;/D&gt;&lt;D xsi:type="xsd:int"&gt;40997&lt;/D&gt;&lt;D xsi:type="xsd:int"&gt;40998&lt;/D&gt;&lt;D xsi:type="xsd:int"&gt;41001&lt;/D&gt;&lt;D xsi:type="xsd:int"&gt;41002&lt;/D&gt;&lt;D xsi:type="xsd:int"&gt;41003&lt;/D&gt;&lt;D xsi:type="xsd:int"&gt;41004&lt;/D&gt;&lt;D xsi:type="xsd:int"&gt;41004&lt;/D&gt;&lt;D xsi:type="xsd:int"&gt;41008&lt;/D&gt;&lt;D xsi:type="xsd:int"&gt;41009&lt;/D&gt;&lt;D xsi:type="xsd:int"&gt;41010&lt;/D&gt;&lt;D xsi:type="xsd:int"&gt;41011&lt;/D&gt;&lt;D xsi:type="xsd:int"&gt;41012&lt;/D&gt;&lt;D xsi:type="xsd:int"&gt;41015&lt;/D&gt;&lt;D xsi:type="xsd:int"&gt;41016&lt;/D&gt;&lt;D xsi:type="xsd:int"&gt;41017&lt;/D&gt;&lt;D xsi:type="xsd:int"&gt;41018&lt;/D&gt;&lt;D xsi:type="xsd:int"&gt;41019&lt;/D&gt;&lt;D xsi:type="xsd:int"&gt;41022&lt;/D&gt;&lt;D xsi:type="xsd:int"&gt;41023&lt;/D&gt;&lt;D xsi:type="xsd:int"&gt;41024&lt;/D&gt;&lt;D xsi:type="xsd:int"&gt;41025&lt;/D&gt;&lt;D xsi:type="xsd:int"&gt;41026&lt;/D&gt;&lt;D xsi:type="xsd:int"&gt;41029&lt;/D&gt;&lt;D xsi:type="xsd:int"&gt;41030&lt;/D&gt;&lt;D xsi:type="xsd:int"&gt;41031&lt;/D&gt;&lt;D xsi:type="xsd:int"&gt;41032&lt;/D&gt;&lt;D xsi:type="xsd:int"&gt;41033&lt;/D&gt;&lt;D xsi:type="xsd:int"&gt;41036&lt;/D&gt;&lt;D xsi:type="xsd:int"&gt;41037&lt;/D&gt;&lt;D xsi:type="xsd:int"&gt;41038&lt;/D&gt;&lt;D xsi:type="xsd:int"&gt;41039&lt;/D&gt;&lt;D xsi:type="xsd:int"&gt;41040&lt;/D&gt;&lt;D xsi:type="xsd:int"&gt;41043&lt;/D&gt;&lt;D xsi:type="xsd:int"&gt;41044&lt;/D&gt;&lt;D xsi:type="xsd:int"&gt;41045&lt;/D&gt;&lt;D xsi:type="xsd:int"&gt;41046&lt;/D&gt;&lt;D xsi:type="xsd:int"&gt;41047&lt;/D&gt;&lt;D xsi:type="xsd:int"&gt;41050&lt;/D&gt;&lt;D xsi:type="xsd:int"&gt;41051&lt;/D&gt;&lt;D xsi:type="xsd:int"&gt;41052&lt;/D&gt;&lt;D xsi:type="xsd:int"&gt;41053&lt;/D&gt;&lt;D xsi:type="xsd:int"&gt;41054&lt;/D&gt;&lt;D xsi:type="xsd:int"&gt;41057&lt;/D&gt;&lt;D xsi:type="xsd:int"&gt;41058&lt;/D&gt;&lt;D xsi:type="xsd:int"&gt;41059&lt;/D&gt;&lt;D xsi:type="xsd:int"&gt;41060&lt;/D&gt;&lt;D xsi:type="xsd:int"&gt;41061&lt;/D&gt;&lt;D xsi:type="xsd:int"&gt;41064&lt;/D&gt;&lt;D xsi:type="xsd:int"&gt;41065&lt;/D&gt;&lt;D xsi:type="xsd:int"&gt;41066&lt;/D&gt;&lt;D xsi:type="xsd:int"&gt;41067&lt;/D&gt;&lt;D xsi:type="xsd:int"&gt;41068&lt;/D&gt;&lt;D xsi:type="xsd:int"&gt;41071&lt;/D&gt;&lt;D xsi:type="xsd:int"&gt;41072&lt;/D&gt;&lt;D xsi:type="xsd:int"&gt;41073&lt;/D&gt;&lt;D xsi:type="xsd:int"&gt;41074&lt;/D&gt;&lt;D xsi:type="xsd:int"&gt;41075&lt;/D&gt;&lt;D xsi:type="xsd:int"&gt;41078&lt;/D&gt;&lt;D xsi:type="xsd:int"&gt;41079&lt;/D&gt;&lt;D xsi:type="xsd:int"&gt;41080&lt;/D&gt;&lt;D xsi:type="xsd:int"&gt;41081&lt;/D&gt;&lt;D xsi:type="xsd:int"&gt;41082&lt;/D&gt;&lt;D xsi:type="xsd:int"&gt;41085&lt;/D&gt;&lt;D xsi:type="xsd:int"&gt;41086&lt;/D&gt;&lt;D xsi:type="xsd:int"&gt;41087&lt;/D&gt;&lt;D xsi:type="xsd:int"&gt;41088&lt;/D&gt;&lt;D xsi:type="xsd:int"&gt;41089&lt;/D&gt;&lt;D xsi:type="xsd:int"&gt;41092&lt;/D&gt;&lt;D xsi:type="xsd:int"&gt;41093&lt;/D&gt;&lt;D xsi:type="xsd:int"&gt;41094&lt;/D&gt;&lt;D xsi:type="xsd:int"&gt;41095&lt;/D&gt;&lt;D xsi:type="xsd:int"&gt;41096&lt;/D&gt;&lt;D xsi:type="xsd:int"&gt;41099&lt;/D&gt;&lt;D xsi:type="xsd:int"&gt;41100&lt;/D&gt;&lt;D xsi:type="xsd:int"&gt;41101&lt;/D&gt;&lt;D xsi:type="xsd:int"&gt;41102&lt;/D&gt;&lt;D xsi:type="xsd:int"&gt;41103&lt;/D&gt;&lt;D xsi:type="xsd:int"&gt;41106&lt;/D&gt;&lt;D xsi:type="xsd:int"&gt;41107&lt;/D&gt;&lt;D xsi:type="xsd:int"&gt;41108&lt;/D&gt;&lt;D xsi:type="xsd:int"&gt;41109&lt;/D&gt;&lt;D xsi:type="xsd:int"&gt;41110&lt;/D&gt;&lt;D xsi:type="xsd:int"&gt;41113&lt;/D&gt;&lt;D xsi:type="xsd:int"&gt;41114&lt;/D&gt;&lt;D xsi:type="xsd:int"&gt;41115&lt;/D&gt;&lt;D xsi:type="xsd:int"&gt;41116&lt;/D&gt;&lt;D xsi:type="xsd:int"&gt;41117&lt;/D&gt;&lt;D xsi:type="xsd:int"&gt;41120&lt;/D&gt;&lt;D xsi:type="xsd:int"&gt;41121&lt;/D&gt;&lt;D xsi:type="xsd:int"&gt;41122&lt;/D&gt;&lt;D xsi:type="xsd:int"&gt;41123&lt;/D&gt;&lt;D xsi:type="xsd:int"&gt;41124&lt;/D&gt;&lt;D xsi:type="xsd:int"&gt;41127&lt;/D&gt;&lt;D xsi:type="xsd:int"&gt;41128&lt;/D&gt;&lt;D xsi:type="xsd:int"&gt;41129&lt;/D&gt;&lt;D xsi:type="xsd:int"&gt;41130&lt;/D&gt;&lt;D xsi:type="xsd:int"&gt;41131&lt;/D&gt;&lt;D xsi:type="xsd:int"&gt;41134&lt;/D&gt;&lt;D xsi:type="xsd:int"&gt;41135&lt;/D&gt;&lt;D xsi:type="xsd:int"&gt;41136&lt;/D&gt;&lt;D xsi:type="xsd:int"&gt;41137&lt;/D&gt;&lt;D xsi:type="xsd:int"&gt;41138&lt;/D&gt;&lt;D xsi:type="xsd:int"&gt;41141&lt;/D&gt;&lt;D xsi:type="xsd:int"&gt;41142&lt;/D&gt;&lt;D xsi:type="xsd:int"&gt;41143&lt;/D&gt;&lt;D xsi:type="xsd:int"&gt;41144&lt;/D&gt;&lt;D xsi:type="xsd:int"&gt;41145&lt;/D&gt;&lt;D xsi:type="xsd:int"&gt;41148&lt;/D&gt;&lt;D xsi:type="xsd:int"&gt;41149&lt;/D&gt;&lt;D xsi:type="xsd:int"&gt;41150&lt;/D&gt;&lt;D xsi:type="xsd:int"&gt;41151&lt;/D&gt;&lt;D xsi:type="xsd:int"&gt;41152&lt;/D&gt;&lt;D xsi:type="xsd:int"&gt;41155&lt;/D&gt;&lt;D xsi:type="xsd:int"&gt;41156&lt;/D&gt;&lt;D xsi:type="xsd:int"&gt;41157&lt;/D&gt;&lt;D xsi:type="xsd:int"&gt;41158&lt;/D&gt;&lt;D xsi:type="xsd:int"&gt;41159&lt;/D&gt;&lt;D xsi:type="xsd:int"&gt;41162&lt;/D&gt;&lt;D xsi:type="xsd:int"&gt;41163&lt;/D&gt;&lt;D xsi:type="xsd:int"&gt;41164&lt;/D&gt;&lt;D xsi:type="xsd:int"&gt;41165&lt;/D&gt;&lt;D xsi:type="xsd:int"&gt;41166&lt;/D&gt;&lt;D xsi:type="xsd:int"&gt;41169&lt;/D&gt;&lt;D xsi:type="xsd:int"&gt;41170&lt;/D&gt;&lt;D xsi:type="xsd:int"&gt;41171&lt;/D&gt;&lt;D xsi:type="xsd:int"&gt;41172&lt;/D&gt;&lt;D xsi:type="xsd:int"&gt;41173&lt;/D&gt;&lt;D xsi:type="xsd:int"&gt;41176&lt;/D&gt;&lt;D xsi:type="xsd:int"&gt;41177&lt;/D&gt;&lt;D xsi:type="xsd:int"&gt;41178&lt;/D&gt;&lt;D xsi:type="xsd:int"&gt;41179&lt;/D&gt;&lt;D xsi:type="xsd:int"&gt;41180&lt;/D&gt;&lt;D xsi:type="xsd:int"&gt;41183&lt;/D&gt;&lt;D xsi:type="xsd:int"&gt;41184&lt;/D&gt;&lt;D xsi:type="xsd:int"&gt;41185&lt;/D&gt;&lt;D xsi:type="xsd:int"&gt;41186&lt;/D&gt;&lt;D xsi:type="xsd:int"&gt;41187&lt;/D&gt;&lt;D xsi:type="xsd:int"&gt;41190&lt;/D&gt;&lt;D xsi:type="xsd:int"&gt;41191&lt;/D&gt;&lt;D xsi:type="xsd:int"&gt;41192&lt;/D&gt;&lt;D xsi:type="xsd:int"&gt;41193&lt;/D&gt;&lt;D xsi:type="xsd:int"&gt;41194&lt;/D&gt;&lt;D xsi:type="xsd:int"&gt;41197&lt;/D&gt;&lt;D xsi:type="xsd:int"&gt;41198&lt;/D&gt;&lt;D xsi:type="xsd:int"&gt;41199&lt;/D&gt;&lt;D xsi:type="xsd:int"&gt;41200&lt;/D&gt;&lt;D xsi:type="xsd:int"&gt;41201&lt;/D&gt;&lt;D xsi:type="xsd:int"&gt;41204&lt;/D&gt;&lt;D xsi:type="xsd:int"&gt;41205&lt;/D&gt;&lt;D xsi:type="xsd:int"&gt;41206&lt;/D&gt;&lt;D xsi:type="xsd:int"&gt;41207&lt;/D&gt;&lt;D xsi:type="xsd:int"&gt;41208&lt;/D&gt;&lt;D xsi:type="xsd:int"&gt;41211&lt;/D&gt;&lt;D xsi:type="xsd:int"&gt;41212&lt;/D&gt;&lt;D xsi:type="xsd:int"&gt;41213&lt;/D&gt;&lt;D xsi:type="xsd:int"&gt;41214&lt;/D&gt;&lt;D xsi:type="xsd:int"&gt;41215&lt;/D&gt;&lt;D xsi:type="xsd:int"&gt;41218&lt;/D&gt;&lt;D xsi:type="xsd:int"&gt;41219&lt;/D&gt;&lt;D xsi:type="xsd:int"&gt;41220&lt;/D&gt;&lt;D xsi:type="xsd:int"&gt;41221&lt;/D&gt;&lt;D xsi:type="xsd:int"&gt;41222&lt;/D&gt;&lt;D xsi:type="xsd:int"&gt;41225&lt;/D&gt;&lt;D xsi:type="xsd:int"&gt;41226&lt;/D&gt;&lt;D xsi:type="xsd:int"&gt;41227&lt;/D&gt;&lt;D xsi:type="xsd:int"&gt;41228&lt;/D&gt;&lt;D xsi:type="xsd:int"&gt;41229&lt;/D&gt;&lt;D xsi:type="xsd:int"&gt;41232&lt;/D&gt;&lt;D xsi:type="xsd:int"&gt;41233&lt;/D&gt;&lt;D xsi:type="xsd:int"&gt;41234&lt;/D&gt;&lt;D xsi:type="xsd:int"&gt;41235&lt;/D&gt;&lt;D xsi:type="xsd:int"&gt;41236&lt;/D&gt;&lt;D xsi:type="xsd:int"&gt;41239&lt;/D&gt;&lt;D xsi:type="xsd:int"&gt;41240&lt;/D&gt;&lt;D xsi:type="xsd:int"&gt;41241&lt;/D&gt;&lt;D xsi:type="xsd:int"&gt;41242&lt;/D&gt;&lt;D xsi:type="xsd:int"&gt;41243&lt;/D&gt;&lt;D xsi:type="xsd:int"&gt;41246&lt;/D&gt;&lt;D xsi:type="xsd:int"&gt;41247&lt;/D&gt;&lt;D xsi:type="xsd:int"&gt;41248&lt;/D&gt;&lt;D xsi:type="xsd:int"&gt;41249&lt;/D&gt;&lt;D xsi:type="xsd:int"&gt;41250&lt;/D&gt;&lt;D xsi:type="xsd:int"&gt;41253&lt;/D&gt;&lt;D xsi:type="xsd:int"&gt;41254&lt;/D&gt;&lt;D xsi:type="xsd:int"&gt;41255&lt;/D&gt;&lt;D xsi:type="xsd:int"&gt;41256&lt;/D&gt;&lt;D xsi:type="xsd:int"&gt;41257&lt;/D&gt;&lt;D xsi:type="xsd:int"&gt;41260&lt;/D&gt;&lt;D xsi:type="xsd:int"&gt;41261&lt;/D&gt;&lt;D xsi:type="xsd:int"&gt;41262&lt;/D&gt;&lt;D xsi:type="xsd:int"&gt;41263&lt;/D&gt;&lt;D xsi:type="xsd:int"&gt;41264&lt;/D&gt;&lt;D xsi:type="xsd:int"&gt;41267&lt;/D&gt;&lt;D xsi:type="xsd:int"&gt;41267&lt;/D&gt;&lt;D xsi:type="xsd:int"&gt;41269&lt;/D&gt;&lt;D xsi:type="xsd:int"&gt;41270&lt;/D&gt;&lt;D xsi:type="xsd:int"&gt;41271&lt;/D&gt;&lt;D xsi:type="xsd:int"&gt;41274&lt;/D&gt;&lt;D xsi:type="xsd:int"&gt;41274&lt;/D&gt;&lt;D xsi:type="xsd:int"&gt;41276&lt;/D&gt;&lt;D xsi:type="xsd:int"&gt;41277&lt;/D&gt;&lt;D xsi:type="xsd:int"&gt;41278&lt;/D&gt;&lt;D xsi:type="xsd:int"&gt;41281&lt;/D&gt;&lt;D xsi:type="xsd:int"&gt;41282&lt;/D&gt;&lt;D xsi:type="xsd:int"&gt;41283&lt;/D&gt;&lt;D xsi:type="xsd:int"&gt;41284&lt;/D&gt;&lt;D xsi:type="xsd:int"&gt;41285&lt;/D&gt;&lt;D xsi:type="xsd:int"&gt;41288&lt;/D&gt;&lt;D xsi:type="xsd:int"&gt;41289&lt;/D&gt;&lt;D xsi:type="xsd:int"&gt;41290&lt;/D&gt;&lt;D xsi:type="xsd:int"&gt;41291&lt;/D&gt;&lt;D xsi:type="xsd:int"&gt;41292&lt;/D&gt;&lt;D xsi:type="xsd:int"&gt;41295&lt;/D&gt;&lt;D xsi:type="xsd:int"&gt;41296&lt;/D&gt;&lt;D xsi:type="xsd:int"&gt;41297&lt;/D&gt;&lt;D xsi:type="xsd:int"&gt;41298&lt;/D&gt;&lt;D xsi:type="xsd:int"&gt;41299&lt;/D&gt;&lt;D xsi:type="xsd:int"&gt;41302&lt;/D&gt;&lt;D xsi:type="xsd:int"&gt;41303&lt;/D&gt;&lt;D xsi:type="xsd:int"&gt;41304&lt;/D&gt;&lt;D xsi:type="xsd:int"&gt;41305&lt;/D&gt;&lt;D xsi:type="xsd:int"&gt;41306&lt;/D&gt;&lt;D xsi:type="xsd:int"&gt;41309&lt;/D&gt;&lt;D xsi:type="xsd:int"&gt;41310&lt;/D&gt;&lt;D xsi:type="xsd:int"&gt;41311&lt;/D&gt;&lt;D xsi:type="xsd:int"&gt;41312&lt;/D&gt;&lt;D xsi:type="xsd:int"&gt;41313&lt;/D&gt;&lt;D xsi:type="xsd:int"&gt;41316&lt;/D&gt;&lt;D xsi:type="xsd:int"&gt;41317&lt;/D&gt;&lt;D xsi:type="xsd:int"&gt;41318&lt;/D&gt;&lt;D xsi:type="xsd:int"&gt;41319&lt;/D&gt;&lt;D xsi:type="xsd:int"&gt;41320&lt;/D&gt;&lt;D xsi:type="xsd:int"&gt;41323&lt;/D&gt;&lt;D xsi:type="xsd:int"&gt;41324&lt;/D&gt;&lt;D xsi:type="xsd:int"&gt;41325&lt;/D&gt;&lt;D xsi:type="xsd:int"&gt;41326&lt;/D&gt;&lt;D xsi:type="xsd:int"&gt;41327&lt;/D&gt;&lt;D xsi:type="xsd:int"&gt;41330&lt;/D&gt;&lt;D xsi:type="xsd:int"&gt;41331&lt;/D&gt;&lt;D xsi:type="xsd:int"&gt;41332&lt;/D&gt;&lt;D xsi:type="xsd:int"&gt;41333&lt;/D&gt;&lt;D xsi:type="xsd:int"&gt;41334&lt;/D&gt;&lt;D xsi:type="xsd:int"&gt;41337&lt;/D&gt;&lt;D xsi:type="xsd:int"&gt;41338&lt;/D&gt;&lt;D xsi:type="xsd:int"&gt;41339&lt;/D&gt;&lt;D xsi:type="xsd:int"&gt;41340&lt;/D&gt;&lt;D xsi:type="xsd:int"&gt;41341&lt;/D&gt;&lt;D xsi:type="xsd:int"&gt;41344&lt;/D&gt;&lt;D xsi:type="xsd:int"&gt;41345&lt;/D&gt;&lt;D xsi:type="xsd:int"&gt;41346&lt;/D&gt;&lt;D xsi:type="xsd:int"&gt;41347&lt;/D&gt;&lt;D xsi:type="xsd:int"&gt;41348&lt;/D&gt;&lt;D xsi:type="xsd:int"&gt;41351&lt;/D&gt;&lt;D xsi:type="xsd:int"&gt;41352&lt;/D&gt;&lt;D xsi:type="xsd:int"&gt;41353&lt;/D&gt;&lt;D xsi:type="xsd:int"&gt;41354&lt;/D&gt;&lt;D xsi:type="xsd:int"&gt;41355&lt;/D&gt;&lt;D xsi:type="xsd:int"&gt;41358&lt;/D&gt;&lt;D xsi:type="xsd:int"&gt;41359&lt;/D&gt;&lt;D xsi:type="xsd:int"&gt;41360&lt;/D&gt;&lt;D xsi:type="xsd:int"&gt;41361&lt;/D&gt;&lt;D xsi:type="xsd:int"&gt;41361&lt;/D&gt;&lt;D xsi:type="xsd:int"&gt;41365&lt;/D&gt;&lt;D xsi:type="xsd:int"&gt;41366&lt;/D&gt;&lt;D xsi:type="xsd:int"&gt;41367&lt;/D&gt;&lt;D xsi:type="xsd:int"&gt;41368&lt;/D&gt;&lt;D xsi:type="xsd:int"&gt;41369&lt;/D&gt;&lt;D xsi:type="xsd:int"&gt;41372&lt;/D&gt;&lt;D xsi:type="xsd:int"&gt;41373&lt;/D&gt;&lt;D xsi:type="xsd:int"&gt;41374&lt;/D&gt;&lt;D xsi:type="xsd:int"&gt;41375&lt;/D&gt;&lt;D xsi:type="xsd:int"&gt;41376&lt;/D&gt;&lt;D xsi:type="xsd:int"&gt;41379&lt;/D&gt;&lt;D xsi:type="xsd:int"&gt;41380&lt;/D&gt;&lt;D xsi:type="xsd:int"&gt;41381&lt;/D&gt;&lt;D xsi:type="xsd:int"&gt;41382&lt;/D&gt;&lt;D xsi:type="xsd:int"&gt;41383&lt;/D&gt;&lt;D xsi:type="xsd:int"&gt;41386&lt;/D&gt;&lt;D xsi:type="xsd:int"&gt;41387&lt;/D&gt;&lt;D xsi:type="xsd:int"&gt;41388&lt;/D&gt;&lt;D xsi:type="xsd:int"&gt;41389&lt;/D&gt;&lt;D xsi:type="xsd:int"&gt;41390&lt;/D&gt;&lt;D xsi:type="xsd:int"&gt;41393&lt;/D&gt;&lt;D xsi:type="xsd:int"&gt;41394&lt;/D&gt;&lt;D xsi:type="xsd:int"&gt;41395&lt;/D&gt;&lt;D xsi:type="xsd:int"&gt;41396&lt;/D&gt;&lt;D xsi:type="xsd:int"&gt;41397&lt;/D&gt;&lt;D xsi:type="xsd:int"&gt;41400&lt;/D&gt;&lt;D xsi:type="xsd:int"&gt;41401&lt;/D&gt;&lt;D xsi:type="xsd:int"&gt;41402&lt;/D&gt;&lt;D xsi:type="xsd:int"&gt;41403&lt;/D&gt;&lt;D xsi:type="xsd:int"&gt;41404&lt;/D&gt;&lt;D xsi:type="xsd:int"&gt;41407&lt;/D&gt;&lt;D xsi:type="xsd:int"&gt;41408&lt;/D&gt;&lt;D xsi:type="xsd:int"&gt;41409&lt;/D&gt;&lt;D xsi:type="xsd:int"&gt;41410&lt;/D&gt;&lt;D xsi:type="xsd:int"&gt;41411&lt;/D&gt;&lt;D xsi:type="xsd:int"&gt;41414&lt;/D&gt;&lt;D xsi:type="xsd:int"&gt;41415&lt;/D&gt;&lt;D xsi:type="xsd:int"&gt;41416&lt;/D&gt;&lt;D xsi:type="xsd:int"&gt;41417&lt;/D&gt;&lt;D xsi:type="xsd:int"&gt;41418&lt;/D&gt;&lt;D xsi:type="xsd:int"&gt;41421&lt;/D&gt;&lt;D xsi:type="xsd:int"&gt;41422&lt;/D&gt;&lt;D xsi:type="xsd:int"&gt;41423&lt;/D&gt;&lt;D xsi:type="xsd:int"&gt;41424&lt;/D&gt;&lt;D xsi:type="xsd:int"&gt;41425&lt;/D&gt;&lt;D xsi:type="xsd:int"&gt;41428&lt;/D&gt;&lt;D xsi:type="xsd:int"&gt;41429&lt;/D&gt;&lt;D xsi:type="xsd:int"&gt;41430&lt;/D&gt;&lt;D xsi:type="xsd:int"&gt;41431&lt;/D&gt;&lt;D xsi:type="xsd:int"&gt;41432&lt;/D&gt;&lt;D xsi:type="xsd:int"&gt;41435&lt;/D&gt;&lt;D xsi:type="xsd:int"&gt;41436&lt;/D&gt;&lt;D xsi:type="xsd:int"&gt;41437&lt;/D&gt;&lt;D xsi:type="xsd:int"&gt;41438&lt;/D&gt;&lt;D xsi:type="xsd:int"&gt;41439&lt;/D&gt;&lt;D xsi:type="xsd:int"&gt;41442&lt;/D&gt;&lt;D xsi:type="xsd:int"&gt;41443&lt;/D&gt;&lt;D xsi:type="xsd:int"&gt;41444&lt;/D&gt;&lt;D xsi:type="xsd:int"&gt;41445&lt;/D&gt;&lt;D xsi:type="xsd:int"&gt;41446&lt;/D&gt;&lt;D xsi:type="xsd:int"&gt;41449&lt;/D&gt;&lt;D xsi:type="xsd:int"&gt;41450&lt;/D&gt;&lt;D xsi:type="xsd:int"&gt;41451&lt;/D&gt;&lt;D xsi:type="xsd:int"&gt;41452&lt;/D&gt;&lt;D xsi:type="xsd:int"&gt;41453&lt;/D&gt;&lt;D xsi:type="xsd:int"&gt;41456&lt;/D&gt;&lt;D xsi:type="xsd:int"&gt;41457&lt;/D&gt;&lt;D xsi:type="xsd:int"&gt;41458&lt;/D&gt;&lt;D xsi:type="xsd:int"&gt;41459&lt;/D&gt;&lt;D xsi:type="xsd:int"&gt;41460&lt;/D&gt;&lt;D xsi:type="xsd:int"&gt;41463&lt;/D&gt;&lt;D xsi:type="xsd:int"&gt;41464&lt;/D&gt;&lt;D xsi:type="xsd:int"&gt;41465&lt;/D&gt;&lt;D xsi:type="xsd:int"&gt;41466&lt;/D&gt;&lt;D xsi:type="xsd:int"&gt;41467&lt;/D&gt;&lt;D xsi:type="xsd:int"&gt;41470&lt;/D&gt;&lt;D xsi:type="xsd:int"&gt;41471&lt;/D&gt;&lt;D xsi:type="xsd:int"&gt;41472&lt;/D&gt;&lt;D xsi:type="xsd:int"&gt;41473&lt;/D&gt;&lt;D xsi:type="xsd:int"&gt;41474&lt;/D&gt;&lt;D xsi:type="xsd:int"&gt;41477&lt;/D&gt;&lt;D xsi:type="xsd:int"&gt;41478&lt;/D&gt;&lt;D xsi:type="xsd:int"&gt;41479&lt;/D&gt;&lt;D xsi:type="xsd:int"&gt;41480&lt;/D&gt;&lt;D xsi:type="xsd:int"&gt;41481&lt;/D&gt;&lt;D xsi:type="xsd:int"&gt;41484&lt;/D&gt;&lt;D xsi:type="xsd:int"&gt;41485&lt;/D&gt;&lt;D xsi:type="xsd:int"&gt;41486&lt;/D&gt;&lt;D xsi:type="xsd:int"&gt;41487&lt;/D&gt;&lt;D xsi:type="xsd:int"&gt;41488&lt;/D&gt;&lt;D xsi:type="xsd:int"&gt;41491&lt;/D&gt;&lt;D xsi:type="xsd:int"&gt;41492&lt;/D&gt;&lt;D xsi:type="xsd:int"&gt;41493&lt;/D&gt;&lt;D xsi:type="xsd:int"&gt;41494&lt;/D&gt;&lt;D xsi:type="xsd:int"&gt;41495&lt;/D&gt;&lt;D xsi:type="xsd:int"&gt;41498&lt;/D&gt;&lt;D xsi:type="xsd:int"&gt;41499&lt;/D&gt;&lt;D xsi:type="xsd:int"&gt;41500&lt;/D&gt;&lt;D xsi:type="xsd:int"&gt;41501&lt;/D&gt;&lt;D xsi:type="xsd:int"&gt;41502&lt;/D&gt;&lt;D xsi:type="xsd:int"&gt;41505&lt;/D&gt;&lt;D xsi:type="xsd:int"&gt;41506&lt;/D&gt;&lt;D xsi:type="xsd:int"&gt;41507&lt;/D&gt;&lt;D xsi:type="xsd:int"&gt;41508&lt;/D&gt;&lt;D xsi:type="xsd:int"&gt;41509&lt;/D&gt;&lt;D xsi:type="xsd:int"&gt;41512&lt;/D&gt;&lt;D xsi:type="xsd:int"&gt;41513&lt;/D&gt;&lt;D xsi:type="xsd:int"&gt;41514&lt;/D&gt;&lt;D xsi:type="xsd:int"&gt;41515&lt;/D&gt;&lt;D xsi:type="xsd:int"&gt;41516&lt;/D&gt;&lt;D xsi:type="xsd:int"&gt;41519&lt;/D&gt;&lt;D xsi:type="xsd:int"&gt;41520&lt;/D&gt;&lt;D xsi:type="xsd:int"&gt;41521&lt;/D&gt;&lt;D xsi:type="xsd:int"&gt;41522&lt;/D&gt;&lt;D xsi:type="xsd:int"&gt;41523&lt;/D&gt;&lt;D xsi:type="xsd:int"&gt;41526&lt;/D&gt;&lt;D xsi:type="xsd:int"&gt;41527&lt;/D&gt;&lt;D xsi:type="xsd:int"&gt;41528&lt;/D&gt;&lt;D xsi:type="xsd:int"&gt;41529&lt;/D&gt;&lt;D xsi:type="xsd:int"&gt;41530&lt;/D&gt;&lt;D xsi:type="xsd:int"&gt;41533&lt;/D&gt;&lt;D xsi:type="xsd:int"&gt;41534&lt;/D&gt;&lt;D xsi:type="xsd:int"&gt;41535&lt;/D&gt;&lt;D xsi:type="xsd:int"&gt;41536&lt;/D&gt;&lt;D xsi:type="xsd:int"&gt;41537&lt;/D&gt;&lt;D xsi:type="xsd:int"&gt;41540&lt;/D&gt;&lt;D xsi:type="xsd:int"&gt;41541&lt;/D&gt;&lt;D xsi:type="xsd:int"&gt;41542&lt;/D&gt;&lt;D xsi:type="xsd:int"&gt;41543&lt;/D&gt;&lt;D xsi:type="xsd:int"&gt;41544&lt;/D&gt;&lt;D xsi:type="xsd:int"&gt;41547&lt;/D&gt;&lt;D xsi:type="xsd:int"&gt;41548&lt;/D&gt;&lt;D xsi:type="xsd:int"&gt;41549&lt;/D&gt;&lt;D xsi:type="xsd:int"&gt;41550&lt;/D&gt;&lt;D xsi:type="xsd:int"&gt;41551&lt;/D&gt;&lt;D xsi:type="xsd:int"&gt;41554&lt;/D&gt;&lt;D xsi:type="xsd:int"&gt;41555&lt;/D&gt;&lt;D xsi:type="xsd:int"&gt;41556&lt;/D&gt;&lt;D xsi:type="xsd:int"&gt;41557&lt;/D&gt;&lt;D xsi:type="xsd:int"&gt;41558&lt;/D&gt;&lt;D xsi:type="xsd:int"&gt;41561&lt;/D&gt;&lt;D xsi:type="xsd:int"&gt;41562&lt;/D&gt;&lt;D xsi:type="xsd:int"&gt;41563&lt;/D&gt;&lt;D xsi:type="xsd:int"&gt;41564&lt;/D&gt;&lt;D xsi:type="xsd:int"&gt;41565&lt;/D&gt;&lt;D xsi:type="xsd:int"&gt;41568&lt;/D&gt;&lt;D xsi:type="xsd:int"&gt;41569&lt;/D&gt;&lt;D xsi:type="xsd:int"&gt;41570&lt;/D&gt;&lt;D xsi:type="xsd:int"&gt;41571&lt;/D&gt;&lt;D xsi:type="xsd:int"&gt;41572&lt;/D&gt;&lt;D xsi:type="xsd:int"&gt;41575&lt;/D&gt;&lt;D xsi:</t>
        </r>
      </text>
    </comment>
    <comment ref="A74" authorId="0">
      <text>
        <r>
          <rPr>
            <b/>
            <sz val="9"/>
            <color indexed="81"/>
            <rFont val="Tahoma"/>
            <family val="2"/>
          </rPr>
          <t>type="xsd:int"&gt;41576&lt;/D&gt;&lt;D xsi:type="xsd:int"&gt;41577&lt;/D&gt;&lt;D xsi:type="xsd:int"&gt;41578&lt;/D&gt;&lt;D xsi:type="xsd:int"&gt;41579&lt;/D&gt;&lt;D xsi:type="xsd:int"&gt;41582&lt;/D&gt;&lt;D xsi:type="xsd:int"&gt;41583&lt;/D&gt;&lt;D xsi:type="xsd:int"&gt;41584&lt;/D&gt;&lt;D xsi:type="xsd:int"&gt;41585&lt;/D&gt;&lt;D xsi:type="xsd:int"&gt;41586&lt;/D&gt;&lt;D xsi:type="xsd:int"&gt;41589&lt;/D&gt;&lt;D xsi:type="xsd:int"&gt;41590&lt;/D&gt;&lt;D xsi:type="xsd:int"&gt;41591&lt;/D&gt;&lt;D xsi:type="xsd:int"&gt;41592&lt;/D&gt;&lt;D xsi:type="xsd:int"&gt;41593&lt;/D&gt;&lt;D xsi:type="xsd:int"&gt;41596&lt;/D&gt;&lt;D xsi:type="xsd:int"&gt;41597&lt;/D&gt;&lt;D xsi:type="xsd:int"&gt;41598&lt;/D&gt;&lt;D xsi:type="xsd:int"&gt;41599&lt;/D&gt;&lt;D xsi:type="xsd:int"&gt;41600&lt;/D&gt;&lt;D xsi:type="xsd:int"&gt;41603&lt;/D&gt;&lt;D xsi:type="xsd:int"&gt;41604&lt;/D&gt;&lt;D xsi:type="xsd:int"&gt;41605&lt;/D&gt;&lt;D xsi:type="xsd:int"&gt;41606&lt;/D&gt;&lt;D xsi:type="xsd:int"&gt;41607&lt;/D&gt;&lt;D xsi:type="xsd:int"&gt;41610&lt;/D&gt;&lt;D xsi:type="xsd:int"&gt;41611&lt;/D&gt;&lt;D xsi:type="xsd:int"&gt;41612&lt;/D&gt;&lt;D xsi:type="xsd:int"&gt;41613&lt;/D&gt;&lt;D xsi:type="xsd:int"&gt;41614&lt;/D&gt;&lt;D xsi:type="xsd:int"&gt;41617&lt;/D&gt;&lt;D xsi:type="xsd:int"&gt;41618&lt;/D&gt;&lt;D xsi:type="xsd:int"&gt;41619&lt;/D&gt;&lt;D xsi:type="xsd:int"&gt;41620&lt;/D&gt;&lt;D xsi:type="xsd:int"&gt;41621&lt;/D&gt;&lt;D xsi:type="xsd:int"&gt;41624&lt;/D&gt;&lt;D xsi:type="xsd:int"&gt;41625&lt;/D&gt;&lt;D xsi:type="xsd:int"&gt;41626&lt;/D&gt;&lt;D xsi:type="xsd:int"&gt;41627&lt;/D&gt;&lt;D xsi:type="xsd:int"&gt;41628&lt;/D&gt;&lt;D xsi:type="xsd:int"&gt;41631&lt;/D&gt;&lt;D xsi:type="xsd:int"&gt;41632&lt;/D&gt;&lt;D xsi:type="xsd:int"&gt;41632&lt;/D&gt;&lt;D xsi:type="xsd:int"&gt;41634&lt;/D&gt;&lt;D xsi:type="xsd:int"&gt;41635&lt;/D&gt;&lt;D xsi:type="xsd:int"&gt;41638&lt;/D&gt;&lt;D xsi:type="xsd:int"&gt;41639&lt;/D&gt;&lt;D xsi:type="xsd:int"&gt;41639&lt;/D&gt;&lt;D xsi:type="xsd:int"&gt;41641&lt;/D&gt;&lt;D xsi:type="xsd:int"&gt;41642&lt;/D&gt;&lt;D xsi:type="xsd:int"&gt;41645&lt;/D&gt;&lt;D xsi:type="xsd:int"&gt;41646&lt;/D&gt;&lt;D xsi:type="xsd:int"&gt;41647&lt;/D&gt;&lt;D xsi:type="xsd:int"&gt;41648&lt;/D&gt;&lt;D xsi:type="xsd:int"&gt;41649&lt;/D&gt;&lt;D xsi:type="xsd:int"&gt;41652&lt;/D&gt;&lt;D xsi:type="xsd:int"&gt;41653&lt;/D&gt;&lt;D xsi:type="xsd:int"&gt;41654&lt;/D&gt;&lt;D xsi:type="xsd:int"&gt;41655&lt;/D&gt;&lt;D xsi:type="xsd:int"&gt;41656&lt;/D&gt;&lt;D xsi:type="xsd:int"&gt;41659&lt;/D&gt;&lt;D xsi:type="xsd:int"&gt;41660&lt;/D&gt;&lt;D xsi:type="xsd:int"&gt;41661&lt;/D&gt;&lt;D xsi:type="xsd:int"&gt;41662&lt;/D&gt;&lt;D xsi:type="xsd:int"&gt;41663&lt;/D&gt;&lt;D xsi:type="xsd:int"&gt;41666&lt;/D&gt;&lt;D xsi:type="xsd:int"&gt;41667&lt;/D&gt;&lt;D xsi:type="xsd:int"&gt;41668&lt;/D&gt;&lt;D xsi:type="xsd:int"&gt;41669&lt;/D&gt;&lt;D xsi:type="xsd:int"&gt;41670&lt;/D&gt;&lt;D xsi:type="xsd:int"&gt;41673&lt;/D&gt;&lt;D xsi:type="xsd:int"&gt;41674&lt;/D&gt;&lt;D xsi:type="xsd:int"&gt;41675&lt;/D&gt;&lt;D xsi:type="xsd:int"&gt;41676&lt;/D&gt;&lt;D xsi:type="xsd:int"&gt;41677&lt;/D&gt;&lt;D xsi:type="xsd:int"&gt;41680&lt;/D&gt;&lt;D xsi:type="xsd:int"&gt;41681&lt;/D&gt;&lt;D xsi:type="xsd:int"&gt;41682&lt;/D&gt;&lt;D xsi:type="xsd:int"&gt;41683&lt;/D&gt;&lt;D xsi:type="xsd:int"&gt;41684&lt;/D&gt;&lt;D xsi:type="xsd:int"&gt;41687&lt;/D&gt;&lt;D xsi:type="xsd:int"&gt;41688&lt;/D&gt;&lt;D xsi:type="xsd:int"&gt;41689&lt;/D&gt;&lt;D xsi:type="xsd:int"&gt;41690&lt;/D&gt;&lt;D xsi:type="xsd:int"&gt;41691&lt;/D&gt;&lt;D xsi:type="xsd:int"&gt;41694&lt;/D&gt;&lt;D xsi:type="xsd:int"&gt;41695&lt;/D&gt;&lt;D xsi:type="xsd:int"&gt;41696&lt;/D&gt;&lt;D xsi:type="xsd:int"&gt;41697&lt;/D&gt;&lt;D xsi:type="xsd:int"&gt;41698&lt;/D&gt;&lt;D xsi:type="xsd:int"&gt;41701&lt;/D&gt;&lt;D xsi:type="xsd:int"&gt;41702&lt;/D&gt;&lt;D xsi:type="xsd:int"&gt;41703&lt;/D&gt;&lt;D xsi:type="xsd:int"&gt;41704&lt;/D&gt;&lt;D xsi:type="xsd:int"&gt;41705&lt;/D&gt;&lt;D xsi:type="xsd:int"&gt;41708&lt;/D&gt;&lt;D xsi:type="xsd:int"&gt;41709&lt;/D&gt;&lt;D xsi:type="xsd:int"&gt;41710&lt;/D&gt;&lt;D xsi:type="xsd:int"&gt;41711&lt;/D&gt;&lt;D xsi:type="xsd:int"&gt;41712&lt;/D&gt;&lt;D xsi:type="xsd:int"&gt;41715&lt;/D&gt;&lt;D xsi:type="xsd:int"&gt;41716&lt;/D&gt;&lt;D xsi:type="xsd:int"&gt;41717&lt;/D&gt;&lt;D xsi:type="xsd:int"&gt;41718&lt;/D&gt;&lt;D xsi:type="xsd:int"&gt;41719&lt;/D&gt;&lt;D xsi:type="xsd:int"&gt;41722&lt;/D&gt;&lt;D xsi:type="xsd:int"&gt;41723&lt;/D&gt;&lt;D xsi:type="xsd:int"&gt;41724&lt;/D&gt;&lt;D xsi:type="xsd:int"&gt;41725&lt;/D&gt;&lt;D xsi:type="xsd:int"&gt;41726&lt;/D&gt;&lt;D xsi:type="xsd:int"&gt;41729&lt;/D&gt;&lt;D xsi:type="xsd:int"&gt;41730&lt;/D&gt;&lt;D xsi:type="xsd:int"&gt;41731&lt;/D&gt;&lt;D xsi:type="xsd:int"&gt;41732&lt;/D&gt;&lt;D xsi:type="xsd:int"&gt;41733&lt;/D&gt;&lt;D xsi:type="xsd:int"&gt;41736&lt;/D&gt;&lt;D xsi:type="xsd:int"&gt;41737&lt;/D&gt;&lt;D xsi:type="xsd:int"&gt;41738&lt;/D&gt;&lt;D xsi:type="xsd:int"&gt;41739&lt;/D&gt;&lt;D xsi:type="xsd:int"&gt;41740&lt;/D&gt;&lt;D xsi:type="xsd:int"&gt;41743&lt;/D&gt;&lt;D xsi:type="xsd:int"&gt;41744&lt;/D&gt;&lt;D xsi:type="xsd:int"&gt;41745&lt;/D&gt;&lt;D xsi:type="xsd:int"&gt;41746&lt;/D&gt;&lt;D xsi:type="xsd:int"&gt;41746&lt;/D&gt;&lt;D xsi:type="xsd:int"&gt;41750&lt;/D&gt;&lt;D xsi:type="xsd:int"&gt;41751&lt;/D&gt;&lt;D xsi:type="xsd:int"&gt;41752&lt;/D&gt;&lt;D xsi:type="xsd:int"&gt;41753&lt;/D&gt;&lt;D xsi:type="xsd:int"&gt;41754&lt;/D&gt;&lt;D xsi:type="xsd:int"&gt;41757&lt;/D&gt;&lt;D xsi:type="xsd:int"&gt;41758&lt;/D&gt;&lt;D xsi:type="xsd:int"&gt;41759&lt;/D&gt;&lt;D xsi:type="xsd:int"&gt;41760&lt;/D&gt;&lt;D xsi:type="xsd:int"&gt;41761&lt;/D&gt;&lt;D xsi:type="xsd:int"&gt;41764&lt;/D&gt;&lt;D xsi:type="xsd:int"&gt;41765&lt;/D&gt;&lt;D xsi:type="xsd:int"&gt;41766&lt;/D&gt;&lt;D xsi:type="xsd:int"&gt;41767&lt;/D&gt;&lt;D xsi:type="xsd:int"&gt;41768&lt;/D&gt;&lt;D xsi:type="xsd:int"&gt;41771&lt;/D&gt;&lt;D xsi:type="xsd:int"&gt;41772&lt;/D&gt;&lt;D xsi:type="xsd:int"&gt;41773&lt;/D&gt;&lt;D xsi:type="xsd:int"&gt;41774&lt;/D&gt;&lt;D xsi:type="xsd:int"&gt;41775&lt;/D&gt;&lt;D xsi:type="xsd:int"&gt;41778&lt;/D&gt;&lt;D xsi:type="xsd:int"&gt;41779&lt;/D&gt;&lt;D xsi:type="xsd:int"&gt;41780&lt;/D&gt;&lt;D xsi:type="xsd:int"&gt;41781&lt;/D&gt;&lt;D xsi:type="xsd:int"&gt;41782&lt;/D&gt;&lt;D xsi:type="xsd:int"&gt;41785&lt;/D&gt;&lt;D xsi:type="xsd:int"&gt;41786&lt;/D&gt;&lt;D xsi:type="xsd:int"&gt;41787&lt;/D&gt;&lt;D xsi:type="xsd:int"&gt;41788&lt;/D&gt;&lt;D xsi:type="xsd:int"&gt;41789&lt;/D&gt;&lt;D xsi:type="xsd:int"&gt;41792&lt;/D&gt;&lt;D xsi:type="xsd:int"&gt;41793&lt;/D&gt;&lt;D xsi:type="xsd:int"&gt;41794&lt;/D&gt;&lt;D xsi:type="xsd:int"&gt;41795&lt;/D&gt;&lt;D xsi:type="xsd:int"&gt;41796&lt;/D&gt;&lt;D xsi:type="xsd:int"&gt;41799&lt;/D&gt;&lt;D xsi:type="xsd:int"&gt;41800&lt;/D&gt;&lt;D xsi:type="xsd:int"&gt;41801&lt;/D&gt;&lt;D xsi:type="xsd:int"&gt;41802&lt;/D&gt;&lt;D xsi:type="xsd:int"&gt;41803&lt;/D&gt;&lt;D xsi:type="xsd:int"&gt;41806&lt;/D&gt;&lt;D xsi:type="xsd:int"&gt;41807&lt;/D&gt;&lt;D xsi:type="xsd:int"&gt;41808&lt;/D&gt;&lt;D xsi:type="xsd:int"&gt;41809&lt;/D&gt;&lt;D xsi:type="xsd:int"&gt;41810&lt;/D&gt;&lt;D xsi:type="xsd:int"&gt;41813&lt;/D&gt;&lt;D xsi:type="xsd:int"&gt;41814&lt;/D&gt;&lt;D xsi:type="xsd:int"&gt;41815&lt;/D&gt;&lt;D xsi:type="xsd:int"&gt;41816&lt;/D&gt;&lt;D xsi:type="xsd:int"&gt;41817&lt;/D&gt;&lt;D xsi:type="xsd:int"&gt;41820&lt;/D&gt;&lt;D xsi:type="xsd:int"&gt;41821&lt;/D&gt;&lt;D xsi:type="xsd:int"&gt;41822&lt;/D&gt;&lt;D xsi:type="xsd:int"&gt;41823&lt;/D&gt;&lt;D xsi:type="xsd:int"&gt;41824&lt;/D&gt;&lt;D xsi:type="xsd:int"&gt;41827&lt;/D&gt;&lt;D xsi:type="xsd:int"&gt;41828&lt;/D&gt;&lt;D xsi:type="xsd:int"&gt;41829&lt;/D&gt;&lt;D xsi:type="xsd:int"&gt;41830&lt;/D&gt;&lt;D xsi:type="xsd:int"&gt;41831&lt;/D&gt;&lt;D xsi:type="xsd:int"&gt;41834&lt;/D&gt;&lt;D xsi:type="xsd:int"&gt;41835&lt;/D&gt;&lt;D xsi:type="xsd:int"&gt;41836&lt;/D&gt;&lt;D xsi:type="xsd:int"&gt;41837&lt;/D&gt;&lt;D xsi:type="xsd:int"&gt;41838&lt;/D&gt;&lt;D xsi:type="xsd:int"&gt;41841&lt;/D&gt;&lt;D xsi:type="xsd:int"&gt;41842&lt;/D&gt;&lt;D xsi:type="xsd:int"&gt;41843&lt;/D&gt;&lt;D xsi:type="xsd:int"&gt;41844&lt;/D&gt;&lt;D xsi:type="xsd:int"&gt;41845&lt;/D&gt;&lt;D xsi:type="xsd:int"&gt;41848&lt;/D&gt;&lt;D xsi:type="xsd:int"&gt;41849&lt;/D&gt;&lt;D xsi:type="xsd:int"&gt;41850&lt;/D&gt;&lt;D xsi:type="xsd:int"&gt;41851&lt;/D&gt;&lt;D xsi:type="xsd:int"&gt;41852&lt;/D&gt;&lt;D xsi:type="xsd:int"&gt;41855&lt;/D&gt;&lt;D xsi:type="xsd:int"&gt;41856&lt;/D&gt;&lt;D xsi:type="xsd:int"&gt;41857&lt;/D&gt;&lt;D xsi:type="xsd:int"&gt;41858&lt;/D&gt;&lt;D xsi:type="xsd:int"&gt;41859&lt;/D&gt;&lt;D xsi:type="xsd:int"&gt;41862&lt;/D&gt;&lt;D xsi:type="xsd:int"&gt;41863&lt;/D&gt;&lt;D xsi:type="xsd:int"&gt;41864&lt;/D&gt;&lt;D xsi:type="xsd:int"&gt;41865&lt;/D&gt;&lt;D xsi:type="xsd:int"&gt;41866&lt;/D&gt;&lt;D xsi:type="xsd:int"&gt;41869&lt;/D&gt;&lt;D xsi:type="xsd:int"&gt;41870&lt;/D&gt;&lt;D xsi:type="xsd:int"&gt;41871&lt;/D&gt;&lt;D xsi:type="xsd:int"&gt;41872&lt;/D&gt;&lt;D xsi:type="xsd:int"&gt;41873&lt;/D&gt;&lt;D xsi:type="xsd:int"&gt;41876&lt;/D&gt;&lt;D xsi:type="xsd:int"&gt;41877&lt;/D&gt;&lt;D xsi:type="xsd:int"&gt;41878&lt;/D&gt;&lt;D xsi:type="xsd:int"&gt;41879&lt;/D&gt;&lt;D xsi:type="xsd:int"&gt;41880&lt;/D&gt;&lt;D xsi:type="xsd:int"&gt;41883&lt;/D&gt;&lt;D xsi:type="xsd:int"&gt;41884&lt;/D&gt;&lt;D xsi:type="xsd:int"&gt;41885&lt;/D&gt;&lt;D xsi:type="xsd:int"&gt;41886&lt;/D&gt;&lt;D xsi:type="xsd:int"&gt;41887&lt;/D&gt;&lt;D xsi:type="xsd:int"&gt;41890&lt;/D&gt;&lt;D xsi:type="xsd:int"&gt;41891&lt;/D&gt;&lt;D xsi:type="xsd:int"&gt;41892&lt;/D&gt;&lt;D xsi:type="xsd:int"&gt;41893&lt;/D&gt;&lt;D xsi:type="xsd:int"&gt;41894&lt;/D&gt;&lt;D xsi:type="xsd:int"&gt;41897&lt;/D&gt;&lt;D xsi:type="xsd:int"&gt;41898&lt;/D&gt;&lt;D xsi:type="xsd:int"&gt;41899&lt;/D&gt;&lt;D xsi:type="xsd:int"&gt;41900&lt;/D&gt;&lt;D xsi:type="xsd:int"&gt;41901&lt;/D&gt;&lt;D xsi:type="xsd:int"&gt;41904&lt;/D&gt;&lt;D xsi:type="xsd:int"&gt;41905&lt;/D&gt;&lt;D xsi:type="xsd:int"&gt;41906&lt;/D&gt;&lt;D xsi:type="xsd:int"&gt;41907&lt;/D&gt;&lt;D xsi:type="xsd:int"&gt;41908&lt;/D&gt;&lt;D xsi:type="xsd:int"&gt;41911&lt;/D&gt;&lt;D xsi:type="xsd:int"&gt;41912&lt;/D&gt;&lt;D xsi:type="xsd:int"&gt;41913&lt;/D&gt;&lt;D xsi:type="xsd:int"&gt;41914&lt;/D&gt;&lt;D xsi:type="xsd:int"&gt;41915&lt;/D&gt;&lt;D xsi:type="xsd:int"&gt;41918&lt;/D&gt;&lt;D xsi:type="xsd:int"&gt;41919&lt;/D&gt;&lt;D xsi:type="xsd:int"&gt;41920&lt;/D&gt;&lt;D xsi:type="xsd:int"&gt;41921&lt;/D&gt;&lt;D xsi:type="xsd:int"&gt;41922&lt;/D&gt;&lt;D xsi:type="xsd:int"&gt;41925&lt;/D&gt;&lt;D xsi:type="xsd:int"&gt;41926&lt;/D&gt;&lt;D xsi:type="xsd:int"&gt;41927&lt;/D&gt;&lt;D xsi:type="xsd:int"&gt;41928&lt;/D&gt;&lt;D xsi:type="xsd:int"&gt;41929&lt;/D&gt;&lt;D xsi:type="xsd:int"&gt;41932&lt;/D&gt;&lt;D xsi:type="xsd:int"&gt;41933&lt;/D&gt;&lt;D xsi:type="xsd:int"&gt;41934&lt;/D&gt;&lt;D xsi:type="xsd:int"&gt;41935&lt;/D&gt;&lt;D xsi:type="xsd:int"&gt;41936&lt;/D&gt;&lt;D xsi:type="xsd:int"&gt;41939&lt;/D&gt;&lt;D xsi:type="xsd:int"&gt;41940&lt;/D&gt;&lt;D xsi:type="xsd:int"&gt;41941&lt;/D&gt;&lt;D xsi:type="xsd:int"&gt;41942&lt;/D&gt;&lt;D xsi:type="xsd:int"&gt;41943&lt;/D&gt;&lt;D xsi:type="xsd:int"&gt;41946&lt;/D&gt;&lt;D xsi:type="xsd:int"&gt;41947&lt;/D&gt;&lt;D xsi:type="xsd:int"&gt;41948&lt;/D&gt;&lt;D xsi:type="xsd:int"&gt;41949&lt;/D&gt;&lt;D xsi:type="xsd:int"&gt;41950&lt;/D&gt;&lt;D xsi:type="xsd:int"&gt;41953&lt;/D&gt;&lt;D xsi:type="xsd:int"&gt;41954&lt;/D&gt;&lt;D xsi:type="xsd:int"&gt;41955&lt;/D&gt;&lt;D xsi:type="xsd:int"&gt;41956&lt;/D&gt;&lt;D xsi:type="xsd:int"&gt;41957&lt;/D&gt;&lt;D xsi:type="xsd:int"&gt;41960&lt;/D&gt;&lt;D xsi:type="xsd:int"&gt;41961&lt;/D&gt;&lt;D xsi:type="xsd:int"&gt;41962&lt;/D&gt;&lt;D xsi:type="xsd:int"&gt;41963&lt;/D&gt;&lt;D xsi:type="xsd:int"&gt;41964&lt;/D&gt;&lt;D xsi:type="xsd:int"&gt;41967&lt;/D&gt;&lt;D xsi:type="xsd:int"&gt;41968&lt;/D&gt;&lt;D xsi:type="xsd:int"&gt;41969&lt;/D&gt;&lt;D xsi:type="xsd:int"&gt;41970&lt;/D&gt;&lt;D xsi:type="xsd:int"&gt;41971&lt;/D&gt;&lt;D xsi:type="xsd:int"&gt;41974&lt;/D&gt;&lt;D xsi:type="xsd:int"&gt;41975&lt;/D&gt;&lt;D xsi:type="xsd:int"&gt;41976&lt;/D&gt;&lt;D xsi:type="xsd:int"&gt;41977&lt;/D&gt;&lt;D xsi:type="xsd:int"&gt;41978&lt;/D&gt;&lt;D xsi:type="xsd:int"&gt;41981&lt;/D&gt;&lt;D xsi:type="xsd:int"&gt;41982&lt;/D&gt;&lt;D xsi:type="xsd:int"&gt;41983&lt;/D&gt;&lt;D xsi:type="xsd:int"&gt;41984&lt;/D&gt;&lt;D xsi:type="xsd:int"&gt;41985&lt;/D&gt;&lt;D xsi:type="xsd:int"&gt;41988&lt;/D&gt;&lt;D xsi:type="xsd:int"&gt;41989&lt;/D&gt;&lt;D xsi:type="xsd:int"&gt;41990&lt;/D&gt;&lt;D xsi:type="xsd:int"&gt;41991&lt;/D&gt;&lt;D xsi:type="xsd:int"&gt;41992&lt;/D&gt;&lt;D xsi:type="xsd:int"&gt;41995&lt;/D&gt;&lt;D xsi:type="xsd:int"&gt;41996&lt;/D&gt;&lt;D xsi:type="xsd:int"&gt;41997&lt;/D&gt;&lt;D xsi:type="xsd:int"&gt;41997&lt;/D&gt;&lt;D xsi:type="xsd:int"&gt;41999&lt;/D&gt;&lt;D xsi:type="xsd:int"&gt;42002&lt;/D&gt;&lt;D xsi:type="xsd:int"&gt;42003&lt;/D&gt;&lt;D xsi:type="xsd:int"&gt;42004&lt;/D&gt;&lt;D xsi:type="xsd:int"&gt;42004&lt;/D&gt;&lt;D xsi:type="xsd:int"&gt;42006&lt;/D&gt;&lt;D xsi:type="xsd:int"&gt;42009&lt;/D&gt;&lt;D xsi:type="xsd:int"&gt;42010&lt;/D&gt;&lt;D xsi:type="xsd:int"&gt;42011&lt;/D&gt;&lt;D xsi:type="xsd:int"&gt;42012&lt;/D&gt;&lt;D xsi:type="xsd:int"&gt;42013&lt;/D&gt;&lt;D xsi:type="xsd:int"&gt;42016&lt;/D&gt;&lt;D xsi:type="xsd:int"&gt;42017&lt;/D&gt;&lt;D xsi:type="xsd:int"&gt;42018&lt;/D&gt;&lt;D xsi:type="xsd:int"&gt;42019&lt;/D&gt;&lt;D xsi:type="xsd:int"&gt;42020&lt;/D&gt;&lt;D xsi:type="xsd:int"&gt;42023&lt;/D&gt;&lt;D xsi:type="xsd:int"&gt;42024&lt;/D&gt;&lt;D xsi:type="xsd:int"&gt;42025&lt;/D&gt;&lt;D xsi:type="xsd:int"&gt;42026&lt;/D&gt;&lt;D xsi:type="xsd:int"&gt;42027&lt;/D&gt;&lt;D xsi:type="xsd:int"&gt;42030&lt;/D&gt;&lt;D xsi:type="xsd:int"&gt;42031&lt;/D&gt;&lt;D xsi:type="xsd:int"&gt;42032&lt;/D&gt;&lt;D xsi:type="xsd:int"&gt;42033&lt;/D&gt;&lt;D xsi:type="xsd:int"&gt;42034&lt;/D&gt;&lt;D xsi:type="xsd:int"&gt;42037&lt;/D&gt;&lt;D xsi:type="xsd:int"&gt;42038&lt;/D&gt;&lt;D xsi:type="xsd:int"&gt;42039&lt;/D&gt;&lt;D xsi:type="xsd:int"&gt;42040&lt;/D&gt;&lt;D xsi:type="xsd:int"&gt;42041&lt;/D&gt;&lt;D xsi:type="xsd:int"&gt;42044&lt;/D&gt;&lt;D xsi:type="xsd:int"&gt;42045&lt;/D&gt;&lt;D xsi:type="xsd:int"&gt;42046&lt;/D&gt;&lt;D xsi:type="xsd:int"&gt;42047&lt;/D&gt;&lt;D xsi:type="xsd:int"&gt;42048&lt;/D&gt;&lt;D xsi:type="xsd:int"&gt;42051&lt;/D&gt;&lt;D xsi:type="xsd:int"&gt;42052&lt;/D&gt;&lt;D xsi:type="xsd:int"&gt;42053&lt;/D&gt;&lt;D xsi:type="xsd:int"&gt;42054&lt;/D&gt;&lt;D xsi:type="xsd:int"&gt;42055&lt;/D&gt;&lt;D xsi:type="xsd:int"&gt;42058&lt;/D&gt;&lt;D xsi:type="xsd:int"&gt;42059&lt;/D&gt;&lt;D xsi:type="xsd:int"&gt;42060&lt;/D&gt;&lt;D xsi:type="xsd:int"&gt;42061&lt;/D&gt;&lt;D xsi:type="xsd:int"&gt;42062&lt;/D&gt;&lt;D xsi:type="xsd:int"&gt;42065&lt;/D&gt;&lt;D xsi:type="xsd:int"&gt;42066&lt;/D&gt;&lt;D xsi:type="xsd:int"&gt;42067&lt;/D&gt;&lt;D xsi:type="xsd:int"&gt;42068&lt;/D&gt;&lt;D xsi:type="xsd:int"&gt;42069&lt;/D&gt;&lt;D xsi:type="xsd:int"&gt;42072&lt;/D&gt;&lt;D xsi:type="xsd:int"&gt;42073&lt;/D&gt;&lt;D xsi:type="xsd:int"&gt;42074&lt;/D&gt;&lt;D xsi:type="xsd:int"&gt;42075&lt;/D&gt;&lt;D xsi:type="xsd:int"&gt;42076&lt;/D&gt;&lt;D xsi:type="xsd:int"&gt;42079&lt;/D&gt;&lt;D xsi:type="xsd:int"&gt;42080&lt;/D&gt;&lt;D xsi:type="xsd:int"&gt;42081&lt;/D&gt;&lt;D xsi:type="xsd:int"&gt;42082&lt;/D&gt;&lt;D xsi:type="xsd:int"&gt;42083&lt;/D&gt;&lt;D xsi:type="xsd:int"&gt;42086&lt;/D&gt;&lt;D xsi:type="xsd:int"&gt;42087&lt;/D&gt;&lt;D xsi:type="xsd:int"&gt;42088&lt;/D&gt;&lt;D xsi:type="xsd:int"&gt;42089&lt;/D&gt;&lt;D xsi:type="xsd:int"&gt;42090&lt;/D&gt;&lt;D xsi:type="xsd:int"&gt;42093&lt;/D&gt;&lt;D xsi:type="xsd:int"&gt;42094&lt;/D&gt;&lt;D xsi:type="xsd:int"&gt;42095&lt;/D&gt;&lt;D xsi:type="xsd:int"&gt;42096&lt;/D&gt;&lt;D xsi:type="xsd:int"&gt;42096&lt;/D&gt;&lt;D xsi:type="xsd:int"&gt;42100&lt;/D&gt;&lt;D xsi:type="xsd:int"&gt;42101&lt;/D&gt;&lt;D xsi:type="xsd:int"&gt;42102&lt;/D&gt;&lt;D xsi:type="xsd:int"&gt;42103&lt;/D&gt;&lt;D xsi:type="xsd:int"&gt;42104&lt;/D&gt;&lt;D xsi:type="xsd:int"&gt;42107&lt;/D&gt;&lt;D xsi:type="xsd:int"&gt;42108&lt;/D&gt;&lt;D xsi:type="xsd:int"&gt;42109&lt;/D&gt;&lt;D xsi:type="xsd:int"&gt;42110&lt;/D&gt;&lt;D xsi:type="xsd:int"&gt;42111&lt;/D&gt;&lt;D xsi:type="xsd:int"&gt;42114&lt;/D&gt;&lt;D xsi:type="xsd:int"&gt;42115&lt;/D&gt;&lt;D xsi:type="xsd:int"&gt;42116&lt;/D&gt;&lt;D xsi:type="xsd:int"&gt;42117&lt;/D&gt;&lt;D xsi:type="xsd:int"&gt;42118&lt;/D&gt;&lt;D xsi:type="xsd:int"&gt;42121&lt;/D&gt;&lt;D xsi:type="xsd:int"&gt;42122&lt;/D&gt;&lt;D xsi:type="xsd:int"&gt;42123&lt;/D&gt;&lt;D xsi:type="xsd:int"&gt;42124&lt;/D&gt;&lt;D xsi:type="xsd:int"&gt;42125&lt;/D&gt;&lt;D xsi:type="xsd:int"&gt;42128&lt;/D&gt;&lt;D xsi:type="xsd:int"&gt;42129&lt;/D&gt;&lt;D xsi:type="xsd:int"&gt;42130&lt;/D&gt;&lt;D xsi:type="xsd:int"&gt;42131&lt;/D&gt;&lt;D xsi:type="xsd:int"&gt;42132&lt;/D&gt;&lt;D xsi:type="xsd:int"&gt;42135&lt;/D&gt;&lt;D xsi:type="xsd:int"&gt;42136&lt;/D&gt;&lt;D xsi:type="xsd:int"&gt;42137&lt;/D&gt;&lt;D xsi:type="xsd:int"&gt;42138&lt;/D&gt;&lt;D xsi:type="xsd:int"&gt;42139&lt;/D&gt;&lt;D xsi:type="xsd:int"&gt;42142&lt;/D&gt;&lt;D xsi:type="xsd:int"&gt;42143&lt;/D&gt;&lt;D xsi:type="xsd:int"&gt;42144&lt;/D&gt;&lt;D xsi:type="xsd:int"&gt;42145&lt;/D&gt;&lt;D xsi:type="xsd:int"&gt;42146&lt;/D&gt;&lt;D xsi:type="xsd:int"&gt;42146&lt;/D&gt;&lt;D xsi:type="xsd:int"&gt;42150&lt;/D&gt;&lt;D xsi:type="xsd:int"&gt;42151&lt;/D&gt;&lt;D xsi:type="xsd:int"&gt;42152&lt;/D&gt;&lt;D xsi:type="xsd:int"&gt;42153&lt;/D&gt;&lt;D xsi:type="xsd:int"&gt;42156&lt;/D&gt;&lt;D xsi:type="xsd:int"&gt;42157&lt;/D&gt;&lt;D xsi:type="xsd:int"&gt;42158&lt;/D&gt;&lt;D xsi:type="xsd:int"&gt;42159&lt;/D&gt;&lt;D xsi:type="xsd:int"&gt;42160&lt;/D&gt;&lt;D xsi:type="xsd:int"&gt;42163&lt;/D&gt;&lt;D xsi:type="xsd:int"&gt;42164&lt;/D&gt;&lt;D xsi:type="xsd:int"&gt;42165&lt;/D&gt;&lt;D xsi:type="xsd:int"&gt;42166&lt;/D&gt;&lt;D xsi:type="xsd:int"&gt;42167&lt;/D&gt;&lt;D xsi:type="xsd:int"&gt;42170&lt;/D&gt;&lt;D xsi:type="xsd:int"&gt;42171&lt;/D&gt;&lt;D xsi:type="xsd:int"&gt;42172&lt;/D&gt;&lt;D xsi:type="xsd:int"&gt;42173&lt;/D&gt;&lt;D xsi:type="xsd:int"&gt;42174&lt;/D&gt;&lt;D xsi:type="xsd:int"&gt;42177&lt;/D&gt;&lt;D xsi:type="xsd:int"&gt;42178&lt;/D&gt;&lt;D xsi:type="xsd:int"&gt;42179&lt;/D&gt;&lt;D xsi:type="xsd:int"&gt;42180&lt;/D&gt;&lt;D xsi:type="xsd:int"&gt;42181&lt;/D&gt;&lt;D xsi:type="xsd:int"&gt;42184&lt;/D&gt;&lt;D xsi:type="xsd:int"&gt;42185&lt;/D&gt;&lt;D xsi:type="xsd:int"&gt;42186&lt;/D&gt;&lt;D xsi:type="xsd:int"&gt;42187&lt;/D&gt;&lt;D xsi:type="xsd:int"&gt;42188&lt;/D&gt;&lt;D xsi:type="xsd:int"&gt;42191&lt;/D&gt;&lt;D xsi:type="xsd:int"&gt;42192&lt;/D&gt;&lt;D xsi:type="xsd:int"&gt;42193&lt;/D&gt;&lt;D xsi:type="xsd:int"&gt;42194&lt;/D&gt;&lt;D xsi:type="xsd:int"&gt;42195&lt;/D&gt;&lt;D xsi:type="xsd:int"&gt;42198&lt;/D&gt;&lt;D xsi:type="xsd:int"&gt;42199&lt;/D&gt;&lt;D xsi:type="xsd:int"&gt;42200&lt;/D&gt;&lt;D xsi:type="xsd:int"&gt;42201&lt;/D&gt;&lt;D xsi:type="xsd:int"&gt;42202&lt;/D&gt;&lt;D xsi:type="xsd:int"&gt;42205&lt;/D&gt;&lt;D xsi:type="xsd:int"&gt;42206&lt;/D&gt;&lt;D xsi:type="xsd:int"&gt;42207&lt;/D&gt;&lt;D xsi:type="xsd:int"&gt;42208&lt;/D&gt;&lt;D xsi:type="xsd:int"&gt;42209&lt;/D&gt;&lt;D xsi:type="xsd:int"&gt;42212&lt;/D&gt;&lt;D xsi:type="xsd:int"&gt;42213&lt;/D&gt;&lt;D xsi:type="xsd:int"&gt;42214&lt;/D&gt;&lt;D xsi:type="xsd:int"&gt;42215&lt;/D&gt;&lt;D xsi:type="xsd:int"&gt;42216&lt;/D&gt;&lt;D xsi:type="xsd:int"&gt;42219&lt;/D&gt;&lt;D xsi:type="xsd:int"&gt;42220&lt;/D&gt;&lt;D xsi:type="xsd:int"&gt;42221&lt;/D&gt;&lt;D xsi:type="xsd:int"&gt;42222&lt;/D&gt;&lt;D xsi:type="xsd:int"&gt;42223&lt;/D&gt;&lt;D xsi:type="xsd:int"&gt;42226&lt;/D&gt;&lt;D xsi:type="xsd:int"&gt;42227&lt;/D&gt;&lt;D xsi:type="xsd:int"&gt;42228&lt;/D&gt;&lt;D xsi:type="xsd:int"&gt;42229&lt;/D&gt;&lt;D xsi:type="xsd:int"&gt;42230&lt;/D&gt;&lt;D xsi:type="xsd:int"&gt;42233&lt;/D&gt;&lt;D xsi:type="xsd:int"&gt;42234&lt;/D&gt;&lt;D xsi:type="xsd:int"&gt;42235&lt;/D&gt;&lt;D xsi:type="xsd:int"&gt;42236&lt;/D&gt;&lt;D xsi:type="xsd:int"&gt;42237&lt;/D&gt;&lt;D xsi:type="xsd:int"&gt;42240&lt;/D&gt;&lt;D xsi:type="xsd:int"&gt;42241&lt;/D&gt;&lt;D xsi:type="xsd:int"&gt;42242&lt;/D&gt;&lt;D xsi:type="xsd:int"&gt;42243&lt;/D&gt;&lt;D xsi:type="xsd:int"&gt;42244&lt;/D&gt;&lt;D xsi:type="xsd:int"&gt;42247&lt;/D&gt;&lt;D xsi:type="xsd:int"&gt;42248&lt;/D&gt;&lt;D xsi:type="xsd:int"&gt;42249&lt;/D&gt;&lt;D xsi:type="xsd:int"&gt;42250&lt;/D&gt;&lt;D xsi:type="xsd:int"&gt;42251&lt;/D&gt;&lt;D xsi:type="xsd:int"&gt;42254&lt;/D&gt;&lt;D xsi:type="xsd:int"&gt;42255&lt;/D&gt;&lt;D xsi:type="xsd:int"&gt;42256&lt;/D&gt;&lt;D xsi:type="xsd:int"&gt;42257&lt;/D&gt;&lt;D xsi:type="xsd:int"&gt;42258&lt;/D&gt;&lt;D xsi:type="xsd:int"&gt;42261&lt;/D&gt;&lt;D xsi:type="xsd:int"&gt;42262&lt;/D&gt;&lt;D xsi:type="xsd:int"&gt;42263&lt;/D&gt;&lt;D xsi:type="xsd:int"&gt;42264&lt;/D&gt;&lt;D xsi:type="xsd:int"&gt;42265&lt;/D&gt;&lt;D xsi:type="xsd:int"&gt;42268&lt;/D&gt;&lt;D xsi:type="xsd:int"&gt;42269&lt;/D&gt;&lt;D xsi:type="xsd:int"&gt;42270&lt;/D&gt;&lt;D xsi:type="xsd:int"&gt;42271&lt;/D&gt;&lt;D xsi:type="xsd:int"&gt;42272&lt;/D&gt;&lt;D xsi:type="xsd:int"&gt;42275&lt;/D&gt;&lt;D xsi:type="xsd:int"&gt;42276&lt;/D&gt;&lt;D xsi:type="xsd:int"&gt;42277&lt;/D&gt;&lt;D xsi:type="xsd:int"&gt;42278&lt;/D&gt;&lt;D xsi:type="xsd:int"&gt;42279&lt;/D&gt;&lt;D xsi:type="xsd:int"&gt;42282&lt;/D&gt;&lt;D xsi:type="xsd:int"&gt;42283&lt;/D&gt;&lt;D xsi:type="xsd:int"&gt;42284&lt;/D&gt;&lt;D xsi:type="xsd:int"&gt;42285&lt;/D&gt;&lt;D xsi:type="xsd:int"&gt;42286&lt;/D&gt;&lt;D xsi:type="xsd:int"&gt;42289&lt;/D&gt;&lt;D xsi:type="xsd:int"&gt;42290&lt;/D&gt;&lt;D xsi:type="xsd:int"&gt;42291&lt;/D&gt;&lt;D xsi:type="xsd:int"&gt;42292&lt;/D&gt;&lt;D xsi:type="xsd:int"&gt;42293&lt;/D&gt;&lt;D xsi:type="xsd:int"&gt;42296&lt;/D&gt;&lt;D xsi:type="xsd:int"&gt;42297&lt;/D&gt;&lt;D xsi:type="xsd:int"&gt;42298&lt;/D&gt;&lt;D xsi:type="xsd:int"&gt;42299&lt;/D&gt;&lt;D xsi:type="xsd:int"&gt;42300&lt;/D&gt;&lt;D xsi:type="xsd:int"&gt;42303&lt;/D&gt;&lt;D xsi:type="xsd:int"&gt;42304&lt;/D&gt;&lt;D xsi:type="xsd:int"&gt;42305&lt;/D&gt;&lt;D xsi:type="xsd:int"&gt;42306&lt;/D&gt;&lt;D xsi:type="xsd:int"&gt;42307&lt;/D&gt;&lt;D xsi:type="xsd:int"&gt;42310&lt;/D&gt;&lt;D xsi:type="xsd:int"&gt;42311&lt;/D&gt;&lt;D xsi:type="xsd:int"&gt;42312&lt;/D&gt;&lt;D xsi:type="xsd:int"&gt;42313&lt;/D&gt;&lt;D xsi:type="xsd:int"&gt;42314&lt;/D&gt;&lt;D xsi:type="xsd:int"&gt;42317&lt;/D&gt;&lt;D xsi:type="xsd:int"&gt;42318&lt;/D&gt;&lt;D xsi:type="xsd:int"&gt;42319&lt;/D&gt;&lt;D xsi:type="xsd:int"&gt;42320&lt;/D&gt;&lt;D xsi:type="xsd:int"&gt;42321&lt;/D&gt;&lt;D xsi:type="xsd:int"&gt;42324&lt;/D&gt;&lt;D xsi:type="xsd:int"&gt;42325&lt;/D&gt;&lt;D xsi:type="xsd:int"&gt;42326&lt;/D&gt;&lt;D xsi:type="xsd:int"&gt;42327&lt;/D&gt;&lt;D xsi:type="xsd:int"&gt;42328&lt;/D&gt;&lt;D xsi:type="xsd:int"&gt;42331&lt;/D&gt;&lt;D xsi:type="xsd:int"&gt;42332&lt;/D&gt;&lt;D xsi:type="xsd:int"&gt;42333&lt;/D&gt;&lt;D xsi:type="xsd:int"&gt;42334&lt;/D&gt;&lt;D xsi:type="xsd:int"&gt;42335&lt;/D&gt;&lt;D xsi:type="xsd:int"&gt;42338&lt;/D&gt;&lt;D xsi:type="xsd:int"&gt;42339&lt;/D&gt;&lt;D xsi:type="xsd:int"&gt;42340&lt;/D&gt;&lt;D xsi:type="xsd:int"&gt;42341&lt;/D&gt;&lt;D xsi:type="xsd:int"&gt;42342&lt;/D&gt;&lt;D xsi:type="xsd:int"&gt;42345&lt;/D&gt;&lt;D xsi:type="xsd:int"&gt;42346&lt;/D&gt;&lt;D xsi:type="xsd:int"&gt;42347&lt;/D&gt;&lt;D xsi:type="xsd:int"&gt;42348&lt;/D&gt;&lt;D xsi:type="xsd:int"&gt;42349&lt;/D&gt;&lt;D xsi:type="xsd:int"&gt;42352&lt;/D&gt;&lt;D xsi:type="xsd:int"&gt;42353&lt;/D&gt;&lt;D xsi:type="xsd:int"&gt;42354&lt;/D&gt;&lt;D xsi:type="xsd:int"&gt;42355&lt;/D&gt;&lt;D xsi:type="xsd:int"&gt;42356&lt;/D&gt;&lt;D xsi:type="xsd:int"&gt;42359&lt;/D&gt;&lt;D xsi:type="xsd:int"&gt;42360&lt;/D&gt;&lt;D xsi:type="xsd:int"&gt;42361&lt;/D&gt;&lt;D xsi:type="xsd:int"&gt;42362&lt;/D&gt;&lt;D xsi:type="xsd:int"&gt;42362&lt;/D&gt;&lt;D xsi:type="xsd:int"&gt;42366&lt;/D&gt;&lt;D xsi:type="xsd:int"&gt;42367&lt;/D&gt;&lt;D xsi:type="xsd:int"&gt;42368&lt;/D&gt;&lt;D xsi:type="xsd:int"&gt;42369&lt;/D&gt;&lt;D xsi:type="xsd:int"&gt;42369&lt;/D&gt;&lt;D xsi:type="xsd:int"&gt;42373&lt;/D&gt;&lt;D xsi:type="xsd:int"&gt;42374&lt;/D&gt;&lt;D xsi:type="xsd:int"&gt;42375&lt;/D&gt;&lt;D xsi:type="xsd:int"&gt;42376&lt;/D&gt;&lt;D xsi:type="xsd:int"&gt;42377&lt;/D&gt;&lt;D xsi:type="xsd:int"&gt;42380&lt;/D&gt;&lt;D xsi:type="xsd:int"&gt;42381&lt;/D&gt;&lt;D xsi:type="xsd:int"&gt;42382&lt;/D&gt;&lt;D xsi:type="xsd:int"&gt;42383&lt;/D&gt;&lt;D xsi:type="xsd:int"&gt;42384&lt;/D&gt;&lt;D xsi:type="xsd:int"&gt;42387&lt;/D&gt;&lt;D xsi:type="xsd:int"&gt;42388&lt;/D&gt;&lt;D xsi:type="xsd:int"&gt;42389&lt;/D&gt;&lt;D xsi:type="xsd:int"&gt;42390&lt;/D&gt;&lt;D xsi:type="xsd:int"&gt;42391&lt;/D&gt;&lt;D xsi:type="xsd:int"&gt;42394&lt;/D&gt;&lt;D xsi:type="xsd:int"&gt;42395&lt;/D&gt;&lt;D xsi:type="xsd:int"&gt;42396&lt;/D&gt;&lt;D xsi:type="xsd:int"&gt;42397&lt;/D&gt;&lt;D xsi:type="xsd:int"&gt;42398&lt;/D&gt;&lt;D xsi:type="xsd:int"&gt;42401&lt;/D&gt;&lt;D xsi:type="xsd:int"&gt;42402&lt;/D&gt;&lt;D xsi:type="xsd:int"&gt;42403&lt;/D&gt;&lt;D xsi:type="xsd:int"&gt;42404&lt;/D&gt;&lt;D xsi:type="xsd:int"&gt;42405&lt;/D&gt;&lt;D xsi:type="xsd:int"&gt;42408&lt;/D&gt;&lt;D xsi:type="xsd:int"&gt;42409&lt;/D&gt;&lt;D xsi:type="xsd:int"&gt;42410&lt;/D&gt;&lt;D xsi:type="xsd:int"&gt;42411&lt;/D&gt;&lt;D xsi:type="xsd:int"&gt;42412&lt;/D&gt;&lt;D xsi:type="xsd:int"&gt;42415&lt;/D&gt;&lt;D xsi:type="xsd:int"&gt;42416&lt;/D&gt;&lt;D xsi:type="xsd:int"&gt;42417&lt;/D&gt;&lt;D xsi:type="xsd:int"&gt;42418&lt;/D&gt;&lt;D xsi:type="xsd:int"&gt;42419&lt;/D&gt;&lt;D xsi:type="xsd:int"&gt;42422&lt;/D&gt;&lt;D xsi:type="xsd:int"&gt;42423&lt;/D&gt;&lt;D xsi:type="xsd:int"&gt;42424&lt;/D&gt;&lt;D xsi:type="xsd:int"&gt;42425&lt;/D&gt;&lt;D xsi:type="xsd:int"&gt;42426&lt;/D&gt;&lt;D xsi:type="xsd:int"&gt;42429&lt;/D&gt;&lt;D xsi:type="xsd:int"&gt;42430&lt;/D&gt;&lt;D xsi:type="xsd:int"&gt;42431&lt;/D&gt;&lt;D xsi:type="xsd:int"&gt;42432&lt;/D&gt;&lt;D xsi:type="xsd:int"&gt;42433&lt;/D&gt;&lt;D xsi:type="xsd:int"&gt;42436&lt;/D&gt;&lt;D xsi:type="xsd:int"&gt;42437&lt;/D&gt;&lt;D xsi:type="xsd:int"&gt;42438&lt;/D&gt;&lt;D xsi:type="xsd:int"&gt;42439&lt;/D&gt;&lt;D xsi:type="xsd:int"&gt;42440&lt;/D&gt;&lt;D xsi:type="xsd:int"&gt;42443&lt;/D&gt;&lt;D xsi:type="xsd:int"&gt;42444&lt;/D&gt;&lt;D xsi:type="xsd:int"&gt;42445&lt;/D&gt;&lt;D xsi:type="xsd:int"&gt;42446&lt;/D&gt;&lt;D xsi:type="xsd:int"&gt;42447&lt;/D&gt;&lt;D xsi:type="xsd:int"&gt;42450&lt;/D&gt;&lt;D xsi:type="xsd:int"&gt;42451&lt;/D&gt;&lt;D xsi:type="xsd:int"&gt;42452&lt;/D&gt;&lt;D xsi:type="xsd:int"&gt;42453&lt;/D&gt;&lt;D xsi:type="xsd:int"&gt;42453&lt;/D&gt;&lt;D xsi:type="xsd:int"&gt;42457&lt;/D&gt;&lt;D xsi:type="xsd:int"&gt;42458&lt;/D&gt;&lt;D xsi:type="xsd:int"&gt;42459&lt;/D&gt;&lt;D xsi:type="xsd:int"&gt;42460&lt;/D&gt;&lt;D xsi:type="xsd:int"&gt;42461&lt;/D&gt;&lt;D xsi:type="xsd:int"&gt;42464&lt;/D&gt;&lt;D xsi:type="xsd:int"&gt;42465&lt;/D&gt;&lt;D xsi:type="xsd:int"&gt;42466&lt;/D&gt;&lt;D xsi:type="xsd:int"&gt;42467&lt;/D&gt;&lt;D xsi:type="xsd:int"&gt;42468&lt;/D&gt;&lt;D xsi:type="xsd:int"&gt;42471&lt;/D&gt;&lt;D xsi:type="xsd:int"&gt;42472&lt;/D&gt;&lt;D xsi:type="xsd:int"&gt;42473&lt;/D&gt;&lt;D xsi:type="xsd:int"&gt;42474&lt;/D&gt;&lt;D xsi:type="xsd:int"&gt;42475&lt;/D&gt;&lt;D xsi:type="xsd:int"&gt;42478&lt;/D&gt;&lt;D xsi:type="xsd:int"&gt;42479&lt;/D&gt;&lt;D xsi:type="xsd:int"&gt;42480&lt;/D&gt;&lt;D xsi:type="xsd:int"&gt;42481&lt;/D&gt;&lt;D xsi:type="xsd:int"&gt;42482&lt;/D&gt;&lt;D xsi:type="xsd:int"&gt;42485&lt;/D&gt;&lt;D xsi:type="xsd:int"&gt;42486&lt;/D&gt;&lt;D xsi:type="xsd:int"&gt;42487&lt;/D&gt;&lt;D xsi:type="xsd:int"&gt;42488&lt;/D&gt;&lt;D xsi:type="xsd:int"&gt;42489&lt;/D&gt;&lt;D xsi:type="xsd:int"&gt;42492&lt;/D&gt;&lt;D xsi:type="xsd:int"&gt;42493&lt;/D&gt;&lt;D xsi:type="xsd:int"&gt;42494&lt;/D&gt;&lt;D xsi:type="xsd:int"&gt;42495&lt;/D&gt;&lt;D xsi:type="xsd:int"&gt;42496&lt;/D&gt;&lt;D xsi:type="xsd:int"&gt;42499&lt;/D&gt;&lt;D xsi:type="xsd:int"&gt;42500&lt;/D&gt;&lt;D xsi:type="xsd:int"&gt;42501&lt;/D&gt;&lt;D xsi:type="xsd:int"&gt;42502&lt;/D&gt;&lt;D xsi:type="xsd:int"&gt;42503&lt;/D&gt;&lt;D xsi:type="xsd:int"&gt;42506&lt;/D&gt;&lt;D xsi:type="xsd:int"&gt;42507&lt;/D&gt;&lt;D xsi:type="xsd:int"&gt;42508&lt;/D&gt;&lt;D xsi:type="xsd:int"&gt;42509&lt;/D&gt;&lt;D xsi:type="xsd:int"&gt;42510&lt;/D&gt;&lt;D xsi:type="xsd:int"&gt;42513&lt;/D&gt;&lt;D xsi:type="xsd:int"&gt;42514&lt;/D&gt;&lt;D xsi:type="xsd:int"&gt;42515&lt;/D&gt;&lt;D xsi:type="xsd:int"&gt;42516&lt;/D&gt;&lt;D xsi:type="xsd:int"&gt;42517&lt;/D&gt;&lt;D xsi:type="xsd:int"&gt;42520&lt;/D&gt;&lt;D xsi:type="xsd:int"&gt;42521&lt;/D&gt;&lt;D xsi:type="xsd:int"&gt;42522&lt;/D&gt;&lt;D xsi:type="xsd:int"&gt;42523&lt;/D&gt;&lt;D xsi:type="xsd:int"&gt;42524&lt;/D&gt;&lt;D xsi:type="xsd:int"&gt;42527&lt;/D&gt;&lt;D xsi:type="xsd:int"&gt;42528&lt;/D&gt;&lt;D xsi:type="xsd:int"&gt;42529&lt;/D&gt;&lt;D xsi:type="xsd:int"&gt;42530&lt;/D&gt;&lt;D xsi:type="xsd:int"&gt;42531&lt;/D&gt;&lt;D xsi:type="xsd:int"&gt;42534&lt;/D&gt;&lt;D xsi:type="xsd:int"&gt;42535&lt;/D&gt;&lt;D xsi:type="xsd:int"&gt;42536&lt;/D&gt;&lt;D xsi:type="xsd:int"&gt;42537&lt;/D&gt;&lt;D xsi:type="xsd:int"&gt;42538&lt;/D&gt;&lt;D xsi:type="xsd:int"&gt;42541&lt;/D&gt;&lt;D xsi:type="xsd:int"&gt;42542&lt;/D&gt;&lt;D xsi:type="xsd:int"&gt;42543&lt;/D&gt;&lt;D xsi:type="xsd:int"&gt;42544&lt;/D&gt;&lt;D xsi:type="xsd:int"&gt;42545&lt;/D&gt;&lt;D xsi:type="xsd:int"&gt;42548&lt;/D&gt;&lt;D xsi:type="xsd:int"&gt;42549&lt;/D&gt;&lt;D xsi:type="xsd:int"&gt;42550&lt;/D&gt;&lt;D xsi:type="xsd:int"&gt;42551&lt;/D&gt;&lt;D xsi:type="xsd:int"&gt;42552&lt;/D&gt;&lt;D xsi:type="xsd:int"&gt;42555&lt;/D&gt;&lt;D xsi:type="xsd:int"&gt;42556&lt;/D&gt;&lt;D xsi:type="xsd:int"&gt;42557&lt;/D&gt;&lt;D xsi:type="xsd:int"&gt;42558&lt;/D&gt;&lt;D xsi:type="xsd:int"&gt;42559&lt;/D&gt;&lt;D xsi:type="xsd:int"&gt;42562&lt;/D&gt;&lt;D xsi:type="xsd:int"&gt;42563&lt;/D&gt;&lt;D xsi:type="xsd:int"&gt;42564&lt;/D&gt;&lt;D xsi:type="xsd:int"&gt;42565&lt;/D&gt;&lt;D xsi:type="xsd:int"&gt;42566&lt;/D&gt;&lt;D xsi:type="xsd:int"&gt;42569&lt;/D&gt;&lt;D xsi:type="xsd:int"&gt;42570&lt;/D&gt;&lt;D xsi:type="xsd:int"&gt;42571&lt;/D&gt;&lt;D xsi:type="xsd:int"&gt;42572&lt;/D&gt;&lt;D xsi:type="xsd:int"&gt;42573&lt;/D&gt;&lt;D xsi:type="xsd:int"&gt;42576&lt;/D&gt;&lt;D xsi:type="xsd:int"&gt;42577&lt;/D&gt;&lt;D xsi:type="xsd:int"&gt;42578&lt;/D&gt;&lt;D xsi:type="xsd:int"&gt;42579&lt;/D&gt;&lt;D xsi:type="xsd:int"&gt;42580&lt;/D&gt;&lt;D xsi:type="xsd:int"&gt;42583&lt;/D&gt;&lt;D xsi:type="xsd:int"&gt;42584&lt;/D&gt;&lt;D xsi:type="xsd:int"&gt;42585&lt;/D&gt;&lt;D xsi:type="xsd:int"&gt;42586&lt;/D&gt;&lt;D xsi:type="xsd:int"&gt;42587&lt;/D&gt;&lt;D xsi:type="xsd:int"&gt;42590&lt;/D&gt;&lt;D xsi:type="xsd:int"&gt;42591&lt;/D&gt;&lt;D xsi:type="xsd:int"&gt;42592&lt;/D&gt;&lt;D xsi:type="xsd:int"&gt;42593&lt;/D&gt;&lt;D xsi:type="xsd:int"&gt;42594&lt;/D&gt;&lt;D xsi:type="xsd:int"&gt;42597&lt;/D&gt;&lt;D xsi:type="xsd:int"&gt;42598&lt;/D&gt;&lt;D xsi:type="xsd:int"&gt;42599&lt;/D&gt;&lt;D xsi:type="xsd:int"&gt;42600&lt;/D&gt;&lt;D xsi:type="xsd:int"&gt;42601&lt;/D&gt;&lt;D xsi:type="xsd:int"&gt;42604&lt;/D&gt;&lt;D xsi:type="xsd:int"&gt;42605&lt;/D&gt;&lt;D xsi:type="xsd:int"&gt;42606&lt;/D&gt;&lt;D xsi:type="xsd:int"&gt;42607&lt;/D&gt;&lt;D xsi:type="xsd:int"&gt;42608&lt;/D&gt;&lt;D xsi:type="xsd:int"&gt;42611&lt;/D&gt;&lt;D xsi:type="xsd:int"&gt;42612&lt;/D&gt;&lt;D xsi:type="xsd:int"&gt;42613&lt;/D&gt;&lt;D xsi:type="xsd:int"&gt;42614&lt;/D&gt;&lt;D xsi:type="xsd:int"&gt;42615&lt;/D&gt;&lt;D xsi:type="xsd:int"&gt;42618&lt;/D&gt;&lt;D xsi:type="xsd:int"&gt;42619&lt;/D&gt;&lt;D xsi:type="xsd:int"&gt;42620&lt;/D&gt;&lt;D xsi:type="xsd:int"&gt;42621&lt;/D&gt;&lt;D xsi:type="xsd:int"&gt;42622&lt;/D&gt;&lt;D xsi:type="xsd:int"&gt;42625&lt;/D&gt;&lt;D xsi:type="xsd:int"&gt;42626&lt;/D&gt;&lt;D xsi:type="xsd:int"&gt;42627&lt;/D&gt;&lt;D xsi:type="xsd:int"&gt;42628&lt;/D&gt;&lt;D xsi:type="xsd:int"&gt;42629&lt;/D&gt;&lt;D xsi:type="xsd:int"&gt;42632&lt;/D&gt;&lt;D xsi:type="xsd:int"&gt;42633&lt;/D&gt;&lt;D xsi:type="xsd:int"&gt;42634&lt;/D&gt;&lt;D xsi:type="xsd:int"&gt;42635&lt;/D&gt;&lt;D xsi:type="xsd:int"&gt;42636&lt;/D&gt;&lt;D xsi:type="xsd:int"&gt;42639&lt;/D&gt;&lt;D xsi:type="xsd:int"&gt;42640&lt;/D&gt;&lt;D xsi:type="xsd:int"&gt;42641&lt;/D&gt;&lt;D xsi:type="xsd:int"&gt;42642&lt;/D&gt;&lt;D xsi:type="xsd:int"&gt;42643&lt;/D&gt;&lt;D xsi:type="xsd:int"&gt;42646&lt;/D&gt;&lt;D xsi:type="xsd:int"&gt;42647&lt;/D&gt;&lt;D xsi:type="xsd:int"&gt;42648&lt;/D&gt;&lt;D xsi:type="xsd:int"&gt;42649&lt;/D&gt;&lt;D xsi:type="xsd:int"&gt;42650&lt;/D&gt;&lt;D xsi:type="xsd:int"&gt;42653&lt;/D&gt;&lt;D xsi:type="xsd:int"&gt;42654&lt;/D&gt;&lt;D xsi:type="xsd:int"&gt;42655&lt;/D&gt;&lt;D xsi:type="xsd:int"&gt;42656&lt;/D&gt;&lt;D xsi:type="xsd:int"&gt;42657&lt;/D&gt;&lt;D xsi:type="xsd:int"&gt;42660&lt;/D&gt;&lt;D xsi:type="xsd:int"&gt;42661&lt;/D&gt;&lt;D xsi:type="xsd:int"&gt;42662&lt;/D&gt;&lt;D xsi:type="xsd:int"&gt;42663&lt;/D&gt;&lt;D xsi:type="xsd:int"&gt;42664&lt;/D&gt;&lt;D xsi:type="xsd:int"&gt;42667&lt;/D&gt;&lt;D xsi:type="xsd:int"&gt;42668&lt;/D&gt;&lt;D xsi:type="xsd:int"&gt;42669&lt;/D&gt;&lt;D xsi:type="xsd:int"&gt;42670&lt;/D&gt;&lt;D xsi:type="xsd:int"&gt;42671&lt;/D&gt;&lt;D xsi:type="xsd:int"&gt;42674&lt;/D&gt;&lt;D xsi:type="xsd:int"&gt;42675&lt;/D&gt;&lt;D xsi:type="xsd:int"&gt;42676&lt;/D&gt;&lt;D xsi:type="xsd:int"&gt;42677&lt;/D&gt;&lt;D xsi:type="xsd:int"&gt;42678&lt;/D&gt;&lt;D xsi:type="xsd:int"&gt;42681&lt;/D&gt;&lt;D xsi:type="xsd:int"&gt;42682&lt;/D&gt;&lt;D xsi:type="xsd:int"&gt;42683&lt;/D&gt;&lt;D xsi:type="xsd:int"&gt;42684&lt;/D&gt;&lt;D xsi:type="xsd:int"&gt;42685&lt;/D&gt;&lt;D xsi:type="xsd:int"&gt;42688&lt;/D&gt;&lt;D xsi:type="xsd:int"&gt;42689&lt;/D&gt;&lt;D xsi:type="xsd:int"&gt;42690&lt;/D&gt;&lt;D xsi:type="xsd:int"&gt;42691&lt;/D&gt;&lt;D xsi:type="xsd:int"&gt;42692&lt;/D&gt;&lt;D xsi:type="xsd:int"&gt;42695&lt;/D&gt;&lt;D xsi:type="xsd:int"&gt;42696&lt;/D&gt;&lt;D xsi:type="xsd:int"&gt;42697&lt;/D&gt;&lt;D xsi:type="xsd:int"&gt;42698&lt;/D&gt;&lt;D xsi:type="xsd:int"&gt;42699&lt;/D&gt;&lt;D xsi:type="xsd:int"&gt;42702&lt;/D&gt;&lt;D xsi:type="xsd:int"&gt;42703&lt;/D&gt;&lt;D xsi:type="xsd:int"&gt;42704&lt;/D&gt;&lt;D xsi:type="xsd:int"&gt;42705&lt;/D&gt;&lt;D xsi:type="xsd:int"&gt;42706&lt;/D&gt;&lt;D xsi:type="xsd:int"&gt;42709&lt;/D&gt;&lt;D xsi:type="xsd:int"&gt;42710&lt;/D&gt;&lt;D xsi:type="xsd:int"&gt;42711&lt;/D&gt;&lt;D xsi:type="xsd:int"&gt;42712&lt;/D&gt;&lt;D xsi:type="xsd:int"&gt;42713&lt;/D&gt;&lt;D xsi:type="xsd:int"&gt;42716&lt;/D&gt;&lt;D xsi:type="xsd:int"&gt;42717&lt;/D&gt;&lt;D xsi:type="xsd:int"&gt;42718&lt;/D&gt;&lt;D xsi:type="xsd:int"&gt;42719&lt;/D&gt;&lt;D xsi:type="xsd:int"&gt;42720&lt;/D&gt;&lt;D xsi:type="xsd:int"&gt;42723&lt;/D&gt;&lt;D xsi:type="xsd:int"&gt;42724&lt;/D&gt;&lt;D xsi:type="xsd:int"&gt;42725&lt;/D&gt;&lt;D xsi:type="xsd:int"&gt;42726&lt;/D&gt;&lt;D xsi:type="xsd:int"&gt;42727&lt;/D&gt;&lt;D xsi:type="xsd:int"&gt;42727&lt;/D&gt;&lt;D xsi:type="xsd:int"&gt;42731&lt;/D&gt;&lt;D xsi:type="xsd:int"&gt;42732&lt;/D&gt;&lt;D xsi:type="xsd:int"&gt;42733&lt;/D&gt;&lt;D xsi:type="xsd:int"&gt;42734&lt;/D&gt;&lt;D xsi:type="xsd:int"&gt;42734&lt;/D&gt;&lt;D xsi:type="xsd:int"&gt;42738&lt;/D&gt;&lt;D xsi:type="xsd:int"&gt;42739&lt;/D&gt;&lt;D xsi:type="xsd:int"&gt;42740&lt;/D&gt;&lt;D xsi:type="xsd:int"&gt;42741&lt;/D&gt;&lt;D xsi:type="xsd:int"&gt;42744&lt;/D&gt;&lt;D xsi:type="xsd:int"&gt;42745&lt;/D&gt;&lt;D xsi:type="xsd:int"&gt;42746&lt;/D&gt;&lt;D xsi:type="xsd:int"&gt;42747&lt;/D&gt;&lt;D xsi:type="xsd:int"&gt;42748&lt;/D&gt;&lt;D xsi:type="xsd:int"&gt;42751&lt;/D&gt;&lt;D xsi:type="xsd:int"&gt;42752&lt;/D&gt;&lt;D xsi:type="xsd:int"&gt;42753&lt;/D&gt;&lt;D xsi:type="xsd:int"&gt;42754&lt;/D&gt;&lt;D xsi:type="xsd:int"&gt;42755&lt;/D&gt;&lt;D xsi:type="xsd:int"&gt;42758&lt;/D&gt;&lt;D xsi:type="xsd:int"&gt;42759&lt;/D&gt;&lt;D xsi:type="xsd:int"&gt;42760&lt;/D&gt;&lt;D xsi:type="xsd:int"&gt;42761&lt;/D&gt;&lt;D xsi:type="xsd:int"&gt;42762&lt;/D&gt;&lt;D xsi:type="xsd:int"&gt;42765&lt;/D&gt;&lt;D xsi:type="xsd:int"&gt;42766&lt;/D&gt;&lt;D xsi:type="xsd:int"&gt;42767&lt;/D&gt;&lt;D xsi:type="xsd:int"&gt;42768&lt;/D&gt;&lt;D xsi:type="xsd:int"&gt;42769&lt;/D&gt;&lt;D xsi:type="xsd:int"&gt;42772&lt;/D&gt;&lt;D xsi:type="xsd:int"&gt;42773&lt;/D&gt;&lt;D xsi:type="xsd:int"&gt;42774&lt;/D&gt;&lt;D xsi:type="xsd:int"&gt;42775&lt;/D&gt;&lt;D xsi:type="xsd:int"&gt;42776&lt;/D&gt;&lt;D xsi:type="xsd:int"&gt;42779&lt;/D&gt;&lt;D xsi:type="xsd:int"&gt;42780&lt;/D&gt;&lt;D xsi:type="xsd:int"&gt;42781&lt;/D&gt;&lt;D xsi:type="xsd:int"&gt;42782&lt;/D&gt;&lt;D xsi:type="xsd:int"&gt;42783&lt;/D&gt;&lt;D xsi:type="xsd:int"&gt;42786&lt;/D&gt;&lt;D xsi:type="xsd:int"&gt;42787&lt;/D&gt;&lt;D xsi:type="xsd:int"&gt;42788&lt;/D&gt;&lt;D xsi:type="xsd:int"&gt;42789&lt;/D&gt;&lt;D xsi:type="xsd:int"&gt;42790&lt;/D&gt;&lt;D xsi:type="xsd:int"&gt;42793&lt;/D&gt;&lt;D xsi:type="xsd:int"&gt;42794&lt;/D&gt;&lt;D xsi:type="xsd:int"&gt;42795&lt;/D&gt;&lt;D xsi:type="xsd:int"&gt;42796&lt;/D&gt;&lt;D xsi:type="xsd:int"&gt;42797&lt;/D&gt;&lt;D xsi:type="xsd:int"&gt;42800&lt;/D&gt;&lt;D xsi:type="xsd:int"&gt;42801&lt;/D&gt;&lt;D xsi:type="xsd:int"&gt;42802&lt;/D&gt;&lt;D xsi:type="xsd:int"&gt;42803&lt;/D&gt;&lt;D xsi:type="xsd:int"&gt;42804&lt;/D&gt;&lt;D xsi:type="xsd:int"&gt;42807&lt;/D&gt;&lt;D xsi:type="xsd:int"&gt;42808&lt;/D&gt;&lt;D xsi:type="xsd:int"&gt;42809&lt;/D&gt;&lt;D xsi:type="xsd:int"&gt;42810&lt;/D&gt;&lt;D xsi:type="xsd:int"&gt;42811&lt;/D&gt;&lt;D xsi:type="xsd:int"&gt;42814&lt;/D&gt;&lt;D xsi:type="xsd:int"&gt;42815&lt;/D&gt;&lt;D xsi:type="xsd:int"&gt;42816&lt;/D&gt;&lt;D xsi:type="xsd:int"&gt;42817&lt;/D&gt;&lt;D xsi:type="xsd:int"&gt;42818&lt;/D&gt;&lt;D xsi:type="xsd:int"&gt;42821&lt;/D&gt;&lt;D xsi:type="xsd:int"&gt;42822&lt;/D&gt;&lt;D xsi:type="xsd:int"&gt;42823&lt;/D&gt;&lt;D xsi:type="xsd:int"&gt;42824&lt;/D&gt;&lt;D xsi:type="xsd:int"&gt;42825&lt;/D&gt;&lt;D xsi:type="xsd:int"&gt;42828&lt;/D&gt;&lt;D xsi:type="xsd:int"&gt;42829&lt;/D&gt;&lt;D xsi:type="xsd:int"&gt;42830&lt;/D&gt;&lt;D xsi:type="xsd:int"&gt;42831&lt;/D&gt;&lt;D xsi:type="xsd:int"&gt;42832&lt;/D&gt;&lt;D xsi:type="xsd:int"&gt;42835&lt;/D&gt;&lt;D xsi:type="xsd:int"&gt;42836&lt;/D&gt;&lt;D xsi:type="xsd:int"&gt;42837&lt;/D&gt;&lt;D xsi:type="xsd:int"&gt;42838&lt;/D&gt;&lt;D xsi:type="xsd:int"&gt;42838&lt;/D&gt;&lt;D xsi:type="xsd:int"&gt;42842&lt;/D&gt;&lt;D xsi:type="xsd:int"&gt;42843&lt;/D&gt;&lt;D xsi:type="xsd:int"&gt;42844&lt;/D&gt;&lt;D xsi:type="xsd:int"&gt;42845&lt;/D&gt;&lt;D xsi:type="xsd:int"&gt;42846&lt;/D&gt;&lt;D xsi:type="xsd:int"&gt;42849&lt;/D&gt;&lt;D xsi:type="xsd:int"&gt;42850&lt;/D&gt;&lt;D xsi:type="xsd:int"&gt;42851&lt;/D&gt;&lt;D xsi:type="xsd:int"&gt;42852&lt;/D&gt;&lt;D xsi:type="xsd:int"&gt;42853&lt;/D&gt;&lt;D xsi:type="xsd:int"&gt;42856&lt;/D&gt;&lt;D xsi:type="xsd:int"&gt;42857&lt;/D&gt;&lt;D xsi:type="xsd:int"&gt;42858&lt;/D&gt;&lt;D xsi:type="xsd:int"&gt;42859&lt;/D&gt;&lt;D xsi:type="xsd:int"&gt;42860&lt;/D&gt;&lt;D xsi:type="xsd:int"&gt;42863&lt;/D&gt;&lt;D xsi:type="xsd:int"&gt;42864&lt;/D&gt;&lt;D xsi:type="xsd:int"&gt;42865&lt;/D&gt;&lt;D xsi:type="xsd:int"&gt;42866&lt;/D&gt;&lt;D xsi:type="xsd:int"&gt;42867&lt;/D&gt;&lt;D xsi:type="xsd:int"&gt;42870&lt;/D&gt;&lt;D xsi:type="xsd:int"&gt;42871&lt;/D&gt;&lt;D xsi:type="xsd:int"&gt;42872&lt;/D&gt;&lt;D xsi:type="xsd:int"&gt;42873&lt;/D&gt;&lt;D xsi:type="xsd:int"&gt;42874&lt;/D&gt;&lt;D xsi:type="xsd:int"&gt;42877&lt;/D&gt;&lt;D xsi:type="xsd:int"&gt;42878&lt;/D&gt;&lt;D xsi:type="xsd:int"&gt;42879&lt;/D&gt;&lt;D xsi:type="xsd:int"&gt;42880&lt;/D&gt;&lt;D xsi:type="xsd:int"&gt;42881&lt;/D&gt;&lt;D xsi:type="xsd:int"&gt;42884&lt;/D&gt;&lt;D xsi:type="xsd:int"&gt;42885&lt;/D&gt;&lt;D xsi:type="xsd:int"&gt;42886&lt;/D&gt;&lt;D xsi:type="xsd:int"&gt;42887&lt;/D&gt;&lt;D xsi:type="xsd:int"&gt;42888&lt;/D&gt;&lt;D xsi:type="xsd:int"&gt;42891&lt;/D&gt;&lt;D xsi:type="xsd:int"&gt;42892&lt;/D&gt;&lt;D xsi:type="xsd:int"&gt;42893&lt;/D&gt;&lt;D xsi:type="xsd:int"&gt;42894&lt;/D&gt;&lt;D xsi:type="xsd:int"&gt;42895&lt;/D&gt;&lt;D xsi:type="xsd:int"&gt;42898&lt;/D&gt;&lt;D xsi:type="xsd:int"&gt;42899&lt;/D&gt;&lt;D xsi:type="xsd:int"&gt;42900&lt;/D&gt;&lt;D xsi:type="xsd:int"&gt;42901&lt;/D&gt;&lt;D xsi:type="xsd:int"&gt;42902&lt;/D&gt;&lt;D xsi:type="xsd:int"&gt;42905&lt;/D&gt;&lt;D xsi:type="xsd:int"&gt;42906&lt;/D&gt;&lt;D xsi:type="xsd:int"&gt;42907&lt;/D&gt;&lt;D xsi:type="xsd:int"&gt;42908&lt;/D&gt;&lt;D xsi:type="xsd:int"&gt;42909&lt;/D&gt;&lt;D xsi:type="xsd:int"&gt;42912&lt;/D&gt;&lt;D xsi:type="xsd:int"&gt;42913&lt;/D&gt;&lt;D xsi:type="xsd:int"&gt;42914&lt;/D&gt;&lt;D xsi:type="xsd:int"&gt;42915&lt;/D&gt;&lt;D xsi:type="xsd:int"&gt;42916&lt;/D&gt;&lt;D xsi:type="xsd:int"&gt;42919&lt;/D&gt;&lt;D xsi:type="xsd:int"&gt;42920&lt;/D&gt;&lt;D xsi:type="xsd:int"&gt;42921&lt;/D&gt;&lt;D xsi:type="xsd:int"&gt;42922&lt;/D&gt;&lt;D xsi:type="xsd:int"&gt;42923&lt;/D&gt;&lt;D xsi:type="xsd:int"&gt;42926&lt;/D&gt;&lt;D xsi:type="xsd:int"&gt;42927&lt;/D&gt;&lt;D xsi:type="xsd:int"&gt;42928&lt;/D&gt;&lt;D xsi:type="xsd:int"&gt;42929&lt;/D&gt;&lt;D xsi:type="xsd:int"&gt;42930&lt;/D&gt;&lt;D xsi:type="xsd:int"&gt;42933&lt;/D&gt;&lt;D xsi:type="xsd:int"&gt;42934&lt;/D&gt;&lt;D xsi:type="xsd:int"&gt;42935&lt;/D&gt;&lt;D xsi:type="xsd:int"&gt;42936&lt;/D&gt;&lt;D xsi:type="xsd:int"&gt;42937&lt;/D&gt;&lt;D xsi:type="xsd:int"&gt;42940&lt;/D&gt;&lt;D xsi:type="xsd:int"&gt;42941&lt;/D&gt;&lt;D xsi:type="xsd:int"&gt;42942&lt;/D&gt;&lt;D xsi:type="xsd:int"&gt;42943&lt;/D&gt;&lt;D xsi:type="xsd:int"&gt;42944&lt;/D&gt;&lt;D xsi:type="xsd:int"&gt;42947&lt;/D&gt;&lt;D xsi:type="xsd:int"&gt;42948&lt;/D&gt;&lt;D xsi:type="xsd:int"&gt;42949&lt;/D&gt;&lt;D xsi:type="xsd:int"&gt;42950&lt;/D&gt;&lt;D xsi:type="xsd:int"&gt;42951&lt;/D&gt;&lt;D xsi:type="xsd:int"&gt;42954&lt;/D&gt;&lt;D xsi:type="xsd:int"&gt;42955&lt;/D&gt;&lt;D xsi:type="xsd:int"&gt;42956&lt;/D&gt;&lt;D xsi:type="xsd:int"&gt;42957&lt;/D&gt;&lt;D xsi:type="xsd:int"&gt;42958&lt;/D&gt;&lt;D xsi:type="xsd:int"&gt;42961&lt;/D&gt;&lt;D xsi:type="xsd:int"&gt;42962&lt;/D&gt;&lt;D xsi:type="xsd:int"&gt;42963&lt;/D&gt;&lt;D xsi:type="xsd:int"&gt;42964&lt;/D&gt;&lt;D xsi:type="xsd:int"&gt;42965&lt;/D&gt;&lt;D xsi:type="xsd:int"&gt;42968&lt;/D&gt;&lt;D xsi:type="xsd:int"&gt;42969&lt;/D&gt;&lt;D xsi:type="xsd:int"&gt;42970&lt;/D&gt;&lt;D xsi:type="xsd:int"&gt;42971&lt;/D&gt;&lt;D xsi:type="xsd:int"&gt;42972&lt;/D&gt;&lt;D xsi:type="xsd:int"&gt;42975&lt;/D&gt;&lt;D xsi:type="xsd:int"&gt;42976&lt;/D&gt;&lt;D xsi:type="xsd:int"&gt;42977&lt;/D&gt;&lt;D xsi:type="xsd:int"&gt;42978&lt;/D&gt;&lt;D xsi:type="xsd:int"&gt;42979&lt;/D&gt;&lt;D xsi:type="xsd:int"&gt;42982&lt;/D&gt;&lt;D xsi:type="xsd:int"&gt;42983&lt;/D&gt;&lt;D xsi:type="xsd:int"&gt;42984&lt;/D&gt;&lt;D xsi:type="xsd:int"&gt;42985&lt;/D&gt;&lt;D xsi:type="xsd:int"&gt;42986&lt;/D&gt;&lt;D xsi:type="xsd:int"&gt;42989&lt;/D&gt;&lt;D xsi:type="xsd:int"&gt;42990&lt;/D&gt;&lt;D xsi:type="xsd:int"&gt;42991&lt;/D&gt;&lt;D xsi:type="xsd:int"&gt;42992&lt;/D&gt;&lt;D xsi:type="xsd:int"&gt;42993&lt;/D&gt;&lt;D xsi:type="xsd:int"&gt;42996&lt;/D&gt;&lt;D xsi:type="xsd:int"&gt;42997&lt;/D&gt;&lt;D xsi:type="xsd:int"&gt;42998&lt;/D&gt;&lt;D xsi:type="xsd:int"&gt;42999&lt;/D&gt;&lt;D xsi:type="xsd:int"&gt;43000&lt;/D&gt;&lt;D xsi:type="xsd:int"&gt;43003&lt;/D&gt;&lt;D xsi:type="xsd:int"&gt;43004&lt;/D&gt;&lt;D xsi:type="xsd:int"&gt;43005&lt;/D&gt;&lt;D xsi:type="xsd:int"&gt;43006&lt;/D&gt;&lt;D xsi:type="xsd:int"&gt;43007&lt;/D&gt;&lt;D xsi:type="xsd:int"&gt;43010&lt;/D&gt;&lt;D xsi:type="xsd:int"&gt;43011&lt;/D&gt;&lt;D xsi:type="xsd:int"&gt;43012&lt;/D&gt;&lt;D xsi:type="xsd:int"&gt;43013&lt;/D&gt;&lt;D xsi:type="xsd:int"&gt;43014&lt;/D&gt;&lt;D xsi:type="xsd:int"&gt;43017&lt;/D&gt;&lt;D xsi:type="xsd:int"&gt;43018&lt;/D&gt;&lt;D xsi:type="xsd:int"&gt;43019&lt;/D&gt;&lt;D xsi:type="xsd:int"&gt;43020&lt;/D&gt;&lt;D xsi:type="xsd:int"&gt;43021&lt;/D&gt;&lt;D xsi:type="xsd:int"&gt;43024&lt;/D&gt;&lt;D xsi:type="xsd:int"&gt;43025&lt;/D&gt;&lt;D xsi:type="xsd:int"&gt;43026&lt;/D&gt;&lt;D xsi:type="xsd:int"&gt;43027&lt;/D&gt;&lt;D xsi:type="xsd:int"&gt;43028&lt;/D&gt;&lt;D xsi:type="xsd:int"&gt;43031&lt;/D&gt;&lt;D xsi:type="xsd:int"&gt;43032&lt;/D&gt;&lt;D xsi:type="xsd:int"&gt;43033&lt;/D&gt;&lt;D xsi:type="xsd:int"&gt;43034&lt;/D&gt;&lt;D xsi:type="xsd:int"&gt;43035&lt;/D&gt;&lt;D xsi:type="xsd:int"&gt;43038&lt;/D&gt;&lt;D xsi:type="xsd:int"&gt;43039&lt;/D&gt;&lt;D xsi:type="xsd:int"&gt;43040&lt;/D&gt;&lt;D xsi:type="xsd:int"&gt;43041&lt;/D&gt;&lt;D xsi:type="xsd:int"&gt;43042&lt;/D&gt;&lt;D xsi:type="xsd:int"&gt;43045&lt;/D&gt;&lt;D xsi:type="xsd:int"&gt;43046&lt;/D&gt;&lt;D xsi:type="xsd:int"&gt;43047&lt;/D&gt;&lt;D xsi:type="xsd:int"&gt;43048&lt;/D&gt;&lt;D xsi:type="xsd:int"&gt;43049&lt;/D&gt;&lt;D xsi:type="xsd:int"&gt;43052&lt;/D&gt;&lt;D xsi:type="xsd:int"&gt;43053&lt;/D&gt;&lt;D xsi:type="xsd:int"&gt;43054&lt;/D&gt;&lt;D xsi</t>
        </r>
      </text>
    </comment>
    <comment ref="A75" authorId="0">
      <text>
        <r>
          <rPr>
            <b/>
            <sz val="9"/>
            <color indexed="81"/>
            <rFont val="Tahoma"/>
            <family val="2"/>
          </rPr>
          <t>:type="xsd:int"&gt;43055&lt;/D&gt;&lt;D xsi:type="xsd:int"&gt;43056&lt;/D&gt;&lt;D xsi:type="xsd:int"&gt;43059&lt;/D&gt;&lt;D xsi:type="xsd:int"&gt;43060&lt;/D&gt;&lt;D xsi:type="xsd:int"&gt;43061&lt;/D&gt;&lt;D xsi:type="xsd:int"&gt;43062&lt;/D&gt;&lt;D xsi:type="xsd:int"&gt;43063&lt;/D&gt;&lt;D xsi:type="xsd:int"&gt;43066&lt;/D&gt;&lt;D xsi:type="xsd:int"&gt;43067&lt;/D&gt;&lt;D xsi:type="xsd:int"&gt;43068&lt;/D&gt;&lt;D xsi:type="xsd:int"&gt;43069&lt;/D&gt;&lt;D xsi:type="xsd:int"&gt;43070&lt;/D&gt;&lt;D xsi:type="xsd:int"&gt;43073&lt;/D&gt;&lt;D xsi:type="xsd:int"&gt;43074&lt;/D&gt;&lt;D xsi:type="xsd:int"&gt;43075&lt;/D&gt;&lt;D xsi:type="xsd:int"&gt;43076&lt;/D&gt;&lt;D xsi:type="xsd:int"&gt;43077&lt;/D&gt;&lt;D xsi:type="xsd:int"&gt;43080&lt;/D&gt;&lt;D xsi:type="xsd:int"&gt;43081&lt;/D&gt;&lt;D xsi:type="xsd:int"&gt;43082&lt;/D&gt;&lt;D xsi:type="xsd:int"&gt;43083&lt;/D&gt;&lt;D xsi:type="xsd:int"&gt;43084&lt;/D&gt;&lt;D xsi:type="xsd:int"&gt;43087&lt;/D&gt;&lt;D xsi:type="xsd:int"&gt;43088&lt;/D&gt;&lt;D xsi:type="xsd:int"&gt;43089&lt;/D&gt;&lt;D xsi:type="xsd:int"&gt;43090&lt;/D&gt;&lt;D xsi:type="xsd:int"&gt;43091&lt;/D&gt;&lt;D xsi:type="xsd:int"&gt;43091&lt;/D&gt;&lt;D xsi:type="xsd:int"&gt;43095&lt;/D&gt;&lt;D xsi:type="xsd:int"&gt;43096&lt;/D&gt;&lt;D xsi:type="xsd:int"&gt;43097&lt;/D&gt;&lt;D xsi:type="xsd:int"&gt;43098&lt;/D&gt;&lt;D xsi:type="xsd:int"&gt;43098&lt;/D&gt;&lt;D xsi:type="xsd:int"&gt;43102&lt;/D&gt;&lt;D xsi:type="xsd:int"&gt;43103&lt;/D&gt;&lt;D xsi:type="xsd:int"&gt;43104&lt;/D&gt;&lt;D xsi:type="xsd:int"&gt;43105&lt;/D&gt;&lt;D xsi:type="xsd:int"&gt;43108&lt;/D&gt;&lt;D xsi:type="xsd:int"&gt;43109&lt;/D&gt;&lt;D xsi:type="xsd:int"&gt;43110&lt;/D&gt;&lt;D xsi:type="xsd:int"&gt;43111&lt;/D&gt;&lt;D xsi:type="xsd:int"&gt;43112&lt;/D&gt;&lt;D xsi:type="xsd:int"&gt;43115&lt;/D&gt;&lt;D xsi:type="xsd:int"&gt;43116&lt;/D&gt;&lt;D xsi:type="xsd:int"&gt;43117&lt;/D&gt;&lt;D xsi:type="xsd:int"&gt;43118&lt;/D&gt;&lt;D xsi:type="xsd:int"&gt;43119&lt;/D&gt;&lt;D xsi:type="xsd:int"&gt;43122&lt;/D&gt;&lt;D xsi:type="xsd:int"&gt;43123&lt;/D&gt;&lt;D xsi:type="xsd:int"&gt;43124&lt;/D&gt;&lt;D xsi:type="xsd:int"&gt;43125&lt;/D&gt;&lt;D xsi:type="xsd:int"&gt;43126&lt;/D&gt;&lt;D xsi:type="xsd:int"&gt;43129&lt;/D&gt;&lt;D xsi:type="xsd:int"&gt;43130&lt;/D&gt;&lt;D xsi:type="xsd:int"&gt;43131&lt;/D&gt;&lt;D xsi:type="xsd:int"&gt;43132&lt;/D&gt;&lt;D xsi:type="xsd:int"&gt;43133&lt;/D&gt;&lt;D xsi:type="xsd:int"&gt;43136&lt;/D&gt;&lt;D xsi:type="xsd:int"&gt;43137&lt;/D&gt;&lt;D xsi:type="xsd:int"&gt;43138&lt;/D&gt;&lt;D xsi:type="xsd:int"&gt;43139&lt;/D&gt;&lt;D xsi:type="xsd:int"&gt;43140&lt;/D&gt;&lt;D xsi:type="xsd:int"&gt;43143&lt;/D&gt;&lt;D xsi:type="xsd:int"&gt;43144&lt;/D&gt;&lt;D xsi:type="xsd:int"&gt;43145&lt;/D&gt;&lt;D xsi:type="xsd:int"&gt;43146&lt;/D&gt;&lt;D xsi:type="xsd:int"&gt;43147&lt;/D&gt;&lt;D xsi:type="xsd:int"&gt;43150&lt;/D&gt;&lt;D xsi:type="xsd:int"&gt;43151&lt;/D&gt;&lt;D xsi:type="xsd:int"&gt;43152&lt;/D&gt;&lt;D xsi:type="xsd:int"&gt;43153&lt;/D&gt;&lt;D xsi:type="xsd:int"&gt;43154&lt;/D&gt;&lt;D xsi:type="xsd:int"&gt;43157&lt;/D&gt;&lt;D xsi:type="xsd:int"&gt;43158&lt;/D&gt;&lt;D xsi:type="xsd:int"&gt;43159&lt;/D&gt;&lt;D xsi:type="xsd:int"&gt;43160&lt;/D&gt;&lt;D xsi:type="xsd:int"&gt;43161&lt;/D&gt;&lt;D xsi:type="xsd:int"&gt;43164&lt;/D&gt;&lt;D xsi:type="xsd:int"&gt;43165&lt;/D&gt;&lt;D xsi:type="xsd:int"&gt;43166&lt;/D&gt;&lt;D xsi:type="xsd:int"&gt;43167&lt;/D&gt;&lt;D xsi:type="xsd:int"&gt;43168&lt;/D&gt;&lt;D xsi:type="xsd:int"&gt;43171&lt;/D&gt;&lt;D xsi:type="xsd:int"&gt;43172&lt;/D&gt;&lt;D xsi:type="xsd:int"&gt;43173&lt;/D&gt;&lt;D xsi:type="xsd:int"&gt;43174&lt;/D&gt;&lt;D xsi:type="xsd:int"&gt;43175&lt;/D&gt;&lt;D xsi:type="xsd:int"&gt;43178&lt;/D&gt;&lt;D xsi:type="xsd:int"&gt;43179&lt;/D&gt;&lt;D xsi:type="xsd:int"&gt;43180&lt;/D&gt;&lt;D xsi:type="xsd:int"&gt;43181&lt;/D&gt;&lt;D xsi:type="xsd:int"&gt;43182&lt;/D&gt;&lt;D xsi:type="xsd:int"&gt;43185&lt;/D&gt;&lt;D xsi:type="xsd:int"&gt;43186&lt;/D&gt;&lt;D xsi:type="xsd:int"&gt;43187&lt;/D&gt;&lt;D xsi:type="xsd:int"&gt;43188&lt;/D&gt;&lt;D xsi:type="xsd:int"&gt;43188&lt;/D&gt;&lt;D xsi:type="xsd:int"&gt;43192&lt;/D&gt;&lt;D xsi:type="xsd:int"&gt;43193&lt;/D&gt;&lt;D xsi:type="xsd:int"&gt;43194&lt;/D&gt;&lt;D xsi:type="xsd:int"&gt;43195&lt;/D&gt;&lt;D xsi:type="xsd:int"&gt;43196&lt;/D&gt;&lt;D xsi:type="xsd:int"&gt;43199&lt;/D&gt;&lt;D xsi:type="xsd:int"&gt;43200&lt;/D&gt;&lt;D xsi:type="xsd:int"&gt;43201&lt;/D&gt;&lt;D xsi:type="xsd:int"&gt;43202&lt;/D&gt;&lt;D xsi:type="xsd:int"&gt;43203&lt;/D&gt;&lt;D xsi:type="xsd:int"&gt;43206&lt;/D&gt;&lt;D xsi:type="xsd:int"&gt;43207&lt;/D&gt;&lt;D xsi:type="xsd:int"&gt;43208&lt;/D&gt;&lt;D xsi:type="xsd:int"&gt;43209&lt;/D&gt;&lt;D xsi:type="xsd:int"&gt;43210&lt;/D&gt;&lt;D xsi:type="xsd:int"&gt;43213&lt;/D&gt;&lt;D xsi:type="xsd:int"&gt;43214&lt;/D&gt;&lt;D xsi:type="xsd:int"&gt;43215&lt;/D&gt;&lt;D xsi:type="xsd:int"&gt;43216&lt;/D&gt;&lt;D xsi:type="xsd:int"&gt;43217&lt;/D&gt;&lt;D xsi:type="xsd:int"&gt;43220&lt;/D&gt;&lt;D xsi:type="xsd:int"&gt;43221&lt;/D&gt;&lt;D xsi:type="xsd:int"&gt;43222&lt;/D&gt;&lt;D xsi:type="xsd:int"&gt;43223&lt;/D&gt;&lt;D xsi:type="xsd:int"&gt;43224&lt;/D&gt;&lt;D xsi:type="xsd:int"&gt;43227&lt;/D&gt;&lt;D xsi:type="xsd:int"&gt;43228&lt;/D&gt;&lt;D xsi:type="xsd:int"&gt;43229&lt;/D&gt;&lt;D xsi:type="xsd:int"&gt;43230&lt;/D&gt;&lt;D xsi:type="xsd:int"&gt;43231&lt;/D&gt;&lt;D xsi:type="xsd:int"&gt;43234&lt;/D&gt;&lt;D xsi:type="xsd:int"&gt;43235&lt;/D&gt;&lt;D xsi:type="xsd:int"&gt;43236&lt;/D&gt;&lt;D xsi:type="xsd:int"&gt;43237&lt;/D&gt;&lt;D xsi:type="xsd:int"&gt;43238&lt;/D&gt;&lt;D xsi:type="xsd:int"&gt;43241&lt;/D&gt;&lt;D xsi:type="xsd:int"&gt;43242&lt;/D&gt;&lt;D xsi:type="xsd:int"&gt;43243&lt;/D&gt;&lt;D xsi:type="xsd:int"&gt;43244&lt;/D&gt;&lt;D xsi:type="xsd:int"&gt;43245&lt;/D&gt;&lt;D xsi:type="xsd:int"&gt;43248&lt;/D&gt;&lt;D xsi:type="xsd:int"&gt;43249&lt;/D&gt;&lt;D xsi:type="xsd:int"&gt;43250&lt;/D&gt;&lt;D xsi:type="xsd:int"&gt;43251&lt;/D&gt;&lt;D xsi:type="xsd:int"&gt;43252&lt;/D&gt;&lt;D xsi:type="xsd:int"&gt;43255&lt;/D&gt;&lt;D xsi:type="xsd:int"&gt;43256&lt;/D&gt;&lt;D xsi:type="xsd:int"&gt;43257&lt;/D&gt;&lt;D xsi:type="xsd:int"&gt;43258&lt;/D&gt;&lt;D xsi:type="xsd:int"&gt;43259&lt;/D&gt;&lt;D xsi:type="xsd:int"&gt;43262&lt;/D&gt;&lt;D xsi:type="xsd:int"&gt;43263&lt;/D&gt;&lt;D xsi:type="xsd:int"&gt;43264&lt;/D&gt;&lt;D xsi:type="xsd:int"&gt;43265&lt;/D&gt;&lt;D xsi:type="xsd:int"&gt;43266&lt;/D&gt;&lt;D xsi:type="xsd:int"&gt;43269&lt;/D&gt;&lt;D xsi:type="xsd:int"&gt;43270&lt;/D&gt;&lt;D xsi:type="xsd:int"&gt;43271&lt;/D&gt;&lt;D xsi:type="xsd:int"&gt;43272&lt;/D&gt;&lt;D xsi:type="xsd:int"&gt;43273&lt;/D&gt;&lt;D xsi:type="xsd:int"&gt;43276&lt;/D&gt;&lt;D xsi:type="xsd:int"&gt;43277&lt;/D&gt;&lt;D xsi:type="xsd:int"&gt;43278&lt;/D&gt;&lt;D xsi:type="xsd:int"&gt;43279&lt;/D&gt;&lt;D xsi:type="xsd:int"&gt;43280&lt;/D&gt;&lt;D xsi:type="xsd:int"&gt;43283&lt;/D&gt;&lt;D xsi:type="xsd:int"&gt;43284&lt;/D&gt;&lt;D xsi:type="xsd:int"&gt;43285&lt;/D&gt;&lt;D xsi:type="xsd:int"&gt;43286&lt;/D&gt;&lt;D xsi:type="xsd:int"&gt;43287&lt;/D&gt;&lt;D xsi:type="xsd:int"&gt;43290&lt;/D&gt;&lt;D xsi:type="xsd:int"&gt;43291&lt;/D&gt;&lt;D xsi:type="xsd:int"&gt;43292&lt;/D&gt;&lt;D xsi:type="xsd:int"&gt;43293&lt;/D&gt;&lt;D xsi:type="xsd:int"&gt;43294&lt;/D&gt;&lt;D xsi:type="xsd:int"&gt;43297&lt;/D&gt;&lt;D xsi:type="xsd:int"&gt;43298&lt;/D&gt;&lt;D xsi:type="xsd:int"&gt;43299&lt;/D&gt;&lt;D xsi:type="xsd:int"&gt;43300&lt;/D&gt;&lt;D xsi:type="xsd:int"&gt;43301&lt;/D&gt;&lt;D xsi:type="xsd:int"&gt;43304&lt;/D&gt;&lt;D xsi:type="xsd:int"&gt;43305&lt;/D&gt;&lt;D xsi:type="xsd:int"&gt;43306&lt;/D&gt;&lt;D xsi:type="xsd:int"&gt;43307&lt;/D&gt;&lt;D xsi:type="xsd:int"&gt;43308&lt;/D&gt;&lt;D xsi:type="xsd:int"&gt;43311&lt;/D&gt;&lt;D xsi:type="xsd:int"&gt;43312&lt;/D&gt;&lt;D xsi:type="xsd:int"&gt;43313&lt;/D&gt;&lt;D xsi:type="xsd:int"&gt;43314&lt;/D&gt;&lt;D xsi:type="xsd:int"&gt;43315&lt;/D&gt;&lt;D xsi:type="xsd:int"&gt;43318&lt;/D&gt;&lt;D xsi:type="xsd:int"&gt;43319&lt;/D&gt;&lt;D xsi:type="xsd:int"&gt;43320&lt;/D&gt;&lt;D xsi:type="xsd:int"&gt;43321&lt;/D&gt;&lt;D xsi:type="xsd:int"&gt;43322&lt;/D&gt;&lt;D xsi:type="xsd:int"&gt;43325&lt;/D&gt;&lt;D xsi:type="xsd:int"&gt;43326&lt;/D&gt;&lt;D xsi:type="xsd:int"&gt;43327&lt;/D&gt;&lt;D xsi:type="xsd:int"&gt;43328&lt;/D&gt;&lt;D xsi:type="xsd:int"&gt;43329&lt;/D&gt;&lt;D xsi:type="xsd:int"&gt;43332&lt;/D&gt;&lt;D xsi:type="xsd:int"&gt;43333&lt;/D&gt;&lt;D xsi:type="xsd:int"&gt;43334&lt;/D&gt;&lt;D xsi:type="xsd:int"&gt;43335&lt;/D&gt;&lt;D xsi:type="xsd:int"&gt;43336&lt;/D&gt;&lt;D xsi:type="xsd:int"&gt;43339&lt;/D&gt;&lt;D xsi:type="xsd:int"&gt;43340&lt;/D&gt;&lt;D xsi:type="xsd:int"&gt;43341&lt;/D&gt;&lt;D xsi:type="xsd:int"&gt;43342&lt;/D&gt;&lt;D xsi:type="xsd:int"&gt;43343&lt;/D&gt;&lt;D xsi:type="xsd:int"&gt;43346&lt;/D&gt;&lt;D xsi:type="xsd:int"&gt;43347&lt;/D&gt;&lt;D xsi:type="xsd:int"&gt;43348&lt;/D&gt;&lt;D xsi:type="xsd:int"&gt;43349&lt;/D&gt;&lt;D xsi:type="xsd:int"&gt;43350&lt;/D&gt;&lt;D xsi:type="xsd:int"&gt;43353&lt;/D&gt;&lt;D xsi:type="xsd:int"&gt;43354&lt;/D&gt;&lt;D xsi:type="xsd:int"&gt;43355&lt;/D&gt;&lt;D xsi:type="xsd:int"&gt;43356&lt;/D&gt;&lt;D xsi:type="xsd:int"&gt;43357&lt;/D&gt;&lt;D xsi:type="xsd:int"&gt;43360&lt;/D&gt;&lt;D xsi:type="xsd:int"&gt;43361&lt;/D&gt;&lt;D xsi:type="xsd:int"&gt;43362&lt;/D&gt;&lt;D xsi:type="xsd:int"&gt;43363&lt;/D&gt;&lt;D xsi:type="xsd:int"&gt;43364&lt;/D&gt;&lt;D xsi:type="xsd:int"&gt;43367&lt;/D&gt;&lt;D xsi:type="xsd:int"&gt;43368&lt;/D&gt;&lt;D xsi:type="xsd:int"&gt;43369&lt;/D&gt;&lt;D xsi:type="xsd:int"&gt;43370&lt;/D&gt;&lt;D xsi:type="xsd:int"&gt;43371&lt;/D&gt;&lt;D xsi:type="xsd:int"&gt;43374&lt;/D&gt;&lt;D xsi:type="xsd:int"&gt;43375&lt;/D&gt;&lt;D xsi:type="xsd:int"&gt;43376&lt;/D&gt;&lt;D xsi:type="xsd:int"&gt;43377&lt;/D&gt;&lt;D xsi:type="xsd:int"&gt;43378&lt;/D&gt;&lt;D xsi:type="xsd:int"&gt;43381&lt;/D&gt;&lt;D xsi:type="xsd:int"&gt;43382&lt;/D&gt;&lt;D xsi:type="xsd:int"&gt;43383&lt;/D&gt;&lt;D xsi:type="xsd:int"&gt;43384&lt;/D&gt;&lt;D xsi:type="xsd:int"&gt;43385&lt;/D&gt;&lt;D xsi:type="xsd:int"&gt;43388&lt;/D&gt;&lt;D xsi:type="xsd:int"&gt;43389&lt;/D&gt;&lt;D xsi:type="xsd:int"&gt;43390&lt;/D&gt;&lt;D xsi:type="xsd:int"&gt;43391&lt;/D&gt;&lt;D xsi:type="xsd:int"&gt;43392&lt;/D&gt;&lt;D xsi:type="xsd:int"&gt;43395&lt;/D&gt;&lt;D xsi:type="xsd:int"&gt;43396&lt;/D&gt;&lt;D xsi:type="xsd:int"&gt;43397&lt;/D&gt;&lt;D xsi:type="xsd:int"&gt;43398&lt;/D&gt;&lt;D xsi:type="xsd:int"&gt;43399&lt;/D&gt;&lt;D xsi:type="xsd:int"&gt;43402&lt;/D&gt;&lt;D xsi:type="xsd:int"&gt;43403&lt;/D&gt;&lt;D xsi:type="xsd:int"&gt;43404&lt;/D&gt;&lt;D xsi:type="xsd:int"&gt;43405&lt;/D&gt;&lt;D xsi:type="xsd:int"&gt;43406&lt;/D&gt;&lt;D xsi:type="xsd:int"&gt;43409&lt;/D&gt;&lt;D xsi:type="xsd:int"&gt;43410&lt;/D&gt;&lt;D xsi:type="xsd:int"&gt;43411&lt;/D&gt;&lt;D xsi:type="xsd:int"&gt;43412&lt;/D&gt;&lt;D xsi:type="xsd:int"&gt;43413&lt;/D&gt;&lt;D xsi:type="xsd:int"&gt;43416&lt;/D&gt;&lt;D xsi:type="xsd:int"&gt;43417&lt;/D&gt;&lt;D xsi:type="xsd:int"&gt;43418&lt;/D&gt;&lt;D xsi:type="xsd:int"&gt;43419&lt;/D&gt;&lt;D xsi:type="xsd:int"&gt;43420&lt;/D&gt;&lt;D xsi:type="xsd:int"&gt;43423&lt;/D&gt;&lt;D xsi:type="xsd:int"&gt;43424&lt;/D&gt;&lt;D xsi:type="xsd:int"&gt;43425&lt;/D&gt;&lt;D xsi:type="xsd:int"&gt;43426&lt;/D&gt;&lt;D xsi:type="xsd:int"&gt;43427&lt;/D&gt;&lt;D xsi:type="xsd:int"&gt;43430&lt;/D&gt;&lt;D xsi:type="xsd:int"&gt;43431&lt;/D&gt;&lt;D xsi:type="xsd:int"&gt;43432&lt;/D&gt;&lt;D xsi:type="xsd:int"&gt;43433&lt;/D&gt;&lt;D xsi:type="xsd:int"&gt;43434&lt;/D&gt;&lt;D xsi:type="xsd:int"&gt;43437&lt;/D&gt;&lt;D xsi:type="xsd:int"&gt;43438&lt;/D&gt;&lt;D xsi:type="xsd:int"&gt;43439&lt;/D&gt;&lt;D xsi:type="xsd:int"&gt;43440&lt;/D&gt;&lt;D xsi:type="xsd:int"&gt;43441&lt;/D&gt;&lt;D xsi:type="xsd:int"&gt;43444&lt;/D&gt;&lt;D xsi:type="xsd:int"&gt;43445&lt;/D&gt;&lt;D xsi:type="xsd:int"&gt;43446&lt;/D&gt;&lt;D xsi:type="xsd:int"&gt;43447&lt;/D&gt;&lt;D xsi:type="xsd:int"&gt;43448&lt;/D&gt;&lt;D xsi:type="xsd:int"&gt;43451&lt;/D&gt;&lt;D xsi:type="xsd:int"&gt;43452&lt;/D&gt;&lt;D xsi:type="xsd:int"&gt;43453&lt;/D&gt;&lt;D xsi:type="xsd:int"&gt;43454&lt;/D&gt;&lt;D xsi:type="xsd:int"&gt;43455&lt;/D&gt;&lt;D xsi:type="xsd:int"&gt;43458&lt;/D&gt;&lt;D xsi:type="xsd:int"&gt;43458&lt;/D&gt;&lt;D xsi:type="xsd:int"&gt;43460&lt;/D&gt;&lt;D xsi:type="xsd:int"&gt;43461&lt;/D&gt;&lt;D xsi:type="xsd:int"&gt;43462&lt;/D&gt;&lt;D xsi:type="xsd:int"&gt;43465&lt;/D&gt;&lt;D xsi:type="xsd:int"&gt;43465&lt;/D&gt;&lt;D xsi:type="xsd:int"&gt;43467&lt;/D&gt;&lt;D xsi:type="xsd:int"&gt;43468&lt;/D&gt;&lt;D xsi:type="xsd:int"&gt;43469&lt;/D&gt;&lt;D xsi:type="xsd:int"&gt;43472&lt;/D&gt;&lt;D xsi:type="xsd:int"&gt;43473&lt;/D&gt;&lt;D xsi:type="xsd:int"&gt;43474&lt;/D&gt;&lt;D xsi:type="xsd:int"&gt;43475&lt;/D&gt;&lt;D xsi:type="xsd:int"&gt;43476&lt;/D&gt;&lt;D xsi:type="xsd:int"&gt;43479&lt;/D&gt;&lt;D xsi:type="xsd:int"&gt;43480&lt;/D&gt;&lt;D xsi:type="xsd:int"&gt;43481&lt;/D&gt;&lt;D xsi:type="xsd:int"&gt;43482&lt;/D&gt;&lt;D xsi:type="xsd:int"&gt;43483&lt;/D&gt;&lt;D xsi:type="xsd:int"&gt;43486&lt;/D&gt;&lt;D xsi:type="xsd:int"&gt;43487&lt;/D&gt;&lt;D xsi:type="xsd:int"&gt;43488&lt;/D&gt;&lt;D xsi:type="xsd:int"&gt;43489&lt;/D&gt;&lt;D xsi:type="xsd:int"&gt;43490&lt;/D&gt;&lt;D xsi:type="xsd:int"&gt;43493&lt;/D&gt;&lt;D xsi:type="xsd:int"&gt;43494&lt;/D&gt;&lt;D xsi:type="xsd:int"&gt;43495&lt;/D&gt;&lt;D xsi:type="xsd:int"&gt;43496&lt;/D&gt;&lt;D xsi:type="xsd:int"&gt;43497&lt;/D&gt;&lt;D xsi:type="xsd:int"&gt;43500&lt;/D&gt;&lt;D xsi:type="xsd:int"&gt;43501&lt;/D&gt;&lt;D xsi:type="xsd:int"&gt;43502&lt;/D&gt;&lt;D xsi:type="xsd:int"&gt;43503&lt;/D&gt;&lt;D xsi:type="xsd:int"&gt;43504&lt;/D&gt;&lt;D xsi:type="xsd:int"&gt;43507&lt;/D&gt;&lt;D xsi:type="xsd:int"&gt;43508&lt;/D&gt;&lt;D xsi:type="xsd:int"&gt;43509&lt;/D&gt;&lt;D xsi:type="xsd:int"&gt;43510&lt;/D&gt;&lt;D xsi:type="xsd:int"&gt;43511&lt;/D&gt;&lt;D xsi:type="xsd:int"&gt;43514&lt;/D&gt;&lt;D xsi:type="xsd:int"&gt;43515&lt;/D&gt;&lt;D xsi:type="xsd:int"&gt;43516&lt;/D&gt;&lt;D xsi:type="xsd:int"&gt;43517&lt;/D&gt;&lt;D xsi:type="xsd:int"&gt;43518&lt;/D&gt;&lt;D xsi:type="xsd:int"&gt;43521&lt;/D&gt;&lt;D xsi:type="xsd:int"&gt;43522&lt;/D&gt;&lt;D xsi:type="xsd:int"&gt;43523&lt;/D&gt;&lt;D xsi:type="xsd:int"&gt;43524&lt;/D&gt;&lt;D xsi:type="xsd:int"&gt;43525&lt;/D&gt;&lt;D xsi:type="xsd:int"&gt;43528&lt;/D&gt;&lt;D xsi:type="xsd:int"&gt;43529&lt;/D&gt;&lt;D xsi:type="xsd:int"&gt;43530&lt;/D&gt;&lt;D xsi:type="xsd:int"&gt;43531&lt;/D&gt;&lt;D xsi:type="xsd:int"&gt;43532&lt;/D&gt;&lt;D xsi:type="xsd:int"&gt;43535&lt;/D&gt;&lt;D xsi:type="xsd:int"&gt;43536&lt;/D&gt;&lt;D xsi:type="xsd:int"&gt;43537&lt;/D&gt;&lt;D xsi:type="xsd:int"&gt;43538&lt;/D&gt;&lt;D xsi:type="xsd:int"&gt;43539&lt;/D&gt;&lt;D xsi:type="xsd:int"&gt;43542&lt;/D&gt;&lt;D xsi:type="xsd:int"&gt;43543&lt;/D&gt;&lt;D xsi:type="xsd:int"&gt;43544&lt;/D&gt;&lt;D xsi:type="xsd:int"&gt;43545&lt;/D&gt;&lt;D xsi:type="xsd:int"&gt;43546&lt;/D&gt;&lt;D xsi:type="xsd:int"&gt;43549&lt;/D&gt;&lt;D xsi:type="xsd:int"&gt;43550&lt;/D&gt;&lt;D xsi:type="xsd:int"&gt;43551&lt;/D&gt;&lt;D xsi:type="xsd:int"&gt;43552&lt;/D&gt;&lt;D xsi:type="xsd:int"&gt;43553&lt;/D&gt;&lt;D xsi:type="xsd:int"&gt;43556&lt;/D&gt;&lt;D xsi:type="xsd:int"&gt;43557&lt;/D&gt;&lt;D xsi:type="xsd:int"&gt;43558&lt;/D&gt;&lt;D xsi:type="xsd:int"&gt;43559&lt;/D&gt;&lt;D xsi:type="xsd:int"&gt;43560&lt;/D&gt;&lt;D xsi:type="xsd:int"&gt;43563&lt;/D&gt;&lt;D xsi:type="xsd:int"&gt;43564&lt;/D&gt;&lt;D xsi:type="xsd:int"&gt;43565&lt;/D&gt;&lt;D xsi:type="xsd:int"&gt;43566&lt;/D&gt;&lt;D xsi:type="xsd:int"&gt;43567&lt;/D&gt;&lt;D xsi:type="xsd:int"&gt;43570&lt;/D&gt;&lt;D xsi:type="xsd:int"&gt;43571&lt;/D&gt;&lt;D xsi:type="xsd:int"&gt;43572&lt;/D&gt;&lt;D xsi:type="xsd:int"&gt;43573&lt;/D&gt;&lt;D xsi:type="xsd:int"&gt;43573&lt;/D&gt;&lt;D xsi:type="xsd:int"&gt;43577&lt;/D&gt;&lt;D xsi:type="xsd:int"&gt;43578&lt;/D&gt;&lt;D xsi:type="xsd:int"&gt;43579&lt;/D&gt;&lt;D xsi:type="xsd:int"&gt;43580&lt;/D&gt;&lt;D xsi:type="xsd:int"&gt;43581&lt;/D&gt;&lt;D xsi:type="xsd:int"&gt;43584&lt;/D&gt;&lt;D xsi:type="xsd:int"&gt;43585&lt;/D&gt;&lt;D xsi:type="xsd:int"&gt;43586&lt;/D&gt;&lt;D xsi:type="xsd:int"&gt;43587&lt;/D&gt;&lt;D xsi:type="xsd:int"&gt;43588&lt;/D&gt;&lt;D xsi:type="xsd:int"&gt;43591&lt;/D&gt;&lt;D xsi:type="xsd:int"&gt;43592&lt;/D&gt;&lt;D xsi:type="xsd:int"&gt;43593&lt;/D&gt;&lt;D xsi:type="xsd:int"&gt;43594&lt;/D&gt;&lt;D xsi:type="xsd:int"&gt;43595&lt;/D&gt;&lt;D xsi:type="xsd:int"&gt;43598&lt;/D&gt;&lt;D xsi:type="xsd:int"&gt;43599&lt;/D&gt;&lt;D xsi:type="xsd:int"&gt;43600&lt;/D&gt;&lt;D xsi:type="xsd:int"&gt;43601&lt;/D&gt;&lt;D xsi:type="xsd:int"&gt;43602&lt;/D&gt;&lt;D xsi:type="xsd:int"&gt;43605&lt;/D&gt;&lt;D xsi:type="xsd:int"&gt;43606&lt;/D&gt;&lt;D xsi:type="xsd:int"&gt;43607&lt;/D&gt;&lt;D xsi:type="xsd:int"&gt;43608&lt;/D&gt;&lt;D xsi:type="xsd:int"&gt;43609&lt;/D&gt;&lt;D xsi:type="xsd:int"&gt;43612&lt;/D&gt;&lt;D xsi:type="xsd:int"&gt;43613&lt;/D&gt;&lt;D xsi:type="xsd:int"&gt;43614&lt;/D&gt;&lt;D xsi:type="xsd:int"&gt;43615&lt;/D&gt;&lt;D xsi:type="xsd:int"&gt;43616&lt;/D&gt;&lt;D xsi:type="xsd:int"&gt;43619&lt;/D&gt;&lt;D xsi:type="xsd:int"&gt;43620&lt;/D&gt;&lt;D xsi:type="xsd:int"&gt;43621&lt;/D&gt;&lt;D xsi:type="xsd:int"&gt;43622&lt;/D&gt;&lt;D xsi:type="xsd:int"&gt;43623&lt;/D&gt;&lt;D xsi:type="xsd:int"&gt;43626&lt;/D&gt;&lt;D xsi:type="xsd:int"&gt;43627&lt;/D&gt;&lt;D xsi:type="xsd:int"&gt;43628&lt;/D&gt;&lt;D xsi:type="xsd:int"&gt;43629&lt;/D&gt;&lt;D xsi:type="xsd:int"&gt;43630&lt;/D&gt;&lt;D xsi:type="xsd:int"&gt;43633&lt;/D&gt;&lt;D xsi:type="xsd:int"&gt;43634&lt;/D&gt;&lt;D xsi:type="xsd:int"&gt;43635&lt;/D&gt;&lt;D xsi:type="xsd:int"&gt;43636&lt;/D&gt;&lt;D xsi:type="xsd:int"&gt;43637&lt;/D&gt;&lt;D xsi:type="xsd:int"&gt;43640&lt;/D&gt;&lt;D xsi:type="xsd:int"&gt;43641&lt;/D&gt;&lt;D xsi:type="xsd:int"&gt;43642&lt;/D&gt;&lt;D xsi:type="xsd:int"&gt;43643&lt;/D&gt;&lt;D xsi:type="xsd:int"&gt;43644&lt;/D&gt;&lt;/FQL&gt;&lt;FQL&gt;&lt;Q&gt;HKDCNH^WMR_FORWARD_RATE_ASK(1/1/1985,0CQ,,"ON")&lt;/Q&gt;&lt;R&gt;8999&lt;/R&gt;&lt;C&gt;1&lt;/C&gt;&lt;D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</t>
        </r>
      </text>
    </comment>
    <comment ref="A76" authorId="0">
      <text>
        <r>
          <rPr>
            <b/>
            <sz val="9"/>
            <color indexed="81"/>
            <rFont val="Tahoma"/>
            <family val="2"/>
          </rPr>
          <t>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</t>
        </r>
      </text>
    </comment>
    <comment ref="A77" authorId="0">
      <text>
        <r>
          <rPr>
            <b/>
            <sz val="9"/>
            <color indexed="81"/>
            <rFont val="Tahoma"/>
            <family val="2"/>
          </rPr>
          <t>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</t>
        </r>
      </text>
    </comment>
    <comment ref="A78" authorId="0">
      <text>
        <r>
          <rPr>
            <b/>
            <sz val="9"/>
            <color indexed="81"/>
            <rFont val="Tahoma"/>
            <family val="2"/>
          </rPr>
          <t>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</t>
        </r>
      </text>
    </comment>
    <comment ref="A79" authorId="0">
      <text>
        <r>
          <rPr>
            <b/>
            <sz val="9"/>
            <color indexed="81"/>
            <rFont val="Tahoma"/>
            <family val="2"/>
          </rPr>
          <t>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</t>
        </r>
      </text>
    </comment>
    <comment ref="A80" authorId="0">
      <text>
        <r>
          <rPr>
            <b/>
            <sz val="9"/>
            <color indexed="81"/>
            <rFont val="Tahoma"/>
            <family val="2"/>
          </rPr>
          <t>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</t>
        </r>
      </text>
    </comment>
    <comment ref="A81" authorId="0">
      <text>
        <r>
          <rPr>
            <b/>
            <sz val="9"/>
            <color indexed="81"/>
            <rFont val="Tahoma"/>
            <family val="2"/>
          </rPr>
          <t>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</t>
        </r>
      </text>
    </comment>
    <comment ref="A82" authorId="0">
      <text>
        <r>
          <rPr>
            <b/>
            <sz val="9"/>
            <color indexed="81"/>
            <rFont val="Tahoma"/>
            <family val="2"/>
          </rPr>
          <t>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xsi:type="xsd:double"&gt;0.82987963623853&lt;/D&gt;&lt;D xsi:type="xsd:double"&gt;0.830799664401118&lt;/D&gt;&lt;D xsi:type="xsd:double"&gt;0.830506777315315&lt;/D&gt;&lt;D xsi:type="xsd:double"&gt;0.829454567862562&lt;/D&gt;&lt;D xsi:type="xsd:double"&gt;0.829056659935183&lt;/D&gt;&lt;D xsi:type="xsd:double"&gt;0.830001847025263&lt;/D&gt;&lt;D xsi:type="xsd:double"&gt;0.829499526547957&lt;/D&gt;&lt;D xsi:type="xsd:double"&gt;0.828225936847941&lt;/D&gt;&lt;D xsi:type="xsd:double"&gt;0.828352980127351&lt;/D&gt;&lt;D xsi:type="xsd:double"&gt;0.82751237995487&lt;/D&gt;&lt;D xsi:type="xsd:double"&gt;0.827559608913166&lt;/D&gt;&lt;D xsi:type="xsd:double"&gt;0.826878148218513&lt;/D&gt;&lt;D xsi:type="xsd:double"&gt;0.826607127271234&lt;/D&gt;&lt;D xsi:type="xsd:double"&gt;0.826745481332423&lt;/D&gt;&lt;D xsi:type="xsd:double"&gt;0.82495586529678&lt;/D&gt;&lt;D xsi:type="xsd:double"&gt;0.824337472498979&lt;/D&gt;&lt;D xsi:type="xsd:double"&gt;0.824052480752012&lt;/D&gt;&lt;D xsi:type="xsd:double"&gt;0.823680107499308&lt;/D&gt;&lt;D xsi:type="xsd:double"&gt;0.823663037848759&lt;/D&gt;&lt;D xsi:type="xsd:double"&gt;0.824554346879275&lt;/D&gt;&lt;D xsi:type="xsd:double"&gt;0.823835478134305&lt;/D&gt;&lt;D xsi:type="xsd:double"&gt;0.824287079182687&lt;/D&gt;&lt;D xsi:type="xsd:double"&gt;0.821715178845957&lt;/D&gt;&lt;D xsi:type="xsd:double"&gt;0.820192957896479&lt;/D&gt;&lt;D xsi:type="xsd:double"&gt;0.818700507562111&lt;/D&gt;&lt;D xsi:type="xsd:double"&gt;0.818421424080276&lt;/D&gt;&lt;D xsi:type="xsd:double"&gt;0.817752709492367&lt;/D&gt;&lt;D xsi:type="xsd:double"&gt;0.818005710148351&lt;/D&gt;&lt;D xsi:type="xsd:double"&gt;0.817865960407595&lt;/D&gt;&lt;D xsi:type="xsd:double"&gt;0.817850111899861&lt;/D&gt;&lt;D xsi:type="xsd:double"&gt;0.817400614169493&lt;/D&gt;&lt;D xsi:type="xsd:double"&gt;0.817373225906574&lt;/D&gt;&lt;D xsi:type="xsd:double"&gt;0.817270330769872&lt;/D&gt;&lt;D xsi:type="xsd:double"&gt;0.818177386288702&lt;/D&gt;&lt;D xsi:type="xsd:double"&gt;0.817645150161531&lt;/D&gt;&lt;D xsi:type="xsd:double"&gt;0.816953479273166&lt;/D&gt;&lt;D xsi:type="xsd:double"&gt;0.816410976234069&lt;/D&gt;&lt;D xsi:type="xsd:double"&gt;0.816047109933448&lt;/D&gt;&lt;D xsi:type="xsd:double"&gt;0.816378334701449&lt;/D&gt;&lt;D xsi:type="xsd:double"&gt;0.816128443995819&lt;/D&gt;&lt;D xsi:type="xsd:double"&gt;0.816338317397164&lt;/D&gt;&lt;D xsi:type="xsd:double"&gt;0.815831402643185&lt;/D&gt;&lt;D xsi:type="xsd:double"&gt;0.816675732260514&lt;/D&gt;&lt;D xsi:type="xsd:double"&gt;0.816296098576331&lt;/D&gt;&lt;D xsi:type="xsd:double"&gt;0.816494863883941&lt;/D&gt;&lt;D xsi:type="xsd:double"&gt;0.81862850667364&lt;/D&gt;&lt;D xsi:type="xsd:double"&gt;0.81856903964069&lt;/D&gt;&lt;D xsi:type="xsd:double"&gt;0.819275765159991&lt;/D&gt;&lt;D xsi:type="xsd:double"&gt;0.819527998079853&lt;/D&gt;&lt;D xsi:type="xsd:double"&gt;0.818109974585328&lt;/D&gt;&lt;D xsi:type="xsd:double"&gt;0.820265194277387&lt;/D&gt;&lt;D xsi:type="xsd:double"&gt;0.819822548232027&lt;/D&gt;&lt;D xsi:type="xsd:double"&gt;0.820179391773041&lt;/D&gt;&lt;D xsi:type="xsd:double"&gt;0.828661143122367&lt;/D&gt;&lt;D xsi:type="xsd:double"&gt;0.836456307630381&lt;/D&gt;&lt;D xsi:type="xsd:double"&gt;0.832271302072981&lt;/D&gt;&lt;D xsi:type="xsd:double"&gt;0.828652204252524&lt;/D&gt;&lt;D xsi:type="xsd:double"&gt;0.827074999935856&lt;/D&gt;&lt;D xsi:type="xsd:double"&gt;0.832110989033556&lt;/D&gt;&lt;D xsi:type="xsd:double"&gt;0.8351189008098&lt;/D&gt;&lt;D xsi:type="xsd:double"&gt;0.832211739745766&lt;/D&gt;&lt;D xsi:type="xsd:double"&gt;0.833181776147468&lt;/D&gt;&lt;D xsi:type="xsd:double"&gt;0.828715879817298&lt;/D&gt;&lt;D xsi:type="xsd:double"&gt;0.826553975746954&lt;/D&gt;&lt;D xsi:type="xsd:double"&gt;0.825406309751434&lt;/D&gt;&lt;D xsi:type="xsd:double"&gt;0.821296391487612&lt;/D&gt;&lt;D xsi:type="xsd:double"&gt;0.83250442725803&lt;/D&gt;&lt;D xsi:type="xsd:double"&gt;0.825370362038935&lt;/D&gt;&lt;D xsi:type="xsd:double"&gt;0.831239480914892&lt;/D&gt;&lt;D xsi:type="xsd:double"&gt;0.828518354255449&lt;/D&gt;&lt;D xsi:type="xsd:double"&gt;0.827169510485914&lt;/D&gt;&lt;D xsi:type="xsd:double"&gt;0.827524582407636&lt;/D&gt;&lt;D xsi:type="xsd:double"&gt;0.826006440395477&lt;/D&gt;&lt;D xsi:type="xsd:double"&gt;0.82652081418591&lt;/D&gt;&lt;D xsi:type="xsd:double"&gt;0.825688839767645&lt;/D&gt;&lt;D xsi:type="xsd:double"&gt;0.824757842010393&lt;/D&gt;&lt;D xsi:type="xsd:double"&gt;0.823878704320561&lt;/D&gt;&lt;D xsi:type="xsd:double"&gt;0.823852694060755&lt;/D&gt;&lt;D xsi:type="xsd:double"&gt;0.822978157160856&lt;/D&gt;&lt;D xsi:type="xsd:double"&gt;0.822670269824668&lt;/D&gt;&lt;D xsi:type="xsd:double"&gt;0.823648435437234&lt;/D&gt;&lt;D xsi:type="xsd:double"&gt;0.824198051906275&lt;/D&gt;&lt;D xsi:type="xsd:double"&gt;0.822623613291807&lt;/D&gt;&lt;D xsi:type="xsd:double"&gt;0.822891997364031&lt;/D&gt;&lt;D xsi:type="xsd:double"&gt;0.821968770516072&lt;/D&gt;&lt;D xsi:type="xsd:double"&gt;0.821957036272444&lt;/D&gt;&lt;D xsi:type="xsd:double"&gt;0.819841423073458&lt;/D&gt;&lt;D xsi:type="xsd:double"&gt;0.819791568818448&lt;/D&gt;&lt;D xsi:type="xsd:double"&gt;0.818658262067264&lt;/D&gt;&lt;D xsi:type="xsd:double"&gt;0.817382473550925&lt;/D&gt;&lt;D xsi:type="xsd:double"&gt;0.817652040159394&lt;/D&gt;&lt;D xsi:type="xsd:double"&gt;0.81730336789895&lt;/D&gt;&lt;D xsi:type="xsd:double"&gt;0.817523257293325&lt;/D&gt;&lt;D xsi:type="xsd:double"&gt;0.816690837110902&lt;/D&gt;&lt;D xsi:type="xsd:double"&gt;0.816250391702583&lt;/D&gt;&lt;D xsi:type="xsd:double"&gt;0.819740428476606&lt;/D&gt;&lt;D xsi:type="xsd:double"&gt;0.81827061174565&lt;/D&gt;&lt;D xsi:type="xsd:double"&gt;0.819567863937305&lt;/D&gt;&lt;D xsi:type="xsd:double"&gt;0.820067473094142&lt;/D&gt;&lt;D xsi:type="xsd:double"&gt;0.820962720769417&lt;/D&gt;&lt;D xsi:type="xsd:double"&gt;0.821333480468454&lt;/D&gt;&lt;D xsi:type="xsd:double"&gt;0.820455566249599&lt;/D&gt;&lt;D xsi:type="xsd:double"&gt;0.821879204299028&lt;/D&gt;&lt;D xsi:type="xsd:double"&gt;0.821496313263245&lt;/D&gt;&lt;D xsi:type="xsd:double"&gt;0.821725943738704&lt;/D&gt;&lt;D xsi:type="xsd:double"&gt;0.821405866743538&lt;/D&gt;&lt;D xsi:type="xsd:double"&gt;0.821074745374807&lt;/D&gt;&lt;D xsi:type="xsd:double"&gt;0.820644001034271&lt;/D&gt;&lt;D xsi:type="xsd:double"&gt;0.819857955276498&lt;/D&gt;&lt;D xsi:type="xsd:double"&gt;0.818127486199384&lt;/D&gt;&lt;D xsi:type="xsd:double"&gt;0.817725578473055&lt;/D&gt;&lt;D xsi:type="xsd:double"&gt;0.821067965783745&lt;/D&gt;&lt;D xsi:type="xsd:double"&gt;0.823085829723308&lt;/D&gt;&lt;D xsi:type="xsd:double"&gt;0.822494497601815&lt;/D&gt;&lt;D xsi:type="xsd:double"&gt;0.818864783202985&lt;/D&gt;&lt;D xsi:type="xsd:double"&gt;0.817579034866944&lt;/D&gt;&lt;D xsi:type="xsd:double"&gt;0.816908666369388&lt;/D&gt;&lt;D xsi:type="xsd:double"&gt;0.815479242732097&lt;/D&gt;&lt;D xsi:type="xsd:double"&gt;0.816000935531833&lt;/D&gt;&lt;D xsi:type="xsd:double"&gt;0.815575704657769&lt;/D&gt;&lt;D xsi:type="xsd:double"&gt;0.815575704657769&lt;/D&gt;&lt;D xsi:type="xsd:double"&gt;0.814392356311123&lt;/D&gt;&lt;D xsi:type="xsd:double"&gt;0.814616391139382&lt;/D&gt;&lt;D xsi:type="xsd:double"&gt;0.816906210996307&lt;/D&gt;&lt;D xsi:type="xsd:double"&gt;0.816865533644275&lt;/D&gt;&lt;D xsi:type="xsd:double"&gt;0.816865533644275&lt;/D&gt;&lt;D xsi:type="xsd:double"&gt;0.813103530844522&lt;/D&gt;&lt;D xsi:type="xsd:double"&gt;0.813236570186754&lt;/D&gt;&lt;D xsi:type="xsd:double"&gt;0.813167992994926&lt;/D&gt;&lt;D xsi:type="xsd:double"&gt;0.812936410021301&lt;/D&gt;&lt;D xsi:type="xsd:double"&gt;0.813727813394258&lt;/D&gt;&lt;D xsi:type="xsd:double"&gt;0.813169195902574&lt;/D&gt;&lt;D xsi:type="xsd:double"&gt;0.812648785191842&lt;/D&gt;&lt;D xsi:type="xsd:double"&gt;0.813438677168436&lt;/D&gt;&lt;D xsi:type="xsd:double"&gt;0.811725633813695&lt;/D&gt;&lt;D xsi:type="xsd:double"&gt;0.812458163843262&lt;/D&gt;&lt;D xsi:type="xsd:double"&gt;0.811289726462244&lt;/D&gt;&lt;D xsi:type="xsd:double"&gt;0.809552770365255&lt;/D&gt;&lt;D xsi:type="xsd:double"&gt;0.811525530316405&lt;/D&gt;&lt;D xsi:type="xsd:double"&gt;0.812615314841729&lt;/D&gt;&lt;D xsi:type="xsd:double"&gt;0.812383459683332&lt;/D&gt;&lt;D xsi:type="xsd:double"&gt;0.813002105718947&lt;/D&gt;&lt;D xsi:type="xsd:double"&gt;0.811738924303405&lt;/D&gt;&lt;D xsi:type="xsd:double"&gt;0.811472091949993&lt;/D&gt;&lt;D xsi:type="xsd:double"&gt;0.811257637618997&lt;/D&gt;&lt;D xsi:type="xsd:double"&gt;0.813780637641996&lt;/D&gt;&lt;D xsi:type="xsd:double"&gt;0.812576006313924&lt;/D&gt;&lt;D xsi:type="xsd:double"&gt;0.81199970596542&lt;/D&gt;&lt;D xsi:type="xsd:double"&gt;0.811607394963184&lt;/D&gt;&lt;D xsi:type="xsd:double"&gt;0.811463941455237&lt;/D&gt;&lt;D xsi:type="xsd:double"&gt;0.812605188323371&lt;/D&gt;&lt;D xsi:type="xsd:double"&gt;0.811576537357712&lt;/D&gt;&lt;D xsi:type="xsd:double"&gt;0.810847934172089&lt;/D&gt;&lt;D xsi:type="xsd:double"&gt;0.811743618509707&lt;/D&gt;&lt;D xsi:type="xsd:double"&gt;0.81196123816094&lt;/D&gt;&lt;D xsi:type="xsd:double"&gt;0.812465743708127&lt;/D&gt;&lt;D xsi:type="xsd:double"&gt;0.812798039405372&lt;/D&gt;&lt;D xsi:type="xsd:double"&gt;0.812054610766086&lt;/D&gt;&lt;D xsi:type="xsd:double"&gt;0.812873604725394&lt;/D&gt;&lt;D xsi:type="xsd:double"&gt;0.812028310403351&lt;/D&gt;&lt;D xsi:type="xsd:double"&gt;0.812042971923806&lt;/D&gt;&lt;D xsi:type="xsd:double"&gt;0.812735927531316&lt;/D&gt;&lt;D xsi:type="xsd:double"&gt;0.812188985759916&lt;/D&gt;&lt;D xsi:type="xsd:double"&gt;0.812223087595872&lt;/D&gt;&lt;D xsi:type="xsd:double"&gt;0.812104703830955&lt;/D&gt;&lt;D xsi:type="xsd:double"&gt;0.812086326482455&lt;/D&gt;&lt;D xsi:type="xsd:double"&gt;0.812043842682141&lt;/D&gt;&lt;D xsi:type="xsd:double"&gt;0.812060633255453&lt;/D&gt;&lt;D xsi:type="xsd:double"&gt;0.811950052093541&lt;/D&gt;&lt;D xsi:type="xsd:double"&gt;0.811639501042717&lt;/D&gt;&lt;D xsi:type="xsd:double"&gt;0.812025484402011&lt;/D&gt;&lt;D xsi:type="xsd:double"&gt;0.813530938625136&lt;/D&gt;&lt;D xsi:type="xsd:double"&gt;0.812780565091101&lt;/D&gt;&lt;D xsi:type="xsd:double"&gt;0.813140370668816&lt;/D&gt;&lt;D xsi:type="xsd:double"&gt;0.812633958548408&lt;/D&gt;&lt;D xsi:type="xsd:double"&gt;0.814396102264012&lt;/D&gt;&lt;D xsi:type="xsd:double"&gt;0.817029146609443&lt;/D&gt;&lt;D xsi:type="xsd:double"&gt;0.81588796485374&lt;/D&gt;&lt;D xsi:type="xsd:double"&gt;0.815707758791743&lt;/D&gt;&lt;D xsi:type="xsd:double"&gt;0.815178252809416&lt;/D&gt;&lt;D xsi:type="xsd:double"&gt;0.81417725954583&lt;/D&gt;&lt;D xsi:type="xsd:double"&gt;0.815288872399929&lt;/D&gt;&lt;D xsi:type="xsd:double"&gt;0.8149942686398&lt;/D&gt;&lt;D xsi:type="xsd:double"&gt;0.813888348720617&lt;/D&gt;&lt;D xsi:type="xsd:double"&gt;0.812932719169282&lt;/D&gt;&lt;D xsi:type="xsd:double"&gt;0.81294139759061&lt;/D&gt;&lt;D xsi:type="xsd:double"&gt;0.813039026934444&lt;/D&gt;&lt;D xsi:type="xsd:double"&gt;0.81408448889948&lt;/D&gt;&lt;D xsi:type="xsd:double"&gt;0.813602436872509&lt;/D&gt;&lt;D xsi:type="xsd:double"&gt;0.813044676690993&lt;/D&gt;&lt;D xsi:type="xsd:double"&gt;0.81254797117351&lt;/D&gt;&lt;D xsi:type="xsd:double"&gt;0.812245308000227&lt;/D&gt;&lt;D xsi:type="xsd:double"&gt;0.812945832372823&lt;/D&gt;&lt;D xsi:type="xsd:double"&gt;0.813141102003232&lt;/D&gt;&lt;D xsi:type="xsd:double"&gt;0.813141102003232&lt;/D&gt;&lt;D xsi:type="xsd:double"&gt;0.812444389504601&lt;/D&gt;&lt;D xsi:type="xsd:double"&gt;0.812822695620033&lt;/D&gt;&lt;D xsi:type="xsd:double"&gt;0.81297545719887&lt;/D&gt;&lt;D xsi:type="xsd:double"&gt;0.811709219419717&lt;/D&gt;&lt;D xsi:type="xsd:double"&gt;0.81174554413599&lt;/D&gt;&lt;D xsi:type="xsd:double"&gt;0.812774069806111&lt;/D&gt;&lt;D xsi:type="xsd:double"&gt;0.81196856563303&lt;/D&gt;&lt;D xsi:type="xsd:double"&gt;0.812610497451149&lt;/D&gt;&lt;D xsi:type="xsd:double"&gt;0.812862491078629&lt;/D&gt;&lt;D xsi:type="xsd:double"&gt;0.812235716107886&lt;/D&gt;&lt;D xsi:type="xsd:double"&gt;0.812961932152024&lt;/D&gt;&lt;D xsi:type="xsd:double"&gt;0.812785735270621&lt;/D&gt;&lt;D xsi:type="xsd:double"&gt;0.812773371754657&lt;/D&gt;&lt;D xsi:type="xsd:double"&gt;0.812757137996102&lt;/D&gt;&lt;D xsi:type="xsd:double"&gt;0.812192946731896&lt;/D&gt;&lt;D xsi:type="xsd:double"&gt;0.812228971263864&lt;/D&gt;&lt;D xsi:type="xsd:double"&gt;0.812281907138686&lt;/D&gt;&lt;D xsi:type="xsd:double"&gt;0.813105122245812&lt;/D&gt;&lt;D xsi:type="xsd:double"&gt;0.812628165387&lt;/D&gt;&lt;D xsi:type="xsd:double"&gt;0.812582217452196&lt;/D&gt;&lt;D xsi:type="xsd:double"&gt;0.812971321006567&lt;/D&gt;&lt;D xsi:type="xsd:double"&gt;0.812868179498941&lt;/D&gt;&lt;D xsi:type="xsd:double"&gt;0.813431643815147&lt;/D&gt;&lt;D xsi:type="xsd:double"&gt;0.813310490077998&lt;/D&gt;&lt;D xsi:type="xsd:double"&gt;0.813223387456175&lt;/D&gt;&lt;D xsi:type="xsd:double"&gt;0.814105329581528&lt;/D&gt;&lt;D xsi:type="xsd:double"&gt;0.81382623988382&lt;/D&gt;&lt;D xsi:type="xsd:double"&gt;0.814160807202828&lt;/D&gt;&lt;D xsi:type="xsd:double"&gt;0.814581788406872&lt;/D&gt;&lt;D xsi:type="xsd:double"&gt;0.814597626552939&lt;/D&gt;&lt;D xsi:type="xsd:double"&gt;0.814743742473904&lt;/D&gt;&lt;D xsi:type="xsd:double"&gt;0.81448635143054&lt;/D&gt;&lt;D xsi:type="xsd:double"&gt;0.81579218491226&lt;/D&gt;&lt;D xsi:type="xsd:double"&gt;0.816325479062434&lt;/D&gt;&lt;D xsi:type="xsd:double"&gt;0.817208221359353&lt;/D&gt;&lt;D xsi:type="xsd:double"&gt;0.81709155083796&lt;/D&gt;&lt;D xsi:type="xsd:double"&gt;0.817568585829052&lt;/D&gt;&lt;D xsi:type="xsd:double"&gt;0.819181713496678&lt;/D&gt;&lt;D xsi:type="xsd:double"&gt;0.821060362989737&lt;/D&gt;&lt;D xsi:type="xsd:double"&gt;0.8210352430003&lt;/D&gt;&lt;D xsi:type="xsd:double"&gt;0.820734884116609&lt;/D&gt;&lt;D xsi:type="xsd:double"&gt;0.820596396668097&lt;/D&gt;&lt;D xsi:type="xsd:double"&gt;0.820519264600692&lt;/D&gt;&lt;D xsi:type="xsd:double"&gt;0.820170016950136&lt;/D&gt;&lt;D xsi:type="xsd:double"&gt;0.821491182840054&lt;/D&gt;&lt;D xsi:type="xsd:double"&gt;0.821162267418933&lt;/D&gt;&lt;D xsi:type="xsd:double"&gt;0.821261859900455&lt;/D&gt;&lt;D xsi:type="xsd:double"&gt;0.820804986762291&lt;/D&gt;&lt;D xsi:type="xsd:double"&gt;0.820965297147365&lt;/D&gt;&lt;D xsi:type="xsd:double"&gt;0.821749800854328&lt;/D&gt;&lt;D xsi:type="xsd:double"&gt;0.820515695789752&lt;/D&gt;&lt;D xsi:type="xsd:double"&gt;0.819807837299669&lt;/D&gt;&lt;D xsi:type="xsd:double"&gt;0.81988051583133&lt;/D&gt;&lt;D xsi:type="xsd:double"&gt;0.820749318906436&lt;/D&gt;&lt;D xsi:type="xsd:double"&gt;0.821198017735239&lt;/D&gt;&lt;D xsi:type="xsd:double"&gt;0.821332756047966&lt;/D&gt;&lt;D xsi:type="xsd:double"&gt;0.820711529489397&lt;/D&gt;&lt;D xsi:type="xsd:double"&gt;0.820381879909157&lt;/D&gt;&lt;D xsi:type="xsd:double"&gt;0.820109911637642&lt;/D&gt;&lt;D xsi:type="xsd:double"&gt;0.819493542290327&lt;/D&gt;&lt;D xsi:type="xsd:double"&gt;0.818760264313319&lt;/D&gt;&lt;D xsi:type="xsd:double"&gt;0.819059679819663&lt;/D&gt;&lt;D xsi:type="xsd:double"&gt;0.818601472541359&lt;/D&gt;&lt;D xsi:type="xsd:double"&gt;0.819526688262116&lt;/D&gt;&lt;D xsi:type="xsd:double"&gt;0.821334605860503&lt;/D&gt;&lt;D xsi:type="xsd:double"&gt;0.821661660990415&lt;/D&gt;&lt;D xsi:type="xsd:double"&gt;0.820939022959082&lt;/D&gt;&lt;D xsi:type="xsd:double"&gt;0.820907263238391&lt;/D&gt;&lt;D xsi:type="xsd:double"&gt;0.822064630406225&lt;/D&gt;&lt;D xsi:type="xsd:double"&gt;0.821696442153736&lt;/D&gt;&lt;D xsi:type="xsd:double"&gt;0.822398650913573&lt;/D&gt;&lt;D xsi:type="xsd:double"&gt;0.82216042267794&lt;/D&gt;&lt;D xsi:type="xsd:double"&gt;0.821541746060805&lt;/D&gt;&lt;D xsi:type="xsd:double"&gt;0.821888910093409&lt;/D&gt;&lt;D xsi:type="xsd:double"&gt;0.821727953215771&lt;/D&gt;&lt;D xsi:type="xsd:double"&gt;0.823327918729373&lt;/D&gt;&lt;D xsi:type="xsd:double"&gt;0.823406490702246&lt;/D&gt;&lt;D xsi:type="xsd:double"&gt;0.823413703538996&lt;/D&gt;&lt;D xsi:type="xsd:double"&gt;0.822544034338083&lt;/D&gt;&lt;D xsi:type="xsd:double"&gt;0.822935924112449&lt;/D&gt;&lt;D xsi:type="xsd:double"&gt;0.823194146789322&lt;/D&gt;&lt;D xsi:type="xsd:double"&gt;0.82219192711289&lt;/D&gt;&lt;D xsi:type="xsd:double"&gt;0.822472776605677&lt;/D&gt;&lt;D xsi:type="xsd:double"&gt;0.823167468199833&lt;/D&gt;&lt;D xsi:type="xsd:double"&gt;0.822475990055602&lt;/D&gt;&lt;D xsi:type="xsd:double"&gt;0.822563695232544&lt;/D&gt;&lt;D xsi:type="xsd:double"&gt;0.821597273356812&lt;/D&gt;&lt;D xsi:type="xsd:double"&gt;0.821382201140037&lt;/D&gt;&lt;D xsi:type="xsd:double"&gt;0.820783899589057&lt;/D&gt;&lt;D xsi:type="xsd:double"&gt;0.820838860292649&lt;/D&gt;&lt;D xsi:type="xsd:double"&gt;0.820568318493491&lt;/D&gt;&lt;D xsi:type="xsd:double"&gt;0.821045588504508&lt;/D&gt;&lt;D xsi:type="xsd:double"&gt;0.821407209557743&lt;/D&gt;&lt;D xsi:type="xsd:double"&gt;0.82143883946011&lt;/D&gt;&lt;D xsi:type="xsd:double"&gt;0.820443933366164&lt;/D&gt;&lt;D xsi:type="xsd:double"&gt;0.820344275038448&lt;/D&gt;&lt;D xsi:type="xsd:double"&gt;0.819493165325258&lt;/D&gt;&lt;D xsi:type="xsd:double"&gt;0.819705355657922&lt;/D&gt;&lt;D xsi:type="xsd:double"&gt;0.819824733083468&lt;/D&gt;&lt;D xsi:type="xsd:double"&gt;0.819832863191225&lt;/D&gt;&lt;D xsi:type="xsd:double"&gt;0.820502935271872&lt;/D&gt;&lt;D xsi:type="xsd:double"&gt;0.8200887314192&lt;/D&gt;&lt;D xsi:type="xsd:double"&gt;0.819808679932797&lt;/D&gt;&lt;D xsi:type="xsd:double"&gt;0.819455707414049&lt;/D&gt;&lt;D xsi:type="xsd:double"&gt;0.818658635014531&lt;/D&gt;&lt;D xsi:type="xsd:double"&gt;0.81849708001908&lt;/D&gt;&lt;D xsi:type="xsd:double"&gt;0.818507205584473&lt;/D&gt;&lt;D xsi:type="xsd:double"&gt;0.818804959204011&lt;/D&gt;&lt;D xsi:type="xsd:double"&gt;0.8183696911956&lt;/D&gt;&lt;D xsi:type="xsd:double"&gt;0.817636280879738&lt;/D&gt;&lt;D xsi:type="xsd:double"&gt;0.817883249797877&lt;/D&gt;&lt;D xsi:type="xsd:double"&gt;0.817440020428456&lt;/D&gt;&lt;D xsi:type="xsd:double"&gt;0.816557844903518&lt;/D&gt;&lt;D xsi:type="xsd:double"&gt;0.8168691137422&lt;/D&gt;&lt;D xsi:type="xsd:double"&gt;0.814799859120224&lt;/D&gt;&lt;D xsi:type="xsd:double"&gt;0.815903332834535&lt;/D&gt;&lt;D xsi:type="xsd:double"&gt;0.816466162891795&lt;/D&gt;&lt;D xsi:type="xsd:double"&gt;0.815050515342915&lt;/D&gt;&lt;D xsi:type="xsd:double"&gt;0.814855039282632&lt;/D&gt;&lt;D xsi:type="xsd:double"&gt;0.814184313002158&lt;/D&gt;&lt;D xsi:type="xsd:double"&gt;0.814840613809686&lt;/D&gt;&lt;D xsi:type="xsd:double"&gt;0.814016179459928&lt;/D&gt;&lt;D xsi:type="xsd:double"&gt;0.813232929111335&lt;/D&gt;&lt;D xsi:type="xsd:double"&gt;0.814200905644998&lt;/D&gt;&lt;D xsi:type="xsd:double"&gt;0.811728681690606&lt;/D&gt;&lt;D xsi:type="xsd:double"&gt;0.811915051670839&lt;/D&gt;&lt;D xsi:type="xsd:double"&gt;0.811379952003239&lt;/D&gt;&lt;D xsi:type="xsd:double"&gt;0.813104574067818&lt;/D&gt;&lt;D xsi:type="xsd:double"&gt;0.812969336973469&lt;/D&gt;&lt;D xsi:type="xsd:double"&gt;0.811778606772647&lt;/D&gt;&lt;D xsi:type="xsd:double"&gt;0.811844532449272&lt;/D&gt;&lt;D xsi:type="xsd:double"&gt;0.811632283721536&lt;/D&gt;&lt;D xsi:type="xsd:double"&gt;0.811497286538211&lt;/D&gt;&lt;D xsi:type="xsd:double"&gt;0.810197660784013&lt;/D&gt;&lt;D xsi:type="xsd:double"&gt;0.809044863078205&lt;/D&gt;&lt;D xsi:type="xsd:double"&gt;0.808601828688502&lt;/D&gt;&lt;D xsi:type="xsd:double"&gt;0.808012664205042&lt;/D&gt;&lt;D xsi:type="xsd:double"&gt;0.806910600571777&lt;/D&gt;&lt;D xsi:type="xsd:double"&gt;0.807111124874357&lt;/D&gt;&lt;D xsi:type="xsd:double"&gt;0.807247990647754&lt;/D&gt;&lt;D xsi:type="xsd:double"&gt;0.806702108441508&lt;/D&gt;&lt;D xsi:type="xsd:double"&gt;0.807123013338392&lt;/D&gt;&lt;D xsi:type="xsd:double"&gt;0.805808067448525&lt;/D&gt;&lt;D xsi:type="xsd:double"&gt;0.80478917364948&lt;/D&gt;&lt;D xsi:type="xsd:double"&gt;0.805473654328793&lt;/D&gt;&lt;D xsi:type="xsd:double"&gt;0.806107175576459&lt;/D&gt;&lt;D xsi:type="xsd:double"&gt;0.805731937532178&lt;/D&gt;&lt;D xsi:type="xsd:double"&gt;0.805489460318771&lt;/D&gt;&lt;D xsi:type="xsd:double"&gt;0.805612008552468&lt;/D&gt;&lt;D xsi:type="xsd:double"&gt;0.805174578473537&lt;/D&gt;&lt;D xsi:type="xsd:double"&gt;0.805437810733425&lt;/D&gt;&lt;D xsi:type="xsd:double"&gt;0.80496670326877&lt;/D&gt;&lt;D xsi:type="xsd:double"&gt;0.804725291314687&lt;/D&gt;&lt;D xsi:type="xsd:double"&gt;0.804681119536146&lt;/D&gt;&lt;D xsi:type="xsd:double"&gt;0.804135042979832&lt;/D&gt;&lt;D xsi:type="xsd:double"&gt;0.803205078578617&lt;/D&gt;&lt;D xsi:type="xsd:double"&gt;0.802335708783488&lt;/D&gt;&lt;D xsi:type="xsd:double"&gt;0.801740577784086&lt;/D&gt;&lt;D xsi:type="xsd:double"&gt;0.803520654333411&lt;/D&gt;&lt;D xsi:type="xsd:double"&gt;0.80523769592982&lt;/D&gt;&lt;D xsi:type="xsd:double"&gt;0.804086950912727&lt;/D&gt;&lt;D xsi:type="xsd:double"&gt;0.804520058323333&lt;/D&gt;&lt;D xsi:type="xsd:double"&gt;0.804030863719646&lt;/D&gt;&lt;D xsi:type="xsd:double"&gt;0.803911955203468&lt;/D&gt;&lt;D xsi:type="xsd:double"&gt;0.80345156836686&lt;/D&gt;&lt;D xsi:type="xsd:double"&gt;0.803553640093938&lt;/D&gt;&lt;D xsi:type="xsd:double"&gt;0.803031006851701&lt;/D&gt;&lt;D xsi:type="xsd:double"&gt;0.803220686718538&lt;/D&gt;&lt;D xsi:type="xsd:double"&gt;0.801545846344422&lt;/D&gt;&lt;D xsi:type="xsd:double"&gt;0.801860693179179&lt;/D&gt;&lt;D xsi:type="xsd:double"&gt;0.801895532787943&lt;/D&gt;&lt;D xsi:type="xsd:double"&gt;0.801223257374384&lt;/D&gt;&lt;D xsi:type="xsd:double"&gt;0.801714882964722&lt;/D&gt;&lt;D xsi:type="xsd:double"&gt;0.80153036207386&lt;/D&gt;&lt;D xsi:type="xsd:double"&gt;0.801409837377078&lt;/D&gt;&lt;D xsi:type="xsd:double"&gt;0.801462741763368&lt;/D&gt;&lt;D xsi:type="xsd:double"&gt;0.803202134756504&lt;/D&gt;&lt;D xsi:type="xsd:double"&gt;0.803217618967126&lt;/D&gt;&lt;D xsi:type="xsd:double"&gt;0.802494990277332&lt;/D&gt;&lt;D xsi:type="xsd:double"&gt;0.802634889707543&lt;/D&gt;&lt;D xsi:type="xsd:double"&gt;0.802152271950142&lt;/D&gt;&lt;D xsi:type="xsd:double"&gt;0.801153812406774&lt;/D&gt;&lt;D xsi:type="xsd:double"&gt;0.800778598728745&lt;/D&gt;&lt;D xsi:type="xsd:double"&gt;0.801951554378739&lt;/D&gt;&lt;D xsi:type="xsd:double"&gt;0.803049853675154&lt;/D&gt;&lt;D xsi:type="xsd:double"&gt;0.803139914302635&lt;/D&gt;&lt;D xsi:type="xsd:double"&gt;0.803139914302635&lt;/D&gt;&lt;D xsi:type="xsd:double"&gt;0.803999313577615&lt;/D&gt;&lt;D xsi:type="xsd:double"&gt;0.803740572451821&lt;/D&gt;&lt;D xsi:type="xsd:double"&gt;0.802962693489066&lt;/D&gt;&lt;D xsi:type="xsd:double"&gt;0.80305522762607&lt;/D&gt;&lt;D xsi:type="xsd:double"&gt;0.80305522762607&lt;/D&gt;&lt;D xsi:type="xsd:double"&gt;0.800656967832832&lt;/D&gt;&lt;D xsi:type="xsd:double"&gt;0.801469810312928&lt;/D&gt;&lt;D xsi:type="xsd:double"&gt;0.801796280478836&lt;/D&gt;&lt;D xsi:type="xsd:double"&gt;0.801214348197444&lt;/D&gt;&lt;D xsi:type="xsd:double"&gt;0.800785957017492&lt;/D&gt;&lt;D xsi:type="xsd:double"&gt;0.799928017275854&lt;/D&gt;&lt;D xsi:type="xsd:double"&gt;0.798243124343655&lt;/D&gt;&lt;D xsi:type="xsd:double"&gt;0.797863694415418&lt;/D&gt;&lt;D xsi:type="xsd:double"&gt;0.798219328107243&lt;/D&gt;&lt;D xsi:type="xsd:double"&gt;0.798866892067084&lt;/D&gt;&lt;D xsi:type="xsd:double"&gt;0.798320010628925&lt;/D&gt;&lt;D xsi:type="xsd:double"&gt;0.797650603730605&lt;/D&gt;&lt;D xsi:type="xsd:double"&gt;0.79844259302972&lt;/D&gt;&lt;D xsi:type="xsd:double"&gt;0.799195129501599&lt;/D&gt;&lt;D xsi:type="xsd:double"&gt;0.799616403088897&lt;/D&gt;&lt;D xsi:type="xsd:double"&gt;0.80009880135639&lt;/D&gt;&lt;D xsi:type="xsd:double"&gt;0.800214886500974&lt;/D&gt;&lt;D xsi:type="xsd:double"&gt;0.801394941531366&lt;/D&gt;&lt;D xsi:type="xsd:double"&gt;0.803381917132976&lt;/D&gt;&lt;D xsi:type="xsd:double"&gt;0.801863287588953&lt;/D&gt;&lt;D xsi:type="xsd:double"&gt;0.800816607444583&lt;/D&gt;&lt;D xsi:type="xsd:double"&gt;0.800778303437765&lt;/D&gt;&lt;D xsi:type="xsd:double"&gt;0.800649192441214&lt;/D&gt;&lt;D xsi:type="xsd:double"&gt;0.801783118794196&lt;/D&gt;&lt;D xsi:type="xsd:double"&gt;0.801659767090958&lt;/D&gt;&lt;D xsi:type="xsd:double"&gt;0.801699979752934&lt;/D&gt;&lt;D xsi:type="xsd:double"&gt;0.802588637896287&lt;/D&gt;&lt;D xsi:type="xsd:double"&gt;0.802267821081219&lt;/D&gt;&lt;D xsi:type="xsd:double"&gt;0.802146450156219&lt;/D&gt;&lt;D xsi:type="xsd:double"&gt;0.802198170641281&lt;/D&gt;&lt;D xsi:type="xsd:double"&gt;0.801781507447232&lt;/D&gt;&lt;D xsi:type="xsd:double"&gt;0.802029317813402&lt;/D&gt;&lt;D xsi:type="xsd:double"&gt;0.801701802781227&lt;/D&gt;&lt;D xsi:type="xsd:double"&gt;0.803742536206652&lt;/D&gt;&lt;D xsi:type="xsd:double"&gt;0.804731034144794&lt;/D&gt;&lt;D xsi:type="xsd:double"&gt;0.804368460012742&lt;/D&gt;&lt;D xsi:type="xsd:double"&gt;0.804852292112318&lt;/D&gt;&lt;D xsi:type="xsd:double"&gt;0.804062086590111&lt;/D&gt;&lt;D xsi:type="xsd:double"&gt;0.803481756426603&lt;/D&gt;&lt;D xsi:type="xsd:double"&gt;0.80280034491959&lt;/D&gt;&lt;D xsi:type="xsd:double"&gt;0.802353029144713&lt;/D&gt;&lt;D xsi:type="xsd:double"&gt;0.802340021380775&lt;/D&gt;&lt;D xsi:type="xsd:double"&gt;0.802155448645624&lt;/D&gt;&lt;D xsi:type="xsd:double"&gt;0.802570519738564&lt;/D&gt;&lt;D xsi:type="xsd:double"&gt;0.801558311618486&lt;/D&gt;&lt;D xsi:type="xsd:double"&gt;0.800538433668608&lt;/D&gt;&lt;D xsi:type="xsd:double"&gt;0.799952039235&lt;/D&gt;&lt;D xsi:type="xsd:double"&gt;0.799434820667721&lt;/D&gt;&lt;D xsi:type="xsd:double"&gt;0.800004641071159&lt;/D&gt;&lt;D xsi:type="xsd:double"&gt;0.800212205558342&lt;/D&gt;&lt;D xsi:type="xsd:double"&gt;0.800463782911443&lt;/D&gt;&lt;D xsi:type="xsd:double"&gt;0.800649083665544&lt;/D&gt;&lt;D xsi:type="xsd:double"&gt;0.79975592563335&lt;/D&gt;&lt;D xsi:type="xsd:double"&gt;0.79997500460611&lt;/D&gt;&lt;D xsi:type="xsd:double"&gt;0.800238130827633&lt;/D&gt;&lt;D xsi:type="xsd:double"&gt;0.799780724921862&lt;/D&gt;&lt;D xsi:type="xsd:double"&gt;0.799582326295665&lt;/D&gt;&lt;D xsi:type="xsd:double"&gt;0.798951116515986&lt;/D&gt;&lt;D xsi:type="xsd:double"&gt;0.799467631423661&lt;/D&gt;&lt;D xsi:type="xsd:double"&gt;0.799803846768498&lt;/D&gt;&lt;D xsi:type="xsd:double"&gt;0.800156897297966&lt;/D&gt;&lt;D xsi:type="xsd:double"&gt;0.799659916524965&lt;/D&gt;&lt;D xsi:type="xsd:double"&gt;0.799659916524965&lt;/D&gt;&lt;D xsi:type="xsd:double"&gt;0.79898600344697&lt;/D&gt;&lt;D xsi:type="xsd:double"&gt;0.798149300415976&lt;/D&gt;&lt;D xsi:type="xsd:double"&gt;0.797970402453966&lt;/D&gt;&lt;D xsi:type="xsd:double"&gt;0.799031087135176&lt;/D&gt;&lt;D xsi:type="xsd:double"&gt;0.79838419945891&lt;/D&gt;&lt;D xsi:type="xsd:double"&gt;0.798466775630697&lt;/D&gt;&lt;D xsi:type="xsd:double"&gt;0.797558063298689&lt;/D&gt;&lt;D xsi:type="xsd:double"&gt;0.797153616339845&lt;/D&gt;&lt;D xsi:type="xsd:double"&gt;0.796884099424337&lt;/D&gt;&lt;D xsi:type="xsd:double"&gt;0.797170722908641&lt;/D&gt;&lt;D xsi:type="xsd:double"&gt;0.797205589850876&lt;/D&gt;&lt;D xsi:type="xsd:double"&gt;0.797113903046106&lt;/D&gt;&lt;D xsi:type="xsd:double"&gt;0.796404269736452&lt;/D&gt;&lt;D xsi:type="xsd:double"&gt;0.795654739055049&lt;/D&gt;&lt;D xsi:type="xsd:double"&gt;0.795270985709391&lt;/D&gt;&lt;D xsi:type="xsd:double"&gt;0.796438439096021&lt;/D&gt;&lt;D xsi:type="xsd:double"&gt;0.795969990662331&lt;/D&gt;&lt;D xsi:type="xsd:double"&gt;0.795087931689538&lt;/D&gt;&lt;D xsi:type="xsd:double"&gt;0.794437961882536&lt;/D&gt;&lt;D xsi:type="xsd:double"&gt;0.794345516019965&lt;/D&gt;&lt;D xsi:type="xsd:double"&gt;0.793981102682811&lt;/D&gt;&lt;D xsi:type="xsd:double"&gt;0.794282511210762&lt;/D&gt;&lt;D xsi:type="xsd:double"&gt;0.794114008386836&lt;/D&gt;&lt;D xsi:type="xsd:double"&gt;0.794005299296864&lt;/D&gt;&lt;D xsi:type="xsd:double"&gt;0.79325717865074&lt;/D&gt;&lt;D xsi:type="xsd:double"&gt;0.796258918996948&lt;/D&gt;&lt;D xsi:type="xsd:double"&gt;0.793654680060051&lt;/D&gt;&lt;D xsi:type="xsd:double"&gt;0.790765999394365&lt;/D&gt;&lt;D xsi:type="xsd:double"&gt;0.79132726710316&lt;/D&gt;&lt;D xsi:type="xsd:double"&gt;0.792074742849191&lt;/D&gt;&lt;D xsi:type="xsd:double"&gt;0.791733292445184&lt;/D&gt;&lt;D xsi:type="xsd:double"&gt;0.791117467434579&lt;/D&gt;&lt;D xsi:type="xsd:double"&gt;0.791820368678676&lt;/D&gt;&lt;D xsi:type="xsd:double"&gt;0.791294905927949&lt;/D&gt;&lt;D xsi:type="xsd:double"&gt;0.791527327627518&lt;/D&gt;&lt;D xsi:type="xsd:double"&gt;0.790560988838972&lt;/D&gt;&lt;D xsi:type="xsd:double"&gt;0.790555340806597&lt;/D&gt;&lt;D xsi:type="xsd:double"&gt;0.789410279205803&lt;/D&gt;&lt;D xsi:type="xsd:double"&gt;0.789654701576939&lt;/D&gt;&lt;D xsi:type="xsd:double"&gt;0.788466245024667&lt;/D&gt;&lt;D xsi:type="xsd:double"&gt;0.787814774264185&lt;/D&gt;&lt;D xsi:type="xsd:double"&gt;0.788262526180742&lt;/D&gt;&lt;D xsi:type="xsd:double"&gt;0.789730960014323&lt;/D&gt;&lt;D xsi:type="xsd:double"&gt;0.790360347132601&lt;/D&gt;&lt;D xsi:type="xsd:double"&gt;0.792172826465019&lt;/D&gt;&lt;D xsi:type="xsd:double"&gt;0.789805545107455&lt;/D&gt;&lt;D xsi:type="xsd:double"&gt;0.789764615535272&lt;/D&gt;&lt;D xsi:type="xsd:double"&gt;0.789483856503398&lt;/D&gt;&lt;D xsi:type="xsd:double"&gt;0.790064593923997&lt;/D&gt;&lt;D xsi:type="xsd:double"&gt;0.790090693599918&lt;/D&gt;&lt;D xsi:type="xsd:double"&gt;0.791874524229977&lt;/D&gt;&lt;D xsi:type="xsd:double"&gt;0.791758214868029&lt;/D&gt;&lt;D xsi:type="xsd:double"&gt;0.79109970972835&lt;/D&gt;&lt;D xsi:type="xsd:double"&gt;0.79089521577012&lt;/D&gt;&lt;D xsi:type="xsd:double"&gt;0.789978498114559&lt;/D&gt;&lt;D xsi:type="xsd:double"&gt;0.789913540583347&lt;/D&gt;&lt;D xsi:type="xsd:double"&gt;0.79101113168955&lt;/D&gt;&lt;D xsi:type="xsd:double"&gt;0.789785495930263&lt;/D&gt;&lt;D xsi:type="xsd:double"&gt;0.790979685207107&lt;/D&gt;&lt;D xsi:type="xsd:double"&gt;0.790320376634627&lt;/D&gt;&lt;D xsi:type="xsd:double"&gt;0.791674400379467&lt;/D&gt;&lt;D xsi:type="xsd:double"&gt;0.791787193012308&lt;/D&gt;&lt;D xsi:type="xsd:double"&gt;0.792606770682288&lt;/D&gt;&lt;D xsi:type="xsd:double"&gt;0.792263643559353&lt;/D&gt;&lt;D xsi:type="xsd:double"&gt;0.790902761661639&lt;/D&gt;&lt;D xsi:type="xsd:double"&gt;0.790964021652513&lt;/D&gt;&lt;D xsi:type="xsd:double"&gt;0.791044910878625&lt;/D&gt;&lt;D xsi:type="xsd:double"&gt;0.790951271913196&lt;/D&gt;&lt;D xsi:type="xsd:double"&gt;0.790799349996131&lt;/D&gt;&lt;D xsi:type="xsd:double"&gt;0.791043217096499&lt;/D&gt;&lt;D xsi:type="xsd:double"&gt;0.791456495951313&lt;/D&gt;&lt;D xsi:type="xsd:double"&gt;0.791499061410566&lt;/D&gt;&lt;D xsi:type="xsd:double"&gt;0.791376691824321&lt;/D&gt;&lt;D xsi:type="xsd:double"&gt;0.791106641654902&lt;/D&gt;&lt;D xsi:type="xsd:double"&gt;0.791580950023975&lt;/D&gt;&lt;D xsi:type="xsd:double"&gt;0.791588306795171&lt;/D&gt;&lt;D xsi:type="xsd:double"&gt;0.791013877753057&lt;/D&gt;&lt;D xsi:type="xsd:double"&gt;0.791148729041331&lt;/D&gt;&lt;D xsi:type="xsd:double"&gt;0.791678590119389&lt;/D&gt;&lt;D xsi:type="xsd:double"&gt;0.791072828149493&lt;/D&gt;&lt;D xsi:type="xsd:double"&gt;0.790992312491299&lt;/D&gt;&lt;D xsi:type="xsd:double"&gt;0.790892943229775&lt;/D&gt;&lt;D xsi:type="xsd:double"&gt;0.790872902309297&lt;/D&gt;&lt;D xsi:type="xsd:double"&gt;0.791210179423817&lt;/D&gt;&lt;D xsi:type="xsd:double"&gt;0.791121533883752&lt;/D&gt;&lt;D xsi:type="xsd:double"&gt;0.791074331580447&lt;/D&gt;&lt;D xsi:type="xsd:double"&gt;0.791267155965196&lt;/D&gt;&lt;D xsi:type="xsd:double"&gt;0.791057016452335&lt;/D&gt;&lt;D xsi:type="xsd:double"&gt;0.790733145694382&lt;/D&gt;&lt;D xsi:type="xsd:double"&gt;0.790116931169183&lt;/D&gt;&lt;D xsi:type="xsd:double"&gt;0.789280640278884&lt;/D&gt;&lt;D xsi:type="xsd:double"&gt;0.789118786197222&lt;/D&gt;&lt;D xsi:type="xsd:double"&gt;0.788715397974063&lt;/D&gt;&lt;D xsi:type="xsd:double"&gt;0.788296622746338&lt;/D&gt;&lt;D xsi:type="xsd:double"&gt;0.788827972489627&lt;/D&gt;&lt;D xsi:type="xsd:double"&gt;0.789217083181285&lt;/D&gt;&lt;D xsi:type="xsd:double"&gt;0.789135031978543&lt;/D&gt;&lt;D xsi:type="xsd:double"&gt;0.788764812832845&lt;/D&gt;&lt;D xsi:type="xsd:double"&gt;0.788132205400665&lt;/D&gt;&lt;D xsi:type="xsd:double"&gt;0.78781574922167&lt;/D&gt;&lt;D xsi:type="xsd:double"&gt;0.78896293984592&lt;/D&gt;&lt;D xsi:type="xsd:double"&gt;0.788547522417086&lt;/D&gt;&lt;D xsi:type="xsd:double"&gt;0.788922891221337&lt;/D&gt;&lt;D xsi:type="xsd:double"&gt;0.788693438826509&lt;/D&gt;&lt;D xsi:type="xsd:double"&gt;0.788285447912758&lt;/D&gt;&lt;D xsi:type="xsd:double"&gt;0.788292028779947&lt;/D&gt;&lt;D xsi:type="xsd:double"&gt;0.788583724852117&lt;/D&gt;&lt;D xsi:type="xsd:double"&gt;0.788891725724425&lt;/D&gt;&lt;D xsi:type="xsd:double"&gt;0.789063366351954&lt;/D&gt;&lt;D xsi:type="xsd:double"&gt;0.788874015382473&lt;/D&gt;&lt;D xsi:type="xsd:double"&gt;0.788718226486633&lt;/D&gt;&lt;D xsi:type="xsd:double"&gt;0.788549948094989&lt;/D&gt;&lt;D xsi:type="xsd:double"&gt;0.788457446877099&lt;/D&gt;&lt;D xsi:type="xsd:double"&gt;0.788475052705552&lt;/D&gt;&lt;D xsi:type="xsd:double"&gt;0.788122590543973&lt;/D&gt;&lt;D xsi:type="xsd:double"&gt;0.787866987146424&lt;/D&gt;&lt;D xsi:type="xsd:double"&gt;0.78809129866797&lt;/D&gt;&lt;D xsi:type="xsd:double"&gt;0.78798242084739&lt;/D&gt;&lt;D xsi:type="xsd:double"&gt;0.788177181069561&lt;/D&gt;&lt;D xsi:type="xsd:double"&gt;0.788440581130664&lt;/D&gt;&lt;D xsi:type="xsd:double"&gt;0.787765256351063&lt;/D&gt;&lt;D xsi:type="xsd:double"&gt;0.788212504562273&lt;/D&gt;&lt;D xsi:type="xsd:double"&gt;0.788286016809801&lt;/D&gt;&lt;D xsi:type="xsd:double"&gt;0.788004947423948&lt;/D&gt;&lt;D xsi:type="xsd:double"&gt;0.788346964914747&lt;/D&gt;&lt;D xsi:type="xsd:double"&gt;0.788692790983538&lt;/D&gt;&lt;D xsi:type="xsd:double"&gt;0.78927811862787&lt;/D&gt;&lt;D xsi:type="xsd:double"&gt;0.789140256319976&lt;/D&gt;&lt;D xsi:type="xsd:double"&gt;0.78935374456725&lt;/D&gt;&lt;D xsi:type="xsd:double"&gt;0.788971398061908&lt;/D&gt;&lt;D xsi:type="xsd:double"&gt;0.788788879145819&lt;/D&gt;&lt;D xsi:type="xsd:double"&gt;0.788753466176565&lt;/D&gt;&lt;D xsi:type="xsd:double"&gt;0.788309985027681&lt;/D&gt;&lt;D xsi:type="xsd:double"&gt;0.787956322517994&lt;/D&gt;&lt;D xsi:type="xsd:double"&gt;0.787571862982536&lt;/D&gt;&lt;D xsi:type="xsd:double"&gt;0.788158795787009&lt;/D&gt;&lt;D xsi:type="xsd:double"&gt;0.788271708430596&lt;/D&gt;&lt;D xsi:type="xsd:double"&gt;0.788471335033125&lt;/D&gt;&lt;D xsi:type="xsd:double"&gt;0.787590545251025&lt;/D&gt;&lt;D xsi:type="xsd:double"&gt;0.787780732593741&lt;/D&gt;&lt;D xsi:type="xsd:double"&gt;0.787160506564185&lt;/D&gt;&lt;D xsi:type="xsd:double"&gt;0.786492582643269&lt;/D&gt;&lt;D xsi:type="xsd:double"&gt;0.786221179674796&lt;/D&gt;&lt;D xsi:type="xsd:double"&gt;0.785749199425831&lt;/D&gt;&lt;D xsi:type="xsd:double"&gt;0.785691253630778&lt;/D&gt;&lt;D xsi:type="xsd:double"&gt;0.785317082042874&lt;/D&gt;&lt;D xsi:type="xsd:double"&gt;0.78502396763724&lt;/D&gt;&lt;D xsi:type="xsd:double"&gt;0.784867372157698&lt;/D&gt;&lt;D xsi:type="xsd:double"&gt;0.783968260519636&lt;/D&gt;&lt;D xsi:type="xsd:double"&gt;0.783758895798887&lt;/D&gt;&lt;D xsi:type="xsd:double"&gt;0.78377</t>
        </r>
      </text>
    </comment>
    <comment ref="A83" authorId="0">
      <text>
        <r>
          <rPr>
            <b/>
            <sz val="9"/>
            <color indexed="81"/>
            <rFont val="Tahoma"/>
            <family val="2"/>
          </rPr>
          <t>845020392&lt;/D&gt;&lt;D xsi:type="xsd:double"&gt;0.784394096904254&lt;/D&gt;&lt;D xsi:type="xsd:double"&gt;0.784617230002502&lt;/D&gt;&lt;D xsi:type="xsd:double"&gt;0.785400201993883&lt;/D&gt;&lt;D xsi:type="xsd:double"&gt;0.785534518989024&lt;/D&gt;&lt;D xsi:type="xsd:double"&gt;0.785308941547694&lt;/D&gt;&lt;D xsi:type="xsd:double"&gt;0.785550720580438&lt;/D&gt;&lt;D xsi:type="xsd:double"&gt;0.784881800777158&lt;/D&gt;&lt;D xsi:type="xsd:double"&gt;0.785475248086777&lt;/D&gt;&lt;D xsi:type="xsd:double"&gt;0.784490421495483&lt;/D&gt;&lt;D xsi:type="xsd:double"&gt;0.784179435587886&lt;/D&gt;&lt;D xsi:type="xsd:double"&gt;0.784115182597748&lt;/D&gt;&lt;D xsi:type="xsd:double"&gt;0.784294251260507&lt;/D&gt;&lt;D xsi:type="xsd:double"&gt;0.784163299209481&lt;/D&gt;&lt;D xsi:type="xsd:double"&gt;0.783765831764129&lt;/D&gt;&lt;D xsi:type="xsd:double"&gt;0.783090582846263&lt;/D&gt;&lt;D xsi:type="xsd:double"&gt;0.782323754873301&lt;/D&gt;&lt;D xsi:type="xsd:double"&gt;0.782604993665677&lt;/D&gt;&lt;D xsi:type="xsd:double"&gt;0.783372033023736&lt;/D&gt;&lt;D xsi:type="xsd:double"&gt;0.783600475722419&lt;/D&gt;&lt;D xsi:type="xsd:double"&gt;0.784540349908608&lt;/D&gt;&lt;D xsi:type="xsd:double"&gt;0.784449853654635&lt;/D&gt;&lt;D xsi:type="xsd:double"&gt;0.785183369667574&lt;/D&gt;&lt;D xsi:type="xsd:double"&gt;0.785163304267066&lt;/D&gt;&lt;D xsi:type="xsd:double"&gt;0.785112720077292&lt;/D&gt;&lt;D xsi:type="xsd:double"&gt;0.785223912942524&lt;/D&gt;&lt;D xsi:type="xsd:double"&gt;0.784890545787593&lt;/D&gt;&lt;D xsi:type="xsd:double"&gt;0.784837899961561&lt;/D&gt;&lt;D xsi:type="xsd:double"&gt;0.784130509362079&lt;/D&gt;&lt;D xsi:type="xsd:double"&gt;0.782628713216044&lt;/D&gt;&lt;D xsi:type="xsd:double"&gt;0.782344853559507&lt;/D&gt;&lt;D xsi:type="xsd:double"&gt;0.782392294387816&lt;/D&gt;&lt;D xsi:type="xsd:double"&gt;0.783624426272003&lt;/D&gt;&lt;D xsi:type="xsd:double"&gt;0.783700543366811&lt;/D&gt;&lt;D xsi:type="xsd:double"&gt;0.783608193968286&lt;/D&gt;&lt;D xsi:type="xsd:double"&gt;0.783152032316895&lt;/D&gt;&lt;D xsi:type="xsd:double"&gt;0.783515061767889&lt;/D&gt;&lt;D xsi:type="xsd:double"&gt;0.783518081117026&lt;/D&gt;&lt;D xsi:type="xsd:double"&gt;0.783583100204689&lt;/D&gt;&lt;D xsi:type="xsd:double"&gt;0.782948585518213&lt;/D&gt;&lt;D xsi:type="xsd:double"&gt;0.783027080987591&lt;/D&gt;&lt;D xsi:type="xsd:double"&gt;0.783361704322707&lt;/D&gt;&lt;D xsi:type="xsd:double"&gt;0.783361704322707&lt;/D&gt;&lt;D xsi:type="xsd:double"&gt;0.783590365174335&lt;/D&gt;&lt;D xsi:type="xsd:double"&gt;0.783188693600175&lt;/D&gt;&lt;D xsi:type="xsd:double"&gt;0.782416661293442&lt;/D&gt;&lt;D xsi:type="xsd:double"&gt;0.781658132666091&lt;/D&gt;&lt;D xsi:type="xsd:double"&gt;0.781658132666091&lt;/D&gt;&lt;D xsi:type="xsd:double"&gt;0.78049997871937&lt;/D&gt;&lt;D xsi:type="xsd:double"&gt;0.780110153831076&lt;/D&gt;&lt;D xsi:type="xsd:double"&gt;0.779607990807811&lt;/D&gt;&lt;D xsi:type="xsd:double"&gt;0.778965518130773&lt;/D&gt;&lt;D xsi:type="xsd:double"&gt;0.778740119908747&lt;/D&gt;&lt;D xsi:type="xsd:double"&gt;0.779088571421202&lt;/D&gt;&lt;D xsi:type="xsd:double"&gt;0.778133845727292&lt;/D&gt;&lt;D xsi:type="xsd:double"&gt;0.777416692458475&lt;/D&gt;&lt;D xsi:type="xsd:double"&gt;0.77624708050519&lt;/D&gt;&lt;D xsi:type="xsd:double"&gt;0.776810091450872&lt;/D&gt;&lt;D xsi:type="xsd:double"&gt;0.776940109590384&lt;/D&gt;&lt;D xsi:type="xsd:double"&gt;0.776540037162306&lt;/D&gt;&lt;D xsi:type="xsd:double"&gt;0.776395353334794&lt;/D&gt;&lt;D xsi:type="xsd:double"&gt;0.777784653545124&lt;/D&gt;&lt;D xsi:type="xsd:double"&gt;0.777442050525806&lt;/D&gt;&lt;D xsi:type="xsd:double"&gt;0.777959385706883&lt;/D&gt;&lt;D xsi:type="xsd:double"&gt;0.778266951412092&lt;/D&gt;&lt;D xsi:type="xsd:double"&gt;0.77789309941641&lt;/D&gt;&lt;D xsi:type="xsd:double"&gt;0.776977944699464&lt;/D&gt;&lt;D xsi:type="xsd:double"&gt;0.777086027210955&lt;/D&gt;&lt;D xsi:type="xsd:double"&gt;0.777509481587369&lt;/D&gt;&lt;D xsi:type="xsd:double"&gt;0.777645414914647&lt;/D&gt;&lt;D xsi:type="xsd:double"&gt;0.777154558977892&lt;/D&gt;&lt;D xsi:type="xsd:double"&gt;0.776404435051278&lt;/D&gt;&lt;D xsi:type="xsd:double"&gt;0.77673842776589&lt;/D&gt;&lt;D xsi:type="xsd:double"&gt;0.776598692409506&lt;/D&gt;&lt;D xsi:type="xsd:double"&gt;0.77715490739225&lt;/D&gt;&lt;D xsi:type="xsd:double"&gt;0.778323656202302&lt;/D&gt;&lt;D xsi:type="xsd:double"&gt;0.778335608923407&lt;/D&gt;&lt;D xsi:type="xsd:double"&gt;0.778702422658413&lt;/D&gt;&lt;D xsi:type="xsd:double"&gt;0.778901806769875&lt;/D&gt;&lt;D xsi:type="xsd:double"&gt;0.778161195230837&lt;/D&gt;&lt;D xsi:type="xsd:double"&gt;0.778398174057693&lt;/D&gt;&lt;D xsi:type="xsd:double"&gt;0.778568039280409&lt;/D&gt;&lt;D xsi:type="xsd:double"&gt;0.779913400264596&lt;/D&gt;&lt;D xsi:type="xsd:double"&gt;0.783062465507548&lt;/D&gt;&lt;D xsi:type="xsd:double"&gt;0.78596191755637&lt;/D&gt;&lt;D xsi:type="xsd:double"&gt;0.786104313018959&lt;/D&gt;&lt;D xsi:type="xsd:double"&gt;0.788400561238229&lt;/D&gt;&lt;D xsi:type="xsd:double"&gt;0.788615654634652&lt;/D&gt;&lt;D xsi:type="xsd:double"&gt;0.786674175431904&lt;/D&gt;&lt;D xsi:type="xsd:double"&gt;0.788074956093501&lt;/D&gt;&lt;D xsi:type="xsd:double"&gt;0.789402802532667&lt;/D&gt;&lt;D xsi:type="xsd:double"&gt;0.789524889501695&lt;/D&gt;&lt;D xsi:type="xsd:double"&gt;0.789615764740143&lt;/D&gt;&lt;D xsi:type="xsd:double"&gt;0.78600127312697&lt;/D&gt;&lt;D xsi:type="xsd:double"&gt;0.78753094262744&lt;/D&gt;&lt;D xsi:type="xsd:double"&gt;0.790601098810481&lt;/D&gt;&lt;D xsi:type="xsd:double"&gt;0.791082658118744&lt;/D&gt;&lt;D xsi:type="xsd:double"&gt;0.790637720313741&lt;/D&gt;&lt;D xsi:type="xsd:double"&gt;0.790608362374723&lt;/D&gt;&lt;D xsi:type="xsd:double"&gt;0.792707268264667&lt;/D&gt;&lt;D xsi:type="xsd:double"&gt;0.793804914294103&lt;/D&gt;&lt;D xsi:type="xsd:double"&gt;0.795665614743914&lt;/D&gt;&lt;D xsi:type="xsd:double"&gt;0.796357374950578&lt;/D&gt;&lt;D xsi:type="xsd:double"&gt;0.799502339545073&lt;/D&gt;&lt;D xsi:type="xsd:double"&gt;0.798668842300088&lt;/D&gt;&lt;D xsi:type="xsd:double"&gt;0.797011458396443&lt;/D&gt;&lt;D xsi:type="xsd:double"&gt;0.797977961794772&lt;/D&gt;&lt;D xsi:type="xsd:double"&gt;0.799508386685967&lt;/D&gt;&lt;D xsi:type="xsd:double"&gt;0.800334616718204&lt;/D&gt;&lt;D xsi:type="xsd:double"&gt;0.800121177744547&lt;/D&gt;&lt;D xsi:type="xsd:double"&gt;0.801197138521793&lt;/D&gt;&lt;D xsi:type="xsd:double"&gt;0.799956941173134&lt;/D&gt;&lt;D xsi:type="xsd:double"&gt;0.799951525902701&lt;/D&gt;&lt;D xsi:type="xsd:double"&gt;0.801299240412333&lt;/D&gt;&lt;D xsi:type="xsd:double"&gt;0.801571298912931&lt;/D&gt;&lt;D xsi:type="xsd:double"&gt;0.801267064950941&lt;/D&gt;&lt;D xsi:type="xsd:double"&gt;0.798861854457672&lt;/D&gt;&lt;D xsi:type="xsd:double"&gt;0.799417243554273&lt;/D&gt;&lt;D xsi:type="xsd:double"&gt;0.800397533281481&lt;/D&gt;&lt;D xsi:type="xsd:double"&gt;0.800970485578151&lt;/D&gt;&lt;D xsi:type="xsd:double"&gt;0.802541231821629&lt;/D&gt;&lt;D xsi:type="xsd:double"&gt;0.803017602682313&lt;/D&gt;&lt;D xsi:type="xsd:double"&gt;0.802971801161174&lt;/D&gt;&lt;D xsi:type="xsd:double"&gt;0.802066554294123&lt;/D&gt;&lt;D xsi:type="xsd:double"&gt;0.802066554294123&lt;/D&gt;&lt;D xsi:type="xsd:double"&gt;0.80314512779903&lt;/D&gt;&lt;D xsi:type="xsd:double"&gt;0.804704379962205&lt;/D&gt;&lt;D xsi:type="xsd:double"&gt;0.805274121463443&lt;/D&gt;&lt;D xsi:type="xsd:double"&gt;0.806562286778562&lt;/D&gt;&lt;D xsi:type="xsd:double"&gt;0.807365055453306&lt;/D&gt;&lt;D xsi:type="xsd:double"&gt;0.806823414390024&lt;/D&gt;&lt;D xsi:type="xsd:double"&gt;0.807200135175051&lt;/D&gt;&lt;D xsi:type="xsd:double"&gt;0.806759521297316&lt;/D&gt;&lt;D xsi:type="xsd:double"&gt;0.806286220644591&lt;/D&gt;&lt;D xsi:type="xsd:double"&gt;0.806891410115519&lt;/D&gt;&lt;D xsi:type="xsd:double"&gt;0.805318878587618&lt;/D&gt;&lt;D xsi:type="xsd:double"&gt;0.802927316329993&lt;/D&gt;&lt;D xsi:type="xsd:double"&gt;0.804296616991414&lt;/D&gt;&lt;D xsi:type="xsd:double"&gt;0.803867588626864&lt;/D&gt;&lt;D xsi:type="xsd:double"&gt;0.804089078331858&lt;/D&gt;&lt;D xsi:type="xsd:double"&gt;0.805147205855982&lt;/D&gt;&lt;D xsi:type="xsd:double"&gt;0.805065427143847&lt;/D&gt;&lt;D xsi:type="xsd:double"&gt;0.80333092522834&lt;/D&gt;&lt;D xsi:type="xsd:double"&gt;0.803840497445689&lt;/D&gt;&lt;D xsi:type="xsd:double"&gt;0.804274741407558&lt;/D&gt;&lt;D xsi:type="xsd:double"&gt;0.804479154169747&lt;/D&gt;&lt;D xsi:type="xsd:double"&gt;0.804581021152105&lt;/D&gt;&lt;D xsi:type="xsd:double"&gt;0.804200359360066&lt;/D&gt;&lt;D xsi:type="xsd:double"&gt;0.803910795379065&lt;/D&gt;&lt;D xsi:type="xsd:double"&gt;0.803797141825311&lt;/D&gt;&lt;D xsi:type="xsd:double"&gt;0.80453988521313&lt;/D&gt;&lt;D xsi:type="xsd:double"&gt;0.80690159538449&lt;/D&gt;&lt;D xsi:type="xsd:double"&gt;0.808213187898989&lt;/D&gt;&lt;D xsi:type="xsd:double"&gt;0.806100864181607&lt;/D&gt;&lt;D xsi:type="xsd:double"&gt;0.805860971230445&lt;/D&gt;&lt;D xsi:type="xsd:double"&gt;0.806826257256316&lt;/D&gt;&lt;D xsi:type="xsd:double"&gt;0.806465011286682&lt;/D&gt;&lt;D xsi:type="xsd:double"&gt;0.807107201362106&lt;/D&gt;&lt;D xsi:type="xsd:double"&gt;0.807476049630506&lt;/D&gt;&lt;D xsi:type="xsd:double"&gt;0.805488121067337&lt;/D&gt;&lt;D xsi:type="xsd:double"&gt;0.803630565277801&lt;/D&gt;&lt;D xsi:type="xsd:double"&gt;0.802263356434775&lt;/D&gt;&lt;D xsi:type="xsd:double"&gt;0.802976490728784&lt;/D&gt;&lt;D xsi:type="xsd:double"&gt;0.80173544858869&lt;/D&gt;&lt;D xsi:type="xsd:double"&gt;0.801148238936911&lt;/D&gt;&lt;D xsi:type="xsd:double"&gt;0.802677785833899&lt;/D&gt;&lt;D xsi:type="xsd:double"&gt;0.804026064666277&lt;/D&gt;&lt;D xsi:type="xsd:double"&gt;0.803915623790479&lt;/D&gt;&lt;D xsi:type="xsd:double"&gt;0.803599653685909&lt;/D&gt;&lt;D xsi:type="xsd:double"&gt;0.803392305836484&lt;/D&gt;&lt;D xsi:type="xsd:double"&gt;0.803110860531215&lt;/D&gt;&lt;D xsi:type="xsd:double"&gt;0.804087003638052&lt;/D&gt;&lt;D xsi:type="xsd:double"&gt;0.803454517073271&lt;/D&gt;&lt;D xsi:type="xsd:double"&gt;0.80305747274721&lt;/D&gt;&lt;D xsi:type="xsd:double"&gt;0.802033207332964&lt;/D&gt;&lt;D xsi:type="xsd:double"&gt;0.801016852917645&lt;/D&gt;&lt;D xsi:type="xsd:double"&gt;0.800704625232294&lt;/D&gt;&lt;D xsi:type="xsd:double"&gt;0.801981986631913&lt;/D&gt;&lt;D xsi:type="xsd:double"&gt;0.801353673704256&lt;/D&gt;&lt;D xsi:type="xsd:double"&gt;0.80098064516129&lt;/D&gt;&lt;D xsi:type="xsd:double"&gt;0.80069987367693&lt;/D&gt;&lt;D xsi:type="xsd:double"&gt;0.800562595163746&lt;/D&gt;&lt;D xsi:type="xsd:double"&gt;0.79982915644057&lt;/D&gt;&lt;D xsi:type="xsd:double"&gt;0.800835636624524&lt;/D&gt;&lt;D xsi:type="xsd:double"&gt;0.800451627471854&lt;/D&gt;&lt;D xsi:type="xsd:double"&gt;0.801240552945442&lt;/D&gt;&lt;D xsi:type="xsd:double"&gt;0.802029218893956&lt;/D&gt;&lt;D xsi:type="xsd:double"&gt;0.801125894806381&lt;/D&gt;&lt;D xsi:type="xsd:double"&gt;0.800606646273099&lt;/D&gt;&lt;D xsi:type="xsd:double"&gt;0.800729190588126&lt;/D&gt;&lt;D xsi:type="xsd:double"&gt;0.800737674146185&lt;/D&gt;&lt;D xsi:type="xsd:double"&gt;0.800355303491624&lt;/D&gt;&lt;D xsi:type="xsd:double"&gt;0.799247248146184&lt;/D&gt;&lt;D xsi:type="xsd:double"&gt;0.799005420638167&lt;/D&gt;&lt;D xsi:type="xsd:double"&gt;0.798637141946531&lt;/D&gt;&lt;D xsi:type="xsd:double"&gt;0.797885628311367&lt;/D&gt;&lt;D xsi:type="xsd:double"&gt;0.797534652417734&lt;/D&gt;&lt;D xsi:type="xsd:double"&gt;0.797127162789377&lt;/D&gt;&lt;D xsi:type="xsd:double"&gt;0.797135671713242&lt;/D&gt;&lt;D xsi:type="xsd:double"&gt;0.797523055225443&lt;/D&gt;&lt;D xsi:type="xsd:double"&gt;0.796849979160726&lt;/D&gt;&lt;D xsi:type="xsd:double"&gt;0.796117319156624&lt;/D&gt;&lt;D xsi:type="xsd:double"&gt;0.795378592571374&lt;/D&gt;&lt;D xsi:type="xsd:double"&gt;0.795609805816349&lt;/D&gt;&lt;D xsi:type="xsd:double"&gt;0.794109109205968&lt;/D&gt;&lt;D xsi:type="xsd:double"&gt;0.793994932345261&lt;/D&gt;&lt;D xsi:type="xsd:double"&gt;0.795179215122655&lt;/D&gt;&lt;D xsi:type="xsd:double"&gt;0.794558916685911&lt;/D&gt;&lt;D xsi:type="xsd:double"&gt;0.793732509125253&lt;/D&gt;&lt;D xsi:type="xsd:double"&gt;0.793147985904753&lt;/D&gt;&lt;D xsi:type="xsd:double"&gt;0.792430140602642&lt;/D&gt;&lt;D xsi:type="xsd:double"&gt;0.792840986654589&lt;/D&gt;&lt;D xsi:type="xsd:double"&gt;0.792723758552751&lt;/D&gt;&lt;D xsi:type="xsd:double"&gt;0.794189033823968&lt;/D&gt;&lt;D xsi:type="xsd:double"&gt;0.794882977927229&lt;/D&gt;&lt;D xsi:type="xsd:double"&gt;0.794538259153977&lt;/D&gt;&lt;D xsi:type="xsd:double"&gt;0.79351628090611&lt;/D&gt;&lt;D xsi:type="xsd:double"&gt;0.793082936119807&lt;/D&gt;&lt;D xsi:type="xsd:double"&gt;0.793881132416321&lt;/D&gt;&lt;D xsi:type="xsd:double"&gt;0.79338985872094&lt;/D&gt;&lt;D xsi:type="xsd:double"&gt;0.793132814616963&lt;/D&gt;&lt;D xsi:type="xsd:double"&gt;0.794245161290323&lt;/D&gt;&lt;D xsi:type="xsd:double"&gt;0.793081646583081&lt;/D&gt;&lt;D xsi:type="xsd:double"&gt;0.792823760454812&lt;/D&gt;&lt;D xsi:type="xsd:double"&gt;0.792182052320945&lt;/D&gt;&lt;D xsi:type="xsd:double"&gt;0.791727795304546&lt;/D&gt;&lt;D xsi:type="xsd:double"&gt;0.792004345688697&lt;/D&gt;&lt;D xsi:type="xsd:double"&gt;0.791588656014637&lt;/D&gt;&lt;D xsi:type="xsd:double"&gt;0.791783275206476&lt;/D&gt;&lt;D xsi:type="xsd:double"&gt;0.792224196234926&lt;/D&gt;&lt;D xsi:type="xsd:double"&gt;0.79595180772635&lt;/D&gt;&lt;D xsi:type="xsd:double"&gt;0.794970145479505&lt;/D&gt;&lt;D xsi:type="xsd:double"&gt;0.793699328595831&lt;/D&gt;&lt;D xsi:type="xsd:double"&gt;0.79290681322651&lt;/D&gt;&lt;D xsi:type="xsd:double"&gt;0.792487591779546&lt;/D&gt;&lt;D xsi:type="xsd:double"&gt;0.79398510403053&lt;/D&gt;&lt;D xsi:type="xsd:double"&gt;0.792603945731994&lt;/D&gt;&lt;D xsi:type="xsd:double"&gt;0.792114205215399&lt;/D&gt;&lt;D xsi:type="xsd:double"&gt;0.79280788571237&lt;/D&gt;&lt;D xsi:type="xsd:double"&gt;0.792203322540062&lt;/D&gt;&lt;D xsi:type="xsd:double"&gt;0.795678761121214&lt;/D&gt;&lt;D xsi:type="xsd:double"&gt;0.795590939764994&lt;/D&gt;&lt;D xsi:type="xsd:double"&gt;0.795071274125606&lt;/D&gt;&lt;D xsi:type="xsd:double"&gt;0.793828910074723&lt;/D&gt;&lt;D xsi:type="xsd:double"&gt;0.794748662233429&lt;/D&gt;&lt;D xsi:type="xsd:double"&gt;0.793137104479036&lt;/D&gt;&lt;D xsi:type="xsd:double"&gt;0.792856949411344&lt;/D&gt;&lt;D xsi:type="xsd:double"&gt;0.791971348714405&lt;/D&gt;&lt;D xsi:type="xsd:double"&gt;0.791670051304665&lt;/D&gt;&lt;D xsi:type="xsd:double"&gt;0.791768749653637&lt;/D&gt;&lt;D xsi:type="xsd:double"&gt;0.7911011432917&lt;/D&gt;&lt;D xsi:type="xsd:double"&gt;0.791735486042077&lt;/D&gt;&lt;D xsi:type="xsd:double"&gt;0.790915220499413&lt;/D&gt;&lt;D xsi:type="xsd:double"&gt;0.792313266184973&lt;/D&gt;&lt;D xsi:type="xsd:double"&gt;0.791374232258979&lt;/D&gt;&lt;D xsi:type="xsd:double"&gt;0.790734577179201&lt;/D&gt;&lt;D xsi:type="xsd:double"&gt;0.790067123439567&lt;/D&gt;&lt;D xsi:type="xsd:double"&gt;0.789872663772798&lt;/D&gt;&lt;D xsi:type="xsd:double"&gt;0.789930678658129&lt;/D&gt;&lt;D xsi:type="xsd:double"&gt;0.789480468921208&lt;/D&gt;&lt;D xsi:type="xsd:double"&gt;0.789337640940488&lt;/D&gt;&lt;D xsi:type="xsd:double"&gt;0.788060047826844&lt;/D&gt;&lt;D xsi:type="xsd:double"&gt;0.788359269823749&lt;/D&gt;&lt;D xsi:type="xsd:double"&gt;0.788948734579562&lt;/D&gt;&lt;D xsi:type="xsd:double"&gt;0.790016634643903&lt;/D&gt;&lt;D xsi:type="xsd:double"&gt;0.790610883215058&lt;/D&gt;&lt;D xsi:type="xsd:double"&gt;0.789510346081956&lt;/D&gt;&lt;D xsi:type="xsd:double"&gt;0.789553802252919&lt;/D&gt;&lt;D xsi:type="xsd:double"&gt;0.789663436732504&lt;/D&gt;&lt;D xsi:type="xsd:double"&gt;0.79171509246802&lt;/D&gt;&lt;D xsi:type="xsd:double"&gt;0.789776420457477&lt;/D&gt;&lt;D xsi:type="xsd:double"&gt;0.790676381455929&lt;/D&gt;&lt;D xsi:type="xsd:double"&gt;0.790489933612912&lt;/D&gt;&lt;D xsi:type="xsd:double"&gt;0.790589197191744&lt;/D&gt;&lt;D xsi:type="xsd:double"&gt;0.790681538856368&lt;/D&gt;&lt;D xsi:type="xsd:double"&gt;0.790121880605753&lt;/D&gt;&lt;D xsi:type="xsd:double"&gt;0.78915096346903&lt;/D&gt;&lt;D xsi:type="xsd:double"&gt;0.790246041161603&lt;/D&gt;&lt;D xsi:type="xsd:double"&gt;0.790068185803736&lt;/D&gt;&lt;D xsi:type="xsd:double"&gt;0.790834085342272&lt;/D&gt;&lt;D xsi:type="xsd:double"&gt;0.794624667990407&lt;/D&gt;&lt;D xsi:type="xsd:double"&gt;0.792476674984364&lt;/D&gt;&lt;D xsi:type="xsd:double"&gt;0.792767858524682&lt;/D&gt;&lt;D xsi:type="xsd:double"&gt;0.792823238055928&lt;/D&gt;&lt;D xsi:type="xsd:double"&gt;0.794284299490121&lt;/D&gt;&lt;D xsi:type="xsd:double"&gt;0.794350476273986&lt;/D&gt;&lt;D xsi:type="xsd:double"&gt;0.793858557514124&lt;/D&gt;&lt;D xsi:type="xsd:double"&gt;0.79316789413267&lt;/D&gt;&lt;D xsi:type="xsd:double"&gt;0.793773857269832&lt;/D&gt;&lt;D xsi:type="xsd:double"&gt;0.794134912494598&lt;/D&gt;&lt;D xsi:type="xsd:double"&gt;0.796514756031632&lt;/D&gt;&lt;D xsi:type="xsd:double"&gt;0.79827878875434&lt;/D&gt;&lt;D xsi:type="xsd:double"&gt;0.797238227697198&lt;/D&gt;&lt;D xsi:type="xsd:double"&gt;0.799003740167385&lt;/D&gt;&lt;D xsi:type="xsd:double"&gt;0.798950985805027&lt;/D&gt;&lt;D xsi:type="xsd:double"&gt;0.799552149668691&lt;/D&gt;&lt;D xsi:type="xsd:double"&gt;0.7988970412797&lt;/D&gt;&lt;D xsi:type="xsd:double"&gt;0.799624968242239&lt;/D&gt;&lt;D xsi:type="xsd:double"&gt;0.801835094243281&lt;/D&gt;&lt;D xsi:type="xsd:double"&gt;0.8020953157159&lt;/D&gt;&lt;D xsi:type="xsd:double"&gt;0.801883568929881&lt;/D&gt;&lt;D xsi:type="xsd:double"&gt;0.803131379786773&lt;/D&gt;&lt;D xsi:type="xsd:double"&gt;0.802089292248386&lt;/D&gt;&lt;D xsi:type="xsd:double"&gt;0.802089292248386&lt;/D&gt;&lt;D xsi:type="xsd:double"&gt;0.800809687386452&lt;/D&gt;&lt;D xsi:type="xsd:double"&gt;0.803535753229378&lt;/D&gt;&lt;D xsi:type="xsd:double"&gt;0.802085401416567&lt;/D&gt;&lt;D xsi:type="xsd:double"&gt;0.801851995150765&lt;/D&gt;&lt;D xsi:type="xsd:double"&gt;0.801851995150765&lt;/D&gt;&lt;D xsi:type="xsd:double"&gt;0.802943049971503&lt;/D&gt;&lt;D xsi:type="xsd:double"&gt;0.802966342087348&lt;/D&gt;&lt;D xsi:type="xsd:double"&gt;0.801147730658649&lt;/D&gt;&lt;D xsi:type="xsd:double"&gt;0.801925053419975&lt;/D&gt;&lt;D xsi:type="xsd:double"&gt;0.801904857696608&lt;/D&gt;&lt;D xsi:type="xsd:double"&gt;0.800533448208705&lt;/D&gt;&lt;D xsi:type="xsd:double"&gt;0.799753366381206&lt;/D&gt;&lt;D xsi:type="xsd:double"&gt;0.799402537667085&lt;/D&gt;&lt;D xsi:type="xsd:double"&gt;0.798959219995357&lt;/D&gt;&lt;D xsi:type="xsd:double"&gt;0.799649449088219&lt;/D&gt;&lt;D xsi:type="xsd:double"&gt;0.803892132547633&lt;/D&gt;&lt;D xsi:type="xsd:double"&gt;0.802969134926675&lt;/D&gt;&lt;D xsi:type="xsd:double"&gt;0.802328281199613&lt;/D&gt;&lt;D xsi:type="xsd:double"&gt;0.801948135724423&lt;/D&gt;&lt;D xsi:type="xsd:double"&gt;0.801990301344627&lt;/D&gt;&lt;D xsi:type="xsd:double"&gt;0.806455358479076&lt;/D&gt;&lt;D xsi:type="xsd:double"&gt;0.80701881126044&lt;/D&gt;&lt;D xsi:type="xsd:double"&gt;0.804899286004528&lt;/D&gt;&lt;D xsi:type="xsd:double"&gt;0.807647952694353&lt;/D&gt;&lt;D xsi:type="xsd:double"&gt;0.807642990012823&lt;/D&gt;&lt;D xsi:type="xsd:double"&gt;0.810420726917675&lt;/D&gt;&lt;D xsi:type="xsd:double"&gt;0.808483139618125&lt;/D&gt;&lt;D xsi:type="xsd:double"&gt;0.807457741656339&lt;/D&gt;&lt;D xsi:type="xsd:double"&gt;0.806992785078412&lt;/D&gt;&lt;D xsi:type="xsd:double"&gt;0.80549284691495&lt;/D&gt;&lt;D xsi:type="xsd:double"&gt;0.805343457289881&lt;/D&gt;&lt;D xsi:type="xsd:double"&gt;0.806293931772748&lt;/D&gt;&lt;D xsi:type="xsd:double"&gt;0.806683347090384&lt;/D&gt;&lt;D xsi:type="xsd:double"&gt;0.806043098667836&lt;/D&gt;&lt;D xsi:type="xsd:double"&gt;0.805392584873369&lt;/D&gt;&lt;D xsi:type="xsd:double"&gt;0.804801652647447&lt;/D&gt;&lt;D xsi:type="xsd:double"&gt;0.808095391556558&lt;/D&gt;&lt;D xsi:type="xsd:double"&gt;0.809053063013134&lt;/D&gt;&lt;D xsi:type="xsd:double"&gt;0.809350848881992&lt;/D&gt;&lt;D xsi:type="xsd:double"&gt;0.808715224377774&lt;/D&gt;&lt;D xsi:type="xsd:double"&gt;0.809274384278992&lt;/D&gt;&lt;D xsi:type="xsd:double"&gt;0.809009334227219&lt;/D&gt;&lt;D xsi:type="xsd:double"&gt;0.808954823638012&lt;/D&gt;&lt;D xsi:type="xsd:double"&gt;0.808542816584343&lt;/D&gt;&lt;D xsi:type="xsd:double"&gt;0.809366178748141&lt;/D&gt;&lt;D xsi:type="xsd:double"&gt;0.810673495888411&lt;/D&gt;&lt;D xsi:type="xsd:double"&gt;0.810969901563076&lt;/D&gt;&lt;D xsi:type="xsd:double"&gt;0.810676450296281&lt;/D&gt;&lt;D xsi:type="xsd:double"&gt;0.81083416297412&lt;/D&gt;&lt;D xsi:type="xsd:double"&gt;0.809069541662208&lt;/D&gt;&lt;D xsi:type="xsd:double"&gt;0.809754538201064&lt;/D&gt;&lt;D xsi:type="xsd:double"&gt;0.808664901966344&lt;/D&gt;&lt;D xsi:type="xsd:double"&gt;0.809148628813915&lt;/D&gt;&lt;D xsi:type="xsd:double"&gt;0.808405714226838&lt;/D&gt;&lt;D xsi:type="xsd:double"&gt;0.807678445002253&lt;/D&gt;&lt;D xsi:type="xsd:double"&gt;0.808803085224698&lt;/D&gt;&lt;D xsi:type="xsd:double"&gt;0.807293645264436&lt;/D&gt;&lt;D xsi:type="xsd:double"&gt;0.804932120226871&lt;/D&gt;&lt;D xsi:type="xsd:double"&gt;0.804081053907036&lt;/D&gt;&lt;D xsi:type="xsd:double"&gt;0.800722956777236&lt;/D&gt;&lt;D xsi:type="xsd:double"&gt;0.799840699478793&lt;/D&gt;&lt;D xsi:type="xsd:double"&gt;0.800337842194169&lt;/D&gt;&lt;D xsi:type="xsd:double"&gt;0.801198939033086&lt;/D&gt;&lt;D xsi:type="xsd:double"&gt;0.800933065809766&lt;/D&gt;&lt;D xsi:type="xsd:double"&gt;0.801519678835016&lt;/D&gt;&lt;D xsi:type="xsd:double"&gt;0.801281472558483&lt;/D&gt;&lt;D xsi:type="xsd:double"&gt;0.800682938026211&lt;/D&gt;&lt;D xsi:type="xsd:double"&gt;0.800451976235131&lt;/D&gt;&lt;D xsi:type="xsd:double"&gt;0.800098798170557&lt;/D&gt;&lt;D xsi:type="xsd:double"&gt;0.799739947138064&lt;/D&gt;&lt;D xsi:type="xsd:double"&gt;0.799739947138064&lt;/D&gt;&lt;D xsi:type="xsd:double"&gt;0.799187332709858&lt;/D&gt;&lt;D xsi:type="xsd:double"&gt;0.799989679217169&lt;/D&gt;&lt;D xsi:type="xsd:double"&gt;0.801261414471944&lt;/D&gt;&lt;D xsi:type="xsd:double"&gt;0.802166776777603&lt;/D&gt;&lt;D xsi:type="xsd:double"&gt;0.802217427660036&lt;/D&gt;&lt;D xsi:type="xsd:double"&gt;0.803412825710779&lt;/D&gt;&lt;D xsi:type="xsd:double"&gt;0.801803173358036&lt;/D&gt;&lt;D xsi:type="xsd:double"&gt;0.800555799968778&lt;/D&gt;&lt;D xsi:type="xsd:double"&gt;0.79915495865103&lt;/D&gt;&lt;D xsi:type="xsd:double"&gt;0.79934412525092&lt;/D&gt;&lt;D xsi:type="xsd:double"&gt;0.799936255432482&lt;/D&gt;&lt;D xsi:type="xsd:double"&gt;0.799903224557736&lt;/D&gt;&lt;D xsi:type="xsd:double"&gt;0.799194817930785&lt;/D&gt;&lt;D xsi:type="xsd:double"&gt;0.799104740693523&lt;/D&gt;&lt;D xsi:type="xsd:double"&gt;0.799619342559437&lt;/D&gt;&lt;D xsi:type="xsd:double"&gt;0.802168948298776&lt;/D&gt;&lt;D xsi:type="xsd:double"&gt;0.80060205053302&lt;/D&gt;&lt;D xsi:type="xsd:double"&gt;0.800180127172881&lt;/D&gt;&lt;D xsi:type="xsd:double"&gt;0.801328903654485&lt;/D&gt;&lt;D xsi:type="xsd:double"&gt;0.801821794441721&lt;/D&gt;&lt;D xsi:type="xsd:double"&gt;0.801324716869179&lt;/D&gt;&lt;D xsi:type="xsd:double"&gt;0.8011192990061&lt;/D&gt;&lt;D xsi:type="xsd:double"&gt;0.800172607521715&lt;/D&gt;&lt;D xsi:type="xsd:double"&gt;0.801113088789145&lt;/D&gt;&lt;D xsi:type="xsd:double"&gt;0.80073870692757&lt;/D&gt;&lt;D xsi:type="xsd:double"&gt;0.801276428888361&lt;/D&gt;&lt;D xsi:type="xsd:double"&gt;0.800870128262014&lt;/D&gt;&lt;D xsi:type="xsd:double"&gt;0.800089790463118&lt;/D&gt;&lt;D xsi:type="xsd:double"&gt;0.800535212685108&lt;/D&gt;&lt;D xsi:type="xsd:double"&gt;0.800328500021934&lt;/D&gt;&lt;D xsi:type="xsd:double"&gt;0.80087836207664&lt;/D&gt;&lt;D xsi:type="xsd:double"&gt;0.801180129752351&lt;/D&gt;&lt;D xsi:type="xsd:double"&gt;0.800678277448758&lt;/D&gt;&lt;D xsi:type="xsd:double"&gt;0.799487933547447&lt;/D&gt;&lt;D xsi:type="xsd:double"&gt;0.799630254138999&lt;/D&gt;&lt;D xsi:type="xsd:double"&gt;0.799630254138999&lt;/D&gt;&lt;D xsi:type="xsd:double"&gt;0.800780937589491&lt;/D&gt;&lt;D xsi:type="xsd:double"&gt;0.800289558738782&lt;/D&gt;&lt;D xsi:type="xsd:double"&gt;0.800380215876979&lt;/D&gt;&lt;D xsi:type="xsd:double"&gt;0.800327957259764&lt;/D&gt;&lt;D xsi:type="xsd:double"&gt;0.799988396230064&lt;/D&gt;&lt;D xsi:type="xsd:double"&gt;0.799612695940527&lt;/D&gt;&lt;D xsi:type="xsd:double"&gt;0.799736614346392&lt;/D&gt;&lt;D xsi:type="xsd:double"&gt;0.800770153643717&lt;/D&gt;&lt;D xsi:type="xsd:double"&gt;0.801424358832134&lt;/D&gt;&lt;D xsi:type="xsd:double"&gt;0.801463787763673&lt;/D&gt;&lt;D xsi:type="xsd:double"&gt;0.801476942921638&lt;/D&gt;&lt;D xsi:type="xsd:double"&gt;0.800992143595115&lt;/D&gt;&lt;D xsi:type="xsd:double"&gt;0.801241354758656&lt;/D&gt;&lt;D xsi:type="xsd:double"&gt;0.801452578384674&lt;/D&gt;&lt;D xsi:type="xsd:double"&gt;0.801707456771777&lt;/D&gt;&lt;D xsi:type="xsd:double"&gt;0.801266606474913&lt;/D&gt;&lt;D xsi:type="xsd:double"&gt;0.800798791492458&lt;/D&gt;&lt;D xsi:type="xsd:double"&gt;0.800441674234294&lt;/D&gt;&lt;D xsi:type="xsd:double"&gt;0.800710090928795&lt;/D&gt;&lt;D xsi:type="xsd:double"&gt;0.800296716764497&lt;/D&gt;&lt;D xsi:type="xsd:double"&gt;0.799942213009554&lt;/D&gt;&lt;D xsi:type="xsd:double"&gt;0.800265978373456&lt;/D&gt;&lt;D xsi:type="xsd:double"&gt;0.800518602611074&lt;/D&gt;&lt;D xsi:type="xsd:double"&gt;0.8008668898392&lt;/D&gt;&lt;D xsi:type="xsd:double"&gt;0.800922062023764&lt;/D&gt;&lt;D xsi:type="xsd:double"&gt;0.80034441613725&lt;/D&gt;&lt;D xsi:type="xsd:double"&gt;0.800328170411258&lt;/D&gt;&lt;D xsi:type="xsd:double"&gt;0.800318402722679&lt;/D&gt;&lt;D xsi:type="xsd:double"&gt;0.800400380774499&lt;/D&gt;&lt;D xsi:type="xsd:double"&gt;0.801292113310779&lt;/D&gt;&lt;D xsi:type="xsd:double"&gt;0.802914766983682&lt;/D&gt;&lt;D xsi:type="xsd:double"&gt;0.802275139987282&lt;/D&gt;&lt;D xsi:type="xsd:double"&gt;0.802279391938528&lt;/D&gt;&lt;D xsi:type="xsd:double"&gt;0.802026455135682&lt;/D&gt;&lt;D xsi:type="xsd:double"&gt;0.802161284954469&lt;/D&gt;&lt;D xsi:type="xsd:double"&gt;0.801853882574536&lt;/D&gt;&lt;D xsi:type="xsd:double"&gt;0.801923235722175&lt;/D&gt;&lt;D xsi:type="xsd:double"&gt;0.801736406343341&lt;/D&gt;&lt;D xsi:type="xsd:double"&gt;0.801768276317691&lt;/D&gt;&lt;D xsi:type="xsd:double"&gt;0.801887267139645&lt;/D&gt;&lt;D xsi:type="xsd:double"&gt;0.801140344425821&lt;/D&gt;&lt;D xsi:type="xsd:double"&gt;0.801650472033453&lt;/D&gt;&lt;D xsi:type="xsd:double"&gt;0.801882666233158&lt;/D&gt;&lt;D xsi:type="xsd:double"&gt;0.803565876471537&lt;/D&gt;&lt;D xsi:type="xsd:double"&gt;0.802884627790379&lt;/D&gt;&lt;D xsi:type="xsd:double"&gt;0.802106314298321&lt;/D&gt;&lt;D xsi:type="xsd:double"&gt;0.802324546295472&lt;/D&gt;&lt;D xsi:type="xsd:double"&gt;0.802426803719413&lt;/D&gt;&lt;D xsi:type="xsd:double"&gt;0.802131331947017&lt;/D&gt;&lt;D xsi:type="xsd:double"&gt;0.802262466785337&lt;/D&gt;&lt;D xsi:type="xsd:double"&gt;0.801906466794177&lt;/D&gt;&lt;D xsi:type="xsd:double"&gt;0.802309425920216&lt;/D&gt;&lt;D xsi:type="xsd:double"&gt;0.802341948776967&lt;/D&gt;&lt;D xsi:type="xsd:double"&gt;0.801888909813715&lt;/D&gt;&lt;D xsi:type="xsd:double"&gt;0.801807158980974&lt;/D&gt;&lt;D xsi:type="xsd:double"&gt;0.825622528154394&lt;/D&gt;&lt;D xsi:type="xsd:double"&gt;0.838094353951744&lt;/D&gt;&lt;D xsi:type="xsd:double"&gt;0.833581386950746&lt;/D&gt;&lt;D xsi:type="xsd:double"&gt;0.831741140215716&lt;/D&gt;&lt;D xsi:type="xsd:double"&gt;0.830827082213032&lt;/D&gt;&lt;D xsi:type="xsd:double"&gt;0.830574505126056&lt;/D&gt;&lt;D xsi:type="xsd:double"&gt;0.831153052972881&lt;/D&gt;&lt;D xsi:type="xsd:double"&gt;0.831661098283046&lt;/D&gt;&lt;D xsi:type="xsd:double"&gt;0.831316534994246&lt;/D&gt;&lt;D xsi:type="xsd:double"&gt;0.836100690087425&lt;/D&gt;&lt;D xsi:type="xsd:double"&gt;0.837991183562259&lt;/D&gt;&lt;D xsi:type="xsd:double"&gt;0.837545233472447&lt;/D&gt;&lt;D xsi:type="xsd:double"&gt;0.83697308540439&lt;/D&gt;&lt;D xsi:type="xsd:double"&gt;0.833696138863118&lt;/D&gt;&lt;D xsi:type="xsd:double"&gt;0.831786819859891&lt;/D&gt;&lt;D xsi:type="xsd:double"&gt;0.829187377092334&lt;/D&gt;&lt;D xsi:type="xsd:double"&gt;0.831282968422574&lt;/D&gt;&lt;D xsi:type="xsd:double"&gt;0.831794883703529&lt;/D&gt;&lt;D xsi:type="xsd:double"&gt;0.833780652087516&lt;/D&gt;&lt;D xsi:type="xsd:double"&gt;0.835453818163049&lt;/D&gt;&lt;D xsi:type="xsd:double"&gt;0.833592667425316&lt;/D&gt;&lt;D xsi:type="xsd:double"&gt;0.834149538401201&lt;/D&gt;&lt;D xsi:type="xsd:double"&gt;0.825653353152637&lt;/D&gt;&lt;D xsi:type="xsd:double"&gt;0.827377749562251&lt;/D&gt;&lt;D xsi:type="xsd:double"&gt;0.826225979777334&lt;/D&gt;&lt;D xsi:type="xsd:double"&gt;0.826155738011642&lt;/D&gt;&lt;D xsi:type="xsd:double"&gt;0.826386030469638&lt;/D&gt;&lt;D xsi:type="xsd:double"&gt;0.827108465605052&lt;/D&gt;&lt;D xsi:type="xsd:double"&gt;0.82398574409305&lt;/D&gt;&lt;D xsi:type="xsd:double"&gt;0.826432438849404&lt;/D&gt;&lt;D xsi:type="xsd:double"&gt;0.82822992314561&lt;/D&gt;&lt;D xsi:type="xsd:double"&gt;0.830663559457632&lt;/D&gt;&lt;D xsi:type="xsd:double"&gt;0.828343053261767&lt;/D&gt;&lt;D xsi:type="xsd:double"&gt;0.825355064057982&lt;/D&gt;&lt;D xsi:type="xsd:double"&gt;0.822003465864589&lt;/D&gt;&lt;D xsi:type="xsd:double"&gt;0.818752161368411&lt;/D&gt;&lt;D xsi:type="xsd:double"&gt;0.820813477700398&lt;/D&gt;&lt;D xsi:type="xsd:double"&gt;0.821051137463386&lt;/D&gt;&lt;D xsi:type="xsd:double"&gt;0.820658260775317&lt;/D&gt;&lt;D xsi:type="xsd:double"&gt;0.819180097294089&lt;/D&gt;&lt;D xsi:type="xsd:double"&gt;0.819307345901237&lt;/D&gt;&lt;D xsi:type="xsd:double"&gt;0.818081523632563&lt;/D&gt;&lt;D xsi:type="xsd:double"&gt;0.819604862633569&lt;/D&gt;&lt;D xsi:type="xsd:double"&gt;0.818211026694469&lt;/D&gt;&lt;D xsi:type="xsd:double"&gt;0.815840408784743&lt;/D&gt;&lt;D xsi:type="xsd:double"&gt;0.81773898636207&lt;/D&gt;&lt;D xsi:type="xsd:double"&gt;0.819118159412622&lt;/D&gt;&lt;D xsi:type="xsd:double"&gt;0.819456469984038&lt;/D&gt;&lt;D xsi:type="xsd:double"&gt;0.8212564001982&lt;/D&gt;&lt;D xsi:type="xsd:double"&gt;0.822837094310017&lt;/D&gt;&lt;D xsi:type="xsd:double"&gt;0.821842773528228&lt;/D&gt;&lt;D xsi:type="xsd:double"&gt;0.822236043117753&lt;/D&gt;&lt;D xsi:type="xsd:double"&gt;0.824680569928798&lt;/D&gt;&lt;D xsi:type="xsd:double"&gt;0.824845736760201&lt;/D&gt;&lt;D xsi:type="xsd:double"&gt;0.824365720656435&lt;/D&gt;&lt;D xsi:type="xsd:double"&gt;0.824743797856444&lt;/D&gt;&lt;D xsi:type="xsd:double"&gt;0.82461347090354&lt;/D&gt;&lt;D xsi:type="xsd:double"&gt;0.819482724804641&lt;/D&gt;&lt;D xsi:type="xsd:double"&gt;0.815953619687632&lt;/D&gt;&lt;D xsi:type="xsd:double"&gt;0.818796259019541&lt;/D&gt;&lt;D xsi:type="xsd:double"&gt;0.81912658841989&lt;/D&gt;&lt;D xsi:type="xsd:double"&gt;0.819592936385665&lt;/D&gt;&lt;D xsi:type="xsd:double"&gt;0.822074332885193&lt;/D&gt;&lt;D xsi:type="xsd:double"&gt;0.824318745371649&lt;/D&gt;&lt;D xsi:type="xsd:double"&gt;0.824303613264116&lt;/D&gt;&lt;D xsi:type="xsd:double"&gt;0.824636473405024&lt;/D&gt;&lt;D xsi:type="xsd:double"&gt;0.824936458991859&lt;/D&gt;&lt;D xsi:type="xsd:double"&gt;0.825172840047794&lt;/D&gt;&lt;D xsi:type="xsd:double"&gt;0.826880352576591&lt;/D&gt;&lt;D xsi:type="xsd:double"&gt;0.82607175480335&lt;/D&gt;&lt;D xsi:type="xsd:double"&gt;0.826822829301526&lt;/D&gt;&lt;D xsi:type="xsd:double"&gt;0.827613301782844&lt;/D&gt;&lt;D xsi:type="xsd:double"&gt;0.826916426661712&lt;/D&gt;&lt;D xsi:type="xsd:double"&gt;0.828030359728197&lt;/D&gt;&lt;D xsi:type="xsd:double"&gt;0.830117005847712&lt;/D&gt;&lt;D xsi:type="xsd:double"&gt;0.829420083770552&lt;/D&gt;&lt;D xsi:type="xsd:double"&gt;0.829190719374892&lt;/D&gt;&lt;D xsi:type="xsd:double"&gt;0.830440897536806&lt;/D&gt;&lt;D xsi:type="xsd:double"&gt;0.832083958020989&lt;/D&gt;&lt;D xsi:type="xsd:double"&gt;0.829002843416021&lt;/D&gt;&lt;D xsi:type="xsd:double"&gt;0.831403568516971&lt;/D&gt;&lt;D xsi:type="xsd:double"&gt;0.83167101922005&lt;/D&gt;&lt;D xsi:type="xsd:double"&gt;0.830764248036089&lt;/D&gt;&lt;D xsi:type="xsd:double"&gt;0.831137560743973&lt;/D&gt;&lt;D xsi:type="xsd:double"&gt;0.834714006998854&lt;/D&gt;&lt;D xsi:type="xsd:double"&gt;0.837244079045835&lt;/D&gt;&lt;D xsi:type="xsd:double"&gt;0.840257079226956&lt;/D&gt;&lt;D xsi:type="xsd:double"&gt;0.838190019793191&lt;/D&gt;&lt;D xsi:type="xsd:double"&gt;0.843322271310308&lt;/D&gt;&lt;D xsi:type="xsd:double"&gt;0.845370654706761&lt;/D&gt;&lt;D xsi:type="xsd:double"&gt;0.843242831742394&lt;/D&gt;&lt;D xsi:type="xsd:double"&gt;0.841852429148753&lt;/D&gt;&lt;D xsi:type="xsd:double"&gt;0.84653570083234&lt;/D&gt;&lt;D xsi:type="xsd:double"&gt;0.845221756717712&lt;/D&gt;&lt;D xsi:type="xsd:double"&gt;0.845210699303947&lt;/D&gt;&lt;D xsi:type="xsd:double"&gt;0.841759497654932&lt;/D&gt;&lt;D xsi:type="xsd:double"&gt;0.844250407099926&lt;/D&gt;&lt;D xsi:type="xsd:double"&gt;0.843088585516385&lt;/D&gt;&lt;D xsi:type="xsd:double"&gt;0.843088585516385&lt;/D&gt;&lt;D xsi:type="xsd:double"&gt;0.846770073181053&lt;/D&gt;&lt;D xsi:type="xsd:double"&gt;0.848583970765848&lt;/D&gt;&lt;D xsi:type="xsd:double"&gt;0.848084803319468&lt;/D&gt;&lt;D xsi:type="xsd:double"&gt;0.847704430878731&lt;/D&gt;&lt;D xsi:type="xsd:double"&gt;0.847704430878731&lt;/D&gt;&lt;D xsi:type="xsd:double"&gt;0.855475019481759&lt;/D&gt;&lt;D xsi:type="xsd:double"&gt;0.857194647427958&lt;/D&gt;&lt;D xsi:type="xsd:double"&gt;0.864424074179184&lt;/D&gt;&lt;D xsi:type="xsd:double"&gt;0.861260001754015&lt;/D&gt;&lt;D xsi:type="xsd:double"&gt;0.860935682608298&lt;/D&gt;&lt;D xsi:type="xsd:double"&gt;0.849412692237335&lt;/D&gt;&lt;D xsi:type="xsd:double"&gt;0.84737551442185&lt;/D&gt;&lt;D xsi:type="xsd:double"&gt;0.846480027418652&lt;/D&gt;&lt;D xsi:type="xsd:double"&gt;0.848583805226971&lt;/D&gt;&lt;D xsi:type="xsd:double"&gt;0.848639532124741&lt;/D&gt;&lt;D xsi:type="xsd:double"&gt;0.844532482018539&lt;/D&gt;&lt;D xsi:type="xsd:double"&gt;0.84347550276&lt;/D&gt;&lt;D xsi:type="xsd:double"&gt;0.844538770463324&lt;/D&gt;&lt;D xsi:type="xsd:double"&gt;0.844789583770156&lt;/D&gt;&lt;D xsi:type="xsd:double"&gt;0.848547035768039&lt;/D&gt;&lt;D xsi:type="xsd:double"&gt;0.848844465788534&lt;/D&gt;&lt;D xsi:type="xsd:double"&gt;0.847870981313686&lt;/D&gt;&lt;D xsi:type="xsd:double"&gt;0.848888809040441&lt;/D&gt;&lt;D xsi:type="xsd:double"&gt;0.849134345830381&lt;/D&gt;&lt;D xsi:type="xsd:double"&gt;0.847596482481793&lt;/D&gt;&lt;D xsi:type="xsd:double"&gt;0.850541514388517&lt;/D&gt;&lt;D xsi:type="xsd:double"&gt;0.850523934606388&lt;/D&gt;&lt;D xsi:type="xsd:double"&gt;0.84752629608546&lt;/D&gt;&lt;D xsi:type="xsd:double"&gt;0.844147004279234&lt;/D&gt;&lt;D xsi:type="xsd:double"&gt;0.843170947991433&lt;/D&gt;&lt;D xsi:type="xsd:double"&gt;0.844634628889976&lt;/D&gt;&lt;D xsi:type="xsd:double"&gt;0.842088796682626&lt;/D&gt;&lt;D xsi:type="xsd:double"&gt;0.840913233568753&lt;/D&gt;&lt;D xsi:type="xsd:double"&gt;0.838998888452485&lt;/D&gt;&lt;D xsi:type="xsd:double"&gt;0.835935213191531&lt;/D&gt;&lt;D xsi:type="xsd:double"&gt;0.835568573043523&lt;/D&gt;&lt;D xsi:type="xsd:double"&gt;0.837271497058574&lt;/D&gt;&lt;D xsi:type="xsd:double"&gt;0.838455156967949&lt;/D&gt;&lt;D xsi:type="xsd:double"&gt;0.83834121096587&lt;/D&gt;&lt;D xsi:type="xsd:double"&gt;0.839608138270843&lt;/D&gt;&lt;D xsi:type="xsd:double"&gt;0.840026816827173&lt;/D&gt;&lt;D xsi:type="xsd:double"&gt;0.840947463786767&lt;/D&gt;&lt;D xsi:type="xsd:double"&gt;0.842015900232222&lt;/D&gt;&lt;D xsi:type="xsd:double"&gt;0.841144285137058&lt;/D&gt;&lt;D xsi:type="xsd:double"&gt;0.841501607063359&lt;/D&gt;&lt;D xsi:type="xsd:double"&gt;0.842706382847384&lt;/D&gt;&lt;D xsi:type="xsd:double"&gt;0.842914219171208&lt;/D&gt;&lt;D xsi:type="xsd:double"&gt;0.843069617648269&lt;/D&gt;&lt;D xsi:type="xsd:double"&gt;0.840825810834457&lt;/D&gt;&lt;D xsi:type="xsd:double"&gt;0.838433134838322&lt;/D&gt;&lt;D xsi:type="xsd:double"&gt;0.838808588015309&lt;/D&gt;&lt;D xsi:type="xsd:double"&gt;0.838026119960243&lt;/D&gt;&lt;D xsi:type="xsd:double"&gt;0.838623732235849&lt;/D&gt;&lt;D xsi:type="xsd:double"&gt;0.838692809784093&lt;/D&gt;&lt;D xsi:type="xsd:double"&gt;0.835856018165908&lt;/D&gt;&lt;D xsi:type="xsd:double"&gt;0.837277984463747&lt;/D&gt;&lt;D xsi:type="xsd:double"&gt;0.83864486896637&lt;/D&gt;&lt;D xsi:type="xsd:double"&gt;0.840379838809416&lt;/D&gt;&lt;D xsi:type="xsd:double"&gt;0.833597650286752&lt;/D&gt;&lt;D xsi:type="xsd:double"&gt;0.833292491352248&lt;/D&gt;&lt;D xsi:type="xsd:double"&gt;0.836166200612921&lt;/D&gt;&lt;D xsi:type="xsd:double"&gt;0.837039884224565&lt;/D&gt;&lt;D xsi:type="xsd:double"&gt;0.839035884155464&lt;/D&gt;&lt;D xsi:type="xsd:double"&gt;0.840397154712507&lt;/D&gt;&lt;D xsi:type="xsd:double"&gt;0.840397154712507&lt;/D&gt;&lt;D xsi:type="xsd:double"&gt;0.840258029252597&lt;/D&gt;&lt;D xsi:type="xsd:double"&gt;0.840084103161732&lt;/D&gt;&lt;D xsi:type="xsd:double"&gt;0.835519628935977&lt;/D&gt;&lt;D xsi:type="xsd:double"&gt;0.832916464678762&lt;/D&gt;&lt;D xsi:type="xsd:double"&gt;0.835863184284918&lt;/D&gt;&lt;D xsi:type="xsd:double"&gt;0.835425441096442&lt;/D&gt;&lt;D xsi:type="xsd:double"&gt;0.836176572227294&lt;/D&gt;&lt;D xsi:type="xsd:double"&gt;0.836912831275444&lt;/D&gt;&lt;D xsi:type="xsd:double"&gt;0.836109127378009&lt;/D&gt;&lt;D xsi:type="xsd:double"&gt;0.835553132081893&lt;/D&gt;&lt;D xsi:type="xsd:double"&gt;0.834661724535515&lt;/D&gt;&lt;D xsi:type="xsd:double"&gt;0.835477119834119&lt;/D&gt;&lt;D xsi:type="xsd:double"&gt;0.835929460976849&lt;/D&gt;&lt;D xsi:type="xsd:double"&gt;0.837084764291534&lt;/D&gt;&lt;D xsi:type="xsd:double"&gt;0.836369005326879&lt;/D&gt;&lt;D xsi:type="xsd:double"&gt;0.836433973577825&lt;/D&gt;&lt;D xsi:type="xsd:double"&gt;0.834295094566382&lt;/D&gt;&lt;D xsi:type="xsd:double"&gt;0.835118932508219&lt;/D&gt;&lt;D xsi:type="xsd:double"&gt;0.836117607320677&lt;/D&gt;&lt;D xsi:type="xsd:double"&gt;0.838160915983688&lt;/D&gt;&lt;D xsi:type="xsd:double"&gt;0.838750351321873&lt;/D&gt;&lt;D xsi:type="xsd:double"&gt;0.838411811878405&lt;/D&gt;&lt;D xsi:type="xsd:double"&gt;0.8393447019415&lt;/D&gt;&lt;D xsi:type="xsd:double"&gt;0.836375144377527&lt;/D&gt;&lt;D xsi:type="xsd:double"&gt;0.836255327267618&lt;/D&gt;&lt;D xsi:type="xsd:double"&gt;0.835976435684653&lt;/D&gt;&lt;D xsi:type="xsd:double"&gt;0.836860462269706&lt;/D&gt;&lt;D xsi:type="xsd:double"&gt;0.839282032780126&lt;/D&gt;&lt;D xsi:type="xsd:double"&gt;0.839870661891634&lt;/D&gt;&lt;D xsi:type="xsd:double"&gt;0.839116284343385&lt;/D&gt;&lt;D xsi:type="xsd:double"&gt;0.841572985944993&lt;/D&gt;&lt;D xsi:type="xsd:double"&gt;0.842207926902329&lt;/D&gt;&lt;D xsi:type="xsd:double"&gt;0.841628277075132&lt;/D&gt;&lt;D xsi:type="xsd:double"&gt;0.843594833586842&lt;/D&gt;&lt;D xsi:type="xsd:double"&gt;0.844071202246323&lt;/D&gt;&lt;D xsi:type="xsd:double"&gt;0.843378026032381&lt;/D&gt;&lt;D xsi:type="xsd:double"&gt;0.843161478737068&lt;/D&gt;&lt;D xsi:type="xsd:double"&gt;0.845117316046867&lt;/D&gt;&lt;D xsi:type="xsd:double"&gt;0.845056805381224&lt;/D&gt;&lt;D xsi:type="xsd:double"&gt;0.845015486093411&lt;/D&gt;&lt;D xsi:type="xsd:double"&gt;0.845292877062963&lt;/D&gt;&lt;D xsi:type="xsd:double"&gt;0.845347313237221&lt;/D&gt;&lt;D xsi:type="xsd:double"&gt;0.845593386216133&lt;/D&gt;&lt;D xsi:type="xsd:double"&gt;0.844519555770159&lt;/D&gt;&lt;D xsi:type="xsd:double"&gt;0.84628350536704&lt;/D&gt;&lt;D xsi:type="xsd:double"&gt;0.848507472292662&lt;/D&gt;&lt;D xsi:type="xsd:double"&gt;0.847828157866958&lt;/D&gt;&lt;D xsi:type="xsd:double"&gt;0.847919050076376&lt;/D&gt;&lt;D xsi:type="xsd:double"&gt;0.847629833152094&lt;/D&gt;&lt;D xsi:type="xsd:double"&gt;0.842892896435028&lt;/D&gt;&lt;D xsi:type="xsd:double"&gt;0.845372624704999&lt;/D&gt;&lt;D xsi:type="xsd:double"&gt;0.846536368166443&lt;/D&gt;&lt;D xsi:type="xsd:double"&gt;0.846371396360122&lt;/D&gt;&lt;D xsi:type="xsd:double"&gt;0.847949486163461&lt;/D&gt;&lt;D xsi:type="xsd:double"&gt;0.849993558859145&lt;/D&gt;&lt;D xsi:type="xsd:double"&gt;0.849893333058507&lt;/D&gt;&lt;D xsi:type="xsd:double"&gt;0.850904672131253&lt;/D&gt;&lt;D xsi:type="xsd:double"&gt;0.849829347138456&lt;/D&gt;&lt;D xsi:type="xsd:double"&gt;0.851194556841319&lt;/D&gt;&lt;D xsi:type="xsd:double"&gt;0.85059341809078&lt;/D&gt;&lt;D xsi:type="xsd:double"&gt;0.849002507583313&lt;/D&gt;&lt;D xsi:type="xsd:double"&gt;0.84985918942084&lt;/D&gt;&lt;D xsi:type="xsd:double"&gt;0.848933523272978&lt;/D&gt;&lt;D xsi:type="xsd:double"&gt;0.849785656728445&lt;/D&gt;&lt;D xsi:type="xsd:double"&gt;0.85450623202301&lt;/D&gt;&lt;D xsi:type="xsd:double"&gt;0.861520462109567&lt;/D&gt;&lt;D xsi:type="xsd:double"&gt;0.861525713357853&lt;/D&gt;&lt;D xsi:type="xsd:double"&gt;0.857982766575508&lt;/D&gt;&lt;D xsi:type="xsd:double"&gt;0.859439231139965&lt;/D&gt;&lt;D xsi:type="xsd:double"&gt;0.859516336028946&lt;/D&gt;&lt;D xsi:type="xsd:double"&gt;0.860604498292196&lt;/D&gt;&lt;D xsi:type="xsd:double"&gt;0.862771861716251&lt;/D&gt;&lt;D xsi:type="xsd:double"&gt;0.863969356243975&lt;/D&gt;&lt;D xsi:type="xsd:double"&gt;0.863378758605045&lt;/D&gt;&lt;D xsi:type="xsd:double"&gt;0.863920167460661&lt;/D&gt;&lt;D xsi:type="xsd:double"&gt;0.864179866353174&lt;/D&gt;&lt;D xsi:type="xsd:double"&gt;0.863467854620077&lt;/D&gt;&lt;D xsi:type="xsd:double"&gt;0.862790020060956&lt;/D&gt;&lt;D xsi:type="xsd:double"&gt;0.86300765725221&lt;/D&gt;&lt;D xsi:type="xsd:double"&gt;0.864415959559487&lt;/D&gt;&lt;D xsi:type="xsd:double"&gt;0.866064001960165&lt;/D&gt;&lt;D xsi:type="xsd:double"&gt;0.865242703424088&lt;/D&gt;&lt;D xsi:type="xsd:double"&gt;0.861246826327076&lt;/D&gt;&lt;D xsi:type="xsd:double"&gt;0.861395279269893&lt;/D&gt;&lt;D xsi:type="xsd:double"&gt;0.</t>
        </r>
      </text>
    </comment>
    <comment ref="A84" authorId="0">
      <text>
        <r>
          <rPr>
            <b/>
            <sz val="9"/>
            <color indexed="81"/>
            <rFont val="Tahoma"/>
            <family val="2"/>
          </rPr>
          <t>861318159434227&lt;/D&gt;&lt;D xsi:type="xsd:double"&gt;0.862582448468096&lt;/D&gt;&lt;D xsi:type="xsd:double"&gt;0.861258194898374&lt;/D&gt;&lt;D xsi:type="xsd:double"&gt;0.861280558549175&lt;/D&gt;&lt;D xsi:type="xsd:double"&gt;0.858939249769856&lt;/D&gt;&lt;D xsi:type="xsd:double"&gt;0.855399655151973&lt;/D&gt;&lt;D xsi:type="xsd:double"&gt;0.856644514633357&lt;/D&gt;&lt;D xsi:type="xsd:double"&gt;0.855081744992733&lt;/D&gt;&lt;D xsi:type="xsd:double"&gt;0.856039398251258&lt;/D&gt;&lt;D xsi:type="xsd:double"&gt;0.85694965687153&lt;/D&gt;&lt;D xsi:type="xsd:double"&gt;0.860059647299561&lt;/D&gt;&lt;D xsi:type="xsd:double"&gt;0.859970139478034&lt;/D&gt;&lt;D xsi:type="xsd:double"&gt;0.859254474686098&lt;/D&gt;&lt;D xsi:type="xsd:double"&gt;0.85651716481992&lt;/D&gt;&lt;D xsi:type="xsd:double"&gt;0.856366876050789&lt;/D&gt;&lt;D xsi:type="xsd:double"&gt;0.856812420867511&lt;/D&gt;&lt;D xsi:type="xsd:double"&gt;0.856926633240981&lt;/D&gt;&lt;D xsi:type="xsd:double"&gt;0.855558034303871&lt;/D&gt;&lt;D xsi:type="xsd:double"&gt;0.856358756839921&lt;/D&gt;&lt;D xsi:type="xsd:double"&gt;0.855898288427832&lt;/D&gt;&lt;D xsi:type="xsd:double"&gt;0.858840433531491&lt;/D&gt;&lt;D xsi:type="xsd:double"&gt;0.859100887092406&lt;/D&gt;&lt;D xsi:type="xsd:double"&gt;0.858206760633139&lt;/D&gt;&lt;D xsi:type="xsd:double"&gt;0.860383057365749&lt;/D&gt;&lt;D xsi:type="xsd:double"&gt;0.860184589355098&lt;/D&gt;&lt;D xsi:type="xsd:double"&gt;0.861276684627256&lt;/D&gt;&lt;D xsi:type="xsd:double"&gt;0.862872976761038&lt;/D&gt;&lt;D xsi:type="xsd:double"&gt;0.863160350726125&lt;/D&gt;&lt;D xsi:type="xsd:double"&gt;0.862934489867221&lt;/D&gt;&lt;D xsi:type="xsd:double"&gt;0.862333982599997&lt;/D&gt;&lt;D xsi:type="xsd:double"&gt;0.863295300715529&lt;/D&gt;&lt;D xsi:type="xsd:double"&gt;0.862988084799092&lt;/D&gt;&lt;D xsi:type="xsd:double"&gt;0.86119925882849&lt;/D&gt;&lt;D xsi:type="xsd:double"&gt;0.860038349897033&lt;/D&gt;&lt;D xsi:type="xsd:double"&gt;0.860556084152659&lt;/D&gt;&lt;D xsi:type="xsd:double"&gt;0.862909609399777&lt;/D&gt;&lt;D xsi:type="xsd:double"&gt;0.862110302477204&lt;/D&gt;&lt;D xsi:type="xsd:double"&gt;0.862128344065621&lt;/D&gt;&lt;D xsi:type="xsd:double"&gt;0.858716764600118&lt;/D&gt;&lt;D xsi:type="xsd:double"&gt;0.857289419212814&lt;/D&gt;&lt;D xsi:type="xsd:double"&gt;0.856804077871361&lt;/D&gt;&lt;D xsi:type="xsd:double"&gt;0.859037112187375&lt;/D&gt;&lt;D xsi:type="xsd:double"&gt;0.861421700011732&lt;/D&gt;&lt;D xsi:type="xsd:double"&gt;0.861121677293739&lt;/D&gt;&lt;D xsi:type="xsd:double"&gt;0.860720373183015&lt;/D&gt;&lt;D xsi:type="xsd:double"&gt;0.861124433992429&lt;/D&gt;&lt;D xsi:type="xsd:double"&gt;0.861555184765874&lt;/D&gt;&lt;D xsi:type="xsd:double"&gt;0.861992481930197&lt;/D&gt;&lt;D xsi:type="xsd:double"&gt;0.86275801946285&lt;/D&gt;&lt;D xsi:type="xsd:double"&gt;0.860378034832639&lt;/D&gt;&lt;D xsi:type="xsd:double"&gt;0.860634262446846&lt;/D&gt;&lt;D xsi:type="xsd:double"&gt;0.861163328614418&lt;/D&gt;&lt;D xsi:type="xsd:double"&gt;0.862363520085821&lt;/D&gt;&lt;D xsi:type="xsd:double"&gt;0.863462041707649&lt;/D&gt;&lt;D xsi:type="xsd:double"&gt;0.864865282950278&lt;/D&gt;&lt;D xsi:type="xsd:double"&gt;0.864532064156674&lt;/D&gt;&lt;D xsi:type="xsd:double"&gt;0.865799582355823&lt;/D&gt;&lt;D xsi:type="xsd:double"&gt;0.867493882221652&lt;/D&gt;&lt;D xsi:type="xsd:double"&gt;0.867036411055718&lt;/D&gt;&lt;D xsi:type="xsd:double"&gt;0.868851719301141&lt;/D&gt;&lt;D xsi:type="xsd:double"&gt;0.86782414358866&lt;/D&gt;&lt;D xsi:type="xsd:double"&gt;0.869785443901835&lt;/D&gt;&lt;D xsi:type="xsd:double"&gt;0.869125622493272&lt;/D&gt;&lt;D xsi:type="xsd:double"&gt;0.86923846403729&lt;/D&gt;&lt;D xsi:type="xsd:double"&gt;0.869715414143445&lt;/D&gt;&lt;D xsi:type="xsd:double"&gt;0.873119618618886&lt;/D&gt;&lt;D xsi:type="xsd:double"&gt;0.874843535082303&lt;/D&gt;&lt;D xsi:type="xsd:double"&gt;0.875067038645201&lt;/D&gt;&lt;D xsi:type="xsd:double"&gt;0.874456558175995&lt;/D&gt;&lt;D xsi:type="xsd:double"&gt;0.876422925691264&lt;/D&gt;&lt;D xsi:type="xsd:double"&gt;0.875779441445973&lt;/D&gt;&lt;D xsi:type="xsd:double"&gt;0.874654396896794&lt;/D&gt;&lt;D xsi:type="xsd:double"&gt;0.873749337514781&lt;/D&gt;&lt;D xsi:type="xsd:double"&gt;0.87253263599837&lt;/D&gt;&lt;D xsi:type="xsd:double"&gt;0.873320945802187&lt;/D&gt;&lt;D xsi:type="xsd:double"&gt;0.872874777904137&lt;/D&gt;&lt;D xsi:type="xsd:double"&gt;0.875589227325707&lt;/D&gt;&lt;D xsi:type="xsd:double"&gt;0.876557109602203&lt;/D&gt;&lt;D xsi:type="xsd:double"&gt;0.879216351708203&lt;/D&gt;&lt;D xsi:type="xsd:double"&gt;0.880454008673814&lt;/D&gt;&lt;D xsi:type="xsd:double"&gt;0.879056997757212&lt;/D&gt;&lt;D xsi:type="xsd:double"&gt;0.884186387653217&lt;/D&gt;&lt;D xsi:type="xsd:double"&gt;0.8861527236539&lt;/D&gt;&lt;D xsi:type="xsd:double"&gt;0.888344202006504&lt;/D&gt;&lt;D xsi:type="xsd:double"&gt;0.888181348172349&lt;/D&gt;&lt;D xsi:type="xsd:double"&gt;0.889547917356885&lt;/D&gt;&lt;D xsi:type="xsd:double"&gt;0.890575218899847&lt;/D&gt;&lt;D xsi:type="xsd:double"&gt;0.891489240989458&lt;/D&gt;&lt;D xsi:type="xsd:double"&gt;0.896307785135219&lt;/D&gt;&lt;D xsi:type="xsd:double"&gt;0.896188953638286&lt;/D&gt;&lt;D xsi:type="xsd:double"&gt;0.895891191616319&lt;/D&gt;&lt;D xsi:type="xsd:double"&gt;0.894642049065882&lt;/D&gt;&lt;D xsi:type="xsd:double"&gt;0.891740687208038&lt;/D&gt;&lt;D xsi:type="xsd:double"&gt;0.890744840087514&lt;/D&gt;&lt;D xsi:type="xsd:double"&gt;0.888064598893526&lt;/D&gt;&lt;D xsi:type="xsd:double"&gt;0.885740919575501&lt;/D&gt;&lt;D xsi:type="xsd:double"&gt;0.885947243814249&lt;/D&gt;&lt;D xsi:type="xsd:double"&gt;0.887000652430109&lt;/D&gt;&lt;D xsi:type="xsd:double"&gt;0.889306328944196&lt;/D&gt;&lt;D xsi:type="xsd:double"&gt;0.890831467976027&lt;/D&gt;&lt;D xsi:type="xsd:double"&gt;0.892521328968735&lt;/D&gt;&lt;D xsi:type="xsd:double"&gt;0.893781675508742&lt;/D&gt;&lt;D xsi:type="xsd:double"&gt;0.892639903460617&lt;/D&gt;&lt;D xsi:type="xsd:double"&gt;0.889913165681427&lt;/D&gt;&lt;D xsi:type="xsd:double"&gt;0.893280622224742&lt;/D&gt;&lt;D xsi:type="xsd:double"&gt;0.895484113487412&lt;/D&gt;&lt;D xsi:type="xsd:double"&gt;0.892343481261007&lt;/D&gt;&lt;D xsi:type="xsd:double"&gt;0.893820487299893&lt;/D&gt;&lt;D xsi:type="xsd:double"&gt;0.892346928917828&lt;/D&gt;&lt;D xsi:type="xsd:double"&gt;0.894516778903871&lt;/D&gt;&lt;D xsi:type="xsd:double"&gt;0.895244416377766&lt;/D&gt;&lt;D xsi:type="xsd:double"&gt;0.895244416377766&lt;/D&gt;&lt;D xsi:type="xsd:double"&gt;0.896300821180583&lt;/D&gt;&lt;D xsi:type="xsd:double"&gt;0.898527935203886&lt;/D&gt;&lt;D xsi:type="xsd:double"&gt;0.899021381568343&lt;/D&gt;&lt;D xsi:type="xsd:double"&gt;0.897680837890827&lt;/D&gt;&lt;D xsi:type="xsd:double"&gt;0.897680837890827&lt;/D&gt;&lt;D xsi:type="xsd:double"&gt;0.898518231056939&lt;/D&gt;&lt;D xsi:type="xsd:double"&gt;0.888177644813535&lt;/D&gt;&lt;D xsi:type="xsd:double"&gt;0.874282125257455&lt;/D&gt;&lt;D xsi:type="xsd:double"&gt;0.880635623108456&lt;/D&gt;&lt;D xsi:type="xsd:double"&gt;0.886938201341728&lt;/D&gt;&lt;D xsi:type="xsd:double"&gt;0.889149541207498&lt;/D&gt;&lt;D xsi:type="xsd:double"&gt;0.891435386648616&lt;/D&gt;&lt;D xsi:type="xsd:double"&gt;0.883893049342101&lt;/D&gt;&lt;D xsi:type="xsd:double"&gt;0.883519232505061&lt;/D&gt;&lt;D xsi:type="xsd:double"&gt;0.884435847840103&lt;/D&gt;&lt;D xsi:type="xsd:double"&gt;0.877178708930418&lt;/D&gt;&lt;D xsi:type="xsd:double"&gt;0.878050258512874&lt;/D&gt;&lt;D xsi:type="xsd:double"&gt;0.883228372341866&lt;/D&gt;&lt;D xsi:type="xsd:double"&gt;0.882391302946919&lt;/D&gt;&lt;D xsi:type="xsd:double"&gt;0.879578775830149&lt;/D&gt;&lt;D xsi:type="xsd:double"&gt;0.877861316089376&lt;/D&gt;&lt;D xsi:type="xsd:double"&gt;0.880469741989958&lt;/D&gt;&lt;D xsi:type="xsd:double"&gt;0.882507547184404&lt;/D&gt;&lt;D xsi:type="xsd:double"&gt;0.884438172198916&lt;/D&gt;&lt;D xsi:type="xsd:double"&gt;0.883947848391691&lt;/D&gt;&lt;D xsi:type="xsd:double"&gt;0.879553084144668&lt;/D&gt;&lt;D xsi:type="xsd:double"&gt;0.880608517910398&lt;/D&gt;&lt;D xsi:type="xsd:double"&gt;0.876283810169439&lt;/D&gt;&lt;D xsi:type="xsd:double"&gt;0.875759985667092&lt;/D&gt;&lt;D xsi:type="xsd:double"&gt;0.87784483469796&lt;/D&gt;&lt;D xsi:type="xsd:double"&gt;0.881015539606921&lt;/D&gt;&lt;D xsi:type="xsd:double"&gt;0.882191074593201&lt;/D&gt;&lt;D xsi:type="xsd:double"&gt;0.883860655473559&lt;/D&gt;&lt;D xsi:type="xsd:double"&gt;0.884640415482657&lt;/D&gt;&lt;D xsi:type="xsd:double"&gt;0.886095412394718&lt;/D&gt;&lt;D xsi:type="xsd:double"&gt;0.88447783698797&lt;/D&gt;&lt;D xsi:type="xsd:double"&gt;0.88341040075057&lt;/D&gt;&lt;D xsi:type="xsd:double"&gt;0.882746818282568&lt;/D&gt;&lt;D xsi:type="xsd:double"&gt;0.882089571469065&lt;/D&gt;&lt;D xsi:type="xsd:double"&gt;0.883752093802345&lt;/D&gt;&lt;D xsi:type="xsd:double"&gt;0.884686648782235&lt;/D&gt;&lt;D xsi:type="xsd:double"&gt;0.884117566707302&lt;/D&gt;&lt;D xsi:type="xsd:double"&gt;0.883351828866694&lt;/D&gt;&lt;D xsi:type="xsd:double"&gt;0.883287788424249&lt;/D&gt;&lt;D xsi:type="xsd:double"&gt;0.883458355988589&lt;/D&gt;&lt;D xsi:type="xsd:double"&gt;0.882055497081373&lt;/D&gt;&lt;D xsi:type="xsd:double"&gt;0.885574465673241&lt;/D&gt;&lt;D xsi:type="xsd:double"&gt;0.886542410524499&lt;/D&gt;&lt;D xsi:type="xsd:double"&gt;0.889025422255196&lt;/D&gt;&lt;D xsi:type="xsd:double"&gt;0.88857074038438&lt;/D&gt;&lt;D xsi:type="xsd:double"&gt;0.888207573292944&lt;/D&gt;&lt;D xsi:type="xsd:double"&gt;0.890608222761812&lt;/D&gt;&lt;D xsi:type="xsd:double"&gt;0.888858840876458&lt;/D&gt;&lt;D xsi:type="xsd:double"&gt;0.887775127873615&lt;/D&gt;&lt;D xsi:type="xsd:double"&gt;0.88798358605536&lt;/D&gt;&lt;D xsi:type="xsd:double"&gt;0.887635893177825&lt;/D&gt;&lt;D xsi:type="xsd:double"&gt;0.886641995172969&lt;/D&gt;&lt;D xsi:type="xsd:double"&gt;0.88500455477259&lt;/D&gt;&lt;D xsi:type="xsd:double"&gt;0.886945184177402&lt;/D&gt;&lt;D xsi:type="xsd:double"&gt;0.887053881311469&lt;/D&gt;&lt;D xsi:type="xsd:double"&gt;0.885076935161732&lt;/D&gt;&lt;D xsi:type="xsd:double"&gt;0.884334445370069&lt;/D&gt;&lt;D xsi:type="xsd:double"&gt;0.884303468591359&lt;/D&gt;&lt;D xsi:type="xsd:double"&gt;0.884832129738471&lt;/D&gt;&lt;D xsi:type="xsd:double"&gt;0.882477523815164&lt;/D&gt;&lt;D xsi:type="xsd:double"&gt;0.88354500453811&lt;/D&gt;&lt;D xsi:type="xsd:double"&gt;0.884505831277166&lt;/D&gt;&lt;D xsi:type="xsd:double"&gt;0.884481695821317&lt;/D&gt;&lt;D xsi:type="xsd:double"&gt;0.883861745258317&lt;/D&gt;&lt;D xsi:type="xsd:double"&gt;0.884335647057915&lt;/D&gt;&lt;D xsi:type="xsd:double"&gt;0.88524672436823&lt;/D&gt;&lt;D xsi:type="xsd:double"&gt;0.886355708473154&lt;/D&gt;&lt;D xsi:type="xsd:double"&gt;0.886632688520792&lt;/D&gt;&lt;D xsi:type="xsd:double"&gt;0.887495543912889&lt;/D&gt;&lt;D xsi:type="xsd:double"&gt;0.889059354712493&lt;/D&gt;&lt;D xsi:type="xsd:double"&gt;0.88834258096395&lt;/D&gt;&lt;D xsi:type="xsd:double"&gt;0.887997961633936&lt;/D&gt;&lt;D xsi:type="xsd:double"&gt;0.885391319110407&lt;/D&gt;&lt;D xsi:type="xsd:double"&gt;0.885391319110407&lt;/D&gt;&lt;D xsi:type="xsd:double"&gt;0.884605292943428&lt;/D&gt;&lt;D xsi:type="xsd:double"&gt;0.8846912350982&lt;/D&gt;&lt;D xsi:type="xsd:double"&gt;0.885324953791181&lt;/D&gt;&lt;D xsi:type="xsd:double"&gt;0.885193573237341&lt;/D&gt;&lt;D xsi:type="xsd:double"&gt;0.886053990939357&lt;/D&gt;&lt;D xsi:type="xsd:double"&gt;0.884910074948256&lt;/D&gt;&lt;D xsi:type="xsd:double"&gt;0.885230624875481&lt;/D&gt;&lt;D xsi:type="xsd:double"&gt;0.886848600149112&lt;/D&gt;&lt;D xsi:type="xsd:double"&gt;0.886762698663623&lt;/D&gt;&lt;D xsi:type="xsd:double"&gt;0.886920924874517&lt;/D&gt;&lt;D xsi:type="xsd:double"&gt;0.886745928489517&lt;/D&gt;&lt;D xsi:type="xsd:double"&gt;0.885579492135542&lt;/D&gt;&lt;D xsi:type="xsd:double"&gt;0.885358594153616&lt;/D&gt;&lt;D xsi:type="xsd:double"&gt;0.885993883006066&lt;/D&gt;&lt;D xsi:type="xsd:double"&gt;0.886539528860385&lt;/D&gt;&lt;D xsi:type="xsd:double"&gt;0.88733476454952&lt;/D&gt;&lt;D xsi:type="xsd:double"&gt;0.887917345433803&lt;/D&gt;&lt;D xsi:type="xsd:double"&gt;0.887719442450178&lt;/D&gt;&lt;D xsi:type="xsd:double"&gt;0.886591518917462&lt;/D&gt;&lt;D xsi:type="xsd:double"&gt;0.885204314045027&lt;/D&gt;&lt;D xsi:type="xsd:double"&gt;0.884801123778732&lt;/D&gt;&lt;D xsi:type="xsd:double"&gt;0.883355030542995&lt;/D&gt;&lt;D xsi:type="xsd:double"&gt;0.882563159557337&lt;/D&gt;&lt;D xsi:type="xsd:double"&gt;0.88445497995683&lt;/D&gt;&lt;D xsi:type="xsd:double"&gt;0.883445127787421&lt;/D&gt;&lt;D xsi:type="xsd:double"&gt;0.883520063302359&lt;/D&gt;&lt;D xsi:type="xsd:double"&gt;0.883321648420225&lt;/D&gt;&lt;D xsi:type="xsd:double"&gt;0.883281972265023&lt;/D&gt;&lt;D xsi:type="xsd:double"&gt;0.879168859170656&lt;/D&gt;&lt;D xsi:type="xsd:double"&gt;0.874256613970461&lt;/D&gt;&lt;D xsi:type="xsd:double"&gt;0.875888435583609&lt;/D&gt;&lt;D xsi:type="xsd:double"&gt;0.875949617202105&lt;/D&gt;&lt;D xsi:type="xsd:double"&gt;0.866054435998753&lt;/D&gt;&lt;D xsi:type="xsd:double"&gt;0.866199930695484&lt;/D&gt;&lt;D xsi:type="xsd:double"&gt;0.869874907114008&lt;/D&gt;&lt;D xsi:type="xsd:double"&gt;0.870496469555531&lt;/D&gt;&lt;D xsi:type="xsd:double"&gt;0.86753670305646&lt;/D&gt;&lt;D xsi:type="xsd:double"&gt;0.868952156118089&lt;/D&gt;&lt;D xsi:type="xsd:double"&gt;0.869821726304989&lt;/D&gt;&lt;D xsi:type="xsd:double"&gt;0.870551257439417&lt;/D&gt;&lt;D xsi:type="xsd:double"&gt;0.870719796091323&lt;/D&gt;&lt;D xsi:type="xsd:double"&gt;0.87075632471914&lt;/D&gt;&lt;D xsi:type="xsd:double"&gt;0.869308979838353&lt;/D&gt;&lt;D xsi:type="xsd:double"&gt;0.872582958342358&lt;/D&gt;&lt;D xsi:type="xsd:double"&gt;0.873636199317763&lt;/D&gt;&lt;D xsi:type="xsd:double"&gt;0.87529519457842&lt;/D&gt;&lt;D xsi:type="xsd:double"&gt;0.875314712925407&lt;/D&gt;&lt;D xsi:type="xsd:double"&gt;0.875760901337956&lt;/D&gt;&lt;D xsi:type="xsd:double"&gt;0.876367673794255&lt;/D&gt;&lt;D xsi:type="xsd:double"&gt;0.876661504379397&lt;/D&gt;&lt;D xsi:type="xsd:double"&gt;0.878502132373872&lt;/D&gt;&lt;D xsi:type="xsd:double"&gt;0.874239145484101&lt;/D&gt;&lt;D xsi:type="xsd:double"&gt;0.872199854947297&lt;/D&gt;&lt;D xsi:type="xsd:double"&gt;0.870536743866626&lt;/D&gt;&lt;D xsi:type="xsd:double"&gt;0.868619262940807&lt;/D&gt;&lt;D xsi:type="xsd:double"&gt;0.870537686736804&lt;/D&gt;&lt;D xsi:type="xsd:double"&gt;0.871919352359481&lt;/D&gt;&lt;D xsi:type="xsd:double"&gt;0.871353111302953&lt;/D&gt;&lt;D xsi:type="xsd:double"&gt;0.870679646448161&lt;/D&gt;&lt;D xsi:type="xsd:double"&gt;0.870978602040973&lt;/D&gt;&lt;D xsi:type="xsd:double"&gt;0.871143956401205&lt;/D&gt;&lt;D xsi:type="xsd:double"&gt;0.87115161103687&lt;/D&gt;&lt;D xsi:type="xsd:double"&gt;0.868905093043024&lt;/D&gt;&lt;D xsi:type="xsd:double"&gt;0.868892033630234&lt;/D&gt;&lt;D xsi:type="xsd:double"&gt;0.867250426164925&lt;/D&gt;&lt;D xsi:type="xsd:double"&gt;0.86674763998647&lt;/D&gt;&lt;D xsi:type="xsd:double"&gt;0.864180242279037&lt;/D&gt;&lt;D xsi:type="xsd:double"&gt;0.864906573774061&lt;/D&gt;&lt;D xsi:type="xsd:double"&gt;0.865221621898446&lt;/D&gt;&lt;D xsi:type="xsd:double"&gt;0.865378089927205&lt;/D&gt;&lt;D xsi:type="xsd:double"&gt;0.864774395539921&lt;/D&gt;&lt;D xsi:type="xsd:double"&gt;0.864996061504569&lt;/D&gt;&lt;D xsi:type="xsd:double"&gt;0.864906661341076&lt;/D&gt;&lt;D xsi:type="xsd:double"&gt;0.863443812411801&lt;/D&gt;&lt;D xsi:type="xsd:double"&gt;0.862299182841071&lt;/D&gt;&lt;D xsi:type="xsd:double"&gt;0.861906042330888&lt;/D&gt;&lt;D xsi:type="xsd:double"&gt;0.860849820356829&lt;/D&gt;&lt;D xsi:type="xsd:double"&gt;0.860453573219531&lt;/D&gt;&lt;D xsi:type="xsd:double"&gt;0.860438527499089&lt;/D&gt;&lt;D xsi:type="xsd:double"&gt;0.861382073788534&lt;/D&gt;&lt;D xsi:type="xsd:double"&gt;0.860503703249195&lt;/D&gt;&lt;D xsi:type="xsd:double"&gt;0.858085686236412&lt;/D&gt;&lt;D xsi:type="xsd:double"&gt;0.856759242793889&lt;/D&gt;&lt;D xsi:type="xsd:double"&gt;0.853055219746832&lt;/D&gt;&lt;D xsi:type="xsd:double"&gt;0.853749451741066&lt;/D&gt;&lt;D xsi:type="xsd:double"&gt;0.855009295177503&lt;/D&gt;&lt;D xsi:type="xsd:double"&gt;0.856252724035548&lt;/D&gt;&lt;D xsi:type="xsd:double"&gt;0.856140916087528&lt;/D&gt;&lt;D xsi:type="xsd:double"&gt;0.854611483873772&lt;/D&gt;&lt;D xsi:type="xsd:double"&gt;0.854001498180963&lt;/D&gt;&lt;D xsi:type="xsd:double"&gt;0.852968314296011&lt;/D&gt;&lt;D xsi:type="xsd:double"&gt;0.851660201667101&lt;/D&gt;&lt;D xsi:type="xsd:double"&gt;0.851537284025075&lt;/D&gt;&lt;D xsi:type="xsd:double"&gt;0.851306174713807&lt;/D&gt;&lt;D xsi:type="xsd:double"&gt;0.849374348012845&lt;/D&gt;&lt;D xsi:type="xsd:double"&gt;0.846054338725449&lt;/D&gt;&lt;D xsi:type="xsd:double"&gt;0.843398763314562&lt;/D&gt;&lt;D xsi:type="xsd:double"&gt;0.842713010500707&lt;/D&gt;&lt;D xsi:type="xsd:double"&gt;0.843243257056628&lt;/D&gt;&lt;D xsi:type="xsd:double"&gt;0.838732639155127&lt;/D&gt;&lt;D xsi:type="xsd:double"&gt;0.834432346777079&lt;/D&gt;&lt;D xsi:type="xsd:double"&gt;0.836419540097685&lt;/D&gt;&lt;D xsi:type="xsd:double"&gt;0.8354861794436&lt;/D&gt;&lt;D xsi:type="xsd:double"&gt;0.830780471825111&lt;/D&gt;&lt;D xsi:type="xsd:double"&gt;0.834130575307046&lt;/D&gt;&lt;D xsi:type="xsd:double"&gt;0.836545416141276&lt;/D&gt;&lt;D xsi:type="xsd:double"&gt;0.837845277342125&lt;/D&gt;&lt;D xsi:type="xsd:double"&gt;0.837784033808169&lt;/D&gt;&lt;D xsi:type="xsd:double"&gt;0.83971771741788&lt;/D&gt;&lt;D xsi:type="xsd:double"&gt;0.83801612509162&lt;/D&gt;&lt;D xsi:type="xsd:double"&gt;0.841307348751284&lt;/D&gt;&lt;D xsi:type="xsd:double"&gt;0.843915421884671&lt;/D&gt;&lt;D xsi:type="xsd:double"&gt;0.842199258964858&lt;/D&gt;&lt;D xsi:type="xsd:double"&gt;0.843691194611649&lt;/D&gt;&lt;D xsi:type="xsd:double"&gt;0.841852662850704&lt;/D&gt;&lt;D xsi:type="xsd:double"&gt;0.846686256642333&lt;/D&gt;&lt;D xsi:type="xsd:double"&gt;0.849714726804671&lt;/D&gt;&lt;D xsi:type="xsd:double"&gt;0.850185304234464&lt;/D&gt;&lt;D xsi:type="xsd:double"&gt;0.852309118543758&lt;/D&gt;&lt;D xsi:type="xsd:double"&gt;0.850710803392191&lt;/D&gt;&lt;D xsi:type="xsd:double"&gt;0.853869754172461&lt;/D&gt;&lt;D xsi:type="xsd:double"&gt;0.853424932881481&lt;/D&gt;&lt;D xsi:type="xsd:double"&gt;0.851518936264243&lt;/D&gt;&lt;D xsi:type="xsd:double"&gt;0.851123739378512&lt;/D&gt;&lt;D xsi:type="xsd:double"&gt;0.851839182949764&lt;/D&gt;&lt;D xsi:type="xsd:double"&gt;0.848449910325391&lt;/D&gt;&lt;D xsi:type="xsd:double"&gt;0.841544255686136&lt;/D&gt;&lt;D xsi:type="xsd:double"&gt;0.843232238854923&lt;/D&gt;&lt;D xsi:type="xsd:double"&gt;0.842755253764947&lt;/D&gt;&lt;D xsi:type="xsd:double"&gt;0.841726692418824&lt;/D&gt;&lt;D xsi:type="xsd:double"&gt;0.843019733176202&lt;/D&gt;&lt;D xsi:type="xsd:double"&gt;0.847413084294083&lt;/D&gt;&lt;D xsi:type="xsd:double"&gt;0.848472738823481&lt;/D&gt;&lt;D xsi:type="xsd:double"&gt;0.847944617159706&lt;/D&gt;&lt;D xsi:type="xsd:double"&gt;0.848122516980648&lt;/D&gt;&lt;D xsi:type="xsd:double"&gt;0.851111105415982&lt;/D&gt;&lt;D xsi:type="xsd:double"&gt;0.850924681361965&lt;/D&gt;&lt;D xsi:type="xsd:double"&gt;0.850824063156815&lt;/D&gt;&lt;D xsi:type="xsd:double"&gt;0.851833908792868&lt;/D&gt;&lt;D xsi:type="xsd:double"&gt;0.852134712821604&lt;/D&gt;&lt;D xsi:type="xsd:double"&gt;0.851638412139596&lt;/D&gt;&lt;D xsi:type="xsd:double"&gt;0.850087805878507&lt;/D&gt;&lt;D xsi:type="xsd:double"&gt;0.847235272627052&lt;/D&gt;&lt;D xsi:type="xsd:double"&gt;0.847295186073307&lt;/D&gt;&lt;D xsi:type="xsd:double"&gt;0.850406829142013&lt;/D&gt;&lt;D xsi:type="xsd:double"&gt;0.850099774562036&lt;/D&gt;&lt;D xsi:type="xsd:double"&gt;0.85048881097643&lt;/D&gt;&lt;D xsi:type="xsd:double"&gt;0.850660486139347&lt;/D&gt;&lt;D xsi:type="xsd:double"&gt;0.853293585921723&lt;/D&gt;&lt;D xsi:type="xsd:double"&gt;0.852866018382296&lt;/D&gt;&lt;D xsi:type="xsd:double"&gt;0.853279136126258&lt;/D&gt;&lt;D xsi:type="xsd:double"&gt;0.851459480794417&lt;/D&gt;&lt;D xsi:type="xsd:double"&gt;0.84963207275289&lt;/D&gt;&lt;D xsi:type="xsd:double"&gt;0.849410294462235&lt;/D&gt;&lt;D xsi:type="xsd:double"&gt;0.849480078640986&lt;/D&gt;&lt;D xsi:type="xsd:double"&gt;0.851005707951064&lt;/D&gt;&lt;D xsi:type="xsd:double"&gt;0.849083224825972&lt;/D&gt;&lt;D xsi:type="xsd:double"&gt;0.8460552711389&lt;/D&gt;&lt;D xsi:type="xsd:double"&gt;0.842446899765706&lt;/D&gt;&lt;D xsi:type="xsd:double"&gt;0.844044333745254&lt;/D&gt;&lt;D xsi:type="xsd:double"&gt;0.84594045799961&lt;/D&gt;&lt;D xsi:type="xsd:double"&gt;0.846190520131648&lt;/D&gt;&lt;D xsi:type="xsd:double"&gt;0.847691813162818&lt;/D&gt;&lt;D xsi:type="xsd:double"&gt;0.8467694230262&lt;/D&gt;&lt;D xsi:type="xsd:double"&gt;0.846782194377913&lt;/D&gt;&lt;D xsi:type="xsd:double"&gt;0.846848310553222&lt;/D&gt;&lt;D xsi:type="xsd:double"&gt;0.847550917246278&lt;/D&gt;&lt;D xsi:type="xsd:double"&gt;0.847180217043231&lt;/D&gt;&lt;D xsi:type="xsd:double"&gt;0.847928108861382&lt;/D&gt;&lt;D xsi:type="xsd:double"&gt;0.849060712894829&lt;/D&gt;&lt;D xsi:type="xsd:double"&gt;0.84788281335067&lt;/D&gt;&lt;D xsi:type="xsd:double"&gt;0.849468081699577&lt;/D&gt;&lt;D xsi:type="xsd:double"&gt;0.84815181615404&lt;/D&gt;&lt;D xsi:type="xsd:double"&gt;0.846970535343754&lt;/D&gt;&lt;D xsi:type="xsd:double"&gt;0.845430368990089&lt;/D&gt;&lt;D xsi:type="xsd:double"&gt;0.84562981199241&lt;/D&gt;&lt;D xsi:type="xsd:double"&gt;0.844926448110776&lt;/D&gt;&lt;D xsi:type="xsd:double"&gt;0.840073379014113&lt;/D&gt;&lt;D xsi:type="xsd:double"&gt;0.839672613338449&lt;/D&gt;&lt;D xsi:type="xsd:double"&gt;0.840298795883814&lt;/D&gt;&lt;D xsi:type="xsd:double"&gt;0.840298795883814&lt;/D&gt;&lt;D xsi:type="xsd:double"&gt;0.837616620511383&lt;/D&gt;&lt;D xsi:type="xsd:double"&gt;0.83901376231933&lt;/D&gt;&lt;D xsi:type="xsd:double"&gt;0.836316271642723&lt;/D&gt;&lt;D xsi:type="xsd:double"&gt;0.833120978367937&lt;/D&gt;&lt;D xsi:type="xsd:double"&gt;0.833120978367937&lt;/D&gt;&lt;D xsi:type="xsd:double"&gt;0.831041184470963&lt;/D&gt;&lt;D xsi:type="xsd:double"&gt;0.831124768759579&lt;/D&gt;&lt;D xsi:type="xsd:double"&gt;0.830856335851692&lt;/D&gt;&lt;D xsi:type="xsd:double"&gt;0.828992650359425&lt;/D&gt;&lt;D xsi:type="xsd:double"&gt;0.830631365499536&lt;/D&gt;&lt;D xsi:type="xsd:double"&gt;0.835291590152278&lt;/D&gt;&lt;D xsi:type="xsd:double"&gt;0.83322252934814&lt;/D&gt;&lt;D xsi:type="xsd:double"&gt;0.830405775944388&lt;/D&gt;&lt;D xsi:type="xsd:double"&gt;0.826824111687455&lt;/D&gt;&lt;D xsi:type="xsd:double"&gt;0.822700021731072&lt;/D&gt;&lt;D xsi:type="xsd:double"&gt;0.823486925786019&lt;/D&gt;&lt;D xsi:type="xsd:double"&gt;0.822543349644071&lt;/D&gt;&lt;D xsi:type="xsd:double"&gt;0.821380191644249&lt;/D&gt;&lt;D xsi:type="xsd:double"&gt;0.819032222583178&lt;/D&gt;&lt;D xsi:type="xsd:double"&gt;0.819147167243527&lt;/D&gt;&lt;D xsi:type="xsd:double"&gt;0.81915843382432&lt;/D&gt;&lt;D xsi:type="xsd:double"&gt;0.813753119806985&lt;/D&gt;&lt;D xsi:type="xsd:double"&gt;0.806445918148046&lt;/D&gt;&lt;D xsi:type="xsd:double"&gt;0.809473560342688&lt;/D&gt;&lt;D xsi:type="xsd:double"&gt;0.811536306631976&lt;/D&gt;&lt;D xsi:type="xsd:double"&gt;0.809495187696463&lt;/D&gt;&lt;D xsi:type="xsd:double"&gt;0.804829431763116&lt;/D&gt;&lt;D xsi:type="xsd:double"&gt;0.804962213178785&lt;/D&gt;&lt;D xsi:type="xsd:double"&gt;0.806911655284037&lt;/D&gt;&lt;D xsi:type="xsd:double"&gt;0.804490773355563&lt;/D&gt;&lt;D xsi:type="xsd:double"&gt;0.804898476930179&lt;/D&gt;&lt;D xsi:type="xsd:double"&gt;0.804884006445507&lt;/D&gt;&lt;D xsi:type="xsd:double"&gt;0.813917891600545&lt;/D&gt;&lt;D xsi:type="xsd:double"&gt;0.808603624395689&lt;/D&gt;&lt;D xsi:type="xsd:double"&gt;0.809623535277985&lt;/D&gt;&lt;D xsi:type="xsd:double"&gt;0.80949720813221&lt;/D&gt;&lt;D xsi:type="xsd:double"&gt;0.807588948976591&lt;/D&gt;&lt;D xsi:type="xsd:double"&gt;0.803899031251318&lt;/D&gt;&lt;D xsi:type="xsd:double"&gt;0.804021102607402&lt;/D&gt;&lt;D xsi:type="xsd:double"&gt;0.806640500147027&lt;/D&gt;&lt;D xsi:type="xsd:double"&gt;0.810329246984448&lt;/D&gt;&lt;D xsi:type="xsd:double"&gt;0.809308394064976&lt;/D&gt;&lt;D xsi:type="xsd:double"&gt;0.809466725114286&lt;/D&gt;&lt;D xsi:type="xsd:double"&gt;0.80935867463088&lt;/D&gt;&lt;D xsi:type="xsd:double"&gt;0.806829336878163&lt;/D&gt;&lt;D xsi:type="xsd:double"&gt;0.807844364937388&lt;/D&gt;&lt;D xsi:type="xsd:double"&gt;0.808903962541915&lt;/D&gt;&lt;D xsi:type="xsd:double"&gt;0.812785055612194&lt;/D&gt;&lt;D xsi:type="xsd:double"&gt;0.810639770718599&lt;/D&gt;&lt;D xsi:type="xsd:double"&gt;0.809536274670045&lt;/D&gt;&lt;D xsi:type="xsd:double"&gt;0.806587924096656&lt;/D&gt;&lt;D xsi:type="xsd:double"&gt;0.806873388112517&lt;/D&gt;&lt;D xsi:type="xsd:double"&gt;0.809190649936298&lt;/D&gt;&lt;D xsi:type="xsd:double"&gt;0.80677595042809&lt;/D&gt;&lt;D xsi:type="xsd:double"&gt;0.806450748918456&lt;/D&gt;&lt;D xsi:type="xsd:double"&gt;0.805463475855278&lt;/D&gt;&lt;D xsi:type="xsd:double"&gt;0.804545100905168&lt;/D&gt;&lt;D xsi:type="xsd:double"&gt;0.806767129192155&lt;/D&gt;&lt;D xsi:type="xsd:double"&gt;0.806952149791956&lt;/D&gt;&lt;D xsi:type="xsd:double"&gt;0.806135121075501&lt;/D&gt;&lt;D xsi:type="xsd:double"&gt;0.806988490624729&lt;/D&gt;&lt;D xsi:type="xsd:double"&gt;0.805468885422084&lt;/D&gt;&lt;D xsi:type="xsd:double"&gt;0.807777142078042&lt;/D&gt;&lt;D xsi:type="xsd:double"&gt;0.804201739573709&lt;/D&gt;&lt;D xsi:type="xsd:double"&gt;0.797924350833905&lt;/D&gt;&lt;D xsi:type="xsd:double"&gt;0.799613592569558&lt;/D&gt;&lt;D xsi:type="xsd:double"&gt;0.800131242792796&lt;/D&gt;&lt;D xsi:type="xsd:double"&gt;0.80055235809518&lt;/D&gt;&lt;D xsi:type="xsd:double"&gt;0.80055235809518&lt;/D&gt;&lt;D xsi:type="xsd:double"&gt;0.798817404864923&lt;/D&gt;&lt;D xsi:type="xsd:double"&gt;0.799556883969341&lt;/D&gt;&lt;D xsi:type="xsd:double"&gt;0.8025654516293&lt;/D&gt;&lt;D xsi:type="xsd:double"&gt;0.803011329109812&lt;/D&gt;&lt;D xsi:type="xsd:double"&gt;0.804194939979462&lt;/D&gt;&lt;D xsi:type="xsd:double"&gt;0.803538213006233&lt;/D&gt;&lt;D xsi:type="xsd:double"&gt;0.800128924423789&lt;/D&gt;&lt;D xsi:type="xsd:double"&gt;0.798785699999618&lt;/D&gt;&lt;D xsi:type="xsd:double"&gt;0.800234143408379&lt;/D&gt;&lt;D xsi:type="xsd:double"&gt;0.798807493354087&lt;/D&gt;&lt;D xsi:type="xsd:double"&gt;0.798239982063511&lt;/D&gt;&lt;D xsi:type="xsd:double"&gt;0.799598723558749&lt;/D&gt;&lt;D xsi:type="xsd:double"&gt;0.798563561389407&lt;/D&gt;&lt;D xsi:type="xsd:double"&gt;0.798759152176517&lt;/D&gt;&lt;D xsi:type="xsd:double"&gt;0.801488188554866&lt;/D&gt;&lt;D xsi:type="xsd:double"&gt;0.804026186788039&lt;/D&gt;&lt;D xsi:type="xsd:double"&gt;0.803263187004344&lt;/D&gt;&lt;D xsi:type="xsd:double"&gt;0.806061656448363&lt;/D&gt;&lt;D xsi:type="xsd:double"&gt;0.806144089398234&lt;/D&gt;&lt;D xsi:type="xsd:double"&gt;0.805957369817913&lt;/D&gt;&lt;D xsi:type="xsd:double"&gt;0.805121468606223&lt;/D&gt;&lt;D xsi:type="xsd:double"&gt;0.807715779241213&lt;/D&gt;&lt;D xsi:type="xsd:double"&gt;0.810973426976097&lt;/D&gt;&lt;D xsi:type="xsd:double"&gt;0.810008331571049&lt;/D&gt;&lt;D xsi:type="xsd:double"&gt;0.810379793275465&lt;/D&gt;&lt;D xsi:type="xsd:double"&gt;0.810644442547705&lt;/D&gt;&lt;D xsi:type="xsd:double"&gt;0.810813255467906&lt;/D&gt;&lt;D xsi:type="xsd:double"&gt;0.810652191637027&lt;/D&gt;&lt;D xsi:type="xsd:double"&gt;0.807890841365324&lt;/D&gt;&lt;D xsi:type="xsd:double"&gt;0.806174375932264&lt;/D&gt;&lt;D xsi:type="xsd:double"&gt;0.806386846668034&lt;/D&gt;&lt;D xsi:type="xsd:double"&gt;0.810705559532939&lt;/D&gt;&lt;D xsi:type="xsd:double"&gt;0.810564572529207&lt;/D&gt;&lt;D xsi:type="xsd:double"&gt;0.809635972667377&lt;/D&gt;&lt;D xsi:type="xsd:double"&gt;0.810653344678423&lt;/D&gt;&lt;D xsi:type="xsd:double"&gt;0.811482406298571&lt;/D&gt;&lt;D xsi:type="xsd:double"&gt;0.809234520280607&lt;/D&gt;&lt;D xsi:type="xsd:double"&gt;0.812702234451833&lt;/D&gt;&lt;D xsi:type="xsd:double"&gt;0.812936512689689&lt;/D&gt;&lt;D xsi:type="xsd:double"&gt;0.813800135095523&lt;/D&gt;&lt;D xsi:type="xsd:double"&gt;0.815131084232931&lt;/D&gt;&lt;D xsi:type="xsd:double"&gt;0.818116119361894&lt;/D&gt;&lt;D xsi:type="xsd:double"&gt;0.817101844146609&lt;/D&gt;&lt;D xsi:type="xsd:double"&gt;0.81665638274545&lt;/D&gt;&lt;D xsi:type="xsd:double"&gt;0.817302398140218&lt;/D&gt;&lt;D xsi:type="xsd:double"&gt;0.816222086541759&lt;/D&gt;&lt;D xsi:type="xsd:double"&gt;0.816099776710611&lt;/D&gt;&lt;D xsi:type="xsd:double"&gt;0.812905009920951&lt;/D&gt;&lt;D xsi:type="xsd:double"&gt;0.813914424340365&lt;/D&gt;&lt;D xsi:type="xsd:double"&gt;0.815860108843884&lt;/D&gt;&lt;D xsi:type="xsd:double"&gt;0.815156732481097&lt;/D&gt;&lt;D xsi:type="xsd:double"&gt;0.815272232339594&lt;/D&gt;&lt;D xsi:type="xsd:double"&gt;0.81425839307989&lt;/D&gt;&lt;D xsi:type="xsd:double"&gt;0.815251598370159&lt;/D&gt;&lt;D xsi:type="xsd:double"&gt;0.819918222810995&lt;/D&gt;&lt;D xsi:type="xsd:double"&gt;0.822871666167693&lt;/D&gt;&lt;D xsi:type="xsd:double"&gt;0.827269299170909&lt;/D&gt;&lt;D xsi:type="xsd:double"&gt;0.825709174220743&lt;/D&gt;&lt;D xsi:type="xsd:double"&gt;0.829328479583148&lt;/D&gt;&lt;D xsi:type="xsd:double"&gt;0.830671842660658&lt;/D&gt;&lt;D xsi:type="xsd:double"&gt;0.834443702499223&lt;/D&gt;&lt;D xsi:type="xsd:double"&gt;0.839345365040781&lt;/D&gt;&lt;D xsi:type="xsd:double"&gt;0.842097752044465&lt;/D&gt;&lt;D xsi:type="xsd:double"&gt;0.844944309871825&lt;/D&gt;&lt;D xsi:type="xsd:double"&gt;0.845043218848007&lt;/D&gt;&lt;D xsi:type="xsd:double"&gt;0.851887544057566&lt;/D&gt;&lt;D xsi:type="xsd:double"&gt;0.849749810365819&lt;/D&gt;&lt;D xsi:type="xsd:double"&gt;0.847115973072215&lt;/D&gt;&lt;D xsi:type="xsd:double"&gt;0.848217016331274&lt;/D&gt;&lt;D xsi:type="xsd:double"&gt;0.848365401887804&lt;/D&gt;&lt;D xsi:type="xsd:double"&gt;0.843373877765291&lt;/D&gt;&lt;D xsi:type="xsd:double"&gt;0.846027899248749&lt;/D&gt;&lt;D xsi:type="xsd:double"&gt;0.852875789098183&lt;/D&gt;&lt;D xsi:type="xsd:double"&gt;0.852122949514254&lt;/D&gt;&lt;D xsi:type="xsd:double"&gt;0.854853380690432&lt;/D&gt;&lt;D xsi:type="xsd:double"&gt;0.85368044460413&lt;/D&gt;&lt;D xsi:type="xsd:double"&gt;0.856420109032859&lt;/D&gt;&lt;D xsi:type="xsd:double"&gt;0.860244395864227&lt;/D&gt;&lt;D xsi:type="xsd:double"&gt;0.865681509837768&lt;/D&gt;&lt;D xsi:type="xsd:double"&gt;0.864186601072821&lt;/D&gt;&lt;D xsi:type="xsd:double"&gt;0.868555279055159&lt;/D&gt;&lt;D xsi:type="xsd:double"&gt;0.866140538226081&lt;/D&gt;&lt;D xsi:type="xsd:double"&gt;0.863734042336243&lt;/D&gt;&lt;D xsi:type="xsd:double"&gt;0.867956189685005&lt;/D&gt;&lt;D xsi:type="xsd:double"&gt;0.869020728946507&lt;/D&gt;&lt;D xsi:type="xsd:double"&gt;0.869119460952711&lt;/D&gt;&lt;D xsi:type="xsd:double"&gt;0.868640412080525&lt;/D&gt;&lt;D xsi:type="xsd:double"&gt;0.870510755839139&lt;/D&gt;&lt;D xsi:type="xsd:double"&gt;0.875115452184005&lt;/D&gt;&lt;D xsi:type="xsd:double"&gt;0.87188829719469&lt;/D&gt;&lt;D xsi:type="xsd:double"&gt;0.87584107678214&lt;/D&gt;&lt;D xsi:type="xsd:double"&gt;0.870158724901044&lt;/D&gt;&lt;D xsi:type="xsd:double"&gt;0.870200356222815&lt;/D&gt;&lt;D xsi:type="xsd:double"&gt;0.869355298961507&lt;/D&gt;&lt;D xsi:type="xsd:double"&gt;0.873240907747649&lt;/D&gt;&lt;D xsi:type="xsd:double"&gt;0.878383508453676&lt;/D&gt;&lt;D xsi:type="xsd:double"&gt;0.877721046838694&lt;/D&gt;&lt;D xsi:type="xsd:double"&gt;0.88602034927789&lt;/D&gt;&lt;D xsi:type="xsd:double"&gt;0.873745963195811&lt;/D&gt;&lt;D xsi:type="xsd:double"&gt;0.873431508681639&lt;/D&gt;&lt;D xsi:type="xsd:double"&gt;0.872947989838999&lt;/D&gt;&lt;D xsi:type="xsd:double"&gt;0.871136975725595&lt;/D&gt;&lt;D xsi:type="xsd:double"&gt;0.871924552242324&lt;/D&gt;&lt;D xsi:type="xsd:double"&gt;0.877506382198126&lt;/D&gt;&lt;D xsi:type="xsd:double"&gt;0.866338109262109&lt;/D&gt;&lt;D xsi:type="xsd:double"&gt;0.866124739960534&lt;/D&gt;&lt;D xsi:type="xsd:double"&gt;0.864766874362231&lt;/D&gt;&lt;D xsi:type="xsd:double"&gt;0.868815198723927&lt;/D&gt;&lt;D xsi:type="xsd:double"&gt;0.872744762038234&lt;/D&gt;&lt;D xsi:type="xsd:double"&gt;0.870631584714353&lt;/D&gt;&lt;D xsi:type="xsd:double"&gt;0.870762252997159&lt;/D&gt;&lt;D xsi:type="xsd:double"&gt;0.873666616131954&lt;/D&gt;&lt;D xsi:type="xsd:double"&gt;0.87288835211203&lt;/D&gt;&lt;D xsi:type="xsd:double"&gt;0.871229637782797&lt;/D&gt;&lt;D xsi:type="xsd:double"&gt;0.872249440143079&lt;/D&gt;&lt;D xsi:type="xsd:double"&gt;0.874539003930011&lt;/D&gt;&lt;D xsi:type="xsd:double"&gt;0.877014292575479&lt;/D&gt;&lt;D xsi:type="xsd:double"&gt;0.875289066133235&lt;/D&gt;&lt;D xsi:type="xsd:double"&gt;0.871912783874803&lt;/D&gt;&lt;D xsi:type="xsd:double"&gt;0.875106429623889&lt;/D&gt;&lt;D xsi:type="xsd:double"&gt;0.875124914599202&lt;/D&gt;&lt;D xsi:type="xsd:double"&gt;0.875200650752305&lt;/D&gt;&lt;D xsi:type="xsd:double"&gt;0.873727972992613&lt;/D&gt;&lt;D xsi:type="xsd:double"&gt;0.872360637718637&lt;/D&gt;&lt;D xsi:type="xsd:double"&gt;0.876688600537072&lt;/D&gt;&lt;D xsi:type="xsd:double"&gt;0.87872193348524&lt;/D&gt;&lt;D xsi:type="xsd:double"&gt;0.879765087951153&lt;/D&gt;&lt;D xsi:type="xsd:double"&gt;0.880893366961554&lt;/D&gt;&lt;D xsi:type="xsd:double"&gt;0.880888599918855&lt;/D&gt;&lt;D xsi:type="xsd:double"&gt;0.878688843075027&lt;/D&gt;&lt;D xsi:type="xsd:double"&gt;0.879852588643601&lt;/D&gt;&lt;D xsi:type="xsd:double"&gt;0.878339134974642&lt;/D&gt;&lt;D xsi:type="xsd:double"&gt;0.879018426828646&lt;/D&gt;&lt;D xsi:type="xsd:double"&gt;0.880894329699507&lt;/D&gt;&lt;D xsi:type="xsd:double"&gt;0.88046377477443&lt;/D&gt;&lt;D xsi:type="xsd:double"&gt;0.885236690546425&lt;/D&gt;&lt;D xsi:type="xsd:double"&gt;0.884294303110759&lt;/D&gt;&lt;D xsi:type="xsd:double"&gt;0.884180776542942&lt;/D&gt;&lt;D xsi:type="xsd:double"&gt;0.88005129284771&lt;/D&gt;&lt;D xsi:type="xsd:double"&gt;0.882757529432482&lt;/D&gt;&lt;D xsi:type="xsd:double"&gt;0.882532710972052&lt;/D&gt;&lt;D xsi:type="xsd:double"&gt;0.881940501330203&lt;/D&gt;&lt;D xsi:type="xsd:double"&gt;0.883819756560877&lt;/D&gt;&lt;D xsi:type="xsd:double"&gt;0.886493679138286&lt;/D&gt;&lt;D xsi:type="xsd:double"&gt;0.884499689501583&lt;/D&gt;&lt;D xsi:type="xsd:double"&gt;0.886557907372186&lt;/D&gt;&lt;D xsi:type="xsd:double"&gt;0.886337808105609&lt;/D&gt;&lt;D xsi:type="xsd:double"&gt;0.886584225903165&lt;/D&gt;&lt;D xsi:type="xsd:double"&gt;0.887149334540747&lt;/D&gt;&lt;D xsi:type="xsd:double"&gt;0.887563195404527&lt;/D&gt;&lt;D xsi:type="xsd:double"&gt;0.888106226732623&lt;/D&gt;&lt;D xsi:type="xsd:double"&gt;0.888549186200988&lt;/D&gt;&lt;D xsi:type="xsd:double"&gt;0.889780241647448&lt;/D&gt;&lt;D xsi:type="xsd:double"&gt;0.88407973784817&lt;/D&gt;&lt;D xsi:type="xsd:double"&gt;0.881694530847483&lt;/D&gt;&lt;D xsi:type="xsd:double"&gt;0.883692359560893&lt;/D&gt;&lt;D xsi:type="xsd:double"&gt;0.883812837530592&lt;/D&gt;&lt;D xsi:type="xsd:double"&gt;0.883920840431863&lt;/D&gt;&lt;D xsi:type="xsd:double"&gt;0.88553093777433&lt;/D&gt;&lt;D xsi:type="xsd:double"&gt;0.887500909690986&lt;/D&gt;&lt;D xsi:type="xsd:double"&gt;0.888866195205392&lt;/D&gt;&lt;D xsi:type="xsd:double"&gt;0.887898998854118&lt;/D&gt;&lt;D xsi:type="xsd:double"&gt;0.886736642683157&lt;/D&gt;&lt;D xsi:type="xsd:double"&gt;0.88508038256739&lt;/D&gt;&lt;D xsi:type="xsd:double"&gt;0.883977618362953&lt;/D&gt;&lt;D xsi:type="xsd:double"&gt;0.885030158786907&lt;/D&gt;&lt;D xsi:type="xsd:double"&gt;0.886332985962116&lt;/D&gt;&lt;D xsi:type="xsd:double"&gt;0.884522829257706&lt;/D&gt;&lt;D xsi:type="xsd:double"&gt;0.884771087414597&lt;/D&gt;&lt;D xsi:type="xsd:double"&gt;0.887439580186135&lt;/D&gt;&lt;D xsi:type="xsd:double"&gt;0.886692927877954&lt;/D&gt;&lt;D xsi:type="xsd:double"&gt;0.888130921575289&lt;/D&gt;&lt;D xsi:type="xsd:double"&gt;0.888782971154313&lt;/D&gt;&lt;D xsi:type="xsd:double"&gt;0.886897997532868&lt;/D&gt;&lt;D xsi:type="xsd:double"&gt;0.888953771413895&lt;/D&gt;&lt;D xsi:type="xsd:double"&gt;0.880612005972662&lt;/D&gt;&lt;D xsi:type="xsd:double"&gt;0.877265172378&lt;/D&gt;&lt;D xsi:type="xsd:double"&gt;0.878510559845955&lt;/D&gt;&lt;D xsi:type="xsd:double"&gt;0.88198434088974&lt;/D&gt;&lt;D xsi:type="xsd:double"&gt;0.881077649811164&lt;/D&gt;&lt;D xsi:type="xsd:double"&gt;0.88557881198129&lt;/D&gt;&lt;D xsi:type="xsd:double"&gt;0.883504189079221&lt;/D&gt;&lt;D xsi:type="xsd:double"&gt;0.879934326287784&lt;/D&gt;&lt;D xsi:type="xsd:double"&gt;0.881269841269841&lt;/D&gt;&lt;D xsi:type="xsd:double"&gt;0.884059139991448&lt;/D&gt;&lt;D xsi:type="xsd:double"&gt;0.88333017578175&lt;/D&gt;&lt;D xsi:type="xsd:double"&gt;0.882216041686647&lt;/D&gt;&lt;D xsi:type="xsd:double"&gt;0.880904739635641&lt;/D&gt;&lt;D xsi:type="xsd:double"&gt;0.881282079451012&lt;/D&gt;&lt;D xsi:type="xsd:double"&gt;0.883043280601117&lt;/D&gt;&lt;D xsi:type="xsd:double"&gt;0.881654576142216&lt;/D&gt;&lt;D xsi:type="xsd:double"&gt;0.881654576142216&lt;/D&gt;&lt;D xsi:type="xsd:double"&gt;0.879677426360035&lt;/D&gt;&lt;D xsi:type="xsd:double"&gt;0.879256728712365&lt;/D&gt;&lt;D xsi:type="xsd:double"&gt;0.879635188473182&lt;/D&gt;&lt;D xsi:type="xsd:double"&gt;0.877805597782348&lt;/D&gt;&lt;D xsi:type="xsd:double"&gt;0.877805597782348&lt;/D&gt;&lt;D xsi:type="xsd:double"&gt;0.878143064321752&lt;/D&gt;&lt;D xsi:type="xsd:double"&gt;0.878935379083498&lt;/D&gt;&lt;D xsi:type="xsd:double"&gt;0.87719584912549&lt;/D&gt;&lt;D xsi:type="xsd:double"&gt;0.874152785755313&lt;/D&gt;&lt;D xsi:type="xsd:double"&gt;0.874640065422933&lt;/D&gt;&lt;D xsi:type="xsd:double"&gt;0.870398393361131&lt;/D&gt;&lt;D xsi:type="xsd:double"&gt;0.86608186239239&lt;/D&gt;&lt;D xsi:type="xsd:double"&gt;0.862275441464926&lt;/D&gt;&lt;D xsi:type="xsd:double"&gt;0.862765999497615&lt;/D&gt;&lt;D xsi:type="xsd:double"&gt;0.86328965756429&lt;/D&gt;&lt;D xsi:type="xsd:double"&gt;0.862421673306773&lt;/D&gt;&lt;D xsi:type="xsd:double"&gt;0.86597563541089&lt;/D&gt;&lt;D xsi:type="xsd:double"&gt;0.865895367231927&lt;/D&gt;&lt;D xsi:type="xsd:double"&gt;0.867182520459934&lt;/D&gt;&lt;D xsi:type="xsd:double"&gt;0.868291482969891&lt;/D&gt;&lt;D xsi:type="xsd:double"&gt;0.866385655962853&lt;/D&gt;&lt;D xsi:type="xsd:double"&gt;0.866462572202028&lt;/D&gt;&lt;D xsi:type="xsd:double"&gt;0.861101800650217&lt;/D&gt;&lt;D xsi:type="xsd:double"&gt;0.861177529212635&lt;/D&gt;&lt;D xsi:type="xsd:double"&gt;0.860295551434744&lt;/D&gt;&lt;D xsi:type="xsd:double"&gt;0.857581768671406&lt;/D&gt;&lt;D xsi:type="xsd:double"&gt;0.854938259804578&lt;/D&gt;&lt;D xsi:type="xsd:double"&gt;0.860447247706422&lt;/D&gt;&lt;D xsi:type="xsd:double"&gt;0.863709055692541&lt;/D&gt;&lt;D xsi:type="xsd:double"&gt;0.862011181015467&lt;/D&gt;&lt;D xsi:type="xsd:double"&gt;0.863272772685393&lt;/D&gt;&lt;D xsi:type="xsd:double"&gt;0.863776115428378&lt;/D&gt;&lt;D xsi:type="xsd:double"&gt;0.864594603204945&lt;/D&gt;&lt;D xsi:type="xsd:double"&gt;0.866735305510816&lt;/D&gt;&lt;D xsi:type="xsd:double"&gt;0.863526153038564&lt;/D&gt;&lt;D xsi:type="xsd:double"&gt;0.863501941162455&lt;/D&gt;&lt;D xsi:type="xsd:double"&gt;0.864876746541958&lt;/D&gt;&lt;D xsi:type="xsd:double"&gt;0.864090175902638&lt;/D&gt;&lt;D xsi:type="xsd:double"&gt;0.863395985982797&lt;/D&gt;&lt;D xsi:type="xsd:double"&gt;0.861688803949674&lt;/D&gt;&lt;D xsi:type="xsd:double"&gt;0.855579408710719&lt;/D&gt;&lt;D xsi:type="xsd:double"&gt;0.856962072098823&lt;/D&gt;&lt;D xsi:type="xsd:double"&gt;0.855200968214536&lt;/D&gt;&lt;D xsi:type="xsd:double"&gt;0.851110618465545&lt;/D&gt;&lt;D xsi:type="xsd:double"&gt;0.852893625424409&lt;/D&gt;&lt;D xsi:type="xsd:double"&gt;0.851839867099477&lt;/D&gt;&lt;D xsi:type="xsd:double"&gt;0.852944061494012&lt;/D&gt;&lt;D xsi:type="xsd:double"&gt;0.855051930976139&lt;/D&gt;&lt;D xsi:type="xsd:double"&gt;0.85486887568416&lt;/D&gt;&lt;D xsi:type="xsd:double"&gt;0.854675322359152&lt;/D&gt;&lt;D xsi:type="xsd:double"&gt;0.855704984401055&lt;/D&gt;&lt;D xsi:type="xsd:double"&gt;0.856856772694441&lt;/D&gt;&lt;D xsi:type="xsd:double"&gt;0.857153411023237&lt;/D&gt;&lt;D xsi:type="xsd:double"&gt;0.857987449585602&lt;/D&gt;&lt;D xsi:type="xsd:double"&gt;0.855166896600922&lt;/D&gt;&lt;D xsi:type="xsd:double"&gt;0.854563960672511&lt;/D&gt;&lt;D xsi:type="xsd:double"&gt;0.856542492410818&lt;/D&gt;&lt;D xsi:type="xsd:double"&gt;0.855394735836414&lt;/D&gt;&lt;D xsi:type="xsd:double"&gt;0.856239681633818&lt;/D&gt;&lt;D xsi:type="xsd:double"&gt;0.855206721061918&lt;/D&gt;&lt;D xsi:type="xsd:double"&gt;0.853549636310365&lt;/D&gt;&lt;D xsi:type="xsd:double"&gt;0.854597977239162&lt;/D&gt;&lt;D xsi:type="xsd:double"&gt;0.857111180492281&lt;/D&gt;&lt;D xsi:type="xsd:double"&gt;0.855866407359167&lt;/D&gt;&lt;D xsi:type="xsd:double"&gt;0.856613019126588&lt;/D&gt;&lt;D xsi:type="xsd:double"&gt;0.858726326451309&lt;/D&gt;&lt;D xsi:type="xsd:double"&gt;0.85885281445944&lt;/D&gt;&lt;D xsi:type="xsd:double"&gt;0.856221232207443&lt;/D&gt;&lt;D xsi:type="xsd:double"&gt;0.855622323938907&lt;/D&gt;&lt;D xsi:type="xsd:double"&gt;0.857492821454869&lt;/D&gt;&lt;D xsi:type="xsd:double"&gt;0.855774767750582&lt;/D&gt;&lt;D xsi:type="xsd:double"&gt;0.855672611774958&lt;/D&gt;&lt;D xsi:type="xsd:double"&gt;0.855380581774728&lt;/D&gt;&lt;D xsi:type="xsd:double"&gt;0.856446162690355&lt;/D&gt;&lt;D xsi:type="xsd:double"&gt;0.856826216261714&lt;/D&gt;&lt;D xsi:type="xsd:double"&gt;0.857826134672761&lt;/D&gt;&lt;D xsi:type="xsd:double"&gt;0.857816853366657&lt;/D&gt;&lt;D xsi:type="xsd:double"&gt;0.855181039637602&lt;/D&gt;&lt;D xsi:type="xsd:double"&gt;0.855483446260147&lt;/D&gt;&lt;D xsi:type="xsd:double"&gt;0.856037404340719&lt;/D&gt;&lt;D xsi:type="xsd:double"&gt;0.851998730357833&lt;/D&gt;&lt;D xsi:type="xsd:double"&gt;</t>
        </r>
      </text>
    </comment>
    <comment ref="A85" authorId="0">
      <text>
        <r>
          <rPr>
            <b/>
            <sz val="9"/>
            <color indexed="81"/>
            <rFont val="Tahoma"/>
            <family val="2"/>
          </rPr>
          <t>0.854857827455679&lt;/D&gt;&lt;D xsi:type="xsd:double"&gt;0.854857827455679&lt;/D&gt;&lt;D xsi:type="xsd:double"&gt;0.855883814888926&lt;/D&gt;&lt;D xsi:type="xsd:double"&gt;0.857826575858719&lt;/D&gt;&lt;D xsi:type="xsd:double"&gt;0.858316850244281&lt;/D&gt;&lt;D xsi:type="xsd:double"&gt;0.860818236291546&lt;/D&gt;&lt;D xsi:type="xsd:double"&gt;0.859116233410253&lt;/D&gt;&lt;D xsi:type="xsd:double"&gt;0.859578195281662&lt;/D&gt;&lt;D xsi:type="xsd:double"&gt;0.859395713091184&lt;/D&gt;&lt;D xsi:type="xsd:double"&gt;0.857851229134666&lt;/D&gt;&lt;D xsi:type="xsd:double"&gt;0.860121422907163&lt;/D&gt;&lt;D xsi:type="xsd:double"&gt;0.8587415083037&lt;/D&gt;&lt;D xsi:type="xsd:double"&gt;0.864109215365103&lt;/D&gt;&lt;D xsi:type="xsd:double"&gt;0.866094818710947&lt;/D&gt;&lt;D xsi:type="xsd:double"&gt;0.866741752263398&lt;/D&gt;&lt;D xsi:type="xsd:double"&gt;0.874332221909364&lt;/D&gt;&lt;D xsi:type="xsd:double"&gt;0.874227697168117&lt;/D&gt;&lt;D xsi:type="xsd:double"&gt;0.881044444302886&lt;/D&gt;&lt;D xsi:type="xsd:double"&gt;0.87950223200636&lt;/D&gt;&lt;D xsi:type="xsd:double"&gt;0.879949757193741&lt;/D&gt;&lt;D xsi:type="xsd:double"&gt;0.880959781902493&lt;/D&gt;&lt;D xsi:type="xsd:double"&gt;0.884541259102912&lt;/D&gt;&lt;D xsi:type="xsd:double"&gt;0.884012459312954&lt;/D&gt;&lt;D xsi:type="xsd:double"&gt;0.882763602268138&lt;/D&gt;&lt;D xsi:type="xsd:double"&gt;0.883551915004745&lt;/D&gt;&lt;D xsi:type="xsd:double"&gt;0.883445235759514&lt;/D&gt;&lt;D xsi:type="xsd:double"&gt;0.881079772733063&lt;/D&gt;&lt;D xsi:type="xsd:double"&gt;0.880259889164915&lt;/D&gt;&lt;D xsi:type="xsd:double"&gt;0.88052740533138&lt;/D&gt;&lt;D xsi:type="xsd:double"&gt;0.883978780381535&lt;/D&gt;&lt;D xsi:type="xsd:double"&gt;0.882520161007738&lt;/D&gt;&lt;D xsi:type="xsd:double"&gt;0.884393218402093&lt;/D&gt;&lt;D xsi:type="xsd:double"&gt;0.883390020866968&lt;/D&gt;&lt;D xsi:type="xsd:double"&gt;0.883849429155471&lt;/D&gt;&lt;D xsi:type="xsd:double"&gt;0.883507157242507&lt;/D&gt;&lt;D xsi:type="xsd:double"&gt;0.883468413031418&lt;/D&gt;&lt;D xsi:type="xsd:double"&gt;0.88493689433675&lt;/D&gt;&lt;D xsi:type="xsd:double"&gt;0.88533101449571&lt;/D&gt;&lt;D xsi:type="xsd:double"&gt;0.883641161623251&lt;/D&gt;&lt;D xsi:type="xsd:double"&gt;0.885670490051189&lt;/D&gt;&lt;D xsi:type="xsd:double"&gt;0.885392583887903&lt;/D&gt;&lt;D xsi:type="xsd:double"&gt;0.886093092605819&lt;/D&gt;&lt;D xsi:type="xsd:double"&gt;0.885149978363903&lt;/D&gt;&lt;D xsi:type="xsd:double"&gt;0.881556169476119&lt;/D&gt;&lt;D xsi:type="xsd:double"&gt;0.882439338662958&lt;/D&gt;&lt;D xsi:type="xsd:double"&gt;0.877276275546114&lt;/D&gt;&lt;D xsi:type="xsd:double"&gt;0.879146418761885&lt;/D&gt;&lt;D xsi:type="xsd:double"&gt;0.880394489339389&lt;/D&gt;&lt;D xsi:type="xsd:double"&gt;0.881029601754671&lt;/D&gt;&lt;D xsi:type="xsd:double"&gt;0.88155058812983&lt;/D&gt;&lt;D xsi:type="xsd:double"&gt;0.879853623321967&lt;/D&gt;&lt;D xsi:type="xsd:double"&gt;0.88005356157597&lt;/D&gt;&lt;/FQL&gt;&lt;FQL&gt;&lt;Q&gt;HKDCNH^WMR_FORWARD_RATE_ASK(1/1/1985,0CQ,,"SW")&lt;/Q&gt;&lt;R&gt;8999&lt;/R&gt;&lt;C&gt;1&lt;/C&gt;&lt;D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</t>
        </r>
      </text>
    </comment>
    <comment ref="A86" authorId="0">
      <text>
        <r>
          <rPr>
            <b/>
            <sz val="9"/>
            <color indexed="81"/>
            <rFont val="Tahoma"/>
            <family val="2"/>
          </rPr>
          <t>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</t>
        </r>
      </text>
    </comment>
    <comment ref="A87" authorId="0">
      <text>
        <r>
          <rPr>
            <b/>
            <sz val="9"/>
            <color indexed="81"/>
            <rFont val="Tahoma"/>
            <family val="2"/>
          </rPr>
          <t>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</t>
        </r>
      </text>
    </comment>
    <comment ref="A88" authorId="0">
      <text>
        <r>
          <rPr>
            <b/>
            <sz val="9"/>
            <color indexed="81"/>
            <rFont val="Tahoma"/>
            <family val="2"/>
          </rPr>
          <t>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</t>
        </r>
      </text>
    </comment>
    <comment ref="A89" authorId="0">
      <text>
        <r>
          <rPr>
            <b/>
            <sz val="9"/>
            <color indexed="81"/>
            <rFont val="Tahoma"/>
            <family val="2"/>
          </rPr>
          <t>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90" authorId="0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91" authorId="0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xsi:type="xsd:double"&gt;0.829994415523561&lt;/D&gt;&lt;D xsi:type="xsd:double"&gt;0.830892587959845&lt;/D&gt;&lt;D xsi:type="xsd:double"&gt;0.830577281574339&lt;/D&gt;&lt;D xsi:type="xsd:double"&gt;0.829582365099947&lt;/D&gt;&lt;D xsi:type="xsd:double"&gt;0.829149500442013&lt;/D&gt;&lt;D xsi:type="xsd:double"&gt;0.830094484593342&lt;/D&gt;&lt;D xsi:type="xsd:double"&gt;0.829638364376376&lt;/D&gt;&lt;D xsi:type="xsd:double"&gt;0.828297346722705&lt;/D&gt;&lt;D xsi:type="xsd:double"&gt;0.828394036654274&lt;/D&gt;&lt;D xsi:type="xsd:double"&gt;0.827560888573974&lt;/D&gt;&lt;D xsi:type="xsd:double"&gt;0.827593996349756&lt;/D&gt;&lt;D xsi:type="xsd:double"&gt;0.826932926993647&lt;/D&gt;&lt;D xsi:type="xsd:double"&gt;0.826659718148597&lt;/D&gt;&lt;D xsi:type="xsd:double"&gt;0.826797574357494&lt;/D&gt;&lt;D xsi:type="xsd:double"&gt;0.825085065871521&lt;/D&gt;&lt;D xsi:type="xsd:double"&gt;0.824399123009699&lt;/D&gt;&lt;D xsi:type="xsd:double"&gt;0.824151887367307&lt;/D&gt;&lt;D xsi:type="xsd:double"&gt;0.823811966250353&lt;/D&gt;&lt;D xsi:type="xsd:double"&gt;0.823804450529938&lt;/D&gt;&lt;D xsi:type="xsd:double"&gt;0.824659327764035&lt;/D&gt;&lt;D xsi:type="xsd:double"&gt;0.823945322310322&lt;/D&gt;&lt;D xsi:type="xsd:double"&gt;0.82439871609973&lt;/D&gt;&lt;D xsi:type="xsd:double"&gt;0.821801092386479&lt;/D&gt;&lt;D xsi:type="xsd:double"&gt;0.820211280619264&lt;/D&gt;&lt;D xsi:type="xsd:double"&gt;0.818826566816758&lt;/D&gt;&lt;D xsi:type="xsd:double"&gt;0.818543243527651&lt;/D&gt;&lt;D xsi:type="xsd:double"&gt;0.8179143863396&lt;/D&gt;&lt;D xsi:type="xsd:double"&gt;0.81813781690403&lt;/D&gt;&lt;D xsi:type="xsd:double"&gt;0.818023583193415&lt;/D&gt;&lt;D xsi:type="xsd:double"&gt;0.81799466406711&lt;/D&gt;&lt;D xsi:type="xsd:double"&gt;0.817548930473397&lt;/D&gt;&lt;D xsi:type="xsd:double"&gt;0.817499785152016&lt;/D&gt;&lt;D xsi:type="xsd:double"&gt;0.817384543936039&lt;/D&gt;&lt;D xsi:type="xsd:double"&gt;0.81830347462705&lt;/D&gt;&lt;D xsi:type="xsd:double"&gt;0.817790033989611&lt;/D&gt;&lt;D xsi:type="xsd:double"&gt;0.817015893868115&lt;/D&gt;&lt;D xsi:type="xsd:double"&gt;0.81645798635259&lt;/D&gt;&lt;D xsi:type="xsd:double"&gt;0.816122944189809&lt;/D&gt;&lt;D xsi:type="xsd:double"&gt;0.816475715008826&lt;/D&gt;&lt;D xsi:type="xsd:double"&gt;0.816276518955964&lt;/D&gt;&lt;D xsi:type="xsd:double"&gt;0.816441788347401&lt;/D&gt;&lt;D xsi:type="xsd:double"&gt;0.815946906083657&lt;/D&gt;&lt;D xsi:type="xsd:double"&gt;0.816762867102274&lt;/D&gt;&lt;D xsi:type="xsd:double"&gt;0.81640038962989&lt;/D&gt;&lt;D xsi:type="xsd:double"&gt;0.816600780367594&lt;/D&gt;&lt;D xsi:type="xsd:double"&gt;0.81875955118409&lt;/D&gt;&lt;D xsi:type="xsd:double"&gt;0.818673580149453&lt;/D&gt;&lt;D xsi:type="xsd:double"&gt;0.819390170598948&lt;/D&gt;&lt;D xsi:type="xsd:double"&gt;0.819634190329367&lt;/D&gt;&lt;D xsi:type="xsd:double"&gt;0.818231740801757&lt;/D&gt;&lt;D xsi:type="xsd:double"&gt;0.820349586110983&lt;/D&gt;&lt;D xsi:type="xsd:double"&gt;0.819939244366243&lt;/D&gt;&lt;D xsi:type="xsd:double"&gt;0.820283207839834&lt;/D&gt;&lt;D xsi:type="xsd:double"&gt;0.828765270153654&lt;/D&gt;&lt;D xsi:type="xsd:double"&gt;0.836573705485748&lt;/D&gt;&lt;D xsi:type="xsd:double"&gt;0.832323356687841&lt;/D&gt;&lt;D xsi:type="xsd:double"&gt;0.828690512995835&lt;/D&gt;&lt;D xsi:type="xsd:double"&gt;0.827117252351077&lt;/D&gt;&lt;D xsi:type="xsd:double"&gt;0.83215986999267&lt;/D&gt;&lt;D xsi:type="xsd:double"&gt;0.835110537837755&lt;/D&gt;&lt;D xsi:type="xsd:double"&gt;0.83226516583782&lt;/D&gt;&lt;D xsi:type="xsd:double"&gt;0.833277672736241&lt;/D&gt;&lt;D xsi:type="xsd:double"&gt;0.828774005535439&lt;/D&gt;&lt;D xsi:type="xsd:double"&gt;0.826649431150882&lt;/D&gt;&lt;D xsi:type="xsd:double"&gt;0.825500854569053&lt;/D&gt;&lt;D xsi:type="xsd:double"&gt;0.821383499075971&lt;/D&gt;&lt;D xsi:type="xsd:double"&gt;0.83259755064691&lt;/D&gt;&lt;D xsi:type="xsd:double"&gt;0.825477792161213&lt;/D&gt;&lt;D xsi:type="xsd:double"&gt;0.831376068694781&lt;/D&gt;&lt;D xsi:type="xsd:double"&gt;0.828648236547998&lt;/D&gt;&lt;D xsi:type="xsd:double"&gt;0.827279811334827&lt;/D&gt;&lt;D xsi:type="xsd:double"&gt;0.82766423873842&lt;/D&gt;&lt;D xsi:type="xsd:double"&gt;0.826133367629091&lt;/D&gt;&lt;D xsi:type="xsd:double"&gt;0.826676487715334&lt;/D&gt;&lt;D xsi:type="xsd:double"&gt;0.825888026074641&lt;/D&gt;&lt;D xsi:type="xsd:double"&gt;0.824877534489631&lt;/D&gt;&lt;D xsi:type="xsd:double"&gt;0.824045860927791&lt;/D&gt;&lt;D xsi:type="xsd:double"&gt;0.823994226070936&lt;/D&gt;&lt;D xsi:type="xsd:double"&gt;0.823100771801759&lt;/D&gt;&lt;D xsi:type="xsd:double"&gt;0.822827839922507&lt;/D&gt;&lt;D xsi:type="xsd:double"&gt;0.82376019299554&lt;/D&gt;&lt;D xsi:type="xsd:double"&gt;0.824329088775426&lt;/D&gt;&lt;D xsi:type="xsd:double"&gt;0.822785820188625&lt;/D&gt;&lt;D xsi:type="xsd:double"&gt;0.823016982399778&lt;/D&gt;&lt;D xsi:type="xsd:double"&gt;0.822147672605891&lt;/D&gt;&lt;D xsi:type="xsd:double"&gt;0.82207992792329&lt;/D&gt;&lt;D xsi:type="xsd:double"&gt;0.820013026397763&lt;/D&gt;&lt;D xsi:type="xsd:double"&gt;0.819911982705374&lt;/D&gt;&lt;D xsi:type="xsd:double"&gt;0.818836529504353&lt;/D&gt;&lt;D xsi:type="xsd:double"&gt;0.817602867221325&lt;/D&gt;&lt;D xsi:type="xsd:double"&gt;0.817870952570039&lt;/D&gt;&lt;D xsi:type="xsd:double"&gt;0.817598416849247&lt;/D&gt;&lt;D xsi:type="xsd:double"&gt;0.817725703079116&lt;/D&gt;&lt;D xsi:type="xsd:double"&gt;0.816872605074833&lt;/D&gt;&lt;D xsi:type="xsd:double"&gt;0.816468067945678&lt;/D&gt;&lt;D xsi:type="xsd:double"&gt;0.819976478926042&lt;/D&gt;&lt;D xsi:type="xsd:double"&gt;0.818497563880746&lt;/D&gt;&lt;D xsi:type="xsd:double"&gt;0.819798947011915&lt;/D&gt;&lt;D xsi:type="xsd:double"&gt;0.820268103392983&lt;/D&gt;&lt;D xsi:type="xsd:double"&gt;0.821190345471618&lt;/D&gt;&lt;D xsi:type="xsd:double"&gt;0.821525819126248&lt;/D&gt;&lt;D xsi:type="xsd:double"&gt;0.820641712053468&lt;/D&gt;&lt;D xsi:type="xsd:double"&gt;0.822040089728551&lt;/D&gt;&lt;D xsi:type="xsd:double"&gt;0.821690722286279&lt;/D&gt;&lt;D xsi:type="xsd:double"&gt;0.821946553584164&lt;/D&gt;&lt;D xsi:type="xsd:double"&gt;0.821671707097355&lt;/D&gt;&lt;D xsi:type="xsd:double"&gt;0.821398155176185&lt;/D&gt;&lt;D xsi:type="xsd:double"&gt;0.820930082974207&lt;/D&gt;&lt;D xsi:type="xsd:double"&gt;0.820355120946989&lt;/D&gt;&lt;D xsi:type="xsd:double"&gt;0.818871668847377&lt;/D&gt;&lt;D xsi:type="xsd:double"&gt;0.818441597154766&lt;/D&gt;&lt;D xsi:type="xsd:double"&gt;0.821410019697897&lt;/D&gt;&lt;D xsi:type="xsd:double"&gt;0.823355394204202&lt;/D&gt;&lt;D xsi:type="xsd:double"&gt;0.822914190634656&lt;/D&gt;&lt;D xsi:type="xsd:double"&gt;0.819234079726622&lt;/D&gt;&lt;D xsi:type="xsd:double"&gt;0.81791202014492&lt;/D&gt;&lt;D xsi:type="xsd:double"&gt;0.817305282799194&lt;/D&gt;&lt;D xsi:type="xsd:double"&gt;0.815989924368506&lt;/D&gt;&lt;D xsi:type="xsd:double"&gt;0.816752850225654&lt;/D&gt;&lt;D xsi:type="xsd:double"&gt;0.81652884910874&lt;/D&gt;&lt;D xsi:t</t>
        </r>
      </text>
    </comment>
    <comment ref="A92" authorId="0">
      <text>
        <r>
          <rPr>
            <b/>
            <sz val="9"/>
            <color indexed="81"/>
            <rFont val="Tahoma"/>
            <family val="2"/>
          </rPr>
          <t>ype="xsd:double"&gt;0.81652884910874&lt;/D&gt;&lt;D xsi:type="xsd:double"&gt;0.815118173413586&lt;/D&gt;&lt;D xsi:type="xsd:double"&gt;0.815977358976008&lt;/D&gt;&lt;D xsi:type="xsd:double"&gt;0.817633450079904&lt;/D&gt;&lt;D xsi:type="xsd:double"&gt;0.81771323573911&lt;/D&gt;&lt;D xsi:type="xsd:double"&gt;0.81771323573911&lt;/D&gt;&lt;D xsi:type="xsd:double"&gt;0.81365859938208&lt;/D&gt;&lt;D xsi:type="xsd:double"&gt;0.81374634063447&lt;/D&gt;&lt;D xsi:type="xsd:double"&gt;0.813836704737134&lt;/D&gt;&lt;D xsi:type="xsd:double"&gt;0.813541838374681&lt;/D&gt;&lt;D xsi:type="xsd:double"&gt;0.814116565270473&lt;/D&gt;&lt;D xsi:type="xsd:double"&gt;0.813444847922944&lt;/D&gt;&lt;D xsi:type="xsd:double"&gt;0.812926483841895&lt;/D&gt;&lt;D xsi:type="xsd:double"&gt;0.814129236917183&lt;/D&gt;&lt;D xsi:type="xsd:double"&gt;0.812475299781801&lt;/D&gt;&lt;D xsi:type="xsd:double"&gt;0.813041620110294&lt;/D&gt;&lt;D xsi:type="xsd:double"&gt;0.811797188496428&lt;/D&gt;&lt;D xsi:type="xsd:double"&gt;0.809952518087581&lt;/D&gt;&lt;D xsi:type="xsd:double"&gt;0.811812492912298&lt;/D&gt;&lt;D xsi:type="xsd:double"&gt;0.81300572076483&lt;/D&gt;&lt;D xsi:type="xsd:double"&gt;0.812719390937253&lt;/D&gt;&lt;D xsi:type="xsd:double"&gt;0.813336116899468&lt;/D&gt;&lt;D xsi:type="xsd:double"&gt;0.812013249282073&lt;/D&gt;&lt;D xsi:type="xsd:double"&gt;0.811768254794937&lt;/D&gt;&lt;D xsi:type="xsd:double"&gt;0.811493390178699&lt;/D&gt;&lt;D xsi:type="xsd:double"&gt;0.813991116955785&lt;/D&gt;&lt;D xsi:type="xsd:double"&gt;0.812730918774623&lt;/D&gt;&lt;D xsi:type="xsd:double"&gt;0.812169779567182&lt;/D&gt;&lt;D xsi:type="xsd:double"&gt;0.811869533377341&lt;/D&gt;&lt;D xsi:type="xsd:double"&gt;0.811710333906737&lt;/D&gt;&lt;D xsi:type="xsd:double"&gt;0.81280000412687&lt;/D&gt;&lt;D xsi:type="xsd:double"&gt;0.811765752936988&lt;/D&gt;&lt;D xsi:type="xsd:double"&gt;0.810999736897767&lt;/D&gt;&lt;D xsi:type="xsd:double"&gt;0.81189417258014&lt;/D&gt;&lt;D xsi:type="xsd:double"&gt;0.812150471496785&lt;/D&gt;&lt;D xsi:type="xsd:double"&gt;0.812667895265595&lt;/D&gt;&lt;D xsi:type="xsd:double"&gt;0.812959680935318&lt;/D&gt;&lt;D xsi:type="xsd:double"&gt;0.812244613670134&lt;/D&gt;&lt;D xsi:type="xsd:double"&gt;0.813190469680594&lt;/D&gt;&lt;D xsi:type="xsd:double"&gt;0.812290105082875&lt;/D&gt;&lt;D xsi:type="xsd:double"&gt;0.81224899339419&lt;/D&gt;&lt;D xsi:type="xsd:double"&gt;0.812938088820392&lt;/D&gt;&lt;D xsi:type="xsd:double"&gt;0.812417147661565&lt;/D&gt;&lt;D xsi:type="xsd:double"&gt;0.8124372990022&lt;/D&gt;&lt;D xsi:type="xsd:double"&gt;0.812295739516456&lt;/D&gt;&lt;D xsi:type="xsd:double"&gt;0.812292313822277&lt;/D&gt;&lt;D xsi:type="xsd:double"&gt;0.812225092103414&lt;/D&gt;&lt;D xsi:type="xsd:double"&gt;0.81223719822523&lt;/D&gt;&lt;D xsi:type="xsd:double"&gt;0.812142257547487&lt;/D&gt;&lt;D xsi:type="xsd:double"&gt;0.811910565071296&lt;/D&gt;&lt;D xsi:type="xsd:double"&gt;0.812203403803645&lt;/D&gt;&lt;D xsi:type="xsd:double"&gt;0.813720716333929&lt;/D&gt;&lt;D xsi:type="xsd:double"&gt;0.812959537512688&lt;/D&gt;&lt;D xsi:type="xsd:double"&gt;0.813336118245299&lt;/D&gt;&lt;D xsi:type="xsd:double"&gt;0.812870546991803&lt;/D&gt;&lt;D xsi:type="xsd:double"&gt;0.814649827665767&lt;/D&gt;&lt;D xsi:type="xsd:double"&gt;0.817272125028677&lt;/D&gt;&lt;D xsi:type="xsd:double"&gt;0.816145103915296&lt;/D&gt;&lt;D xsi:type="xsd:double"&gt;0.815949449943435&lt;/D&gt;&lt;D xsi:type="xsd:double"&gt;0.815466512755634&lt;/D&gt;&lt;D xsi:type="xsd:double"&gt;0.814386424187456&lt;/D&gt;&lt;D xsi:type="xsd:double"&gt;0.815586710999406&lt;/D&gt;&lt;D xsi:type="xsd:double"&gt;0.815249871200412&lt;/D&gt;&lt;D xsi:type="xsd:double"&gt;0.814188149325352&lt;/D&gt;&lt;D xsi:type="xsd:double"&gt;0.813244054324414&lt;/D&gt;&lt;D xsi:type="xsd:double"&gt;0.813233158593983&lt;/D&gt;&lt;D xsi:type="xsd:double"&gt;0.813301189179165&lt;/D&gt;&lt;D xsi:type="xsd:double"&gt;0.81447549952273&lt;/D&gt;&lt;D xsi:type="xsd:double"&gt;0.81387141480806&lt;/D&gt;&lt;D xsi:type="xsd:double"&gt;0.813696773911005&lt;/D&gt;&lt;D xsi:type="xsd:double"&gt;0.813302974418149&lt;/D&gt;&lt;D xsi:type="xsd:double"&gt;0.812879958784132&lt;/D&gt;&lt;D xsi:type="xsd:double"&gt;0.813593330834843&lt;/D&gt;&lt;D xsi:type="xsd:double"&gt;0.813961575017322&lt;/D&gt;&lt;D xsi:type="xsd:double"&gt;0.813961575017322&lt;/D&gt;&lt;D xsi:type="xsd:double"&gt;0.813282838493345&lt;/D&gt;&lt;D xsi:type="xsd:double"&gt;0.813704441631067&lt;/D&gt;&lt;D xsi:type="xsd:double"&gt;0.813599711466625&lt;/D&gt;&lt;D xsi:type="xsd:double"&gt;0.812244261870693&lt;/D&gt;&lt;D xsi:type="xsd:double"&gt;0.812371059627311&lt;/D&gt;&lt;D xsi:type="xsd:double"&gt;0.813304184401368&lt;/D&gt;&lt;D xsi:type="xsd:double"&gt;0.81251474001513&lt;/D&gt;&lt;D xsi:type="xsd:double"&gt;0.813094457251911&lt;/D&gt;&lt;D xsi:type="xsd:double"&gt;0.813438613985115&lt;/D&gt;&lt;D xsi:type="xsd:double"&gt;0.812767832524628&lt;/D&gt;&lt;D xsi:type="xsd:double"&gt;0.813343676069623&lt;/D&gt;&lt;D xsi:type="xsd:double"&gt;0.813184236026637&lt;/D&gt;&lt;D xsi:type="xsd:double"&gt;0.813185623556582&lt;/D&gt;&lt;D xsi:type="xsd:double"&gt;0.813159136198065&lt;/D&gt;&lt;D xsi:type="xsd:double"&gt;0.812658364888168&lt;/D&gt;&lt;D xsi:type="xsd:double"&gt;0.812533677781301&lt;/D&gt;&lt;D xsi:type="xsd:double"&gt;0.812604011843976&lt;/D&gt;&lt;D xsi:type="xsd:double"&gt;0.813381216694553&lt;/D&gt;&lt;D xsi:type="xsd:double"&gt;0.812938550135851&lt;/D&gt;&lt;D xsi:type="xsd:double"&gt;0.81300320686674&lt;/D&gt;&lt;D xsi:type="xsd:double"&gt;0.813350770162407&lt;/D&gt;&lt;D xsi:type="xsd:double"&gt;0.813158254156005&lt;/D&gt;&lt;D xsi:type="xsd:double"&gt;0.813752326727253&lt;/D&gt;&lt;D xsi:type="xsd:double"&gt;0.813621110531435&lt;/D&gt;&lt;D xsi:type="xsd:double"&gt;0.813662628193404&lt;/D&gt;&lt;D xsi:type="xsd:double"&gt;0.814576137601706&lt;/D&gt;&lt;D xsi:type="xsd:double"&gt;0.814257095330549&lt;/D&gt;&lt;D xsi:type="xsd:double"&gt;0.814726798045284&lt;/D&gt;&lt;D xsi:type="xsd:double"&gt;0.815140212665425&lt;/D&gt;&lt;D xsi:type="xsd:double"&gt;0.815185198539221&lt;/D&gt;&lt;D xsi:type="xsd:double"&gt;0.815247839206853&lt;/D&gt;&lt;D xsi:type="xsd:double"&gt;0.814961065990763&lt;/D&gt;&lt;D xsi:type="xsd:double"&gt;0.816260560478055&lt;/D&gt;&lt;D xsi:type="xsd:double"&gt;0.816784492353353&lt;/D&gt;&lt;D xsi:type="xsd:double"&gt;0.817856222623035&lt;/D&gt;&lt;D xsi:type="xsd:double"&gt;0.817600016489066&lt;/D&gt;&lt;D xsi:type="xsd:double"&gt;0.818126665627628&lt;/D&gt;&lt;D xsi:type="xsd:double"&gt;0.819608782681949&lt;/D&gt;&lt;D xsi:type="xsd:double"&gt;0.821425672097222&lt;/D&gt;&lt;D xsi:type="xsd:double"&gt;0.821288346483276&lt;/D&gt;&lt;D xsi:type="xsd:double"&gt;0.820962376048744&lt;/D&gt;&lt;D xsi:type="xsd:double"&gt;0.82078414187761&lt;/D&gt;&lt;D xsi:type="xsd:double"&gt;0.820683344288495&lt;/D&gt;&lt;D xsi:type="xsd:double"&gt;0.820377705793714&lt;/D&gt;&lt;D xsi:type="xsd:double"&gt;0.821708903919756&lt;/D&gt;&lt;D xsi:type="xsd:double"&gt;0.821324367096764&lt;/D&gt;&lt;D xsi:type="xsd:double"&gt;0.821444129117402&lt;/D&gt;&lt;D xsi:type="xsd:double"&gt;0.821042699479501&lt;/D&gt;&lt;D xsi:type="xsd:double"&gt;0.821168800535175&lt;/D&gt;&lt;D xsi:type="xsd:double"&gt;0.821964072103287&lt;/D&gt;&lt;D xsi:type="xsd:double"&gt;0.820675725492319&lt;/D&gt;&lt;D xsi:type="xsd:double"&gt;0.819970046991682&lt;/D&gt;&lt;D xsi:type="xsd:double"&gt;0.820157924450964&lt;/D&gt;&lt;D xsi:type="xsd:double"&gt;0.821077104694741&lt;/D&gt;&lt;D xsi:type="xsd:double"&gt;0.821499994845733&lt;/D&gt;&lt;D xsi:type="xsd:double"&gt;0.821585414884076&lt;/D&gt;&lt;D xsi:type="xsd:double"&gt;0.821072113500918&lt;/D&gt;&lt;D xsi:type="xsd:double"&gt;0.82082732361725&lt;/D&gt;&lt;D xsi:type="xsd:double"&gt;0.820682090893039&lt;/D&gt;&lt;D xsi:type="xsd:double"&gt;0.820222705548815&lt;/D&gt;&lt;D xsi:type="xsd:double"&gt;0.819267013007103&lt;/D&gt;&lt;D xsi:type="xsd:double"&gt;0.81996536084176&lt;/D&gt;&lt;D xsi:type="xsd:double"&gt;0.819274094552357&lt;/D&gt;&lt;D xsi:type="xsd:double"&gt;0.820051168572593&lt;/D&gt;&lt;D xsi:type="xsd:double"&gt;0.82184201566224&lt;/D&gt;&lt;D xsi:type="xsd:double"&gt;0.822169006565127&lt;/D&gt;&lt;D xsi:type="xsd:double"&gt;0.821403193378531&lt;/D&gt;&lt;D xsi:type="xsd:double"&gt;0.821419820749242&lt;/D&gt;&lt;D xsi:type="xsd:double"&gt;0.82245289440302&lt;/D&gt;&lt;D xsi:type="xsd:double"&gt;0.822115421802928&lt;/D&gt;&lt;D xsi:type="xsd:double"&gt;0.82282454961895&lt;/D&gt;&lt;D xsi:type="xsd:double"&gt;0.822414989053721&lt;/D&gt;&lt;D xsi:type="xsd:double"&gt;0.821778463656792&lt;/D&gt;&lt;D xsi:type="xsd:double"&gt;0.82214594178473&lt;/D&gt;&lt;D xsi:type="xsd:double"&gt;0.822026249967768&lt;/D&gt;&lt;D xsi:type="xsd:double"&gt;0.823684573544371&lt;/D&gt;&lt;D xsi:type="xsd:double"&gt;0.823722782998801&lt;/D&gt;&lt;D xsi:type="xsd:double"&gt;0.82365907421014&lt;/D&gt;&lt;D xsi:type="xsd:double"&gt;0.8227743676866&lt;/D&gt;&lt;D xsi:type="xsd:double"&gt;0.823178592792756&lt;/D&gt;&lt;D xsi:type="xsd:double"&gt;0.823408502429413&lt;/D&gt;&lt;D xsi:type="xsd:double"&gt;0.822534608156858&lt;/D&gt;&lt;D xsi:type="xsd:double"&gt;0.822882021508316&lt;/D&gt;&lt;D xsi:type="xsd:double"&gt;0.823591772723286&lt;/D&gt;&lt;D xsi:type="xsd:double"&gt;0.822921676920359&lt;/D&gt;&lt;D xsi:type="xsd:double"&gt;0.822991778334829&lt;/D&gt;&lt;D xsi:type="xsd:double"&gt;0.822032280861029&lt;/D&gt;&lt;D xsi:type="xsd:double"&gt;0.821894493626656&lt;/D&gt;&lt;D xsi:type="xsd:double"&gt;0.821270614934303&lt;/D&gt;&lt;D xsi:type="xsd:double"&gt;0.821341604113734&lt;/D&gt;&lt;D xsi:type="xsd:double"&gt;0.821053391481237&lt;/D&gt;&lt;D xsi:type="xsd:double"&gt;0.821515684383686&lt;/D&gt;&lt;D xsi:type="xsd:double"&gt;0.821969018249507&lt;/D&gt;&lt;D xsi:type="xsd:double"&gt;0.822134866372625&lt;/D&gt;&lt;D xsi:type="xsd:double"&gt;0.821172023659119&lt;/D&gt;&lt;D xsi:type="xsd:double"&gt;0.82108639377907&lt;/D&gt;&lt;D xsi:type="xsd:double"&gt;0.820089858379584&lt;/D&gt;&lt;D xsi:type="xsd:double"&gt;0.820256950756477&lt;/D&gt;&lt;D xsi:type="xsd:double"&gt;0.820570211460185&lt;/D&gt;&lt;D xsi:type="xsd:double"&gt;0.820539531429691&lt;/D&gt;&lt;D xsi:type="xsd:double"&gt;0.821138871804394&lt;/D&gt;&lt;D xsi:type="xsd:double"&gt;0.820720306039168&lt;/D&gt;&lt;D xsi:type="xsd:double"&gt;0.820415552397924&lt;/D&gt;&lt;D xsi:type="xsd:double"&gt;0.820099066832723&lt;/D&gt;&lt;D xsi:type="xsd:double"&gt;0.819556724558078&lt;/D&gt;&lt;D xsi:type="xsd:double"&gt;0.818998580598418&lt;/D&gt;&lt;D xsi:type="xsd:double"&gt;0.818968462828843&lt;/D&gt;&lt;D xsi:type="xsd:double"&gt;0.819233803804681&lt;/D&gt;&lt;D xsi:type="xsd:double"&gt;0.81869774577615&lt;/D&gt;&lt;D xsi:type="xsd:double"&gt;0.817957340581635&lt;/D&gt;&lt;D xsi:type="xsd:double"&gt;0.818141610037266&lt;/D&gt;&lt;D xsi:type="xsd:double"&gt;0.817762433290601&lt;/D&gt;&lt;D xsi:type="xsd:double"&gt;0.816903697055046&lt;/D&gt;&lt;D xsi:type="xsd:double"&gt;0.817260919131112&lt;/D&gt;&lt;D xsi:type="xsd:double"&gt;0.815371853273834&lt;/D&gt;&lt;D xsi:type="xsd:double"&gt;0.816308628645364&lt;/D&gt;&lt;D xsi:type="xsd:double"&gt;0.816900300174016&lt;/D&gt;&lt;D xsi:type="xsd:double"&gt;0.815660969204815&lt;/D&gt;&lt;D xsi:type="xsd:double"&gt;0.816597660230365&lt;/D&gt;&lt;D xsi:type="xsd:double"&gt;0.815636592526094&lt;/D&gt;&lt;D xsi:type="xsd:double"&gt;0.816252557279184&lt;/D&gt;&lt;D xsi:type="xsd:double"&gt;0.815278376098581&lt;/D&gt;&lt;D xsi:type="xsd:double"&gt;0.81511716382301&lt;/D&gt;&lt;D xsi:type="xsd:double"&gt;0.8148873249064&lt;/D&gt;&lt;D xsi:type="xsd:double"&gt;0.813677526534855&lt;/D&gt;&lt;D xsi:type="xsd:double"&gt;0.813847465343291&lt;/D&gt;&lt;D xsi:type="xsd:double"&gt;0.813310963988105&lt;/D&gt;&lt;D xsi:type="xsd:double"&gt;0.814001165603355&lt;/D&gt;&lt;D xsi:type="xsd:double"&gt;0.813814181717359&lt;/D&gt;&lt;D xsi:type="xsd:double"&gt;0.812498065235113&lt;/D&gt;&lt;D xsi:type="xsd:double"&gt;0.81240180282911&lt;/D&gt;&lt;D xsi:type="xsd:double"&gt;0.81229369371926&lt;/D&gt;&lt;D xsi:type="xsd:double"&gt;0.811952239545305&lt;/D&gt;&lt;D xsi:type="xsd:double"&gt;0.810634400557261&lt;/D&gt;&lt;D xsi:type="xsd:double"&gt;0.80974141501194&lt;/D&gt;&lt;D xsi:type="xsd:double"&gt;0.809310006708985&lt;/D&gt;&lt;D xsi:type="xsd:double"&gt;0.808702215226619&lt;/D&gt;&lt;D xsi:type="xsd:double"&gt;0.807481422231396&lt;/D&gt;&lt;D xsi:type="xsd:double"&gt;0.807623722261362&lt;/D&gt;&lt;D xsi:type="xsd:double"&gt;0.807853799026566&lt;/D&gt;&lt;D xsi:type="xsd:double"&gt;0.807321372347619&lt;/D&gt;&lt;D xsi:type="xsd:double"&gt;0.80772953093748&lt;/D&gt;&lt;D xsi:type="xsd:double"&gt;0.806443496179916&lt;/D&gt;&lt;D xsi:type="xsd:double"&gt;0.805373370821167&lt;/D&gt;&lt;D xsi:type="xsd:double"&gt;0.806080117679697&lt;/D&gt;&lt;D xsi:type="xsd:double"&gt;0.806584394000392&lt;/D&gt;&lt;D xsi:type="xsd:double"&gt;0.8061240290072&lt;/D&gt;&lt;D xsi:type="xsd:double"&gt;0.80585513395219&lt;/D&gt;&lt;D xsi:type="xsd:double"&gt;0.806013386307359&lt;/D&gt;&lt;D xsi:type="xsd:double"&gt;0.805982417406587&lt;/D&gt;&lt;D xsi:type="xsd:double"&gt;0.806146504993051&lt;/D&gt;&lt;D xsi:type="xsd:double"&gt;0.805535483870968&lt;/D&gt;&lt;D xsi:type="xsd:double"&gt;0.805177428137153&lt;/D&gt;&lt;D xsi:type="xsd:double"&gt;0.805119570616658&lt;/D&gt;&lt;D xsi:type="xsd:double"&gt;0.804557218089539&lt;/D&gt;&lt;D xsi:type="xsd:double"&gt;0.803531498983904&lt;/D&gt;&lt;D xsi:type="xsd:double"&gt;0.802655958875475&lt;/D&gt;&lt;D xsi:type="xsd:double"&gt;0.801915275756356&lt;/D&gt;&lt;D xsi:type="xsd:double"&gt;0.803785906509551&lt;/D&gt;&lt;D xsi:type="xsd:double"&gt;0.805526707906263&lt;/D&gt;&lt;D xsi:type="xsd:double"&gt;0.804323314575577&lt;/D&gt;&lt;D xsi:type="xsd:double"&gt;0.804718579471186&lt;/D&gt;&lt;D xsi:type="xsd:double"&gt;0.804245611680851&lt;/D&gt;&lt;D xsi:type="xsd:double"&gt;0.804183966536525&lt;/D&gt;&lt;D xsi:type="xsd:double"&gt;0.80371375374027&lt;/D&gt;&lt;D xsi:type="xsd:double"&gt;0.803765209873676&lt;/D&gt;&lt;D xsi:type="xsd:double"&gt;0.803213535456765&lt;/D&gt;&lt;D xsi:type="xsd:double"&gt;0.803468454228146&lt;/D&gt;&lt;D xsi:type="xsd:double"&gt;0.801863297934114&lt;/D&gt;&lt;D xsi:type="xsd:double"&gt;0.802406289799979&lt;/D&gt;&lt;D xsi:type="xsd:double"&gt;0.802320344890325&lt;/D&gt;&lt;D xsi:type="xsd:double"&gt;0.801574244330462&lt;/D&gt;&lt;D xsi:type="xsd:double"&gt;0.802165259076216&lt;/D&gt;&lt;D xsi:type="xsd:double"&gt;0.802065133516224&lt;/D&gt;&lt;D xsi:type="xsd:double"&gt;0.801984848465297&lt;/D&gt;&lt;D xsi:type="xsd:double"&gt;0.802178162884775&lt;/D&gt;&lt;D xsi:type="xsd:double"&gt;0.803917292709175&lt;/D&gt;&lt;D xsi:type="xsd:double"&gt;0.803769937791381&lt;/D&gt;&lt;D xsi:type="xsd:double"&gt;0.802973507600871&lt;/D&gt;&lt;D xsi:type="xsd:double"&gt;0.803370496541757&lt;/D&gt;&lt;D xsi:type="xsd:double"&gt;0.802745930461376&lt;/D&gt;&lt;D xsi:type="xsd:double"&gt;0.801615290418068&lt;/D&gt;&lt;D xsi:type="xsd:double"&gt;0.801230518299056&lt;/D&gt;&lt;D xsi:type="xsd:double"&gt;0.802294371177123&lt;/D&gt;&lt;D xsi:type="xsd:double"&gt;0.803584793661445&lt;/D&gt;&lt;D xsi:type="xsd:double"&gt;0.803796659858038&lt;/D&gt;&lt;D xsi:type="xsd:double"&gt;0.803796659858038&lt;/D&gt;&lt;D xsi:type="xsd:double"&gt;0.804588950595619&lt;/D&gt;&lt;D xsi:type="xsd:double"&gt;0.804112033296736&lt;/D&gt;&lt;D xsi:type="xsd:double"&gt;0.803349115632217&lt;/D&gt;&lt;D xsi:type="xsd:double"&gt;0.803466708987664&lt;/D&gt;&lt;D xsi:type="xsd:double"&gt;0.803466708987664&lt;/D&gt;&lt;D xsi:type="xsd:double"&gt;0.80093827294298&lt;/D&gt;&lt;D xsi:type="xsd:double"&gt;0.801734638053654&lt;/D&gt;&lt;D xsi:type="xsd:double"&gt;0.802036358193626&lt;/D&gt;&lt;D xsi:type="xsd:double"&gt;0.801447942082317&lt;/D&gt;&lt;D xsi:type="xsd:double"&gt;0.800956299487402&lt;/D&gt;&lt;D xsi:type="xsd:double"&gt;0.800141908017803&lt;/D&gt;&lt;D xsi:type="xsd:double"&gt;0.798588801758773&lt;/D&gt;&lt;D xsi:type="xsd:double"&gt;0.798216552620986&lt;/D&gt;&lt;D xsi:type="xsd:double"&gt;0.798506923571102&lt;/D&gt;&lt;D xsi:type="xsd:double"&gt;0.799132586322109&lt;/D&gt;&lt;D xsi:type="xsd:double"&gt;0.798593409768733&lt;/D&gt;&lt;D xsi:type="xsd:double"&gt;0.797876759155348&lt;/D&gt;&lt;D xsi:type="xsd:double"&gt;0.798741018794422&lt;/D&gt;&lt;D xsi:type="xsd:double"&gt;0.799403549550921&lt;/D&gt;&lt;D xsi:type="xsd:double"&gt;0.799828187559335&lt;/D&gt;&lt;D xsi:type="xsd:double"&gt;0.800292287907459&lt;/D&gt;&lt;D xsi:type="xsd:double"&gt;0.800412247198693&lt;/D&gt;&lt;D xsi:type="xsd:double"&gt;0.801645207346942&lt;/D&gt;&lt;D xsi:type="xsd:double"&gt;0.803577989102061&lt;/D&gt;&lt;D xsi:type="xsd:double"&gt;0.802068563709391&lt;/D&gt;&lt;D xsi:type="xsd:double"&gt;0.801162829663885&lt;/D&gt;&lt;D xsi:type="xsd:double"&gt;0.801742880059007&lt;/D&gt;&lt;D xsi:type="xsd:double"&gt;0.802309661749805&lt;/D&gt;&lt;D xsi:type="xsd:double"&gt;0.803161935027884&lt;/D&gt;&lt;D xsi:type="xsd:double"&gt;0.802524704079817&lt;/D&gt;&lt;D xsi:type="xsd:double"&gt;0.80252518087672&lt;/D&gt;&lt;D xsi:type="xsd:double"&gt;0.802905966153799&lt;/D&gt;&lt;D xsi:type="xsd:double"&gt;0.802836482472849&lt;/D&gt;&lt;D xsi:type="xsd:double"&gt;0.802686078299892&lt;/D&gt;&lt;D xsi:type="xsd:double"&gt;0.802736800566395&lt;/D&gt;&lt;D xsi:type="xsd:double"&gt;0.802421694670466&lt;/D&gt;&lt;D xsi:type="xsd:double"&gt;0.80261206445173&lt;/D&gt;&lt;D xsi:type="xsd:double"&gt;0.802284551356622&lt;/D&gt;&lt;D xsi:type="xsd:double"&gt;0.804087001940971&lt;/D&gt;&lt;D xsi:type="xsd:double"&gt;0.804983705331523&lt;/D&gt;&lt;D xsi:type="xsd:double"&gt;0.804584508004963&lt;/D&gt;&lt;D xsi:type="xsd:double"&gt;0.805080429386545&lt;/D&gt;&lt;D xsi:type="xsd:double"&gt;0.804296976745985&lt;/D&gt;&lt;D xsi:type="xsd:double"&gt;0.803705193562777&lt;/D&gt;&lt;D xsi:type="xsd:double"&gt;0.803076550262695&lt;/D&gt;&lt;D xsi:type="xsd:double"&gt;0.802651697793088&lt;/D&gt;&lt;D xsi:type="xsd:double"&gt;0.802750459742544&lt;/D&gt;&lt;D xsi:type="xsd:double"&gt;0.802560435748614&lt;/D&gt;&lt;D xsi:type="xsd:double"&gt;0.802989939835004&lt;/D&gt;&lt;D xsi:type="xsd:double"&gt;0.802033127287075&lt;/D&gt;&lt;D xsi:type="xsd:double"&gt;0.800960089123503&lt;/D&gt;&lt;D xsi:type="xsd:double"&gt;0.800452295580577&lt;/D&gt;&lt;D xsi:type="xsd:double"&gt;0.80008044896712&lt;/D&gt;&lt;D xsi:type="xsd:double"&gt;0.800504868187631&lt;/D&gt;&lt;D xsi:type="xsd:double"&gt;0.800523445457241&lt;/D&gt;&lt;D xsi:type="xsd:double"&gt;0.80068577910694&lt;/D&gt;&lt;D xsi:type="xsd:double"&gt;0.800922882590258&lt;/D&gt;&lt;D xsi:type="xsd:double"&gt;0.800131450074746&lt;/D&gt;&lt;D xsi:type="xsd:double"&gt;0.800413858326966&lt;/D&gt;&lt;D xsi:type="xsd:double"&gt;0.800671639963866&lt;/D&gt;&lt;D xsi:type="xsd:double"&gt;0.800508668494506&lt;/D&gt;&lt;D xsi:type="xsd:double"&gt;0.800106936025201&lt;/D&gt;&lt;D xsi:type="xsd:double"&gt;0.799569193190573&lt;/D&gt;&lt;D xsi:type="xsd:double"&gt;0.799890223019924&lt;/D&gt;&lt;D xsi:type="xsd:double"&gt;0.800313964863259&lt;/D&gt;&lt;D xsi:type="xsd:double"&gt;0.800435418317198&lt;/D&gt;&lt;D xsi:type="xsd:double"&gt;0.800006699252518&lt;/D&gt;&lt;D xsi:type="xsd:double"&gt;0.800006699252518&lt;/D&gt;&lt;D xsi:type="xsd:double"&gt;0.799371889882352&lt;/D&gt;&lt;D xsi:type="xsd:double"&gt;0.798408156587096&lt;/D&gt;&lt;D xsi:type="xsd:double"&gt;0.798411679975675&lt;/D&gt;&lt;D xsi:type="xsd:double"&gt;0.799424446345209&lt;/D&gt;&lt;D xsi:type="xsd:double"&gt;0.798749322313496&lt;/D&gt;&lt;D xsi:type="xsd:double"&gt;0.798849264464375&lt;/D&gt;&lt;D xsi:type="xsd:double"&gt;0.797835957878466&lt;/D&gt;&lt;D xsi:type="xsd:double"&gt;0.797351652060986&lt;/D&gt;&lt;D xsi:type="xsd:double"&gt;0.797093793323816&lt;/D&gt;&lt;D xsi:type="xsd:double"&gt;0.797481353019014&lt;/D&gt;&lt;D xsi:type="xsd:double"&gt;0.797417263675375&lt;/D&gt;&lt;D xsi:type="xsd:double"&gt;0.797338768484711&lt;/D&gt;&lt;D xsi:type="xsd:double"&gt;0.796603029291916&lt;/D&gt;&lt;D xsi:type="xsd:double"&gt;0.795906010872646&lt;/D&gt;&lt;D xsi:type="xsd:double"&gt;0.795562872616158&lt;/D&gt;&lt;D xsi:type="xsd:double"&gt;0.796713700899378&lt;/D&gt;&lt;D xsi:type="xsd:double"&gt;0.796281221663507&lt;/D&gt;&lt;D xsi:type="xsd:double"&gt;0.795389123225038&lt;/D&gt;&lt;D xsi:type="xsd:double"&gt;0.794713075375512&lt;/D&gt;&lt;D xsi:type="xsd:double"&gt;0.794795565848896&lt;/D&gt;&lt;D xsi:type="xsd:double"&gt;0.794438466841485&lt;/D&gt;&lt;D xsi:type="xsd:double"&gt;0.794518076558785&lt;/D&gt;&lt;D xsi:type="xsd:double"&gt;0.794343863411415&lt;/D&gt;&lt;D xsi:type="xsd:double"&gt;0.794243647442738&lt;/D&gt;&lt;D xsi:type="xsd:double"&gt;0.793502260133868&lt;/D&gt;&lt;D xsi:type="xsd:double"&gt;0.796612681820232&lt;/D&gt;&lt;D xsi:type="xsd:double"&gt;0.79419921542752&lt;/D&gt;&lt;D xsi:type="xsd:double"&gt;0.791583385846964&lt;/D&gt;&lt;D xsi:type="xsd:double"&gt;0.791780843105462&lt;/D&gt;&lt;D xsi:type="xsd:double"&gt;0.792757804456597&lt;/D&gt;&lt;D xsi:type="xsd:double"&gt;0.792218267845592&lt;/D&gt;&lt;D xsi:type="xsd:double"&gt;0.791633595497511&lt;/D&gt;&lt;D xsi:type="xsd:double"&gt;0.792384368782922&lt;/D&gt;&lt;D xsi:type="xsd:double"&gt;0.792173966808015&lt;/D&gt;&lt;D xsi:type="xsd:double"&gt;0.792330226913772&lt;/D&gt;&lt;D xsi:type="xsd:double"&gt;0.791148618179476&lt;/D&gt;&lt;D xsi:type="xsd:double"&gt;0.791028409735179&lt;/D&gt;&lt;D xsi:type="xsd:double"&gt;0.78980699676975&lt;/D&gt;&lt;D xsi:type="xsd:double"&gt;0.790284911185054&lt;/D&gt;&lt;D xsi:type="xsd:double"&gt;0.789366901414801&lt;/D&gt;&lt;D xsi:type="xsd:double"&gt;0.788318779683199&lt;/D&gt;&lt;D xsi:type="xsd:double"&gt;0.788769261288835&lt;/D&gt;&lt;D xsi:type="xsd:double"&gt;0.790174695551588&lt;/D&gt;&lt;D xsi:type="xsd:double"&gt;0.790962707838786&lt;/D&gt;&lt;D xsi:type="xsd:double"&gt;0.792777426365537&lt;/D&gt;&lt;D xsi:type="xsd:double"&gt;0.790268622800927&lt;/D&gt;&lt;D xsi:type="xsd:double"&gt;0.790237993995387&lt;/D&gt;&lt;D xsi:type="xsd:double"&gt;0.790114898392814&lt;/D&gt;&lt;D xsi:type="xsd:double"&gt;0.790645721919967&lt;/D&gt;&lt;D xsi:type="xsd:double"&gt;0.791391931481753&lt;/D&gt;&lt;D xsi:type="xsd:double"&gt;0.792871146330593&lt;/D&gt;&lt;D xsi:type="xsd:double"&gt;0.792676644084387&lt;/D&gt;&lt;D xsi:type="xsd:double"&gt;0.791752524211828&lt;/D&gt;&lt;D xsi:type="xsd:double"&gt;0.791595878827534&lt;/D&gt;&lt;D xsi:type="xsd:double"&gt;0.790685090346893&lt;/D&gt;&lt;D xsi:type="xsd:double"&gt;0.790404313780074&lt;/D&gt;&lt;D xsi:type="xsd:double"&gt;0.791621716720607&lt;/D&gt;&lt;D xsi:type="xsd:double"&gt;0.790890957875451&lt;/D&gt;&lt;D xsi:type="xsd:double"&gt;0.79273686680989&lt;/D&gt;&lt;D xsi:type="xsd:double"&gt;0.791716192975988&lt;/D&gt;&lt;D xsi:type="xsd:double"&gt;0.792998105157323&lt;/D&gt;&lt;D xsi:type="xsd:double"&gt;0.792758230396972&lt;/D&gt;&lt;D xsi:type="xsd:double"&gt;0.7936737087689&lt;/D&gt;&lt;D xsi:type="xsd:double"&gt;0.793302917049663&lt;/D&gt;&lt;D xsi:type="xsd:double"&gt;0.791833208695428&lt;/D&gt;&lt;D xsi:type="xsd:double"&gt;0.791768322561677&lt;/D&gt;&lt;D xsi:type="xsd:double"&gt;0.791725194738858&lt;/D&gt;&lt;D xsi:type="xsd:double"&gt;0.791661938119655&lt;/D&gt;&lt;D xsi:type="xsd:double"&gt;0.79129490483155&lt;/D&gt;&lt;D xsi:type="xsd:double"&gt;0.791504123491975&lt;/D&gt;&lt;D xsi:type="xsd:double"&gt;0.791758644165704&lt;/D&gt;&lt;D xsi:type="xsd:double"&gt;0.791736074222678&lt;/D&gt;&lt;D xsi:type="xsd:double"&gt;0.791725866465882&lt;/D&gt;&lt;D xsi:type="xsd:double"&gt;0.791416437388315&lt;/D&gt;&lt;D xsi:type="xsd:double"&gt;0.79191061406426&lt;/D&gt;&lt;D xsi:type="xsd:double"&gt;0.79194826388307&lt;/D&gt;&lt;D xsi:type="xsd:double"&gt;0.791330970029004&lt;/D&gt;&lt;D xsi:type="xsd:double"&gt;0.791532867792747&lt;/D&gt;&lt;D xsi:type="xsd:double"&gt;0.792156296567477&lt;/D&gt;&lt;D xsi:type="xsd:double"&gt;0.791614348735217&lt;/D&gt;&lt;D xsi:type="xsd:double"&gt;0.791417076902651&lt;/D&gt;&lt;D xsi:type="xsd:double"&gt;0.791331619749356&lt;/D&gt;&lt;D xsi:type="xsd:double"&gt;0.791326005739347&lt;/D&gt;&lt;D xsi:type="xsd:double"&gt;0.79160548702433&lt;/D&gt;&lt;D xsi:type="xsd:double"&gt;0.791507708017189&lt;/D&gt;&lt;D xsi:type="xsd:double"&gt;0.791483217193433&lt;/D&gt;&lt;D xsi:type="xsd:double"&gt;0.791614227650663&lt;/D&gt;&lt;D xsi:type="xsd:double"&gt;0.791453090646499&lt;/D&gt;&lt;D xsi:type="xsd:double"&gt;0.791117288614626&lt;/D&gt;&lt;D xsi:type="xsd:double"&gt;0.790553276416454&lt;/D&gt;&lt;D xsi:type="xsd:double"&gt;0.789663681581777&lt;/D&gt;&lt;D xsi:type="xsd:double"&gt;0.789521186615505&lt;/D&gt;&lt;D xsi:type="xsd:double"&gt;0.789166288472646&lt;/D&gt;&lt;D xsi:type="xsd:double"&gt;0.788679001998582&lt;/D&gt;&lt;D xsi:type="xsd:double"&gt;0.78926296515976&lt;/D&gt;&lt;D xsi:type="xsd:double"&gt;0.789575145194401&lt;/D&gt;&lt;D xsi:type="xsd:double"&gt;0.789497098646035&lt;/D&gt;&lt;D xsi:type="xsd:double"&gt;0.789138752093835&lt;/D&gt;&lt;D xsi:type="xsd:double"&gt;0.788455586505726&lt;/D&gt;&lt;D xsi:type="xsd:double"&gt;0.788173083123751&lt;/D&gt;&lt;D xsi:type="xsd:double"&gt;0.789306712095752&lt;/D&gt;&lt;D xsi:type="xsd:double"&gt;0.78890419297594&lt;/D&gt;&lt;D xsi:type="xsd:double"&gt;0.789254109375282&lt;/D&gt;&lt;D xsi:type="xsd:double"&gt;0.789040014854702&lt;/D&gt;&lt;D xsi:type="xsd:double"&gt;0.788637858331077&lt;/D&gt;&lt;D xsi:type="xsd:double"&gt;0.788597873432346&lt;/D&gt;&lt;D xsi:type="xsd:double"&gt;0.788895177999745&lt;/D&gt;&lt;D xsi:type="xsd:double"&gt;0.789184560867794&lt;/D&gt;&lt;D xsi:type="xsd:double"&gt;0.789343377618798&lt;/D&gt;&lt;D xsi:type="xsd:double"&gt;0.789244261026567&lt;/D&gt;&lt;D xsi:type="xsd:double"&gt;0.788983608248752&lt;/D&gt;&lt;D xsi:type="xsd:double"&gt;0.78882108526492&lt;/D&gt;&lt;D xsi:type="xsd:double"&gt;0.788704061895551&lt;/D&gt;&lt;D xsi:type="xsd:double"&gt;0.788716975341674&lt;/D&gt;&lt;D xsi:type="xsd:double"&gt;0.788378398938591&lt;/D&gt;&lt;D xsi:type="xsd:double"&gt;0.788070494874847&lt;/D&gt;&lt;D xsi:type="xsd:double"&gt;0.788322532804591&lt;/D&gt;&lt;D xsi:type="xsd:double"&gt;0.788192935465942&lt;/D&gt;&lt;D xsi:type="xsd:double"&gt;0.788336682341227&lt;/D&gt;&lt;D xsi:type="xsd:double"&gt;0.788653012794057&lt;/D&gt;&lt;D xsi:type="xsd:double"&gt;0.78788429841599&lt;/D&gt;&lt;D xsi:type="xsd:double"&gt;0.788381501921026&lt;/D&gt;&lt;D xsi:type="xsd:double"&gt;0.788738897336392&lt;/D&gt;&lt;D xsi:type="xsd:double"&gt;0.788423887388468&lt;/D&gt;&lt;D xsi:type="xsd:double"&gt;0.788757810121815&lt;/D&gt;&lt;D xsi:type="xsd:double"&gt;0.78893059371332&lt;/D&gt;&lt;D xsi:type="xsd:double"&gt;0.789510339793178&lt;/D&gt;&lt;D xsi:type="xsd:double"&gt;0.789396640003714&lt;/D&gt;&lt;D xsi:type="xsd:double"&gt;0.789489839214943&lt;/D&gt;&lt;D xsi:type="xsd:double"&gt;0.789129209606925&lt;/D&gt;&lt;D xsi:type="xsd:double"&gt;0.788975860112446&lt;/D&gt;&lt;D xsi:type="xsd:double"&gt;0.788936395235608&lt;/D&gt;&lt;D xsi:type="xsd:double"&gt;0.788469821749593&lt;/D&gt;&lt;D xsi:type="xsd:double"&gt;0.788113111919&lt;/D&gt;&lt;D xsi:type="xsd:double"&gt;0.787732710193596&lt;/D&gt;&lt;D xsi:type="xsd:double"&gt;0.788291280040753&lt;/D&gt;&lt;D xsi:type="xsd:double"&gt;0.788453130662553&lt;/D&gt;&lt;D xsi:type="xsd:double"&gt;0.788636413464726&lt;/D&gt;&lt;D xsi:type="xsd:double"&gt;0.78772051996286&lt;/D&gt;&lt;D xsi:type="xsd:double"&gt;0.787937253910668&lt;/D&gt;&lt;D xsi:type="xsd:double"&gt;0.787299622135386&lt;/D&gt;&lt;D xsi:type="xsd:double"&gt;0.786590319959763&lt;/D&gt;&lt;D xsi:type="xsd:double"&gt;0.786355582264475&lt;/D&gt;&lt;D xsi:type="xsd:double"&gt;0.785906635782566&lt;/D&gt;&lt;D xsi:type="xsd:double"&gt;0.785907020177787&lt;/D&gt;&lt;D xsi:type="xsd:double"&gt;0.785531575668218&lt;/D&gt;&lt;D xsi:type="xsd:double"&gt;0.785234042223833&lt;/D&gt;&lt;D xsi:type="xsd:double"&gt;0.785066656347348&lt;/D&gt;&lt;D xsi:type="xsd:double"&gt;0.784173237182174&lt;/D&gt;&lt;D xsi:type="xsd:double"&gt;0.784014052899571&lt;/D&gt;&lt;D xsi:type="xsd:double"&gt;0.783973563577172&lt;/D&gt;&lt;D xsi:type="xsd:double"&gt;0.784567007131313&lt;/D&gt;&lt;D xsi:type="xsd:double"&gt;0.784789685753938&lt;/D&gt;&lt;D xsi:type="xsd:double"&gt;0.785607778491511&lt;/D&gt;&lt;D xsi:type="xsd:double"&gt;0.7857921453035&lt;/D&gt;&lt;D xsi:type="xsd:double"&gt;0.785487148063341&lt;/D&gt;&lt;D xsi:type="xsd:double"&gt;0.785740548420598&lt;/D&gt;&lt;D xsi:type="xsd:double"&gt;0.785069323944788&lt;/D&gt;&lt;D xsi:type="xsd:double"&gt;0.785696039879865&lt;/D&gt;&lt;D xsi:type="xsd:double"&gt;0.784738581738522&lt;/D&gt;&lt;D xsi:type="xsd:double"&gt;0.784373157987739&lt;/D&gt;&lt;D xsi:type="xsd:double"&gt;0.784302470322209&lt;/D&gt;&lt;D xsi:type="xsd:double"&gt;0.7844862168643&lt;/D&gt;&lt;D xsi:type="xsd:double"&gt;0.784358869189039&lt;/D&gt;&lt;D xsi:type="xsd:double"&gt;0.784019677138096&lt;/D&gt;&lt;D xsi:type="xsd:double"&gt;0.783286785905482&lt;/D&gt;&lt;D xsi:type="xsd:double"&gt;0.782533533041512&lt;/D&gt;&lt;D xsi:type="xsd:double"&gt;0.78280630549854&lt;/D&gt;&lt;D xsi:type="xsd:double"&gt;0.783575639520634&lt;/D&gt;&lt;D xsi:type="xsd:double"&gt;0.783811290380835&lt;/D&gt;&lt;D xsi:type="xsd:double"&gt;0.784717904529471&lt;/D&gt;&lt;D xsi:type="xsd:double"&gt;0.784616813484636&lt;/D&gt;&lt;D xsi:type="xsd:double"&gt;0.785372718840984&lt;/D&gt;&lt;D xsi:type="xsd:double"&gt;0.78527460166763&lt;/D&gt;&lt;D xsi:type="xsd:double"&gt;0.785261971133318&lt;/D&gt;&lt;D xsi:type="xsd:double"&gt;0.785359258920037&lt;/D&gt;&lt;D xsi:type="xsd:double"&gt;0.785007655999866&lt;/D&gt;&lt;D xsi:type="xsd:double"&gt;0.78496762376493&lt;/D&gt;&lt;D xsi:type="xsd:double"&gt;0.784257533645878&lt;/D&gt;&lt;D xsi:type="xsd:double"&gt;0.782762334036201&lt;/D&gt;&lt;D xsi:type="xsd:double"&gt;0.782455547501554&lt;/D&gt;&lt;D xsi:type="xsd:double"&gt;0.782445677198676&lt;/D&gt;&lt;D xsi:type="xsd:double"&gt;0.783706474077895&lt;/D&gt;&lt;D xsi:type="xsd:double"&gt;0.783799295543039&lt;/D&gt;&lt;D xsi:type="xsd:double"&gt;0.783768410544007&lt;/D&gt;&lt;D xsi:type="xsd:double"&gt;0.783300357786829&lt;/D&gt;&lt;D xsi:type="xsd:double"&gt;0.783642205822978&lt;/D&gt;&lt;D xsi:type="xsd:double"&gt;0.783630483606103&lt;/D&gt;&lt;D xsi:type="xsd:double"&gt;0.783723197886786&lt;/D&gt;&lt;D xsi:type="xsd:double"&gt;0.783116402450741&lt;/D&gt;&lt;D xsi:type="xsd:double"&gt;0.783165815211153&lt;/D&gt;&lt;D xsi:type="xsd:double"&gt;0.783496938528121&lt;/D&gt;&lt;D xsi:type="xsd:double"&gt;0.783496938528121&lt;/D&gt;&lt;D xsi:type="xsd:double"&gt;0.783735690135833&lt;/D&gt;&lt;D xsi:type="xsd:double"&gt;0.783298409403026&lt;/D&gt;&lt;D xsi:type="xsd:double"&gt;0.782489718912687&lt;/D&gt;&lt;D xsi:type="xsd:double"&gt;0.781619350278843&lt;/D&gt;&lt;D xsi:type="xsd:double"&gt;0.781619350278843&lt;/D&gt;&lt;D xsi:type="xsd:double"&gt;0.780633137506529&lt;/D&gt;&lt;D xsi:type="xsd:double"&gt;0.780305785315805&lt;/D&gt;&lt;D xsi:type="xsd:double"&gt;0.779752033076012&lt;/D&gt;&lt;D xsi:type="xsd:double"&gt;0.779138627881364&lt;/D&gt;&lt;D xsi:type="xsd:double"&gt;0.778975007770173&lt;/D&gt;&lt;D xsi:type="xsd:double"&gt;0.779382786103015&lt;/D&gt;&lt;D xsi:type="xsd:double"&gt;0.778375157817088&lt;/D&gt;&lt;D xsi:type="xsd:double"&gt;0.777662858867255&lt;/D&gt;&lt;D xsi:type="xsd:double"&gt;0.776572489066637&lt;/D&gt;&lt;D xsi:type="xsd:double"&gt;0.777171333649739&lt;/D&gt;&lt;D xsi:type="xsd:double"&gt;0.777352485253039&lt;/D&gt;&lt;D xsi:type="xsd:double"&gt;0.777205526792565&lt;/D&gt;&lt;D xsi:type="xsd:double"&gt;0.776745595317144&lt;/D&gt;&lt;D xsi:type="xsd:double"&gt;0.77811626956552&lt;/D&gt;&lt;D xsi:type="xsd:double"&gt;0.777932897879839&lt;/D&gt;&lt;D xsi:type="xsd:double"&gt;0.778437486706636&lt;/D&gt;&lt;D xsi:type="xsd:double"&gt;0.778974119853468&lt;/D&gt;&lt;D xsi:type="xsd:double"&gt;0.778345955287249&lt;/D&gt;&lt;D xsi:type="xsd:double"&gt;0.777347010273161&lt;/D&gt;&lt;D xsi:type="xsd:double"&gt;0.777339876099584&lt;/D&gt;&lt;D xsi:type="xsd:double"&gt;0.777851617739106&lt;/D&gt;&lt;D xsi:type="xsd:double"&gt;0.777997728086467&lt;/D&gt;&lt;D xsi:type="xsd:double"&gt;0.777467509885496&lt;/D&gt;&lt;D xsi:type="xsd:double"&gt;0.77665826495404&lt;/D&gt;&lt;D xsi:type="xsd:double"&gt;0.776998344509505&lt;/D&gt;&lt;D xsi:type="xsd:double"&gt;0.776823342913482&lt;/D&gt;&lt;D xsi:type="xsd:double"&gt;0.777372022846595&lt;/D&gt;&lt;D xsi:type="xsd:double"&gt;0.778492982386027&lt;/D&gt;&lt;D xsi:type="xsd:double"&gt;0.778458253663933&lt;/D&gt;&lt;D xsi:type="xsd:double"&gt;0.778854039333405&lt;/D&gt;&lt;D xsi:type="xsd:double"&gt;0.779064879738201&lt;/D&gt;&lt;D xsi:type="xsd:double"&gt;0.778369686043603&lt;/D&gt;&lt;D xsi:type="xsd:double"&gt;0.778562107011508&lt;/D&gt;&lt;D xsi:type="xsd:double"&gt;0.778784545774562&lt;/D&gt;&lt;D xsi:type="xsd:double"&gt;0.78007535763931&lt;/D&gt;&lt;D xsi:type="xsd:double"&gt;0.783229551764201&lt;/D&gt;&lt;D xsi:type="xsd:double"&gt;0.786265004319181&lt;/D&gt;&lt;D xsi:type="xsd:double"&gt;0.78641215884443&lt;/D&gt;&lt;D xsi:type="xsd:double"&gt;0.788667717192853&lt;/D&gt;&lt;D xsi:type="xsd:double"&gt;0.78889309858683&lt;/D&gt;&lt;D xsi:type="xsd:double"&gt;0.786972541145753&lt;/D&gt;&lt;D xsi:type="xsd:double"&gt;0.788508421985816&lt;/D&gt;&lt;D xsi:type="xsd:double"&gt;0.789811617905385&lt;/D&gt;&lt;D xsi:type="xsd:double"&gt;0.789820260511436&lt;/D&gt;&lt;D xsi:type="xsd:double"&gt;0.789840253697282&lt;/D&gt;&lt;D xsi:type="xsd:double"&gt;0.786215836942557&lt;/D&gt;&lt;D xsi:type="xsd:double"&gt;0.787806584717445&lt;/D&gt;&lt;D xsi:type="xsd:double"&gt;0.790842556919945&lt;/D&gt;&lt;D xsi:type="xsd:double"&gt;0.791319652023336&lt;/D&gt;&lt;D xsi:type="xsd:double"&gt;0.790865622975794&lt;/D&gt;&lt;D xsi:type="xsd:double"&gt;0.790845304422413&lt;/D&gt;&lt;D xsi:type="xsd:double"&gt;0.792990345499009&lt;/D&gt;&lt;D xsi:type="xsd:double"&gt;0.794005648196917&lt;/D&gt;&lt;D xsi:type="xsd:double"&gt;0.795880764669754&lt;/D&gt;&lt;D xsi:type="xsd:double"&gt;0.796572841605008&lt;/D&gt;&lt;D xsi:type="xsd:double"&gt;0.799711490781229&lt;/D&gt;&lt;D xsi:type="xsd:double"&gt;0.798874760741653&lt;/D&gt;&lt;D xsi:type="xsd:double"&gt;0.79720728652771&lt;/D&gt;&lt;D xsi:type="xsd:double"&gt;0.798147548867295&lt;/D&gt;&lt;D xsi:type="xsd:double"&gt;0.799628502447218&lt;/D&gt;&lt;D xsi:type="xsd:double"&gt;0.80043260356189&lt;/D&gt;&lt;D xsi:type="xsd:double"&gt;0.800270987686949&lt;/D&gt;&lt;D xsi:type="xsd:double"&gt;0.801275315831476&lt;/D&gt;&lt;D xsi:type="xsd:double"&gt;0.800138465049178&lt;/D&gt;&lt;D xsi:type="xsd:double"&gt;0.80016811988082&lt;/D&gt;&lt;D xsi:type="xsd:double"&gt;0.801536263872272&lt;/D&gt;&lt;D xsi:type="xsd:double"&gt;0.801894211901097&lt;/D&gt;&lt;D xsi:type="xsd:double"&gt;0.801516263271172&lt;/D&gt;&lt;D xsi:type="xsd:double"&gt;0.799116641949836&lt;/D&gt;&lt;D xsi:type="xsd:double"&gt;0.799769367993489&lt;/D&gt;&lt;D xsi:type="xsd:double"&gt;0.800684155807972&lt;/D&gt;&lt;D xsi:type="xsd:double"&gt;0.801263571200999&lt;/D&gt;&lt;D xsi:type="xsd:double"&gt;0.802765693738497&lt;/D&gt;&lt;D xsi:type="xsd:double"&gt;0.803226576050862&lt;/D&gt;&lt;D xsi:type="xsd:double"&gt;0.803229005595757&lt;/D&gt;&lt;D xsi:type="xsd:double"&gt;0.802422006990031&lt;/D&gt;&lt;D xsi:type="xsd:double"&gt;0.802422006990031&lt;/D&gt;&lt;D xsi:type="xsd:double"&gt;0.8033791191075&lt;/D&gt;&lt;D xsi:type="xsd:double"&gt;0.805049327169157&lt;/D&gt;&lt;D xsi:type="xsd:double"&gt;0.805581602921203&lt;/D&gt;&lt;D xsi:type="xsd:double"&gt;0.806832736357809&lt;/D&gt;&lt;D xsi:type="xsd:double"&gt;0.807697913267563&lt;/D&gt;&lt;D xsi:type="xsd:double"&gt;0.807057008639392&lt;/D&gt;&lt;D xsi:type="xsd:double"&gt;0.807454129179968&lt;/D&gt;&lt;D xsi:type="xsd:double"&gt;0.807138388509439&lt;/D&gt;&lt;D xsi:type="xsd:double"&gt;0.806653208902762&lt;/D&gt;&lt;D xsi:type="xsd:double"&gt;0.807246057144479&lt;/D&gt;&lt;D xsi:type="xsd:double"&gt;0.805574404078505&lt;/D&gt;&lt;D xsi:type="xsd:double"&gt;0.803182802135285&lt;/D&gt;&lt;D xsi:type="xsd:double"&gt;0.804519852726799&lt;/D&gt;&lt;D xsi:type="xsd:double"&gt;0.804073518389273&lt;/D&gt;&lt;D xsi:type="xsd:double"&gt;0.804353323046913&lt;/D&gt;&lt;D xsi:type="xsd:double"&gt;0.805396228265048&lt;/D&gt;&lt;D xsi:type="xsd:double"&gt;0.805364798284668&lt;/D&gt;&lt;D xsi:type="xsd:double"&gt;0.803837738536324&lt;/D&gt;&lt;D xsi:type="xsd:double"&gt;0.804439926310846&lt;/D&gt;&lt;D xsi:type="xsd:double"&gt;0.804694383845994&lt;/D&gt;&lt;D xsi:type="xsd:double"&gt;0.804849479344046&lt;/D&gt;&lt;D xsi:type="xsd:double"&gt;0.805094037821522&lt;/D&gt;&lt;D xsi:type="xsd:double"&gt;0.804788888272603&lt;/D&gt;&lt;D xsi:type="xsd:double"&gt;0.804389407742084&lt;/D&gt;&lt;D xsi:type="xsd:double"&gt;0.804634616972098&lt;/D&gt;&lt;D xsi:type="xsd:double"&gt;0.80521634602983&lt;/D&gt;&lt;D xsi:type="xsd:double"&gt;0.807473084230526&lt;/D&gt;&lt;D xsi:type="xsd:double"&gt;0.808612680898161&lt;/D&gt;&lt;D xsi:type="xsd:double"&gt;0.806529211838227&lt;/D&gt;&lt;D xsi:type="xsd:double"&gt;0.806357367482825&lt;/D&gt;&lt;D xsi:type="xsd:double"&gt;0.807265401511067&lt;/D&gt;&lt;D xsi:type="xsd:double"&gt;0.806835053448033&lt;/D&gt;&lt;D xsi:type="xsd:double"&gt;0.80757214980226&lt;/D&gt;&lt;D xsi:type="xsd:double"&gt;0.807888623309079&lt;/D&gt;&lt;D xsi:type="xsd:double"&gt;0.805969340632691&lt;/D&gt;&lt;D xsi:type="xsd:double"&gt;0.804037021077863&lt;/D&gt;&lt;D xsi:type="xsd:double"&gt;0.802680620653087&lt;/D&gt;&lt;D xsi:type="xsd:double"&gt;0.803395074072115&lt;/D&gt;&lt;D xsi:type="xsd:double"&gt;0.802267015517677&lt;/D&gt;&lt;D xsi:type="xsd:double"&gt;0.801989701854363&lt;/D&gt;&lt;D xsi:type="xsd:double"&gt;0.803379868123475&lt;/D&gt;&lt;D xsi:type="xsd:double"&gt;0.804659239267856&lt;/D&gt;&lt;D xsi:type="xsd:double"&gt;0.80442523545349&lt;/D&gt;&lt;D xsi:type="xsd:double"&gt;0.804098490742784&lt;/D&gt;&lt;D xsi:type="xsd:double"&gt;0.804493894949787&lt;/D&gt;&lt;D xsi:type="xsd:double"&gt;0.803745142461978&lt;/D&gt;&lt;D xsi:type="xsd:double"&gt;0.804722262000137&lt;/D&gt;&lt;D xsi:type="xsd:double"&gt;0.804332569612154&lt;/D&gt;&lt;D xsi:type="xsd:double"&gt;0.803773234392577&lt;/D&gt;&lt;D xsi:type="xsd:double"&gt;0.802567162253685&lt;/D&gt;&lt;D xsi:type="xsd:double"&gt;0.80142880547167&lt;/D&gt;&lt;D xsi:type="xsd:double"&gt;0.801089577288906&lt;/D&gt;&lt;D xsi:type="xsd:double"&gt;0.802543127362812&lt;/D&gt;&lt;D xsi:type="xsd:double"&gt;0.802291062173993&lt;/D&gt;&lt;D xsi:type="xsd:double"&gt;0.801602314310636&lt;/D&gt;&lt;D xsi:type="xsd:double"&gt;0.801239743535153&lt;/D&gt;&lt;D xsi:type="xsd:double"&gt;0.801054997690257&lt;/D&gt;&lt;D xsi:type="xsd:double"&gt;0.800280782164139&lt;/D&gt;&lt;D xsi:type="xsd:double"&gt;0.8014302359941&lt;/D&gt;&lt;D xsi:type="xsd:double"&gt;0.801167779605794&lt;/D&gt;&lt;D xsi:type="xsd:double"&gt;0.801803894243797&lt;/D&gt;&lt;D xsi:type="xsd:double"&gt;0.8025264842127&lt;/D&gt;&lt;D xsi:type="xsd:double"&gt;0.801636588144671&lt;/D&gt;&lt;D xsi:type="xsd:double"&gt;0.801236025365614&lt;/D&gt;&lt;D xsi:type="xsd:double"&gt;0.801451719239667&lt;/D&gt;&lt;D xsi:type="xsd:double"&gt;0.801303015642638&lt;/D&gt;&lt;D xsi:type="xsd:double"&gt;0.800909309064449&lt;/D&gt;&lt;D xsi:type="xsd:double"&gt;0.799670967741935&lt;/D&gt;&lt;D xsi:type="xsd:double"&gt;0.799543737225675&lt;/D&gt;&lt;D xsi:type="xsd:double"&gt;0.799458554096846&lt;/D&gt;&lt;D xsi:type="xsd:double"&gt;0.798492825436152&lt;/D&gt;&lt;D xsi:type="xsd:double"&gt;0.798145450275434&lt;/D&gt;&lt;D xsi:type="xsd:double"&gt;0.79774234091478&lt;/D&gt;&lt;D xsi:type="xsd:double"&gt;0.797797044746883&lt;/D&gt;&lt;D xsi:type="xsd:double"&gt;0.798303658760042&lt;/D&gt;&lt;D xsi:type="xsd:double"&gt;0.797475508666164&lt;/D&gt;&lt;D xsi:type="xsd:double"&gt;0.796693016209743&lt;/D&gt;&lt;D xsi:type="xsd:double"&gt;0.795950889372052&lt;/D&gt;&lt;D xsi:type="xsd:double"&gt;0.796256873537237&lt;/D&gt;&lt;D xsi:type="xsd:double"&gt;0.794719716361835&lt;/D&gt;&lt;D xsi:type="xsd:double"&gt;0.794545714923423&lt;/D&gt;&lt;D xsi:type="xsd:double"&gt;0.795640450018063&lt;/D&gt;&lt;D xsi:type="xsd:double"&gt;0.795097248653356&lt;/D&gt;&lt;D xsi:type="xsd:double"&gt;0.794350317476907&lt;/D&gt;&lt;D xsi:type="xsd:double"&gt;0.79374746768312&lt;/D&gt;&lt;D xsi:type="xsd:double"&gt;0.792851612903226&lt;/D&gt;&lt;D xsi:type="xsd:double"&gt;0.793285204611583&lt;/D&gt;&lt;D xsi:type="xsd:double"&gt;0.793253567341104&lt;/D&gt;&lt;D xsi:type="xsd:double"&gt;0.794798937231356&lt;/D&gt;&lt;D xsi:type="xsd:double"&gt;0.795467889268981&lt;/D&gt;&lt;D xsi:type="xsd:double"&gt;0.794985612346284&lt;/D&gt;&lt;D xsi:type="xsd:double"&gt;0.793920313790256&lt;/D&gt;&lt;D xsi:type="xsd:double"&gt;0.793475567897348&lt;/D&gt;&lt;D xsi:type="xsd:double"&gt;0.794373830569714&lt;/D&gt;&lt;D xsi:type="xsd:double"&gt;0.794011685523165&lt;/D&gt;&lt;D xsi:type="xsd:double"&gt;0.793530155616919&lt;/D&gt;&lt;D xsi:type="xsd:double"&gt;0.794705703981367&lt;/D&gt;&lt;D xsi:type="xsd:double"&gt;0.793531795853113&lt;/D&gt;&lt;D xsi:type="xsd:double"&gt;0.793436141481423&lt;/D&gt;&lt;D xsi:type="xsd:double"&gt;0.793249130268714&lt;/D&gt;&lt;D xsi:type="xsd:double"&gt;0.792260495364426&lt;/D&gt;&lt;D xsi:type="xsd:double"&gt;0.792515106432121&lt;/D&gt;&lt;D xsi:type="xsd:double"&gt;0.79207000936796&lt;/D&gt;&lt;D xsi:type="xsd:double"&gt;0.792255633761927&lt;/D&gt;&lt;D xsi:type="xsd:double"&gt;0.792708102166048&lt;/D&gt;&lt;D xsi:type="xsd:double"&gt;0.796383961230738&lt;/D&gt;&lt;D xsi:type="xsd:double"&gt;0.795578727626243&lt;/D&gt;&lt;D xsi:type="xsd:double"&gt;0.794481329621019&lt;/D&gt;&lt;D xsi:type="xsd:double"&gt;0.793870428786149&lt;/D&gt;&lt;D xsi:type="xsd:dou</t>
        </r>
      </text>
    </comment>
    <comment ref="A93" authorId="0">
      <text>
        <r>
          <rPr>
            <b/>
            <sz val="9"/>
            <color indexed="81"/>
            <rFont val="Tahoma"/>
            <family val="2"/>
          </rPr>
          <t>ble"&gt;0.793744895681602&lt;/D&gt;&lt;D xsi:type="xsd:double"&gt;0.79534253644691&lt;/D&gt;&lt;D xsi:type="xsd:double"&gt;0.793652636671505&lt;/D&gt;&lt;D xsi:type="xsd:double"&gt;0.793007631697085&lt;/D&gt;&lt;D xsi:type="xsd:double"&gt;0.793505245713475&lt;/D&gt;&lt;D xsi:type="xsd:double"&gt;0.792766884980916&lt;/D&gt;&lt;D xsi:type="xsd:double"&gt;0.796257421407137&lt;/D&gt;&lt;D xsi:type="xsd:double"&gt;0.796171707779446&lt;/D&gt;&lt;D xsi:type="xsd:double"&gt;0.795687528010591&lt;/D&gt;&lt;D xsi:type="xsd:double"&gt;0.794384937863792&lt;/D&gt;&lt;D xsi:type="xsd:double"&gt;0.795302415536122&lt;/D&gt;&lt;D xsi:type="xsd:double"&gt;0.793591135431199&lt;/D&gt;&lt;D xsi:type="xsd:double"&gt;0.793278841168839&lt;/D&gt;&lt;D xsi:type="xsd:double"&gt;0.792351734602973&lt;/D&gt;&lt;D xsi:type="xsd:double"&gt;0.792008479449971&lt;/D&gt;&lt;D xsi:type="xsd:double"&gt;0.792311836410644&lt;/D&gt;&lt;D xsi:type="xsd:double"&gt;0.791470208372539&lt;/D&gt;&lt;D xsi:type="xsd:double"&gt;0.792110804095584&lt;/D&gt;&lt;D xsi:type="xsd:double"&gt;0.791417845024083&lt;/D&gt;&lt;D xsi:type="xsd:double"&gt;0.792819253868748&lt;/D&gt;&lt;D xsi:type="xsd:double"&gt;0.791998422267681&lt;/D&gt;&lt;D xsi:type="xsd:double"&gt;0.791336720132722&lt;/D&gt;&lt;D xsi:type="xsd:double"&gt;0.790634106088347&lt;/D&gt;&lt;D xsi:type="xsd:double"&gt;0.79055052329494&lt;/D&gt;&lt;D xsi:type="xsd:double"&gt;0.790546115566099&lt;/D&gt;&lt;D xsi:type="xsd:double"&gt;0.790137573285619&lt;/D&gt;&lt;D xsi:type="xsd:double"&gt;0.789795302714257&lt;/D&gt;&lt;D xsi:type="xsd:double"&gt;0.788484445338242&lt;/D&gt;&lt;D xsi:type="xsd:double"&gt;0.78895651725383&lt;/D&gt;&lt;D xsi:type="xsd:double"&gt;0.789575145194401&lt;/D&gt;&lt;D xsi:type="xsd:double"&gt;0.790809681620653&lt;/D&gt;&lt;D xsi:type="xsd:double"&gt;0.791335780109924&lt;/D&gt;&lt;D xsi:type="xsd:double"&gt;0.790148539437446&lt;/D&gt;&lt;D xsi:type="xsd:double"&gt;0.790371955679571&lt;/D&gt;&lt;D xsi:type="xsd:double"&gt;0.790345736756088&lt;/D&gt;&lt;D xsi:type="xsd:double"&gt;0.792500922292652&lt;/D&gt;&lt;D xsi:type="xsd:double"&gt;0.790433139666101&lt;/D&gt;&lt;D xsi:type="xsd:double"&gt;0.791189518209017&lt;/D&gt;&lt;D xsi:type="xsd:double"&gt;0.790958047693474&lt;/D&gt;&lt;D xsi:type="xsd:double"&gt;0.791172044161703&lt;/D&gt;&lt;D xsi:type="xsd:double"&gt;0.791212986044928&lt;/D&gt;&lt;D xsi:type="xsd:double"&gt;0.790662495228466&lt;/D&gt;&lt;D xsi:type="xsd:double"&gt;0.789681362751293&lt;/D&gt;&lt;D xsi:type="xsd:double"&gt;0.790697704407301&lt;/D&gt;&lt;D xsi:type="xsd:double"&gt;0.790533405026517&lt;/D&gt;&lt;D xsi:type="xsd:double"&gt;0.791416895489294&lt;/D&gt;&lt;D xsi:type="xsd:double"&gt;0.795175285911371&lt;/D&gt;&lt;D xsi:type="xsd:double"&gt;0.793066806970848&lt;/D&gt;&lt;D xsi:type="xsd:double"&gt;0.79354229646214&lt;/D&gt;&lt;D xsi:type="xsd:double"&gt;0.793413501908335&lt;/D&gt;&lt;D xsi:type="xsd:double"&gt;0.795141105243815&lt;/D&gt;&lt;D xsi:type="xsd:double"&gt;0.795039721683874&lt;/D&gt;&lt;D xsi:type="xsd:double"&gt;0.794678330975626&lt;/D&gt;&lt;D xsi:type="xsd:double"&gt;0.79400423018391&lt;/D&gt;&lt;D xsi:type="xsd:double"&gt;0.794477819301059&lt;/D&gt;&lt;D xsi:type="xsd:double"&gt;0.795100504295348&lt;/D&gt;&lt;D xsi:type="xsd:double"&gt;0.797352264649689&lt;/D&gt;&lt;D xsi:type="xsd:double"&gt;0.799086875773834&lt;/D&gt;&lt;D xsi:type="xsd:double"&gt;0.797998954966811&lt;/D&gt;&lt;D xsi:type="xsd:double"&gt;0.799704816471447&lt;/D&gt;&lt;D xsi:type="xsd:double"&gt;0.799801342870596&lt;/D&gt;&lt;D xsi:type="xsd:double"&gt;0.800356011892861&lt;/D&gt;&lt;D xsi:type="xsd:double"&gt;0.80010059778298&lt;/D&gt;&lt;D xsi:type="xsd:double"&gt;0.800627295613058&lt;/D&gt;&lt;D xsi:type="xsd:double"&gt;0.802893449122875&lt;/D&gt;&lt;D xsi:type="xsd:double"&gt;0.803461238385701&lt;/D&gt;&lt;D xsi:type="xsd:double"&gt;0.802792838676818&lt;/D&gt;&lt;D xsi:type="xsd:double"&gt;0.80409075970331&lt;/D&gt;&lt;D xsi:type="xsd:double"&gt;0.802859145348478&lt;/D&gt;&lt;D xsi:type="xsd:double"&gt;0.802859145348478&lt;/D&gt;&lt;D xsi:type="xsd:double"&gt;0.801667811268292&lt;/D&gt;&lt;D xsi:type="xsd:double"&gt;0.803921846624193&lt;/D&gt;&lt;D xsi:type="xsd:double"&gt;0.802651849655466&lt;/D&gt;&lt;D xsi:type="xsd:double"&gt;0.802476061514653&lt;/D&gt;&lt;D xsi:type="xsd:double"&gt;0.802476061514653&lt;/D&gt;&lt;D xsi:type="xsd:double"&gt;0.803857981909263&lt;/D&gt;&lt;D xsi:type="xsd:double"&gt;0.803636011991103&lt;/D&gt;&lt;D xsi:type="xsd:double"&gt;0.801889652058947&lt;/D&gt;&lt;D xsi:type="xsd:double"&gt;0.802769950932666&lt;/D&gt;&lt;D xsi:type="xsd:double"&gt;0.802777580770991&lt;/D&gt;&lt;D xsi:type="xsd:double"&gt;0.801369730503589&lt;/D&gt;&lt;D xsi:type="xsd:double"&gt;0.800495327283633&lt;/D&gt;&lt;D xsi:type="xsd:double"&gt;0.800067072108966&lt;/D&gt;&lt;D xsi:type="xsd:double"&gt;0.799589881155813&lt;/D&gt;&lt;D xsi:type="xsd:double"&gt;0.800059327662813&lt;/D&gt;&lt;D xsi:type="xsd:double"&gt;0.804934953383366&lt;/D&gt;&lt;D xsi:type="xsd:double"&gt;0.803628549612019&lt;/D&gt;&lt;D xsi:type="xsd:double"&gt;0.803155090905573&lt;/D&gt;&lt;D xsi:type="xsd:double"&gt;0.802774871339016&lt;/D&gt;&lt;D xsi:type="xsd:double"&gt;0.80285774734376&lt;/D&gt;&lt;D xsi:type="xsd:double"&gt;0.807550937997108&lt;/D&gt;&lt;D xsi:type="xsd:double"&gt;0.808037937288918&lt;/D&gt;&lt;D xsi:type="xsd:double"&gt;0.805652265330631&lt;/D&gt;&lt;D xsi:type="xsd:double"&gt;0.808527599764713&lt;/D&gt;&lt;D xsi:type="xsd:double"&gt;0.808434832188273&lt;/D&gt;&lt;D xsi:type="xsd:double"&gt;0.811525246219645&lt;/D&gt;&lt;D xsi:type="xsd:double"&gt;0.809525160777718&lt;/D&gt;&lt;D xsi:type="xsd:double"&gt;0.808667258171013&lt;/D&gt;&lt;D xsi:type="xsd:double"&gt;0.808323948767365&lt;/D&gt;&lt;D xsi:type="xsd:double"&gt;0.807668790006115&lt;/D&gt;&lt;D xsi:type="xsd:double"&gt;0.806623890277789&lt;/D&gt;&lt;D xsi:type="xsd:double"&gt;0.808146988343389&lt;/D&gt;&lt;D xsi:type="xsd:double"&gt;0.808234530913668&lt;/D&gt;&lt;D xsi:type="xsd:double"&gt;0.807697317261577&lt;/D&gt;&lt;D xsi:type="xsd:double"&gt;0.806385670674692&lt;/D&gt;&lt;D xsi:type="xsd:double"&gt;0.806146910490162&lt;/D&gt;&lt;D xsi:type="xsd:double"&gt;0.808947223908764&lt;/D&gt;&lt;D xsi:type="xsd:double"&gt;0.810061878205236&lt;/D&gt;&lt;D xsi:type="xsd:double"&gt;0.810279558305868&lt;/D&gt;&lt;D xsi:type="xsd:double"&gt;0.809708770405473&lt;/D&gt;&lt;D xsi:type="xsd:double"&gt;0.810251717426889&lt;/D&gt;&lt;D xsi:type="xsd:double"&gt;0.809809718180752&lt;/D&gt;&lt;D xsi:type="xsd:double"&gt;0.809631676183428&lt;/D&gt;&lt;D xsi:type="xsd:double"&gt;0.809131920851872&lt;/D&gt;&lt;D xsi:type="xsd:double"&gt;0.809870869407113&lt;/D&gt;&lt;D xsi:type="xsd:double"&gt;0.811580299255729&lt;/D&gt;&lt;D xsi:type="xsd:double"&gt;0.811698066010184&lt;/D&gt;&lt;D xsi:type="xsd:double"&gt;0.811500027725515&lt;/D&gt;&lt;D xsi:type="xsd:double"&gt;0.811912355067464&lt;/D&gt;&lt;D xsi:type="xsd:double"&gt;0.810019816328293&lt;/D&gt;&lt;D xsi:type="xsd:double"&gt;0.810958169582495&lt;/D&gt;&lt;D xsi:type="xsd:double"&gt;0.809647832961969&lt;/D&gt;&lt;D xsi:type="xsd:double"&gt;0.809995322303592&lt;/D&gt;&lt;D xsi:type="xsd:double"&gt;0.809498910450914&lt;/D&gt;&lt;D xsi:type="xsd:double"&gt;0.808614164714363&lt;/D&gt;&lt;D xsi:type="xsd:double"&gt;0.809971333574473&lt;/D&gt;&lt;D xsi:type="xsd:double"&gt;0.808389479540116&lt;/D&gt;&lt;D xsi:type="xsd:double"&gt;0.805893552284795&lt;/D&gt;&lt;D xsi:type="xsd:double"&gt;0.804950327860611&lt;/D&gt;&lt;D xsi:type="xsd:double"&gt;0.801624254014565&lt;/D&gt;&lt;D xsi:type="xsd:double"&gt;0.800647508625501&lt;/D&gt;&lt;D xsi:type="xsd:double"&gt;0.800964520350993&lt;/D&gt;&lt;D xsi:type="xsd:double"&gt;0.802024435060121&lt;/D&gt;&lt;D xsi:type="xsd:double"&gt;0.802248187756428&lt;/D&gt;&lt;D xsi:type="xsd:double"&gt;0.802434668231319&lt;/D&gt;&lt;D xsi:type="xsd:double"&gt;0.802295109029286&lt;/D&gt;&lt;D xsi:type="xsd:double"&gt;0.801345698561459&lt;/D&gt;&lt;D xsi:type="xsd:double"&gt;0.801233848146132&lt;/D&gt;&lt;D xsi:type="xsd:double"&gt;0.800910580011092&lt;/D&gt;&lt;D xsi:type="xsd:double"&gt;0.800908100019994&lt;/D&gt;&lt;D xsi:type="xsd:double"&gt;0.800908100019994&lt;/D&gt;&lt;D xsi:type="xsd:double"&gt;0.800038698442388&lt;/D&gt;&lt;D xsi:type="xsd:double"&gt;0.800854044779296&lt;/D&gt;&lt;D xsi:type="xsd:double"&gt;0.801991657129438&lt;/D&gt;&lt;D xsi:type="xsd:double"&gt;0.802914292497626&lt;/D&gt;&lt;D xsi:type="xsd:double"&gt;0.802957190411065&lt;/D&gt;&lt;D xsi:type="xsd:double"&gt;0.8041257864232&lt;/D&gt;&lt;D xsi:type="xsd:double"&gt;0.802479170375875&lt;/D&gt;&lt;D xsi:type="xsd:double"&gt;0.801302519761635&lt;/D&gt;&lt;D xsi:type="xsd:double"&gt;0.79997161711488&lt;/D&gt;&lt;D xsi:type="xsd:double"&gt;0.800367925940069&lt;/D&gt;&lt;D xsi:type="xsd:double"&gt;0.800763885752627&lt;/D&gt;&lt;D xsi:type="xsd:double"&gt;0.800576005945868&lt;/D&gt;&lt;D xsi:type="xsd:double"&gt;0.800134712806233&lt;/D&gt;&lt;D xsi:type="xsd:double"&gt;0.79987096357947&lt;/D&gt;&lt;D xsi:type="xsd:double"&gt;0.800366465798676&lt;/D&gt;&lt;D xsi:type="xsd:double"&gt;0.802769960865981&lt;/D&gt;&lt;D xsi:type="xsd:double"&gt;0.801194256318682&lt;/D&gt;&lt;D xsi:type="xsd:double"&gt;0.800727194842026&lt;/D&gt;&lt;D xsi:type="xsd:double"&gt;0.801962620922065&lt;/D&gt;&lt;D xsi:type="xsd:double"&gt;0.802436481681229&lt;/D&gt;&lt;D xsi:type="xsd:double"&gt;0.801848643893555&lt;/D&gt;&lt;D xsi:type="xsd:double"&gt;0.801576499577493&lt;/D&gt;&lt;D xsi:type="xsd:double"&gt;0.800615083741949&lt;/D&gt;&lt;D xsi:type="xsd:double"&gt;0.801630294588041&lt;/D&gt;&lt;D xsi:type="xsd:double"&gt;0.801354634697425&lt;/D&gt;&lt;D xsi:type="xsd:double"&gt;0.801839822931231&lt;/D&gt;&lt;D xsi:type="xsd:double"&gt;0.801467297301829&lt;/D&gt;&lt;D xsi:type="xsd:double"&gt;0.800656904267685&lt;/D&gt;&lt;D xsi:type="xsd:double"&gt;0.801055963211604&lt;/D&gt;&lt;D xsi:type="xsd:double"&gt;0.800787045997033&lt;/D&gt;&lt;D xsi:type="xsd:double"&gt;0.801245785989552&lt;/D&gt;&lt;D xsi:type="xsd:double"&gt;0.801552665628632&lt;/D&gt;&lt;D xsi:type="xsd:double"&gt;0.801068090787717&lt;/D&gt;&lt;D xsi:type="xsd:double"&gt;0.799953050916539&lt;/D&gt;&lt;D xsi:type="xsd:double"&gt;0.800247170631588&lt;/D&gt;&lt;D xsi:type="xsd:double"&gt;0.800247170631588&lt;/D&gt;&lt;D xsi:type="xsd:double"&gt;0.801313099391821&lt;/D&gt;&lt;D xsi:type="xsd:double"&gt;0.800729154446411&lt;/D&gt;&lt;D xsi:type="xsd:double"&gt;0.800817144559527&lt;/D&gt;&lt;D xsi:type="xsd:double"&gt;0.800729671815394&lt;/D&gt;&lt;D xsi:type="xsd:double"&gt;0.800311491536481&lt;/D&gt;&lt;D xsi:type="xsd:double"&gt;0.800026817117572&lt;/D&gt;&lt;D xsi:type="xsd:double"&gt;0.800117116106173&lt;/D&gt;&lt;D xsi:type="xsd:double"&gt;0.80112026027604&lt;/D&gt;&lt;D xsi:type="xsd:double"&gt;0.80184898295618&lt;/D&gt;&lt;D xsi:type="xsd:double"&gt;0.801839394779782&lt;/D&gt;&lt;D xsi:type="xsd:double"&gt;0.801890990706284&lt;/D&gt;&lt;D xsi:type="xsd:double"&gt;0.801432243801328&lt;/D&gt;&lt;D xsi:type="xsd:double"&gt;0.801713452095187&lt;/D&gt;&lt;D xsi:type="xsd:double"&gt;0.801998434168658&lt;/D&gt;&lt;D xsi:type="xsd:double"&gt;0.8022801769343&lt;/D&gt;&lt;D xsi:type="xsd:double"&gt;0.801811655421746&lt;/D&gt;&lt;D xsi:type="xsd:double"&gt;0.801476051890151&lt;/D&gt;&lt;D xsi:type="xsd:double"&gt;0.801124820215806&lt;/D&gt;&lt;D xsi:type="xsd:double"&gt;0.801628156003664&lt;/D&gt;&lt;D xsi:type="xsd:double"&gt;0.801194599789719&lt;/D&gt;&lt;D xsi:type="xsd:double"&gt;0.800933868200756&lt;/D&gt;&lt;D xsi:type="xsd:double"&gt;0.801104665936586&lt;/D&gt;&lt;D xsi:type="xsd:double"&gt;0.801196628387287&lt;/D&gt;&lt;D xsi:type="xsd:double"&gt;0.801769843010281&lt;/D&gt;&lt;D xsi:type="xsd:double"&gt;0.801586042413994&lt;/D&gt;&lt;D xsi:type="xsd:double"&gt;0.801197584707447&lt;/D&gt;&lt;D xsi:type="xsd:double"&gt;0.801158923738587&lt;/D&gt;&lt;D xsi:type="xsd:double"&gt;0.801199806482825&lt;/D&gt;&lt;D xsi:type="xsd:double"&gt;0.801325998207065&lt;/D&gt;&lt;D xsi:type="xsd:double"&gt;0.801950673397633&lt;/D&gt;&lt;D xsi:type="xsd:double"&gt;0.803613333127034&lt;/D&gt;&lt;D xsi:type="xsd:double"&gt;0.802727353638858&lt;/D&gt;&lt;D xsi:type="xsd:double"&gt;0.802696339300113&lt;/D&gt;&lt;D xsi:type="xsd:double"&gt;0.802433375695918&lt;/D&gt;&lt;D xsi:type="xsd:double"&gt;0.802699184852367&lt;/D&gt;&lt;D xsi:type="xsd:double"&gt;0.802247350461532&lt;/D&gt;&lt;D xsi:type="xsd:double"&gt;0.802379695944943&lt;/D&gt;&lt;D xsi:type="xsd:double"&gt;0.802177399481068&lt;/D&gt;&lt;D xsi:type="xsd:double"&gt;0.80220955694022&lt;/D&gt;&lt;D xsi:type="xsd:double"&gt;0.802340358278663&lt;/D&gt;&lt;D xsi:type="xsd:double"&gt;0.801653628343933&lt;/D&gt;&lt;D xsi:type="xsd:double"&gt;0.802031334469594&lt;/D&gt;&lt;D xsi:type="xsd:double"&gt;0.802263502442322&lt;/D&gt;&lt;D xsi:type="xsd:double"&gt;0.804050959522658&lt;/D&gt;&lt;D xsi:type="xsd:double"&gt;0.803342076437871&lt;/D&gt;&lt;D xsi:type="xsd:double"&gt;0.802553950198229&lt;/D&gt;&lt;D xsi:type="xsd:double"&gt;0.802799548459926&lt;/D&gt;&lt;D xsi:type="xsd:double"&gt;0.802883926970445&lt;/D&gt;&lt;D xsi:type="xsd:double"&gt;0.802690901116479&lt;/D&gt;&lt;D xsi:type="xsd:double"&gt;0.802731969068641&lt;/D&gt;&lt;D xsi:type="xsd:double"&gt;0.802336978951713&lt;/D&gt;&lt;D xsi:type="xsd:double"&gt;0.802734866320508&lt;/D&gt;&lt;D xsi:type="xsd:double"&gt;0.802815175109827&lt;/D&gt;&lt;D xsi:type="xsd:double"&gt;0.802461093948521&lt;/D&gt;&lt;D xsi:type="xsd:double"&gt;0.802368253026423&lt;/D&gt;&lt;D xsi:type="xsd:double"&gt;0.82643960334796&lt;/D&gt;&lt;D xsi:type="xsd:double"&gt;0.838822808883731&lt;/D&gt;&lt;D xsi:type="xsd:double"&gt;0.834475794230648&lt;/D&gt;&lt;D xsi:type="xsd:double"&gt;0.832705826529612&lt;/D&gt;&lt;D xsi:type="xsd:double"&gt;0.831729975653035&lt;/D&gt;&lt;D xsi:type="xsd:double"&gt;0.83136672315029&lt;/D&gt;&lt;D xsi:type="xsd:double"&gt;0.831995253848188&lt;/D&gt;&lt;D xsi:type="xsd:double"&gt;0.832836694994401&lt;/D&gt;&lt;D xsi:type="xsd:double"&gt;0.833020497518599&lt;/D&gt;&lt;D xsi:type="xsd:double"&gt;0.838612920405792&lt;/D&gt;&lt;D xsi:type="xsd:double"&gt;0.840461665675516&lt;/D&gt;&lt;D xsi:type="xsd:double"&gt;0.838885699727165&lt;/D&gt;&lt;D xsi:type="xsd:double"&gt;0.837908454565982&lt;/D&gt;&lt;D xsi:type="xsd:double"&gt;0.834596798647716&lt;/D&gt;&lt;D xsi:type="xsd:double"&gt;0.832522561814339&lt;/D&gt;&lt;D xsi:type="xsd:double"&gt;0.829954707924178&lt;/D&gt;&lt;D xsi:type="xsd:double"&gt;0.832710732604278&lt;/D&gt;&lt;D xsi:type="xsd:double"&gt;0.832808673910407&lt;/D&gt;&lt;D xsi:type="xsd:double"&gt;0.834643068212025&lt;/D&gt;&lt;D xsi:type="xsd:double"&gt;0.836099081754319&lt;/D&gt;&lt;D xsi:type="xsd:double"&gt;0.83404512271593&lt;/D&gt;&lt;D xsi:type="xsd:double"&gt;0.834725607042088&lt;/D&gt;&lt;D xsi:type="xsd:double"&gt;0.826369712766781&lt;/D&gt;&lt;D xsi:type="xsd:double"&gt;0.8283031747486&lt;/D&gt;&lt;D xsi:type="xsd:double"&gt;0.827199620105503&lt;/D&gt;&lt;D xsi:type="xsd:double"&gt;0.827028763805427&lt;/D&gt;&lt;D xsi:type="xsd:double"&gt;0.827008487895265&lt;/D&gt;&lt;D xsi:type="xsd:double"&gt;0.827906220522938&lt;/D&gt;&lt;D xsi:type="xsd:double"&gt;0.824786567426112&lt;/D&gt;&lt;D xsi:type="xsd:double"&gt;0.827214659010259&lt;/D&gt;&lt;D xsi:type="xsd:double"&gt;0.829936344362418&lt;/D&gt;&lt;D xsi:type="xsd:double"&gt;0.832407475511544&lt;/D&gt;&lt;D xsi:type="xsd:double"&gt;0.82946793645223&lt;/D&gt;&lt;D xsi:type="xsd:double"&gt;0.826728016650172&lt;/D&gt;&lt;D xsi:type="xsd:double"&gt;0.823489107587334&lt;/D&gt;&lt;D xsi:type="xsd:double"&gt;0.82043685229943&lt;/D&gt;&lt;D xsi:type="xsd:double"&gt;0.822679294949547&lt;/D&gt;&lt;D xsi:type="xsd:double"&gt;0.822916868286074&lt;/D&gt;&lt;D xsi:type="xsd:double"&gt;0.822022799558718&lt;/D&gt;&lt;D xsi:type="xsd:double"&gt;0.820038944397775&lt;/D&gt;&lt;D xsi:type="xsd:double"&gt;0.82023714435766&lt;/D&gt;&lt;D xsi:type="xsd:double"&gt;0.818816679828433&lt;/D&gt;&lt;D xsi:type="xsd:double"&gt;0.82051321755872&lt;/D&gt;&lt;D xsi:type="xsd:double"&gt;0.819309134547144&lt;/D&gt;&lt;D xsi:type="xsd:double"&gt;0.816526014245897&lt;/D&gt;&lt;D xsi:type="xsd:double"&gt;0.818391451286346&lt;/D&gt;&lt;D xsi:type="xsd:double"&gt;0.819734746915317&lt;/D&gt;&lt;D xsi:type="xsd:double"&gt;0.819918575917311&lt;/D&gt;&lt;D xsi:type="xsd:double"&gt;0.821671395961324&lt;/D&gt;&lt;D xsi:type="xsd:double"&gt;0.823359532974513&lt;/D&gt;&lt;D xsi:type="xsd:double"&gt;0.82240038402428&lt;/D&gt;&lt;D xsi:type="xsd:double"&gt;0.82281135277077&lt;/D&gt;&lt;D xsi:type="xsd:double"&gt;0.825235013645954&lt;/D&gt;&lt;D xsi:type="xsd:double"&gt;0.825442481301971&lt;/D&gt;&lt;D xsi:type="xsd:double"&gt;0.825016581886128&lt;/D&gt;&lt;D xsi:type="xsd:double"&gt;0.825325217467607&lt;/D&gt;&lt;D xsi:type="xsd:double"&gt;0.825234888243393&lt;/D&gt;&lt;D xsi:type="xsd:double"&gt;0.820275653292626&lt;/D&gt;&lt;D xsi:type="xsd:double"&gt;0.81671839010007&lt;/D&gt;&lt;D xsi:type="xsd:double"&gt;0.819432454439055&lt;/D&gt;&lt;D xsi:type="xsd:double"&gt;0.820012310423987&lt;/D&gt;&lt;D xsi:type="xsd:double"&gt;0.820390072065911&lt;/D&gt;&lt;D xsi:type="xsd:double"&gt;0.822703637278557&lt;/D&gt;&lt;D xsi:type="xsd:double"&gt;0.825007354041626&lt;/D&gt;&lt;D xsi:type="xsd:double"&gt;0.82484960218601&lt;/D&gt;&lt;D xsi:type="xsd:double"&gt;0.825101625098529&lt;/D&gt;&lt;D xsi:type="xsd:double"&gt;0.825383390662376&lt;/D&gt;&lt;D xsi:type="xsd:double"&gt;0.82565551770414&lt;/D&gt;&lt;D xsi:type="xsd:double"&gt;0.827669226481699&lt;/D&gt;&lt;D xsi:type="xsd:double"&gt;0.826921861109642&lt;/D&gt;&lt;D xsi:type="xsd:double"&gt;0.827779319066022&lt;/D&gt;&lt;D xsi:type="xsd:double"&gt;0.828549567299814&lt;/D&gt;&lt;D xsi:type="xsd:double"&gt;0.827695313356913&lt;/D&gt;&lt;D xsi:type="xsd:double"&gt;0.828867378896607&lt;/D&gt;&lt;D xsi:type="xsd:double"&gt;0.830824617885969&lt;/D&gt;&lt;D xsi:type="xsd:double"&gt;0.830099762176057&lt;/D&gt;&lt;D xsi:type="xsd:double"&gt;0.830054826018681&lt;/D&gt;&lt;D xsi:type="xsd:double"&gt;0.831377336067213&lt;/D&gt;&lt;D xsi:type="xsd:double"&gt;0.833212906955139&lt;/D&gt;&lt;D xsi:type="xsd:double"&gt;0.829952018660986&lt;/D&gt;&lt;D xsi:type="xsd:double"&gt;0.832572239422085&lt;/D&gt;&lt;D xsi:type="xsd:double"&gt;0.832917203764134&lt;/D&gt;&lt;D xsi:type="xsd:double"&gt;0.831765498339256&lt;/D&gt;&lt;D xsi:type="xsd:double"&gt;0.83202892622239&lt;/D&gt;&lt;D xsi:type="xsd:double"&gt;0.835331311697529&lt;/D&gt;&lt;D xsi:type="xsd:double"&gt;0.837964462348179&lt;/D&gt;&lt;D xsi:type="xsd:double"&gt;0.840931320049653&lt;/D&gt;&lt;D xsi:type="xsd:double"&gt;0.838913054418249&lt;/D&gt;&lt;D xsi:type="xsd:double"&gt;0.844271137101478&lt;/D&gt;&lt;D xsi:type="xsd:double"&gt;0.846284962948339&lt;/D&gt;&lt;D xsi:type="xsd:double"&gt;0.843941092901393&lt;/D&gt;&lt;D xsi:type="xsd:double"&gt;0.843324210246504&lt;/D&gt;&lt;D xsi:type="xsd:double"&gt;0.847818654487514&lt;/D&gt;&lt;D xsi:type="xsd:double"&gt;0.846680977542933&lt;/D&gt;&lt;D xsi:type="xsd:double"&gt;0.846549106169539&lt;/D&gt;&lt;D xsi:type="xsd:double"&gt;0.843626681390186&lt;/D&gt;&lt;D xsi:type="xsd:double"&gt;0.84606659362866&lt;/D&gt;&lt;D xsi:type="xsd:double"&gt;0.84534010107748&lt;/D&gt;&lt;D xsi:type="xsd:double"&gt;0.84534010107748&lt;/D&gt;&lt;D xsi:type="xsd:double"&gt;0.848344008547053&lt;/D&gt;&lt;D xsi:type="xsd:double"&gt;0.849865924065791&lt;/D&gt;&lt;D xsi:type="xsd:double"&gt;0.849172852584408&lt;/D&gt;&lt;D xsi:type="xsd:double"&gt;0.849142430925395&lt;/D&gt;&lt;D xsi:type="xsd:double"&gt;0.849142430925395&lt;/D&gt;&lt;D xsi:type="xsd:double"&gt;0.856602415141666&lt;/D&gt;&lt;D xsi:type="xsd:double"&gt;0.858121237300688&lt;/D&gt;&lt;D xsi:type="xsd:double"&gt;0.865182918491035&lt;/D&gt;&lt;D xsi:type="xsd:double"&gt;0.86297696483781&lt;/D&gt;&lt;D xsi:type="xsd:double"&gt;0.862768133640434&lt;/D&gt;&lt;D xsi:type="xsd:double"&gt;0.856227784598696&lt;/D&gt;&lt;D xsi:type="xsd:double"&gt;0.851146902185048&lt;/D&gt;&lt;D xsi:type="xsd:double"&gt;0.848320767384113&lt;/D&gt;&lt;D xsi:type="xsd:double"&gt;0.850209398525218&lt;/D&gt;&lt;D xsi:type="xsd:double"&gt;0.850112488103453&lt;/D&gt;&lt;D xsi:type="xsd:double"&gt;0.845861407973946&lt;/D&gt;&lt;D xsi:type="xsd:double"&gt;0.844308581733998&lt;/D&gt;&lt;D xsi:type="xsd:double"&gt;0.84517621570248&lt;/D&gt;&lt;D xsi:type="xsd:double"&gt;0.845728970887193&lt;/D&gt;&lt;D xsi:type="xsd:double"&gt;0.849090407053278&lt;/D&gt;&lt;D xsi:type="xsd:double"&gt;0.849089797721412&lt;/D&gt;&lt;D xsi:type="xsd:double"&gt;0.848386889872362&lt;/D&gt;&lt;D xsi:type="xsd:double"&gt;0.849131425755382&lt;/D&gt;&lt;D xsi:type="xsd:double"&gt;0.850111426048021&lt;/D&gt;&lt;D xsi:type="xsd:double"&gt;0.849386713956193&lt;/D&gt;&lt;D xsi:type="xsd:double"&gt;0.852222380836635&lt;/D&gt;&lt;D xsi:type="xsd:double"&gt;0.851917237483229&lt;/D&gt;&lt;D xsi:type="xsd:double"&gt;0.848136551190027&lt;/D&gt;&lt;D xsi:type="xsd:double"&gt;0.845324226120217&lt;/D&gt;&lt;D xsi:type="xsd:double"&gt;0.844854228378108&lt;/D&gt;&lt;D xsi:type="xsd:double"&gt;0.846203230528235&lt;/D&gt;&lt;D xsi:type="xsd:double"&gt;0.84368247943528&lt;/D&gt;&lt;D xsi:type="xsd:double"&gt;0.842268094174433&lt;/D&gt;&lt;D xsi:type="xsd:double"&gt;0.840360189208444&lt;/D&gt;&lt;D xsi:type="xsd:double"&gt;0.837062212469714&lt;/D&gt;&lt;D xsi:type="xsd:double"&gt;0.836431704365299&lt;/D&gt;&lt;D xsi:type="xsd:double"&gt;0.838145204884932&lt;/D&gt;&lt;D xsi:type="xsd:double"&gt;0.839562302535255&lt;/D&gt;&lt;D xsi:type="xsd:double"&gt;0.840083560983448&lt;/D&gt;&lt;D xsi:type="xsd:double"&gt;0.841225748594676&lt;/D&gt;&lt;D xsi:type="xsd:double"&gt;0.840990399711734&lt;/D&gt;&lt;D xsi:type="xsd:double"&gt;0.841752488423394&lt;/D&gt;&lt;D xsi:type="xsd:double"&gt;0.842630236025037&lt;/D&gt;&lt;D xsi:type="xsd:double"&gt;0.841889196319413&lt;/D&gt;&lt;D xsi:type="xsd:double"&gt;0.842247485958038&lt;/D&gt;&lt;D xsi:type="xsd:double"&gt;0.843232328428851&lt;/D&gt;&lt;D xsi:type="xsd:double"&gt;0.843507142792799&lt;/D&gt;&lt;D xsi:type="xsd:double"&gt;0.843754260768006&lt;/D&gt;&lt;D xsi:type="xsd:double"&gt;0.841409748314375&lt;/D&gt;&lt;D xsi:type="xsd:double"&gt;0.838940356392779&lt;/D&gt;&lt;D xsi:type="xsd:double"&gt;0.839260899186948&lt;/D&gt;&lt;D xsi:type="xsd:double"&gt;0.838507237457092&lt;/D&gt;&lt;D xsi:type="xsd:double"&gt;0.839027732345646&lt;/D&gt;&lt;D xsi:type="xsd:double"&gt;0.839051219465071&lt;/D&gt;&lt;D xsi:type="xsd:double"&gt;0.83622691898218&lt;/D&gt;&lt;D xsi:type="xsd:double"&gt;0.837638285994969&lt;/D&gt;&lt;D xsi:type="xsd:double"&gt;0.839051424152597&lt;/D&gt;&lt;D xsi:type="xsd:double"&gt;0.840913776220172&lt;/D&gt;&lt;D xsi:type="xsd:double"&gt;0.833874919406834&lt;/D&gt;&lt;D xsi:type="xsd:double"&gt;0.833621410218044&lt;/D&gt;&lt;D xsi:type="xsd:double"&gt;0.836531379117739&lt;/D&gt;&lt;D xsi:type="xsd:double"&gt;0.837304402791574&lt;/D&gt;&lt;D xsi:type="xsd:double"&gt;0.839459741117354&lt;/D&gt;&lt;D xsi:type="xsd:double"&gt;0.840828572422761&lt;/D&gt;&lt;D xsi:type="xsd:double"&gt;0.840828572422761&lt;/D&gt;&lt;D xsi:type="xsd:double"&gt;0.84065314226408&lt;/D&gt;&lt;D xsi:type="xsd:double"&gt;0.840297241338411&lt;/D&gt;&lt;D xsi:type="xsd:double"&gt;0.835644463478124&lt;/D&gt;&lt;D xsi:type="xsd:double"&gt;0.833111988467718&lt;/D&gt;&lt;D xsi:type="xsd:double"&gt;0.836242910927587&lt;/D&gt;&lt;D xsi:type="xsd:double"&gt;0.835754642400701&lt;/D&gt;&lt;D xsi:type="xsd:double"&gt;0.836627030540149&lt;/D&gt;&lt;D xsi:type="xsd:double"&gt;0.837459953200843&lt;/D&gt;&lt;D xsi:type="xsd:double"&gt;0.836736746028063&lt;/D&gt;&lt;D xsi:type="xsd:double"&gt;0.836112683246934&lt;/D&gt;&lt;D xsi:type="xsd:double"&gt;0.834923030291305&lt;/D&gt;&lt;D xsi:type="xsd:double"&gt;0.835992128076099&lt;/D&gt;&lt;D xsi:type="xsd:double"&gt;0.836421878506047&lt;/D&gt;&lt;D xsi:type="xsd:double"&gt;0.837632006106028&lt;/D&gt;&lt;D xsi:type="xsd:double"&gt;0.83695509191314&lt;/D&gt;&lt;D xsi:type="xsd:double"&gt;0.836930378318427&lt;/D&gt;&lt;D xsi:type="xsd:double"&gt;0.834656311541056&lt;/D&gt;&lt;D xsi:type="xsd:double"&gt;0.835686380690829&lt;/D&gt;&lt;D xsi:type="xsd:double"&gt;0.836541660112483&lt;/D&gt;&lt;D xsi:type="xsd:double"&gt;0.838623079928361&lt;/D&gt;&lt;D xsi:type="xsd:double"&gt;0.839222512329562&lt;/D&gt;&lt;D xsi:type="xsd:double"&gt;0.838818567577011&lt;/D&gt;&lt;D xsi:type="xsd:double"&gt;0.839725859590079&lt;/D&gt;&lt;D xsi:type="xsd:double"&gt;0.836701411047295&lt;/D&gt;&lt;D xsi:type="xsd:double"&gt;0.83658553251619&lt;/D&gt;&lt;D xsi:type="xsd:double"&gt;0.836316202619425&lt;/D&gt;&lt;D xsi:type="xsd:double"&gt;0.83719156185128&lt;/D&gt;&lt;D xsi:type="xsd:double"&gt;0.839591908268278&lt;/D&gt;&lt;D xsi:type="xsd:double"&gt;0.840204591718416&lt;/D&gt;&lt;D xsi:type="xsd:double"&gt;0.839490741337319&lt;/D&gt;&lt;D xsi:type="xsd:double"&gt;0.841887609182964&lt;/D&gt;&lt;D xsi:type="xsd:double"&gt;0.842567776517885&lt;/D&gt;&lt;D xsi:type="xsd:double"&gt;0.841957393063807&lt;/D&gt;&lt;D xsi:type="xsd:double"&gt;0.844024917234764&lt;/D&gt;&lt;D xsi:type="xsd:double"&gt;0.844620097439319&lt;/D&gt;&lt;D xsi:type="xsd:double"&gt;0.843824885980056&lt;/D&gt;&lt;D xsi:type="xsd:double"&gt;0.843612544803791&lt;/D&gt;&lt;D xsi:type="xsd:double"&gt;0.845598559345832&lt;/D&gt;&lt;D xsi:type="xsd:double"&gt;0.845597039715096&lt;/D&gt;&lt;D xsi:type="xsd:double"&gt;0.845500005149914&lt;/D&gt;&lt;D xsi:type="xsd:double"&gt;0.845708104767056&lt;/D&gt;&lt;D xsi:type="xsd:double"&gt;0.845820854396234&lt;/D&gt;&lt;D xsi:type="xsd:double"&gt;0.84599117535694&lt;/D&gt;&lt;D xsi:type="xsd:double"&gt;0.84496939617816&lt;/D&gt;&lt;D xsi:type="xsd:double"&gt;0.846736234258111&lt;/D&gt;&lt;D xsi:type="xsd:double"&gt;0.848921067063516&lt;/D&gt;&lt;D xsi:type="xsd:double"&gt;0.848246933163039&lt;/D&gt;&lt;D xsi:type="xsd:double"&gt;0.848300528844483&lt;/D&gt;&lt;D xsi:type="xsd:double"&gt;0.847967668030993&lt;/D&gt;&lt;D xsi:type="xsd:double"&gt;0.843379386233036&lt;/D&gt;&lt;D xsi:type="xsd:double"&gt;0.845754167283684&lt;/D&gt;&lt;D xsi:type="xsd:double"&gt;0.846873531097274&lt;/D&gt;&lt;D xsi:type="xsd:double"&gt;0.846675051416731&lt;/D&gt;&lt;D xsi:type="xsd:double"&gt;0.848274582177728&lt;/D&gt;&lt;D xsi:type="xsd:double"&gt;0.850292982338602&lt;/D&gt;&lt;D xsi:type="xsd:double"&gt;0.850086579194195&lt;/D&gt;&lt;D xsi:type="xsd:double"&gt;0.851139233981133&lt;/D&gt;&lt;D xsi:type="xsd:double"&gt;0.850116036786432&lt;/D&gt;&lt;D xsi:type="xsd:double"&gt;0.851591667987633&lt;/D&gt;&lt;D xsi:type="xsd:double"&gt;0.851161442056767&lt;/D&gt;&lt;D xsi:type="xsd:double"&gt;0.849359945047935&lt;/D&gt;&lt;D xsi:type="xsd:double"&gt;0.850213336427034&lt;/D&gt;&lt;D xsi:type="xsd:double"&gt;0.849419455493737&lt;/D&gt;&lt;D xsi:type="xsd:double"&gt;0.850163433456473&lt;/D&gt;&lt;D xsi:type="xsd:double"&gt;0.854861679436536&lt;/D&gt;&lt;D xsi:type="xsd:double"&gt;0.861505075939352&lt;/D&gt;&lt;D xsi:type="xsd:double"&gt;0.861428530921258&lt;/D&gt;&lt;D xsi:type="xsd:double"&gt;0.85827162403408&lt;/D&gt;&lt;D xsi:type="xsd:double"&gt;0.859773250582086&lt;/D&gt;&lt;D xsi:type="xsd:double"&gt;0.859809469789746&lt;/D&gt;&lt;D xsi:type="xsd:double"&gt;0.861041463901977&lt;/D&gt;&lt;D xsi:type="xsd:double"&gt;0.86305775589257&lt;/D&gt;&lt;D xsi:type="xsd:double"&gt;0.864272483652296&lt;/D&gt;&lt;D xsi:type="xsd:double"&gt;0.863784720252858&lt;/D&gt;&lt;D xsi:type="xsd:double"&gt;0.864330742158796&lt;/D&gt;&lt;D xsi:type="xsd:double"&gt;0.864638245042717&lt;/D&gt;&lt;D xsi:type="xsd:double"&gt;0.864088508900394&lt;/D&gt;&lt;D xsi:type="xsd:double"&gt;0.863467978085145&lt;/D&gt;&lt;D xsi:type="xsd:double"&gt;0.863429135203802&lt;/D&gt;&lt;D xsi:type="xsd:double"&gt;0.864855453308485&lt;/D&gt;&lt;D xsi:type="xsd:double"&gt;0.866449133305819&lt;/D&gt;&lt;D xsi:type="xsd:double"&gt;0.865585490784729&lt;/D&gt;&lt;D xsi:type="xsd:double"&gt;0.861614051377283&lt;/D&gt;&lt;D xsi:type="xsd:double"&gt;0.8618633063003&lt;/D&gt;&lt;D xsi:type="xsd:double"&gt;0.861976269092963&lt;/D&gt;&lt;D xsi:type="xsd:double"&gt;0.862999338534796&lt;/D&gt;&lt;D xsi:type="xsd:double"&gt;0.861580992094653&lt;/D&gt;&lt;D xsi:type="xsd:double"&gt;0.861576385164404&lt;/D&gt;&lt;D xsi:type="xsd:double"&gt;0.859252401282747&lt;/D&gt;&lt;D xsi:type="xsd:double"&gt;0.855746477566234&lt;/D&gt;&lt;D xsi:type="xsd:double"&gt;0.856950641437066&lt;/D&gt;&lt;D xsi:type="xsd:double"&gt;0.855326913956989&lt;/D&gt;&lt;D xsi:type="xsd:double"&gt;0.856304630007979&lt;/D&gt;&lt;D xsi:type="xsd:double"&gt;0.8572600069111&lt;/D&gt;&lt;D xsi:type="xsd:double"&gt;0.860412784587312&lt;/D&gt;&lt;D xsi:type="xsd:double"&gt;0.860217272170465&lt;/D&gt;&lt;D xsi:type="xsd:double"&gt;0.859516429334007&lt;/D&gt;&lt;D xsi:type="xsd:double"&gt;0.856798385588931&lt;/D&gt;&lt;D xsi:type="xsd:double"&gt;0.856644393611562&lt;/D&gt;&lt;D xsi:type="xsd:double"&gt;0.857144699260482&lt;/D&gt;&lt;D xsi:type="xsd:double"&gt;0.857153172017293&lt;/D&gt;&lt;D xsi:type="xsd:double"&gt;0.855809730644333&lt;/D&gt;&lt;D xsi:type="xsd:double"&gt;0.856586422818229&lt;/D&gt;&lt;D xsi:type="xsd:double"&gt;0.856143446397202&lt;/D&gt;&lt;D xsi:type="xsd:double"&gt;0.859200858581689&lt;/D&gt;&lt;D xsi:type="xsd:double"&gt;0.859329351111019&lt;/D&gt;&lt;D xsi:type="xsd:double"&gt;0.858438300150275&lt;/D&gt;&lt;D xsi:type="xsd:double"&gt;0.860729583564958&lt;/D&gt;&lt;D xsi:type="xsd:double"&gt;0.860473964210866&lt;/D&gt;&lt;D xsi:type="xsd:double"&gt;0.861622536112092&lt;/D&gt;&lt;D xsi:type="xsd:double"&gt;0.863122141312491&lt;/D&gt;&lt;D xsi:type="xsd:double"&gt;0.86337102870727&lt;/D&gt;&lt;D xsi:type="xsd:double"&gt;0.863145584700919&lt;/D&gt;&lt;D xsi:type="xsd:double"&gt;0.86262532762126&lt;/D&gt;&lt;D xsi:type="xsd:double"&gt;0.863725390331361&lt;/D&gt;&lt;D xsi:type="xsd:double"&gt;0.863483777116055&lt;/D&gt;&lt;D xsi:type="xsd:double"&gt;0.861545802141968&lt;/D&gt;&lt;D xsi:type="xsd:double"&gt;0.860834654179139&lt;/D&gt;&lt;D xsi:type="xsd:double"&gt;0.861327364482415&lt;/D&gt;&lt;D xsi:type="xsd:double"&gt;0.864409074206587&lt;/D&gt;&lt;D xsi:type="xsd:double"&gt;0.863049581940015&lt;/D&gt;&lt;D xsi:type="xsd:double"&gt;0.863474884761738&lt;/D&gt;&lt;D xsi:type="xsd:double"&gt;0.86159335474856&lt;/D&gt;&lt;D xsi:type="xsd:double"&gt;0.859672279912965&lt;/D&gt;&lt;D xsi:type="xsd:double"&gt;0.859696544327962&lt;/D&gt;&lt;D xsi:type="xsd:double"&gt;0.86076664144113&lt;/D&gt;&lt;D xsi:type="xsd:double"&gt;0.862411746200381&lt;/D&gt;&lt;D xsi:type="xsd:double"&gt;0.86171522892716&lt;/D&gt;&lt;D xsi:type="xsd:double"&gt;0.861701688690826&lt;/D&gt;&lt;D xsi:type="xsd:double"&gt;0.862678349225998&lt;/D&gt;&lt;D xsi:type="xsd:double"&gt;0.862077859106689&lt;/D&gt;&lt;D xsi:type="xsd:double"&gt;0.862347577686212&lt;/D&gt;&lt;D xsi:type="xsd:double"&gt;0.863078962845263&lt;/D&gt;&lt;D xsi:type="xsd:double"&gt;0.861091122923485&lt;/D&gt;&lt;D xsi:type="xsd:double"&gt;0.861130310095112&lt;/D&gt;&lt;D xsi:type="xsd:double"&gt;0.861740604872765&lt;/D&gt;&lt;D xsi:type="xsd:double"&gt;0.862987625920061&lt;/D&gt;&lt;D xsi:type="xsd:double"&gt;0.864273706140803&lt;/D&gt;&lt;D xsi:type="xsd:double"&gt;0.86581353493577&lt;/D&gt;&lt;D xsi:type="xsd:double"&gt;0.865281473688553&lt;/D&gt;&lt;D xsi:type="xsd:double"&gt;0.866465644711958&lt;/D&gt;&lt;D xsi:type="xsd:double"&gt;0.86841542280222&lt;/D&gt;&lt;D xsi:type="xsd:double"&gt;0.868019159236983&lt;/D&gt;&lt;D xsi:type="xsd:double"&gt;0.869843770750305&lt;/D&gt;&lt;D xsi:type="xsd:double"&gt;0.868657416716938&lt;/D&gt;&lt;D xsi:type="xsd:double"&gt;0.87055493397817&lt;/D&gt;&lt;D xsi:type="xsd:double"&gt;0.869579227541939&lt;/D&gt;&lt;D xsi:type="xsd:double"&gt;0.86967395928681&lt;/D&gt;&lt;D xsi:type="xsd:double"&gt;0.870240314334553&lt;/D&gt;&lt;D xsi:type="xsd:double"&gt;0.873713184340976&lt;/D&gt;&lt;D xsi:type="xsd:double"&gt;0.875279427196807&lt;/D&gt;&lt;D xsi:type="xsd:double"&gt;0.875449308696347&lt;/D&gt;&lt;D xsi:type="xsd:double"&gt;0.874948586665154&lt;/D&gt;&lt;D xsi:type="xsd:double"&gt;0.876985278470973&lt;/D&gt;&lt;D xsi:type="xsd:double"&gt;0.876290162202874&lt;/D&gt;&lt;D xsi:type="xsd:double"&gt;0.875125738309561&lt;/D&gt;&lt;D xsi:type="xsd:double"&gt;0.874268315801284&lt;/D&gt;&lt;D xsi:type="xsd:double"&gt;0.873222000128957&lt;/D&gt;&lt;D xsi:type="xsd:double"&gt;0.873839217896259&lt;/D&gt;&lt;D xsi:type="xsd:double"&gt;0.873397187922302&lt;/D&gt;&lt;D xsi:type="xsd:double"&gt;0.87617659953065&lt;/D&gt;&lt;D xsi:type="xsd:double"&gt;0.877129104402535&lt;/D&gt;&lt;D xsi:type="xsd:double"&gt;0.87973487901276&lt;/D&gt;&lt;D xsi:type="xsd:double"&gt;0.881160302272718&lt;/D&gt;&lt;D xsi:type="xsd:double"&gt;0.88005465537466&lt;/D&gt;&lt;D xsi:type="xsd:double"&gt;0.885204903768064&lt;/D&gt;&lt;D xsi:type="xsd:double"&gt;0.886801112315791&lt;/D&gt;&lt;D xsi:type="xsd:double"&gt;0.889098304123346&lt;/D&gt;&lt;D xsi:type="xsd:double"&gt;0.888880865774296&lt;/D&gt;&lt;D xsi:type="xsd:double"&gt;0.890489021827418&lt;/D&gt;&lt;D xsi:type="xsd:double"&gt;0.89112255884875&lt;/D&gt;&lt;D xsi:type="xsd:double"&gt;0.89197494645107&lt;/D&gt;&lt;D xsi:type="xsd:double"&gt;0.896857887387324&lt;/D&gt;&lt;D xsi:type="xsd:double"&gt;0.896745261914678&lt;/D&gt;&lt;D xsi:type="xsd:double"&gt;0.896476938212642&lt;/D&gt;&lt;D xsi:type="xsd:double"&gt;0.895112306456541&lt;/D&gt;&lt;D xsi:type="xsd:double"&gt;0.89249058744649&lt;/D&gt;&lt;D xsi:type="xsd:double"&gt;0.891436896834043&lt;/D&gt;&lt;D xsi:type="xsd:double"&gt;0.88927771087289&lt;/D&gt;&lt;D xsi:type="xsd:double"&gt;0.888104340874364&lt;/D&gt;&lt;D xsi:type="xsd:double"&gt;0.887869534042784&lt;/D&gt;&lt;D xsi:type="xsd:double"&gt;0.888276239132846&lt;/D&gt;&lt;D xsi:type="xsd:double"&gt;0.890411488781212&lt;/D&gt;&lt;D xsi:type="xsd:double"&gt;0.891916950251906&lt;/D&gt;&lt;D xsi:type="xsd:double"&gt;0.894167380895611&lt;/D&gt;&lt;D xsi:type="xsd:double"&gt;0.89501450702537&lt;/D&gt;&lt;D xsi:type="xsd:double"&gt;0.893822846828262&lt;/D&gt;&lt;D xsi:type="xsd:double"&gt;0.891620947309381&lt;/D&gt;&lt;D xsi:type="xsd:double"&gt;0.895493535682619&lt;/D&gt;&lt;D xsi:type="xsd:double"&gt;0.897655009740214&lt;/D&gt;&lt;D xsi:type="xsd:double"&gt;0.89438995310798&lt;/D&gt;&lt;D xsi:type="xsd:double"&gt;0.895466187963835&lt;/D&gt;&lt;D xsi:type="xsd:double"&gt;0.893849063214956&lt;/D&gt;&lt;D xsi:type="xsd:double"&gt;0.896172737566324&lt;/D&gt;&lt;D xsi:type="xsd:double"&gt;0.897696324146385&lt;/D&gt;&lt;D xsi:type="xsd:double"&gt;0.897696324146385&lt;/D&gt;&lt;D xsi:type="xsd:double"&gt;0.898937369909976&lt;/D&gt;&lt;D xsi:type="xsd:double"&gt;0.90062267913142&lt;/D&gt;&lt;D xsi:type="xsd:double"&gt;0.901246985698996&lt;/D&gt;&lt;D xsi:type="xsd:double"&gt;0.901935492192891&lt;/D&gt;&lt;D xsi:type="xsd:double"&gt;0.901935492192891&lt;/D&gt;&lt;D xsi:type="xsd:double"&gt;0.901443990721531&lt;/D&gt;&lt;D xsi:type="xsd:double"&gt;0.891536899119837&lt;/D&gt;&lt;D xsi:type="xsd:double"&gt;0.879997575135335&lt;/D&gt;&lt;D xsi:type="xsd:double"&gt;0.885514130181056&lt;/D&gt;&lt;D xsi:type="xsd:double"&gt;0.889559436997492&lt;/D&gt;&lt;D xsi:type="xsd:double"&gt;0.890396682595882&lt;/D&gt;&lt;D xsi:type="xsd:double"&gt;0.892616229362542&lt;/D&gt;&lt;D xsi:type="xsd:double"&gt;0.886363050095445&lt;/D&gt;&lt;D xsi:type="xsd:double"&gt;0.885970489574883&lt;/D&gt;&lt;D xsi:type="xsd:double"&gt;0.886568808002022&lt;/D&gt;&lt;D xsi:type="xsd:double"&gt;0.87843814878335&lt;/D&gt;&lt;D xsi:type="xsd:double"&gt;0.880807033561063&lt;/D&gt;&lt;D xsi:type="xsd:double"&gt;0.885343600429114&lt;/D&gt;&lt;D xsi:type="xsd:double"&gt;0.884851484893251&lt;/D&gt;&lt;D xsi:type="xsd:double"&gt;0.881119791834561&lt;/D&gt;&lt;D xsi:type="xsd:double"&gt;0.878968425368525&lt;/D&gt;&lt;D xsi:type="xsd:double"&gt;0.881497878572617&lt;/D&gt;&lt;D xsi:type="xsd:double"&gt;0.883852545136942&lt;/D&gt;&lt;D xsi:type="xsd:double"&gt;0.885994199162101&lt;/D&gt;&lt;D xsi:type="xsd:double"&gt;0.885408112090782&lt;/D&gt;&lt;D xsi:type="xsd:double"&gt;0.881046934432547&lt;/D&gt;&lt;D xsi:type="xsd:double"&gt;0.882023123622443&lt;/D&gt;&lt;D xsi:type="xsd:double"&gt;0.877561121479908&lt;/D&gt;&lt;D xsi:type="xsd:double"&gt;0.876743373601144&lt;/D&gt;&lt;D xsi:type="xsd:double"&gt;0.878740648780909&lt;/D&gt;&lt;D xsi:type="xsd:double"&gt;0.881917292215351&lt;/D&gt;&lt;D xsi:type="xsd:double"&gt;0.882874242851968&lt;/D&gt;&lt;D xsi:type="xsd:double"&gt;0.884777084598396&lt;/D&gt;&lt;D xsi:type="xsd:double"&gt;0.885655657410367&lt;/D&gt;&lt;D xsi:type="xsd:double"&gt;0.886873126873127&lt;/D&gt;&lt;D xsi:type="xsd:double"&gt;0.885086775235063&lt;/D&gt;&lt;D xsi:type="xsd:double"&gt;0.884149634523747&lt;/D&gt;&lt;D xsi:type="xsd:double"&gt;0.883501502113011&lt;/D&gt;&lt;D xsi:type="xsd:double"&gt;0.883622994738544&lt;/D&gt;&lt;D xsi:type="xsd:double"&gt;0.884706234077182&lt;/D&gt;&lt;D xsi:type="xsd:double"&gt;0.885902390558897&lt;/D&gt;&lt;D xsi:type="xsd:double"&gt;0.885073795887226&lt;/D&gt;&lt;D xsi:type="xsd:double"&gt;0.884173796022857&lt;/D&gt;&lt;D xsi:type="xsd:double"&gt;0.884115957492046&lt;/D&gt;&lt;D xsi:type="xsd:double"&gt;0.884028034601265&lt;/D&gt;&lt;D xsi:type="xsd:double"&gt;0.882724543568732&lt;/D&gt;&lt;D xsi:type="xsd:double"&gt;0.886176567969276&lt;/D&gt;&lt;D xsi:type="xsd:double"&gt;0.887217095752603&lt;/D&gt;&lt;D xsi:type="xsd:double"&gt;0.889903186535006&lt;/D&gt;&lt;D xsi:type="xsd:double"&gt;0.889081263800109&lt;/D&gt;&lt;D xsi:type="xsd:double"&gt;0.888888030151971&lt;/D&gt;&lt;D xsi:type="xsd:double"&gt;0.891316356369452&lt;/D&gt;&lt;D xsi:type="xsd:double"&gt;0.890162809058371&lt;/D&gt;&lt;D xsi:type="xsd:double"&gt;0.888909067724896&lt;/D&gt;&lt;D xsi:type="xsd:double"&gt;0.888747190178991&lt;/D&gt;&lt;D xsi:type="xsd:double"&gt;0.888657125750816&lt;/D&gt;&lt;D xsi:type="xsd:double"&gt;0.887279609138134&lt;/D&gt;&lt;D xsi:type="xsd:double"&gt;0.885669916425566&lt;/D&gt;&lt;D xsi:type="xsd:double"&gt;0.88780754341562&lt;/D&gt;&lt;D xsi:type="xsd:double"&gt;0.887802458958324&lt;/D&gt;&lt;D xsi:type="xsd:double"&gt;0.885972583755044&lt;/D&gt;&lt;D xsi:type="xsd:double"&gt;0.885060431812182&lt;/D&gt;&lt;D xsi:type="xsd:double"&gt;0.885180797362728&lt;/D&gt;&lt;D xsi:type="xsd:double"&gt;0.885637129975777&lt;/D&gt;&lt;D xsi:type="xsd:double"&gt;0.88319511692593&lt;/D&gt;&lt;D xsi:type="xsd:double"&gt;0.884354880247232&lt;/D&gt;&lt;D xsi:type="xsd:double"&gt;0.885464755514474&lt;/D&gt;&lt;D xsi:type="xsd:double"&gt;0.885319122918799&lt;/D&gt;&lt;D xsi:type="xsd:double"&gt;0.885126143217148&lt;/D&gt;&lt;D xsi:type="xsd:double"&gt;0.88512820380808&lt;/D&gt;&lt;D xsi:type="xsd:double"&gt;0.88604548192616&lt;/D&gt;&lt;D xsi:type="xsd:double"&gt;0.887306625121513&lt;/D&gt;&lt;D xsi:type="xsd:double"&gt;0.887462828748343&lt;/D&gt;&lt;D xsi:type="xsd:double"&gt;0.888106234971243&lt;/D&gt;&lt;D xsi:type="xsd:double"&gt;0.889689885557601&lt;/D&gt;&lt;D xsi:type="xsd:double"&gt;0.88887516055713&lt;/D&gt;&lt;D xsi:type="xsd:double"&gt;0.888567398086844&lt;/D&gt;&lt;D xsi:type="xsd:double"&gt;0.886175451958357&lt;/D&gt;&lt;D xsi:type="xsd:double"&gt;0.886175451958357&lt;/D&gt;&lt;D xsi:type="xsd:double"&gt;0.885318161817494&lt;/D&gt;&lt;D xsi:type="xsd:double"&gt;0.885321035992625&lt;/D&gt;&lt;D xsi:type="xsd:double"&gt;0.886068295469311&lt;/D&gt;&lt;D xsi:type="xsd:double"&gt;0.885976297641727&lt;/D&gt;&lt;D xsi:type="xsd:double"&gt;0.886885498932421&lt;/D&gt;&lt;D xsi:type="xsd:double"&gt;0.885592866189622&lt;/D&gt;&lt;D xsi:type="xsd:double"&gt;0.885821431831359&lt;/D&gt;&lt;D xsi:type="xsd:double"&gt;0.887549772240172&lt;/D&gt;&lt;D xsi:type="xsd:double"&gt;0.887540572677315&lt;/D&gt;&lt;D xsi:type="xsd:double"&gt;0.888075277487355&lt;/D&gt;&lt;D xsi:type="xsd:double"&gt;0.887930446948567&lt;/D&gt;&lt;D xsi:type="xsd:double"&gt;0.886660882419101&lt;/D&gt;&lt;D xsi:type="xsd:double"&gt;0.886468074166908&lt;/D&gt;&lt;D xsi:type="xsd:double"&gt;0.887026599744221&lt;/D&gt;&lt;D xsi:type="xsd:double"&gt;0.887640117349686&lt;/D&gt;&lt;D xsi:type="xsd:double"&gt;0.888325492761017&lt;/D&gt;&lt;D xsi:type="xsd:double"&gt;0.888843200873783&lt;/D&gt;&lt;D xsi:type="xsd:double"&gt;0.888448994115372&lt;/D&gt;&lt;D xsi:type="xsd:double"&gt;0.887288043094426&lt;/D&gt;&lt;D xsi:type="xsd:double"&gt;0.885838419232077&lt;/D&gt;&lt;D xsi:type="xsd:double"&gt;0.885290914508225&lt;/D&gt;&lt;D xsi:type="xsd:double"&gt;0.883896525820391&lt;/D&gt;&lt;D xsi:type="xsd:double"&gt;0.883107708905957&lt;/D&gt;&lt;D xsi:type="xsd:double"&gt;0.885240761017637&lt;/D&gt;&lt;D xsi:type="xsd:double"&gt;0.884272211477295&lt;/D&gt;&lt;D xsi:type="xsd:double"&gt;0.884172468685799&lt;/D&gt;&lt;D xsi:type="xsd:double"&gt;0.884124923101424&lt;/D&gt;&lt;D xsi:type="xsd:double"&gt;0.884103349164314&lt;/D&gt;&lt;D xsi:type="xsd:double"&gt;0.880245439724779&lt;/D&gt;&lt;D xsi:type="xsd:double"&gt;0.877149300069691&lt;/D&gt;&lt;D xsi:type="xsd:double"&gt;0.877864848322313&lt;/D&gt;&lt;D xsi:type="xsd:double"&gt;0.877420058652532&lt;/D&gt;&lt;D xsi:type="xsd:double"&gt;0.871003930286826&lt;/D&gt;&lt;D xsi:type="xsd:double"&gt;0.869031099449691&lt;/D&gt;&lt;D xsi:type="xsd:double"&gt;0.871040044365367&lt;/D&gt;&lt;D xsi:type="xsd:double"&gt;0.871325407603464&lt;/D&gt;&lt;D xsi:type="xsd:double"&gt;0.86862789130923&lt;/D&gt;&lt;D xsi:type="xsd:double"&gt;0.869599810075008&lt;/D&gt;&lt;D xsi:type="xsd:double"&gt;0.870569702660648&lt;/D&gt;&lt;D xsi:type="xsd:double"&gt;0.871234957145019&lt;/D&gt;&lt;D xsi:type="xsd:double"&gt;0.871254041064007&lt;/D&gt;&lt;D xsi:type="xsd:double"&gt;0.871276258732604&lt;/D&gt;&lt;D xsi:type="xsd:double"&gt;0.869864111788735&lt;/D&gt;&lt;D xsi:type="xsd:do</t>
        </r>
      </text>
    </comment>
    <comment ref="A94" authorId="0">
      <text>
        <r>
          <rPr>
            <b/>
            <sz val="9"/>
            <color indexed="81"/>
            <rFont val="Tahoma"/>
            <family val="2"/>
          </rPr>
          <t>uble"&gt;0.87331682203694&lt;/D&gt;&lt;D xsi:type="xsd:double"&gt;0.87438546819822&lt;/D&gt;&lt;D xsi:type="xsd:double"&gt;0.875735593020378&lt;/D&gt;&lt;D xsi:type="xsd:double"&gt;0.875872724824814&lt;/D&gt;&lt;D xsi:type="xsd:double"&gt;0.876166636317238&lt;/D&gt;&lt;D xsi:type="xsd:double"&gt;0.876768438439363&lt;/D&gt;&lt;D xsi:type="xsd:double"&gt;0.876976762975683&lt;/D&gt;&lt;D xsi:type="xsd:double"&gt;0.878627440418017&lt;/D&gt;&lt;D xsi:type="xsd:double"&gt;0.874800922233364&lt;/D&gt;&lt;D xsi:type="xsd:double"&gt;0.873030317789496&lt;/D&gt;&lt;D xsi:type="xsd:double"&gt;0.87125634542162&lt;/D&gt;&lt;D xsi:type="xsd:double"&gt;0.869456026200538&lt;/D&gt;&lt;D xsi:type="xsd:double"&gt;0.871427125726488&lt;/D&gt;&lt;D xsi:type="xsd:double"&gt;0.872600594998629&lt;/D&gt;&lt;D xsi:type="xsd:double"&gt;0.872145387458602&lt;/D&gt;&lt;D xsi:type="xsd:double"&gt;0.871417322330557&lt;/D&gt;&lt;D xsi:type="xsd:double"&gt;0.871861194698764&lt;/D&gt;&lt;D xsi:type="xsd:double"&gt;0.871918628097375&lt;/D&gt;&lt;D xsi:type="xsd:double"&gt;0.871817524182655&lt;/D&gt;&lt;D xsi:type="xsd:double"&gt;0.869534541263845&lt;/D&gt;&lt;D xsi:type="xsd:double"&gt;0.869621469288414&lt;/D&gt;&lt;D xsi:type="xsd:double"&gt;0.867790564942727&lt;/D&gt;&lt;D xsi:type="xsd:double"&gt;0.867368777184569&lt;/D&gt;&lt;D xsi:type="xsd:double"&gt;0.864650814094308&lt;/D&gt;&lt;D xsi:type="xsd:double"&gt;0.865595488806563&lt;/D&gt;&lt;D xsi:type="xsd:double"&gt;0.865978879750839&lt;/D&gt;&lt;D xsi:type="xsd:double"&gt;0.866109660173096&lt;/D&gt;&lt;D xsi:type="xsd:double"&gt;0.865464330332831&lt;/D&gt;&lt;D xsi:type="xsd:double"&gt;0.865604870324534&lt;/D&gt;&lt;D xsi:type="xsd:double"&gt;0.865478190497654&lt;/D&gt;&lt;D xsi:type="xsd:double"&gt;0.864048570550261&lt;/D&gt;&lt;D xsi:type="xsd:double"&gt;0.862872399684985&lt;/D&gt;&lt;D xsi:type="xsd:double"&gt;0.862437487593569&lt;/D&gt;&lt;D xsi:type="xsd:double"&gt;0.861415165597675&lt;/D&gt;&lt;D xsi:type="xsd:double"&gt;0.860996129362465&lt;/D&gt;&lt;D xsi:type="xsd:double"&gt;0.86106591348663&lt;/D&gt;&lt;D xsi:type="xsd:double"&gt;0.861988895143544&lt;/D&gt;&lt;D xsi:type="xsd:double"&gt;0.861026224603307&lt;/D&gt;&lt;D xsi:type="xsd:double"&gt;0.858583663000478&lt;/D&gt;&lt;D xsi:type="xsd:double"&gt;0.857204644508767&lt;/D&gt;&lt;D xsi:type="xsd:double"&gt;0.853504831050778&lt;/D&gt;&lt;D xsi:type="xsd:double"&gt;0.854225719636114&lt;/D&gt;&lt;D xsi:type="xsd:double"&gt;0.855449267207203&lt;/D&gt;&lt;D xsi:type="xsd:double"&gt;0.856556591109577&lt;/D&gt;&lt;D xsi:type="xsd:double"&gt;0.856751918158568&lt;/D&gt;&lt;D xsi:type="xsd:double"&gt;0.855203012421765&lt;/D&gt;&lt;D xsi:type="xsd:double"&gt;0.854412210382559&lt;/D&gt;&lt;D xsi:type="xsd:double"&gt;0.853340832683532&lt;/D&gt;&lt;D xsi:type="xsd:double"&gt;0.852125104954893&lt;/D&gt;&lt;D xsi:type="xsd:double"&gt;0.851919874338751&lt;/D&gt;&lt;D xsi:type="xsd:double"&gt;0.851829979138545&lt;/D&gt;&lt;D xsi:type="xsd:double"&gt;0.849993733967268&lt;/D&gt;&lt;D xsi:type="xsd:double"&gt;0.846401196724351&lt;/D&gt;&lt;D xsi:type="xsd:double"&gt;0.843665351275827&lt;/D&gt;&lt;D xsi:type="xsd:double"&gt;0.843048444772755&lt;/D&gt;&lt;D xsi:type="xsd:double"&gt;0.843585214797472&lt;/D&gt;&lt;D xsi:type="xsd:double"&gt;0.839080562625518&lt;/D&gt;&lt;D xsi:type="xsd:double"&gt;0.834744684903246&lt;/D&gt;&lt;D xsi:type="xsd:double"&gt;0.836887845294687&lt;/D&gt;&lt;D xsi:type="xsd:double"&gt;0.835765037903915&lt;/D&gt;&lt;D xsi:type="xsd:double"&gt;0.831121191254509&lt;/D&gt;&lt;D xsi:type="xsd:double"&gt;0.834663474157965&lt;/D&gt;&lt;D xsi:type="xsd:double"&gt;0.836982631899735&lt;/D&gt;&lt;D xsi:type="xsd:double"&gt;0.838462149210764&lt;/D&gt;&lt;D xsi:type="xsd:double"&gt;0.838440518051646&lt;/D&gt;&lt;D xsi:type="xsd:double"&gt;0.840318919147312&lt;/D&gt;&lt;D xsi:type="xsd:double"&gt;0.838591215892006&lt;/D&gt;&lt;D xsi:type="xsd:double"&gt;0.841817279097503&lt;/D&gt;&lt;D xsi:type="xsd:double"&gt;0.844384292706559&lt;/D&gt;&lt;D xsi:type="xsd:double"&gt;0.842882366291527&lt;/D&gt;&lt;D xsi:type="xsd:double"&gt;0.844822483501363&lt;/D&gt;&lt;D xsi:type="xsd:double"&gt;0.842730449217149&lt;/D&gt;&lt;D xsi:type="xsd:double"&gt;0.847553092077472&lt;/D&gt;&lt;D xsi:type="xsd:double"&gt;0.850489559019166&lt;/D&gt;&lt;D xsi:type="xsd:double"&gt;0.851049114061535&lt;/D&gt;&lt;D xsi:type="xsd:double"&gt;0.852965245911717&lt;/D&gt;&lt;D xsi:type="xsd:double"&gt;0.851632450263282&lt;/D&gt;&lt;D xsi:type="xsd:double"&gt;0.854764630994372&lt;/D&gt;&lt;D xsi:type="xsd:double"&gt;0.853937907764411&lt;/D&gt;&lt;D xsi:type="xsd:double"&gt;0.852024257520254&lt;/D&gt;&lt;D xsi:type="xsd:double"&gt;0.851621786045916&lt;/D&gt;&lt;D xsi:type="xsd:double"&gt;0.852411580095317&lt;/D&gt;&lt;D xsi:type="xsd:double"&gt;0.84890550604009&lt;/D&gt;&lt;D xsi:type="xsd:double"&gt;0.842019184922763&lt;/D&gt;&lt;D xsi:type="xsd:double"&gt;0.843751762034374&lt;/D&gt;&lt;D xsi:type="xsd:double"&gt;0.843355127640168&lt;/D&gt;&lt;D xsi:type="xsd:double"&gt;0.842358126157059&lt;/D&gt;&lt;D xsi:type="xsd:double"&gt;0.843591001866817&lt;/D&gt;&lt;D xsi:type="xsd:double"&gt;0.848043636438168&lt;/D&gt;&lt;D xsi:type="xsd:double"&gt;0.849004272436698&lt;/D&gt;&lt;D xsi:type="xsd:double"&gt;0.848498215091707&lt;/D&gt;&lt;D xsi:type="xsd:double"&gt;0.848775797974619&lt;/D&gt;&lt;D xsi:type="xsd:double"&gt;0.851573213713553&lt;/D&gt;&lt;D xsi:type="xsd:double"&gt;0.851385035338746&lt;/D&gt;&lt;D xsi:type="xsd:double"&gt;0.851318268626873&lt;/D&gt;&lt;D xsi:type="xsd:double"&gt;0.852251533986108&lt;/D&gt;&lt;D xsi:type="xsd:double"&gt;0.852571898720875&lt;/D&gt;&lt;D xsi:type="xsd:double"&gt;0.85194107232371&lt;/D&gt;&lt;D xsi:type="xsd:double"&gt;0.850405489067112&lt;/D&gt;&lt;D xsi:type="xsd:double"&gt;0.847621672552928&lt;/D&gt;&lt;D xsi:type="xsd:double"&gt;0.847657471535421&lt;/D&gt;&lt;D xsi:type="xsd:double"&gt;0.850943299497591&lt;/D&gt;&lt;D xsi:type="xsd:double"&gt;0.850485207949926&lt;/D&gt;&lt;D xsi:type="xsd:double"&gt;0.850838343918354&lt;/D&gt;&lt;D xsi:type="xsd:double"&gt;0.851038204968044&lt;/D&gt;&lt;D xsi:type="xsd:double"&gt;0.853681490931704&lt;/D&gt;&lt;D xsi:type="xsd:double"&gt;0.853379680899061&lt;/D&gt;&lt;D xsi:type="xsd:double"&gt;0.853800029999731&lt;/D&gt;&lt;D xsi:type="xsd:double"&gt;0.851935827451362&lt;/D&gt;&lt;D xsi:type="xsd:double"&gt;0.850079041965263&lt;/D&gt;&lt;D xsi:type="xsd:double"&gt;0.849821859880181&lt;/D&gt;&lt;D xsi:type="xsd:double"&gt;0.850050506796333&lt;/D&gt;&lt;D xsi:type="xsd:double"&gt;0.851486619020427&lt;/D&gt;&lt;D xsi:type="xsd:double"&gt;0.850161731901522&lt;/D&gt;&lt;D xsi:type="xsd:double"&gt;0.846837180478661&lt;/D&gt;&lt;D xsi:type="xsd:double"&gt;0.843016221157798&lt;/D&gt;&lt;D xsi:type="xsd:double"&gt;0.844618391293323&lt;/D&gt;&lt;D xsi:type="xsd:double"&gt;0.846345152936954&lt;/D&gt;&lt;D xsi:type="xsd:double"&gt;0.846548707727998&lt;/D&gt;&lt;D xsi:type="xsd:double"&gt;0.84814825251498&lt;/D&gt;&lt;D xsi:type="xsd:double"&gt;0.847167868704667&lt;/D&gt;&lt;D xsi:type="xsd:double"&gt;0.847160084714728&lt;/D&gt;&lt;D xsi:type="xsd:double"&gt;0.84729757395844&lt;/D&gt;&lt;D xsi:type="xsd:double"&gt;0.847955312296798&lt;/D&gt;&lt;D xsi:type="xsd:double"&gt;0.847564816189837&lt;/D&gt;&lt;D xsi:type="xsd:double"&gt;0.848358828503344&lt;/D&gt;&lt;D xsi:type="xsd:double"&gt;0.849439354135965&lt;/D&gt;&lt;D xsi:type="xsd:double"&gt;0.848219262334467&lt;/D&gt;&lt;D xsi:type="xsd:double"&gt;0.849792369499009&lt;/D&gt;&lt;D xsi:type="xsd:double"&gt;0.848441744835717&lt;/D&gt;&lt;D xsi:type="xsd:double"&gt;0.847440036900369&lt;/D&gt;&lt;D xsi:type="xsd:double"&gt;0.845980319607929&lt;/D&gt;&lt;D xsi:type="xsd:double"&gt;0.846035990256852&lt;/D&gt;&lt;D xsi:type="xsd:double"&gt;0.84529062782673&lt;/D&gt;&lt;D xsi:type="xsd:double"&gt;0.840484748974761&lt;/D&gt;&lt;D xsi:type="xsd:double"&gt;0.840234567348583&lt;/D&gt;&lt;D xsi:type="xsd:double"&gt;0.840811206891035&lt;/D&gt;&lt;D xsi:type="xsd:double"&gt;0.840811206891035&lt;/D&gt;&lt;D xsi:type="xsd:double"&gt;0.838073874337573&lt;/D&gt;&lt;D xsi:type="xsd:double"&gt;0.839118318358297&lt;/D&gt;&lt;D xsi:type="xsd:double"&gt;0.836715131643778&lt;/D&gt;&lt;D xsi:type="xsd:double"&gt;0.833628680915855&lt;/D&gt;&lt;D xsi:type="xsd:double"&gt;0.833628680915855&lt;/D&gt;&lt;D xsi:type="xsd:double"&gt;0.831342368708307&lt;/D&gt;&lt;D xsi:type="xsd:double"&gt;0.831411604079841&lt;/D&gt;&lt;D xsi:type="xsd:double"&gt;0.831232806602265&lt;/D&gt;&lt;D xsi:type="xsd:double"&gt;0.829475402412364&lt;/D&gt;&lt;D xsi:type="xsd:double"&gt;0.831064517077824&lt;/D&gt;&lt;D xsi:type="xsd:double"&gt;0.835799323643322&lt;/D&gt;&lt;D xsi:type="xsd:double"&gt;0.833671147985836&lt;/D&gt;&lt;D xsi:type="xsd:double"&gt;0.83080699914972&lt;/D&gt;&lt;D xsi:type="xsd:double"&gt;0.82739507080523&lt;/D&gt;&lt;D xsi:type="xsd:double"&gt;0.823162834110073&lt;/D&gt;&lt;D xsi:type="xsd:double"&gt;0.823951504736625&lt;/D&gt;&lt;D xsi:type="xsd:double"&gt;0.822928192697107&lt;/D&gt;&lt;D xsi:type="xsd:double"&gt;0.82176734450526&lt;/D&gt;&lt;D xsi:type="xsd:double"&gt;0.81966594379514&lt;/D&gt;&lt;D xsi:type="xsd:double"&gt;0.819687442027085&lt;/D&gt;&lt;D xsi:type="xsd:double"&gt;0.819705646048585&lt;/D&gt;&lt;D xsi:type="xsd:double"&gt;0.814245407957621&lt;/D&gt;&lt;D xsi:type="xsd:double"&gt;0.807098804923612&lt;/D&gt;&lt;D xsi:type="xsd:double"&gt;0.810291445971188&lt;/D&gt;&lt;D xsi:type="xsd:double"&gt;0.811965155893984&lt;/D&gt;&lt;D xsi:type="xsd:double"&gt;0.809892302576041&lt;/D&gt;&lt;D xsi:type="xsd:double"&gt;0.805164346265939&lt;/D&gt;&lt;D xsi:type="xsd:double"&gt;0.805368355094055&lt;/D&gt;&lt;D xsi:type="xsd:double"&gt;0.80736866335874&lt;/D&gt;&lt;D xsi:type="xsd:double"&gt;0.804867287759526&lt;/D&gt;&lt;D xsi:type="xsd:double"&gt;0.805722361849216&lt;/D&gt;&lt;D xsi:type="xsd:double"&gt;0.805720521671046&lt;/D&gt;&lt;D xsi:type="xsd:double"&gt;0.814763507333914&lt;/D&gt;&lt;D xsi:type="xsd:double"&gt;0.809528986665814&lt;/D&gt;&lt;D xsi:type="xsd:double"&gt;0.810201615223772&lt;/D&gt;&lt;D xsi:type="xsd:double"&gt;0.810049893997632&lt;/D&gt;&lt;D xsi:type="xsd:double"&gt;0.808260643270292&lt;/D&gt;&lt;D xsi:type="xsd:double"&gt;0.804620048349343&lt;/D&gt;&lt;D xsi:type="xsd:double"&gt;0.804755431133597&lt;/D&gt;&lt;D xsi:type="xsd:double"&gt;0.807170552548927&lt;/D&gt;&lt;D xsi:type="xsd:double"&gt;0.810921560179047&lt;/D&gt;&lt;D xsi:type="xsd:double"&gt;0.809850063272532&lt;/D&gt;&lt;D xsi:type="xsd:double"&gt;0.810024799938639&lt;/D&gt;&lt;D xsi:type="xsd:double"&gt;0.809932001667353&lt;/D&gt;&lt;D xsi:type="xsd:double"&gt;0.807326359500973&lt;/D&gt;&lt;D xsi:type="xsd:double"&gt;0.808407571671417&lt;/D&gt;&lt;D xsi:type="xsd:double"&gt;0.809435488922095&lt;/D&gt;&lt;D xsi:type="xsd:double"&gt;0.81328303507077&lt;/D&gt;&lt;D xsi:type="xsd:double"&gt;0.811220904530831&lt;/D&gt;&lt;D xsi:type="xsd:double"&gt;0.810077915442585&lt;/D&gt;&lt;D xsi:type="xsd:double"&gt;0.807275703894406&lt;/D&gt;&lt;D xsi:type="xsd:double"&gt;0.807423113106993&lt;/D&gt;&lt;D xsi:type="xsd:double"&gt;0.809766489561873&lt;/D&gt;&lt;D xsi:type="xsd:double"&gt;0.807522858032601&lt;/D&gt;&lt;D xsi:type="xsd:double"&gt;0.807109267155043&lt;/D&gt;&lt;D xsi:type="xsd:double"&gt;0.806113921547363&lt;/D&gt;&lt;D xsi:type="xsd:double"&gt;0.805144699456619&lt;/D&gt;&lt;D xsi:type="xsd:double"&gt;0.807336348154432&lt;/D&gt;&lt;D xsi:type="xsd:double"&gt;0.807653901237433&lt;/D&gt;&lt;D xsi:type="xsd:double"&gt;0.806777672199938&lt;/D&gt;&lt;D xsi:type="xsd:double"&gt;0.807649388163726&lt;/D&gt;&lt;D xsi:type="xsd:double"&gt;0.80631413027676&lt;/D&gt;&lt;D xsi:type="xsd:double"&gt;0.808380561950434&lt;/D&gt;&lt;D xsi:type="xsd:double"&gt;0.804713495651376&lt;/D&gt;&lt;D xsi:type="xsd:double"&gt;0.798444621513944&lt;/D&gt;&lt;D xsi:type="xsd:double"&gt;0.800276908013504&lt;/D&gt;&lt;D xsi:type="xsd:double"&gt;0.800678108688586&lt;/D&gt;&lt;D xsi:type="xsd:double"&gt;0.801267426476774&lt;/D&gt;&lt;D xsi:type="xsd:double"&gt;0.801267426476774&lt;/D&gt;&lt;D xsi:type="xsd:double"&gt;0.799375997308224&lt;/D&gt;&lt;D xsi:type="xsd:double"&gt;0.800033900551585&lt;/D&gt;&lt;D xsi:type="xsd:double"&gt;0.803142782496766&lt;/D&gt;&lt;D xsi:type="xsd:double"&gt;0.803564328171039&lt;/D&gt;&lt;D xsi:type="xsd:double"&gt;0.804787427267687&lt;/D&gt;&lt;D xsi:type="xsd:double"&gt;0.803988040466656&lt;/D&gt;&lt;D xsi:type="xsd:double"&gt;0.80057552636576&lt;/D&gt;&lt;D xsi:type="xsd:double"&gt;0.799225688386728&lt;/D&gt;&lt;D xsi:type="xsd:double"&gt;0.800681496131222&lt;/D&gt;&lt;D xsi:type="xsd:double"&gt;0.799362594680558&lt;/D&gt;&lt;D xsi:type="xsd:double"&gt;0.79866864772429&lt;/D&gt;&lt;D xsi:type="xsd:double"&gt;0.800020388528904&lt;/D&gt;&lt;D xsi:type="xsd:double"&gt;0.799052427422006&lt;/D&gt;&lt;D xsi:type="xsd:double"&gt;0.799446802544198&lt;/D&gt;&lt;D xsi:type="xsd:double"&gt;0.802144662058274&lt;/D&gt;&lt;D xsi:type="xsd:double"&gt;0.80451299417452&lt;/D&gt;&lt;D xsi:type="xsd:double"&gt;0.803703727305749&lt;/D&gt;&lt;D xsi:type="xsd:double"&gt;0.806476896901107&lt;/D&gt;&lt;D xsi:type="xsd:double"&gt;0.806650819243785&lt;/D&gt;&lt;D xsi:type="xsd:double"&gt;0.806762016675631&lt;/D&gt;&lt;D xsi:type="xsd:double"&gt;0.805745493012497&lt;/D&gt;&lt;D xsi:type="xsd:double"&gt;0.808277853676441&lt;/D&gt;&lt;D xsi:type="xsd:double"&gt;0.811519925786417&lt;/D&gt;&lt;D xsi:type="xsd:double"&gt;0.810469201372651&lt;/D&gt;&lt;D xsi:type="xsd:double"&gt;0.810810810810811&lt;/D&gt;&lt;D xsi:type="xsd:double"&gt;0.811058087452932&lt;/D&gt;&lt;D xsi:type="xsd:double"&gt;0.81121981493588&lt;/D&gt;&lt;D xsi:type="xsd:double"&gt;0.811114580081174&lt;/D&gt;&lt;D xsi:type="xsd:double"&gt;0.808345651952289&lt;/D&gt;&lt;D xsi:type="xsd:double"&gt;0.806761992149666&lt;/D&gt;&lt;D xsi:type="xsd:double"&gt;0.8069073183165&lt;/D&gt;&lt;D xsi:type="xsd:double"&gt;0.811306761271972&lt;/D&gt;&lt;D xsi:type="xsd:double"&gt;0.811134898182838&lt;/D&gt;&lt;D xsi:type="xsd:double"&gt;0.810217722357799&lt;/D&gt;&lt;D xsi:type="xsd:double"&gt;0.811169517984007&lt;/D&gt;&lt;D xsi:type="xsd:double"&gt;0.812010527053636&lt;/D&gt;&lt;D xsi:type="xsd:double"&gt;0.809754164271942&lt;/D&gt;&lt;D xsi:type="xsd:double"&gt;0.813269516505978&lt;/D&gt;&lt;D xsi:type="xsd:double"&gt;0.813534045427894&lt;/D&gt;&lt;D xsi:type="xsd:double"&gt;0.814480330238832&lt;/D&gt;&lt;D xsi:type="xsd:double"&gt;0.815697722593681&lt;/D&gt;&lt;D xsi:type="xsd:double"&gt;0.818715880782578&lt;/D&gt;&lt;D xsi:type="xsd:double"&gt;0.817712754702744&lt;/D&gt;&lt;D xsi:type="xsd:double"&gt;0.817120523332547&lt;/D&gt;&lt;D xsi:type="xsd:double"&gt;0.817823438364583&lt;/D&gt;&lt;D xsi:type="xsd:double"&gt;0.816560420225922&lt;/D&gt;&lt;D xsi:type="xsd:double"&gt;0.816491084039998&lt;/D&gt;&lt;D xsi:type="xsd:double"&gt;0.813294362234915&lt;/D&gt;&lt;D xsi:type="xsd:double"&gt;0.814307293226853&lt;/D&gt;&lt;D xsi:type="xsd:double"&gt;0.816307798217769&lt;/D&gt;&lt;D xsi:type="xsd:double"&gt;0.815589547482473&lt;/D&gt;&lt;D xsi:type="xsd:double"&gt;0.815750560881093&lt;/D&gt;&lt;D xsi:type="xsd:double"&gt;0.81490138899156&lt;/D&gt;&lt;D xsi:type="xsd:double"&gt;0.815834921201384&lt;/D&gt;&lt;D xsi:type="xsd:double"&gt;0.820634277383574&lt;/D&gt;&lt;D xsi:type="xsd:double"&gt;0.823618392714687&lt;/D&gt;&lt;D xsi:type="xsd:double"&gt;0.827909086738673&lt;/D&gt;&lt;D xsi:type="xsd:double"&gt;0.826118597386509&lt;/D&gt;&lt;D xsi:type="xsd:double"&gt;0.829612730134655&lt;/D&gt;&lt;D xsi:type="xsd:double"&gt;0.830837655634709&lt;/D&gt;&lt;D xsi:type="xsd:double"&gt;0.834643782862124&lt;/D&gt;&lt;D xsi:type="xsd:double"&gt;0.839623759273203&lt;/D&gt;&lt;D xsi:type="xsd:double"&gt;0.842334341609351&lt;/D&gt;&lt;D xsi:type="xsd:double"&gt;0.845226034598108&lt;/D&gt;&lt;D xsi:type="xsd:double"&gt;0.845119437479365&lt;/D&gt;&lt;D xsi:type="xsd:double"&gt;0.852057609496542&lt;/D&gt;&lt;D xsi:type="xsd:double"&gt;0.849651044826338&lt;/D&gt;&lt;D xsi:type="xsd:double"&gt;0.847244977973849&lt;/D&gt;&lt;D xsi:type="xsd:double"&gt;0.848414126788282&lt;/D&gt;&lt;D xsi:type="xsd:double"&gt;0.848597225673669&lt;/D&gt;&lt;D xsi:type="xsd:double"&gt;0.843535178204118&lt;/D&gt;&lt;D xsi:type="xsd:double"&gt;0.846232861872876&lt;/D&gt;&lt;D xsi:type="xsd:double"&gt;0.853048559030986&lt;/D&gt;&lt;D xsi:type="xsd:double"&gt;0.85239495926836&lt;/D&gt;&lt;D xsi:type="xsd:double"&gt;0.855228613230968&lt;/D&gt;&lt;D xsi:type="xsd:double"&gt;0.853916689500481&lt;/D&gt;&lt;D xsi:type="xsd:double"&gt;0.856756894530254&lt;/D&gt;&lt;D xsi:type="xsd:double"&gt;0.860672868612208&lt;/D&gt;&lt;D xsi:type="xsd:double"&gt;0.866070700377205&lt;/D&gt;&lt;D xsi:type="xsd:double"&gt;0.86472192486109&lt;/D&gt;&lt;D xsi:type="xsd:double"&gt;0.868904692717494&lt;/D&gt;&lt;D xsi:type="xsd:double"&gt;0.866315340058243&lt;/D&gt;&lt;D xsi:type="xsd:double"&gt;0.863772808096516&lt;/D&gt;&lt;D xsi:type="xsd:double"&gt;0.868012768641643&lt;/D&gt;&lt;D xsi:type="xsd:double"&gt;0.869242748239468&lt;/D&gt;&lt;D xsi:type="xsd:double"&gt;0.869314199049233&lt;/D&gt;&lt;D xsi:type="xsd:double"&gt;0.868842826041513&lt;/D&gt;&lt;D xsi:type="xsd:double"&gt;0.870771975658712&lt;/D&gt;&lt;D xsi:type="xsd:double"&gt;0.875386426829299&lt;/D&gt;&lt;D xsi:type="xsd:double"&gt;0.872311303802598&lt;/D&gt;&lt;D xsi:type="xsd:double"&gt;0.876196557177941&lt;/D&gt;&lt;D xsi:type="xsd:double"&gt;0.87040848184419&lt;/D&gt;&lt;D xsi:type="xsd:double"&gt;0.870406288150842&lt;/D&gt;&lt;D xsi:type="xsd:double"&gt;0.869502613464631&lt;/D&gt;&lt;D xsi:type="xsd:double"&gt;0.873492594216047&lt;/D&gt;&lt;D xsi:type="xsd:double"&gt;0.878519749332939&lt;/D&gt;&lt;D xsi:type="xsd:double"&gt;0.877883751600757&lt;/D&gt;&lt;D xsi:type="xsd:double"&gt;0.886235869155258&lt;/D&gt;&lt;D xsi:type="xsd:double"&gt;0.874246613743804&lt;/D&gt;&lt;D xsi:type="xsd:double"&gt;0.873760490120874&lt;/D&gt;&lt;D xsi:type="xsd:double"&gt;0.873241590214067&lt;/D&gt;&lt;D xsi:type="xsd:double"&gt;0.87141064113101&lt;/D&gt;&lt;D xsi:type="xsd:double"&gt;0.872166808527989&lt;/D&gt;&lt;D xsi:type="xsd:double"&gt;0.877825857600477&lt;/D&gt;&lt;D xsi:type="xsd:double"&gt;0.866649507392929&lt;/D&gt;&lt;D xsi:type="xsd:double"&gt;0.86646661187459&lt;/D&gt;&lt;D xsi:type="xsd:double"&gt;0.86499917177406&lt;/D&gt;&lt;D xsi:type="xsd:double"&gt;0.868863822868298&lt;/D&gt;&lt;D xsi:type="xsd:double"&gt;0.872926473099262&lt;/D&gt;&lt;D xsi:type="xsd:double"&gt;0.870844504704719&lt;/D&gt;&lt;D xsi:type="xsd:double"&gt;0.87105681298364&lt;/D&gt;&lt;D xsi:type="xsd:double"&gt;0.873971230776876&lt;/D&gt;&lt;D xsi:type="xsd:double"&gt;0.873134195228739&lt;/D&gt;&lt;D xsi:type="xsd:double"&gt;0.871910856837049&lt;/D&gt;&lt;D xsi:type="xsd:double"&gt;0.873174647671959&lt;/D&gt;&lt;D xsi:type="xsd:double"&gt;0.875294183606248&lt;/D&gt;&lt;D xsi:type="xsd:double"&gt;0.877699326816849&lt;/D&gt;&lt;D xsi:type="xsd:double"&gt;0.875734653202909&lt;/D&gt;&lt;D xsi:type="xsd:double"&gt;0.872212452532049&lt;/D&gt;&lt;D xsi:type="xsd:double"&gt;0.87553535920053&lt;/D&gt;&lt;D xsi:type="xsd:double"&gt;0.875594188710128&lt;/D&gt;&lt;D xsi:type="xsd:double"&gt;0.875677991385971&lt;/D&gt;&lt;D xsi:type="xsd:double"&gt;0.874104163718264&lt;/D&gt;&lt;D xsi:type="xsd:double"&gt;0.873267670147054&lt;/D&gt;&lt;D xsi:type="xsd:double"&gt;0.877417949834747&lt;/D&gt;&lt;D xsi:type="xsd:double"&gt;0.879247543304144&lt;/D&gt;&lt;D xsi:type="xsd:double"&gt;0.880219716903221&lt;/D&gt;&lt;D xsi:type="xsd:double"&gt;0.881082250472678&lt;/D&gt;&lt;D xsi:type="xsd:double"&gt;0.881174052277376&lt;/D&gt;&lt;D xsi:type="xsd:double"&gt;0.879321958508176&lt;/D&gt;&lt;D xsi:type="xsd:double"&gt;0.880352715654952&lt;/D&gt;&lt;D xsi:type="xsd:double"&gt;0.878959813289345&lt;/D&gt;&lt;D xsi:type="xsd:double"&gt;0.880027364844599&lt;/D&gt;&lt;D xsi:type="xsd:double"&gt;0.881720732130819&lt;/D&gt;&lt;D xsi:type="xsd:double"&gt;0.882102892856322&lt;/D&gt;&lt;D xsi:type="xsd:double"&gt;0.886592487010897&lt;/D&gt;&lt;D xsi:type="xsd:double"&gt;0.885248371278325&lt;/D&gt;&lt;D xsi:type="xsd:double"&gt;0.884891149812266&lt;/D&gt;&lt;D xsi:type="xsd:double"&gt;0.880765863383082&lt;/D&gt;&lt;D xsi:type="xsd:double"&gt;0.883418839205134&lt;/D&gt;&lt;D xsi:type="xsd:double"&gt;0.882925590235098&lt;/D&gt;&lt;D xsi:type="xsd:double"&gt;0.882193914020219&lt;/D&gt;&lt;D xsi:type="xsd:double"&gt;0.88396927082004&lt;/D&gt;&lt;D xsi:type="xsd:double"&gt;0.886884191504893&lt;/D&gt;&lt;D xsi:type="xsd:double"&gt;0.884887883109627&lt;/D&gt;&lt;D xsi:type="xsd:double"&gt;0.886877077471753&lt;/D&gt;&lt;D xsi:type="xsd:double"&gt;0.886690319362423&lt;/D&gt;&lt;D xsi:type="xsd:double"&gt;0.886937221361192&lt;/D&gt;&lt;D xsi:type="xsd:double"&gt;0.887690519657636&lt;/D&gt;&lt;D xsi:type="xsd:double"&gt;0.888146327895541&lt;/D&gt;&lt;D xsi:type="xsd:double"&gt;0.888559863492719&lt;/D&gt;&lt;D xsi:type="xsd:double"&gt;0.889006790088817&lt;/D&gt;&lt;D xsi:type="xsd:double"&gt;0.890244026929222&lt;/D&gt;&lt;D xsi:type="xsd:double"&gt;0.884588576812016&lt;/D&gt;&lt;D xsi:type="xsd:double"&gt;0.882344288610477&lt;/D&gt;&lt;D xsi:type="xsd:double"&gt;0.884210795273076&lt;/D&gt;&lt;D xsi:type="xsd:double"&gt;0.88416398867898&lt;/D&gt;&lt;D xsi:type="xsd:double"&gt;0.884188983057343&lt;/D&gt;&lt;D xsi:type="xsd:double"&gt;0.885883563526201&lt;/D&gt;&lt;D xsi:type="xsd:double"&gt;0.887969190090245&lt;/D&gt;&lt;D xsi:type="xsd:double"&gt;0.889755464726831&lt;/D&gt;&lt;D xsi:type="xsd:double"&gt;0.88844131712192&lt;/D&gt;&lt;D xsi:type="xsd:double"&gt;0.88727746417716&lt;/D&gt;&lt;D xsi:type="xsd:double"&gt;0.885729432128098&lt;/D&gt;&lt;D xsi:type="xsd:double"&gt;0.884781022876948&lt;/D&gt;&lt;D xsi:type="xsd:double"&gt;0.885720562839129&lt;/D&gt;&lt;D xsi:type="xsd:double"&gt;0.886947789625382&lt;/D&gt;&lt;D xsi:type="xsd:double"&gt;0.885187110386252&lt;/D&gt;&lt;D xsi:type="xsd:double"&gt;0.885348805125926&lt;/D&gt;&lt;D xsi:type="xsd:double"&gt;0.887977425949674&lt;/D&gt;&lt;D xsi:type="xsd:double"&gt;0.887081411894659&lt;/D&gt;&lt;D xsi:type="xsd:double"&gt;0.888528326570661&lt;/D&gt;&lt;D xsi:type="xsd:double"&gt;0.889134588960114&lt;/D&gt;&lt;D xsi:type="xsd:double"&gt;0.887279911005409&lt;/D&gt;&lt;D xsi:type="xsd:double"&gt;0.889383132653322&lt;/D&gt;&lt;D xsi:type="xsd:double"&gt;0.880905606286515&lt;/D&gt;&lt;D xsi:type="xsd:double"&gt;0.877519733586962&lt;/D&gt;&lt;D xsi:type="xsd:double"&gt;0.878696103164338&lt;/D&gt;&lt;D xsi:type="xsd:double"&gt;0.882278884686662&lt;/D&gt;&lt;D xsi:type="xsd:double"&gt;0.88127755672653&lt;/D&gt;&lt;D xsi:type="xsd:double"&gt;0.885801370757347&lt;/D&gt;&lt;D xsi:type="xsd:double"&gt;0.883759622706708&lt;/D&gt;&lt;D xsi:type="xsd:double"&gt;0.880093697798998&lt;/D&gt;&lt;D xsi:type="xsd:double"&gt;0.88151391769737&lt;/D&gt;&lt;D xsi:type="xsd:double"&gt;0.88429443012945&lt;/D&gt;&lt;D xsi:type="xsd:double"&gt;0.883459657388677&lt;/D&gt;&lt;D xsi:type="xsd:double"&gt;0.882441720961524&lt;/D&gt;&lt;D xsi:type="xsd:double"&gt;0.881156026809679&lt;/D&gt;&lt;D xsi:type="xsd:double"&gt;0.881360783431807&lt;/D&gt;&lt;D xsi:type="xsd:double"&gt;0.883020361774265&lt;/D&gt;&lt;D xsi:type="xsd:double"&gt;0.881774373703526&lt;/D&gt;&lt;D xsi:type="xsd:double"&gt;0.881774373703526&lt;/D&gt;&lt;D xsi:type="xsd:double"&gt;0.879664552022918&lt;/D&gt;&lt;D xsi:type="xsd:double"&gt;0.879223598518708&lt;/D&gt;&lt;D xsi:type="xsd:double"&gt;0.879647430779548&lt;/D&gt;&lt;D xsi:type="xsd:double"&gt;0.877834898766391&lt;/D&gt;&lt;D xsi:type="xsd:double"&gt;0.877834898766391&lt;/D&gt;&lt;D xsi:type="xsd:double"&gt;0.87825120982673&lt;/D&gt;&lt;D xsi:type="xsd:double"&gt;0.879050848323468&lt;/D&gt;&lt;D xsi:type="xsd:double"&gt;0.877474035319372&lt;/D&gt;&lt;D xsi:type="xsd:double"&gt;0.874471554265679&lt;/D&gt;&lt;D xsi:type="xsd:double"&gt;0.875021537448358&lt;/D&gt;&lt;D xsi:type="xsd:double"&gt;0.870818356343436&lt;/D&gt;&lt;D xsi:type="xsd:double"&gt;0.866534098451045&lt;/D&gt;&lt;D xsi:type="xsd:double"&gt;0.862720628017844&lt;/D&gt;&lt;D xsi:type="xsd:double"&gt;0.863073635870779&lt;/D&gt;&lt;D xsi:type="xsd:double"&gt;0.863696896717112&lt;/D&gt;&lt;D xsi:type="xsd:double"&gt;0.862724441304087&lt;/D&gt;&lt;D xsi:type="xsd:double"&gt;0.866364290342495&lt;/D&gt;&lt;D xsi:type="xsd:double"&gt;0.866564886664524&lt;/D&gt;&lt;D xsi:type="xsd:double"&gt;0.867565292797388&lt;/D&gt;&lt;D xsi:type="xsd:double"&gt;0.86861376228092&lt;/D&gt;&lt;D xsi:type="xsd:double"&gt;0.866706621950753&lt;/D&gt;&lt;D xsi:type="xsd:double"&gt;0.866827667284657&lt;/D&gt;&lt;D xsi:type="xsd:double"&gt;0.861446052019104&lt;/D&gt;&lt;D xsi:type="xsd:double"&gt;0.86148588334311&lt;/D&gt;&lt;D xsi:type="xsd:double"&gt;0.860424050794298&lt;/D&gt;&lt;D xsi:type="xsd:double"&gt;0.857594674386426&lt;/D&gt;&lt;D xsi:type="xsd:double"&gt;0.854957024586883&lt;/D&gt;&lt;D xsi:type="xsd:double"&gt;0.86067409714352&lt;/D&gt;&lt;D xsi:type="xsd:double"&gt;0.863910591163151&lt;/D&gt;&lt;D xsi:type="xsd:double"&gt;0.862192065155583&lt;/D&gt;&lt;D xsi:type="xsd:double"&gt;0.86347913561563&lt;/D&gt;&lt;D xsi:type="xsd:double"&gt;0.863949272590983&lt;/D&gt;&lt;D xsi:type="xsd:double"&gt;0.864492474637118&lt;/D&gt;&lt;D xsi:type="xsd:double"&gt;0.866737027802846&lt;/D&gt;&lt;D xsi:type="xsd:double"&gt;0.863562555920642&lt;/D&gt;&lt;D xsi:type="xsd:double"&gt;0.863544011441012&lt;/D&gt;&lt;D xsi:type="xsd:double"&gt;0.865047668701568&lt;/D&gt;&lt;D xsi:type="xsd:double"&gt;0.864403473951103&lt;/D&gt;&lt;D xsi:type="xsd:double"&gt;0.863690945107727&lt;/D&gt;&lt;D xsi:type="xsd:double"&gt;0.861921731771232&lt;/D&gt;&lt;D xsi:type="xsd:double"&gt;0.855975386246785&lt;/D&gt;&lt;D xsi:type="xsd:double"&gt;0.85740457664912&lt;/D&gt;&lt;D xsi:type="xsd:double"&gt;0.855607134754268&lt;/D&gt;&lt;D xsi:type="xsd:double"&gt;0.851457107605714&lt;/D&gt;&lt;D xsi:type="xsd:double"&gt;0.853287212226342&lt;/D&gt;&lt;D xsi:type="xsd:double"&gt;0.852149410506756&lt;/D&gt;&lt;D xsi:type="xsd:double"&gt;0.853264720425339&lt;/D&gt;&lt;D xsi:type="xsd:double"&gt;0.855277580923927&lt;/D&gt;&lt;D xsi:type="xsd:double"&gt;0.855110218397602&lt;/D&gt;&lt;D xsi:type="xsd:double"&gt;0.854891575845933&lt;/D&gt;&lt;D xsi:type="xsd:double"&gt;0.85596056451469&lt;/D&gt;&lt;D xsi:type="xsd:double"&gt;0.857190374601427&lt;/D&gt;&lt;D xsi:type="xsd:double"&gt;0.857586701703322&lt;/D&gt;&lt;D xsi:type="xsd:double"&gt;0.858278142319539&lt;/D&gt;&lt;D xsi:type="xsd:double"&gt;0.855472752203322&lt;/D&gt;&lt;D xsi:type="xsd:double"&gt;0.854738856944784&lt;/D&gt;&lt;D xsi:type="xsd:double"&gt;0.856706672137791&lt;/D&gt;&lt;D xsi:type="xsd:double"&gt;0.85568121860017&lt;/D&gt;&lt;D xsi:type="xsd:double"&gt;0.856613814600627&lt;/D&gt;&lt;D xsi:type="xsd:double"&gt;0.855500927738357&lt;/D&gt;&lt;D xsi:type="xsd:double"&gt;0.85377897049304&lt;/D&gt;&lt;D xsi:type="xsd:double"&gt;0.854534334025663&lt;/D&gt;&lt;D xsi:type="xsd:double"&gt;0.857110088820359&lt;/D&gt;&lt;D xsi:type="xsd:double"&gt;0.855876119705413&lt;/D&gt;&lt;D xsi:type="xsd:double"&gt;0.856650328525325&lt;/D&gt;&lt;D xsi:type="xsd:double"&gt;0.858942925737704&lt;/D&gt;&lt;D xsi:type="xsd:double"&gt;0.859062609107845&lt;/D&gt;&lt;D xsi:type="xsd:double"&gt;0.856420188840327&lt;/D&gt;&lt;D xsi:type="xsd:double"&gt;0.85583404477631&lt;/D&gt;&lt;D xsi:type="xsd:double"&gt;0.857636145867842&lt;/D&gt;&lt;D xsi:type="xsd:double"&gt;0.855876633884906&lt;/D&gt;&lt;D xsi:type="xsd:double"&gt;0.855696744498983&lt;/D&gt;&lt;D xsi:type="xsd:double"&gt;0.855425447873398&lt;/D&gt;&lt;D xsi:type="xsd:double"&gt;0.856427155504847&lt;/D&gt;&lt;D xsi:type="xsd:double"&gt;0.85678139136268&lt;/D&gt;&lt;D xsi:type="xsd:double"&gt;0.857763031965801&lt;/D&gt;&lt;D xsi:type="xsd:double"&gt;0.857886145684554&lt;/D&gt;&lt;D xsi:type="xsd:double"&gt;0.855313158310848&lt;/D&gt;&lt;D xsi:type="xsd:double"&gt;0.855470813228649&lt;/D&gt;&lt;D xsi:type="xsd:double"&gt;0.856060103743223&lt;/D&gt;&lt;D xsi:type="xsd:double"&gt;0.852177682578539&lt;/D&gt;&lt;D xsi:type="xsd:double"&gt;0.855012047271198&lt;/D&gt;&lt;D xsi:type="xsd:double"&gt;0.855012047271198&lt;/D&gt;&lt;D xsi:type="xsd:double"&gt;0.856097498788914&lt;/D&gt;&lt;D xsi:type="xsd:double"&gt;0.857845949839983&lt;/D&gt;&lt;D xsi:type="xsd:double"&gt;0.858242551465731&lt;/D&gt;&lt;D xsi:type="xsd:double"&gt;0.860804973454848&lt;/D&gt;&lt;D xsi:type="xsd:double"&gt;0.859219098064768&lt;/D&gt;&lt;D xsi:type="xsd:double"&gt;0.859646550295179&lt;/D&gt;&lt;D xsi:type="xsd:double"&gt;0.85945905977981&lt;/D&gt;&lt;D xsi:type="xsd:double"&gt;0.857927099017184&lt;/D&gt;&lt;D xsi:type="xsd:double"&gt;0.860260644470231&lt;/D&gt;&lt;D xsi:type="xsd:double"&gt;0.858925896414343&lt;/D&gt;&lt;D xsi:type="xsd:double"&gt;0.864333134013232&lt;/D&gt;&lt;D xsi:type="xsd:double"&gt;0.866227977940661&lt;/D&gt;&lt;D xsi:type="xsd:double"&gt;0.8668999742563&lt;/D&gt;&lt;D xsi:type="xsd:double"&gt;0.8746614806026&lt;/D&gt;&lt;D xsi:type="xsd:double"&gt;0.874734109328382&lt;/D&gt;&lt;D xsi:type="xsd:double"&gt;0.881607789162461&lt;/D&gt;&lt;D xsi:type="xsd:double"&gt;0.879878069760714&lt;/D&gt;&lt;D xsi:type="xsd:double"&gt;0.880280855564546&lt;/D&gt;&lt;D xsi:type="xsd:double"&gt;0.881207865526514&lt;/D&gt;&lt;D xsi:type="xsd:double"&gt;0.884808874911758&lt;/D&gt;&lt;D xsi:type="xsd:double"&gt;0.884222759401955&lt;/D&gt;&lt;D xsi:type="xsd:double"&gt;0.882989717652786&lt;/D&gt;&lt;D xsi:type="xsd:double"&gt;0.883788732735365&lt;/D&gt;&lt;D xsi:type="xsd:double"&gt;0.883587817872065&lt;/D&gt;&lt;D xsi:type="xsd:double"&gt;0.881174746766898&lt;/D&gt;&lt;D xsi:type="xsd:double"&gt;0.880403221388265&lt;/D&gt;&lt;D xsi:type="xsd:double"&gt;0.880655395160982&lt;/D&gt;&lt;D xsi:type="xsd:double"&gt;0.884124820020132&lt;/D&gt;&lt;D xsi:type="xsd:double"&gt;0.882659550335553&lt;/D&gt;&lt;D xsi:type="xsd:double"&gt;0.884531290262502&lt;/D&gt;&lt;D xsi:type="xsd:double"&gt;0.883489791698048&lt;/D&gt;&lt;D xsi:type="xsd:double"&gt;0.884013346870679&lt;/D&gt;&lt;D xsi:type="xsd:double"&gt;0.883677851218793&lt;/D&gt;&lt;D xsi:type="xsd:double"&gt;0.883782583845353&lt;/D&gt;&lt;D xsi:type="xsd:double"&gt;0.885262924249344&lt;/D&gt;&lt;D xsi:type="xsd:double"&gt;0.885615538636161&lt;/D&gt;&lt;D xsi:type="xsd:double"&gt;0.883955123868843&lt;/D&gt;&lt;D xsi:type="xsd:double"&gt;0.885847959196717&lt;/D&gt;&lt;D xsi:type="xsd:double"&gt;0.885481732412609&lt;/D&gt;&lt;D xsi:type="xsd:double"&gt;0.88620696264399&lt;/D&gt;&lt;D xsi:type="xsd:double"&gt;0.885263272119135&lt;/D&gt;&lt;D xsi:type="xsd:double"&gt;0.881785123291589&lt;/D&gt;&lt;D xsi:type="xsd:double"&gt;0.882556727388942&lt;/D&gt;&lt;D xsi:type="xsd:double"&gt;0.87725269606965&lt;/D&gt;&lt;D xsi:type="xsd:double"&gt;0.878963735080584&lt;/D&gt;&lt;D xsi:type="xsd:double"&gt;0.880281149178061&lt;/D&gt;&lt;D xsi:type="xsd:double"&gt;0.880883341334613&lt;/D&gt;&lt;D xsi:type="xsd:double"&gt;0.88136700043535&lt;/D&gt;&lt;D xsi:type="xsd:double"&gt;0.879868209850469&lt;/D&gt;&lt;D xsi:type="xsd:double"&gt;0.879864202999107&lt;/D&gt;&lt;/FQL&gt;&lt;FQL&gt;&lt;Q&gt;HKDCNH^WMR_FORWARD_RATE_ASK(1/1/1985,0CQ,,"2M")&lt;/Q&gt;&lt;R&gt;8999&lt;/R&gt;&lt;C&gt;1&lt;/C&gt;&lt;D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</t>
        </r>
      </text>
    </comment>
    <comment ref="A95" authorId="0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</t>
        </r>
      </text>
    </comment>
    <comment ref="A96" authorId="0">
      <text>
        <r>
          <rPr>
            <b/>
            <sz val="9"/>
            <color indexed="81"/>
            <rFont val="Tahoma"/>
            <family val="2"/>
          </rPr>
          <t>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</t>
        </r>
      </text>
    </comment>
    <comment ref="A97" authorId="0">
      <text>
        <r>
          <rPr>
            <b/>
            <sz val="9"/>
            <color indexed="81"/>
            <rFont val="Tahoma"/>
            <family val="2"/>
          </rPr>
          <t>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</t>
        </r>
      </text>
    </comment>
    <comment ref="A98" authorId="0">
      <text>
        <r>
          <rPr>
            <b/>
            <sz val="9"/>
            <color indexed="81"/>
            <rFont val="Tahoma"/>
            <family val="2"/>
          </rPr>
          <t>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</t>
        </r>
      </text>
    </comment>
    <comment ref="A99" authorId="0">
      <text>
        <r>
          <rPr>
            <b/>
            <sz val="9"/>
            <color indexed="81"/>
            <rFont val="Tahoma"/>
            <family val="2"/>
          </rPr>
          <t>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</t>
        </r>
      </text>
    </comment>
    <comment ref="A100" authorId="0">
      <text>
        <r>
          <rPr>
            <b/>
            <sz val="9"/>
            <color indexed="81"/>
            <rFont val="Tahoma"/>
            <family val="2"/>
          </rPr>
          <t>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</t>
        </r>
      </text>
    </comment>
    <comment ref="A101" authorId="0">
      <text>
        <r>
          <rPr>
            <b/>
            <sz val="9"/>
            <color indexed="81"/>
            <rFont val="Tahoma"/>
            <family val="2"/>
          </rPr>
          <t>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xsi:type="xsd:double"&gt;0.83028972106642&lt;/D&gt;&lt;D xsi:type="xsd:double"&gt;0.831349499175452&lt;/D&gt;&lt;D xsi:type="xsd:double"&gt;0.830866441061074&lt;/D&gt;&lt;D xsi:type="xsd:double"&gt;0.830020997746113&lt;/D&gt;&lt;D xsi:type="xsd:double"&gt;0.82944547478935&lt;/D&gt;&lt;D xsi:type="xsd:double"&gt;0.830376790766605&lt;/D&gt;&lt;D xsi:type="xsd:double"&gt;0.82988909996406&lt;/D&gt;&lt;D xsi:type="xsd:double"&gt;0.828440119645172&lt;/D&gt;&lt;D xsi:type="xsd:double"&gt;0.828656156927185&lt;/D&gt;&lt;D xsi:type="xsd:double"&gt;0.827730639246423&lt;/D&gt;&lt;D xsi:type="xsd:double"&gt;0.827761172567508&lt;/D&gt;&lt;D xsi:type="xsd:double"&gt;0.827072110538245&lt;/D&gt;&lt;D xsi:type="xsd:double"&gt;0.826810477657935&lt;/D&gt;&lt;D xsi:type="xsd:double"&gt;0.82710232378996&lt;/D&gt;&lt;D xsi:type="xsd:double"&gt;0.825403344842192&lt;/D&gt;&lt;D xsi:type="xsd:double"&gt;0.824669988186348&lt;/D&gt;&lt;D xsi:type="xsd:double"&gt;0.824426207418719&lt;/D&gt;&lt;D xsi:type="xsd:double"&gt;0.824197392761205&lt;/D&gt;&lt;D xsi:type="xsd:double"&gt;0.824181884877728&lt;/D&gt;&lt;D xsi:type="xsd:double"&gt;0.825124383848171&lt;/D&gt;&lt;D xsi:type="xsd:double"&gt;0.824257108427557&lt;/D&gt;&lt;D xsi:type="xsd:double"&gt;0.824767897073805&lt;/D&gt;&lt;D xsi:type="xsd:double"&gt;0.822270251976741&lt;/D&gt;&lt;D xsi:type="xsd:double"&gt;0.820349128463347&lt;/D&gt;&lt;D xsi:type="xsd:double"&gt;0.81896894930021&lt;/D&gt;&lt;D xsi:type="xsd:double"&gt;0.819014229208404&lt;/D&gt;&lt;D xsi:type="xsd:double"&gt;0.818306747835915&lt;/D&gt;&lt;D xsi:type="xsd:double"&gt;0.818492719513041&lt;/D&gt;&lt;D xsi:type="xsd:double"&gt;0.818567199283112&lt;/D&gt;&lt;D xsi:type="xsd:double"&gt;0.818591455273698&lt;/D&gt;&lt;D xsi:type="xsd:double"&gt;0.818072149998075&lt;/D&gt;&lt;D xsi:type="xsd:double"&gt;0.818086351918989&lt;/D&gt;&lt;D xsi:type="xsd:double"&gt;0.817806353212747&lt;/D&gt;&lt;D xsi:type="xsd:double"&gt;0.81873860455561&lt;/D&gt;&lt;D xsi:type="xsd:double"&gt;0.818063969606736&lt;/D&gt;&lt;D xsi:type="xsd:double"&gt;0.817340402315819&lt;/D&gt;&lt;D xsi:type="xsd:double"&gt;0.816695982641519&lt;/D&gt;&lt;D xsi:type="xsd:double"&gt;0.816435329406702&lt;/D&gt;&lt;D xsi:type="xsd:double"&gt;0.816735756290369&lt;/D&gt;&lt;D xsi:type="xsd:double"&gt;0.816616333611772&lt;/D&gt;&lt;D xsi:type="xsd:double"&gt;0.816903217519748&lt;/D&gt;&lt;D xsi:type="xsd:double"&gt;0.816371070756867&lt;/D&gt;&lt;D xsi:type="xsd:double"&gt;0.817178764674544&lt;/D&gt;&lt;D xsi:type="xsd:double"&gt;0.816940294195073&lt;/D&gt;&lt;D xsi:type="xsd:double"&gt;0.817032370751379&lt;/D&gt;&lt;D xsi:type="xsd:double"&gt;0.819254232069432&lt;/D&gt;&lt;D xsi:type="xsd:double"&gt;0.819108076047578&lt;/D&gt;&lt;D xsi:type="xsd:double"&gt;0.819852115972886&lt;/D&gt;&lt;D xsi:type="xsd:double"&gt;0.820102387543919&lt;/D&gt;&lt;D xsi:type="xsd:double"&gt;0.818611256273922&lt;/D&gt;&lt;D xsi:type="xsd:double"&gt;0.820880287702909&lt;/D&gt;&lt;D xsi:type="xsd:double"&gt;0.820362719121932&lt;/D&gt;&lt;D xsi:type="xsd:double"&gt;0.820756959569287&lt;/D&gt;&lt;D xsi:type="xsd:double"&gt;0.829208143112665&lt;/D&gt;&lt;D xsi:type="xsd:double"&gt;0.836921103271328&lt;/D&gt;&lt;D xsi:type="xsd:double"&gt;0.832627499294166&lt;/D&gt;&lt;D xsi:type="xsd:double"&gt;0.829141181076588&lt;/D&gt;&lt;D xsi:type="xsd:double"&gt;0.827504047015992&lt;/D&gt;&lt;D xsi:type="xsd:double"&gt;0.83263545659121&lt;/D&gt;&lt;D xsi:type="xsd:double"&gt;0.835556298329402&lt;/D&gt;&lt;D xsi:type="xsd:double"&gt;0.832722879798486&lt;/D&gt;&lt;D xsi:type="xsd:double"&gt;0.833703908388705&lt;/D&gt;&lt;D xsi:type="xsd:double"&gt;0.829148506704722&lt;/D&gt;&lt;D xsi:type="xsd:double"&gt;0.827001452796956&lt;/D&gt;&lt;D xsi:type="xsd:double"&gt;0.825892971944352&lt;/D&gt;&lt;D xsi:type="xsd:double"&gt;0.821810186316236&lt;/D&gt;&lt;D xsi:type="xsd:double"&gt;0.83291542902699&lt;/D&gt;&lt;D xsi:type="xsd:double"&gt;0.825927021569409&lt;/D&gt;&lt;D xsi:type="xsd:double"&gt;0.831804438726279&lt;/D&gt;&lt;D xsi:type="xsd:double"&gt;0.829234094008078&lt;/D&gt;&lt;D xsi:type="xsd:double"&gt;0.827749903512157&lt;/D&gt;&lt;D xsi:type="xsd:double"&gt;0.828257359893485&lt;/D&gt;&lt;D xsi:type="xsd:double"&gt;0.826781785195002&lt;/D&gt;&lt;D xsi:type="xsd:double"&gt;0.827275767163104&lt;/D&gt;&lt;D xsi:type="xsd:double"&gt;0.826732673267327&lt;/D&gt;&lt;D xsi:type="xsd:double"&gt;0.825788741127225&lt;/D&gt;&lt;D xsi:type="xsd:double"&gt;0.824902653637395&lt;/D&gt;&lt;D xsi:type="xsd:double"&gt;0.824748637002487&lt;/D&gt;&lt;D xsi:type="xsd:double"&gt;0.823922635501817&lt;/D&gt;&lt;D xsi:type="xsd:double"&gt;0.823387053126152&lt;/D&gt;&lt;D xsi:type="xsd:double"&gt;0.824628562814148&lt;/D&gt;&lt;D xsi:type="xsd:double"&gt;0.825075753480026&lt;/D&gt;&lt;D xsi:type="xsd:double"&gt;0.823523504320273&lt;/D&gt;&lt;D xsi:type="xsd:double"&gt;0.82390903226388&lt;/D&gt;&lt;D xsi:type="xsd:double"&gt;0.82303673551383&lt;/D&gt;&lt;D xsi:type="xsd:double"&gt;0.823122095800442&lt;/D&gt;&lt;D xsi:type="xsd:double"&gt;0.820964038800547&lt;/D&gt;&lt;D xsi:type="xsd:double"&gt;0.820872466633712&lt;/D&gt;&lt;D xsi:type="xsd:double"&gt;0.819892110326638&lt;/D&gt;&lt;D xsi:type="xsd:double"&gt;0.819019671131904&lt;/D&gt;&lt;D xsi:type="xsd:double"&gt;0.819605751123166&lt;/D&gt;&lt;D xsi:type="xsd:double"&gt;0.819384494358336&lt;/D&gt;&lt;D xsi:type="xsd:double"&gt;0.819182565791588&lt;/D&gt;&lt;D xsi:type="xsd:double"&gt;0.818515581930589&lt;/D&gt;&lt;D xsi:type="xsd:double"&gt;0.818165115690449&lt;/D&gt;&lt;D xsi:type="xsd:double"&gt;0.822376659555585&lt;/D&gt;&lt;D xsi:type="xsd:double"&gt;0.820448820171485&lt;/D&gt;&lt;D xsi:type="xsd:double"&gt;0.821503461055744&lt;/D&gt;&lt;D xsi:type="xsd:double"&gt;0.822022925790809&lt;/D&gt;&lt;D xsi:type="xsd:double"&gt;0.822761177272185&lt;/D&gt;&lt;D xsi:type="xsd:double"&gt;0.823420835435206&lt;/D&gt;&lt;D xsi:type="xsd:double"&gt;0.822264755002202&lt;/D&gt;&lt;D xsi:type="xsd:double"&gt;0.823516242588933&lt;/D&gt;&lt;D xsi:type="xsd:double"&gt;0.823259232750664&lt;/D&gt;&lt;D xsi:type="xsd:double"&gt;0.823603042778937&lt;/D&gt;&lt;D xsi:type="xsd:double"&gt;0.823756737516526&lt;/D&gt;&lt;D xsi:type="xsd:double"&gt;0.823459921475974&lt;/D&gt;&lt;D xsi:type="xsd:double"&gt;0.82291340943513&lt;/D&gt;&lt;D xsi:type="xsd:double"&gt;0.823029908353464&lt;/D&gt;&lt;D xsi:type="xsd:double"&gt;0.822473088834807&lt;/D&gt;&lt;D xsi:type="xsd:double"&gt;0.821715867656641&lt;/D&gt;&lt;D xsi:type="xsd:double"&gt;0.824001635913971&lt;/D&gt;&lt;D xsi:type="xsd:double"&gt;0.826143515281148&lt;/D&gt;&lt;D xsi:type="xsd:double"&gt;0.825904073551921&lt;/D&gt;&lt;D xsi:type="xsd:double"&gt;0.821996666782314&lt;/D&gt;&lt;D xsi:type="xsd:double"&gt;0.821080415635417&lt;/D&gt;&lt;D xsi:type="xsd:double"&gt;0.8211524025954&lt;/D&gt;&lt;D xsi:type="xsd:double"&gt;0.820235825833894&lt;/D&gt;&lt;D xsi:type="xsd:double"&gt;0.820237845841039&lt;/D&gt;&lt;D xsi:type="xsd:double"&gt;0.819611625514403&lt;/D&gt;&lt;D xsi:type="xsd:double"&gt;0.819611625514403&lt;/D&gt;&lt;D xsi:type="xsd:double"&gt;0.81830808405566&lt;/D&gt;&lt;D xsi:type="xsd:double"&gt;0.818786281855984&lt;/D&gt;&lt;D xsi:type="xsd:double"&gt;0.820695290733961&lt;/D&gt;&lt;D xsi:type="xsd:double"&gt;0.821049784595174&lt;/D&gt;&lt;D xsi:type="xsd:double"&gt;0.821049784595174&lt;/D&gt;&lt;D xsi:type="xsd:double"&gt;0.816717243439289&lt;/D&gt;&lt;D xsi:type="xsd:double"&gt;0.816938142617884&lt;/D&gt;&lt;D xsi:type="xsd:double"&gt;0.817582530772004&lt;/D&gt;&lt;D xsi:type="xsd:double"&gt;0.817398337128198&lt;/D&gt;&lt;D xsi:type="xsd:double"&gt;0.81720410720564&lt;/D&gt;&lt;D xsi:type="xsd:double"&gt;0.815948834322011&lt;/D&gt;&lt;D xsi:type="xsd:double"&gt;0.815233837290606&lt;/D&gt;&lt;D xsi:type="xsd:double"&gt;0.816028801470977&lt;/D&gt;&lt;D xsi:type="xsd:double"&gt;0.814385966267443&lt;/D&gt;&lt;D xsi:type="xsd:double"&gt;0.815260418611058&lt;/D&gt;&lt;D xsi:type="xsd:double"&gt;0.813364654730536&lt;/D&gt;&lt;D xsi:type="xsd:double"&gt;0.811323477866436&lt;/D&gt;&lt;D xsi:type="xsd:double"&gt;0.813311474902758&lt;/D&gt;&lt;D xsi:type="xsd:double"&gt;0.814662376437933&lt;/D&gt;&lt;D xsi:type="xsd:double"&gt;0.814329938627219&lt;/D&gt;&lt;D xsi:type="xsd:double"&gt;0.815067142509154&lt;/D&gt;&lt;D xsi:type="xsd:double"&gt;0.813612040607803&lt;/D&gt;&lt;D xsi:type="xsd:double"&gt;0.813218294478496&lt;/D&gt;&lt;D xsi:type="xsd:double"&gt;0.812740217195037&lt;/D&gt;&lt;D xsi:type="xsd:double"&gt;0.815290270671728&lt;/D&gt;&lt;D xsi:type="xsd:double"&gt;0.814067163120385&lt;/D&gt;&lt;D xsi:type="xsd:double"&gt;0.813598974440985&lt;/D&gt;&lt;D xsi:type="xsd:double"&gt;0.81344315052244&lt;/D&gt;&lt;D xsi:type="xsd:double"&gt;0.813334193049197&lt;/D&gt;&lt;D xsi:type="xsd:double"&gt;0.81446353099282&lt;/D&gt;&lt;D xsi:type="xsd:double"&gt;0.813379909238902&lt;/D&gt;&lt;D xsi:type="xsd:double"&gt;0.812581338747103&lt;/D&gt;&lt;D xsi:type="xsd:double"&gt;0.813121367230371&lt;/D&gt;&lt;D xsi:type="xsd:double"&gt;0.813358317417371&lt;/D&gt;&lt;D xsi:type="xsd:double"&gt;0.813930391893844&lt;/D&gt;&lt;D xsi:type="xsd:double"&gt;0.814363764198956&lt;/D&gt;&lt;D xsi:type="xsd:double"&gt;0.813604887563339&lt;/D&gt;&lt;D xsi:type="xsd:double"&gt;0.814725290600187&lt;/D&gt;&lt;D xsi:type="xsd:double"&gt;0.813876399132209&lt;/D&gt;&lt;D xsi:type="xsd:double"&gt;0.813773657673322&lt;/D&gt;&lt;D xsi:type="xsd:double"&gt;0.814488334416824&lt;/D&gt;&lt;D xsi:type="xsd:double"&gt;0.813963386479773&lt;/D&gt;&lt;D xsi:type="xsd:double"&gt;0.81393189333636&lt;/D&gt;&lt;D xsi:type="xsd:double"&gt;0.813815646054045&lt;/D&gt;&lt;D xsi:type="xsd:double"&gt;0.813766189884796&lt;/D&gt;&lt;D xsi:type="xsd:double"&gt;0.813661360048698&lt;/D&gt;&lt;D xsi:type="xsd:double"&gt;0.813667079335603&lt;/D&gt;&lt;D xsi:type="xsd:double"&gt;0.813559103453612&lt;/D&gt;&lt;D xsi:type="xsd:double"&gt;0.813226647691163&lt;/D&gt;&lt;D xsi:type="xsd:double"&gt;0.813641294405322&lt;/D&gt;&lt;D xsi:type="xsd:double"&gt;0.815268505229417&lt;/D&gt;&lt;D xsi:type="xsd:double"&gt;0.814327841354868&lt;/D&gt;&lt;D xsi:type="xsd:double"&gt;0.814746420170842&lt;/D&gt;&lt;D xsi:type="xsd:double"&gt;0.814325529111783&lt;/D&gt;&lt;D xsi:type="xsd:double"&gt;0.81600422860237&lt;/D&gt;&lt;D xsi:type="xsd:double"&gt;0.818974741081258&lt;/D&gt;&lt;D xsi:type="xsd:double"&gt;0.81775068623787&lt;/D&gt;&lt;D xsi:type="xsd:double"&gt;0.817517006364337&lt;/D&gt;&lt;D xsi:type="xsd:double"&gt;0.817003992237173&lt;/D&gt;&lt;D xsi:type="xsd:double"&gt;0.816008825060698&lt;/D&gt;&lt;D xsi:type="xsd:double"&gt;0.817176228631515&lt;/D&gt;&lt;D xsi:type="xsd:double"&gt;0.816901045525114&lt;/D&gt;&lt;D xsi:type="xsd:double"&gt;0.815785202113763&lt;/D&gt;&lt;D xsi:type="xsd:double"&gt;0.814799551840929&lt;/D&gt;&lt;D xsi:type="xsd:double"&gt;0.815040684430721&lt;/D&gt;&lt;D xsi:type="xsd:double"&gt;0.815066525658977&lt;/D&gt;&lt;D xsi:type="xsd:double"&gt;0.816241860129516&lt;/D&gt;&lt;D xsi:type="xsd:double"&gt;0.815771233628533&lt;/D&gt;&lt;D xsi:type="xsd:double"&gt;0.815729937539939&lt;/D&gt;&lt;D xsi:type="xsd:double"&gt;0.815528928025804&lt;/D&gt;&lt;D xsi:type="xsd:double"&gt;0.815003484957994&lt;/D&gt;&lt;D xsi:type="xsd:double"&gt;0.815694519053269&lt;/D&gt;&lt;D xsi:type="xsd:double"&gt;0.816546581866573&lt;/D&gt;&lt;D xsi:type="xsd:double"&gt;0.816546581866573&lt;/D&gt;&lt;D xsi:type="xsd:double"&gt;0.815796320769542&lt;/D&gt;&lt;D xsi:type="xsd:double"&gt;0.816603629692991&lt;/D&gt;&lt;D xsi:type="xsd:double"&gt;0.816590521984039&lt;/D&gt;&lt;D xsi:type="xsd:double"&gt;0.815724992978994&lt;/D&gt;&lt;D xsi:type="xsd:double"&gt;0.815561335625884&lt;/D&gt;&lt;D xsi:type="xsd:double"&gt;0.81671621931754&lt;/D&gt;&lt;D xsi:type="xsd:double"&gt;0.815706737443749&lt;/D&gt;&lt;D xsi:type="xsd:double"&gt;0.816005093748429&lt;/D&gt;&lt;D xsi:type="xsd:double"&gt;0.816328108489812&lt;/D&gt;&lt;D xsi:type="xsd:double"&gt;0.815441517604&lt;/D&gt;&lt;D xsi:type="xsd:double"&gt;0.816153195789126&lt;/D&gt;&lt;D xsi:type="xsd:double"&gt;0.815865687627842&lt;/D&gt;&lt;D xsi:type="xsd:double"&gt;0.81611975084564&lt;/D&gt;&lt;D xsi:type="xsd:double"&gt;0.81596291101118&lt;/D&gt;&lt;D xsi:type="xsd:double"&gt;0.815175004479692&lt;/D&gt;&lt;D xsi:type="xsd:double"&gt;0.814889790024047&lt;/D&gt;&lt;D xsi:type="xsd:double"&gt;0.814967721306001&lt;/D&gt;&lt;D xsi:type="xsd:double"&gt;0.815893701619849&lt;/D&gt;&lt;D xsi:type="xsd:double"&gt;0.815758263290878&lt;/D&gt;&lt;D xsi:type="xsd:double"&gt;0.815877098485122&lt;/D&gt;&lt;D xsi:type="xsd:double"&gt;0.816216076905234&lt;/D&gt;&lt;D xsi:type="xsd:double"&gt;0.815805005786217&lt;/D&gt;&lt;D xsi:type="xsd:double"&gt;0.816463255159583&lt;/D&gt;&lt;D xsi:type="xsd:double"&gt;0.816241078100441&lt;/D&gt;&lt;D xsi:type="xsd:double"&gt;0.816289986808476&lt;/D&gt;&lt;D xsi:type="xsd:double"&gt;0.817578550654449&lt;/D&gt;&lt;D xsi:type="xsd:double"&gt;0.817011139012298&lt;/D&gt;&lt;D xsi:type="xsd:double"&gt;0.817830415591506&lt;/D&gt;&lt;D xsi:type="xsd:double"&gt;0.818105724035799&lt;/D&gt;&lt;D xsi:type="xsd:double"&gt;0.818169875378013&lt;/D&gt;&lt;D xsi:type="xsd:double"&gt;0.818244587116255&lt;/D&gt;&lt;D xsi:type="xsd:double"&gt;0.817812690814373&lt;/D&gt;&lt;D xsi:type="xsd:double"&gt;0.819373329468972&lt;/D&gt;&lt;D xsi:type="xsd:double"&gt;0.819906587212112&lt;/D&gt;&lt;D xsi:type="xsd:double"&gt;0.821017745013524&lt;/D&gt;&lt;D xsi:type="xsd:double"&gt;0.821132732827142&lt;/D&gt;&lt;D xsi:type="xsd:double"&gt;0.82152109584241&lt;/D&gt;&lt;D xsi:type="xsd:double"&gt;0.822830552560282&lt;/D&gt;&lt;D xsi:type="xsd:double"&gt;0.824576982213212&lt;/D&gt;&lt;D xsi:type="xsd:double"&gt;0.824135460056914&lt;/D&gt;&lt;D xsi:type="xsd:double"&gt;0.823439468109931&lt;/D&gt;&lt;D xsi:type="xsd:double"&gt;0.823210466676722&lt;/D&gt;&lt;D xsi:type="xsd:double"&gt;0.822509204162241&lt;/D&gt;&lt;D xsi:type="xsd:double"&gt;0.822430340317781&lt;/D&gt;&lt;D xsi:type="xsd:double"&gt;0.82378334330452&lt;/D&gt;&lt;D xsi:type="xsd:double"&gt;0.823238091309627&lt;/D&gt;&lt;D xsi:type="xsd:double"&gt;0.823394590023616&lt;/D&gt;&lt;D xsi:type="xsd:double"&gt;0.823154300979611&lt;/D&gt;&lt;D xsi:type="xsd:double"&gt;0.822939685470209&lt;/D&gt;&lt;D xsi:type="xsd:double"&gt;0.823626794431107&lt;/D&gt;&lt;D xsi:type="xsd:double"&gt;0.822746295288757&lt;/D&gt;&lt;D xsi:type="xsd:double"&gt;0.821646025069002&lt;/D&gt;&lt;D xsi:type="xsd:double"&gt;0.821967435881899&lt;/D&gt;&lt;D xsi:type="xsd:double"&gt;0.822730964074403&lt;/D&gt;&lt;D xsi:type="xsd:double"&gt;0.823448896289776&lt;/D&gt;&lt;D xsi:type="xsd:double"&gt;0.823466938878621&lt;/D&gt;&lt;D xsi:type="xsd:double"&gt;0.823232004207688&lt;/D&gt;&lt;D xsi:type="xsd:double"&gt;0.823091689410357&lt;/D&gt;&lt;D xsi:type="xsd:double"&gt;0.823174976408892&lt;/D&gt;&lt;D xsi:type="xsd:double"&gt;0.823218262447243&lt;/D&gt;&lt;D xsi:type="xsd:double"&gt;0.822121279714897&lt;/D&gt;&lt;D xsi:type="xsd:double"&gt;0.823248830748037&lt;/D&gt;&lt;D xsi:type="xsd:double"&gt;0.82219640119006&lt;/D&gt;&lt;D xsi:type="xsd:double"&gt;0.822847827320611&lt;/D&gt;&lt;D xsi:type="xsd:double"&gt;0.824505032550664&lt;/D&gt;&lt;D xsi:type="xsd:double"&gt;0.825175727090991&lt;/D&gt;&lt;D xsi:type="xsd:double"&gt;0.824207715822466&lt;/D&gt;&lt;D xsi:type="xsd:double"&gt;0.824162005228721&lt;/D&gt;&lt;D xsi:type="xsd:double"&gt;0.824977404502596&lt;/D&gt;&lt;D xsi:type="xsd:double"&gt;0.82480208360195&lt;/D&gt;&lt;D xsi:type="xsd:double"&gt;0.825314705874768&lt;/D&gt;&lt;D xsi:type="xsd:double"&gt;0.824800763417842&lt;/D&gt;&lt;D xsi:type="xsd:double"&gt;0.82408336320661&lt;/D&gt;&lt;D xsi:type="xsd:double"&gt;0.824646004516594&lt;/D&gt;&lt;D xsi:type="xsd:double"&gt;0.824504575136429&lt;/D&gt;&lt;D xsi:type="xsd:double"&gt;0.826340248192199&lt;/D&gt;&lt;D xsi:type="xsd:double"&gt;0.8264265673674&lt;/D&gt;&lt;D xsi:type="xsd:double"&gt;0.826034993353815&lt;/D&gt;&lt;D xsi:type="xsd:double"&gt;0.825019112287428&lt;/D&gt;&lt;D xsi:type="xsd:double"&gt;0.825553807669495&lt;/D&gt;&lt;D xsi:type="xsd:double"&gt;0.825928266505023&lt;/D&gt;&lt;D xsi:type="xsd:double"&gt;0.825238334816879&lt;/D&gt;&lt;D xsi:type="xsd:double"&gt;0.825827472032793&lt;/D&gt;&lt;D xsi:type="xsd:double"&gt;0.826593398088309&lt;/D&gt;&lt;D xsi:type="xsd:double"&gt;0.825691623137938&lt;/D&gt;&lt;D xsi:type="xsd:double"&gt;0.82579929582006&lt;/D&gt;&lt;D xsi:type="xsd:double"&gt;0.824953954258651&lt;/D&gt;&lt;D xsi:type="xsd:double"&gt;0.824996324752598&lt;/D&gt;&lt;D xsi:type="xsd:double"&gt;0.824664756269619&lt;/D&gt;&lt;D xsi:type="xsd:double"&gt;0.824374885575116&lt;/D&gt;&lt;D xsi:type="xsd:double"&gt;0.824194242953252&lt;/D&gt;&lt;D xsi:type="xsd:double"&gt;0.824701857900105&lt;/D&gt;&lt;D xsi:type="xsd:double"&gt;0.825578427049732&lt;/D&gt;&lt;D xsi:type="xsd:double"&gt;0.826291757842873&lt;/D&gt;&lt;D xsi:type="xsd:double"&gt;0.825149956934122&lt;/D&gt;&lt;D xsi:type="xsd:double"&gt;0.825307185497492&lt;/D&gt;&lt;D xsi:type="xsd:double"&gt;0.824060344271807&lt;/D&gt;&lt;D xsi:type="xsd:double"&gt;0.824285640602434&lt;/D&gt;&lt;D xsi:type="xsd:double"&gt;0.824386255844722&lt;/D&gt;&lt;D xsi:type="xsd:double"&gt;0.824511295646792&lt;/D&gt;&lt;D xsi:type="xsd:double"&gt;0.825320843477902&lt;/D&gt;&lt;D xsi:type="xsd:double"&gt;0.824946999747249&lt;/D&gt;&lt;D xsi:type="xsd:double"&gt;0.824641359352512&lt;/D&gt;&lt;D xsi:type="xsd:double"&gt;0.824535026459393&lt;/D&gt;&lt;D xsi:type="xsd:double"&gt;0.823804912268033&lt;/D&gt;&lt;D xsi:type="xsd:double"&gt;0.823007594414431&lt;/D&gt;&lt;D xsi:type="xsd:double"&gt;0.822371814711648&lt;/D&gt;&lt;D xsi:type="xsd:double"&gt;0.822693736928834&lt;/D&gt;&lt;D xsi:type="xsd:double"&gt;0.822361507426371&lt;/D&gt;&lt;D xsi:type="xsd:double"&gt;0.821341982409533&lt;/D&gt;&lt;D xsi:type="xsd:double"&gt;0.821410608581267&lt;/D&gt;&lt;D xsi:type="xsd:double"&gt;0.821167836136622&lt;/D&gt;&lt;D xsi:type="xsd:double"&gt;0.820362478847662&lt;/D&gt;&lt;D xsi:type="xsd:double"&gt;0.821070402335911&lt;/D&gt;&lt;D xsi:type="xsd:double"&gt;0.818930816311786&lt;/D&gt;&lt;D xsi:type="xsd:double"&gt;0.820018448399311&lt;/D&gt;&lt;D xsi:type="xsd:double"&gt;0.820548743988276&lt;/D&gt;&lt;D xsi:type="xsd:double"&gt;0.819441219719836&lt;/D&gt;&lt;D xsi:type="xsd:double"&gt;0.819657329190223&lt;/D&gt;&lt;D xsi:type="xsd:double"&gt;0.818907693101491&lt;/D&gt;&lt;D xsi:type="xsd:double"&gt;0.819745722482508&lt;/D&gt;&lt;D xsi:type="xsd:double"&gt;0.818775602860297&lt;/D&gt;&lt;D xsi:type="xsd:double"&gt;0.818609749806552&lt;/D&gt;&lt;D xsi:type="xsd:double"&gt;0.818841934880602&lt;/D&gt;&lt;D xsi:type="xsd:double"&gt;0.817631276845486&lt;/D&gt;&lt;D xsi:type="xsd:double"&gt;0.817812605999012&lt;/D&gt;&lt;D xsi:type="xsd:double"&gt;0.817259642602448&lt;/D&gt;&lt;D xsi:type="xsd:double"&gt;0.818004347904573&lt;/D&gt;&lt;D xsi:type="xsd:double"&gt;0.81779798719688&lt;/D&gt;&lt;D xsi:type="xsd:double"&gt;0.816297576515806&lt;/D&gt;&lt;D xsi:type="xsd:double"&gt;0.816093955576194&lt;/D&gt;&lt;D xsi:type="xsd:double"&gt;0.816080553671063&lt;/D&gt;&lt;D xsi:type="xsd:double"&gt;0.815726980384164&lt;/D&gt;&lt;D xsi:type="xsd:double"&gt;0.814064180918057&lt;/D&gt;&lt;D xsi:type="xsd:double"&gt;0.813076045784351&lt;/D&gt;&lt;D xsi:type="xsd:double"&gt;0.813077359756412&lt;/D&gt;&lt;D xsi:type="xsd:double"&gt;0.812657568039718&lt;/D&gt;&lt;D xsi:type="xsd:double"&gt;0.811337186798441&lt;/D&gt;&lt;D xsi:type="xsd:double"&gt;0.811600748435383&lt;/D&gt;&lt;D xsi:type="xsd:double"&gt;0.811878236653663&lt;/D&gt;&lt;D xsi:type="xsd:double"&gt;0.81156633347745&lt;/D&gt;&lt;D xsi:type="xsd:double"&gt;0.811995044010222&lt;/D&gt;&lt;D xsi:type="xsd:double"&gt;0.810750820429501&lt;/D&gt;&lt;D xsi:type="xsd:double"&gt;0.809413325349961&lt;/D&gt;&lt;D xsi:type="xsd:double"&gt;0.810099302495145&lt;/D&gt;&lt;D xsi:type="xsd:double"&gt;0.810742100542654&lt;/D&gt;&lt;D xsi:type="xsd:double"&gt;0.810270176095191&lt;/D&gt;&lt;D xsi:type="xsd:double"&gt;0.809808033553799&lt;/D&gt;&lt;D xsi:type="xsd:double"&gt;0.809936894268864&lt;/D&gt;&lt;D xsi:type="xsd:double"&gt;0.810224677050936&lt;/D&gt;&lt;D xsi:type="xsd:double"&gt;0.810661539354914&lt;/D&gt;&lt;D xsi:type="xsd:double"&gt;0.80984825023227&lt;/D&gt;&lt;D xsi:type="xsd:double"&gt;0.809173258319677&lt;/D&gt;&lt;D xsi:type="xsd:double"&gt;0.809124749204875&lt;/D&gt;&lt;D xsi:type="xsd:double"&gt;0.808542919734021&lt;/D&gt;&lt;D xsi:type="xsd:double"&gt;0.807325066773332&lt;/D&gt;&lt;D xsi:type="xsd:double"&gt;0.806358791726345&lt;/D&gt;&lt;D xsi:type="xsd:double"&gt;0.804921163324817&lt;/D&gt;&lt;D xsi:type="xsd:double"&gt;0.807379692942</t>
        </r>
      </text>
    </comment>
    <comment ref="A102" authorId="0">
      <text>
        <r>
          <rPr>
            <b/>
            <sz val="9"/>
            <color indexed="81"/>
            <rFont val="Tahoma"/>
            <family val="2"/>
          </rPr>
          <t>846&lt;/D&gt;&lt;D xsi:type="xsd:double"&gt;0.809239978841713&lt;/D&gt;&lt;D xsi:type="xsd:double"&gt;0.807331176270242&lt;/D&gt;&lt;D xsi:type="xsd:double"&gt;0.807414624074946&lt;/D&gt;&lt;D xsi:type="xsd:double"&gt;0.806993773992709&lt;/D&gt;&lt;D xsi:type="xsd:double"&gt;0.807161059320667&lt;/D&gt;&lt;D xsi:type="xsd:double"&gt;0.806436212080156&lt;/D&gt;&lt;D xsi:type="xsd:double"&gt;0.80654526873229&lt;/D&gt;&lt;D xsi:type="xsd:double"&gt;0.805686102959963&lt;/D&gt;&lt;D xsi:type="xsd:double"&gt;0.806209352740787&lt;/D&gt;&lt;D xsi:type="xsd:double"&gt;0.804836659504591&lt;/D&gt;&lt;D xsi:type="xsd:double"&gt;0.805879430381789&lt;/D&gt;&lt;D xsi:type="xsd:double"&gt;0.80555412171579&lt;/D&gt;&lt;D xsi:type="xsd:double"&gt;0.804862468786899&lt;/D&gt;&lt;D xsi:type="xsd:double"&gt;0.805423995663901&lt;/D&gt;&lt;D xsi:type="xsd:double"&gt;0.806566093251945&lt;/D&gt;&lt;D xsi:type="xsd:double"&gt;0.806461395516899&lt;/D&gt;&lt;D xsi:type="xsd:double"&gt;0.806772355677719&lt;/D&gt;&lt;D xsi:type="xsd:double"&gt;0.808252217328521&lt;/D&gt;&lt;D xsi:type="xsd:double"&gt;0.807985391946213&lt;/D&gt;&lt;D xsi:type="xsd:double"&gt;0.80722005355357&lt;/D&gt;&lt;D xsi:type="xsd:double"&gt;0.807802498451373&lt;/D&gt;&lt;D xsi:type="xsd:double"&gt;0.807420791120862&lt;/D&gt;&lt;D xsi:type="xsd:double"&gt;0.806254073342754&lt;/D&gt;&lt;D xsi:type="xsd:double"&gt;0.805766351762945&lt;/D&gt;&lt;D xsi:type="xsd:double"&gt;0.806551537210563&lt;/D&gt;&lt;D xsi:type="xsd:double"&gt;0.807212742339365&lt;/D&gt;&lt;D xsi:type="xsd:double"&gt;0.807373171968834&lt;/D&gt;&lt;D xsi:type="xsd:double"&gt;0.807373171968834&lt;/D&gt;&lt;D xsi:type="xsd:double"&gt;0.808402168301497&lt;/D&gt;&lt;D xsi:type="xsd:double"&gt;0.807864826361647&lt;/D&gt;&lt;D xsi:type="xsd:double"&gt;0.807158165839358&lt;/D&gt;&lt;D xsi:type="xsd:double"&gt;0.806888719689246&lt;/D&gt;&lt;D xsi:type="xsd:double"&gt;0.806888719689246&lt;/D&gt;&lt;D xsi:type="xsd:double"&gt;0.804261140003355&lt;/D&gt;&lt;D xsi:type="xsd:double"&gt;0.804684475416183&lt;/D&gt;&lt;D xsi:type="xsd:double"&gt;0.804842606262712&lt;/D&gt;&lt;D xsi:type="xsd:double"&gt;0.804291464432879&lt;/D&gt;&lt;D xsi:type="xsd:double"&gt;0.803485013898245&lt;/D&gt;&lt;D xsi:type="xsd:double"&gt;0.802572360543375&lt;/D&gt;&lt;D xsi:type="xsd:double"&gt;0.801401416902172&lt;/D&gt;&lt;D xsi:type="xsd:double"&gt;0.801017353332852&lt;/D&gt;&lt;D xsi:type="xsd:double"&gt;0.801305831725775&lt;/D&gt;&lt;D xsi:type="xsd:double"&gt;0.802076935384806&lt;/D&gt;&lt;D xsi:type="xsd:double"&gt;0.801375430628492&lt;/D&gt;&lt;D xsi:type="xsd:double"&gt;0.800633503428789&lt;/D&gt;&lt;D xsi:type="xsd:double"&gt;0.80147732404361&lt;/D&gt;&lt;D xsi:type="xsd:double"&gt;0.801904806139142&lt;/D&gt;&lt;D xsi:type="xsd:double"&gt;0.802194541384716&lt;/D&gt;&lt;D xsi:type="xsd:double"&gt;0.802613839415305&lt;/D&gt;&lt;D xsi:type="xsd:double"&gt;0.802737675942769&lt;/D&gt;&lt;D xsi:type="xsd:double"&gt;0.804033065356712&lt;/D&gt;&lt;D xsi:type="xsd:double"&gt;0.806139683603873&lt;/D&gt;&lt;D xsi:type="xsd:double"&gt;0.804414248327253&lt;/D&gt;&lt;D xsi:type="xsd:double"&gt;0.803696198093117&lt;/D&gt;&lt;D xsi:type="xsd:double"&gt;0.804023989166183&lt;/D&gt;&lt;D xsi:type="xsd:double"&gt;0.804715454492705&lt;/D&gt;&lt;D xsi:type="xsd:double"&gt;0.805474673378633&lt;/D&gt;&lt;D xsi:type="xsd:double"&gt;0.804950604893328&lt;/D&gt;&lt;D xsi:type="xsd:double"&gt;0.804946011842564&lt;/D&gt;&lt;D xsi:type="xsd:double"&gt;0.805267842171115&lt;/D&gt;&lt;D xsi:type="xsd:double"&gt;0.805123270141691&lt;/D&gt;&lt;D xsi:type="xsd:double"&gt;0.804984005778557&lt;/D&gt;&lt;D xsi:type="xsd:double"&gt;0.805023463641031&lt;/D&gt;&lt;D xsi:type="xsd:double"&gt;0.804718677367013&lt;/D&gt;&lt;D xsi:type="xsd:double"&gt;0.804869711042312&lt;/D&gt;&lt;D xsi:type="xsd:double"&gt;0.804468639541784&lt;/D&gt;&lt;D xsi:type="xsd:double"&gt;0.806595802319431&lt;/D&gt;&lt;D xsi:type="xsd:double"&gt;0.807216016098656&lt;/D&gt;&lt;D xsi:type="xsd:double"&gt;0.80666716546139&lt;/D&gt;&lt;D xsi:type="xsd:double"&gt;0.807183447735052&lt;/D&gt;&lt;D xsi:type="xsd:double"&gt;0.806526295424499&lt;/D&gt;&lt;D xsi:type="xsd:double"&gt;0.806145846498276&lt;/D&gt;&lt;D xsi:type="xsd:double"&gt;0.805547031930502&lt;/D&gt;&lt;D xsi:type="xsd:double"&gt;0.805032290011761&lt;/D&gt;&lt;D xsi:type="xsd:double"&gt;0.805378910029023&lt;/D&gt;&lt;D xsi:type="xsd:double"&gt;0.805102508045221&lt;/D&gt;&lt;D xsi:type="xsd:double"&gt;0.805664037309698&lt;/D&gt;&lt;D xsi:type="xsd:double"&gt;0.804771884571981&lt;/D&gt;&lt;D xsi:type="xsd:double"&gt;0.80355185266389&lt;/D&gt;&lt;D xsi:type="xsd:double"&gt;0.803379364776403&lt;/D&gt;&lt;D xsi:type="xsd:double"&gt;0.802904176365524&lt;/D&gt;&lt;D xsi:type="xsd:double"&gt;0.803339531980635&lt;/D&gt;&lt;D xsi:type="xsd:double"&gt;0.802986729943386&lt;/D&gt;&lt;D xsi:type="xsd:double"&gt;0.803095045915091&lt;/D&gt;&lt;D xsi:type="xsd:double"&gt;0.803615172378226&lt;/D&gt;&lt;D xsi:type="xsd:double"&gt;0.802740555974502&lt;/D&gt;&lt;D xsi:type="xsd:double"&gt;0.80293842832748&lt;/D&gt;&lt;D xsi:type="xsd:double"&gt;0.803261044694358&lt;/D&gt;&lt;D xsi:type="xsd:double"&gt;0.802958934474293&lt;/D&gt;&lt;D xsi:type="xsd:double"&gt;0.802818444249704&lt;/D&gt;&lt;D xsi:type="xsd:double"&gt;0.802158987232156&lt;/D&gt;&lt;D xsi:type="xsd:double"&gt;0.802533815351106&lt;/D&gt;&lt;D xsi:type="xsd:double"&gt;0.802789846197481&lt;/D&gt;&lt;D xsi:type="xsd:double"&gt;0.803002383867019&lt;/D&gt;&lt;D xsi:type="xsd:double"&gt;0.802582490866565&lt;/D&gt;&lt;D xsi:type="xsd:double"&gt;0.802582490866565&lt;/D&gt;&lt;D xsi:type="xsd:double"&gt;0.801747242552314&lt;/D&gt;&lt;D xsi:type="xsd:double"&gt;0.800873722599518&lt;/D&gt;&lt;D xsi:type="xsd:double"&gt;0.800829955731398&lt;/D&gt;&lt;D xsi:type="xsd:double"&gt;0.801945688238894&lt;/D&gt;&lt;D xsi:type="xsd:double"&gt;0.801212897209022&lt;/D&gt;&lt;D xsi:type="xsd:double"&gt;0.801241995954494&lt;/D&gt;&lt;D xsi:type="xsd:double"&gt;0.800057206763798&lt;/D&gt;&lt;D xsi:type="xsd:double"&gt;0.799402046444496&lt;/D&gt;&lt;D xsi:type="xsd:double"&gt;0.799182915984689&lt;/D&gt;&lt;D xsi:type="xsd:double"&gt;0.799500465252951&lt;/D&gt;&lt;D xsi:type="xsd:double"&gt;0.799556718168112&lt;/D&gt;&lt;D xsi:type="xsd:double"&gt;0.79934534817039&lt;/D&gt;&lt;D xsi:type="xsd:double"&gt;0.798585607109077&lt;/D&gt;&lt;D xsi:type="xsd:double"&gt;0.797914561985857&lt;/D&gt;&lt;D xsi:type="xsd:double"&gt;0.797397074930739&lt;/D&gt;&lt;D xsi:type="xsd:double"&gt;0.798631109530565&lt;/D&gt;&lt;D xsi:type="xsd:double"&gt;0.798407565352951&lt;/D&gt;&lt;D xsi:type="xsd:double"&gt;0.79740998926841&lt;/D&gt;&lt;D xsi:type="xsd:double"&gt;0.796572021937617&lt;/D&gt;&lt;D xsi:type="xsd:double"&gt;0.796778407963532&lt;/D&gt;&lt;D xsi:type="xsd:double"&gt;0.796316680888142&lt;/D&gt;&lt;D xsi:type="xsd:double"&gt;0.796372682977133&lt;/D&gt;&lt;D xsi:type="xsd:double"&gt;0.796199610679249&lt;/D&gt;&lt;D xsi:type="xsd:double"&gt;0.796091222008792&lt;/D&gt;&lt;D xsi:type="xsd:double"&gt;0.795296168370458&lt;/D&gt;&lt;D xsi:type="xsd:double"&gt;0.798806116397205&lt;/D&gt;&lt;D xsi:type="xsd:double"&gt;0.796287463744763&lt;/D&gt;&lt;D xsi:type="xsd:double"&gt;0.793795655721539&lt;/D&gt;&lt;D xsi:type="xsd:double"&gt;0.794294923448832&lt;/D&gt;&lt;D xsi:type="xsd:double"&gt;0.795571423047675&lt;/D&gt;&lt;D xsi:type="xsd:double"&gt;0.794756954961109&lt;/D&gt;&lt;D xsi:type="xsd:double"&gt;0.794191792262425&lt;/D&gt;&lt;D xsi:type="xsd:double"&gt;0.795226065886477&lt;/D&gt;&lt;D xsi:type="xsd:double"&gt;0.795258495732002&lt;/D&gt;&lt;D xsi:type="xsd:double"&gt;0.79546362420397&lt;/D&gt;&lt;D xsi:type="xsd:double"&gt;0.794021671890465&lt;/D&gt;&lt;D xsi:type="xsd:double"&gt;0.793856607781321&lt;/D&gt;&lt;D xsi:type="xsd:double"&gt;0.792591685623514&lt;/D&gt;&lt;D xsi:type="xsd:double"&gt;0.793250521866866&lt;/D&gt;&lt;D xsi:type="xsd:double"&gt;0.792271465110136&lt;/D&gt;&lt;D xsi:type="xsd:double"&gt;0.791210065518641&lt;/D&gt;&lt;D xsi:type="xsd:double"&gt;0.791879166784782&lt;/D&gt;&lt;D xsi:type="xsd:double"&gt;0.793162807238168&lt;/D&gt;&lt;D xsi:type="xsd:double"&gt;0.793831779554016&lt;/D&gt;&lt;D xsi:type="xsd:double"&gt;0.79562133151211&lt;/D&gt;&lt;D xsi:type="xsd:double"&gt;0.793078345348305&lt;/D&gt;&lt;D xsi:type="xsd:double"&gt;0.79316349032663&lt;/D&gt;&lt;D xsi:type="xsd:double"&gt;0.793035229828394&lt;/D&gt;&lt;D xsi:type="xsd:double"&gt;0.793775773195876&lt;/D&gt;&lt;D xsi:type="xsd:double"&gt;0.79464694170785&lt;/D&gt;&lt;D xsi:type="xsd:double"&gt;0.796500653872666&lt;/D&gt;&lt;D xsi:type="xsd:double"&gt;0.796364409345349&lt;/D&gt;&lt;D xsi:type="xsd:double"&gt;0.795625816391466&lt;/D&gt;&lt;D xsi:type="xsd:double"&gt;0.795590260644609&lt;/D&gt;&lt;D xsi:type="xsd:double"&gt;0.794582933844679&lt;/D&gt;&lt;D xsi:type="xsd:double"&gt;0.794046520261735&lt;/D&gt;&lt;D xsi:type="xsd:double"&gt;0.795718387137113&lt;/D&gt;&lt;D xsi:type="xsd:double"&gt;0.795138463522357&lt;/D&gt;&lt;D xsi:type="xsd:double"&gt;0.797890175646746&lt;/D&gt;&lt;D xsi:type="xsd:double"&gt;0.796977745687099&lt;/D&gt;&lt;D xsi:type="xsd:double"&gt;0.798043439863752&lt;/D&gt;&lt;D xsi:type="xsd:double"&gt;0.796895510378816&lt;/D&gt;&lt;D xsi:type="xsd:double"&gt;0.798251721203682&lt;/D&gt;&lt;D xsi:type="xsd:double"&gt;0.79748082507621&lt;/D&gt;&lt;D xsi:type="xsd:double"&gt;0.7957910321489&lt;/D&gt;&lt;D xsi:type="xsd:double"&gt;0.795886043296118&lt;/D&gt;&lt;D xsi:type="xsd:double"&gt;0.79576842444767&lt;/D&gt;&lt;D xsi:type="xsd:double"&gt;0.79576469252875&lt;/D&gt;&lt;D xsi:type="xsd:double"&gt;0.795049243132728&lt;/D&gt;&lt;D xsi:type="xsd:double"&gt;0.794874440560793&lt;/D&gt;&lt;D xsi:type="xsd:double"&gt;0.794902943922582&lt;/D&gt;&lt;D xsi:type="xsd:double"&gt;0.794632471843173&lt;/D&gt;&lt;D xsi:type="xsd:double"&gt;0.794692422259331&lt;/D&gt;&lt;D xsi:type="xsd:double"&gt;0.794553651101494&lt;/D&gt;&lt;D xsi:type="xsd:double"&gt;0.795154503073559&lt;/D&gt;&lt;D xsi:type="xsd:double"&gt;0.795154659244295&lt;/D&gt;&lt;D xsi:type="xsd:double"&gt;0.794407585138121&lt;/D&gt;&lt;D xsi:type="xsd:double"&gt;0.794597131466707&lt;/D&gt;&lt;D xsi:type="xsd:double"&gt;0.795443556965208&lt;/D&gt;&lt;D xsi:type="xsd:double"&gt;0.794746559940586&lt;/D&gt;&lt;D xsi:type="xsd:double"&gt;0.794597479752153&lt;/D&gt;&lt;D xsi:type="xsd:double"&gt;0.794466749698943&lt;/D&gt;&lt;D xsi:type="xsd:double"&gt;0.794597208342736&lt;/D&gt;&lt;D xsi:type="xsd:double"&gt;0.794798992188689&lt;/D&gt;&lt;D xsi:type="xsd:double"&gt;0.79454510284351&lt;/D&gt;&lt;D xsi:type="xsd:double"&gt;0.794633070703684&lt;/D&gt;&lt;D xsi:type="xsd:double"&gt;0.79507788660206&lt;/D&gt;&lt;D xsi:type="xsd:double"&gt;0.794972333647186&lt;/D&gt;&lt;D xsi:type="xsd:double"&gt;0.79446472097912&lt;/D&gt;&lt;D xsi:type="xsd:double"&gt;0.793804927429703&lt;/D&gt;&lt;D xsi:type="xsd:double"&gt;0.793000283702577&lt;/D&gt;&lt;D xsi:type="xsd:double"&gt;0.792762585196314&lt;/D&gt;&lt;D xsi:type="xsd:double"&gt;0.79241730608034&lt;/D&gt;&lt;D xsi:type="xsd:double"&gt;0.791973226894333&lt;/D&gt;&lt;D xsi:type="xsd:double"&gt;0.792473464966017&lt;/D&gt;&lt;D xsi:type="xsd:double"&gt;0.792741436236071&lt;/D&gt;&lt;D xsi:type="xsd:double"&gt;0.792622686528664&lt;/D&gt;&lt;D xsi:type="xsd:double"&gt;0.792185581476934&lt;/D&gt;&lt;D xsi:type="xsd:double"&gt;0.791373494908324&lt;/D&gt;&lt;D xsi:type="xsd:double"&gt;0.790925673182851&lt;/D&gt;&lt;D xsi:type="xsd:double"&gt;0.792173200822923&lt;/D&gt;&lt;D xsi:type="xsd:double"&gt;0.7919458758731&lt;/D&gt;&lt;D xsi:type="xsd:double"&gt;0.792276438493983&lt;/D&gt;&lt;D xsi:type="xsd:double"&gt;0.791859580340216&lt;/D&gt;&lt;D xsi:type="xsd:double"&gt;0.791347189351974&lt;/D&gt;&lt;D xsi:type="xsd:double"&gt;0.791308889720012&lt;/D&gt;&lt;D xsi:type="xsd:double"&gt;0.791538354404915&lt;/D&gt;&lt;D xsi:type="xsd:double"&gt;0.791869268569512&lt;/D&gt;&lt;D xsi:type="xsd:double"&gt;0.79201510516351&lt;/D&gt;&lt;D xsi:type="xsd:double"&gt;0.792045032401866&lt;/D&gt;&lt;D xsi:type="xsd:double"&gt;0.791745994892036&lt;/D&gt;&lt;D xsi:type="xsd:double"&gt;0.791559505230166&lt;/D&gt;&lt;D xsi:type="xsd:double"&gt;0.791216869800735&lt;/D&gt;&lt;D xsi:type="xsd:double"&gt;0.791280247720822&lt;/D&gt;&lt;D xsi:type="xsd:double"&gt;0.790825879731361&lt;/D&gt;&lt;D xsi:type="xsd:double"&gt;0.790472812628972&lt;/D&gt;&lt;D xsi:type="xsd:double"&gt;0.790349728819899&lt;/D&gt;&lt;D xsi:type="xsd:double"&gt;0.790178629006255&lt;/D&gt;&lt;D xsi:type="xsd:double"&gt;0.790221029752269&lt;/D&gt;&lt;D xsi:type="xsd:double"&gt;0.790591780320083&lt;/D&gt;&lt;D xsi:type="xsd:double"&gt;0.789850464420645&lt;/D&gt;&lt;D xsi:type="xsd:double"&gt;0.79041869824317&lt;/D&gt;&lt;D xsi:type="xsd:double"&gt;0.790449594004553&lt;/D&gt;&lt;D xsi:type="xsd:double"&gt;0.789918307798877&lt;/D&gt;&lt;D xsi:type="xsd:double"&gt;0.790224558062972&lt;/D&gt;&lt;D xsi:type="xsd:double"&gt;0.790325431154031&lt;/D&gt;&lt;D xsi:type="xsd:double"&gt;0.791096681152522&lt;/D&gt;&lt;D xsi:type="xsd:double"&gt;0.79093571023167&lt;/D&gt;&lt;D xsi:type="xsd:double"&gt;0.790942744005469&lt;/D&gt;&lt;D xsi:type="xsd:double"&gt;0.790716331934729&lt;/D&gt;&lt;D xsi:type="xsd:double"&gt;0.790624729963797&lt;/D&gt;&lt;D xsi:type="xsd:double"&gt;0.790554669067709&lt;/D&gt;&lt;D xsi:type="xsd:double"&gt;0.789985670229547&lt;/D&gt;&lt;D xsi:type="xsd:double"&gt;0.789568043750242&lt;/D&gt;&lt;D xsi:type="xsd:double"&gt;0.789216204712832&lt;/D&gt;&lt;D xsi:type="xsd:double"&gt;0.789735182622222&lt;/D&gt;&lt;D xsi:type="xsd:double"&gt;0.789900423072954&lt;/D&gt;&lt;D xsi:type="xsd:double"&gt;0.790076862652026&lt;/D&gt;&lt;D xsi:type="xsd:double"&gt;0.789018526448298&lt;/D&gt;&lt;D xsi:type="xsd:double"&gt;0.789091199900937&lt;/D&gt;&lt;D xsi:type="xsd:double"&gt;0.788448640561317&lt;/D&gt;&lt;D xsi:type="xsd:double"&gt;0.787480620255026&lt;/D&gt;&lt;D xsi:type="xsd:double"&gt;0.787340955844893&lt;/D&gt;&lt;D xsi:type="xsd:double"&gt;0.787084907023301&lt;/D&gt;&lt;D xsi:type="xsd:double"&gt;0.787192734637538&lt;/D&gt;&lt;D xsi:type="xsd:double"&gt;0.78700415038401&lt;/D&gt;&lt;D xsi:type="xsd:double"&gt;0.78659594699379&lt;/D&gt;&lt;D xsi:type="xsd:double"&gt;0.786549832088999&lt;/D&gt;&lt;D xsi:type="xsd:double"&gt;0.785966396961691&lt;/D&gt;&lt;D xsi:type="xsd:double"&gt;0.785572944078099&lt;/D&gt;&lt;D xsi:type="xsd:double"&gt;0.785537092531699&lt;/D&gt;&lt;D xsi:type="xsd:double"&gt;0.786056501547988&lt;/D&gt;&lt;D xsi:type="xsd:double"&gt;0.786511867905057&lt;/D&gt;&lt;D xsi:type="xsd:double"&gt;0.787265964953925&lt;/D&gt;&lt;D xsi:type="xsd:double"&gt;0.787410463628107&lt;/D&gt;&lt;D xsi:type="xsd:double"&gt;0.787029809633782&lt;/D&gt;&lt;D xsi:type="xsd:double"&gt;0.787227728648584&lt;/D&gt;&lt;D xsi:type="xsd:double"&gt;0.786703086433293&lt;/D&gt;&lt;D xsi:type="xsd:double"&gt;0.787382068168211&lt;/D&gt;&lt;D xsi:type="xsd:double"&gt;0.786443118593681&lt;/D&gt;&lt;D xsi:type="xsd:double"&gt;0.785946662745189&lt;/D&gt;&lt;D xsi:type="xsd:double"&gt;0.785889000696648&lt;/D&gt;&lt;D xsi:type="xsd:double"&gt;0.786163700516684&lt;/D&gt;&lt;D xsi:type="xsd:double"&gt;0.786114662335535&lt;/D&gt;&lt;D xsi:type="xsd:double"&gt;0.785724145137342&lt;/D&gt;&lt;D xsi:type="xsd:double"&gt;0.784932044146146&lt;/D&gt;&lt;D xsi:type="xsd:double"&gt;0.784080043665812&lt;/D&gt;&lt;D xsi:type="xsd:double"&gt;0.784380616667333&lt;/D&gt;&lt;D xsi:type="xsd:double"&gt;0.785216101148239&lt;/D&gt;&lt;D xsi:type="xsd:double"&gt;0.785442071204091&lt;/D&gt;&lt;D xsi:type="xsd:double"&gt;0.786257523077221&lt;/D&gt;&lt;D xsi:type="xsd:double"&gt;0.786164901371383&lt;/D&gt;&lt;D xsi:type="xsd:double"&gt;0.786802718104397&lt;/D&gt;&lt;D xsi:type="xsd:double"&gt;0.78697834756144&lt;/D&gt;&lt;D xsi:type="xsd:double"&gt;0.786802148337464&lt;/D&gt;&lt;D xsi:type="xsd:double"&gt;0.786857264499648&lt;/D&gt;&lt;D xsi:type="xsd:double"&gt;0.786461377291475&lt;/D&gt;&lt;D xsi:type="xsd:double"&gt;0.786499735541881&lt;/D&gt;&lt;D xsi:type="xsd:double"&gt;0.785852951913142&lt;/D&gt;&lt;D xsi:type="xsd:double"&gt;0.784160617457836&lt;/D&gt;&lt;D xsi:type="xsd:double"&gt;0.783717054343564&lt;/D&gt;&lt;D xsi:type="xsd:double"&gt;0.783314026836461&lt;/D&gt;&lt;D xsi:type="xsd:double"&gt;0.784623420843893&lt;/D&gt;&lt;D xsi:type="xsd:double"&gt;0.784893589578228&lt;/D&gt;&lt;D xsi:type="xsd:double"&gt;0.784961077322945&lt;/D&gt;&lt;D xsi:type="xsd:double"&gt;0.784537313894901&lt;/D&gt;&lt;D xsi:type="xsd:double"&gt;0.784936484982023&lt;/D&gt;&lt;D xsi:type="xsd:double"&gt;0.78491222276119&lt;/D&gt;&lt;D xsi:type="xsd:double"&gt;0.785017097556036&lt;/D&gt;&lt;D xsi:type="xsd:double"&gt;0.784463434955208&lt;/D&gt;&lt;D xsi:type="xsd:double"&gt;0.784469370591847&lt;/D&gt;&lt;D xsi:type="xsd:double"&gt;0.784551555858198&lt;/D&gt;&lt;D xsi:type="xsd:double"&gt;0.784551555858198&lt;/D&gt;&lt;D xsi:type="xsd:double"&gt;0.784798324594367&lt;/D&gt;&lt;D xsi:type="xsd:double"&gt;0.784200698431367&lt;/D&gt;&lt;D xsi:type="xsd:double"&gt;0.783576671047218&lt;/D&gt;&lt;D xsi:type="xsd:double"&gt;0.782631912950609&lt;/D&gt;&lt;D xsi:type="xsd:double"&gt;0.782631912950609&lt;/D&gt;&lt;D xsi:type="xsd:double"&gt;0.781819213747361&lt;/D&gt;&lt;D xsi:type="xsd:double"&gt;0.781410405220666&lt;/D&gt;&lt;D xsi:type="xsd:double"&gt;0.780924743664152&lt;/D&gt;&lt;D xsi:type="xsd:double"&gt;0.780333438236796&lt;/D&gt;&lt;D xsi:type="xsd:double"&gt;0.780327995717869&lt;/D&gt;&lt;D xsi:type="xsd:double"&gt;0.78051605347806&lt;/D&gt;&lt;D xsi:type="xsd:double"&gt;0.779537683931402&lt;/D&gt;&lt;D xsi:type="xsd:double"&gt;0.779036699318377&lt;/D&gt;&lt;D xsi:type="xsd:double"&gt;0.778022267164703&lt;/D&gt;&lt;D xsi:type="xsd:double"&gt;0.778778068693331&lt;/D&gt;&lt;D xsi:type="xsd:double"&gt;0.779109059017747&lt;/D&gt;&lt;D xsi:type="xsd:double"&gt;0.77892551325699&lt;/D&gt;&lt;D xsi:type="xsd:double"&gt;0.778387829679469&lt;/D&gt;&lt;D xsi:type="xsd:double"&gt;0.779819234389304&lt;/D&gt;&lt;D xsi:type="xsd:double"&gt;0.779185284691407&lt;/D&gt;&lt;D xsi:type="xsd:double"&gt;0.77968931287869&lt;/D&gt;&lt;D xsi:type="xsd:double"&gt;0.780490192668622&lt;/D&gt;&lt;D xsi:type="xsd:double"&gt;0.779711656718244&lt;/D&gt;&lt;D xsi:type="xsd:double"&gt;0.778902757918873&lt;/D&gt;&lt;D xsi:type="xsd:double"&gt;0.77889414871349&lt;/D&gt;&lt;D xsi:type="xsd:double"&gt;0.779402862037431&lt;/D&gt;&lt;D xsi:type="xsd:double"&gt;0.779512750590287&lt;/D&gt;&lt;D xsi:type="xsd:double"&gt;0.778912791446606&lt;/D&gt;&lt;D xsi:type="xsd:double"&gt;0.778014645739275&lt;/D&gt;&lt;D xsi:type="xsd:double"&gt;0.778255939803123&lt;/D&gt;&lt;D xsi:type="xsd:double"&gt;0.77812450456094&lt;/D&gt;&lt;D xsi:type="xsd:double"&gt;0.778581327145573&lt;/D&gt;&lt;D xsi:type="xsd:double"&gt;0.779695981227679&lt;/D&gt;&lt;D xsi:type="xsd:double"&gt;0.779459076109732&lt;/D&gt;&lt;D xsi:type="xsd:double"&gt;0.779899925201826&lt;/D&gt;&lt;D xsi:type="xsd:double"&gt;0.780148428986853&lt;/D&gt;&lt;D xsi:type="xsd:double"&gt;0.779583413942091&lt;/D&gt;&lt;D xsi:type="xsd:double"&gt;0.779725109400371&lt;/D&gt;&lt;D xsi:type="xsd:double"&gt;0.780067576281241&lt;/D&gt;&lt;D xsi:type="xsd:double"&gt;0.781245566747056&lt;/D&gt;&lt;D xsi:type="xsd:double"&gt;0.784400208925773&lt;/D&gt;&lt;D xsi:type="xsd:double"&gt;0.787543827298201&lt;/D&gt;&lt;D xsi:type="xsd:double"&gt;0.788072444919356&lt;/D&gt;&lt;D xsi:type="xsd:double"&gt;0.790404268206245&lt;/D&gt;&lt;D xsi:type="xsd:double"&gt;0.790716438147824&lt;/D&gt;&lt;D xsi:type="xsd:double"&gt;0.788643004540891&lt;/D&gt;&lt;D xsi:type="xsd:double"&gt;0.790293376634255&lt;/D&gt;&lt;D xsi:type="xsd:double"&gt;0.791762320491982&lt;/D&gt;&lt;D xsi:type="xsd:double"&gt;0.79148596137364&lt;/D&gt;&lt;D xsi:type="xsd:double"&gt;0.791445159710543&lt;/D&gt;&lt;D xsi:type="xsd:double"&gt;0.787820595437556&lt;/D&gt;&lt;D xsi:type="xsd:double"&gt;0.789357687489367&lt;/D&gt;&lt;D xsi:type="xsd:double"&gt;0.792479090686496&lt;/D&gt;&lt;D xsi:type="xsd:double"&gt;0.792845103527192&lt;/D&gt;&lt;D xsi:type="xsd:double"&gt;0.792339732774187&lt;/D&gt;&lt;D xsi:type="xsd:double"&gt;0.792400478158266&lt;/D&gt;&lt;D xsi:type="xsd:double"&gt;0.794605218587434&lt;/D&gt;&lt;D xsi:type="xsd:double"&gt;0.795641450016422&lt;/D&gt;&lt;D xsi:type="xsd:double"&gt;0.797513264307423&lt;/D&gt;&lt;D xsi:type="xsd:double"&gt;0.798284146388592&lt;/D&gt;&lt;D xsi:type="xsd:double"&gt;0.8013557540319&lt;/D&gt;&lt;D xsi:type="xsd:double"&gt;0.800342924917492&lt;/D&gt;&lt;D xsi:type="xsd:double"&gt;0.798615185254431&lt;/D&gt;&lt;D xsi:type="xsd:double"&gt;0.799512531675769&lt;/D&gt;&lt;D xsi:type="xsd:double"&gt;0.800825167612171&lt;/D&gt;&lt;D xsi:type="xsd:double"&gt;0.801661939143889&lt;/D&gt;&lt;D xsi:type="xsd:double"&gt;0.80162220015732&lt;/D&gt;&lt;D xsi:type="xsd:double"&gt;0.802471285045012&lt;/D&gt;&lt;D xsi:type="xsd:double"&gt;0.80142877406543&lt;/D&gt;&lt;D xsi:type="xsd:double"&gt;0.801594445490443&lt;/D&gt;&lt;D xsi:type="xsd:double"&gt;0.803034210628119&lt;/D&gt;&lt;D xsi:type="xsd:double"&gt;0.80342244058442&lt;/D&gt;&lt;D xsi:type="xsd:double"&gt;0.803058249922609&lt;/D&gt;&lt;D xsi:type="xsd:double"&gt;0.800650054171181&lt;/D&gt;&lt;D xsi:type="xsd:double"&gt;0.801261707562505&lt;/D&gt;&lt;D xsi:type="xsd:double"&gt;0.802204989737483&lt;/D&gt;&lt;D xsi:type="xsd:double"&gt;0.802778834927659&lt;/D&gt;&lt;D xsi:type="xsd:double"&gt;0.804292864145297&lt;/D&gt;&lt;D xsi:type="xsd:double"&gt;0.804792356168695&lt;/D&gt;&lt;D xsi:type="xsd:double"&gt;0.804824535946043&lt;/D&gt;&lt;D xsi:type="xsd:double"&gt;0.804092662100633&lt;/D&gt;&lt;D xsi:type="xsd:double"&gt;0.804092662100633&lt;/D&gt;&lt;D xsi:type="xsd:double"&gt;0.804966139954853&lt;/D&gt;&lt;D xsi:type="xsd:double"&gt;0.806605386228028&lt;/D&gt;&lt;D xsi:type="xsd:double"&gt;0.807154872599305&lt;/D&gt;&lt;D xsi:type="xsd:double"&gt;0.808586392837792&lt;/D&gt;&lt;D xsi:type="xsd:double"&gt;0.809487568125383&lt;/D&gt;&lt;D xsi:type="xsd:double"&gt;0.808752389724379&lt;/D&gt;&lt;D xsi:type="xsd:double"&gt;0.809195470506433&lt;/D&gt;&lt;D xsi:type="xsd:double"&gt;0.808793363693832&lt;/D&gt;&lt;D xsi:type="xsd:double"&gt;0.808344083802054&lt;/D&gt;&lt;D xsi:type="xsd:double"&gt;0.80903923607438&lt;/D&gt;&lt;D xsi:type="xsd:double"&gt;0.807194096093307&lt;/D&gt;&lt;D xsi:type="xsd:double"&gt;0.804652573043203&lt;/D&gt;&lt;D xsi:type="xsd:double"&gt;0.806157562057527&lt;/D&gt;&lt;D xsi:type="xsd:double"&gt;0.805667911723533&lt;/D&gt;&lt;D xsi:type="xsd:double"&gt;0.806011263862098&lt;/D&gt;&lt;D xsi:type="xsd:double"&gt;0.80717373072705&lt;/D&gt;&lt;D xsi:type="xsd:double"&gt;0.807297782021341&lt;/D&gt;&lt;D xsi:type="xsd:double"&gt;0.805937604830594&lt;/D&gt;&lt;D xsi:type="xsd:double"&gt;0.806777509115729&lt;/D&gt;&lt;D xsi:type="xsd:double"&gt;0.806884672700647&lt;/D&gt;&lt;D xsi:type="xsd:double"&gt;0.807013469577334&lt;/D&gt;&lt;D xsi:type="xsd:double"&gt;0.807371761791723&lt;/D&gt;&lt;D xsi:type="xsd:double"&gt;0.806997808185955&lt;/D&gt;&lt;D xsi:type="xsd:double"&gt;0.806545238770929&lt;/D&gt;&lt;D xsi:type="xsd:double"&gt;0.807114293085655&lt;/D&gt;&lt;D xsi:type="xsd:double"&gt;0.808160158920578&lt;/D&gt;&lt;D xsi:type="xsd:double"&gt;0.810136869670661&lt;/D&gt;&lt;D xsi:type="xsd:double"&gt;0.811090097040284&lt;/D&gt;&lt;D xsi:type="xsd:double"&gt;0.809124402086698&lt;/D&gt;&lt;D xsi:type="xsd:double"&gt;0.80894238149603&lt;/D&gt;&lt;D xsi:type="xsd:double"&gt;0.80990162098993&lt;/D&gt;&lt;D xsi:type="xsd:double"&gt;0.809324346115393&lt;/D&gt;&lt;D xsi:type="xsd:double"&gt;0.810275991511923&lt;/D&gt;&lt;D xsi:type="xsd:double"&gt;0.810615560062129&lt;/D&gt;&lt;D xsi:type="xsd:double"&gt;0.808535726357235&lt;/D&gt;&lt;D xsi:type="xsd:double"&gt;0.806407910797092&lt;/D&gt;&lt;D xsi:type="xsd:double"&gt;0.80490290948971&lt;/D&gt;&lt;D xsi:type="xsd:double"&gt;0.805874937582337&lt;/D&gt;&lt;D xsi:type="xsd:double"&gt;0.805188404151549&lt;/D&gt;&lt;D xsi:type="xsd:double"&gt;0.804890133285163&lt;/D&gt;&lt;D xsi:type="xsd:double"&gt;0.80651591369743&lt;/D&gt;&lt;D xsi:type="xsd:double"&gt;0.807653504867621&lt;/D&gt;&lt;D xsi:type="xsd:double"&gt;0.807359572669974&lt;/D&gt;&lt;D xsi:type="xsd:double"&gt;0.806981278395637&lt;/D&gt;&lt;D xsi:type="xsd:double"&gt;0.807436987529756&lt;/D&gt;&lt;D xsi:type="xsd:double"&gt;0.80670176253516&lt;/D&gt;&lt;D xsi:type="xsd:double"&gt;0.807733495039158&lt;/D&gt;&lt;D xsi:type="xsd:double"&gt;0.807132388609646&lt;/D&gt;&lt;D xsi:type="xsd:double"&gt;0.806757488969734&lt;/D&gt;&lt;D xsi:type="xsd:double"&gt;0.805299082890733&lt;/D&gt;&lt;D xsi:type="xsd:double"&gt;0.804166129240294&lt;/D&gt;&lt;D xsi:type="xsd:double"&gt;0.80409892315551&lt;/D&gt;&lt;D xsi:type="xsd:double"&gt;0.805700350949628&lt;/D&gt;&lt;D xsi:type="xsd:double"&gt;0.805589064425192&lt;/D&gt;&lt;D xsi:type="xsd:double"&gt;0.804880535021426&lt;/D&gt;&lt;D xsi:type="xsd:double"&gt;0.804551724315906&lt;/D&gt;&lt;D xsi:type="xsd:double"&gt;0.80412916545695&lt;/D&gt;&lt;D xsi:type="xsd:double"&gt;0.803330640811576&lt;/D&gt;&lt;D xsi:type="xsd:double"&gt;0.804694405553799&lt;/D&gt;&lt;D xsi:type="xsd:double"&gt;0.80435876591956&lt;/D&gt;&lt;D xsi:type="xsd:double"&gt;0.805073482922801&lt;/D&gt;&lt;D xsi:type="xsd:double"&gt;0.80572364940712&lt;/D&gt;&lt;D xsi:type="xsd:double"&gt;0.804908260431989&lt;/D&gt;&lt;D xsi:type="xsd:double"&gt;0.804828013315098&lt;/D&gt;&lt;D xsi:type="xsd:double"&gt;0.804946649980002&lt;/D&gt;&lt;D xsi:type="xsd:double"&gt;0.804825339483276&lt;/D&gt;&lt;D xsi:type="xsd:double"&gt;0.804413656426884&lt;/D&gt;&lt;D xsi:type="xsd:double"&gt;0.802833712925267&lt;/D&gt;&lt;D xsi:type="xsd:double"&gt;0.802782007277607&lt;/D&gt;&lt;D xsi:type="xsd:double"&gt;0.802685079921388&lt;/D&gt;&lt;D xsi:type="xsd:double"&gt;0.801793721973094&lt;/D&gt;&lt;D xsi:type="xsd:double"&gt;0.801498248172357&lt;/D&gt;&lt;D xsi:type="xsd:double"&gt;0.801466526948272&lt;/D&gt;&lt;D xsi:type="xsd:double"&gt;0.801538785154672&lt;/D&gt;&lt;D xsi:type="xsd:double"&gt;0.801873765985727&lt;/D&gt;&lt;D xsi:type="xsd:double"&gt;0.801159908064252&lt;/D&gt;&lt;D xsi:type="xsd:double"&gt;0.800116144018583&lt;/D&gt;&lt;D xsi:type="xsd:double"&gt;0.799194740000387&lt;/D&gt;&lt;D xsi:type="xsd:double"&gt;0.799943224341273&lt;/D&gt;&lt;D xsi:type="xsd:double"&gt;0.798332935491571&lt;/D&gt;&lt;D xsi:type="xsd:double"&gt;0.79791104860457&lt;/D&gt;&lt;D xsi:type="xsd:double"&gt;0.798967741935484&lt;/D&gt;&lt;D xsi:type="xsd:double"&gt;0.798366388376324&lt;/D&gt;&lt;D xsi:type="xsd:double"&gt;0.79806172289864&lt;/D&gt;&lt;D xsi:type="xsd:double"&gt;0.797383782081643&lt;/D&gt;&lt;D xsi:type="xsd:double"&gt;0.796079995147742&lt;/D&gt;&lt;D xsi:type="xsd:double"&gt;0.796497635193991&lt;/D&gt;&lt;D xsi:type="xsd:double"&gt;0.796513623658217&lt;/D&gt;&lt;D xsi:type="xsd:double"&gt;0.798273180741707&lt;/D&gt;&lt;D xsi:type="xsd:double"&gt;0.798864793498504&lt;/D&gt;&lt;D xsi:type="xsd:double"&gt;0.798270688820778&lt;/D&gt;&lt;D xsi:type="xsd:double"&gt;0.797042351665935&lt;/D&gt;&lt;D xsi:type="xsd:double"&gt;0.796517405230732&lt;/D&gt;&lt;D xsi:type="xsd:double"&gt;0.797367487176178&lt;/D&gt;&lt;D xsi:type="xsd:double"&gt;0.79704844666634&lt;/D&gt;&lt;D xsi:type="xsd:double"&gt;0.796546393481969&lt;/D&gt;&lt;D xsi:type="xsd:double"&gt;0.797869251644323&lt;/D&gt;&lt;D xsi:type="xsd:double"&gt;0.796735167919476&lt;/D&gt;&lt;D xsi:type="xsd:double"&gt;0.796699432311649&lt;/D&gt;&lt;D xsi:type="xsd:double"&gt;0.796568216251933&lt;/D&gt;&lt;D xsi:type="xsd:double"&gt;0.795674224728671&lt;/D&gt;&lt;D xsi:type="xsd:double"&gt;0.795909149567686&lt;/D&gt;&lt;D xsi:type="xsd:double"&gt;0.795524497183453&lt;/D&gt;&lt;D xsi:type="xsd:double"&gt;0.79592629442227&lt;/D&gt;&lt;D xsi:type="xsd:double"&gt;0.796241096314648&lt;/D&gt;&lt;D xsi:type="xsd:double"&gt;0.799919998967729&lt;/D&gt;&lt;D xsi:type="xsd:double"&gt;0.799169064423313&lt;/D&gt;&lt;D xsi:type="xsd:double"&gt;0.798054344179806&lt;/D&gt;&lt;D xsi:type="xsd:double"&gt;0.797613134212818&lt;/D&gt;&lt;D xsi:type="xsd:double"&gt;0.797525352875906&lt;/D&gt;&lt;D xsi:type="xsd:double"&gt;0.798475015804616&lt;/D&gt;&lt;D xsi:type="xsd:double"&gt;0.796687949694817&lt;/D&gt;&lt;D xsi:type="xsd:double"&gt;0.796096340157643&lt;/D&gt;&lt;D xsi:type="xsd:double"&gt;0.796827906580843&lt;/D&gt;&lt;D xsi:type="xsd:double"&gt;0.796094228352293&lt;/D&gt;&lt;D xsi:type="xsd:double"&gt;0.799961368831085&lt;/D&gt;&lt;D xsi:type="xsd:double"&gt;0.799660036958103&lt;/D&gt;&lt;D xsi:type="xsd:double"&gt;0.79903936541458&lt;/D&gt;&lt;D xsi:type="xsd:double"&gt;0.797750782588532&lt;/D&gt;&lt;D xsi:type="xsd:double"&gt;0.798630617072706&lt;/D&gt;&lt;D xsi:type="xsd:double"&gt;0.796836379062028&lt;/D&gt;&lt;D xsi:type="xsd:double"&gt;0.796702091985452&lt;/D&gt;&lt;D xsi:type="xsd:double"&gt;0.79563709500664&lt;/D&gt;&lt;D xsi:type="xsd:double"&gt;0.795305951383068&lt;/D&gt;&lt;D xsi:type="xsd:double"&gt;0.795669265966359&lt;/D&gt;&lt;D xsi:type="xsd:double"&gt;0.794740573638414&lt;/D&gt;&lt;D xsi:type="xsd:double"&gt;0.795338641565391&lt;/D&gt;&lt;D xsi:type="xsd:double"&gt;0.794827163836563&lt;/D&gt;&lt;D xsi:type="xsd:double"&gt;0.796515975965134&lt;/D&gt;&lt;D xsi:type="xsd:double"&gt;0.795411040572331&lt;/D&gt;&lt;D xsi:type="xsd:double"&gt;0.79472281772863&lt;/D&gt;&lt;D xsi:type="xsd:double"&gt;0.793945098443725&lt;/D&gt;&lt;D xsi:type="xsd:double"&gt;0.794050263591837&lt;/D&gt;&lt;D xsi:type="xsd:double"&gt;0.794124851735341&lt;/D&gt;&lt;D xsi:type="xsd:double"&gt;0.793683124919428&lt;/D&gt;&lt;D xsi:type="xsd:double"&gt;0.793126920934838&lt;/D&gt;&lt;D xsi:type="xsd:double"&gt;0.79186310796891&lt;/D&gt;&lt;D xsi:type="xsd:double"&gt;0.792396623874034&lt;/D&gt;&lt;D xsi:type="xsd:double"&gt;0.793271493732002&lt;/D&gt;&lt;D xsi:type="xsd:double"&gt;0.794485746893719&lt;/D&gt;&lt;D xsi:type="xsd:double"&gt;0.79507850000129&lt;/D&gt;&lt;D xsi:type="xsd:double"&gt;0.793941974018602&lt;/D&gt;&lt;D xsi:type="xsd:double"&gt;0.794385530355807&lt;/D&gt;&lt;D xsi:type="xsd:double"&gt;0.794483968549849&lt;/D&gt;&lt;D xsi:type="xsd:double"&gt;0.796603216701668&lt;/D&gt;&lt;D xsi:type="xsd:double"&gt;0.794616833036705&lt;/D&gt;&lt;D xsi:type="xsd:double"&gt;0.795225936242649&lt;/D&gt;&lt;D xsi:type="xsd:double"&gt;0.794735722161681&lt;/D&gt;&lt;D xsi:type="xsd:double"&gt;0.795271782238874&lt;/D&gt;&lt;D xsi:type="xsd:double"&gt;0.795194552278267&lt;/D&gt;&lt;D xsi:type="xsd:double"&gt;0.79459796159714&lt;/D&gt;&lt;D xsi:type="xsd:double"&gt;0.793331476380593&lt;/D&gt;&lt;D xsi:type="xsd:double"&gt;0.794238523923189&lt;/D&gt;&lt;D xsi:type="xsd:double"&gt;0.794328893244446&lt;/D&gt;&lt;D xsi:type="xsd:double"&gt;0.794820229209369&lt;/D&gt;&lt;D xsi:type="xsd:double"&gt;0.798884698449537&lt;/D&gt;&lt;D xsi:type="xsd:double"&gt;0.796724943483481&lt;/D&gt;&lt;D xsi:type="xsd:double"&gt;0.797256496667995&lt;/D&gt;&lt;D xsi:type="xsd:double"&gt;0.797208750386957&lt;/D&gt;&lt;D xsi:type="xsd:double"&gt;0.798921978865112&lt;/D&gt;&lt;D xsi:type="xsd:double"&gt;0.798942651752039&lt;/D&gt;&lt;D xsi:type="xsd:double"&gt;0.798671824629271&lt;/D&gt;&lt;D xsi:type="xsd:double"&gt;0.798450842093452&lt;/D&gt;&lt;D xsi:type="xsd:double"&gt;0.798885492047521&lt;/D&gt;&lt;D xsi:type="xsd:double"&gt;0.799543331871307&lt;/D&gt;&lt;D xsi:type="xsd:double"&gt;0.802200779173869&lt;/D&gt;&lt;D xsi:type="xsd:double"&gt;0.804201756535421&lt;/D&gt;&lt;D xsi:type="xsd:double"&gt;0.802820172100164&lt;/D&gt;&lt;D xsi:type="xsd:double"&gt;0.804853191599154&lt;/D&gt;&lt;D xsi:type="xsd:double"&gt;0.804994453473673&lt;/D&gt;&lt;D xsi:type="xsd:double"&gt;0.805613238575538&lt;/D&gt;&lt;D xsi:type="xsd:double"&gt;0.805635800876967&lt;/D&gt;&lt;D xsi:type="xsd:double"&gt;0.806414588223156&lt;/D&gt;&lt;D xsi:type="xsd:double"&gt;0.809652131308182&lt;/D&gt;&lt;D xsi:type="xsd:double"&gt;0.810043842682141&lt;/D&gt;&lt;D xsi:type="xsd:double"&gt;0.808803052962715&lt;/D&gt;&lt;D xsi:type="xsd:double"&gt;0.809407216494845&lt;/D&gt;&lt;D xsi:type="xsd:double"&gt;0.807763162980045&lt;/D&gt;&lt;D xsi:type="xsd:double"&gt;0.807763162980045&lt;/D&gt;&lt;D xsi:type="xsd:double"&gt;0.806771625138499&lt;/D&gt;&lt;D xsi:type="xsd:double"&gt;0.808787328100633&lt;/D&gt;&lt;D xsi:type="xsd:double"&gt;0.807064586824803&lt;/D&gt;&lt;D xsi:type="xsd:double"&gt;0.806896729598679&lt;/D&gt;&lt;D xsi:type="xsd:double"&gt;0.806896729598679&lt;/D&gt;&lt;D xsi:type="xsd:double"&gt;0.808499664758368&lt;/D&gt;&lt;D xsi:type="xsd:double"&gt;0.808674686367797&lt;/D&gt;&lt;D xsi:type="xsd:double"&gt;0.806580805768201&lt;/D&gt;&lt;D xsi:type="xsd:double"&gt;0.807514848906094&lt;/D&gt;&lt;D xsi:type="xsd:double"&gt;0.80756618607536&lt;/D&gt;&lt;D xsi:type="xsd:double"&gt;0.806018082622883&lt;/D&gt;&lt;D xsi:type="xsd:double"&gt;0.805211222186391&lt;/D&gt;&lt;D xsi:type="xsd:double"&gt;0.80451956997014&lt;/D&gt;&lt;D xsi:type="xsd:double"&gt;0.803837994338442&lt;/D&gt;&lt;D xsi:type="xsd:double"&gt;0.804516611638465&lt;/D&gt;&lt;D xsi:type="xsd:double"&gt;0.809433524222257&lt;/D&gt;&lt;D xsi:type="xsd:double"&gt;0.808239497478363&lt;/D&gt;&lt;D xsi:type="xsd:double"&gt;0.807829732344405&lt;/D&gt;&lt;D xsi:type="xsd:double"&gt;0.807361820715281&lt;/D&gt;&lt;D xsi:type="xsd:double"&gt;0.807374009069154&lt;/D&gt;&lt;D xsi:type="xsd:double"&gt;0.812452426107262&lt;/D&gt;&lt;D xsi:type="xsd:double"&gt;0.813767036255862&lt;/D&gt;&lt;D xsi:type="xsd:double"&gt;0.810554219043258&lt;/D&gt;&lt;D xsi:type="xsd:double"&gt;0.813616604104588&lt;/D&gt;&lt;D xsi:type="xsd:double"&gt;0.813335655269828&lt;/D&gt;&lt;D xsi:type="xsd:double"&gt;0.817301243357581&lt;/D&gt;&lt;D xsi:type="xsd:double"&gt;0.815400490132852&lt;/D&gt;&lt;D xsi:type="xsd:double"&gt;0.814804784473031&lt;/D&gt;&lt;D xsi:type="xsd:double"&gt;0.814277329515038&lt;/D&gt;&lt;D xsi:type="xsd:double"&gt;0.813655742674518&lt;/D&gt;&lt;D xsi:type="xsd:double"&gt;0.812698740316953&lt;/D&gt;&lt;D xsi:type="xsd:double"&gt;0.812928021460722&lt;/D&gt;&lt;D xsi:type="xsd:double"&gt;0.812742221505723&lt;/D&gt;&lt;D xsi:type="xsd:double"&gt;0.812230396739936&lt;/D&gt;&lt;D xsi:type="xsd:double"&gt;0.811519810152703&lt;/D&gt;&lt;D xsi:type="xsd:double"&gt;0.811231825655244&lt;/D&gt;&lt;D xsi:type="xsd:double"&gt;0.814481562884711&lt;/D&gt;&lt;D xsi:type="xsd:double"&gt;0.815213398720188&lt;/D&gt;&lt;D xsi:type="xsd:double"&gt;0.815346145418455&lt;/D&gt;&lt;D xsi:type="xsd:double"&gt;0.814763249152389&lt;/D&gt;&lt;D xsi:type="xsd:double"&gt;0.815306490694437&lt;/D&gt;&lt;D xsi:type="xsd:double"&gt;0.814720746738178&lt;/D&gt;&lt;D xsi:type="xsd:double"&gt;0.814119588479489&lt;/D&gt;&lt;D xsi:type="xsd:double"&gt;0.813842097459403&lt;/D&gt;&lt;D xsi:type="xsd:double"&gt;0.814540202835572&lt;/D&gt;&lt;D xsi:type="xsd:double"&gt;0.816466264788369&lt;/D&gt;&lt;D xsi:type="xsd:double"&gt;0.816524940204112&lt;/D&gt;&lt;D xsi:type="xsd:double"&gt;0.816733401680304&lt;/D&gt;&lt;D xsi:type="xsd:double"&gt;0.817206200762651&lt;/D&gt;&lt;D xsi:type="xsd:double"&gt;0.815514553919186&lt;/D&gt;&lt;D xsi:type="xsd:double"&gt;0.81632258488618&lt;/D&gt;&lt;D xsi:type="xsd:double"&gt;0.815172778175117&lt;/D&gt;&lt;D xsi:type="xsd:double"&gt;0.815402972458244&lt;/D&gt;&lt;D xsi:type="xsd:double"&gt;0.815033457478867&lt;/D&gt;&lt;D xsi:type="xsd:double"&gt;0.814436015126435&lt;/D&gt;&lt;D xsi:type="xsd:double"&gt;0.816078816009309&lt;/D&gt;&lt;D xsi:type="xsd:double"&gt;0.81440657232259&lt;/D&gt;&lt;D xsi:type="xsd:double"&gt;0.811316987718247&lt;/D&gt;&lt;D xsi:type="xsd:double"&gt;0.810514701712235&lt;/D&gt;&lt;D xsi:type="xsd:double"&gt;0.80756875029799&lt;/D&gt;&lt;D xsi:type="xsd:double"&gt;0.806319414195098&lt;/D&gt;&lt;D xsi:type="xsd:double"&gt;0.805867441668558&lt;/D&gt;&lt;D xsi:type="xsd:double"&gt;0.80722293494588&lt;/D&gt;&lt;D xsi:type="xsd:double"&gt;0.8068275878074&lt;/D&gt;&lt;D xsi:type="xsd:double"&gt;0.807143547919152&lt;/D&gt;&lt;D xsi:type="xsd:double"&gt;0.807234105112208&lt;/D&gt;&lt;D xsi:type="xsd:double"&gt;0.80613321161295&lt;/D&gt;&lt;D xsi:type="xsd:double"&gt;0.806196581472162&lt;/D&gt;&lt;D xsi:type="xsd:double"&gt;0.805909322465614&lt;/D&gt;&lt;D xsi:type="xsd:double"&gt;0.805992057196441&lt;/D&gt;&lt;D xsi:type="xsd:double"&gt;0.805992057196441&lt;/D&gt;&lt;D xsi:type="xsd:double"&gt;0.804890664320826&lt;/D&gt;&lt;D xsi:type="xsd:double"&gt;0.805830515646387&lt;/D&gt;&lt;D xsi:type="xsd:double"&gt;0.806837417170695&lt;/D&gt;&lt;D xsi:type="xsd:double"&gt;0.807598621059802&lt;/D&gt;&lt;D xsi:type="xsd:double"&gt;0.807522123893805&lt;/D&gt;&lt;D xsi:type="xsd:double"&gt;0.80868825938091&lt;/D&gt;&lt;D xsi:type="xsd:double"&gt;0.806893340024227&lt;/D&gt;&lt;D xsi:type="xsd:double"&gt;0.805804527417865&lt;/D&gt;&lt;D xsi:type="xsd:double"&gt;0.80462350194151&lt;/D&gt;&lt;D xsi:type="xsd:double"&gt;0.80515793316332&lt;/D&gt;&lt;D xsi:type="xsd:double"&gt;0.805187415813838&lt;/D&gt;&lt;D xsi:type="xsd:double"&gt;0.804675263012575&lt;/D&gt;&lt;D xsi:type="xsd:double"&gt;0.803856902865194&lt;/D&gt;&lt;D xsi:type="xsd:double"&gt;0.804035597281559&lt;/D&gt;&lt;D xsi:type="xsd:double"&gt;0.80434140216812&lt;/D&gt;&lt;D xsi:type="xsd:double"&gt;0.806327578643132&lt;/D&gt;&lt;D xsi:type="xsd:double"&gt;0.80487147164738&lt;/D&gt;&lt;D xsi:type="xsd:double"&gt;0.80461460845375&lt;/D&gt;&lt;D xsi:type="xsd:double"&gt;0.805932829899481&lt;/D&gt;&lt;D xsi:type="xsd:double"&gt;0.806376903594234&lt;/D&gt;&lt;D xsi:type="xsd:double"&gt;0.805384536998698&lt;/D&gt;&lt;D xsi:type="xsd:double"&gt;0.804896424761042&lt;/D&gt;&lt;D xsi:type="xsd:double"&gt;0.803957739392923&lt;/D&gt;&lt;D xsi:type="xsd:double"&gt;0.805368608139586&lt;/D&gt;&lt;D xsi:type="xsd:double"&gt;0.804547746567331&lt;/D&gt;&lt;D xsi:type="xsd:double"&gt;0.804860777910198&lt;/D&gt;&lt;D xsi:type="xsd:double"&gt;0.804638691271532&lt;/D&gt;&lt;D xsi:type="xsd:double"&gt;0.803752267279703&lt;/D&gt;&lt;D xsi:type="xsd:double"&gt;0.804246962768758&lt;/D&gt;&lt;D xsi:type="xsd:double"&gt;0.803777625824098&lt;/D&gt;&lt;D xsi:type="xsd:double"&gt;0.803985870902988&lt;/D&gt;&lt;D xsi:type="xsd:double"&gt;0.804156970594457&lt;/D&gt;&lt;D xsi:type="xsd:double"&gt;0.80367185726374&lt;/D&gt;&lt;D xsi:type="xsd:double"&gt;0.802585453054023&lt;/D&gt;&lt;D xsi:type="xsd:double"&gt;0.802926440387612&lt;/D&gt;&lt;D xsi:type="xsd:double"&gt;0.802926440387612&lt;/D&gt;&lt;D xsi:type="xsd:double"&gt;0.804217811489545&lt;/D&gt;&lt;D xsi:type="xsd:double"&gt;0.803638646535899&lt;/D&gt;&lt;D xsi:type="xsd:double"&gt;0.804034649028349&lt;/D&gt;&lt;D xsi:type="xsd:double"&gt;0.803766312172015&lt;/D&gt;&lt;D xsi:type="xsd:double"&gt;0.803230247992698&lt;/D&gt;&lt;D xsi:type="xsd:double"&gt;0.802867998086798&lt;/D&gt;&lt;D xsi:type="xsd:double"&gt;0.802825330208695&lt;/D&gt;&lt;D xsi:type="xsd:double"&gt;0.803884817658919&lt;/D&gt;&lt;D xsi:type="xsd:double"&gt;0.804342470329806&lt;/D&gt;&lt;D xsi:type="xsd:double"&gt;0.804468790952523&lt;/D&gt;&lt;D xsi:type="xsd:double"&gt;0.804662267441261&lt;/D&gt;&lt;D xsi:type="xsd:double"&gt;0.804099657824444&lt;/D&gt;&lt;D xsi:type="xsd:double"&gt;0.80447383491464&lt;/D&gt;&lt;D xsi:type="xsd:double"&gt;0.80474061157449&lt;/D&gt;&lt;D xsi:type="xsd:double"&gt;0.805206849937052&lt;/D&gt;&lt;D xsi:type="xsd:double"&gt;0.804476068137968&lt;/D&gt;&lt;D xsi:type="xsd:double"&gt;0.804345274259481&lt;/D&gt;&lt;D xsi:type="xsd:double"&gt;0.804030244244719&lt;/D&gt;&lt;D xsi:type="xsd:double"&gt;0.804539203620423&lt;/D&gt;&lt;D xsi:type="xsd:double"&gt;0.804035009642486&lt;/D&gt;&lt;D xsi:type="xsd:double"&gt;0.804230483990585&lt;/D&gt;&lt;D xsi:type="xsd:double"&gt;0.804075257347678&lt;/D&gt;&lt;D xsi:type="xsd:double"&gt;0.804172982037473&lt;/D&gt;&lt;D xsi:type="xsd:double"&gt;0.805015878584936&lt;/D&gt;&lt;D xsi:type="xsd:double"&gt;0.804691843060068&lt;/D&gt;&lt;D xsi:type="xsd:double"&gt;0.804488729805553&lt;/D&gt;&lt;D xsi:type="xsd:double"&gt;0.804750191227896&lt;/D&gt;&lt;D xsi:type="xsd:double"&gt;0.804750650818264&lt;/D&gt;&lt;D xsi:type="xsd:double"&gt;0.804929201416746&lt;/D&gt;&lt;D xsi:type="xsd:double"&gt;0.805420240845138&lt;/D&gt;&lt;D xsi:type="xsd:double"&gt;0.807463306206228&lt;/D&gt;&lt;D xsi:type="xsd:double"&gt;0.80645764596323&lt;/D&gt;&lt;D xsi:type="xsd:double"&gt;0.806198180253701&lt;/D&gt;&lt;D xsi:type="xsd:double"&gt;0.805612574685743&lt;/D&gt;&lt;D xsi:type="xsd:double"&gt;0.805801648031289&lt;/D&gt;&lt;D xsi:type="xsd:double"&gt;0.805357785572474&lt;/D&gt;&lt;D xsi:type="xsd:double"&gt;0.805605299011209&lt;/D&gt;&lt;D xsi:type="xsd:double"&gt;0.80566127804513&lt;/D&gt;&lt;D xsi:type="xsd:double"&gt;0.805376098515786&lt;/D&gt;&lt;D xsi:type="xsd:double"&gt;0.805589528439174&lt;/D&gt;&lt;D xsi:type="xsd:double"&gt;0.80466347047045&lt;/D&gt;&lt;D xsi:type="xsd:double"&gt;0.805104644832008&lt;/D&gt;&lt;D xsi:type="xsd:double"&gt;0.805365187818988&lt;/D&gt;&lt;D xsi:type="xsd:double"&gt;0.807462430482363&lt;/D&gt;&lt;D xsi:type="xsd:double"&gt;0.806768732188311&lt;/D&gt;&lt;D xsi:type="xsd:double"&gt;0.805816362599625&lt;/D&gt;&lt;D xsi:type="xsd:double"&gt;0.805978871540566&lt;/D&gt;&lt;D xsi:type="xsd:double"&gt;0.806664662942147&lt;/D&gt;&lt;D xsi:type="xsd:double"&gt;0.806361110466151&lt;/D&gt;&lt;D xsi:type="xsd:double"&gt;0.806285808626832&lt;/D&gt;&lt;D xsi:type="xsd:double"&gt;0.805648697446479&lt;/D&gt;&lt;D xsi:type="xsd:double"&gt;0.806107482717653&lt;/D&gt;&lt;D xsi:type="xsd:double"&gt;0.806228543340356&lt;/D&gt;&lt;D xsi:type="xsd:double"&gt;0.80600578367209&lt;/D&gt;&lt;D xsi:type="xsd:double"&gt;0.805882421226556&lt;/D&gt;&lt;D xsi:type="xsd:double"&gt;0.830750754156073&lt;/D&gt;&lt;D xsi:type="xsd:double"&gt;0.843308252064176&lt;/D&gt;</t>
        </r>
      </text>
    </comment>
    <comment ref="A103" authorId="0">
      <text>
        <r>
          <rPr>
            <b/>
            <sz val="9"/>
            <color indexed="81"/>
            <rFont val="Tahoma"/>
            <family val="2"/>
          </rPr>
          <t>&lt;D xsi:type="xsd:double"&gt;0.839338913321038&lt;/D&gt;&lt;D xsi:type="xsd:double"&gt;0.837501047569317&lt;/D&gt;&lt;D xsi:type="xsd:double"&gt;0.836942772074743&lt;/D&gt;&lt;D xsi:type="xsd:double"&gt;0.836201438329403&lt;/D&gt;&lt;D xsi:type="xsd:double"&gt;0.836848791245639&lt;/D&gt;&lt;D xsi:type="xsd:double"&gt;0.838252252856542&lt;/D&gt;&lt;D xsi:type="xsd:double"&gt;0.838613636598178&lt;/D&gt;&lt;D xsi:type="xsd:double"&gt;0.84855047243384&lt;/D&gt;&lt;D xsi:type="xsd:double"&gt;0.848553091158611&lt;/D&gt;&lt;D xsi:type="xsd:double"&gt;0.844571065976754&lt;/D&gt;&lt;D xsi:type="xsd:double"&gt;0.843322508769961&lt;/D&gt;&lt;D xsi:type="xsd:double"&gt;0.839996232564321&lt;/D&gt;&lt;D xsi:type="xsd:double"&gt;0.837115982607125&lt;/D&gt;&lt;D xsi:type="xsd:double"&gt;0.835751640986799&lt;/D&gt;&lt;D xsi:type="xsd:double"&gt;0.838925698212293&lt;/D&gt;&lt;D xsi:type="xsd:double"&gt;0.838638764934226&lt;/D&gt;&lt;D xsi:type="xsd:double"&gt;0.840450638654226&lt;/D&gt;&lt;D xsi:type="xsd:double"&gt;0.84156154513172&lt;/D&gt;&lt;D xsi:type="xsd:double"&gt;0.83880823480231&lt;/D&gt;&lt;D xsi:type="xsd:double"&gt;0.839964496186436&lt;/D&gt;&lt;D xsi:type="xsd:double"&gt;0.832103225806452&lt;/D&gt;&lt;D xsi:type="xsd:double"&gt;0.833687331925942&lt;/D&gt;&lt;D xsi:type="xsd:double"&gt;0.832815036375414&lt;/D&gt;&lt;D xsi:type="xsd:double"&gt;0.832468799355858&lt;/D&gt;&lt;D xsi:type="xsd:double"&gt;0.831593561856295&lt;/D&gt;&lt;D xsi:type="xsd:double"&gt;0.833038693709853&lt;/D&gt;&lt;D xsi:type="xsd:double"&gt;0.82972666764737&lt;/D&gt;&lt;D xsi:type="xsd:double"&gt;0.832097733076793&lt;/D&gt;&lt;D xsi:type="xsd:double"&gt;0.834131246628763&lt;/D&gt;&lt;D xsi:type="xsd:double"&gt;0.837003438909356&lt;/D&gt;&lt;D xsi:type="xsd:double"&gt;0.834765532261894&lt;/D&gt;&lt;D xsi:type="xsd:double"&gt;0.832176314227464&lt;/D&gt;&lt;D xsi:type="xsd:double"&gt;0.829121315156168&lt;/D&gt;&lt;D xsi:type="xsd:double"&gt;0.825783724846287&lt;/D&gt;&lt;D xsi:type="xsd:double"&gt;0.828067762318339&lt;/D&gt;&lt;D xsi:type="xsd:double"&gt;0.828270967741936&lt;/D&gt;&lt;D xsi:type="xsd:double"&gt;0.827294779489561&lt;/D&gt;&lt;D xsi:type="xsd:double"&gt;0.825088811150009&lt;/D&gt;&lt;D xsi:type="xsd:double"&gt;0.825107102302054&lt;/D&gt;&lt;D xsi:type="xsd:double"&gt;0.823711281672766&lt;/D&gt;&lt;D xsi:type="xsd:double"&gt;0.825446680895762&lt;/D&gt;&lt;D xsi:type="xsd:double"&gt;0.824002322805433&lt;/D&gt;&lt;D xsi:type="xsd:double"&gt;0.820714663638358&lt;/D&gt;&lt;D xsi:type="xsd:double"&gt;0.822344733602273&lt;/D&gt;&lt;D xsi:type="xsd:double"&gt;0.823721315579599&lt;/D&gt;&lt;D xsi:type="xsd:double"&gt;0.8237384726169&lt;/D&gt;&lt;D xsi:type="xsd:double"&gt;0.82543246678668&lt;/D&gt;&lt;D xsi:type="xsd:double"&gt;0.826974423697601&lt;/D&gt;&lt;D xsi:type="xsd:double"&gt;0.826023552185836&lt;/D&gt;&lt;D xsi:type="xsd:double"&gt;0.826375356502213&lt;/D&gt;&lt;D xsi:type="xsd:double"&gt;0.829074389551391&lt;/D&gt;&lt;D xsi:type="xsd:double"&gt;0.82858931256332&lt;/D&gt;&lt;D xsi:type="xsd:double"&gt;0.828330007821192&lt;/D&gt;&lt;D xsi:type="xsd:double"&gt;0.828965454932659&lt;/D&gt;&lt;D xsi:type="xsd:double"&gt;0.828844945061611&lt;/D&gt;&lt;D xsi:type="xsd:double"&gt;0.824158024818828&lt;/D&gt;&lt;D xsi:type="xsd:double"&gt;0.821861762952141&lt;/D&gt;&lt;D xsi:type="xsd:double"&gt;0.823622037081255&lt;/D&gt;&lt;D xsi:type="xsd:double"&gt;0.824305313560744&lt;/D&gt;&lt;D xsi:type="xsd:double"&gt;0.824308070340267&lt;/D&gt;&lt;D xsi:type="xsd:double"&gt;0.826846340871666&lt;/D&gt;&lt;D xsi:type="xsd:double"&gt;0.829299765792852&lt;/D&gt;&lt;D xsi:type="xsd:double"&gt;0.828862307900747&lt;/D&gt;&lt;D xsi:type="xsd:double"&gt;0.829056090587227&lt;/D&gt;&lt;D xsi:type="xsd:double"&gt;0.829365079365079&lt;/D&gt;&lt;D xsi:type="xsd:double"&gt;0.829719376231004&lt;/D&gt;&lt;D xsi:type="xsd:double"&gt;0.833323653728261&lt;/D&gt;&lt;D xsi:type="xsd:double"&gt;0.832073925416379&lt;/D&gt;&lt;D xsi:type="xsd:double"&gt;0.832684774682335&lt;/D&gt;&lt;D xsi:type="xsd:double"&gt;0.83374954023656&lt;/D&gt;&lt;D xsi:type="xsd:double"&gt;0.8329558024242&lt;/D&gt;&lt;D xsi:type="xsd:double"&gt;0.83392063319961&lt;/D&gt;&lt;D xsi:type="xsd:double"&gt;0.83583622989562&lt;/D&gt;&lt;D xsi:type="xsd:double"&gt;0.834858643149788&lt;/D&gt;&lt;D xsi:type="xsd:double"&gt;0.835040249667974&lt;/D&gt;&lt;D xsi:type="xsd:double"&gt;0.836939868422242&lt;/D&gt;&lt;D xsi:type="xsd:double"&gt;0.838606635132257&lt;/D&gt;&lt;D xsi:type="xsd:double"&gt;0.835548730125955&lt;/D&gt;&lt;D xsi:type="xsd:double"&gt;0.838621396203433&lt;/D&gt;&lt;D xsi:type="xsd:double"&gt;0.83894505630651&lt;/D&gt;&lt;D xsi:type="xsd:double"&gt;0.838062663353877&lt;/D&gt;&lt;D xsi:type="xsd:double"&gt;0.837944623216634&lt;/D&gt;&lt;D xsi:type="xsd:double"&gt;0.841156721186203&lt;/D&gt;&lt;D xsi:type="xsd:double"&gt;0.844107568101295&lt;/D&gt;&lt;D xsi:type="xsd:double"&gt;0.846896498315629&lt;/D&gt;&lt;D xsi:type="xsd:double"&gt;0.845093509208947&lt;/D&gt;&lt;D xsi:type="xsd:double"&gt;0.85140433704089&lt;/D&gt;&lt;D xsi:type="xsd:double"&gt;0.852610630433436&lt;/D&gt;&lt;D xsi:type="xsd:double"&gt;0.849686699405665&lt;/D&gt;&lt;D xsi:type="xsd:double"&gt;0.849187755339129&lt;/D&gt;&lt;D xsi:type="xsd:double"&gt;0.855169066661159&lt;/D&gt;&lt;D xsi:type="xsd:double"&gt;0.854048389407348&lt;/D&gt;&lt;D xsi:type="xsd:double"&gt;0.853787599152317&lt;/D&gt;&lt;D xsi:type="xsd:double"&gt;0.852131716665914&lt;/D&gt;&lt;D xsi:type="xsd:double"&gt;0.853807473582969&lt;/D&gt;&lt;D xsi:type="xsd:double"&gt;0.853208640708399&lt;/D&gt;&lt;D xsi:type="xsd:double"&gt;0.853208640708399&lt;/D&gt;&lt;D xsi:type="xsd:double"&gt;0.856337900899098&lt;/D&gt;&lt;D xsi:type="xsd:double"&gt;0.857027772326823&lt;/D&gt;&lt;D xsi:type="xsd:double"&gt;0.856008726352681&lt;/D&gt;&lt;D xsi:type="xsd:double"&gt;0.856513218537711&lt;/D&gt;&lt;D xsi:type="xsd:double"&gt;0.856513218537711&lt;/D&gt;&lt;D xsi:type="xsd:double"&gt;0.863983353857036&lt;/D&gt;&lt;D xsi:type="xsd:double"&gt;0.865417257745772&lt;/D&gt;&lt;D xsi:type="xsd:double"&gt;0.871754698645288&lt;/D&gt;&lt;D xsi:type="xsd:double"&gt;0.870587931690763&lt;/D&gt;&lt;D xsi:type="xsd:double"&gt;0.871209730093233&lt;/D&gt;&lt;D xsi:type="xsd:double"&gt;0.866701879597542&lt;/D&gt;&lt;D xsi:type="xsd:double"&gt;0.861705061167478&lt;/D&gt;&lt;D xsi:type="xsd:double"&gt;0.85761935939538&lt;/D&gt;&lt;D xsi:type="xsd:double"&gt;0.862089337545915&lt;/D&gt;&lt;D xsi:type="xsd:double"&gt;0.86112069308213&lt;/D&gt;&lt;D xsi:type="xsd:double"&gt;0.858951940433213&lt;/D&gt;&lt;D xsi:type="xsd:double"&gt;0.85319758892563&lt;/D&gt;&lt;D xsi:type="xsd:double"&gt;0.853714589217043&lt;/D&gt;&lt;D xsi:type="xsd:double"&gt;0.85604738991239&lt;/D&gt;&lt;D xsi:type="xsd:double"&gt;0.8563961962489&lt;/D&gt;&lt;D xsi:type="xsd:double"&gt;0.856017288557374&lt;/D&gt;&lt;D xsi:type="xsd:double"&gt;0.855435394681652&lt;/D&gt;&lt;D xsi:type="xsd:double"&gt;0.856023388210412&lt;/D&gt;&lt;D xsi:type="xsd:double"&gt;0.855642707678088&lt;/D&gt;&lt;D xsi:type="xsd:double"&gt;0.856174681377651&lt;/D&gt;&lt;D xsi:type="xsd:double"&gt;0.859871382636656&lt;/D&gt;&lt;D xsi:type="xsd:double"&gt;0.860019132366443&lt;/D&gt;&lt;D xsi:type="xsd:double"&gt;0.855331153426941&lt;/D&gt;&lt;D xsi:type="xsd:double"&gt;0.852562826334076&lt;/D&gt;&lt;D xsi:type="xsd:double"&gt;0.85197178019146&lt;/D&gt;&lt;D xsi:type="xsd:double"&gt;0.854101665318491&lt;/D&gt;&lt;D xsi:type="xsd:double"&gt;0.851256996672373&lt;/D&gt;&lt;D xsi:type="xsd:double"&gt;0.849176497772757&lt;/D&gt;&lt;D xsi:type="xsd:double"&gt;0.846423917996906&lt;/D&gt;&lt;D xsi:type="xsd:double"&gt;0.844011016878423&lt;/D&gt;&lt;D xsi:type="xsd:double"&gt;0.842931668080076&lt;/D&gt;&lt;D xsi:type="xsd:double"&gt;0.84464305205103&lt;/D&gt;&lt;D xsi:type="xsd:double"&gt;0.846583136924984&lt;/D&gt;&lt;D xsi:type="xsd:double"&gt;0.847402493040957&lt;/D&gt;&lt;D xsi:type="xsd:double"&gt;0.84858412750702&lt;/D&gt;&lt;D xsi:type="xsd:double"&gt;0.847748437711174&lt;/D&gt;&lt;D xsi:type="xsd:double"&gt;0.847999176112409&lt;/D&gt;&lt;D xsi:type="xsd:double"&gt;0.848750965748133&lt;/D&gt;&lt;D xsi:type="xsd:double"&gt;0.84776941742886&lt;/D&gt;&lt;D xsi:type="xsd:double"&gt;0.847831543179288&lt;/D&gt;&lt;D xsi:type="xsd:double"&gt;0.847907889235519&lt;/D&gt;&lt;D xsi:type="xsd:double"&gt;0.848391228510559&lt;/D&gt;&lt;D xsi:type="xsd:double"&gt;0.84922447456624&lt;/D&gt;&lt;D xsi:type="xsd:double"&gt;0.846485526366597&lt;/D&gt;&lt;D xsi:type="xsd:double"&gt;0.843474898498421&lt;/D&gt;&lt;D xsi:type="xsd:double"&gt;0.84362277763463&lt;/D&gt;&lt;D xsi:type="xsd:double"&gt;0.842606903657908&lt;/D&gt;&lt;D xsi:type="xsd:double"&gt;0.843238298913954&lt;/D&gt;&lt;D xsi:type="xsd:double"&gt;0.843256128595819&lt;/D&gt;&lt;D xsi:type="xsd:double"&gt;0.840186711023429&lt;/D&gt;&lt;D xsi:type="xsd:double"&gt;0.841307922995066&lt;/D&gt;&lt;D xsi:type="xsd:double"&gt;0.84260883020425&lt;/D&gt;&lt;D xsi:type="xsd:double"&gt;0.844177940933839&lt;/D&gt;&lt;D xsi:type="xsd:double"&gt;0.83645535000129&lt;/D&gt;&lt;D xsi:type="xsd:double"&gt;0.83602738576895&lt;/D&gt;&lt;D xsi:type="xsd:double"&gt;0.839241973326588&lt;/D&gt;&lt;D xsi:type="xsd:double"&gt;0.839809521351418&lt;/D&gt;&lt;D xsi:type="xsd:double"&gt;0.842370760279186&lt;/D&gt;&lt;D xsi:type="xsd:double"&gt;0.84354434296101&lt;/D&gt;&lt;D xsi:type="xsd:double"&gt;0.84354434296101&lt;/D&gt;&lt;D xsi:type="xsd:double"&gt;0.84336774501396&lt;/D&gt;&lt;D xsi:type="xsd:double"&gt;0.842502321262767&lt;/D&gt;&lt;D xsi:type="xsd:double"&gt;0.837959199473542&lt;/D&gt;&lt;D xsi:type="xsd:double"&gt;0.835301477559286&lt;/D&gt;&lt;D xsi:type="xsd:double"&gt;0.839252420858413&lt;/D&gt;&lt;D xsi:type="xsd:double"&gt;0.838658074836646&lt;/D&gt;&lt;D xsi:type="xsd:double"&gt;0.839531493879236&lt;/D&gt;&lt;D xsi:type="xsd:double"&gt;0.840430196270601&lt;/D&gt;&lt;D xsi:type="xsd:double"&gt;0.840047974001186&lt;/D&gt;&lt;D xsi:type="xsd:double"&gt;0.838988406133529&lt;/D&gt;&lt;D xsi:type="xsd:double"&gt;0.837522580645161&lt;/D&gt;&lt;D xsi:type="xsd:double"&gt;0.839000599949682&lt;/D&gt;&lt;D xsi:type="xsd:double"&gt;0.839466673547189&lt;/D&gt;&lt;D xsi:type="xsd:double"&gt;0.840559521736607&lt;/D&gt;&lt;D xsi:type="xsd:double"&gt;0.839710217852696&lt;/D&gt;&lt;D xsi:type="xsd:double"&gt;0.839499641956273&lt;/D&gt;&lt;D xsi:type="xsd:double"&gt;0.837475161931305&lt;/D&gt;&lt;D xsi:type="xsd:double"&gt;0.838494134036776&lt;/D&gt;&lt;D xsi:type="xsd:double"&gt;0.839341344014241&lt;/D&gt;&lt;D xsi:type="xsd:double"&gt;0.84150030638243&lt;/D&gt;&lt;D xsi:type="xsd:double"&gt;0.842105942069179&lt;/D&gt;&lt;D xsi:type="xsd:double"&gt;0.841578283382051&lt;/D&gt;&lt;D xsi:type="xsd:double"&gt;0.842492969012049&lt;/D&gt;&lt;D xsi:type="xsd:double"&gt;0.839282604910326&lt;/D&gt;&lt;D xsi:type="xsd:double"&gt;0.839130350658815&lt;/D&gt;&lt;D xsi:type="xsd:double"&gt;0.838950538078136&lt;/D&gt;&lt;D xsi:type="xsd:double"&gt;0.839526863699359&lt;/D&gt;&lt;D xsi:type="xsd:double"&gt;0.842099156186142&lt;/D&gt;&lt;D xsi:type="xsd:double"&gt;0.842675122290752&lt;/D&gt;&lt;D xsi:type="xsd:double"&gt;0.841924088494662&lt;/D&gt;&lt;D xsi:type="xsd:double"&gt;0.84424163911393&lt;/D&gt;&lt;D xsi:type="xsd:double"&gt;0.845141243666276&lt;/D&gt;&lt;D xsi:type="xsd:double"&gt;0.844593461860855&lt;/D&gt;&lt;D xsi:type="xsd:double"&gt;0.846514027732989&lt;/D&gt;&lt;D xsi:type="xsd:double"&gt;0.84754435372133&lt;/D&gt;&lt;D xsi:type="xsd:double"&gt;0.846621891637554&lt;/D&gt;&lt;D xsi:type="xsd:double"&gt;0.846277305453678&lt;/D&gt;&lt;D xsi:type="xsd:double"&gt;0.848619596318923&lt;/D&gt;&lt;D xsi:type="xsd:double"&gt;0.848629289910337&lt;/D&gt;&lt;D xsi:type="xsd:double"&gt;0.848327525459101&lt;/D&gt;&lt;D xsi:type="xsd:double"&gt;0.84860588568778&lt;/D&gt;&lt;D xsi:type="xsd:double"&gt;0.848795634780032&lt;/D&gt;&lt;D xsi:type="xsd:double"&gt;0.849106695242796&lt;/D&gt;&lt;D xsi:type="xsd:double"&gt;0.847846396701137&lt;/D&gt;&lt;D xsi:type="xsd:double"&gt;0.849644649772228&lt;/D&gt;&lt;D xsi:type="xsd:double"&gt;0.851689865957269&lt;/D&gt;&lt;D xsi:type="xsd:double"&gt;0.850792710031116&lt;/D&gt;&lt;D xsi:type="xsd:double"&gt;0.850854596272492&lt;/D&gt;&lt;D xsi:type="xsd:double"&gt;0.850747268431805&lt;/D&gt;&lt;D xsi:type="xsd:double"&gt;0.845921489067079&lt;/D&gt;&lt;D xsi:type="xsd:double"&gt;0.84820249118805&lt;/D&gt;&lt;D xsi:type="xsd:double"&gt;0.849104628609355&lt;/D&gt;&lt;D xsi:type="xsd:double"&gt;0.848755003714097&lt;/D&gt;&lt;D xsi:type="xsd:double"&gt;0.850414315653716&lt;/D&gt;&lt;D xsi:type="xsd:double"&gt;0.852402163332925&lt;/D&gt;&lt;D xsi:type="xsd:double"&gt;0.852021116819327&lt;/D&gt;&lt;D xsi:type="xsd:double"&gt;0.853228281473649&lt;/D&gt;&lt;D xsi:type="xsd:double"&gt;0.852155303005885&lt;/D&gt;&lt;D xsi:type="xsd:double"&gt;0.854208174555583&lt;/D&gt;&lt;D xsi:type="xsd:double"&gt;0.853902141477292&lt;/D&gt;&lt;D xsi:type="xsd:double"&gt;0.851658165732746&lt;/D&gt;&lt;D xsi:type="xsd:double"&gt;0.852482340861363&lt;/D&gt;&lt;D xsi:type="xsd:double"&gt;0.85157852636468&lt;/D&gt;&lt;D xsi:type="xsd:double"&gt;0.852560959876145&lt;/D&gt;&lt;D xsi:type="xsd:double"&gt;0.857343640196767&lt;/D&gt;&lt;D xsi:type="xsd:double"&gt;0.863571598960717&lt;/D&gt;&lt;D xsi:type="xsd:double"&gt;0.86362844927097&lt;/D&gt;&lt;D xsi:type="xsd:double"&gt;0.860472615638624&lt;/D&gt;&lt;D xsi:type="xsd:double"&gt;0.862296338249125&lt;/D&gt;&lt;D xsi:type="xsd:double"&gt;0.862363663336322&lt;/D&gt;&lt;D xsi:type="xsd:double"&gt;0.863785318023481&lt;/D&gt;&lt;D xsi:type="xsd:double"&gt;0.86543906607759&lt;/D&gt;&lt;D xsi:type="xsd:double"&gt;0.866553160752751&lt;/D&gt;&lt;D xsi:type="xsd:double"&gt;0.86628098214113&lt;/D&gt;&lt;D xsi:type="xsd:double"&gt;0.866893713637009&lt;/D&gt;&lt;D xsi:type="xsd:double"&gt;0.867521124943559&lt;/D&gt;&lt;D xsi:type="xsd:double"&gt;0.867153435331149&lt;/D&gt;&lt;D xsi:type="xsd:double"&gt;0.86690450231922&lt;/D&gt;&lt;D xsi:type="xsd:double"&gt;0.866205953141434&lt;/D&gt;&lt;D xsi:type="xsd:double"&gt;0.867475010808753&lt;/D&gt;&lt;D xsi:type="xsd:double"&gt;0.869198257783513&lt;/D&gt;&lt;D xsi:type="xsd:double"&gt;0.868195748249944&lt;/D&gt;&lt;D xsi:type="xsd:double"&gt;0.864369269680683&lt;/D&gt;&lt;D xsi:type="xsd:double"&gt;0.864693623418436&lt;/D&gt;&lt;D xsi:type="xsd:double"&gt;0.865429404986639&lt;/D&gt;&lt;D xsi:type="xsd:double"&gt;0.865808183120218&lt;/D&gt;&lt;D xsi:type="xsd:double"&gt;0.864231937912481&lt;/D&gt;&lt;D xsi:type="xsd:double"&gt;0.864211228411491&lt;/D&gt;&lt;D xsi:type="xsd:double"&gt;0.862139930969969&lt;/D&gt;&lt;D xsi:type="xsd:double"&gt;0.858631585735474&lt;/D&gt;&lt;D xsi:type="xsd:double"&gt;0.859541650008383&lt;/D&gt;&lt;D xsi:type="xsd:double"&gt;0.85774894901091&lt;/D&gt;&lt;D xsi:type="xsd:double"&gt;0.858772993472821&lt;/D&gt;&lt;D xsi:type="xsd:double"&gt;0.859516928158547&lt;/D&gt;&lt;D xsi:type="xsd:double"&gt;0.862813927677258&lt;/D&gt;&lt;D xsi:type="xsd:double"&gt;0.862355726737247&lt;/D&gt;&lt;D xsi:type="xsd:double"&gt;0.86162014308662&lt;/D&gt;&lt;D xsi:type="xsd:double"&gt;0.858971381383706&lt;/D&gt;&lt;D xsi:type="xsd:double"&gt;0.858927131382859&lt;/D&gt;&lt;D xsi:type="xsd:double"&gt;0.859351109333368&lt;/D&gt;&lt;D xsi:type="xsd:double"&gt;0.859326921216109&lt;/D&gt;&lt;D xsi:type="xsd:double"&gt;0.85799969546108&lt;/D&gt;&lt;D xsi:type="xsd:double"&gt;0.858792860922195&lt;/D&gt;&lt;D xsi:type="xsd:double"&gt;0.858518203053415&lt;/D&gt;&lt;D xsi:type="xsd:double"&gt;0.861601006678928&lt;/D&gt;&lt;D xsi:type="xsd:double"&gt;0.86170712506614&lt;/D&gt;&lt;D xsi:type="xsd:double"&gt;0.860865524851895&lt;/D&gt;&lt;D xsi:type="xsd:double"&gt;0.863450109376714&lt;/D&gt;&lt;D xsi:type="xsd:double"&gt;0.863056831672947&lt;/D&gt;&lt;D xsi:type="xsd:double"&gt;0.864441878318313&lt;/D&gt;&lt;D xsi:type="xsd:double"&gt;0.865715741869722&lt;/D&gt;&lt;D xsi:type="xsd:double"&gt;0.866278979767698&lt;/D&gt;&lt;D xsi:type="xsd:double"&gt;0.866039831714425&lt;/D&gt;&lt;D xsi:type="xsd:double"&gt;0.865291958797464&lt;/D&gt;&lt;D xsi:type="xsd:double"&gt;0.866590546965211&lt;/D&gt;&lt;D xsi:type="xsd:double"&gt;0.866459346813425&lt;/D&gt;&lt;D xsi:type="xsd:double"&gt;0.86423050620008&lt;/D&gt;&lt;D xsi:type="xsd:double"&gt;0.86387110261155&lt;/D&gt;&lt;D xsi:type="xsd:double"&gt;0.864863609623185&lt;/D&gt;&lt;D xsi:type="xsd:double"&gt;0.869187208957342&lt;/D&gt;&lt;D xsi:type="xsd:double"&gt;0.867665361871167&lt;/D&gt;&lt;D xsi:type="xsd:double"&gt;0.869176655683584&lt;/D&gt;&lt;D xsi:type="xsd:double"&gt;0.867406485559346&lt;/D&gt;&lt;D xsi:type="xsd:double"&gt;0.866190371793714&lt;/D&gt;&lt;D xsi:type="xsd:double"&gt;0.866321663135388&lt;/D&gt;&lt;D xsi:type="xsd:double"&gt;0.866384625306333&lt;/D&gt;&lt;D xsi:type="xsd:double"&gt;0.868067111981444&lt;/D&gt;&lt;D xsi:type="xsd:double"&gt;0.866880854687621&lt;/D&gt;&lt;D xsi:type="xsd:double"&gt;0.865739217500249&lt;/D&gt;&lt;D xsi:type="xsd:double"&gt;0.86695671022481&lt;/D&gt;&lt;D xsi:type="xsd:double"&gt;0.865891187798788&lt;/D&gt;&lt;D xsi:type="xsd:double"&gt;0.865266621503919&lt;/D&gt;&lt;D xsi:type="xsd:double"&gt;0.866310146625749&lt;/D&gt;&lt;D xsi:type="xsd:double"&gt;0.864963414177829&lt;/D&gt;&lt;D xsi:type="xsd:double"&gt;0.864766180900957&lt;/D&gt;&lt;D xsi:type="xsd:double"&gt;0.865542044318292&lt;/D&gt;&lt;D xsi:type="xsd:double"&gt;0.866733764306636&lt;/D&gt;&lt;D xsi:type="xsd:double"&gt;0.868498420360769&lt;/D&gt;&lt;D xsi:type="xsd:double"&gt;0.870639834881321&lt;/D&gt;&lt;D xsi:type="xsd:double"&gt;0.869506885541974&lt;/D&gt;&lt;D xsi:type="xsd:double"&gt;0.870754704812517&lt;/D&gt;&lt;D xsi:type="xsd:double"&gt;0.873922490216179&lt;/D&gt;&lt;D xsi:type="xsd:double"&gt;0.873041571258103&lt;/D&gt;&lt;D xsi:type="xsd:double"&gt;0.874987421464787&lt;/D&gt;&lt;D xsi:type="xsd:double"&gt;0.873363076236504&lt;/D&gt;&lt;D xsi:type="xsd:double"&gt;0.875346617656542&lt;/D&gt;&lt;D xsi:type="xsd:double"&gt;0.87396421086571&lt;/D&gt;&lt;D xsi:type="xsd:double"&gt;0.873437479843651&lt;/D&gt;&lt;D xsi:type="xsd:double"&gt;0.874559817141914&lt;/D&gt;&lt;D xsi:type="xsd:double"&gt;0.878337934415233&lt;/D&gt;&lt;D xsi:type="xsd:double"&gt;0.879483260130668&lt;/D&gt;&lt;D xsi:type="xsd:double"&gt;0.87955832462624&lt;/D&gt;&lt;D xsi:type="xsd:double"&gt;0.879154331856381&lt;/D&gt;&lt;D xsi:type="xsd:double"&gt;0.881414536282649&lt;/D&gt;&lt;D xsi:type="xsd:double"&gt;0.88075293024816&lt;/D&gt;&lt;D xsi:type="xsd:double"&gt;0.879324469903689&lt;/D&gt;&lt;D xsi:type="xsd:double"&gt;0.878454392981551&lt;/D&gt;&lt;D xsi:type="xsd:double"&gt;0.876859086170773&lt;/D&gt;&lt;D xsi:type="xsd:double"&gt;0.877863934870399&lt;/D&gt;&lt;D xsi:type="xsd:double"&gt;0.877218331845415&lt;/D&gt;&lt;D xsi:type="xsd:double"&gt;0.880192981211422&lt;/D&gt;&lt;D xsi:type="xsd:double"&gt;0.881040618765823&lt;/D&gt;&lt;D xsi:type="xsd:double"&gt;0.883686726314499&lt;/D&gt;&lt;D xsi:type="xsd:double"&gt;0.885615477093427&lt;/D&gt;&lt;D xsi:type="xsd:double"&gt;0.885620704328876&lt;/D&gt;&lt;D xsi:type="xsd:double"&gt;0.890072339492721&lt;/D&gt;&lt;D xsi:type="xsd:double"&gt;0.891106385228766&lt;/D&gt;&lt;D xsi:type="xsd:double"&gt;0.893993853407773&lt;/D&gt;&lt;D xsi:type="xsd:double"&gt;0.89385554136512&lt;/D&gt;&lt;D xsi:type="xsd:double"&gt;0.895212813299332&lt;/D&gt;&lt;D xsi:type="xsd:double"&gt;0.89567348939821&lt;/D&gt;&lt;D xsi:type="xsd:double"&gt;0.896246500045161&lt;/D&gt;&lt;D xsi:type="xsd:double"&gt;0.901766155354586&lt;/D&gt;&lt;D xsi:type="xsd:double"&gt;0.901317766955849&lt;/D&gt;&lt;D xsi:type="xsd:double"&gt;0.901277808954338&lt;/D&gt;&lt;D xsi:type="xsd:double"&gt;0.899508273694965&lt;/D&gt;&lt;D xsi:type="xsd:double"&gt;0.897814926605268&lt;/D&gt;&lt;D xsi:type="xsd:double"&gt;0.89662920478745&lt;/D&gt;&lt;D xsi:type="xsd:double"&gt;0.895143126201318&lt;/D&gt;&lt;D xsi:type="xsd:double"&gt;0.894461213012409&lt;/D&gt;&lt;D xsi:type="xsd:double"&gt;0.895083730992658&lt;/D&gt;&lt;D xsi:type="xsd:double"&gt;0.895037958680831&lt;/D&gt;&lt;D xsi:type="xsd:double"&gt;0.897535617772446&lt;/D&gt;&lt;D xsi:type="xsd:double"&gt;0.899025994968716&lt;/D&gt;&lt;D xsi:type="xsd:double"&gt;0.90191478528754&lt;/D&gt;&lt;D xsi:type="xsd:double"&gt;0.902585979134312&lt;/D&gt;&lt;D xsi:type="xsd:double"&gt;0.901662067720556&lt;/D&gt;&lt;D xsi:type="xsd:double"&gt;0.900721521191058&lt;/D&gt;&lt;D xsi:type="xsd:double"&gt;0.905576716098554&lt;/D&gt;&lt;D xsi:type="xsd:double"&gt;0.907495351460491&lt;/D&gt;&lt;D xsi:type="xsd:double"&gt;0.905739530835138&lt;/D&gt;&lt;D xsi:type="xsd:double"&gt;0.905479370901354&lt;/D&gt;&lt;D xsi:type="xsd:double"&gt;0.90358046513066&lt;/D&gt;&lt;D xsi:type="xsd:double"&gt;0.9068642293445&lt;/D&gt;&lt;D xsi:type="xsd:double"&gt;0.908707097479477&lt;/D&gt;&lt;D xsi:type="xsd:double"&gt;0.908707097479477&lt;/D&gt;&lt;D xsi:type="xsd:double"&gt;0.910325981877006&lt;/D&gt;&lt;D xsi:type="xsd:double"&gt;0.911939469182166&lt;/D&gt;&lt;D xsi:type="xsd:double"&gt;0.912785523583506&lt;/D&gt;&lt;D xsi:type="xsd:double"&gt;0.915346304706854&lt;/D&gt;&lt;D xsi:type="xsd:double"&gt;0.915346304706854&lt;/D&gt;&lt;D xsi:type="xsd:double"&gt;0.913727655106676&lt;/D&gt;&lt;D xsi:type="xsd:double"&gt;0.903997368200378&lt;/D&gt;&lt;D xsi:type="xsd:double"&gt;0.892394920140081&lt;/D&gt;&lt;D xsi:type="xsd:double"&gt;0.896839579126643&lt;/D&gt;&lt;D xsi:type="xsd:double"&gt;0.901255273308993&lt;/D&gt;&lt;D xsi:type="xsd:double"&gt;0.899118465761344&lt;/D&gt;&lt;D xsi:type="xsd:double"&gt;0.901616139458964&lt;/D&gt;&lt;D xsi:type="xsd:double"&gt;0.894811759650117&lt;/D&gt;&lt;D xsi:type="xsd:double"&gt;0.894787439270667&lt;/D&gt;&lt;D xsi:type="xsd:double"&gt;0.89511593997187&lt;/D&gt;&lt;D xsi:type="xsd:double"&gt;0.885853822184087&lt;/D&gt;&lt;D xsi:type="xsd:double"&gt;0.887711782391576&lt;/D&gt;&lt;D xsi:type="xsd:double"&gt;0.892556012153976&lt;/D&gt;&lt;D xsi:type="xsd:double"&gt;0.892191917941098&lt;/D&gt;&lt;D xsi:type="xsd:double"&gt;0.889227970114972&lt;/D&gt;&lt;D xsi:type="xsd:double"&gt;0.887687563703924&lt;/D&gt;&lt;D xsi:type="xsd:double"&gt;0.889719153525708&lt;/D&gt;&lt;D xsi:type="xsd:double"&gt;0.891857375061276&lt;/D&gt;&lt;D xsi:type="xsd:double"&gt;0.894398400464381&lt;/D&gt;&lt;D xsi:type="xsd:double"&gt;0.894059214345611&lt;/D&gt;&lt;D xsi:type="xsd:double"&gt;0.888641807466531&lt;/D&gt;&lt;D xsi:type="xsd:double"&gt;0.889856193976914&lt;/D&gt;&lt;D xsi:type="xsd:double"&gt;0.884661516437314&lt;/D&gt;&lt;D xsi:type="xsd:double"&gt;0.883983530516529&lt;/D&gt;&lt;D xsi:type="xsd:double"&gt;0.884792466217306&lt;/D&gt;&lt;D xsi:type="xsd:double"&gt;0.888556878864939&lt;/D&gt;&lt;D xsi:type="xsd:double"&gt;0.887477103273909&lt;/D&gt;&lt;D xsi:type="xsd:double"&gt;0.890765388009558&lt;/D&gt;&lt;D xsi:type="xsd:double"&gt;0.891663710535651&lt;/D&gt;&lt;D xsi:type="xsd:double"&gt;0.892477667773872&lt;/D&gt;&lt;D xsi:type="xsd:double"&gt;0.890148730054306&lt;/D&gt;&lt;D xsi:type="xsd:double"&gt;0.889290026002972&lt;/D&gt;&lt;D xsi:type="xsd:double"&gt;0.888284577109295&lt;/D&gt;&lt;D xsi:type="xsd:double"&gt;0.889543693138955&lt;/D&gt;&lt;D xsi:type="xsd:double"&gt;0.889834497076136&lt;/D&gt;&lt;D xsi:type="xsd:double"&gt;0.891175541414415&lt;/D&gt;&lt;D xsi:type="xsd:double"&gt;0.890197823171361&lt;/D&gt;&lt;D xsi:type="xsd:double"&gt;0.888909812742971&lt;/D&gt;&lt;D xsi:type="xsd:double"&gt;0.88885206838127&lt;/D&gt;&lt;D xsi:type="xsd:double"&gt;0.888804787503594&lt;/D&gt;&lt;D xsi:type="xsd:double"&gt;0.88716704336962&lt;/D&gt;&lt;D xsi:type="xsd:double"&gt;0.890791186973842&lt;/D&gt;&lt;D xsi:type="xsd:double"&gt;0.892271390994894&lt;/D&gt;&lt;D xsi:type="xsd:double"&gt;0.89551982878655&lt;/D&gt;&lt;D xsi:type="xsd:double"&gt;0.893911361804996&lt;/D&gt;&lt;D xsi:type="xsd:double"&gt;0.893979553687685&lt;/D&gt;&lt;D xsi:type="xsd:double"&gt;0.897027648730323&lt;/D&gt;&lt;D xsi:type="xsd:double"&gt;0.897642464005362&lt;/D&gt;&lt;D xsi:type="xsd:double"&gt;0.895375312653103&lt;/D&gt;&lt;D xsi:type="xsd:double"&gt;0.894528479502753&lt;/D&gt;&lt;D xsi:type="xsd:double"&gt;0.895226310396164&lt;/D&gt;&lt;D xsi:type="xsd:double"&gt;0.892712381026028&lt;/D&gt;&lt;D xsi:type="xsd:double"&gt;0.891213200196094&lt;/D&gt;&lt;D xsi:type="xsd:double"&gt;0.893218137087317&lt;/D&gt;&lt;D xsi:type="xsd:double"&gt;0.893095541466988&lt;/D&gt;&lt;D xsi:type="xsd:double"&gt;0.89115588361213&lt;/D&gt;&lt;D xsi:type="xsd:double"&gt;0.889834169085383&lt;/D&gt;&lt;D xsi:type="xsd:double"&gt;0.890259674114724&lt;/D&gt;&lt;D xsi:type="xsd:double"&gt;0.890988893100932&lt;/D&gt;&lt;D xsi:type="xsd:double"&gt;0.888031585000735&lt;/D&gt;&lt;D xsi:type="xsd:double"&gt;0.889265357535626&lt;/D&gt;&lt;D xsi:type="xsd:double"&gt;0.890854156838179&lt;/D&gt;&lt;D xsi:type="xsd:double"&gt;0.890241560587334&lt;/D&gt;&lt;D xsi:type="xsd:double"&gt;0.889979022024297&lt;/D&gt;&lt;D xsi:type="xsd:double"&gt;0.88988882188307&lt;/D&gt;&lt;D xsi:type="xsd:double"&gt;0.890858437344563&lt;/D&gt;&lt;D xsi:type="xsd:double"&gt;0.891672047812935&lt;/D&gt;&lt;D xsi:type="xsd:double"&gt;0.892342074127918&lt;/D&gt;&lt;D xsi:type="xsd:double"&gt;0.893220074672358&lt;/D&gt;&lt;D xsi:type="xsd:double"&gt;0.894545342061611&lt;/D&gt;&lt;D xsi:type="xsd:double"&gt;0.893615595554731&lt;/D&gt;&lt;D xsi:type="xsd:double"&gt;0.893066783163163&lt;/D&gt;&lt;D xsi:type="xsd:double"&gt;0.890452072298592&lt;/D&gt;&lt;D xsi:type="xsd:double"&gt;0.890452072298592&lt;/D&gt;&lt;D xsi:type="xsd:double"&gt;0.8895063422074&lt;/D&gt;&lt;D xsi:type="xsd:double"&gt;0.88967902761406&lt;/D&gt;&lt;D xsi:type="xsd:double"&gt;0.890510121540927&lt;/D&gt;&lt;D xsi:type="xsd:double"&gt;0.890314720393784&lt;/D&gt;&lt;D xsi:type="xsd:double"&gt;0.89137067081518&lt;/D&gt;&lt;D xsi:type="xsd:double"&gt;0.889853583553158&lt;/D&gt;&lt;D xsi:type="xsd:double"&gt;0.890006126788482&lt;/D&gt;&lt;D xsi:type="xsd:double"&gt;0.891950791585088&lt;/D&gt;&lt;D xsi:type="xsd:double"&gt;0.892740809379484&lt;/D&gt;&lt;D xsi:type="xsd:double"&gt;0.893279482329979&lt;/D&gt;&lt;D xsi:type="xsd:double"&gt;0.893387119826022&lt;/D&gt;&lt;D xsi:type="xsd:double"&gt;0.892679970196387&lt;/D&gt;&lt;D xsi:type="xsd:double"&gt;0.892074240219071&lt;/D&gt;&lt;D xsi:type="xsd:double"&gt;0.893101655479142&lt;/D&gt;&lt;D xsi:type="xsd:double"&gt;0.893328118446547&lt;/D&gt;&lt;D xsi:type="xsd:double"&gt;0.894081866590161&lt;/D&gt;&lt;D xsi:type="xsd:double"&gt;0.894589291802562&lt;/D&gt;&lt;D xsi:type="xsd:double"&gt;0.893737908537087&lt;/D&gt;&lt;D xsi:type="xsd:double"&gt;0.892558880521114&lt;/D&gt;&lt;D xsi:type="xsd:double"&gt;0.890748149128635&lt;/D&gt;&lt;D xsi:type="xsd:double"&gt;0.88974355017899&lt;/D&gt;&lt;D xsi:type="xsd:double"&gt;0.888477437687644&lt;/D&gt;&lt;D xsi:type="xsd:double"&gt;0.887819156666328&lt;/D&gt;&lt;D xsi:type="xsd:double"&gt;0.890482355333294&lt;/D&gt;&lt;D xsi:type="xsd:double"&gt;0.889432790032711&lt;/D&gt;&lt;D xsi:type="xsd:double"&gt;0.889075865937456&lt;/D&gt;&lt;D xsi:type="xsd:double"&gt;0.889673523034464&lt;/D&gt;&lt;D xsi:type="xsd:double"&gt;0.889346133319616&lt;/D&gt;&lt;D xsi:type="xsd:double"&gt;0.885537042416826&lt;/D&gt;&lt;D xsi:type="xsd:double"&gt;0.883373152704611&lt;/D&gt;&lt;D xsi:type="xsd:double"&gt;0.883955680791712&lt;/D&gt;&lt;D xsi:type="xsd:double"&gt;0.883193658537212&lt;/D&gt;&lt;D xsi:type="xsd:double"&gt;0.877555794333424&lt;/D&gt;&lt;D xsi:type="xsd:double"&gt;0.876483268995677&lt;/D&gt;&lt;D xsi:type="xsd:double"&gt;0.877137278141498&lt;/D&gt;&lt;D xsi:type="xsd:double"&gt;0.87718116491625&lt;/D&gt;&lt;D xsi:type="xsd:double"&gt;0.874668647181044&lt;/D&gt;&lt;D xsi:type="xsd:double"&gt;0.874966909884371&lt;/D&gt;&lt;D xsi:type="xsd:double"&gt;0.876236479021608&lt;/D&gt;&lt;D xsi:type="xsd:double"&gt;0.876666829357261&lt;/D&gt;&lt;D xsi:type="xsd:double"&gt;0.876577768076118&lt;/D&gt;&lt;D xsi:type="xsd:double"&gt;0.877310706369163&lt;/D&gt;&lt;D xsi:type="xsd:double"&gt;0.87519697325787&lt;/D&gt;&lt;D xsi:type="xsd:double"&gt;0.879066847593751&lt;/D&gt;&lt;D xsi:type="xsd:double"&gt;0.880103236410095&lt;/D&gt;&lt;D xsi:type="xsd:double"&gt;0.880443213865587&lt;/D&gt;&lt;D xsi:type="xsd:double"&gt;0.880944982189772&lt;/D&gt;&lt;D xsi:type="xsd:double"&gt;0.880996167795095&lt;/D&gt;&lt;D xsi:type="xsd:double"&gt;0.881370344063123&lt;/D&gt;&lt;D xsi:type="xsd:double"&gt;0.88147114813987&lt;/D&gt;&lt;D xsi:type="xsd:double"&gt;0.882552055567046&lt;/D&gt;&lt;D xsi:type="xsd:double"&gt;0.879485730432325&lt;/D&gt;&lt;D xsi:type="xsd:double"&gt;0.87825875967181&lt;/D&gt;&lt;D xsi:type="xsd:double"&gt;0.876285880791438&lt;/D&gt;&lt;D xsi:type="xsd:double"&gt;0.874225079015955&lt;/D&gt;&lt;D xsi:type="xsd:double"&gt;0.876700975908267&lt;/D&gt;&lt;D xsi:type="xsd:double"&gt;0.877678823499217&lt;/D&gt;&lt;D xsi:type="xsd:double"&gt;0.876968993958929&lt;/D&gt;&lt;D xsi:type="xsd:double"&gt;0.876447376351836&lt;/D&gt;&lt;D xsi:type="xsd:double"&gt;0.877177456797154&lt;/D&gt;&lt;D xsi:type="xsd:double"&gt;0.876916270749582&lt;/D&gt;&lt;D xsi:type="xsd:double"&gt;0.876480432956505&lt;/D&gt;&lt;D xsi:type="xsd:double"&gt;0.874137283094276&lt;/D&gt;&lt;D xsi:type="xsd:double"&gt;0.87442197050959&lt;/D&gt;&lt;D xsi:type="xsd:double"&gt;0.872443951712244&lt;/D&gt;&lt;D xsi:type="xsd:double"&gt;0.871580947002272&lt;/D&gt;&lt;D xsi:type="xsd:double"&gt;0.868565524057685&lt;/D&gt;&lt;D xsi:type="xsd:double"&gt;0.86971360678896&lt;/D&gt;&lt;D xsi:type="xsd:double"&gt;0.870332602198535&lt;/D&gt;&lt;D xsi:type="xsd:double"&gt;0.870278071779082&lt;/D&gt;&lt;D xsi:type="xsd:double"&gt;0.869459756027131&lt;/D&gt;&lt;D xsi:type="xsd:double"&gt;0.869610964191357&lt;/D&gt;&lt;D xsi:type="xsd:double"&gt;0.869075100030779&lt;/D&gt;&lt;D xsi:type="xsd:double"&gt;0.867670583043742&lt;/D&gt;&lt;D xsi:type="xsd:double"&gt;0.866987226761851&lt;/D&gt;&lt;D xsi:type="xsd:double"&gt;0.86638269928059&lt;/D&gt;&lt;D xsi:type="xsd:double"&gt;0.865321121620911&lt;/D&gt;&lt;D xsi:type="xsd:double"&gt;0.864796496987917&lt;/D&gt;&lt;D xsi:type="xsd:double"&gt;0.86506063610904&lt;/D&gt;&lt;D xsi:type="xsd:double"&gt;0.866245694603904&lt;/D&gt;&lt;D xsi:type="xsd:double"&gt;0.864499953261274&lt;/D&gt;&lt;D xsi:type="xsd:double"&gt;0.861885513004531&lt;/D&gt;&lt;D xsi:type="xsd:double"&gt;0.860404627980576&lt;/D&gt;&lt;D xsi:type="xsd:double"&gt;0.856708997014237&lt;/D&gt;&lt;D xsi:type="xsd:double"&gt;0.857578649993914&lt;/D&gt;&lt;D xsi:type="xsd:double"&gt;0.858818466614241&lt;/D&gt;&lt;D xsi:type="xsd:double"&gt;0.860137415683724&lt;/D&gt;&lt;D xsi:type="xsd:double"&gt;0.860629703436935&lt;/D&gt;&lt;D xsi:type="xsd:double"&gt;0.859124176394127&lt;/D&gt;&lt;D xsi:type="xsd:double"&gt;0.857954858367263&lt;/D&gt;&lt;D xsi:type="xsd:double"&gt;0.856390762774036&lt;/D&gt;&lt;D xsi:type="xsd:double"&gt;0.855464110178169&lt;/D&gt;&lt;D xsi:type="xsd:double"&gt;0.85536724610225&lt;/D&gt;&lt;D xsi:type="xsd:double"&gt;0.855536919196446&lt;/D&gt;&lt;D xsi:type="xsd:double"&gt;0.853782235837748&lt;/D&gt;&lt;D xsi:type="xsd:double"&gt;0.850288313414545&lt;/D&gt;&lt;D xsi:type="xsd:double"&gt;0.847233247125701&lt;/D&gt;&lt;D xsi:type="xsd:double"&gt;0.846717832402349&lt;/D&gt;&lt;D xsi:type="xsd:double"&gt;0.84750861140943&lt;/D&gt;&lt;D xsi:type="xsd:double"&gt;0.842696125692526&lt;/D&gt;&lt;D xsi:type="xsd:double"&gt;0.838179001677101&lt;/D&gt;&lt;D xsi:type="xsd:double"&gt;0.840719916635302&lt;/D&gt;&lt;D xsi:type="xsd:double"&gt;0.839500752072199&lt;/D&gt;&lt;D xsi:type="xsd:double"&gt;0.834566185576526&lt;/D&gt;&lt;D xsi:type="xsd:double"&gt;0.838405445820092&lt;/D&gt;&lt;D xsi:type="xsd:double"&gt;0.840675105268761&lt;/D&gt;&lt;D xsi:type="xsd:double"&gt;0.842229339312031&lt;/D&gt;&lt;D xsi:type="xsd:double"&gt;0.842407266328591&lt;/D&gt;&lt;D xsi:type="xsd:double"&gt;0.844534156472539&lt;/D&gt;&lt;D xsi:type="xsd:double"&gt;0.842513327865491&lt;/D&gt;&lt;D xsi:type="xsd:double"&gt;0.84582763565807&lt;/D&gt;&lt;D xsi:type="xsd:double"&gt;0.848216119096509&lt;/D&gt;&lt;D xsi:type="xsd:double"&gt;0.847186828000128&lt;/D&gt;&lt;D xsi:type="xsd:double"&gt;0.848608317254403&lt;/D&gt;&lt;D xsi:type="xsd:double"&gt;0.846312111502477&lt;/D&gt;&lt;D xsi:type="xsd:double"&gt;0.851345305563639&lt;/D&gt;&lt;D xsi:type="xsd:double"&gt;0.854572732868281&lt;/D&gt;&lt;D xsi:type="xsd:double"&gt;0.855347622046396&lt;/D&gt;&lt;D xsi:type="xsd:double"&gt;0.857469365558602&lt;/D&gt;&lt;D xsi:type="xsd:double"&gt;0.855831536939458&lt;/D&gt;&lt;D xsi:type="xsd:double"&gt;0.859221750657006&lt;/D&gt;&lt;D xsi:type="xsd:double"&gt;0.857981109284558&lt;/D&gt;&lt;D xsi:type="xsd:double"&gt;0.855810599440811&lt;/D&gt;&lt;D xsi:type="xsd:double"&gt;0.855628965787924&lt;/D&gt;&lt;D xsi:type="xsd:double"&gt;0.856432613073001&lt;/D&gt;&lt;D xsi:type="xsd:double"&gt;0.852967216269969&lt;/D&gt;&lt;D xsi:type="xsd:double"&gt;0.845785257418206&lt;/D&gt;&lt;D xsi:type="xsd:double"&gt;0.847694068849396&lt;/D&gt;&lt;D xsi:type="xsd:double"&gt;0.847568094633258&lt;/D&gt;&lt;D xsi:type="xsd:double"&gt;0.846582707273416&lt;/D&gt;&lt;D xsi:type="xsd:double"&gt;0.847954522122985&lt;/D&gt;&lt;D xsi:type="xsd:double"&gt;0.85231201452185&lt;/D&gt;&lt;D xsi:type="xsd:double"&gt;0.85312397775597&lt;/D&gt;&lt;D xsi:type="xsd:double"&gt;0.852731393206346&lt;/D&gt;&lt;D xsi:type="xsd:double"&gt;0.852993274118191&lt;/D&gt;&lt;D xsi:type="xsd:double"&gt;0.855756891330014&lt;/D&gt;&lt;D xsi:type="xsd:double"&gt;0.855546216869943&lt;/D&gt;&lt;D xsi:type="xsd:double"&gt;0.855397802000398&lt;/D&gt;&lt;D xsi:type="xsd:double"&gt;0.856408117697633&lt;/D&gt;&lt;D xsi:type="xsd:double"&gt;0.8566362234306&lt;/D&gt;&lt;D xsi:type="xsd:double"&gt;0.855938000094966&lt;/D&gt;&lt;D xsi:type="xsd:double"&gt;0.85444235859915&lt;/D&gt;&lt;D xsi:type="xsd:double"&gt;0.852037961166045&lt;/D&gt;&lt;D xsi:type="xsd:double"&gt;0.851924036762696&lt;/D&gt;&lt;D xsi:type="xsd:double"&gt;0.855096953157377&lt;/D&gt;&lt;D xsi:type="xsd:double"&gt;0.854668834109772&lt;/D&gt;&lt;D xsi:type="xsd:double"&gt;0.854728156498112&lt;/D&gt;&lt;D xsi:type="xsd:double"&gt;0.854538593059257&lt;/D&gt;&lt;D xsi:type="xsd:double"&gt;0.857663137632339&lt;/D&gt;&lt;D xsi:type="xsd:double"&gt;0.857425861987115&lt;/D&gt;&lt;D xsi:type="xsd:double"&gt;0.857799195344032&lt;/D&gt;&lt;D xsi:type="xsd:double"&gt;0.856023689835593&lt;/D&gt;&lt;D xsi:type="xsd:double"&gt;0.854033742232938&lt;/D&gt;&lt;D xsi:type="xsd:double"&gt;0.853868510762138&lt;/D&gt;&lt;D xsi:type="xsd:double"&gt;0.853975353895251&lt;/D&gt;&lt;D xsi:type="xsd:double"&gt;0.855310040757735&lt;/D&gt;&lt;D xsi:type="xsd:double"&gt;0.854130615907197&lt;/D&gt;&lt;D xsi:type="xsd:double"&gt;0.850732782651603&lt;/D&gt;&lt;D xsi:type="xsd:double"&gt;0.847258000435747&lt;/D&gt;&lt;D xsi:type="xsd:double"&gt;0.848686065888989&lt;/D&gt;&lt;D xsi:type="xsd:double"&gt;0.850052202375914&lt;/D&gt;&lt;D xsi:type="xsd:double"&gt;0.850490840423963&lt;/D&gt;&lt;D xsi:type="xsd:double"&gt;0.852085544225534&lt;/D&gt;&lt;D xsi:type="xsd:double"&gt;0.851633971849904&lt;/D&gt;&lt;D xsi:type="xsd:double"&gt;0.851416263810606&lt;/D&gt;&lt;D xsi:type="xsd:double"&gt;0.851454912129069&lt;/D&gt;&lt;D xsi:type="xsd:double"&gt;0.852007197607628&lt;/D&gt;&lt;D xsi:type="xsd:double"&gt;0.85165827600784&lt;/D&gt;&lt;D xsi:type="xsd:double"&gt;0.852482244040422&lt;/D&gt;&lt;D xsi:type="xsd:double"&gt;0.853410796044785&lt;/D&gt;&lt;D xsi:type="xsd:double"&gt;0.85204778485274&lt;/D&gt;&lt;D xsi:type="xsd:double"&gt;0.853803194388341&lt;/D&gt;&lt;D xsi:type="xsd:double"&gt;0.853031332965666&lt;/D&gt;&lt;D xsi:type="xsd:double"&gt;0.851909238997986&lt;/D&gt;&lt;D xsi:type="xsd:double"&gt;0.850457659745167&lt;/D&gt;&lt;D xsi:type="xsd:double"&gt;0.850095776235962&lt;/D&gt;&lt;D xsi:type="xsd:double"&gt;0.849034350015944&lt;/D&gt;&lt;D xsi:type="xsd:double"&gt;0.84433038514214&lt;/D&gt;&lt;D xsi:type="xsd:double"&gt;0.844196660031108&lt;/D&gt;&lt;D xsi:type="xsd:double"&gt;0.844603293557003&lt;/D&gt;&lt;D xsi:type="xsd:double"&gt;0.844603293557003&lt;/D&gt;&lt;D xsi:type="xsd:double"&gt;0.841841932924852&lt;/D&gt;&lt;D xsi:type="xsd:double"&gt;0.842473476500436&lt;/D&gt;&lt;D xsi:type="xsd:double"&gt;0.840397823577568&lt;/D&gt;&lt;D xsi:type="xsd:double"&gt;0.837199472275237&lt;/D&gt;&lt;D xsi:type="xsd:double"&gt;0.837199472275237&lt;/D&gt;&lt;D xsi:type="xsd:double"&gt;0.834714767035191&lt;/D&gt;&lt;D xsi:type="xsd:double"&gt;0.834934218111477&lt;/D&gt;&lt;D xsi:type="xsd:double"&gt;0.834667657268756&lt;/D&gt;&lt;D xsi:type="xsd:double"&gt;0.833138641254227&lt;/D&gt;&lt;D xsi:type="xsd:double"&gt;0.834833604363804&lt;/D&gt;&lt;D xsi:type="xsd:double"&gt;0.839760559105247&lt;/D&gt;&lt;D xsi:type="xsd:double"&gt;0.83718578168108&lt;/D&gt;&lt;D xsi:type="xsd:double"&gt;0.834356739181915&lt;/D&gt;&lt;D xsi:type="xsd:double"&gt;0.830916946711474&lt;/D&gt;&lt;D xsi:type="xsd:double"&gt;0.8268074101576&lt;/D&gt;&lt;D xsi:type="xsd:double"&gt;0.827508960573477&lt;/D&gt;&lt;D xsi:type="xsd:double"&gt;0.826379818158535&lt;/D&gt;&lt;D xsi:type="xsd:double"&gt;0.825323992411462&lt;/D&gt;&lt;D xsi:type="xsd:double"&gt;0.823388572043473&lt;/D&gt;&lt;D xsi:type="xsd:double"&gt;0.823425431349191&lt;/D&gt;&lt;D xsi:type="xsd:double"&gt;0.8236726579123&lt;/D&gt;&lt;D xsi:type="xsd:double"&gt;0.817832436587241&lt;/D&gt;&lt;D xsi:type="xsd:double"&gt;0.810717442262614&lt;/D&gt;&lt;D xsi:type="xsd:double"&gt;0.814486478176764&lt;/D&gt;&lt;D xsi:type="xsd:double"&gt;0.815944256583666&lt;/D&gt;&lt;D xsi:type="xsd:double"&gt;0.813772259539345&lt;/D&gt;&lt;D xsi:type="xsd:double"&gt;0.808891222094892&lt;/D&gt;&lt;D xsi:type="xsd:double"&gt;0.80925187070736&lt;/D&gt;&lt;D xsi:type="xsd:double"&gt;0.811341605521622&lt;/D&gt;&lt;D xsi:type="xsd:double"&gt;0.808720986073315&lt;/D&gt;&lt;D xsi:type="xsd:double"&gt;0.809186613900949&lt;/D&gt;&lt;D xsi:type="xsd:double"&gt;0.809083864356848&lt;/D&gt;&lt;D xsi:type="xsd:double"&gt;0.818544632507861&lt;/D&gt;&lt;D xsi:type="xsd:double"&gt;0.813326075819672&lt;/D&gt;&lt;D xsi:type="xsd:double"&gt;0.81412563232375&lt;/D&gt;&lt;D xsi:type="xsd:double"&gt;0.814029282310621&lt;/D&gt;&lt;D xsi:type="xsd:double"&gt;0.812103338233712&lt;/D&gt;&lt;D xsi:type="xsd:double"&gt;0.808438418629077&lt;/D&gt;&lt;D xsi:type="xsd:double"&gt;0.808623151747235&lt;/D&gt;&lt;D xsi:type="xsd:double"&gt;0.811027484187084&lt;/D&gt;&lt;D xsi:type="xsd:double"&gt;0.814876274324522&lt;/D&gt;&lt;D xsi:type="xsd:double"&gt;0.813604014131381&lt;/D&gt;&lt;D xsi:type="xsd:double"&gt;0.813881741490329&lt;/D&gt;&lt;D xsi:type="xsd:double"&gt;0.813750096038108&lt;/D&gt;&lt;D xsi:type="xsd:double"&gt;0.811015515658433&lt;/D&gt;&lt;D xsi:type="xsd:double"&gt;0.812471595818904&lt;/D&gt;&lt;D xsi:type="xsd:double"&gt;0.813303718307335&lt;/D&gt;&lt;D xsi:type="xsd:double"&gt;0.817282449392324&lt;/D&gt;&lt;D xsi:type="xsd:double"&gt;0.815135525303731&lt;/D&gt;&lt;D xsi:type="xsd:double"&gt;0.814082182316024&lt;/D&gt;&lt;D xsi:type="xsd:double"&gt;0.811735124760077&lt;/D&gt;&lt;D xsi:type="xsd:double"&gt;0.811540989812335&lt;/D&gt;&lt;D xsi:type="xsd:double"&gt;0.813970428492927&lt;/D&gt;&lt;D xsi:type="xsd:double"&gt;0.811795615958474&lt;/D&gt;&lt;D xsi:type="xsd:double"&gt;0.811387108774271&lt;/D&gt;&lt;D xsi:type="xsd:double"&gt;0.810202080758164&lt;/D&gt;&lt;D xsi:type="xsd:double"&gt;0.809244712604741&lt;/D&gt;&lt;D xsi:type="xsd:double"&gt;0.811552557001571&lt;/D&gt;&lt;D xsi:type="xsd:double"&gt;0.811842824939043&lt;/D&gt;&lt;D xsi:type="xsd:double"&gt;0.810833950980142&lt;/D&gt;&lt;D xsi:type="xsd:double"&gt;0.811759293573409&lt;/D&gt;&lt;D xsi:type="xsd:double"&gt;0.809844309357536&lt;/D&gt;&lt;D xsi:type="xsd:double"&gt;0.812014711892113&lt;/D&gt;&lt;D xsi:type="xsd:double"&gt;0.8084330239794&lt;/D&gt;&lt;D xsi:type="xsd:double"&gt;0.80195667722489&lt;/D&gt;&lt;D xsi:type="xsd:double"&gt;0.803861408270797&lt;/D&gt;&lt;D xsi:type="xsd:double"&gt;0.804260237148093&lt;/D&gt;&lt;D xsi:type="xsd:double"&gt;0.804816077424956&lt;/D&gt;&lt;D xsi:type="xsd:double"&gt;0.804816077424956&lt;/D&gt;&lt;D xsi:type="xsd:double"&gt;0.802841986326292&lt;/D&gt;&lt;D xsi:type="xsd:double"&gt;0.803286788372144&lt;/D&gt;&lt;D xsi:type="xsd:double"&gt;0.806516687520748&lt;/D&gt;&lt;D xsi:type="xsd:double"&gt;0.806845444435507&lt;/D&gt;&lt;D xsi:type="xsd:double"&gt;0.808013995122138&lt;/D&gt;&lt;D xsi:type="xsd:double"&gt;0.806849712126687&lt;/D&gt;&lt;D xsi:type="xsd:double"&gt;0.803628888094387&lt;/D&gt;&lt;D xsi:type="xsd:double"&gt;0.80219106718762&lt;/D&gt;&lt;D xsi:type="xsd:double"&gt;0.803688930018828&lt;/D&gt;&lt;D xsi:type="xsd:double"&gt;0.802368554420965&lt;/D&gt;&lt;D xsi:type="xsd:double"&gt;0.801338488235594&lt;/D&gt;&lt;D xsi:type="xsd:double"&gt;0.802423855844363&lt;/D&gt;&lt;D xsi:type="xsd:double"&gt;0.801477688611312&lt;/D&gt;&lt;D xsi:type="xsd:double"&gt;0.802062197720863&lt;/D&gt;&lt;D xsi:type="xsd:double"&gt;0.804883527985194&lt;/D&gt;&lt;D xsi:type="xsd:double"&gt;0.807243445358312&lt;/D&gt;&lt;D xsi:type="xsd:double"&gt;0.806505940472788&lt;/D&gt;&lt;D xsi:type="xsd:double"&gt;0.80955516254903&lt;/D&gt;&lt;D xsi:type="xsd:double"&gt;0.809895417913591&lt;/D&gt;&lt;D xsi:type="xsd:double"&gt;0.809725226001136&lt;/D&gt;&lt;D xsi:type="xsd:double"&gt;0.808712628717988&lt;/D&gt;&lt;D xsi:type="xsd:double"&gt;0.811347742151983&lt;/D&gt;&lt;D xsi:type="xsd:double"&gt;0.814596815653077&lt;/D&gt;&lt;D xsi:type="xsd:double"&gt;0.813247057052805&lt;/D&gt;&lt;D xsi:type="xsd:double"&gt;0.813611505065861&lt;/D&gt;&lt;D xsi:type="xsd:double"&gt;0.81382089971047&lt;/D&gt;&lt;D xsi:type="xsd:double"&gt;0.813975144979117&lt;/D&gt;&lt;D xsi:type="xsd:double"&gt;</t>
        </r>
      </text>
    </comment>
    <comment ref="A104" authorId="0">
      <text>
        <r>
          <rPr>
            <b/>
            <sz val="9"/>
            <color indexed="81"/>
            <rFont val="Tahoma"/>
            <family val="2"/>
          </rPr>
          <t>0.813870428715385&lt;/D&gt;&lt;D xsi:type="xsd:double"&gt;0.811350796882894&lt;/D&gt;&lt;D xsi:type="xsd:double"&gt;0.809674188341723&lt;/D&gt;&lt;D xsi:type="xsd:double"&gt;0.809778378861145&lt;/D&gt;&lt;D xsi:type="xsd:double"&gt;0.814350028639843&lt;/D&gt;&lt;D xsi:type="xsd:double"&gt;0.814180289703472&lt;/D&gt;&lt;D xsi:type="xsd:double"&gt;0.813530342469249&lt;/D&gt;&lt;D xsi:type="xsd:double"&gt;0.814249240493893&lt;/D&gt;&lt;D xsi:type="xsd:double"&gt;0.815018981082719&lt;/D&gt;&lt;D xsi:type="xsd:double"&gt;0.812811835654475&lt;/D&gt;&lt;D xsi:type="xsd:double"&gt;0.816546542254528&lt;/D&gt;&lt;D xsi:type="xsd:double"&gt;0.816825901319191&lt;/D&gt;&lt;D xsi:type="xsd:double"&gt;0.81769324056935&lt;/D&gt;&lt;D xsi:type="xsd:double"&gt;0.818959245408248&lt;/D&gt;&lt;D xsi:type="xsd:double"&gt;0.821946835779133&lt;/D&gt;&lt;D xsi:type="xsd:double"&gt;0.820933334184178&lt;/D&gt;&lt;D xsi:type="xsd:double"&gt;0.820201839664494&lt;/D&gt;&lt;D xsi:type="xsd:double"&gt;0.82074188097025&lt;/D&gt;&lt;D xsi:type="xsd:double"&gt;0.819364761290899&lt;/D&gt;&lt;D xsi:type="xsd:double"&gt;0.819263685299996&lt;/D&gt;&lt;D xsi:type="xsd:double"&gt;0.816101559758859&lt;/D&gt;&lt;D xsi:type="xsd:double"&gt;0.817100864994514&lt;/D&gt;&lt;D xsi:type="xsd:double"&gt;0.819113712310572&lt;/D&gt;&lt;D xsi:type="xsd:double"&gt;0.818274021011807&lt;/D&gt;&lt;D xsi:type="xsd:double"&gt;0.818347078972043&lt;/D&gt;&lt;D xsi:type="xsd:double"&gt;0.817524951372724&lt;/D&gt;&lt;D xsi:type="xsd:double"&gt;0.81842893789201&lt;/D&gt;&lt;D xsi:type="xsd:double"&gt;0.823239633293333&lt;/D&gt;&lt;D xsi:type="xsd:double"&gt;0.826468307811591&lt;/D&gt;&lt;D xsi:type="xsd:double"&gt;0.8309934585517&lt;/D&gt;&lt;D xsi:type="xsd:double"&gt;0.828829610057054&lt;/D&gt;&lt;D xsi:type="xsd:double"&gt;0.832370458226524&lt;/D&gt;&lt;D xsi:type="xsd:double"&gt;0.833468299868009&lt;/D&gt;&lt;D xsi:type="xsd:double"&gt;0.83724202148014&lt;/D&gt;&lt;D xsi:type="xsd:double"&gt;0.842501476401178&lt;/D&gt;&lt;D xsi:type="xsd:double"&gt;0.845433440481657&lt;/D&gt;&lt;D xsi:type="xsd:double"&gt;0.848265656295049&lt;/D&gt;&lt;D xsi:type="xsd:double"&gt;0.847849527540467&lt;/D&gt;&lt;D xsi:type="xsd:double"&gt;0.855032058438866&lt;/D&gt;&lt;D xsi:type="xsd:double"&gt;0.85197681018923&lt;/D&gt;&lt;D xsi:type="xsd:double"&gt;0.849742314751236&lt;/D&gt;&lt;D xsi:type="xsd:double"&gt;0.850306338306706&lt;/D&gt;&lt;D xsi:type="xsd:double"&gt;0.850405954423404&lt;/D&gt;&lt;D xsi:type="xsd:double"&gt;0.845347806399357&lt;/D&gt;&lt;D xsi:type="xsd:double"&gt;0.848050407520312&lt;/D&gt;&lt;D xsi:type="xsd:double"&gt;0.854505231079177&lt;/D&gt;&lt;D xsi:type="xsd:double"&gt;0.85384235755904&lt;/D&gt;&lt;D xsi:type="xsd:double"&gt;0.856604567537585&lt;/D&gt;&lt;D xsi:type="xsd:double"&gt;0.855122818873241&lt;/D&gt;&lt;D xsi:type="xsd:double"&gt;0.858311443217464&lt;/D&gt;&lt;D xsi:type="xsd:double"&gt;0.862105021550075&lt;/D&gt;&lt;D xsi:type="xsd:double"&gt;0.867719800713849&lt;/D&gt;&lt;D xsi:type="xsd:double"&gt;0.866446894388155&lt;/D&gt;&lt;D xsi:type="xsd:double"&gt;0.870593337074639&lt;/D&gt;&lt;D xsi:type="xsd:double"&gt;0.867851130044385&lt;/D&gt;&lt;D xsi:type="xsd:double"&gt;0.865225517148999&lt;/D&gt;&lt;D xsi:type="xsd:double"&gt;0.869273500730262&lt;/D&gt;&lt;D xsi:type="xsd:double"&gt;0.870440938392628&lt;/D&gt;&lt;D xsi:type="xsd:double"&gt;0.870804544903571&lt;/D&gt;&lt;D xsi:type="xsd:double"&gt;0.870468232162296&lt;/D&gt;&lt;D xsi:type="xsd:double"&gt;0.872320282536191&lt;/D&gt;&lt;D xsi:type="xsd:double"&gt;0.876905114332381&lt;/D&gt;&lt;D xsi:type="xsd:double"&gt;0.874097231083323&lt;/D&gt;&lt;D xsi:type="xsd:double"&gt;0.87811461131565&lt;/D&gt;&lt;D xsi:type="xsd:double"&gt;0.872238207953451&lt;/D&gt;&lt;D xsi:type="xsd:double"&gt;0.872018732016052&lt;/D&gt;&lt;D xsi:type="xsd:double"&gt;0.871104391152622&lt;/D&gt;&lt;D xsi:type="xsd:double"&gt;0.875021370520165&lt;/D&gt;&lt;D xsi:type="xsd:double"&gt;0.879964278879888&lt;/D&gt;&lt;D xsi:type="xsd:double"&gt;0.879302426453703&lt;/D&gt;&lt;D xsi:type="xsd:double"&gt;0.887600419408084&lt;/D&gt;&lt;D xsi:type="xsd:double"&gt;0.876773080175558&lt;/D&gt;&lt;D xsi:type="xsd:double"&gt;0.8759851684241&lt;/D&gt;&lt;D xsi:type="xsd:double"&gt;0.875142687694103&lt;/D&gt;&lt;D xsi:type="xsd:double"&gt;0.873595373038561&lt;/D&gt;&lt;D xsi:type="xsd:double"&gt;0.874079402858666&lt;/D&gt;&lt;D xsi:type="xsd:double"&gt;0.879895191649009&lt;/D&gt;&lt;D xsi:type="xsd:double"&gt;0.868667694862973&lt;/D&gt;&lt;D xsi:type="xsd:double"&gt;0.868402084542619&lt;/D&gt;&lt;D xsi:type="xsd:double"&gt;0.866506804760143&lt;/D&gt;&lt;D xsi:type="xsd:double"&gt;0.870455878976504&lt;/D&gt;&lt;D xsi:type="xsd:double"&gt;0.874563126610373&lt;/D&gt;&lt;D xsi:type="xsd:double"&gt;0.872786876881473&lt;/D&gt;&lt;D xsi:type="xsd:double"&gt;0.873234101654017&lt;/D&gt;&lt;D xsi:type="xsd:double"&gt;0.87620688467851&lt;/D&gt;&lt;D xsi:type="xsd:double"&gt;0.875373852933111&lt;/D&gt;&lt;D xsi:type="xsd:double"&gt;0.874941003890554&lt;/D&gt;&lt;D xsi:type="xsd:double"&gt;0.876542658698522&lt;/D&gt;&lt;D xsi:type="xsd:double"&gt;0.878806240512304&lt;/D&gt;&lt;D xsi:type="xsd:double"&gt;0.881165627582829&lt;/D&gt;&lt;D xsi:type="xsd:double"&gt;0.879005451572333&lt;/D&gt;&lt;D xsi:type="xsd:double"&gt;0.874833849113309&lt;/D&gt;&lt;D xsi:type="xsd:double"&gt;0.878295354062755&lt;/D&gt;&lt;D xsi:type="xsd:double"&gt;0.878601668423215&lt;/D&gt;&lt;D xsi:type="xsd:double"&gt;0.878944265357846&lt;/D&gt;&lt;D xsi:type="xsd:double"&gt;0.877303846816439&lt;/D&gt;&lt;D xsi:type="xsd:double"&gt;0.876293067689421&lt;/D&gt;&lt;D xsi:type="xsd:double"&gt;0.880318838684701&lt;/D&gt;&lt;D xsi:type="xsd:double"&gt;0.882104481243837&lt;/D&gt;&lt;D xsi:type="xsd:double"&gt;0.882941172702289&lt;/D&gt;&lt;D xsi:type="xsd:double"&gt;0.883701270005956&lt;/D&gt;&lt;D xsi:type="xsd:double"&gt;0.883943760119694&lt;/D&gt;&lt;D xsi:type="xsd:double"&gt;0.882649034408742&lt;/D&gt;&lt;D xsi:type="xsd:double"&gt;0.883612899925179&lt;/D&gt;&lt;D xsi:type="xsd:double"&gt;0.882150747578882&lt;/D&gt;&lt;D xsi:type="xsd:double"&gt;0.883490320775616&lt;/D&gt;&lt;D xsi:type="xsd:double"&gt;0.885694568690096&lt;/D&gt;&lt;D xsi:type="xsd:double"&gt;0.886629522547741&lt;/D&gt;&lt;D xsi:type="xsd:double"&gt;0.891538455639709&lt;/D&gt;&lt;D xsi:type="xsd:double"&gt;0.88974924133525&lt;/D&gt;&lt;D xsi:type="xsd:double"&gt;0.888781584527733&lt;/D&gt;&lt;D xsi:type="xsd:double"&gt;0.884221821944583&lt;/D&gt;&lt;D xsi:type="xsd:double"&gt;0.886587399451817&lt;/D&gt;&lt;D xsi:type="xsd:double"&gt;0.885980257483308&lt;/D&gt;&lt;D xsi:type="xsd:double"&gt;0.884960162544486&lt;/D&gt;&lt;D xsi:type="xsd:double"&gt;0.886774133380347&lt;/D&gt;&lt;D xsi:type="xsd:double"&gt;0.890318459130546&lt;/D&gt;&lt;D xsi:type="xsd:double"&gt;0.887761201655341&lt;/D&gt;&lt;D xsi:type="xsd:double"&gt;0.889655348611431&lt;/D&gt;&lt;D xsi:type="xsd:double"&gt;0.889863069691396&lt;/D&gt;&lt;D xsi:type="xsd:double"&gt;0.890401685931413&lt;/D&gt;&lt;D xsi:type="xsd:double"&gt;0.891300459887583&lt;/D&gt;&lt;D xsi:type="xsd:double"&gt;0.891738055539585&lt;/D&gt;&lt;D xsi:type="xsd:double"&gt;0.891758081739637&lt;/D&gt;&lt;D xsi:type="xsd:double"&gt;0.892383107859566&lt;/D&gt;&lt;D xsi:type="xsd:double"&gt;0.893720053663834&lt;/D&gt;&lt;D xsi:type="xsd:double"&gt;0.887515147796475&lt;/D&gt;&lt;D xsi:type="xsd:double"&gt;0.885137125802196&lt;/D&gt;&lt;D xsi:type="xsd:double"&gt;0.88685610766178&lt;/D&gt;&lt;D xsi:type="xsd:double"&gt;0.886529314891804&lt;/D&gt;&lt;D xsi:type="xsd:double"&gt;0.886408999252792&lt;/D&gt;&lt;D xsi:type="xsd:double"&gt;0.888357593680788&lt;/D&gt;&lt;D xsi:type="xsd:double"&gt;0.890632895199719&lt;/D&gt;&lt;D xsi:type="xsd:double"&gt;0.892964914075286&lt;/D&gt;&lt;D xsi:type="xsd:double"&gt;0.891120610218081&lt;/D&gt;&lt;D xsi:type="xsd:double"&gt;0.890215465691134&lt;/D&gt;&lt;D xsi:type="xsd:double"&gt;0.888830603889458&lt;/D&gt;&lt;D xsi:type="xsd:double"&gt;0.887578840688385&lt;/D&gt;&lt;D xsi:type="xsd:double"&gt;0.888677627790928&lt;/D&gt;&lt;D xsi:type="xsd:double"&gt;0.889938559704329&lt;/D&gt;&lt;D xsi:type="xsd:double"&gt;0.888209484092973&lt;/D&gt;&lt;D xsi:type="xsd:double"&gt;0.888372997544789&lt;/D&gt;&lt;D xsi:type="xsd:double"&gt;0.890899312358342&lt;/D&gt;&lt;D xsi:type="xsd:double"&gt;0.889812876503614&lt;/D&gt;&lt;D xsi:type="xsd:double"&gt;0.891395500893756&lt;/D&gt;&lt;D xsi:type="xsd:double"&gt;0.892274007682458&lt;/D&gt;&lt;D xsi:type="xsd:double"&gt;0.890289739074756&lt;/D&gt;&lt;D xsi:type="xsd:double"&gt;0.892588538766314&lt;/D&gt;&lt;D xsi:type="xsd:double"&gt;0.883621131642091&lt;/D&gt;&lt;D xsi:type="xsd:double"&gt;0.879477740725677&lt;/D&gt;&lt;D xsi:type="xsd:double"&gt;0.880435144856016&lt;/D&gt;&lt;D xsi:type="xsd:double"&gt;0.8841389158798&lt;/D&gt;&lt;D xsi:type="xsd:double"&gt;0.883252699368812&lt;/D&gt;&lt;D xsi:type="xsd:double"&gt;0.887718907060129&lt;/D&gt;&lt;D xsi:type="xsd:double"&gt;0.885620768506479&lt;/D&gt;&lt;D xsi:type="xsd:double"&gt;0.881745502998001&lt;/D&gt;&lt;D xsi:type="xsd:double"&gt;0.883060687638624&lt;/D&gt;&lt;D xsi:type="xsd:double"&gt;0.885554120143951&lt;/D&gt;&lt;D xsi:type="xsd:double"&gt;0.884440202176796&lt;/D&gt;&lt;D xsi:type="xsd:double"&gt;0.883607942543304&lt;/D&gt;&lt;D xsi:type="xsd:double"&gt;0.882359715617978&lt;/D&gt;&lt;D xsi:type="xsd:double"&gt;0.882825056560507&lt;/D&gt;&lt;D xsi:type="xsd:double"&gt;0.88495405452069&lt;/D&gt;&lt;D xsi:type="xsd:double"&gt;0.884461438125807&lt;/D&gt;&lt;D xsi:type="xsd:double"&gt;0.884461438125807&lt;/D&gt;&lt;D xsi:type="xsd:double"&gt;0.882518124864871&lt;/D&gt;&lt;D xsi:type="xsd:double"&gt;0.881038562384089&lt;/D&gt;&lt;D xsi:type="xsd:double"&gt;0.881603040248748&lt;/D&gt;&lt;D xsi:type="xsd:double"&gt;0.879553684533787&lt;/D&gt;&lt;D xsi:type="xsd:double"&gt;0.879553684533787&lt;/D&gt;&lt;D xsi:type="xsd:double"&gt;0.880245073899502&lt;/D&gt;&lt;D xsi:type="xsd:double"&gt;0.880570578673893&lt;/D&gt;&lt;D xsi:type="xsd:double"&gt;0.879300907500435&lt;/D&gt;&lt;D xsi:type="xsd:double"&gt;0.876187796549475&lt;/D&gt;&lt;D xsi:type="xsd:double"&gt;0.876795827314217&lt;/D&gt;&lt;D xsi:type="xsd:double"&gt;0.872674500377194&lt;/D&gt;&lt;D xsi:type="xsd:double"&gt;0.86838054423369&lt;/D&gt;&lt;D xsi:type="xsd:double"&gt;0.864572947823197&lt;/D&gt;&lt;D xsi:type="xsd:double"&gt;0.86479234255588&lt;/D&gt;&lt;D xsi:type="xsd:double"&gt;0.86545543762443&lt;/D&gt;&lt;D xsi:type="xsd:double"&gt;0.864393982945291&lt;/D&gt;&lt;D xsi:type="xsd:double"&gt;0.868169215633664&lt;/D&gt;&lt;D xsi:type="xsd:double"&gt;0.868347661005863&lt;/D&gt;&lt;D xsi:type="xsd:double"&gt;0.869268647851162&lt;/D&gt;&lt;D xsi:type="xsd:double"&gt;0.870365970492431&lt;/D&gt;&lt;D xsi:type="xsd:double"&gt;0.868505912775069&lt;/D&gt;&lt;D xsi:type="xsd:double"&gt;0.868770562494011&lt;/D&gt;&lt;D xsi:type="xsd:double"&gt;0.863250221992245&lt;/D&gt;&lt;D xsi:type="xsd:double"&gt;0.863276258625096&lt;/D&gt;&lt;D xsi:type="xsd:double"&gt;0.862313702191814&lt;/D&gt;&lt;D xsi:type="xsd:double"&gt;0.859461359062011&lt;/D&gt;&lt;D xsi:type="xsd:double"&gt;0.856675651851757&lt;/D&gt;&lt;D xsi:type="xsd:double"&gt;0.862323135804109&lt;/D&gt;&lt;D xsi:type="xsd:double"&gt;0.86537343749002&lt;/D&gt;&lt;D xsi:type="xsd:double"&gt;0.863646002866684&lt;/D&gt;&lt;D xsi:type="xsd:double"&gt;0.864866867401388&lt;/D&gt;&lt;D xsi:type="xsd:double"&gt;0.865675073283817&lt;/D&gt;&lt;D xsi:type="xsd:double"&gt;0.865913402272568&lt;/D&gt;&lt;D xsi:type="xsd:double"&gt;0.86829299444409&lt;/D&gt;&lt;D xsi:type="xsd:double"&gt;0.864841054816873&lt;/D&gt;&lt;D xsi:type="xsd:double"&gt;0.864556449604701&lt;/D&gt;&lt;D xsi:type="xsd:double"&gt;0.866260505274989&lt;/D&gt;&lt;D xsi:type="xsd:double"&gt;0.865732497094026&lt;/D&gt;&lt;D xsi:type="xsd:double"&gt;0.86510189014717&lt;/D&gt;&lt;D xsi:type="xsd:double"&gt;0.863199836534532&lt;/D&gt;&lt;D xsi:type="xsd:double"&gt;0.857555147481362&lt;/D&gt;&lt;D xsi:type="xsd:double"&gt;0.858973114378851&lt;/D&gt;&lt;D xsi:type="xsd:double"&gt;0.857248676572947&lt;/D&gt;&lt;D xsi:type="xsd:double"&gt;0.85337643824978&lt;/D&gt;&lt;D xsi:type="xsd:double"&gt;0.855100002809426&lt;/D&gt;&lt;D xsi:type="xsd:double"&gt;0.853760088251855&lt;/D&gt;&lt;D xsi:type="xsd:double"&gt;0.854812148136801&lt;/D&gt;&lt;D xsi:type="xsd:double"&gt;0.856506534613028&lt;/D&gt;&lt;D xsi:type="xsd:double"&gt;0.856460087519978&lt;/D&gt;&lt;D xsi:type="xsd:double"&gt;0.85619651165017&lt;/D&gt;&lt;D xsi:type="xsd:double"&gt;0.857175677745443&lt;/D&gt;&lt;D xsi:type="xsd:double"&gt;0.858526983348907&lt;/D&gt;&lt;D xsi:type="xsd:double"&gt;0.858918646425586&lt;/D&gt;&lt;D xsi:type="xsd:double"&gt;0.859536510043133&lt;/D&gt;&lt;D xsi:type="xsd:double"&gt;0.856637895392342&lt;/D&gt;&lt;D xsi:type="xsd:double"&gt;0.855813520265598&lt;/D&gt;&lt;D xsi:type="xsd:double"&gt;0.857882917368448&lt;/D&gt;&lt;D xsi:type="xsd:double"&gt;0.85695834513882&lt;/D&gt;&lt;D xsi:type="xsd:double"&gt;0.858081807159722&lt;/D&gt;&lt;D xsi:type="xsd:double"&gt;0.85678043426938&lt;/D&gt;&lt;D xsi:type="xsd:double"&gt;0.855004593711719&lt;/D&gt;&lt;D xsi:type="xsd:double"&gt;0.856134438764113&lt;/D&gt;&lt;D xsi:type="xsd:double"&gt;0.858717189255439&lt;/D&gt;&lt;D xsi:type="xsd:double"&gt;0.857602492243658&lt;/D&gt;&lt;D xsi:type="xsd:double"&gt;0.858470513892524&lt;/D&gt;&lt;D xsi:type="xsd:double"&gt;0.860714308512336&lt;/D&gt;&lt;D xsi:type="xsd:double"&gt;0.86065356139903&lt;/D&gt;&lt;D xsi:type="xsd:double"&gt;0.858184185666505&lt;/D&gt;&lt;D xsi:type="xsd:double"&gt;0.857453559640475&lt;/D&gt;&lt;D xsi:type="xsd:double"&gt;0.859053379783827&lt;/D&gt;&lt;D xsi:type="xsd:double"&gt;0.85746012904214&lt;/D&gt;&lt;D xsi:type="xsd:double"&gt;0.857230376515635&lt;/D&gt;&lt;D xsi:type="xsd:double"&gt;0.85691477753487&lt;/D&gt;&lt;D xsi:type="xsd:double"&gt;0.857657128632612&lt;/D&gt;&lt;D xsi:type="xsd:double"&gt;0.857752017158615&lt;/D&gt;&lt;D xsi:type="xsd:double"&gt;0.858924533363995&lt;/D&gt;&lt;D xsi:type="xsd:double"&gt;0.859070943357679&lt;/D&gt;&lt;D xsi:type="xsd:double"&gt;0.856544582835911&lt;/D&gt;&lt;D xsi:type="xsd:double"&gt;0.856434979726062&lt;/D&gt;&lt;D xsi:type="xsd:double"&gt;0.857058973704366&lt;/D&gt;&lt;D xsi:type="xsd:double"&gt;0.853279044239655&lt;/D&gt;&lt;D xsi:type="xsd:double"&gt;0.856112674618217&lt;/D&gt;&lt;D xsi:type="xsd:double"&gt;0.856112674618217&lt;/D&gt;&lt;D xsi:type="xsd:double"&gt;0.857378798398954&lt;/D&gt;&lt;D xsi:type="xsd:double"&gt;0.858858743865158&lt;/D&gt;&lt;D xsi:type="xsd:double"&gt;0.859134253290271&lt;/D&gt;&lt;D xsi:type="xsd:double"&gt;0.861693370853194&lt;/D&gt;&lt;D xsi:type="xsd:double"&gt;0.860063685731971&lt;/D&gt;&lt;D xsi:type="xsd:double"&gt;0.860327952529828&lt;/D&gt;&lt;D xsi:type="xsd:double"&gt;0.860167010085674&lt;/D&gt;&lt;D xsi:type="xsd:double"&gt;0.858701338471157&lt;/D&gt;&lt;D xsi:type="xsd:double"&gt;0.860910469170338&lt;/D&gt;&lt;D xsi:type="xsd:double"&gt;0.859664680438416&lt;/D&gt;&lt;D xsi:type="xsd:double"&gt;0.865073602133728&lt;/D&gt;&lt;D xsi:type="xsd:double"&gt;0.867207375482593&lt;/D&gt;&lt;D xsi:type="xsd:double"&gt;0.867847029109371&lt;/D&gt;&lt;D xsi:type="xsd:double"&gt;0.87609938785064&lt;/D&gt;&lt;D xsi:type="xsd:double"&gt;0.876200681183269&lt;/D&gt;&lt;D xsi:type="xsd:double"&gt;0.883833358844839&lt;/D&gt;&lt;D xsi:type="xsd:double"&gt;0.881377982131128&lt;/D&gt;&lt;D xsi:type="xsd:double"&gt;0.881695170320491&lt;/D&gt;&lt;D xsi:type="xsd:double"&gt;0.882721372370932&lt;/D&gt;&lt;D xsi:type="xsd:double"&gt;0.886571771128287&lt;/D&gt;&lt;D xsi:type="xsd:double"&gt;0.885727403741917&lt;/D&gt;&lt;D xsi:type="xsd:double"&gt;0.884498205028471&lt;/D&gt;&lt;D xsi:type="xsd:double"&gt;0.885306739273212&lt;/D&gt;&lt;D xsi:type="xsd:double"&gt;0.885135738240057&lt;/D&gt;&lt;D xsi:type="xsd:double"&gt;0.882706997028781&lt;/D&gt;&lt;D xsi:type="xsd:double"&gt;0.881937758621789&lt;/D&gt;&lt;D xsi:type="xsd:double"&gt;0.882088162911391&lt;/D&gt;&lt;D xsi:type="xsd:double"&gt;0.885628666156593&lt;/D&gt;&lt;D xsi:type="xsd:double"&gt;0.884063793290354&lt;/D&gt;&lt;D xsi:type="xsd:double"&gt;0.885953143529694&lt;/D&gt;&lt;D xsi:type="xsd:double"&gt;0.884691640648554&lt;/D&gt;&lt;D xsi:type="xsd:double"&gt;0.885038383085403&lt;/D&gt;&lt;D xsi:type="xsd:double"&gt;0.884702547766634&lt;/D&gt;&lt;D xsi:type="xsd:double"&gt;0.884808865963586&lt;/D&gt;&lt;D xsi:type="xsd:double"&gt;0.886491730868658&lt;/D&gt;&lt;D xsi:type="xsd:double"&gt;0.886714089763629&lt;/D&gt;&lt;D xsi:type="xsd:double"&gt;0.884818157447949&lt;/D&gt;&lt;D xsi:type="xsd:double"&gt;0.886751699810848&lt;/D&gt;&lt;D xsi:type="xsd:double"&gt;0.886520201555617&lt;/D&gt;&lt;D xsi:type="xsd:double"&gt;0.887153044011655&lt;/D&gt;&lt;D xsi:type="xsd:double"&gt;0.886140763062465&lt;/D&gt;&lt;D xsi:type="xsd:double"&gt;0.882672252485839&lt;/D&gt;&lt;D xsi:type="xsd:double"&gt;0.883425071760547&lt;/D&gt;&lt;D xsi:type="xsd:double"&gt;0.878072132473693&lt;/D&gt;&lt;D xsi:type="xsd:double"&gt;0.879475032010243&lt;/D&gt;&lt;D xsi:type="xsd:double"&gt;0.88080267387212&lt;/D&gt;&lt;D xsi:type="xsd:double"&gt;0.881353111015794&lt;/D&gt;&lt;D xsi:type="xsd:double"&gt;0.881779284961446&lt;/D&gt;&lt;D xsi:type="xsd:double"&gt;0.880380508539677&lt;/D&gt;&lt;D xsi:type="xsd:double"&gt;0.880432597441344&lt;/D&gt;&lt;/FQL&gt;&lt;FQL&gt;&lt;Q&gt;HKDCNH^WMR_FORWARD_RATE_ASK(1/1/1985,0CQ,,"6M")&lt;/Q&gt;&lt;R&gt;8999&lt;/R&gt;&lt;C&gt;1&lt;/C&gt;&lt;D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105" authorId="0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</t>
        </r>
      </text>
    </comment>
    <comment ref="A106" authorId="0">
      <text>
        <r>
          <rPr>
            <b/>
            <sz val="9"/>
            <color indexed="81"/>
            <rFont val="Tahoma"/>
            <family val="2"/>
          </rPr>
          <t>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</t>
        </r>
      </text>
    </comment>
    <comment ref="A107" authorId="0">
      <text>
        <r>
          <rPr>
            <b/>
            <sz val="9"/>
            <color indexed="81"/>
            <rFont val="Tahoma"/>
            <family val="2"/>
          </rPr>
          <t>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</t>
        </r>
      </text>
    </comment>
    <comment ref="A108" authorId="0">
      <text>
        <r>
          <rPr>
            <b/>
            <sz val="9"/>
            <color indexed="81"/>
            <rFont val="Tahoma"/>
            <family val="2"/>
          </rPr>
          <t>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</t>
        </r>
      </text>
    </comment>
    <comment ref="A109" authorId="0">
      <text>
        <r>
          <rPr>
            <b/>
            <sz val="9"/>
            <color indexed="81"/>
            <rFont val="Tahoma"/>
            <family val="2"/>
          </rPr>
          <t>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</t>
        </r>
      </text>
    </comment>
    <comment ref="A110" authorId="0">
      <text>
        <r>
          <rPr>
            <b/>
            <sz val="9"/>
            <color indexed="81"/>
            <rFont val="Tahoma"/>
            <family val="2"/>
          </rPr>
          <t>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111" authorId="0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xsi:type="xsd:double"&gt;0.830233401116233&lt;/D&gt;&lt;D xsi:type="xsd:double"&gt;0.831431114856316&lt;/D&gt;&lt;D xsi:type="xsd:double"&gt;0.830993773170644&lt;/D&gt;&lt;D xsi:type="xsd:double"&gt;0.829991259190704&lt;/D&gt;&lt;D xsi:type="xsd:double"&gt;0.829484799630027&lt;/D&gt;&lt;D xsi:type="xsd:double"&gt;0.83057417115967&lt;/D&gt;&lt;D xsi:type="xsd:double"&gt;0.830078626856467&lt;/D&gt;&lt;D xsi:type="xsd:double"&gt;0.828696981767253&lt;/D&gt;&lt;D xsi:type="xsd:double"&gt;0.828600796607992&lt;/D&gt;&lt;D xsi:type="xsd:double"&gt;0.827903509786534&lt;/D&gt;&lt;D xsi:type="xsd:double"&gt;0.827925624188844&lt;/D&gt;&lt;D xsi:type="xsd:double"&gt;0.827244510420081&lt;/D&gt;&lt;D xsi:type="xsd:double"&gt;0.826998579901429&lt;/D&gt;&lt;D xsi:type="xsd:double"&gt;0.827679259830378&lt;/D&gt;&lt;D xsi:type="xsd:double"&gt;0.825989208633094&lt;/D&gt;&lt;D xsi:type="xsd:double"&gt;0.825089295239172&lt;/D&gt;&lt;D xsi:type="xsd:double"&gt;0.824781071078517&lt;/D&gt;&lt;D xsi:type="xsd:double"&gt;0.824429833573043&lt;/D&gt;&lt;D xsi:type="xsd:double"&gt;0.824348647739557&lt;/D&gt;&lt;D xsi:type="xsd:double"&gt;0.825304373484547&lt;/D&gt;&lt;D xsi:type="xsd:double"&gt;0.824406381209514&lt;/D&gt;&lt;D xsi:type="xsd:double"&gt;0.825039959565794&lt;/D&gt;&lt;D xsi:type="xsd:double"&gt;0.822262035544513&lt;/D&gt;&lt;D xsi:type="xsd:double"&gt;0.818844225308257&lt;/D&gt;&lt;D xsi:type="xsd:double"&gt;0.817286911059424&lt;/D&gt;&lt;D xsi:type="xsd:double"&gt;0.817756558579949&lt;/D&gt;&lt;D xsi:type="xsd:double"&gt;0.817282705459186&lt;/D&gt;&lt;D xsi:type="xsd:double"&gt;0.818158538484206&lt;/D&gt;&lt;D xsi:type="xsd:double"&gt;0.818529053439494&lt;/D&gt;&lt;D xsi:type="xsd:double"&gt;0.81841945476438&lt;/D&gt;&lt;D xsi:type="xsd:double"&gt;0.818016159709264&lt;/D&gt;&lt;D xsi:type="xsd:double"&gt;0.817765875205647&lt;/D&gt;&lt;D xsi:type="xsd:double"&gt;0.817733419934021&lt;/D&gt;&lt;D xsi:type="xsd:double"&gt;0.81838586652432&lt;/D&gt;&lt;D xsi:type="xsd:double"&gt;0.818055591267903&lt;/D&gt;&lt;D xsi:type="xsd:double"&gt;0.81718696358243&lt;/D&gt;&lt;D xsi:type="xsd:double"&gt;0.816284542286574&lt;/D&gt;&lt;D xsi:type="xsd:double"&gt;0.81596418094797&lt;/D&gt;&lt;D xsi:type="xsd:double"&gt;0.816127645221672&lt;/D&gt;&lt;D xsi:type="xsd:double"&gt;0.816107192503733&lt;/D&gt;&lt;D xsi:type="xsd:double"&gt;0.816744549889866&lt;/D&gt;&lt;D xsi:type="xsd:double"&gt;0.81619610823294&lt;/D&gt;&lt;D xsi:type="xsd:double"&gt;0.817290322248837&lt;/D&gt;&lt;D xsi:type="xsd:double"&gt;0.816791095163686&lt;/D&gt;&lt;D xsi:type="xsd:double"&gt;0.817331439861694&lt;/D&gt;&lt;D xsi:type="xsd:double"&gt;0.820066109074833&lt;/D&gt;&lt;D xsi:type="xsd:double"&gt;0.81960895146579&lt;/D&gt;&lt;D xsi:type="xsd:double"&gt;0.820336692030354&lt;/D&gt;&lt;D xsi:type="xsd:double"&gt;0.820565618866832&lt;/D&gt;&lt;D xsi:type="xsd:double"&gt;0.819229314749215&lt;/D&gt;&lt;D xsi:type="xsd:double"&gt;0.821430638533219&lt;/D&gt;&lt;D xsi:type="xsd:double"&gt;0.820981936081519&lt;/D&gt;&lt;D xsi:type="xsd:double"&gt;0.821445765142329&lt;/D&gt;&lt;D xsi:type="xsd:double"&gt;0.829820864067439&lt;/D&gt;&lt;D xsi:type="xsd:double"&gt;0.837177032878085&lt;/D&gt;&lt;D xsi:type="xsd:double"&gt;0.832422984487656&lt;/D&gt;&lt;D xsi:type="xsd:double"&gt;0.828799596848839&lt;/D&gt;&lt;D xsi:type="xsd:double"&gt;0.827411010891588&lt;/D&gt;&lt;D xsi:type="xsd:double"&gt;0.832134983497501&lt;/D&gt;&lt;D xsi:type="xsd:double"&gt;0.835792303295277&lt;/D&gt;&lt;D xsi:type="xsd:double"&gt;0.832947232947233&lt;/D&gt;&lt;D xsi:type="xsd:double"&gt;0.834024095144931&lt;/D&gt;&lt;D xsi:type="xsd:double"&gt;0.829588617781498&lt;/D&gt;&lt;D xsi:type="xsd:double"&gt;0.82732729253088&lt;/D&gt;&lt;D xsi:type="xsd:double"&gt;0.826090875146459&lt;/D&gt;&lt;D xsi:type="xsd:double"&gt;0.822152404007108&lt;/D&gt;&lt;D xsi:type="xsd:double"&gt;0.833615540221242&lt;/D&gt;&lt;D xsi:type="xsd:double"&gt;0.826582001313773&lt;/D&gt;&lt;D xsi:type="xsd:double"&gt;0.832538844082558&lt;/D&gt;&lt;D xsi:type="xsd:double"&gt;0.830016359444037&lt;/D&gt;&lt;D xsi:type="xsd:double"&gt;0.828599033816425&lt;/D&gt;&lt;D xsi:type="xsd:double"&gt;0.829264836594572&lt;/D&gt;&lt;D xsi:type="xsd:double"&gt;0.827975415856&lt;/D&gt;&lt;D xsi:type="xsd:double"&gt;0.828260402031147&lt;/D&gt;&lt;D xsi:type="xsd:double"&gt;0.828032858651147&lt;/D&gt;&lt;D xsi:type="xsd:double"&gt;0.827214880078316&lt;/D&gt;&lt;D xsi:type="xsd:double"&gt;0.826348848445804&lt;/D&gt;&lt;D xsi:type="xsd:double"&gt;0.826385577877144&lt;/D&gt;&lt;D xsi:type="xsd:double"&gt;0.825261176955846&lt;/D&gt;&lt;D xsi:type="xsd:double"&gt;0.824023427421436&lt;/D&gt;&lt;D xsi:type="xsd:double"&gt;0.825621215150362&lt;/D&gt;&lt;D xsi:type="xsd:double"&gt;0.826230099670771&lt;/D&gt;&lt;D xsi:type="xsd:double"&gt;0.824601425459795&lt;/D&gt;&lt;D xsi:type="xsd:double"&gt;0.825186092224406&lt;/D&gt;&lt;D xsi:type="xsd:double"&gt;0.824868516035887&lt;/D&gt;&lt;D xsi:type="xsd:double"&gt;0.825122708243107&lt;/D&gt;&lt;D xsi:type="xsd:double"&gt;0.822932002237973&lt;/D&gt;&lt;D xsi:type="xsd:double"&gt;0.822417381331306&lt;/D&gt;&lt;D xsi:type="xsd:double"&gt;0.822154883454607&lt;/D&gt;&lt;D xsi:type="xsd:double"&gt;0.821848860649344&lt;/D&gt;&lt;D xsi:type="xsd:double"&gt;0.822336462428341&lt;/D&gt;&lt;D xsi:type="xsd:double"&gt;0.822245670020846&lt;/D&gt;&lt;D xsi:type="xsd:double"&gt;0.821952713589309&lt;/D&gt;&lt;D xsi:type="xsd:double"&gt;0.821025139592929&lt;/D&gt;&lt;D xsi:type="xsd:double"&gt;0.820646482631215&lt;/D&gt;&lt;D xsi:type="xsd:double"&gt;0.824996142173756&lt;/D&gt;&lt;D xsi:type="xsd:double"&gt;0.823232258313302&lt;/D&gt;&lt;D xsi:type="xsd:double"&gt;0.824501226859881&lt;/D&gt;&lt;D xsi:type="xsd:double"&gt;0.82509183385137&lt;/D&gt;&lt;D xsi:type="xsd:double"&gt;0.825969689185718&lt;/D&gt;&lt;D xsi:type="xsd:double"&gt;0.826899112270199&lt;/D&gt;&lt;D xsi:type="xsd:double"&gt;0.825186593527999&lt;/D&gt;&lt;D xsi:type="xsd:double"&gt;0.826583566194934&lt;/D&gt;&lt;D xsi:type="xsd:double"&gt;0.826167622237969&lt;/D&gt;&lt;D xsi:type="xsd:double"&gt;0.826770638654379&lt;/D&gt;&lt;D xsi:type="xsd:double"&gt;0.827298132684654&lt;/D&gt;&lt;D xsi:type="xsd:double"&gt;0.827527142066017&lt;/D&gt;&lt;D xsi:type="xsd:double"&gt;0.827104079624545&lt;/D&gt;&lt;D xsi:type="xsd:double"&gt;0.828224019784636&lt;/D&gt;&lt;D xsi:type="xsd:double"&gt;0.825685476555936&lt;/D&gt;&lt;D xsi:type="xsd:double"&gt;0.825851512656925&lt;/D&gt;&lt;D xsi:type="xsd:double"&gt;0.828099258649094&lt;/D&gt;&lt;D xsi:type="xsd:double"&gt;0.830374601214367&lt;/D&gt;&lt;D xsi:type="xsd:double"&gt;0.830161261284432&lt;/D&gt;&lt;D xsi:type="xsd:double"&gt;0.825896301630574&lt;/D&gt;&lt;D xsi:type="xsd:double"&gt;0.825574217443864&lt;/D&gt;&lt;D xsi:type="xsd:double"&gt;0.82572229797525&lt;/D&gt;&lt;D xsi:type="xsd:double"&gt;0.825197133999666&lt;/D&gt;&lt;D xsi:type="xsd:double"&gt;0.825552383157137&lt;/D&gt;&lt;D xsi:type="xsd:double"&gt;0.824466476654936&lt;/D&gt;&lt;D xsi:type="xsd:double"&gt;0.824466476654936&lt;/D&gt;&lt;D xsi:type="xsd:double"&gt;0.823420715355593&lt;/D&gt;&lt;D xsi:type="xsd:double"&gt;0.823968591105104&lt;/D&gt;&lt;D xsi:type="xsd:double"&gt;0.826097761662007&lt;/D&gt;&lt;D xsi:type="xsd:double"&gt;0.826208770107506&lt;/D&gt;&lt;D xsi:type="xsd:double"&gt;0.826208770107506&lt;/D&gt;&lt;D xsi:type="xsd:double"&gt;0.821226172076249&lt;/D&gt;&lt;D xsi:type="xsd:double"&gt;0.821414318266668&lt;/D&gt;&lt;D xsi:type="xsd:double"&gt;0.821918513569701&lt;/D&gt;&lt;D xsi:type="xsd:double"&gt;0.822066357742466&lt;/D&gt;&lt;D xsi:type="xsd:double"&gt;0.821729566552303&lt;/D&gt;&lt;D xsi:type="xsd:double"&gt;0.820270834299495&lt;/D&gt;&lt;D xsi:type="xsd:double"&gt;0.81897106937682&lt;/D&gt;&lt;D xsi:type="xsd:double"&gt;0.819551777434312&lt;/D&gt;&lt;D xsi:type="xsd:double"&gt;0.817988668555241&lt;/D&gt;&lt;D xsi:type="xsd:double"&gt;0.819011521392918&lt;/D&gt;&lt;D xsi:type="xsd:double"&gt;0.816985045019515&lt;/D&gt;&lt;D xsi:type="xsd:double"&gt;0.814320701211653&lt;/D&gt;&lt;D xsi:type="xsd:double"&gt;0.816251547029703&lt;/D&gt;&lt;D xsi:type="xsd:double"&gt;0.817591822792805&lt;/D&gt;&lt;D xsi:type="xsd:double"&gt;0.817261828026299&lt;/D&gt;&lt;D xsi:type="xsd:double"&gt;0.817605198019802&lt;/D&gt;&lt;D xsi:type="xsd:double"&gt;0.816342312153628&lt;/D&gt;&lt;D xsi:type="xsd:double"&gt;0.815305352617631&lt;/D&gt;&lt;D xsi:type="xsd:double"&gt;0.815066637422751&lt;/D&gt;&lt;D xsi:type="xsd:double"&gt;0.817747968528312&lt;/D&gt;&lt;D xsi:type="xsd:double"&gt;0.816394986550383&lt;/D&gt;&lt;D xsi:type="xsd:double"&gt;0.81630152270514&lt;/D&gt;&lt;D xsi:type="xsd:double"&gt;0.816360740926997&lt;/D&gt;&lt;D xsi:type="xsd:double"&gt;0.816377859321695&lt;/D&gt;&lt;D xsi:type="xsd:double"&gt;0.817450642724922&lt;/D&gt;&lt;D xsi:type="xsd:double"&gt;0.81623594715498&lt;/D&gt;&lt;D xsi:type="xsd:double"&gt;0.815073308864793&lt;/D&gt;&lt;D xsi:type="xsd:double"&gt;0.815313444157479&lt;/D&gt;&lt;D xsi:type="xsd:double"&gt;0.815773688589617&lt;/D&gt;&lt;D xsi:type="xsd:double"&gt;0.816308099216205&lt;/D&gt;&lt;D xsi:type="xsd:double"&gt;0.816882540305303&lt;/D&gt;&lt;D xsi:type="xsd:double"&gt;0.816239889748579&lt;/D&gt;&lt;D xsi:type="xsd:double"&gt;0.818224393717915&lt;/D&gt;&lt;D xsi:type="xsd:double"&gt;0.817032673566226&lt;/D&gt;&lt;D xsi:type="xsd:double"&gt;0.816335745894131&lt;/D&gt;&lt;D xsi:type="xsd:double"&gt;0.817151800817797&lt;/D&gt;&lt;D xsi:type="xsd:double"&gt;0.816765991156916&lt;/D&gt;&lt;D xsi:type="xsd:double"&gt;0.816508198624747&lt;/D&gt;&lt;D xsi:type="xsd:double"&gt;0.81660828220661&lt;/D&gt;&lt;D xsi:type="xsd:double"&gt;0.816392343016356&lt;/D&gt;&lt;D xsi:type="xsd:double"&gt;0.816047471620227&lt;/D&gt;&lt;D xsi:type="xsd:double"&gt;0.816075125607074&lt;/D&gt;&lt;D xsi:type="xsd:double"&gt;0.816477903046877&lt;/D&gt;&lt;D xsi:type="xsd:double"&gt;0.815566028612506&lt;/D&gt;&lt;D xsi:type="xsd:double"&gt;0.815828437632487&lt;/D&gt;&lt;D xsi:type="xsd:double"&gt;0.817936155297368&lt;/D&gt;&lt;D xsi:type="xsd:double"&gt;0.816855127089978&lt;/D&gt;&lt;D xsi:type="xsd:double"&gt;0.816963738525156&lt;/D&gt;&lt;D xsi:type="xsd:double"&gt;0.816412068531928&lt;/D&gt;&lt;D xsi:type="xsd:double"&gt;0.818265063970285&lt;/D&gt;&lt;D xsi:type="xsd:double"&gt;0.821533580934695&lt;/D&gt;&lt;D xsi:type="xsd:double"&gt;0.820048348106366&lt;/D&gt;&lt;D xsi:type="xsd:double"&gt;0.81960025789813&lt;/D&gt;&lt;D xsi:type="xsd:double"&gt;0.819344524380496&lt;/D&gt;&lt;D xsi:type="xsd:double"&gt;0.818650110567407&lt;/D&gt;&lt;D xsi:type="xsd:double"&gt;0.819902524562263&lt;/D&gt;&lt;D xsi:type="xsd:double"&gt;0.819695377812728&lt;/D&gt;&lt;D xsi:type="xsd:double"&gt;0.818659929361417&lt;/D&gt;&lt;D xsi:type="xsd:double"&gt;0.817741353538477&lt;/D&gt;&lt;D xsi:type="xsd:double"&gt;0.818120917769218&lt;/D&gt;&lt;D xsi:type="xsd:double"&gt;0.818174202736054&lt;/D&gt;&lt;D xsi:type="xsd:double"&gt;0.819549550710998&lt;/D&gt;&lt;D xsi:type="xsd:double"&gt;0.819051915826109&lt;/D&gt;&lt;D xsi:type="xsd:double"&gt;0.819071976239952&lt;/D&gt;&lt;D xsi:type="xsd:double"&gt;0.819011901770123&lt;/D&gt;&lt;D xsi:type="xsd:double"&gt;0.818425333673646&lt;/D&gt;&lt;D xsi:type="xsd:double"&gt;0.81921297191395&lt;/D&gt;&lt;D xsi:type="xsd:double"&gt;0.820410688735063&lt;/D&gt;&lt;D xsi:type="xsd:double"&gt;0.820410688735063&lt;/D&gt;&lt;D xsi:type="xsd:double"&gt;0.81959289729118&lt;/D&gt;&lt;D xsi:type="xsd:double"&gt;0.821042401619915&lt;/D&gt;&lt;D xsi:type="xsd:double"&gt;0.82085559773886&lt;/D&gt;&lt;D xsi:type="xsd:double"&gt;0.820030290336094&lt;/D&gt;&lt;D xsi:type="xsd:double"&gt;0.820020969632722&lt;/D&gt;&lt;D xsi:type="xsd:double"&gt;0.82101403748231&lt;/D&gt;&lt;D xsi:type="xsd:double"&gt;0.819954394671812&lt;/D&gt;&lt;D xsi:type="xsd:double"&gt;0.820292602407619&lt;/D&gt;&lt;D xsi:type="xsd:double"&gt;0.820479498326552&lt;/D&gt;&lt;D xsi:type="xsd:double"&gt;0.819510434059452&lt;/D&gt;&lt;D xsi:type="xsd:double"&gt;0.820368663000238&lt;/D&gt;&lt;D xsi:type="xsd:double"&gt;0.820115031466006&lt;/D&gt;&lt;D xsi:type="xsd:double"&gt;0.820306454109271&lt;/D&gt;&lt;D xsi:type="xsd:double"&gt;0.820256822036905&lt;/D&gt;&lt;D xsi:type="xsd:double"&gt;0.819795186627802&lt;/D&gt;&lt;D xsi:type="xsd:double"&gt;0.819169864869223&lt;/D&gt;&lt;D xsi:type="xsd:double"&gt;0.819421959352687&lt;/D&gt;&lt;D xsi:type="xsd:double"&gt;0.820144720040243&lt;/D&gt;&lt;D xsi:type="xsd:double"&gt;0.820158395871029&lt;/D&gt;&lt;D xsi:type="xsd:double"&gt;0.820270200587841&lt;/D&gt;&lt;D xsi:type="xsd:double"&gt;0.820879456614359&lt;/D&gt;&lt;D xsi:type="xsd:double"&gt;0.820243810623914&lt;/D&gt;&lt;D xsi:type="xsd:double"&gt;0.82075817020421&lt;/D&gt;&lt;D xsi:type="xsd:double"&gt;0.820389425604966&lt;/D&gt;&lt;D xsi:type="xsd:double"&gt;0.820236186784468&lt;/D&gt;&lt;D xsi:type="xsd:double"&gt;0.821616509382908&lt;/D&gt;&lt;D xsi:type="xsd:double"&gt;0.821363833709736&lt;/D&gt;&lt;D xsi:type="xsd:double"&gt;0.822253797271864&lt;/D&gt;&lt;D xsi:type="xsd:double"&gt;0.82243135133046&lt;/D&gt;&lt;D xsi:type="xsd:double"&gt;0.822746482502706&lt;/D&gt;&lt;D xsi:type="xsd:double"&gt;0.822615565034731&lt;/D&gt;&lt;D xsi:type="xsd:double"&gt;0.822179978735058&lt;/D&gt;&lt;D xsi:type="xsd:double"&gt;0.824163149586005&lt;/D&gt;&lt;D xsi:type="xsd:double"&gt;0.824299065420561&lt;/D&gt;&lt;D xsi:type="xsd:double"&gt;0.82533032549146&lt;/D&gt;&lt;D xsi:type="xsd:double"&gt;0.825395393201944&lt;/D&gt;&lt;D xsi:type="xsd:double"&gt;0.825888714765862&lt;/D&gt;&lt;D xsi:type="xsd:double"&gt;0.827340447468811&lt;/D&gt;&lt;D xsi:type="xsd:double"&gt;0.829223956218213&lt;/D&gt;&lt;D xsi:type="xsd:double"&gt;0.828507731922208&lt;/D&gt;&lt;D xsi:type="xsd:double"&gt;0.827749437310959&lt;/D&gt;&lt;D xsi:type="xsd:double"&gt;0.827739193799049&lt;/D&gt;&lt;D xsi:type="xsd:double"&gt;0.826610953127116&lt;/D&gt;&lt;D xsi:type="xsd:double"&gt;0.826325293434799&lt;/D&gt;&lt;D xsi:type="xsd:double"&gt;0.827759682672772&lt;/D&gt;&lt;D xsi:type="xsd:double"&gt;0.826955192891732&lt;/D&gt;&lt;D xsi:type="xsd:double"&gt;0.827406093825568&lt;/D&gt;&lt;D xsi:type="xsd:double"&gt;0.827351353443105&lt;/D&gt;&lt;D xsi:type="xsd:double"&gt;0.826770891782598&lt;/D&gt;&lt;D xsi:type="xsd:double"&gt;0.827225090365875&lt;/D&gt;&lt;D xsi:type="xsd:double"&gt;0.826512908822372&lt;/D&gt;&lt;D xsi:type="xsd:double"&gt;0.825599092011247&lt;/D&gt;&lt;D xsi:type="xsd:double"&gt;0.8257874777494&lt;/D&gt;&lt;D xsi:type="xsd:double"&gt;0.826686612203316&lt;/D&gt;&lt;D xsi:type="xsd:double"&gt;0.827396801041821&lt;/D&gt;&lt;D xsi:type="xsd:double"&gt;0.827682424739439&lt;/D&gt;&lt;D xsi:type="xsd:double"&gt;0.827616001650718&lt;/D&gt;&lt;D xsi:type="xsd:double"&gt;0.82734694403962&lt;/D&gt;&lt;D xsi:type="xsd:double"&gt;0.827684577607197&lt;/D&gt;&lt;D xsi:type="xsd:double"&gt;0.827033721200237&lt;/D&gt;&lt;D xsi:type="xsd:double"&gt;0.826158459901325&lt;/D&gt;&lt;D xsi:type="xsd:double"&gt;0.82760818846265&lt;/D&gt;&lt;D xsi:type="xsd:double"&gt;0.826199983228295&lt;/D&gt;&lt;D xsi:type="xsd:double"&gt;0.827132474094451&lt;/D&gt;&lt;D xsi:type="xsd:double"&gt;0.828794160953181&lt;/D&gt;&lt;D xsi:type="xsd:double"&gt;0.829409722983862&lt;/D&gt;&lt;D xsi:type="xsd:double"&gt;0.828790952403074&lt;/D&gt;&lt;D xsi:type="xsd:double"&gt;0.828623412821307&lt;/D&gt;&lt;D xsi:type="xsd:double"&gt;0.829279051530223&lt;/D&gt;&lt;D xsi:type="xsd:double"&gt;0.82951531849467&lt;/D&gt;&lt;D xsi:type="xsd:double"&gt;0.829936272865657&lt;/D&gt;&lt;D xsi:type="xsd:double"&gt;0.829655450899141&lt;/D&gt;&lt;D xsi:type="xsd:double"&gt;0.828732310788323&lt;/D&gt;&lt;D xsi:type="xsd:double"&gt;0.829391835228607&lt;/D&gt;&lt;D xsi:type="xsd:double"&gt;0.829060325200106&lt;/D&gt;&lt;D xsi:type="xsd:double"&gt;0.83105441036093&lt;/D&gt;&lt;D xsi:type="xsd:double"&gt;0.830858964866978&lt;/D&gt;&lt;D xsi:type="xsd:double"&gt;0.830721609595666&lt;/D&gt;&lt;D xsi:type="xsd:double"&gt;0.829759931906552&lt;/D&gt;&lt;D xsi:type="xsd:double"&gt;0.830536501556853&lt;/D&gt;&lt;D xsi:type="xsd:double"&gt;0.830462773025764&lt;/D&gt;&lt;D xsi:type="xsd:double"&gt;0.829934957670865&lt;/D&gt;&lt;D xsi:type="xsd:double"&gt;0.830903225806452&lt;/D&gt;&lt;D xsi:type="xsd:double"&gt;0.831644965221768&lt;/D&gt;&lt;D xsi:type="xsd:double"&gt;0.830786103674075&lt;/D&gt;&lt;D xsi:type="xsd:double"&gt;0.830795829892651&lt;/D&gt;&lt;D xsi:type="xsd:double"&gt;0.830629084598363&lt;/D&gt;&lt;D xsi:type="xsd:double"&gt;0.830860725527633&lt;/D&gt;&lt;D xsi:type="xsd:double"&gt;0.83007358936515&lt;/D&gt;&lt;D xsi:type="xsd:double"&gt;0.830028310343271&lt;/D&gt;&lt;D xsi:type="xsd:double"&gt;0.830192500180582&lt;/D&gt;&lt;D xsi:type="xsd:double"&gt;0.830849127550369&lt;/D&gt;&lt;D xsi:type="xsd:double"&gt;0.831837200063972&lt;/D&gt;&lt;D xsi:type="xsd:double"&gt;0.832438931258321&lt;/D&gt;&lt;D xsi:type="xsd:double"&gt;0.831890735815031&lt;/D&gt;&lt;D xsi:type="xsd:double"&gt;0.832575567034909&lt;/D&gt;&lt;D xsi:type="xsd:double"&gt;0.830737480248944&lt;/D&gt;&lt;D xsi:type="xsd:double"&gt;0.831110331412178&lt;/D&gt;&lt;D xsi:type="xsd:double"&gt;0.83112426875125&lt;/D&gt;&lt;D xsi:type="xsd:double"&gt;0.831027610626318&lt;/D&gt;&lt;D xsi:type="xsd:double"&gt;0.831672439482188&lt;/D&gt;&lt;D xsi:type="xsd:double"&gt;0.831527347781218&lt;/D&gt;&lt;D xsi:type="xsd:double"&gt;0.831647633742202&lt;/D&gt;&lt;D xsi:type="xsd:double"&gt;0.831522124692847&lt;/D&gt;&lt;D xsi:type="xsd:double"&gt;0.830979193271674&lt;/D&gt;&lt;D xsi:type="xsd:double"&gt;0.830173347778982&lt;/D&gt;&lt;D xsi:type="xsd:double"&gt;0.829405162738496&lt;/D&gt;&lt;D xsi:type="xsd:double"&gt;0.829931446334023&lt;/D&gt;&lt;D xsi:type="xsd:double"&gt;0.82934662736929&lt;/D&gt;&lt;D xsi:type="xsd:double"&gt;0.827932297848186&lt;/D&gt;&lt;D xsi:type="xsd:double"&gt;0.827915208933197&lt;/D&gt;&lt;D xsi:type="xsd:double"&gt;0.827700283469606&lt;/D&gt;&lt;D xsi:type="xsd:double"&gt;0.827075914744284&lt;/D&gt;&lt;D xsi:type="xsd:double"&gt;0.827650169043771&lt;/D&gt;&lt;D xsi:type="xsd:double"&gt;0.825021612624353&lt;/D&gt;&lt;D xsi:type="xsd:double"&gt;0.826418288492531&lt;/D&gt;&lt;D xsi:type="xsd:double"&gt;0.827215132707965&lt;/D&gt;&lt;D xsi:type="xsd:double"&gt;0.826564838226947&lt;/D&gt;&lt;D xsi:type="xsd:double"&gt;0.827060879884935&lt;/D&gt;&lt;D xsi:type="xsd:double"&gt;0.82614136253983&lt;/D&gt;&lt;D xsi:type="xsd:double"&gt;0.827050597311453&lt;/D&gt;&lt;D xsi:type="xsd:double"&gt;0.826125934382034&lt;/D&gt;&lt;D xsi:type="xsd:double"&gt;0.825895736064178&lt;/D&gt;&lt;D xsi:type="xsd:double"&gt;0.826223798774589&lt;/D&gt;&lt;D xsi:type="xsd:double"&gt;0.824852780877316&lt;/D&gt;&lt;D xsi:type="xsd:double"&gt;0.825040790924745&lt;/D&gt;&lt;D xsi:type="xsd:double"&gt;0.824470897764938&lt;/D&gt;&lt;D xsi:type="xsd:double"&gt;0.82529530097488&lt;/D&gt;&lt;D xsi:type="xsd:double"&gt;0.82520828496995&lt;/D&gt;&lt;D xsi:type="xsd:double"&gt;0.823507260095718&lt;/D&gt;&lt;D xsi:type="xsd:double"&gt;0.82328087093683&lt;/D&gt;&lt;D xsi:type="xsd:double"&gt;0.823256245816886&lt;/D&gt;&lt;D xsi:type="xsd:double"&gt;0.823201640676392&lt;/D&gt;&lt;D xsi:type="xsd:double"&gt;0.82106667079425&lt;/D&gt;&lt;D xsi:type="xsd:double"&gt;0.819711470232305&lt;/D&gt;&lt;D xsi:type="xsd:double"&gt;0.819690108500729&lt;/D&gt;&lt;D xsi:type="xsd:double"&gt;0.819941084859222&lt;/D&gt;&lt;D xsi:type="xsd:double"&gt;0.818735483870968&lt;/D&gt;&lt;D xsi:type="xsd:double"&gt;0.819335105696513&lt;/D&gt;&lt;D xsi:type="xsd:double"&gt;0.820023876359178&lt;/D&gt;&lt;D xsi:type="xsd:double"&gt;0.81995532774715&lt;/D&gt;&lt;D xsi:type="xsd:double"&gt;0.820582348763639&lt;/D&gt;&lt;D xsi:type="xsd:double"&gt;0.819519752130132&lt;/D&gt;&lt;D xsi:type="xsd:double"&gt;0.817654310628602&lt;/D&gt;&lt;D xsi:type="xsd:double"&gt;0.818305040986252&lt;/D&gt;&lt;D xsi:type="xsd:double"&gt;0.81908253564582&lt;/D&gt;&lt;D xsi:type="xsd:double"&gt;0.818679474268598&lt;/D&gt;&lt;D xsi:type="xsd:double"&gt;0.818308800937748&lt;/D&gt;&lt;D xsi:type="xsd:double"&gt;0.81820317633254&lt;/D&gt;&lt;D xsi:type="xsd:double"&gt;0.818625052763926&lt;/D&gt;&lt;D xsi:type="xsd:double"&gt;0.819296329856029&lt;/D&gt;&lt;D xsi:type="xsd:double"&gt;0.818179471626034&lt;/D&gt;&lt;D xsi:type="xsd:double"&gt;0.81766696523757&lt;/D&gt;&lt;D xsi:type="xsd:double"&gt;0.817728967982552&lt;/D&gt;&lt;D xsi:type="xsd:double"&gt;0.816984608714503&lt;/D&gt;&lt;D xsi:type="xsd:double"&gt;0.815605719808858&lt;/D&gt;&lt;D xsi:type="xsd:double"&gt;0.8146881573344&lt;/D&gt;&lt;D xsi:type="xsd:double"&gt;0.813505736001962&lt;/D&gt;&lt;D xsi:type="xsd:double"&gt;0.815629742033384&lt;/D&gt;&lt;D xsi:type="xsd:double"&gt;0.817086231145405&lt;/D&gt;&lt;D xsi:type="xsd:double"&gt;0.815059479266121&lt;/D&gt;&lt;D xsi:type="xsd:double"&gt;0.814877910278251&lt;/D&gt;&lt;D xsi:type="xsd:double"&gt;0.814588253513493&lt;/D&gt;&lt;D xsi:type="xsd:double"&gt;0.8146461062004&lt;/D&gt;&lt;D xsi:type="xsd:double"&gt;0.813959640775283&lt;/D&gt;&lt;D xsi:type="xsd:double"&gt;0.813958740667609&lt;/D&gt;&lt;D xsi:type="xsd:double"&gt;0.81300214895553&lt;/D&gt;&lt;D xsi:type="xsd:double"&gt;0.813475982758176&lt;/D&gt;&lt;D xsi:type="xsd:double"&gt;0.812243475567258&lt;/D&gt;&lt;D xsi:type="xsd:double"&gt;0.81289715500517&lt;/D&gt;&lt;D xsi:type="xsd:double"&gt;0.812695216706678&lt;/D&gt;&lt;D xsi:type="xsd:double"&gt;0.811799783158656&lt;/D&gt;&lt;D xsi:type="xsd:double"&gt;0.812173273269397&lt;/D&gt;&lt;D xsi:type="xsd:double"&gt;0.812282988912266&lt;/D&gt;&lt;D xsi:type="xsd:double"&gt;0.812154731787909&lt;/D&gt;&lt;D xsi:type="xsd:double"&gt;0.812553240920003&lt;/D&gt;&lt;D xsi:type="xsd:double"&gt;0.813852333331613&lt;/D&gt;&lt;D xsi:type="xsd:double"&gt;0.812882208231046&lt;/D&gt;&lt;D xsi:type="xsd:double"&gt;0.812417232646929&lt;/D&gt;&lt;D xsi:type="xsd:double"&gt;0.813294884984104&lt;/D&gt;&lt;D xsi:type="xsd:double"&gt;0.813376499989673&lt;/D&gt;&lt;D xsi:type="xsd:double"&gt;0.81242053221632&lt;/D&gt;&lt;D xsi:type="xsd:double"&gt;0.81179644738201&lt;/D&gt;&lt;D xsi:type="xsd:double"&gt;0.812915553145616&lt;/D&gt;&lt;D xsi:type="xsd:double"&gt;0.813966399661208&lt;/D&gt;&lt;D xsi:type="xsd:double"&gt;0.814087543652407&lt;/D&gt;&lt;D xsi:type="xsd:double"&gt;0.814087543652407&lt;/D&gt;&lt;D xsi:type="xsd:double"&gt;0.815076362979124&lt;/D&gt;&lt;D xsi:type="xsd:double"&gt;0.814691949245524&lt;/D&gt;&lt;D xsi:type="xsd:double"&gt;0.813964894166236&lt;/D&gt;&lt;D xsi:type="xsd:double"&gt;0.813548382932858&lt;/D&gt;&lt;D xsi:type="xsd:double"&gt;0.813548382932858&lt;/D&gt;&lt;D xsi:type="xsd:double"&gt;0.810346852666673&lt;/D&gt;&lt;D xsi:type="xsd:double"&gt;0.811110824276531&lt;/D&gt;&lt;D xsi:type="xsd:double"&gt;0.810672656159238&lt;/D&gt;&lt;D xsi:type="xsd:double"&gt;0.810011875871328&lt;/D&gt;&lt;D xsi:type="xsd:double"&gt;0.808784615821499&lt;/D&gt;&lt;D xsi:type="xsd:double"&gt;0.807721497421177&lt;/D&gt;&lt;D xsi:type="xsd:double"&gt;0.806207794856701&lt;/D&gt;&lt;D xsi:type="xsd:double"&gt;0.806508871920324&lt;/D&gt;&lt;D xsi:type="xsd:double"&gt;0.806999199648878&lt;/D&gt;&lt;D xsi:type="xsd:double"&gt;0.807967366328454&lt;/D&gt;&lt;D xsi:type="xsd:double"&gt;0.807308541260601&lt;/D&gt;&lt;D xsi:type="xsd:double"&gt;0.806380204971991&lt;/D&gt;&lt;D xsi:type="xsd:double"&gt;0.807272070165022&lt;/D&gt;&lt;D xsi:type="xsd:double"&gt;0.807380064275481&lt;/D&gt;&lt;D xsi:type="xsd:double"&gt;0.807425237806373&lt;/D&gt;&lt;D xsi:type="xsd:double"&gt;0.807966806050281&lt;/D&gt;&lt;D xsi:type="xsd:double"&gt;0.807947960092412&lt;/D&gt;&lt;D xsi:type="xsd:double"&gt;0.809211927238938&lt;/D&gt;&lt;D xsi:type="xsd:double"&gt;0.811760760489623&lt;/D&gt;&lt;D xsi:type="xsd:double"&gt;0.809957838341186&lt;/D&gt;&lt;D xsi:type="xsd:double"&gt;0.808906026333776&lt;/D&gt;&lt;D xsi:type="xsd:double"&gt;0.809194482794214&lt;/D&gt;&lt;D xsi:type="xsd:double"&gt;0.810129521647144&lt;/D&gt;&lt;D xsi:type="xsd:double"&gt;0.810744527054936&lt;/D&gt;&lt;D xsi:type="xsd:double"&gt;0.81015288704171&lt;/D&gt;&lt;D xsi:type="xsd:double"&gt;0.810088350510807&lt;/D&gt;&lt;D xsi:type="xsd:double"&gt;0.810458528527366&lt;/D&gt;&lt;D xsi:type="xsd:double"&gt;0.810044978478734&lt;/D&gt;&lt;D xsi:type="xsd:double"&gt;0.809891598915989&lt;/D&gt;&lt;D xsi:type="xsd:double"&gt;0.810087048544566&lt;/D&gt;&lt;D xsi:type="xsd:double"&gt;0.80963718601395&lt;/D&gt;&lt;D xsi:type="xsd:double"&gt;0.809800986035466&lt;/D&gt;&lt;D xsi:type="xsd:double"&gt;0.809483860142748&lt;/D&gt;&lt;D xsi:type="xsd:double"&gt;0.811552211452835&lt;/D&gt;&lt;D xsi:type="xsd:double"&gt;0.812271642573116&lt;/D&gt;&lt;D xsi:type="xsd:double"&gt;0.81161833223629&lt;/D&gt;&lt;D xsi:type="xsd:double"&gt;0.812351605244142&lt;/D&gt;&lt;D xsi:type="xsd:double"&gt;0.811502751808193&lt;/D&gt;&lt;D xsi:type="xsd:double"&gt;0.811441621025333&lt;/D&gt;&lt;D xsi:type="xsd:double"&gt;0.811293619930221&lt;/D&gt;&lt;D xsi:type="xsd:double"&gt;0.810801395975925&lt;/D&gt;&lt;D xsi:type="xsd:double"&gt;0.811119141028288&lt;/D&gt;&lt;D xsi:type="xsd:double"&gt;0.810772446899115&lt;/D&gt;&lt;D xsi:type="xsd:double"&gt;0.811204015535684&lt;/D&gt;&lt;D xsi:type="xsd:double"&gt;0.81059076275943&lt;/D&gt;&lt;D xsi:type="xsd:double"&gt;0.809392015689918&lt;/D&gt;&lt;D xsi:type="xsd:double"&gt;0.808910335395552&lt;/D&gt;&lt;D xsi:type="xsd:double"&gt;0.808528482033417&lt;/D&gt;&lt;D xsi:type="xsd:double"&gt;0.809080821635012&lt;/D&gt;&lt;D xsi:type="xsd:double"&gt;0.808541384426811&lt;/D&gt;&lt;D xsi:type="xsd:double"&gt;0.808555101198385&lt;/D&gt;&lt;D xsi:type="xsd:double"&gt;0.809163554747209&lt;/D&gt;&lt;D xsi:type="xsd:double"&gt;0.808321027618538&lt;/D&gt;&lt;D xsi:type="xsd:double"&gt;0.808458240660155&lt;/D&gt;&lt;D xsi:type="xsd:double"&gt;0.808770052096766&lt;/D&gt;&lt;D xsi:type="xsd:double"&gt;0.808499390782442&lt;/D&gt;&lt;D xsi:type="xsd:double"&gt;0.808179984940225&lt;/D&gt;&lt;D xsi:type="xsd:double"&gt;0.807597841712706&lt;/D&gt;&lt;D xsi:type="xsd:double"&gt;0.80801516382345&lt;/D&gt;&lt;D xsi:type="xsd:double"&gt;0.808038985027191&lt;/D&gt;&lt;D xsi:type="xsd:double"&gt;0.808699250824789&lt;/D&gt;&lt;D xsi:type="xsd:double"&gt;0.808157907969535&lt;/D&gt;&lt;D xsi:type="xsd:double"&gt;0.808157907969535&lt;/D&gt;&lt;D xsi:type="xsd:double"&gt;0.807311205822975&lt;/D&gt;&lt;D xsi:type="xsd:double"&gt;0.805928389999871&lt;/D&gt;&lt;D xsi:type="xsd:double"&gt;0.805944168654503&lt;/D&gt;&lt;D xsi:type="xsd:double"&gt;0.806989950817664&lt;/D&gt;&lt;D xsi:type="xsd:double"&gt;0.806268687493556&lt;/D&gt;&lt;D xsi:type="xsd:double"&gt;0.806413150102928&lt;/D&gt;&lt;D xsi:type="xsd:double"&gt;0.804957750836282&lt;/D&gt;&lt;D xsi:type="xsd:double"&gt;0.804241877256318&lt;/D&gt;&lt;D xsi:type="xsd:double"&gt;0.803878462798089&lt;/D&gt;&lt;D xsi:type="xsd:double"&gt;0.804053339659961&lt;/D&gt;&lt;D xsi:type="xsd:double"&gt;0.804136391061971&lt;/D&gt;&lt;D xsi:type="xsd:double"&gt;0.803927256786637&lt;/D&gt;&lt;D xsi:type="xsd:double"&gt;0.803260512218863&lt;/D&gt;&lt;D xsi:type="xsd:double"&gt;0.802052379509724&lt;/D&gt;&lt;D xsi:type="xsd:double"&gt;0.801585715667&lt;/D&gt;&lt;D xsi:type="xsd:double"&gt;0.802926294756518&lt;/D&gt;&lt;D xsi:type="xsd:double"&gt;0.802647606648664&lt;/D&gt;&lt;D xsi:type="xsd:double"&gt;0.80178799522067&lt;/D&gt;&lt;D xsi:type="xsd:double"&gt;0.800448560546006&lt;/D&gt;&lt;D xsi:type="xsd:double"&gt;0.800598134696324&lt;/D&gt;&lt;D xsi:type="xsd:double"&gt;0.800072217995177&lt;/D&gt;&lt;D xsi:type="xsd:double"&gt;0.800077381911978&lt;/D&gt;&lt;D xsi:type="xsd:double"&gt;0.799894236536118&lt;/D&gt;&lt;D xsi:type="xsd:double"&gt;0.799659999071318&lt;/D&gt;&lt;D xsi:type="xsd:double"&gt;0.798784892420412&lt;/D&gt;&lt;D xsi:type="xsd:double"&gt;0.802944093946832&lt;/D&gt;&lt;D xsi:type="xsd:double"&gt;0.800303344528191&lt;/D&gt;&lt;D xsi:type="xsd:double"&gt;0.797825554251519&lt;/D&gt;&lt;D xsi:type="xsd:double"&gt;0.798620292891077&lt;/D&gt;&lt;D xsi:type="xsd:double"&gt;0.800136689534224&lt;/D&gt;&lt;D xsi:type="xsd:double"&gt;0.79934751352362&lt;/D&gt;&lt;D xsi:type="xsd:double"&gt;0.799009683949917&lt;/D&gt;&lt;D xsi:type="xsd:double"&gt;0.800040232834635&lt;/D&gt;&lt;D xsi:type="xsd:double"&gt;0.800123754399082&lt;/D&gt;&lt;D xsi:type="xsd:double"&gt;0.800391931876052&lt;/D&gt;&lt;D xsi:type="xsd:double"&gt;0.799010746143947&lt;/D&gt;&lt;D xsi:type="xsd:double"&gt;0.798986388460819&lt;/D&gt;&lt;D xsi:type="xsd:double"&gt;0.797506060762367&lt;/D&gt;&lt;D xsi:type="xsd:double"&gt;0.798861384670721&lt;/D&gt;&lt;D xsi:type="xsd:double"&gt;0.797669156938706&lt;/D&gt;&lt;D xsi:type="xsd:double"&gt;0.796788507104423&lt;/D&gt;&lt;D xsi:type="xsd:double"&gt;0.797421600541464&lt;/D&gt;&lt;D xsi:type="xsd:double"&gt;0.79879593402131&lt;/D&gt;&lt;D xsi:type="xsd:double"&gt;0.79968804986046&lt;/D&gt;&lt;D xsi:type="xsd:double"&gt;0.801477508605907&lt;/D&gt;&lt;D xsi:type="xsd:double"&gt;0.798499477911129&lt;/D&gt;&lt;D xsi:type="xsd:double"&gt;0.798658929722759&lt;/D&gt;&lt;D xsi:type="xsd:double"&gt;0.798719820093976&lt;/D&gt;&lt;D xsi:type="xsd:double"&gt;0.79948942424848&lt;/D&gt;&lt;D xsi:type="xsd:double"&gt;0.800461584084374&lt;/D&gt;&lt;D xsi:type="xsd:double"&gt;0.802691710228628&lt;/D&gt;&lt;D xsi:type="xsd:double"&gt;0.802467146604451&lt;/D&gt;&lt;D xsi:type="xsd:double"&gt;0.80186375031417&lt;/D&gt;&lt;D xsi:type="xsd:double"&gt;0.801856088679792&lt;/D&gt;&lt;D xsi:type="xsd:double"&gt;0.800611124004023&lt;/D&gt;&lt;D xsi:type="xsd:double"&gt;0.800252787432853&lt;/D&gt;&lt;D xsi:type="xsd:double"&gt;0.801965639993809&lt;/D&gt;&lt;D xsi:type="xsd:double"&gt;0.801700228331119&lt;/D&gt;&lt;D xsi:type="xsd:double"&gt;0.804563600833263&lt;/D&gt;&lt;D xsi:type="xsd:double"&gt;0.803707434603325&lt;/D&gt;&lt;D xsi:type="xsd:double"&gt;0.804773431585843&lt;/D&gt;&lt;D xsi:type="xsd:double"&gt;0.803869844238769&lt;/D&gt;&lt;D xsi:type="xsd:double"&gt;0.805075072325069&lt;/D&gt;&lt;D xsi:type="xsd:double"&gt;0.804466477553448&lt;/D&gt;&lt;D xsi:type="xsd:double"&gt;0.802978092622241&lt;/D&gt;&lt;D xsi:type="xsd:double"&gt;0.802918672017135&lt;/D&gt;&lt;D xsi:type="xsd:double"&gt;0.803040666985016&lt;/D&gt;&lt;D xsi:type="xsd:double"&gt;0.803199896777523&lt;/D&gt;&lt;D xsi:type="xsd:double"&gt;0.802599202329785&lt;/D&gt;&lt;D xsi:type="xsd:double"&gt;0.802192712546429&lt;/D&gt;&lt;D xsi:type="xsd:double"&gt;0.80242677241333&lt;/D&gt;&lt;D xsi:type="xsd:double"&gt;0.802157939276352&lt;/D&gt;&lt;D xsi:type="xsd:double"&gt;0.802225472971055&lt;/D&gt;&lt;D xsi:type="xsd:double"&gt;0.801808483879082&lt;/D&gt;&lt;D xsi:type="xsd:double"&gt;0.802059863991199&lt;/D&gt;&lt;D xsi:type="xsd:double"&gt;0.802463165360931&lt;/D&gt;&lt;D xsi:type="xsd:double"&gt;0.801441901556041&lt;/D&gt;&lt;D xsi:type="xsd:double"&gt;0.801263448973222&lt;/D&gt;&lt;D xsi:type="xsd:double"&gt;0.802099723992055&lt;/D&gt;&lt;D xsi:type="xsd:double"&gt;0.801668988288707&lt;/D&gt;&lt;D xsi:type="xsd:double"&gt;0.801681723508663&lt;/D&gt;&lt;D xsi:type="xsd:double"&gt;0.801694729443022&lt;/D&gt;&lt;D xsi:type="xsd:double"&gt;0.801849737824817&lt;/D&gt;&lt;D xsi:type="xsd:double"&gt;0.801785184516362&lt;/D&gt;&lt;D xsi:type="xsd:double"&gt;0.801348868890357&lt;/D&gt;&lt;D xsi:type="xsd:double"&gt;0.801558277381114&lt;/D&gt;&lt;D xsi:type="xsd:double"&gt;0.801943025236105&lt;/D&gt;&lt;D xsi:type="xsd:double"&gt;0.801909615818845&lt;/D&gt;&lt;D xsi:type="xsd:double"&gt;0.801421779546759&lt;/D&gt;&lt;D xsi:type="xsd:double"&gt;0.800786944462362&lt;/D&gt;&lt;D xsi:type="xsd:double"&gt;0.799698124891151&lt;/D&gt;&lt;D xsi:type="xsd:double"&gt;0.799713590886514&lt;/D&gt;&lt;D xsi:type="xsd:double"&gt;0.799293049176944&lt;/D&gt;&lt;D xsi:type="xsd:double"&gt;0.798580874052572&lt;/D&gt;&lt;D xsi:type="xsd:double"&gt;0.798838896952104&lt;/D&gt;&lt;D xsi:type="xsd:double"&gt;0.799286266303177&lt;/D&gt;&lt;D xsi:type="xsd:double"&gt;0.799311016637529&lt;/D&gt;&lt;D xsi:type="xsd:double"&gt;0.79880007741436&lt;/D&gt;&lt;D xsi:type="xsd:double"&gt;0.797756897437155&lt;/D&gt;&lt;D xsi:type="xsd:double"&gt;0.796926114477072&lt;/D&gt;&lt;D xsi:type="xsd:double"&gt;0.798423695154824&lt;/D&gt;&lt;D xsi:type="xsd:double"&gt;0.798556138347495&lt;/D&gt;&lt;D xsi:type="xsd:double"&gt;0.798849054534428&lt;/D&gt;&lt;D xsi:type="xsd:double"&gt;0.798187894962921&lt;/D&gt;&lt;D xsi:type="xsd:double"&gt;0.797417407345296&lt;/D&gt;&lt;D xsi:type="xsd:double"&gt;0.797287465686983&lt;/D&gt;&lt;D xsi:type="xsd:double"&gt;0.797262401357965&lt;/D&gt;&lt;D xsi:type="xsd:double"&gt;0.797420020639835&lt;/D&gt;&lt;D xsi:type="xsd:double"&gt;0.797774217351146&lt;/D&gt;&lt;D xsi:type="xsd:double"&gt;0.797952703687791&lt;/D&gt;&lt;D xsi:type="xsd:double"&gt;0.797538413902543&lt;/D&gt;&lt;D xsi:type="xsd:double"&gt;0.79749970971862&lt;/D&gt;&lt;D xsi:type="xsd:double"&gt;0.796888404404224&lt;/D&gt;&lt;D xsi:type="xsd:double"&gt;0.79656862745098&lt;/D&gt;&lt;D xsi:type="xsd:double"&gt;0.796323430776692&lt;/D&gt;&lt;D xsi:type="xsd:double"&gt;0.795763701214517&lt;/D&gt;&lt;D xsi:type="xsd:double"&gt;0.795867659845656&lt;/D&gt;&lt;D xsi:type="xsd:double"&gt;0.795542208152408&lt;/D&gt;&lt;D xsi:type="xsd:double"&gt;0.79535249793559&lt;/D&gt;&lt;D xsi:type="xsd:double"&gt;0.795702032348296&lt;/D&gt;&lt;D xsi:type="xsd:double"&gt;0.79464832889296&lt;/D&gt;&lt;D xsi:type="xsd:double"&gt;0.795265563736716&lt;/D&gt;&lt;D xsi:type="xsd:double"&gt;0.795171894190379&lt;/D&gt;&lt;D xsi:type="xsd:double"&gt;0.794364307279436&lt;/D&gt;&lt;D xsi:type="xsd:double"&gt;0.794671566375746&lt;/D&gt;&lt;D xsi:type="xsd:double"&gt;0.795032418309087&lt;/D&gt;&lt;D xsi:type="xsd:double"&gt;0.795699979098554&lt;/D&gt;&lt;D xsi:type="xsd:double"&gt;0.795582249001684&lt;/D&gt;&lt;D xsi:type="xsd:double"&gt;0.795644545360718&lt;/D&gt;&lt;D xsi:type="xsd:double"&gt;0.795136702824882&lt;/D&gt;&lt;D xsi:type="xsd:double"&gt;0.795261929025683&lt;/D&gt;&lt;D xsi:type="xsd:double"&gt;0.794975111668486&lt;/D&gt;&lt;D xsi:type="xsd:double"&gt;0.794446236212346&lt;/D&gt;&lt;D xsi:type="xsd:double"&gt;0.794047450105144&lt;/D&gt;&lt;D xsi:type="xsd:double"&gt;0.793373119386541&lt;/D&gt;&lt;D xsi:type="xsd:double"&gt;0.793834582586147&lt;/D&gt;&lt;D xsi:type="xsd:double"&gt;0.794050139534524&lt;/D&gt;&lt;D xsi:type="xsd:double"&gt;0.794343627226455&lt;/D&gt;&lt;D xsi:t</t>
        </r>
      </text>
    </comment>
    <comment ref="A112" authorId="0">
      <text>
        <r>
          <rPr>
            <b/>
            <sz val="9"/>
            <color indexed="81"/>
            <rFont val="Tahoma"/>
            <family val="2"/>
          </rPr>
          <t>ype="xsd:double"&gt;0.792863851218858&lt;/D&gt;&lt;D xsi:type="xsd:double"&gt;0.792656336683482&lt;/D&gt;&lt;D xsi:type="xsd:double"&gt;0.791476378460665&lt;/D&gt;&lt;D xsi:type="xsd:double"&gt;0.790578111493852&lt;/D&gt;&lt;D xsi:type="xsd:double"&gt;0.790267439010231&lt;/D&gt;&lt;D xsi:type="xsd:double"&gt;0.790763236157434&lt;/D&gt;&lt;D xsi:type="xsd:double"&gt;0.79078745837027&lt;/D&gt;&lt;D xsi:type="xsd:double"&gt;0.790695873794238&lt;/D&gt;&lt;D xsi:type="xsd:double"&gt;0.790341730332439&lt;/D&gt;&lt;D xsi:type="xsd:double"&gt;0.790332571915289&lt;/D&gt;&lt;D xsi:type="xsd:double"&gt;0.789989160730876&lt;/D&gt;&lt;D xsi:type="xsd:double"&gt;0.789279124679045&lt;/D&gt;&lt;D xsi:type="xsd:double"&gt;0.789316795193409&lt;/D&gt;&lt;D xsi:type="xsd:double"&gt;0.789640417366708&lt;/D&gt;&lt;D xsi:type="xsd:double"&gt;0.789913429018634&lt;/D&gt;&lt;D xsi:type="xsd:double"&gt;0.790735607620876&lt;/D&gt;&lt;D xsi:type="xsd:double"&gt;0.790522734957142&lt;/D&gt;&lt;D xsi:type="xsd:double"&gt;0.790040845824757&lt;/D&gt;&lt;D xsi:type="xsd:double"&gt;0.790246332501771&lt;/D&gt;&lt;D xsi:type="xsd:double"&gt;0.789891097568216&lt;/D&gt;&lt;D xsi:type="xsd:double"&gt;0.791014301589166&lt;/D&gt;&lt;D xsi:type="xsd:double"&gt;0.789850340206292&lt;/D&gt;&lt;D xsi:type="xsd:double"&gt;0.789422411924399&lt;/D&gt;&lt;D xsi:type="xsd:double"&gt;0.78924683449561&lt;/D&gt;&lt;D xsi:type="xsd:double"&gt;0.789689667988107&lt;/D&gt;&lt;D xsi:type="xsd:double"&gt;0.789697815137762&lt;/D&gt;&lt;D xsi:type="xsd:double"&gt;0.789366385639485&lt;/D&gt;&lt;D xsi:type="xsd:double"&gt;0.788424261352344&lt;/D&gt;&lt;D xsi:type="xsd:double"&gt;0.787390701126061&lt;/D&gt;&lt;D xsi:type="xsd:double"&gt;0.787772801775873&lt;/D&gt;&lt;D xsi:type="xsd:double"&gt;0.788507200743302&lt;/D&gt;&lt;D xsi:type="xsd:double"&gt;0.788569732631362&lt;/D&gt;&lt;D xsi:type="xsd:double"&gt;0.789645512156284&lt;/D&gt;&lt;D xsi:type="xsd:double"&gt;0.789432593911708&lt;/D&gt;&lt;D xsi:type="xsd:double"&gt;0.79008665466535&lt;/D&gt;&lt;D xsi:type="xsd:double"&gt;0.789874727725072&lt;/D&gt;&lt;D xsi:type="xsd:double"&gt;0.789659777916858&lt;/D&gt;&lt;D xsi:type="xsd:double"&gt;0.789789847918804&lt;/D&gt;&lt;D xsi:type="xsd:double"&gt;0.789537186989877&lt;/D&gt;&lt;D xsi:type="xsd:double"&gt;0.78973922244158&lt;/D&gt;&lt;D xsi:type="xsd:double"&gt;0.788971887861078&lt;/D&gt;&lt;D xsi:type="xsd:double"&gt;0.787162759255938&lt;/D&gt;&lt;D xsi:type="xsd:double"&gt;0.786736767409606&lt;/D&gt;&lt;D xsi:type="xsd:double"&gt;0.786130374479889&lt;/D&gt;&lt;D xsi:type="xsd:double"&gt;0.787377858041214&lt;/D&gt;&lt;D xsi:type="xsd:double"&gt;0.787543779307142&lt;/D&gt;&lt;D xsi:type="xsd:double"&gt;0.787798648021054&lt;/D&gt;&lt;D xsi:type="xsd:double"&gt;0.787301013958048&lt;/D&gt;&lt;D xsi:type="xsd:double"&gt;0.787813418451209&lt;/D&gt;&lt;D xsi:type="xsd:double"&gt;0.787671188692999&lt;/D&gt;&lt;D xsi:type="xsd:double"&gt;0.787992543715371&lt;/D&gt;&lt;D xsi:type="xsd:double"&gt;0.787186978028002&lt;/D&gt;&lt;D xsi:type="xsd:double"&gt;0.787104638563542&lt;/D&gt;&lt;D xsi:type="xsd:double"&gt;0.787116869047082&lt;/D&gt;&lt;D xsi:type="xsd:double"&gt;0.787116869047082&lt;/D&gt;&lt;D xsi:type="xsd:double"&gt;0.787365475261634&lt;/D&gt;&lt;D xsi:type="xsd:double"&gt;0.786554383430915&lt;/D&gt;&lt;D xsi:type="xsd:double"&gt;0.785601434181762&lt;/D&gt;&lt;D xsi:type="xsd:double"&gt;0.784425267340015&lt;/D&gt;&lt;D xsi:type="xsd:double"&gt;0.784425267340015&lt;/D&gt;&lt;D xsi:type="xsd:double"&gt;0.783674996452208&lt;/D&gt;&lt;D xsi:type="xsd:double"&gt;0.783596914424292&lt;/D&gt;&lt;D xsi:type="xsd:double"&gt;0.783148460366581&lt;/D&gt;&lt;D xsi:type="xsd:double"&gt;0.782722215915541&lt;/D&gt;&lt;D xsi:type="xsd:double"&gt;0.78291291593458&lt;/D&gt;&lt;D xsi:type="xsd:double"&gt;0.782958956345403&lt;/D&gt;&lt;D xsi:type="xsd:double"&gt;0.782067488777669&lt;/D&gt;&lt;D xsi:type="xsd:double"&gt;0.781373750403096&lt;/D&gt;&lt;D xsi:type="xsd:double"&gt;0.780714654282766&lt;/D&gt;&lt;D xsi:type="xsd:double"&gt;0.781317717469817&lt;/D&gt;&lt;D xsi:type="xsd:double"&gt;0.781962645753792&lt;/D&gt;&lt;D xsi:type="xsd:double"&gt;0.781391869583161&lt;/D&gt;&lt;D xsi:type="xsd:double"&gt;0.780593492474949&lt;/D&gt;&lt;D xsi:type="xsd:double"&gt;0.782513943067152&lt;/D&gt;&lt;D xsi:type="xsd:double"&gt;0.781622311619991&lt;/D&gt;&lt;D xsi:type="xsd:double"&gt;0.782229843856776&lt;/D&gt;&lt;D xsi:type="xsd:double"&gt;0.783294795081703&lt;/D&gt;&lt;D xsi:type="xsd:double"&gt;0.78274112328873&lt;/D&gt;&lt;D xsi:type="xsd:double"&gt;0.781756817684113&lt;/D&gt;&lt;D xsi:type="xsd:double"&gt;0.781803778105537&lt;/D&gt;&lt;D xsi:type="xsd:double"&gt;0.78265321895046&lt;/D&gt;&lt;D xsi:type="xsd:double"&gt;0.782558178478407&lt;/D&gt;&lt;D xsi:type="xsd:double"&gt;0.781984593188025&lt;/D&gt;&lt;D xsi:type="xsd:double"&gt;0.78112855127817&lt;/D&gt;&lt;D xsi:type="xsd:double"&gt;0.781280400987005&lt;/D&gt;&lt;D xsi:type="xsd:double"&gt;0.780909413167478&lt;/D&gt;&lt;D xsi:type="xsd:double"&gt;0.781470179089199&lt;/D&gt;&lt;D xsi:type="xsd:double"&gt;0.782499935528793&lt;/D&gt;&lt;D xsi:type="xsd:double"&gt;0.782116421220953&lt;/D&gt;&lt;D xsi:type="xsd:double"&gt;0.782584581253466&lt;/D&gt;&lt;D xsi:type="xsd:double"&gt;0.782538491102358&lt;/D&gt;&lt;D xsi:type="xsd:double"&gt;0.781848787188897&lt;/D&gt;&lt;D xsi:type="xsd:double"&gt;0.782106763493773&lt;/D&gt;&lt;D xsi:type="xsd:double"&gt;0.782499903264501&lt;/D&gt;&lt;D xsi:type="xsd:double"&gt;0.783910329171396&lt;/D&gt;&lt;D xsi:type="xsd:double"&gt;0.786820625535296&lt;/D&gt;&lt;D xsi:type="xsd:double"&gt;0.789647790144314&lt;/D&gt;&lt;D xsi:type="xsd:double"&gt;0.790393069396279&lt;/D&gt;&lt;D xsi:type="xsd:double"&gt;0.792340676718766&lt;/D&gt;&lt;D xsi:type="xsd:double"&gt;0.792788728036817&lt;/D&gt;&lt;D xsi:type="xsd:double"&gt;0.791100282950158&lt;/D&gt;&lt;D xsi:type="xsd:double"&gt;0.792532109737&lt;/D&gt;&lt;D xsi:type="xsd:double"&gt;0.794201254375165&lt;/D&gt;&lt;D xsi:type="xsd:double"&gt;0.794199767454451&lt;/D&gt;&lt;D xsi:type="xsd:double"&gt;0.794356865727433&lt;/D&gt;&lt;D xsi:type="xsd:double"&gt;0.7906596027173&lt;/D&gt;&lt;D xsi:type="xsd:double"&gt;0.792111498114112&lt;/D&gt;&lt;D xsi:type="xsd:double"&gt;0.795362415977624&lt;/D&gt;&lt;D xsi:type="xsd:double"&gt;0.795695321562057&lt;/D&gt;&lt;D xsi:type="xsd:double"&gt;0.795157831007143&lt;/D&gt;&lt;D xsi:type="xsd:double"&gt;0.795162329296573&lt;/D&gt;&lt;D xsi:type="xsd:double"&gt;0.797591137446863&lt;/D&gt;&lt;D xsi:type="xsd:double"&gt;0.798765917156714&lt;/D&gt;&lt;D xsi:type="xsd:double"&gt;0.800524731548422&lt;/D&gt;&lt;D xsi:type="xsd:double"&gt;0.801254879729956&lt;/D&gt;&lt;D xsi:type="xsd:double"&gt;0.804137326779237&lt;/D&gt;&lt;D xsi:type="xsd:double"&gt;0.802983708230986&lt;/D&gt;&lt;D xsi:type="xsd:double"&gt;0.801313878779594&lt;/D&gt;&lt;D xsi:type="xsd:double"&gt;0.80226498813332&lt;/D&gt;&lt;D xsi:type="xsd:double"&gt;0.803322070619793&lt;/D&gt;&lt;D xsi:type="xsd:double"&gt;0.80406481523274&lt;/D&gt;&lt;D xsi:type="xsd:double"&gt;0.804207637305379&lt;/D&gt;&lt;D xsi:type="xsd:double"&gt;0.804722585504644&lt;/D&gt;&lt;D xsi:type="xsd:double"&gt;0.803900325027085&lt;/D&gt;&lt;D xsi:type="xsd:double"&gt;0.804206086636872&lt;/D&gt;&lt;D xsi:type="xsd:double"&gt;0.805586798264396&lt;/D&gt;&lt;D xsi:type="xsd:double"&gt;0.806280392637404&lt;/D&gt;&lt;D xsi:type="xsd:double"&gt;0.80582217405888&lt;/D&gt;&lt;D xsi:type="xsd:double"&gt;0.803470296071728&lt;/D&gt;&lt;D xsi:type="xsd:double"&gt;0.80390183479136&lt;/D&gt;&lt;D xsi:type="xsd:double"&gt;0.804969219791719&lt;/D&gt;&lt;D xsi:type="xsd:double"&gt;0.805555483872633&lt;/D&gt;&lt;D xsi:type="xsd:double"&gt;0.807101065030738&lt;/D&gt;&lt;D xsi:type="xsd:double"&gt;0.807777397945033&lt;/D&gt;&lt;D xsi:type="xsd:double"&gt;0.807950565363503&lt;/D&gt;&lt;D xsi:type="xsd:double"&gt;0.807183218515365&lt;/D&gt;&lt;D xsi:type="xsd:double"&gt;0.807183218515365&lt;/D&gt;&lt;D xsi:type="xsd:double"&gt;0.807857050703135&lt;/D&gt;&lt;D xsi:type="xsd:double"&gt;0.809757608211772&lt;/D&gt;&lt;D xsi:type="xsd:double"&gt;0.810225212729583&lt;/D&gt;&lt;D xsi:type="xsd:double"&gt;0.811723417158046&lt;/D&gt;&lt;D xsi:type="xsd:double"&gt;0.812774577288063&lt;/D&gt;&lt;D xsi:type="xsd:double"&gt;0.811929860779583&lt;/D&gt;&lt;D xsi:type="xsd:double"&gt;0.812387343506664&lt;/D&gt;&lt;D xsi:type="xsd:double"&gt;0.812036439650055&lt;/D&gt;&lt;D xsi:type="xsd:double"&gt;0.811654043173637&lt;/D&gt;&lt;D xsi:type="xsd:double"&gt;0.812301292373756&lt;/D&gt;&lt;D xsi:type="xsd:double"&gt;0.810297770752008&lt;/D&gt;&lt;D xsi:type="xsd:double"&gt;0.807522260936895&lt;/D&gt;&lt;D xsi:type="xsd:double"&gt;0.809125632290699&lt;/D&gt;&lt;D xsi:type="xsd:double"&gt;0.808635562982702&lt;/D&gt;&lt;D xsi:type="xsd:double"&gt;0.809152030558387&lt;/D&gt;&lt;D xsi:type="xsd:double"&gt;0.810357064509052&lt;/D&gt;&lt;D xsi:type="xsd:double"&gt;0.810397001038797&lt;/D&gt;&lt;D xsi:type="xsd:double"&gt;0.809551768858033&lt;/D&gt;&lt;D xsi:type="xsd:double"&gt;0.810470758271822&lt;/D&gt;&lt;D xsi:type="xsd:double"&gt;0.810501458177407&lt;/D&gt;&lt;D xsi:type="xsd:double"&gt;0.810871147403901&lt;/D&gt;&lt;D xsi:type="xsd:double"&gt;0.811522580645161&lt;/D&gt;&lt;D xsi:type="xsd:double"&gt;0.811061578658753&lt;/D&gt;&lt;D xsi:type="xsd:double"&gt;0.810303053760111&lt;/D&gt;&lt;D xsi:type="xsd:double"&gt;0.811225213835099&lt;/D&gt;&lt;D xsi:type="xsd:double"&gt;0.812290132367378&lt;/D&gt;&lt;D xsi:type="xsd:double"&gt;0.814229962909208&lt;/D&gt;&lt;D xsi:type="xsd:double"&gt;0.815392555319012&lt;/D&gt;&lt;D xsi:type="xsd:double"&gt;0.813657809079145&lt;/D&gt;&lt;D xsi:type="xsd:double"&gt;0.81348617579894&lt;/D&gt;&lt;D xsi:type="xsd:double"&gt;0.814403492318628&lt;/D&gt;&lt;D xsi:type="xsd:double"&gt;0.813794171149901&lt;/D&gt;&lt;D xsi:type="xsd:double"&gt;0.814856383561997&lt;/D&gt;&lt;D xsi:type="xsd:double"&gt;0.815157653008566&lt;/D&gt;&lt;D xsi:type="xsd:double"&gt;0.812738672721643&lt;/D&gt;&lt;D xsi:type="xsd:double"&gt;0.810307229770707&lt;/D&gt;&lt;D xsi:type="xsd:double"&gt;0.808449141279242&lt;/D&gt;&lt;D xsi:type="xsd:double"&gt;0.809696711634118&lt;/D&gt;&lt;D xsi:type="xsd:double"&gt;0.809312252331999&lt;/D&gt;&lt;D xsi:type="xsd:double"&gt;0.809083870967742&lt;/D&gt;&lt;D xsi:type="xsd:double"&gt;0.810786400877363&lt;/D&gt;&lt;D xsi:type="xsd:double"&gt;0.81193311571858&lt;/D&gt;&lt;D xsi:type="xsd:double"&gt;0.811650282502642&lt;/D&gt;&lt;D xsi:type="xsd:double"&gt;0.8112209347338&lt;/D&gt;&lt;D xsi:type="xsd:double"&gt;0.812012845838328&lt;/D&gt;&lt;D xsi:type="xsd:double"&gt;0.811343225806452&lt;/D&gt;&lt;D xsi:type="xsd:double"&gt;0.812375816065853&lt;/D&gt;&lt;D xsi:type="xsd:double"&gt;0.811852358344514&lt;/D&gt;&lt;D xsi:type="xsd:double"&gt;0.811711432773434&lt;/D&gt;&lt;D xsi:type="xsd:double"&gt;0.809944775613035&lt;/D&gt;&lt;D xsi:type="xsd:double"&gt;0.808777494160333&lt;/D&gt;&lt;D xsi:type="xsd:double"&gt;0.808823529411765&lt;/D&gt;&lt;D xsi:type="xsd:double"&gt;0.810247994023681&lt;/D&gt;&lt;D xsi:type="xsd:double"&gt;0.810411559798736&lt;/D&gt;&lt;D xsi:type="xsd:double"&gt;0.80985701953933&lt;/D&gt;&lt;D xsi:type="xsd:double"&gt;0.809658247807114&lt;/D&gt;&lt;D xsi:type="xsd:double"&gt;0.809190151749768&lt;/D&gt;&lt;D xsi:type="xsd:double"&gt;0.808395441501332&lt;/D&gt;&lt;D xsi:type="xsd:double"&gt;0.809855928977438&lt;/D&gt;&lt;D xsi:type="xsd:double"&gt;0.809625806451613&lt;/D&gt;&lt;D xsi:type="xsd:double"&gt;0.810342825439015&lt;/D&gt;&lt;D xsi:type="xsd:double"&gt;0.811083155925424&lt;/D&gt;&lt;D xsi:type="xsd:double"&gt;0.810115476420876&lt;/D&gt;&lt;D xsi:type="xsd:double"&gt;0.810221144169484&lt;/D&gt;&lt;D xsi:type="xsd:double"&gt;0.810479188707971&lt;/D&gt;&lt;D xsi:type="xsd:double"&gt;0.810359576337557&lt;/D&gt;&lt;D xsi:type="xsd:double"&gt;0.810033146205862&lt;/D&gt;&lt;D xsi:type="xsd:double"&gt;0.80809119662013&lt;/D&gt;&lt;D xsi:type="xsd:double"&gt;0.80783200541918&lt;/D&gt;&lt;D xsi:type="xsd:double"&gt;0.807645654558359&lt;/D&gt;&lt;D xsi:type="xsd:double"&gt;0.806684733514002&lt;/D&gt;&lt;D xsi:type="xsd:double"&gt;0.806543901305941&lt;/D&gt;&lt;D xsi:type="xsd:double"&gt;0.806658019887592&lt;/D&gt;&lt;D xsi:type="xsd:double"&gt;0.806772381342009&lt;/D&gt;&lt;D xsi:type="xsd:double"&gt;0.807170142473673&lt;/D&gt;&lt;D xsi:type="xsd:double"&gt;0.806553611068092&lt;/D&gt;&lt;D xsi:type="xsd:double"&gt;0.805598575189717&lt;/D&gt;&lt;D xsi:type="xsd:double"&gt;0.804504097567271&lt;/D&gt;&lt;D xsi:type="xsd:double"&gt;0.805184917542003&lt;/D&gt;&lt;D xsi:type="xsd:double"&gt;0.803663715512336&lt;/D&gt;&lt;D xsi:type="xsd:double"&gt;0.803304601409069&lt;/D&gt;&lt;D xsi:type="xsd:double"&gt;0.804547566200382&lt;/D&gt;&lt;D xsi:type="xsd:double"&gt;0.804036701983507&lt;/D&gt;&lt;D xsi:type="xsd:double"&gt;0.803959527128181&lt;/D&gt;&lt;D xsi:type="xsd:double"&gt;0.803905876886141&lt;/D&gt;&lt;D xsi:type="xsd:double"&gt;0.80257095287877&lt;/D&gt;&lt;D xsi:type="xsd:double"&gt;0.802867420521882&lt;/D&gt;&lt;D xsi:type="xsd:double"&gt;0.803033236527912&lt;/D&gt;&lt;D xsi:type="xsd:double"&gt;0.80462366562972&lt;/D&gt;&lt;D xsi:type="xsd:double"&gt;0.805460178133471&lt;/D&gt;&lt;D xsi:type="xsd:double"&gt;0.80486341019535&lt;/D&gt;&lt;D xsi:type="xsd:double"&gt;0.803231614064748&lt;/D&gt;&lt;D xsi:type="xsd:double"&gt;0.802111567154547&lt;/D&gt;&lt;D xsi:type="xsd:double"&gt;0.803370931523114&lt;/D&gt;&lt;D xsi:type="xsd:double"&gt;0.802606956185068&lt;/D&gt;&lt;D xsi:type="xsd:double"&gt;0.802322880371661&lt;/D&gt;&lt;D xsi:type="xsd:double"&gt;0.803763163328515&lt;/D&gt;&lt;D xsi:type="xsd:double"&gt;0.802645673356133&lt;/D&gt;&lt;D xsi:type="xsd:double"&gt;0.802689570172099&lt;/D&gt;&lt;D xsi:type="xsd:double"&gt;0.802787816210635&lt;/D&gt;&lt;D xsi:type="xsd:double"&gt;0.801737155246958&lt;/D&gt;&lt;D xsi:type="xsd:double"&gt;0.802030096536059&lt;/D&gt;&lt;D xsi:type="xsd:double"&gt;0.801879121871894&lt;/D&gt;&lt;D xsi:type="xsd:double"&gt;0.802147387710593&lt;/D&gt;&lt;D xsi:type="xsd:double"&gt;0.802410509200712&lt;/D&gt;&lt;D xsi:type="xsd:double"&gt;0.805917953879705&lt;/D&gt;&lt;D xsi:type="xsd:double"&gt;0.805424726118431&lt;/D&gt;&lt;D xsi:type="xsd:double"&gt;0.804495077863935&lt;/D&gt;&lt;D xsi:type="xsd:double"&gt;0.804004799566491&lt;/D&gt;&lt;D xsi:type="xsd:double"&gt;0.804657764015225&lt;/D&gt;&lt;D xsi:type="xsd:double"&gt;0.805523694264064&lt;/D&gt;&lt;D xsi:type="xsd:double"&gt;0.803485956831933&lt;/D&gt;&lt;D xsi:type="xsd:double"&gt;0.803005869831646&lt;/D&gt;&lt;D xsi:type="xsd:double"&gt;0.803966959201965&lt;/D&gt;&lt;D xsi:type="xsd:double"&gt;0.803090943072769&lt;/D&gt;&lt;D xsi:type="xsd:double"&gt;0.806952615115276&lt;/D&gt;&lt;D xsi:type="xsd:double"&gt;0.806324924994527&lt;/D&gt;&lt;D xsi:type="xsd:double"&gt;0.805776052429972&lt;/D&gt;&lt;D xsi:type="xsd:double"&gt;0.80444905293394&lt;/D&gt;&lt;D xsi:type="xsd:double"&gt;0.805371419000316&lt;/D&gt;&lt;D xsi:type="xsd:double"&gt;0.803375263027603&lt;/D&gt;&lt;D xsi:type="xsd:double"&gt;0.803233336772596&lt;/D&gt;&lt;D xsi:type="xsd:double"&gt;0.802131212005956&lt;/D&gt;&lt;D xsi:type="xsd:double"&gt;0.801831135755505&lt;/D&gt;&lt;D xsi:type="xsd:double"&gt;0.80221947258526&lt;/D&gt;&lt;D xsi:type="xsd:double"&gt;0.801432153192696&lt;/D&gt;&lt;D xsi:type="xsd:double"&gt;0.802100593814273&lt;/D&gt;&lt;D xsi:type="xsd:double"&gt;0.801939767160892&lt;/D&gt;&lt;D xsi:type="xsd:double"&gt;0.80344420732297&lt;/D&gt;&lt;D xsi:type="xsd:double"&gt;0.802333225910409&lt;/D&gt;&lt;D xsi:type="xsd:double"&gt;0.801575229452408&lt;/D&gt;&lt;D xsi:type="xsd:double"&gt;0.800871605766007&lt;/D&gt;&lt;D xsi:type="xsd:double"&gt;0.800984986688498&lt;/D&gt;&lt;D xsi:type="xsd:double"&gt;0.801192548185393&lt;/D&gt;&lt;D xsi:type="xsd:double"&gt;0.800705160433667&lt;/D&gt;&lt;D xsi:type="xsd:double"&gt;0.800110874035493&lt;/D&gt;&lt;D xsi:type="xsd:double"&gt;0.798816568047337&lt;/D&gt;&lt;D xsi:type="xsd:double"&gt;0.799233973408302&lt;/D&gt;&lt;D xsi:type="xsd:double"&gt;0.80005932192461&lt;/D&gt;&lt;D xsi:type="xsd:double"&gt;0.801215338228732&lt;/D&gt;&lt;D xsi:type="xsd:double"&gt;0.801905103360756&lt;/D&gt;&lt;D xsi:type="xsd:double"&gt;0.800998522857014&lt;/D&gt;&lt;D xsi:type="xsd:double"&gt;0.801832568472959&lt;/D&gt;&lt;D xsi:type="xsd:double"&gt;0.80151554048214&lt;/D&gt;&lt;D xsi:type="xsd:double"&gt;0.803960396039604&lt;/D&gt;&lt;D xsi:type="xsd:double"&gt;0.802321532211259&lt;/D&gt;&lt;D xsi:type="xsd:double"&gt;0.802852684386325&lt;/D&gt;&lt;D xsi:type="xsd:double"&gt;0.802275042882753&lt;/D&gt;&lt;D xsi:type="xsd:double"&gt;0.802620718118036&lt;/D&gt;&lt;D xsi:type="xsd:double"&gt;0.802416910636212&lt;/D&gt;&lt;D xsi:type="xsd:double"&gt;0.801699789783206&lt;/D&gt;&lt;D xsi:type="xsd:double"&gt;0.800649696494502&lt;/D&gt;&lt;D xsi:type="xsd:double"&gt;0.801734476755432&lt;/D&gt;&lt;D xsi:type="xsd:double"&gt;0.801822863944148&lt;/D&gt;&lt;D xsi:type="xsd:double"&gt;0.80243244950553&lt;/D&gt;&lt;D xsi:type="xsd:double"&gt;0.806000747837075&lt;/D&gt;&lt;D xsi:type="xsd:double"&gt;0.803469639365911&lt;/D&gt;&lt;D xsi:type="xsd:double"&gt;0.803469400915716&lt;/D&gt;&lt;D xsi:type="xsd:double"&gt;0.803632930104406&lt;/D&gt;&lt;D xsi:type="xsd:double"&gt;0.805475318512405&lt;/D&gt;&lt;D xsi:type="xsd:double"&gt;0.805846399834949&lt;/D&gt;&lt;D xsi:type="xsd:double"&gt;0.806125080593166&lt;/D&gt;&lt;D xsi:type="xsd:double"&gt;0.806401064780602&lt;/D&gt;&lt;D xsi:type="xsd:double"&gt;0.806748921294833&lt;/D&gt;&lt;D xsi:type="xsd:double"&gt;0.807531056902179&lt;/D&gt;&lt;D xsi:type="xsd:double"&gt;0.810802791645704&lt;/D&gt;&lt;D xsi:type="xsd:double"&gt;0.81303602058319&lt;/D&gt;&lt;D xsi:type="xsd:double"&gt;0.811169595169905&lt;/D&gt;&lt;D xsi:type="xsd:double"&gt;0.813661871895762&lt;/D&gt;&lt;D xsi:type="xsd:double"&gt;0.813791502205712&lt;/D&gt;&lt;D xsi:type="xsd:double"&gt;0.814497613826906&lt;/D&gt;&lt;D xsi:type="xsd:double"&gt;0.813433413294127&lt;/D&gt;&lt;D xsi:type="xsd:double"&gt;0.814366778436936&lt;/D&gt;&lt;D xsi:type="xsd:double"&gt;0.817946205224747&lt;/D&gt;&lt;D xsi:type="xsd:double"&gt;0.818499509980915&lt;/D&gt;&lt;D xsi:type="xsd:double"&gt;0.817268765632655&lt;/D&gt;&lt;D xsi:type="xsd:double"&gt;0.817992036185101&lt;/D&gt;&lt;D xsi:type="xsd:double"&gt;0.816072555814643&lt;/D&gt;&lt;D xsi:type="xsd:double"&gt;0.816072555814643&lt;/D&gt;&lt;D xsi:type="xsd:double"&gt;0.815339225437399&lt;/D&gt;&lt;D xsi:type="xsd:double"&gt;0.81743310821261&lt;/D&gt;&lt;D xsi:type="xsd:double"&gt;0.81553673408877&lt;/D&gt;&lt;D xsi:type="xsd:double"&gt;0.814623766845058&lt;/D&gt;&lt;D xsi:type="xsd:double"&gt;0.814623766845058&lt;/D&gt;&lt;D xsi:type="xsd:double"&gt;0.816767022963756&lt;/D&gt;&lt;D xsi:type="xsd:double"&gt;0.817173800928314&lt;/D&gt;&lt;D xsi:type="xsd:double"&gt;0.815049852313328&lt;/D&gt;&lt;D xsi:type="xsd:double"&gt;0.816507195543405&lt;/D&gt;&lt;D xsi:type="xsd:double"&gt;0.816606274742421&lt;/D&gt;&lt;D xsi:type="xsd:double"&gt;0.814971496375784&lt;/D&gt;&lt;D xsi:type="xsd:double"&gt;0.814323213951718&lt;/D&gt;&lt;D xsi:type="xsd:double"&gt;0.813037702021179&lt;/D&gt;&lt;D xsi:type="xsd:double"&gt;0.812522568996647&lt;/D&gt;&lt;D xsi:type="xsd:double"&gt;0.813211756967641&lt;/D&gt;&lt;D xsi:type="xsd:double"&gt;0.818214069171924&lt;/D&gt;&lt;D xsi:type="xsd:double"&gt;0.816713537500968&lt;/D&gt;&lt;D xsi:type="xsd:double"&gt;0.816198854548269&lt;/D&gt;&lt;D xsi:type="xsd:double"&gt;0.815909325488982&lt;/D&gt;&lt;D xsi:type="xsd:double"&gt;0.815945031723383&lt;/D&gt;&lt;D xsi:type="xsd:double"&gt;0.821117547639629&lt;/D&gt;&lt;D xsi:type="xsd:double"&gt;0.822913979049487&lt;/D&gt;&lt;D xsi:type="xsd:double"&gt;0.81953044375645&lt;/D&gt;&lt;D xsi:type="xsd:double"&gt;0.822742518059856&lt;/D&gt;&lt;D xsi:type="xsd:double"&gt;0.823087788548983&lt;/D&gt;&lt;D xsi:type="xsd:double"&gt;0.826791863899601&lt;/D&gt;&lt;D xsi:type="xsd:double"&gt;0.825230821619195&lt;/D&gt;&lt;D xsi:type="xsd:double"&gt;0.824593758060356&lt;/D&gt;&lt;D xsi:type="xsd:double"&gt;0.823989267008953&lt;/D&gt;&lt;D xsi:type="xsd:double"&gt;0.824335307093928&lt;/D&gt;&lt;D xsi:type="xsd:double"&gt;0.823376274894796&lt;/D&gt;&lt;D xsi:type="xsd:double"&gt;0.82316766453164&lt;/D&gt;&lt;D xsi:type="xsd:double"&gt;0.822654037238241&lt;/D&gt;&lt;D xsi:type="xsd:double"&gt;0.822893856506522&lt;/D&gt;&lt;D xsi:type="xsd:double"&gt;0.822162777769896&lt;/D&gt;&lt;D xsi:type="xsd:double"&gt;0.820625772931317&lt;/D&gt;&lt;D xsi:type="xsd:double"&gt;0.82405052358012&lt;/D&gt;&lt;D xsi:type="xsd:double"&gt;0.824788908122349&lt;/D&gt;&lt;D xsi:type="xsd:double"&gt;0.824738148699057&lt;/D&gt;&lt;D xsi:type="xsd:double"&gt;0.823924651476985&lt;/D&gt;&lt;D xsi:type="xsd:double"&gt;0.824504420900678&lt;/D&gt;&lt;D xsi:type="xsd:double"&gt;0.824114901627085&lt;/D&gt;&lt;D xsi:type="xsd:double"&gt;0.823412621672146&lt;/D&gt;&lt;D xsi:type="xsd:double"&gt;0.823345109466464&lt;/D&gt;&lt;D xsi:type="xsd:double"&gt;0.824104402548165&lt;/D&gt;&lt;D xsi:type="xsd:double"&gt;0.826866387614413&lt;/D&gt;&lt;D xsi:type="xsd:double"&gt;0.826424008603238&lt;/D&gt;&lt;D xsi:type="xsd:double"&gt;0.826625227293244&lt;/D&gt;&lt;D xsi:type="xsd:double"&gt;0.827202160408249&lt;/D&gt;&lt;D xsi:type="xsd:double"&gt;0.82513663315786&lt;/D&gt;&lt;D xsi:type="xsd:double"&gt;0.826205317783174&lt;/D&gt;&lt;D xsi:type="xsd:double"&gt;0.825358574208431&lt;/D&gt;&lt;D xsi:type="xsd:double"&gt;0.825807000295083&lt;/D&gt;&lt;D xsi:type="xsd:double"&gt;0.825430451636167&lt;/D&gt;&lt;D xsi:type="xsd:double"&gt;0.824591999588138&lt;/D&gt;&lt;D xsi:type="xsd:double"&gt;0.82677134950769&lt;/D&gt;&lt;D xsi:type="xsd:double"&gt;0.825695633699445&lt;/D&gt;&lt;D xsi:type="xsd:double"&gt;0.82207395767591&lt;/D&gt;&lt;D xsi:type="xsd:double"&gt;0.8213231598077&lt;/D&gt;&lt;D xsi:type="xsd:double"&gt;0.818565226859506&lt;/D&gt;&lt;D xsi:type="xsd:double"&gt;0.817007951133391&lt;/D&gt;&lt;D xsi:type="xsd:double"&gt;0.816743598339307&lt;/D&gt;&lt;D xsi:type="xsd:double"&gt;0.817784482091746&lt;/D&gt;&lt;D xsi:type="xsd:double"&gt;0.817757551536091&lt;/D&gt;&lt;D xsi:type="xsd:double"&gt;0.817483238782878&lt;/D&gt;&lt;D xsi:type="xsd:double"&gt;0.817825793731133&lt;/D&gt;&lt;D xsi:type="xsd:double"&gt;0.816856480866651&lt;/D&gt;&lt;D xsi:type="xsd:double"&gt;0.816762380336419&lt;/D&gt;&lt;D xsi:type="xsd:double"&gt;0.815276685194021&lt;/D&gt;&lt;D xsi:type="xsd:double"&gt;0.815193347718921&lt;/D&gt;&lt;D xsi:type="xsd:double"&gt;0.815193347718921&lt;/D&gt;&lt;D xsi:type="xsd:double"&gt;0.813976885770302&lt;/D&gt;&lt;D xsi:type="xsd:double"&gt;0.815076825038087&lt;/D&gt;&lt;D xsi:type="xsd:double"&gt;0.816528473545489&lt;/D&gt;&lt;D xsi:type="xsd:double"&gt;0.816567177080283&lt;/D&gt;&lt;D xsi:type="xsd:double"&gt;0.817032035034086&lt;/D&gt;&lt;D xsi:type="xsd:double"&gt;0.818331333926706&lt;/D&gt;&lt;D xsi:type="xsd:double"&gt;0.816081975819507&lt;/D&gt;&lt;D xsi:type="xsd:double"&gt;0.814804112912901&lt;/D&gt;&lt;D xsi:type="xsd:double"&gt;0.813041795665635&lt;/D&gt;&lt;D xsi:type="xsd:double"&gt;0.813984235230687&lt;/D&gt;&lt;D xsi:type="xsd:double"&gt;0.813328052205752&lt;/D&gt;&lt;D xsi:type="xsd:double"&gt;0.812777470283828&lt;/D&gt;&lt;D xsi:type="xsd:double"&gt;0.811946899800403&lt;/D&gt;&lt;D xsi:type="xsd:double"&gt;0.812097657656263&lt;/D&gt;&lt;D xsi:type="xsd:double"&gt;0.812353052001848&lt;/D&gt;&lt;D xsi:type="xsd:double"&gt;0.814216957638163&lt;/D&gt;&lt;D xsi:type="xsd:double"&gt;0.812565323423528&lt;/D&gt;&lt;D xsi:type="xsd:double"&gt;0.812354351455905&lt;/D&gt;&lt;D xsi:type="xsd:double"&gt;0.813775253470135&lt;/D&gt;&lt;D xsi:type="xsd:double"&gt;0.814284165922592&lt;/D&gt;&lt;D xsi:type="xsd:double"&gt;0.813280791481512&lt;/D&gt;&lt;D xsi:type="xsd:double"&gt;0.812144232109036&lt;/D&gt;&lt;D xsi:type="xsd:double"&gt;0.811350207704415&lt;/D&gt;&lt;D xsi:type="xsd:double"&gt;0.812790217727789&lt;/D&gt;&lt;D xsi:type="xsd:double"&gt;0.811537568676004&lt;/D&gt;&lt;D xsi:type="xsd:double"&gt;0.811510457309798&lt;/D&gt;&lt;D xsi:type="xsd:double"&gt;0.811045060638461&lt;/D&gt;&lt;D xsi:type="xsd:double"&gt;0.809822361546499&lt;/D&gt;&lt;D xsi:type="xsd:double"&gt;0.809998632303949&lt;/D&gt;&lt;D xsi:type="xsd:double"&gt;0.809709965422924&lt;/D&gt;&lt;D xsi:type="xsd:double"&gt;0.810320915981293&lt;/D&gt;&lt;D xsi:type="xsd:double"&gt;0.810619058061686&lt;/D&gt;&lt;D xsi:type="xsd:double"&gt;0.80995349617198&lt;/D&gt;&lt;D xsi:type="xsd:double"&gt;0.808354927041428&lt;/D&gt;&lt;D xsi:type="xsd:double"&gt;0.808439003624824&lt;/D&gt;&lt;D xsi:type="xsd:double"&gt;0.808439003624824&lt;/D&gt;&lt;D xsi:type="xsd:double"&gt;0.810511706617412&lt;/D&gt;&lt;D xsi:type="xsd:double"&gt;0.80972234039536&lt;/D&gt;&lt;D xsi:type="xsd:double"&gt;0.810444130915319&lt;/D&gt;&lt;D xsi:type="xsd:double"&gt;0.810171328310455&lt;/D&gt;&lt;D xsi:type="xsd:double"&gt;0.809577592631272&lt;/D&gt;&lt;D xsi:type="xsd:double"&gt;0.80902005531166&lt;/D&gt;&lt;D xsi:type="xsd:double"&gt;0.808654053266229&lt;/D&gt;&lt;D xsi:type="xsd:double"&gt;0.809502615605911&lt;/D&gt;&lt;D xsi:type="xsd:double"&gt;0.809925286881862&lt;/D&gt;&lt;D xsi:type="xsd:double"&gt;0.810132754092778&lt;/D&gt;&lt;D xsi:type="xsd:double"&gt;0.81027464051141&lt;/D&gt;&lt;D xsi:type="xsd:double"&gt;0.809907612698192&lt;/D&gt;&lt;D xsi:type="xsd:double"&gt;0.810039365000748&lt;/D&gt;&lt;D xsi:type="xsd:double"&gt;0.810403312138057&lt;/D&gt;&lt;D xsi:type="xsd:double"&gt;0.81112875409705&lt;/D&gt;&lt;D xsi:type="xsd:double"&gt;0.810412738373758&lt;/D&gt;&lt;D xsi:type="xsd:double"&gt;0.810108898400192&lt;/D&gt;&lt;D xsi:type="xsd:double"&gt;0.809723549677348&lt;/D&gt;&lt;D xsi:type="xsd:double"&gt;0.810372186028511&lt;/D&gt;&lt;D xsi:type="xsd:double"&gt;0.809961171811509&lt;/D&gt;&lt;D xsi:type="xsd:double"&gt;0.810413764639117&lt;/D&gt;&lt;D xsi:type="xsd:double"&gt;0.810265657488095&lt;/D&gt;&lt;D xsi:type="xsd:double"&gt;0.810155598956654&lt;/D&gt;&lt;D xsi:type="xsd:double"&gt;0.81117168110543&lt;/D&gt;&lt;D xsi:type="xsd:double"&gt;0.810932683254008&lt;/D&gt;&lt;D xsi:type="xsd:double"&gt;0.810478929921189&lt;/D&gt;&lt;D xsi:type="xsd:double"&gt;0.811123881465314&lt;/D&gt;&lt;D xsi:type="xsd:double"&gt;0.811429338087602&lt;/D&gt;&lt;D xsi:type="xsd:double"&gt;0.811631776496537&lt;/D&gt;&lt;D xsi:type="xsd:double"&gt;0.812301699899399&lt;/D&gt;&lt;D xsi:type="xsd:double"&gt;0.815554008406178&lt;/D&gt;&lt;D xsi:type="xsd:double"&gt;0.814130915666722&lt;/D&gt;&lt;D xsi:type="xsd:double"&gt;0.813428917530894&lt;/D&gt;&lt;D xsi:type="xsd:double"&gt;0.812564993794141&lt;/D&gt;&lt;D xsi:type="xsd:double"&gt;0.813109175623172&lt;/D&gt;&lt;D xsi:type="xsd:double"&gt;0.812185229524439&lt;/D&gt;&lt;D xsi:type="xsd:double"&gt;0.812810849794799&lt;/D&gt;&lt;D xsi:type="xsd:double"&gt;0.81251209536957&lt;/D&gt;&lt;D xsi:type="xsd:double"&gt;0.812591770641137&lt;/D&gt;&lt;D xsi:type="xsd:double"&gt;0.812906538414897&lt;/D&gt;&lt;D xsi:type="xsd:double"&gt;0.811897564518897&lt;/D&gt;&lt;D xsi:type="xsd:double"&gt;0.812226167192185&lt;/D&gt;&lt;D xsi:type="xsd:double"&gt;0.812312447911157&lt;/D&gt;&lt;D xsi:type="xsd:double"&gt;0.814649022547079&lt;/D&gt;&lt;D xsi:type="xsd:double"&gt;0.814654466221943&lt;/D&gt;&lt;D xsi:type="xsd:double"&gt;0.813356330053678&lt;/D&gt;&lt;D xsi:type="xsd:double"&gt;0.813470593547222&lt;/D&gt;&lt;D xsi:type="xsd:double"&gt;0.813930059466223&lt;/D&gt;&lt;D xsi:type="xsd:double"&gt;0.814167522302426&lt;/D&gt;&lt;D xsi:type="xsd:double"&gt;0.813542969908811&lt;/D&gt;&lt;D xsi:type="xsd:double"&gt;0.813591231463572&lt;/D&gt;&lt;D xsi:type="xsd:double"&gt;0.814310776295761&lt;/D&gt;&lt;D xsi:type="xsd:double"&gt;0.814209229419581&lt;/D&gt;&lt;D xsi:type="xsd:double"&gt;0.814020198372264&lt;/D&gt;&lt;D xsi:type="xsd:double"&gt;0.813753385786147&lt;/D&gt;&lt;D xsi:type="xsd:double"&gt;0.838758311427246&lt;/D&gt;&lt;D xsi:type="xsd:double"&gt;0.849707330909466&lt;/D&gt;&lt;D xsi:type="xsd:double"&gt;0.846270596761257&lt;/D&gt;&lt;D xsi:type="xsd:double"&gt;0.844326496627617&lt;/D&gt;&lt;D xsi:type="xsd:double"&gt;0.844765980484409&lt;/D&gt;&lt;D xsi:type="xsd:double"&gt;0.843725665131582&lt;/D&gt;&lt;D xsi:type="xsd:double"&gt;0.844834899609215&lt;/D&gt;&lt;D xsi:type="xsd:double"&gt;0.846657158552531&lt;/D&gt;&lt;D xsi:type="xsd:double"&gt;0.847921614742494&lt;/D&gt;&lt;D xsi:type="xsd:double"&gt;0.858457328148271&lt;/D&gt;&lt;D xsi:type="xsd:double"&gt;0.859335848881594&lt;/D&gt;&lt;D xsi:type="xsd:double"&gt;0.854595139900819&lt;/D&gt;&lt;D xsi:type="xsd:double"&gt;0.852150589631005&lt;/D&gt;&lt;D xsi:type="xsd:double"&gt;0.84805758512814&lt;/D&gt;&lt;D xsi:type="xsd:double"&gt;0.845700908059024&lt;/D&gt;&lt;D xsi:type="xsd:double"&gt;0.844465886414033&lt;/D&gt;&lt;D xsi:type="xsd:double"&gt;0.847912786408218&lt;/D&gt;&lt;D xsi:type="xsd:double"&gt;0.847972371743453&lt;/D&gt;&lt;D xsi:type="xsd:double"&gt;0.849592132622683&lt;/D&gt;&lt;D xsi:type="xsd:double"&gt;0.851140956393523&lt;/D&gt;&lt;D xsi:type="xsd:double"&gt;0.848651130872682&lt;/D&gt;&lt;D xsi:type="xsd:double"&gt;0.849422437987536&lt;/D&gt;&lt;D xsi:type="xsd:double"&gt;0.839424156035139&lt;/D&gt;&lt;D xsi:type="xsd:double"&gt;0.841955209247123&lt;/D&gt;&lt;D xsi:type="xsd:double"&gt;0.841401934503461&lt;/D&gt;&lt;D xsi:type="xsd:double"&gt;0.841448534362448&lt;/D&gt;&lt;D xsi:type="xsd:double"&gt;0.840930196563999&lt;/D&gt;&lt;D xsi:type="xsd:double"&gt;0.841673750485333&lt;/D&gt;&lt;D xsi:type="xsd:double"&gt;0.838080408285428&lt;/D&gt;&lt;D xsi:type="xsd:double"&gt;0.841068334552511&lt;/D&gt;&lt;D xsi:type="xsd:double"&gt;0.843061742921245&lt;/D&gt;&lt;D xsi:type="xsd:double"&gt;0.845974119802351&lt;/D&gt;&lt;D xsi:type="xsd:double"&gt;0.843391366151092&lt;/D&gt;&lt;D xsi:type="xsd:double"&gt;0.84128171721211&lt;/D&gt;&lt;D xsi:type="xsd:double"&gt;0.837824624227945&lt;/D&gt;&lt;D xsi:type="xsd:double"&gt;0.835142181531559&lt;/D&gt;&lt;D xsi:type="xsd:double"&gt;0.836715000774034&lt;/D&gt;&lt;D xsi:type="xsd:double"&gt;0.837065562350027&lt;/D&gt;&lt;D xsi:type="xsd:double"&gt;0.836326109391125&lt;/D&gt;&lt;D xsi:type="xsd:double"&gt;0.834001651442432&lt;/D&gt;&lt;D xsi:type="xsd:double"&gt;0.833819061441703&lt;/D&gt;&lt;D xsi:type="xsd:double"&gt;0.832105025482227&lt;/D&gt;&lt;D xsi:type="xsd:double"&gt;0.833836109569952&lt;/D&gt;&lt;D xsi:type="xsd:double"&gt;0.832610715391762&lt;/D&gt;&lt;D xsi:type="xsd:double"&gt;0.828672817601136&lt;/D&gt;&lt;D xsi:type="xsd:double"&gt;0.829892829721202&lt;/D&gt;&lt;D xsi:type="xsd:double"&gt;0.831225158726062&lt;/D&gt;&lt;D xsi:type="xsd:double"&gt;0.831210478771454&lt;/D&gt;&lt;D xsi:type="xsd:double"&gt;0.83299201878843&lt;/D&gt;&lt;D xsi:type="xsd:double"&gt;0.834421617715377&lt;/D&gt;&lt;D xsi:type="xsd:double"&gt;0.833649732534054&lt;/D&gt;&lt;D xsi:type="xsd:double"&gt;0.834149803840595&lt;/D&gt;&lt;D xsi:type="xsd:double"&gt;0.837045115741786&lt;/D&gt;&lt;D xsi:type="xsd:double"&gt;0.836043780169855&lt;/D&gt;&lt;D xsi:type="xsd:double"&gt;0.83587136945528&lt;/D&gt;&lt;D xsi:type="xsd:double"&gt;0.836784253578732&lt;/D&gt;&lt;D xsi:type="xsd:double"&gt;0.836279941549758&lt;/D&gt;&lt;D xsi:type="xsd:double"&gt;0.831026893760931&lt;/D&gt;&lt;D xsi:type="xsd:double"&gt;0.828794964702055&lt;/D&gt;&lt;D xsi:type="xsd:double"&gt;0.830971024932035&lt;/D&gt;&lt;D xsi:type="xsd:double"&gt;0.831736975267207&lt;/D&gt;&lt;D xsi:type="xsd:double"&gt;0.831478018226616&lt;/D&gt;&lt;D xsi:type="xsd:double"&gt;0.833880564267369&lt;/D&gt;&lt;D xsi:type="xsd:double"&gt;0.83645772839315&lt;/D&gt;&lt;D xsi:type="xsd:double"&gt;0.836331234651859&lt;/D&gt;&lt;D xsi:type="xsd:double"&gt;0.836785361730681&lt;/D&gt;&lt;D xsi:type="xsd:double"&gt;0.836968824816246&lt;/D&gt;&lt;D xsi:type="xsd:double"&gt;0.837181022998358&lt;/D&gt;&lt;D xsi:type="xsd:double"&gt;0.842022371826731&lt;/D&gt;&lt;D xsi:type="xsd:double"&gt;0.840576641798656&lt;/D&gt;&lt;D xsi:type="xsd:double"&gt;0.841519923464151&lt;/D&gt;&lt;D xsi:type="xsd:double"&gt;0.843048586377432&lt;/D&gt;&lt;D xsi:type="xsd:double"&gt;0.841970042423976&lt;/D&gt;&lt;D xsi:type="xsd:double"&gt;0.843055824584512&lt;/D&gt;&lt;D xsi:type="xsd:double"&gt;0.844970099393207&lt;/D&gt;&lt;D xsi:type="xsd:double"&gt;0.844204789088936&lt;/D&gt;&lt;D xsi:type="xsd:double"&gt;0.844637875813617&lt;/D&gt;&lt;D xsi:type="xsd:double"&gt;0.846410272637685&lt;/D&gt;&lt;D xsi:type="xsd:double"&gt;0.848087142368263&lt;/D&gt;&lt;D xsi:type="xsd:double"&gt;0.844712588312928&lt;/D&gt;&lt;D xsi:type="xsd:double"&gt;0.84850253020758&lt;/D&gt;&lt;D xsi:type="xsd:double"&gt;0.848531173821427&lt;/D&gt;&lt;D xsi:type="xsd:double"&gt;0.846923344151274&lt;/D&gt;&lt;D xsi:type="xsd:double"&gt;0.846832150200977&lt;/D&gt;&lt;D xsi:type="xsd:double"&gt;0.849981916350203&lt;/D&gt;&lt;D xsi:type="xsd:double"&gt;0.853083017123137&lt;/D&gt;&lt;D xsi:type="xsd:double"&gt;0.856419595231638&lt;/D&gt;&lt;D xsi:type="xsd:double"&gt;0.85440957887111&lt;/D&gt;&lt;D xsi:type="xsd:double"&gt;0.861546408393866&lt;/D&gt;&lt;D xsi:type="xsd:double"&gt;0.863278233855578&lt;/D&gt;&lt;D xsi:type="xsd:double"&gt;0.859373224523527&lt;/D&gt;&lt;D xsi:type="xsd:double"&gt;0.859171391303225&lt;/D&gt;&lt;D xsi:type="xsd:double"&gt;0.865816128782202&lt;/D&gt;&lt;D xsi:type="xsd:double"&gt;0.863818415944142&lt;/D&gt;&lt;D xsi:type="xsd:double"&gt;0.863997468566963&lt;/D&gt;&lt;D xsi:type="xsd:double"&gt;0.862990966792146&lt;/D&gt;&lt;D xsi:type="xsd:double"&gt;0.863890718852935&lt;/D&gt;&lt;D xsi:type="xsd:double"&gt;0.863016299434298&lt;/D&gt;&lt;D xsi:type="xsd:double"&gt;0.863016299434298&lt;/D&gt;&lt;D xsi:type="xsd:double"&gt;0.866287090090881&lt;/D&gt;&lt;D xsi:type="xsd:double"&gt;0.867463343563037&lt;/D&gt;&lt;D xsi:type="xsd:double"&gt;0.866670111015674&lt;/D&gt;&lt;D xsi:type="xsd:double"&gt;0.867490659349178&lt;/D&gt;&lt;D xsi:type="xsd:double"&gt;0.867490659349178&lt;/D&gt;&lt;D xsi:type="xsd:double"&gt;0.874687739765485&lt;/D&gt;&lt;D xsi:type="xsd:double"&gt;0.876446200937657&lt;/D&gt;&lt;D xsi:type="xsd:double"&gt;0.882848365339542&lt;/D&gt;&lt;D xsi:type="xsd:double"&gt;0.88153780612179&lt;/D&gt;&lt;D xsi:type="xsd:double"&gt;0.8819574520711&lt;/D&gt;&lt;D xsi:type="xsd:double"&gt;0.87692038319474&lt;/D&gt;&lt;D xsi:type="xsd:double"&gt;0.873765774770156&lt;/D&gt;&lt;D xsi:type="xsd:double"&gt;0.870299734542924&lt;/D&gt;&lt;D xsi:type="xsd:double"&gt;0.875452282583592&lt;/D&gt;&lt;D xsi:type="xsd:double"&gt;0.874751847535126&lt;/D&gt;&lt;D xsi:type="xsd:double"&gt;0.873865591838407&lt;/D&gt;&lt;D xsi:type="xsd:double"&gt;0.866577669097508&lt;/D&gt;&lt;D xsi:type="xsd:double"&gt;0.863379348988844&lt;/D&gt;&lt;D xsi:type="xsd:double"&gt;0.867313115447967&lt;/D&gt;&lt;D xsi:type="xsd:double"&gt;0.867702134208906&lt;/D&gt;&lt;D xsi:type="xsd:double"&gt;0.865429770199007&lt;/D&gt;&lt;D xsi:type="xsd:double"&gt;0.866267025225071&lt;/D&gt;&lt;D xsi:type="xsd:double"&gt;0.866568388668119&lt;/D&gt;&lt;D xsi:type="xsd:double"&gt;0.865968935575307&lt;/D&gt;&lt;D xsi:type="xsd:double"&gt;0.867401314353365&lt;/D&gt;&lt;D xsi:type="xsd:double"&gt;0.872291757691023&lt;/D&gt;&lt;D xsi:type="xsd:double"&gt;0.872564487371891&lt;/D&gt;&lt;D xsi:type="xsd:double"&gt;0.867005297241207&lt;/D&gt;&lt;D xsi:type="xsd:double"&gt;0.862859342915811&lt;/D&gt;&lt;D xsi:type="xsd:double"&gt;0.862869444469376&lt;/D&gt;&lt;D xsi:type="xsd:double"&gt;0.86438645211357&lt;/D&gt;&lt;D xsi:type="xsd:double"&gt;0.861148471224173&lt;/D&gt;&lt;D xsi:type="xsd:double"&gt;0.858142934071852&lt;/D&gt;&lt;D xsi:type="xsd:double"&gt;0.855313963183888&lt;/D&gt;&lt;D xsi:type="xsd:double"&gt;0.85241358072215&lt;/D&gt;&lt;D xsi:type="xsd:double"&gt;0.851639744215311&lt;/D&gt;&lt;D xsi:type="xsd:double"&gt;0.853782483156882&lt;/D&gt;&lt;D xsi:type="xsd:double"&gt;0.856506673511294&lt;/D&gt;&lt;D xsi:type="xsd:double"&gt;0.858588974402476&lt;/D&gt;&lt;D xsi:type="xsd:double"&gt;0.858879210422383&lt;/D&gt;&lt;D xsi:type="xsd:double"&gt;0.858282765233171&lt;/D&gt;&lt;D xsi:type="xsd:double"&gt;0.859060748234961&lt;/D&gt;&lt;D xsi:type="xsd:double"&gt;0.859316960118454&lt;/D&gt;&lt;D xsi:type="xsd:double"&gt;0.858133982069649&lt;/D&gt;&lt;D xsi:type="xsd:double"&gt;0.857337752179928&lt;/D&gt;&lt;D xsi:type="xsd:double"&gt;0.856563941259335&lt;/D&gt;&lt;D xsi:type="xsd:double"&gt;0.85779937566376&lt;/D&gt;&lt;D xsi:type="xsd:double"&gt;0.858922149524894&lt;/D&gt;&lt;D xsi:type="xsd:double"&gt;0.855460530126064&lt;/D&gt;&lt;D xsi:type="xsd:double"&gt;0.851694560264994&lt;/D&gt;&lt;D xsi:type="xsd:double"&gt;0.852292786002345&lt;/D&gt;&lt;D xsi:type="xsd:double"&gt;0.851292423237209&lt;/D&gt;&lt;D xsi:type="xsd:double"&gt;0.852511403757441&lt;/D&gt;&lt;D xsi:type="xsd:double"&gt;0.852107230313185&lt;/D&gt;&lt;D xsi:type="xsd:double"&gt;0.848221425439162&lt;/D&gt;&lt;D xsi:type="xsd:double"&gt;0.849059403577092&lt;/D&gt;&lt;D xsi:type="xsd:double"&gt;0.850186449488377&lt;/D&gt;&lt;D xsi:type="xsd:double"&gt;0.851524584775421&lt;/D&gt;&lt;D xsi:type="xsd:double"&gt;0.842873163171418&lt;/D&gt;&lt;D xsi:type="xsd:double"&gt;0.841753276095798&lt;/D&gt;&lt;D xsi:type="xsd:double"&gt;0.845285152548674&lt;/D&gt;&lt;D xsi:type="xsd:double"&gt;0.845851026756328&lt;/D&gt;&lt;D xsi:type="xsd:double"&gt;0.848690447782371&lt;/D&gt;&lt;D xsi:type="xsd:double"&gt;0.849962940285521&lt;/D&gt;&lt;D xsi:type="xsd:double"&gt;0.849962940285521&lt;/D&gt;&lt;D xsi:type="xsd:double"&gt;0.849492246687514&lt;/D&gt;&lt;D xsi:type="xsd:double"&gt;0.847696721575707&lt;/D&gt;&lt;D xsi:type="xsd:double"&gt;0.843605626532456&lt;/D&gt;&lt;D xsi:type="xsd:double"&gt;0.84091964700418&lt;/D&gt;&lt;D xsi:type="xsd:double"&gt;0.845283632477971&lt;/D&gt;&lt;D xsi:type="xsd:double"&gt;0.844713123479809&lt;/D&gt;&lt;D xsi:type="xsd:double"&gt;0.845833279574748&lt;/D&gt;&lt;D xsi:type="xsd:double"&gt;0.847186577077342&lt;/D&gt;&lt;D xsi:type="xsd:double"&gt;0.846501550782484&lt;/D&gt;&lt;D xsi:type="xsd:double"&gt;0.845038817673003&lt;/D&gt;&lt;D xsi:type="xsd:double"&gt;0.843383444093167&lt;/D&gt;&lt;D xsi:type="xsd:double"&gt;0.844603007683722&lt;/D&gt;&lt;D xsi:type="xsd:double"&gt;0.845698803341612&lt;/D&gt;&lt;D xsi:type="xsd:double"&gt;0.846456489770646&lt;/D&gt;&lt;D xsi:type="xsd:double"&gt;0.845737954527859&lt;/D&gt;&lt;D xsi:type="xsd:double"&gt;0.845528455284553&lt;/D&gt;&lt;D xsi:type="xsd:double"&gt;0.843172605504658&lt;/D&gt;&lt;D xsi:type="xsd:double"&gt;0.844580341764558&lt;/D&gt;&lt;D xsi:type="xsd:double"&gt;0.845270653800506&lt;/D&gt;&lt;D xsi:type="xsd:double"&gt;0.847426138562766&lt;/D&gt;&lt;D xsi:type="xsd:double"&gt;0.848744807657576&lt;/D&gt;&lt;D xsi:type="xsd:double"&gt;0.847692456542071&lt;/D&gt;&lt;D xsi:type="xsd:double"&gt;0.848713962234938&lt;/D&gt;&lt;D xsi:type="xsd:double"&gt;0.845303368467225&lt;/D&gt;&lt;D xsi:type="xsd:double"&gt;0.845387691910721&lt;/D&gt;&lt;D xsi:type="xsd:double"&gt;0.845051529105238&lt;/D&gt;&lt;D xsi:type="xsd:double"&gt;0.845700065116339&lt;/D&gt;&lt;D xsi:type="xsd:double"&gt;0.84809777282621&lt;/D&gt;&lt;D xsi:type="xsd:double"&gt;0.848638370556576&lt;/D&gt;&lt;D xsi:type="xsd:double"&gt;0.847867854702067&lt;/D&gt;&lt;D xsi:type="xsd:double"&gt;0.850346494762289&lt;/D&gt;&lt;D xsi:type="xsd:double"&gt;0.851210626430667&lt;/D&gt;&lt;D xsi:type="xsd:double"&gt;0.850310123120427&lt;/D&gt;&lt;D xsi:type="xsd:double"&gt;0.852964136178009&lt;/D&gt;&lt;D xsi:type="xsd:double"&gt;0.854391336577819&lt;/D&gt;&lt;D xsi:type="xsd:double"&gt;0.853325940205933&lt;/D&gt;&lt;D xsi:type="xsd:double"&gt;0.853121332869099&lt;/D&gt;&lt;D xsi:type="xsd:double"&gt;0.855940179204538&lt;/D&gt;&lt;D xsi:type="xsd:double"&gt;0.855497361962005&lt;/D&gt;&lt;D xsi:type="xsd:double"&gt;0.855231958762887&lt;/D&gt;&lt;D xsi:type="xsd:double"&gt;0.85554638962646&lt;/D&gt;&lt;D xsi:type="xsd:double"&gt;0.855990100286164&lt;/D&gt;&lt;D xsi:type="xsd:double"&gt;0.856381360084586&lt;/D&gt;&lt;D xsi:type="xsd:double"&gt;0.85498417364509&lt;/D&gt;&lt;D xsi:type="xsd:double"&gt;0.856837097158919&lt;/D&gt;&lt;D xsi:type="xsd:double"&gt;0.859000799154443&lt;/D&gt;&lt;D xsi:type="xsd:double"&gt;0.857599628688937&lt;/D&gt;&lt;D xsi:type="xsd:double"&gt;0.857623824144322&lt;/D&gt;&lt;D xsi:type="xsd:double"&gt;0.857067343952453&lt;/D&gt;&lt;D xsi:type="xsd:double"&gt;0.852282323515571&lt;/D&gt;&lt;D xsi:type="xsd:double"&gt;0.854343633701618&lt;/D&gt;&lt;D xsi:type="xsd:double"&gt;0.854773068811393&lt;/D&gt;&lt;D xsi:type="xsd:double"&gt;0.854465263005721&lt;/D&gt;&lt;D xsi:type="xsd:double"&gt;0.856423726516467&lt;/D&gt;&lt;D xsi:type="xsd:double"&gt;0.858340913342752&lt;/D&gt;&lt;D xsi:type="xsd:double"&gt;0.857784199391094&lt;/D&gt;&lt;D xsi:type="xsd:double"&gt;0.859089325574494&lt;/D&gt;&lt;D xsi:type="xsd:double"&gt;0.857828341459639&lt;/D&gt;&lt;D xsi:type="xsd:double"&gt;0.860188136314954&lt;/D&gt;&lt;D xsi:type="xsd:double"&gt;0.859773288859928&lt;/D&gt;&lt;D xsi:type="xsd:double"&gt;0.857459932381862&lt;/D&gt;&lt;D xsi:type="xsd:double"&gt;0.858243793519576&lt;/D&gt;&lt;D xsi:type="xsd:double"&gt;0.857251662040922&lt;/D&gt;&lt;D xsi:type="xsd:double"&gt;0.858024292961237&lt;/D&gt;&lt;D xsi:type="xsd:double"&gt;0.863026331912369&lt;/D&gt;&lt;D xsi:type="xsd:double"&gt;0.868984733267545&lt;/D&gt;&lt;D xsi:type="xsd:double"&gt;0.869143009029514&lt;/D&gt;&lt;D xsi:type="xsd:double"&gt;0.865865226397197&lt;/D&gt;&lt;D xsi:type="xsd:double"&gt;0.867981248047747&lt;/D&gt;&lt;D xsi:type="xsd:double"&gt;0.867862190014648&lt;/D&gt;&lt;D xsi:type="xsd:double"&gt;0.869722946629141&lt;/D&gt;&lt;D xsi:type="xsd:double"&gt;0.871289812514118&lt;/D</t>
        </r>
      </text>
    </comment>
    <comment ref="A113" authorId="0">
      <text>
        <r>
          <rPr>
            <b/>
            <sz val="9"/>
            <color indexed="81"/>
            <rFont val="Tahoma"/>
            <family val="2"/>
          </rPr>
          <t>&gt;&lt;D xsi:type="xsd:double"&gt;0.872142995418468&lt;/D&gt;&lt;D xsi:type="xsd:double"&gt;0.871912693854107&lt;/D&gt;&lt;D xsi:type="xsd:double"&gt;0.87253009715005&lt;/D&gt;&lt;D xsi:type="xsd:double"&gt;0.873479142806602&lt;/D&gt;&lt;D xsi:type="xsd:double"&gt;0.873201618785137&lt;/D&gt;&lt;D xsi:type="xsd:double"&gt;0.873057780818911&lt;/D&gt;&lt;D xsi:type="xsd:double"&gt;0.872301821492449&lt;/D&gt;&lt;D xsi:type="xsd:double"&gt;0.873765844649787&lt;/D&gt;&lt;D xsi:type="xsd:double"&gt;0.875908072400411&lt;/D&gt;&lt;D xsi:type="xsd:double"&gt;0.87465699029565&lt;/D&gt;&lt;D xsi:type="xsd:double"&gt;0.870784231427372&lt;/D&gt;&lt;D xsi:type="xsd:double"&gt;0.871097104996351&lt;/D&gt;&lt;D xsi:type="xsd:double"&gt;0.871806793232597&lt;/D&gt;&lt;D xsi:type="xsd:double"&gt;0.872270763508147&lt;/D&gt;&lt;D xsi:type="xsd:double"&gt;0.870704187145985&lt;/D&gt;&lt;D xsi:type="xsd:double"&gt;0.870292292693005&lt;/D&gt;&lt;D xsi:type="xsd:double"&gt;0.86839926373236&lt;/D&gt;&lt;D xsi:type="xsd:double"&gt;0.865024694147648&lt;/D&gt;&lt;D xsi:type="xsd:double"&gt;0.865727141851892&lt;/D&gt;&lt;D xsi:type="xsd:double"&gt;0.863999214898337&lt;/D&gt;&lt;D xsi:type="xsd:double"&gt;0.864369826264526&lt;/D&gt;&lt;D xsi:type="xsd:double"&gt;0.864955984266717&lt;/D&gt;&lt;D xsi:type="xsd:double"&gt;0.868288964541573&lt;/D&gt;&lt;D xsi:type="xsd:double"&gt;0.867661023080352&lt;/D&gt;&lt;D xsi:type="xsd:double"&gt;0.867107209529162&lt;/D&gt;&lt;D xsi:type="xsd:double"&gt;0.864296418789727&lt;/D&gt;&lt;D xsi:type="xsd:double"&gt;0.86439462926007&lt;/D&gt;&lt;D xsi:type="xsd:double"&gt;0.864931894363605&lt;/D&gt;&lt;D xsi:type="xsd:double"&gt;0.864894187240473&lt;/D&gt;&lt;D xsi:type="xsd:double"&gt;0.863598542598&lt;/D&gt;&lt;D xsi:type="xsd:double"&gt;0.864545384078754&lt;/D&gt;&lt;D xsi:type="xsd:double"&gt;0.863796042775223&lt;/D&gt;&lt;D xsi:type="xsd:double"&gt;0.86736670799752&lt;/D&gt;&lt;D xsi:type="xsd:double"&gt;0.867294354682475&lt;/D&gt;&lt;D xsi:type="xsd:double"&gt;0.866782945736434&lt;/D&gt;&lt;D xsi:type="xsd:double"&gt;0.86986686304529&lt;/D&gt;&lt;D xsi:type="xsd:double"&gt;0.869071532375262&lt;/D&gt;&lt;D xsi:type="xsd:double"&gt;0.870591122189361&lt;/D&gt;&lt;D xsi:type="xsd:double"&gt;0.871868723724402&lt;/D&gt;&lt;D xsi:type="xsd:double"&gt;0.872333419421488&lt;/D&gt;&lt;D xsi:type="xsd:double"&gt;0.872072644522537&lt;/D&gt;&lt;D xsi:type="xsd:double"&gt;0.871454490279508&lt;/D&gt;&lt;D xsi:type="xsd:double"&gt;0.872851257280864&lt;/D&gt;&lt;D xsi:type="xsd:double"&gt;0.872736314552171&lt;/D&gt;&lt;D xsi:type="xsd:double"&gt;0.870505409333118&lt;/D&gt;&lt;D xsi:type="xsd:double"&gt;0.87069978943017&lt;/D&gt;&lt;D xsi:type="xsd:double"&gt;0.871854409831366&lt;/D&gt;&lt;D xsi:type="xsd:double"&gt;0.87714178728679&lt;/D&gt;&lt;D xsi:type="xsd:double"&gt;0.875394494820743&lt;/D&gt;&lt;D xsi:type="xsd:double"&gt;0.877467651898938&lt;/D&gt;&lt;D xsi:type="xsd:double"&gt;0.875620349396269&lt;/D&gt;&lt;D xsi:type="xsd:double"&gt;0.874150559839954&lt;/D&gt;&lt;D xsi:type="xsd:double"&gt;0.873764027904155&lt;/D&gt;&lt;D xsi:type="xsd:double"&gt;0.874056306608694&lt;/D&gt;&lt;D xsi:type="xsd:double"&gt;0.876244125634896&lt;/D&gt;&lt;D xsi:type="xsd:double"&gt;0.875069434576481&lt;/D&gt;&lt;D xsi:type="xsd:double"&gt;0.873706645998837&lt;/D&gt;&lt;D xsi:type="xsd:double"&gt;0.874885858902876&lt;/D&gt;&lt;D xsi:type="xsd:double"&gt;0.873087424988827&lt;/D&gt;&lt;D xsi:type="xsd:double"&gt;0.871299611940453&lt;/D&gt;&lt;D xsi:type="xsd:double"&gt;0.871487811494787&lt;/D&gt;&lt;D xsi:type="xsd:double"&gt;0.871470698026471&lt;/D&gt;&lt;D xsi:type="xsd:double"&gt;0.871080814395016&lt;/D&gt;&lt;D xsi:type="xsd:double"&gt;0.871890855731573&lt;/D&gt;&lt;D xsi:type="xsd:double"&gt;0.873691961863421&lt;/D&gt;&lt;D xsi:type="xsd:double"&gt;0.875563419390668&lt;/D&gt;&lt;D xsi:type="xsd:double"&gt;0.87815115197851&lt;/D&gt;&lt;D xsi:type="xsd:double"&gt;0.876348772786269&lt;/D&gt;&lt;D xsi:type="xsd:double"&gt;0.877861067529264&lt;/D&gt;&lt;D xsi:type="xsd:double"&gt;0.88176983840157&lt;/D&gt;&lt;D xsi:type="xsd:double"&gt;0.880963295348162&lt;/D&gt;&lt;D xsi:type="xsd:double"&gt;0.882871572312422&lt;/D&gt;&lt;D xsi:type="xsd:double"&gt;0.880751879310924&lt;/D&gt;&lt;D xsi:type="xsd:double"&gt;0.883348611415955&lt;/D&gt;&lt;D xsi:type="xsd:double"&gt;0.881717653590172&lt;/D&gt;&lt;D xsi:type="xsd:double"&gt;0.880869037316421&lt;/D&gt;&lt;D xsi:type="xsd:double"&gt;0.881488502548461&lt;/D&gt;&lt;D xsi:type="xsd:double"&gt;0.885954660795341&lt;/D&gt;&lt;D xsi:type="xsd:double"&gt;0.887033665207454&lt;/D&gt;&lt;D xsi:type="xsd:double"&gt;0.886888929060248&lt;/D&gt;&lt;D xsi:type="xsd:double"&gt;0.886719733503767&lt;/D&gt;&lt;D xsi:type="xsd:double"&gt;0.889480073352791&lt;/D&gt;&lt;D xsi:type="xsd:double"&gt;0.888843703402467&lt;/D&gt;&lt;D xsi:type="xsd:double"&gt;0.887297846928565&lt;/D&gt;&lt;D xsi:type="xsd:double"&gt;0.886498214527867&lt;/D&gt;&lt;D xsi:type="xsd:double"&gt;0.885013767558157&lt;/D&gt;&lt;D xsi:type="xsd:double"&gt;0.885581738952991&lt;/D&gt;&lt;D xsi:type="xsd:double"&gt;0.884872669042822&lt;/D&gt;&lt;D xsi:type="xsd:double"&gt;0.887866092580997&lt;/D&gt;&lt;D xsi:type="xsd:double"&gt;0.888599011978948&lt;/D&gt;&lt;D xsi:type="xsd:double"&gt;0.891564709300449&lt;/D&gt;&lt;D xsi:type="xsd:double"&gt;0.893672929175544&lt;/D&gt;&lt;D xsi:type="xsd:double"&gt;0.893973182598371&lt;/D&gt;&lt;D xsi:type="xsd:double"&gt;0.898385307849055&lt;/D&gt;&lt;D xsi:type="xsd:double"&gt;0.898770916858872&lt;/D&gt;&lt;D xsi:type="xsd:double"&gt;0.902305204480629&lt;/D&gt;&lt;D xsi:type="xsd:double"&gt;0.902230509655649&lt;/D&gt;&lt;D xsi:type="xsd:double"&gt;0.902739248803272&lt;/D&gt;&lt;D xsi:type="xsd:double"&gt;0.903435636663999&lt;/D&gt;&lt;D xsi:type="xsd:double"&gt;0.904227370432291&lt;/D&gt;&lt;D xsi:type="xsd:double"&gt;0.910172884957214&lt;/D&gt;&lt;D xsi:type="xsd:double"&gt;0.909369949866535&lt;/D&gt;&lt;D xsi:type="xsd:double"&gt;0.910053114936075&lt;/D&gt;&lt;D xsi:type="xsd:double"&gt;0.907165919826697&lt;/D&gt;&lt;D xsi:type="xsd:double"&gt;0.905798691325839&lt;/D&gt;&lt;D xsi:type="xsd:double"&gt;0.904745924163826&lt;/D&gt;&lt;D xsi:type="xsd:double"&gt;0.903754565753301&lt;/D&gt;&lt;D xsi:type="xsd:double"&gt;0.903262019665024&lt;/D&gt;&lt;D xsi:type="xsd:double"&gt;0.904357319279518&lt;/D&gt;&lt;D xsi:type="xsd:double"&gt;0.904406070930773&lt;/D&gt;&lt;D xsi:type="xsd:double"&gt;0.907464882338898&lt;/D&gt;&lt;D xsi:type="xsd:double"&gt;0.908929000085178&lt;/D&gt;&lt;D xsi:type="xsd:double"&gt;0.912471251327854&lt;/D&gt;&lt;D xsi:type="xsd:double"&gt;0.913982857106058&lt;/D&gt;&lt;D xsi:type="xsd:double"&gt;0.913725151565142&lt;/D&gt;&lt;D xsi:type="xsd:double"&gt;0.913193974435829&lt;/D&gt;&lt;D xsi:type="xsd:double"&gt;0.918455046226202&lt;/D&gt;&lt;D xsi:type="xsd:double"&gt;0.920618455867969&lt;/D&gt;&lt;D xsi:type="xsd:double"&gt;0.918977846651256&lt;/D&gt;&lt;D xsi:type="xsd:double"&gt;0.916796328541957&lt;/D&gt;&lt;D xsi:type="xsd:double"&gt;0.915061639980267&lt;/D&gt;&lt;D xsi:type="xsd:double"&gt;0.918454510103858&lt;/D&gt;&lt;D xsi:type="xsd:double"&gt;0.921553566227359&lt;/D&gt;&lt;D xsi:type="xsd:double"&gt;0.921553566227359&lt;/D&gt;&lt;D xsi:type="xsd:double"&gt;0.922530810511329&lt;/D&gt;&lt;D xsi:type="xsd:double"&gt;0.924791233549049&lt;/D&gt;&lt;D xsi:type="xsd:double"&gt;0.926720886359152&lt;/D&gt;&lt;D xsi:type="xsd:double"&gt;0.929987744307553&lt;/D&gt;&lt;D xsi:type="xsd:double"&gt;0.929987744307553&lt;/D&gt;&lt;D xsi:type="xsd:double"&gt;0.927485751291995&lt;/D&gt;&lt;D xsi:type="xsd:double"&gt;0.917586033368172&lt;/D&gt;&lt;D xsi:type="xsd:double"&gt;0.906398027801799&lt;/D&gt;&lt;D xsi:type="xsd:double"&gt;0.910657356376731&lt;/D&gt;&lt;D xsi:type="xsd:double"&gt;0.914791608860898&lt;/D&gt;&lt;D xsi:type="xsd:double"&gt;0.912006942130831&lt;/D&gt;&lt;D xsi:type="xsd:double"&gt;0.914494624211056&lt;/D&gt;&lt;D xsi:type="xsd:double"&gt;0.908167230634764&lt;/D&gt;&lt;D xsi:type="xsd:double"&gt;0.907843440993468&lt;/D&gt;&lt;D xsi:type="xsd:double"&gt;0.908295821430001&lt;/D&gt;&lt;D xsi:type="xsd:double"&gt;0.897184316864406&lt;/D&gt;&lt;D xsi:type="xsd:double"&gt;0.89880575818217&lt;/D&gt;&lt;D xsi:type="xsd:double"&gt;0.904370279517139&lt;/D&gt;&lt;D xsi:type="xsd:double"&gt;0.90444311075833&lt;/D&gt;&lt;D xsi:type="xsd:double"&gt;0.900534559117848&lt;/D&gt;&lt;D xsi:type="xsd:double"&gt;0.90104597107438&lt;/D&gt;&lt;D xsi:type="xsd:double"&gt;0.903162703495579&lt;/D&gt;&lt;D xsi:type="xsd:double"&gt;0.904836898292176&lt;/D&gt;&lt;D xsi:type="xsd:double"&gt;0.908247313576538&lt;/D&gt;&lt;D xsi:type="xsd:double"&gt;0.907815333776518&lt;/D&gt;&lt;D xsi:type="xsd:double"&gt;0.902309929522762&lt;/D&gt;&lt;D xsi:type="xsd:double"&gt;0.903130888160442&lt;/D&gt;&lt;D xsi:type="xsd:double"&gt;0.896630489488831&lt;/D&gt;&lt;D xsi:type="xsd:double"&gt;0.895375401732127&lt;/D&gt;&lt;D xsi:type="xsd:double"&gt;0.895788980366994&lt;/D&gt;&lt;D xsi:type="xsd:double"&gt;0.898910493679727&lt;/D&gt;&lt;D xsi:type="xsd:double"&gt;0.897958656664386&lt;/D&gt;&lt;D xsi:type="xsd:double"&gt;0.901646436509074&lt;/D&gt;&lt;D xsi:type="xsd:double"&gt;0.902944651400017&lt;/D&gt;&lt;D xsi:type="xsd:double"&gt;0.903024707697671&lt;/D&gt;&lt;D xsi:type="xsd:double"&gt;0.900435628019636&lt;/D&gt;&lt;D xsi:type="xsd:double"&gt;0.89977848460752&lt;/D&gt;&lt;D xsi:type="xsd:double"&gt;0.899402508740311&lt;/D&gt;&lt;D xsi:type="xsd:double"&gt;0.900873920508087&lt;/D&gt;&lt;D xsi:type="xsd:double"&gt;0.900247799488914&lt;/D&gt;&lt;D xsi:type="xsd:double"&gt;0.902146554283428&lt;/D&gt;&lt;D xsi:type="xsd:double"&gt;0.901054938926627&lt;/D&gt;&lt;D xsi:type="xsd:double"&gt;0.899380449154994&lt;/D&gt;&lt;D xsi:type="xsd:double"&gt;0.899916869544564&lt;/D&gt;&lt;D xsi:type="xsd:double"&gt;0.899168277056813&lt;/D&gt;&lt;D xsi:type="xsd:double"&gt;0.89692981323805&lt;/D&gt;&lt;D xsi:type="xsd:double"&gt;0.901271377863827&lt;/D&gt;&lt;D xsi:type="xsd:double"&gt;0.90274568525953&lt;/D&gt;&lt;D xsi:type="xsd:double"&gt;0.906674324210961&lt;/D&gt;&lt;D xsi:type="xsd:double"&gt;0.905019783510944&lt;/D&gt;&lt;D xsi:type="xsd:double"&gt;0.905406364756981&lt;/D&gt;&lt;D xsi:type="xsd:double"&gt;0.908368039965526&lt;/D&gt;&lt;D xsi:type="xsd:double"&gt;0.909251612903226&lt;/D&gt;&lt;D xsi:type="xsd:double"&gt;0.906642480892378&lt;/D&gt;&lt;D xsi:type="xsd:double"&gt;0.905947914581463&lt;/D&gt;&lt;D xsi:type="xsd:double"&gt;0.906830213040671&lt;/D&gt;&lt;D xsi:type="xsd:double"&gt;0.903430651281654&lt;/D&gt;&lt;D xsi:type="xsd:double"&gt;0.900198904732383&lt;/D&gt;&lt;D xsi:type="xsd:double"&gt;0.902966651810801&lt;/D&gt;&lt;D xsi:type="xsd:double"&gt;0.903002509301722&lt;/D&gt;&lt;D xsi:type="xsd:double"&gt;0.901290325080298&lt;/D&gt;&lt;D xsi:type="xsd:double"&gt;0.899714444018242&lt;/D&gt;&lt;D xsi:type="xsd:double"&gt;0.89965027017533&lt;/D&gt;&lt;D xsi:type="xsd:double"&gt;0.900753243130144&lt;/D&gt;&lt;D xsi:type="xsd:double"&gt;0.897026188452486&lt;/D&gt;&lt;D xsi:type="xsd:double"&gt;0.898557575569711&lt;/D&gt;&lt;D xsi:type="xsd:double"&gt;0.900627816358872&lt;/D&gt;&lt;D xsi:type="xsd:double"&gt;0.900048808327889&lt;/D&gt;&lt;D xsi:type="xsd:double"&gt;0.89958242708609&lt;/D&gt;&lt;D xsi:type="xsd:double"&gt;0.899548889648986&lt;/D&gt;&lt;D xsi:type="xsd:double"&gt;0.900616708701298&lt;/D&gt;&lt;D xsi:type="xsd:double"&gt;0.901356437753&lt;/D&gt;&lt;D xsi:type="xsd:double"&gt;0.901627386047473&lt;/D&gt;&lt;D xsi:type="xsd:double"&gt;0.902408638409888&lt;/D&gt;&lt;D xsi:type="xsd:double"&gt;0.904166860342005&lt;/D&gt;&lt;D xsi:type="xsd:double"&gt;0.903410741608723&lt;/D&gt;&lt;D xsi:type="xsd:double"&gt;0.902527169036143&lt;/D&gt;&lt;D xsi:type="xsd:double"&gt;0.89948742302312&lt;/D&gt;&lt;D xsi:type="xsd:double"&gt;0.89948742302312&lt;/D&gt;&lt;D xsi:type="xsd:double"&gt;0.898500005161716&lt;/D&gt;&lt;D xsi:type="xsd:double"&gt;0.898841599173954&lt;/D&gt;&lt;D xsi:type="xsd:double"&gt;0.899598922200198&lt;/D&gt;&lt;D xsi:type="xsd:double"&gt;0.899063580279571&lt;/D&gt;&lt;D xsi:type="xsd:double"&gt;0.90015986086041&lt;/D&gt;&lt;D xsi:type="xsd:double"&gt;0.898736544749792&lt;/D&gt;&lt;D xsi:type="xsd:double"&gt;0.898633111988352&lt;/D&gt;&lt;D xsi:type="xsd:double"&gt;0.900840717608385&lt;/D&gt;&lt;D xsi:type="xsd:double"&gt;0.901694198411665&lt;/D&gt;&lt;D xsi:type="xsd:double"&gt;0.902570849941308&lt;/D&gt;&lt;D xsi:type="xsd:double"&gt;0.902534062758051&lt;/D&gt;&lt;D xsi:type="xsd:double"&gt;0.902446225710834&lt;/D&gt;&lt;D xsi:type="xsd:double"&gt;0.90217895822589&lt;/D&gt;&lt;D xsi:type="xsd:double"&gt;0.902931538964464&lt;/D&gt;&lt;D xsi:type="xsd:double"&gt;0.903197446580315&lt;/D&gt;&lt;D xsi:type="xsd:double"&gt;0.904355022934065&lt;/D&gt;&lt;D xsi:type="xsd:double"&gt;0.905210367877885&lt;/D&gt;&lt;D xsi:type="xsd:double"&gt;0.904067912415158&lt;/D&gt;&lt;D xsi:type="xsd:double"&gt;0.903049005277174&lt;/D&gt;&lt;D xsi:type="xsd:double"&gt;0.900723360845776&lt;/D&gt;&lt;D xsi:type="xsd:double"&gt;0.899450917714993&lt;/D&gt;&lt;D xsi:type="xsd:double"&gt;0.898551098277818&lt;/D&gt;&lt;D xsi:type="xsd:double"&gt;0.897754453377346&lt;/D&gt;&lt;D xsi:type="xsd:double"&gt;0.900107186942541&lt;/D&gt;&lt;D xsi:type="xsd:double"&gt;0.899147815228384&lt;/D&gt;&lt;D xsi:type="xsd:double"&gt;0.898880897345936&lt;/D&gt;&lt;D xsi:type="xsd:double"&gt;0.899502826257375&lt;/D&gt;&lt;D xsi:type="xsd:double"&gt;0.899464282260716&lt;/D&gt;&lt;D xsi:type="xsd:double"&gt;0.89535175960355&lt;/D&gt;&lt;D xsi:type="xsd:double"&gt;0.893356253616194&lt;/D&gt;&lt;D xsi:type="xsd:double"&gt;0.893548881614628&lt;/D&gt;&lt;D xsi:type="xsd:double"&gt;0.893131875919689&lt;/D&gt;&lt;D xsi:type="xsd:double"&gt;0.888067403598243&lt;/D&gt;&lt;D xsi:type="xsd:double"&gt;0.886659638686197&lt;/D&gt;&lt;D xsi:type="xsd:double"&gt;0.886975777761737&lt;/D&gt;&lt;D xsi:type="xsd:double"&gt;0.887084090704&lt;/D&gt;&lt;D xsi:type="xsd:double"&gt;0.88504206877891&lt;/D&gt;&lt;D xsi:type="xsd:double"&gt;0.885068995201006&lt;/D&gt;&lt;D xsi:type="xsd:double"&gt;0.886274742206946&lt;/D&gt;&lt;D xsi:type="xsd:double"&gt;0.886455234931304&lt;/D&gt;&lt;D xsi:type="xsd:double"&gt;0.886396284606552&lt;/D&gt;&lt;D xsi:type="xsd:double"&gt;0.887306683281113&lt;/D&gt;&lt;D xsi:type="xsd:double"&gt;0.885249700668186&lt;/D&gt;&lt;D xsi:type="xsd:double"&gt;0.888956947059179&lt;/D&gt;&lt;D xsi:type="xsd:double"&gt;0.889748872933282&lt;/D&gt;&lt;D xsi:type="xsd:double"&gt;0.8900991246138&lt;/D&gt;&lt;D xsi:type="xsd:double"&gt;0.890662204775082&lt;/D&gt;&lt;D xsi:type="xsd:double"&gt;0.890835822432794&lt;/D&gt;&lt;D xsi:type="xsd:double"&gt;0.890857356216766&lt;/D&gt;&lt;D xsi:type="xsd:double"&gt;0.890977806679243&lt;/D&gt;&lt;D xsi:type="xsd:double"&gt;0.891884163259628&lt;/D&gt;&lt;D xsi:type="xsd:double"&gt;0.889060021016628&lt;/D&gt;&lt;D xsi:type="xsd:double"&gt;0.887461710726145&lt;/D&gt;&lt;D xsi:type="xsd:double"&gt;0.885555532679301&lt;/D&gt;&lt;D xsi:type="xsd:double"&gt;0.883608868581778&lt;/D&gt;&lt;D xsi:type="xsd:double"&gt;0.886170445338923&lt;/D&gt;&lt;D xsi:type="xsd:double"&gt;0.887277920006175&lt;/D&gt;&lt;D xsi:type="xsd:double"&gt;0.886348549639533&lt;/D&gt;&lt;D xsi:type="xsd:double"&gt;0.885673473638466&lt;/D&gt;&lt;D xsi:type="xsd:double"&gt;0.886546894893196&lt;/D&gt;&lt;D xsi:type="xsd:double"&gt;0.886107032750592&lt;/D&gt;&lt;D xsi:type="xsd:double"&gt;0.885837808365739&lt;/D&gt;&lt;D xsi:type="xsd:double"&gt;0.883351598032557&lt;/D&gt;&lt;D xsi:type="xsd:double"&gt;0.883394408531313&lt;/D&gt;&lt;D xsi:type="xsd:double"&gt;0.880882708709729&lt;/D&gt;&lt;D xsi:type="xsd:double"&gt;0.880176086704682&lt;/D&gt;&lt;D xsi:type="xsd:double"&gt;0.87673782988031&lt;/D&gt;&lt;D xsi:type="xsd:double"&gt;0.878119458834853&lt;/D&gt;&lt;D xsi:type="xsd:double"&gt;0.87885160817303&lt;/D&gt;&lt;D xsi:type="xsd:double"&gt;0.879050051138228&lt;/D&gt;&lt;D xsi:type="xsd:double"&gt;0.878079229838606&lt;/D&gt;&lt;D xsi:type="xsd:double"&gt;0.878215620271147&lt;/D&gt;&lt;D xsi:type="xsd:double"&gt;0.877688237730113&lt;/D&gt;&lt;D xsi:type="xsd:double"&gt;0.87616795374247&lt;/D&gt;&lt;D xsi:type="xsd:double"&gt;0.874913513054706&lt;/D&gt;&lt;D xsi:type="xsd:double"&gt;0.874648206173049&lt;/D&gt;&lt;D xsi:type="xsd:double"&gt;0.873842964685186&lt;/D&gt;&lt;D xsi:type="xsd:double"&gt;0.873179030032353&lt;/D&gt;&lt;D xsi:type="xsd:double"&gt;0.87370112232278&lt;/D&gt;&lt;D xsi:type="xsd:double"&gt;0.874941391823758&lt;/D&gt;&lt;D xsi:type="xsd:double"&gt;0.873140765309004&lt;/D&gt;&lt;D xsi:type="xsd:double"&gt;0.870541615015232&lt;/D&gt;&lt;D xsi:type="xsd:double"&gt;0.868606345355233&lt;/D&gt;&lt;D xsi:type="xsd:double"&gt;0.864647268805054&lt;/D&gt;&lt;D xsi:type="xsd:double"&gt;0.86616847389945&lt;/D&gt;&lt;D xsi:type="xsd:double"&gt;0.867953017549086&lt;/D&gt;&lt;D xsi:type="xsd:double"&gt;0.869455930512746&lt;/D&gt;&lt;D xsi:type="xsd:double"&gt;0.869935316880522&lt;/D&gt;&lt;D xsi:type="xsd:double"&gt;0.86859782558456&lt;/D&gt;&lt;D xsi:type="xsd:double"&gt;0.866844123942736&lt;/D&gt;&lt;D xsi:type="xsd:double"&gt;0.865112314403305&lt;/D&gt;&lt;D xsi:type="xsd:double"&gt;0.864378896254719&lt;/D&gt;&lt;D xsi:type="xsd:double"&gt;0.864337742735266&lt;/D&gt;&lt;D xsi:type="xsd:double"&gt;0.864435842411672&lt;/D&gt;&lt;D xsi:type="xsd:double"&gt;0.862945205303558&lt;/D&gt;&lt;D xsi:type="xsd:double"&gt;0.858942764203002&lt;/D&gt;&lt;D xsi:type="xsd:double"&gt;0.855944454572766&lt;/D&gt;&lt;D xsi:type="xsd:double"&gt;0.85521316794677&lt;/D&gt;&lt;D xsi:type="xsd:double"&gt;0.856171064791046&lt;/D&gt;&lt;D xsi:type="xsd:double"&gt;0.850973957611146&lt;/D&gt;&lt;D xsi:type="xsd:double"&gt;0.84641406004275&lt;/D&gt;&lt;D xsi:type="xsd:double"&gt;0.848900425298113&lt;/D&gt;&lt;D xsi:type="xsd:double"&gt;0.847883020515059&lt;/D&gt;&lt;D xsi:type="xsd:double"&gt;0.842568498786358&lt;/D&gt;&lt;D xsi:type="xsd:double"&gt;0.84653641710384&lt;/D&gt;&lt;D xsi:type="xsd:double"&gt;0.848448759483447&lt;/D&gt;&lt;D xsi:type="xsd:double"&gt;0.85018534858654&lt;/D&gt;&lt;D xsi:type="xsd:double"&gt;0.8506360701285&lt;/D&gt;&lt;D xsi:type="xsd:double"&gt;0.852846981954752&lt;/D&gt;&lt;D xsi:type="xsd:double"&gt;0.850694377502297&lt;/D&gt;&lt;D xsi:type="xsd:double"&gt;0.854644825600526&lt;/D&gt;&lt;D xsi:type="xsd:double"&gt;0.856745078965586&lt;/D&gt;&lt;D xsi:type="xsd:double"&gt;0.856409384913278&lt;/D&gt;&lt;D xsi:type="xsd:double"&gt;0.857288372326319&lt;/D&gt;&lt;D xsi:type="xsd:double"&gt;0.854740096558713&lt;/D&gt;&lt;D xsi:type="xsd:double"&gt;0.860160319198712&lt;/D&gt;&lt;D xsi:type="xsd:double"&gt;0.863324633246332&lt;/D&gt;&lt;D xsi:type="xsd:double"&gt;0.864467084055019&lt;/D&gt;&lt;D xsi:type="xsd:double"&gt;0.86631658261735&lt;/D&gt;&lt;D xsi:type="xsd:double"&gt;0.86466068747043&lt;/D&gt;&lt;D xsi:type="xsd:double"&gt;0.867788872671626&lt;/D&gt;&lt;D xsi:type="xsd:double"&gt;0.866707721739175&lt;/D&gt;&lt;D xsi:type="xsd:double"&gt;0.864275670787166&lt;/D&gt;&lt;D xsi:type="xsd:double"&gt;0.863995535398554&lt;/D&gt;&lt;D xsi:type="xsd:double"&gt;0.86511539332551&lt;/D&gt;&lt;D xsi:type="xsd:double"&gt;0.861987777420392&lt;/D&gt;&lt;D xsi:type="xsd:double"&gt;0.854315528282849&lt;/D&gt;&lt;D xsi:type="xsd:double"&gt;0.856207527090655&lt;/D&gt;&lt;D xsi:type="xsd:double"&gt;0.856455420958165&lt;/D&gt;&lt;D xsi:type="xsd:double"&gt;0.855326568823632&lt;/D&gt;&lt;D xsi:type="xsd:double"&gt;0.857085856603191&lt;/D&gt;&lt;D xsi:type="xsd:double"&gt;0.861417728032935&lt;/D&gt;&lt;D xsi:type="xsd:double"&gt;0.862223994545817&lt;/D&gt;&lt;D xsi:type="xsd:double"&gt;0.861236443214366&lt;/D&gt;&lt;D xsi:type="xsd:double"&gt;0.861471555123809&lt;/D&gt;&lt;D xsi:type="xsd:double"&gt;0.864352378930848&lt;/D&gt;&lt;D xsi:type="xsd:double"&gt;0.864465989436235&lt;/D&gt;&lt;D xsi:type="xsd:double"&gt;0.864434796591092&lt;/D&gt;&lt;D xsi:type="xsd:double"&gt;0.865543948126801&lt;/D&gt;&lt;D xsi:type="xsd:double"&gt;0.865668570252611&lt;/D&gt;&lt;D xsi:type="xsd:double"&gt;0.864941907731572&lt;/D&gt;&lt;D xsi:type="xsd:double"&gt;0.863518491839717&lt;/D&gt;&lt;D xsi:type="xsd:double"&gt;0.860890710136443&lt;/D&gt;&lt;D xsi:type="xsd:double"&gt;0.860909093247787&lt;/D&gt;&lt;D xsi:type="xsd:double"&gt;0.864110189549075&lt;/D&gt;&lt;D xsi:type="xsd:double"&gt;0.863434242640119&lt;/D&gt;&lt;D xsi:type="xsd:double"&gt;0.863786008230453&lt;/D&gt;&lt;D xsi:type="xsd:double"&gt;0.863024393004406&lt;/D&gt;&lt;D xsi:type="xsd:double"&gt;0.86640132712636&lt;/D&gt;&lt;D xsi:type="xsd:double"&gt;0.865937230800879&lt;/D&gt;&lt;D xsi:type="xsd:double"&gt;0.866420003626641&lt;/D&gt;&lt;D xsi:type="xsd:double"&gt;0.864849954734373&lt;/D&gt;&lt;D xsi:type="xsd:double"&gt;0.862965238696342&lt;/D&gt;&lt;D xsi:type="xsd:double"&gt;0.862529813307015&lt;/D&gt;&lt;D xsi:type="xsd:double"&gt;0.862593831404041&lt;/D&gt;&lt;D xsi:type="xsd:double"&gt;0.8641063325745&lt;/D&gt;&lt;D xsi:type="xsd:double"&gt;0.863140854751367&lt;/D&gt;&lt;D xsi:type="xsd:double"&gt;0.859625574002119&lt;/D&gt;&lt;D xsi:type="xsd:double"&gt;0.855994349194118&lt;/D&gt;&lt;D xsi:type="xsd:double"&gt;0.857344669046824&lt;/D&gt;&lt;D xsi:type="xsd:double"&gt;0.858120645927638&lt;/D&gt;&lt;D xsi:type="xsd:double"&gt;0.858951558537447&lt;/D&gt;&lt;D xsi:type="xsd:double"&gt;0.860921880737361&lt;/D&gt;&lt;D xsi:type="xsd:double"&gt;0.860312920419418&lt;/D&gt;&lt;D xsi:type="xsd:double"&gt;0.860265567941881&lt;/D&gt;&lt;D xsi:type="xsd:double"&gt;0.860279461599042&lt;/D&gt;&lt;D xsi:type="xsd:double"&gt;0.860688222242173&lt;/D&gt;&lt;D xsi:type="xsd:double"&gt;0.860491973669015&lt;/D&gt;&lt;D xsi:type="xsd:double"&gt;0.861084070285029&lt;/D&gt;&lt;D xsi:type="xsd:double"&gt;0.861970854019615&lt;/D&gt;&lt;D xsi:type="xsd:double"&gt;0.860503510699121&lt;/D&gt;&lt;D xsi:type="xsd:double"&gt;0.862315908463233&lt;/D&gt;&lt;D xsi:type="xsd:double"&gt;0.860943571956194&lt;/D&gt;&lt;D xsi:type="xsd:double"&gt;0.860158569023785&lt;/D&gt;&lt;D xsi:type="xsd:double"&gt;0.858880500511735&lt;/D&gt;&lt;D xsi:type="xsd:double"&gt;0.858298399573733&lt;/D&gt;&lt;D xsi:type="xsd:double"&gt;0.856965234774977&lt;/D&gt;&lt;D xsi:type="xsd:double"&gt;0.852238260434635&lt;/D&gt;&lt;D xsi:type="xsd:double"&gt;0.851993152046371&lt;/D&gt;&lt;D xsi:type="xsd:double"&gt;0.852363076330734&lt;/D&gt;&lt;D xsi:type="xsd:double"&gt;0.852363076330734&lt;/D&gt;&lt;D xsi:type="xsd:double"&gt;0.849685287478525&lt;/D&gt;&lt;D xsi:type="xsd:double"&gt;0.850183976931629&lt;/D&gt;&lt;D xsi:type="xsd:double"&gt;0.848414880488397&lt;/D&gt;&lt;D xsi:type="xsd:double"&gt;0.844814217639568&lt;/D&gt;&lt;D xsi:type="xsd:double"&gt;0.844814217639568&lt;/D&gt;&lt;D xsi:type="xsd:double"&gt;0.841962160677195&lt;/D&gt;&lt;D xsi:type="xsd:double"&gt;0.842060126610718&lt;/D&gt;&lt;D xsi:type="xsd:double"&gt;0.842261350725047&lt;/D&gt;&lt;D xsi:type="xsd:double"&gt;0.840780849793618&lt;/D&gt;&lt;D xsi:type="xsd:double"&gt;0.842857179537874&lt;/D&gt;&lt;D xsi:type="xsd:double"&gt;0.847981183648159&lt;/D&gt;&lt;D xsi:type="xsd:double"&gt;0.845076387062001&lt;/D&gt;&lt;D xsi:type="xsd:double"&gt;0.842177665137468&lt;/D&gt;&lt;D xsi:type="xsd:double"&gt;0.838875304054271&lt;/D&gt;&lt;D xsi:type="xsd:double"&gt;0.834360355943233&lt;/D&gt;&lt;D xsi:type="xsd:double"&gt;0.835119518230637&lt;/D&gt;&lt;D xsi:type="xsd:double"&gt;0.833934383084162&lt;/D&gt;&lt;D xsi:type="xsd:double"&gt;0.832472552166934&lt;/D&gt;&lt;D xsi:type="xsd:double"&gt;0.83065086766517&lt;/D&gt;&lt;D xsi:type="xsd:double"&gt;0.830884005213249&lt;/D&gt;&lt;D xsi:type="xsd:double"&gt;0.831167146733512&lt;/D&gt;&lt;D xsi:type="xsd:double"&gt;0.825082037746996&lt;/D&gt;&lt;D xsi:type="xsd:double"&gt;0.818187889124047&lt;/D&gt;&lt;D xsi:type="xsd:double"&gt;0.822153727605471&lt;/D&gt;&lt;D xsi:type="xsd:double"&gt;0.823633344932657&lt;/D&gt;&lt;D xsi:type="xsd:double"&gt;0.821477406225726&lt;/D&gt;&lt;D xsi:type="xsd:double"&gt;0.816481901106026&lt;/D&gt;&lt;D xsi:type="xsd:double"&gt;0.816517530458449&lt;/D&gt;&lt;D xsi:type="xsd:double"&gt;0.818906181780826&lt;/D&gt;&lt;D xsi:type="xsd:double"&gt;0.816082802547771&lt;/D&gt;&lt;D xsi:type="xsd:double"&gt;0.816595176328564&lt;/D&gt;&lt;D xsi:type="xsd:double"&gt;0.816835371493166&lt;/D&gt;&lt;D xsi:type="xsd:double"&gt;0.826539590384504&lt;/D&gt;&lt;D xsi:type="xsd:double"&gt;0.821270693397377&lt;/D&gt;&lt;D xsi:type="xsd:double"&gt;0.821884912226631&lt;/D&gt;&lt;D xsi:type="xsd:double"&gt;0.822039558181351&lt;/D&gt;&lt;D xsi:type="xsd:double"&gt;0.820001284191601&lt;/D&gt;&lt;D xsi:type="xsd:double"&gt;0.816350650017985&lt;/D&gt;&lt;D xsi:type="xsd:double"&gt;0.816380788471542&lt;/D&gt;&lt;D xsi:type="xsd:double"&gt;0.8191659922149&lt;/D&gt;&lt;D xsi:type="xsd:double"&gt;0.822923248419095&lt;/D&gt;&lt;D xsi:type="xsd:double"&gt;0.821483815893351&lt;/D&gt;&lt;D xsi:type="xsd:double"&gt;0.822010668960515&lt;/D&gt;&lt;D xsi:type="xsd:double"&gt;0.821515484239657&lt;/D&gt;&lt;D xsi:type="xsd:double"&gt;0.819052267224937&lt;/D&gt;&lt;D xsi:type="xsd:double"&gt;0.820311035200144&lt;/D&gt;&lt;D xsi:type="xsd:double"&gt;0.821387531857254&lt;/D&gt;&lt;D xsi:type="xsd:double"&gt;0.825056030642921&lt;/D&gt;&lt;D xsi:type="xsd:double"&gt;0.822712509512095&lt;/D&gt;&lt;D xsi:type="xsd:double"&gt;0.821742421326765&lt;/D&gt;&lt;D xsi:type="xsd:double"&gt;0.819391330116754&lt;/D&gt;&lt;D xsi:type="xsd:double"&gt;0.819120522634457&lt;/D&gt;&lt;D xsi:type="xsd:double"&gt;0.82135239522684&lt;/D&gt;&lt;D xsi:type="xsd:double"&gt;0.819035050066948&lt;/D&gt;&lt;D xsi:type="xsd:double"&gt;0.818948337047864&lt;/D&gt;&lt;D xsi:type="xsd:double"&gt;0.818051662238218&lt;/D&gt;&lt;D xsi:type="xsd:double"&gt;0.816912493254563&lt;/D&gt;&lt;D xsi:type="xsd:double"&gt;0.818839892443075&lt;/D&gt;&lt;D xsi:type="xsd:double"&gt;0.819303505535055&lt;/D&gt;&lt;D xsi:type="xsd:double"&gt;0.818323916413627&lt;/D&gt;&lt;D xsi:type="xsd:double"&gt;0.819295447120097&lt;/D&gt;&lt;D xsi:type="xsd:double"&gt;0.816752893918065&lt;/D&gt;&lt;D xsi:type="xsd:double"&gt;0.818186472131567&lt;/D&gt;&lt;D xsi:type="xsd:double"&gt;0.814418473669389&lt;/D&gt;&lt;D xsi:type="xsd:double"&gt;0.808320475309393&lt;/D&gt;&lt;D xsi:type="xsd:double"&gt;0.810339107455548&lt;/D&gt;&lt;D xsi:type="xsd:double"&gt;0.810967605606747&lt;/D&gt;&lt;D xsi:type="xsd:double"&gt;0.811562469989436&lt;/D&gt;&lt;D xsi:type="xsd:double"&gt;0.811562469989436&lt;/D&gt;&lt;D xsi:type="xsd:double"&gt;0.809289998783696&lt;/D&gt;&lt;D xsi:type="xsd:double"&gt;0.809140349349898&lt;/D&gt;&lt;D xsi:type="xsd:double"&gt;0.812128815859381&lt;/D&gt;&lt;D xsi:type="xsd:double"&gt;0.812687645875664&lt;/D&gt;&lt;D xsi:type="xsd:double"&gt;0.814047893456268&lt;/D&gt;&lt;D xsi:type="xsd:double"&gt;0.812648883470029&lt;/D&gt;&lt;D xsi:type="xsd:double"&gt;0.809599754049536&lt;/D&gt;&lt;D xsi:type="xsd:double"&gt;0.808219265825866&lt;/D&gt;&lt;D xsi:type="xsd:double"&gt;0.809549105571378&lt;/D&gt;&lt;D xsi:type="xsd:double"&gt;0.808124066975477&lt;/D&gt;&lt;D xsi:type="xsd:double"&gt;0.806554232888798&lt;/D&gt;&lt;D xsi:type="xsd:double"&gt;0.807663540647834&lt;/D&gt;&lt;D xsi:type="xsd:double"&gt;0.806504511874025&lt;/D&gt;&lt;D xsi:type="xsd:double"&gt;0.807173683705764&lt;/D&gt;&lt;D xsi:type="xsd:double"&gt;0.810263659506966&lt;/D&gt;&lt;D xsi:type="xsd:double"&gt;0.813199040767386&lt;/D&gt;&lt;D xsi:type="xsd:double"&gt;0.812179950262433&lt;/D&gt;&lt;D xsi:type="xsd:double"&gt;0.815349898677372&lt;/D&gt;&lt;D xsi:type="xsd:double"&gt;0.815970556517134&lt;/D&gt;&lt;D xsi:type="xsd:double"&gt;0.815747910658678&lt;/D&gt;&lt;D xsi:type="xsd:double"&gt;0.814708703715546&lt;/D&gt;&lt;D xsi:type="xsd:double"&gt;0.817290253928382&lt;/D&gt;&lt;D xsi:type="xsd:double"&gt;0.820361386486676&lt;/D&gt;&lt;D xsi:type="xsd:double"&gt;0.818613192790177&lt;/D&gt;&lt;D xsi:type="xsd:double"&gt;0.818889087610823&lt;/D&gt;&lt;D xsi:type="xsd:double"&gt;0.819175509317524&lt;/D&gt;&lt;D xsi:type="xsd:double"&gt;0.819632949428616&lt;/D&gt;&lt;D xsi:type="xsd:double"&gt;0.819389509064072&lt;/D&gt;&lt;D xsi:type="xsd:double"&gt;0.816950353068429&lt;/D&gt;&lt;D xsi:type="xsd:double"&gt;0.815231081020605&lt;/D&gt;&lt;D xsi:type="xsd:double"&gt;0.815282764897551&lt;/D&gt;&lt;D xsi:type="xsd:double"&gt;0.820121312196144&lt;/D&gt;&lt;D xsi:type="xsd:double"&gt;0.819681557963607&lt;/D&gt;&lt;D xsi:type="xsd:double"&gt;0.818769130493127&lt;/D&gt;&lt;D xsi:type="xsd:double"&gt;0.819448634111674&lt;/D&gt;&lt;D xsi:type="xsd:double"&gt;0.820326330791796&lt;/D&gt;&lt;D xsi:type="xsd:double"&gt;0.818137655962364&lt;/D&gt;&lt;D xsi:type="xsd:double"&gt;0.822214268365951&lt;/D&gt;&lt;D xsi:type="xsd:double"&gt;0.822489672196145&lt;/D&gt;&lt;D xsi:type="xsd:double"&gt;0.823361641172559&lt;/D&gt;&lt;D xsi:type="xsd:double"&gt;0.824784985772293&lt;/D&gt;&lt;D xsi:type="xsd:double"&gt;0.82792182870477&lt;/D&gt;&lt;D xsi:type="xsd:double"&gt;0.827019870938034&lt;/D&gt;&lt;D xsi:type="xsd:double"&gt;0.825973760131007&lt;/D&gt;&lt;D xsi:type="xsd:double"&gt;0.826562148222436&lt;/D&gt;&lt;D xsi:type="xsd:double"&gt;0.825272961027498&lt;/D&gt;&lt;D xsi:type="xsd:double"&gt;0.825168813025022&lt;/D&gt;&lt;D xsi:type="xsd:double"&gt;0.821871563387126&lt;/D&gt;&lt;D xsi:type="xsd:double"&gt;0.82268950530487&lt;/D&gt;&lt;D xsi:type="xsd:double"&gt;0.824681509323004&lt;/D&gt;&lt;D xsi:type="xsd:double"&gt;0.823936999821022&lt;/D&gt;&lt;D xsi:type="xsd:double"&gt;0.823987226312365&lt;/D&gt;&lt;D xsi:type="xsd:double"&gt;0.823316631729639&lt;/D&gt;&lt;D xsi:type="xsd:double"&gt;0.823930059327873&lt;/D&gt;&lt;D xsi:type="xsd:double"&gt;0.828991574623938&lt;/D&gt;&lt;D xsi:type="xsd:double"&gt;0.832490968270419&lt;/D&gt;&lt;D xsi:type="xsd:double"&gt;0.83682762109911&lt;/D&gt;&lt;D xsi:type="xsd:double"&gt;0.834884716374811&lt;/D&gt;&lt;D xsi:type="xsd:double"&gt;0.838096819941484&lt;/D&gt;&lt;D xsi:type="xsd:double"&gt;0.839179156923627&lt;/D&gt;&lt;D xsi:type="xsd:double"&gt;0.842917799759893&lt;/D&gt;&lt;D xsi:type="xsd:double"&gt;0.848139308646836&lt;/D&gt;&lt;D xsi:type="xsd:double"&gt;0.851305952977511&lt;/D&gt;&lt;D xsi:type="xsd:double"&gt;0.854028969202644&lt;/D&gt;&lt;D xsi:type="xsd:double"&gt;0.853540165354784&lt;/D&gt;&lt;D xsi:type="xsd:double"&gt;0.85996713533974&lt;/D&gt;&lt;D xsi:type="xsd:double"&gt;0.857060691850025&lt;/D&gt;&lt;D xsi:type="xsd:double"&gt;0.855165039254861&lt;/D&gt;&lt;D xsi:type="xsd:double"&gt;0.855175412236338&lt;/D&gt;&lt;D xsi:type="xsd:double"&gt;0.85524700828475&lt;/D&gt;&lt;D xsi:type="xsd:double"&gt;0.8501502077341&lt;/D&gt;&lt;D xsi:type="xsd:double"&gt;0.852978016359918&lt;/D&gt;&lt;D xsi:type="xsd:double"&gt;0.859077638581002&lt;/D&gt;&lt;D xsi:type="xsd:double"&gt;0.858401674431442&lt;/D&gt;&lt;D xsi:type="xsd:double"&gt;0.861106638759191&lt;/D&gt;&lt;D xsi:type="xsd:double"&gt;0.85949397491849&lt;/D&gt;&lt;D xsi:type="xsd:double"&gt;0.862873664696104&lt;/D&gt;&lt;D xsi:type="xsd:double"&gt;0.866707637897793&lt;/D&gt;&lt;D xsi:type="xsd:double"&gt;0.872218885381656&lt;/D&gt;&lt;D xsi:type="xsd:double"&gt;0.871070387977304&lt;/D&gt;&lt;D xsi:type="xsd:double"&gt;0.875263454555447&lt;/D&gt;&lt;D xsi:type="xsd:double"&gt;0.872271674497794&lt;/D&gt;&lt;D xsi:type="xsd:double"&gt;0.869422358255249&lt;/D&gt;&lt;D xsi:type="xsd:double"&gt;0.872956823882245&lt;/D&gt;&lt;D xsi:type="xsd:double"&gt;0.873688086908488&lt;/D&gt;&lt;D xsi:type="xsd:double"&gt;0.874163835226146&lt;/D&gt;&lt;D xsi:type="xsd:double"&gt;0.873879935479167&lt;/D&gt;&lt;D xsi:type="xsd:double"&gt;0.875572707475791&lt;/D&gt;&lt;D xsi:type="xsd:double"&gt;0.880270207016328&lt;/D&gt;&lt;D xsi:type="xsd:double"&gt;0.877828372622504&lt;/D&gt;&lt;D xsi:type="xsd:double"&gt;0.881840937608321&lt;/D&gt;&lt;D xsi:type="xsd:double"&gt;0.876318199726766&lt;/D&gt;&lt;D xsi:type="xsd:double"&gt;0.875957320793769&lt;/D&gt;&lt;D xsi:type="xsd:double"&gt;0.874610587916332&lt;/D&gt;&lt;D xsi:type="xsd:double"&gt;0.878752962149705&lt;/D&gt;&lt;D xsi:type="xsd:double"&gt;0.883401127588319&lt;/D&gt;&lt;D xsi:type="xsd:double"&gt;0.882697036068139&lt;/D&gt;&lt;D xsi:type="xsd:double"&gt;0.890700467659912&lt;/D&gt;&lt;D xsi:type="xsd:double"&gt;0.881794796103403&lt;/D&gt;&lt;D xsi:type="xsd:double"&gt;0.880508851480188&lt;/D&gt;&lt;D xsi:type="xsd:double"&gt;0.879494145821566&lt;/D&gt;&lt;D xsi:type="xsd:double"&gt;0.878074961982288&lt;/D&gt;&lt;D xsi:type="xsd:double"&gt;0.878493922779034&lt;/D&gt;&lt;D xsi:type="xsd:double"&gt;0.884307936142746&lt;/D&gt;&lt;D xsi:type="xsd:double"&gt;0.872833175265796&lt;/D&gt;&lt;D xsi:type="xsd:double"&gt;0.872642353530654&lt;/D&gt;&lt;D xsi:type="xsd:double"&gt;0.870369636854056&lt;/D&gt;&lt;D xsi:type="xsd:double"&gt;0.874241105714246&lt;/D&gt;&lt;D xsi:type="xsd:double"&gt;0.87868990722519&lt;/D&gt;&lt;D xsi:type="xsd:double"&gt;0.877127741143996&lt;/D&gt;&lt;D xsi:type="xsd:double"&gt;0.877690432258098&lt;/D&gt;&lt;D xsi:type="xsd:double"&gt;0.880631223378568&lt;/D&gt;&lt;D xsi:type="xsd:double"&gt;0.879702514823145&lt;/D&gt;&lt;D xsi:type="xsd:double"&gt;0.879433874745554&lt;/D&gt;&lt;D xsi:type="xsd:double"&gt;0.881348005642672&lt;/D&gt;&lt;D xsi:type="xsd:double"&gt;0.884064953171304&lt;/D&gt;&lt;D xsi:type="xsd:double"&gt;0.886780133978481&lt;/D&gt;&lt;D xsi:type="xsd:double"&gt;0.884495862530731&lt;/D&gt;&lt;D xsi:type="xsd:double"&gt;0.87996114792544&lt;/D&gt;&lt;D xsi:type="xsd:double"&gt;0.883618044189853&lt;/D&gt;&lt;D xsi:type="xsd:double"&gt;0.88390324226126&lt;/D&gt;&lt;D xsi:type="xsd:double"&gt;0.884113631133499&lt;/D&gt;&lt;D xsi:type="xsd:double"&gt;0.882232374493505&lt;/D&gt;&lt;D xsi:type="xsd:double"&gt;0.881531920335028&lt;/D&gt;&lt;D xsi:type="xsd:double"&gt;0.885192864433218&lt;/D&gt;&lt;D xsi:type="xsd:double"&gt;0.887214244569059&lt;/D&gt;&lt;D xsi:type="xsd:double"&gt;0.888560576791016&lt;/D&gt;&lt;D xsi:type="xsd:double"&gt;0.888766279591968&lt;/D&gt;&lt;D xsi:type="xsd:double"&gt;0.888865791000036&lt;/D&gt;&lt;D xsi:type="xsd:double"&gt;0.887696367623518&lt;/D&gt;&lt;D xsi:type="xsd:double"&gt;0.888776974729612&lt;/D&gt;&lt;D xsi:type="xsd:double"&gt;0.887237913318235&lt;/D&gt;&lt;D xsi:type="xsd:double"&gt;0.888534828067212&lt;/D&gt;&lt;D xsi:type="xsd:double"&gt;0.891252150229358&lt;/D&gt;&lt;D xsi:type="xsd:double"&gt;0.892723910442222&lt;/D&gt;&lt;D xsi:type="xsd:double"&gt;0.898435599708115&lt;/D&gt;&lt;D xsi:type="xsd:double"&gt;0.896371697835559&lt;/D&gt;&lt;D xsi:type="xsd:double"&gt;0.895621551344656&lt;/D&gt;&lt;D xsi:type="xsd:double"&gt;0.890923164514045&lt;/D&gt;&lt;D xsi:type="xsd:double"&gt;0.89246004836419&lt;/D&gt;&lt;D xsi:type="xsd:double"&gt;0.8917532701093&lt;/D&gt;&lt;D xsi:type="xsd:double"&gt;0.890177257311064&lt;/D&gt;&lt;D xsi:type="xsd:double"&gt;0.89195268755566&lt;/D&gt;&lt;D xsi:type="xsd:double"&gt;0.89608004964716&lt;/D&gt;&lt;D xsi:type="xsd:double"&gt;0.893015388434172&lt;/D&gt;&lt;D xsi:type="xsd:double"&gt;0.895029108822212&lt;/D&gt;&lt;D xsi:type="xsd:double"&gt;0.895226641761447&lt;/D&gt;&lt;D xsi:type="xsd:double"&gt;0.895958342395824&lt;/D&gt;&lt;D xsi:type="xsd:double"&gt;0.896589666003493&lt;/D&gt;&lt;D xsi:type="xsd:double"&gt;0.89702918348935&lt;/D&gt;&lt;D xsi:type="xsd:double"&gt;0.89699904160754&lt;/D&gt;&lt;D xsi:type="xsd:double"&gt;0.897584009418268&lt;/D&gt;&lt;D xsi:type="xsd:double"&gt;0.899532127061745&lt;/D&gt;&lt;D xsi:type="xsd:double"&gt;0.892581459476144&lt;/D&gt;&lt;D xsi:type="xsd:double"&gt;0.889523540586333&lt;/D&gt;&lt;D xsi:type="xsd:double"&gt;0.891359987690098&lt;/D&gt;&lt;D xsi:type="xsd:double"&gt;0.89091496712931&lt;/D&gt;&lt;D xsi:type="xsd:double"&gt;0.890850440258833&lt;/D&gt;&lt;D xsi:type="xsd:double"&gt;0.892318354198885&lt;/D&gt;&lt;D xsi:type="xsd:double"&gt;0.895163720530625&lt;/D&gt;&lt;D xsi:type="xsd:double"&gt;0.897583237562251&lt;/D&gt;&lt;D xsi:type="xsd:double"&gt;0.895750666784693&lt;/D&gt;&lt;D xsi:type="xsd:double"&gt;0.894859956909818&lt;/D&gt;&lt;D xsi:type="xsd:double"&gt;0.89343337180967&lt;/D&gt;&lt;D xsi:type="xsd:double"&gt;0.892141392837991&lt;/D&gt;&lt;D xsi:type="xsd:double"&gt;0.893375758586623&lt;/D&gt;&lt;D xsi:type="xsd:double"&gt;0.89456518531539&lt;/D&gt;&lt;D xsi:type="xsd:double"&gt;0.892832869545146&lt;/D&gt;&lt;D xsi:type="xsd:double"&gt;0.89281682914315&lt;/D&gt;&lt;D xsi:type="xsd:double"&gt;0.895237361875794&lt;/D&gt;&lt;D xsi:type="xsd:double"&gt;0.89413229292333&lt;/D&gt;&lt;D xsi:type="xsd:double"&gt;0.895724202328242&lt;/D&gt;&lt;D xsi:type="xsd:double"&gt;0.896801913229448&lt;/D&gt;&lt;D xsi:type="xsd:double"&gt;0.894621971729725&lt;/D&gt;&lt;D xsi:type="xsd:double"&gt;0.897034099513597&lt;/D&gt;&lt;D xsi:type="xsd:double"&gt;0.887837075438842&lt;/D&gt;&lt;D xsi:type="xsd:double"&gt;0.883346236846776&lt;/D&gt;&lt;D xsi:type="xsd:double"&gt;0.884140465391188&lt;/D&gt;&lt;D xsi:type="xsd:double"&gt;0.888097777892018&lt;/D&gt;&lt;D xsi:type="xsd:double"&gt;0.887438154597443&lt;/D&gt;&lt;D xsi:type="xsd:double"&gt;0.891483622350674&lt;/D&gt;&lt;D xsi:type="xsd:double"&gt;0.88933255442214&lt;/D&gt;&lt;D xsi:type="xsd:double"&gt;0.885022051884521&lt;/D&gt;&lt;D xsi:type="xsd:double"&gt;0.886131761745182&lt;/D&gt;&lt;D xsi:type="xsd:double"&gt;0.888627181029634&lt;/D&gt;&lt;D xsi:type="xsd:double"&gt;0.887332173287702&lt;/D&gt;&lt;D xsi:type="xsd:double"&gt;0.886576397356093&lt;/D&gt;&lt;D xsi:type="xsd:double"&gt;0.885152731984554&lt;/D&gt;&lt;D xsi:type="xsd:double"&gt;0.885217511776115&lt;/D&gt;&lt;D xsi:type="xsd:double"&gt;0.887863050586651&lt;/D&gt;&lt;D xsi:type="xsd:double"&gt;0.887421464290294&lt;/D&gt;&lt;D xsi:type="xsd:double"&gt;0.887421464290294&lt;/D&gt;&lt;D xsi:type="xsd:double"&gt;0.885376842904721&lt;/D&gt;&lt;D xsi:type="xsd:double"&gt;0.884088460157012&lt;/D&gt;&lt;D xsi:type="xsd:double"&gt;0.88444638365587&lt;/D&gt;&lt;D xsi:type="xsd:double"&gt;0.882581324160768&lt;/D&gt;&lt;D xsi:type="xsd:double"&gt;0.882581324160768&lt;/D&gt;&lt;D xsi:type="xsd:double"&gt;0.882785109240722&lt;/D&gt;&lt;D xsi:type="xsd:double"&gt;0.883359369188425&lt;/D&gt;&lt;D xsi:type="xsd:double"&gt;0.881978352629736&lt;/D&gt;&lt;D xsi:type="xsd:double"&gt;0.879302714871183&lt;/D&gt;&lt;D xsi:type="xsd:double"&gt;0.879692885278188&lt;/D&gt;&lt;D xsi:type="xsd:double"&gt;0.87565586676993&lt;/D&gt;&lt;D xsi:type="xsd:double"&gt;0.871453996194345&lt;/D&gt;&lt;D xsi:type="xsd:double"&gt;0.867653374528066&lt;/D&gt;&lt;D xsi:type="xsd:double"&gt;0.86752066666325&lt;/D&gt;&lt;D xsi:type="xsd:double"&gt;0.868218067386246&lt;/D&gt;&lt;D xsi:type="xsd:double"&gt;0.867053489086997&lt;/D&gt;&lt;D xsi:type="xsd:double"&gt;0.870946876300874&lt;/D&gt;&lt;D xsi:type="xsd:double"&gt;0.870938327638582&lt;/D&gt;&lt;D xsi:type="xsd:double"&gt;0.872019392436898&lt;/D&gt;&lt;D xsi:type="xsd:double"&gt;0.873101010489107&lt;/D&gt;&lt;D xsi:type="xsd:double"&gt;0.87119775759936&lt;/D&gt;&lt;D xsi:type="xsd:double"&gt;0.871726541280172&lt;/D&gt;&lt;D xsi:type="xsd:double"&gt;0.865967203201013&lt;/D&gt;&lt;D xsi:type="xsd:double"&gt;0.866479985133828&lt;/D&gt;&lt;D xsi:type="xsd:double"&gt;0.865483209433479&lt;/D&gt;&lt;D xsi:type="xsd:double"&gt;0.862803666431639&lt;/D&gt;&lt;D xsi:type="xsd:double"&gt;0.860003204614645&lt;/D&gt;&lt;D xsi:type="xsd:double"&gt;0.865272603545518&lt;/D&gt;&lt;D xsi:type="xsd:double"&gt;0.868482440399898&lt;/D&gt;&lt;D xsi:type="xsd:double"&gt;0.866714858078854&lt;/D&gt;&lt;D xsi:type="xsd:double"&gt;0.868314661471018&lt;/D&gt;&lt;D xsi:type="xsd:double"&gt;0.868514305853705&lt;/D&gt;&lt;D xsi:type="xsd:double"&gt;0.869037471881669&lt;/D&gt;&lt;D xsi:type="xsd:double"&gt;0.871272792506503&lt;/D&gt;&lt;D xsi:type="xsd:double"&gt;0.867545021220356&lt;/D&gt;&lt;D xsi:type="xsd:double"&gt;0.86712939184386&lt;/D&gt;&lt;D xsi:type="xsd:double"&gt;0.868958625593328&lt;/D&gt;&lt;D xsi:type="xsd:double"&gt;0.868300757428229&lt;/D&gt;&lt;D xsi:type="xsd:double"&gt;0.867702724521203&lt;/D&gt;&lt;D xsi:type="xsd:double"&gt;0.865816395164855&lt;/D&gt;&lt;D xsi:type="xsd:double"&gt;0.860339003027224&lt;/D&gt;&lt;D xsi:type="xsd:double"&gt;0.862075771051573&lt;/D&gt;&lt;D xsi:type="xsd:double"&gt;0.860239991287022&lt;/D&gt;&lt;D xsi:type="xsd:double"&gt;0.856291261737811&lt;/D&gt;&lt;D xsi:type="xsd:double"&gt;0.858019843837073&lt;/D&gt;&lt;D xsi:type="xsd:double"&gt;0.856523047567824&lt;/D&gt;&lt;D xsi:type="xsd:double"&gt;0.857554398970597&lt;/D&gt;&lt;D xsi:type="xsd:double"&gt;0.859448907095081&lt;/D&gt;&lt;D xsi:type="xsd:double"&gt;0.859343991109131&lt;/D&gt;&lt;D xsi:type="xsd:double"&gt;0.859099841886606&lt;/D&gt;&lt;D xsi:type="xsd:double"&gt;0.860017794619368&lt;/D&gt;&lt;D xsi:type="xsd:double"&gt;0.861411088034869&lt;/D&gt;&lt;D xsi:type="xsd:double"&gt;0.861893516118503&lt;/D&gt;&lt;D xsi:type="xsd:double"&gt;0.862353385335014&lt;/D&gt;&lt;D xsi:type="xsd:double"&gt;0.859504661079855&lt;/D&gt;&lt;D xsi:type="xsd:double"&gt;0.858528565031028&lt;/D&gt;&lt;D xsi:type="xsd:double"&gt;0.860798853479549&lt;/D&gt;&lt;D xsi:type="xsd:double"&gt;0.859966873939211&lt;/D&gt;&lt;D xsi:type="xsd:double"&gt;0.861246407793089&lt;/D&gt;&lt;D xsi:type="xsd:double"&gt;0.85993302714244&lt;/D&gt;&lt;D xsi:type="xsd:double"&gt;0.858153785889754&lt;/D&gt;&lt;D xsi:type="xsd:double"&gt;0.85946423540861&lt;/D&gt;&lt;D xsi:type="xsd:double"&gt;0.862063886280934&lt;/D&gt;&lt;D xsi:type="xsd:double"&gt;0.860994933741538&lt;/D&gt;&lt;D xsi:type="xsd:double"&gt;0.861977315375206&lt;/D&gt;&lt;D xsi:type="xsd:double"&gt;0.864637794418146&lt;/D&gt;&lt;D xsi:type="xsd:double"&gt;0.863889297806566&lt;/D&gt;&lt;D xsi:type="xsd:double"&gt;0.861452771482349&lt;/D&gt;&lt;D xsi:type="xsd:double"&gt;0.860969426947304&lt;/D&gt;&lt;D xsi:ty</t>
        </r>
      </text>
    </comment>
    <comment ref="A114" authorId="0">
      <text>
        <r>
          <rPr>
            <b/>
            <sz val="9"/>
            <color indexed="81"/>
            <rFont val="Tahoma"/>
            <family val="2"/>
          </rPr>
          <t>pe="xsd:double"&gt;0.862337529358309&lt;/D&gt;&lt;D xsi:type="xsd:double"&gt;0.860895782257187&lt;/D&gt;&lt;D xsi:type="xsd:double"&gt;0.860650595931535&lt;/D&gt;&lt;D xsi:type="xsd:double"&gt;0.86025122598434&lt;/D&gt;&lt;D xsi:type="xsd:double"&gt;0.860954795423845&lt;/D&gt;&lt;D xsi:type="xsd:double"&gt;0.860943942226433&lt;/D&gt;&lt;D xsi:type="xsd:double"&gt;0.861709008703226&lt;/D&gt;&lt;D xsi:type="xsd:double"&gt;0.862121726215246&lt;/D&gt;&lt;D xsi:type="xsd:double"&gt;0.859604649971834&lt;/D&gt;&lt;D xsi:type="xsd:double"&gt;0.859392604732152&lt;/D&gt;&lt;D xsi:type="xsd:double"&gt;0.859833773745465&lt;/D&gt;&lt;D xsi:type="xsd:double"&gt;0.856435358479701&lt;/D&gt;&lt;D xsi:type="xsd:double"&gt;0.859146458506622&lt;/D&gt;&lt;D xsi:type="xsd:double"&gt;0.859146458506622&lt;/D&gt;&lt;D xsi:type="xsd:double"&gt;0.860217530390275&lt;/D&gt;&lt;D xsi:type="xsd:double"&gt;0.861861131727792&lt;/D&gt;&lt;D xsi:type="xsd:double"&gt;0.862045579597947&lt;/D&gt;&lt;D xsi:type="xsd:double"&gt;0.864370139173148&lt;/D&gt;&lt;D xsi:type="xsd:double"&gt;0.862795517347252&lt;/D&gt;&lt;D xsi:type="xsd:double"&gt;0.862955861982521&lt;/D&gt;&lt;D xsi:type="xsd:double"&gt;0.862672787488971&lt;/D&gt;&lt;D xsi:type="xsd:double"&gt;0.861231536543257&lt;/D&gt;&lt;D xsi:type="xsd:double"&gt;0.8632203296626&lt;/D&gt;&lt;D xsi:type="xsd:double"&gt;0.862075138743255&lt;/D&gt;&lt;D xsi:type="xsd:double"&gt;0.867527816856375&lt;/D&gt;&lt;D xsi:type="xsd:double"&gt;0.869823771644883&lt;/D&gt;&lt;D xsi:type="xsd:double"&gt;0.870578007338558&lt;/D&gt;&lt;D xsi:type="xsd:double"&gt;0.879189646908452&lt;/D&gt;&lt;D xsi:type="xsd:double"&gt;0.879556118078728&lt;/D&gt;&lt;D xsi:type="xsd:double"&gt;0.887594842850112&lt;/D&gt;&lt;D xsi:type="xsd:double"&gt;0.884670189585876&lt;/D&gt;&lt;D xsi:type="xsd:double"&gt;0.884700098629913&lt;/D&gt;&lt;D xsi:type="xsd:double"&gt;0.885816757714341&lt;/D&gt;&lt;D xsi:type="xsd:double"&gt;0.890092404432345&lt;/D&gt;&lt;D xsi:type="xsd:double"&gt;0.888904506047035&lt;/D&gt;&lt;D xsi:type="xsd:double"&gt;0.887868642984922&lt;/D&gt;&lt;D xsi:type="xsd:double"&gt;0.888556679955024&lt;/D&gt;&lt;D xsi:type="xsd:double"&gt;0.88863483953377&lt;/D&gt;&lt;D xsi:type="xsd:double"&gt;0.886037465909599&lt;/D&gt;&lt;D xsi:type="xsd:double"&gt;0.885375746542749&lt;/D&gt;&lt;D xsi:type="xsd:double"&gt;0.885452989487936&lt;/D&gt;&lt;D xsi:type="xsd:double"&gt;0.889245134795077&lt;/D&gt;&lt;D xsi:type="xsd:double"&gt;0.887577441400013&lt;/D&gt;&lt;D xsi:type="xsd:double"&gt;0.889716926262775&lt;/D&gt;&lt;D xsi:type="xsd:double"&gt;0.888219849734887&lt;/D&gt;&lt;D xsi:type="xsd:double"&gt;0.888591976985776&lt;/D&gt;&lt;D xsi:type="xsd:double"&gt;0.887949665588194&lt;/D&gt;&lt;D xsi:type="xsd:double"&gt;0.88822532689664&lt;/D&gt;&lt;D xsi:type="xsd:double"&gt;0.889974299633035&lt;/D&gt;&lt;D xsi:type="xsd:double"&gt;0.890338324730413&lt;/D&gt;&lt;D xsi:type="xsd:double"&gt;0.888191773470144&lt;/D&gt;&lt;D xsi:type="xsd:double"&gt;0.889896348208634&lt;/D&gt;&lt;D xsi:type="xsd:double"&gt;0.889342061523512&lt;/D&gt;&lt;D xsi:type="xsd:double"&gt;0.890079606125516&lt;/D&gt;&lt;D xsi:type="xsd:double"&gt;0.889053661031033&lt;/D&gt;&lt;D xsi:type="xsd:double"&gt;0.885807837920802&lt;/D&gt;&lt;D xsi:type="xsd:double"&gt;0.886371346095995&lt;/D&gt;&lt;D xsi:type="xsd:double"&gt;0.880774972290384&lt;/D&gt;&lt;D xsi:type="xsd:double"&gt;0.88158965519451&lt;/D&gt;&lt;D xsi:type="xsd:double"&gt;0.883020657740403&lt;/D&gt;&lt;D xsi:type="xsd:double"&gt;0.883538820393202&lt;/D&gt;&lt;D xsi:type="xsd:double"&gt;0.883903964723828&lt;/D&gt;&lt;D xsi:type="xsd:double"&gt;0.882621707006043&lt;/D&gt;&lt;D xsi:type="xsd:double"&gt;0.882725385147779&lt;/D&gt;&lt;/FQL&gt;&lt;FQL&gt;&lt;Q&gt;HKDCNH^WMR_FORWARD_RATE_ASK(1/1/1985,0CQ,,"1Y")&lt;/Q&gt;&lt;R&gt;8999&lt;/R&gt;&lt;C&gt;1&lt;/C&gt;&lt;D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115" authorId="0">
      <text>
        <r>
          <rPr>
            <b/>
            <sz val="9"/>
            <color indexed="81"/>
            <rFont val="Tahoma"/>
            <family val="2"/>
          </rPr>
          <t>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116" authorId="0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</t>
        </r>
      </text>
    </comment>
    <comment ref="A117" authorId="0">
      <text>
        <r>
          <rPr>
            <b/>
            <sz val="9"/>
            <color indexed="81"/>
            <rFont val="Tahoma"/>
            <family val="2"/>
          </rPr>
          <t>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</t>
        </r>
      </text>
    </comment>
    <comment ref="A118" authorId="0">
      <text>
        <r>
          <rPr>
            <b/>
            <sz val="9"/>
            <color indexed="81"/>
            <rFont val="Tahoma"/>
            <family val="2"/>
          </rPr>
          <t>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</t>
        </r>
      </text>
    </comment>
    <comment ref="A119" authorId="0">
      <text>
        <r>
          <rPr>
            <b/>
            <sz val="9"/>
            <color indexed="81"/>
            <rFont val="Tahoma"/>
            <family val="2"/>
          </rPr>
          <t>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</t>
        </r>
      </text>
    </comment>
    <comment ref="A120" authorId="0">
      <text>
        <r>
          <rPr>
            <b/>
            <sz val="9"/>
            <color indexed="81"/>
            <rFont val="Tahoma"/>
            <family val="2"/>
          </rPr>
          <t>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xsi:type="xsd:double"&gt;0.829021213057358&lt;/D&gt;&lt;D xsi:type="xsd:double"&gt;0.830814155421485&lt;/D&gt;&lt;D xsi:type="xsd:double"&gt;0.830082776554796&lt;/D&gt;&lt;D xsi:type="xsd:double"&gt;0.829052897179418&lt;/D&gt;&lt;D xsi:type="xsd:double"&gt;0.82863759166345&lt;/D&gt;&lt;D xsi:type="xsd:double"&gt;0.8299454508028&lt;/D&gt;&lt;D xsi:type="xsd:double"&gt;0.829301559524422&lt;/D&gt;&lt;D xsi:type="xsd:double"&gt;0.827842693159005&lt;/D&gt;&lt;D xsi:type="xsd:double"&gt;0.827939416556215&lt;/D&gt;&lt;D xsi:type="xsd:double"&gt;0.827230252403692&lt;/D&gt;&lt;D xsi:type="xsd:double"&gt;0.827380262836107&lt;/D&gt;&lt;D xsi:type="xsd:double"&gt;0.826007491022357&lt;/D&gt;&lt;D xsi:type="xsd:double"&gt;0.825793165583371&lt;/D&gt;&lt;D xsi:type="xsd:double"&gt;0.827509877353513&lt;/D&gt;&lt;D xsi:type="xsd:double"&gt;0.82611716568664&lt;/D&gt;&lt;D xsi:type="xsd:double"&gt;0.825256464712772&lt;/D&gt;&lt;D xsi:type="xsd:double"&gt;0.824553278530354&lt;/D&gt;&lt;D xsi:type="xsd:double"&gt;0.824520315918219&lt;/D&gt;&lt;D xsi:type="xsd:double"&gt;0.824327365071201&lt;/D&gt;&lt;D xsi:type="xsd:double"&gt;0.8253197407386&lt;/D&gt;&lt;D xsi:type="xsd:double"&gt;0.824054024532072&lt;/D&gt;&lt;D xsi:type="xsd:double"&gt;0.825004496287351&lt;/D&gt;&lt;D xsi:type="xsd:double"&gt;0.822384490782403&lt;/D&gt;&lt;D xsi:type="xsd:double"&gt;0.817196281940781&lt;/D&gt;&lt;D xsi:type="xsd:double"&gt;0.815018728281962&lt;/D&gt;&lt;D xsi:type="xsd:double"&gt;0.814916503928279&lt;/D&gt;&lt;D xsi:type="xsd:double"&gt;0.815150819663676&lt;/D&gt;&lt;D xsi:type="xsd:double"&gt;0.816550265369163&lt;/D&gt;&lt;D xsi:type="xsd:double"&gt;0.817561768824247&lt;/D&gt;&lt;D xsi:type="xsd:double"&gt;0.817042800552265&lt;/D&gt;&lt;D xsi:type="xsd:double"&gt;0.817056275492698&lt;/D&gt;&lt;D xsi:type="xsd:double"&gt;0.8163159999484&lt;/D&gt;&lt;D xsi:type="xsd:double"&gt;0.816063913186995&lt;/D&gt;&lt;D xsi:type="xsd:double"&gt;0.816718681488742&lt;/D&gt;&lt;D xsi:type="xsd:double"&gt;0.816630360526417&lt;/D&gt;&lt;D xsi:type="xsd:double"&gt;0.81590173864852&lt;/D&gt;&lt;D xsi:type="xsd:double"&gt;0.814624842126969&lt;/D&gt;&lt;D xsi:type="xsd:double"&gt;0.814335817623849&lt;/D&gt;&lt;D xsi:type="xsd:double"&gt;0.814602465223932&lt;/D&gt;&lt;D xsi:type="xsd:double"&gt;0.814681029478166&lt;/D&gt;&lt;D xsi:type="xsd:double"&gt;0.815801354401806&lt;/D&gt;&lt;D xsi:type="xsd:double"&gt;0.814865707965742&lt;/D&gt;&lt;D xsi:type="xsd:double"&gt;0.816005670285769&lt;/D&gt;&lt;D xsi:type="xsd:double"&gt;0.815814164492881&lt;/D&gt;&lt;D xsi:type="xsd:double"&gt;0.816997466624551&lt;/D&gt;&lt;D xsi:type="xsd:double"&gt;0.820210819308781&lt;/D&gt;&lt;D xsi:type="xsd:double"&gt;0.819806240498828&lt;/D&gt;&lt;D xsi:type="xsd:double"&gt;0.82057590375413&lt;/D&gt;&lt;D xsi:type="xsd:double"&gt;0.820595541504016&lt;/D&gt;&lt;D xsi:type="xsd:double"&gt;0.819058057444957&lt;/D&gt;&lt;D xsi:type="xsd:double"&gt;0.821468818740475&lt;/D&gt;&lt;D xsi:type="xsd:double"&gt;0.820766349547021&lt;/D&gt;&lt;D xsi:type="xsd:double"&gt;0.821574889512565&lt;/D&gt;&lt;D xsi:type="xsd:double"&gt;0.830405168682893&lt;/D&gt;&lt;D xsi:type="xsd:double"&gt;0.837872291111369&lt;/D&gt;&lt;D xsi:type="xsd:double"&gt;0.832442458042994&lt;/D&gt;&lt;D xsi:type="xsd:double"&gt;0.828727146225504&lt;/D&gt;&lt;D xsi:type="xsd:double"&gt;0.826944478793125&lt;/D&gt;&lt;D xsi:type="xsd:double"&gt;0.832377392537217&lt;/D&gt;&lt;D xsi:type="xsd:double"&gt;0.835402384837131&lt;/D&gt;&lt;D xsi:type="xsd:double"&gt;0.832634904261492&lt;/D&gt;&lt;D xsi:type="xsd:double"&gt;0.833677206375406&lt;/D&gt;&lt;D xsi:type="xsd:double"&gt;0.829423454113761&lt;/D&gt;&lt;D xsi:type="xsd:double"&gt;0.827076399102098&lt;/D&gt;&lt;D xsi:type="xsd:double"&gt;0.825872123026112&lt;/D&gt;&lt;D xsi:type="xsd:double"&gt;0.822022964778738&lt;/D&gt;&lt;D xsi:type="xsd:double"&gt;0.833827893175074&lt;/D&gt;&lt;D xsi:type="xsd:double"&gt;0.826956084089355&lt;/D&gt;&lt;D xsi:type="xsd:double"&gt;0.833085909765701&lt;/D&gt;&lt;D xsi:type="xsd:double"&gt;0.830644536795643&lt;/D&gt;&lt;D xsi:type="xsd:double"&gt;0.829836950207201&lt;/D&gt;&lt;D xsi:type="xsd:double"&gt;0.830612165877205&lt;/D&gt;&lt;D xsi:type="xsd:double"&gt;0.82926640328453&lt;/D&gt;&lt;D xsi:type="xsd:double"&gt;0.829881408643361&lt;/D&gt;&lt;D xsi:type="xsd:double"&gt;0.830011224213337&lt;/D&gt;&lt;D xsi:type="xsd:double"&gt;0.829020559348502&lt;/D&gt;&lt;D xsi:type="xsd:double"&gt;0.827852398809793&lt;/D&gt;&lt;D xsi:type="xsd:double"&gt;0.82769747031492&lt;/D&gt;&lt;D xsi:type="xsd:double"&gt;0.826340657354574&lt;/D&gt;&lt;D xsi:type="xsd:double"&gt;0.82503262147462&lt;/D&gt;&lt;D xsi:type="xsd:double"&gt;0.826810302513627&lt;/D&gt;&lt;D xsi:type="xsd:double"&gt;0.827664984446997&lt;/D&gt;&lt;D xsi:type="xsd:double"&gt;0.825695179571919&lt;/D&gt;&lt;D xsi:type="xsd:double"&gt;0.826701776805365&lt;/D&gt;&lt;D xsi:type="xsd:double"&gt;0.826567360689807&lt;/D&gt;&lt;D xsi:type="xsd:double"&gt;0.826707625587279&lt;/D&gt;&lt;D xsi:type="xsd:double"&gt;0.824242502485186&lt;/D&gt;&lt;D xsi:type="xsd:double"&gt;0.823757137787528&lt;/D&gt;&lt;D xsi:type="xsd:double"&gt;0.823881943549426&lt;/D&gt;&lt;D xsi:type="xsd:double"&gt;0.823976072915727&lt;/D&gt;&lt;D xsi:type="xsd:double"&gt;0.824310389275586&lt;/D&gt;&lt;D xsi:type="xsd:double"&gt;0.82388340506688&lt;/D&gt;&lt;D xsi:type="xsd:double"&gt;0.823828854951994&lt;/D&gt;&lt;D xsi:type="xsd:double"&gt;0.823097248179416&lt;/D&gt;&lt;D xsi:type="xsd:double"&gt;0.822614321802341&lt;/D&gt;&lt;D xsi:type="xsd:double"&gt;0.827986084267491&lt;/D&gt;&lt;D xsi:type="xsd:double"&gt;0.825758356079724&lt;/D&gt;&lt;D xsi:type="xsd:double"&gt;0.827737038466486&lt;/D&gt;&lt;D xsi:type="xsd:double"&gt;0.82800745836816&lt;/D&gt;&lt;D xsi:type="xsd:double"&gt;0.828800329205406&lt;/D&gt;&lt;D xsi:type="xsd:double"&gt;0.830171937089286&lt;/D&gt;&lt;D xsi:type="xsd:double"&gt;0.82798657631826&lt;/D&gt;&lt;D xsi:type="xsd:double"&gt;0.829040929866747&lt;/D&gt;&lt;D xsi:type="xsd:double"&gt;0.829054977941746&lt;/D&gt;&lt;D xsi:type="xsd:double"&gt;0.829849012775842&lt;/D&gt;&lt;D xsi:type="xsd:double"&gt;0.831495311431851&lt;/D&gt;&lt;D xsi:type="xsd:double"&gt;0.831507025912079&lt;/D&gt;&lt;D xsi:type="xsd:double"&gt;0.83099118</t>
        </r>
      </text>
    </comment>
    <comment ref="A121" authorId="0">
      <text>
        <r>
          <rPr>
            <b/>
            <sz val="9"/>
            <color indexed="81"/>
            <rFont val="Tahoma"/>
            <family val="2"/>
          </rPr>
          <t>1475942&lt;/D&gt;&lt;D xsi:type="xsd:double"&gt;0.83309695719443&lt;/D&gt;&lt;D xsi:type="xsd:double"&gt;0.829878457022197&lt;/D&gt;&lt;D xsi:type="xsd:double"&gt;0.829857893110905&lt;/D&gt;&lt;D xsi:type="xsd:double"&gt;0.831540849315421&lt;/D&gt;&lt;D xsi:type="xsd:double"&gt;0.833883634744036&lt;/D&gt;&lt;D xsi:type="xsd:double"&gt;0.8335370482354&lt;/D&gt;&lt;D xsi:type="xsd:double"&gt;0.829225918538061&lt;/D&gt;&lt;D xsi:type="xsd:double"&gt;0.829804759392013&lt;/D&gt;&lt;D xsi:type="xsd:double"&gt;0.829042224510814&lt;/D&gt;&lt;D xsi:type="xsd:double"&gt;0.829106591143151&lt;/D&gt;&lt;D xsi:type="xsd:double"&gt;0.829075230066285&lt;/D&gt;&lt;D xsi:type="xsd:double"&gt;0.827823780150155&lt;/D&gt;&lt;D xsi:type="xsd:double"&gt;0.827823780150155&lt;/D&gt;&lt;D xsi:type="xsd:double"&gt;0.826909753968111&lt;/D&gt;&lt;D xsi:type="xsd:double"&gt;0.827500376839266&lt;/D&gt;&lt;D xsi:type="xsd:double"&gt;0.829386787286001&lt;/D&gt;&lt;D xsi:type="xsd:double"&gt;0.829785587119746&lt;/D&gt;&lt;D xsi:type="xsd:double"&gt;0.829785587119746&lt;/D&gt;&lt;D xsi:type="xsd:double"&gt;0.824141130383237&lt;/D&gt;&lt;D xsi:type="xsd:double"&gt;0.824415628556568&lt;/D&gt;&lt;D xsi:type="xsd:double"&gt;0.825293644408689&lt;/D&gt;&lt;D xsi:type="xsd:double"&gt;0.825784627434007&lt;/D&gt;&lt;D xsi:type="xsd:double"&gt;0.825321802739267&lt;/D&gt;&lt;D xsi:type="xsd:double"&gt;0.823600825856207&lt;/D&gt;&lt;D xsi:type="xsd:double"&gt;0.822778286023528&lt;/D&gt;&lt;D xsi:type="xsd:double"&gt;0.823552904497494&lt;/D&gt;&lt;D xsi:type="xsd:double"&gt;0.821474107177354&lt;/D&gt;&lt;D xsi:type="xsd:double"&gt;0.823012153671851&lt;/D&gt;&lt;D xsi:type="xsd:double"&gt;0.819888577593147&lt;/D&gt;&lt;D xsi:type="xsd:double"&gt;0.817932768234119&lt;/D&gt;&lt;D xsi:type="xsd:double"&gt;0.819662617039387&lt;/D&gt;&lt;D xsi:type="xsd:double"&gt;0.820841151021619&lt;/D&gt;&lt;D xsi:type="xsd:double"&gt;0.820474461732901&lt;/D&gt;&lt;D xsi:type="xsd:double"&gt;0.820742976160538&lt;/D&gt;&lt;D xsi:type="xsd:double"&gt;0.819489301899807&lt;/D&gt;&lt;D xsi:type="xsd:double"&gt;0.818003560463376&lt;/D&gt;&lt;D xsi:type="xsd:double"&gt;0.817801641798751&lt;/D&gt;&lt;D xsi:type="xsd:double"&gt;0.820031743164252&lt;/D&gt;&lt;D xsi:type="xsd:double"&gt;0.818351939084984&lt;/D&gt;&lt;D xsi:type="xsd:double"&gt;0.818960512906513&lt;/D&gt;&lt;D xsi:type="xsd:double"&gt;0.819642534753566&lt;/D&gt;&lt;D xsi:type="xsd:double"&gt;0.818944666249573&lt;/D&gt;&lt;D xsi:type="xsd:double"&gt;0.820529690261491&lt;/D&gt;&lt;D xsi:type="xsd:double"&gt;0.819325155353651&lt;/D&gt;&lt;D xsi:type="xsd:double"&gt;0.817843386475518&lt;/D&gt;&lt;D xsi:type="xsd:double"&gt;0.81829385537582&lt;/D&gt;&lt;D xsi:type="xsd:double"&gt;0.818849275474522&lt;/D&gt;&lt;D xsi:type="xsd:double"&gt;0.818965517241379&lt;/D&gt;&lt;D xsi:type="xsd:double"&gt;0.819820285065069&lt;/D&gt;&lt;D xsi:type="xsd:double"&gt;0.819156900201353&lt;/D&gt;&lt;D xsi:type="xsd:double"&gt;0.820794404583699&lt;/D&gt;&lt;D xsi:type="xsd:double"&gt;0.819827608454412&lt;/D&gt;&lt;D xsi:type="xsd:double"&gt;0.819229999935478&lt;/D&gt;&lt;D xsi:type="xsd:double"&gt;0.819996902506389&lt;/D&gt;&lt;D xsi:type="xsd:double"&gt;0.819153809920182&lt;/D&gt;&lt;D xsi:type="xsd:double"&gt;0.819418277544068&lt;/D&gt;&lt;D xsi:type="xsd:double"&gt;0.819384396980061&lt;/D&gt;&lt;D xsi:type="xsd:double"&gt;0.819378144755515&lt;/D&gt;&lt;D xsi:type="xsd:double"&gt;0.818726654581347&lt;/D&gt;&lt;D xsi:type="xsd:double"&gt;0.818930757965769&lt;/D&gt;&lt;D xsi:type="xsd:double"&gt;0.818779475996619&lt;/D&gt;&lt;D xsi:type="xsd:double"&gt;0.818415146903294&lt;/D&gt;&lt;D xsi:type="xsd:double"&gt;0.818521621447445&lt;/D&gt;&lt;D xsi:type="xsd:double"&gt;0.82036310202819&lt;/D&gt;&lt;D xsi:type="xsd:double"&gt;0.819525273422143&lt;/D&gt;&lt;D xsi:type="xsd:double"&gt;0.819308208569954&lt;/D&gt;&lt;D xsi:type="xsd:double"&gt;0.81894772152552&lt;/D&gt;&lt;D xsi:type="xsd:double"&gt;0.820602807597027&lt;/D&gt;&lt;D xsi:type="xsd:double"&gt;0.824007482181443&lt;/D&gt;&lt;D xsi:type="xsd:double"&gt;0.822709304650068&lt;/D&gt;&lt;D xsi:type="xsd:double"&gt;0.82218022562065&lt;/D&gt;&lt;D xsi:type="xsd:double"&gt;0.821848902073324&lt;/D&gt;&lt;D xsi:type="xsd:double"&gt;0.821066890279301&lt;/D&gt;&lt;D xsi:type="xsd:double"&gt;0.822680305981605&lt;/D&gt;&lt;D xsi:type="xsd:double"&gt;0.822541533381488&lt;/D&gt;&lt;D xsi:type="xsd:double"&gt;0.821569752819713&lt;/D&gt;&lt;D xsi:type="xsd:double"&gt;0.820821917808219&lt;/D&gt;&lt;D xsi:type="xsd:double"&gt;0.821072033925614&lt;/D&gt;&lt;D xsi:type="xsd:double"&gt;0.821303072310519&lt;/D&gt;&lt;D xsi:type="xsd:double"&gt;0.822568058251801&lt;/D&gt;&lt;D xsi:type="xsd:double"&gt;0.822048543939746&lt;/D&gt;&lt;D xsi:type="xsd:double"&gt;0.822183677548731&lt;/D&gt;&lt;D xsi:type="xsd:double"&gt;0.822041437283241&lt;/D&gt;&lt;D xsi:type="xsd:double"&gt;0.821398402084126&lt;/D&gt;&lt;D xsi:type="xsd:double"&gt;0.822296730930428&lt;/D&gt;&lt;D xsi:type="xsd:double"&gt;0.823450508489879&lt;/D&gt;&lt;D xsi:type="xsd:double"&gt;0.823450508489879&lt;/D&gt;&lt;D xsi:type="xsd:double"&gt;0.822946020364077&lt;/D&gt;&lt;D xsi:type="xsd:double"&gt;0.824332776642185&lt;/D&gt;&lt;D xsi:type="xsd:double"&gt;0.823546862202617&lt;/D&gt;&lt;D xsi:type="xsd:double"&gt;0.823311688730405&lt;/D&gt;&lt;D xsi:type="xsd:double"&gt;0.823521821876714&lt;/D&gt;&lt;D xsi:type="xsd:double"&gt;0.825948611371074&lt;/D&gt;&lt;D xsi:type="xsd:double"&gt;0.824401669968317&lt;/D&gt;&lt;D xsi:type="xsd:double"&gt;0.824414381286006&lt;/D&gt;&lt;D xsi:type="xsd:double"&gt;0.824647850988081&lt;/D&gt;&lt;D xsi:type="xsd:double"&gt;0.823615912491615&lt;/D&gt;&lt;D xsi:type="xsd:double"&gt;0.824566043334387&lt;/D&gt;&lt;D xsi:type="xsd:double"&gt;0.824490217201984&lt;/D&gt;&lt;D xsi:type="xsd:double"&gt;0.824940481183021&lt;/D&gt;&lt;D xsi:type="xsd:double"&gt;0.824907243103727&lt;/D&gt;&lt;D xsi:type="xsd:double"&gt;0.824354491141593&lt;/D&gt;&lt;D xsi:type="xsd:double"&gt;0.823836871652578&lt;/D&gt;&lt;D xsi:type="xsd:double"&gt;0.823826239578763&lt;/D&gt;&lt;D xsi:type="xsd:double"&gt;0.825166613978155&lt;/D&gt;&lt;D xsi:type="xsd:double"&gt;0.824383164005805&lt;/D&gt;&lt;D xsi:type="xsd:double"&gt;0.824532900081235&lt;/D&gt;&lt;D xsi:type="xsd:double"&gt;0.824968248135182&lt;/D&gt;&lt;D xsi:type="xsd:double"&gt;0.824591379477095&lt;/D&gt;&lt;D xsi:type="xsd:double"&gt;0.825356307168687&lt;/D&gt;&lt;D xsi:type="xsd:double"&gt;0.824980824142888&lt;/D&gt;&lt;D xsi:type="xsd:double"&gt;0.824536983335267&lt;/D&gt;&lt;D xsi:type="xsd:double"&gt;0.82566028982519&lt;/D&gt;&lt;D xsi:type="xsd:double"&gt;0.825339354855335&lt;/D&gt;&lt;D xsi:type="xsd:double"&gt;0.826917997513319&lt;/D&gt;&lt;D xsi:type="xsd:double"&gt;0.827003730117315&lt;/D&gt;&lt;D xsi:type="xsd:double"&gt;0.827485775775969&lt;/D&gt;&lt;D xsi:type="xsd:double"&gt;0.827204816015572&lt;/D&gt;&lt;D xsi:type="xsd:double"&gt;0.826457468478457&lt;/D&gt;&lt;D xsi:type="xsd:double"&gt;0.828708627413065&lt;/D&gt;&lt;D xsi:type="xsd:double"&gt;0.828733912774353&lt;/D&gt;&lt;D xsi:type="xsd:double"&gt;0.829771184309781&lt;/D&gt;&lt;D xsi:type="xsd:double"&gt;0.829712340601106&lt;/D&gt;&lt;D xsi:type="xsd:double"&gt;0.830395183798173&lt;/D&gt;&lt;D xsi:type="xsd:double"&gt;0.831732690497983&lt;/D&gt;&lt;D xsi:type="xsd:double"&gt;0.833714834707813&lt;/D&gt;&lt;D xsi:type="xsd:double"&gt;0.832774409905843&lt;/D&gt;&lt;D xsi:type="xsd:double"&gt;0.832252695143902&lt;/D&gt;&lt;D xsi:type="xsd:double"&gt;0.832156058289629&lt;/D&gt;&lt;D xsi:type="xsd:double"&gt;0.830882163222128&lt;/D&gt;&lt;D xsi:type="xsd:double"&gt;0.830785110638023&lt;/D&gt;&lt;D xsi:type="xsd:double"&gt;0.831919382205506&lt;/D&gt;&lt;D xsi:type="xsd:double"&gt;0.831118908180903&lt;/D&gt;&lt;D xsi:type="xsd:double"&gt;0.831715231232703&lt;/D&gt;&lt;D xsi:type="xsd:double"&gt;0.83163423321117&lt;/D&gt;&lt;D xsi:type="xsd:double"&gt;0.831112688324677&lt;/D&gt;&lt;D xsi:type="xsd:double"&gt;0.831596404395775&lt;/D&gt;&lt;D xsi:type="xsd:double"&gt;0.830947111693239&lt;/D&gt;&lt;D xsi:type="xsd:double"&gt;0.829876321782721&lt;/D&gt;&lt;D xsi:type="xsd:double"&gt;0.830521269525831&lt;/D&gt;&lt;D xsi:type="xsd:double"&gt;0.831339057067479&lt;/D&gt;&lt;D xsi:type="xsd:double"&gt;0.832392758324895&lt;/D&gt;&lt;D xsi:type="xsd:double"&gt;0.832441078961287&lt;/D&gt;&lt;D xsi:type="xsd:double"&gt;0.832650638937448&lt;/D&gt;&lt;D xsi:type="xsd:double"&gt;0.83230118181349&lt;/D&gt;&lt;D xsi:type="xsd:double"&gt;0.832473229260741&lt;/D&gt;&lt;D xsi:type="xsd:double"&gt;0.832370837339252&lt;/D&gt;&lt;D xsi:type="xsd:double"&gt;0.831204191184061&lt;/D&gt;&lt;D xsi:type="xsd:double"&gt;0.83202613113336&lt;/D&gt;&lt;D xsi:type="xsd:double"&gt;0.830644328566266&lt;/D&gt;&lt;D xsi:type="xsd:double"&gt;0.831602522315522&lt;/D&gt;&lt;D xsi:type="xsd:double"&gt;0.833231126746926&lt;/D&gt;&lt;D xsi:type="xsd:double"&gt;0.834070182458903&lt;/D&gt;&lt;D xsi:type="xsd:double"&gt;0.833457052304078&lt;/D&gt;&lt;D xsi:type="xsd:double"&gt;0.833327954664274&lt;/D&gt;&lt;D xsi:type="xsd:double"&gt;0.834037611689945&lt;/D&gt;&lt;D xsi:type="xsd:double"&gt;0.834139795352198&lt;/D&gt;&lt;D xsi:type="xsd:double"&gt;0.834994870206547&lt;/D&gt;&lt;D xsi:type="xsd:double"&gt;0.83442494950603&lt;/D&gt;&lt;D xsi:type="xsd:double"&gt;0.833822665883734&lt;/D&gt;&lt;D xsi:type="xsd:double"&gt;0.834236815612174&lt;/D&gt;&lt;D xsi:type="xsd:double"&gt;0.83415062199969&lt;/D&gt;&lt;D xsi:type="xsd:double"&gt;0.836059333243004&lt;/D&gt;&lt;D xsi:type="xsd:double"&gt;0.835876360492648&lt;/D&gt;&lt;D xsi:type="xsd:double"&gt;0.83608566636563&lt;/D&gt;&lt;D xsi:type="xsd:double"&gt;0.835058794692674&lt;/D&gt;&lt;D xsi:type="xsd:double"&gt;0.835973033127964&lt;/D&gt;&lt;D xsi:type="xsd:double"&gt;0.836274705916515&lt;/D&gt;&lt;D xsi:type="xsd:double"&gt;0.835726871962358&lt;/D&gt;&lt;D xsi:type="xsd:double"&gt;0.837103342346935&lt;/D&gt;&lt;D xsi:type="xsd:double"&gt;0.837432064340395&lt;/D&gt;&lt;D xsi:type="xsd:double"&gt;0.836393440506999&lt;/D&gt;&lt;D xsi:type="xsd:double"&gt;0.837060414206148&lt;/D&gt;&lt;D xsi:type="xsd:double"&gt;0.836355891730022&lt;/D&gt;&lt;D xsi:type="xsd:double"&gt;0.836667268926&lt;/D&gt;&lt;D xsi:type="xsd:double"&gt;0.835909316778203&lt;/D&gt;&lt;D xsi:type="xsd:double"&gt;0.835935282429747&lt;/D&gt;&lt;D xsi:type="xsd:double"&gt;0.836295718036891&lt;/D&gt;&lt;D xsi:type="xsd:double"&gt;0.837107867807415&lt;/D&gt;&lt;D xsi:type="xsd:double"&gt;0.839403108326936&lt;/D&gt;&lt;D xsi:type="xsd:double"&gt;0.840366498903084&lt;/D&gt;&lt;D xsi:type="xsd:double"&gt;0.839844884211613&lt;/D&gt;&lt;D xsi:type="xsd:double"&gt;0.84096172579074&lt;/D&gt;&lt;D xsi:type="xsd:double"&gt;0.838838709677419&lt;/D&gt;&lt;D xsi:type="xsd:double"&gt;0.839333643026737&lt;/D&gt;&lt;D xsi:type="xsd:double"&gt;0.839134670598027&lt;/D&gt;&lt;D xsi:type="xsd:double"&gt;0.838650366117222&lt;/D&gt;&lt;D xsi:type="xsd:double"&gt;0.83966707529518&lt;/D&gt;&lt;D xsi:type="xsd:double"&gt;0.839908899111573&lt;/D&gt;&lt;D xsi:type="xsd:double"&gt;0.839812371360179&lt;/D&gt;&lt;D xsi:type="xsd:double"&gt;0.839945809947745&lt;/D&gt;&lt;D xsi:type="xsd:double"&gt;0.839316934073945&lt;/D&gt;&lt;D xsi:type="xsd:double"&gt;0.838579832800083&lt;/D&gt;&lt;D xsi:type="xsd:double"&gt;0.83740886508807&lt;/D&gt;&lt;D xsi:type="xsd:double"&gt;0.838144509453558&lt;/D&gt;&lt;D xsi:type="xsd:double"&gt;0.837466133402142&lt;/D&gt;&lt;D xsi:type="xsd:double"&gt;0.835980747641844&lt;/D&gt;&lt;D xsi:type="xsd:double"&gt;0.836023690628266&lt;/D&gt;&lt;D xsi:type="xsd:double"&gt;0.835645608827515&lt;/D&gt;&lt;D xsi:type="xsd:double"&gt;0.834747594680226&lt;/D&gt;&lt;D xsi:type="xsd:double"&gt;0.835837069048925&lt;/D&gt;&lt;D xsi:type="xsd:double"&gt;0.832339656729901&lt;/D&gt;&lt;D xsi:type="xsd:double"&gt;0.834010813879963&lt;/D&gt;&lt;D xsi:type="xsd:double"&gt;0.834849716726677&lt;/D&gt;&lt;D xsi:type="xsd:double"&gt;0.834290248496891&lt;/D&gt;&lt;D xsi:type="xsd:double"&gt;0.834924402703958&lt;/D&gt;&lt;D xsi:type="xsd:double"&gt;0.834042937503225&lt;/D&gt;&lt;D xsi:type="xsd:double"&gt;0.835236436358945&lt;/D&gt;&lt;D xsi:type="xsd:double"&gt;0.834236396005883&lt;/D&gt;&lt;D xsi:type="xsd:double"&gt;0.834182521767172&lt;/D&gt;&lt;D xsi:type="xsd:double"&gt;0.834364376439321&lt;/D&gt;&lt;D xsi:type="xsd:double"&gt;0.832817297520448&lt;/D&gt;&lt;D xsi:type="xsd:double"&gt;0.832978599899385&lt;/D&gt;&lt;D xsi:type="xsd:double"&gt;0.832423996182074&lt;/D&gt;&lt;D xsi:type="xsd:double"&gt;0.833263480968992&lt;/D&gt;&lt;D xsi:type="xsd:double"&gt;0.833172115818663&lt;/D&gt;&lt;D xsi:type="xsd:double"&gt;0.831474293672388&lt;/D&gt;&lt;D xsi:type="xsd:double"&gt;0.831151832460733&lt;/D&gt;&lt;D xsi:type="xsd:double"&gt;0.831149073327961&lt;/D&gt;&lt;D xsi:type="xsd:double"&gt;0.831334390838395&lt;/D&gt;&lt;D xsi:type="xsd:double"&gt;0.828776310359059&lt;/D&gt;&lt;D xsi:type="xsd:double"&gt;0.827527930438372&lt;/D&gt;&lt;D xsi:type="xsd:double"&gt;0.827044390262781&lt;/D&gt;&lt;D xsi:type="xsd:double"&gt;0.827605339389286&lt;/D&gt;&lt;D xsi:type="xsd:double"&gt;0.826250217751769&lt;/D&gt;&lt;D xsi:type="xsd:double"&gt;0.826779936214892&lt;/D&gt;&lt;D xsi:type="xsd:double"&gt;0.827938253439686&lt;/D&gt;&lt;D xsi:type="xsd:double"&gt;0.828679547450535&lt;/D&gt;&lt;D xsi:type="xsd:double"&gt;0.829135343201839&lt;/D&gt;&lt;D xsi:type="xsd:double"&gt;0.828608330642557&lt;/D&gt;&lt;D xsi:type="xsd:double"&gt;0.826488441172672&lt;/D&gt;&lt;D xsi:type="xsd:double"&gt;0.826805974389937&lt;/D&gt;&lt;D xsi:type="xsd:double"&gt;0.827499715853318&lt;/D&gt;&lt;D xsi:type="xsd:double"&gt;0.827055334232405&lt;/D&gt;&lt;D xsi:type="xsd:double"&gt;0.827076118645316&lt;/D&gt;&lt;D xsi:type="xsd:double"&gt;0.826981195433177&lt;/D&gt;&lt;D xsi:type="xsd:double"&gt;0.82720545503855&lt;/D&gt;&lt;D xsi:type="xsd:double"&gt;0.828541179812273&lt;/D&gt;&lt;D xsi:type="xsd:double"&gt;0.827233647031486&lt;/D&gt;&lt;D xsi:type="xsd:double"&gt;0.826781310920898&lt;/D&gt;&lt;D xsi:type="xsd:double"&gt;0.826723119719628&lt;/D&gt;&lt;D xsi:type="xsd:double"&gt;0.825923105713511&lt;/D&gt;&lt;D xsi:type="xsd:double"&gt;0.824194828576407&lt;/D&gt;&lt;D xsi:type="xsd:double"&gt;0.823480819866798&lt;/D&gt;&lt;D xsi:type="xsd:double"&gt;0.821439403227784&lt;/D&gt;&lt;D xsi:type="xsd:double"&gt;0.823804976254388&lt;/D&gt;&lt;D xsi:type="xsd:double"&gt;0.825482655378897&lt;/D&gt;&lt;D xsi:type="xsd:double"&gt;0.822996392500116&lt;/D&gt;&lt;D xsi:type="xsd:double"&gt;0.823209924984383&lt;/D&gt;&lt;D xsi:type="xsd:double"&gt;0.822985775873196&lt;/D&gt;&lt;D xsi:type="xsd:double"&gt;0.823073150585927&lt;/D&gt;&lt;D xsi:type="xsd:double"&gt;0.822584080391891&lt;/D&gt;&lt;D xsi:type="xsd:double"&gt;0.822528702992598&lt;/D&gt;&lt;D xsi:type="xsd:double"&gt;0.821338669076357&lt;/D&gt;&lt;D xsi:type="xsd:double"&gt;0.822481090430338&lt;/D&gt;&lt;D xsi:type="xsd:double"&gt;0.820986857393684&lt;/D&gt;&lt;D xsi:type="xsd:double"&gt;0.821900298253089&lt;/D&gt;&lt;D xsi:type="xsd:double"&gt;0.821387074285419&lt;/D&gt;&lt;D xsi:type="xsd:double"&gt;0.820786748947817&lt;/D&gt;&lt;D xsi:type="xsd:double"&gt;0.821202613366388&lt;/D&gt;&lt;D xsi:type="xsd:double"&gt;0.821028302861275&lt;/D&gt;&lt;D xsi:type="xsd:double"&gt;0.82091074587169&lt;/D&gt;&lt;D xsi:type="xsd:double"&gt;0.821331749761173&lt;/D&gt;&lt;D xsi:type="xsd:double"&gt;0.821897470985399&lt;/D&gt;&lt;D xsi:type="xsd:double"&gt;0.82018512063824&lt;/D&gt;&lt;D xsi:type="xsd:double"&gt;0.82007255451271&lt;/D&gt;&lt;D xsi:type="xsd:double"&gt;0.821034758805908&lt;/D&gt;&lt;D xsi:type="xsd:double"&gt;0.821475608811301&lt;/D&gt;&lt;D xsi:type="xsd:double"&gt;0.820651542345088&lt;/D&gt;&lt;D xsi:type="xsd:double"&gt;0.820189681776217&lt;/D&gt;&lt;D xsi:type="xsd:double"&gt;0.82127475479276&lt;/D&gt;&lt;D xsi:type="xsd:double"&gt;0.822399731368535&lt;/D&gt;&lt;D xsi:type="xsd:double"&gt;0.822582332496845&lt;/D&gt;&lt;D xsi:type="xsd:double"&gt;0.822582332496845&lt;/D&gt;&lt;D xsi:type="xsd:double"&gt;0.823476239669421&lt;/D&gt;&lt;D xsi:type="xsd:double"&gt;0.82300987797792&lt;/D&gt;&lt;D xsi:type="xsd:double"&gt;0.822382009707735&lt;/D&gt;&lt;D xsi:type="xsd:double"&gt;0.821998282796331&lt;/D&gt;&lt;D xsi:type="xsd:double"&gt;0.821998282796331&lt;/D&gt;&lt;D xsi:type="xsd:double"&gt;0.818206227780517&lt;/D&gt;&lt;D xsi:type="xsd:double"&gt;0.818863686242109&lt;/D&gt;&lt;D xsi:type="xsd:double"&gt;0.818421256487722&lt;/D&gt;&lt;D xsi:type="xsd:double"&gt;0.817667716779425&lt;/D&gt;&lt;D xsi:type="xsd:double"&gt;0.815903119815638&lt;/D&gt;&lt;D xsi:type="xsd:double"&gt;0.814413158268459&lt;/D&gt;&lt;D xsi:type="xsd:double"&gt;0.8126033914327&lt;/D&gt;&lt;D xsi:type="xsd:double"&gt;0.812968231603607&lt;/D&gt;&lt;D xsi:type="xsd:double"&gt;0.813801662925643&lt;/D&gt;&lt;D xsi:type="xsd:double"&gt;0.814673420311043&lt;/D&gt;&lt;D xsi:type="xsd:double"&gt;0.814365225925591&lt;/D&gt;&lt;D xsi:type="xsd:double"&gt;0.813473616792695&lt;/D&gt;&lt;D xsi:type="xsd:double"&gt;0.814235465476633&lt;/D&gt;&lt;D xsi:type="xsd:double"&gt;0.814373886320791&lt;/D&gt;&lt;D xsi:type="xsd:double"&gt;0.814368164856873&lt;/D&gt;&lt;D xsi:type="xsd:double"&gt;0.814934121763381&lt;/D&gt;&lt;D xsi:type="xsd:double"&gt;0.814952776289372&lt;/D&gt;&lt;D xsi:type="xsd:double"&gt;0.816298601114203&lt;/D&gt;&lt;D xsi:type="xsd:double"&gt;0.818624035508761&lt;/D&gt;&lt;D xsi:type="xsd:double"&gt;0.816825359962842&lt;/D&gt;&lt;D xsi:type="xsd:double"&gt;0.816177248438343&lt;/D&gt;&lt;D xsi:type="xsd:double"&gt;0.816436644516385&lt;/D&gt;&lt;D xsi:type="xsd:double"&gt;0.817414425112293&lt;/D&gt;&lt;D xsi:type="xsd:double"&gt;0.818175712156322&lt;/D&gt;&lt;D xsi:type="xsd:double"&gt;0.817181635241572&lt;/D&gt;&lt;D xsi:type="xsd:double"&gt;0.817284157910712&lt;/D&gt;&lt;D xsi:type="xsd:double"&gt;0.817255540058887&lt;/D&gt;&lt;D xsi:type="xsd:double"&gt;0.816844405300907&lt;/D&gt;&lt;D xsi:type="xsd:double"&gt;0.816776642863599&lt;/D&gt;&lt;D xsi:type="xsd:double"&gt;0.816844916333282&lt;/D&gt;&lt;D xsi:type="xsd:double"&gt;0.816538141699422&lt;/D&gt;&lt;D xsi:type="xsd:double"&gt;0.816612750130756&lt;/D&gt;&lt;D xsi:type="xsd:double"&gt;0.816188957261205&lt;/D&gt;&lt;D xsi:type="xsd:double"&gt;0.8187535513198&lt;/D&gt;&lt;D xsi:type="xsd:double"&gt;0.819272440822862&lt;/D&gt;&lt;D xsi:type="xsd:double"&gt;0.81831037755952&lt;/D&gt;&lt;D xsi:type="xsd:double"&gt;0.819190764880203&lt;/D&gt;&lt;D xsi:type="xsd:double"&gt;0.818521053107286&lt;/D&gt;&lt;D xsi:type="xsd:double"&gt;0.818464080765829&lt;/D&gt;&lt;D xsi:type="xsd:double"&gt;0.818916843579204&lt;/D&gt;&lt;D xsi:type="xsd:double"&gt;0.818607232990596&lt;/D&gt;&lt;D xsi:type="xsd:double"&gt;0.819074551124368&lt;/D&gt;&lt;D xsi:type="xsd:double"&gt;0.818753470115046&lt;/D&gt;&lt;D xsi:type="xsd:double"&gt;0.819333806726486&lt;/D&gt;&lt;D xsi:type="xsd:double"&gt;0.818739873871199&lt;/D&gt;&lt;D xsi:type="xsd:double"&gt;0.817204162255674&lt;/D&gt;&lt;D xsi:type="xsd:double"&gt;0.817035229722577&lt;/D&gt;&lt;D xsi:type="xsd:double"&gt;0.816593942836488&lt;/D&gt;&lt;D xsi:type="xsd:double"&gt;0.817032867728693&lt;/D&gt;&lt;D xsi:type="xsd:double"&gt;0.816413209057344&lt;/D&gt;&lt;D xsi:type="xsd:double"&gt;0.816236972024136&lt;/D&gt;&lt;D xsi:type="xsd:double"&gt;0.816963940011874&lt;/D&gt;&lt;D xsi:type="xsd:double"&gt;0.815946012206609&lt;/D&gt;&lt;D xsi:type="xsd:double"&gt;0.816104854419031&lt;/D&gt;&lt;D xsi:type="xsd:double"&gt;0.816470557877896&lt;/D&gt;&lt;D xsi:type="xsd:double"&gt;0.816263078451357&lt;/D&gt;&lt;D xsi:type="xsd:double"&gt;0.815873671173496&lt;/D&gt;&lt;D xsi:type="xsd:double"&gt;0.8150857231317&lt;/D&gt;&lt;D xsi:type="xsd:double"&gt;0.815451308252051&lt;/D&gt;&lt;D xsi:type="xsd:double"&gt;0.815502879460195&lt;/D&gt;&lt;D xsi:type="xsd:double"&gt;0.816096432045285&lt;/D&gt;&lt;D xsi:type="xsd:double"&gt;0.815553244796276&lt;/D&gt;&lt;D xsi:type="xsd:double"&gt;0.815553244796276&lt;/D&gt;&lt;D xsi:type="xsd:double"&gt;0.81463326539563&lt;/D&gt;&lt;D xsi:type="xsd:double"&gt;0.813192313944457&lt;/D&gt;&lt;D xsi:type="xsd:double"&gt;0.812988725369403&lt;/D&gt;&lt;D xsi:type="xsd:double"&gt;0.814098380110366&lt;/D&gt;&lt;D xsi:type="xsd:double"&gt;0.813483569140623&lt;/D&gt;&lt;D xsi:type="xsd:double"&gt;0.81361366473726&lt;/D&gt;&lt;D xsi:type="xsd:double"&gt;0.812221171791065&lt;/D&gt;&lt;D xsi:type="xsd:double"&gt;0.811083103929577&lt;/D&gt;&lt;D xsi:type="xsd:double"&gt;0.810671696088094&lt;/D&gt;&lt;D xsi:type="xsd:double"&gt;0.810591146350714&lt;/D&gt;&lt;D xsi:type="xsd:double"&gt;0.810643819784121&lt;/D&gt;&lt;D xsi:type="xsd:double"&gt;0.810659848711572&lt;/D&gt;&lt;D xsi:type="xsd:double"&gt;0.80942958638499&lt;/D&gt;&lt;D xsi:type="xsd:double"&gt;0.808102174905649&lt;/D&gt;&lt;D xsi:type="xsd:double"&gt;0.807215954968644&lt;/D&gt;&lt;D xsi:type="xsd:double"&gt;0.808700149482229&lt;/D&gt;&lt;D xsi:type="xsd:double"&gt;0.808424316049841&lt;/D&gt;&lt;D xsi:type="xsd:double"&gt;0.807476404114756&lt;/D&gt;&lt;D xsi:type="xsd:double"&gt;0.805354413974092&lt;/D&gt;&lt;D xsi:type="xsd:double"&gt;0.805816114516684&lt;/D&gt;&lt;D xsi:type="xsd:double"&gt;0.805128046325829&lt;/D&gt;&lt;D xsi:type="xsd:double"&gt;0.805192894802718&lt;/D&gt;&lt;D xsi:type="xsd:double"&gt;0.805014207954906&lt;/D&gt;&lt;D xsi:type="xsd:double"&gt;0.804900742415502&lt;/D&gt;&lt;D xsi:type="xsd:double"&gt;0.804147340544977&lt;/D&gt;&lt;D xsi:type="xsd:double"&gt;0.808850288428035&lt;/D&gt;&lt;D xsi:type="xsd:double"&gt;0.805915492230787&lt;/D&gt;&lt;D xsi:type="xsd:double"&gt;0.803278096216331&lt;/D&gt;&lt;D xsi:type="xsd:double"&gt;0.804085604619407&lt;/D&gt;&lt;D xsi:type="xsd:double"&gt;0.80597423173888&lt;/D&gt;&lt;D xsi:type="xsd:double"&gt;0.805256734126196&lt;/D&gt;&lt;D xsi:type="xsd:double"&gt;0.804611641090878&lt;/D&gt;&lt;D xsi:type="xsd:double"&gt;0.805860616820115&lt;/D&gt;&lt;D xsi:type="xsd:double"&gt;0.806320552242194&lt;/D&gt;&lt;D xsi:type="xsd:double"&gt;0.806240228681111&lt;/D&gt;&lt;D xsi:type="xsd:double"&gt;0.805095350763348&lt;/D&gt;&lt;D xsi:type="xsd:double"&gt;0.805088299465958&lt;/D&gt;&lt;D xsi:type="xsd:double"&gt;0.803712898114649&lt;/D&gt;&lt;D xsi:type="xsd:double"&gt;0.805397177575398&lt;/D&gt;&lt;D xsi:type="xsd:double"&gt;0.804433270685178&lt;/D&gt;&lt;D xsi:type="xsd:double"&gt;0.803908920854028&lt;/D&gt;&lt;D xsi:type="xsd:double"&gt;0.804342666074985&lt;/D&gt;&lt;D xsi:type="xsd:double"&gt;0.806052326383917&lt;/D&gt;&lt;D xsi:type="xsd:double"&gt;0.807305438963545&lt;/D&gt;&lt;D xsi:type="xsd:double"&gt;0.809022160643379&lt;/D&gt;&lt;D xsi:type="xsd:double"&gt;0.805649361873386&lt;/D&gt;&lt;D xsi:type="xsd:double"&gt;0.805582149096436&lt;/D&gt;&lt;D xsi:type="xsd:double"&gt;0.805895778794756&lt;/D&gt;&lt;D xsi:type="xsd:double"&gt;0.806731275350652&lt;/D&gt;&lt;D xsi:type="xsd:double"&gt;0.807995582665057&lt;/D&gt;&lt;D xsi:type="xsd:double"&gt;0.81050783482307&lt;/D&gt;&lt;D xsi:type="xsd:double"&gt;0.810741437265084&lt;/D&gt;&lt;D xsi:type="xsd:double"&gt;0.809626315402543&lt;/D&gt;&lt;D xsi:type="xsd:double"&gt;0.810399841105657&lt;/D&gt;&lt;D xsi:type="xsd:double"&gt;0.808658857526188&lt;/D&gt;&lt;D xsi:type="xsd:double"&gt;0.807928560367522&lt;/D&gt;&lt;D xsi:type="xsd:double"&gt;0.810396113071925&lt;/D&gt;&lt;D xsi:type="xsd:double"&gt;0.809928598348934&lt;/D&gt;&lt;D xsi:type="xsd:double"&gt;0.812648802802816&lt;/D&gt;&lt;D xsi:type="xsd:double"&gt;0.811284837612684&lt;/D&gt;&lt;D xsi:type="xsd:double"&gt;0.812591130208132&lt;/D&gt;&lt;D xsi:type="xsd:double"&gt;0.811165888031386&lt;/D&gt;&lt;D xsi:type="xsd:double"&gt;0.812900811623376&lt;/D&gt;&lt;D xsi:type="xsd:double"&gt;0.811780116536429&lt;/D&gt;&lt;D xsi:type="xsd:double"&gt;0.809703274435654&lt;/D&gt;&lt;D xsi:type="xsd:double"&gt;0.809874790241384&lt;/D&gt;&lt;D xsi:type="xsd:double"&gt;0.810052908686682&lt;/D&gt;&lt;D xsi:type="xsd:double"&gt;0.810758833612127&lt;/D&gt;&lt;D xsi:type="xsd:double"&gt;0.809805895410665&lt;/D&gt;&lt;D xsi:type="xsd:double"&gt;0.809863289440577&lt;/D&gt;&lt;D xsi:type="xsd:double"&gt;0.810506009793738&lt;/D&gt;&lt;D xsi:type="xsd:double"&gt;0.810332703238002&lt;/D&gt;&lt;D xsi:type="xsd:double"&gt;0.810534261511365&lt;/D&gt;&lt;D xsi:type="xsd:double"&gt;0.80968233077856&lt;/D&gt;&lt;D xsi:type="xsd:double"&gt;0.810150751823923&lt;/D&gt;&lt;D xsi:type="xsd:double"&gt;0.810166553154603&lt;/D&gt;&lt;D xsi:type="xsd:double"&gt;0.808790709794603&lt;/D&gt;&lt;D xsi:type="xsd:double"&gt;0.80863646449895&lt;/D&gt;&lt;D xsi:type="xsd:double"&gt;0.809797557061249&lt;/D&gt;&lt;D xsi:type="xsd:double"&gt;0.809266154231205&lt;/D&gt;&lt;D xsi:type="xsd:double"&gt;0.809496412529444&lt;/D&gt;&lt;D xsi:type="xsd:double"&gt;0.809537079324287&lt;/D&gt;&lt;D xsi:type="xsd:double"&gt;0.809520491560022&lt;/D&gt;&lt;D xsi:type="xsd:double"&gt;0.809525407020704&lt;/D&gt;&lt;D xsi:type="xsd:double"&gt;0.809206485214187&lt;/D&gt;&lt;D xsi:type="xsd:double"&gt;0.809728666766453&lt;/D&gt;&lt;D xsi:type="xsd:double"&gt;0.809965309325184&lt;/D&gt;&lt;D xsi:type="xsd:double"&gt;0.809842522733667&lt;/D&gt;&lt;D xsi:type="xsd:double"&gt;0.809599768730028&lt;/D&gt;&lt;D xsi:type="xsd:double"&gt;0.808971162829109&lt;/D&gt;&lt;D xsi:type="xsd:double"&gt;0.807922698331996&lt;/D&gt;&lt;D xsi:type="xsd:double"&gt;0.807859473075653&lt;/D&gt;&lt;D xsi:type="xsd:double"&gt;0.807456061114409&lt;/D&gt;&lt;D xsi:type="xsd:double"&gt;0.80673884709192&lt;/D&gt;&lt;D xsi:type="xsd:double"&gt;0.806759669114326&lt;/D&gt;&lt;D xsi:type="xsd:double"&gt;0.807382312134998&lt;/D&gt;&lt;D xsi:type="xsd:double"&gt;0.807000561438832&lt;/D&gt;&lt;D xsi:type="xsd:double"&gt;0.806946443206825&lt;/D&gt;&lt;D xsi:type="xsd:double"&gt;0.805676743165449&lt;/D&gt;&lt;D xsi:type="xsd:double"&gt;0.804944168334086&lt;/D&gt;&lt;D xsi:type="xsd:double"&gt;0.806365842325365&lt;/D&gt;&lt;D xsi:type="xsd:double"&gt;0.806016958996399&lt;/D&gt;&lt;D xsi:type="xsd:double"&gt;0.806793835987713&lt;/D&gt;&lt;D xsi:type="xsd:double"&gt;0.806252661187309&lt;/D&gt;&lt;D xsi:type="xsd:double"&gt;0.805207204417609&lt;/D&gt;&lt;D xsi:type="xsd:double"&gt;0.804932330439046&lt;/D&gt;&lt;D xsi:type="xsd:double"&gt;0.804640259879323&lt;/D&gt;&lt;D xsi:type="xsd:double"&gt;0.804860048461139&lt;/D&gt;&lt;D xsi:type="xsd:double"&gt;0.805184248554913&lt;/D&gt;&lt;D xsi:type="xsd:double"&gt;0.805420054200542&lt;/D&gt;&lt;D xsi:type="xsd:double"&gt;0.804649464302535&lt;/D&gt;&lt;D xsi:type="xsd:double"&gt;0.804258064516129&lt;/D&gt;&lt;D xsi:type="xsd:double"&gt;0.804198601326417&lt;/D&gt;&lt;D xsi:type="xsd:double"&gt;0.803612903225807&lt;/D&gt;&lt;D xsi:type="xsd:double"&gt;0.802951724849705&lt;/D&gt;&lt;D xsi:type="xsd:double"&gt;0.802667062360486&lt;/D&gt;&lt;D xsi:type="xsd:double"&gt;0.802423257074285&lt;/D&gt;&lt;D xsi:type="xsd:double"&gt;0.802436239055957&lt;/D&gt;&lt;D xsi:type="xsd:double"&gt;0.80189446243983&lt;/D&gt;&lt;D xsi:type="xsd:double"&gt;0.802022170316553&lt;/D&gt;&lt;D xsi:type="xsd:double"&gt;0.801139516576546&lt;/D&gt;&lt;D xsi:type="xsd:double"&gt;0.801582078381273&lt;/D&gt;&lt;D xsi:type="xsd:double"&gt;0.801580399332124&lt;/D&gt;&lt;D xsi:type="xsd:double"&gt;0.800163627893652&lt;/D&gt;&lt;D xsi:type="xsd:double"&gt;0.800477527183558&lt;/D&gt;&lt;D xsi:type="xsd:double"&gt;0.80036910131573&lt;/D&gt;&lt;D xsi:type="xsd:double"&gt;0.801409195906621&lt;/D&gt;&lt;D xsi:type="xsd:double"&gt;0.801367830182592&lt;/D&gt;&lt;D xsi:type="xsd:double"&gt;0.801535682023487&lt;/D&gt;&lt;D xsi:type="xsd:double"&gt;0.80090582398369&lt;/D&gt;&lt;D xsi:type="xsd:double"&gt;0.801294210247874&lt;/D&gt;&lt;D xsi:type="xsd:double"&gt;0.801064722204298&lt;/D&gt;&lt;D xsi:type="xsd:double"&gt;0.80011355717862&lt;/D&gt;&lt;D xsi:type="xsd:double"&gt;0.799687717758794&lt;/D&gt;&lt;D xsi:type="xsd:double"&gt;0.799171548765066&lt;/D&gt;&lt;D xsi:type="xsd:double"&gt;0.799566406854901&lt;/D&gt;&lt;D xsi:type="xsd:double"&gt;0.799651579185082&lt;/D&gt;&lt;D xsi:type="xsd:double"&gt;0.80031747875409&lt;/D&gt;&lt;D xsi:type="xsd:double"&gt;0.798180527775986&lt;/D&gt;&lt;D xsi:type="xsd:double"&gt;0.79796624167656&lt;/D&gt;&lt;D xsi:type="xsd:double"&gt;0.796283631202013&lt;/D&gt;&lt;D xsi:type="xsd:double"&gt;0.794704037784058&lt;/D&gt;&lt;D xsi:type="xsd:double"&gt;0.79463686574098&lt;/D&gt;&lt;D xsi:type="xsd:double"&gt;0.79551878573549&lt;/D&gt;&lt;D xsi:type="xsd:double"&gt;0.79548769312183&lt;/D&gt;&lt;D xsi:type="xsd:double"&gt;0.796127283289227&lt;/D&gt;&lt;D xsi:type="xsd:double"&gt;0.795823650916602&lt;/D&gt;&lt;D xsi:type="xsd:double"&gt;0.796030209140201&lt;/D&gt;&lt;D xsi:type="xsd:double"&gt;0.795567344989383&lt;/D&gt;&lt;D xsi:type="xsd:double"&gt;0.794898933835868&lt;/D&gt;&lt;D xsi:type="xsd:double"&gt;0.794496147044777&lt;/D&gt;&lt;D xsi:type="xsd:double"&gt;0.794920644754913&lt;/D&gt;&lt;D xsi:type="xsd:double"&gt;0.79498988063277&lt;/D&gt;&lt;D xsi:type="xsd:double"&gt;0.795897819829356&lt;/D&gt;&lt;D xsi:type="xsd:double"&gt;0.795350836542198&lt;/D&gt;&lt;D xsi:type="xsd:double"&gt;0.794316701755926&lt;/D&gt;&lt;D xsi:type="xsd:double"&gt;0.794353797697114&lt;/D&gt;&lt;D xsi:type="xsd:double"&gt;0.794053442081605&lt;/D&gt;&lt;D xsi:type="xsd:double"&gt;0.795886435461549&lt;/D&gt;&lt;D xsi:type="xsd:double"&gt;0.794823134521043&lt;/D&gt;&lt;D xsi:type="xsd:double"&gt;0.794411218861233&lt;/D&gt;&lt;D xsi:type="xsd:double"&gt;0.794173265952847&lt;/D&gt;&lt;D xsi:type="xsd:double"&gt;0.795068307121936&lt;/D&gt;&lt;D xsi:type="xsd:double"&gt;0.79504383564473&lt;/D&gt;&lt;D xsi:type="xsd:double"&gt;0.794832844400678&lt;/D&gt;&lt;D xsi:type="xsd:double"&gt;0.793814406373803&lt;/D&gt;&lt;D xsi:type="xsd:double"&gt;0.792607988433038&lt;/D&gt;&lt;D xsi:type="xsd:double"&gt;0.79313790290099&lt;/D&gt;&lt;D xsi:type="xsd:double"&gt;0.793622926482928&lt;/D&gt;&lt;D xsi:type="xsd:double"&gt;0.794249201277955&lt;/D&gt;&lt;D xsi:type="xsd:double"&gt;0.795067736334945&lt;/D&gt;&lt;D xsi:type="xsd:double"&gt;0.794368215203108&lt;/D&gt;&lt;D xsi:type="xsd:double"&gt;0.794815689767571&lt;/D&gt;&lt;D xsi:type="xsd:double"&gt;0.794889699760826&lt;/D&gt;&lt;D xsi:type="xsd:double"&gt;0.794614446244506&lt;/D&gt;&lt;D xsi:type="xsd:double"&gt;0.794712928541925&lt;/D&gt;&lt;D xsi:type="xsd:double"&gt;0.794346016071256&lt;/D&gt;&lt;D xsi:type="xsd:double"&gt;0.794907204253891&lt;/D&gt;&lt;D xsi:type="xsd:double"&gt;0.793787425149701&lt;/D&gt;&lt;D xsi:type="xsd:double"&gt;0.79178919686856&lt;/D&gt;&lt;D xsi:type="xsd:double"&gt;0.791383805270902&lt;/D&gt;&lt;D xsi:type="xsd:double"&gt;0.79041873669269&lt;/D&gt;&lt;D xsi:type="xsd:double"&gt;0.791913405839171&lt;/D&gt;&lt;D xsi:type="xsd:double"&gt;0.792286455175261&lt;/D&gt;&lt;D xsi:type="xsd:double"&gt;0.792423861224542&lt;/D&gt;&lt;D xsi:type="xsd:double"&gt;0.7915013082453&lt;/D&gt;&lt;D xsi:type="xsd:double"&gt;0.792181282354338&lt;/D&gt;&lt;D xsi:type="xsd:double"&gt;0.79234669522249&lt;/D&gt;&lt;D xsi:type="xsd:double"&gt;0.792628333311832&lt;/D&gt;&lt;D xsi:type="xsd:double"&gt;0.791555673088707&lt;/D&gt;&lt;D xsi:type="xsd:double"&gt;0.791607805192711&lt;/D&gt;&lt;D xsi:type="xsd:double"&gt;0.791388528787674&lt;/D&gt;&lt;D xsi:type="xsd:double"&gt;0.791388528787674&lt;/D&gt;&lt;D xsi:type="xsd:double"&gt;0.791606208929044&lt;/D&gt;&lt;D xsi:type="xsd:double"&gt;0.790163744123205&lt;/D&gt;&lt;D xsi:type="xsd:double"&gt;0.789299211887471&lt;/D&gt;&lt;D xsi:type="xsd:double"&gt;0.787990994536083&lt;/D&gt;&lt;D xsi:type="xsd:double"&gt;0.787990994536083&lt;/D&gt;&lt;D xsi:type="xsd:double"&gt;0.786912318728389&lt;/D&gt;&lt;D xsi:type="xsd:double"&gt;0.786740801898963&lt;/D&gt;&lt;D xsi:type="xsd:double"&gt;0.786604401558348&lt;/D&gt;&lt;D xsi:type="xsd:double"&gt;0.786528016101356&lt;/D&gt;&lt;D xsi:type="xsd:double"&gt;0.787045338734334&lt;/D&gt;&lt;D xsi:type="xsd:double"&gt;0.787124242033286&lt;/D&gt;&lt;D xsi:type="xsd:double"&gt;0.785645180015738&lt;/D&gt;&lt;D xsi:type="xsd:double"&gt;0.785457219147866&lt;/D&gt;&lt;D xsi:type="xsd:double"&gt;0.784679489660333&lt;/D&gt;&lt;D xsi:type="xsd:double"&gt;0.785271087834264&lt;/D&gt;&lt;D xsi:type="xsd:double"&gt;0.785530015736656&lt;/D&gt;&lt;D xsi:type="xsd:double"&gt;0.785334236238754&lt;/D&gt;&lt;D xsi:type="xsd:double"&gt;0.783930602737818&lt;/D&gt;&lt;D xsi:type="xsd:double"&gt;0.786180392561451&lt;/D&gt;&lt;D xsi:type="xsd:double"&gt;0.785359689502663&lt;/D&gt;&lt;D xsi:type="xsd:double"&gt;0.785920596237412&lt;/D&gt;&lt;D xsi:type="xsd:double"&gt;0.787164425207399&lt;/D&gt;&lt;D xsi:type="xsd:double"&gt;0.786430898811287&lt;/D&gt;&lt;D xsi:type="xsd:double"&gt;0.785590065312327&lt;/D&gt;&lt;D xsi:type="xsd:double"&gt;0.786066312860676&lt;/D&gt;&lt;D xsi:type="xsd:double"&gt;0.78713209248406&lt;/D&gt;&lt;D xsi:type="xsd:double"&gt;0.787907869481766&lt;/D&gt;&lt;D xsi:type="xsd:double"&gt;0.78680227240522&lt;/D&gt;&lt;D xsi:type="xsd:double"&gt;0.785551884270799&lt;/D&gt;&lt;D xsi:type="xsd:double"&gt;0.785651703344844&lt;/D&gt;&lt;D xsi:type="xsd:double"&gt;0.78553427906647&lt;/D&gt;&lt;D xsi:type="xsd:double"&gt;0.785511693267669&lt;/D&gt;&lt;D xsi:type="xsd:double"&gt;0.786894124018413&lt;/D&gt;&lt;D xsi:type="xsd:double"&gt;0.786188664646334&lt;/D&gt;&lt;D xsi:type="xsd:double"&gt;0.786783106730992&lt;/D&gt;&lt;D xsi:type="xsd:double"&gt;0.786833463603134&lt;/D&gt;&lt;D xsi:type="xsd:double"&gt;0.785950157370621&lt;/D&gt;&lt;D xsi:type="xsd:double"&gt;0.786290166535519&lt;/D&gt;&lt;D xsi:type="xsd:double"&gt;0.786732364208598&lt;/D&gt;&lt;D xsi:type="xsd:double"&gt;0.78797807158981&lt;/D&gt;&lt;D xsi:type="xsd:double"&gt;0.790023605897605&lt;/D&gt;&lt;D xsi:type="xsd:double"&gt;0.791928910441601&lt;/D&gt;&lt;D xsi:type="xsd:double"&gt;0.792740155531261&lt;/D&gt;&lt;D xsi:type="xsd:double"&gt;0.794177808081108&lt;/D&gt;&lt;D xsi:type="xsd:double"&gt;0.795248285463827&lt;/D&gt;&lt;D xsi:type="xsd:double"&gt;0.793995178610563&lt;/D&gt;&lt;D xsi:type="xsd:double"&gt;0.79523864764188&lt;/D&gt;&lt;D xsi:type="xsd:double"&gt;0.796880036098756&lt;/D&gt;&lt;D xsi:type="xsd:double"&gt;0.796963017389175&lt;/D&gt;&lt;D xsi:type="xsd:double"&gt;0.797135822838655&lt;/D&gt;&lt;D xsi:type="xsd:double"&gt;0.793783999793745&lt;/D&gt;&lt;D xsi:type="xsd:double"&gt;0.7954905828209&lt;/D&gt;&lt;D xsi:type="xsd:double"&gt;0.798811534049163&lt;/D&gt;&lt;D xsi:type="xsd:double"&gt;0.799051887138996&lt;/D&gt;&lt;D xsi:type="xsd:double"&gt;0.798233907431501&lt;/D&gt;&lt;D xsi:type="xsd:double"&gt;0.79840036486523&lt;/D&gt;&lt;D xsi:type="xsd:double"&gt;0.801002202785042&lt;/D&gt;&lt;D xsi:type="xsd:double"&gt;0.802383099317274&lt;/D&gt;&lt;D xsi:type="xsd:double"&gt;0.80396197738221&lt;/D&gt;&lt;D xsi:type="xsd:double"&gt;0.804707731553654&lt;/D&gt;&lt;D xsi:type="xsd:double"&gt;0.807192279444924&lt;/D&gt;&lt;D xsi:type="xsd:double"&gt;0.805949172866408&lt;/D&gt;&lt;D xsi:type="xsd:double"&gt;0.804214653271257&lt;/D&gt;&lt;D xsi:type="xsd:double"&gt;0.805360643896399&lt;/D&gt;&lt;D xsi:type="xsd:double"&gt;0.805890925035142&lt;/D&gt;&lt;D xsi:type="xsd:double"&gt;0.806671051274115&lt;/D&gt;&lt;D xsi:type="xsd:double"&gt;0.806814810993461&lt;/D&gt;&lt;D xsi:type="xsd:double"&gt;0.807128328748183&lt;/D&gt;&lt;D xsi:type="xsd:double"&gt;0.806701662517896&lt;/D&gt;&lt;D xsi:type="xsd:double"&gt;0.806738080343611&lt;/D&gt;&lt;D xsi:type="xsd:double"&gt;0.808164581452341&lt;/D&gt;&lt;D xsi:type="xsd:double"&gt;0.809023836549376&lt;/D&gt;&lt;D xsi:type="xsd:double"&gt;0.808443527059279&lt;/D&gt;&lt;D xsi:type="xsd:double"&gt;0.806272253470251&lt;/D&gt;&lt;D xsi:type="xsd:double"&gt;0.806794575693844&lt;/D&gt;&lt;D xsi:type="xsd:double"&gt;0.807891816563008&lt;/D&gt;&lt;D xsi:type="xsd:double"&gt;0.808488894681086&lt;/D&gt;&lt;D xsi:type="xsd:double"&gt;0.80997949859948&lt;/D&gt;&lt;D xsi:type="xsd:double"&gt;0.810415779764439&lt;/D&gt;&lt;D xsi:type="xsd:double"&gt;0.810707950330592&lt;/D&gt;&lt;D xsi:type="xsd:double"&gt;0.80983834969618&lt;/D&gt;&lt;D xsi:type="xsd:double"&gt;0.80983834969618&lt;/D&gt;&lt;D xsi:type="xsd:double"&gt;0.811010973556374&lt;/D&gt;&lt;D xsi:type="xsd:double"&gt;0.812758874308056&lt;/D&gt;&lt;D xsi:type="xsd:double"&gt;0.813600851585433&lt;/D&gt;&lt;D xsi:type="xsd:double"&gt;0.815349578389817&lt;/D&gt;&lt;D xsi:type="xsd:double"&gt;0.816779562608864&lt;/D&gt;&lt;D xsi:type="xsd:double"&gt;0.815772496193647&lt;/D&gt;&lt;D xsi:type="xsd:double"&gt;0.816272048102605&lt;/D&gt;&lt;D xsi:type="xsd:double"&gt;0.815920616281921&lt;/D&gt;&lt;D xsi:type="xsd:double"&gt;0.815664516129032&lt;/D&gt;&lt;D xsi:type="xsd:double"&gt;0.816302566550963&lt;/D&gt;&lt;D xsi:type="xsd:double"&gt;0.813776728220613&lt;/D&gt;&lt;D xsi:type="xsd:double"&gt;0.810669901534411&lt;/D&gt;&lt;D xsi:type="xsd:double"&gt;0.812725818106741&lt;/D&gt;&lt;D xsi:type="xsd:double"&gt;0.812124966125973&lt;/D&gt;&lt;D xsi:type="xsd:double"&gt;0.812584687254004&lt;/D&gt;&lt;D xsi:type="xsd:double"&gt;0.814195380049038&lt;/D&gt;&lt;D xsi:type="xsd:double"&gt;0.81431257492912&lt;/D&gt;&lt;D xsi:type="xsd:double"&gt;0.813299265740131&lt;/D&gt;&lt;D xsi:type="xsd:double"&gt;0.814337333849529&lt;/D&gt;&lt;D xsi:type="xsd:double"&gt;0.814447756571561&lt;/D&gt;&lt;D xsi:type="xsd:double"&gt;0.814847792703857&lt;/D&gt;&lt;D xsi:type="xsd:double"&gt;0.815584717222158&lt;/D&gt;&lt;D xsi:type="xsd:double"&gt;0.815049173812848&lt;/D&gt;&lt;D xsi:type="xsd:double"&gt;0.814439240881939&lt;/D&gt;&lt;D xsi:type="xsd:double"&gt;0.815569302619611&lt;/D&gt;&lt;D xsi:type="xsd:double"&gt;0.81693393366274&lt;/D&gt;&lt;D xsi:type="xsd:double"&gt;0.8184186766413&lt;/D&gt;&lt;D xsi:type="xsd:double"&gt;0.819740661892781&lt;/D&gt;&lt;D xsi:type="xsd:double"&gt;0.818116138354556&lt;/D&gt;&lt;D xsi:type="xsd:double"&gt;0.817633626194992&lt;/D&gt;&lt;D xsi:type="xsd:double"&gt;0.819280683196161&lt;/D&gt;&lt;D xsi:type="xsd:double"&gt;0.818492620497471&lt;/D&gt;&lt;D xsi:type="xsd:double"&gt;0.819787393245091&lt;/D&gt;&lt;D xsi:type="xsd:double"&gt;0.820398526651228&lt;/D&gt;&lt;D xsi:type="xsd:double"&gt;0.817842858985937&lt;/D&gt;&lt;D xsi:type="xsd:double"&gt;0.814031510897196&lt;/D&gt;&lt;D xsi:type="xsd:double"&gt;0.813035091001761&lt;/D&gt;&lt;D xsi:type="xsd:double"&gt;0.814298987031421&lt;/D&gt;&lt;D xsi:type="xsd:double"&gt;0.813977495612677&lt;/D&gt;&lt;D xsi:type="xsd:double"&gt;0.813739532122995&lt;/D&gt;&lt;D xsi:type="xsd:double"&gt;0.815734060013006&lt;/D&gt;&lt;D xsi:type="xsd:double"&gt;0.816828374577452&lt;/D&gt;&lt;D xsi:type="xsd:double"&gt;0.81618064516129&lt;/D&gt;&lt;D xsi:type="xsd:double"&gt;0.815770119095237&lt;/D&gt;&lt;D xsi:type="xsd:double"&gt;0.816387096774194&lt;/D&gt;&lt;D xsi:type="xsd:double"&gt;0.815504140037394&lt;/D&gt;&lt;D xsi:type="xsd:double"&gt;0.816592477904651&lt;/D&gt;&lt;D xsi:type="xsd:double"&gt;0.816276504473587&lt;/D&gt;&lt;D xsi:type="xsd:double"&gt;0.81630994310485&lt;/D&gt;&lt;D xsi:type="xsd:double"&gt;0.814455997316752&lt;/D&gt;&lt;D xsi:type="xsd:double"&gt;0.81330048625711&lt;/D&gt;&lt;D xsi:type="xsd:double"&gt;0.813531991744066&lt;/D&gt;&lt;D xsi:type="xsd:double"&gt;0.815020772585348&lt;/D&gt;&lt;D xsi:type="xsd:double"&gt;0.81501741710747&lt;/D&gt;&lt;D xsi:type="xsd:double"&gt;0.814884779604461&lt;/D&gt;&lt;D xsi:type="xsd:double"&gt;0.814668103198003&lt;/D&gt;&lt;D xsi:type="xsd:double"&gt;0.814145246206256&lt;/D&gt;&lt;D xsi:type="xsd:double"&gt;0.813371508642992&lt;/D&gt;&lt;D xsi:type="xsd:double"&gt;0.815166549461609&lt;/D&gt;&lt;D xsi:type="xsd:double"&gt;0.815018385910586&lt;/D&gt;&lt;D xsi:type="xsd:double"&gt;0.816042421974789&lt;/D&gt;&lt;D xsi:type="xsd:double"&gt;0.816594568163727&lt;/D&gt;&lt;D xsi:type="xsd:double"&gt;0.815513437495968&lt;/D&gt;&lt;D xsi:type="xsd:double"&gt;0.815769101746961&lt;/D&gt;&lt;D xsi:type="xsd:double"&gt;0.816220679689314&lt;/D&gt;&lt;D xsi:type="xsd:double"&gt;0.815936830696978&lt;/D&gt;&lt;D xsi:type="xsd:double"&gt;0.815641636366921&lt;/D&gt;&lt;D xsi:type="xsd:double"&gt;0.813772590312861&lt;/D&gt;&lt;D xsi:type="xsd:double"&gt;0.813671728836303&lt;/D&gt;&lt;D xsi:type="xsd:double"&gt;0.813280685454733&lt;/D&gt;&lt;D xsi:type="xsd:double"&gt;0.812287878592353&lt;/D&gt;&lt;D xsi:type="xsd:double"&gt;0.812107212450478&lt;/D&gt;&lt;D xsi:type="xsd:double"&gt;0.812366743243592&lt;/D&gt;&lt;D xsi:type="xsd:double"&gt;0.81267907384941&lt;/D&gt;&lt;D xsi:type="xsd:double"&gt;0.812913800446549&lt;/D&gt;&lt;D xsi:type="xsd:double"&gt;0.812424172023026&lt;/D&gt;&lt;D xsi:type="xsd:double"&gt;0.811173919776986&lt;/D&gt;&lt;D xsi:type="xsd:double"&gt;0.810030846271989&lt;/D&gt;&lt;D xsi:type="xsd:double"&gt;0.810958691977133&lt;/D&gt;&lt;D xsi:type="xsd:double"&gt;0.809012543230269&lt;/D&gt;&lt;D xsi:type="xsd:double"&gt;0.80878766372024&lt;/D&gt;&lt;D xsi:type="xsd:double"&gt;0.810460974602519&lt;/D&gt;&lt;D xsi:type="xsd:double"&gt;0.80985261092899&lt;/D&gt;&lt;D xsi:type="xsd:double"&gt;0.810059759670612&lt;/D&gt;&lt;D xsi:type="xsd:double"&gt;0.80992706383528&lt;/D&gt;&lt;D xsi:type="xsd:double"&gt;0.808516405503782&lt;/D&gt;&lt;D xsi:type="xsd:double"&gt;0.809147002633345&lt;/D&gt;&lt;D xsi:type="xsd:double"&gt;0.809637838779844&lt;/D&gt;&lt;D xsi:type="xsd:double"&gt;0.811440595912782&lt;/D&gt;&lt;D xsi:type="xsd:double"&gt;0.812610542351437&lt;/D&gt;&lt;D xsi:type="xsd:double"&gt;0.812562930834172&lt;/D&gt;&lt;D xsi:type="xsd:double"&gt;0.810529984252782&lt;/D&gt;&lt;D xsi:type="xsd:double"&gt;0.809718977112835&lt;/D&gt;&lt;D xsi:type="xsd:double"&gt;0.810482184623169&lt;/D&gt;&lt;D xsi:type="xsd:double"&gt;0.810280506538268&lt;/D&gt;&lt;D xsi:type="xsd:double"&gt;0.809669467353287&lt;/D&gt;&lt;D xsi:type="xsd:double"&gt;0.811076978677</t>
        </r>
      </text>
    </comment>
    <comment ref="A122" authorId="0">
      <text>
        <r>
          <rPr>
            <b/>
            <sz val="9"/>
            <color indexed="81"/>
            <rFont val="Tahoma"/>
            <family val="2"/>
          </rPr>
          <t>268&lt;/D&gt;&lt;D xsi:type="xsd:double"&gt;0.809804706155693&lt;/D&gt;&lt;D xsi:type="xsd:double"&gt;0.810063510094491&lt;/D&gt;&lt;D xsi:type="xsd:double"&gt;0.809928876611894&lt;/D&gt;&lt;D xsi:type="xsd:double"&gt;0.809038804120517&lt;/D&gt;&lt;D xsi:type="xsd:double"&gt;0.809218338582271&lt;/D&gt;&lt;D xsi:type="xsd:double"&gt;0.809365843584216&lt;/D&gt;&lt;D xsi:type="xsd:double"&gt;0.809543169483541&lt;/D&gt;&lt;D xsi:type="xsd:double"&gt;0.809516435014906&lt;/D&gt;&lt;D xsi:type="xsd:double"&gt;0.812853271389857&lt;/D&gt;&lt;D xsi:type="xsd:double"&gt;0.812284663526679&lt;/D&gt;&lt;D xsi:type="xsd:double"&gt;0.81114451225019&lt;/D&gt;&lt;D xsi:type="xsd:double"&gt;0.810791283367954&lt;/D&gt;&lt;D xsi:type="xsd:double"&gt;0.812667733278282&lt;/D&gt;&lt;D xsi:type="xsd:double"&gt;0.813631935169593&lt;/D&gt;&lt;D xsi:type="xsd:double"&gt;0.811022809371452&lt;/D&gt;&lt;D xsi:type="xsd:double"&gt;0.810441917318695&lt;/D&gt;&lt;D xsi:type="xsd:double"&gt;0.811482809316242&lt;/D&gt;&lt;D xsi:type="xsd:double"&gt;0.8109236927083&lt;/D&gt;&lt;D xsi:type="xsd:double"&gt;0.814890165074296&lt;/D&gt;&lt;D xsi:type="xsd:double"&gt;0.813921149537764&lt;/D&gt;&lt;D xsi:type="xsd:double"&gt;0.813078577038458&lt;/D&gt;&lt;D xsi:type="xsd:double"&gt;0.811748947076931&lt;/D&gt;&lt;D xsi:type="xsd:double"&gt;0.812651786001868&lt;/D&gt;&lt;D xsi:type="xsd:double"&gt;0.810838689712528&lt;/D&gt;&lt;D xsi:type="xsd:double"&gt;0.810944157015103&lt;/D&gt;&lt;D xsi:type="xsd:double"&gt;0.80965612388308&lt;/D&gt;&lt;D xsi:type="xsd:double"&gt;0.809675796966883&lt;/D&gt;&lt;D xsi:type="xsd:double"&gt;0.810061555319218&lt;/D&gt;&lt;D xsi:type="xsd:double"&gt;0.809147512665489&lt;/D&gt;&lt;D xsi:type="xsd:double"&gt;0.809939522108602&lt;/D&gt;&lt;D xsi:type="xsd:double"&gt;0.81017897668661&lt;/D&gt;&lt;D xsi:type="xsd:double"&gt;0.812100268207138&lt;/D&gt;&lt;D xsi:type="xsd:double"&gt;0.81057285758482&lt;/D&gt;&lt;D xsi:type="xsd:double"&gt;0.809809545293416&lt;/D&gt;&lt;D xsi:type="xsd:double"&gt;0.808861069568356&lt;/D&gt;&lt;D xsi:type="xsd:double"&gt;0.809310780496609&lt;/D&gt;&lt;D xsi:type="xsd:double"&gt;0.809575997472875&lt;/D&gt;&lt;D xsi:type="xsd:double"&gt;0.809165323880116&lt;/D&gt;&lt;D xsi:type="xsd:double"&gt;0.808227301439971&lt;/D&gt;&lt;D xsi:type="xsd:double"&gt;0.807111964781788&lt;/D&gt;&lt;D xsi:type="xsd:double"&gt;0.807706691771017&lt;/D&gt;&lt;D xsi:type="xsd:double"&gt;0.808555639383798&lt;/D&gt;&lt;D xsi:type="xsd:double"&gt;0.809652166062654&lt;/D&gt;&lt;D xsi:type="xsd:double"&gt;0.810363950579071&lt;/D&gt;&lt;D xsi:type="xsd:double"&gt;0.809467593040584&lt;/D&gt;&lt;D xsi:type="xsd:double"&gt;0.810659819884912&lt;/D&gt;&lt;D xsi:type="xsd:double"&gt;0.810418897475262&lt;/D&gt;&lt;D xsi:type="xsd:double"&gt;0.812890242014552&lt;/D&gt;&lt;D xsi:type="xsd:double"&gt;0.811349713032824&lt;/D&gt;&lt;D xsi:type="xsd:double"&gt;0.81180278820237&lt;/D&gt;&lt;D xsi:type="xsd:double"&gt;0.810988585799961&lt;/D&gt;&lt;D xsi:type="xsd:double"&gt;0.811402405598014&lt;/D&gt;&lt;D xsi:type="xsd:double"&gt;0.811197379281882&lt;/D&gt;&lt;D xsi:type="xsd:double"&gt;0.810462236896409&lt;/D&gt;&lt;D xsi:type="xsd:double"&gt;0.809024844760548&lt;/D&gt;&lt;D xsi:type="xsd:double"&gt;0.810266561778626&lt;/D&gt;&lt;D xsi:type="xsd:double"&gt;0.810202976297939&lt;/D&gt;&lt;D xsi:type="xsd:double"&gt;0.810272144800113&lt;/D&gt;&lt;D xsi:type="xsd:double"&gt;0.813786611822806&lt;/D&gt;&lt;D xsi:type="xsd:double"&gt;0.810971873770566&lt;/D&gt;&lt;D xsi:type="xsd:double"&gt;0.810021603843549&lt;/D&gt;&lt;D xsi:type="xsd:double"&gt;0.810056694680762&lt;/D&gt;&lt;D xsi:type="xsd:double"&gt;0.811621489180615&lt;/D&gt;&lt;D xsi:type="xsd:double"&gt;0.812353807390673&lt;/D&gt;&lt;D xsi:type="xsd:double"&gt;0.812954139560673&lt;/D&gt;&lt;D xsi:type="xsd:double"&gt;0.814041965978411&lt;/D&gt;&lt;D xsi:type="xsd:double"&gt;0.814411578798003&lt;/D&gt;&lt;D xsi:type="xsd:double"&gt;0.815152609716453&lt;/D&gt;&lt;D xsi:type="xsd:double"&gt;0.818878439568095&lt;/D&gt;&lt;D xsi:type="xsd:double"&gt;0.820619301254852&lt;/D&gt;&lt;D xsi:type="xsd:double"&gt;0.819071945508727&lt;/D&gt;&lt;D xsi:type="xsd:double"&gt;0.821918338386119&lt;/D&gt;&lt;D xsi:type="xsd:double"&gt;0.822113412567171&lt;/D&gt;&lt;D xsi:type="xsd:double"&gt;0.823022443838811&lt;/D&gt;&lt;D xsi:type="xsd:double"&gt;0.821830178483222&lt;/D&gt;&lt;D xsi:type="xsd:double"&gt;0.822652411106955&lt;/D&gt;&lt;D xsi:type="xsd:double"&gt;0.826660477350973&lt;/D&gt;&lt;D xsi:type="xsd:double"&gt;0.827064178777289&lt;/D&gt;&lt;D xsi:type="xsd:double"&gt;0.825685589407047&lt;/D&gt;&lt;D xsi:type="xsd:double"&gt;0.826342444040669&lt;/D&gt;&lt;D xsi:type="xsd:double"&gt;0.82412429305747&lt;/D&gt;&lt;D xsi:type="xsd:double"&gt;0.82412429305747&lt;/D&gt;&lt;D xsi:type="xsd:double"&gt;0.823391481357417&lt;/D&gt;&lt;D xsi:type="xsd:double"&gt;0.825875135330206&lt;/D&gt;&lt;D xsi:type="xsd:double"&gt;0.824006394142141&lt;/D&gt;&lt;D xsi:type="xsd:double"&gt;0.822737471952132&lt;/D&gt;&lt;D xsi:type="xsd:double"&gt;0.822737471952132&lt;/D&gt;&lt;D xsi:type="xsd:double"&gt;0.825536896829163&lt;/D&gt;&lt;D xsi:type="xsd:double"&gt;0.826328004125838&lt;/D&gt;&lt;D xsi:type="xsd:double"&gt;0.824328193804189&lt;/D&gt;&lt;D xsi:type="xsd:double"&gt;0.825995563808934&lt;/D&gt;&lt;D xsi:type="xsd:double"&gt;0.826448412416971&lt;/D&gt;&lt;D xsi:type="xsd:double"&gt;0.824955147956927&lt;/D&gt;&lt;D xsi:type="xsd:double"&gt;0.82532475071271&lt;/D&gt;&lt;D xsi:type="xsd:double"&gt;0.823055193674462&lt;/D&gt;&lt;D xsi:type="xsd:double"&gt;0.82304388759205&lt;/D&gt;&lt;D xsi:type="xsd:double"&gt;0.824159100288898&lt;/D&gt;&lt;D xsi:type="xsd:double"&gt;0.829191504735362&lt;/D&gt;&lt;D xsi:type="xsd:double"&gt;0.827323743791524&lt;/D&gt;&lt;D xsi:type="xsd:double"&gt;0.827080860725528&lt;/D&gt;&lt;D xsi:type="xsd:double"&gt;0.826617117640228&lt;/D&gt;&lt;D xsi:type="xsd:double"&gt;0.826717861580204&lt;/D&gt;&lt;D xsi:type="xsd:double"&gt;0.832675234850831&lt;/D&gt;&lt;D xsi:type="xsd:double"&gt;0.834660095217206&lt;/D&gt;&lt;D xsi:type="xsd:double"&gt;0.83141965115079&lt;/D&gt;&lt;D xsi:type="xsd:double"&gt;0.834229980260866&lt;/D&gt;&lt;D xsi:type="xsd:double"&gt;0.834683661884611&lt;/D&gt;&lt;D xsi:type="xsd:double"&gt;0.838873624601731&lt;/D&gt;&lt;D xsi:type="xsd:double"&gt;0.837478393230309&lt;/D&gt;&lt;D xsi:type="xsd:double"&gt;0.83727139061573&lt;/D&gt;&lt;D xsi:type="xsd:double"&gt;0.837029582897911&lt;/D&gt;&lt;D xsi:type="xsd:double"&gt;0.837698361501742&lt;/D&gt;&lt;D xsi:type="xsd:double"&gt;0.836859760030964&lt;/D&gt;&lt;D xsi:type="xsd:double"&gt;0.836121609245811&lt;/D&gt;&lt;D xsi:type="xsd:double"&gt;0.835941026997046&lt;/D&gt;&lt;D xsi:type="xsd:double"&gt;0.836465171466526&lt;/D&gt;&lt;D xsi:type="xsd:double"&gt;0.83490699894229&lt;/D&gt;&lt;D xsi:type="xsd:double"&gt;0.83373313730042&lt;/D&gt;&lt;D xsi:type="xsd:double"&gt;0.837164331111655&lt;/D&gt;&lt;D xsi:type="xsd:double"&gt;0.837935034802784&lt;/D&gt;&lt;D xsi:type="xsd:double"&gt;0.837851774503358&lt;/D&gt;&lt;D xsi:type="xsd:double"&gt;0.837263573187556&lt;/D&gt;&lt;D xsi:type="xsd:double"&gt;0.837737502900307&lt;/D&gt;&lt;D xsi:type="xsd:double"&gt;0.837326250096707&lt;/D&gt;&lt;D xsi:type="xsd:double"&gt;0.836530775379696&lt;/D&gt;&lt;D xsi:type="xsd:double"&gt;0.836518375241779&lt;/D&gt;&lt;D xsi:type="xsd:double"&gt;0.83725818932164&lt;/D&gt;&lt;D xsi:type="xsd:double"&gt;0.840821748213871&lt;/D&gt;&lt;D xsi:type="xsd:double"&gt;0.840559151987208&lt;/D&gt;&lt;D xsi:type="xsd:double"&gt;0.84013412432293&lt;/D&gt;&lt;D xsi:type="xsd:double"&gt;0.84087186431934&lt;/D&gt;&lt;D xsi:type="xsd:double"&gt;0.838757510895634&lt;/D&gt;&lt;D xsi:type="xsd:double"&gt;0.839849439911314&lt;/D&gt;&lt;D xsi:type="xsd:double"&gt;0.839190669501901&lt;/D&gt;&lt;D xsi:type="xsd:double"&gt;0.839389722179269&lt;/D&gt;&lt;D xsi:type="xsd:double"&gt;0.839124275595621&lt;/D&gt;&lt;D xsi:type="xsd:double"&gt;0.838127228034954&lt;/D&gt;&lt;D xsi:type="xsd:double"&gt;0.840661037891269&lt;/D&gt;&lt;D xsi:type="xsd:double"&gt;0.840513467579956&lt;/D&gt;&lt;D xsi:type="xsd:double"&gt;0.836456602655745&lt;/D&gt;&lt;D xsi:type="xsd:double"&gt;0.835769339829351&lt;/D&gt;&lt;D xsi:type="xsd:double"&gt;0.832871593325172&lt;/D&gt;&lt;D xsi:type="xsd:double"&gt;0.831430412371134&lt;/D&gt;&lt;D xsi:type="xsd:double"&gt;0.83156048943385&lt;/D&gt;&lt;D xsi:type="xsd:double"&gt;0.83202042210848&lt;/D&gt;&lt;D xsi:type="xsd:double"&gt;0.831691847573867&lt;/D&gt;&lt;D xsi:type="xsd:double"&gt;0.831326388530762&lt;/D&gt;&lt;D xsi:type="xsd:double"&gt;0.832211476466796&lt;/D&gt;&lt;D xsi:type="xsd:double"&gt;0.829763915571773&lt;/D&gt;&lt;D xsi:type="xsd:double"&gt;0.829984524116585&lt;/D&gt;&lt;D xsi:type="xsd:double"&gt;0.827627028156264&lt;/D&gt;&lt;D xsi:type="xsd:double"&gt;0.827331355604282&lt;/D&gt;&lt;D xsi:type="xsd:double"&gt;0.827331355604282&lt;/D&gt;&lt;D xsi:type="xsd:double"&gt;0.825392116396657&lt;/D&gt;&lt;D xsi:type="xsd:double"&gt;0.826829551464802&lt;/D&gt;&lt;D xsi:type="xsd:double"&gt;0.828091134275983&lt;/D&gt;&lt;D xsi:type="xsd:double"&gt;0.828261065885722&lt;/D&gt;&lt;D xsi:type="xsd:double"&gt;0.82862559975236&lt;/D&gt;&lt;D xsi:type="xsd:double"&gt;0.830155822712966&lt;/D&gt;&lt;D xsi:type="xsd:double"&gt;0.827849080941632&lt;/D&gt;&lt;D xsi:type="xsd:double"&gt;0.82650757820058&lt;/D&gt;&lt;D xsi:type="xsd:double"&gt;0.824591728799567&lt;/D&gt;&lt;D xsi:type="xsd:double"&gt;0.825392116396657&lt;/D&gt;&lt;D xsi:type="xsd:double"&gt;0.823979460184755&lt;/D&gt;&lt;D xsi:type="xsd:double"&gt;0.823360169272849&lt;/D&gt;&lt;D xsi:type="xsd:double"&gt;0.822347370594003&lt;/D&gt;&lt;D xsi:type="xsd:double"&gt;0.822812903225806&lt;/D&gt;&lt;D xsi:type="xsd:double"&gt;0.823099754807072&lt;/D&gt;&lt;D xsi:type="xsd:double"&gt;0.824891928511517&lt;/D&gt;&lt;D xsi:type="xsd:double"&gt;0.823184123256384&lt;/D&gt;&lt;D xsi:type="xsd:double"&gt;0.823039500341966&lt;/D&gt;&lt;D xsi:type="xsd:double"&gt;0.824732889439455&lt;/D&gt;&lt;D xsi:type="xsd:double"&gt;0.825242279947866&lt;/D&gt;&lt;D xsi:type="xsd:double"&gt;0.824061459865315&lt;/D&gt;&lt;D xsi:type="xsd:double"&gt;0.82278064516129&lt;/D&gt;&lt;D xsi:type="xsd:double"&gt;0.821801339199319&lt;/D&gt;&lt;D xsi:type="xsd:double"&gt;0.823538138052915&lt;/D&gt;&lt;D xsi:type="xsd:double"&gt;0.821918249945182&lt;/D&gt;&lt;D xsi:type="xsd:double"&gt;0.821787644638227&lt;/D&gt;&lt;D xsi:type="xsd:double"&gt;0.821248000825466&lt;/D&gt;&lt;D xsi:type="xsd:double"&gt;0.819676953245949&lt;/D&gt;&lt;D xsi:type="xsd:double"&gt;0.818995328911714&lt;/D&gt;&lt;D xsi:type="xsd:double"&gt;0.819097876293448&lt;/D&gt;&lt;D xsi:type="xsd:double"&gt;0.819330116378087&lt;/D&gt;&lt;D xsi:type="xsd:double"&gt;0.819682916446291&lt;/D&gt;&lt;D xsi:type="xsd:double"&gt;0.819312933770221&lt;/D&gt;&lt;D xsi:type="xsd:double"&gt;0.817705484753109&lt;/D&gt;&lt;D xsi:type="xsd:double"&gt;0.817136259256392&lt;/D&gt;&lt;D xsi:type="xsd:double"&gt;0.817136259256392&lt;/D&gt;&lt;D xsi:type="xsd:double"&gt;0.819776449114117&lt;/D&gt;&lt;D xsi:type="xsd:double"&gt;0.81889616584586&lt;/D&gt;&lt;D xsi:type="xsd:double"&gt;0.820245079894085&lt;/D&gt;&lt;D xsi:type="xsd:double"&gt;0.820084896653162&lt;/D&gt;&lt;D xsi:type="xsd:double"&gt;0.819181473553911&lt;/D&gt;&lt;D xsi:type="xsd:double"&gt;0.818385187668424&lt;/D&gt;&lt;D xsi:type="xsd:double"&gt;0.817818308460278&lt;/D&gt;&lt;D xsi:type="xsd:double"&gt;0.81851374016256&lt;/D&gt;&lt;D xsi:type="xsd:double"&gt;0.818479340548769&lt;/D&gt;&lt;D xsi:type="xsd:double"&gt;0.81890190412302&lt;/D&gt;&lt;D xsi:type="xsd:double"&gt;0.819087484843012&lt;/D&gt;&lt;D xsi:type="xsd:double"&gt;0.818639476840924&lt;/D&gt;&lt;D xsi:type="xsd:double"&gt;0.81886230248307&lt;/D&gt;&lt;D xsi:type="xsd:double"&gt;0.819035457699699&lt;/D&gt;&lt;D xsi:type="xsd:double"&gt;0.81987693815949&lt;/D&gt;&lt;D xsi:type="xsd:double"&gt;0.819083240900766&lt;/D&gt;&lt;D xsi:type="xsd:double"&gt;0.818699606527769&lt;/D&gt;&lt;D xsi:type="xsd:double"&gt;0.818350683023103&lt;/D&gt;&lt;D xsi:type="xsd:double"&gt;0.818903123427643&lt;/D&gt;&lt;D xsi:type="xsd:double"&gt;0.819100079981424&lt;/D&gt;&lt;D xsi:type="xsd:double"&gt;0.819561964709524&lt;/D&gt;&lt;D xsi:type="xsd:double"&gt;0.819111747481393&lt;/D&gt;&lt;D xsi:type="xsd:double"&gt;0.818836961780358&lt;/D&gt;&lt;D xsi:type="xsd:double"&gt;0.820241243630265&lt;/D&gt;&lt;D xsi:type="xsd:double"&gt;0.819801086157299&lt;/D&gt;&lt;D xsi:type="xsd:double"&gt;0.819261877426762&lt;/D&gt;&lt;D xsi:type="xsd:double"&gt;0.820120495916814&lt;/D&gt;&lt;D xsi:type="xsd:double"&gt;0.820684583327957&lt;/D&gt;&lt;D xsi:type="xsd:double"&gt;0.820919492782601&lt;/D&gt;&lt;D xsi:type="xsd:double"&gt;0.821637902123159&lt;/D&gt;&lt;D xsi:type="xsd:double"&gt;0.826557765945103&lt;/D&gt;&lt;D xsi:type="xsd:double"&gt;0.825940019348597&lt;/D&gt;&lt;D xsi:type="xsd:double"&gt;0.824653292911049&lt;/D&gt;&lt;D xsi:type="xsd:double"&gt;0.823544591246903&lt;/D&gt;&lt;D xsi:type="xsd:double"&gt;0.82411150814639&lt;/D&gt;&lt;D xsi:type="xsd:double"&gt;0.822661299686496&lt;/D&gt;&lt;D xsi:type="xsd:double"&gt;0.823333290324246&lt;/D&gt;&lt;D xsi:type="xsd:double"&gt;0.823283742305563&lt;/D&gt;&lt;D xsi:type="xsd:double"&gt;0.82368994928836&lt;/D&gt;&lt;D xsi:type="xsd:double"&gt;0.824182062132315&lt;/D&gt;&lt;D xsi:type="xsd:double"&gt;0.822671793151498&lt;/D&gt;&lt;D xsi:type="xsd:double"&gt;0.823110468866926&lt;/D&gt;&lt;D xsi:type="xsd:double"&gt;0.822874467810605&lt;/D&gt;&lt;D xsi:type="xsd:double"&gt;0.825877405164129&lt;/D&gt;&lt;D xsi:type="xsd:double"&gt;0.826705886906374&lt;/D&gt;&lt;D xsi:type="xsd:double"&gt;0.824920342109676&lt;/D&gt;&lt;D xsi:type="xsd:double"&gt;0.825025091140828&lt;/D&gt;&lt;D xsi:type="xsd:double"&gt;0.82569262958023&lt;/D&gt;&lt;D xsi:type="xsd:double"&gt;0.826863022551173&lt;/D&gt;&lt;D xsi:type="xsd:double"&gt;0.825929938605995&lt;/D&gt;&lt;D xsi:type="xsd:double"&gt;0.825042549899427&lt;/D&gt;&lt;D xsi:type="xsd:double"&gt;0.82573903936169&lt;/D&gt;&lt;D xsi:type="xsd:double"&gt;0.825780111195676&lt;/D&gt;&lt;D xsi:type="xsd:double"&gt;0.825393283930492&lt;/D&gt;&lt;D xsi:type="xsd:double"&gt;0.825041753451511&lt;/D&gt;&lt;D xsi:type="xsd:double"&gt;0.849701154163232&lt;/D&gt;&lt;D xsi:type="xsd:double"&gt;0.858647042903355&lt;/D&gt;&lt;D xsi:type="xsd:double"&gt;0.854925311577672&lt;/D&gt;&lt;D xsi:type="xsd:double"&gt;0.852175447318024&lt;/D&gt;&lt;D xsi:type="xsd:double"&gt;0.85381072916868&lt;/D&gt;&lt;D xsi:type="xsd:double"&gt;0.853038087395993&lt;/D&gt;&lt;D xsi:type="xsd:double"&gt;0.854809916929284&lt;/D&gt;&lt;D xsi:type="xsd:double"&gt;0.856663968738401&lt;/D&gt;&lt;D xsi:type="xsd:double"&gt;0.858174439577429&lt;/D&gt;&lt;D xsi:type="xsd:double"&gt;0.866351638109983&lt;/D&gt;&lt;D xsi:type="xsd:double"&gt;0.866828585013558&lt;/D&gt;&lt;D xsi:type="xsd:double"&gt;0.864814136310752&lt;/D&gt;&lt;D xsi:type="xsd:double"&gt;0.861365099806826&lt;/D&gt;&lt;D xsi:type="xsd:double"&gt;0.856178936118158&lt;/D&gt;&lt;D xsi:type="xsd:double"&gt;0.853800551861308&lt;/D&gt;&lt;D xsi:type="xsd:double"&gt;0.852026429050829&lt;/D&gt;&lt;D xsi:type="xsd:double"&gt;0.854625550660793&lt;/D&gt;&lt;D xsi:type="xsd:double"&gt;0.854836798615261&lt;/D&gt;&lt;D xsi:type="xsd:double"&gt;0.856961004357473&lt;/D&gt;&lt;D xsi:type="xsd:double"&gt;0.859167016728217&lt;/D&gt;&lt;D xsi:type="xsd:double"&gt;0.856417882750764&lt;/D&gt;&lt;D xsi:type="xsd:double"&gt;0.857559956140181&lt;/D&gt;&lt;D xsi:type="xsd:double"&gt;0.845175342501063&lt;/D&gt;&lt;D xsi:type="xsd:double"&gt;0.848573895784196&lt;/D&gt;&lt;D xsi:type="xsd:double"&gt;0.848550728373042&lt;/D&gt;&lt;D xsi:type="xsd:double"&gt;0.84882054929367&lt;/D&gt;&lt;D xsi:type="xsd:double"&gt;0.848565280694747&lt;/D&gt;&lt;D xsi:type="xsd:double"&gt;0.850039042266152&lt;/D&gt;&lt;D xsi:type="xsd:double"&gt;0.846422541020584&lt;/D&gt;&lt;D xsi:type="xsd:double"&gt;0.849504207757122&lt;/D&gt;&lt;D xsi:type="xsd:double"&gt;0.851386364515256&lt;/D&gt;&lt;D xsi:type="xsd:double"&gt;0.85404262996469&lt;/D&gt;&lt;D xsi:type="xsd:double"&gt;0.851717541271876&lt;/D&gt;&lt;D xsi:type="xsd:double"&gt;0.849534709870337&lt;/D&gt;&lt;D xsi:type="xsd:double"&gt;0.84651999685505&lt;/D&gt;&lt;D xsi:type="xsd:double"&gt;0.843582699851367&lt;/D&gt;&lt;D xsi:type="xsd:double"&gt;0.845729136184744&lt;/D&gt;&lt;D xsi:type="xsd:double"&gt;0.845698802060976&lt;/D&gt;&lt;D xsi:type="xsd:double"&gt;0.844853813231578&lt;/D&gt;&lt;D xsi:type="xsd:double"&gt;0.842337876324574&lt;/D&gt;&lt;D xsi:type="xsd:double"&gt;0.842139873123936&lt;/D&gt;&lt;D xsi:type="xsd:double"&gt;0.840322372662798&lt;/D&gt;&lt;D xsi:type="xsd:double"&gt;0.842272900185045&lt;/D&gt;&lt;D xsi:type="xsd:double"&gt;0.841027228520941&lt;/D&gt;&lt;D xsi:type="xsd:double"&gt;0.835988349744989&lt;/D&gt;&lt;D xsi:type="xsd:double"&gt;0.837405821034163&lt;/D&gt;&lt;D xsi:type="xsd:double"&gt;0.839061596895384&lt;/D&gt;&lt;D xsi:type="xsd:double"&gt;0.83930681777131&lt;/D&gt;&lt;D xsi:type="xsd:double"&gt;0.841045421122564&lt;/D&gt;&lt;D xsi:type="xsd:double"&gt;0.842702137816254&lt;/D&gt;&lt;D xsi:type="xsd:double"&gt;0.841893091629847&lt;/D&gt;&lt;D xsi:type="xsd:double"&gt;0.842312407252081&lt;/D&gt;&lt;D xsi:type="xsd:double"&gt;0.84515313036408&lt;/D&gt;&lt;D xsi:type="xsd:double"&gt;0.844168079894479&lt;/D&gt;&lt;D xsi:type="xsd:double"&gt;0.844100358570982&lt;/D&gt;&lt;D xsi:type="xsd:double"&gt;0.845241015973038&lt;/D&gt;&lt;D xsi:type="xsd:double"&gt;0.845157708545828&lt;/D&gt;&lt;D xsi:type="xsd:double"&gt;0.838927682053546&lt;/D&gt;&lt;D xsi:type="xsd:double"&gt;0.836242061238189&lt;/D&gt;&lt;D xsi:type="xsd:double"&gt;0.838636049692552&lt;/D&gt;&lt;D xsi:type="xsd:double"&gt;0.839155152115992&lt;/D&gt;&lt;D xsi:type="xsd:double"&gt;0.839249113278366&lt;/D&gt;&lt;D xsi:type="xsd:double"&gt;0.841730546581462&lt;/D&gt;&lt;D xsi:type="xsd:double"&gt;0.844384215790662&lt;/D&gt;&lt;D xsi:type="xsd:double"&gt;0.843999736754153&lt;/D&gt;&lt;D xsi:type="xsd:double"&gt;0.844274405311071&lt;/D&gt;&lt;D xsi:type="xsd:double"&gt;0.84482611759422&lt;/D&gt;&lt;D xsi:type="xsd:double"&gt;0.845088422974095&lt;/D&gt;&lt;D xsi:type="xsd:double"&gt;0.850468315291414&lt;/D&gt;&lt;D xsi:type="xsd:double"&gt;0.848825200103279&lt;/D&gt;&lt;D xsi:type="xsd:double"&gt;0.850586110239596&lt;/D&gt;&lt;D xsi:type="xsd:double"&gt;0.851888667992048&lt;/D&gt;&lt;D xsi:type="xsd:double"&gt;0.851341284074374&lt;/D&gt;&lt;D xsi:type="xsd:double"&gt;0.852791668388643&lt;/D&gt;&lt;D xsi:type="xsd:double"&gt;0.85478552543717&lt;/D&gt;&lt;D xsi:type="xsd:double"&gt;0.854064250230942&lt;/D&gt;&lt;D xsi:type="xsd:double"&gt;0.854517785121319&lt;/D&gt;&lt;D xsi:type="xsd:double"&gt;0.856448883089366&lt;/D&gt;&lt;D xsi:type="xsd:double"&gt;0.858310943474217&lt;/D&gt;&lt;D xsi:type="xsd:double"&gt;0.854285832390342&lt;/D&gt;&lt;D xsi:type="xsd:double"&gt;0.859094548177991&lt;/D&gt;&lt;D xsi:type="xsd:double"&gt;0.85948801405249&lt;/D&gt;&lt;D xsi:type="xsd:double"&gt;0.857830534576001&lt;/D&gt;&lt;D xsi:type="xsd:double"&gt;0.85714064208021&lt;/D&gt;&lt;D xsi:type="xsd:double"&gt;0.860788773163104&lt;/D&gt;&lt;D xsi:type="xsd:double"&gt;0.864670349194043&lt;/D&gt;&lt;D xsi:type="xsd:double"&gt;0.867528876715161&lt;/D&gt;&lt;D xsi:type="xsd:double"&gt;0.865867695674473&lt;/D&gt;&lt;D xsi:type="xsd:double"&gt;0.873680552595102&lt;/D&gt;&lt;D xsi:type="xsd:double"&gt;0.875270583737594&lt;/D&gt;&lt;D xsi:type="xsd:double"&gt;0.870235711979335&lt;/D&gt;&lt;D xsi:type="xsd:double"&gt;0.870418459232846&lt;/D&gt;&lt;D xsi:type="xsd:double"&gt;0.877313201653391&lt;/D&gt;&lt;D xsi:type="xsd:double"&gt;0.875691464612521&lt;/D&gt;&lt;D xsi:type="xsd:double"&gt;0.875134576934063&lt;/D&gt;&lt;D xsi:type="xsd:double"&gt;0.874354365375247&lt;/D&gt;&lt;D xsi:type="xsd:double"&gt;0.875601765393886&lt;/D&gt;&lt;D xsi:type="xsd:double"&gt;0.874168077435029&lt;/D&gt;&lt;D xsi:type="xsd:double"&gt;0.874168077435029&lt;/D&gt;&lt;D xsi:type="xsd:double"&gt;0.877539678436644&lt;/D&gt;&lt;D xsi:type="xsd:double"&gt;0.878481241680559&lt;/D&gt;&lt;D xsi:type="xsd:double"&gt;0.879178540733704&lt;/D&gt;&lt;D xsi:type="xsd:double"&gt;0.878819606018303&lt;/D&gt;&lt;D xsi:type="xsd:double"&gt;0.878819606018303&lt;/D&gt;&lt;D xsi:type="xsd:double"&gt;0.886556717764217&lt;/D&gt;&lt;D xsi:type="xsd:double"&gt;0.888160742364906&lt;/D&gt;&lt;D xsi:type="xsd:double"&gt;0.894243623940014&lt;/D&gt;&lt;D xsi:type="xsd:double"&gt;0.892613888002975&lt;/D&gt;&lt;D xsi:type="xsd:double"&gt;0.892911185375497&lt;/D&gt;&lt;D xsi:type="xsd:double"&gt;0.890269630544407&lt;/D&gt;&lt;D xsi:type="xsd:double"&gt;0.885781575763816&lt;/D&gt;&lt;D xsi:type="xsd:double"&gt;0.8819278039731&lt;/D&gt;&lt;D xsi:type="xsd:double"&gt;0.886987323992398&lt;/D&gt;&lt;D xsi:type="xsd:double"&gt;0.885903382012853&lt;/D&gt;&lt;D xsi:type="xsd:double"&gt;0.886514449944116&lt;/D&gt;&lt;D xsi:type="xsd:double"&gt;0.877594716860224&lt;/D&gt;&lt;D xsi:type="xsd:double"&gt;0.872900676343187&lt;/D&gt;&lt;D xsi:type="xsd:double"&gt;0.877562877882564&lt;/D&gt;&lt;D xsi:type="xsd:double"&gt;0.878018876358574&lt;/D&gt;&lt;D xsi:type="xsd:double"&gt;0.876881754812304&lt;/D&gt;&lt;D xsi:type="xsd:double"&gt;0.877829959927512&lt;/D&gt;&lt;D xsi:type="xsd:double"&gt;0.878747620811671&lt;/D&gt;&lt;D xsi:type="xsd:double"&gt;0.878206193208685&lt;/D&gt;&lt;D xsi:type="xsd:double"&gt;0.881298232591474&lt;/D&gt;&lt;D xsi:type="xsd:double"&gt;0.886663847996823&lt;/D&gt;&lt;D xsi:type="xsd:double"&gt;0.886850074751786&lt;/D&gt;&lt;D xsi:type="xsd:double"&gt;0.879190611501166&lt;/D&gt;&lt;D xsi:type="xsd:double"&gt;0.876142359223611&lt;/D&gt;&lt;D xsi:type="xsd:double"&gt;0.87354110702785&lt;/D&gt;&lt;D xsi:type="xsd:double"&gt;0.875979195685788&lt;/D&gt;&lt;D xsi:type="xsd:double"&gt;0.87144734994959&lt;/D&gt;&lt;D xsi:type="xsd:double"&gt;0.868776662324061&lt;/D&gt;&lt;D xsi:type="xsd:double"&gt;0.864673947754998&lt;/D&gt;&lt;D xsi:type="xsd:double"&gt;0.861814278594886&lt;/D&gt;&lt;D xsi:type="xsd:double"&gt;0.862621321928859&lt;/D&gt;&lt;D xsi:type="xsd:double"&gt;0.864406996532443&lt;/D&gt;&lt;D xsi:type="xsd:double"&gt;0.868184028044318&lt;/D&gt;&lt;D xsi:type="xsd:double"&gt;0.869526775074002&lt;/D&gt;&lt;D xsi:type="xsd:double"&gt;0.869007946680338&lt;/D&gt;&lt;D xsi:type="xsd:double"&gt;0.869890098603122&lt;/D&gt;&lt;D xsi:type="xsd:double"&gt;0.870195887140253&lt;/D&gt;&lt;D xsi:type="xsd:double"&gt;0.870638844301766&lt;/D&gt;&lt;D xsi:type="xsd:double"&gt;0.86914027381778&lt;/D&gt;&lt;D xsi:type="xsd:double"&gt;0.86814330692289&lt;/D&gt;&lt;D xsi:type="xsd:double"&gt;0.866673515776496&lt;/D&gt;&lt;D xsi:type="xsd:double"&gt;0.868762051677593&lt;/D&gt;&lt;D xsi:type="xsd:double"&gt;0.870428180521833&lt;/D&gt;&lt;D xsi:type="xsd:double"&gt;0.866241465466854&lt;/D&gt;&lt;D xsi:type="xsd:double"&gt;0.863727684460753&lt;/D&gt;&lt;D xsi:type="xsd:double"&gt;0.863318237958007&lt;/D&gt;&lt;D xsi:type="xsd:double"&gt;0.863360271786689&lt;/D&gt;&lt;D xsi:type="xsd:double"&gt;0.864779975413371&lt;/D&gt;&lt;D xsi:type="xsd:double"&gt;0.864960566554&lt;/D&gt;&lt;D xsi:type="xsd:double"&gt;0.860085195233707&lt;/D&gt;&lt;D xsi:type="xsd:double"&gt;0.860031725970157&lt;/D&gt;&lt;D xsi:type="xsd:double"&gt;0.86123427510827&lt;/D&gt;&lt;D xsi:type="xsd:double"&gt;0.86237114397749&lt;/D&gt;&lt;D xsi:type="xsd:double"&gt;0.85213769447507&lt;/D&gt;&lt;D xsi:type="xsd:double"&gt;0.852536376391261&lt;/D&gt;&lt;D xsi:type="xsd:double"&gt;0.856315773175125&lt;/D&gt;&lt;D xsi:type="xsd:double"&gt;0.856951173097144&lt;/D&gt;&lt;D xsi:type="xsd:double"&gt;0.859538946107322&lt;/D&gt;&lt;D xsi:type="xsd:double"&gt;0.860977022591234&lt;/D&gt;&lt;D xsi:type="xsd:double"&gt;0.860977022591234&lt;/D&gt;&lt;D xsi:type="xsd:double"&gt;0.859970381817011&lt;/D&gt;&lt;D xsi:type="xsd:double"&gt;0.857713185532425&lt;/D&gt;&lt;D xsi:type="xsd:double"&gt;0.853123408315764&lt;/D&gt;&lt;D xsi:type="xsd:double"&gt;0.850940647041378&lt;/D&gt;&lt;D xsi:type="xsd:double"&gt;0.855988313096578&lt;/D&gt;&lt;D xsi:type="xsd:double"&gt;0.855139162831471&lt;/D&gt;&lt;D xsi:type="xsd:double"&gt;0.856982649720282&lt;/D&gt;&lt;D xsi:type="xsd:double"&gt;0.858178680438394&lt;/D&gt;&lt;D xsi:type="xsd:double"&gt;0.857284548551849&lt;/D&gt;&lt;D xsi:type="xsd:double"&gt;0.855439143285831&lt;/D&gt;&lt;D xsi:type="xsd:double"&gt;0.853034814327881&lt;/D&gt;&lt;D xsi:type="xsd:double"&gt;0.854568190901004&lt;/D&gt;&lt;D xsi:type="xsd:double"&gt;0.855877917692397&lt;/D&gt;&lt;D xsi:type="xsd:double"&gt;0.856632948907931&lt;/D&gt;&lt;D xsi:type="xsd:double"&gt;0.856807602542777&lt;/D&gt;&lt;D xsi:type="xsd:double"&gt;0.855774251987286&lt;/D&gt;&lt;D xsi:type="xsd:double"&gt;0.853719098877144&lt;/D&gt;&lt;D xsi:type="xsd:double"&gt;0.854758252664957&lt;/D&gt;&lt;D xsi:type="xsd:double"&gt;0.855887148224286&lt;/D&gt;&lt;D xsi:type="xsd:double"&gt;0.858328607516626&lt;/D&gt;&lt;D xsi:type="xsd:double"&gt;0.859668337435091&lt;/D&gt;&lt;D xsi:type="xsd:double"&gt;0.85817183795485&lt;/D&gt;&lt;D xsi:type="xsd:double"&gt;0.859531082840313&lt;/D&gt;&lt;D xsi:type="xsd:double"&gt;0.855835476241114&lt;/D&gt;&lt;D xsi:type="xsd:double"&gt;0.855922154916871&lt;/D&gt;&lt;D xsi:type="xsd:double"&gt;0.855777036168486&lt;/D&gt;&lt;D xsi:type="xsd:double"&gt;0.856040601290688&lt;/D&gt;&lt;D xsi:type="xsd:double"&gt;0.859065191380627&lt;/D&gt;&lt;D xsi:type="xsd:double"&gt;0.858937397034596&lt;/D&gt;&lt;D xsi:type="xsd:double"&gt;0.857861845704319&lt;/D&gt;&lt;D xsi:type="xsd:double"&gt;0.860056000772424&lt;/D&gt;&lt;D xsi:type="xsd:double"&gt;0.861464947643642&lt;/D&gt;&lt;D xsi:type="xsd:double"&gt;0.860762691004597&lt;/D&gt;&lt;D xsi:type="xsd:double"&gt;0.863545793626449&lt;/D&gt;&lt;D xsi:type="xsd:double"&gt;0.864617523265243&lt;/D&gt;&lt;D xsi:type="xsd:double"&gt;0.863818390182975&lt;/D&gt;&lt;D xsi:type="xsd:double"&gt;0.863607971924402&lt;/D&gt;&lt;D xsi:type="xsd:double"&gt;0.866812592544904&lt;/D&gt;&lt;D xsi:type="xsd:double"&gt;0.866168373385478&lt;/D&gt;&lt;D xsi:type="xsd:double"&gt;0.865759418331564&lt;/D&gt;&lt;D xsi:type="xsd:double"&gt;0.865889287874693&lt;/D&gt;&lt;D xsi:type="xsd:double"&gt;0.866656796544599&lt;/D&gt;&lt;D xsi:type="xsd:double"&gt;0.867974487823734&lt;/D&gt;&lt;D xsi:type="xsd:double"&gt;0.865918548771532&lt;/D&gt;&lt;D xsi:type="xsd:double"&gt;0.867854520156147&lt;/D&gt;&lt;D xsi:type="xsd:double"&gt;0.870003670575508&lt;/D&gt;&lt;D xsi:type="xsd:double"&gt;0.868464452289535&lt;/D&gt;&lt;D xsi:type="xsd:double"&gt;0.868595763098302&lt;/D&gt;&lt;D xsi:type="xsd:double"&gt;0.867904349327512&lt;/D&gt;&lt;D xsi:type="xsd:double"&gt;0.861912985205423&lt;/D&gt;&lt;D xsi:type="xsd:double"&gt;0.864438685387898&lt;/D&gt;&lt;D xsi:type="xsd:double"&gt;0.864682979656035&lt;/D&gt;&lt;D xsi:type="xsd:double"&gt;0.863874514459744&lt;/D&gt;&lt;D xsi:type="xsd:double"&gt;0.866231437160515&lt;/D&gt;&lt;D xsi:type="xsd:double"&gt;0.868328733200918&lt;/D&gt;&lt;D xsi:type="xsd:double"&gt;0.867900438483364&lt;/D&gt;&lt;D xsi:type="xsd:double"&gt;0.869352696132169&lt;/D&gt;&lt;D xsi:type="xsd:double"&gt;0.86754847359736&lt;/D&gt;&lt;D xsi:type="xsd:double"&gt;0.870541645705146&lt;/D&gt;&lt;D xsi:type="xsd:double"&gt;0.870140761479608&lt;/D&gt;&lt;D xsi:type="xsd:double"&gt;0.867607952632061&lt;/D&gt;&lt;D xsi:type="xsd:double"&gt;0.868160937338701&lt;/D&gt;&lt;D xsi:type="xsd:double"&gt;0.867248299627015&lt;/D&gt;&lt;D xsi:type="xsd:double"&gt;0.867554752765861&lt;/D&gt;&lt;D xsi:type="xsd:double"&gt;0.87295552089912&lt;/D&gt;&lt;D xsi:type="xsd:double"&gt;0.878707033213471&lt;/D&gt;&lt;D xsi:type="xsd:double"&gt;0.8796328533812&lt;/D&gt;&lt;D xsi:type="xsd:double"&gt;0.875762539174845&lt;/D&gt;&lt;D xsi:type="xsd:double"&gt;0.878069981982819&lt;/D&gt;&lt;D xsi:type="xsd:double"&gt;0.878004424008306&lt;/D&gt;&lt;D xsi:type="xsd:double"&gt;0.879739321202736&lt;/D&gt;&lt;D xsi:type="xsd:double"&gt;0.881130067404135&lt;/D&gt;&lt;D xsi:type="xsd:double"&gt;0.881609328844343&lt;/D&gt;&lt;D xsi:type="xsd:double"&gt;0.881266729014157&lt;/D&gt;&lt;D xsi:type="xsd:double"&gt;0.881648558672482&lt;/D&gt;&lt;D xsi:type="xsd:double"&gt;0.88308301976907&lt;/D&gt;&lt;D xsi:type="xsd:double"&gt;0.882510435416546&lt;/D&gt;&lt;D xsi:type="xsd:double"&gt;0.882601176956432&lt;/D&gt;&lt;D xsi:type="xsd:double"&gt;0.881678650263983&lt;/D&gt;&lt;D xsi:type="xsd:double"&gt;0.883042105874683&lt;/D&gt;&lt;D xsi:type="xsd:double"&gt;0.885166537567777&lt;/D&gt;&lt;D xsi:type="xsd:double"&gt;0.883956004234334&lt;/D&gt;&lt;D xsi:type="xsd:double"&gt;0.880447273619378&lt;/D&gt;&lt;D xsi:type="xsd:double"&gt;0.880718067932326&lt;/D&gt;&lt;D xsi:type="xsd:double"&gt;0.881394504797614&lt;/D&gt;&lt;D xsi:type="xsd:double"&gt;0.881867386614651&lt;/D&gt;&lt;D xsi:type="xsd:double"&gt;0.880237200108523&lt;/D&gt;&lt;D xsi:type="xsd:double"&gt;0.879951438128818&lt;/D&gt;&lt;D xsi:type="xsd:double"&gt;0.878430764459606&lt;/D&gt;&lt;D xsi:type="xsd:double"&gt;0.874459992638465&lt;/D&gt;&lt;D xsi:type="xsd:double"&gt;0.874878119652601&lt;/D&gt;&lt;D xsi:type="xsd:double"&gt;0.872616687866012&lt;/D&gt;&lt;D xsi:type="xsd:double"&gt;0.872889566351905&lt;/D&gt;&lt;D xsi:type="xsd:double"&gt;0.873167737976033&lt;/D&gt;&lt;D xsi:type="xsd:double"&gt;0.877028992533695&lt;/D&gt;&lt;D xsi:type="xsd:double"&gt;0.876151682668994&lt;/D&gt;&lt;D xsi:type="xsd:double"&gt;0.875807693054001&lt;/D&gt;&lt;D xsi:type="xsd:double"&gt;0.872720922561492&lt;/D&gt;&lt;D xsi:type="xsd:double"&gt;0.873063494116126&lt;/D&gt;&lt;D xsi:type="xsd:double"&gt;0.873625059006874&lt;/D&gt;&lt;D xsi:type="xsd:double"&gt;0.873614792784638&lt;/D&gt;&lt;D xsi:type="xsd:double"&gt;0.872667533357911&lt;/D&gt;&lt;D xsi:type="xsd:double"&gt;0.873402659216721&lt;/D&gt;&lt;D xsi:type="xsd:double"&gt;0.872516449281919&lt;/D&gt;&lt;D xsi:type="xsd:double"&gt;0.876286727882497&lt;/D&gt;&lt;D xsi:type="xsd:double"&gt;0.876094471907208&lt;/D&gt;&lt;D xsi:type="xsd:double"&gt;0.875494531068187&lt;/D&gt;&lt;D xsi:type="xsd:double"&gt;0.879132104504341&lt;/D&gt;&lt;D xsi:type="xsd:double"&gt;0.878631926036077&lt;/D&gt;&lt;D xsi:type="xsd:double"&gt;0.879935879619156&lt;/D&gt;&lt;D xsi:type="xsd:double"&gt;0.881375654534876&lt;/D&gt;&lt;D xsi:type="xsd:double"&gt;0.881952200711508&lt;/D&gt;&lt;D xsi:type="xsd:double"&gt;0.88154807686093&lt;/D&gt;&lt;D xsi:type="xsd:double"&gt;0.880786954751394&lt;/D&gt;&lt;D xsi:type="xsd:double"&gt;0.882135077660929&lt;/D&gt;&lt;D xsi:type="xsd:double"&gt;0.8827016439224&lt;/D&gt;&lt;D xsi:type="xsd:double"&gt;0.879872774523874&lt;/D&gt;&lt;D xsi:type="xsd:double"&gt;0.880311376626064&lt;/D&gt;&lt;D xsi:type="xsd:double"&gt;0.88098906098141&lt;/D&gt;&lt;D xsi:type="xsd:double"&gt;0.887546516435807&lt;/D&gt;&lt;D xsi:type="xsd:double"&gt;0.885701739658268&lt;/D&gt;&lt;D xsi:type="xsd:double"&gt;0.887032314297705&lt;/D&gt;&lt;D xsi:type="xsd:double"&gt;0.88522769822722&lt;/D&gt;&lt;D xsi:type="xsd:double"&gt;0.884033830460327&lt;/D&gt;&lt;D xsi:type="xsd:double"&gt;0.883688199672034&lt;/D&gt;&lt;D xsi:type="xsd:double"&gt;0.883315017298&lt;/D&gt;&lt;D xsi:type="xsd:double"&gt;0.885762755223992&lt;/D&gt;&lt;D xsi:type="xsd:double"&gt;0.884580586790746&lt;/D&gt;&lt;D xsi:type="xsd:double"&gt;0.883553498953028&lt;/D&gt;&lt;D xsi:type="xsd:double"&gt;0.884735822502291&lt;/D&gt;&lt;D xsi:type="xsd:double"&gt;0.883175897217846&lt;/D&gt;&lt;D xsi:type="xsd:double"&gt;0.881019452808162&lt;/D&gt;&lt;D xsi:type="xsd:double"&gt;0.880919404668149&lt;/D&gt;&lt;D xsi:type="xsd:double"&gt;0.881078503462723&lt;/D&gt;&lt;D xsi:type="xsd:double"&gt;0.880673632636607&lt;/D&gt;&lt;D xsi:type="xsd:double"&gt;0.881457002428424&lt;/D&gt;&lt;D xsi:type="xsd:double"&gt;0.883353584447145&lt;/D&gt;&lt;D xsi:type="xsd:double"&gt;0.885210212150185&lt;/D&gt;&lt;D xsi:type="xsd:double"&gt;0.887951363539453&lt;/D&gt;&lt;D xsi:type="xsd:double"&gt;0.885836843329285&lt;/D&gt;&lt;D xsi:type="xsd:double"&gt;0.887272633319554&lt;/D&gt;&lt;D xsi:type="xsd:double"&gt;0.891182812358782&lt;/D&gt;&lt;D xsi:type="xsd:double"&gt;0.890482003190534&lt;/D&gt;&lt;D xsi:type="xsd:double"&gt;0.892103879392207&lt;/D&gt;&lt;D xsi:type="xsd:double"&gt;0.890680309019973&lt;/D&gt;&lt;D xsi:type="xsd:double"&gt;0.893099795913095&lt;/D&gt;&lt;D xsi:type="xsd:double"&gt;0.891587589708476&lt;/D&gt;&lt;D xsi:type="xsd:double"&gt;0.890429546159413&lt;/D&gt;&lt;D xsi:type="xsd:double"&gt;0.89093469778019&lt;/D&gt;&lt;D xsi:type="xsd:double"&gt;0.895395705759244&lt;/D&gt;&lt;D xsi:type="xsd:double"&gt;0.896401528362281&lt;/D&gt;&lt;D xsi:type="xsd:double"&gt;0.896238600842182&lt;/D&gt;&lt;D xsi:type="xsd:double"&gt;0.896015084689944&lt;/D&gt;&lt;D xsi:type="xsd:double"&gt;0.898922120110307&lt;/D&gt;&lt;D xsi:type="xsd:double"&gt;0.898305434953859&lt;/D&gt;&lt;D xsi:type="xsd:double"&gt;0.89682385915966&lt;/D&gt;&lt;D xsi:type="xsd:double"&gt;0.896119584245783&lt;/D&gt;&lt;D xsi:type="xsd:double"&gt;0.894315349963246&lt;/D&gt;&lt;D xsi:type="xsd:double"&gt;0.895070827385297&lt;/D&gt;&lt;D xsi:type="xsd:double"&gt;0.894844614977165&lt;/D&gt;&lt;D xsi:type="xsd:double"&gt;0.897961555597167&lt;/D&gt;&lt;D xsi:type="xsd:double"&gt;0.8984376009114&lt;/D&gt;&lt;D xsi:type="xsd:double"&gt;0.901414271876009&lt;/D&gt;&lt;D xsi:type="xsd:double"&gt;0.903947441477899&lt;/D&gt;&lt;D xsi:type="xsd:double"&gt;0.905042136100249&lt;/D&gt;&lt;D xsi:type="xsd:double"&gt;0.908678301345488&lt;/D&gt;&lt;D xsi:type="xsd:double"&gt;0.90895255193904&lt;/D&gt;&lt;D xsi:type="xsd:double"&gt;0.912549926424217&lt;/D&gt;&lt;D xsi:type="xsd:double"&gt;0.912393879183547&lt;/D&gt;&lt;D xsi:type="xsd:double"&gt;0.913147235623436&lt;/D&gt;&lt;D xsi:type="xsd:double"&gt;0.914063397229517&lt;/D&gt;&lt;D xsi:type="xsd:double"&gt;0.914683743689721&lt;/D&gt;&lt;D xsi:type="xsd:double"&gt;0.920817703748261&lt;/D&gt;&lt;D xsi:type="xsd:double"&gt;0.91986121634477&lt;/D&gt;&lt;D xsi:type="xsd:double"&gt;0.92032782653588&lt;/D&gt;&lt;D xsi:type="xsd:double"&gt;0.917672440505702&lt;/D&gt;&lt;D xsi:type="xsd:double"&gt;0.916487034192557&lt;/D&gt;&lt;D xsi:type="xsd:double"&gt;0.915461746056125&lt;/D&gt;&lt;D xsi:type="xsd:double"&gt;0.915910528285814&lt;/D&gt;&lt;D xsi:type="xsd:double"&gt;0.914465960548553&lt;/D&gt;&lt;D xsi:type="xsd:double"&gt;0.915960153153897&lt;/D&gt;&lt;D xsi:type="xsd:double"&gt;0.916008568184164&lt;/D&gt;&lt;D xsi:type="xsd:double"&gt;0.919283032015795&lt;/D&gt;&lt;D xsi:type="xsd:double"&gt;0.920818654588156&lt;/D&gt;&lt;D xsi:type="xsd:double"&gt;0.926341702325102&lt;/D&gt;&lt;D xsi:type="xsd:double"&gt;0.926559847744458&lt;/D&gt;&lt;D xsi:type="xsd:double"&gt;0.928921300438328&lt;/D&gt;&lt;D xsi:type="xsd:double"&gt;0.927488829081731&lt;/D&gt;&lt;D xsi:type="xsd:double"&gt;0.933346203346203&lt;/D&gt;&lt;D xsi:type="xsd:double"&gt;0.934302801174765&lt;/D&gt;&lt;D xsi:type="xsd:double"&gt;0.934157118635359&lt;/D&gt;&lt;D xsi:type="xsd:double"&gt;0.930047055680843&lt;/D&gt;&lt;D xsi:type="xsd:double"&gt;0.928849739600077&lt;/D&gt;&lt;D xsi:type="xsd:double"&gt;0.932223765074957&lt;/D&gt;&lt;D xsi:type="xsd:double"&gt;0.935046230212312&lt;/D&gt;&lt;D xsi:type="xsd:double"&gt;0.935046230212312&lt;/D&gt;&lt;D xsi:type="xsd:double"&gt;0.935701013893622&lt;/D&gt;&lt;D xsi:type="xsd:double"&gt;0.938374683570355&lt;/D&gt;&lt;D xsi:type="xsd:double"&gt;0.942168690211024&lt;/D&gt;&lt;D xsi:type="xsd:double"&gt;0.944123214814624&lt;/D&gt;&lt;D xsi:type="xsd:double"&gt;0.944123214814624&lt;/D&gt;&lt;D xsi:type="xsd:double"&gt;0.942539205631799&lt;/D&gt;&lt;D xsi:type="xsd:double"&gt;0.933718359427875&lt;/D&gt;&lt;D xsi:type="xsd:double"&gt;0.922058212433829&lt;/D&gt;&lt;D xsi:type="xsd:double"&gt;0.926377439787402&lt;/D&gt;&lt;D xsi:type="xsd:double"&gt;0.929578463999174&lt;/D&gt;&lt;D xsi:type="xsd:double"&gt;0.926936687934286&lt;/D&gt;&lt;D xsi:type="xsd:double"&gt;0.929567102919538&lt;/D&gt;&lt;D xsi:type="xsd:double"&gt;0.923093305109904&lt;/D&gt;&lt;D xsi:type="xsd:double"&gt;0.922825764321757&lt;/D&gt;&lt;D xsi:type="xsd:double"&gt;0.923089929770803&lt;/D&gt;&lt;D xsi:type="xsd:double"&gt;0.909738671348079&lt;/D&gt;&lt;D xsi:type="xsd:double"&gt;0.911456618971092&lt;/D&gt;&lt;D xsi:type="xsd:double"&gt;0.917639312090069&lt;/D&gt;&lt;D xsi:type="xsd:double"&gt;0.917431311058629&lt;/D&gt;&lt;D xsi:type="xsd:double"&gt;0.914463492719199&lt;/D&gt;&lt;D xsi:type="xsd:double"&gt;0.916800175573357&lt;/D&gt;&lt;D xsi:type="xsd:double"&gt;0.918543321621182&lt;/D&gt;&lt;D xsi:type="xsd:double"&gt;0.921002329648488&lt;/D&gt;&lt;D xsi:type="xsd:double"&gt;0.924584790491799&lt;/D&gt;&lt;D xsi:type="xsd:double"&gt;0.923748935401451&lt;/D&gt;&lt;D xsi:type="xsd:double"&gt;0.917498783919611&lt;/D&gt;&lt;D xsi:type="xsd:double"&gt;0.918350890547488&lt;/D&gt;&lt;D xsi:type="xsd:double"&gt;0.911717640985934&lt;/D&gt;&lt;D xsi:type="xsd:double"&gt;0.910042326949879&lt;/D&gt;&lt;D xsi:type="xsd:double"&gt;0.910542862860795&lt;/D&gt;&lt;D xsi:type="xsd:double"&gt;0.914371386620763&lt;/D&gt;&lt;D xsi:type="xsd:double"&gt;0.911388973165583&lt;/D&gt;&lt;D xsi:type="xsd:double"&gt;0.915904145060991&lt;/D&gt;&lt;D xsi:type="xsd:double"&gt;0.917824671970245&lt;/D&gt;&lt;D xsi:type="xsd:double"&gt;0.918067894425486&lt;/D&gt;&lt;D xsi:type="xsd:double"&gt;0.914487148861443&lt;/D&gt;&lt;D xsi:type="xsd:double"&gt;0.91382359395371&lt;/D&gt;&lt;D xsi:type="xsd:double"&gt;0.913945867216895&lt;/D&gt;&lt;D xsi:type="xsd:double"&gt;0.915446188803966&lt;/D&gt;&lt;D xsi:type="xsd:double"&gt;0.914901581155211&lt;/D&gt;&lt;D xsi:type="xsd:double"&gt;0.916846854406155&lt;/D&gt;&lt;D xsi:type="xsd:double"&gt;0.91573715466047&lt;/D&gt;&lt;D xsi:type="xsd:double"&gt;0.91402696231011&lt;/D&gt;&lt;D xsi:type="xsd:double"&gt;0.914218756052526&lt;/D&gt;&lt;D xsi:type="xsd:double"&gt;0.913689400121897&lt;/D&gt;&lt;D xsi:type="xsd:double"&gt;0.910765618825498&lt;/D&gt;&lt;D xsi:type="xsd:double"&gt;0.914676737355153&lt;/D&gt;&lt;D xsi:type="xsd:double"&gt;0.916644068234352&lt;/D&gt;&lt;D xsi:type="xsd:double"&gt;0.921369726124493&lt;/D&gt;&lt;D xsi:type="xsd:double"&gt;0.91972980652494&lt;/D&gt;&lt;D xsi:type="xsd:double"&gt;0.919417618662651&lt;/D&gt;&lt;D xsi:type="xsd:double"&gt;0.923244535492674&lt;/D&gt;&lt;D xsi:type="xsd:double"&gt;0.924781845407136&lt;/D&gt;&lt;D xsi:type="xsd:double"&gt;0.921027993331293&lt;/D&gt;&lt;D xsi:type="xsd:double"&gt;0.920484356625011&lt;/D&gt;&lt;D xsi:type="xsd:double"&gt;0.921865810071031&lt;/D&gt;&lt;D xsi:type="xsd:double"&gt;0.917891555371858&lt;/D&gt;&lt;D xsi:type="xsd:double"&gt;0.915235614614505&lt;/D&gt;&lt;D xsi:type="xsd:double"&gt;0.916722259283967&lt;/D&gt;&lt;D xsi:type="xsd:double"&gt;0.916831672930873&lt;/D&gt;&lt;D xsi:type="xsd:double"&gt;0.915349407152432&lt;/D&gt;&lt;D xsi:type="xsd:double"&gt;0.913006162882078&lt;/D&gt;&lt;D xsi:type="xsd:double"&gt;0.912530424790177&lt;/D&gt;&lt;D xsi:type="xsd:double"&gt;0.914002112423871&lt;/D&gt;&lt;D xsi:type="xsd:double"&gt;0.909952766008081&lt;/D&gt;&lt;D xsi:type="xsd:double"&gt;0.911486721521132&lt;/D&gt;&lt;D xsi:type="xsd:double"&gt;0.913456253499888&lt;/D&gt;&lt;D xsi:type="xsd:double"&gt;0.913149613018507&lt;/D&gt;&lt;D xsi:type="xsd:double"&gt;0.912669489115994&lt;/D&gt;&lt;D xsi:type="xsd:double"&gt;0.912801575324058&lt;/D&gt;&lt;D xsi:type="xsd:double"&gt;0.913957376650964&lt;/D&gt;&lt;D xsi:type="xsd:double"&gt;0.91392664905196&lt;/D&gt;&lt;D xsi:type="xsd:double"&gt;0.914452561537388&lt;/D&gt;&lt;D xsi:type="xsd:double"&gt;0.915306638128363&lt;/D&gt;&lt;D xsi:type="xsd:double"&gt;0.917126757577442&lt;/D&gt;&lt;D xsi:type="xsd:double"&gt;0.916737003607542&lt;/D&gt;&lt;D xsi:type="xsd:double"&gt;0.915290869324674&lt;/D&gt;&lt;D xsi:type="xsd:double"&gt;0.911727395097804&lt;/D&gt;&lt;D xsi:type="xsd:double"&gt;0.911727395097804&lt;/D&gt;&lt;D xsi:type="xsd:double"&gt;0.910980520327766&lt;/D&gt;&lt;D xsi:type="xsd:double"&gt;0.911130177698295&lt;/D&gt;&lt;D xsi:type="xsd:double"&gt;0.911795519694509&lt;/D&gt;&lt;D xsi:type="xsd:double"&gt;0.911198896283742&lt;/D&gt;&lt;D xsi:type="xsd:double"&gt;0.912433086001281&lt;/D&gt;&lt;D xsi:type="xsd:double"&gt;0.911042342584365&lt;/D&gt;&lt;D xsi:type="xsd:double"&gt;0.91058978464081&lt;/D&gt;&lt;D xsi:type="xsd:double"&gt;0.912688524124503&lt;/D&gt;&lt;D xsi:type="xsd:double"&gt;0.913937616422194&lt;/D&gt;&lt;D xsi:type="xsd:double"&gt;0.914857868289086&lt;/D&gt;&lt;D xsi:type="xsd:double"&gt;0.914756994668761&lt;/D&gt;&lt;D xsi:type="xsd:double"&gt;0.915665886010416&lt;/D&gt;&lt;D xsi:type="xsd:double"&gt;0.914540231739986&lt;/D&gt;&lt;D xsi:type="xsd:double"&gt;0.915612735253893&lt;/D&gt;&lt;D xsi:type="xsd:double"&gt;0.915918493800546&lt;/D&gt;&lt;D xsi:type="xsd:double"&gt;0.917355275880454&lt;/D&gt;&lt;D xsi:type="xsd:double"&gt;0.917951352760903&lt;/D&gt;&lt;D xsi:type="xsd:double"&gt;0.916993913911484&lt;/D&gt;&lt;D xsi:type="xsd:double"&gt;0.916592924641032&lt;/D&gt;&lt;D xsi:type="xsd:double"&gt;0.914043021076921&lt;/D&gt;&lt;D xsi:type="xsd:double"&gt;0.912743253347659&lt;/D&gt;&lt;D xsi:type="xsd:double"&gt;0.911853396485299&lt;/D&gt;&lt;D xsi:type="xsd:double"&gt;0.911275229547523&lt;/D&gt;&lt;D xsi:type="xsd:double"&gt;0.913353939350083&lt;/D&gt;&lt;D xsi:type="xsd:double"&gt;0.912024737429706&lt;/D&gt;&lt;D xsi:type="xsd:double"&gt;0.912134080523292&lt;/D&gt;&lt;D xsi:type="xsd:double"&gt;0.912909947313724&lt;/D&gt;&lt;D xsi:type="xsd:double"&gt;0.912985049554846&lt;/D&gt;&lt;D xsi:type="xsd:double"&gt;0.908998122780249&lt;/D&gt;&lt;D xsi:type="xsd:double"&gt;0.906352605650722&lt;/D&gt;&lt;D xsi:type="xsd:double"&gt;0.906806699144079</t>
        </r>
      </text>
    </comment>
    <comment ref="A123" authorId="0">
      <text>
        <r>
          <rPr>
            <b/>
            <sz val="9"/>
            <color indexed="81"/>
            <rFont val="Tahoma"/>
            <family val="2"/>
          </rPr>
          <t>&lt;/D&gt;&lt;D xsi:type="xsd:double"&gt;0.906932444823267&lt;/D&gt;&lt;D xsi:type="xsd:double"&gt;0.901265688742072&lt;/D&gt;&lt;D xsi:type="xsd:double"&gt;0.899337216256609&lt;/D&gt;&lt;D xsi:type="xsd:double"&gt;0.900097544589505&lt;/D&gt;&lt;D xsi:type="xsd:double"&gt;0.900582830410566&lt;/D&gt;&lt;D xsi:type="xsd:double"&gt;0.898276158325226&lt;/D&gt;&lt;D xsi:type="xsd:double"&gt;0.898666484058147&lt;/D&gt;&lt;D xsi:type="xsd:double"&gt;0.899605229004627&lt;/D&gt;&lt;D xsi:type="xsd:double"&gt;0.900125834865938&lt;/D&gt;&lt;D xsi:type="xsd:double"&gt;0.899865066035083&lt;/D&gt;&lt;D xsi:type="xsd:double"&gt;0.900262325019926&lt;/D&gt;&lt;D xsi:type="xsd:double"&gt;0.898810007651149&lt;/D&gt;&lt;D xsi:type="xsd:double"&gt;0.901886247466177&lt;/D&gt;&lt;D xsi:type="xsd:double"&gt;0.903078133261119&lt;/D&gt;&lt;D xsi:type="xsd:double"&gt;0.903148805125368&lt;/D&gt;&lt;D xsi:type="xsd:double"&gt;0.903725919230705&lt;/D&gt;&lt;D xsi:type="xsd:double"&gt;0.903826336160921&lt;/D&gt;&lt;D xsi:type="xsd:double"&gt;0.903798549309419&lt;/D&gt;&lt;D xsi:type="xsd:double"&gt;0.903783278841663&lt;/D&gt;&lt;D xsi:type="xsd:double"&gt;0.904861160406032&lt;/D&gt;&lt;D xsi:type="xsd:double"&gt;0.902081677316789&lt;/D&gt;&lt;D xsi:type="xsd:double"&gt;0.90068059849332&lt;/D&gt;&lt;D xsi:type="xsd:double"&gt;0.898191550254482&lt;/D&gt;&lt;D xsi:type="xsd:double"&gt;0.896192737048579&lt;/D&gt;&lt;D xsi:type="xsd:double"&gt;0.89815995158445&lt;/D&gt;&lt;D xsi:type="xsd:double"&gt;0.899185650963818&lt;/D&gt;&lt;D xsi:type="xsd:double"&gt;0.898300498640657&lt;/D&gt;&lt;D xsi:type="xsd:double"&gt;0.897762677111199&lt;/D&gt;&lt;D xsi:type="xsd:double"&gt;0.89828827552453&lt;/D&gt;&lt;D xsi:type="xsd:double"&gt;0.898031149743123&lt;/D&gt;&lt;D xsi:type="xsd:double"&gt;0.897525900945869&lt;/D&gt;&lt;D xsi:type="xsd:double"&gt;0.895383703092571&lt;/D&gt;&lt;D xsi:type="xsd:double"&gt;0.894803679518336&lt;/D&gt;&lt;D xsi:type="xsd:double"&gt;0.89190837371991&lt;/D&gt;&lt;D xsi:type="xsd:double"&gt;0.8908316032444&lt;/D&gt;&lt;D xsi:type="xsd:double"&gt;0.8874837274652&lt;/D&gt;&lt;D xsi:type="xsd:double"&gt;0.888814381141516&lt;/D&gt;&lt;D xsi:type="xsd:double"&gt;0.889725312262339&lt;/D&gt;&lt;D xsi:type="xsd:double"&gt;0.890488653945333&lt;/D&gt;&lt;D xsi:type="xsd:double"&gt;0.889281568425126&lt;/D&gt;&lt;D xsi:type="xsd:double"&gt;0.889406181285909&lt;/D&gt;&lt;D xsi:type="xsd:double"&gt;0.888686942902995&lt;/D&gt;&lt;D xsi:type="xsd:double"&gt;0.887206505407201&lt;/D&gt;&lt;D xsi:type="xsd:double"&gt;0.886148868565389&lt;/D&gt;&lt;D xsi:type="xsd:double"&gt;0.885811721172504&lt;/D&gt;&lt;D xsi:type="xsd:double"&gt;0.885480211421941&lt;/D&gt;&lt;D xsi:type="xsd:double"&gt;0.884987218369489&lt;/D&gt;&lt;D xsi:type="xsd:double"&gt;0.885602991666366&lt;/D&gt;&lt;D xsi:type="xsd:double"&gt;0.887063866487311&lt;/D&gt;&lt;D xsi:type="xsd:double"&gt;0.885248558035456&lt;/D&gt;&lt;D xsi:type="xsd:double"&gt;0.882235682861847&lt;/D&gt;&lt;D xsi:type="xsd:double"&gt;0.879462949282112&lt;/D&gt;&lt;D xsi:type="xsd:double"&gt;0.875735984463622&lt;/D&gt;&lt;D xsi:type="xsd:double"&gt;0.877196028946806&lt;/D&gt;&lt;D xsi:type="xsd:double"&gt;0.879020902585337&lt;/D&gt;&lt;D xsi:type="xsd:double"&gt;0.880929207578997&lt;/D&gt;&lt;D xsi:type="xsd:double"&gt;0.881466196105658&lt;/D&gt;&lt;D xsi:type="xsd:double"&gt;0.88009575984952&lt;/D&gt;&lt;D xsi:type="xsd:double"&gt;0.878239534602615&lt;/D&gt;&lt;D xsi:type="xsd:double"&gt;0.876728888431639&lt;/D&gt;&lt;D xsi:type="xsd:double"&gt;0.876218630506732&lt;/D&gt;&lt;D xsi:type="xsd:double"&gt;0.876165626626736&lt;/D&gt;&lt;D xsi:type="xsd:double"&gt;0.876170767915786&lt;/D&gt;&lt;D xsi:type="xsd:double"&gt;0.874690378387833&lt;/D&gt;&lt;D xsi:type="xsd:double"&gt;0.870646158278489&lt;/D&gt;&lt;D xsi:type="xsd:double"&gt;0.867834564900028&lt;/D&gt;&lt;D xsi:type="xsd:double"&gt;0.867042210047071&lt;/D&gt;&lt;D xsi:type="xsd:double"&gt;0.868102850630951&lt;/D&gt;&lt;D xsi:type="xsd:double"&gt;0.862987343075369&lt;/D&gt;&lt;D xsi:type="xsd:double"&gt;0.858089758935351&lt;/D&gt;&lt;D xsi:type="xsd:double"&gt;0.860834030503893&lt;/D&gt;&lt;D xsi:type="xsd:double"&gt;0.859455230084601&lt;/D&gt;&lt;D xsi:type="xsd:double"&gt;0.853794232740448&lt;/D&gt;&lt;D xsi:type="xsd:double"&gt;0.857501038246151&lt;/D&gt;&lt;D xsi:type="xsd:double"&gt;0.859349369125855&lt;/D&gt;&lt;D xsi:type="xsd:double"&gt;0.861311232222903&lt;/D&gt;&lt;D xsi:type="xsd:double"&gt;0.862006682922424&lt;/D&gt;&lt;D xsi:type="xsd:double"&gt;0.864480765731996&lt;/D&gt;&lt;D xsi:type="xsd:double"&gt;0.862381535684353&lt;/D&gt;&lt;D xsi:type="xsd:double"&gt;0.866311263529063&lt;/D&gt;&lt;D xsi:type="xsd:double"&gt;0.868362154038661&lt;/D&gt;&lt;D xsi:type="xsd:double"&gt;0.867939867088199&lt;/D&gt;&lt;D xsi:type="xsd:double"&gt;0.869448613410489&lt;/D&gt;&lt;D xsi:type="xsd:double"&gt;0.866926644073392&lt;/D&gt;&lt;D xsi:type="xsd:double"&gt;0.872307188649528&lt;/D&gt;&lt;D xsi:type="xsd:double"&gt;0.875864789807406&lt;/D&gt;&lt;D xsi:type="xsd:double"&gt;0.876553091231543&lt;/D&gt;&lt;D xsi:type="xsd:double"&gt;0.878270037843244&lt;/D&gt;&lt;D xsi:type="xsd:double"&gt;0.876734611805285&lt;/D&gt;&lt;D xsi:type="xsd:double"&gt;0.879674928806882&lt;/D&gt;&lt;D xsi:type="xsd:double"&gt;0.878616977951449&lt;/D&gt;&lt;D xsi:type="xsd:double"&gt;0.876223770813131&lt;/D&gt;&lt;D xsi:type="xsd:double"&gt;0.875663796659105&lt;/D&gt;&lt;D xsi:type="xsd:double"&gt;0.876975783670553&lt;/D&gt;&lt;D xsi:type="xsd:double"&gt;0.873768001176219&lt;/D&gt;&lt;D xsi:type="xsd:double"&gt;0.866134621388633&lt;/D&gt;&lt;D xsi:type="xsd:double"&gt;0.867870521340708&lt;/D&gt;&lt;D xsi:type="xsd:double"&gt;0.867904570872058&lt;/D&gt;&lt;D xsi:type="xsd:double"&gt;0.867317381571393&lt;/D&gt;&lt;D xsi:type="xsd:double"&gt;0.86857659052781&lt;/D&gt;&lt;D xsi:type="xsd:double"&gt;0.873220181593066&lt;/D&gt;&lt;D xsi:type="xsd:double"&gt;0.873646954156002&lt;/D&gt;&lt;D xsi:type="xsd:double"&gt;0.872661954025954&lt;/D&gt;&lt;D xsi:type="xsd:double"&gt;0.872767123287671&lt;/D&gt;&lt;D xsi:type="xsd:double"&gt;0.875802324307252&lt;/D&gt;&lt;D xsi:type="xsd:double"&gt;0.87584775264963&lt;/D&gt;&lt;D xsi:type="xsd:double"&gt;0.876201342022315&lt;/D&gt;&lt;D xsi:type="xsd:double"&gt;0.877411951287126&lt;/D&gt;&lt;D xsi:type="xsd:double"&gt;0.877791587269253&lt;/D&gt;&lt;D xsi:type="xsd:double"&gt;0.876921787673485&lt;/D&gt;&lt;D xsi:type="xsd:double"&gt;0.875732473811442&lt;/D&gt;&lt;D xsi:type="xsd:double"&gt;0.873195385451087&lt;/D&gt;&lt;D xsi:type="xsd:double"&gt;0.872939432034297&lt;/D&gt;&lt;D xsi:type="xsd:double"&gt;0.87605468573749&lt;/D&gt;&lt;D xsi:type="xsd:double"&gt;0.875114738036304&lt;/D&gt;&lt;D xsi:type="xsd:double"&gt;0.875879992316786&lt;/D&gt;&lt;D xsi:type="xsd:double"&gt;0.874900100543969&lt;/D&gt;&lt;D xsi:type="xsd:double"&gt;0.877981196151591&lt;/D&gt;&lt;D xsi:type="xsd:double"&gt;0.877985524339862&lt;/D&gt;&lt;D xsi:type="xsd:double"&gt;0.878197012554696&lt;/D&gt;&lt;D xsi:type="xsd:double"&gt;0.876591355915815&lt;/D&gt;&lt;D xsi:type="xsd:double"&gt;0.874834710211236&lt;/D&gt;&lt;D xsi:type="xsd:double"&gt;0.874199300176759&lt;/D&gt;&lt;D xsi:type="xsd:double"&gt;0.874314195193571&lt;/D&gt;&lt;D xsi:type="xsd:double"&gt;0.875802515245375&lt;/D&gt;&lt;D xsi:type="xsd:double"&gt;0.874760938858302&lt;/D&gt;&lt;D xsi:type="xsd:double"&gt;0.871481548247534&lt;/D&gt;&lt;D xsi:type="xsd:double"&gt;0.867283871133888&lt;/D&gt;&lt;D xsi:type="xsd:double"&gt;0.868706966448308&lt;/D&gt;&lt;D xsi:type="xsd:double"&gt;0.868814825770193&lt;/D&gt;&lt;D xsi:type="xsd:double"&gt;0.870096541610656&lt;/D&gt;&lt;D xsi:type="xsd:double"&gt;0.872270936226834&lt;/D&gt;&lt;D xsi:type="xsd:double"&gt;0.872124667544208&lt;/D&gt;&lt;D xsi:type="xsd:double"&gt;0.872002109989643&lt;/D&gt;&lt;D xsi:type="xsd:double"&gt;0.871962523108093&lt;/D&gt;&lt;D xsi:type="xsd:double"&gt;0.87214993863927&lt;/D&gt;&lt;D xsi:type="xsd:double"&gt;0.871863269398879&lt;/D&gt;&lt;D xsi:type="xsd:double"&gt;0.872814584030692&lt;/D&gt;&lt;D xsi:type="xsd:double"&gt;0.873341872035322&lt;/D&gt;&lt;D xsi:type="xsd:double"&gt;0.871717282273485&lt;/D&gt;&lt;D xsi:type="xsd:double"&gt;0.873784408245751&lt;/D&gt;&lt;D xsi:type="xsd:double"&gt;0.872435612717172&lt;/D&gt;&lt;D xsi:type="xsd:double"&gt;0.871876529849785&lt;/D&gt;&lt;D xsi:type="xsd:double"&gt;0.869927737632018&lt;/D&gt;&lt;D xsi:type="xsd:double"&gt;0.869319351518271&lt;/D&gt;&lt;D xsi:type="xsd:double"&gt;0.868051045485936&lt;/D&gt;&lt;D xsi:type="xsd:double"&gt;0.86331064710381&lt;/D&gt;&lt;D xsi:type="xsd:double"&gt;0.863014755025449&lt;/D&gt;&lt;D xsi:type="xsd:double"&gt;0.863116746177685&lt;/D&gt;&lt;D xsi:type="xsd:double"&gt;0.863116746177685&lt;/D&gt;&lt;D xsi:type="xsd:double"&gt;0.860587390559133&lt;/D&gt;&lt;D xsi:type="xsd:double"&gt;0.860729013652606&lt;/D&gt;&lt;D xsi:type="xsd:double"&gt;0.859340905492197&lt;/D&gt;&lt;D xsi:type="xsd:double"&gt;0.856009121361204&lt;/D&gt;&lt;D xsi:type="xsd:double"&gt;0.856009121361204&lt;/D&gt;&lt;D xsi:type="xsd:double"&gt;0.852076959299678&lt;/D&gt;&lt;D xsi:type="xsd:double"&gt;0.852094727511093&lt;/D&gt;&lt;D xsi:type="xsd:double"&gt;0.852341679318597&lt;/D&gt;&lt;D xsi:type="xsd:double"&gt;0.851301770655177&lt;/D&gt;&lt;D xsi:type="xsd:double"&gt;0.853353614202786&lt;/D&gt;&lt;D xsi:type="xsd:double"&gt;0.858610422730209&lt;/D&gt;&lt;D xsi:type="xsd:double"&gt;0.855485530546624&lt;/D&gt;&lt;D xsi:type="xsd:double"&gt;0.852687155544409&lt;/D&gt;&lt;D xsi:type="xsd:double"&gt;0.849013993887727&lt;/D&gt;&lt;D xsi:type="xsd:double"&gt;0.844449590859966&lt;/D&gt;&lt;D xsi:type="xsd:double"&gt;0.844887167743098&lt;/D&gt;&lt;D xsi:type="xsd:double"&gt;0.843697522245742&lt;/D&gt;&lt;D xsi:type="xsd:double"&gt;0.841777285660946&lt;/D&gt;&lt;D xsi:type="xsd:double"&gt;0.839886089035426&lt;/D&gt;&lt;D xsi:type="xsd:double"&gt;0.839817979364987&lt;/D&gt;&lt;D xsi:type="xsd:double"&gt;0.840608893930245&lt;/D&gt;&lt;D xsi:type="xsd:double"&gt;0.834353853186791&lt;/D&gt;&lt;D xsi:type="xsd:double"&gt;0.827486193537751&lt;/D&gt;&lt;D xsi:type="xsd:double"&gt;0.8316131732286&lt;/D&gt;&lt;D xsi:type="xsd:double"&gt;0.83342025256798&lt;/D&gt;&lt;D xsi:type="xsd:double"&gt;0.830960533429447&lt;/D&gt;&lt;D xsi:type="xsd:double"&gt;0.825490612549641&lt;/D&gt;&lt;D xsi:type="xsd:double"&gt;0.82558898459455&lt;/D&gt;&lt;D xsi:type="xsd:double"&gt;0.828128319524113&lt;/D&gt;&lt;D xsi:type="xsd:double"&gt;0.825208439296682&lt;/D&gt;&lt;D xsi:type="xsd:double"&gt;0.82551103843009&lt;/D&gt;&lt;D xsi:type="xsd:double"&gt;0.825944839044117&lt;/D&gt;&lt;D xsi:type="xsd:double"&gt;0.836228990920214&lt;/D&gt;&lt;D xsi:type="xsd:double"&gt;0.83100586534809&lt;/D&gt;&lt;D xsi:type="xsd:double"&gt;0.831647468627464&lt;/D&gt;&lt;D xsi:type="xsd:double"&gt;0.831675390984657&lt;/D&gt;&lt;D xsi:type="xsd:double"&gt;0.829789124396905&lt;/D&gt;&lt;D xsi:type="xsd:double"&gt;0.826169018983876&lt;/D&gt;&lt;D xsi:type="xsd:double"&gt;0.826459164020278&lt;/D&gt;&lt;D xsi:type="xsd:double"&gt;0.828815131680668&lt;/D&gt;&lt;D xsi:type="xsd:double"&gt;0.832738627375711&lt;/D&gt;&lt;D xsi:type="xsd:double"&gt;0.831203610122247&lt;/D&gt;&lt;D xsi:type="xsd:double"&gt;0.831617642325099&lt;/D&gt;&lt;D xsi:type="xsd:double"&gt;0.83123925321518&lt;/D&gt;&lt;D xsi:type="xsd:double"&gt;0.828287356010928&lt;/D&gt;&lt;D xsi:type="xsd:double"&gt;0.829714400519272&lt;/D&gt;&lt;D xsi:type="xsd:double"&gt;0.830318125357996&lt;/D&gt;&lt;D xsi:type="xsd:double"&gt;0.83422776469377&lt;/D&gt;&lt;D xsi:type="xsd:double"&gt;0.831747918379108&lt;/D&gt;&lt;D xsi:type="xsd:double"&gt;0.830797318059386&lt;/D&gt;&lt;D xsi:type="xsd:double"&gt;0.828521457323268&lt;/D&gt;&lt;D xsi:type="xsd:double"&gt;0.828089980054695&lt;/D&gt;&lt;D xsi:type="xsd:double"&gt;0.829204793936402&lt;/D&gt;&lt;D xsi:type="xsd:double"&gt;0.827308773145475&lt;/D&gt;&lt;D xsi:type="xsd:double"&gt;0.827269612177665&lt;/D&gt;&lt;D xsi:type="xsd:double"&gt;0.82636744702567&lt;/D&gt;&lt;D xsi:type="xsd:double"&gt;0.825375836082832&lt;/D&gt;&lt;D xsi:type="xsd:double"&gt;0.827343255529722&lt;/D&gt;&lt;D xsi:type="xsd:double"&gt;0.827720850709888&lt;/D&gt;&lt;D xsi:type="xsd:double"&gt;0.826612256421115&lt;/D&gt;&lt;D xsi:type="xsd:double"&gt;0.827462732540604&lt;/D&gt;&lt;D xsi:type="xsd:double"&gt;0.824449592951506&lt;/D&gt;&lt;D xsi:type="xsd:double"&gt;0.825694306462674&lt;/D&gt;&lt;D xsi:type="xsd:double"&gt;0.821921671326188&lt;/D&gt;&lt;D xsi:type="xsd:double"&gt;0.815640093132444&lt;/D&gt;&lt;D xsi:type="xsd:double"&gt;0.818174467391486&lt;/D&gt;&lt;D xsi:type="xsd:double"&gt;0.818268718764635&lt;/D&gt;&lt;D xsi:type="xsd:double"&gt;0.818515335377195&lt;/D&gt;&lt;D xsi:type="xsd:double"&gt;0.818515335377195&lt;/D&gt;&lt;D xsi:type="xsd:double"&gt;0.816124687319608&lt;/D&gt;&lt;D xsi:type="xsd:double"&gt;0.815741130348218&lt;/D&gt;&lt;D xsi:type="xsd:double"&gt;0.819013899311769&lt;/D&gt;&lt;D xsi:type="xsd:double"&gt;0.8195758045396&lt;/D&gt;&lt;D xsi:type="xsd:double"&gt;0.821191373037212&lt;/D&gt;&lt;D xsi:type="xsd:double"&gt;0.819557672957266&lt;/D&gt;&lt;D xsi:type="xsd:double"&gt;0.816483488264599&lt;/D&gt;&lt;D xsi:type="xsd:double"&gt;0.815220043405119&lt;/D&gt;&lt;D xsi:type="xsd:double"&gt;0.816372603723728&lt;/D&gt;&lt;D xsi:type="xsd:double"&gt;0.815213862328893&lt;/D&gt;&lt;D xsi:type="xsd:double"&gt;0.813688661265744&lt;/D&gt;&lt;D xsi:type="xsd:double"&gt;0.814344558971435&lt;/D&gt;&lt;D xsi:type="xsd:double"&gt;0.813089139344262&lt;/D&gt;&lt;D xsi:type="xsd:double"&gt;0.81389641761016&lt;/D&gt;&lt;D xsi:type="xsd:double"&gt;0.816831112102312&lt;/D&gt;&lt;D xsi:type="xsd:double"&gt;0.820243947774922&lt;/D&gt;&lt;D xsi:type="xsd:double"&gt;0.819812903482138&lt;/D&gt;&lt;D xsi:type="xsd:double"&gt;0.822513374123074&lt;/D&gt;&lt;D xsi:type="xsd:double"&gt;0.823369714992534&lt;/D&gt;&lt;D xsi:type="xsd:double"&gt;0.823064351771741&lt;/D&gt;&lt;D xsi:type="xsd:double"&gt;0.822128357807162&lt;/D&gt;&lt;D xsi:type="xsd:double"&gt;0.825067235487005&lt;/D&gt;&lt;D xsi:type="xsd:double"&gt;0.827697963837133&lt;/D&gt;&lt;D xsi:type="xsd:double"&gt;0.826181192131705&lt;/D&gt;&lt;D xsi:type="xsd:double"&gt;0.825931970176954&lt;/D&gt;&lt;D xsi:type="xsd:double"&gt;0.826435023076874&lt;/D&gt;&lt;D xsi:type="xsd:double"&gt;0.826977609168432&lt;/D&gt;&lt;D xsi:type="xsd:double"&gt;0.827083560161138&lt;/D&gt;&lt;D xsi:type="xsd:double"&gt;0.824361049074967&lt;/D&gt;&lt;D xsi:type="xsd:double"&gt;0.822446456143048&lt;/D&gt;&lt;D xsi:type="xsd:double"&gt;0.822749373802858&lt;/D&gt;&lt;D xsi:type="xsd:double"&gt;0.827287464115323&lt;/D&gt;&lt;D xsi:type="xsd:double"&gt;0.82685598325342&lt;/D&gt;&lt;D xsi:type="xsd:double"&gt;0.826047595572088&lt;/D&gt;&lt;D xsi:type="xsd:double"&gt;0.826287761512035&lt;/D&gt;&lt;D xsi:type="xsd:double"&gt;0.827129192117091&lt;/D&gt;&lt;D xsi:type="xsd:double"&gt;0.82488021368189&lt;/D&gt;&lt;D xsi:type="xsd:double"&gt;0.82925604676541&lt;/D&gt;&lt;D xsi:type="xsd:double"&gt;0.829915406306075&lt;/D&gt;&lt;D xsi:type="xsd:double"&gt;0.830858944454413&lt;/D&gt;&lt;D xsi:type="xsd:double"&gt;0.832272369002839&lt;/D&gt;&lt;D xsi:type="xsd:double"&gt;0.835512384702547&lt;/D&gt;&lt;D xsi:type="xsd:double"&gt;0.834813153003013&lt;/D&gt;&lt;D xsi:type="xsd:double"&gt;0.833647520486285&lt;/D&gt;&lt;D xsi:type="xsd:double"&gt;0.834252181516535&lt;/D&gt;&lt;D xsi:type="xsd:double"&gt;0.832839686630509&lt;/D&gt;&lt;D xsi:type="xsd:double"&gt;0.833138838519719&lt;/D&gt;&lt;D xsi:type="xsd:double"&gt;0.829528704546328&lt;/D&gt;&lt;D xsi:type="xsd:double"&gt;0.830257333393124&lt;/D&gt;&lt;D xsi:type="xsd:double"&gt;0.832361497353616&lt;/D&gt;&lt;D xsi:type="xsd:double"&gt;0.831581915111749&lt;/D&gt;&lt;D xsi:type="xsd:double"&gt;0.831771988056029&lt;/D&gt;&lt;D xsi:type="xsd:double"&gt;0.830759767802453&lt;/D&gt;&lt;D xsi:type="xsd:double"&gt;0.831341361035099&lt;/D&gt;&lt;D xsi:type="xsd:double"&gt;0.836620414793596&lt;/D&gt;&lt;D xsi:type="xsd:double"&gt;0.840065800093781&lt;/D&gt;&lt;D xsi:type="xsd:double"&gt;0.844299537447303&lt;/D&gt;&lt;D xsi:type="xsd:double"&gt;0.841964267420657&lt;/D&gt;&lt;D xsi:type="xsd:double"&gt;0.845591954059781&lt;/D&gt;&lt;D xsi:type="xsd:double"&gt;0.846463146032884&lt;/D&gt;&lt;D xsi:type="xsd:double"&gt;0.850133844535311&lt;/D&gt;&lt;D xsi:type="xsd:double"&gt;0.855571544076851&lt;/D&gt;&lt;D xsi:type="xsd:double"&gt;0.858473243905033&lt;/D&gt;&lt;D xsi:type="xsd:double"&gt;0.86103145621116&lt;/D&gt;&lt;D xsi:type="xsd:double"&gt;0.859767109504675&lt;/D&gt;&lt;D xsi:type="xsd:double"&gt;0.866101488558668&lt;/D&gt;&lt;D xsi:type="xsd:double"&gt;0.86276695235533&lt;/D&gt;&lt;D xsi:type="xsd:double"&gt;0.861390809814283&lt;/D&gt;&lt;D xsi:type="xsd:double"&gt;0.860826381019285&lt;/D&gt;&lt;D xsi:type="xsd:double"&gt;0.861485013973284&lt;/D&gt;&lt;D xsi:type="xsd:double"&gt;0.85670340938221&lt;/D&gt;&lt;D xsi:type="xsd:double"&gt;0.859414440386956&lt;/D&gt;&lt;D xsi:type="xsd:double"&gt;0.865347790166706&lt;/D&gt;&lt;D xsi:type="xsd:double"&gt;0.864677165152544&lt;/D&gt;&lt;D xsi:type="xsd:double"&gt;0.867020261468883&lt;/D&gt;&lt;D xsi:type="xsd:double"&gt;0.865405180418147&lt;/D&gt;&lt;D xsi:type="xsd:double"&gt;0.868814081137638&lt;/D&gt;&lt;D xsi:type="xsd:double"&gt;0.872608731851339&lt;/D&gt;&lt;D xsi:type="xsd:double"&gt;0.878257705622049&lt;/D&gt;&lt;D xsi:type="xsd:double"&gt;0.877089818978439&lt;/D&gt;&lt;D xsi:type="xsd:double"&gt;0.881139847909232&lt;/D&gt;&lt;D xsi:type="xsd:double"&gt;0.877786093625049&lt;/D&gt;&lt;D xsi:type="xsd:double"&gt;0.875060082673759&lt;/D&gt;&lt;D xsi:type="xsd:double"&gt;0.878035337772451&lt;/D&gt;&lt;D xsi:type="xsd:double"&gt;0.877296885696046&lt;/D&gt;&lt;D xsi:type="xsd:double"&gt;0.878774863941436&lt;/D&gt;&lt;D xsi:type="xsd:double"&gt;0.878556385268337&lt;/D&gt;&lt;D xsi:type="xsd:double"&gt;0.879816326766066&lt;/D&gt;&lt;D xsi:type="xsd:double"&gt;0.884029601826463&lt;/D&gt;&lt;D xsi:type="xsd:double"&gt;0.88221304855066&lt;/D&gt;&lt;D xsi:type="xsd:double"&gt;0.886572527434477&lt;/D&gt;&lt;D xsi:type="xsd:double"&gt;0.881286358417836&lt;/D&gt;&lt;D xsi:type="xsd:double"&gt;0.880358915557881&lt;/D&gt;&lt;D xsi:type="xsd:double"&gt;0.879268120680591&lt;/D&gt;&lt;D xsi:type="xsd:double"&gt;0.883014572707801&lt;/D&gt;&lt;D xsi:type="xsd:double"&gt;0.887540292347818&lt;/D&gt;&lt;D xsi:type="xsd:double"&gt;0.886948276193466&lt;/D&gt;&lt;D xsi:type="xsd:double"&gt;0.895003648373593&lt;/D&gt;&lt;D xsi:type="xsd:double"&gt;0.888002816090115&lt;/D&gt;&lt;D xsi:type="xsd:double"&gt;0.886181776281255&lt;/D&gt;&lt;D xsi:type="xsd:double"&gt;0.885259754809385&lt;/D&gt;&lt;D xsi:type="xsd:double"&gt;0.88376327303038&lt;/D&gt;&lt;D xsi:type="xsd:double"&gt;0.88395247625157&lt;/D&gt;&lt;D xsi:type="xsd:double"&gt;0.890153329832067&lt;/D&gt;&lt;D xsi:type="xsd:double"&gt;0.878193824983577&lt;/D&gt;&lt;D xsi:type="xsd:double"&gt;0.878141751042287&lt;/D&gt;&lt;D xsi:type="xsd:double"&gt;0.874905441815517&lt;/D&gt;&lt;D xsi:type="xsd:double"&gt;0.879517069642091&lt;/D&gt;&lt;D xsi:type="xsd:double"&gt;0.884492759190258&lt;/D&gt;&lt;D xsi:type="xsd:double"&gt;0.8829020320883&lt;/D&gt;&lt;D xsi:type="xsd:double"&gt;0.883332671895863&lt;/D&gt;&lt;D xsi:type="xsd:double"&gt;0.88646354170667&lt;/D&gt;&lt;D xsi:type="xsd:double"&gt;0.885575451827476&lt;/D&gt;&lt;D xsi:type="xsd:double"&gt;0.885116323722359&lt;/D&gt;&lt;D xsi:type="xsd:double"&gt;0.887601613006465&lt;/D&gt;&lt;D xsi:type="xsd:double"&gt;0.890469704495297&lt;/D&gt;&lt;D xsi:type="xsd:double"&gt;0.893401093203958&lt;/D&gt;&lt;D xsi:type="xsd:double"&gt;0.890912046821655&lt;/D&gt;&lt;D xsi:type="xsd:double"&gt;0.886045469100224&lt;/D&gt;&lt;D xsi:type="xsd:double"&gt;0.889374711036146&lt;/D&gt;&lt;D xsi:type="xsd:double"&gt;0.889694392499424&lt;/D&gt;&lt;D xsi:type="xsd:double"&gt;0.889818871211539&lt;/D&gt;&lt;D xsi:type="xsd:double"&gt;0.88763581491511&lt;/D&gt;&lt;D xsi:type="xsd:double"&gt;0.886838093041729&lt;/D&gt;&lt;D xsi:type="xsd:double"&gt;0.89064879604857&lt;/D&gt;&lt;D xsi:type="xsd:double"&gt;0.89300902476024&lt;/D&gt;&lt;D xsi:type="xsd:double"&gt;0.894358079771112&lt;/D&gt;&lt;D xsi:type="xsd:double"&gt;0.894427873489329&lt;/D&gt;&lt;D xsi:type="xsd:double"&gt;0.894423801380871&lt;/D&gt;&lt;D xsi:type="xsd:double"&gt;0.893573943775059&lt;/D&gt;&lt;D xsi:type="xsd:double"&gt;0.894504839604612&lt;/D&gt;&lt;D xsi:type="xsd:double"&gt;0.892858059482378&lt;/D&gt;&lt;D xsi:type="xsd:double"&gt;0.893747595228934&lt;/D&gt;&lt;D xsi:type="xsd:double"&gt;0.896428067565314&lt;/D&gt;&lt;D xsi:type="xsd:double"&gt;0.897978917130473&lt;/D&gt;&lt;D xsi:type="xsd:double"&gt;0.905458379726311&lt;/D&gt;&lt;D xsi:type="xsd:double"&gt;0.902406811391642&lt;/D&gt;&lt;D xsi:type="xsd:double"&gt;0.901980794625572&lt;/D&gt;&lt;D xsi:type="xsd:double"&gt;0.896738294271501&lt;/D&gt;&lt;D xsi:type="xsd:double"&gt;0.898311473518212&lt;/D&gt;&lt;D xsi:type="xsd:double"&gt;0.897857675135667&lt;/D&gt;&lt;D xsi:type="xsd:double"&gt;0.895554771903953&lt;/D&gt;&lt;D xsi:type="xsd:double"&gt;0.898104468980763&lt;/D&gt;&lt;D xsi:type="xsd:double"&gt;0.902394933203415&lt;/D&gt;&lt;D xsi:type="xsd:double"&gt;0.899109438414044&lt;/D&gt;&lt;D xsi:type="xsd:double"&gt;0.900887111247853&lt;/D&gt;&lt;D xsi:type="xsd:double"&gt;0.901111633767109&lt;/D&gt;&lt;D xsi:type="xsd:double"&gt;0.90168444262127&lt;/D&gt;&lt;D xsi:type="xsd:double"&gt;0.902498429668372&lt;/D&gt;&lt;D xsi:type="xsd:double"&gt;0.902771937022411&lt;/D&gt;&lt;D xsi:type="xsd:double"&gt;0.902507413775198&lt;/D&gt;&lt;D xsi:type="xsd:double"&gt;0.903170140397976&lt;/D&gt;&lt;D xsi:type="xsd:double"&gt;0.905319183045304&lt;/D&gt;&lt;D xsi:type="xsd:double"&gt;0.897922470195897&lt;/D&gt;&lt;D xsi:type="xsd:double"&gt;0.894453876627052&lt;/D&gt;&lt;D xsi:type="xsd:double"&gt;0.896186546845508&lt;/D&gt;&lt;D xsi:type="xsd:double"&gt;0.895675726400578&lt;/D&gt;&lt;D xsi:type="xsd:double"&gt;0.895693989071038&lt;/D&gt;&lt;D xsi:type="xsd:double"&gt;0.896594036992257&lt;/D&gt;&lt;D xsi:type="xsd:double"&gt;0.899539881243092&lt;/D&gt;&lt;D xsi:type="xsd:double"&gt;0.902276491660568&lt;/D&gt;&lt;D xsi:type="xsd:double"&gt;0.900172307375784&lt;/D&gt;&lt;D xsi:type="xsd:double"&gt;0.899217374542183&lt;/D&gt;&lt;D xsi:type="xsd:double"&gt;0.897725782605901&lt;/D&gt;&lt;D xsi:type="xsd:double"&gt;0.89659784335033&lt;/D&gt;&lt;D xsi:type="xsd:double"&gt;0.897795941672636&lt;/D&gt;&lt;D xsi:type="xsd:double"&gt;0.89917429776726&lt;/D&gt;&lt;D xsi:type="xsd:double"&gt;0.897232327647157&lt;/D&gt;&lt;D xsi:type="xsd:double"&gt;0.897173700386789&lt;/D&gt;&lt;D xsi:type="xsd:double"&gt;0.899464841639437&lt;/D&gt;&lt;D xsi:type="xsd:double"&gt;0.897961808838379&lt;/D&gt;&lt;D xsi:type="xsd:double"&gt;0.900075469563395&lt;/D&gt;&lt;D xsi:type="xsd:double"&gt;0.900781469120777&lt;/D&gt;&lt;D xsi:type="xsd:double"&gt;0.898453936574726&lt;/D&gt;&lt;D xsi:type="xsd:double"&gt;0.901287708239532&lt;/D&gt;&lt;D xsi:type="xsd:double"&gt;0.892059230477879&lt;/D&gt;&lt;D xsi:type="xsd:double"&gt;0.887446060463851&lt;/D&gt;&lt;D xsi:type="xsd:double"&gt;0.887994591288111&lt;/D&gt;&lt;D xsi:type="xsd:double"&gt;0.89179554282535&lt;/D&gt;&lt;D xsi:type="xsd:double"&gt;0.891381675996367&lt;/D&gt;&lt;D xsi:type="xsd:double"&gt;0.895606411978228&lt;/D&gt;&lt;D xsi:type="xsd:double"&gt;0.893328699591973&lt;/D&gt;&lt;D xsi:type="xsd:double"&gt;0.888839406381527&lt;/D&gt;&lt;D xsi:type="xsd:double"&gt;0.890152217347422&lt;/D&gt;&lt;D xsi:type="xsd:double"&gt;0.892398350332868&lt;/D&gt;&lt;D xsi:type="xsd:double"&gt;0.890331797472264&lt;/D&gt;&lt;D xsi:type="xsd:double"&gt;0.88962522381609&lt;/D&gt;&lt;D xsi:type="xsd:double"&gt;0.888111618337298&lt;/D&gt;&lt;D xsi:type="xsd:double"&gt;0.887896057117129&lt;/D&gt;&lt;D xsi:type="xsd:double"&gt;0.890750835690409&lt;/D&gt;&lt;D xsi:type="xsd:double"&gt;0.890024424733256&lt;/D&gt;&lt;D xsi:type="xsd:double"&gt;0.890024424733256&lt;/D&gt;&lt;D xsi:type="xsd:double"&gt;0.8881145237204&lt;/D&gt;&lt;D xsi:type="xsd:double"&gt;0.886599953695367&lt;/D&gt;&lt;D xsi:type="xsd:double"&gt;0.887189386042801&lt;/D&gt;&lt;D xsi:type="xsd:double"&gt;0.885098003886694&lt;/D&gt;&lt;D xsi:type="xsd:double"&gt;0.885098003886694&lt;/D&gt;&lt;D xsi:type="xsd:double"&gt;0.885716418371444&lt;/D&gt;&lt;D xsi:type="xsd:double"&gt;0.885907559059775&lt;/D&gt;&lt;D xsi:type="xsd:double"&gt;0.884895981358049&lt;/D&gt;&lt;D xsi:type="xsd:double"&gt;0.882601117778335&lt;/D&gt;&lt;D xsi:type="xsd:double"&gt;0.882695744981805&lt;/D&gt;&lt;D xsi:type="xsd:double"&gt;0.878948234543902&lt;/D&gt;&lt;D xsi:type="xsd:double"&gt;0.874412182887291&lt;/D&gt;&lt;D xsi:type="xsd:double"&gt;0.870347380190462&lt;/D&gt;&lt;D xsi:type="xsd:double"&gt;0.87043692949576&lt;/D&gt;&lt;D xsi:type="xsd:double"&gt;0.871137304874164&lt;/D&gt;&lt;D xsi:type="xsd:double"&gt;0.870197790906756&lt;/D&gt;&lt;D xsi:type="xsd:double"&gt;0.873937215124864&lt;/D&gt;&lt;D xsi:type="xsd:double"&gt;0.874184646583923&lt;/D&gt;&lt;D xsi:type="xsd:double"&gt;0.874923788803532&lt;/D&gt;&lt;D xsi:type="xsd:double"&gt;0.876144009039084&lt;/D&gt;&lt;D xsi:type="xsd:double"&gt;0.874417714331229&lt;/D&gt;&lt;D xsi:type="xsd:double"&gt;0.874770412422775&lt;/D&gt;&lt;D xsi:type="xsd:double"&gt;0.869211104402451&lt;/D&gt;&lt;D xsi:type="xsd:double"&gt;0.86962890625&lt;/D&gt;&lt;D xsi:type="xsd:double"&gt;0.868897885739991&lt;/D&gt;&lt;D xsi:type="xsd:double"&gt;0.866293810589113&lt;/D&gt;&lt;D xsi:type="xsd:double"&gt;0.864000771480922&lt;/D&gt;&lt;D xsi:type="xsd:double"&gt;0.868744600765149&lt;/D&gt;&lt;D xsi:type="xsd:double"&gt;0.872182674800177&lt;/D&gt;&lt;D xsi:type="xsd:double"&gt;0.87054438195457&lt;/D&gt;&lt;D xsi:type="xsd:double"&gt;0.872086413465644&lt;/D&gt;&lt;D xsi:type="xsd:double"&gt;0.872073216354121&lt;/D&gt;&lt;D xsi:type="xsd:double"&gt;0.872908989175944&lt;/D&gt;&lt;D xsi:type="xsd:double"&gt;0.874960314144874&lt;/D&gt;&lt;D xsi:type="xsd:double"&gt;0.871015304313875&lt;/D&gt;&lt;D xsi:type="xsd:double"&gt;0.870459451125501&lt;/D&gt;&lt;D xsi:type="xsd:double"&gt;0.872385872917952&lt;/D&gt;&lt;D xsi:type="xsd:double"&gt;0.871887813468039&lt;/D&gt;&lt;D xsi:type="xsd:double"&gt;0.871337976011686&lt;/D&gt;&lt;D xsi:type="xsd:double"&gt;0.869087403598972&lt;/D&gt;&lt;D xsi:type="xsd:double"&gt;0.864062941917569&lt;/D&gt;&lt;D xsi:type="xsd:double"&gt;0.865584941563701&lt;/D&gt;&lt;D xsi:type="xsd:double"&gt;0.863811188811189&lt;/D&gt;&lt;D xsi:type="xsd:double"&gt;0.859973668240401&lt;/D&gt;&lt;D xsi:type="xsd:double"&gt;0.861588632178931&lt;/D&gt;&lt;D xsi:type="xsd:double"&gt;0.859954968782552&lt;/D&gt;&lt;D xsi:type="xsd:double"&gt;0.861008591131487&lt;/D&gt;&lt;D xsi:type="xsd:double"&gt;0.862934908203877&lt;/D&gt;&lt;D xsi:type="xsd:double"&gt;0.862787197649512&lt;/D&gt;&lt;D xsi:type="xsd:double"&gt;0.86247736931986&lt;/D&gt;&lt;D xsi:type="xsd:double"&gt;0.86352149571113&lt;/D&gt;&lt;D xsi:type="xsd:double"&gt;0.864944004931676&lt;/D&gt;&lt;D xsi:type="xsd:double"&gt;0.865355533589227&lt;/D&gt;&lt;D xsi:type="xsd:double"&gt;0.865684475301908&lt;/D&gt;&lt;D xsi:type="xsd:double"&gt;0.862786865892281&lt;/D&gt;&lt;D xsi:type="xsd:double"&gt;0.8618933377808&lt;/D&gt;&lt;D xsi:type="xsd:double"&gt;0.864308351617332&lt;/D&gt;&lt;D xsi:type="xsd:double"&gt;0.863598962284617&lt;/D&gt;&lt;D xsi:type="xsd:double"&gt;0.865062654067379&lt;/D&gt;&lt;D xsi:type="xsd:double"&gt;0.863609638368615&lt;/D&gt;&lt;D xsi:type="xsd:double"&gt;0.861841235448679&lt;/D&gt;&lt;D xsi:type="xsd:double"&gt;0.863536514869292&lt;/D&gt;&lt;D xsi:type="xsd:double"&gt;0.866244231784905&lt;/D&gt;&lt;D xsi:type="xsd:double"&gt;0.865217838324123&lt;/D&gt;&lt;D xsi:type="xsd:double"&gt;0.866480748470673&lt;/D&gt;&lt;D xsi:type="xsd:double"&gt;0.869555718623937&lt;/D&gt;&lt;D xsi:type="xsd:double"&gt;0.868775119740103&lt;/D&gt;&lt;D xsi:type="xsd:double"&gt;0.866403740911076&lt;/D&gt;&lt;D xsi:type="xsd:double"&gt;0.865597514156213&lt;/D&gt;&lt;D xsi:type="xsd:double"&gt;0.867161400490454&lt;/D&gt;&lt;D xsi:type="xsd:double"&gt;0.865898247619292&lt;/D&gt;&lt;D xsi:type="xsd:double"&gt;0.865919556100725&lt;/D&gt;&lt;D xsi:type="xsd:double"&gt;0.865477895142389&lt;/D&gt;&lt;D xsi:type="xsd:double"&gt;0.866117358439674&lt;/D&gt;&lt;D xsi:type="xsd:double"&gt;0.866130151063611&lt;/D&gt;&lt;D xsi:type="xsd:double"&gt;0.866436332811015&lt;/D&gt;&lt;D xsi:type="xsd:double"&gt;0.867277211190177&lt;/D&gt;&lt;D xsi:type="xsd:double"&gt;0.864852368904358&lt;/D&gt;&lt;D xsi:type="xsd:double"&gt;0.864705617948669&lt;/D&gt;&lt;D xsi:type="xsd:double"&gt;0.865304131255296&lt;/D&gt;&lt;D xsi:type="xsd:double"&gt;0.862526079281014&lt;/D&gt;&lt;D xsi:type="xsd:double"&gt;0.864925442109803&lt;/D&gt;&lt;D xsi:type="xsd:double"&gt;0.864925442109803&lt;/D&gt;&lt;D xsi:type="xsd:double"&gt;0.865892199273456&lt;/D&gt;&lt;D xsi:type="xsd:double"&gt;0.867519030564434&lt;/D&gt;&lt;D xsi:type="xsd:double"&gt;0.867724738711731&lt;/D&gt;&lt;D xsi:type="xsd:double"&gt;0.869721969181817&lt;/D&gt;&lt;D xsi:type="xsd:double"&gt;0.868153793842344&lt;/D&gt;&lt;D xsi:type="xsd:double"&gt;0.867930530258331&lt;/D&gt;&lt;D xsi:type="xsd:double"&gt;0.867980303150829&lt;/D&gt;&lt;D xsi:type="xsd:double"&gt;0.866111759500327&lt;/D&gt;&lt;D xsi:type="xsd:double"&gt;0.868012310848936&lt;/D&gt;&lt;D xsi:type="xsd:double"&gt;0.866741892879582&lt;/D&gt;&lt;D xsi:type="xsd:double"&gt;0.871890164455798&lt;/D&gt;&lt;D xsi:type="xsd:double"&gt;0.874350208882039&lt;/D&gt;&lt;D xsi:type="xsd:double"&gt;0.875267604189368&lt;/D&gt;&lt;D xsi:type="xsd:double"&gt;0.884336237826756&lt;/D&gt;&lt;D xsi:type="xsd:double"&gt;0.884299702655593&lt;/D&gt;&lt;D xsi:type="xsd:double"&gt;0.892867122111281&lt;/D&gt;&lt;D xsi:type="xsd:double"&gt;0.889637106587931&lt;/D&gt;&lt;D xsi:type="xsd:double"&gt;0.889112750964818&lt;/D&gt;&lt;D xsi:type="xsd:double"&gt;0.890204978713158&lt;/D&gt;&lt;D xsi:type="xsd:double"&gt;0.894337603555446&lt;/D&gt;&lt;D xsi:type="xsd:double"&gt;0.892893264540578&lt;/D&gt;&lt;D xsi:type="xsd:double"&gt;0.892181666402061&lt;/D&gt;&lt;D xsi:type="xsd:double"&gt;0.892820565342073&lt;/D&gt;&lt;D xsi:type="xsd:double"&gt;0.893320110051827&lt;/D&gt;&lt;D xsi:type="xsd:double"&gt;0.889947157644229&lt;/D&gt;&lt;D xsi:type="xsd:double"&gt;0.889570002559509&lt;/D&gt;&lt;D xsi:type="xsd:double"&gt;0.890134357005758&lt;/D&gt;&lt;D xsi:type="xsd:double"&gt;0.894105152713268&lt;/D&gt;&lt;D xsi:type="xsd:double"&gt;0.892355913772149&lt;/D&gt;&lt;D xsi:type="xsd:double"&gt;0.89455834549131&lt;/D&gt;&lt;D xsi:type="xsd:double"&gt;0.893346143991801&lt;/D&gt;&lt;D xsi:type="xsd:double"&gt;0.894107013229102&lt;/D&gt;&lt;D xsi:type="xsd:double"&gt;0.893447030805869&lt;/D&gt;&lt;D xsi:type="xsd:double"&gt;0.894154555349254&lt;/D&gt;&lt;D xsi:type="xsd:double"&gt;0.895640264195382&lt;/D&gt;&lt;D xsi:type="xsd:double"&gt;0.896441454117527&lt;/D&gt;&lt;D xsi:type="xsd:double"&gt;0.893920694704667&lt;/D&gt;&lt;D xsi:type="xsd:double"&gt;0.895025715820987&lt;/D&gt;&lt;D xsi:type="xsd:double"&gt;0.894949055347908&lt;/D&gt;&lt;D xsi:type="xsd:double"&gt;0.895263090513378&lt;/D&gt;&lt;D xsi:type="xsd:double"&gt;0.894028035588555&lt;/D&gt;&lt;D xsi:type="xsd:double"&gt;0.890302331539841&lt;/D&gt;&lt;D xsi:type="xsd:double"&gt;0.891072481603979&lt;/D&gt;&lt;D xsi:type="xsd:double"&gt;0.885425085632914&lt;/D&gt;&lt;D xsi:type="xsd:double"&gt;0.885715385503676&lt;/D&gt;&lt;D xsi:type="xsd:double"&gt;0.887379986650922&lt;/D&gt;&lt;D xsi:type="xsd:double"&gt;0.887900835354352&lt;/D&gt;&lt;D xsi:type="xsd:double"&gt;0.888164480607818&lt;/D&gt;&lt;D xsi:type="xsd:double"&gt;0.887284349969193&lt;/D&gt;&lt;D xsi:type="xsd:double"&gt;0.887350066423222&lt;/D&gt;&lt;/FQL&gt;&lt;FQL&gt;&lt;Q&gt;HKDCNH^WMR_SPOT_RATE_BID(1/1/1985,0CQ)&lt;/Q&gt;&lt;R&gt;8999&lt;/R&gt;&lt;C&gt;1&lt;/C&gt;&lt;D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</t>
        </r>
      </text>
    </comment>
    <comment ref="A124" authorId="0">
      <text>
        <r>
          <rPr>
            <b/>
            <sz val="9"/>
            <color indexed="81"/>
            <rFont val="Tahoma"/>
            <family val="2"/>
          </rPr>
          <t>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125" authorId="0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126" authorId="0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127" authorId="0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</t>
        </r>
      </text>
    </comment>
    <comment ref="A128" authorId="0">
      <text>
        <r>
          <rPr>
            <b/>
            <sz val="9"/>
            <color indexed="81"/>
            <rFont val="Tahoma"/>
            <family val="2"/>
          </rPr>
          <t xml:space="preserve">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</t>
        </r>
      </text>
    </comment>
    <comment ref="A130" authorId="0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xsi:type="xsd:double"&gt;0.842812026600252&lt;/D&gt;&lt;D xsi:type="xsd:double"&gt;0.842127561238638&lt;/D&gt;&lt;D xsi:type="xsd:double"&gt;0.842672828808011&lt;/D&gt;&lt;D xsi:type="xsd:double"&gt;0.842180940520971&lt;/D&gt;&lt;D xsi:type="xsd:double"&gt;0.842084991654898&lt;/D&gt;&lt;D xsi:type="xsd:double"&gt;0.841734841966017&lt;/D&gt;&lt;D xsi:type="xsd:double"&gt;0.841709349045584&lt;/D&gt;&lt;D xsi:type="xsd:double"&gt;0.842172852189547&lt;/D&gt;&lt;D xsi:type="xsd:double"&gt;0.843316256435936&lt;/D&gt;&lt;D xsi:type="xsd:double"&gt;0.843412166499756&lt;/D&gt;&lt;D xsi:type="xsd:double"&gt;0.842595682419077&lt;/D&gt;&lt;D xsi:type="xsd:double"&gt;0.842685820560508&lt;/D&gt;&lt;D xsi:type="xsd:double"&gt;0.842578460670266&lt;/D&gt;&lt;D xsi:type="xsd:double"&gt;0.842219943604204&lt;/D&gt;&lt;D xsi:type="xsd:double"&gt;0.842264499256448&lt;/D&gt;&lt;D xsi:type="xsd:double"&gt;0.841689534018926&lt;/D&gt;&lt;D xsi:type="xsd:double"&gt;0.840615416201512&lt;/D&gt;&lt;D xsi:type="xsd:double"&gt;0.841417718920029&lt;/D&gt;&lt;D xsi:type="xsd:double"&gt;0.841416474210931&lt;/D&gt;&lt;D xsi:type="xsd:double"&gt;0.84138470816172&lt;/D&gt;&lt;D xsi:type="xsd:double"&gt;0.841175414754224&lt;/D&gt;&lt;D xsi:type="xsd:double"&gt;0.841748681559801&lt;/D&gt;&lt;D xsi:type="xsd:double"&gt;0.841820026455366&lt;/D&gt;&lt;D xsi:type="xsd:double"&gt;0.841304124241489&lt;/D&gt;&lt;D xsi:type="xsd:double"&gt;0.841453068360028&lt;/D&gt;&lt;D xsi:type="xsd:double"&gt;0.841040350899759&lt;/D&gt;&lt;D xsi:type="xsd:double"&gt;0.841234513900503&lt;/D&gt;&lt;D xsi:type="xsd:double"&gt;0.840826354854063&lt;/D&gt;&lt;D xsi:type="xsd:double"&gt;0.841000630541365&lt;/D&gt;&lt;D xsi:type="xsd:double"&gt;0.839405252317199&lt;/D&gt;&lt;D xsi:type="xsd:double"&gt;0.839597384544097&lt;/D&gt;&lt;D xsi:type="xsd:double"&gt;0.839948025884139&lt;/D&gt;&lt;D xsi:type="xsd:double"&gt;0.838381110382345&lt;/D&gt;&lt;D xsi:type="xsd:double"&gt;0.839131609069746&lt;/D&gt;&lt;D xsi:type="xsd:double"&gt;0.838789344378272&lt;/D&gt;&lt;D xsi:type="xsd:double"&gt;0.83858358834572&lt;/D&gt;&lt;D xsi:type="xsd:double"&gt;0.838133196194395&lt;/D&gt;&lt;D xsi:type="xsd:double"&gt;0.837182373753618&lt;/D&gt;&lt;D xsi:type="xsd:double"&gt;0.835854716811083&lt;/D&gt;&lt;D xsi:type="xsd:double"&gt;0.835854716811083&lt;/D&gt;&lt;D xsi:type="xsd:double"&gt;0.834791559444159&lt;/D&gt;&lt;D xsi:type="xsd:double"&gt;0.836132020845397&lt;/D&gt;&lt;D xsi:type="xsd:double"&gt;0.835381784018224&lt;/D&gt;&lt;D xsi:type="xsd:double"&gt;0.833831025073367&lt;/D&gt;&lt;D xsi:type="xsd:double"&gt;0.83189577486547&lt;/D&gt;&lt;D xsi:type="xsd:double"&gt;0.831777385750525&lt;/D&gt;&lt;D xsi:type="xsd:double"&gt;0.832507177895943&lt;/D&gt;&lt;D xsi:type="xsd:double"&gt;0.832464573921773&lt;/D&gt;&lt;D xsi:type="xsd:double"&gt;0.833065294306851&lt;/D&gt;&lt;D xsi:type="xsd:double"&gt;0.833923216515013&lt;/D&gt;&lt;D xsi:type="xsd:double"&gt;0.83360133787869&lt;/D&gt;&lt;D xsi:type="xsd:double"&gt;0.833344055170284&lt;/D&gt;&lt;D xsi:type="xsd:double"&gt;0.833086693003565&lt;/D&gt;&lt;D xsi:type="xsd:double"&gt;0.835241746648483&lt;/D&gt;&lt;D xsi:type="xsd:double"&gt;0.834812813585488&lt;/D&gt;&lt;D xsi:type="xsd:double"&gt;0.836183178627446&lt;/D&gt;&lt;D xsi:type="xsd:double"&gt;0.835058838659893&lt;/D&gt;&lt;D xsi:type="xsd:double"&gt;0.835476900915732&lt;/D&gt;&lt;D xsi:type="xsd:double"&gt;0.83540232842349&lt;/D&gt;&lt;D xsi:type="xsd:double"&gt;0.835262941237007&lt;/D&gt;&lt;D xsi:type="xsd:double"&gt;0.836451542388355&lt;/D&gt;&lt;D xsi:type="xsd:double"&gt;0.835251308294652&lt;/D&gt;&lt;D xsi:type="xsd:double"&gt;0.834639599126301&lt;/D&gt;&lt;D xsi:type="xsd:double"&gt;0.833643707537598&lt;/D&gt;&lt;D xsi:type="xsd:double"&gt;0.833793768069386&lt;/D&gt;&lt;D xsi:type="xsd:double"&gt;0.83302275969311&lt;/D&gt;&lt;D xsi:type="xsd:double"&gt;0.832765470511848&lt;/D&gt;&lt;D xsi:type="xsd:double"&gt;0.8322834443216&lt;/D&gt;&lt;D xsi:type="xsd:double"&gt;0.832176639934197&lt;/D&gt;&lt;D xsi:type="xsd:double"&gt;0.832026328645258&lt;/D&gt;&lt;D xsi:type="xsd:double"&gt;0.831576647214581&lt;/D&gt;&lt;D xsi:type="xsd:double"&gt;0.831737381267593&lt;/D&gt;&lt;D xsi:type="xsd:double"&gt;0.83194108877808&lt;/D&gt;&lt;D xsi:type="xsd:double"&gt;0.832262706202785&lt;/D&gt;&lt;D xsi:type="xsd:double"&gt;0.832327021402328&lt;/D&gt;&lt;D xsi:type="xsd:double"&gt;0.832327021402328&lt;/D&gt;&lt;D xsi:type="xsd:double"&gt;0.831641959766719&lt;/D&gt;&lt;D xsi:type="xsd:double"&gt;0.832145928807076&lt;/D&gt;&lt;D xsi:type="xsd:double"&gt;0.831314024898394&lt;/D&gt;&lt;D xsi:type="xsd:double"&gt;0.829815354214517&lt;/D&gt;&lt;D xsi:type="xsd:double"&gt;0.830510431903919&lt;/D&gt;&lt;D xsi:type="xsd:double"&gt;0.830092788665152&lt;/D&gt;&lt;D xsi:type="xsd:double"&gt;0.829717308136699&lt;/D&gt;&lt;D xsi:type="xsd:double"&gt;0.829942886478855&lt;/D&gt;&lt;D xsi:type="xsd:double"&gt;0.830529803025245&lt;/D&gt;&lt;D xsi:type="xsd:double"&gt;0.83232740908157&lt;/D&gt;&lt;D xsi:type="xsd:double"&gt;0.831481743106305&lt;/D&gt;&lt;D xsi:type="xsd:double"&gt;0.830860152887518&lt;/D&gt;&lt;D xsi:type="xsd:double"&gt;0.830816680588575&lt;/D&gt;&lt;D xsi:type="xsd:double"&gt;0.830013621527153&lt;/D&gt;&lt;D xsi:type="xsd:double"&gt;0.829756059943963&lt;/D&gt;&lt;D xsi:type="xsd:double"&gt;0.830002698777839&lt;/D&gt;&lt;D xsi:type="xsd:double"&gt;0.830645886600455&lt;/D&gt;&lt;D xsi:type="xsd:double"&gt;0.830271103687524&lt;/D&gt;&lt;D xsi:type="xsd:double"&gt;0.829735286558725&lt;/D&gt;&lt;D xsi:type="xsd:double"&gt;0.829696285076121&lt;/D&gt;&lt;D xsi:type="xsd:double"&gt;0.830479122570714&lt;/D&gt;&lt;D xsi:type="xsd:double"&gt;0.830198852330642&lt;/D&gt;&lt;D xsi:type="xsd:double"&gt;0.829150566759522&lt;/D&gt;&lt;D xsi:type="xsd:double"&gt;0.828778898211582&lt;/D&gt;&lt;D xsi:type="xsd:double"&gt;0.829699363841576&lt;/D&gt;&lt;D xsi:type="xsd:double"&gt;0.829206332914218&lt;/D&gt;&lt;D xsi:type="xsd:double"&gt;0.827911870757465&lt;/D&gt;&lt;D xsi:type="xsd:double"&gt;0.828243295264981&lt;/D&gt;&lt;D xsi:type="xsd:double"&gt;0.827204702681196&lt;/D&gt;&lt;D xsi:type="xsd:double"&gt;0.827258726899384&lt;/D&gt;&lt;D xsi:type="xsd:double"&gt;0.826444689754319&lt;/D&gt;&lt;D xsi:type="xsd:double"&gt;0.826306264679835&lt;/D&gt;&lt;D xsi:type="xsd:double"&gt;0.826425069938146&lt;/D&gt;&lt;D xsi:type="xsd:double"&gt;0.824791204279831&lt;/D&gt;&lt;D xsi:type="xsd:double"&gt;0.823642664613015&lt;/D&gt;&lt;D xsi:type="xsd:double"&gt;0.823745205936301&lt;/D&gt;&lt;D xsi:type="xsd:double"&gt;0.823386114494519&lt;/D&gt;&lt;D xsi:type="xsd:double"&gt;0.823355980002564&lt;/D&gt;&lt;D xsi:type="xsd:double"&gt;0.824270837336203&lt;/D&gt;&lt;D xsi:type="xsd:double"&gt;0.823542977207795&lt;/D&gt;&lt;D xsi:type="xsd:double"&gt;0.823845809054236&lt;/D&gt;&lt;D xsi:type="xsd:double"&gt;0.821152688282241&lt;/D&gt;&lt;D xsi:type="xsd:double"&gt;0.819625856449999&lt;/D&gt;&lt;D xsi:type="xsd:double"&gt;0.818546886827553&lt;/D&gt;&lt;D xsi:type="xsd:double"&gt;0.818245974209277&lt;/D&gt;&lt;D xsi:type="xsd:double"&gt;0.817452678857876&lt;/D&gt;&lt;D xsi:type="xsd:double"&gt;0.817329910141207&lt;/D&gt;&lt;D xsi:type="xsd:double"&gt;0.8174414876563&lt;/D&gt;&lt;D xsi:type="xsd:double"&gt;0.817590704474626&lt;/D&gt;&lt;D xsi:type="xsd:double"&gt;0.81709318426586&lt;/D&gt;&lt;D xsi:type="xsd:double"&gt;0.817131351476133&lt;/D&gt;&lt;D xsi:type="xsd:double"&gt;0.81671134827281&lt;/D&gt;&lt;D xsi:type="xsd:double"&gt;0.81775730907878&lt;/D&gt;&lt;D xsi:type="xsd:double"&gt;0.817366882117575&lt;/D&gt;&lt;D xsi:type="xsd:double"&gt;0.816542240693707&lt;/D&gt;&lt;D xsi:type="xsd:double"&gt;0.816109208010982&lt;/D&gt;&lt;D xsi:type="xsd:double"&gt;0.815864131760356&lt;/D&gt;&lt;D xsi:type="xsd:double"&gt;0.816067001502909&lt;/D&gt;&lt;D xsi:type="xsd:double"&gt;0.815836447457975&lt;/D&gt;&lt;D xsi:type="xsd:double"&gt;0.816157597535934&lt;/D&gt;&lt;D xsi:type="xsd:double"&gt;0.815534603296774&lt;/D&gt;&lt;D xsi:type="xsd:double"&gt;0.816240138541466&lt;/D&gt;&lt;D xsi:type="xsd:double"&gt;0.815999178739622&lt;/D&gt;&lt;D xsi:type="xsd:double"&gt;0.816211290922858&lt;/D&gt;&lt;D xsi:type="xsd:double"&gt;0.818346130673879&lt;/D&gt;&lt;D xsi:type="xsd:double"&gt;0.818287823067362&lt;/D&gt;&lt;D xsi:type="xsd:double"&gt;0.818980983135988&lt;/D&gt;&lt;D xsi:type="xsd:double"&gt;0.819205051529191&lt;/D&gt;&lt;D xsi:type="xsd:double"&gt;0.817960230917255&lt;/D&gt;&lt;D xsi:type="xsd:double"&gt;0.820034892372425&lt;/D&gt;&lt;D xsi:type="xsd:double"&gt;0.819635318422707&lt;/D&gt;&lt;D xsi:type="xsd:double"&gt;0.81974579535242&lt;/D&gt;&lt;D xsi:type="xsd:double"&gt;0.827948717948718&lt;/D&gt;&lt;D xsi:type="xsd:double"&gt;0.835149339828227&lt;/D&gt;&lt;D xsi:type="xsd:double"&gt;0.831591500711694&lt;/D&gt;&lt;D xsi:type="xsd:double"&gt;0.827956851326912&lt;/D&gt;&lt;D xsi:type="xsd:double"&gt;0.826384791030608&lt;/D&gt;&lt;D xsi:type="xsd:double"&gt;0.831418853879227&lt;/D&gt;&lt;D xsi:type="xsd:double"&gt;0.833643755378865&lt;/D&gt;&lt;D xsi:type="xsd:double"&gt;0.831899319378451&lt;/D&gt;&lt;D xsi:type="xsd:double"&gt;0.832498523027921&lt;/D&gt;&lt;D xsi:type="xsd:double"&gt;0.827370016830042&lt;/D&gt;&lt;D xsi:type="xsd:double"&gt;0.825860163938639&lt;/D&gt;&lt;D xsi:type="xsd:double"&gt;0.824821082115921&lt;/D&gt;&lt;D xsi:type="xsd:double"&gt;0.820740169622205&lt;/D&gt;&lt;D xsi:type="xsd:double"&gt;0.831170166285435&lt;/D&gt;&lt;D xsi:type="xsd:double"&gt;0.824046581575599&lt;/D&gt;&lt;D xsi:type="xsd:double"&gt;0.829915529898816&lt;/D&gt;&lt;D xsi:type="xsd:double"&gt;0.82811636307542&lt;/D&gt;&lt;D xsi:type="xsd:double"&gt;0.826486660237866&lt;/D&gt;&lt;D xsi:type="xsd:double"&gt;0.826594500083566&lt;/D&gt;&lt;D xsi:type="xsd:double"&gt;0.825832004526516&lt;/D&gt;&lt;D xsi:type="xsd:double"&gt;0.825192802056555&lt;/D&gt;&lt;D xsi:type="xsd:double"&gt;0.824380590110003&lt;/D&gt;&lt;D xsi:type="xsd:double"&gt;0.824066336697307&lt;/D&gt;&lt;D xsi:type="xsd:double"&gt;0.823216214825865&lt;/D&gt;&lt;D xsi:type="xsd:double"&gt;0.823417420276059&lt;/D&gt;&lt;D xsi:type="xsd:double"&gt;0.822416677390297&lt;/D&gt;&lt;D xsi:type="xsd:double"&gt;0.822138358299308&lt;/D&gt;&lt;D xsi:type="xsd:double"&gt;0.822828004481129&lt;/D&gt;&lt;D xsi:type="xsd:double"&gt;0.823598281141446&lt;/D&gt;&lt;D xsi:type="xsd:double"&gt;0.822148730552946&lt;/D&gt;&lt;D xsi:type="xsd:double"&gt;0.822468757641669&lt;/D&gt;&lt;D xsi:type="xsd:double"&gt;0.821437306112992&lt;/D&gt;&lt;D xsi:type="xsd:double"&gt;0.821536125196263&lt;/D&gt;&lt;D xsi:type="xsd:double"&gt;0.81929339082309&lt;/D&gt;&lt;D xsi:type="xsd:double"&gt;0.819372603515273&lt;/D&gt;&lt;D xsi:type="xsd:double"&gt;0.818151450522908&lt;/D&gt;&lt;D xsi:type="xsd:double"&gt;0.816826274182145&lt;/D&gt;&lt;D xsi:type="xsd:double"&gt;0.817089624156762&lt;/D&gt;&lt;D xsi:type="xsd:double"&gt;0.816715919311319&lt;/D&gt;&lt;D xsi:type="xsd:double"&gt;0.816970366753193&lt;/D&gt;&lt;D xsi:type="xsd:double"&gt;0.81614303696663&lt;/D&gt;&lt;D xsi:type="xsd:double"&gt;0.815825970823916&lt;/D&gt;&lt;D xsi:type="xsd:double"&gt;0.819436420822903&lt;/D&gt;&lt;D xsi:type="xsd:double"&gt;0.817975307374419&lt;/D&gt;&lt;D xsi:type="xsd:double"&gt;0.819308327774642&lt;/D&gt;&lt;D xsi:type="xsd:double"&gt;0.819226428644711&lt;/D&gt;&lt;D xsi:type="xsd:double"&gt;0.820560507920221&lt;/D&gt;&lt;D xsi:type="xsd:double"&gt;0.820919460589964&lt;/D&gt;&lt;D xsi:type="xsd:double"&gt;0.820030796868985&lt;/D&gt;&lt;D xsi:type="xsd:double"&gt;0.820452148864484&lt;/D&gt;&lt;D xsi:type="xsd:double"&gt;0.820819661583993&lt;/D&gt;&lt;D xsi:type="xsd:double"&gt;0.821329729033919&lt;/D&gt;&lt;D xsi:type="xsd:double"&gt;0.821129841719213&lt;/D&gt;&lt;D xsi:type="xsd:double"&gt;0.82065168452603&lt;/D&gt;&lt;D xsi:type="xsd:double"&gt;0.820331090902075&lt;/D&gt;&lt;D xsi:type="xsd:double"&gt;0.819213400748774&lt;/D&gt;&lt;D xsi:type="xsd:double"&gt;0.817848882035466&lt;/D&gt;&lt;D xsi:type="xsd:double"&gt;0.81730583927539&lt;/D&gt;&lt;D xsi:type="xsd:double"&gt;0.82077654924145&lt;/D&gt;&lt;D xsi:type="xsd:double"&gt;0.822690479249647&lt;/D&gt;&lt;D xsi:type="xsd:double"&gt;0.822038362218482&lt;/D&gt;&lt;D xsi:type="xsd:double"&gt;0.818592880907421&lt;/D&gt;&lt;D xsi:type="xsd:double"&gt;0.817286075819277&lt;/D&gt;&lt;D xsi:type="xsd:double"&gt;0.816607129089461&lt;/D&gt;&lt;D xsi:type="xsd:double"&gt;0.815053265995862&lt;/D&gt;&lt;D xsi:type="xsd:double"&gt;0.815718122357718&lt;/D&gt;&lt;D xsi:type="xsd:double"&gt;0.815370570385229&lt;/D&gt;&lt;D xsi:type="xsd:double"&gt;0.815370570385229&lt;/D&gt;&lt;D xsi:type="xsd:double"&gt;0.813778560683013&lt;/D&gt;&lt;D xsi:type="xsd:double"&gt;0.814218265556856&lt;/D&gt;&lt;D xsi:type="xsd:double"&gt;0.816661305886137&lt;/D&gt;&lt;D xsi:type="xsd:double"&gt;0.816552505536386&lt;/D&gt;&lt;D xsi:type="xsd:double"&gt;0.816552505536386&lt;/D&gt;&lt;D xsi:type="xsd:double"&gt;0.812715617115494&lt;/D&gt;&lt;D xsi:type="xsd:double"&gt;0.81192070030896&lt;/D&gt;&lt;D xsi:type="xsd:double"&gt;0.812731767614339&lt;/D&gt;&lt;D xsi:type="xsd:double"&gt;0.812676255843002&lt;/D&gt;&lt;D xsi:type="xsd:double"&gt;0.812524950742405&lt;/D&gt;&lt;D xsi:type="xsd:double"&gt;0.812860527400082&lt;/D&gt;&lt;D xsi:type="xsd:double"&gt;0.812348730624646&lt;/D&gt;&lt;D xsi:type="xsd:double"&gt;0.81223207734195&lt;/D&gt;&lt;D xsi:type="xsd:double"&gt;0.811386571928741&lt;/D&gt;&lt;D xsi:type="xsd:double"&gt;0.812030171969931&lt;/D&gt;&lt;D xsi:type="xsd:double"&gt;0.811002227745084&lt;/D&gt;&lt;D xsi:type="xsd:double"&gt;0.809400487031812&lt;/D&gt;&lt;D xsi:type="xsd:double"&gt;0.811094645963533&lt;/D&gt;&lt;D xsi:type="xsd:double"&gt;0.812440413306192&lt;/D&gt;&lt;D xsi:type="xsd:double"&gt;0.811975723839344&lt;/D&gt;&lt;D xsi:type="xsd:double"&gt;0.812726312127109&lt;/D&gt;&lt;D xsi:type="xsd:double"&gt;0.8114653784219&lt;/D&gt;&lt;D xsi:type="xsd:double"&gt;0.811194039470462&lt;/D&gt;&lt;D xsi:type="xsd:double"&gt;0.81084217720409&lt;/D&gt;&lt;D xsi:type="xsd:double"&gt;0.813469298302157&lt;/D&gt;&lt;D xsi:type="xsd:double"&gt;0.812152630017925&lt;/D&gt;&lt;D xsi:type="xsd:double"&gt;0.811701290830077&lt;/D&gt;&lt;D xsi:type="xsd:double"&gt;0.811190614323471&lt;/D&gt;&lt;D xsi:type="xsd:double"&gt;0.811197648029709&lt;/D&gt;&lt;D xsi:type="xsd:double"&gt;0.812313009388218&lt;/D&gt;&lt;D xsi:type="xsd:double"&gt;0.811138482968542&lt;/D&gt;&lt;D xsi:type="xsd:double"&gt;0.810549393861233&lt;/D&gt;&lt;D xsi:type="xsd:double"&gt;0.811316132193468&lt;/D&gt;&lt;D xsi:type="xsd:double"&gt;0.811640170708751&lt;/D&gt;&lt;D xsi:type="xsd:double"&gt;0.812034147473757&lt;/D&gt;&lt;D xsi:type="xsd:double"&gt;0.812686211032722&lt;/D&gt;&lt;D xsi:type="xsd:double"&gt;0.811751960379695&lt;/D&gt;&lt;D xsi:type="xsd:double"&gt;0.812441968430826&lt;/D&gt;&lt;D xsi:type="xsd:double"&gt;0.81186165273909&lt;/D&gt;&lt;D xsi:type="xsd:double"&gt;0.811614201152909&lt;/D&gt;&lt;D xsi:type="xsd:double"&gt;0.812431491392095&lt;/D&gt;&lt;D xsi:type="xsd:double"&gt;0.811885911751812&lt;/D&gt;&lt;D xsi:type="xsd:double"&gt;0.811898038912312&lt;/D&gt;&lt;D xsi:type="xsd:double"&gt;0.811818111475072&lt;/D&gt;&lt;D xsi:type="xsd:double"&gt;0.811661100867749&lt;/D&gt;&lt;D xsi:type="xsd:double"&gt;0.811746502482109&lt;/D&gt;&lt;D xsi:type="xsd:double"&gt;0.811640170708751&lt;/D&gt;&lt;D xsi:type="xsd:double"&gt;0.811715103535419&lt;/D&gt;&lt;D xsi:type="xsd:double"&gt;0.811369875372144&lt;/D&gt;&lt;D xsi:type="xsd:double"&gt;0.811608016899377&lt;/D&gt;&lt;D xsi:type="xsd:double"&gt;0.812970953822374&lt;/D&gt;&lt;D xsi:type="xsd:double"&gt;0.812478264789603&lt;/D&gt;&lt;D xsi:type="xsd:double"&gt;0.812835189768977&lt;/D&gt;&lt;D xsi:type="xsd:double"&gt;0.812369513106683&lt;/D&gt;&lt;D xsi:type="xsd:double"&gt;0.814107851729649&lt;/D&gt;&lt;D xsi:type="xsd:double"&gt;0.816611895096333&lt;/D&gt;&lt;D xsi:type="xsd:double"&gt;0.81547994795357&lt;/D&gt;&lt;D xsi:type="xsd:double"&gt;0.815145971295318&lt;/D&gt;&lt;D xsi:type="xsd:double"&gt;0.814793821737282&lt;/D&gt;&lt;D xsi:type="xsd:double"&gt;0.813881589117329&lt;/D&gt;&lt;D xsi:type="xsd:double"&gt;0.814859660196051&lt;/D&gt;&lt;D xsi:type="xsd:double"&gt;0.814583950442387&lt;/D&gt;&lt;D xsi:type="xsd:double"&gt;0.813523745750489&lt;/D&gt;&lt;D xsi:type="xsd:double"&gt;0.8126826379681&lt;/D&gt;&lt;D xsi:type="xsd:double"&gt;0.812705155435412&lt;/D&gt;&lt;D xsi:type="xsd:double"&gt;0.812869412931223&lt;/D&gt;&lt;D xsi:type="xsd:double"&gt;0.813400826925306&lt;/D&gt;&lt;D xsi:type="xsd:double"&gt;0.813306545089251&lt;/D&gt;&lt;D xsi:type="xsd:double"&gt;0.8130908528889&lt;/D&gt;&lt;D xsi:type="xsd:double"&gt;0.812439636855322&lt;/D&gt;&lt;D xsi:type="xsd:double"&gt;0.811879402938942&lt;/D&gt;&lt;D xsi:type="xsd:double"&gt;0.81295473568991&lt;/D&gt;&lt;D xsi:type="xsd:double"&gt;0.813212285107205&lt;/D&gt;&lt;D xsi:type="xsd:double"&gt;0.813212285107205&lt;/D&gt;&lt;D xsi:type="xsd:double"&gt;0.81245332577962&lt;/D&gt;&lt;D xsi:type="xsd:double"&gt;0.812471024571164&lt;/D&gt;&lt;D xsi:type="xsd:double"&gt;0.812714931543901&lt;/D&gt;&lt;D xsi:type="xsd:double"&gt;0.81160092209816&lt;/D&gt;&lt;D xsi:type="xsd:double"&gt;0.811557788944724&lt;/D&gt;&lt;D xsi:type="xsd:double"&gt;0.812528194883032&lt;/D&gt;&lt;D xsi:type="xsd:double"&gt;0.811577021210794&lt;/D&gt;&lt;D xsi:type="xsd:double"&gt;0.812212501127446&lt;/D&gt;&lt;D xsi:type="xsd:double"&gt;0.811562838151182&lt;/D&gt;&lt;D xsi:type="xsd:double"&gt;0.812022519678953&lt;/D&gt;&lt;D xsi:type="xsd:double"&gt;0.812686019094739&lt;/D&gt;&lt;D xsi:type="xsd:double"&gt;0.812503221151368&lt;/D&gt;&lt;D xsi:type="xsd:double"&gt;0.8125&lt;/D&gt;&lt;D xsi:type="xsd:double"&gt;0.812346951926795&lt;/D&gt;&lt;D xsi:type="xsd:double"&gt;0.812026393113047&lt;/D&gt;&lt;D xsi:type="xsd:double"&gt;0.812064965197216&lt;/D&gt;&lt;D xsi:type="xsd:double"&gt;0.811979582892939&lt;/D&gt;&lt;D xsi:type="xsd:double"&gt;0.812678035136563&lt;/D&gt;&lt;D xsi:type="xsd:double"&gt;0.812400922787437&lt;/D&gt;&lt;D xsi:type="xsd:double"&gt;0.812301111841173&lt;/D&gt;&lt;D xsi:type="xsd:double"&gt;0.812687615145776&lt;/D&gt;&lt;D xsi:type="xsd:double"&gt;0.812450880606053&lt;/D&gt;&lt;D xsi:type="xsd:double"&gt;0.813272022360472&lt;/D&gt;&lt;D xsi:type="xsd:double"&gt;0.813024885362461&lt;/D&gt;&lt;D xsi:type="xsd:double"&gt;0.813015983411254&lt;/D&gt;&lt;D xsi:type="xsd:double"&gt;0.813899584068403&lt;/D&gt;&lt;D xsi:type="xsd:double"&gt;0.813432547600963&lt;/D&gt;&lt;D xsi:type="xsd:double"&gt;0.813917565584533&lt;/D&gt;&lt;D xsi:type="xsd:double"&gt;0.814377116080279&lt;/D&gt;&lt;D xsi:type="xsd:double"&gt;0.814405644829007&lt;/D&gt;&lt;D xsi:type="xsd:double"&gt;0.814595889352496&lt;/D&gt;&lt;D xsi:type="xsd:double"&gt;0.814348817143372&lt;/D&gt;&lt;D xsi:type="xsd:double"&gt;0.81554073196487&lt;/D&gt;&lt;D xsi:type="xsd:double"&gt;0.816116234736462&lt;/D&gt;&lt;D xsi:type="xsd:double"&gt;0.817112602573847&lt;/D&gt;&lt;D xsi:type="xsd:double"&gt;0.816652497617024&lt;/D&gt;&lt;D xsi:type="xsd:double"&gt;0.817276731665851&lt;/D&gt;&lt;D xsi:type="xsd:double"&gt;0.818907779495106&lt;/D&gt;&lt;D xsi:type="xsd:double"&gt;0.820759943822396&lt;/D&gt;&lt;D xsi:type="xsd:double"&gt;0.820759943822396&lt;/D&gt;&lt;D xsi:type="xsd:double"&gt;0.820423261329072&lt;/D&gt;&lt;D xsi:type="xsd:double"&gt;0.820424259607702&lt;/D&gt;&lt;D xsi:type="xsd:double"&gt;0.820080932006805&lt;/D&gt;&lt;D xsi:type="xsd:double"&gt;0.819746084939099&lt;/D&gt;&lt;D xsi:type="xsd:double"&gt;0.821335120712546&lt;/D&gt;&lt;D xsi:type="xsd:double"&gt;0.820983995257854&lt;/D&gt;&lt;D xsi:type="xsd:double"&gt;0.820822433278779&lt;/D&gt;&lt;D xsi:type="xsd:double"&gt;0.820498279350922&lt;/D&gt;&lt;D xsi:type="xsd:double"&gt;0.82078876143833&lt;/D&gt;&lt;D xsi:type="xsd:double"&gt;0.82147552393473&lt;/D&gt;&lt;D xsi:type="xsd:double"&gt;0.820219360991893&lt;/D&gt;&lt;D xsi:type="xsd:double"&gt;0.819629877828754&lt;/D&gt;&lt;D xsi:type="xsd:double"&gt;0.819639381871141&lt;/D&gt;&lt;D xsi:type="xsd:double"&gt;0.820489690721649&lt;/D&gt;&lt;D xsi:type="xsd:double"&gt;0.820813791681699&lt;/D&gt;&lt;D xsi:type="xsd:double"&gt;0.821092642700683&lt;/D&gt;&lt;D xsi:type="xsd:double"&gt;0.820284812165732&lt;/D&gt;&lt;D xsi:type="xsd:double"&gt;0.820090476742837&lt;/D&gt;&lt;D xsi:type="xsd:double"&gt;0.81996262645789&lt;/D&gt;&lt;D xsi:type="xsd:double"&gt;0.819442833017494&lt;/D&gt;&lt;D xsi:type="xsd:double"&gt;0.818520475901984&lt;/D&gt;&lt;D xsi:type="xsd:double"&gt;0.818912157631402&lt;/D&gt;&lt;D xsi:type="xsd:double"&gt;0.818290827509735&lt;/D&gt;&lt;D xsi:type="xsd:double"&gt;0.819117248849174&lt;/D&gt;&lt;D xsi:type="xsd:double"&gt;0.821113991307824&lt;/D&gt;&lt;D xsi:type="xsd:double"&gt;0.821266005596317&lt;/D&gt;&lt;D xsi:type="xsd:double"&gt;0.820524062516119&lt;/D&gt;&lt;D xsi:type="xsd:double"&gt;0.820621268584544&lt;/D&gt;&lt;D xsi:type="xsd:double"&gt;0.821710322780241&lt;/D&gt;&lt;D xsi:type="xsd:double"&gt;0.821463100225588&lt;/D&gt;&lt;D xsi:type="xsd:double"&gt;0.822235686936792&lt;/D&gt;&lt;D xsi:type="xsd:double"&gt;0.821988448844885&lt;/D&gt;&lt;D xsi:type="xsd:double"&gt;0.821376545358446&lt;/D&gt;&lt;D xsi:type="xsd:double"&gt;0.821589282721095&lt;/D&gt;&lt;D xsi:type="xsd:double"&gt;0.821472772277228&lt;/D&gt;&lt;D xsi:type="xsd:double"&gt;0.823160120144896&lt;/D&gt;&lt;D xsi:type="xsd:double"&gt;0.823235968960272&lt;/D&gt;&lt;D xsi:type="xsd:double"&gt;0.823236749845329&lt;/D&gt;&lt;D xsi:type="xsd:double"&gt;0.822248859330292&lt;/D&gt;&lt;D xsi:type="xsd:double"&gt;0.822708932231575&lt;/D&gt;&lt;D xsi:type="xsd:double"&gt;0.823018206199391&lt;/D&gt;&lt;D xsi:type="xsd:double"&gt;0.82203794219683&lt;/D&gt;&lt;D xsi:type="xsd:double"&gt;0.822318791989581&lt;/D&gt;&lt;D xsi:type="xsd:double"&gt;0.823016609924688&lt;/D&gt;&lt;D xsi:type="xsd:double"&gt;0.822126232995938&lt;/D&gt;&lt;D xsi:type="xsd:double"&gt;0.822158900435803&lt;/D&gt;&lt;D xsi:type="xsd:double"&gt;0.821394952998672&lt;/D&gt;&lt;D xsi:type="xsd:double"&gt;0.821257284307153&lt;/D&gt;&lt;D xsi:type="xsd:double"&gt;0.820472156680721&lt;/D&gt;&lt;D xsi:type="xsd:double"&gt;0.820572312451663&lt;/D&gt;&lt;D xsi:type="xsd:double"&gt;0.820400113434221&lt;/D&gt;&lt;D xsi:type="xsd:double"&gt;0.820656938070438&lt;/D&gt;&lt;D xsi:type="xsd:double"&gt;0.821034042717746&lt;/D&gt;&lt;D xsi:type="xsd:double"&gt;0.821075429617502&lt;/D&gt;&lt;D xsi:type="xsd:double"&gt;0.820109571382533&lt;/D&gt;&lt;D xsi:type="xsd:double"&gt;0.819830619900228&lt;/D&gt;&lt;D xsi:type="xsd:double"&gt;0.819367813128448&lt;/D&gt;&lt;D xsi:type="xsd:double"&gt;0.819592878598409&lt;/D&gt;&lt;D xsi:type="xsd:double"&gt;0.819291709103098&lt;/D&gt;&lt;D xsi:type="xsd:double"&gt;0.819517854840789&lt;/D&gt;&lt;D xsi:type="xsd:double"&gt;0.819989169954359&lt;/D&gt;&lt;D xsi:type="xsd:double"&gt;0.819699606781409&lt;/D&gt;&lt;D xsi:type="xsd:double"&gt;0.819301186178442&lt;/D&gt;&lt;D xsi:type="xsd:double"&gt;0.818948291198804&lt;/D&gt;&lt;D xsi:type="xsd:double"&gt;0.818797137884355&lt;/D&gt;&lt;D xsi:type="xsd:double"&gt;0.818068142265995&lt;/D&gt;&lt;D xsi:type="xsd:double"&gt;0.81836700488635&lt;/D&gt;&lt;D xsi:type="xsd:double"&gt;0.818637687885116&lt;/D&gt;&lt;D xsi:type="xsd:double"&gt;0.818207600680658&lt;/D&gt;&lt;D xsi:type="xsd:double"&gt;0.817496132026818&lt;/D&gt;&lt;D xsi:type="xsd:double"&gt;0.817592222494423&lt;/D&gt;&lt;D xsi:type="xsd:double"&gt;0.817352952555356&lt;/D&gt;&lt;D xsi:type="xsd:double"&gt;0.816387058504945&lt;/D&gt;&lt;D xsi:type="xsd:double"&gt;0.816719966988188&lt;/D&gt;&lt;D xsi:type="xsd:double"&gt;0.814778503057354&lt;/D&gt;&lt;D xsi:type="xsd:double"&gt;0.81554337310545&lt;/D&gt;&lt;D xsi:type="xsd:double"&gt;0.816296258077831&lt;/D&gt;&lt;D xsi:type="xsd:double"&gt;0.814911782913743&lt;/D&gt;&lt;D</t>
        </r>
      </text>
    </comment>
    <comment ref="A131" authorId="0">
      <text>
        <r>
          <rPr>
            <b/>
            <sz val="9"/>
            <color indexed="81"/>
            <rFont val="Tahoma"/>
            <family val="2"/>
          </rPr>
          <t xml:space="preserve"> xsi:type="xsd:double"&gt;0.814427405104923&lt;/D&gt;&lt;D xsi:type="xsd:double"&gt;0.814115462002786&lt;/D&gt;&lt;D xsi:type="xsd:double"&gt;0.814415437003405&lt;/D&gt;&lt;D xsi:type="xsd:double"&gt;0.813880004127115&lt;/D&gt;&lt;D xsi:type="xsd:double"&gt;0.812947320910439&lt;/D&gt;&lt;D xsi:type="xsd:double"&gt;0.813956487535626&lt;/D&gt;&lt;D xsi:type="xsd:double"&gt;0.812600760946669&lt;/D&gt;&lt;D xsi:type="xsd:double"&gt;0.812764366037346&lt;/D&gt;&lt;D xsi:type="xsd:double"&gt;0.812487105426037&lt;/D&gt;&lt;D xsi:type="xsd:double"&gt;0.812983496647757&lt;/D&gt;&lt;D xsi:type="xsd:double"&gt;0.812851395264868&lt;/D&gt;&lt;D xsi:type="xsd:double"&gt;0.811804310533851&lt;/D&gt;&lt;D xsi:type="xsd:double"&gt;0.811544663011932&lt;/D&gt;&lt;D xsi:type="xsd:double"&gt;0.811513259725519&lt;/D&gt;&lt;D xsi:type="xsd:double"&gt;0.811351177039665&lt;/D&gt;&lt;D xsi:type="xsd:double"&gt;0.81005082165983&lt;/D&gt;&lt;D xsi:type="xsd:double"&gt;0.808620155838795&lt;/D&gt;&lt;D xsi:type="xsd:double"&gt;0.808112082978559&lt;/D&gt;&lt;D xsi:type="xsd:double"&gt;0.807789560595505&lt;/D&gt;&lt;D xsi:type="xsd:double"&gt;0.806393353801698&lt;/D&gt;&lt;D xsi:type="xsd:double"&gt;0.806582716176812&lt;/D&gt;&lt;D xsi:type="xsd:double"&gt;0.806797068538398&lt;/D&gt;&lt;D xsi:type="xsd:double"&gt;0.806613937524999&lt;/D&gt;&lt;D xsi:type="xsd:double"&gt;0.806871992051921&lt;/D&gt;&lt;D xsi:type="xsd:double"&gt;0.805764863748968&lt;/D&gt;&lt;D xsi:type="xsd:double"&gt;0.804518359868913&lt;/D&gt;&lt;D xsi:type="xsd:double"&gt;0.805377786952931&lt;/D&gt;&lt;D xsi:type="xsd:double"&gt;0.805584227910818&lt;/D&gt;&lt;D xsi:type="xsd:double"&gt;0.805442299752271&lt;/D&gt;&lt;D xsi:type="xsd:double"&gt;0.805194637626931&lt;/D&gt;&lt;D xsi:type="xsd:double"&gt;0.805194637626931&lt;/D&gt;&lt;D xsi:type="xsd:double"&gt;0.805259151258661&lt;/D&gt;&lt;D xsi:type="xsd:double"&gt;0.805297859437699&lt;/D&gt;&lt;D xsi:type="xsd:double"&gt;0.804851299916135&lt;/D&gt;&lt;D xsi:type="xsd:double"&gt;0.804314449017508&lt;/D&gt;&lt;D xsi:type="xsd:double"&gt;0.804391578078233&lt;/D&gt;&lt;D xsi:type="xsd:double"&gt;0.803877809025001&lt;/D&gt;&lt;D xsi:type="xsd:double"&gt;0.802895222367012&lt;/D&gt;&lt;D xsi:type="xsd:double"&gt;0.802041132299435&lt;/D&gt;&lt;D xsi:type="xsd:double"&gt;0.801439851370181&lt;/D&gt;&lt;D xsi:type="xsd:double"&gt;0.803351436422038&lt;/D&gt;&lt;D xsi:type="xsd:double"&gt;0.805082559339525&lt;/D&gt;&lt;D xsi:type="xsd:double"&gt;0.803921568627451&lt;/D&gt;&lt;D xsi:type="xsd:double"&gt;0.804345582163501&lt;/D&gt;&lt;D xsi:type="xsd:double"&gt;0.803862876901441&lt;/D&gt;&lt;D xsi:type="xsd:double"&gt;0.8036020693837&lt;/D&gt;&lt;D xsi:type="xsd:double"&gt;0.803292648311098&lt;/D&gt;&lt;D xsi:type="xsd:double"&gt;0.803001174148097&lt;/D&gt;&lt;D xsi:type="xsd:double"&gt;0.802861787778695&lt;/D&gt;&lt;D xsi:type="xsd:double"&gt;0.802926300578035&lt;/D&gt;&lt;D xsi:type="xsd:double"&gt;0.801259306091377&lt;/D&gt;&lt;D xsi:type="xsd:double"&gt;0.801646387881759&lt;/D&gt;&lt;D xsi:type="xsd:double"&gt;0.801620582429067&lt;/D&gt;&lt;D xsi:type="xsd:double"&gt;0.800936737932725&lt;/D&gt;&lt;D xsi:type="xsd:double"&gt;0.801491555165607&lt;/D&gt;&lt;D xsi:type="xsd:double"&gt;0.801259306091377&lt;/D&gt;&lt;D xsi:type="xsd:double"&gt;0.801194792459647&lt;/D&gt;&lt;D xsi:type="xsd:double"&gt;0.801388333354838&lt;/D&gt;&lt;D xsi:type="xsd:double"&gt;0.803194715043289&lt;/D&gt;&lt;D xsi:type="xsd:double"&gt;0.80309149323252&lt;/D&gt;&lt;D xsi:type="xsd:double"&gt;0.802281172584641&lt;/D&gt;&lt;D xsi:type="xsd:double"&gt;0.802549578725985&lt;/D&gt;&lt;D xsi:type="xsd:double"&gt;0.801868290668869&lt;/D&gt;&lt;D xsi:type="xsd:double"&gt;0.800990916597853&lt;/D&gt;&lt;D xsi:type="xsd:double"&gt;0.800614169774073&lt;/D&gt;&lt;D xsi:type="xsd:double"&gt;0.801839928776951&lt;/D&gt;&lt;D xsi:type="xsd:double"&gt;0.802781827800214&lt;/D&gt;&lt;D xsi:type="xsd:double"&gt;0.802884863497962&lt;/D&gt;&lt;D xsi:type="xsd:double"&gt;0.802884863497962&lt;/D&gt;&lt;D xsi:type="xsd:double"&gt;0.803733856296851&lt;/D&gt;&lt;D xsi:type="xsd:double"&gt;0.803436665505631&lt;/D&gt;&lt;D xsi:type="xsd:double"&gt;0.802685723868371&lt;/D&gt;&lt;D xsi:type="xsd:double"&gt;0.802789281521332&lt;/D&gt;&lt;D xsi:type="xsd:double"&gt;0.802789281521332&lt;/D&gt;&lt;D xsi:type="xsd:double"&gt;0.800366394880793&lt;/D&gt;&lt;D xsi:type="xsd:double"&gt;0.800918579298422&lt;/D&gt;&lt;D xsi:type="xsd:double"&gt;0.80164884077978&lt;/D&gt;&lt;D xsi:type="xsd:double"&gt;0.80104759324483&lt;/D&gt;&lt;D xsi:type="xsd:double"&gt;0.80062956369172&lt;/D&gt;&lt;D xsi:type="xsd:double"&gt;0.799827148072185&lt;/D&gt;&lt;D xsi:type="xsd:double"&gt;0.797824993227292&lt;/D&gt;&lt;D xsi:type="xsd:double"&gt;0.797600619195046&lt;/D&gt;&lt;D xsi:type="xsd:double"&gt;0.797990351623971&lt;/D&gt;&lt;D xsi:type="xsd:double"&gt;0.798635296545675&lt;/D&gt;&lt;D xsi:type="xsd:double"&gt;0.798152949219002&lt;/D&gt;&lt;D xsi:type="xsd:double"&gt;0.79755194696315&lt;/D&gt;&lt;D xsi:type="xsd:double"&gt;0.798325830957939&lt;/D&gt;&lt;D xsi:type="xsd:double"&gt;0.798885635793791&lt;/D&gt;&lt;D xsi:type="xsd:double"&gt;0.799068795625145&lt;/D&gt;&lt;D xsi:type="xsd:double"&gt;0.799816854541234&lt;/D&gt;&lt;D xsi:type="xsd:double"&gt;0.800087703459128&lt;/D&gt;&lt;D xsi:type="xsd:double"&gt;0.801253530390374&lt;/D&gt;&lt;D xsi:type="xsd:double"&gt;0.803225016434436&lt;/D&gt;&lt;D xsi:type="xsd:double"&gt;0.80165491641641&lt;/D&gt;&lt;D xsi:type="xsd:double"&gt;0.800626345160002&lt;/D&gt;&lt;D xsi:type="xsd:double"&gt;0.800636950887734&lt;/D&gt;&lt;D xsi:type="xsd:double"&gt;0.80075280044343&lt;/D&gt;&lt;D xsi:type="xsd:double"&gt;0.801555266110416&lt;/D&gt;&lt;D xsi:type="xsd:double"&gt;0.801305031852062&lt;/D&gt;&lt;D xsi:type="xsd:double"&gt;0.801562943285276&lt;/D&gt;&lt;D xsi:type="xsd:double"&gt;0.802279554919481&lt;/D&gt;&lt;D xsi:type="xsd:double"&gt;0.802083870634961&lt;/D&gt;&lt;D xsi:type="xsd:double"&gt;0.802075946102766&lt;/D&gt;&lt;D xsi:type="xsd:double"&gt;0.802256608639587&lt;/D&gt;&lt;D xsi:type="xsd:double"&gt;0.801926325154403&lt;/D&gt;&lt;D xsi:type="xsd:double"&gt;0.802187032547583&lt;/D&gt;&lt;D xsi:type="xsd:double"&gt;0.801846645861811&lt;/D&gt;&lt;D xsi:type="xsd:double"&gt;0.803239367601166&lt;/D&gt;&lt;D xsi:type="xsd:double"&gt;0.804392118429876&lt;/D&gt;&lt;D xsi:type="xsd:double"&gt;0.8038841461842&lt;/D&gt;&lt;D xsi:type="xsd:double"&gt;0.804512635379061&lt;/D&gt;&lt;D xsi:type="xsd:double"&gt;0.80367457452295&lt;/D&gt;&lt;D xsi:type="xsd:double"&gt;0.803024443069307&lt;/D&gt;&lt;D xsi:type="xsd:double"&gt;0.802518463144599&lt;/D&gt;&lt;D xsi:type="xsd:double"&gt;0.802057416884741&lt;/D&gt;&lt;D xsi:type="xsd:double"&gt;0.802027053165014&lt;/D&gt;&lt;D xsi:type="xsd:double"&gt;0.802065604208572&lt;/D&gt;&lt;D xsi:type="xsd:double"&gt;0.802374904913552&lt;/D&gt;&lt;D xsi:type="xsd:double"&gt;0.801348581153385&lt;/D&gt;&lt;D xsi:type="xsd:double"&gt;0.800366158685955&lt;/D&gt;&lt;D xsi:type="xsd:double"&gt;0.799814356435643&lt;/D&gt;&lt;D xsi:type="xsd:double"&gt;0.799450832774713&lt;/D&gt;&lt;D xsi:type="xsd:double"&gt;0.799737021901951&lt;/D&gt;&lt;D xsi:type="xsd:double"&gt;0.799922650509218&lt;/D&gt;&lt;D xsi:type="xsd:double"&gt;0.800036089915447&lt;/D&gt;&lt;D xsi:type="xsd:double"&gt;0.800479437048111&lt;/D&gt;&lt;D xsi:type="xsd:double"&gt;0.799646920866461&lt;/D&gt;&lt;D xsi:type="xsd:double"&gt;0.799595454662578&lt;/D&gt;&lt;D xsi:type="xsd:double"&gt;0.800100503807548&lt;/D&gt;&lt;D xsi:type="xsd:double"&gt;0.799363590688327&lt;/D&gt;&lt;D xsi:type="xsd:double"&gt;0.799211584046171&lt;/D&gt;&lt;D xsi:type="xsd:double"&gt;0.798917944093778&lt;/D&gt;&lt;D xsi:type="xsd:double"&gt;0.799214120072146&lt;/D&gt;&lt;D xsi:type="xsd:double"&gt;0.79938657422323&lt;/D&gt;&lt;D xsi:type="xsd:double"&gt;0.800012880788304&lt;/D&gt;&lt;D xsi:type="xsd:double"&gt;0.799572324775535&lt;/D&gt;&lt;D xsi:type="xsd:double"&gt;0.799572324775535&lt;/D&gt;&lt;D xsi:type="xsd:double"&gt;0.798853683668212&lt;/D&gt;&lt;D xsi:type="xsd:double"&gt;0.797833283953162&lt;/D&gt;&lt;D xsi:type="xsd:double"&gt;0.79775845410628&lt;/D&gt;&lt;D xsi:type="xsd:double"&gt;0.798691345621289&lt;/D&gt;&lt;D xsi:type="xsd:double"&gt;0.798009322448559&lt;/D&gt;&lt;D xsi:type="xsd:double"&gt;0.798055251465001&lt;/D&gt;&lt;D xsi:type="xsd:double"&gt;0.797398248325605&lt;/D&gt;&lt;D xsi:type="xsd:double"&gt;0.796908212560386&lt;/D&gt;&lt;D xsi:type="xsd:double"&gt;0.796549902732508&lt;/D&gt;&lt;D xsi:type="xsd:double"&gt;0.796794681851561&lt;/D&gt;&lt;D xsi:type="xsd:double"&gt;0.797039842331028&lt;/D&gt;&lt;D xsi:type="xsd:double"&gt;0.796818035426731&lt;/D&gt;&lt;D xsi:type="xsd:double"&gt;0.796315857271673&lt;/D&gt;&lt;D xsi:type="xsd:double"&gt;0.7951901897389&lt;/D&gt;&lt;D xsi:type="xsd:double"&gt;0.794989373349649&lt;/D&gt;&lt;D xsi:type="xsd:double"&gt;0.796020092735703&lt;/D&gt;&lt;D xsi:type="xsd:double"&gt;0.795549087537187&lt;/D&gt;&lt;D xsi:type="xsd:double"&gt;0.794822923374115&lt;/D&gt;&lt;D xsi:type="xsd:double"&gt;0.794032042035854&lt;/D&gt;&lt;D xsi:type="xsd:double"&gt;0.794103630813616&lt;/D&gt;&lt;D xsi:type="xsd:double"&gt;0.793769004793073&lt;/D&gt;&lt;D xsi:type="xsd:double"&gt;0.793990310277291&lt;/D&gt;&lt;D xsi:type="xsd:double"&gt;0.793639339192289&lt;/D&gt;&lt;D xsi:type="xsd:double"&gt;0.793605587700872&lt;/D&gt;&lt;D xsi:type="xsd:double"&gt;0.792865243839571&lt;/D&gt;&lt;D xsi:type="xsd:double"&gt;0.795868130735127&lt;/D&gt;&lt;D xsi:type="xsd:double"&gt;0.793528684088449&lt;/D&gt;&lt;D xsi:type="xsd:double"&gt;0.790539756986947&lt;/D&gt;&lt;D xsi:type="xsd:double"&gt;0.790960524789607&lt;/D&gt;&lt;D xsi:type="xsd:double"&gt;0.791751488133584&lt;/D&gt;&lt;D xsi:type="xsd:double"&gt;0.791548025510533&lt;/D&gt;&lt;D xsi:type="xsd:double"&gt;0.790909208034322&lt;/D&gt;&lt;D xsi:type="xsd:double"&gt;0.791579164358324&lt;/D&gt;&lt;D xsi:type="xsd:double"&gt;0.791308715755851&lt;/D&gt;&lt;D xsi:type="xsd:double"&gt;0.791281833288248&lt;/D&gt;&lt;D xsi:type="xsd:double"&gt;0.790152403282532&lt;/D&gt;&lt;D xsi:type="xsd:double"&gt;0.7903471023269&lt;/D&gt;&lt;D xsi:type="xsd:double"&gt;0.78898952549055&lt;/D&gt;&lt;D xsi:type="xsd:double"&gt;0.789324540161781&lt;/D&gt;&lt;D xsi:type="xsd:double"&gt;0.788708991846671&lt;/D&gt;&lt;D xsi:type="xsd:double"&gt;0.787648119526018&lt;/D&gt;&lt;D xsi:type="xsd:double"&gt;0.787926015610912&lt;/D&gt;&lt;D xsi:type="xsd:double"&gt;0.789322514167955&lt;/D&gt;&lt;D xsi:type="xsd:double"&gt;0.789969863225408&lt;/D&gt;&lt;D xsi:type="xsd:double"&gt;0.792090686590236&lt;/D&gt;&lt;D xsi:type="xsd:double"&gt;0.789417416953257&lt;/D&gt;&lt;D xsi:type="xsd:double"&gt;0.789470971731904&lt;/D&gt;&lt;D xsi:type="xsd:double"&gt;0.789393666091169&lt;/D&gt;&lt;D xsi:type="xsd:double"&gt;0.789637759571289&lt;/D&gt;&lt;D xsi:type="xsd:double"&gt;0.790372030710568&lt;/D&gt;&lt;D xsi:type="xsd:double"&gt;0.791710672058937&lt;/D&gt;&lt;D xsi:type="xsd:double"&gt;0.79164198325821&lt;/D&gt;&lt;D xsi:type="xsd:double"&gt;0.790898320799423&lt;/D&gt;&lt;D xsi:type="xsd:double"&gt;0.790520960783051&lt;/D&gt;&lt;D xsi:type="xsd:double"&gt;0.789616747181965&lt;/D&gt;&lt;D xsi:type="xsd:double"&gt;0.789461476011907&lt;/D&gt;&lt;D xsi:type="xsd:double"&gt;0.790576590973529&lt;/D&gt;&lt;D xsi:type="xsd:double"&gt;0.789361043783198&lt;/D&gt;&lt;D xsi:type="xsd:double"&gt;0.79071626587583&lt;/D&gt;&lt;D xsi:type="xsd:double"&gt;0.790025265546045&lt;/D&gt;&lt;D xsi:type="xsd:double"&gt;0.791305244435279&lt;/D&gt;&lt;D xsi:type="xsd:double"&gt;0.791276214537065&lt;/D&gt;&lt;D xsi:type="xsd:double"&gt;0.792238590521852&lt;/D&gt;&lt;D xsi:type="xsd:double"&gt;0.792036196761885&lt;/D&gt;&lt;D xsi:type="xsd:double"&gt;0.790681484155429&lt;/D&gt;&lt;D xsi:type="xsd:double"&gt;0.790525555727474&lt;/D&gt;&lt;D xsi:type="xsd:double"&gt;0.79055640106276&lt;/D&gt;&lt;D xsi:type="xsd:double"&gt;0.790535138620245&lt;/D&gt;&lt;D xsi:type="xsd:double"&gt;0.79028139588868&lt;/D&gt;&lt;D xsi:type="xsd:double"&gt;0.790584017846781&lt;/D&gt;&lt;D xsi:type="xsd:double"&gt;0.791018797864934&lt;/D&gt;&lt;D xsi:type="xsd:double"&gt;0.791290110485129&lt;/D&gt;&lt;D xsi:type="xsd:double"&gt;0.791166574275806&lt;/D&gt;&lt;D xsi:type="xsd:double"&gt;0.79088295581998&lt;/D&gt;&lt;D xsi:type="xsd:double"&gt;0.791116725097958&lt;/D&gt;&lt;D xsi:type="xsd:double"&gt;0.791080750145002&lt;/D&gt;&lt;D xsi:type="xsd:double"&gt;0.790631726840335&lt;/D&gt;&lt;D xsi:type="xsd:double"&gt;0.790732147460686&lt;/D&gt;&lt;D xsi:type="xsd:double"&gt;0.791291794488412&lt;/D&gt;&lt;D xsi:type="xsd:double"&gt;0.790726752429813&lt;/D&gt;&lt;D xsi:type="xsd:double"&gt;0.790717158176944&lt;/D&gt;&lt;D xsi:type="xsd:double"&gt;0.790778907750409&lt;/D&gt;&lt;D xsi:type="xsd:double"&gt;0.790726752429813&lt;/D&gt;&lt;D xsi:type="xsd:double"&gt;0.790989945862336&lt;/D&gt;&lt;D xsi:type="xsd:double"&gt;0.790754038340059&lt;/D&gt;&lt;D xsi:type="xsd:double"&gt;0.790659000670345&lt;/D&gt;&lt;D xsi:type="xsd:double"&gt;0.791121368799722&lt;/D&gt;&lt;D xsi:type="xsd:double"&gt;0.790951054721749&lt;/D&gt;&lt;D xsi:type="xsd:double"&gt;0.790549861406562&lt;/D&gt;&lt;D xsi:type="xsd:double"&gt;0.790024622603808&lt;/D&gt;&lt;D xsi:type="xsd:double"&gt;0.789122223511364&lt;/D&gt;&lt;D xsi:type="xsd:double"&gt;0.788915246370833&lt;/D&gt;&lt;D xsi:type="xsd:double"&gt;0.788572607260726&lt;/D&gt;&lt;D xsi:type="xsd:double"&gt;0.788128054047782&lt;/D&gt;&lt;D xsi:type="xsd:double"&gt;0.788734028699991&lt;/D&gt;&lt;D xsi:type="xsd:double"&gt;0.788932154000877&lt;/D&gt;&lt;D xsi:type="xsd:double"&gt;0.788864963833052&lt;/D&gt;&lt;D xsi:type="xsd:double"&gt;0.788436742482851&lt;/D&gt;&lt;D xsi:type="xsd:double"&gt;0.787958891568129&lt;/D&gt;&lt;D xsi:type="xsd:double"&gt;0.787702148513064&lt;/D&gt;&lt;D xsi:type="xsd:double"&gt;0.788546596345536&lt;/D&gt;&lt;D xsi:type="xsd:double"&gt;0.788061279756532&lt;/D&gt;&lt;D xsi:type="xsd:double"&gt;0.788791602728597&lt;/D&gt;&lt;D xsi:type="xsd:double"&gt;0.78854534670827&lt;/D&gt;&lt;D xsi:type="xsd:double"&gt;0.788147613275911&lt;/D&gt;&lt;D xsi:type="xsd:double"&gt;0.788109697133795&lt;/D&gt;&lt;D xsi:type="xsd:double"&gt;0.788177657448592&lt;/D&gt;&lt;D xsi:type="xsd:double"&gt;0.788588743472375&lt;/D&gt;&lt;D xsi:type="xsd:double"&gt;0.788594195237052&lt;/D&gt;&lt;D xsi:type="xsd:double"&gt;0.788615789337941&lt;/D&gt;&lt;D xsi:type="xsd:double"&gt;0.788473938049674&lt;/D&gt;&lt;D xsi:type="xsd:double"&gt;0.788319944294722&lt;/D&gt;&lt;D xsi:type="xsd:double"&gt;0.787962401846384&lt;/D&gt;&lt;D xsi:type="xsd:double"&gt;0.788238631235576&lt;/D&gt;&lt;D xsi:type="xsd:double"&gt;0.787929967510701&lt;/D&gt;&lt;D xsi:type="xsd:double"&gt;0.78734076022487&lt;/D&gt;&lt;D xsi:type="xsd:double"&gt;0.787798682123561&lt;/D&gt;&lt;D xsi:type="xsd:double"&gt;0.787458737363318&lt;/D&gt;&lt;D xsi:type="xsd:double"&gt;0.787637667328673&lt;/D&gt;&lt;D xsi:type="xsd:double"&gt;0.787975703803051&lt;/D&gt;&lt;D xsi:type="xsd:double"&gt;0.7876017177566&lt;/D&gt;&lt;D xsi:type="xsd:double"&gt;0.787691990250571&lt;/D&gt;&lt;D xsi:type="xsd:double"&gt;0.787846743097378&lt;/D&gt;&lt;D xsi:type="xsd:double"&gt;0.787825638380191&lt;/D&gt;&lt;D xsi:type="xsd:double"&gt;0.787896766538119&lt;/D&gt;&lt;D xsi:type="xsd:double"&gt;0.788185980524924&lt;/D&gt;&lt;D xsi:type="xsd:double"&gt;0.788744019293019&lt;/D&gt;&lt;D xsi:type="xsd:double"&gt;0.788604885094529&lt;/D&gt;&lt;D xsi:type="xsd:double"&gt;0.788855359537811&lt;/D&gt;&lt;D xsi:type="xsd:double"&gt;0.788625959120511&lt;/D&gt;&lt;D xsi:type="xsd:double"&gt;0.788637594450319&lt;/D&gt;&lt;D xsi:type="xsd:double"&gt;0.78845484207947&lt;/D&gt;&lt;D xsi:type="xsd:double"&gt;0.788108163870585&lt;/D&gt;&lt;D xsi:type="xsd:double"&gt;0.787535301172192&lt;/D&gt;&lt;D xsi:type="xsd:double"&gt;0.78741182993978&lt;/D&gt;&lt;D xsi:type="xsd:double"&gt;0.787625569009762&lt;/D&gt;&lt;D xsi:type="xsd:double"&gt;0.787772103579903&lt;/D&gt;&lt;D xsi:type="xsd:double"&gt;0.788290669933587&lt;/D&gt;&lt;D xsi:type="xsd:double"&gt;0.787179718629512&lt;/D&gt;&lt;D xsi:type="xsd:double"&gt;0.787294955122253&lt;/D&gt;&lt;D xsi:type="xsd:double"&gt;0.786668558017177&lt;/D&gt;&lt;D xsi:type="xsd:double"&gt;0.785987852528144&lt;/D&gt;&lt;D xsi:type="xsd:double"&gt;0.785764023210832&lt;/D&gt;&lt;D xsi:type="xsd:double"&gt;0.785399257195915&lt;/D&gt;&lt;D xsi:type="xsd:double"&gt;0.785263809536092&lt;/D&gt;&lt;D xsi:type="xsd:double"&gt;0.785128337417774&lt;/D&gt;&lt;D xsi:type="xsd:double"&gt;0.7845137822952&lt;/D&gt;&lt;D xsi:type="xsd:double"&gt;0.784524899717532&lt;/D&gt;&lt;D xsi:type="xsd:double"&gt;0.783625881837058&lt;/D&gt;&lt;D xsi:type="xsd:double"&gt;0.783459286580176&lt;/D&gt;&lt;D xsi:type="xsd:double"&gt;0.783352249277755&lt;/D&gt;&lt;D xsi:type="xsd:double"&gt;0.783925301142666&lt;/D&gt;&lt;D xsi:type="xsd:double"&gt;0.784115970439919&lt;/D&gt;&lt;D xsi:type="xsd:double"&gt;0.785007674151652&lt;/D&gt;&lt;D xsi:type="xsd:double"&gt;0.78523611129026&lt;/D&gt;&lt;D xsi:type="xsd:double"&gt;0.784944017336567&lt;/D&gt;&lt;D xsi:type="xsd:double"&gt;0.785049019607843&lt;/D&gt;&lt;D xsi:type="xsd:double"&gt;0.784517344134986&lt;/D&gt;&lt;D xsi:type="xsd:double"&gt;0.785201047485133&lt;/D&gt;&lt;D xsi:type="xsd:double"&gt;0.784114657240899&lt;/D&gt;&lt;D xsi:type="xsd:double"&gt;0.783922514412474&lt;/D&gt;&lt;D xsi:type="xsd:double"&gt;0.783867098321962&lt;/D&gt;&lt;D xsi:type="xsd:double"&gt;0.783962957708331&lt;/D&gt;&lt;D xsi:type="xsd:double"&gt;0.783909617343978&lt;/D&gt;&lt;D xsi:type="xsd:double"&gt;0.783309044480842&lt;/D&gt;&lt;D xsi:type="xsd:double"&gt;0.782679359182726&lt;/D&gt;&lt;D xsi:type="xsd:double"&gt;0.781978844169247&lt;/D&gt;&lt;D xsi:type="xsd:double"&gt;0.782365841073271&lt;/D&gt;&lt;D xsi:type="xsd:double"&gt;0.783037729764592&lt;/D&gt;&lt;D xsi:type="xsd:double"&gt;0.783461672406454&lt;/D&gt;&lt;D xsi:type="xsd:double"&gt;0.784196881167047&lt;/D&gt;&lt;D xsi:type="xsd:double"&gt;0.784258590444743&lt;/D&gt;&lt;D xsi:type="xsd:double"&gt;0.784949565307123&lt;/D&gt;&lt;D xsi:type="xsd:double"&gt;0.784919191528331&lt;/D&gt;&lt;D xsi:type="xsd:double"&gt;0.784751512337319&lt;/D&gt;&lt;D xsi:type="xsd:double"&gt;0.784962464205557&lt;/D&gt;&lt;D xsi:type="xsd:double"&gt;0.784629870883692&lt;/D&gt;&lt;D xsi:type="xsd:double"&gt;0.784308414590105&lt;/D&gt;&lt;D xsi:type="xsd:double"&gt;0.783975136055299&lt;/D&gt;&lt;D xsi:type="xsd:double"&gt;0.782451706084131&lt;/D&gt;&lt;D xsi:type="xsd:double"&gt;0.781993577425554&lt;/D&gt;&lt;D xsi:type="xsd:double"&gt;0.782065336549002&lt;/D&gt;&lt;D xsi:type="xsd:double"&gt;0.78318675366879&lt;/D&gt;&lt;D xsi:type="xsd:double"&gt;0.783353322758283&lt;/D&gt;&lt;D xsi:type="xsd:double"&gt;0.783145893520429&lt;/D&gt;&lt;D xsi:type="xsd:double"&gt;0.782816167556553&lt;/D&gt;&lt;D xsi:type="xsd:double"&gt;0.783177907621664&lt;/D&gt;&lt;D xsi:type="xsd:double"&gt;0.783324304104429&lt;/D&gt;&lt;D xsi:type="xsd:double"&gt;0.783380837535628&lt;/D&gt;&lt;D xsi:type="xsd:double"&gt;0.782450032237266&lt;/D&gt;&lt;D xsi:type="xsd:double"&gt;0.782499355171524&lt;/D&gt;&lt;D xsi:type="xsd:double"&gt;0.782952933591231&lt;/D&gt;&lt;D xsi:type="xsd:double"&gt;0.782952933591231&lt;/D&gt;&lt;D xsi:type="xsd:double"&gt;0.783153035831711&lt;/D&gt;&lt;D xsi:type="xsd:double"&gt;0.782915350396493&lt;/D&gt;&lt;D xsi:type="xsd:double"&gt;0.782220732163351&lt;/D&gt;&lt;D xsi:type="xsd:double"&gt;0.781364457054424&lt;/D&gt;&lt;D xsi:type="xsd:double"&gt;0.781364457054424&lt;/D&gt;&lt;D xsi:type="xsd:double"&gt;0.780309771604699&lt;/D&gt;&lt;D xsi:type="xsd:double"&gt;0.779613152804642&lt;/D&gt;&lt;D xsi:type="xsd:double"&gt;0.779275039007595&lt;/D&gt;&lt;D xsi:type="xsd:double"&gt;0.778588745035333&lt;/D&gt;&lt;D xsi:type="xsd:double"&gt;0.778598785252814&lt;/D&gt;&lt;D xsi:type="xsd:double"&gt;0.778849501605437&lt;/D&gt;&lt;D xsi:type="xsd:double"&gt;0.777946846509948&lt;/D&gt;&lt;D xsi:type="xsd:double"&gt;0.777237617506351&lt;/D&gt;&lt;D xsi:type="xsd:double"&gt;0.776033942457733&lt;/D&gt;&lt;D xsi:type="xsd:double"&gt;0.776397916021871&lt;/D&gt;&lt;D xsi:type="xsd:double"&gt;0.776793428501425&lt;/D&gt;&lt;D xsi:type="xsd:double"&gt;0.776535664552066&lt;/D&gt;&lt;D xsi:type="xsd:double"&gt;0.775958538534925&lt;/D&gt;&lt;D xsi:type="xsd:double"&gt;0.777458361264374&lt;/D&gt;&lt;D xsi:type="xsd:double"&gt;0.7770201466854&lt;/D&gt;&lt;D xsi:type="xsd:double"&gt;0.777567250557468&lt;/D&gt;&lt;D xsi:type="xsd:double"&gt;0.777797813011167&lt;/D&gt;&lt;D xsi:type="xsd:double"&gt;0.777420102495429&lt;/D&gt;&lt;D xsi:type="xsd:double"&gt;0.776562862220848&lt;/D&gt;&lt;D xsi:type="xsd:double"&gt;0.776738914860462&lt;/D&gt;&lt;D xsi:type="xsd:double"&gt;0.777236903106166&lt;/D&gt;&lt;D xsi:type="xsd:double"&gt;0.777462974887315&lt;/D&gt;&lt;D xsi:type="xsd:double"&gt;0.776846199417871&lt;/D&gt;&lt;D xsi:type="xsd:double"&gt;0.776097875080489&lt;/D&gt;&lt;D xsi:type="xsd:double"&gt;0.776407997114443&lt;/D&gt;&lt;D xsi:type="xsd:double"&gt;0.776411763189773&lt;/D&gt;&lt;D xsi:type="xsd:double"&gt;0.776693648174881&lt;/D&gt;&lt;D xsi:type="xsd:double"&gt;0.777908115912138&lt;/D&gt;&lt;D xsi:type="xsd:double"&gt;0.778059974731197&lt;/D&gt;&lt;D xsi:type="xsd:double"&gt;0.778365136668386&lt;/D&gt;&lt;D xsi:type="xsd:double"&gt;0.778670242254683&lt;/D&gt;&lt;D xsi:type="xsd:double"&gt;0.777971193893209&lt;/D&gt;&lt;D xsi:type="xsd:double"&gt;0.778141681924852&lt;/D&gt;&lt;D xsi:type="xsd:double"&gt;0.778171738009283&lt;/D&gt;&lt;D xsi:type="xsd:double"&gt;0.779749087767706&lt;/D&gt;&lt;D xsi:type="xsd:double"&gt;0.78289796023621&lt;/D&gt;&lt;D xsi:type="xsd:double"&gt;0.78587819719472&lt;/D&gt;&lt;D xsi:type="xsd:double"&gt;0.785682989690722&lt;/D&gt;&lt;D xsi:type="xsd:double"&gt;0.788193460279832&lt;/D&gt;&lt;D xsi:type="xsd:double"&gt;0.788469963662603&lt;/D&gt;&lt;D xsi:type="xsd:double"&gt;0.786515985206757&lt;/D&gt;&lt;D xsi:type="xsd:double"&gt;0.787999433084664&lt;/D&gt;&lt;D xsi:type="xsd:double"&gt;0.789288521759301&lt;/D&gt;&lt;D xsi:type="xsd:double"&gt;0.789413326117489&lt;/D&gt;&lt;D xsi:type="xsd:double"&gt;0.789395696430872&lt;/D&gt;&lt;D xsi:type="xsd:double"&gt;0.785875349508433&lt;/D&gt;&lt;D xsi:type="xsd:double"&gt;0.787405937532213&lt;/D&gt;&lt;D xsi:type="xsd:double"&gt;0.790442692228407&lt;/D&gt;&lt;D xsi:type="xsd:double"&gt;0.790932866105822&lt;/D&gt;&lt;D xsi:type="xsd:double"&gt;0.790422477176446&lt;/D&gt;&lt;D xsi:type="xsd:double"&gt;0.79044969865554&lt;/D&gt;&lt;D xsi:type="xsd:double"&gt;0.792232709666619&lt;/D&gt;&lt;D xsi:type="xsd:double"&gt;0.793471542621684&lt;/D&gt;&lt;D xsi:type="xsd:double"&gt;0.795447522916881&lt;/D&gt;&lt;D xsi:type="xsd:double"&gt;0.796090248802349&lt;/D&gt;&lt;D xsi:type="xsd:double"&gt;0.799335454042011&lt;/D&gt;&lt;D xsi:type="xsd:double"&gt;0.798211132734467&lt;/D&gt;&lt;D xsi:type="xsd:double"&gt;0.796767249713203&lt;/D&gt;&lt;D xsi:type="xsd:double"&gt;0.797640840531133&lt;/D&gt;&lt;D xsi:type="xsd:double"&gt;0.799319464851906&lt;/D&gt;&lt;D xsi:type="xsd:double"&gt;0.800090223625701&lt;/D&gt;&lt;D xsi:type="xsd:double"&gt;0.79964164174487&lt;/D&gt;&lt;D xsi:type="xsd:double"&gt;0.800961674809534&lt;/D&gt;&lt;D xsi:type="xsd:double"&gt;0.799621002152811&lt;/D&gt;&lt;D xsi:type="xsd:double"&gt;0.79973444026195&lt;/D&gt;&lt;D xsi:type="xsd:double"&gt;0.80098745697601&lt;/D&gt;&lt;D xsi:type="xsd:double"&gt;0.801160242361738&lt;/D&gt;&lt;D xsi:type="xsd:double"&gt;0.800848441086211&lt;/D&gt;&lt;D xsi:type="xsd:double"&gt;0.798702805859294&lt;/D&gt;&lt;D xsi:type="xsd:double"&gt;0.799156488205022&lt;/D&gt;&lt;D xsi:type="xsd:double"&gt;0.800252795583816&lt;/D&gt;&lt;D xsi:type="xsd:double"&gt;0.800846091341751&lt;/D&gt;&lt;D xsi:type="xsd:double"&gt;0.80236516984344&lt;/D&gt;&lt;D xsi:type="xsd:double"&gt;0.802746615087041&lt;/D&gt;&lt;D xsi:type="xsd:double"&gt;0.802803461126801&lt;/D&gt;&lt;D xsi:type="xsd:double"&gt;0.802024630859501&lt;/D&gt;&lt;D xsi:type="xsd:double"&gt;0.802024630859501&lt;/D&gt;&lt;D xsi:type="xsd:double"&gt;0.803059026837415&lt;/D&gt;&lt;D xsi:type="xsd:double"&gt;0.804408672883695&lt;/D&gt;&lt;D xsi:type="xsd:double"&gt;0.805104857223928&lt;/D&gt;&lt;D xsi:type="xsd:double"&gt;0.80643829962856&lt;/D&gt;&lt;D xsi:type="xsd:double"&gt;0.807232489456919&lt;/D&gt;&lt;D xsi:type="xsd:double"&gt;0.806680853807958&lt;/D&gt;&lt;D xsi:type="xsd:double"&gt;0.807052389919261&lt;/D&gt;&lt;D xsi:type="xsd:double"&gt;0.806696676168242&lt;/D&gt;&lt;D xsi:type="xsd:double"&gt;0.806224446364774&lt;/D&gt;&lt;D xsi:type="xsd:double"&gt;0.806830639856577&lt;/D&gt;&lt;D xsi:type="xsd:double"&gt;0.805185424056756&lt;/D&gt;&lt;D xsi:type="xsd:double"&gt;0.80283270771255&lt;/D&gt;&lt;D xsi:type="xsd:double"&gt;0.804053095290308&lt;/D&gt;&lt;D xsi:type="xsd:double"&gt;0.803740970072239&lt;/D&gt;&lt;D xsi:type="xsd:double"&gt;0.804048039835395&lt;/D&gt;&lt;D xsi:type="xsd:double"&gt;0.804989744449748&lt;/D&gt;&lt;D xsi:type="xsd:double"&gt;0.804938144196907&lt;/D&gt;&lt;D xsi:type="xsd:double"&gt;0.803292011196966&lt;/D&gt;&lt;D xsi:type="xsd:double"&gt;0.803743501760813&lt;/D&gt;&lt;D xsi:type="xsd:double"&gt;0.804156293133473&lt;/D&gt;&lt;D xsi:type="xsd:double"&gt;0.804393534821924&lt;/D&gt;&lt;D xsi:type="xsd:double"&gt;0.804537656876782&lt;/D&gt;&lt;D xsi:type="xsd:double"&gt;0.803964814528195&lt;/D&gt;&lt;D xsi:type="xsd:double"&gt;0.803763267516992&lt;/D&gt;&lt;D xsi:type="xsd:double"&gt;0.803912970581787&lt;/D&gt;&lt;D xsi:type="xsd:double"&gt;0.804165591952541&lt;/D&gt;&lt;D xsi:type="xsd:double"&gt;0.806538982395047&lt;/D&gt;&lt;D xsi:type="xsd:double"&gt;0.808071818287351&lt;/D&gt;&lt;D xsi:type="xsd:double"&gt;0.805840018572497&lt;/D&gt;&lt;D xsi:type="xsd:double"&gt;0.805706031058144&lt;/D&gt;&lt;D xsi:type="xsd:double"&gt;0.806592641312338&lt;/D&gt;&lt;D xsi:type="xsd:double"&gt;0.80617825357926&lt;/D&gt;&lt;D xsi:type="xsd:double"&gt;0.806879739978332&lt;/D&gt;&lt;D xsi:type="xsd:double"&gt;0.807207625533671&lt;/D&gt;&lt;D xsi:type="xsd:double"&gt;0.805285764036683&lt;/D&gt;&lt;D xsi:type="xsd:double"&gt;0.803480437054142&lt;/D&gt;&lt;D xsi:type="xsd:double"&gt;0.802071776877628&lt;/D&gt;&lt;D xsi:type="xsd:double"&gt;0.802719333324733&lt;/D&gt;&lt;D xsi:type="xsd:double"&gt;0.801504166774169&lt;/D&gt;&lt;D xsi:type="xsd:double"&gt;0.801068194132673&lt;/D&gt;&lt;D xsi:type="xsd:double"&gt;0.802443335010385&lt;/D&gt;&lt;D xsi:type="xsd:double"&gt;0.803777138507979&lt;/D&gt;&lt;D xsi:type="xsd:double"&gt;0.803638005547313&lt;/D&gt;&lt;D xsi:type="xsd:double"&gt;0.803450010966751&lt;/D&gt;&lt;D xsi:type="xsd:double"&gt;0.803343825790804&lt;/D&gt;&lt;D xsi:type="xsd:double"&gt;0.802887220373094&lt;/D&gt;&lt;D xsi:type="xsd:double"&gt;0.803931939266502&lt;/D&gt;&lt;D xsi:type="xsd:double"&gt;0.803214612814592&lt;/D&gt;&lt;D xsi:type="xsd:double"&gt;0.802928276573788&lt;/D&gt;&lt;D xsi:type="xsd:double"&gt;0.801823998348856&lt;/D&gt;&lt;D xsi:type="xsd:double"&gt;0.800750909606998&lt;/D&gt;&lt;D xsi:type="xsd:double"&gt;0.800381920699844&lt;/D&gt;&lt;D xsi:type="xsd:double"&gt;0.801700557390586&lt;/D&gt;&lt;D xsi:type="xsd:double"&gt;0.801375253183337&lt;/D&gt;&lt;D xsi:type="xsd:double"&gt;0.800683826849881&lt;/D&gt;&lt;D xsi:type="xsd:double"&gt;0.800554802915941&lt;/D&gt;&lt;D xsi:type="xsd:double"&gt;0.800291601615421&lt;/D&gt;&lt;D xsi:type="xsd:double"&gt;0.799762589835232&lt;/D&gt;&lt;D xsi:type="xsd:double"&gt;0.800614169774073&lt;/D&gt;&lt;D xsi:type="xsd:double"&gt;0.800381920699844&lt;/D&gt;&lt;D xsi:type="xsd:double"&gt;0.80098834883811&lt;/D&gt;&lt;D xsi:type="xsd:double"&gt;0.801801220597912&lt;/D&gt;&lt;D xsi:type="xsd:double"&gt;0.800859266140269&lt;/D&gt;&lt;D xsi:type="xsd:double"&gt;0.800381871428019&lt;/D&gt;&lt;D xsi:type="xsd:double"&gt;0.800606334257886&lt;/D&gt;&lt;D xsi:type="xsd:double"&gt;0.800474722326139&lt;/D&gt;&lt;D xsi:type="xsd:double"&gt;0.800015480674957&lt;/D&gt;&lt;D xsi:type="xsd:double"&gt;0.798985898047918&lt;/D&gt;&lt;D xsi:type="xsd:double"&gt;0.798748467840784&lt;/D&gt;&lt;D xsi:type="xsd:double"&gt;0.798498122653317&lt;/D&gt;&lt;D xsi:type="xsd:double"&gt;0.797646542714476&lt;/D&gt;&lt;D xsi:type="xsd:double"&gt;0.797272363650439&lt;/D&gt;&lt;D xsi:type="xsd:double"&gt;0.796936892765441&lt;/D&gt;&lt;D xsi:type="xsd:double"&gt;0.797053017302556&lt;/D&gt;&lt;D xsi:type="xsd:double"&gt;0.797427196366592&lt;/D&gt;&lt;D xsi:type="xsd:double"&gt;0.796614324606789&lt;/D&gt;&lt;D xsi:type="xsd:double"&gt;0.795969188289485&lt;/D&gt;&lt;D xsi:type="xsd:double"&gt;0.795329333591381&lt;/D&gt;&lt;D xsi:type="xsd:double"&gt;0.795365998400289&lt;/D&gt;&lt;D xsi:type="xsd:double"&gt;0.793998503496143&lt;/D&gt;&lt;D xsi:type="xsd:double"&gt;0.793732906754735&lt;/D&gt;&lt;D xsi:type="xsd:double"&gt;0.794891311359092&lt;/D&gt;&lt;D xsi:type="xsd:double"&gt;0.794284977101206&lt;/D&gt;&lt;D xsi:type="xsd:double"&gt;0.793469145518585&lt;/D&gt;&lt;D xsi:type="xsd:double"&gt;0.793035377906227&lt;/D&gt;&lt;D xsi:type="xsd:double"&gt;0.79213490394416&lt;/D&gt;&lt;D xsi:type="xsd:double"&gt;0.792638084302063&lt;/D&gt;&lt;D xsi:type="xsd:double"&gt;0.792462810770362&lt;/D&gt;&lt;D xsi:type="xsd:double"&gt;0.793904752074113&lt;/D&gt;&lt;D xsi:type="xsd:double"&gt;0.794666012928532&lt;/D&gt;&lt;D xsi:type="xsd:double"&gt;0.794255780346821&lt;/D&gt;&lt;D xsi:type="xsd:double"&gt;0.793304089794865&lt;/D&gt;&lt;D xsi:type="xsd:double"&gt;0.792795117608351&lt;/D&gt;&lt;D xsi:type="xsd:double"&gt;0.793582183915461&lt;/D&gt;&lt;D xsi:type="xsd:double"&gt;0.793262283236994&lt;/D&gt;&lt;D xsi:type="xsd:double"&gt;0.792836498761354&lt;/D&gt;&lt;D xsi:type="xsd:double"&gt;0.793974582285014&lt;/D&gt;&lt;D xsi:type="xsd:double"&gt;0.792816040048512&lt;/D&gt;&lt;D xsi:type="xsd:double"&gt;0.792606928585253&lt;/D&gt;&lt;D xsi:type="xsd:double"&gt;0.792420938544314&lt;/D&gt;&lt;D xsi:type="xsd:double"&gt;0.791422599540681&lt;/D&gt;&lt;D xsi:type="xsd:double"&gt;0.791709135949011&lt;/D&gt;&lt;D xsi:type="xsd:double"&gt;0.791303786852461&lt;/D&gt;&lt;D xsi:type="xsd:double"&gt;0.791515605042125&lt;/D&gt;&lt;D xsi:type="xsd:double"&gt;0.791977912812375&lt;/D&gt;&lt;D xsi:type="xsd:double"&gt;0.795732218652836&lt;/D&gt;&lt;D xsi:type="xsd:double"&gt;0.794733854529504&lt;/D&gt;&lt;D xsi:type="xsd:double"&gt;0.793595912943635&lt;/D&gt;&lt;D xsi:type="xsd:double"&gt;0.792752464007431&lt;/D&gt;&lt;D xsi:type="xsd:double"&gt;0.792579405010708&lt;/D&gt;&lt;D xsi:type="xsd:double"&gt;0.793797409567057&lt;/D&gt;&lt;D xsi:type="xsd:double"&gt;0.792329424513333&lt;/D&gt;&lt;D xsi:type="xsd:double"&gt;0.79181393668894&lt;/D&gt;&lt;D xsi:type="xsd:double"&gt;0.79251512064274&lt;/D&gt;&lt;D xsi:type="xsd:double"&gt;0.791977623964013&lt;/D&gt;&lt;D xsi:type="xsd:double"&gt;0.79538693350848&lt;/D&gt;&lt;D xsi:type="xsd:double"&gt;0.795397473375143&lt;/D&gt;&lt;D xsi:type="xsd:double"&gt;0.794874766595841&lt;/D&gt;&lt;D xsi:type="xsd:double"&gt;0.793646294960321&lt;/D&gt;&lt;D xsi:type="xsd:double"&gt;0.794550022547188&lt;/D&gt;&lt;D xsi:type="xsd:double"&gt;0.792968296739425&lt;/D&gt;&lt;D xsi:type="xsd:double"&gt;0.792652103267738&lt;/D&gt;&lt;D xsi:type="xsd:double"&gt;0.791806321868715&lt;/D&gt;&lt;D xsi:type="xsd:double"&gt;0.791390002707546&lt;/D&gt;&lt;D xsi:type="xsd:double"&gt;0.791551219763651&lt;/D&gt;&lt;D xsi:type="xsd:double"&gt;0.790766613393824&lt;/D&gt;&lt;D xsi:type="xsd:double"&gt;0.791575880252182&lt;/D&gt;&lt;D xsi:type="xsd:double"&gt;0.790646109420925&lt;/D&gt;&lt;D xsi:type="xsd:double"&gt;0.792094270537878&lt;/D&gt;&lt;D xsi:type="xsd:double"&gt;0.791225221045034&lt;/D&gt;&lt;D xsi:type="xsd:double"&gt;0.790492640045371&lt;/D&gt;&lt;D xsi:type="xsd:double"&gt;0.789941209839616&lt;/D&gt;&lt;D xsi:type="xsd:double"&gt;0.789637880135618&lt;/D&gt;&lt;D xsi:type="xsd:double"&gt;0.789692156963853&lt;/D&gt;&lt;D xsi:type="xsd:double"&gt;0.789298650407971&lt;/D&gt;&lt;D xsi:type="xsd:double"&gt;0.789053033232784&lt;/D&gt;&lt;D xsi:type="xsd:double"&gt;0.78791120965247&lt;/D&gt;&lt;D xsi:type="xsd:double"&gt;0.788224978724502&lt;/D&gt;&lt;D xsi:type="xsd:double"&gt;0.788774707634385&lt;/D&gt;&lt;D xsi:type="xsd:double"&gt;0.789875441627769&lt;/D&gt;&lt;D xsi:type="xsd:double"&gt;0.790383102732396&lt;/D&gt;&lt;D xsi:type="xsd:double"&gt;0.789260515691308&lt;/D&gt;&lt;D xsi:type="xsd:double"&gt;0.789456032403287&lt;/D&gt;&lt;D xsi:type="xsd:double"&gt;0.789410550754547&lt;/D&gt;&lt;D xsi:type="xsd:double"&gt;0.791538759189991&lt;/D&gt;&lt;D xsi:type="xsd:double"&gt;0.789525946559373&lt;/D&gt;&lt;D xsi:type="xsd:double"&gt;0.790377696682098&lt;/D&gt;&lt;D xsi:type="xsd:double"&gt;0.790189681628864&lt;/D&gt;&lt;D xsi:type="xsd:double"&gt;0.790297622117914&lt;/D&gt;&lt;D xsi:type="xsd:double"&gt;0.790385185758314&lt;/D&gt;&lt;D xsi:type="xsd:double"&gt;0.789848998697598&lt;/D&gt;&lt;D xsi:type="xsd:double"&gt;0.788843902313227&lt;/D&gt;&lt;D xsi:type="xsd:double"&gt;0.789937204234524&lt;/D&gt;&lt;D xsi:type="xsd:double"&gt;0.789770236468192&lt;/D&gt;&lt;D xsi:type="xsd:double"&gt;0.790628424105704&lt;/D&gt;&lt;D xsi:type="xsd:double"&gt;0.794347820481415&lt;/D&gt;&lt;D xsi:type="xsd:double"&gt;0.792214155845831&lt;/D&gt;&lt;D xsi:type="xsd:double"&gt;0.792667199711124&lt;/D&gt;&lt;D xsi:type="xsd:double"&gt;0.792524377031419&lt;/D&gt;&lt;D xsi:type="xsd:double"&gt;0.793944708066845&lt;/D&gt;&lt;D xsi:type="xsd:double"&gt;0.794097168497602&lt;/D&gt;&lt;D xsi:type="xsd:double"&gt;0.793658366752202&lt;/D&gt;&lt;D xsi:type="xsd:double"&gt;0.792921997523731&lt;/D&gt;&lt;D xsi:type="xsd:double"&gt;0.793547804550849&lt;/D&gt;&lt;D xsi:type="xsd:double"&gt;0.794070977979024&lt;/D&gt;&lt;D xsi:type="xsd:double"&gt;0.7963309380362&lt;/D&gt;&lt;D xsi:type="xsd:double"&gt;0.798036990223644&lt;/D&gt;&lt;D xsi:type="xsd:double"&gt;0.797094718373455&lt;/D&gt;&lt;D xsi:type="xsd:double"&gt;0.798774430755338&lt;/D&gt;&lt;D xsi:type="xsd:double"&gt;0.798813286036762&lt;/D&gt;&lt;D xsi:type="xsd:double"&gt;0.799329291887011&lt;/D&gt;&lt;D xsi:type="xsd:double"&gt;0.798651053622553&lt;/D&gt;&lt;D xsi:type="xsd:double"&gt;0.799381004577987&lt;/D&gt;&lt;D xsi:type="xsd:double"&gt;0.801660671230934&lt;/D&gt;&lt;D xsi:type="xsd:double"&gt;0.802112212923442&lt;/D&gt;&lt;D xsi:type="xsd:double"&gt;0.801639999484277&lt;/D&gt;&lt;D xsi:type="xsd:double"&gt;0.802858468438281&lt;/D&gt;&lt;D xsi:type="xsd:double"&gt;0.80193249162587&lt;/D&gt;&lt;D xsi:type="xsd:double"&gt;0.80193249162587&lt;/D&gt;&lt;D xsi:type="xsd:double"&gt;0.800693173911923&lt;/D&gt;&lt;D xsi:type="xsd:double"&gt;0.803412854915001&lt;/D&gt;&lt;D xsi:type="xsd:double"&gt;0.801776368370846&lt;/D&gt;&lt;D xsi:type="xsd:double"&gt;0.801609201330686&lt;/D&gt;&lt;D xsi:type="xsd:double"&gt;0.801609201330686&lt;/D&gt;&lt;D xsi:type="xsd:double"&gt;0.802821078146959&lt;/D&gt;&lt;D xsi:type="xsd:double"&gt;0.802715212150123&lt;/D&gt;&lt;D xsi:type="xsd:double"&gt;0.800884784543356&lt;/D&gt;&lt;D xsi:type="xsd:double"&gt;0.801668557870848&lt;/D&gt;&lt;D xsi:type="xsd:double"&gt;0.801650441622075&lt;/D&gt;&lt;D xsi:type="xsd:double"&gt;0.800358529256245&lt;/D&gt;&lt;D xsi:type="xsd:double"&gt;0.799496968915259&lt;/D&gt;&lt;D xsi:type="xsd:double"&gt;0.799133283462739&lt;/D&gt;&lt;D xsi:type="xsd:double"&gt;0.798682038584545&lt;/D&gt;&lt;D xsi:type="xsd:double"&gt;0.799499619556106&lt;/D&gt;&lt;D xsi:type="xsd:double"&gt;0.80389729304497&lt;/D&gt;&lt;D xsi:type="xsd:double"&gt;0.80259492364837&lt;/D&gt;&lt;D xsi:type="xsd:double"&gt;0.802154004901328&lt;/D&gt;&lt;D xsi:type="xsd:double"&gt;0.801731255482739&lt;/D&gt;&lt;D xsi:type="xsd:double"&gt;0.80174404354949&lt;/D&gt;&lt;D xsi:type="xsd:double"&gt;0.806310955157645&lt;/D&gt;&lt;D xsi:type="xsd:double"&gt;0.80676702397998&lt;/D&gt;&lt;D xsi:type="xsd:double"&gt;0.804671981012821&lt;/D&gt;&lt;D xsi:type="xsd:double"&gt;0.807383234228075&lt;/D&gt;&lt;D xsi:type="xsd:double"&gt;0.807378265075782&lt;/D&gt;&lt;D xsi:type="xsd:double"&gt;0.810371956252579&lt;/D&gt;&lt;D xsi:type="xsd:double"&gt;0.808264761266025&lt;/D&gt;&lt;D xsi:type="xsd:double"&gt;0.807303957599907&lt;/D&gt;&lt;D xsi:type="xsd:double"&gt;0.806810706223799&lt;/D&gt;&lt;D xsi:type="xsd:double"&gt;0.805404708158658&lt;/D&gt;&lt;D xsi:type="xsd:double"&gt;0.804966139954853&lt;/D&gt;&lt;D xsi:type="xsd:double"&gt;0.806038095975033&lt;/D&gt;&lt;D xsi:type="xsd:double"&gt;0.806440380696913&lt;/D&gt;&lt;D xsi:type="xsd:double"&gt;0.805774413596565&lt;/D&gt;&lt;D xsi:type="xsd:double"&gt;0.805099172061592&lt;/D&gt;&lt;D xsi:type="xsd:double"&gt;0.804649723414955&lt;/D&gt;&lt;D xsi:type="xsd:double"&gt;0.807785511729827&lt;/D&gt;&lt;D xsi:type="xsd:double"&gt;0.808936488297763&lt;/D&gt;&lt;D xsi:type="xsd:double"&gt;0.809173980847801&lt;/D&gt;&lt;D xsi:type="xsd:double"&gt;0.808371037807598&lt;/D&gt;&lt;D xsi:type="xsd:double"&gt;0.809132267085948&lt;/D&gt;&lt;D xsi:type="xsd:double"&gt;0.808750918537044&lt;/D&gt;&lt;D xsi:type="xsd:double"&gt;0.808575369661342&lt;/D&gt;&lt;D xsi:type="xsd:double"&gt;0.808240724028569&lt;/D&gt;&lt;D xsi:type="xsd:double"&gt;0.809049178636821&lt;/D&gt;&lt;D xsi:type="xsd:double"&gt;0.810500664027747&lt;/D&gt;&lt;D xsi:type="xsd:double"&gt;0.810709404574641&lt;/D&gt;&lt;D xsi:type="xsd:double"&gt;0.810444874274661&lt;/D&gt;&lt;D xsi:type="xsd:double"&gt;0.810625402965829&lt;/D&gt;&lt;D xsi:type="xsd:double"&gt;0.808849123983137&lt;/D&gt;&lt;D xsi:type="xsd:double"&gt;0.809707936998943&lt;/D&gt;&lt;D xsi:type="xsd:double"&gt;0.808432772351228&lt;/D&gt;&lt;D xsi:type="xsd:double"&gt;0.808870333861636&lt;/D&gt;&lt;D xsi:type="xsd:double"&gt;0.808203477141017&lt;/D&gt;&lt;D xsi:type="xsd:double"&gt;0.807439824945295&lt;/D&gt;&lt;D xsi:type="xsd:double"&gt;0.808731915769964&lt;/D&gt;&lt;D xsi:type="xsd:double"&gt;0.807066792000927&lt;/D&gt;&lt;D xsi:type="xsd:double"&gt;0.804716883919831&lt;/D&gt;&lt;D xsi:type="xsd:double"&gt;0.803861670726834&lt;/D&gt;&lt;D xsi:type="xsd:double"&gt;0.800471631251369&lt;/D&gt;&lt;D xsi:type="xsd:double"&gt;0.799600489722276&lt;/D&gt;&lt;D xsi:type="xsd:double"&gt;0.800043838725067&lt;/D&gt;&lt;D xsi:type="xsd:double"&gt;0.800946400711735&lt;/D&gt;&lt;D xsi:type="xsd:double"&gt;0.800698849863325&lt;/D&gt;&lt;D xsi:type="xsd:double"&gt;0.801271470573064&lt;/D&gt;&lt;D xsi:type="xsd:double"&gt;0.8011529235769&lt;/D&gt;&lt;D xsi:type="xsd:double"&gt;0.800397142636099&lt;/D&gt;&lt;D xsi:type="xsd:double"&gt;0.800278591051552&lt;/D&gt;&lt;D xsi:type="xsd:double"&gt;0.799855556558635&lt;/D&gt;&lt;D xsi:type="xsd:double"&gt;0.799806526505869&lt;/D&gt;&lt;D xsi:type="xsd:double"&gt;0.799806526505869&lt;/D&gt;&lt;D xsi:type="xsd:double"&gt;0.798962955319369&lt;/D&gt;&lt;D xsi:type="xsd:double"&gt;0.799801336463789&lt;/D&gt;&lt;D xsi:type="xsd:double"&gt;0.800921207116777&lt;/D&gt;&lt;D xsi:type="xsd:double"&gt;0.801894095788604&lt;/D&gt;&lt;D xsi:type="xsd:double"&gt;0.802097983303872&lt;/D&gt;&lt;D xsi:type="xsd:double"&gt;0.80315600686425&lt;/D&gt;&lt;D xsi:type="xsd:double"&gt;0.801519725468948&lt;/D&gt;&lt;D xsi:type="xsd:double"&gt;0.800376696423964&lt;/D&gt;&lt;D xsi:type="xsd:double"&gt;0.798908626494833&lt;/D&gt;&lt;D xsi:type="xsd:double"&gt;0.79920279666155&lt;/D&gt;&lt;D xsi:type="xsd:double"&gt;0.799710978929848&lt;/D&gt;&lt;D xsi:type="xsd:double"&gt;0.799651635378363&lt;/D&gt;&lt;D xsi:type="xsd:double"&gt;0.798978117258464&lt;/D&gt;&lt;D xsi:type="xsd:double"&gt;0.798898107170045&lt;/D&gt;&lt;D xsi:type="xsd:double"&gt;0.799427118950234&lt;/D&gt;&lt;D xsi:type="xsd:double"&gt;0.801955927130103&lt;/D&gt;&lt;D xsi:type="xsd:double"&gt;0.800291582804356&lt;/D&gt;&lt;D xsi:type="xsd:double"&gt;0.799927748461429&lt;/D&gt;&lt;D xsi:type="xsd:double"&gt;0.801093995923317&lt;/D&gt;&lt;D xsi:type="xsd:double"&gt;0.801589451819742&lt;/D&gt;&lt;D xsi:type="xsd:double"&gt;0.800985399576949&lt;/D&gt;&lt;D xsi:type="xsd:double"&gt;0.800861724222449&lt;/D&gt;&lt;D xsi:type="xsd:double"&gt;0.799876164185651&lt;/D&gt;&lt;D xsi:type="xsd:double"&gt;0.800833139879801&lt;/D&gt;&lt;D xsi:type="xsd:double"&gt;0.800544193124081&lt;/D&gt;&lt;D xsi:type="xsd:double"&gt;0.801070484297414&lt;/D&gt;&lt;D xsi:type="xsd:double"&gt;0.800606177855162&lt;/D&gt;&lt;D xsi:type="xsd:double"&gt;0.799819401444788&lt;/D&gt;&lt;D xsi:type="xsd:double"&gt;0.800201269546369&lt;/D&gt;&lt;D xsi:type="xsd:double"&gt;0.800038704683267&lt;/D&gt;&lt;D xsi:type="xsd:double"&gt;0.800549585230865&lt;/D&gt;&lt;D xsi:type="xsd:double"&gt;0.80088233017724&lt;/D&gt;&lt;D xsi:type="xsd:double"&gt;0.800374072879716&lt;/D&gt;&lt;D xsi:type="xsd:double"&gt;0.799210668867852&lt;/D&gt;&lt;D xsi:type="xsd:double"&gt;0.799509803921569&lt;/D&gt;&lt;D xsi:type="xsd:double"&gt;0.799509803921569&lt;/D&gt;&lt;D xsi:type="xsd:double"&gt;0.800487559493867&lt;/D&gt;&lt;D xsi:type="xsd:double"&gt;0.800007734649943&lt;/D&gt;&lt;D xsi:type="xsd:double"&gt;0.800108328389776&lt;/D&gt;&lt;D xsi:type="xsd:double"&gt;0.800020640367399&lt;/D&gt;&lt;D xsi:type="xsd:double"&gt;0.799708638983073&lt;/D&gt;&lt;D xsi:type="xsd:double"&gt;0.79932446369637&lt;/D&gt;&lt;D xsi:type="xsd:double"&gt;0.799419616947185&lt;/D&gt;&lt;D xsi:type="xsd:double"&gt;0.800495343257398&lt;/D&gt;&lt;D xsi:type="xsd:double"&gt;0.801106682660682&lt;/D&gt;&lt;D xsi:type="xsd:double"&gt;0.80115050753892&lt;/D&gt;&lt;D xsi:type="xsd:double"&gt;0.80111181333918&lt;/D&gt;&lt;D xsi:type="xsd:double"&gt;0.80077384407042&lt;/D&gt;&lt;D xsi:type="xsd:double"&gt;0.800938942915366&lt;/D&gt;&lt;D xsi:type="xsd:double"&gt;0.801214919521255&lt;/D&gt;&lt;D xsi:type="xsd:double"&gt;0.801364738661576&lt;/D&gt;&lt;D xsi:type="xsd:double"&gt;0.8009440775897</t>
        </r>
      </text>
    </comment>
    <comment ref="A132" authorId="0">
      <text>
        <r>
          <rPr>
            <b/>
            <sz val="9"/>
            <color indexed="81"/>
            <rFont val="Tahoma"/>
            <family val="2"/>
          </rPr>
          <t>65&lt;/D&gt;&lt;D xsi:type="xsd:double"&gt;0.800614011325671&lt;/D&gt;&lt;D xsi:type="xsd:double"&gt;0.800265710452998&lt;/D&gt;&lt;D xsi:type="xsd:double"&gt;0.800624379168441&lt;/D&gt;&lt;D xsi:type="xsd:double"&gt;0.800054178867662&lt;/D&gt;&lt;D xsi:type="xsd:double"&gt;0.799721405355208&lt;/D&gt;&lt;D xsi:type="xsd:double"&gt;0.800092866079375&lt;/D&gt;&lt;D xsi:type="xsd:double"&gt;0.800250251541498&lt;/D&gt;&lt;D xsi:type="xsd:double"&gt;0.800786842953886&lt;/D&gt;&lt;D xsi:type="xsd:double"&gt;0.800773893976525&lt;/D&gt;&lt;D xsi:type="xsd:double"&gt;0.800265710452998&lt;/D&gt;&lt;D xsi:type="xsd:double"&gt;0.800144467662462&lt;/D&gt;&lt;D xsi:type="xsd:double"&gt;0.800108363326754&lt;/D&gt;&lt;D xsi:type="xsd:double"&gt;0.800314708765413&lt;/D&gt;&lt;D xsi:type="xsd:double"&gt;0.801000799607934&lt;/D&gt;&lt;D xsi:type="xsd:double"&gt;0.802622418194477&lt;/D&gt;&lt;D xsi:type="xsd:double"&gt;0.801960531407197&lt;/D&gt;&lt;D xsi:type="xsd:double"&gt;0.801978920752867&lt;/D&gt;&lt;D xsi:type="xsd:double"&gt;0.801793316991356&lt;/D&gt;&lt;D xsi:type="xsd:double"&gt;0.801971002528249&lt;/D&gt;&lt;D xsi:type="xsd:double"&gt;0.801622827951857&lt;/D&gt;&lt;D xsi:type="xsd:double"&gt;0.801703006063734&lt;/D&gt;&lt;D xsi:type="xsd:double"&gt;0.8015094826474&lt;/D&gt;&lt;D xsi:type="xsd:double"&gt;0.801470872846913&lt;/D&gt;&lt;D xsi:type="xsd:double"&gt;0.801622932631525&lt;/D&gt;&lt;D xsi:type="xsd:double"&gt;0.800874737127301&lt;/D&gt;&lt;D xsi:type="xsd:double"&gt;0.801408832294771&lt;/D&gt;&lt;D xsi:type="xsd:double"&gt;0.801581670171455&lt;/D&gt;&lt;D xsi:type="xsd:double"&gt;0.803335999380789&lt;/D&gt;&lt;D xsi:type="xsd:double"&gt;0.802652458297318&lt;/D&gt;&lt;D xsi:type="xsd:double"&gt;0.80184736054492&lt;/D&gt;&lt;D xsi:type="xsd:double"&gt;0.80204597641838&lt;/D&gt;&lt;D xsi:type="xsd:double"&gt;0.802190289458748&lt;/D&gt;&lt;D xsi:type="xsd:double"&gt;0.801973556917123&lt;/D&gt;&lt;D xsi:type="xsd:double"&gt;0.801963085733449&lt;/D&gt;&lt;D xsi:type="xsd:double"&gt;0.801679111695748&lt;/D&gt;&lt;D xsi:type="xsd:double"&gt;0.802198085704703&lt;/D&gt;&lt;D xsi:type="xsd:double"&gt;0.80209771264175&lt;/D&gt;&lt;D xsi:type="xsd:double"&gt;0.801668988288707&lt;/D&gt;&lt;D xsi:type="xsd:double"&gt;0.801563245669474&lt;/D&gt;&lt;D xsi:type="xsd:double"&gt;0.825292510695325&lt;/D&gt;&lt;D xsi:type="xsd:double"&gt;0.837858745261855&lt;/D&gt;&lt;D xsi:type="xsd:double"&gt;0.833266703635402&lt;/D&gt;&lt;D xsi:type="xsd:double"&gt;0.831680870540607&lt;/D&gt;&lt;D xsi:type="xsd:double"&gt;0.830539508974623&lt;/D&gt;&lt;D xsi:type="xsd:double"&gt;0.830380399742102&lt;/D&gt;&lt;D xsi:type="xsd:double"&gt;0.830969023239019&lt;/D&gt;&lt;D xsi:type="xsd:double"&gt;0.831450094161959&lt;/D&gt;&lt;D xsi:type="xsd:double"&gt;0.83151879466474&lt;/D&gt;&lt;D xsi:type="xsd:double"&gt;0.835841489677228&lt;/D&gt;&lt;D xsi:type="xsd:double"&gt;0.837628998968008&lt;/D&gt;&lt;D xsi:type="xsd:double"&gt;0.837218302137485&lt;/D&gt;&lt;D xsi:type="xsd:double"&gt;0.836647012527901&lt;/D&gt;&lt;D xsi:type="xsd:double"&gt;0.833412900145801&lt;/D&gt;&lt;D xsi:type="xsd:double"&gt;0.831554907551966&lt;/D&gt;&lt;D xsi:type="xsd:double"&gt;0.828871140471982&lt;/D&gt;&lt;D xsi:type="xsd:double"&gt;0.831374269383121&lt;/D&gt;&lt;D xsi:type="xsd:double"&gt;0.831546628481494&lt;/D&gt;&lt;D xsi:type="xsd:double"&gt;0.83363009986839&lt;/D&gt;&lt;D xsi:type="xsd:double"&gt;0.835180573655213&lt;/D&gt;&lt;D xsi:type="xsd:double"&gt;0.833354835380328&lt;/D&gt;&lt;D xsi:type="xsd:double"&gt;0.833857942671379&lt;/D&gt;&lt;D xsi:type="xsd:double"&gt;0.825316749670993&lt;/D&gt;&lt;D xsi:type="xsd:double"&gt;0.827206688773338&lt;/D&gt;&lt;D xsi:type="xsd:double"&gt;0.825993832496807&lt;/D&gt;&lt;D xsi:type="xsd:double"&gt;0.825942221591422&lt;/D&gt;&lt;D xsi:type="xsd:double"&gt;0.826090883286455&lt;/D&gt;&lt;D xsi:type="xsd:double"&gt;0.826834744013212&lt;/D&gt;&lt;D xsi:type="xsd:double"&gt;0.82378519264019&lt;/D&gt;&lt;D xsi:type="xsd:double"&gt;0.826135762486613&lt;/D&gt;&lt;D xsi:type="xsd:double"&gt;0.82795504690141&lt;/D&gt;&lt;D xsi:type="xsd:double"&gt;0.830419467633511&lt;/D&gt;&lt;D xsi:type="xsd:double"&gt;0.828058677056858&lt;/D&gt;&lt;D xsi:type="xsd:double"&gt;0.825252238536371&lt;/D&gt;&lt;D xsi:type="xsd:double"&gt;0.821985678343333&lt;/D&gt;&lt;D xsi:type="xsd:double"&gt;0.818538398018167&lt;/D&gt;&lt;D xsi:type="xsd:double"&gt;0.82118111556972&lt;/D&gt;&lt;D xsi:type="xsd:double"&gt;0.82147787827568&lt;/D&gt;&lt;D xsi:type="xsd:double"&gt;0.820878383609011&lt;/D&gt;&lt;D xsi:type="xsd:double"&gt;0.818858624827426&lt;/D&gt;&lt;D xsi:type="xsd:double"&gt;0.819106110652353&lt;/D&gt;&lt;D xsi:type="xsd:double"&gt;0.81779004954583&lt;/D&gt;&lt;D xsi:type="xsd:double"&gt;0.819426344786653&lt;/D&gt;&lt;D xsi:type="xsd:double"&gt;0.818148974878392&lt;/D&gt;&lt;D xsi:type="xsd:double"&gt;0.815578952801218&lt;/D&gt;&lt;D xsi:type="xsd:double"&gt;0.81746277515419&lt;/D&gt;&lt;D xsi:type="xsd:double"&gt;0.818807013922042&lt;/D&gt;&lt;D xsi:type="xsd:double"&gt;0.819103776628001&lt;/D&gt;&lt;D xsi:type="xsd:double"&gt;0.820972362003561&lt;/D&gt;&lt;D xsi:type="xsd:double"&gt;0.822533612035818&lt;/D&gt;&lt;D xsi:type="xsd:double"&gt;0.821581100086448&lt;/D&gt;&lt;D xsi:type="xsd:double"&gt;0.821921166376363&lt;/D&gt;&lt;D xsi:type="xsd:double"&gt;0.824419699882585&lt;/D&gt;&lt;D xsi:type="xsd:double"&gt;0.824574532598738&lt;/D&gt;&lt;D xsi:type="xsd:double"&gt;0.824084228997587&lt;/D&gt;&lt;D xsi:type="xsd:double"&gt;0.824471310787969&lt;/D&gt;&lt;D xsi:type="xsd:double"&gt;0.824355186250855&lt;/D&gt;&lt;D xsi:type="xsd:double"&gt;0.819260941370768&lt;/D&gt;&lt;D xsi:type="xsd:double"&gt;0.815684554146291&lt;/D&gt;&lt;D xsi:type="xsd:double"&gt;0.818525495458299&lt;/D&gt;&lt;D xsi:type="xsd:double"&gt;0.818977085053675&lt;/D&gt;&lt;D xsi:type="xsd:double"&gt;0.819371153573226&lt;/D&gt;&lt;D xsi:type="xsd:double"&gt;0.82174143024861&lt;/D&gt;&lt;D xsi:type="xsd:double"&gt;0.823961195608705&lt;/D&gt;&lt;D xsi:type="xsd:double"&gt;0.824006707946336&lt;/D&gt;&lt;D xsi:type="xsd:double"&gt;0.824336003508636&lt;/D&gt;&lt;D xsi:type="xsd:double"&gt;0.824689733467503&lt;/D&gt;&lt;D xsi:type="xsd:double"&gt;0.824811302496613&lt;/D&gt;&lt;D xsi:type="xsd:double"&gt;0.826676471347111&lt;/D&gt;&lt;D xsi:type="xsd:double"&gt;0.825835666275334&lt;/D&gt;&lt;D xsi:type="xsd:double"&gt;0.826645679044203&lt;/D&gt;&lt;D xsi:type="xsd:double"&gt;0.827353536917341&lt;/D&gt;&lt;D xsi:type="xsd:double"&gt;0.826679913294798&lt;/D&gt;&lt;D xsi:type="xsd:double"&gt;0.827929241448718&lt;/D&gt;&lt;D xsi:type="xsd:double"&gt;0.829894845493839&lt;/D&gt;&lt;D xsi:type="xsd:double"&gt;0.829180805904288&lt;/D&gt;&lt;D xsi:type="xsd:double"&gt;0.829065011805081&lt;/D&gt;&lt;D xsi:type="xsd:double"&gt;0.830230307722083&lt;/D&gt;&lt;D xsi:type="xsd:double"&gt;0.832075447355859&lt;/D&gt;&lt;D xsi:type="xsd:double"&gt;0.828728426592369&lt;/D&gt;&lt;D xsi:type="xsd:double"&gt;0.831155597404775&lt;/D&gt;&lt;D xsi:type="xsd:double"&gt;0.831527068173608&lt;/D&gt;&lt;D xsi:type="xsd:double"&gt;0.830509786717934&lt;/D&gt;&lt;D xsi:type="xsd:double"&gt;0.8309484794137&lt;/D&gt;&lt;D xsi:type="xsd:double"&gt;0.834421449215524&lt;/D&gt;&lt;D xsi:type="xsd:double"&gt;0.836960869060367&lt;/D&gt;&lt;D xsi:type="xsd:double"&gt;0.839911233824042&lt;/D&gt;&lt;D xsi:type="xsd:double"&gt;0.837857714241478&lt;/D&gt;&lt;D xsi:type="xsd:double"&gt;0.843009753831862&lt;/D&gt;&lt;D xsi:type="xsd:double"&gt;0.845011547046149&lt;/D&gt;&lt;D xsi:type="xsd:double"&gt;0.842954093876603&lt;/D&gt;&lt;D xsi:type="xsd:double"&gt;0.841650968957242&lt;/D&gt;&lt;D xsi:type="xsd:double"&gt;0.846377110718386&lt;/D&gt;&lt;D xsi:type="xsd:double"&gt;0.845193411497633&lt;/D&gt;&lt;D xsi:type="xsd:double"&gt;0.845021734363512&lt;/D&gt;&lt;D xsi:type="xsd:double"&gt;0.841556062892595&lt;/D&gt;&lt;D xsi:type="xsd:double"&gt;0.843971356686665&lt;/D&gt;&lt;D xsi:type="xsd:double"&gt;0.843451674493008&lt;/D&gt;&lt;D xsi:type="xsd:double"&gt;0.843451674493008&lt;/D&gt;&lt;D xsi:type="xsd:double"&gt;0.846539890597585&lt;/D&gt;&lt;D xsi:type="xsd:double"&gt;0.848251035443789&lt;/D&gt;&lt;D xsi:type="xsd:double"&gt;0.847776444633665&lt;/D&gt;&lt;D xsi:type="xsd:double"&gt;0.847440132122213&lt;/D&gt;&lt;D xsi:type="xsd:double"&gt;0.847440132122213&lt;/D&gt;&lt;D xsi:type="xsd:double"&gt;0.855264855380963&lt;/D&gt;&lt;D xsi:type="xsd:double"&gt;0.856958563393364&lt;/D&gt;&lt;D xsi:type="xsd:double"&gt;0.864135902793901&lt;/D&gt;&lt;D xsi:type="xsd:double"&gt;0.861017255164943&lt;/D&gt;&lt;D xsi:type="xsd:double"&gt;0.860916830892487&lt;/D&gt;&lt;D xsi:type="xsd:double"&gt;0.850070848898622&lt;/D&gt;&lt;D xsi:type="xsd:double"&gt;0.847121120373114&lt;/D&gt;&lt;D xsi:type="xsd:double"&gt;0.846346114203257&lt;/D&gt;&lt;D xsi:type="xsd:double"&gt;0.848145817009415&lt;/D&gt;&lt;D xsi:type="xsd:double"&gt;0.848445595854922&lt;/D&gt;&lt;D xsi:type="xsd:double"&gt;0.8442347632112&lt;/D&gt;&lt;D xsi:type="xsd:double"&gt;0.843084596201803&lt;/D&gt;&lt;D xsi:type="xsd:double"&gt;0.844236959076278&lt;/D&gt;&lt;D xsi:type="xsd:double"&gt;0.844389614042265&lt;/D&gt;&lt;D xsi:type="xsd:double"&gt;0.848192616372392&lt;/D&gt;&lt;D xsi:type="xsd:double"&gt;0.848400806337712&lt;/D&gt;&lt;D xsi:type="xsd:double"&gt;0.847615016609591&lt;/D&gt;&lt;D xsi:type="xsd:double"&gt;0.848587889597475&lt;/D&gt;&lt;D xsi:type="xsd:double"&gt;0.84889168410109&lt;/D&gt;&lt;D xsi:type="xsd:double"&gt;0.847258804332464&lt;/D&gt;&lt;D xsi:type="xsd:double"&gt;0.850210238012576&lt;/D&gt;&lt;D xsi:type="xsd:double"&gt;0.850173947648818&lt;/D&gt;&lt;D xsi:type="xsd:double"&gt;0.847232727785541&lt;/D&gt;&lt;D xsi:type="xsd:double"&gt;0.843807787137867&lt;/D&gt;&lt;D xsi:type="xsd:double"&gt;0.842959617087349&lt;/D&gt;&lt;D xsi:type="xsd:double"&gt;0.844365419672889&lt;/D&gt;&lt;D xsi:type="xsd:double"&gt;0.841833987229787&lt;/D&gt;&lt;D xsi:type="xsd:double"&gt;0.840507726269316&lt;/D&gt;&lt;D xsi:type="xsd:double"&gt;0.838616529774127&lt;/D&gt;&lt;D xsi:type="xsd:double"&gt;0.835768203758858&lt;/D&gt;&lt;D xsi:type="xsd:double"&gt;0.835245154080335&lt;/D&gt;&lt;D xsi:type="xsd:double"&gt;0.836930147766808&lt;/D&gt;&lt;D xsi:type="xsd:double"&gt;0.838227929373997&lt;/D&gt;&lt;D xsi:type="xsd:double"&gt;0.838088995141513&lt;/D&gt;&lt;D xsi:type="xsd:double"&gt;0.839705163497903&lt;/D&gt;&lt;D xsi:type="xsd:double"&gt;0.839716950788035&lt;/D&gt;&lt;D xsi:type="xsd:double"&gt;0.840820475865708&lt;/D&gt;&lt;D xsi:type="xsd:double"&gt;0.841740786984&lt;/D&gt;&lt;D xsi:type="xsd:double"&gt;0.840935702613328&lt;/D&gt;&lt;D xsi:type="xsd:double"&gt;0.841222257960759&lt;/D&gt;&lt;D xsi:type="xsd:double"&gt;0.84240779795278&lt;/D&gt;&lt;D xsi:type="xsd:double"&gt;0.842627380339681&lt;/D&gt;&lt;D xsi:type="xsd:double"&gt;0.842813966947463&lt;/D&gt;&lt;D xsi:type="xsd:double"&gt;0.840625763871914&lt;/D&gt;&lt;D xsi:type="xsd:double"&gt;0.838192288368138&lt;/D&gt;&lt;D xsi:type="xsd:double"&gt;0.838574261505576&lt;/D&gt;&lt;D xsi:type="xsd:double"&gt;0.837804783851284&lt;/D&gt;&lt;D xsi:type="xsd:double"&gt;0.83831217326363&lt;/D&gt;&lt;D xsi:type="xsd:double"&gt;0.838349495808059&lt;/D&gt;&lt;D xsi:type="xsd:double"&gt;0.835616438356164&lt;/D&gt;&lt;D xsi:type="xsd:double"&gt;0.836989868261621&lt;/D&gt;&lt;D xsi:type="xsd:double"&gt;0.838229988144941&lt;/D&gt;&lt;D xsi:type="xsd:double"&gt;0.840072653261024&lt;/D&gt;&lt;D xsi:type="xsd:double"&gt;0.833286060543551&lt;/D&gt;&lt;D xsi:type="xsd:double"&gt;0.833049601485723&lt;/D&gt;&lt;D xsi:type="xsd:double"&gt;0.835854775262785&lt;/D&gt;&lt;D xsi:type="xsd:double"&gt;0.836796285548462&lt;/D&gt;&lt;D xsi:type="xsd:double"&gt;0.838876494332177&lt;/D&gt;&lt;D xsi:type="xsd:double"&gt;0.840253079738158&lt;/D&gt;&lt;D xsi:type="xsd:double"&gt;0.840253079738158&lt;/D&gt;&lt;D xsi:type="xsd:double"&gt;0.840004124933937&lt;/D&gt;&lt;D xsi:type="xsd:double"&gt;0.839810768655658&lt;/D&gt;&lt;D xsi:type="xsd:double"&gt;0.835220677380246&lt;/D&gt;&lt;D xsi:type="xsd:double"&gt;0.832430899339934&lt;/D&gt;&lt;D xsi:type="xsd:double"&gt;0.835600892408083&lt;/D&gt;&lt;D xsi:type="xsd:double"&gt;0.835074145712444&lt;/D&gt;&lt;D xsi:type="xsd:double"&gt;0.835927124566448&lt;/D&gt;&lt;D xsi:type="xsd:double"&gt;0.836714963390739&lt;/D&gt;&lt;D xsi:type="xsd:double"&gt;0.835887652904706&lt;/D&gt;&lt;D xsi:type="xsd:double"&gt;0.835350683836704&lt;/D&gt;&lt;D xsi:type="xsd:double"&gt;0.834388661774757&lt;/D&gt;&lt;D xsi:type="xsd:double"&gt;0.835224488743327&lt;/D&gt;&lt;D xsi:type="xsd:double"&gt;0.835783176027645&lt;/D&gt;&lt;D xsi:type="xsd:double"&gt;0.83685255369067&lt;/D&gt;&lt;D xsi:type="xsd:double"&gt;0.836112078191688&lt;/D&gt;&lt;D xsi:type="xsd:double"&gt;0.836137867007079&lt;/D&gt;&lt;D xsi:type="xsd:double"&gt;0.834100550591209&lt;/D&gt;&lt;D xsi:type="xsd:double"&gt;0.834925423160717&lt;/D&gt;&lt;D xsi:type="xsd:double"&gt;0.835930953578012&lt;/D&gt;&lt;D xsi:type="xsd:double"&gt;0.838023901917052&lt;/D&gt;&lt;D xsi:type="xsd:double"&gt;0.838543748146811&lt;/D&gt;&lt;D xsi:type="xsd:double"&gt;0.838127038560212&lt;/D&gt;&lt;D xsi:type="xsd:double"&gt;0.839124324742467&lt;/D&gt;&lt;D xsi:type="xsd:double"&gt;0.83607466034185&lt;/D&gt;&lt;D xsi:type="xsd:double"&gt;0.83601464408178&lt;/D&gt;&lt;D xsi:type="xsd:double"&gt;0.835797043547743&lt;/D&gt;&lt;D xsi:type="xsd:double"&gt;0.836644506287363&lt;/D&gt;&lt;D xsi:type="xsd:double"&gt;0.839109931453899&lt;/D&gt;&lt;D xsi:type="xsd:double"&gt;0.839587278278008&lt;/D&gt;&lt;D xsi:type="xsd:double"&gt;0.839013077369065&lt;/D&gt;&lt;D xsi:type="xsd:double"&gt;0.841358167813072&lt;/D&gt;&lt;D xsi:type="xsd:double"&gt;0.841962870872573&lt;/D&gt;&lt;D xsi:type="xsd:double"&gt;0.84135656117926&lt;/D&gt;&lt;D xsi:type="xsd:double"&gt;0.843343988451227&lt;/D&gt;&lt;D xsi:type="xsd:double"&gt;0.843907779495106&lt;/D&gt;&lt;D xsi:type="xsd:double"&gt;0.843155440481251&lt;/D&gt;&lt;D xsi:type="xsd:double"&gt;0.842895787710937&lt;/D&gt;&lt;D xsi:type="xsd:double"&gt;0.844881768069651&lt;/D&gt;&lt;D xsi:type="xsd:double"&gt;0.844777425915914&lt;/D&gt;&lt;D xsi:type="xsd:double"&gt;0.844781422171876&lt;/D&gt;&lt;D xsi:type="xsd:double"&gt;0.844989185291997&lt;/D&gt;&lt;D xsi:type="xsd:double"&gt;0.84507840057674&lt;/D&gt;&lt;D xsi:type="xsd:double"&gt;0.845310910519064&lt;/D&gt;&lt;D xsi:type="xsd:double"&gt;0.844258179149446&lt;/D&gt;&lt;D xsi:type="xsd:double"&gt;0.846119180057684&lt;/D&gt;&lt;D xsi:type="xsd:double"&gt;0.848225088166396&lt;/D&gt;&lt;D xsi:type="xsd:double"&gt;0.847664898820864&lt;/D&gt;&lt;D xsi:type="xsd:double"&gt;0.847629709697344&lt;/D&gt;&lt;D xsi:type="xsd:double"&gt;0.847366456909753&lt;/D&gt;&lt;D xsi:type="xsd:double"&gt;0.842698508691792&lt;/D&gt;&lt;D xsi:type="xsd:double"&gt;0.845197172762736&lt;/D&gt;&lt;D xsi:type="xsd:double"&gt;0.846301422777313&lt;/D&gt;&lt;D xsi:type="xsd:double"&gt;0.846099336468466&lt;/D&gt;&lt;D xsi:type="xsd:double"&gt;0.847694151300785&lt;/D&gt;&lt;D xsi:type="xsd:double"&gt;0.849759754730835&lt;/D&gt;&lt;D xsi:type="xsd:double"&gt;0.849553646188924&lt;/D&gt;&lt;D xsi:type="xsd:double"&gt;0.85057856351313&lt;/D&gt;&lt;D xsi:type="xsd:double"&gt;0.849545208585637&lt;/D&gt;&lt;D xsi:type="xsd:double"&gt;0.850928395634414&lt;/D&gt;&lt;D xsi:type="xsd:double"&gt;0.850448384270474&lt;/D&gt;&lt;D xsi:type="xsd:double"&gt;0.848728884536587&lt;/D&gt;&lt;D xsi:type="xsd:double"&gt;0.849632684624307&lt;/D&gt;&lt;D xsi:type="xsd:double"&gt;0.848645791705877&lt;/D&gt;&lt;D xsi:type="xsd:double"&gt;0.849534589897636&lt;/D&gt;&lt;D xsi:type="xsd:double"&gt;0.854256333599649&lt;/D&gt;&lt;D xsi:type="xsd:double"&gt;0.861068879325895&lt;/D&gt;&lt;D xsi:type="xsd:double"&gt;0.861163372078039&lt;/D&gt;&lt;D xsi:type="xsd:double"&gt;0.857687797208655&lt;/D&gt;&lt;D xsi:type="xsd:double"&gt;0.85909102626898&lt;/D&gt;&lt;D xsi:type="xsd:double"&gt;0.859193957906404&lt;/D&gt;&lt;D xsi:type="xsd:double"&gt;0.860309564007062&lt;/D&gt;&lt;D xsi:type="xsd:double"&gt;0.862493394682236&lt;/D&gt;&lt;D xsi:type="xsd:double"&gt;0.863776371579911&lt;/D&gt;&lt;D xsi:type="xsd:double"&gt;0.863139579842763&lt;/D&gt;&lt;D xsi:type="xsd:double"&gt;0.86368499065541&lt;/D&gt;&lt;D xsi:type="xsd:double"&gt;0.86393575746639&lt;/D&gt;&lt;D xsi:type="xsd:double"&gt;0.86325612569764&lt;/D&gt;&lt;D xsi:type="xsd:double"&gt;0.862609099230343&lt;/D&gt;&lt;D xsi:type="xsd:double"&gt;0.86284041675263&lt;/D&gt;&lt;D xsi:type="xsd:double"&gt;0.864213132511477&lt;/D&gt;&lt;D xsi:type="xsd:double"&gt;0.865775187300932&lt;/D&gt;&lt;D xsi:type="xsd:double"&gt;0.864939786998118&lt;/D&gt;&lt;D xsi:type="xsd:double"&gt;0.860977874052298&lt;/D&gt;&lt;D xsi:type="xsd:double"&gt;0.861139762764311&lt;/D&gt;&lt;D xsi:type="xsd:double"&gt;0.861205285207863&lt;/D&gt;&lt;D xsi:type="xsd:double"&gt;0.862288572607261&lt;/D&gt;&lt;D xsi:type="xsd:double"&gt;0.861050948844885&lt;/D&gt;&lt;D xsi:type="xsd:double"&gt;0.861092849684829&lt;/D&gt;&lt;D xsi:type="xsd:double"&gt;0.858737832785406&lt;/D&gt;&lt;D xsi:type="xsd:double"&gt;0.855158372206902&lt;/D&gt;&lt;D xsi:type="xsd:double"&gt;0.856386268749034&lt;/D&gt;&lt;D xsi:type="xsd:double"&gt;0.854803380920476&lt;/D&gt;&lt;D xsi:type="xsd:double"&gt;0.855795130878581&lt;/D&gt;&lt;D xsi:type="xsd:double"&gt;0.856811355051632&lt;/D&gt;&lt;D xsi:type="xsd:double"&gt;0.859861524774688&lt;/D&gt;&lt;D xsi:type="xsd:double"&gt;0.85975452529524&lt;/D&gt;&lt;D xsi:type="xsd:double"&gt;0.858975350660066&lt;/D&gt;&lt;D xsi:type="xsd:double"&gt;0.856286421535764&lt;/D&gt;&lt;D xsi:type="xsd:double"&gt;0.85617038832448&lt;/D&gt;&lt;D xsi:type="xsd:double"&gt;0.856568209068757&lt;/D&gt;&lt;D xsi:type="xsd:double"&gt;0.85661797883175&lt;/D&gt;&lt;D xsi:type="xsd:double"&gt;0.855337640065504&lt;/D&gt;&lt;D xsi:type="xsd:double"&gt;0.856057772906055&lt;/D&gt;&lt;D xsi:type="xsd:double"&gt;0.855637662655885&lt;/D&gt;&lt;D xsi:type="xsd:double"&gt;0.858603967291769&lt;/D&gt;&lt;D xsi:type="xsd:double"&gt;0.858830508911759&lt;/D&gt;&lt;D xsi:type="xsd:double"&gt;0.858025407880312&lt;/D&gt;&lt;D xsi:type="xsd:double"&gt;0.860118126483029&lt;/D&gt;&lt;D xsi:type="xsd:double"&gt;0.859896840747905&lt;/D&gt;&lt;D xsi:type="xsd:double"&gt;0.861064194633901&lt;/D&gt;&lt;D xsi:type="xsd:double"&gt;0.862596699329551&lt;/D&gt;&lt;D xsi:type="xsd:double"&gt;0.862853018135884&lt;/D&gt;&lt;D xsi:type="xsd:double"&gt;0.862756220188217&lt;/D&gt;&lt;D xsi:type="xsd:double"&gt;0.862050297116488&lt;/D&gt;&lt;D xsi:type="xsd:double"&gt;0.863176350767723&lt;/D&gt;&lt;D xsi:type="xsd:double"&gt;0.862726135674958&lt;/D&gt;&lt;D xsi:type="xsd:double"&gt;0.860955671884267&lt;/D&gt;&lt;D xsi:type="xsd:double"&gt;0.859824893943497&lt;/D&gt;&lt;D xsi:type="xsd:double"&gt;0.860419245049505&lt;/D&gt;&lt;D xsi:type="xsd:double"&gt;0.863004692414789&lt;/D&gt;&lt;D xsi:type="xsd:double"&gt;0.861943184161683&lt;/D&gt;&lt;D xsi:type="xsd:double"&gt;0.861928083515917&lt;/D&gt;&lt;D xsi:type="xsd:double"&gt;0.859875238438934&lt;/D&gt;&lt;D xsi:type="xsd:double"&gt;0.857571852042789&lt;/D&gt;&lt;D xsi:type="xsd:double"&gt;0.857060006186205&lt;/D&gt;&lt;D xsi:type="xsd:double"&gt;0.859070870607647&lt;/D&gt;&lt;D xsi:type="xsd:double"&gt;0.861328829990203&lt;/D&gt;&lt;D xsi:type="xsd:double"&gt;0.860979666567815&lt;/D&gt;&lt;D xsi:type="xsd:double"&gt;0.860540972616162&lt;/D&gt;&lt;D xsi:type="xsd:double"&gt;0.860979320303233&lt;/D&gt;&lt;D xsi:type="xsd:double"&gt;0.861392266333148&lt;/D&gt;&lt;D xsi:type="xsd:double"&gt;0.861753707285622&lt;/D&gt;&lt;D xsi:type="xsd:double"&gt;0.862560769597792&lt;/D&gt;&lt;D xsi:type="xsd:double"&gt;0.860194950875474&lt;/D&gt;&lt;D xsi:type="xsd:double"&gt;0.860331089966736&lt;/D&gt;&lt;D xsi:type="xsd:double"&gt;0.861069568356454&lt;/D&gt;&lt;D xsi:type="xsd:double"&gt;0.862250357782906&lt;/D&gt;&lt;D xsi:type="xsd:double"&gt;0.863350434401506&lt;/D&gt;&lt;D xsi:type="xsd:double"&gt;0.864716801154967&lt;/D&gt;&lt;D xsi:type="xsd:double"&gt;0.864350628424106&lt;/D&gt;&lt;D xsi:type="xsd:double"&gt;0.86565182645459&lt;/D&gt;&lt;D xsi:type="xsd:double"&gt;0.867341021841376&lt;/D&gt;&lt;D xsi:type="xsd:double"&gt;0.866909025280066&lt;/D&gt;&lt;D xsi:type="xsd:double"&gt;0.868660564651283&lt;/D&gt;&lt;D xsi:type="xsd:double"&gt;0.867792241268205&lt;/D&gt;&lt;D xsi:type="xsd:double"&gt;0.869638622538406&lt;/D&gt;&lt;D xsi:type="xsd:double"&gt;0.868910768596319&lt;/D&gt;&lt;D xsi:type="xsd:double"&gt;0.868996364948826&lt;/D&gt;&lt;D xsi:type="xsd:double"&gt;0.869560734171994&lt;/D&gt;&lt;D xsi:type="xsd:double"&gt;0.872922977763455&lt;/D&gt;&lt;D xsi:type="xsd:double"&gt;0.874656801454002&lt;/D&gt;&lt;D xsi:type="xsd:double"&gt;0.874853363928171&lt;/D&gt;&lt;D xsi:type="xsd:double"&gt;0.874237755746645&lt;/D&gt;&lt;D xsi:type="xsd:double"&gt;0.876244390571001&lt;/D&gt;&lt;D xsi:type="xsd:double"&gt;0.875559338207797&lt;/D&gt;&lt;D xsi:type="xsd:double"&gt;0.874443914327346&lt;/D&gt;&lt;D xsi:type="xsd:double"&gt;0.873559068519999&lt;/D&gt;&lt;D xsi:type="xsd:double"&gt;0.872388983444221&lt;/D&gt;&lt;D xsi:type="xsd:double"&gt;0.873059466707927&lt;/D&gt;&lt;D xsi:type="xsd:double"&gt;0.87273407080787&lt;/D&gt;&lt;D xsi:type="xsd:double"&gt;0.875457686555619&lt;/D&gt;&lt;D xsi:type="xsd:double"&gt;0.876470133085732&lt;/D&gt;&lt;D xsi:type="xsd:double"&gt;0.879100051572976&lt;/D&gt;&lt;D xsi:type="xsd:double"&gt;0.880404795668429&lt;/D&gt;&lt;D xsi:type="xsd:double"&gt;0.878807016639385&lt;/D&gt;&lt;D xsi:type="xsd:double"&gt;0.883995205135146&lt;/D&gt;&lt;D xsi:type="xsd:double"&gt;0.885974297168048&lt;/D&gt;&lt;D xsi:type="xsd:double"&gt;0.8882214946766&lt;/D&gt;&lt;D xsi:type="xsd:double"&gt;0.888017946007271&lt;/D&gt;&lt;D xsi:type="xsd:double"&gt;0.889526264904931&lt;/D&gt;&lt;D xsi:type="xsd:double"&gt;0.890332894974343&lt;/D&gt;&lt;D xsi:type="xsd:double"&gt;0.891371618659584&lt;/D&gt;&lt;D xsi:type="xsd:double"&gt;0.896181415016502&lt;/D&gt;&lt;D xsi:type="xsd:double"&gt;0.896029392806497&lt;/D&gt;&lt;D xsi:type="xsd:double"&gt;0.895726165151808&lt;/D&gt;&lt;D xsi:type="xsd:double"&gt;0.894456619827253&lt;/D&gt;&lt;D xsi:type="xsd:double"&gt;0.891662261645372&lt;/D&gt;&lt;D xsi:type="xsd:double"&gt;0.890652193530921&lt;/D&gt;&lt;D xsi:type="xsd:double"&gt;0.887929145126149&lt;/D&gt;&lt;D xsi:type="xsd:double"&gt;0.886271627859003&lt;/D&gt;&lt;D xsi:type="xsd:double"&gt;0.886092271191686&lt;/D&gt;&lt;D xsi:type="xsd:double"&gt;0.886810211449201&lt;/D&gt;&lt;D xsi:type="xsd:double"&gt;0.88914100068328&lt;/D&gt;&lt;D xsi:type="xsd:double"&gt;0.89065098827989&lt;/D&gt;&lt;D xsi:type="xsd:double"&gt;0.89245718262304&lt;/D&gt;&lt;D xsi:type="xsd:double"&gt;0.893617569727277&lt;/D&gt;&lt;D xsi:type="xsd:double"&gt;0.892455651815181&lt;/D&gt;&lt;D xsi:type="xsd:double"&gt;0.889682468059871&lt;/D&gt;&lt;D xsi:type="xsd:double"&gt;0.893375768274298&lt;/D&gt;&lt;D xsi:type="xsd:double"&gt;0.89594624168072&lt;/D&gt;&lt;D xsi:type="xsd:double"&gt;0.892431868796746&lt;/D&gt;&lt;D xsi:type="xsd:double"&gt;0.893818640641697&lt;/D&gt;&lt;D xsi:type="xsd:double"&gt;0.892323544564657&lt;/D&gt;&lt;D xsi:type="xsd:double"&gt;0.894418898205752&lt;/D&gt;&lt;D xsi:type="xsd:double"&gt;0.895388699865966&lt;/D&gt;&lt;D xsi:type="xsd:double"&gt;0.895388699865966&lt;/D&gt;&lt;D xsi:type="xsd:double"&gt;0.896493511514324&lt;/D&gt;&lt;D xsi:type="xsd:double"&gt;0.898374769619405&lt;/D&gt;&lt;D xsi:type="xsd:double"&gt;0.898920738075896&lt;/D&gt;&lt;D xsi:type="xsd:double"&gt;0.898431655789718&lt;/D&gt;&lt;D xsi:type="xsd:double"&gt;0.898431655789718&lt;/D&gt;&lt;D xsi:type="xsd:double"&gt;0.89852774339934&lt;/D&gt;&lt;D xsi:type="xsd:double"&gt;0.888166802057947&lt;/D&gt;&lt;D xsi:type="xsd:double"&gt;0.875346581896496&lt;/D&gt;&lt;D xsi:type="xsd:double"&gt;0.881174968730255&lt;/D&gt;&lt;D xsi:type="xsd:double"&gt;0.886785884658527&lt;/D&gt;&lt;D xsi:type="xsd:double"&gt;0.888864530272745&lt;/D&gt;&lt;D xsi:type="xsd:double"&gt;0.891183827131843&lt;/D&gt;&lt;D xsi:type="xsd:double"&gt;0.883425535481708&lt;/D&gt;&lt;D xsi:type="xsd:double"&gt;0.883612074634757&lt;/D&gt;&lt;D xsi:type="xsd:double"&gt;0.884146734575463&lt;/D&gt;&lt;D xsi:type="xsd:double"&gt;0.876872695392073&lt;/D&gt;&lt;D xsi:type="xsd:double"&gt;0.877957273442234&lt;/D&gt;&lt;D xsi:type="xsd:double"&gt;0.882791249307086&lt;/D&gt;&lt;D xsi:type="xsd:double"&gt;0.882254385173538&lt;/D&gt;&lt;D xsi:type="xsd:double"&gt;0.87939458790465&lt;/D&gt;&lt;D xsi:type="xsd:double"&gt;0.877573382491331&lt;/D&gt;&lt;D xsi:type="xsd:double"&gt;0.880160868276209&lt;/D&gt;&lt;D xsi:type="xsd:double"&gt;0.882550076048568&lt;/D&gt;&lt;D xsi:type="xsd:double"&gt;0.884453781512605&lt;/D&gt;&lt;D xsi:type="xsd:double"&gt;0.884026399236897&lt;/D&gt;&lt;D xsi:type="xsd:double"&gt;0.879491210887159&lt;/D&gt;&lt;D xsi:type="xsd:double"&gt;0.88052219186556&lt;/D&gt;&lt;D xsi:type="xsd:double"&gt;0.876398267951956&lt;/D&gt;&lt;D xsi:type="xsd:double"&gt;0.875646065605465&lt;/D&gt;&lt;D xsi:type="xsd:double"&gt;0.877576273152624&lt;/D&gt;&lt;D xsi:type="xsd:double"&gt;0.880740330209958&lt;/D&gt;&lt;D xsi:type="xsd:double"&gt;0.88197236828539&lt;/D&gt;&lt;D xsi:type="xsd:double"&gt;0.88376169730092&lt;/D&gt;&lt;D xsi:type="xsd:double"&gt;0.884492957201954&lt;/D&gt;&lt;D xsi:type="xsd:double"&gt;0.885867463979174&lt;/D&gt;&lt;D xsi:type="xsd:double"&gt;0.884381443298969&lt;/D&gt;&lt;D xsi:type="xsd:double"&gt;0.883117050477455&lt;/D&gt;&lt;D xsi:type="xsd:double"&gt;0.882517428449931&lt;/D&gt;&lt;D xsi:type="xsd:double"&gt;0.882047515976087&lt;/D&gt;&lt;D xsi:type="xsd:double"&gt;0.883656509695291&lt;/D&gt;&lt;D xsi:type="xsd:double"&gt;0.884428067101296&lt;/D&gt;&lt;D xsi:type="xsd:double"&gt;0.883809032923136&lt;/D&gt;&lt;D xsi:type="xsd:double"&gt;0.883117887383846&lt;/D&gt;&lt;D xsi:type="xsd:double"&gt;0.883221459216409&lt;/D&gt;&lt;D xsi:type="xsd:double"&gt;0.883350296971024&lt;/D&gt;&lt;D xsi:type="xsd:double"&gt;0.881948291187345&lt;/D&gt;&lt;D xsi:type="xsd:double"&gt;0.885385269340753&lt;/D&gt;&lt;D xsi:type="xsd:double"&gt;0.886447075190972&lt;/D&gt;&lt;D xsi:type="xsd:double"&gt;0.889010536077694&lt;/D&gt;&lt;D xsi:type="xsd:double"&gt;0.888446676970634&lt;/D&gt;&lt;D xsi:type="xsd:double"&gt;0.888083248547916&lt;/D&gt;&lt;D xsi:type="xsd:double"&gt;0.89041660229672&lt;/D&gt;&lt;D xsi:type="xsd:double"&gt;0.888728640045328&lt;/D&gt;&lt;D xsi:type="xsd:double"&gt;0.88761975893685&lt;/D&gt;&lt;D xsi:type="xsd:double"&gt;0.887835662309228&lt;/D&gt;&lt;D xsi:type="xsd:double"&gt;0.887531538025848&lt;/D&gt;&lt;D xsi:type="xsd:double"&gt;0.886384698553262&lt;/D&gt;&lt;D xsi:type="xsd:double"&gt;0.884853248125338&lt;/D&gt;&lt;D xsi:type="xsd:double"&gt;0.88694632688294&lt;/D&gt;&lt;D xsi:type="xsd:double"&gt;0.886920015968475&lt;/D&gt;&lt;D xsi:type="xsd:double"&gt;0.884985835694051&lt;/D&gt;&lt;D xsi:type="xsd:double"&gt;0.884123652937465&lt;/D&gt;&lt;D xsi:type="xsd:double"&gt;0.884093981332475&lt;/D&gt;&lt;D xsi:type="xsd:double"&gt;0.884594587635502&lt;/D&gt;&lt;D xsi:type="xsd:double"&gt;0.882330222079176&lt;/D&gt;&lt;D xsi:type="xsd:double"&gt;0.883366160738424&lt;/D&gt;&lt;D xsi:type="xsd:double"&gt;0.884344110378913&lt;/D&gt;&lt;D xsi:type="xsd:double"&gt;0.884287736456055&lt;/D&gt;&lt;D xsi:type="xsd:double"&gt;0.884182353925139&lt;/D&gt;&lt;D xsi:type="xsd:double"&gt;0.884149166151946&lt;/D&gt;&lt;D xsi:type="xsd:double"&gt;0.885087053312916&lt;/D&gt;&lt;D xsi:type="xsd:double"&gt;0.886128737466696&lt;/D&gt;&lt;D xsi:type="xsd:double"&gt;0.886462207693595&lt;/D&gt;&lt;D xsi:type="xsd:double"&gt;0.887314518100974&lt;/D&gt;&lt;D xsi:type="xsd:double"&gt;0.888841698841699&lt;/D&gt;&lt;D xsi:type="xsd:double"&gt;0.888144011529157&lt;/D&gt;&lt;D xsi:type="xsd:double"&gt;0.887779393409082&lt;/D&gt;&lt;D xsi:type="xsd:double"&gt;0.885371782834064&lt;/D&gt;&lt;D xsi:type="xsd:double"&gt;0.885371782834064&lt;/D&gt;&lt;D xsi:type="xsd:double"&gt;0.884619837155757&lt;/D&gt;&lt;D xsi:type="xsd:double"&gt;0.884522370012092&lt;/D&gt;&lt;D xsi:type="xsd:double"&gt;0.885154602047641&lt;/D&gt;&lt;D xsi:type="xsd:double"&gt;0.885042245913656&lt;/D&gt;&lt;D xsi:type="xsd:double"&gt;0.88609125045008&lt;/D&gt;&lt;D xsi:type="xsd:double"&gt;0.884740969276257&lt;/D&gt;&lt;D xsi:type="xsd:double"&gt;0.885042993200776&lt;/D&gt;&lt;D xsi:type="xsd:double"&gt;0.886693745340497&lt;/D&gt;&lt;D xsi:type="xsd:double"&gt;0.886609862358792&lt;/D&gt;&lt;D xsi:type="xsd:double"&gt;0.886934608758261&lt;/D&gt;&lt;D xsi:type="xsd:double"&gt;0.886659038607408&lt;/D&gt;&lt;D xsi:type="xsd:double"&gt;0.885561909657521&lt;/D&gt;&lt;D xsi:type="xsd:double"&gt;0.885290564679878&lt;/D&gt;&lt;D xsi:type="xsd:double"&gt;0.885839115908507&lt;/D&gt;&lt;D xsi:type="xsd:double"&gt;0.886646281926101&lt;/D&gt;&lt;D xsi:type="xsd:double"&gt;0.887215920040083&lt;/D&gt;&lt;D xsi:type="xsd:double"&gt;0.887822612761912&lt;/D&gt;&lt;D xsi:type="xsd:double"&gt;0.887574648429975&lt;/D&gt;&lt;D xsi:type="xsd:double"&gt;0.886424032351242&lt;/D&gt;&lt;D xsi:type="xsd:double"&gt;0.885193312032439&lt;/D&gt;&lt;D xsi:type="xsd:double"&gt;0.884713163165734&lt;/D&gt;&lt;D xsi:type="xsd:double"&gt;0.883277274244486&lt;/D&gt;&lt;D xsi:type="xsd:double"&gt;0.882444336012738&lt;/D&gt;&lt;D xsi:type="xsd:double"&gt;0.884317907341265&lt;/D&gt;&lt;D xsi:type="xsd:double"&gt;0.883317273720049&lt;/D&gt;&lt;D xsi:type="xsd:double"&gt;0.883329908030622&lt;/D&gt;&lt;D xsi:type="xsd:double"&gt;0.883143730258596&lt;/D&gt;&lt;D xsi:type="xsd:double"&gt;0.883159570643521&lt;/D&gt;&lt;D xsi:type="xsd:double"&gt;0.87902977412731&lt;/D&gt;&lt;D xsi:type="xsd:double"&gt;0.87466317653399&lt;/D&gt;&lt;D xsi:type="xsd:double"&gt;0.875612572161642&lt;/D&gt;&lt;D xsi:type="xsd:double"&gt;0.875846848696366&lt;/D&gt;&lt;D xsi:type="xsd:double"&gt;0.867221887150795&lt;/D&gt;&lt;D xsi:type="xsd:double"&gt;0.866274816801632&lt;/D&gt;&lt;D xsi:type="xsd:double"&gt;0.869709181447162&lt;/D&gt;&lt;D xsi:type="xsd:double"&gt;0.870285530959256&lt;/D&gt;&lt;D xsi:type="xsd:double"&gt;0.867279911733765&lt;/D&gt;&lt;D xsi:type="xsd:double"&gt;0.868753608313554&lt;/D&gt;&lt;D xsi:type="xsd:double"&gt;0.869608710707553&lt;/D&gt;&lt;D xsi:type="xsd:double"&gt;0.870426653329743&lt;/D&gt;&lt;D xsi:type="xsd:double"&gt;0.870525641025641&lt;/D&gt;&lt;D xsi:type="xsd:double"&gt;0.870619462218062&lt;/D&gt;&lt;D xsi:type="xsd:double"&gt;0.869095245422373&lt;/D&gt;&lt;D xsi:type="xsd:double"&gt;0.872441590731414&lt;/D&gt;&lt;D xsi:type="xsd:double"&gt;0.873498532183009&lt;/D&gt;&lt;D xsi:type="xsd:double"&gt;0.875080126150611&lt;/D&gt;&lt;D xsi:type="xsd:double"&gt;0.875209906295266&lt;/D&gt;&lt;D xsi:type="xsd:double"&gt;0.875541652778134&lt;/D&gt;&lt;D xsi:type="xsd:double"&gt;0.876245176343893&lt;/D&gt;&lt;D xsi:type="xsd:double"&gt;0.876525641025641&lt;/D&gt;&lt;D xsi:type="xsd:double"&gt;0.878268005282661&lt;/D&gt;&lt;D xsi:type="xsd:double"&gt;0.874064198543739&lt;/D&gt;&lt;D xsi:type="xsd:double"&gt;0.872008097996002&lt;/D&gt;&lt;D xsi:type="xsd:double"&gt;0.870330036385999&lt;/D&gt;&lt;D xsi:type="xsd:double"&gt;0.868523191617457&lt;/D&gt;&lt;D xsi:type="xsd:double"&gt;0.870436063264391&lt;/D&gt;&lt;D xsi:type="xsd:double"&gt;0.871722618574924&lt;/D&gt;&lt;D xsi:type="xsd:double"&gt;0.871240842256263&lt;/D&gt;&lt;D xsi:type="xsd:double"&gt;0.870464&lt;/D&gt;&lt;D xsi:type="xsd:double"&gt;0.870924382656784&lt;/D&gt;&lt;D xsi:type="xsd:double"&gt;0.871040405462481&lt;/D&gt;&lt;D xsi:type="xsd:double"&gt;0.871067250339196&lt;/D&gt;&lt;D xsi:type="xsd:double"&gt;0.868773762433273&lt;/D&gt;&lt;D xsi:type="xsd:double"&gt;0.868748959493898&lt;/D&gt;&lt;D xsi:type="xsd:double"&gt;0.867171290248213&lt;/D&gt;&lt;D xsi:type="xsd:double"&gt;0.866552214520902&lt;/D&gt;&lt;D xsi:type="xsd:double"&gt;0.864002664855931&lt;/D&gt;&lt;D xsi:type="xsd:double"&gt;0.864826791317154&lt;/D&gt;&lt;D xsi:type="xsd:double"&gt;0.865047561740644&lt;/D&gt;&lt;D xsi:type="xsd:double"&gt;0.865277742208108&lt;/D&gt;&lt;D xsi:type="xsd:double"&gt;0.864611088337774&lt;/D&gt;&lt;D xsi:type="xsd:double"&gt;0.864865903327442&lt;/D&gt;&lt;D xsi:type="xsd:double"&gt;0.86474134951419&lt;/D&gt;&lt;D xsi:type="xsd:double"&gt;0.863331369887571&lt;/D&gt;&lt;D xsi:type="xsd:double"&gt;0.862223473986071&lt;/D&gt;&lt;D xsi:type="xsd:double"&gt;0.86179965174639&lt;/D&gt;&lt;D xsi:type="xsd:double"&gt;0.860682699568673&lt;/D&gt;&lt;D xsi:type="xsd:double"&gt;0.860375572440965&lt;/D&gt;&lt;D xsi:type="xsd:double"&gt;0.860352698952645&lt;/D&gt;&lt;D xsi:type="xsd:double"&gt;0.861303319050969&lt;/D&gt;&lt;D xsi:type="xsd:double"&gt;0.860325697924123&lt;/D&gt;&lt;D xsi:type="xsd:double"&gt;0.858024849166582&lt;/D&gt;&lt;D xsi:type="xsd:double"&gt;0.856556223615198&lt;/D&gt;&lt;D xsi:type="xsd:double"&gt;0.852877592007471&lt;/D&gt;&lt;D xsi:type="xsd:double"&gt;0.853695652173913&lt;/D&gt;&lt;D xsi:type="xsd:double"&gt;0.854825099723842&lt;/D&gt;&lt;D xsi:type="xsd:double"&gt;0.856074742465683&lt;/D&gt;&lt;D xsi:type="xsd:double"&gt;0.855986806780701&lt;/D&gt;&lt;D xsi:type="xsd:double"&gt;0.854396482302864&lt;/D&gt;&lt;D xsi:type="xsd:double"&gt;0.853859330657326&lt;/D&gt;&lt;D xsi:type="xsd:double"&gt;0.852796094668507&lt;/D&gt;&lt;D xsi:type="xsd:double"&gt;0.851488437460074&lt;/D&gt;&lt;D xsi:type="xsd:double"&gt;0.851451497495656&lt;/D&gt;&lt;D xsi:type="xsd:double"&gt;0.851138599943773&lt;/D&gt;&lt;D xsi:type="xsd:double"&gt;0.849362703110418&lt;/D&gt;&lt;D xsi:type="xsd:double"&gt;0.8458873905541&lt;/D&gt;&lt;D xsi:type="xsd:double"&gt;0.843312671736213&lt;/D&gt;&lt;D xsi:type="xsd:double"&gt;0.842609628948175&lt;/D&gt;&lt;D xsi:type="xsd:double"&gt;0.84306284896572&lt;/D&gt;&lt;D xsi:type="xsd:double"&gt;0.838562500798753&lt;/D&gt;&lt;D xsi:type="xsd:double"&gt;0.834340697956732&lt;/D&gt;&lt;D xsi:type="xsd:double"&gt;0.836227717078781&lt;/D&gt;&lt;D xsi:type="xsd:double"&gt;0.835399202617052&lt;/D&gt;&lt;D xsi:type="xsd:double"&gt;0.830584381517831&lt;/D&gt;&lt;D xsi:type="xsd:double"&gt;0.834001100856364&lt;/D&gt;&lt;D xsi:type="xsd:double"&gt;0.836441838733215&lt;/D&gt;&lt;D xsi:type="xsd:double"&gt;0.837666909910256&lt;/D&gt;&lt;D xsi:type="xsd:double"&gt;0.83760913536626&lt;/D&gt;&lt;D xsi:type="xsd:double"&gt;0.839611894064488&lt;/D&gt;&lt;D xsi:type="xsd:double"&gt;0.837925653030419&lt;/D&gt;&lt;D xsi:type="xsd:double"&gt;0.841201002967966&lt;/D&gt;&lt;D xsi:type="xsd:double"&gt;0.843829683635944&lt;/D&gt;&lt;D xsi:type="xsd:double"&gt;0.842121456867044&lt;/D&gt;&lt;D xsi:type="xsd:double"&gt;0.843601895734597&lt;/D&gt;&lt;D xsi:type="xsd:double"&gt;0.841688755714341&lt;/D&gt;&lt;D xsi:type="xsd:double"&gt;0.846478711014986&lt;/D&gt;&lt;D xsi:type="xsd:double"&gt;0.849528295848747&lt;/D&gt;&lt;D xsi:type="xsd:double"&gt;0.850097962633338&lt;/D&gt;&lt;D xsi:type="xsd:double"&gt;0.852165785329253&lt;/D&gt;&lt;D xsi:type="xsd:double"&gt;0.850964677565965&lt;/D&gt;&lt;D xsi:type="xsd:double"&gt;0.853934310775338&lt;/D&gt;&lt;D xsi:type="xsd:double"&gt;0.853210774272839&lt;/D&gt;&lt;D xsi:type="xsd:double"&gt;0.851339926214388&lt;/D&gt;&lt;D xsi:type="xsd:double"&gt;0.850941777533068&lt;/D&gt;&lt;D xsi:type="xsd:double"&gt;0.85176928792887&lt;/D&gt;&lt;D xsi:type="xsd:double"&gt;0.848342385734782&lt;/D&gt;&lt;D xsi:type="xsd:double"&gt;0.841337775499744&lt;/D&gt;&lt;D xsi:type="xsd:double"&gt;0.843048580506303&lt;/D&gt;&lt;D xsi:type="xsd:double"&gt;0.842592592592593&lt;/D&gt;&lt;D xsi:type="xsd:double"&gt;0.841603053435115&lt;/D&gt;&lt;D xsi:type="xsd:double"&gt;0.842820545664148&lt;/D&gt;&lt;D xsi:type="xsd:double"&gt;0.847228625582706&lt;/D&gt;&lt;D xsi:type="xsd:double"&gt;0.848279925203002&lt;/D&gt;&lt;D xsi:type="xsd:double"&gt;0.847857857087916&lt;/D&gt;&lt;D xsi:type="xsd:double"&gt;0.848144255908135&lt;/D&gt;&lt;D xsi:type="xsd:double"&gt;0.851003305912201&lt;/D&gt;&lt;D xsi:type="xsd:double"&gt;0.850767496092048&lt;/D&gt;&lt;D xsi:type="xsd:double"&gt;0.850751624354423&lt;/D&gt;&lt;D xsi:type="xsd:double"&gt;0.851655815860973&lt;/D&gt;&lt;D xsi:type="xsd:double"&gt;0.852059253184346&lt;/D&gt;&lt;D xsi:type="xsd:double"&gt;0.851518531338538&lt;/D&gt;&lt;D xsi:type="xsd:double"&gt;0.849961548320943&lt;/D&gt;&lt;D xsi:type="xsd:double"&gt;0.847042235467538&lt;/D&gt;&lt;D xsi:type="xsd:double"&gt;0.847099229793287&lt;/D&gt;&lt;D xsi:type="xsd:double"&gt;0.850361408725073&lt;/D&gt;&lt;D xsi:type="xsd:double"&gt;0.849918622086094&lt;/D&gt;&lt;D xsi:type="xsd:double"&gt;0.850307534597642&lt;/D&gt;&lt;D xsi:type="xsd:double"&gt;0.85050277036733&lt;/D&gt;&lt;D xsi:type="xsd:double"&gt;0.853225124043232&lt;/D&gt;&lt;D xsi:type="xsd:double"&gt;0.852750829798413&lt;/D&gt;&lt;D xsi:type="xsd:double"&gt;0.853107054963084&lt;/D&gt;&lt;D xsi:type="xsd:double"&gt;0.851305116672433&lt;/D&gt;&lt;D xsi:type="xsd:double"&gt;0.849456305954378&lt;/D&gt;&lt;D xsi:type="xsd:double"&gt;0.849210007426186&lt;/D&gt;&lt;D xsi:type="xsd:double"&gt;0.849399055384182&lt;/D&gt;&lt;D xsi:type="xsd:double"&gt;0.8509382760298&lt;/D&gt;&lt;D xsi:type="xsd:double"&gt;0.848991140472167&lt;/D&gt;&lt;D xsi:type="xsd:double"&gt;0.845919477693145&lt;/D&gt;&lt;D xsi:type="xsd:double"&gt;0.842314142694371&lt;/D&gt;&lt;D xsi:type="xsd:double"&gt;0.843936483544628&lt;/D&gt;&lt;D xsi:type="xsd:double"&gt;0.845756476484688&lt;/D&gt;&lt;D xsi:type="xsd:double"&gt;0.846007945661925&lt;/D&gt;&lt;D xsi:type="xsd:double"&gt;0.847545749081177&lt;/D&gt;&lt;D xsi:type="xsd:double"&gt;0.846589163167059&lt;/D&gt;&lt;D xsi:type="xsd:double"&gt;0.846738782564168&lt;/D&gt;&lt;D xsi:type="xsd:double"&gt;0.846667519508763&lt;/D&gt;&lt;D xsi:type="xsd:double"&gt;0.847411862563184&lt;/D&gt;&lt;D xsi:type="xsd:double"&gt;0.847085173097843&lt;/D&gt;&lt;D xsi:type="xsd:double"&gt;0.84772529330396&lt;/D&gt;&lt;D xsi:type="xsd:double"&gt;0.848954596699805&lt;/D&gt;&lt;D xsi:type="xsd:double"&gt;0.847784595283539&lt;/D&gt;&lt;D xsi:type="xsd:double"&gt;0.849325596587634&lt;/D&gt;&lt;D xsi:type="xsd:double"&gt;0.847968125448396&lt;/D&gt;&lt;D xsi:type="xsd:double"&gt;0.846879963112864&lt;/D&gt;&lt;D xsi:type="xsd:double"&gt;0.845295382410157&lt;/D&gt;&lt;D xsi:type="xsd:double"&gt;0.845484556132764&lt;/D&gt;&lt;D xsi:type="xsd:double"&gt;0.844754815440104&lt;/D&gt;&lt;D xsi:type="xsd:double"&gt;0.839965740728904&lt;/D&gt;&lt;D xsi:type="xsd:double"&gt;0.839584638796885&lt;/D&gt;&lt;D xsi:type="xsd:double"&gt;0.840276444615089&lt;/D&gt;&lt;D xsi:type="xsd:double"&gt;0.840276444615089&lt;/D&gt;&lt;D xsi:type="xsd:double"&gt;0.837470714002228&lt;/D&gt;&lt;D xsi:type="xsd:double"&gt;0.838841811525563&lt;/D&gt;&lt;D xsi:type="xsd:double"&gt;0.836165203817907&lt;/D&gt;&lt;D xsi:type="xsd:double"&gt;0.832928264428981&lt;/D&gt;&lt;D xsi:type="xsd:double"&gt;0.832928264428981&lt;/D&gt;&lt;D xsi:type="xsd:double"&gt;0.83083004963922&lt;/D&gt;&lt;D xsi:type="xsd:double"&gt;0.831030600757343&lt;/D&gt;&lt;D xsi:type="xsd:double"&gt;0.830687559961625&lt;/D&gt;&lt;D xsi:type="xsd:double"&gt;0.828897727418055&lt;/D&gt;&lt;D xsi:type="xsd:double"&gt;0.830497206489638&lt;/D&gt;&lt;D xsi:type="xsd:double"&gt;0.835221605585535&lt;/D&gt;&lt;D xsi:type="xsd:double"&gt;0.833081899307065&lt;/D&gt;&lt;D xsi:type="xsd:double"&gt;0.830207973821119&lt;/D&gt;&lt;D xsi:type="xsd:double"&gt;0.826801145369944&lt;/D&gt;&lt;D xsi:type="xsd:double"&gt;0.822519620625303&lt;/D&gt;&lt;D xsi:type="xsd:double"&gt;0.823313604929118&lt;/D&gt;&lt;D xsi:type="xsd:double"&gt;0.822347554737058&lt;/D&gt;&lt;D xsi:type="xsd:double"&gt;0.821215687277751&lt;/D&gt;&lt;D xsi:type="xsd:double"&gt;0.818978307582114&lt;/D&gt;&lt;D xsi:type="xsd:double"&gt;0.819003888263583&lt;/D&gt;&lt;D xsi:type="xsd:double"&gt;0.819006203235915&lt;/D&gt;&lt;D xsi:type="xsd:double"&gt;0.813603336232922&lt;/D&gt;&lt;D xsi:type="xsd:double"&gt;0.806316678179446&lt;/D&gt;&lt;D xsi:type="xsd:double"&gt;0.809350217446917&lt;/D&gt;&lt;D xsi:type="xsd:double"&gt;0.811422358659504&lt;/D&gt;&lt;D xsi:type="xsd:double"&gt;0.80925831202046&lt;/D&gt;&lt;D xsi:type="xsd:double"&gt;0.804671618701817&lt;/D&gt;&lt;D xsi:type="xsd:double"&gt;0.804842813127245&lt;/D&gt;&lt;D xsi:type="xsd:double"&gt;0.806753093996113&lt;/D&gt;&lt;D xsi:type="xsd:double"&gt;0.804300855312784&lt;/D&gt;&lt;D xsi:type="xsd:double"&gt;0.804784799120272&lt;/D&gt;&lt;D xsi:type="xsd:double"&gt;0.804798199396389&lt;/D&gt;&lt;D xsi:type="xsd:double"&gt;0.813766735291485&lt;/D&gt;&lt;D xsi:type="xsd:double"&gt;0.808490505722141&lt;/D&gt;&lt;D xsi:type="xsd:double"&gt;0.809489107088064&lt;/D&gt;&lt;D xsi:type="xsd:double"&gt;0.809318675699859&lt;/D&gt;&lt;D xsi:type="xsd:double"&gt;0.807468582605694&lt;/D&gt;&lt;D xsi:type="xsd:double"&gt;0.803846350570303&lt;/D&gt;&lt;D xsi:type="xsd:double"&gt;0.803945383415582&lt;/D&gt;&lt;D xsi:type="xsd:double"&gt;0.806509760805922&lt;/D&gt;&lt;D xsi:type="xsd:double"&gt;0.810284005214857&lt;/D&gt;&lt;D xsi:type="xsd:double"&gt;0.80921834468482&lt;/D&gt;&lt;D xsi:type="xsd:double"&gt;0.809416094774374&lt;/D&gt;&lt;D xsi:type="xsd:double"&gt;0.809321113113727&lt;/D&gt;&lt;D xsi:type="xsd:double"&gt;0.806656526796099&lt;/D&gt;&lt;D xsi:type="xsd:double"&gt;0.807722777337661&lt;/D&gt;&lt;D xsi:type="xsd:double"&gt;0.808740655549166&lt;/D&gt;&lt;D xsi:type="xsd:double"&gt;0.812678053578957&lt;/D&gt;&lt;D xsi:type="xsd:double"&gt;0.810570549091234&lt;/D&gt;&lt;D xsi:type="xsd:double"&gt;0.809397944199706&lt;/D&gt;&lt;D xsi:type="xsd:double"&gt;0.806405902928486&lt;/D&gt;&lt;D xsi:type="xsd:double"&gt;0.80672740729398&lt;/D&gt;&lt;D xsi:type="xsd:double"&gt;0.809105400752407&lt;/D&gt;&lt;D xsi:type="xsd:double"&gt;0.806744239454949&lt;/D&gt;&lt;D xsi:type="xsd:double"&gt;0.806387021897996&lt;</t>
        </r>
      </text>
    </comment>
    <comment ref="A133" authorId="0">
      <text>
        <r>
          <rPr>
            <b/>
            <sz val="9"/>
            <color indexed="81"/>
            <rFont val="Tahoma"/>
            <family val="2"/>
          </rPr>
          <t>/D&gt;&lt;D xsi:type="xsd:double"&gt;0.805323504278955&lt;/D&gt;&lt;D xsi:type="xsd:double"&gt;0.804382205897358&lt;/D&gt;&lt;D xsi:type="xsd:double"&gt;0.806590239610299&lt;/D&gt;&lt;D xsi:type="xsd:double"&gt;0.806884242733299&lt;/D&gt;&lt;D xsi:type="xsd:double"&gt;0.806074051407589&lt;/D&gt;&lt;D xsi:type="xsd:double"&gt;0.806863669972719&lt;/D&gt;&lt;D xsi:type="xsd:double"&gt;0.805317291393176&lt;/D&gt;&lt;D xsi:type="xsd:double"&gt;0.807634968973382&lt;/D&gt;&lt;D xsi:type="xsd:double"&gt;0.804098747180199&lt;/D&gt;&lt;D xsi:type="xsd:double"&gt;0.79775696170267&lt;/D&gt;&lt;D xsi:type="xsd:double"&gt;0.799446908293827&lt;/D&gt;&lt;D xsi:type="xsd:double"&gt;0.799918453677867&lt;/D&gt;&lt;D xsi:type="xsd:double"&gt;0.800637064407212&lt;/D&gt;&lt;D xsi:type="xsd:double"&gt;0.800637064407212&lt;/D&gt;&lt;D xsi:type="xsd:double"&gt;0.798682601161961&lt;/D&gt;&lt;D xsi:type="xsd:double"&gt;0.799403753296556&lt;/D&gt;&lt;D xsi:type="xsd:double"&gt;0.802458755334735&lt;/D&gt;&lt;D xsi:type="xsd:double"&gt;0.802889392819833&lt;/D&gt;&lt;D xsi:type="xsd:double"&gt;0.804089953494298&lt;/D&gt;&lt;D xsi:type="xsd:double"&gt;0.803371001235779&lt;/D&gt;&lt;D xsi:type="xsd:double"&gt;0.800056053097571&lt;/D&gt;&lt;D xsi:type="xsd:double"&gt;0.79862163849221&lt;/D&gt;&lt;D xsi:type="xsd:double"&gt;0.800180889415421&lt;/D&gt;&lt;D xsi:type="xsd:double"&gt;0.79880511076292&lt;/D&gt;&lt;D xsi:type="xsd:double"&gt;0.798132531655244&lt;/D&gt;&lt;D xsi:type="xsd:double"&gt;0.799493000089171&lt;/D&gt;&lt;D xsi:type="xsd:double"&gt;0.798499382173475&lt;/D&gt;&lt;D xsi:type="xsd:double"&gt;0.798662079510703&lt;/D&gt;&lt;D xsi:type="xsd:double"&gt;0.801486240169273&lt;/D&gt;&lt;D xsi:type="xsd:double"&gt;0.803888322284549&lt;/D&gt;&lt;D xsi:type="xsd:double"&gt;0.803076256499133&lt;/D&gt;&lt;D xsi:type="xsd:double"&gt;0.805907764454016&lt;/D&gt;&lt;D xsi:type="xsd:double"&gt;0.806033109460028&lt;/D&gt;&lt;D xsi:type="xsd:double"&gt;0.806110877514876&lt;/D&gt;&lt;D xsi:type="xsd:double"&gt;0.805096515257693&lt;/D&gt;&lt;D xsi:type="xsd:double"&gt;0.807580583513823&lt;/D&gt;&lt;D xsi:type="xsd:double"&gt;0.810866242038217&lt;/D&gt;&lt;D xsi:type="xsd:double"&gt;0.809831972381814&lt;/D&gt;&lt;D xsi:type="xsd:double"&gt;0.810160768427221&lt;/D&gt;&lt;D xsi:type="xsd:double"&gt;0.810458598726115&lt;/D&gt;&lt;D xsi:type="xsd:double"&gt;0.810642444934201&lt;/D&gt;&lt;D xsi:type="xsd:double"&gt;0.810562922765315&lt;/D&gt;&lt;D xsi:type="xsd:double"&gt;0.807683978548044&lt;/D&gt;&lt;D xsi:type="xsd:double"&gt;0.806063694267516&lt;/D&gt;&lt;D xsi:type="xsd:double"&gt;0.806221893830337&lt;/D&gt;&lt;D xsi:type="xsd:double"&gt;0.810527120328144&lt;/D&gt;&lt;D xsi:type="xsd:double"&gt;0.810386996509643&lt;/D&gt;&lt;D xsi:type="xsd:double"&gt;0.809546253598634&lt;/D&gt;&lt;D xsi:type="xsd:double"&gt;0.810501643270235&lt;/D&gt;&lt;D xsi:type="xsd:double"&gt;0.811343831218468&lt;/D&gt;&lt;D xsi:type="xsd:double"&gt;0.809093109466363&lt;/D&gt;&lt;D xsi:type="xsd:double"&gt;0.812611464968153&lt;/D&gt;&lt;D xsi:type="xsd:double"&gt;0.812856778797146&lt;/D&gt;&lt;D xsi:type="xsd:double"&gt;0.813892429263319&lt;/D&gt;&lt;D xsi:type="xsd:double"&gt;0.815025807684955&lt;/D&gt;&lt;D xsi:type="xsd:double"&gt;0.81802192199847&lt;/D&gt;&lt;D xsi:type="xsd:double"&gt;0.816907510767898&lt;/D&gt;&lt;D xsi:type="xsd:double"&gt;0.816531538422314&lt;/D&gt;&lt;D xsi:type="xsd:double"&gt;0.817239797088888&lt;/D&gt;&lt;D xsi:type="xsd:double"&gt;0.816111146517112&lt;/D&gt;&lt;D xsi:type="xsd:double"&gt;0.815930669725355&lt;/D&gt;&lt;D xsi:type="xsd:double"&gt;0.812827341888293&lt;/D&gt;&lt;D xsi:type="xsd:double"&gt;0.813720242646684&lt;/D&gt;&lt;D xsi:type="xsd:double"&gt;0.815863264421729&lt;/D&gt;&lt;D xsi:type="xsd:double"&gt;0.815001720380778&lt;/D&gt;&lt;D xsi:type="xsd:double"&gt;0.815216006116987&lt;/D&gt;&lt;D xsi:type="xsd:double"&gt;0.814224011619759&lt;/D&gt;&lt;D xsi:type="xsd:double"&gt;0.815107849507574&lt;/D&gt;&lt;D xsi:type="xsd:double"&gt;0.819868022115213&lt;/D&gt;&lt;D xsi:type="xsd:double"&gt;0.822768039135752&lt;/D&gt;&lt;D xsi:type="xsd:double"&gt;0.827195250894916&lt;/D&gt;&lt;D xsi:type="xsd:double"&gt;0.825488647078311&lt;/D&gt;&lt;D xsi:type="xsd:double"&gt;0.829118764179561&lt;/D&gt;&lt;D xsi:type="xsd:double"&gt;0.830425529203359&lt;/D&gt;&lt;D xsi:type="xsd:double"&gt;0.834214718063077&lt;/D&gt;&lt;D xsi:type="xsd:double"&gt;0.839176518548716&lt;/D&gt;&lt;D xsi:type="xsd:double"&gt;0.841891340910249&lt;/D&gt;&lt;D xsi:type="xsd:double"&gt;0.844732684368789&lt;/D&gt;&lt;D xsi:type="xsd:double"&gt;0.84474298023121&lt;/D&gt;&lt;D xsi:type="xsd:double"&gt;0.851660187368555&lt;/D&gt;&lt;D xsi:type="xsd:double"&gt;0.849341082307359&lt;/D&gt;&lt;D xsi:type="xsd:double"&gt;0.8468687847417&lt;/D&gt;&lt;D xsi:type="xsd:double"&gt;0.848055456445283&lt;/D&gt;&lt;D xsi:type="xsd:double"&gt;0.848148195334497&lt;/D&gt;&lt;D xsi:type="xsd:double"&gt;0.843178227409408&lt;/D&gt;&lt;D xsi:type="xsd:double"&gt;0.8458304134548&lt;/D&gt;&lt;D xsi:type="xsd:double"&gt;0.852662020817143&lt;/D&gt;&lt;D xsi:type="xsd:double"&gt;0.851930182188814&lt;/D&gt;&lt;D xsi:type="xsd:double"&gt;0.854733087017454&lt;/D&gt;&lt;D xsi:type="xsd:double"&gt;0.853482653620252&lt;/D&gt;&lt;D xsi:type="xsd:double"&gt;0.856227386230444&lt;/D&gt;&lt;D xsi:type="xsd:double"&gt;0.860047389742414&lt;/D&gt;&lt;D xsi:type="xsd:double"&gt;0.865503184713376&lt;/D&gt;&lt;D xsi:type="xsd:double"&gt;0.864160413773775&lt;/D&gt;&lt;D xsi:type="xsd:double"&gt;0.868441171223975&lt;/D&gt;&lt;D xsi:type="xsd:double"&gt;0.865955603129699&lt;/D&gt;&lt;D xsi:type="xsd:double"&gt;0.863521074701436&lt;/D&gt;&lt;D xsi:type="xsd:double"&gt;0.867708890757587&lt;/D&gt;&lt;D xsi:type="xsd:double"&gt;0.868860604670718&lt;/D&gt;&lt;D xsi:type="xsd:double"&gt;0.86901455110726&lt;/D&gt;&lt;D xsi:type="xsd:double"&gt;0.868376787216148&lt;/D&gt;&lt;D xsi:type="xsd:double"&gt;0.870314689769397&lt;/D&gt;&lt;D xsi:type="xsd:double"&gt;0.874928343036217&lt;/D&gt;&lt;D xsi:type="xsd:double"&gt;0.871818065995668&lt;/D&gt;&lt;D xsi:type="xsd:double"&gt;0.875737383260922&lt;/D&gt;&lt;D xsi:type="xsd:double"&gt;0.869944074295833&lt;/D&gt;&lt;D xsi:type="xsd:double"&gt;0.869964583280251&lt;/D&gt;&lt;D xsi:type="xsd:double"&gt;0.869248407643312&lt;/D&gt;&lt;D xsi:type="xsd:double"&gt;0.873160851454122&lt;/D&gt;&lt;D xsi:type="xsd:double"&gt;0.878242038216561&lt;/D&gt;&lt;D xsi:type="xsd:double"&gt;0.877519044100787&lt;/D&gt;&lt;D xsi:type="xsd:double"&gt;0.88588825762401&lt;/D&gt;&lt;D xsi:type="xsd:double"&gt;0.873499961782466&lt;/D&gt;&lt;D xsi:type="xsd:double"&gt;0.8731798667465&lt;/D&gt;&lt;D xsi:type="xsd:double"&gt;0.872789808917197&lt;/D&gt;&lt;D xsi:type="xsd:double"&gt;0.870913908634615&lt;/D&gt;&lt;D xsi:type="xsd:double"&gt;0.871668789808917&lt;/D&gt;&lt;D xsi:type="xsd:double"&gt;0.877313664794079&lt;/D&gt;&lt;D xsi:type="xsd:double"&gt;0.866192787353027&lt;/D&gt;&lt;D xsi:type="xsd:double"&gt;0.865963490910944&lt;/D&gt;&lt;D xsi:type="xsd:double"&gt;0.86454604517255&lt;/D&gt;&lt;D xsi:type="xsd:double"&gt;0.868625227727313&lt;/D&gt;&lt;D xsi:type="xsd:double"&gt;0.872536404520148&lt;/D&gt;&lt;D xsi:type="xsd:double"&gt;0.870392783886051&lt;/D&gt;&lt;D xsi:type="xsd:double"&gt;0.870655829596413&lt;/D&gt;&lt;D xsi:type="xsd:double"&gt;0.873433041174072&lt;/D&gt;&lt;D xsi:type="xsd:double"&gt;0.872632075111151&lt;/D&gt;&lt;D xsi:type="xsd:double"&gt;0.871132116332692&lt;/D&gt;&lt;D xsi:type="xsd:double"&gt;0.872216560509554&lt;/D&gt;&lt;D xsi:type="xsd:double"&gt;0.874511152724169&lt;/D&gt;&lt;D xsi:type="xsd:double"&gt;0.876914061504752&lt;/D&gt;&lt;D xsi:type="xsd:double"&gt;0.875156070837049&lt;/D&gt;&lt;D xsi:type="xsd:double"&gt;0.871707969675734&lt;/D&gt;&lt;D xsi:type="xsd:double"&gt;0.874912381316511&lt;/D&gt;&lt;D xsi:type="xsd:double"&gt;0.874990440745367&lt;/D&gt;&lt;D xsi:type="xsd:double"&gt;0.875046215434043&lt;/D&gt;&lt;D xsi:type="xsd:double"&gt;0.873525999770534&lt;/D&gt;&lt;D xsi:type="xsd:double"&gt;0.872139132208749&lt;/D&gt;&lt;D xsi:type="xsd:double"&gt;0.876647918721894&lt;/D&gt;&lt;D xsi:type="xsd:double"&gt;0.878592&lt;/D&gt;&lt;D xsi:type="xsd:double"&gt;0.879505730200397&lt;/D&gt;&lt;D xsi:type="xsd:double"&gt;0.880635993547891&lt;/D&gt;&lt;D xsi:type="xsd:double"&gt;0.880661385479722&lt;/D&gt;&lt;D xsi:type="xsd:double"&gt;0.87858612449363&lt;/D&gt;&lt;D xsi:type="xsd:double"&gt;0.879649387322234&lt;/D&gt;&lt;D xsi:type="xsd:double"&gt;0.878229347493107&lt;/D&gt;&lt;D xsi:type="xsd:double"&gt;0.879022585172898&lt;/D&gt;&lt;D xsi:type="xsd:double"&gt;0.880629020729092&lt;/D&gt;&lt;D xsi:type="xsd:double"&gt;0.880103115149504&lt;/D&gt;&lt;D xsi:type="xsd:double"&gt;0.885129095691703&lt;/D&gt;&lt;D xsi:type="xsd:double"&gt;0.884028743921273&lt;/D&gt;&lt;D xsi:type="xsd:double"&gt;0.883922989576289&lt;/D&gt;&lt;D xsi:type="xsd:double"&gt;0.87979738695519&lt;/D&gt;&lt;D xsi:type="xsd:double"&gt;0.882698246599117&lt;/D&gt;&lt;D xsi:type="xsd:double"&gt;0.882314661222407&lt;/D&gt;&lt;D xsi:type="xsd:double"&gt;0.881753221896134&lt;/D&gt;&lt;D xsi:type="xsd:double"&gt;0.883666934568232&lt;/D&gt;&lt;D xsi:type="xsd:double"&gt;0.886253747528226&lt;/D&gt;&lt;D xsi:type="xsd:double"&gt;0.884259790606629&lt;/D&gt;&lt;D xsi:type="xsd:double"&gt;0.88635754831303&lt;/D&gt;&lt;D xsi:type="xsd:double"&gt;0.886180728269881&lt;/D&gt;&lt;D xsi:type="xsd:double"&gt;0.886352623122242&lt;/D&gt;&lt;D xsi:type="xsd:double"&gt;0.886923361434566&lt;/D&gt;&lt;D xsi:type="xsd:double"&gt;0.887501434930677&lt;/D&gt;&lt;D xsi:type="xsd:double"&gt;0.887961038795466&lt;/D&gt;&lt;D xsi:type="xsd:double"&gt;0.888417160706317&lt;/D&gt;&lt;D xsi:type="xsd:double"&gt;0.889637226389101&lt;/D&gt;&lt;D xsi:type="xsd:double"&gt;0.883906696610862&lt;/D&gt;&lt;D xsi:type="xsd:double"&gt;0.881696371493594&lt;/D&gt;&lt;D xsi:type="xsd:double"&gt;0.883546599238883&lt;/D&gt;&lt;D xsi:type="xsd:double"&gt;0.883664789056213&lt;/D&gt;&lt;D xsi:type="xsd:double"&gt;0.883651734177862&lt;/D&gt;&lt;D xsi:type="xsd:double"&gt;0.885319635578385&lt;/D&gt;&lt;D xsi:type="xsd:double"&gt;0.887251647172991&lt;/D&gt;&lt;D xsi:type="xsd:double"&gt;0.888659135873381&lt;/D&gt;&lt;D xsi:type="xsd:double"&gt;0.887593086974849&lt;/D&gt;&lt;D xsi:type="xsd:double"&gt;0.886561219409444&lt;/D&gt;&lt;D xsi:type="xsd:double"&gt;0.884889422340263&lt;/D&gt;&lt;D xsi:type="xsd:double"&gt;0.883942482057569&lt;/D&gt;&lt;D xsi:type="xsd:double"&gt;0.884935074884131&lt;/D&gt;&lt;D xsi:type="xsd:double"&gt;0.886212709440131&lt;/D&gt;&lt;D xsi:type="xsd:double"&gt;0.884361036639857&lt;/D&gt;&lt;D xsi:type="xsd:double"&gt;0.884562832807652&lt;/D&gt;&lt;D xsi:type="xsd:double"&gt;0.887306841856363&lt;/D&gt;&lt;D xsi:type="xsd:double"&gt;0.8865939852507&lt;/D&gt;&lt;D xsi:type="xsd:double"&gt;0.887938081128027&lt;/D&gt;&lt;D xsi:type="xsd:double"&gt;0.888677340625359&lt;/D&gt;&lt;D xsi:type="xsd:double"&gt;0.886771228796769&lt;/D&gt;&lt;D xsi:type="xsd:double"&gt;0.888729874776386&lt;/D&gt;&lt;D xsi:type="xsd:double"&gt;0.880421709869751&lt;/D&gt;&lt;D xsi:type="xsd:double"&gt;0.877059893897845&lt;/D&gt;&lt;D xsi:type="xsd:double"&gt;0.878376648316477&lt;/D&gt;&lt;D xsi:type="xsd:double"&gt;0.88171051789258&lt;/D&gt;&lt;D xsi:type="xsd:double"&gt;0.88091124336085&lt;/D&gt;&lt;D xsi:type="xsd:double"&gt;0.885405336233924&lt;/D&gt;&lt;D xsi:type="xsd:double"&gt;0.883353164702721&lt;/D&gt;&lt;D xsi:type="xsd:double"&gt;0.879673943643948&lt;/D&gt;&lt;D xsi:type="xsd:double"&gt;0.88108343360385&lt;/D&gt;&lt;D xsi:type="xsd:double"&gt;0.883872785004609&lt;/D&gt;&lt;D xsi:type="xsd:double"&gt;0.883094607221945&lt;/D&gt;&lt;D xsi:type="xsd:double"&gt;0.88206636404322&lt;/D&gt;&lt;D xsi:type="xsd:double"&gt;0.880677680248381&lt;/D&gt;&lt;D xsi:type="xsd:double"&gt;0.881010168105871&lt;/D&gt;&lt;D xsi:type="xsd:double"&gt;0.882797635010024&lt;/D&gt;&lt;D xsi:type="xsd:double"&gt;0.881242340686274&lt;/D&gt;&lt;D xsi:type="xsd:double"&gt;0.881242340686274&lt;/D&gt;&lt;D xsi:type="xsd:double"&gt;0.87937773009426&lt;/D&gt;&lt;D xsi:type="xsd:double"&gt;0.878837019255325&lt;/D&gt;&lt;D xsi:type="xsd:double"&gt;0.879099407437679&lt;/D&gt;&lt;D xsi:type="xsd:double"&gt;0.87741391641974&lt;/D&gt;&lt;D xsi:type="xsd:double"&gt;0.87741391641974&lt;/D&gt;&lt;D xsi:type="xsd:double"&gt;0.877841743148543&lt;/D&gt;&lt;D xsi:type="xsd:double"&gt;0.878699660359049&lt;/D&gt;&lt;D xsi:type="xsd:double"&gt;0.876972373997855&lt;/D&gt;&lt;D xsi:type="xsd:double"&gt;0.874058662854517&lt;/D&gt;&lt;D xsi:type="xsd:double"&gt;0.874563037432064&lt;/D&gt;&lt;D xsi:type="xsd:double"&gt;0.870251993620415&lt;/D&gt;&lt;D xsi:type="xsd:double"&gt;0.865907177302069&lt;/D&gt;&lt;D xsi:type="xsd:double"&gt;0.862182880320404&lt;/D&gt;&lt;D xsi:type="xsd:double"&gt;0.862647591360008&lt;/D&gt;&lt;D xsi:type="xsd:double"&gt;0.863108368291532&lt;/D&gt;&lt;D xsi:type="xsd:double"&gt;0.862298885744155&lt;/D&gt;&lt;D xsi:type="xsd:double"&gt;0.865876203225601&lt;/D&gt;&lt;D xsi:type="xsd:double"&gt;0.865881333027359&lt;/D&gt;&lt;D xsi:type="xsd:double"&gt;0.867010834926705&lt;/D&gt;&lt;D xsi:type="xsd:double"&gt;0.868095031736725&lt;/D&gt;&lt;D xsi:type="xsd:double"&gt;0.866281737534414&lt;/D&gt;&lt;D xsi:type="xsd:double"&gt;0.866253727919248&lt;/D&gt;&lt;D xsi:type="xsd:double"&gt;0.861072165999643&lt;/D&gt;&lt;D xsi:type="xsd:double"&gt;0.861050216670915&lt;/D&gt;&lt;D xsi:type="xsd:double"&gt;0.860088703099511&lt;/D&gt;&lt;D xsi:type="xsd:double"&gt;0.857426954260364&lt;/D&gt;&lt;D xsi:type="xsd:double"&gt;0.854808905427621&lt;/D&gt;&lt;D xsi:type="xsd:double"&gt;0.860407029348422&lt;/D&gt;&lt;D xsi:type="xsd:double"&gt;0.863715145027272&lt;/D&gt;&lt;D xsi:type="xsd:double"&gt;0.861901970280121&lt;/D&gt;&lt;D xsi:type="xsd:double"&gt;0.863176407616038&lt;/D&gt;&lt;D xsi:type="xsd:double"&gt;0.863701815864925&lt;/D&gt;&lt;D xsi:type="xsd:double"&gt;0.864306559111009&lt;/D&gt;&lt;D xsi:type="xsd:double"&gt;0.866579172028899&lt;/D&gt;&lt;D xsi:type="xsd:double"&gt;0.863369389341182&lt;/D&gt;&lt;D xsi:type="xsd:double"&gt;0.863347943529891&lt;/D&gt;&lt;D xsi:type="xsd:double"&gt;0.864675450444711&lt;/D&gt;&lt;D xsi:type="xsd:double"&gt;0.864012844364025&lt;/D&gt;&lt;D xsi:type="xsd:double"&gt;0.863262783674614&lt;/D&gt;&lt;D xsi:type="xsd:double"&gt;0.861585699906993&lt;/D&gt;&lt;D xsi:type="xsd:double"&gt;0.85548477513059&lt;/D&gt;&lt;D xsi:type="xsd:double"&gt;0.85684610286996&lt;/D&gt;&lt;D xsi:type="xsd:double"&gt;0.855222587467829&lt;/D&gt;&lt;D xsi:type="xsd:double"&gt;0.850996330649271&lt;/D&gt;&lt;D xsi:type="xsd:double"&gt;0.852776680723122&lt;/D&gt;&lt;D xsi:type="xsd:double"&gt;0.851686710150836&lt;/D&gt;&lt;D xsi:type="xsd:double"&gt;0.852866242038217&lt;/D&gt;&lt;D xsi:type="xsd:double"&gt;0.854940434477926&lt;/D&gt;&lt;D xsi:type="xsd:double"&gt;0.854775008918106&lt;/D&gt;&lt;D xsi:type="xsd:double"&gt;0.85452414618922&lt;/D&gt;&lt;D xsi:type="xsd:double"&gt;0.85554324148737&lt;/D&gt;&lt;D xsi:type="xsd:double"&gt;0.856738853503185&lt;/D&gt;&lt;D xsi:type="xsd:double"&gt;0.857097361817047&lt;/D&gt;&lt;D xsi:type="xsd:double"&gt;0.857887160673112&lt;/D&gt;&lt;D xsi:type="xsd:double"&gt;0.855061017553693&lt;/D&gt;&lt;D xsi:type="xsd:double"&gt;0.85439861404805&lt;/D&gt;&lt;D xsi:type="xsd:double"&gt;0.856373086036024&lt;/D&gt;&lt;D xsi:type="xsd:double"&gt;0.85526466653927&lt;/D&gt;&lt;D xsi:type="xsd:double"&gt;0.85614379251484&lt;/D&gt;&lt;D xsi:type="xsd:double"&gt;0.855086494611602&lt;/D&gt;&lt;D xsi:type="xsd:double"&gt;0.85339227026063&lt;/D&gt;&lt;D xsi:type="xsd:double"&gt;0.85440691140305&lt;/D&gt;&lt;D xsi:type="xsd:double"&gt;0.857015419905696&lt;/D&gt;&lt;D xsi:type="xsd:double"&gt;0.855753791257805&lt;/D&gt;&lt;D xsi:type="xsd:double"&gt;0.856454880177345&lt;/D&gt;&lt;D xsi:type="xsd:double"&gt;0.858560635980278&lt;/D&gt;&lt;D xsi:type="xsd:double"&gt;0.858691498305776&lt;/D&gt;&lt;D xsi:type="xsd:double"&gt;0.856080099870067&lt;/D&gt;&lt;D xsi:type="xsd:double"&gt;0.855528662420382&lt;/D&gt;&lt;D xsi:type="xsd:double"&gt;0.857390351715265&lt;/D&gt;&lt;D xsi:type="xsd:double"&gt;0.855563199062397&lt;/D&gt;&lt;D xsi:type="xsd:double"&gt;0.855477558508402&lt;/D&gt;&lt;D xsi:type="xsd:double"&gt;0.855106434476872&lt;/D&gt;&lt;D xsi:type="xsd:double"&gt;0.856254301664585&lt;/D&gt;&lt;D xsi:type="xsd:double"&gt;0.856678313652478&lt;/D&gt;&lt;D xsi:type="xsd:double"&gt;0.85769338743843&lt;/D&gt;&lt;D xsi:type="xsd:double"&gt;0.857680194825894&lt;/D&gt;&lt;D xsi:type="xsd:double"&gt;0.855046409628723&lt;/D&gt;&lt;D xsi:type="xsd:double"&gt;0.855336845730906&lt;/D&gt;&lt;D xsi:type="xsd:double"&gt;0.855904327205039&lt;/D&gt;&lt;D xsi:type="xsd:double"&gt;0.851840048948999&lt;/D&gt;&lt;D xsi:type="xsd:double"&gt;0.854768399316797&lt;/D&gt;&lt;D xsi:type="xsd:double"&gt;0.854768399316797&lt;/D&gt;&lt;D xsi:type="xsd:double"&gt;0.855791781380646&lt;/D&gt;&lt;D xsi:type="xsd:double"&gt;0.857676470213281&lt;/D&gt;&lt;D xsi:type="xsd:double"&gt;0.85814662262972&lt;/D&gt;&lt;D xsi:type="xsd:double"&gt;0.860597639019913&lt;/D&gt;&lt;D xsi:type="xsd:double"&gt;0.858956869844589&lt;/D&gt;&lt;D xsi:type="xsd:double"&gt;0.859393923940897&lt;/D&gt;&lt;D xsi:type="xsd:double"&gt;0.859207708779443&lt;/D&gt;&lt;D xsi:type="xsd:double"&gt;0.857638136511376&lt;/D&gt;&lt;D xsi:type="xsd:double"&gt;0.859965832887121&lt;/D&gt;&lt;D xsi:type="xsd:double"&gt;0.858646884878148&lt;/D&gt;&lt;D xsi:type="xsd:double"&gt;0.863971244296021&lt;/D&gt;&lt;D xsi:type="xsd:double"&gt;0.865950615396376&lt;/D&gt;&lt;D xsi:type="xsd:double"&gt;0.86655794931903&lt;/D&gt;&lt;D xsi:type="xsd:double"&gt;0.874200535100013&lt;/D&gt;&lt;D xsi:type="xsd:double"&gt;0.874262635528545&lt;/D&gt;&lt;D xsi:type="xsd:double"&gt;0.880957537614819&lt;/D&gt;&lt;D xsi:type="xsd:double"&gt;0.87933296813891&lt;/D&gt;&lt;D xsi:type="xsd:double"&gt;0.879759493509637&lt;/D&gt;&lt;D xsi:type="xsd:double"&gt;0.880828025477707&lt;/D&gt;&lt;D xsi:type="xsd:double"&gt;0.884434593189896&lt;/D&gt;&lt;D xsi:type="xsd:double"&gt;0.883858393100549&lt;/D&gt;&lt;D xsi:type="xsd:double"&gt;0.882648186601103&lt;/D&gt;&lt;D xsi:type="xsd:double"&gt;0.8834409752742&lt;/D&gt;&lt;D xsi:type="xsd:double"&gt;0.883328662063342&lt;/D&gt;&lt;D xsi:type="xsd:double"&gt;0.880949347737464&lt;/D&gt;&lt;D xsi:type="xsd:double"&gt;0.88015133950751&lt;/D&gt;&lt;D xsi:type="xsd:double"&gt;0.880418858838966&lt;/D&gt;&lt;D xsi:type="xsd:double"&gt;0.883844174373869&lt;/D&gt;&lt;D xsi:type="xsd:double"&gt;0.8823851691406&lt;/D&gt;&lt;D xsi:type="xsd:double"&gt;0.884208244056729&lt;/D&gt;&lt;D xsi:type="xsd:double"&gt;0.883252293987774&lt;/D&gt;&lt;D xsi:type="xsd:double"&gt;0.883744357450715&lt;/D&gt;&lt;D xsi:type="xsd:double"&gt;0.883363518098105&lt;/D&gt;&lt;D xsi:type="xsd:double"&gt;0.883462578439876&lt;/D&gt;&lt;D xsi:type="xsd:double"&gt;0.884806672107733&lt;/D&gt;&lt;D xsi:type="xsd:double"&gt;0.885225418196654&lt;/D&gt;&lt;D xsi:type="xsd:double"&gt;0.883550893848333&lt;/D&gt;&lt;D xsi:type="xsd:double"&gt;0.885474324721643&lt;/D&gt;&lt;D xsi:type="xsd:double"&gt;0.885264327589951&lt;/D&gt;&lt;D xsi:type="xsd:double"&gt;0.88594754123494&lt;/D&gt;&lt;D xsi:type="xsd:double"&gt;0.885022847369362&lt;/D&gt;&lt;D xsi:type="xsd:double"&gt;0.881366967089642&lt;/D&gt;&lt;D xsi:type="xsd:double"&gt;0.882304821309883&lt;/D&gt;&lt;D xsi:type="xsd:double"&gt;0.877106552866959&lt;/D&gt;&lt;D xsi:type="xsd:double"&gt;0.878990025735906&lt;/D&gt;&lt;D xsi:type="xsd:double"&gt;0.880206399405898&lt;/D&gt;&lt;D xsi:type="xsd:double"&gt;0.880815814406063&lt;/D&gt;&lt;D xsi:type="xsd:double"&gt;0.881359404812211&lt;/D&gt;&lt;D xsi:type="xsd:double"&gt;0.879705118195897&lt;/D&gt;&lt;D xsi:type="xsd:double"&gt;0.879671820602089&lt;/D&gt;&lt;/FQL&gt;&lt;FQL&gt;&lt;Q&gt;HKDCNH^WMR_FORWARD_RATE_BID(1/1/1985,0CQ,,"TN")&lt;/Q&gt;&lt;R&gt;8999&lt;/R&gt;&lt;C&gt;1&lt;/C&gt;&lt;D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</t>
        </r>
      </text>
    </comment>
    <comment ref="A134" authorId="0">
      <text>
        <r>
          <rPr>
            <b/>
            <sz val="9"/>
            <color indexed="81"/>
            <rFont val="Tahoma"/>
            <family val="2"/>
          </rPr>
          <t>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</t>
        </r>
      </text>
    </comment>
    <comment ref="A137" authorId="0">
      <text>
        <r>
          <rPr>
            <b/>
            <sz val="9"/>
            <color indexed="81"/>
            <rFont val="Tahoma"/>
            <family val="2"/>
          </rPr>
          <t>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138" authorId="0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139" authorId="0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</t>
        </r>
      </text>
    </comment>
    <comment ref="A140" authorId="0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xsi:type="xsd:double"&gt;0.829681755632689&lt;/D&gt;&lt;D xsi:type="xsd:double"&gt;0.830460750634337&lt;/D&gt;&lt;D xsi:type="xsd:double"&gt;0.830184319373946&lt;/D&gt;&lt;D xsi:type="xsd:double"&gt;0.829109991733033&lt;/D&gt;&lt;D xsi:type="xsd:double"&gt;0.828763318429949&lt;/D&gt;&lt;D xsi:type="xsd:double"&gt;0.829683782553211&lt;/D&gt;&lt;D xsi:type="xsd:double"&gt;0.829198447573532&lt;/D&gt;&lt;D xsi:type="xsd:double"&gt;0.827900143074367&lt;/D&gt;&lt;D xsi:type="xsd:double"&gt;0.8282284162738&lt;/D&gt;&lt;D xsi:type="xsd:double"&gt;0.827196827250733&lt;/D&gt;&lt;D xsi:type="xsd:double"&gt;0.827247001751785&lt;/D&gt;&lt;D xsi:type="xsd:double"&gt;0.826437879301316&lt;/D&gt;&lt;D xsi:type="xsd:double"&gt;0.826295605120557&lt;/D&gt;&lt;D xsi:type="xsd:double"&gt;0.826417476824523&lt;/D&gt;&lt;D xsi:type="xsd:double"&gt;0.824780557144946&lt;/D&gt;&lt;D xsi:type="xsd:double"&gt;0.823629451267097&lt;/D&gt;&lt;D xsi:type="xsd:double"&gt;0.823730718021995&lt;/D&gt;&lt;D xsi:type="xsd:double"&gt;0.823365300784656&lt;/D&gt;&lt;D xsi:type="xsd:double"&gt;0.823299056819027&lt;/D&gt;&lt;D xsi:type="xsd:double"&gt;0.824250032022544&lt;/D&gt;&lt;D xsi:type="xsd:double"&gt;0.823521347986399&lt;/D&gt;&lt;D xsi:type="xsd:double"&gt;0.823827800338344&lt;/D&gt;&lt;D xsi:type="xsd:double"&gt;0.821134482846968&lt;/D&gt;&lt;D xsi:type="xsd:double"&gt;0.819581584160448&lt;/D&gt;&lt;D xsi:type="xsd:double"&gt;0.818519354822155&lt;/D&gt;&lt;D xsi:type="xsd:double"&gt;0.818225443664746&lt;/D&gt;&lt;D xsi:type="xsd:double"&gt;0.817430873609741&lt;/D&gt;&lt;D xsi:type="xsd:double"&gt;0.817310432471984&lt;/D&gt;&lt;D xsi:type="xsd:double"&gt;0.81738858338805&lt;/D&gt;&lt;D xsi:type="xsd:double"&gt;0.8175691446658&lt;/D&gt;&lt;D xsi:type="xsd:double"&gt;0.817070121837863&lt;/D&gt;&lt;D xsi:type="xsd:double"&gt;0.817108047451106&lt;/D&gt;&lt;D xsi:type="xsd:double"&gt;0.816692128409276&lt;/D&gt;&lt;D xsi:type="xsd:double"&gt;0.817710792060918&lt;/D&gt;&lt;D xsi:type="xsd:double"&gt;0.817349753580868&lt;/D&gt;&lt;D xsi:type="xsd:double"&gt;0.816521398931496&lt;/D&gt;&lt;D xsi:type="xsd:double"&gt;0.816114708436987&lt;/D&gt;&lt;D xsi:type="xsd:double"&gt;0.815849098263536&lt;/D&gt;&lt;D xsi:type="xsd:double"&gt;0.816023285297559&lt;/D&gt;&lt;D xsi:type="xsd:double"&gt;0.815836447457975&lt;/D&gt;&lt;D xsi:type="xsd:double"&gt;0.816140470656781&lt;/D&gt;&lt;D xsi:type="xsd:double"&gt;0.815515162399302&lt;/D&gt;&lt;D xsi:type="xsd:double"&gt;0.816226630988329&lt;/D&gt;&lt;D xsi:type="xsd:double"&gt;0.815971821226469&lt;/D&gt;&lt;D xsi:type="xsd:double"&gt;0.8161918328585&lt;/D&gt;&lt;D xsi:type="xsd:double"&gt;0.818328182422983&lt;/D&gt;&lt;D xsi:type="xsd:double"&gt;0.818269882537758&lt;/D&gt;&lt;D xsi:type="xsd:double"&gt;0.818969206914669&lt;/D&gt;&lt;D xsi:type="xsd:double"&gt;0.819174098462905&lt;/D&gt;&lt;D xsi:type="xsd:double"&gt;0.817944606226989&lt;/D&gt;&lt;D xsi:type="xsd:double"&gt;0.820021807453018&lt;/D&gt;&lt;D xsi:type="xsd:double"&gt;0.819623517938716&lt;/D&gt;&lt;D xsi:type="xsd:double"&gt;0.819732703393203&lt;/D&gt;&lt;D xsi:type="xsd:double"&gt;0.82791471053529&lt;/D&gt;&lt;D xsi:type="xsd:double"&gt;0.835132224942636&lt;/D&gt;&lt;D xsi:type="xsd:double"&gt;0.831574425523184&lt;/D&gt;&lt;D xsi:type="xsd:double"&gt;0.827943666307526&lt;/D&gt;&lt;D xsi:type="xsd:double"&gt;0.826374190237958&lt;/D&gt;&lt;D xsi:type="xsd:double"&gt;0.831475613496736&lt;/D&gt;&lt;D xsi:type="xsd:double"&gt;0.833613779992807&lt;/D&gt;&lt;D xsi:type="xsd:double"&gt;0.831869384987595&lt;/D&gt;&lt;D xsi:type="xsd:double"&gt;0.832477126432648&lt;/D&gt;&lt;D xsi:type="xsd:double"&gt;0.827358722058848&lt;/D&gt;&lt;D xsi:type="xsd:double"&gt;0.825826601299128&lt;/D&gt;&lt;D xsi:type="xsd:double"&gt;0.824821082115921&lt;/D&gt;&lt;D xsi:type="xsd:double"&gt;0.820726131641236&lt;/D&gt;&lt;D xsi:type="xsd:double"&gt;0.831153477446266&lt;/D&gt;&lt;D xsi:type="xsd:double"&gt;0.824032740486146&lt;/D&gt;&lt;D xsi:type="xsd:double"&gt;0.829877476504545&lt;/D&gt;&lt;D xsi:type="xsd:double"&gt;0.828101198456905&lt;/D&gt;&lt;D xsi:type="xsd:double"&gt;0.826471060938213&lt;/D&gt;&lt;D xsi:type="xsd:double"&gt;0.826583821226637&lt;/D&gt;&lt;D xsi:type="xsd:double"&gt;0.825820265030959&lt;/D&gt;&lt;D xsi:type="xsd:double"&gt;0.825150511817298&lt;/D&gt;&lt;D xsi:type="xsd:double"&gt;0.824362668119656&lt;/D&gt;&lt;D xsi:type="xsd:double"&gt;0.824053099939063&lt;/D&gt;&lt;D xsi:type="xsd:double"&gt;0.823198060612296&lt;/D&gt;&lt;D xsi:type="xsd:double"&gt;0.823395401189902&lt;/D&gt;&lt;D xsi:type="xsd:double"&gt;0.822370977745865&lt;/D&gt;&lt;D xsi:type="xsd:double"&gt;0.822123589470796&lt;/D&gt;&lt;D xsi:type="xsd:double"&gt;0.822814296310031&lt;/D&gt;&lt;D xsi:type="xsd:double"&gt;0.823585869372232&lt;/D&gt;&lt;D xsi:type="xsd:double"&gt;0.822135033302793&lt;/D&gt;&lt;D xsi:type="xsd:double"&gt;0.822428715757502&lt;/D&gt;&lt;D xsi:type="xsd:double"&gt;0.82142254911678&lt;/D&gt;&lt;D xsi:type="xsd:double"&gt;0.821517969177311&lt;/D&gt;&lt;D xsi:type="xsd:double"&gt;0.819276069466235&lt;/D&gt;&lt;D xsi:type="xsd:double"&gt;0.81930907411196&lt;/D&gt;&lt;D xsi:type="xsd:double"&gt;0.818151450522908&lt;/D&gt;&lt;D xsi:type="xsd:double"&gt;0.816798465715108&lt;/D&gt;&lt;D xsi:type="xsd:double"&gt;0.817061010929594&lt;/D&gt;&lt;D xsi:type="xsd:double"&gt;0.816686024997944&lt;/D&gt;&lt;D xsi:type="xsd:double"&gt;0.816944792119108&lt;/D&gt;&lt;D xsi:type="xsd:double"&gt;0.81608655052784&lt;/D&gt;&lt;D xsi:type="xsd:double"&gt;0.815805086269333&lt;/D&gt;&lt;D xsi:type="xsd:double"&gt;0.819414008290616&lt;/D&gt;&lt;D xsi:type="xsd:double"&gt;0.817929457241971&lt;/D&gt;&lt;D xsi:type="xsd:double"&gt;0.819308327774642&lt;/D&gt;&lt;D xsi:type="xsd:double"&gt;0.81916777704109&lt;/D&gt;&lt;D xsi:type="xsd:double"&gt;0.820538341366811&lt;/D&gt;&lt;D xsi:type="xsd:double"&gt;0.82088830266342&lt;/D&gt;&lt;D xsi:type="xsd:double"&gt;0.820014808104165&lt;/D&gt;&lt;D xsi:type="xsd:double"&gt;0.820433551991132&lt;/D&gt;&lt;D xsi:type="xsd:double"&gt;0.820761259922358&lt;/D&gt;&lt;D xsi:type="xsd:double"&gt;0.821292031707374&lt;/D&gt;&lt;D xsi:type="xsd:double"&gt;0.821096614211023&lt;/D&gt;&lt;D xsi:type="xsd:double"&gt;0.820611443140625&lt;/D&gt;&lt;D xsi:type="xsd:double"&gt;0.820267238806738&lt;/D&gt;&lt;D xsi:type="xsd:double"&gt;0.818950821781223&lt;/D&gt;&lt;D xsi:type="xsd:double"&gt;0.817760101772669&lt;/D&gt;&lt;D xsi:type="xsd:double"&gt;0.817240550856876&lt;/D&gt;&lt;D xsi:type="xsd:double"&gt;0.820748725253985&lt;/D&gt;&lt;D xsi:type="xsd:double"&gt;0.822658440253576&lt;/D&gt;&lt;D xsi:type="xsd:double"&gt;0.821959166054277&lt;/D&gt;&lt;D xsi:type="xsd:double"&gt;0.818559482060966&lt;/D&gt;&lt;D xsi:type="xsd:double"&gt;0.817224413242039&lt;/D&gt;&lt;D xsi:type="xsd:double"&gt;0.816542879905425&lt;/D&gt;&lt;D xsi:type="xsd:double"&gt;0.815014714008507&lt;/D&gt;&lt;D xsi:type="xsd:double"&gt;0.815542414219371&lt;/D&gt;&lt;D xsi:type="xsd:double"&gt;0.815284756903548&lt;/D&gt;&lt;D xsi:type="xsd:double"&gt;0.815284756903548&lt;/D&gt;&lt;D xsi:type="xsd:double"&gt;0.813665977907415&lt;/D&gt;&lt;D xsi:type="xsd:double"&gt;0.814007641935442&lt;/D&gt;&lt;D xsi:type="xsd:double"&gt;0.816553154639281&lt;/D&gt;&lt;D xsi:type="xsd:double"&gt;0.816475253643714&lt;/D&gt;&lt;D xsi:type="xsd:double"&gt;0.816475253643714&lt;/D&gt;&lt;D xsi:type="xsd:double"&gt;0.812668310943365&lt;/D&gt;&lt;D xsi:type="xsd:double"&gt;0.811880869470066&lt;/D&gt;&lt;D xsi:type="xsd:double"&gt;0.812544744716904&lt;/D&gt;&lt;D xsi:type="xsd:double"&gt;0.812644062994965&lt;/D&gt;&lt;D xsi:type="xsd:double"&gt;0.81250072437546&lt;/D&gt;&lt;D xsi:type="xsd:double"&gt;0.812841213432221&lt;/D&gt;&lt;D xsi:type="xsd:double"&gt;0.812309062890645&lt;/D&gt;&lt;D xsi:type="xsd:double"&gt;0.812114291893339&lt;/D&gt;&lt;D xsi:type="xsd:double"&gt;0.811386571928741&lt;/D&gt;&lt;D xsi:type="xsd:double"&gt;0.811983029597803&lt;/D&gt;&lt;D xsi:type="xsd:double"&gt;0.810967946307619&lt;/D&gt;&lt;D xsi:type="xsd:double"&gt;0.809360976219405&lt;/D&gt;&lt;D xsi:type="xsd:double"&gt;0.8108940451539&lt;/D&gt;&lt;D xsi:type="xsd:double"&gt;0.812416901147151&lt;/D&gt;&lt;D xsi:type="xsd:double"&gt;0.811947298907966&lt;/D&gt;&lt;D xsi:type="xsd:double"&gt;0.812675250505134&lt;/D&gt;&lt;D xsi:type="xsd:double"&gt;0.811424640451812&lt;/D&gt;&lt;D xsi:type="xsd:double"&gt;0.811164878340543&lt;/D&gt;&lt;D xsi:type="xsd:double"&gt;0.810800355386831&lt;/D&gt;&lt;D xsi:type="xsd:double"&gt;0.813448190509586&lt;/D&gt;&lt;D xsi:type="xsd:double"&gt;0.812139250104453&lt;/D&gt;&lt;D xsi:type="xsd:double"&gt;0.811684041120975&lt;/D&gt;&lt;D xsi:type="xsd:double"&gt;0.811130335230247&lt;/D&gt;&lt;D xsi:type="xsd:double"&gt;0.811165898581858&lt;/D&gt;&lt;D xsi:type="xsd:double"&gt;0.812290844283045&lt;/D&gt;&lt;D xsi:type="xsd:double"&gt;0.811120182528965&lt;/D&gt;&lt;D xsi:type="xsd:double"&gt;0.810531094314024&lt;/D&gt;&lt;D xsi:type="xsd:double"&gt;0.811252706217304&lt;/D&gt;&lt;D xsi:type="xsd:double"&gt;0.811619784138805&lt;/D&gt;&lt;D xsi:type="xsd:double"&gt;0.812017625644617&lt;/D&gt;&lt;D xsi:type="xsd:double"&gt;0.812668637435318&lt;/D&gt;&lt;D xsi:type="xsd:double"&gt;0.811724072110833&lt;/D&gt;&lt;D xsi:type="xsd:double"&gt;0.812358307348287&lt;/D&gt;&lt;D xsi:type="xsd:double"&gt;0.81186165273909&lt;/D&gt;&lt;D xsi:type="xsd:double"&gt;0.811592763775547&lt;/D&gt;&lt;D xsi:type="xsd:double"&gt;0.812410052459727&lt;/D&gt;&lt;D xsi:type="xsd:double"&gt;0.811864476714349&lt;/D&gt;&lt;D xsi:type="xsd:double"&gt;0.811844052831629&lt;/D&gt;&lt;D xsi:type="xsd:double"&gt;0.81179248567884&lt;/D&gt;&lt;D xsi:type="xsd:double"&gt;0.811636527737485&lt;/D&gt;&lt;D xsi:type="xsd:double"&gt;0.811721609832392&lt;/D&gt;&lt;D xsi:type="xsd:double"&gt;0.811619784138805&lt;/D&gt;&lt;D xsi:type="xsd:double"&gt;0.811657250130869&lt;/D&gt;&lt;D xsi:type="xsd:double"&gt;0.811347649352892&lt;/D&gt;&lt;D xsi:type="xsd:double"&gt;0.811580818424205&lt;/D&gt;&lt;D xsi:type="xsd:double"&gt;0.812949779288545&lt;/D&gt;&lt;D xsi:type="xsd:double"&gt;0.812457093250454&lt;/D&gt;&lt;D xsi:type="xsd:double"&gt;0.812772661173049&lt;/D&gt;&lt;D xsi:type="xsd:double"&gt;0.81234470528801&lt;/D&gt;&lt;D xsi:type="xsd:double"&gt;0.814080455325796&lt;/D&gt;&lt;D xsi:type="xsd:double"&gt;0.816579333310995&lt;/D&gt;&lt;D xsi:type="xsd:double"&gt;0.815442488421676&lt;/D&gt;&lt;D xsi:type="xsd:double"&gt;0.815060410155193&lt;/D&gt;&lt;D xsi:type="xsd:double"&gt;0.814767723767639&lt;/D&gt;&lt;D xsi:type="xsd:double"&gt;0.813856784372729&lt;/D&gt;&lt;D xsi:type="xsd:double"&gt;0.814831464726613&lt;/D&gt;&lt;D xsi:type="xsd:double"&gt;0.814555523358769&lt;/D&gt;&lt;D xsi:type="xsd:double"&gt;0.813440350669352&lt;/D&gt;&lt;D xsi:type="xsd:double"&gt;0.812655522872241&lt;/D&gt;&lt;D xsi:type="xsd:double"&gt;0.812679087705026&lt;/D&gt;&lt;D xsi:type="xsd:double"&gt;0.812842047248556&lt;/D&gt;&lt;D xsi:type="xsd:double"&gt;0.813373451455098&lt;/D&gt;&lt;D xsi:type="xsd:double"&gt;0.813130740738833&lt;/D&gt;&lt;D xsi:type="xsd:double"&gt;0.812680957827167&lt;/D&gt;&lt;D xsi:type="xsd:double"&gt;0.812028932691701&lt;/D&gt;&lt;D xsi:type="xsd:double"&gt;0.811513368859996&lt;/D&gt;&lt;D xsi:type="xsd:double"&gt;0.812628206531467&lt;/D&gt;&lt;D xsi:type="xsd:double"&gt;0.81313308213939&lt;/D&gt;&lt;D xsi:type="xsd:double"&gt;0.81313308213939&lt;/D&gt;&lt;D xsi:type="xsd:double"&gt;0.81236247429742&lt;/D&gt;&lt;D xsi:type="xsd:double"&gt;0.812338060381907&lt;/D&gt;&lt;D xsi:type="xsd:double"&gt;0.812633466166246&lt;/D&gt;&lt;D xsi:type="xsd:double"&gt;0.811371538956858&lt;/D&gt;&lt;D xsi:type="xsd:double"&gt;0.811480648261964&lt;/D&gt;&lt;D xsi:type="xsd:double"&gt;0.812460607872883&lt;/D&gt;&lt;D xsi:type="xsd:double"&gt;0.811509452683748&lt;/D&gt;&lt;D xsi:type="xsd:double"&gt;0.812152425227937&lt;/D&gt;&lt;D xsi:type="xsd:double"&gt;0.811389271047492&lt;/D&gt;&lt;D xsi:type="xsd:double"&gt;0.811977593865625&lt;/D&gt;&lt;D xsi:type="xsd:double"&gt;0.812634641351516&lt;/D&gt;&lt;D xsi:type="xsd:double"&gt;0.812458286412258&lt;/D&gt;&lt;D xsi:type="xsd:double"&gt;0.812457635636838&lt;/D&gt;&lt;D xsi:type="xsd:double"&gt;0.812098216817284&lt;/D&gt;&lt;D xsi:type="xsd:double"&gt;0.811983226112417&lt;/D&gt;&lt;D xsi:type="xsd:double"&gt;0.812036849656033&lt;/D&gt;&lt;D xsi:type="xsd:double"&gt;0.811942126123804&lt;/D&gt;&lt;D xsi:type="xsd:double"&gt;0.812640091359867&lt;/D&gt;&lt;D xsi:type="xsd:double"&gt;0.812285413809813&lt;/D&gt;&lt;D xsi:type="xsd:double"&gt;0.812257791886543&lt;/D&gt;&lt;D xsi:type="xsd:double"&gt;0.812647353625511&lt;/D&gt;&lt;D xsi:type="xsd:double"&gt;0.81241681944618&lt;/D&gt;&lt;D xsi:type="xsd:double"&gt;0.813237726244635&lt;/D&gt;&lt;D xsi:type="xsd:double"&gt;0.812913463718237&lt;/D&gt;&lt;D xsi:type="xsd:double"&gt;0.812963094141815&lt;/D&gt;&lt;D xsi:type="xsd:double"&gt;0.813829958471494&lt;/D&gt;&lt;D xsi:type="xsd:double"&gt;0.813374769560337&lt;/D&gt;&lt;D xsi:type="xsd:double"&gt;0.81384362493773&lt;/D&gt;&lt;D xsi:type="xsd:double"&gt;0.814170388116421&lt;/D&gt;&lt;D xsi:type="xsd:double"&gt;0.814338597428684&lt;/D&gt;&lt;D xsi:type="xsd:double"&gt;0.814532693731689&lt;/D&gt;&lt;D xsi:type="xsd:double"&gt;0.814285622299634&lt;/D&gt;&lt;D xsi:type="xsd:double"&gt;0.815479869782008&lt;/D&gt;&lt;D xsi:type="xsd:double"&gt;0.815884076638222&lt;/D&gt;&lt;D xsi:type="xsd:double"&gt;0.817112602573847&lt;/D&gt;&lt;D xsi:type="xsd:double"&gt;0.816576393227238&lt;/D&gt;&lt;D xsi:type="xsd:double"&gt;0.817214563176821&lt;/D&gt;&lt;D xsi:type="xsd:double"&gt;0.818858480893968&lt;/D&gt;&lt;D xsi:type="xsd:double"&gt;0.820645234441537&lt;/D&gt;&lt;D xsi:type="xsd:double"&gt;0.820737444160837&lt;/D&gt;&lt;D xsi:type="xsd:double"&gt;0.820400161879451&lt;/D&gt;&lt;D xsi:type="xsd:double"&gt;0.820405028184951&lt;/D&gt;&lt;D xsi:type="xsd:double"&gt;0.820066162948491&lt;/D&gt;&lt;D xsi:type="xsd:double"&gt;0.819695796025319&lt;/D&gt;&lt;D xsi:type="xsd:double"&gt;0.821317766008046&lt;/D&gt;&lt;D xsi:type="xsd:double"&gt;0.820967935228724&lt;/D&gt;&lt;D xsi:type="xsd:double"&gt;0.820802142276323&lt;/D&gt;&lt;D xsi:type="xsd:double"&gt;0.820479276998803&lt;/D&gt;&lt;D xsi:type="xsd:double"&gt;0.820726728150985&lt;/D&gt;&lt;D xsi:type="xsd:double"&gt;0.82145310613003&lt;/D&gt;&lt;D xsi:type="xsd:double"&gt;0.820196726889359&lt;/D&gt;&lt;D xsi:type="xsd:double"&gt;0.819608540558374&lt;/D&gt;&lt;D xsi:type="xsd:double"&gt;0.819583602914831&lt;/D&gt;&lt;D xsi:type="xsd:double"&gt;0.82045684742801&lt;/D&gt;&lt;D xsi:type="xsd:double"&gt;0.820795850158351&lt;/D&gt;&lt;D xsi:type="xsd:double"&gt;0.821072121591638&lt;/D&gt;&lt;D xsi:type="xsd:double"&gt;0.820250117274691&lt;/D&gt;&lt;D xsi:type="xsd:double"&gt;0.820034695460978&lt;/D&gt;&lt;D xsi:type="xsd:double"&gt;0.819329247233119&lt;/D&gt;&lt;D xsi:type="xsd:double"&gt;0.819267851548954&lt;/D&gt;&lt;D xsi:type="xsd:double"&gt;0.818257400473063&lt;/D&gt;&lt;D xsi:type="xsd:double"&gt;0.818912157631402&lt;/D&gt;&lt;D xsi:type="xsd:double"&gt;0.818159781944398&lt;/D&gt;&lt;D xsi:type="xsd:double"&gt;0.818895932082751&lt;/D&gt;&lt;D xsi:type="xsd:double"&gt;0.821047391580218&lt;/D&gt;&lt;D xsi:type="xsd:double"&gt;0.821196835123119&lt;/D&gt;&lt;D xsi:type="xsd:double"&gt;0.820464612468326&lt;/D&gt;&lt;D xsi:type="xsd:double"&gt;0.820570846469765&lt;/D&gt;&lt;D xsi:type="xsd:double"&gt;0.821590071207223&lt;/D&gt;&lt;D xsi:type="xsd:double"&gt;0.821416555484657&lt;/D&gt;&lt;D xsi:type="xsd:double"&gt;0.822184435417438&lt;/D&gt;&lt;D xsi:type="xsd:double"&gt;0.821955476944339&lt;/D&gt;&lt;D xsi:type="xsd:double"&gt;0.821346159300158&lt;/D&gt;&lt;D xsi:type="xsd:double"&gt;0.821503537979123&lt;/D&gt;&lt;D xsi:type="xsd:double"&gt;0.821446620015367&lt;/D&gt;&lt;D xsi:type="xsd:double"&gt;0.823133732869428&lt;/D&gt;&lt;D xsi:type="xsd:double"&gt;0.823209583092179&lt;/D&gt;&lt;D xsi:type="xsd:double"&gt;0.82321809953818&lt;/D&gt;&lt;D xsi:type="xsd:double"&gt;0.822186706535889&lt;/D&gt;&lt;D xsi:type="xsd:double"&gt;0.822676329772834&lt;/D&gt;&lt;D xsi:type="xsd:double"&gt;0.822994620688944&lt;/D&gt;&lt;D xsi:type="xsd:double"&gt;0.821988563233659&lt;/D&gt;&lt;D xsi:type="xsd:double"&gt;0.822275865448346&lt;/D&gt;&lt;D xsi:type="xsd:double"&gt;0.822865204546011&lt;/D&gt;&lt;D xsi:type="xsd:double"&gt;0.822067837958414&lt;/D&gt;&lt;D xsi:type="xsd:double"&gt;0.82211188228726&lt;/D&gt;&lt;D xsi:type="xsd:double"&gt;0.821341486216221&lt;/D&gt;&lt;D xsi:type="xsd:double"&gt;0.821188125449627&lt;/D&gt;&lt;D xsi:type="xsd:double"&gt;0.82031637809103&lt;/D&gt;&lt;D xsi:type="xsd:double"&gt;0.820519695128003&lt;/D&gt;&lt;D xsi:type="xsd:double"&gt;0.8203320266931&lt;/D&gt;&lt;D xsi:type="xsd:double"&gt;0.820604315211268&lt;/D&gt;&lt;D xsi:type="xsd:double"&gt;0.820962089016243&lt;/D&gt;&lt;D xsi:type="xsd:double"&gt;0.820785462346074&lt;/D&gt;&lt;D xsi:type="xsd:double"&gt;0.820020496161804&lt;/D&gt;&lt;D xsi:type="xsd:double"&gt;0.819737681673166&lt;/D&gt;&lt;D xsi:type="xsd:double"&gt;0.819285184827097&lt;/D&gt;&lt;D xsi:type="xsd:double"&gt;0.81952055898259&lt;/D&gt;&lt;D xsi:type="xsd:double"&gt;0.819025420341946&lt;/D&gt;&lt;D xsi:type="xsd:double"&gt;0.819438392578593&lt;/D&gt;&lt;D xsi:type="xsd:double"&gt;0.819909698280864&lt;/D&gt;&lt;D xsi:type="xsd:double"&gt;0.819622717404197&lt;/D&gt;&lt;D xsi:type="xsd:double"&gt;0.819228160835067&lt;/D&gt;&lt;D xsi:type="xsd:double"&gt;0.818606773787669&lt;/D&gt;&lt;D xsi:type="xsd:double"&gt;0.818797137884355&lt;/D&gt;&lt;D xsi:type="xsd:double"&gt;0.818000523375956&lt;/D&gt;&lt;D xsi:type="xsd:double"&gt;0.818320004435087&lt;/D&gt;&lt;D xsi:type="xsd:double"&gt;0.818588114878252&lt;/D&gt;&lt;D xsi:type="xsd:double"&gt;0.818117479625538&lt;/D&gt;&lt;D xsi:type="xsd:double"&gt;0.817472576211572&lt;/D&gt;&lt;D xsi:type="xsd:double"&gt;0.817567959606535&lt;/D&gt;&lt;D xsi:type="xsd:double"&gt;0.81732247315045&lt;/D&gt;&lt;D xsi:type="xsd:double"&gt;0.816355294445333&lt;/D&gt;&lt;D xsi:type="xsd:double"&gt;0.816604146329826&lt;/D&gt;&lt;D xsi:type="xsd:double"&gt;0.814724083082746&lt;/D&gt;&lt;D xsi:type="xsd:double"&gt;0.815490724939407&lt;/D&gt;&lt;D xsi:type="xsd:double"&gt;0.816257087871549&lt;/D&gt;&lt;D xsi:type="xsd:double"&gt;0.814856324803962&lt;/D&gt;&lt;D xsi:type="xsd:double"&gt;0.814108111803149&lt;/D&gt;&lt;D xsi:type="xsd:double"&gt;0.814046772704057&lt;/D&gt;&lt;D xsi:type="xsd:double"&gt;0.814355292654802&lt;/D&gt;&lt;D xsi:type="xsd:double"&gt;0.813806970163614&lt;/D&gt;&lt;D xsi:type="xsd:double"&gt;0.81276887682991&lt;/D&gt;&lt;D xsi:type="xsd:double"&gt;0.812143167582109&lt;/D&gt;&lt;D xsi:type="xsd:double"&gt;0.812469691185423&lt;/D&gt;&lt;D xsi:type="xsd:double"&gt;0.812633311066463&lt;/D&gt;&lt;D xsi:type="xsd:double"&gt;0.812356064689332&lt;/D&gt;&lt;D xsi:type="xsd:double"&gt;0.812854564208355&lt;/D&gt;&lt;D xsi:type="xsd:double"&gt;0.81272768303298&lt;/D&gt;&lt;D xsi:type="xsd:double"&gt;0.811804310533851&lt;/D&gt;&lt;D xsi:type="xsd:double"&gt;0.811445900467851&lt;/D&gt;&lt;D xsi:type="xsd:double"&gt;0.811425063009656&lt;/D&gt;&lt;D xsi:type="xsd:double"&gt;0.811292814999987&lt;/D&gt;&lt;D xsi:type="xsd:double"&gt;0.809888722207962&lt;/D&gt;&lt;D xsi:type="xsd:double"&gt;0.808542944349984&lt;/D&gt;&lt;D xsi:type="xsd:double"&gt;0.808005201600731&lt;/D&gt;&lt;D xsi:type="xsd:double"&gt;0.807695334421302&lt;/D&gt;&lt;D xsi:type="xsd:double"&gt;0.806318491714881&lt;/D&gt;&lt;D xsi:type="xsd:double"&gt;0.806396882842084&lt;/D&gt;&lt;D xsi:type="xsd:double"&gt;0.80665459851905&lt;/D&gt;&lt;D xsi:type="xsd:double"&gt;0.806534689490641&lt;/D&gt;&lt;D xsi:type="xsd:double"&gt;0.806790411775483&lt;/D&gt;&lt;D xsi:type="xsd:double"&gt;0.805685369309018&lt;/D&gt;&lt;D xsi:type="xsd:double"&gt;0.804304687883034&lt;/D&gt;&lt;D xsi:type="xsd:double"&gt;0.805320227807009&lt;/D&gt;&lt;D xsi:type="xsd:double"&gt;0.80553595090853&lt;/D&gt;&lt;D xsi:type="xsd:double"&gt;0.805400474554315&lt;/D&gt;&lt;D xsi:type="xsd:double"&gt;0.80516055445381&lt;/D&gt;&lt;D xsi:type="xsd:double"&gt;0.805098118655899&lt;/D&gt;&lt;D xsi:type="xsd:double"&gt;0.80515618084954&lt;/D&gt;&lt;D xsi:type="xsd:double"&gt;0.805193850060384&lt;/D&gt;&lt;D xsi:type="xsd:double"&gt;0.804781375113057&lt;/D&gt;&lt;D xsi:type="xsd:double"&gt;0.804254314437884&lt;/D&gt;&lt;D xsi:type="xsd:double"&gt;0.804251739735111&lt;/D&gt;&lt;D xsi:type="xsd:double"&gt;0.803877809025001&lt;/D&gt;&lt;D xsi:type="xsd:double"&gt;0.802866329147894&lt;/D&gt;&lt;D xsi:type="xsd:double"&gt;0.802020488736356&lt;/D&gt;&lt;D xsi:type="xsd:double"&gt;0.801422044921757&lt;/D&gt;&lt;D xsi:type="xsd:double"&gt;0.803305249931952&lt;/D&gt;&lt;D xsi:type="xsd:double"&gt;0.805048232589699&lt;/D&gt;&lt;D xsi:type="xsd:double"&gt;0.803900144736469&lt;/D&gt;&lt;D xsi:type="xsd:double"&gt;0.804317701492306&lt;/D&gt;&lt;D xsi:type="xsd:double"&gt;0.803862876901441&lt;/D&gt;&lt;D xsi:type="xsd:double"&gt;0.803550187456297&lt;/D&gt;&lt;D xsi:type="xsd:double"&gt;0.803264771076378&lt;/D&gt;&lt;D xsi:type="xsd:double"&gt;0.802981820058578&lt;/D&gt;&lt;D xsi:type="xsd:double"&gt;0.802846031967217&lt;/D&gt;&lt;D xsi:type="xsd:double"&gt;0.802900222438984&lt;/D&gt;&lt;D xsi:type="xsd:double"&gt;0.801176985178657&lt;/D&gt;&lt;D xsi:type="xsd:double"&gt;0.801555290620258&lt;/D&gt;&lt;D xsi:type="xsd:double"&gt;0.801582130263177&lt;/D&gt;&lt;D xsi:type="xsd:double"&gt;0.80089441583627&lt;/D&gt;&lt;D xsi:type="xsd:double"&gt;0.801450778806552&lt;/D&gt;&lt;D xsi:type="xsd:double"&gt;0.801046661058325&lt;/D&gt;&lt;D xsi:type="xsd:double"&gt;0.80110524326061&lt;/D&gt;&lt;D xsi:type="xsd:double"&gt;0.801264723604604&lt;/D&gt;&lt;D xsi:type="xsd:double"&gt;0.803053293283374&lt;/D&gt;&lt;D xsi:type="xsd:double"&gt;0.803018456012139&lt;/D&gt;&lt;D xsi:type="xsd:double"&gt;0.802180518550536&lt;/D&gt;&lt;D xsi:type="xsd:double"&gt;0.802488410170922&lt;/D&gt;&lt;D xsi:type="xsd:double"&gt;0.801804800759699&lt;/D&gt;&lt;D xsi:type="xsd:double"&gt;0.800949365455381&lt;/D&gt;&lt;D xsi:type="xsd:double"&gt;0.800581394598682&lt;/D&gt;&lt;D xsi:type="xsd:double"&gt;0.801771765804868&lt;/D&gt;&lt;D xsi:type="xsd:double"&gt;0.802730927632869&lt;/D&gt;&lt;D xsi:type="xsd:double"&gt;0.802868854045309&lt;/D&gt;&lt;D xsi:type="xsd:double"&gt;0.802868854045309&lt;/D&gt;&lt;D xsi:type="xsd:double"&gt;0.80371680639526&lt;/D&gt;&lt;D xsi:type="xsd:double"&gt;0.803394789393025&lt;/D&gt;&lt;D xsi:type="xsd:double"&gt;0.802572173060551&lt;/D&gt;&lt;D xsi:type="xsd:double"&gt;0.802711346603657&lt;/D&gt;&lt;D xsi:type="xsd:double"&gt;0.802711346603657&lt;/D&gt;&lt;D xsi:type="xsd:double"&gt;0.800309627479439&lt;/D&gt;&lt;D xsi:type="xsd:double"&gt;0.800845024995968&lt;/D&gt;&lt;D xsi:type="xsd:double"&gt;0.801628187512499&lt;/D&gt;&lt;D xsi:type="xsd:double"&gt;0.801028234520039&lt;/D&gt;&lt;D xsi:type="xsd:double"&gt;0.800612788575041&lt;/D&gt;&lt;D xsi:type="xsd:double"&gt;0.799805220352538&lt;/D&gt;&lt;D xsi:type="xsd:double"&gt;0.797695004811748&lt;/D&gt;&lt;D xsi:type="xsd:double"&gt;0.797556775304597&lt;/D&gt;&lt;D xsi:type="xsd:double"&gt;0.797960697309952&lt;/D&gt;&lt;D xsi:type="xsd:double"&gt;0.798605378296941&lt;/D&gt;&lt;D xsi:type="xsd:double"&gt;0.798122265560508&lt;/D&gt;&lt;D xsi:type="xsd:double"&gt;0.797460419823945&lt;/D&gt;&lt;D xsi:type="xsd:double"&gt;0.798325830957939&lt;/D&gt;&lt;D xsi:type="xsd:double"&gt;0.798856497239265&lt;/D&gt;&lt;D xsi:type="xsd:double"&gt;0.799046616727543&lt;/D&gt;&lt;D xsi:type="xsd:double"&gt;0.799797251284591&lt;/D&gt;&lt;D xsi:type="xsd:double"&gt;0.800037660362855&lt;/D&gt;&lt;D xsi:type="xsd:double"&gt;0.801232888195353&lt;/D&gt;&lt;D xsi:type="xsd:double"&gt;0.80320308320927&lt;/D&gt;&lt;D xsi:type="xsd:double"&gt;0.801632995005639&lt;/D&gt;&lt;D xsi:type="xsd:double"&gt;0.800578399709254&lt;/D&gt;&lt;D xsi:type="xsd:double"&gt;0.800509553483131&lt;/D&gt;&lt;D xsi:type="xsd:double"&gt;0.800645548832521&lt;/D&gt;&lt;D xsi:type="xsd:double"&gt;0.801474011361365&lt;/D&gt;&lt;D xsi:type="xsd:double"&gt;0.801249829134998&lt;/D&gt;&lt;D xsi:type="xsd:double"&gt;0.801506193058359&lt;/D&gt;&lt;D xsi:type="xsd:double"&gt;0.801694128568113&lt;/D&gt;&lt;D xsi:type="xsd:double"&gt;0.802042592700052&lt;/D&gt;&lt;D xsi:type="xsd:double"&gt;0.802034671944608&lt;/D&gt;&lt;D xsi:type="xsd:double"&gt;0.802215330655508&lt;/D&gt;&lt;D xsi:type="xsd:double"&gt;0.801882474293266&lt;/D&gt;&lt;D xsi:type="xsd:double"&gt;0.802131796940281&lt;/D&gt;&lt;D xsi:type="xsd:double"&gt;0.801846645861811&lt;/D&gt;&lt;D xsi:type="xsd:double"&gt;0.803193704922092&lt;/D&gt;&lt;D xsi:type="xsd:double"&gt;0.804368626560961&lt;/D&gt;&lt;D xsi:type="xsd:double"&gt;0.803870972733744&lt;/D&gt;&lt;D xsi:type="xsd:double"&gt;0.804465377018406&lt;/D&gt;&lt;D xsi:type="xsd:double"&gt;0.803657536577944&lt;/D&gt;&lt;D xsi:type="xsd:double"&gt;0.803008699418835&lt;/D&gt;&lt;D xsi:type="xsd:double"&gt;0.802492415005529&lt;/D&gt;&lt;D xsi:type="xsd:double"&gt;0.802014608100199&lt;/D&gt;&lt;D xsi:type="xsd:double"&gt;0.801866355822272&lt;/D&gt;&lt;D xsi:type="xsd:double"&gt;0.802018917845594&lt;/D&gt;&lt;D xsi:type="xsd:double"&gt;0.802319194857236&lt;/D&gt;&lt;D xsi:type="xsd:double"&gt;0.801282563683387&lt;/D&gt;&lt;D xsi:type="xsd:double"&gt;0.800302981466559&lt;/D&gt;&lt;D xsi:type="xsd:double"&gt;0.799610930055073&lt;/D&gt;&lt;D xsi:type="xsd:double"&gt;0.79938148263691&lt;/D&gt;&lt;D xsi:type="xsd:double"&gt;0.799673857696249&lt;/D&gt;&lt;D xsi:type="xsd:double"&gt;0.799885265661559&lt;/D&gt;&lt;D xsi:type="xsd:double"&gt;0.800015467006941&lt;/D&gt;&lt;D xsi:type="xsd:double"&gt;0.800374778973198&lt;/D&gt;&lt;D xsi:type="xsd:double"&gt;0.799603110684441&lt;/D&gt;&lt;D xsi:type="xsd:double"&gt;0.799545211515296&lt;/D&gt;&lt;D xsi:type="xsd:double"&gt;0.800047674575922&lt;/D&gt;&lt;D xsi:type="xsd:double"&gt;0.799295316495649&lt;/D&gt;&lt;D xsi:type="xsd:double"&gt;0.799030987279937&lt;/D&gt;&lt;D xsi:type="xsd:double"&gt;0.798857407848719&lt;/D&gt;&lt;D xsi:type="xsd:double"&gt;0.799158727398046&lt;/D&gt;&lt;D xsi:type="xsd:double"&gt;0.799355907914678&lt;/D&gt;&lt;D xsi:type="xsd:double"&gt;0.799885106920118&lt;/D&gt;&lt;D xsi:type="xsd:double"&gt;0.799541411447968&lt;/D&gt;&lt;D xsi:type="xsd:double"&gt;0.799541411447968&lt;/D&gt;&lt;D xsi:type="xsd:double"&gt;0.798814281684735&lt;/D&gt;&lt;D xsi:type="xsd:double"&gt;0.797752157671004&lt;/D&gt;&lt;D xsi:type="xsd:double"&gt;0.797707996248699&lt;/D&gt;&lt;D xsi:type="xsd:double"&gt;0.798638302695573&lt;/D&gt;&lt;D xsi:type="xsd:double"&gt;0.797971994205698&lt;/D&gt;&lt;D xsi:type="xsd:double"&gt;0.798018942525893&lt;/D&gt;&lt;D xsi:type="xsd:double"&gt;0.797373532336258&lt;/D&gt;&lt;D xsi:type="xsd:double"&gt;0.796887359034543&lt;/D&gt;&lt;D xsi:type="xsd:double"&gt;0.796492760456724&lt;/D&gt;&lt;D xsi:type="xsd:double"&gt;0.796765071533016&lt;/D&gt;&lt;D xsi:type="xsd:double"&gt;0.797011522384599&lt;/D&gt;&lt;D xsi:type="xsd:double"&gt;0.796800020611783&lt;/D&gt;&lt;D xsi:type="xsd:double"&gt;0.796295270544438&lt;/D&gt;&lt;D xsi:type="xsd:double"&gt;0.795135919128634&lt;/D&gt;&lt;D xsi:type="xsd:double"&gt;0.794968796491296&lt;/D&gt;&lt;D xsi:type="xsd:double"&gt;0.795999510564718&lt;/D&gt;&lt;D xsi:type="xsd:double"&gt;0.795517182759029&lt;/D&gt;&lt;D xsi:type="xsd:double"&gt;0.79478458633932&lt;/D&gt;&lt;D xsi:type="xsd:double"&gt;0.79382250520286&lt;/D&gt;&lt;D xsi:type="xsd:double"&gt;0.794064006924123&lt;/D&gt;&lt;D xsi:type="xsd:double"&gt;0.793722701093889&lt;/D&gt;&lt;D xsi:type="xsd:double"&gt;0.793964578622187&lt;/D&gt;&lt;D xsi:type="xsd:double"&gt;0.793613607809027&lt;/D&gt;&lt;D xsi:type="xsd:double"&gt;0.793533280756285&lt;/D&gt;&lt;D xsi:type="xsd:double"&gt;0.792834358990882&lt;/D&gt;&lt;D xsi:type="xsd:double"&gt;0.795811450848987&lt;/D&gt;&lt;D xsi:type="xsd:double"&gt;0.793446256338228&lt;/D&gt;&lt;D xsi:type="xsd:double"&gt;0.790392928700739&lt;/D&gt;&lt;D xsi:type="xsd:double"&gt;0.790771253117167&lt;/D&gt;&lt;D xsi:type="xsd:double"&gt;0.791663660351687&lt;/D&gt;&lt;D xsi:type="xsd:double"&gt;0.791473083949835&lt;/D&gt;&lt;D xsi:type="xsd:double"&gt;0.790849732147689&lt;/D&gt;&lt;D xsi:type="xsd:double"&gt;0.791318060361821&lt;/D&gt;&lt;D xsi:type="xsd:double"&gt;0.791207022017864&lt;/D&gt;&lt;D xsi:type="xsd:double"&gt;0.791180126623858&lt;/D&gt;&lt;D xsi:type="xsd:double"&gt;0.790063576107751&lt;/D&gt;&lt;D xsi:type="xsd:double"&gt;0.790278608093343&lt;/D&gt;&lt;D xsi:type="xsd:double"&gt;0.788933924609688&lt;/D&gt;&lt;D xsi:type="xsd:double"&gt;0.788933726784797&lt;/D&gt;&lt;D xsi:type="xsd:double"&gt;0.788708991846671&lt;/D&gt;&lt;D xsi:type="xsd:double"&gt;0.787563739121363&lt;/D&gt;&lt;D xsi:type="xsd:double"&gt;0.787856540247429&lt;/D&gt;&lt;D xsi:type="xsd:double"&gt;0.789279807935044&lt;/D&gt;&lt;D xsi:type="xsd:double"&gt;0.789818022589411&lt;/D&gt;&lt;D xsi:type="xsd:double"&gt;0.792048980874736&lt;/D&gt;&lt;D xsi:type="xsd:double"&gt;0.789366980347101&lt;/D&gt;&lt;D xsi:type="xsd:double"&gt;0.789416383321115&lt;/D&gt;&lt;D xsi:type="xsd:double"&gt;0.789311275599276&lt;/D&gt;&lt;D xsi:type="xsd:double"&gt;0.789035025570341&lt;/D&gt;&lt;D xsi:type="xsd:double"&gt;0.790290666817814&lt;/D&gt;&lt;D xsi:type="xsd:double"&gt;0.791586867569346&lt;/D&gt;&lt;D xsi:type="xsd:double"&gt;0.791546738269554&lt;/D&gt;&lt;D xsi:type="xsd:double"&gt;0.790803087957866&lt;/D&gt;&lt;D xsi:type="xsd:double"&gt;0.790255568835129&lt;/D&gt;&lt;D xsi:type="xsd:double"&gt;0.789538231637799&lt;/D&gt;&lt;D xsi:type="xsd:double"&gt;0.789404843978531&lt;/D&gt;&lt;D xsi:type="xsd:double"&gt;0.790501634138546&lt;/D&gt;&lt;D xsi:type="xsd:double"&gt;0.789170031612441&lt;/D&gt;&lt;D xsi:type="xsd:double"&gt;0.790193370700026&lt;/D&gt;&lt;D xsi:type="xsd:double"&gt;0.789944119675417&lt;/D&gt;&lt;D xsi:type="xsd:double"&gt;0.791182107473221&lt;/D&gt;&lt;D xsi:type="xsd:double"&gt;0.791179867391237&lt;/D&gt;&lt;D xsi:type="xsd:double"&gt;0.792103580892284&lt;/D&gt;&lt;D xsi:type="xsd:double"&gt;0.791450646963435&lt;/D&gt;&lt;D xsi:type="xsd:double"&gt;0.790573250049957&lt;/D&gt;&lt;D xsi:type="xsd:double"&gt;0.790439228175588&lt;/D&gt;&lt;D xsi:type="xsd:double"&gt;0.790358860067273&lt;/D&gt;&lt;D xsi:type="xsd:double"&gt;0.790535138620245&lt;/D&gt;&lt;D xsi:type="xsd:double"&gt;0.790103555446655&lt;/D&gt;&lt;D xsi:type="xsd:double"&gt;0.79053249859767&lt;/D&gt;&lt;D xsi:type="xsd:double"&gt;0.790983236679723&lt;/D&gt;&lt;D xsi:type="xsd:double"&gt;0.791268250233667&lt;/D&gt;&lt;D xsi:type="xsd:double"&gt;0.79114702447099&lt;/D&gt;&lt;D xsi:type="xsd:double"&gt;0.790813189136508&lt;/D&gt;&lt;D xsi:type="xsd:double"&gt;0.791094332229588&lt;/D&gt;&lt;D xsi:type="xsd:double"&gt;0.791038004573025&lt;/D&gt;&lt;D xsi:type="xsd:double"&gt;0.790608315910772&lt;/D&gt;&lt;D xsi:type="xsd:double"&gt;0.790695845857974&lt;/D&gt;&lt;D xsi:type="xsd:double"&gt;0.791123862996289&lt;/D&gt;&lt;D xsi:type="xsd:double"&gt;0.790664669547193&lt;/D&gt;&lt;D xsi:type="xsd:double"&gt;0.790675972649176&lt;/D&gt;&lt;D xsi:type="xsd:double"&gt;0.790735143426115&lt;/D&gt;&lt;D xsi:type="xsd:double"&gt;0.790682985621016&lt;/D&gt;&lt;D xsi:type="xsd:double"&gt;0.790898333878997&lt;/D&gt;&lt;D xsi:type="xsd:double"&gt;0.790717731476587&lt;/D&gt;&lt;D xsi:type="xsd:double"&gt;0.790618828346164&lt;/D&gt;&lt;D xsi:type="xsd:double"&gt;0.791078607586123&lt;/D&gt;&lt;D xsi:type="xsd:double"&gt;0.790901846913988&lt;/D&gt;&lt;D xsi:type="xsd:double"&gt;0.790428047268011&lt;/D&gt;&lt;D xsi:type="xsd:double"&gt;0.789952224660119&lt;/D&gt;&lt;D xsi:type="xsd:double"&gt;0.789079480323934&lt;/D&gt;&lt;D xsi:type="xsd:double"&gt;0.788869923059469&lt;/D&gt;&lt;D xsi:type="xsd:double"&gt;0.788518262591468&lt;/D&gt;&lt;D xsi:type="xsd:double"&gt;0.787995410123514&lt;/D&gt;&lt;D xsi:type="xsd:double"&gt;0.788696166773894&lt;/D&gt;&lt;D xsi:type="xsd:double"&gt;0.788890421785934&lt;/D&gt;&lt;D xsi:type="xsd:double"&gt;</t>
        </r>
      </text>
    </comment>
    <comment ref="A141" authorId="0">
      <text>
        <r>
          <rPr>
            <b/>
            <sz val="9"/>
            <color indexed="81"/>
            <rFont val="Tahoma"/>
            <family val="2"/>
          </rPr>
          <t>0.788818073862809&lt;/D&gt;&lt;D xsi:type="xsd:double"&gt;0.788388564178539&lt;/D&gt;&lt;D xsi:type="xsd:double"&gt;0.787853037772124&lt;/D&gt;&lt;D xsi:type="xsd:double"&gt;0.78763618355893&lt;/D&gt;&lt;D xsi:type="xsd:double"&gt;0.788507439783467&lt;/D&gt;&lt;D xsi:type="xsd:double"&gt;0.788012080509218&lt;/D&gt;&lt;D xsi:type="xsd:double"&gt;0.788752445218719&lt;/D&gt;&lt;D xsi:type="xsd:double"&gt;0.788448521059479&lt;/D&gt;&lt;D xsi:type="xsd:double"&gt;0.788105881943361&lt;/D&gt;&lt;D xsi:type="xsd:double"&gt;0.788048901873919&lt;/D&gt;&lt;D xsi:type="xsd:double"&gt;0.788146245808371&lt;/D&gt;&lt;D xsi:type="xsd:double"&gt;0.788556854695212&lt;/D&gt;&lt;D xsi:type="xsd:double"&gt;0.788503343295744&lt;/D&gt;&lt;D xsi:type="xsd:double"&gt;0.788615789337941&lt;/D&gt;&lt;D xsi:type="xsd:double"&gt;0.788407030575006&lt;/D&gt;&lt;D xsi:type="xsd:double"&gt;0.788291105371541&lt;/D&gt;&lt;D xsi:type="xsd:double"&gt;0.787921297609531&lt;/D&gt;&lt;D xsi:type="xsd:double"&gt;0.788161150285134&lt;/D&gt;&lt;D xsi:type="xsd:double"&gt;0.787906018498225&lt;/D&gt;&lt;D xsi:type="xsd:double"&gt;0.787317084492169&lt;/D&gt;&lt;D xsi:type="xsd:double"&gt;0.787768633832711&lt;/D&gt;&lt;D xsi:type="xsd:double"&gt;0.787439750569291&lt;/D&gt;&lt;D xsi:type="xsd:double"&gt;0.787580068374878&lt;/D&gt;&lt;D xsi:type="xsd:double"&gt;0.787951083192875&lt;/D&gt;&lt;D xsi:type="xsd:double"&gt;0.787573894293761&lt;/D&gt;&lt;D xsi:type="xsd:double"&gt;0.787619030424331&lt;/D&gt;&lt;D xsi:type="xsd:double"&gt;0.787798832653714&lt;/D&gt;&lt;D xsi:type="xsd:double"&gt;0.787779836911454&lt;/D&gt;&lt;D xsi:type="xsd:double"&gt;0.787850960292105&lt;/D&gt;&lt;D xsi:type="xsd:double"&gt;0.788141189337543&lt;/D&gt;&lt;D xsi:type="xsd:double"&gt;0.788703295796299&lt;/D&gt;&lt;D xsi:type="xsd:double"&gt;0.788591244509441&lt;/D&gt;&lt;D xsi:type="xsd:double"&gt;0.788818850522537&lt;/D&gt;&lt;D xsi:type="xsd:double"&gt;0.788557140149048&lt;/D&gt;&lt;D xsi:type="xsd:double"&gt;0.788620632742952&lt;/D&gt;&lt;D xsi:type="xsd:double"&gt;0.788409505361145&lt;/D&gt;&lt;D xsi:type="xsd:double"&gt;0.788063850995431&lt;/D&gt;&lt;D xsi:type="xsd:double"&gt;0.78751658656543&lt;/D&gt;&lt;D xsi:type="xsd:double"&gt;0.787396437114359&lt;/D&gt;&lt;D xsi:type="xsd:double"&gt;0.787578951712114&lt;/D&gt;&lt;D xsi:type="xsd:double"&gt;0.787722083304855&lt;/D&gt;&lt;D xsi:type="xsd:double"&gt;0.788263391510006&lt;/D&gt;&lt;D xsi:type="xsd:double"&gt;0.787114777309402&lt;/D&gt;&lt;D xsi:type="xsd:double"&gt;0.787294955122253&lt;/D&gt;&lt;D xsi:type="xsd:double"&gt;0.786621119566297&lt;/D&gt;&lt;D xsi:type="xsd:double"&gt;0.785979101733011&lt;/D&gt;&lt;D xsi:type="xsd:double"&gt;0.785746522897427&lt;/D&gt;&lt;D xsi:type="xsd:double"&gt;0.785334136311057&lt;/D&gt;&lt;D xsi:type="xsd:double"&gt;0.785239400290182&lt;/D&gt;&lt;D xsi:type="xsd:double"&gt;0.785100057396766&lt;/D&gt;&lt;D xsi:type="xsd:double"&gt;0.78449112053576&lt;/D&gt;&lt;D xsi:type="xsd:double"&gt;0.784497079885259&lt;/D&gt;&lt;D xsi:type="xsd:double"&gt;0.783548884670147&lt;/D&gt;&lt;D xsi:type="xsd:double"&gt;0.78340265015959&lt;/D&gt;&lt;D xsi:type="xsd:double"&gt;0.783293029734383&lt;/D&gt;&lt;D xsi:type="xsd:double"&gt;0.783902644116061&lt;/D&gt;&lt;D xsi:type="xsd:double"&gt;0.784086864111678&lt;/D&gt;&lt;D xsi:type="xsd:double"&gt;0.784951021171494&lt;/D&gt;&lt;D xsi:type="xsd:double"&gt;0.785179911050573&lt;/D&gt;&lt;D xsi:type="xsd:double"&gt;0.784888093152728&lt;/D&gt;&lt;D xsi:type="xsd:double"&gt;0.785017324516707&lt;/D&gt;&lt;D xsi:type="xsd:double"&gt;0.784485650006708&lt;/D&gt;&lt;D xsi:type="xsd:double"&gt;0.785104670302736&lt;/D&gt;&lt;D xsi:type="xsd:double"&gt;0.784114657240899&lt;/D&gt;&lt;D xsi:type="xsd:double"&gt;0.78389553441883&lt;/D&gt;&lt;D xsi:type="xsd:double"&gt;0.783843707194762&lt;/D&gt;&lt;D xsi:type="xsd:double"&gt;0.783930538322839&lt;/D&gt;&lt;D xsi:type="xsd:double"&gt;0.783847919729681&lt;/D&gt;&lt;D xsi:type="xsd:double"&gt;0.783253696503073&lt;/D&gt;&lt;D xsi:type="xsd:double"&gt;0.782655972675115&lt;/D&gt;&lt;D xsi:type="xsd:double"&gt;0.781956022012213&lt;/D&gt;&lt;D xsi:type="xsd:double"&gt;0.782334433690272&lt;/D&gt;&lt;D xsi:type="xsd:double"&gt;0.782975644111478&lt;/D&gt;&lt;D xsi:type="xsd:double"&gt;0.7834380034387&lt;/D&gt;&lt;D xsi:type="xsd:double"&gt;0.784163623723221&lt;/D&gt;&lt;D xsi:type="xsd:double"&gt;0.784208564378593&lt;/D&gt;&lt;D xsi:type="xsd:double"&gt;0.784949565307123&lt;/D&gt;&lt;D xsi:type="xsd:double"&gt;0.784877459231542&lt;/D&gt;&lt;D xsi:type="xsd:double"&gt;0.784735577388162&lt;/D&gt;&lt;D xsi:type="xsd:double"&gt;0.78491944024157&lt;/D&gt;&lt;D xsi:type="xsd:double"&gt;0.78461393599416&lt;/D&gt;&lt;D xsi:type="xsd:double"&gt;0.784281708597416&lt;/D&gt;&lt;D xsi:type="xsd:double"&gt;0.783940244690359&lt;/D&gt;&lt;D xsi:type="xsd:double"&gt;0.78243836262981&lt;/D&gt;&lt;D xsi:type="xsd:double"&gt;0.781953713913554&lt;/D&gt;&lt;D xsi:type="xsd:double"&gt;0.782030068109155&lt;/D&gt;&lt;D xsi:type="xsd:double"&gt;0.783169538714291&lt;/D&gt;&lt;D xsi:type="xsd:double"&gt;0.783327078601984&lt;/D&gt;&lt;D xsi:type="xsd:double"&gt;0.783098003002461&lt;/D&gt;&lt;D xsi:type="xsd:double"&gt;0.782796653013217&lt;/D&gt;&lt;D xsi:type="xsd:double"&gt;0.783162988912565&lt;/D&gt;&lt;D xsi:type="xsd:double"&gt;0.783303945380975&lt;/D&gt;&lt;D xsi:type="xsd:double"&gt;0.783333225858456&lt;/D&gt;&lt;D xsi:type="xsd:double"&gt;0.782425645224725&lt;/D&gt;&lt;D xsi:type="xsd:double"&gt;0.782459208361061&lt;/D&gt;&lt;D xsi:type="xsd:double"&gt;0.782917667629912&lt;/D&gt;&lt;D xsi:type="xsd:double"&gt;0.782917667629912&lt;/D&gt;&lt;D xsi:type="xsd:double"&gt;0.78312421912573&lt;/D&gt;&lt;D xsi:type="xsd:double"&gt;0.782906604465728&lt;/D&gt;&lt;D xsi:type="xsd:double"&gt;0.782221740817966&lt;/D&gt;&lt;D xsi:type="xsd:double"&gt;0.781358734482163&lt;/D&gt;&lt;D xsi:type="xsd:double"&gt;0.781358734482163&lt;/D&gt;&lt;D xsi:type="xsd:double"&gt;0.780279953676359&lt;/D&gt;&lt;D xsi:type="xsd:double"&gt;0.77959079461975&lt;/D&gt;&lt;D xsi:type="xsd:double"&gt;0.779251676995567&lt;/D&gt;&lt;D xsi:type="xsd:double"&gt;0.778542174951385&lt;/D&gt;&lt;D xsi:type="xsd:double"&gt;0.778555797558393&lt;/D&gt;&lt;D xsi:type="xsd:double"&gt;0.77876624272567&lt;/D&gt;&lt;D xsi:type="xsd:double"&gt;0.777925211253258&lt;/D&gt;&lt;D xsi:type="xsd:double"&gt;0.777196927885781&lt;/D&gt;&lt;D xsi:type="xsd:double"&gt;0.775992252070778&lt;/D&gt;&lt;D xsi:type="xsd:double"&gt;0.776348198833697&lt;/D&gt;&lt;D xsi:type="xsd:double"&gt;0.776487822365274&lt;/D&gt;&lt;D xsi:type="xsd:double"&gt;0.776535664552066&lt;/D&gt;&lt;D xsi:type="xsd:double"&gt;0.775903968604923&lt;/D&gt;&lt;D xsi:type="xsd:double"&gt;0.777416680954413&lt;/D&gt;&lt;D xsi:type="xsd:double"&gt;0.776976182435481&lt;/D&gt;&lt;D xsi:type="xsd:double"&gt;0.777463565156083&lt;/D&gt;&lt;D xsi:type="xsd:double"&gt;0.777742859498001&lt;/D&gt;&lt;D xsi:type="xsd:double"&gt;0.777380044912338&lt;/D&gt;&lt;D xsi:type="xsd:double"&gt;0.776525376578953&lt;/D&gt;&lt;D xsi:type="xsd:double"&gt;0.776505131936485&lt;/D&gt;&lt;D xsi:type="xsd:double"&gt;0.777151628788659&lt;/D&gt;&lt;D xsi:type="xsd:double"&gt;0.777372258073656&lt;/D&gt;&lt;D xsi:type="xsd:double"&gt;0.776767925240289&lt;/D&gt;&lt;D xsi:type="xsd:double"&gt;0.776020048756805&lt;/D&gt;&lt;D xsi:type="xsd:double"&gt;0.776345027921446&lt;/D&gt;&lt;D xsi:type="xsd:double"&gt;0.776339901287388&lt;/D&gt;&lt;D xsi:type="xsd:double"&gt;0.776669734301572&lt;/D&gt;&lt;D xsi:type="xsd:double"&gt;0.777887347182906&lt;/D&gt;&lt;D xsi:type="xsd:double"&gt;0.77804536248345&lt;/D&gt;&lt;D xsi:type="xsd:double"&gt;0.77834722571412&lt;/D&gt;&lt;D xsi:type="xsd:double"&gt;0.778607481515384&lt;/D&gt;&lt;D xsi:type="xsd:double"&gt;0.777971193893209&lt;/D&gt;&lt;D xsi:type="xsd:double"&gt;0.778117323946386&lt;/D&gt;&lt;D xsi:type="xsd:double"&gt;0.778140649094125&lt;/D&gt;&lt;D xsi:type="xsd:double"&gt;0.779724436352946&lt;/D&gt;&lt;D xsi:type="xsd:double"&gt;0.782835283029329&lt;/D&gt;&lt;D xsi:type="xsd:double"&gt;0.785832890713229&lt;/D&gt;&lt;D xsi:type="xsd:double"&gt;0.785628958576298&lt;/D&gt;&lt;D xsi:type="xsd:double"&gt;0.788153127850469&lt;/D&gt;&lt;D xsi:type="xsd:double"&gt;0.788430910693393&lt;/D&gt;&lt;D xsi:type="xsd:double"&gt;0.786417675423111&lt;/D&gt;&lt;D xsi:type="xsd:double"&gt;0.787944849658499&lt;/D&gt;&lt;D xsi:type="xsd:double"&gt;0.789233923501887&lt;/D&gt;&lt;D xsi:type="xsd:double"&gt;0.789370601257097&lt;/D&gt;&lt;D xsi:type="xsd:double"&gt;0.789368435158175&lt;/D&gt;&lt;D xsi:type="xsd:double"&gt;0.78579177940987&lt;/D&gt;&lt;D xsi:type="xsd:double"&gt;0.787367089129527&lt;/D&gt;&lt;D xsi:type="xsd:double"&gt;0.790412850892337&lt;/D&gt;&lt;D xsi:type="xsd:double"&gt;0.79089787094796&lt;/D&gt;&lt;D xsi:type="xsd:double"&gt;0.790398073691598&lt;/D&gt;&lt;D xsi:type="xsd:double"&gt;0.790390583750789&lt;/D&gt;&lt;D xsi:type="xsd:double"&gt;0.792201855536026&lt;/D&gt;&lt;D xsi:type="xsd:double"&gt;0.793443256224207&lt;/D&gt;&lt;D xsi:type="xsd:double"&gt;0.79542309054041&lt;/D&gt;&lt;D xsi:type="xsd:double"&gt;0.796063230417565&lt;/D&gt;&lt;D xsi:type="xsd:double"&gt;0.799267981398176&lt;/D&gt;&lt;D xsi:type="xsd:double"&gt;0.798188974551303&lt;/D&gt;&lt;D xsi:type="xsd:double"&gt;0.796742780173108&lt;/D&gt;&lt;D xsi:type="xsd:double"&gt;0.797624096789372&lt;/D&gt;&lt;D xsi:type="xsd:double"&gt;0.799306580397363&lt;/D&gt;&lt;D xsi:type="xsd:double"&gt;0.800059288664909&lt;/D&gt;&lt;D xsi:type="xsd:double"&gt;0.799619988501687&lt;/D&gt;&lt;D xsi:type="xsd:double"&gt;0.800952901502573&lt;/D&gt;&lt;D xsi:type="xsd:double"&gt;0.799599348231873&lt;/D&gt;&lt;D xsi:type="xsd:double"&gt;0.799709948757614&lt;/D&gt;&lt;D xsi:type="xsd:double"&gt;0.800893078128867&lt;/D&gt;&lt;D xsi:type="xsd:double"&gt;0.801110214436913&lt;/D&gt;&lt;D xsi:type="xsd:double"&gt;0.8008185222244&lt;/D&gt;&lt;D xsi:type="xsd:double"&gt;0.79867392714336&lt;/D&gt;&lt;D xsi:type="xsd:double"&gt;0.799125021119958&lt;/D&gt;&lt;D xsi:type="xsd:double"&gt;0.800165605407713&lt;/D&gt;&lt;D xsi:type="xsd:double"&gt;0.800816164388509&lt;/D&gt;&lt;D xsi:type="xsd:double"&gt;0.802332404377998&lt;/D&gt;&lt;D xsi:type="xsd:double"&gt;0.802720044564682&lt;/D&gt;&lt;D xsi:type="xsd:double"&gt;0.802666226508038&lt;/D&gt;&lt;D xsi:type="xsd:double"&gt;0.801991867979104&lt;/D&gt;&lt;D xsi:type="xsd:double"&gt;0.801991867979104&lt;/D&gt;&lt;D xsi:type="xsd:double"&gt;0.80302625826495&lt;/D&gt;&lt;D xsi:type="xsd:double"&gt;0.804382371454221&lt;/D&gt;&lt;D xsi:type="xsd:double"&gt;0.805073367528952&lt;/D&gt;&lt;D xsi:type="xsd:double"&gt;0.806339490457361&lt;/D&gt;&lt;D xsi:type="xsd:double"&gt;0.807188842862228&lt;/D&gt;&lt;D xsi:type="xsd:double"&gt;0.806641620010498&lt;/D&gt;&lt;D xsi:type="xsd:double"&gt;0.806924161306673&lt;/D&gt;&lt;D xsi:type="xsd:double"&gt;0.806625943486269&lt;/D&gt;&lt;D xsi:type="xsd:double"&gt;0.806154758910664&lt;/D&gt;&lt;D xsi:type="xsd:double"&gt;0.806762487489295&lt;/D&gt;&lt;D xsi:type="xsd:double"&gt;0.805153679061776&lt;/D&gt;&lt;D xsi:type="xsd:double"&gt;0.80280225790473&lt;/D&gt;&lt;D xsi:type="xsd:double"&gt;0.804018998526866&lt;/D&gt;&lt;D xsi:type="xsd:double"&gt;0.803670527165823&lt;/D&gt;&lt;D xsi:type="xsd:double"&gt;0.804017585320798&lt;/D&gt;&lt;D xsi:type="xsd:double"&gt;0.804957745897463&lt;/D&gt;&lt;D xsi:type="xsd:double"&gt;0.804895542411909&lt;/D&gt;&lt;D xsi:type="xsd:double"&gt;0.803218990418105&lt;/D&gt;&lt;D xsi:type="xsd:double"&gt;0.803545859594899&lt;/D&gt;&lt;D xsi:type="xsd:double"&gt;0.804120931924516&lt;/D&gt;&lt;D xsi:type="xsd:double"&gt;0.804354303802857&lt;/D&gt;&lt;D xsi:type="xsd:double"&gt;0.804472631637329&lt;/D&gt;&lt;D xsi:type="xsd:double"&gt;0.803894381947113&lt;/D&gt;&lt;D xsi:type="xsd:double"&gt;0.803457316813666&lt;/D&gt;&lt;D xsi:type="xsd:double"&gt;0.803912970581787&lt;/D&gt;&lt;D xsi:type="xsd:double"&gt;0.804030404717013&lt;/D&gt;&lt;D xsi:type="xsd:double"&gt;0.80648115188378&lt;/D&gt;&lt;D xsi:type="xsd:double"&gt;0.808027169118216&lt;/D&gt;&lt;D xsi:type="xsd:double"&gt;0.805667154621491&lt;/D&gt;&lt;D xsi:type="xsd:double"&gt;0.805650820756822&lt;/D&gt;&lt;D xsi:type="xsd:double"&gt;0.806548751313813&lt;/D&gt;&lt;D xsi:type="xsd:double"&gt;0.80614392843047&lt;/D&gt;&lt;D xsi:type="xsd:double"&gt;0.806837675185278&lt;/D&gt;&lt;D xsi:type="xsd:double"&gt;0.807074477553031&lt;/D&gt;&lt;D xsi:type="xsd:double"&gt;0.805228474912065&lt;/D&gt;&lt;D xsi:type="xsd:double"&gt;0.803423147525842&lt;/D&gt;&lt;D xsi:type="xsd:double"&gt;0.802024812205634&lt;/D&gt;&lt;D xsi:type="xsd:double"&gt;0.802660756740579&lt;/D&gt;&lt;D xsi:type="xsd:double"&gt;0.801265760733553&lt;/D&gt;&lt;D xsi:type="xsd:double"&gt;0.800946149221691&lt;/D&gt;&lt;D xsi:type="xsd:double"&gt;0.80232954149649&lt;/D&gt;&lt;D xsi:type="xsd:double"&gt;0.803697664578582&lt;/D&gt;&lt;D xsi:type="xsd:double"&gt;0.803580459058352&lt;/D&gt;&lt;D xsi:type="xsd:double"&gt;0.803302906170371&lt;/D&gt;&lt;D xsi:type="xsd:double"&gt;0.803248340675856&lt;/D&gt;&lt;D xsi:type="xsd:double"&gt;0.802814194044446&lt;/D&gt;&lt;D xsi:type="xsd:double"&gt;0.803864327980258&lt;/D&gt;&lt;D xsi:type="xsd:double"&gt;0.803143897958763&lt;/D&gt;&lt;D xsi:type="xsd:double"&gt;0.80262640204849&lt;/D&gt;&lt;D xsi:type="xsd:double"&gt;0.801639566308267&lt;/D&gt;&lt;D xsi:type="xsd:double"&gt;0.800724922868878&lt;/D&gt;&lt;D xsi:type="xsd:double"&gt;0.800365444818091&lt;/D&gt;&lt;D xsi:type="xsd:double"&gt;0.801425806451613&lt;/D&gt;&lt;D xsi:type="xsd:double"&gt;0.801375253183337&lt;/D&gt;&lt;D xsi:type="xsd:double"&gt;0.800567962624395&lt;/D&gt;&lt;D xsi:type="xsd:double"&gt;0.800482806937866&lt;/D&gt;&lt;D xsi:type="xsd:double"&gt;0.800224507438422&lt;/D&gt;&lt;D xsi:type="xsd:double"&gt;0.799702205460169&lt;/D&gt;&lt;D xsi:type="xsd:double"&gt;0.8003811455527&lt;/D&gt;&lt;D xsi:type="xsd:double"&gt;0.800290311342787&lt;/D&gt;&lt;D xsi:type="xsd:double"&gt;0.800918417246322&lt;/D&gt;&lt;D xsi:type="xsd:double"&gt;0.801735160877851&lt;/D&gt;&lt;D xsi:type="xsd:double"&gt;0.800792690321798&lt;/D&gt;&lt;D xsi:type="xsd:double"&gt;0.800135975962959&lt;/D&gt;&lt;D xsi:type="xsd:double"&gt;0.800526864408529&lt;/D&gt;&lt;D xsi:type="xsd:double"&gt;0.800405059372158&lt;/D&gt;&lt;D xsi:type="xsd:double"&gt;0.799954332185618&lt;/D&gt;&lt;D xsi:type="xsd:double"&gt;0.798937648453759&lt;/D&gt;&lt;D xsi:type="xsd:double"&gt;0.798517524562773&lt;/D&gt;&lt;D xsi:type="xsd:double"&gt;0.798416325498398&lt;/D&gt;&lt;D xsi:type="xsd:double"&gt;0.797572490461697&lt;/D&gt;&lt;D xsi:type="xsd:double"&gt;0.797194442043113&lt;/D&gt;&lt;D xsi:type="xsd:double"&gt;0.796861815094564&lt;/D&gt;&lt;D xsi:type="xsd:double"&gt;0.79681562768133&lt;/D&gt;&lt;D xsi:type="xsd:double"&gt;0.797341271070098&lt;/D&gt;&lt;D xsi:type="xsd:double"&gt;0.796530981946552&lt;/D&gt;&lt;D xsi:type="xsd:double"&gt;0.795890745015361&lt;/D&gt;&lt;D xsi:type="xsd:double"&gt;0.795254763880054&lt;/D&gt;&lt;D xsi:type="xsd:double"&gt;0.79512015140354&lt;/D&gt;&lt;D xsi:type="xsd:double"&gt;0.793925500101917&lt;/D&gt;&lt;D xsi:type="xsd:double"&gt;0.793666356193931&lt;/D&gt;&lt;D xsi:type="xsd:double"&gt;0.794830181912474&lt;/D&gt;&lt;D xsi:type="xsd:double"&gt;0.794229275731016&lt;/D&gt;&lt;D xsi:type="xsd:double"&gt;0.793253506971368&lt;/D&gt;&lt;D xsi:type="xsd:double"&gt;0.792966774356698&lt;/D&gt;&lt;D xsi:type="xsd:double"&gt;0.792095712274844&lt;/D&gt;&lt;D xsi:type="xsd:double"&gt;0.792590881879361&lt;/D&gt;&lt;D xsi:type="xsd:double"&gt;0.792408136830032&lt;/D&gt;&lt;D xsi:type="xsd:double"&gt;0.793699147654696&lt;/D&gt;&lt;D xsi:type="xsd:double"&gt;0.794598423550997&lt;/D&gt;&lt;D xsi:type="xsd:double"&gt;0.794209899528674&lt;/D&gt;&lt;D xsi:type="xsd:double"&gt;0.793263871686896&lt;/D&gt;&lt;D xsi:type="xsd:double"&gt;0.79275570069558&lt;/D&gt;&lt;D xsi:type="xsd:double"&gt;0.79337164563103&lt;/D&gt;&lt;D xsi:type="xsd:double"&gt;0.793262283236994&lt;/D&gt;&lt;D xsi:type="xsd:double"&gt;0.792789293999551&lt;/D&gt;&lt;D xsi:type="xsd:double"&gt;0.793916028968342&lt;/D&gt;&lt;D xsi:type="xsd:double"&gt;0.792759316960513&lt;/D&gt;&lt;D xsi:type="xsd:double"&gt;0.792079591154761&lt;/D&gt;&lt;D xsi:type="xsd:double"&gt;0.792338678461388&lt;/D&gt;&lt;D xsi:type="xsd:double"&gt;0.791363305013128&lt;/D&gt;&lt;D xsi:type="xsd:double"&gt;0.791645700926621&lt;/D&gt;&lt;D xsi:type="xsd:double"&gt;0.79125094348143&lt;/D&gt;&lt;D xsi:type="xsd:double"&gt;0.79131831552872&lt;/D&gt;&lt;D xsi:type="xsd:double"&gt;0.791936143504237&lt;/D&gt;&lt;D xsi:type="xsd:double"&gt;0.795686328644579&lt;/D&gt;&lt;D xsi:type="xsd:double"&gt;0.79464927297661&lt;/D&gt;&lt;D xsi:type="xsd:double"&gt;0.793437005730622&lt;/D&gt;&lt;D xsi:type="xsd:double"&gt;0.792215364927345&lt;/D&gt;&lt;D xsi:type="xsd:double"&gt;0.792405559726813&lt;/D&gt;&lt;D xsi:type="xsd:double"&gt;0.793691440189172&lt;/D&gt;&lt;D xsi:type="xsd:double"&gt;0.792266262456865&lt;/D&gt;&lt;D xsi:type="xsd:double"&gt;0.791777602344613&lt;/D&gt;&lt;D xsi:type="xsd:double"&gt;0.792415651005431&lt;/D&gt;&lt;D xsi:type="xsd:double"&gt;0.791939544002155&lt;/D&gt;&lt;D xsi:type="xsd:double"&gt;0.795014050189182&lt;/D&gt;&lt;D xsi:type="xsd:double"&gt;0.795357084907628&lt;/D&gt;&lt;D xsi:type="xsd:double"&gt;0.79483233748841&lt;/D&gt;&lt;D xsi:type="xsd:double"&gt;0.793600490565503&lt;/D&gt;&lt;D xsi:type="xsd:double"&gt;0.794466841115908&lt;/D&gt;&lt;D xsi:type="xsd:double"&gt;0.792918327669164&lt;/D&gt;&lt;D xsi:type="xsd:double"&gt;0.792613731614281&lt;/D&gt;&lt;D xsi:type="xsd:double"&gt;0.791762060928573&lt;/D&gt;&lt;D xsi:type="xsd:double"&gt;0.791280098191401&lt;/D&gt;&lt;D xsi:type="xsd:double"&gt;0.791551219763651&lt;/D&gt;&lt;D xsi:type="xsd:double"&gt;0.79073370220148&lt;/D&gt;&lt;D xsi:type="xsd:double"&gt;0.791547033197401&lt;/D&gt;&lt;D xsi:type="xsd:double"&gt;0.790577576560735&lt;/D&gt;&lt;D xsi:type="xsd:double"&gt;0.791913394262641&lt;/D&gt;&lt;D xsi:type="xsd:double"&gt;0.791154870324877&lt;/D&gt;&lt;D xsi:type="xsd:double"&gt;0.790408170893769&lt;/D&gt;&lt;D xsi:type="xsd:double"&gt;0.789859781033567&lt;/D&gt;&lt;D xsi:type="xsd:double"&gt;0.789554424557441&lt;/D&gt;&lt;D xsi:type="xsd:double"&gt;0.78947185231975&lt;/D&gt;&lt;D xsi:type="xsd:double"&gt;0.789219344751269&lt;/D&gt;&lt;D xsi:type="xsd:double"&gt;0.789012326263113&lt;/D&gt;&lt;D xsi:type="xsd:double"&gt;0.787859999020323&lt;/D&gt;&lt;D xsi:type="xsd:double"&gt;0.788139133663941&lt;/D&gt;&lt;D xsi:type="xsd:double"&gt;0.788493772402589&lt;/D&gt;&lt;D xsi:type="xsd:double"&gt;0.789777511298506&lt;/D&gt;&lt;D xsi:type="xsd:double"&gt;0.790282586410321&lt;/D&gt;&lt;D xsi:type="xsd:double"&gt;0.789158685627681&lt;/D&gt;&lt;D xsi:type="xsd:double"&gt;0.7892927536531&lt;/D&gt;&lt;D xsi:type="xsd:double"&gt;0.789055174272901&lt;/D&gt;&lt;D xsi:type="xsd:double"&gt;0.791394837108636&lt;/D&gt;&lt;D xsi:type="xsd:double"&gt;0.789525946559373&lt;/D&gt;&lt;D xsi:type="xsd:double"&gt;0.790341923104697&lt;/D&gt;&lt;D xsi:type="xsd:double"&gt;0.790156759942077&lt;/D&gt;&lt;D xsi:type="xsd:double"&gt;0.790183188348984&lt;/D&gt;&lt;D xsi:type="xsd:double"&gt;0.790343650100778&lt;/D&gt;&lt;D xsi:type="xsd:double"&gt;0.789788933992872&lt;/D&gt;&lt;D xsi:type="xsd:double"&gt;0.788802913063268&lt;/D&gt;&lt;D xsi:type="xsd:double"&gt;0.789911415419133&lt;/D&gt;&lt;D xsi:type="xsd:double"&gt;0.789674552817959&lt;/D&gt;&lt;D xsi:type="xsd:double"&gt;0.790564031169635&lt;/D&gt;&lt;D xsi:type="xsd:double"&gt;0.794270500944387&lt;/D&gt;&lt;D xsi:type="xsd:double"&gt;0.79201767088366&lt;/D&gt;&lt;D xsi:type="xsd:double"&gt;0.792667199711124&lt;/D&gt;&lt;D xsi:type="xsd:double"&gt;0.792201929525873&lt;/D&gt;&lt;D xsi:type="xsd:double"&gt;0.79384128564226&lt;/D&gt;&lt;D xsi:type="xsd:double"&gt;0.793999440405075&lt;/D&gt;&lt;D xsi:type="xsd:double"&gt;0.793539735142036&lt;/D&gt;&lt;D xsi:type="xsd:double"&gt;0.792784705804969&lt;/D&gt;&lt;D xsi:type="xsd:double"&gt;0.79328203705973&lt;/D&gt;&lt;D xsi:type="xsd:double"&gt;0.793949675230435&lt;/D&gt;&lt;D xsi:type="xsd:double"&gt;0.796185369768075&lt;/D&gt;&lt;D xsi:type="xsd:double"&gt;0.797878583469512&lt;/D&gt;&lt;D xsi:type="xsd:double"&gt;0.797018864954892&lt;/D&gt;&lt;D xsi:type="xsd:double"&gt;0.798554607929015&lt;/D&gt;&lt;D xsi:type="xsd:double"&gt;0.798712162352161&lt;/D&gt;&lt;D xsi:type="xsd:double"&gt;0.799178128837205&lt;/D&gt;&lt;D xsi:type="xsd:double"&gt;0.798524420188181&lt;/D&gt;&lt;D xsi:type="xsd:double"&gt;0.799312402798876&lt;/D&gt;&lt;D xsi:type="xsd:double"&gt;0.801269736485842&lt;/D&gt;&lt;D xsi:type="xsd:double"&gt;0.801908203029295&lt;/D&gt;&lt;D xsi:type="xsd:double"&gt;0.801539955157702&lt;/D&gt;&lt;D xsi:type="xsd:double"&gt;0.802492763485178&lt;/D&gt;&lt;D xsi:type="xsd:double"&gt;0.801892808692594&lt;/D&gt;&lt;D xsi:type="xsd:double"&gt;0.801892808692594&lt;/D&gt;&lt;D xsi:type="xsd:double"&gt;0.800654521091556&lt;/D&gt;&lt;D xsi:type="xsd:double"&gt;0.803378266041673&lt;/D&gt;&lt;D xsi:type="xsd:double"&gt;0.80169129921945&lt;/D&gt;&lt;D xsi:type="xsd:double"&gt;0.80158395516855&lt;/D&gt;&lt;D xsi:type="xsd:double"&gt;0.80158395516855&lt;/D&gt;&lt;D xsi:type="xsd:double"&gt;0.802704002496161&lt;/D&gt;&lt;D xsi:type="xsd:double"&gt;0.802627270078413&lt;/D&gt;&lt;D xsi:type="xsd:double"&gt;0.800796047107622&lt;/D&gt;&lt;D xsi:type="xsd:double"&gt;0.801579575126527&lt;/D&gt;&lt;D xsi:type="xsd:double"&gt;0.801400287536023&lt;/D&gt;&lt;D xsi:type="xsd:double"&gt;0.800266187941067&lt;/D&gt;&lt;D xsi:type="xsd:double"&gt;0.799404619103266&lt;/D&gt;&lt;D xsi:type="xsd:double"&gt;0.799069060780606&lt;/D&gt;&lt;D xsi:type="xsd:double"&gt;0.798598483969226&lt;/D&gt;&lt;D xsi:type="xsd:double"&gt;0.799233445702834&lt;/D&gt;&lt;D xsi:type="xsd:double"&gt;0.80389729304497&lt;/D&gt;&lt;D xsi:type="xsd:double"&gt;0.802481157237117&lt;/D&gt;&lt;D xsi:type="xsd:double"&gt;0.802046681043823&lt;/D&gt;&lt;D xsi:type="xsd:double"&gt;0.80159811343148&lt;/D&gt;&lt;D xsi:type="xsd:double"&gt;0.801378716070659&lt;/D&gt;&lt;D xsi:type="xsd:double"&gt;0.806146578203552&lt;/D&gt;&lt;D xsi:type="xsd:double"&gt;0.806553143514643&lt;/D&gt;&lt;D xsi:type="xsd:double"&gt;0.804545067577503&lt;/D&gt;&lt;D xsi:type="xsd:double"&gt;0.807275677572143&lt;/D&gt;&lt;D xsi:type="xsd:double"&gt;0.807151923553207&lt;/D&gt;&lt;D xsi:type="xsd:double"&gt;0.810256926146469&lt;/D&gt;&lt;D xsi:type="xsd:double"&gt;0.808114354697669&lt;/D&gt;&lt;D xsi:type="xsd:double"&gt;0.807094508770776&lt;/D&gt;&lt;D xsi:type="xsd:double"&gt;0.806523805776953&lt;/D&gt;&lt;D xsi:type="xsd:double"&gt;0.804555668206807&lt;/D&gt;&lt;D xsi:type="xsd:double"&gt;0.804795337780054&lt;/D&gt;&lt;D xsi:type="xsd:double"&gt;0.80593180666303&lt;/D&gt;&lt;D xsi:type="xsd:double"&gt;0.806333051337075&lt;/D&gt;&lt;D xsi:type="xsd:double"&gt;0.805662727661923&lt;/D&gt;&lt;D xsi:type="xsd:double"&gt;0.804701907328837&lt;/D&gt;&lt;D xsi:type="xsd:double"&gt;0.804649723414955&lt;/D&gt;&lt;D xsi:type="xsd:double"&gt;0.806984256292198&lt;/D&gt;&lt;D xsi:type="xsd:double"&gt;0.808863519786783&lt;/D&gt;&lt;D xsi:type="xsd:double"&gt;0.809091436341258&lt;/D&gt;&lt;D xsi:type="xsd:double"&gt;0.808283877221658&lt;/D&gt;&lt;D xsi:type="xsd:double"&gt;0.809037882087909&lt;/D&gt;&lt;D xsi:type="xsd:double"&gt;0.808652638798289&lt;/D&gt;&lt;D xsi:type="xsd:double"&gt;0.808533568471845&lt;/D&gt;&lt;D xsi:type="xsd:double"&gt;0.808198921438821&lt;/D&gt;&lt;D xsi:type="xsd:double"&gt;0.808946690444046&lt;/D&gt;&lt;D xsi:type="xsd:double"&gt;0.810418944567079&lt;/D&gt;&lt;D xsi:type="xsd:double"&gt;0.810623818623014&lt;/D&gt;&lt;D xsi:type="xsd:double"&gt;0.810362102336689&lt;/D&gt;&lt;D xsi:type="xsd:double"&gt;0.810497987752434&lt;/D&gt;&lt;D xsi:type="xsd:double"&gt;0.808568625453964&lt;/D&gt;&lt;D xsi:type="xsd:double"&gt;0.809578004307473&lt;/D&gt;&lt;D xsi:type="xsd:double"&gt;0.808314712727217&lt;/D&gt;&lt;D xsi:type="xsd:double"&gt;0.808753322827422&lt;/D&gt;&lt;D xsi:type="xsd:double"&gt;0.808072612820057&lt;/D&gt;&lt;D xsi:type="xsd:double"&gt;0.807062391234953&lt;/D&gt;&lt;D xsi:type="xsd:double"&gt;0.808611910560106&lt;/D&gt;&lt;D xsi:type="xsd:double"&gt;0.806915591564694&lt;/D&gt;&lt;D xsi:type="xsd:double"&gt;0.804568223884961&lt;/D&gt;&lt;D xsi:type="xsd:double"&gt;0.803741522026619&lt;/D&gt;&lt;D xsi:type="xsd:double"&gt;0.800155147241691&lt;/D&gt;&lt;D xsi:type="xsd:double"&gt;0.799444296955747&lt;/D&gt;&lt;D xsi:type="xsd:double"&gt;0.799962350465591&lt;/D&gt;&lt;D xsi:type="xsd:double"&gt;0.800840153022346&lt;/D&gt;&lt;D xsi:type="xsd:double"&gt;0.80059904869108&lt;/D&gt;&lt;D xsi:type="xsd:double"&gt;0.801072627369664&lt;/D&gt;&lt;D xsi:type="xsd:double"&gt;0.8010404630241&lt;/D&gt;&lt;D xsi:type="xsd:double"&gt;0.800329320200068&lt;/D&gt;&lt;D xsi:type="xsd:double"&gt;0.800190371042965&lt;/D&gt;&lt;D xsi:type="xsd:double"&gt;0.799341748905064&lt;/D&gt;&lt;D xsi:type="xsd:double"&gt;0.799701277695659&lt;/D&gt;&lt;D xsi:type="xsd:double"&gt;0.799701277695659&lt;/D&gt;&lt;D xsi:type="xsd:double"&gt;0.798847387144291&lt;/D&gt;&lt;D xsi:type="xsd:double"&gt;0.799696071374206&lt;/D&gt;&lt;D xsi:type="xsd:double"&gt;0.800838376970308&lt;/D&gt;&lt;D xsi:type="xsd:double"&gt;0.801668055853034&lt;/D&gt;&lt;D xsi:type="xsd:double"&gt;0.80201235334117&lt;/D&gt;&lt;D xsi:type="xsd:double"&gt;0.803080662892179&lt;/D&gt;&lt;D xsi:type="xsd:double"&gt;0.80143276788928&lt;/D&gt;&lt;D xsi:type="xsd:double"&gt;0.800269362354289&lt;/D&gt;&lt;D xsi:type="xsd:double"&gt;0.798598255624199&lt;/D&gt;&lt;D xsi:type="xsd:double"&gt;0.799056776580402&lt;/D&gt;&lt;D xsi:type="xsd:double"&gt;0.799584276302717&lt;/D&gt;&lt;D xsi:type="xsd:double"&gt;0.799543258220384&lt;/D&gt;&lt;D xsi:type="xsd:double"&gt;0.798882645523808&lt;/D&gt;&lt;D xsi:type="xsd:double"&gt;0.798624327291917&lt;/D&gt;&lt;D xsi:type="xsd:double"&gt;0.799349965679014&lt;/D&gt;&lt;D xsi:type="xsd:double"&gt;0.801893730227949&lt;/D&gt;&lt;D xsi:type="xsd:double"&gt;0.800190431218334&lt;/D&gt;&lt;D xsi:type="xsd:double"&gt;0.799674353254468&lt;/D&gt;&lt;D xsi:type="xsd:double"&gt;0.801032841682115&lt;/D&gt;&lt;D xsi:type="xsd:double"&gt;0.801497330066713&lt;/D&gt;&lt;D xsi:type="xsd:double"&gt;0.800929675851644&lt;/D&gt;&lt;D xsi:type="xsd:double"&gt;0.800815021788094&lt;/D&gt;&lt;D xsi:type="xsd:double"&gt;0.799791028411106&lt;/D&gt;&lt;D xsi:type="xsd:double"&gt;0.800611562424635&lt;/D&gt;&lt;D xsi:type="xsd:double"&gt;0.800474553977291&lt;/D&gt;&lt;D xsi:type="xsd:double"&gt;0.80099438321801&lt;/D&gt;&lt;D xsi:type="xsd:double"&gt;0.800524663573026&lt;/D&gt;&lt;D xsi:type="xsd:double"&gt;0.799744325364678&lt;/D&gt;&lt;D xsi:type="xsd:double"&gt;0.800042575975538&lt;/D&gt;&lt;D xsi:type="xsd:double"&gt;0.799964907934935&lt;/D&gt;&lt;D xsi:type="xsd:double"&gt;0.800489979797042&lt;/D&gt;&lt;D xsi:type="xsd:double"&gt;0.800842079192595&lt;/D&gt;&lt;D xsi:type="xsd:double"&gt;0.80033021392961&lt;/D&gt;&lt;D xsi:type="xsd:double"&gt;0.79900457344205&lt;/D&gt;&lt;D xsi:type="xsd:double"&gt;0.799428017100147&lt;/D&gt;&lt;D xsi:type="xsd:double"&gt;0.799428017100147&lt;/D&gt;&lt;D xsi:type="xsd:double"&gt;0.800398045629495&lt;/D&gt;&lt;D xsi:type="xsd:double"&gt;0.799940443118666&lt;/D&gt;&lt;D xsi:type="xsd:double"&gt;0.799985813682059&lt;/D&gt;&lt;D xsi:type="xsd:double"&gt;0.799962331280904&lt;/D&gt;&lt;D xsi:type="xsd:double"&gt;0.799657326735992&lt;/D&gt;&lt;D xsi:type="xsd:double"&gt;0.799266196028279&lt;/D&gt;&lt;D xsi:type="xsd:double"&gt;0.799352554636263&lt;/D&gt;&lt;D xsi:type="xsd:double"&gt;0.800370472610568&lt;/D&gt;&lt;D xsi:type="xsd:double"&gt;0.801040637487198&lt;/D&gt;&lt;D xsi:type="xsd:double"&gt;0.801088076686448&lt;/D&gt;&lt;D xsi:type="xsd:double"&gt;0.801043703470585&lt;/D&gt;&lt;D xsi:type="xsd:double"&gt;0.800702128180954&lt;/D&gt;&lt;D xsi:type="xsd:double"&gt;0.80078106359297&lt;/D&gt;&lt;D xsi:type="xsd:double"&gt;0.801135205825378&lt;/D&gt;&lt;D xsi:type="xsd:double"&gt;0.801267729901812&lt;/D&gt;&lt;D xsi:type="xsd:double"&gt;0.800856627708721&lt;/D&gt;&lt;D xsi:type="xsd:double"&gt;0.800511327503718&lt;/D&gt;&lt;D xsi:type="xsd:double"&gt;0.799871790406982&lt;/D&gt;&lt;D xsi:type="xsd:double"&gt;0.800475246298587&lt;/D&gt;&lt;D xsi:type="xsd:double"&gt;0.799904800726507&lt;/D&gt;&lt;D xsi:type="xsd:double"&gt;0.799546255381607&lt;/D&gt;&lt;D xsi:type="xsd:double"&gt;0.799939637515542&lt;/D&gt;&lt;D xsi:type="xsd:double"&gt;0.799994066254142&lt;/D&gt;&lt;D xsi:type="xsd:double"&gt;0.800656043897928&lt;/D&gt;&lt;D xsi:type="xsd:double"&gt;0.800564446330518&lt;/D&gt;&lt;D xsi:type="xsd:double"&gt;0.800105509042434&lt;/D&gt;&lt;D xsi:type="xsd:double"&gt;0.799991744736947&lt;/D&gt;&lt;D xsi:type="xsd:double"&gt;0.799664591866353&lt;/D&gt;&lt;D xsi:type="xsd:double"&gt;0.800153484022829&lt;/D&gt;&lt;D xsi:type="xsd:double"&gt;0.800907679291809&lt;/D&gt;&lt;D xsi:type="xsd:double"&gt;0.802545569878111&lt;/D&gt;&lt;D xsi:type="xsd:double"&gt;0.801908670663378&lt;/D&gt;&lt;D xsi:type="xsd:double"&gt;0.801861259536569&lt;/D&gt;&lt;D xsi:type="xsd:double"&gt;0.801733702832136&lt;/D&gt;&lt;D xsi:type="xsd:double"&gt;0.801935395657098&lt;/D&gt;&lt;D xsi:type="xsd:double"&gt;0.80158927753662&lt;/D&gt;&lt;D xsi:type="xsd:double"&gt;0.801629200726612&lt;/D&gt;&lt;D xsi:type="xsd:double"&gt;0.801375810049451&lt;/D&gt;&lt;D xsi:type="xsd:double"&gt;0.80140144712124&lt;/D&gt;&lt;D xsi:type="xsd:double"&gt;0.801550677615156&lt;/D&gt;&lt;D xsi:type="xsd:double"&gt;0.800794741289777&lt;/D&gt;&lt;D xsi:type="xsd:double"&gt;0.801347153200295&lt;/D&gt;&lt;D xsi:type="xsd:double"&gt;0.801441286166001&lt;/D&gt;&lt;D xsi:type="xsd:double"&gt;0.803260120796815&lt;/D&gt;&lt;D xsi:type="xsd:double"&gt;0.802579686324798&lt;/D&gt;&lt;D xsi:type="xsd:double"&gt;0.801777174607147&lt;/D&gt;&lt;D xsi:type="xsd:double"&gt;0.801972176928316&lt;/D&gt;&lt;D xsi:type="xsd:double"&gt;0.802014080764458&lt;/D&gt;&lt;D xsi:type="xsd:double"&gt;0.801894604864986&lt;/D&gt;&lt;D xsi:type="xsd:double"&gt;0.801880781513602&lt;/D&gt;&lt;D xsi:type="xsd:double"&gt;0.801605591844367&lt;/D&gt;&lt;D xsi:type="xsd:double"&gt;0.802125579187435&lt;/D&gt;&lt;D xsi:type="xsd:double"&gt;0.801911669466183&lt;/D&gt;&lt;D xsi:type="xsd:double"&gt;0.801575857319005&lt;/D&gt;&lt;D xsi:type="xsd:double"&gt;0.801450767044062&lt;/D&gt;&lt;D xsi:type="xsd:double"&gt;0.825174861219209&lt;/D&gt;&lt;D xsi:type="xsd:double"&gt;0.837712603013831&lt;/D&gt;&lt;D xsi:type="xsd:double"&gt;0.832887778117371&lt;/D&gt;&lt;D xsi:type="xsd:double"&gt;0.831558413763405&lt;/D&gt;&lt;D xsi:type="xsd:double"&gt;0.830391244136238&lt;/D&gt;&lt;D xsi:type="xsd:double"&gt;0.830196051124934&lt;/D&gt;&lt;D xsi:type="xsd:double"&gt;0.830775401035037&lt;/D&gt;&lt;D xsi:type="xsd:double"&gt;0.830844083393205&lt;/D&gt;&lt;D xsi:type="xsd:double"&gt;0.831238454949795&lt;/D&gt;&lt;D xsi:type="xsd:double"&gt;0.835270223219467&lt;/D&gt;&lt;D xsi:type="xsd:double"&gt;0.837494598203056&lt;/D&gt;&lt;D xsi:type="xsd:double"&gt;0.837090775873078&lt;/D&gt;&lt;D xsi:type="xsd:double"&gt;0.836403139821127&lt;/D&gt;&lt;D xsi:type="xsd:double"&gt;0.833245595699824&lt;/D&gt;&lt;D xsi:type="xsd:double"&gt;0.831443320916754&lt;/D&gt;&lt;D xsi:type="xsd:double"&gt;0.828376416853215&lt;/D&gt;&lt;D xsi:type="xsd:double"&gt;0.831030256112509&lt;/D&gt;&lt;D xsi:type="xsd:double"&gt;0.831385433839787&lt;/D&gt;&lt;D xsi:type="xsd:double"&gt;0.83363009986839&lt;/D&gt;&lt;D xsi:type="xsd:double"&gt;0.835105710400211&lt;/D&gt;&lt;D xsi:type="xsd:double"&gt;0.833285169493712&lt;/D&gt;&lt;D xsi:type="xsd:double"&gt;0.833783114376825&lt;/D&gt;&lt;D xsi:type="xsd:double"&gt;0.8251489851976&lt;/D&gt;&lt;D xsi:type="xsd:double"&gt;0.82706850347272&lt;/D&gt;&lt;D xsi:type="xsd:double"&gt;0.825846857331603&lt;/D&gt;&lt;D xsi:type="xsd:double"&gt;0.825815891267828&lt;/D&gt;&lt;D xsi:type="xsd:double"&gt;0.826036133557141&lt;/D&gt;&lt;D xsi:type="xsd:double"&gt;0.826610395609103&lt;/D&gt;&lt;D xsi:type="xsd:double"&gt;0.823686142547292&lt;/D&gt;&lt;D xsi:type="xsd:double"&gt;0.826024182196113&lt;/D&gt;&lt;D xsi:type="xsd:double"&gt;0.827827352535882&lt;/D&gt;&lt;D xsi:type="xsd:double"&gt;0.830278632577884&lt;/D&gt;&lt;D xsi:type="xsd:double"&gt;0.827739202010584&lt;/D&gt;&lt;D xsi:type="xsd:double"&gt;0.825089282949537&lt;/D&gt;&lt;D xsi:type="xsd:double"&gt;0.821807484630123&lt;/D&gt;&lt;D xsi:type="xsd:double"&gt;0.817065145865321&lt;/D&gt;&lt;D xsi:type="xsd:double"&gt;0.820998223310629&lt;/D&gt;&lt;D xsi:type="xsd:double"&gt;0.821307287365813&lt;/D&gt;&lt;D xsi:type="xsd:double"&gt;0.820717203438159&lt;/D&gt;&lt;D xsi:type="xsd:double"&gt;0.81869827646271&lt;/D&gt;&lt;D xsi:type="xsd:double"&gt;0.818954327636438&lt;/D&gt;&lt;D xsi:type="xsd:double"&gt;0.81763850521842&lt;/D&gt;&lt;D xsi:type="xsd:double"&gt;0.818856502155364&lt;/D&gt;&lt;D xsi:type="xsd:double"&gt;0.818148974878392&lt;/D&gt;&lt;D xsi:type="xsd:double"&gt;0.815480076694597&lt;/D&gt;&lt;D xsi:type="xsd:double"&gt;0.81738266507532&lt;/D&gt;&lt;D xsi:type="xsd:double"&gt;0.818733936147153&lt;/D&gt;&lt;D xsi:type="xsd:double"&gt;0.81898412591915&lt;/D&gt;&lt;D xsi:type="xsd:double"&gt;0.820912777622226&lt;/D&gt;&lt;D xsi:type="xsd:double"&gt;0.822457798244448&lt;/D&gt;&lt;D xsi:type="xsd:double"&gt;0.821512576851368&lt;/D&gt;&lt;D xsi:type="xsd:double"&gt;0.82185522317771&lt;/D&gt;&lt;D xsi:type="xsd:double"&gt;0.824288232121614&lt;/D&gt;&lt;D xsi:type="xsd:double"&gt;0.824507053884088&lt;/D&gt;&lt;D xsi:type="xsd:double"&gt;0.824003623071534&lt;/D&gt;&lt;D xsi:type="xsd:double"&gt;0.824390929946299&lt;/D&gt;&lt;D xsi:type="xsd:double"&gt;0.82427974034654&lt;/D&gt;&lt;D xsi:type="xsd:double"&gt;0.819066800506803&lt;/D&gt;&lt;D xsi:type="xsd:double"&gt;0.815591078057321&lt;/D&gt;&lt;D xsi:type="xsd:double"&gt;0.81840385836159&lt;/D&gt;&lt;D xsi:type="xsd:double"&gt;0.818825536131544&lt;/D&gt;&lt;D xsi:type="xsd:double"&gt;0.819257258016654&lt;/D&gt;&lt;D xsi:type="xsd:double"&gt;0.821579654220836&lt;/D&gt;&lt;D xsi:type="xsd:double"&gt;0.823882121949395&lt;/D&gt;&lt;D xsi:type="xsd:double"&gt;0.823878236550706&lt;/D&gt;&lt;D xsi:type="xsd:double"&gt;0.824336003508636&lt;/D&gt;&lt;D xsi:type="xsd:double"&gt;0.824609589173638&lt;/D&gt;&lt;D xsi:type="xsd:double"&gt;0.824671479166263&lt;/D&gt;&lt;D xsi:type="xsd:double"&gt;0.826546224840224&lt;/D&gt;&lt;D xsi:type="xsd:double"&gt;0.825694878956569&lt;/D&gt;&lt;D xsi:type="xsd:double"&gt;0.826502069506518&lt;/D&gt;&lt;D xsi:type="xsd:double"&gt;0.827203482326471&lt;/D&gt;&lt;D xsi:type="xsd:double"&gt;0.826331876658758&lt;/D&gt;&lt;D xsi:type="xsd:double"&gt;0.82780928885884&lt;/D&gt;&lt;D xsi:type="xsd:double"&gt;0.829772080691048&lt;/D&gt;&lt;D xsi:type="xsd:double"&gt;0.828985600743188&lt;/D&gt;&lt;D xsi:type="xsd:double"&gt;0.829065011805081&lt;/D&gt;&lt;D xsi:type="xsd:double"&gt;0.829747813723289&lt;/D&gt;&lt;D xsi:type="xsd:double"&gt;0.83191310663892&lt;/D&gt;&lt;D xsi:type="xsd:double"&gt;0.82857688294166&lt;/D&gt;&lt;D xsi:type="xsd:double"&gt;0.830952669636799&lt;/D&gt;&lt;D xsi:type="xsd:double"&gt;0.831305590892318&lt;/D&gt;&lt;D xsi:type="xsd:double"&gt;0.830060577909385&lt;/D&gt;&lt;D xsi:type="xsd:double"&gt;0.830825704645597&lt;/D&gt;&lt;D xsi:type="xsd:double"&gt;0.834326825315724&lt;/D&gt;&lt;D xsi:type="xsd:double"&gt;0.836871398823885&lt;/D&gt;&lt;D xsi:type="xsd:double"&gt;0.839829487248959&lt;/D&gt;&lt;D xsi:type="xsd:double"&gt;0.837697240249268&lt;/D&gt;&lt;D xsi:type="xsd:double"&gt;0.842916380676159&lt;/D&gt;&lt;D xsi:type="xsd:double"&gt;0.844893651608708&lt;/D&gt;&lt;D xsi:type="xsd:double"&gt;0.842841568126544&lt;/D&gt;&lt;D xsi:type="xsd:double"&gt;0.841494788830887&lt;/D&gt;&lt;D xsi:type="xsd:double"&gt;0.845884054119945&lt;/D&gt;&lt;D xsi:type="xsd:double"&gt;0.844940913042469&lt;/D&gt;&lt;D xsi:type="xsd:double"&gt;0.844824005747593&lt;/D&gt;&lt;D xsi:type="xsd:double"&gt;0.841190977381542&lt;/D&gt;&lt;D xsi:type="xsd:double"&gt;0.843228883765397&lt;/D&gt;&lt;D xsi:type="xsd:double"&gt;0.843182988011677&lt;/D&gt;&lt;D xsi:type="xsd:double"&gt;0.843182988011677&lt;/D&gt;&lt;D xsi:type="xsd:double"&gt;0.846295658411288&lt;/D&gt;&lt;D xsi:type="xsd:double"&gt;0.848145706216074&lt;/D&gt;&lt;D xsi:type="xsd:double"&gt;0.847343223274517&lt;/D&gt;&lt;D xsi:type="xsd:double"&gt;0.847379578270737&lt;/D&gt;&lt;D xsi:type="xsd:double"&gt;0.847379578270737&lt;/D&gt;&lt;D xsi:type="xsd:double"&gt;0.855104902682975&lt;/D&gt;&lt;D xsi:type="xsd:double"&gt;0.856852781400653&lt;/D&gt;&lt;D xsi:type="xsd:double"&gt;0.86407427615447&lt;/D&gt;&lt;D xsi:type="xsd:double"&gt;0.860675736669031&lt;/D&gt;&lt;D xsi:type="xsd:double"&gt;0.8605513544287&lt;/D&gt;&lt;D xsi:type="xsd:double"&gt;0.848109842575978&lt;/D&gt;&lt;D xsi:type="xsd:double"&gt;0.846241653020759&lt;/D&gt;&lt;D xsi:type="xsd:double"&gt;0.846100031822802&lt;/D&gt;&lt;D xsi:type="xsd:double"&gt;0.847717300835397&lt;/D&gt;&lt;D xsi:type="xsd:double"&gt;0.848445595854922&lt;/D&gt;&lt;D xsi:type="xsd:double"&gt;0.844169696472434&lt;/D&gt;&lt;D xsi:type="xsd:double"&gt;0.843039486624013&lt;/D&gt;&lt;D xsi:type="xsd:double"&gt;0.844208095497804&lt;/D&gt;&lt;D xsi:type="xsd:double"&gt;0.844318879116384&lt;/D&gt;&lt;D xsi:type="xsd:double"&gt;0.848162967604744&lt;/D&gt;&lt;D xsi:type="xsd:double"&gt;0.848368280560474&lt;/D&gt;&lt;D xsi:type="xsd:double"&gt;0.847588558881283&lt;/D&gt;&lt;D xsi:type="xsd:double"&gt;0.848559037133985&lt;/D&gt;&lt;D xsi:type="xsd:double"&gt;0.848878729226457&lt;/D&gt;&lt;D xsi:type="xsd:double"&gt;0.84723615895282&lt;/D&gt;&lt;D xsi:type="xsd:double"&gt;0.850134242686088&lt;/D&gt;&lt;D xsi:type="xsd:double"&gt;0.850144291993592&lt;/D&gt;&lt;D xsi:type="xsd:double"&gt;0.847170585369606&lt;/D&gt;&lt;D xsi:type="xsd:double"&gt;0.843648919518268&lt;/D&gt;&lt;D xsi:type="xsd:double"&gt;0.842821561428925&lt;/D&gt;&lt;D xsi:type="xsd:double"&gt;0.844225118139652&lt;/D&gt;&lt;D xsi:type="xsd:double"&gt;0.841699297130827&lt;/D&gt;&lt;D xsi:type="xsd:double"&gt;0.840372911549015&lt;/D&gt;&lt;D xsi:type="xsd:double"&gt;0.838576791042382&lt;/D&gt;&lt;D xsi:type="xsd:double"&gt;0.835768203758858&lt;/D&gt;&lt;D xsi:type="xsd:double"&gt;0.835205318974022&lt;/D&gt;&lt;D xsi:type="xsd:double"&gt;0.836846672897388&lt;/D&gt;&lt;D xsi:type="xsd:double"&gt;0.838120027325632&lt;/D&gt;&lt;D xsi:type="xsd:double"&gt;0.837493316607716&lt;/D&gt;&lt;D xsi:type="xsd:double"&gt;0.839535520918153&lt;/D&gt;&lt;D xsi:type="xsd:double"&gt;0.839593802829948&lt;/D&gt;&lt;D xsi:type="xsd:double"&gt;0.840730546365605&lt;/D&gt;&lt;D xsi:type="xsd:double"&gt;0.841683206804497&lt;/D&gt;&lt;D xsi:type="xsd:double"&gt;0.840808291355451&lt;/D&gt;&lt;D xsi:type="xsd:double"&gt;0.841151904401661&lt;/D&gt;&lt;D xsi:type="xsd:double"&gt;0.842360351161902&lt;/D&gt;&lt;D xsi:type="xsd:double"&gt;0.842582680569423&lt;/D&gt;&lt;D xsi:type="xsd:double"&gt;0.842742075500574&lt;/D&gt;&lt;D xsi:type="xsd:double"&gt;0.840475430841511&lt;/D&gt;&lt;D xsi:type="xsd:double"&gt;0.838138560596106&lt;/D&gt;&lt;D xsi:type="xsd:double"&gt;0.838528488041937&lt;/D&gt;&lt;D xsi:type="xsd:double"&gt;0.837761605789989&lt;/D&gt;&lt;D xsi:type="xsd:double"&gt;0.838277369029623&lt;/D&gt;&lt;D xsi:type="xsd:double"&gt;0.838262148400174&lt;/D&gt;&lt;D xsi:type="xsd:double"&gt;0.835577319587629&lt;/D&gt;&lt;D xsi:type="xsd:double"&gt;0.836949642365018&lt;/D&gt;&lt;D xsi:type="xsd:double"&gt;0.838187180997125&lt;/D&gt;&lt;D xsi:type="xsd:double"&gt;0.840039933015587&lt;/D&gt;&lt;D xsi:type="xsd:double"&gt;0.833214941824862&lt;/D&gt;&lt;D xsi:type="xsd:double"&gt;0.833018223087736&lt;/D&gt;&lt;D xsi:type="xsd:double"&gt;0.835827016904428&lt;/D&gt;&lt;D xsi:type="xsd:double"&gt;0.836771095711793&lt;/D&gt;&lt;D xsi:type="xsd:double"&gt;0.838769620409869&lt;/D&gt;&lt;D xsi:type="xsd:double"&gt;0.84022637774983&lt;/D&gt;&lt;D xsi:type="xsd:double"&gt;0.84022637774983&lt;/D&gt;&lt;D xsi:type="xsd:double"&gt;0.839975714639277&lt;/D&gt;&lt;D xsi:type="xsd:double"&gt;0.839799117270965&lt;/D&gt;&lt;D xsi:type="xsd:double"&gt;0.835303237056546&lt;/D&gt;&lt;D xsi:type="xsd:double"&gt;0.832374420688277&lt;/D&gt;&lt;D xsi:type="xsd:double"&gt;0.835558954347151&lt;/D&gt;&lt;D xsi:type="xsd:double"&gt;0.835035447823743&lt;/D&gt;&lt;D xsi:type="xsd:double"&gt;0.835895081984123&lt;/D&gt;&lt;D xsi:type="xsd:double"&gt;0.836671741201311&lt;/D&gt;&lt;D xsi:type="xsd:double"&gt;0.835755448631607&lt;/D&gt;&lt;D xsi:type="xsd:double"&gt;0.835307478031759&lt;/D&gt;&lt;D xsi:type="xsd:double"&gt;0.834352109769937&lt;/D&gt;&lt;D xsi:type="xsd:double"&gt;0.835178040930847&lt;/D&gt;&lt;D xsi:type="xsd:double"&gt;0.835718034114308&lt;/D&gt;&lt;D xsi:type="xsd:double"&gt;0.836714937236228&lt;/D&gt;&lt;D xsi:type="xsd:double"&gt;0.836075297309355&lt;/D&gt;&lt;D xsi:type="xsd:double"&gt;0.836101085825471&lt;/D&gt;&lt;D xsi:type="xsd:double"&gt;0.834061214200704&lt;/D&gt;&lt;D xsi:type="xsd:double"&gt;0.834882431805291&lt;/D&gt;&lt;D xsi:type="xsd:double"&gt;0.835812699165695&lt;/D&gt;&lt;D xsi:type="xsd:double"&gt;0.837980659525397&lt;/D&gt;&lt;D xsi:type="xsd:double"&gt;0.838501373603353&lt;/D&gt;&lt;D xsi:type="xsd:double"&gt;0.838088743009341&lt;/D&gt;&lt;D xsi:type="xsd:double"&gt;0.83908622439047&lt;/D&gt;&lt;D xsi:type="xsd:double"&gt;0.835996561026948&lt;/D&gt;&lt;D xsi:type="xsd:double"&gt;0.835984319670409&lt;/D&gt;&lt;D xsi:type="xsd:double"&gt;0.835765651983401&lt;/D&gt;&lt;D xsi:type="xsd:double"&gt;0.836609037464779&lt;/D&gt;&lt;D xsi:type="xsd:double"&gt;0.839073765802724&lt;/D&gt;&lt;D xsi:type="xsd:double"&gt;0.839496202065324&lt;/D&gt;&lt;D xsi:type="xsd:double"&gt;0.838978203004012&lt;/D&gt;&lt;D xsi:type="xsd:double"&gt;0.84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1318317827071&lt;/D&gt;&lt;D xsi:type="xsd:double"&gt;0.841918461891253&lt;/D&gt;&lt;D xsi:type="xsd:double"&gt;0.841313241291337&lt;/D&gt;&lt;D xsi:type="xsd:double"&gt;0.843227323989045&lt;/D&gt;&lt;D xsi:type="xsd:double"&gt;0.84385183086256&lt;/D&gt;&lt;D xsi:type="xsd:double"&gt;0.843104849669145&lt;/D&gt;&lt;D xsi:type="xsd:double"&gt;0.84285164064402&lt;/D&gt;&lt;D xsi:type="xsd:double"&gt;0.844831361114402&lt;/D&gt;&lt;D xsi:type="xsd:double"&gt;0.844632437463072&lt;/D&gt;&lt;D xsi:type="xsd:double"&gt;0.844729067844064&lt;/D&gt;&lt;D xsi:type="xsd:double"&gt;0.844936419593348&lt;/D&gt;&lt;D xsi:type="xsd:double"&gt;0.845023062772193&lt;/D&gt;&lt;D xsi:type="xsd:double"&gt;0.845256444428993&lt;/D&gt;&lt;D xsi:type="xsd:double"&gt;0.844073478972901&lt;/D&gt;&lt;D xsi:type="xsd:double"&gt;0.846119180057684&lt;/D&gt;&lt;D xsi:type="xsd:double"&gt;0.848242877294865&lt;/D&gt;&lt;D xsi:type="xsd:double"&gt;0.847642009762527&lt;/D&gt;&lt;D xsi:type="xsd:double"&gt;0.847588900255425&lt;/D&gt;&lt;D xsi:type="xsd:double"&gt;0.847249190938511&lt;/D&gt;&lt;D xsi:type="xsd:double"&gt;0.842643845874733&lt;/D&gt;&lt;D xsi:type="xsd:double"&gt;0.845149263338946&lt;/D&gt;&lt;D xsi:type="xsd:double"&gt;0.846178309505171&lt;/D&gt;&lt;D xsi:type="xsd:double"&gt;0.846039480227677&lt;/D&gt;&lt;D xsi:type="xsd:double"&gt;0.847622814895369&lt;/D&gt;&lt;D xsi:type="xsd:double"&gt;0.849730774185238&lt;/D&gt;&lt;D xsi:type="xsd:double"&gt;0.849536261754476&lt;/D&gt;&lt;D xsi:type="xsd:double"&gt;0.850548467859255&lt;/D&gt;&lt;D xsi:type="xsd:double"&gt;0.849508690515608&lt;/D&gt;&lt;D xsi:type="xsd:double"&gt;0.850772249774194&lt;/D&gt;&lt;D xsi:type="xsd:double"&gt;0.850388851380951&lt;/D&gt;&lt;D xsi:type="xsd:double"&gt;0.848687219833501&lt;/D&gt;&lt;D xsi:type="xsd:double"&gt;0.849591190753591&lt;/D&gt;&lt;D xsi:type="xsd:double"&gt;0.848609265205784&lt;/D&gt;&lt;D xsi:type="xsd:double"&gt;0.849428445089604&lt;/D&gt;&lt;D xsi:type="xsd:double"&gt;0.854221754885133&lt;/D&gt;&lt;D xsi:type="xsd:double"&gt;0.861127538326949&lt;/D&gt;&lt;D xsi:type="xsd:double"&gt;0.861196803232848&lt;/D&gt;&lt;D xsi:type="xsd:double"&gt;0.857707377472675&lt;/D&gt;&lt;D xsi:type="xsd:double"&gt;0.858925611525999&lt;/D&gt;&lt;D xsi:type="xsd:double"&gt;0.859193957906404&lt;/D&gt;&lt;D xsi:type="xsd:double"&gt;0.860240426623228&lt;/D&gt;&lt;D xsi:type="xsd:double"&gt;0.862457968220172&lt;/D&gt;&lt;D xsi:type="xsd:double"&gt;0.863733020594376&lt;/D&gt;&lt;D xsi:type="xsd:double"&gt;0.862988929413736&lt;/D&gt;&lt;D xsi:type="xsd:double"&gt;0.863620076766229&lt;/D&gt;&lt;D xsi:type="xsd:double"&gt;0.863869371929865&lt;/D&gt;&lt;D xsi:type="xsd:double"&gt;0.86318313054238&lt;/D&gt;&lt;D xsi:type="xsd:double"&gt;0.862482128606992&lt;/D&gt;&lt;D xsi:type="xsd:double"&gt;0.862683434100401&lt;/D&gt;&lt;D xsi:type="xsd:double"&gt;0.86417473361969&lt;/D&gt;&lt;D xsi:type="xsd:double"&gt;0.865738060268292&lt;/D&gt;&lt;D xsi:type="xsd:double"&gt;0.864905252653145&lt;/D&gt;&lt;D xsi:type="xsd:double"&gt;0.860926622905248&lt;/D&gt;&lt;D xsi:type="xsd:double"&gt;0.860934444004657&lt;/D&gt;&lt;D xsi:type="xsd:double"&gt;0.861137286193264&lt;/D&gt;&lt;D xsi:type="xsd:double"&gt;0.862224422416716&lt;/D&gt;&lt;D xsi:type="xsd:double"&gt;0.861008549829313&lt;/D&gt;&lt;D xsi:type="xsd:double"&gt;0.861063345441608&lt;/D&gt;&lt;D xsi:type="xsd:double"&gt;0.858688435402214&lt;/D&gt;&lt;D xsi:type="xsd:double"&gt;0.855132075909339&lt;/D&gt;&lt;D xsi:type="xsd:double"&gt;0.856353142649498&lt;/D&gt;&lt;D xsi:type="xsd:double"&gt;0.854776905930707&lt;/D&gt;&lt;D xsi:type="xsd:double"&gt;0.855763480771214&lt;/D&gt;&lt;D xsi:type="xsd:double"&gt;0.856739360515857&lt;/D&gt;&lt;D xsi:type="xsd:double"&gt;0.859820783909232&lt;/D&gt;&lt;D xsi:type="xsd:double"&gt;0.85972521075899&lt;/D&gt;&lt;D xsi:type="xsd:double"&gt;0.858940889970078&lt;/D&gt;&lt;D xsi:type="xsd:double"&gt;0.856242965568189&lt;/D&gt;&lt;D xsi:type="xsd:double"&gt;0.856074103678111&lt;/D&gt;&lt;D xsi:type="xsd:double"&gt;0.856528617049942&lt;/D&gt;&lt;D xsi:type="xsd:double"&gt;0.856569925062104&lt;/D&gt;&lt;D xsi:type="xsd:double"&gt;0.855306896631758&lt;/D&gt;&lt;D xsi:type="xsd:double"&gt;0.85602425408501&lt;/D&gt;&lt;D xsi:type="xsd:double"&gt;0.855578926191634&lt;/D&gt;&lt;D xsi:type="xsd:double"&gt;0.858574107559722&lt;/D&gt;&lt;D xsi:type="xsd:double"&gt;0.858802120747446&lt;/D&gt;&lt;D xsi:type="xsd:double"&gt;0.857993339850753&lt;/D&gt;&lt;D xsi:type="xsd:double"&gt;0.860079592699962&lt;/D&gt;&lt;D xsi:type="xsd:double"&gt;0.859828039292042&lt;/D&gt;&lt;D xsi:type="xsd:double"&gt;0.861033216136315&lt;/D&gt;&lt;D xsi:type="xsd:double"&gt;0.862572330352446&lt;/D&gt;&lt;D xsi:type="xsd:double"&gt;0.862831231036145&lt;/D&gt;&lt;D xsi:type="xsd:double"&gt;0.862727985272809&lt;/D&gt;&lt;D xsi:type="xsd:double"&gt;0.86193242530835&lt;/D&gt;&lt;D xsi:type="xsd:double"&gt;0.863176350767723&lt;/D&gt;&lt;D xsi:type="xsd:double"&gt;0.862685000606031&lt;/D&gt;&lt;D xsi:type="xsd:double"&gt;0.860922652432342&lt;/D&gt;&lt;D xsi:type="xsd:double"&gt;0.859652629135828&lt;/D&gt;&lt;D xsi:type="xsd:double"&gt;0.859840300731719&lt;/D&gt;&lt;D xsi:type="xsd:double"&gt;0.862835588854828&lt;/D&gt;&lt;D xsi:type="xsd:double"&gt;0.861842961710333&lt;/D&gt;&lt;D xsi:type="xsd:double"&gt;0.860438171069471&lt;/D&gt;&lt;D xsi:type="xsd:double"&gt;0.859450918529631&lt;/D&gt;&lt;D xsi:type="xsd:double"&gt;0.856788618252914&lt;/D&gt;&lt;D xsi:type="xsd:double"&gt;0.856155653416743&lt;/D&gt;&lt;D xsi:type="xsd:double"&gt;0.85858765539039&lt;/D&gt;&lt;D xsi:type="xsd:double"&gt;0.861158987223631&lt;/D&gt;&lt;D xsi:type="xsd:double"&gt;0.8609127644157&lt;/D&gt;&lt;D xsi:type="xsd:double"&gt;0.860469943326268&lt;/D&gt;&lt;D xsi:type="xsd:double"&gt;0.8608993524116&lt;/D&gt;&lt;D xsi:type="xsd:double"&gt;0.861362751393155&lt;/D&gt;&lt;D xsi:type="xsd:double"&gt;0.861632811482523&lt;/D&gt;&lt;D xsi:type="xsd:double"&gt;0.862526080688298&lt;/D&gt;&lt;D xsi:type="xsd:double"&gt;0.860126353790614&lt;/D&gt;&lt;D xsi:type="xsd:double"&gt;0.86025646314986&lt;/D&gt;&lt;D xsi:type="xsd:double"&gt;0.860989958086712&lt;/D&gt;&lt;D xsi:type="xsd:double"&gt;0.862168152146866&lt;/D&gt;&lt;D xsi:type="xsd:double"&gt;0.863268234017239&lt;/D&gt;&lt;D xsi:type="xsd:double"&gt;0.864593765830005&lt;/D&gt;&lt;D xsi:type="xsd:double"&gt;0.864350628424106&lt;/D&gt;&lt;D xsi:type="xsd:double"&gt;0.865565736779625&lt;/D&gt;&lt;D xsi:type="xsd:double"&gt;0.867276501597176&lt;/D&gt;&lt;D xsi:type="xsd:double"&gt;0.86675020239366&lt;/D&gt;&lt;D xsi:type="xsd:double"&gt;0.868363313850509&lt;/D&gt;&lt;D xsi:type="xsd:double"&gt;0.867698573288139&lt;/D&gt;&lt;D xsi:type="xsd:double"&gt;0.869544765049379&lt;/D&gt;&lt;D xsi:type="xsd:double"&gt;0.868823367943822&lt;/D&gt;&lt;D xsi:type="xsd:double"&gt;0.868943746302152&lt;/D&gt;&lt;D xsi:type="xsd:double"&gt;0.869456950296381&lt;/D&gt;&lt;D xsi:type="xsd:double"&gt;0.872828241942678&lt;/D&gt;&lt;D xsi:type="xsd:double"&gt;0.874614106525289&lt;/D&gt;&lt;D xsi:type="xsd:double"&gt;0.874810020354732&lt;/D&gt;&lt;D xsi:type="xsd:double"&gt;0.874178622858167&lt;/D&gt;&lt;D xsi:type="xsd:double"&gt;0.876143133462282&lt;/D&gt;&lt;D xsi:type="xsd:double"&gt;0.875527099694379&lt;/D&gt;&lt;D xsi:type="xsd:double"&gt;0.874415713863877&lt;/D&gt;&lt;D xsi:type="xsd:double"&gt;0.873496539203449&lt;/D&gt;&lt;D xsi:type="xsd:double"&gt;0.872340645001573&lt;/D&gt;&lt;D xsi:type="xsd:double"&gt;0.872926068232806&lt;/D&gt;&lt;D xsi:type="xsd:double"&gt;0.872681069637854&lt;/D&gt;&lt;D xsi:type="xsd:double"&gt;0.875387741314981&lt;/D&gt;&lt;D xsi:type="xsd:double"&gt;0.876423533781161&lt;/D&gt;&lt;D xsi:type="xsd:double"&gt;0.878951813053989&lt;/D&gt;&lt;D xsi:type="xsd:double"&gt;0.880404795668429&lt;/D&gt;&lt;D xsi:type="xsd:double"&gt;0.878719022111781&lt;/D&gt;&lt;D xsi:type="xsd:double"&gt;0.883895415906733&lt;/D&gt;&lt;D xsi:type="xsd:double"&gt;0.885907303309233&lt;/D&gt;&lt;D xsi:type="xsd:double"&gt;0.888178967272427&lt;/D&gt;&lt;D xsi:type="xsd:double"&gt;0.887869009695871&lt;/D&gt;&lt;D xsi:type="xsd:double"&gt;0.889447624842251&lt;/D&gt;&lt;D xsi:type="xsd:double"&gt;0.890295489209403&lt;/D&gt;&lt;D xsi:type="xsd:double"&gt;0.891313541293299&lt;/D&gt;&lt;D xsi:type="xsd:double"&gt;0.896181415016502&lt;/D&gt;&lt;D xsi:type="xsd:double"&gt;0.89595566481507&lt;/D&gt;&lt;D xsi:type="xsd:double"&gt;0.895679270191941&lt;/D&gt;&lt;D xsi:type="xsd:double"&gt;0.894401866689012&lt;/D&gt;&lt;D xsi:type="xsd:double"&gt;0.891615599927284&lt;/D&gt;&lt;D xsi:type="xsd:double"&gt;0.890560078381323&lt;/D&gt;&lt;D xsi:type="xsd:double"&gt;0.887322109763062&lt;/D&gt;&lt;D xsi:type="xsd:double"&gt;0.88579562083321&lt;/D&gt;&lt;D xsi:type="xsd:double"&gt;0.885732263808641&lt;/D&gt;&lt;D xsi:type="xsd:double"&gt;0.886660383415828&lt;/D&gt;&lt;D xsi:type="xsd:double"&gt;0.889037576207622&lt;/D&gt;&lt;D xsi:type="xsd:double"&gt;0.890385349300162&lt;/D&gt;&lt;D xsi:type="xsd:double"&gt;0.892338026353942&lt;/D&gt;&lt;D xsi:type="xsd:double"&gt;0.893499269218773&lt;/D&gt;&lt;D xsi:type="xsd:double"&gt;0.892335300624222&lt;/D&gt;&lt;D xsi:type="xsd:double"&gt;0.889370474126539&lt;/D&gt;&lt;D xsi:type="xsd:double"&gt;0.892676666812692&lt;/D&gt;&lt;D xsi:type="xsd:double"&gt;0.895707258925135&lt;/D&gt;&lt;D xsi:type="xsd:double"&gt;0.892118420646118&lt;/D&gt;&lt;D xsi:type="xsd:double"&gt;0.893608118408042&lt;/D&gt;&lt;D xsi:type="xsd:double"&gt;0.892087906143461&lt;/D&gt;&lt;D xsi:type="xsd:double"&gt;0.893714853903004&lt;/D&gt;&lt;D xsi:type="xsd:double"&gt;0.895081282686414&lt;/D&gt;&lt;D xsi:type="xsd:double"&gt;0.895081282686414&lt;/D&gt;&lt;D xsi:type="xsd:double"&gt;0.896104916984964&lt;/D&gt;&lt;D xsi:type="xsd:double"&gt;0.898170893596839&lt;/D&gt;&lt;D xsi:type="xsd:double"&gt;0.897757765424792&lt;/D&gt;&lt;D xsi:type="xsd:double"&gt;0.897619637219092&lt;/D&gt;&lt;D xsi:type="xsd:double"&gt;0.897619637219092&lt;/D&gt;&lt;D xsi:type="xsd:double"&gt;0.898095363330007&lt;/D&gt;&lt;D xsi:type="xsd:double"&gt;0.887191713612632&lt;/D&gt;&lt;D xsi:type="xsd:double"&gt;0.871271704999001&lt;/D&gt;&lt;D xsi:type="xsd:double"&gt;0.880233753138221&lt;/D&gt;&lt;D xsi:type="xsd:double"&gt;0.886494967909626&lt;/D&gt;&lt;D xsi:type="xsd:double"&gt;0.888751766684205&lt;/D&gt;&lt;D xsi:type="xsd:double"&gt;0.89109010458568&lt;/D&gt;&lt;D xsi:type="xsd:double"&gt;0.882080258510752&lt;/D&gt;&lt;D xsi:type="xsd:double"&gt;0.883612074634757&lt;/D&gt;&lt;D xsi:type="xsd:double"&gt;0.884017385272544&lt;/D&gt;&lt;D xsi:type="xsd:double"&gt;0.876803830638143&lt;/D&gt;&lt;D xsi:type="xsd:double"&gt;0.877825394124109&lt;/D&gt;&lt;D xsi:type="xsd:double"&gt;0.882520596117579&lt;/D&gt;&lt;D xsi:type="xsd:double"&gt;0.88213278620071&lt;/D&gt;&lt;D xsi:type="xsd:double"&gt;0.87929647515644&lt;/D&gt;&lt;D xsi:type="xsd:double"&gt;0.877491933643827&lt;/D&gt;&lt;D xsi:type="xsd:double"&gt;0.879800980916596&lt;/D&gt;&lt;D xsi:type="xsd:double"&gt;0.882356580354956&lt;/D&gt;&lt;D xsi:type="xsd:double"&gt;0.88428202269637&lt;/D&gt;&lt;D xsi:type="xsd:double"&gt;0.883906186557016&lt;/D&gt;&lt;D xsi:type="xsd:double"&gt;0.87912626051097&lt;/D&gt;&lt;D xsi:type="xsd:double"&gt;0.88026676117143&lt;/D&gt;&lt;D xsi:type="xsd:double"&gt;0.876172508753143&lt;/D&gt;&lt;D xsi:type="xsd:double"&gt;0.87549670752031&lt;/D&gt;&lt;D xsi:type="xsd:double"&gt;0.87746713600198&lt;/D&gt;&lt;D xsi:type="xsd:double"&gt;0.880669478931855&lt;/D&gt;&lt;D xsi:type="xsd:double"&gt;0.881930831835141&lt;/D&gt;&lt;D xsi:type="xsd:double"&gt;0.883633884253847&lt;/D&gt;&lt;D xsi:type="xsd:double"&gt;0.884447359739376&lt;/D&gt;&lt;D xsi:type="xsd:double"&gt;0.885816832161659&lt;/D&gt;&lt;D xsi:type="xsd:double"&gt;0.88434729830557&lt;/D&gt;&lt;D xsi:type="xsd:double"&gt;0.883037974031062&lt;/D&gt;&lt;D xsi:type="xsd:double"&gt;0.882235382343618&lt;/D&gt;&lt;D xsi:type="xsd:double"&gt;0.882047515976087&lt;/D&gt;&lt;D xsi:type="xsd:double"&gt;0.883507091175197&lt;/D&gt;&lt;D xsi:type="xsd:double"&gt;0.884343530648636&lt;/D&gt;&lt;D xsi:type="xsd:double"&gt;0.883718053454492&lt;/D&gt;&lt;D xsi:type="xsd:double"&gt;0.883009146313959&lt;/D&gt;&lt;D xsi:type="xsd:double"&gt;0.883169304146058&lt;/D&gt;&lt;D xsi:type="xsd:double"&gt;0.883295262316393&lt;/D&gt;&lt;D xsi:type="xsd:double"&gt;0.881886538216286&lt;/D&gt;&lt;D xsi:type="xsd:double"&gt;0.885324220651919&lt;/D&gt;&lt;D xsi:type="xsd:double"&gt;0.886315537275886&lt;/D&gt;&lt;D xsi:type="xsd:double"&gt;0.888962305221318&lt;/D&gt;&lt;D xsi:type="xsd:double"&gt;0.888372698070874&lt;/D&gt;&lt;D xsi:type="xsd:double"&gt;0.888036472050329&lt;/D&gt;&lt;D xsi:type="xsd:double"&gt;0.890351633808547&lt;/D&gt;&lt;D xsi:type="xsd:double"&gt;0.888293139568871&lt;/D&gt;&lt;D xsi:type="xsd:double"&gt;0.887516337765187&lt;/D&gt;&lt;D xsi:type="xsd:double"&gt;0.887718909618243&lt;/D&gt;&lt;D xsi:type="xsd:double"&gt;0.887409137074133&lt;/D&gt;&lt;D xsi:type="xsd:double"&gt;0.886266489389772&lt;/D&gt;&lt;D xsi:type="xsd:double"&gt;0.88474025974026&lt;/D&gt;&lt;D xsi:type="xsd:double"&gt;0.886848458769541&lt;/D&gt;&lt;D xsi:type="xsd:double"&gt;0.886856256889429&lt;/D&gt;&lt;D xsi:type="xsd:double"&gt;0.884924712408353&lt;/D&gt;&lt;D xsi:type="xsd:double"&gt;0.884067561808704&lt;/D&gt;&lt;D xsi:type="xsd:double"&gt;0.883948455864368&lt;/D&gt;&lt;D xsi:type="xsd:double"&gt;0.884471096531996&lt;/D&gt;&lt;D xsi:type="xsd:double"&gt;0.882268579550136&lt;/D&gt;&lt;D xsi:type="xsd:double"&gt;0.883296773462683&lt;/D&gt;&lt;D xsi:type="xsd:double"&gt;0.884244327468822&lt;/D&gt;&lt;D xsi:type="xsd:double"&gt;0.883768089462016&lt;/D&gt;&lt;D xsi:type="xsd:double"&gt;0.884025954141507&lt;/D&gt;&lt;D xsi:type="xsd:double"&gt;0.884049952068147&lt;/D&gt;&lt;D xsi:type="xsd:double"&gt;0.88499369482976&lt;/D&gt;&lt;D xsi:type="xsd:double"&gt;0.886045320339066&lt;/D&gt;&lt;D xsi:type="xsd:double"&gt;0.886329007716105&lt;/D&gt;&lt;D xsi:type="xsd:double"&gt;0.887251930696956&lt;/D&gt;&lt;D xsi:type="xsd:double"&gt;0.888776351976567&lt;/D&gt;&lt;D xsi:type="xsd:double"&gt;0.88810071270399&lt;/D&gt;&lt;D xsi:type="xsd:double"&gt;0.887579544898962&lt;/D&gt;&lt;D xsi:type="xsd:double"&gt;0.885315714265503&lt;/D&gt;&lt;D xsi:type="xsd:double"&gt;0.885315714265503&lt;/D&gt;&lt;D xsi:type="xsd:double"&gt;0.884566803952388&lt;/D&gt;&lt;D xsi:type="xsd:double"&gt;0.884450784593438&lt;/D&gt;&lt;D xsi:type="xsd:double"&gt;0.885083106002436&lt;/D&gt;&lt;D xsi:type="xsd:double"&gt;0.884854119489698&lt;/D&gt;&lt;D xsi:type="xsd:double"&gt;0.886023454980326&lt;/D&gt;&lt;D xsi:type="xsd:double"&gt;0.884670709023574&lt;/D&gt;&lt;D xsi:type="xsd:double"&gt;0.884978568353137&lt;/D&gt;&lt;D xsi:type="xsd:double"&gt;0.886611560050231&lt;/D&gt;&lt;D xsi:type="xsd:double"&gt;0.886320821393233&lt;/D&gt;&lt;D xsi:type="xsd:double"&gt;0.886779305397351&lt;/D&gt;&lt;D xsi:type="xsd:double"&gt;0.886507152921333&lt;/D&gt;&lt;D xsi:type="xsd:double"&gt;0.885450921581705&lt;/D&gt;&lt;D xsi:type="xsd:double"&gt;0.885164604981456&lt;/D&gt;&lt;D xsi:type="xsd:double"&gt;0.885529698829316&lt;/D&gt;&lt;D xsi:type="xsd:double"&gt;0.886520458332423&lt;/D&gt;&lt;D xsi:type="xsd:double"&gt;0.887105352407967&lt;/D&gt;&lt;D xsi:type="xsd:double"&gt;0.88771360082627&lt;/D&gt;&lt;D xsi:type="xsd:double"&gt;0.887500208687299&lt;/D&gt;&lt;D xsi:type="xsd:double"&gt;0.886253387264271&lt;/D&gt;&lt;D xsi:type="xsd:double"&gt;0.885120153566626&lt;/D&gt;&lt;D xsi:type="xsd:double"&gt;0.884640272806175&lt;/D&gt;&lt;D xsi:type="xsd:double"&gt;0.883203161105463&lt;/D&gt;&lt;D xsi:type="xsd:double"&gt;0.882371219533491&lt;/D&gt;&lt;D xsi:type="xsd:double"&gt;0.884139761463081&lt;/D&gt;&lt;D xsi:type="xsd:double"&gt;0.883219827924001&lt;/D&gt;&lt;D xsi:type="xsd:double"&gt;0.88325431862174&lt;/D&gt;&lt;D xsi:type="xsd:double"&gt;0.883059489066558&lt;/D&gt;&lt;D xsi:type="xsd:double"&gt;0.883044366953065&lt;/D&gt;&lt;D xsi:type="xsd:double"&gt;0.878337281310711&lt;/D&gt;&lt;D xsi:type="xsd:double"&gt;0.87466317653399&lt;/D&gt;&lt;D xsi:type="xsd:double"&gt;0.873913445059061&lt;/D&gt;&lt;D xsi:type="xsd:double"&gt;0.874082133568731&lt;/D&gt;&lt;D xsi:type="xsd:double"&gt;0.865910855324364&lt;/D&gt;&lt;D xsi:type="xsd:double"&gt;0.865244568320905&lt;/D&gt;&lt;D xsi:type="xsd:double"&gt;0.869577046525267&lt;/D&gt;&lt;D xsi:type="xsd:double"&gt;0.870191215703787&lt;/D&gt;&lt;D xsi:type="xsd:double"&gt;0.867197442423745&lt;/D&gt;&lt;D xsi:type="xsd:double"&gt;0.868680065377086&lt;/D&gt;&lt;D xsi:type="xsd:double"&gt;0.869379270369534&lt;/D&gt;&lt;D xsi:type="xsd:double"&gt;0.870346338110529&lt;/D&gt;&lt;D xsi:type="xsd:double"&gt;0.870333975618793&lt;/D&gt;&lt;D xsi:type="xsd:double"&gt;0.870570088101378&lt;/D&gt;&lt;D xsi:type="xsd:double"&gt;0.869043696123522&lt;/D&gt;&lt;D xsi:type="xsd:double"&gt;0.872320112769911&lt;/D&gt;&lt;D xsi:type="xsd:double"&gt;0.873443472776637&lt;/D&gt;&lt;D xsi:type="xsd:double"&gt;0.875038939761631&lt;/D&gt;&lt;D xsi:type="xsd:double"&gt;0.875156221359417&lt;/D&gt;&lt;D xsi:type="xsd:double"&gt;0.875500767255558&lt;/D&gt;&lt;D xsi:type="xsd:double"&gt;0.876171345210656&lt;/D&gt;&lt;D xsi:type="xsd:double"&gt;0.876489999153883&lt;/D&gt;&lt;D xsi:type="xsd:double"&gt;0.87827572014878&lt;/D&gt;&lt;D xsi:type="xsd:double"&gt;0.873999982053836&lt;/D&gt;&lt;D xsi:type="xsd:double"&gt;0.871929734647072&lt;/D&gt;&lt;D xsi:type="xsd:double"&gt;0.870234151415695&lt;/D&gt;&lt;D xsi:type="xsd:double"&gt;0.868436119482895&lt;/D&gt;&lt;D xsi:type="xsd:double"&gt;0.870436063264391&lt;/D&gt;&lt;D xsi:type="xsd:double"&gt;0.871642062497919&lt;/D&gt;&lt;D xsi:type="xsd:double"&gt;0.87121459538035&lt;/D&gt;&lt;D xsi:type="xsd:double"&gt;0.870321167023746&lt;/D&gt;&lt;D xsi:type="xsd:double"&gt;0.870833045317112&lt;/D&gt;&lt;D xsi:type="xsd:double"&gt;0.870997218962249&lt;/D&gt;&lt;D xsi:type="xsd:double"&gt;0.871001020103853&lt;/D&gt;&lt;D xsi:type="xsd:double"&gt;0.868700884919502&lt;/D&gt;&lt;D xsi:type="xsd:double"&gt;0.868614877150569&lt;/D&gt;&lt;D xsi:type="xsd:double"&gt;0.867101512011824&lt;/D&gt;&lt;D xsi:type="xsd:double"&gt;0.866487223308334&lt;/D&gt;&lt;D xsi:type="xsd:double"&gt;0.863943076984177&lt;/D&gt;&lt;D xsi:type="xsd:double"&gt;0.864759336237741&lt;/D&gt;&lt;D xsi:type="xsd:double"&gt;0.864865176248899&lt;/D&gt;&lt;D xsi:type="xsd:double"&gt;0.865220520069862&lt;/D&gt;&lt;D xsi:type="xsd:double"&gt;0.864551376070401&lt;/D&gt;&lt;D xsi:type="xsd:double"&gt;0.8647968135654&lt;/D&gt;&lt;D xsi:type="xsd:double"&gt;0.864688179640887&lt;/D&gt;&lt;D xsi:type="xsd:double"&gt;0.863176709490898&lt;/D&gt;&lt;D xsi:type="xsd:double"&gt;0.862166303734172&lt;/D&gt;&lt;D xsi:type="xsd:double"&gt;0.861769194526385&lt;/D&gt;&lt;D xsi:type="xsd:double"&gt;0.860611257583127&lt;/D&gt;&lt;D xsi:type="xsd:double"&gt;0.86031313557696&lt;/D&gt;&lt;D xsi:type="xsd:double"&gt;0.860219192305381&lt;/D&gt;&lt;D xsi:type="xsd:double"&gt;0.861243590776602&lt;/D&gt;&lt;D xsi:type="xsd:double"&gt;0.860278826255734&lt;/D&gt;&lt;D xsi:type="xsd:double"&gt;0.857982084790478&lt;/D&gt;&lt;D xsi:type="xsd:double"&gt;0.856509464253049&lt;/D&gt;&lt;D xsi:type="xsd:double"&gt;0.852768238010271&lt;/D&gt;&lt;D xsi:type="xsd:double"&gt;0.853649585567891&lt;/D&gt;&lt;D xsi:type="xsd:double"&gt;0.854772415503591&lt;/D&gt;&lt;D xsi:type="xsd:double"&gt;0.856022207056262&lt;/D&gt;&lt;D xsi:type="xsd:double"&gt;0.855906322107241&lt;/D&gt;&lt;D xsi:type="xsd:double"&gt;0.854258768616896&lt;/D&gt;&lt;D xsi:type="xsd:double"&gt;0.853803045913685&lt;/D&gt;&lt;D xsi:type="xsd:double"&gt;0.852768701337037&lt;/D&gt;&lt;D xsi:type="xsd:double"&gt;0.851441938545937&lt;/D&gt;&lt;D xsi:type="xsd:double"&gt;0.851380530747314&lt;/D&gt;&lt;D xsi:type="xsd:double"&gt;0.851005651478929&lt;/D&gt;&lt;D xsi:type="xsd:double"&gt;0.84929305583964&lt;/D&gt;&lt;D xsi:type="xsd:double"&gt;0.845831064620607&lt;/D&gt;&lt;D xsi:type="xsd:double"&gt;0.843276982297221&lt;/D&gt;&lt;D xsi:type="xsd:double"&gt;0.842595905183429&lt;/D&gt;&lt;D xsi:type="xsd:double"&gt;0.842935127683956&lt;/D&gt;&lt;D xsi:type="xsd:double"&gt;0.838562500798753&lt;/D&gt;&lt;D xsi:type="xsd:double"&gt;0.834279960593046&lt;/D&gt;&lt;D xsi:type="xsd:double"&gt;0.836162646422543&lt;/D&gt;&lt;D xsi:type="xsd:double"&gt;0.835376559253552&lt;/D&gt;&lt;D xsi:type="xsd:double"&gt;0.830512117792466&lt;/D&gt;&lt;D xsi:type="xsd:double"&gt;0.833945604702244&lt;/D&gt;&lt;D xsi:type="xsd:double"&gt;0.836370246063534&lt;/D&gt;&lt;D xsi:type="xsd:double"&gt;0.83759972553076&lt;/D&gt;&lt;D xsi:type="xsd:double"&gt;0.837506352658644&lt;/D&gt;&lt;D xsi:type="xsd:double"&gt;0.839475802787374&lt;/D&gt;&lt;D xsi:type="xsd:double"&gt;0.83784827840271&lt;/D&gt;&lt;D xsi:type="xsd:double"&gt;0.841129266442458&lt;/D&gt;&lt;D xsi:type="xsd:double"&gt;0.843773263851962&lt;/D&gt;&lt;D xsi:type="xsd:double"&gt;0.842043256256979&lt;/D&gt;&lt;D xsi:type="xsd:double"&gt;0.843497874444275&lt;/D&gt;&lt;D xsi:type="xsd:double"&gt;0.841644759671837&lt;/D&gt;&lt;D xsi:type="xsd:double"&gt;0.846419339151801&lt;/D&gt;&lt;D xsi:type="xsd:double"&gt;0.849488695491893&lt;/D&gt;&lt;D xsi:type="xsd:double"&gt;0.850052821297547&lt;/D&gt;&lt;D xsi:type="xsd:double"&gt;0.851375002720686&lt;/D&gt;&lt;D xsi:type="xsd:double"&gt;0.850924504654209&lt;/D&gt;&lt;D xsi:type="xsd:double"&gt;0.853871683965489&lt;/D&gt;&lt;D xsi:type="xsd:double"&gt;0.853149574547889&lt;/D&gt;&lt;D xsi:type="xsd:double"&gt;0.851230311871988&lt;/D&gt;&lt;D xsi:type="xsd:double"&gt;0.850829507365575&lt;/D&gt;&lt;D xsi:type="xsd:double"&gt;0.85176928792887&lt;/D&gt;&lt;D xsi:type="xsd:double"&gt;0.848261692155358&lt;/D&gt;&lt;D xsi:type="xsd:double"&gt;0.841280824155759&lt;/D&gt;&lt;D xsi:type="xsd:double"&gt;0.842976191238735&lt;/D&gt;&lt;D xsi:type="xsd:double"&gt;0.842380308455112&lt;/D&gt;&lt;D xsi:type="xsd:double"&gt;0.84149637037075&lt;/D&gt;&lt;D xsi:type="xsd:double"&gt;0.842756066070989&lt;/D&gt;&lt;D xsi:type="xsd:double"&gt;0.847162086536479&lt;/D&gt;&lt;D xsi:type="xsd:double"&gt;0.848219545806161&lt;/D&gt;&lt;D xsi:type="xsd:double"&gt;0.847699657618094&lt;/D&gt;&lt;D xsi:type="xsd:double"&gt;0.848071141321482&lt;/D&gt;&lt;D xsi:type="xsd:double"&gt;0.850949710935258&lt;/D&gt;&lt;D xsi:type="xsd:double"&gt;0.850713147226593&lt;/D&gt;&lt;D xsi:type="xsd:double"&gt;0.850679707203051&lt;/D&gt;&lt;D xsi:type="xsd:double"&gt;0.851457437892616&lt;/D&gt;&lt;D xsi:type="xsd:double"&gt;0.852025981980735&lt;/D&gt;&lt;D xsi:type="xsd:double"&gt;0.851513341094057&lt;/D&gt;&lt;D xsi:type="xsd:double"&gt;0.849942128665345&lt;/D&gt;&lt;D xsi:type="xsd:double"&gt;0.846990662112016&lt;/D&gt;&lt;D xsi:type="xsd:double"&gt;0.847006776915427&lt;/D&gt;&lt;D xsi:type="xsd:double"&gt;0.850329377387025&lt;/D&gt;&lt;D xsi:type="xsd:double"&gt;0.84987921389713&lt;/D&gt;&lt;D xsi:type="xsd:double"&gt;0.850253777836437&lt;/D&gt;&lt;D xsi:type="xsd:double"&gt;0.8504642930433&lt;/D&gt;&lt;D xsi:type="xsd:double"&gt;0.853118369178499&lt;/D&gt;&lt;D xsi:type="xsd:double"&gt;0.852674057547374&lt;/D&gt;&lt;D xsi:type="xsd:double"&gt;0.853040135661175&lt;/D&gt;&lt;D xsi:type="xsd:double"&gt;0.851260944609672&lt;/D&gt;&lt;D xsi:type="xsd:double"&gt;0.849404387590565&lt;/D&gt;&lt;D xsi:type="xsd:double"&gt;0.849047665991107&lt;/D&gt;&lt;D xsi:type="xsd:double"&gt;0.849336809595302&lt;/D&gt;&lt;D xsi:type="xsd:double"&gt;0.85087430735734&lt;/D&gt;&lt;D xsi:type="xsd:double"&gt;0.848667104500083&lt;/D&gt;&lt;D xsi:type="xsd:double"&gt;0.845919477693145&lt;/D&gt;&lt;D xsi:type="xsd:double"&gt;0.84215916582921&lt;/D&gt;&lt;D xsi:type="xsd:double"&gt;0.843854484267895&lt;/D&gt;&lt;D xsi:type="xsd:double"&gt;0.845712015074121&lt;/D&gt;&lt;D xsi:type="xsd:double"&gt;0.845961913061308&lt;/D&gt;&lt;D xsi:type="xsd:double"&gt;0.8475344821625&lt;/D&gt;&lt;D xsi:type="xsd:double"&gt;0.846501975424339&lt;/D&gt;&lt;D xsi:type="xsd:double"&gt;0.846701536901772&lt;/D&gt;&lt;D xsi:type="xsd:double"&gt;0.84661594117617&lt;/D&gt;&lt;D xsi:type="xsd:double"&gt;0.847344674120842&lt;/D&gt;&lt;D xsi:type="xsd:double"&gt;0.846987472276862&lt;/D&gt;&lt;D xsi:type="xsd:double"&gt;0.84760511901728&lt;/D&gt;&lt;D xsi:type="xsd:double"&gt;0.848899877657428&lt;/D&gt;&lt;D xsi:type="xsd:double"&gt;0.847732108112816&lt;/D&gt;&lt;D xsi:type="xsd:double"&gt;0.849275607353697&lt;/D&gt;&lt;D xsi:type="xsd:double"&gt;0.847887439421055&lt;/D&gt;&lt;D xsi:type="xsd:double"&gt;0.846764227142508&lt;/D&gt;&lt;D xsi:type="xsd:double"&gt;0.845245316727199&lt;/D&gt;&lt;D xsi:type="xsd:double"&gt;0.845422093707618&lt;/D&gt;&lt;D xsi:type="xsd:double"&gt;0.844700089525515&lt;/D&gt;&lt;D xsi:type="xsd:double"&gt;0.839876365830338&lt;/D&gt;&lt;D xsi:type="xsd:double"&gt;0.839359529888903&lt;/D&gt;&lt;D xsi:type="xsd:double"&gt;0.840232975713139&lt;/D&gt;&lt;D xsi:type="xsd:double"&gt;0.840232975713139&lt;/D&gt;&lt;D xsi:type="xsd:double"&gt;0.837418930302464&lt;/D&gt;&lt;D xsi:type="xsd:double"&gt;0.838839579434587&lt;/D&gt;&lt;D xsi:type="xsd:double"&gt;0.836210128211525&lt;/D&gt;&lt;D xsi:type="xsd:double"&gt;0.832882662785016&lt;/D&gt;&lt;D xsi:type="xsd:double"&gt;0.832882662785016&lt;/D&gt;&lt;D xsi:type="xsd:double"&gt;0.830789207721929&lt;/D&gt;&lt;D xsi:type="xsd:double"&gt;0.830977176987403&lt;/D&gt;&lt;D xsi:type="xsd:double"&gt;0.830577608601391&lt;/D&gt;&lt;D xsi:type="xsd:double"&gt;0.828845868565495&lt;/D&gt;&lt;D xsi:type="xsd:double"&gt;0.830436166663044&lt;/D&gt;&lt;D xsi:type="xsd:double"&gt;0.835145444106729&lt;/D&gt;&lt;D xsi:type="xsd:double"&gt;0.832980486008837&lt;/D&gt;&lt;D xsi:type="xsd:double"&gt;0.830036105697032&lt;/D&gt;&lt;D xsi:type="xsd:double"&gt;0.826801145369944&lt;/D&gt;&lt;D xsi:type="xsd:double"&gt;0.822441015835198&lt;/D&gt;&lt;D xsi:type="xsd:double"&gt;0.823256016095756&lt;/D&gt;&lt;D xsi:type="xsd:double"&gt;0.822281845549437&lt;/D&gt;&lt;D xsi:type="xsd:double"&gt;0.821074186724104&lt;/D&gt;&lt;D xsi:type="xsd:double"&gt;0.818902230021129&lt;/D&gt;&lt;D xsi:type="xsd:double"&gt;0.818923741007194&lt;/D&gt;&lt;D xsi:type="xsd:double"&gt;0.818919662098646&lt;/D&gt;&lt;D xsi:type="xsd:double"&gt;0.813494236053193&lt;/D&gt;&lt;D xsi:type="xsd:double"&gt;0.806041241913162&lt;/D&gt;&lt;D xsi:type="xsd:double"&gt;0.809278535121625&lt;/D&gt;&lt;D xsi:type="xsd:double"&gt;0.8113803168561&lt;/D&gt;&lt;D xsi:type="xsd:double"&gt;0.809226283719414&lt;/D&gt;&lt;D xsi:type="xsd:double"&gt;0.804620331247323&lt;/D&gt;&lt;D xsi:type="xsd:double"&gt;0.804738054513705&lt;/D&gt;&lt;D xsi:type="xsd:double"&gt;0.806683261036598&lt;/D&gt;&lt;D xsi:type="xsd:double"&gt;0.804249275125159&lt;/D&gt;&lt;D xsi:type="xsd:double"&gt;0.804725549138269&lt;/D&gt;&lt;D xsi:type="xsd:double"&gt;0.804727901421491&lt;/D&gt;&lt;D xsi:type="xsd:double"&gt;0.813609641462585&lt;/D&gt;&lt;D xsi:type="xsd:double"&gt;0.808405245990515&lt;/D&gt;&lt;D xsi:type="xsd:double"&gt;0.80925624779467&lt;/D&gt;&lt;D xsi:type="xsd:double"&gt;0.808959077632983&lt;/D&gt;&lt;D xsi:type="xsd:double"&gt;0.807263473138085&lt;/D&gt;&lt;D xsi:type="xsd:double"&gt;0.803751809287077&lt;/D&gt;&lt;D xsi:type="xsd:double"&gt;0.803945383415582&lt;/D&gt;&lt;D xsi:type="xsd:double"&gt;0.806423571161939&lt;/D&gt;&lt;D xsi:type="xsd:double"&gt;0.810199918713526&lt;/D&gt;&lt;D xsi:type="xsd:double"&gt;0.8091123641879&lt;/D&gt;&lt;D xsi:type="xsd:double"&gt;0.809254434331263&lt;/D&gt;&lt;D xsi:type="xsd:double"&gt;0.809259645090824&lt;/D&gt;&lt;D xsi:type="xsd:double"&gt;0.806582636991291&lt;/D&gt;&lt;D xsi:type="xsd:double"&gt;0.80765402537798&lt;/D&gt;&lt;D xsi:type="xsd:double"&gt;0.808634205869011&lt;/D&gt;&lt;D xsi:type="xsd:double"&gt;0.812518761025096&lt;/D&gt;&lt;D xsi:type="xsd:double"&gt;0.810498553575192&lt;/D&gt;&lt;D xsi:type="xsd:double"&gt;0.809315260192955&lt;/D&gt;&lt;D xsi:type="xsd:double"&gt;0.806286899632998&lt;/D&gt;&lt;D xsi:type="xsd:double"&gt;0.806659478496099&lt;/D&gt;&lt;D xsi:type="xsd:double"&gt;0.808885596321619&lt;/D&gt;&lt;D xsi:type="xsd:double"&gt;0.806657965611696&lt;/D&gt;&lt;D xsi:type="xsd:double"&gt;0.806288251040326&lt;/D&gt;&lt;D xsi:type="xsd:double"&gt;0.805228361399195&lt;/D&gt;&lt;D xsi:type="xsd:double"&gt;0.804255753301493&lt;/D&gt;&lt;D xsi:type="xsd:double"&gt;0.806369311429927&lt;/D&gt;&lt;D xsi:type="xsd:double"&gt;0.806790788391793&lt;/D&gt;&lt;D xsi:type="xsd:double"&gt;0.805981204987015&lt;/D&gt;&lt;D xsi:type="xsd:double"&gt;0.806769769700864&lt;/D&gt;&lt;D xsi:type="xsd:double"&gt;0.80520384221775&lt;/D&gt;&lt;D xsi:type="xsd:double"&gt;0.807443437847561&lt;/D&gt;&lt;D xsi:type="xsd:double"&gt;0.804028169660267&lt;/D&gt;&lt;D xsi:type="xsd:double"&gt;0.797668900233722&lt;/D&gt;&lt;D xsi:type="xsd:double"&gt;0.799372002100123&lt;/D&gt;&lt;D xsi:type="xsd:double"&gt;0.799666237786469&lt;/D&gt;&lt;D xsi:type="xsd:double"&gt;0.800563139823031&lt;/D&gt;&lt;D xsi:type="xsd:double"&gt;0.800563139823031&lt;/D&gt;&lt;D xsi:type="xsd:double"&gt;0.798619215304568&lt;/D&gt;&lt;D xsi:type="xsd:double"&gt;0.799244832106355&lt;/D&gt;&lt;D xsi:type="xsd:double"&gt;0.802314961652954&lt;/D&gt;&lt;D xsi:type="xsd:double"&gt;0.802750897073191&lt;/D&gt;&lt;D xsi:type="xsd:double"&gt;0.804034185594961&lt;/D&gt;&lt;D xsi:type="xsd:double"&gt;0.803311455695235&lt;/D&gt;&lt;D xsi:type="xsd:double"&gt;0.800001783412228&lt;/D&gt;&lt;D xsi:type="xsd:double"&gt;0.798560069703632&lt;/D&gt;&lt;D xsi:type="xsd:double"&gt;0.800032606355947&lt;/D&gt;&lt;D xsi:type="xsd:double"&gt;0.79874274723105&lt;/D&gt;&lt;D xsi:type="xsd:double"&gt;0.798074020291572&lt;/D&gt;&lt;D xsi:type="xsd:double"&gt;0.799428828372097&lt;/D&gt;&lt;D xsi:type="xsd:double"&gt;0.798432460524908&lt;/D&gt;&lt;D xsi:type="xsd:double"&gt;0.798426047549825&lt;/D&gt;&lt;D xsi:type="xsd:double"&gt;0.801389042901262&lt;/D&gt;&lt;D xsi:type="xsd:double"&gt;0.803784365367307&lt;/D&gt;&lt;D xsi:type="xsd:double"&gt;0.802994352298329&lt;/D&gt;&lt;D xsi:type="xsd:double"&gt;0.805840323873432&lt;/D&gt;&lt;D xsi:type="xsd:double"&gt;0.805616723246781&lt;/D&gt;&lt;D xsi:type="xsd:double"&gt;0.806033417339609&lt;/D&gt;&lt;D xsi:type="xsd:double"&gt;0.805006045425416&lt;/D&gt;&lt;D xsi:type="xsd:double"&gt;0.807492047152709&lt;/D&gt;&lt;D xsi:type="xsd:double"&gt;0.810791771971303&lt;/D&gt;&lt;D xsi:type="xsd:double"&gt;0.809662651707377&lt;/D&gt;&lt;D xsi:type="xsd:double"&gt;0.810091413546937&lt;/D&gt;&lt;D xsi:type="xsd:double"&gt;0.810389037996838&lt;/D&gt;&lt;D xsi:type="xsd:double"&gt;0.810581065622428&lt;/D&gt;&lt;D xsi:type="xsd:double"&gt;0.810500276416923&lt;/D&gt;&lt;D xsi:type="xsd:double"&gt;0.807474016710821&lt;/D&gt;&lt;D xsi:type="xsd:double"&gt;0.805987241349441&lt;/D&gt;&lt;D xsi:type="xsd:double"&gt;0.806151553174821&lt;/D&gt;&lt;D xsi:type="xsd:double"&gt;0.810432873027054&lt;/D&gt;&lt;D xsi:type="xsd:double"&gt;0.810303187789947&lt;/D&gt;&lt;D xsi:type="xsd:double"&gt;0.809319535105875&lt;/D&gt;&lt;D xsi:type="xsd:double"&gt;0.81036951177572&lt;/D&gt;&lt;D xsi:type="xsd:double"&gt;0.811261408166489&lt;/D&gt;&lt;D xsi:type="xsd:double"&gt;0.80903034317597&lt;/D&gt;&lt;D xsi:type="xsd:double"&gt;0.812543867359118&lt;/D&gt;&lt;D xsi:type="xsd:double"&gt;0.81265542826858&lt;/D&gt;&lt;D xsi:type="xsd:double"&gt;0.813892429263319&lt;/D&gt;&lt;D xsi:type="xsd:double"&gt;0.81496056971285&lt;/D&gt;&lt;D xsi:type="xsd:double"&gt;0.817967819021826&lt;/D&gt;&lt;D xsi:type="xsd:double"&gt;0.816769418583018&lt;/D&gt;&lt;D xsi:type="xsd:double"&gt;0.816412115464527&lt;/D&gt;&lt;D xsi:type="xsd:double"&gt;0.817178769525674&lt;/D&gt;&lt;D xsi:type="xsd:double"&gt;0.816075179459989&lt;/D&gt;&lt;D xsi:type="xsd:double"&gt;0.815872712443289&lt;/D&gt;&lt;D xsi:type="xsd:double"&gt;0.81277540337276&lt;/D&gt;&lt;D xsi:type="xsd:double"&gt;0.813603231643602&lt;/D&gt;&lt;D xsi:type="xsd:double"&gt;0.81581848608401&lt;/D&gt;&lt;D xsi:type="xsd:double"&gt;0.814942528735632&lt;/D&gt;&lt;D xsi:type="xsd:double"&gt;0.815145572176962&lt;/D&gt;&lt;D xsi:type="xsd:double"&gt;0.814122548301409&lt;/D&gt;&lt;D xsi:type="xsd:double"&gt;0.814815239420006&lt;/D&gt;&lt;D xsi:type="xsd:double"&gt;0.819782143180159&lt;/D&gt;&lt;D xsi:type="xsd:double"&gt;0.822652455219802&lt;/D&gt;&lt;D xsi:type="xsd:double"&gt;0.827094065434609&lt;/D&gt;&lt;D xsi:type="xsd:double"&gt;0.825434159393515&lt;/D&gt;&lt;D xsi:type="xsd:double"&gt;0.829003076593673&lt;/D&gt;&lt;D xsi:type="xsd:double"&gt;0.830393668676004&lt;/D&gt;&lt;D xsi:type="xsd:double"&gt;0.834189212608057&lt;/D&gt;&lt;D xsi:type="xsd:double"&gt;0.839142647855027&lt;/D&gt;&lt;D xsi:type="xsd:double"&gt;0.841872430211979&lt;/D&gt;&lt;D xsi:type="xsd:double"&gt;0.844834155472952&lt;/D&gt;&lt;D xsi:type="xsd:double"&gt;0.844811631001728&lt;/D&gt;&lt;D xsi:type="xsd:double"&gt;0.851759786862468&lt;/D&gt;&lt;D xsi:type="xsd:double"&gt;0.849341082307359&lt;/D&gt;&lt;D xsi:type="xsd:double"&gt;0.846889494633718&lt;/D&gt;&lt;D xsi:type="xsd:double"&gt;0.848081750187939&lt;/D&gt;&lt;D xsi:type="xsd:double"&gt;0.848134889290901&lt;/D&gt;&lt;D xsi:type="xsd:double"&gt;0.843169007624251&lt;/D&gt;&lt;D xsi:type="xsd:double"&gt;0.845816016328735&lt;/D&gt;&lt;D xsi:type="xsd:double"&gt;0.852646705488326&lt;/D&gt;&lt;D xsi:type="xsd:double"&gt;0.85183349851338&lt;/D&gt;&lt;D xsi:type="xsd:double"&gt;0.85469333051356&lt;/D&gt;&lt;D xsi:type="xsd:double"&gt;0.853451900169442&lt;/D&gt;&lt;D xsi:type="xsd:double"&gt;0.856170107597565&lt;/D&gt;&lt;D xsi:type="xsd:double"&gt;0.860005222830137&lt;/D&gt;&lt;D xsi:type="xsd:double"&gt;0.86537121691693&lt;/D&gt;&lt;D xsi:type="xsd:double"&gt;0.864081343046874&lt;/D&gt;&lt;D xsi:type="xsd:double"&gt;0.868358320390687&lt;/D&gt;&lt;D xsi:type="xsd:double"&gt;0.865899997451515&lt;/D&gt;&lt;D xsi:type="xsd:double"&gt;0.863470158431968&lt;/D&gt;&lt;D xsi:type="xsd:double"&gt;0.867627724951845&lt;/D&gt;&lt;D xsi:type="xsd:double"&gt;0.868826185331648&lt;/D&gt;&lt;D xsi:type="xsd:double"&gt;0.86899223917262&lt;/D&gt;&lt;D xsi:type="xsd:double"&gt;0.868329238704942&lt;/D&gt;&lt;D xsi:type="xsd:double"&gt;0.870257385681034&lt;/D&gt;&lt;D xsi:type="xsd:double"&gt;0.874816898107459&lt;/D&gt;&lt;D xsi:type="xsd:double"&gt;0.871772625699747&lt;/D&gt;&lt;D xsi:type="xsd:double"&gt;0.875684800611543&lt;/D&gt;&lt;D xsi:type="xsd:double"&gt;0.869910051299167&lt;/D&gt;&lt;D xsi:type="xsd:double"&gt;0.869930723820152&lt;/D&gt;&lt;D xsi:type="xsd:double"&gt;0.869222793439549&lt;/D&gt;&lt;D xsi:type="xsd:double"&gt;0.873127341420323&lt;/D&gt;&lt;D xsi:type="xsd:double"&gt;0.878208288271763&lt;/D&gt;&lt;D xsi:type="xsd:double"&gt;0.877483431054973&lt;/D&gt;&lt;D xsi:type="xsd:double"&gt;0.885840427279988&lt;/D&gt;&lt;D xsi:type="xsd:double"&gt;0.873370494258994&lt;/D&gt;&lt;D xsi:type="xsd:double"&gt;0.873173391355082&lt;/D&gt;&lt;D xsi:type="xsd:double"&gt;0.872780311329648&lt;/D&gt;&lt;D xsi:type="xsd:double"&gt;0.870875652704512&lt;/D&gt;&lt;D xsi:type="xsd:double"&gt;0.871647563265421&lt;/D&gt;&lt;D xsi:type="xsd:double"&gt;0.87725130556617&lt;/D&gt;&lt;D xsi:type="xsd:double"&gt;0.866169365265586&lt;/D&gt;&lt;D xsi:type="xsd:double"&gt;0.865931159932589&lt;/D&gt;&lt;D xsi:type="xsd:double"&gt;0.86453634643924&lt;/D&gt;&lt;D xsi:type="xsd:double"&gt;0.868627803193312&lt;/D&gt;&lt;D xsi:type="xsd:double"&gt;0.872565855348812&lt;/D&gt;&lt;D xsi:type="xsd:double"&gt;0.870392783886051&lt;/D&gt;&lt;D xsi:type="xsd:double"&gt;0.870641740182808&lt;/D&gt;&lt;D xsi:type="xsd:double"&gt;0.87341652823497&lt;/D&gt;&lt;D xsi:type="xsd:double"&gt;0.872608754915611&lt;/D&gt;&lt;D xsi:type="xsd:double"&gt;0.870902122228435&lt;/D&gt;&lt;D xsi:type="xsd:double"&gt;0.872094060099614&lt;/D&gt;&lt;D xsi:type="xsd:double"&gt;0.874440632885755&lt;/D&gt;&lt;D xsi:type="xsd:double"&gt;0.876859539927083&lt;/D&gt;&lt;D xsi:type="xsd:double"&gt;0.875130747640809&lt;/D&gt;&lt;D xsi:type="xsd:double"&gt;0.871682160112531&lt;/D&gt;&lt;D xsi:type="xsd:double"&gt;0.87488529771615&lt;/D&gt;&lt;D xsi:type="xsd:double"&gt;0.874923048882918&lt;/D&gt;&lt;D xsi:type="xsd:double"&gt;0.875007171333027&lt;/D&gt;&lt;D xsi:type="xsd:double"&gt;0.873495081766587&lt;/D&gt;&lt;D xsi:type="xsd:double"&gt;0.871928455583096&lt;/D&gt;&lt;D xsi:type="xsd:double"&gt;0.876694600343405&lt;/D&gt;&lt;D xsi:type="xsd:double"&gt;0.878581677937312&lt;/D&gt;&lt;D xsi:type="xsd:double"&gt;0.87950673248689&lt;/D&gt;&lt;D xsi:type="xsd:double"&gt;0.880662919765968&lt;/D&gt;&lt;D xsi:type="xsd:double"&gt;0.880840589134347&lt;/D&gt;&lt;D xsi:type="xsd:double"&gt;0.878517738526377&lt;/D&gt;&lt;D xsi:type="xsd:double"&gt;0.879639271745977&lt;/D&gt;&lt;D xsi:type="xsd:double"&gt;0.878187438893328&lt;/D&gt;&lt;D xsi:type="xsd:double"&gt;0.87894617306382&lt;/D&gt;&lt;D xsi:type="xsd:double"&gt;0.880497445512129&lt;/D&gt;&lt;D xsi:type="xsd:double"&gt;0.880103115149504&lt;/D&gt;&lt;D xsi:type="xsd:double"&gt;0.88496377505548&lt;/D&gt;&lt;D xsi:type="xsd:double"&gt;0.883910805474403&lt;/D&gt;&lt;D xsi:type="xsd:double"&gt;0.88381103776642&lt;/D&gt;&lt;D xsi:type="xsd:double"&gt;0.879628708260935&lt;/D&gt;&lt;D xsi:type="xsd:double"&gt;0.8826013998507&lt;/D&gt;&lt;D xsi:type="xsd:double"&gt;0.882222349811487&lt;/D&gt;&lt;D xsi:type="xsd:double"&gt;0.881720306630737&lt;/D&gt;&lt;D xsi:type="xsd:double"&gt;0.883607487961221&lt;/D&gt;&lt;D xsi:type="xsd:double"&gt;0.886223206404441&lt;/D&gt;&lt;D xsi:type="xsd:double"&gt;0.884234553024362&lt;/D&gt;&lt;D xsi:type="xsd:double"&gt;0.886343488714708&lt;/D&gt;&lt;D xsi:type="xsd:double"&gt;0.886158767083455&lt;/D&gt;&lt;D xsi:type="xsd:double"&gt;0.886328395968499&lt;/D&gt;&lt;D xsi:type="xsd:double"&gt;0.886755880650155&lt;/D&gt;&lt;D xsi:type="xsd:double"&gt;0.887440327622556&lt;/D&gt;&lt;D xsi:type="xsd:double"&gt;0.887888712253814&lt;/D&gt;&lt;D xsi:type="xsd:double"&gt;0.888358395430815&lt;/D&gt;&lt;D xsi:type="xsd:double"&gt;0.889579512088103&lt;/D&gt;&lt;D xsi:type="xsd:double"&gt;0.883743598510848&lt;/D&gt;&lt;D xsi:type="xsd:double"&gt;0.881629094182007&lt;/D&gt;&lt;D xsi:type="xsd:double"&gt;0.883465391417608&lt;/D&gt;&lt;D xsi:type="xsd:double"&gt;0.883622346736897&lt;/D&gt;&lt;D xsi:type="xsd:double"&gt;0.883590444923722&lt;/D&gt;&lt;D xsi:type="xsd:double"&gt;0.885220288488686&lt;/D&gt;&lt;D xsi:type="xsd:double"&gt;0.887251647172991&lt;/D&gt;&lt;D xsi:type="xsd:double"&gt;0.888535629364248&lt;/D&gt;&lt;D xsi:type="xsd:double"&gt;0.887525609388491&lt;/D&gt;&lt;D xsi:type="xsd:double"&gt;0.886448321948891&lt;/D&gt;&lt;D xsi:type="xsd:double"&gt;0.884655010628315&lt;/D&gt;&lt;D xsi:type="xsd:double"&gt;0.883843607778237&lt;/D&gt;&lt;D xsi:type="xsd:double"&gt;0.884823391526164&lt;/D&gt;&lt;D xsi:type="xsd:double"&gt;0.886064311490105&lt;/D&gt;&lt;D xsi:type="xsd:double"&gt;0.884361036639857&lt;/D&gt;&lt;D xsi:type="xsd:double"&gt;0.884329830304624&lt;/D&gt;&lt;D xsi:type="xsd:double"&gt;0.887227837164957&lt;/D&gt;&lt;D xsi:type="xsd:double"&gt;0.886536025898107&lt;/D&gt;&lt;D xsi:type="xsd:double"&gt;0.887893293009997&lt;/D&gt;&lt;D xsi:type="xsd:double"&gt;0.888644413437802&lt;/D&gt;&lt;D xsi:type="xsd:double"&gt;0.886768794217459&lt;/D&gt;&lt;D xsi:type="xsd:double"&gt;0.888696803243394&lt;/D&gt;&lt;D xsi:type="xsd:double"&gt;0.880374762031483&lt;/D&gt;&lt;D xsi:type="xsd:double"&gt;0.877020895453538&lt;/D&gt;&lt;D xsi:type="xsd:double"&gt;0.878344816638374&lt;/D&gt;&lt;D xsi:type="xsd:double"&gt;0.881645851575341&lt;/D&gt;&lt;D xsi:type="xsd:double"&gt;0.880901433109199&lt;/D&gt;&lt;D xsi:type="xsd:double"&gt;0.88535361936813&lt;/D&gt;&lt;D xsi:type="xsd:double"&gt;0.883332352467049&lt;/D&gt;&lt;D xsi:type="xsd:double"&gt;0.879635210130379&lt;/D&gt;&lt;D xsi:type="xsd:double"&gt;0.881049290276338&lt;/D&gt;&lt;D xsi:type="xsd:double"&gt;0.88384681565848&lt;/D&gt;&lt;D xsi:type="xsd:double"&gt;0.883080577941161&lt;/D&gt;&lt;D xsi:type="xsd:double"&gt;0.882035085924714&lt;/D&gt;&lt;D xsi:type="xsd:double"&gt;0.88065639620901&lt;/D&gt;&lt;D xsi:type="xsd:double"&gt;0.880962781311467&lt;/D&gt;&lt;D xsi:type="xsd:double"&gt;0.88277470110441&lt;/D&gt;&lt;D xsi:type="xsd:double"&gt;0.88124076092923&lt;/D&gt;&lt;D xsi:type="xsd:double"&gt;0.88124076092923&lt;/D&gt;&lt;D xsi:type="xsd:double"&gt;0.879362666836963&lt;/D&gt;&lt;D xsi:type="xsd:double"&gt;0.878865498898034&lt;/D&gt;&lt;D xsi:type="xsd:double"&gt;0.87932047515647&lt;/D&gt;&lt;D xsi:type="xsd:double"&gt;0.877407069677627&lt;/D&gt;&lt;D xsi:type="xsd:double"&gt;0.877407069677627&lt;/D&gt;&lt;D xsi:type="xsd:double"&gt;0.877851428921541&lt;/D&gt;&lt;D xsi:type="xsd:double"&gt;0.878714211295084&lt;/D&gt;&lt;D xsi:type="xsd:double"&gt;0.876991776303192&lt;/D&gt;&lt;D xsi:type="xsd:double"&gt;0.87400685390462&lt;/D&gt;&lt;D xsi:type="xsd:double"&gt;0.874500073354468&lt;/D&gt;&lt;D xsi:type="xsd:double"&gt;0.870167747730277&lt;/D&gt;&lt;D xsi:type="xsd:double"&gt;0.865734274653861&lt;/D&gt;&lt;D xsi:type="xsd:double"&gt;0.862150769407368&lt;/D&gt;&lt;D xsi:type="xsd:double"&gt;0.862616345786051&lt;/D&gt;&lt;D xsi:type="xsd:double"&gt;0.863053974900199&lt;/D&gt;&lt;D xsi:type="xsd:double"&gt;0.862246693114948&lt;/D&gt;&lt;D xsi:type="xsd:double"&gt;0.865694186148781&lt;/D&gt;&lt;D xsi:type="xsd:double"&gt;0.865881333027359&lt;/D&gt;&lt;D xsi:type="xsd:double"&gt;0.866945552296791&lt;/D&gt;&lt;D xsi:type="xsd:double"&gt;0.868062149276025&lt;/D&gt;&lt;D xsi:type="xsd:double"&gt;0.86624216810347&lt;/D&gt;&lt;D xsi:type="xsd:double"&gt;0.866137417809267&lt;/D&gt;&lt;D xsi:type="xsd:double"&gt;0.861042253198016&lt;/D&gt;&lt;D xsi:type="xsd:double"&gt;0.861002817820452&lt;/D&gt;&lt;D xsi:type="xsd:double"&gt;0.860046846883586&lt;/D&gt;&lt;D xsi:type="xsd:double"&gt;0.857401262745688&lt;/D&gt;&lt;D xsi:type="xsd:double"&gt;0.854975955473666&lt;/D&gt;&lt;D xsi:type="xsd:double"&gt;0.86031645311</t>
        </r>
      </text>
    </comment>
    <comment ref="A143" authorId="0">
      <text>
        <r>
          <rPr>
            <b/>
            <sz val="9"/>
            <color indexed="81"/>
            <rFont val="Tahoma"/>
            <family val="2"/>
          </rPr>
          <t>5603&lt;/D&gt;&lt;D xsi:type="xsd:double"&gt;0.863611747871084&lt;/D&gt;&lt;D xsi:type="xsd:double"&gt;0.861830720651612&lt;/D&gt;&lt;D xsi:type="xsd:double"&gt;0.86308060670701&lt;/D&gt;&lt;D xsi:type="xsd:double"&gt;0.863626923464064&lt;/D&gt;&lt;D xsi:type="xsd:double"&gt;0.864316606902106&lt;/D&gt;&lt;D xsi:type="xsd:double"&gt;0.866595314998503&lt;/D&gt;&lt;D xsi:type="xsd:double"&gt;0.863353071874108&lt;/D&gt;&lt;D xsi:type="xsd:double"&gt;0.863328271039944&lt;/D&gt;&lt;D xsi:type="xsd:double"&gt;0.864559724510115&lt;/D&gt;&lt;D xsi:type="xsd:double"&gt;0.864012844364025&lt;/D&gt;&lt;D xsi:type="xsd:double"&gt;0.863219886115319&lt;/D&gt;&lt;D xsi:type="xsd:double"&gt;0.861540656714288&lt;/D&gt;&lt;D xsi:type="xsd:double"&gt;0.855434088844668&lt;/D&gt;&lt;D xsi:type="xsd:double"&gt;0.85668651433275&lt;/D&gt;&lt;D xsi:type="xsd:double"&gt;0.855175735090833&lt;/D&gt;&lt;D xsi:type="xsd:double"&gt;0.850934802688155&lt;/D&gt;&lt;D xsi:type="xsd:double"&gt;0.852717938265157&lt;/D&gt;&lt;D xsi:type="xsd:double"&gt;0.851657696104971&lt;/D&gt;&lt;D xsi:type="xsd:double"&gt;0.852732777407699&lt;/D&gt;&lt;D xsi:type="xsd:double"&gt;0.854923765124981&lt;/D&gt;&lt;D xsi:type="xsd:double"&gt;0.854747087412654&lt;/D&gt;&lt;D xsi:type="xsd:double"&gt;0.854483524658239&lt;/D&gt;&lt;D xsi:type="xsd:double"&gt;0.855500017833214&lt;/D&gt;&lt;D xsi:type="xsd:double"&gt;0.856631924587228&lt;/D&gt;&lt;D xsi:type="xsd:double"&gt;0.857047321826635&lt;/D&gt;&lt;D xsi:type="xsd:double"&gt;0.857837080440736&lt;/D&gt;&lt;D xsi:type="xsd:double"&gt;0.855016361785899&lt;/D&gt;&lt;D xsi:type="xsd:double"&gt;0.854376203723518&lt;/D&gt;&lt;D xsi:type="xsd:double"&gt;0.856301328687005&lt;/D&gt;&lt;D xsi:type="xsd:double"&gt;0.855223080127442&lt;/D&gt;&lt;D xsi:type="xsd:double"&gt;0.856085975703737&lt;/D&gt;&lt;D xsi:type="xsd:double"&gt;0.855052747695075&lt;/D&gt;&lt;D xsi:type="xsd:double"&gt;0.85336167957873&lt;/D&gt;&lt;D xsi:type="xsd:double"&gt;0.854339948626995&lt;/D&gt;&lt;D xsi:type="xsd:double"&gt;0.856999947751598&lt;/D&gt;&lt;D xsi:type="xsd:double"&gt;0.85570632297133&lt;/D&gt;&lt;D xsi:type="xsd:double"&gt;0.856398124190226&lt;/D&gt;&lt;D xsi:type="xsd:double"&gt;0.858528208237998&lt;/D&gt;&lt;D xsi:type="xsd:double"&gt;0.858784504205663&lt;/D&gt;&lt;D xsi:type="xsd:double"&gt;0.856051920921227&lt;/D&gt;&lt;D xsi:type="xsd:double"&gt;0.855495585468414&lt;/D&gt;&lt;D xsi:type="xsd:double"&gt;0.857364323310761&lt;/D&gt;&lt;D xsi:type="xsd:double"&gt;0.855533645676493&lt;/D&gt;&lt;D xsi:type="xsd:double"&gt;0.855470297691923&lt;/D&gt;&lt;D xsi:type="xsd:double"&gt;0.855103904855687&lt;/D&gt;&lt;D xsi:type="xsd:double"&gt;0.85623120874527&lt;/D&gt;&lt;D xsi:type="xsd:double"&gt;0.856685238012046&lt;/D&gt;&lt;D xsi:type="xsd:double"&gt;0.857743906874299&lt;/D&gt;&lt;D xsi:type="xsd:double"&gt;0.857687491871463&lt;/D&gt;&lt;D xsi:type="xsd:double"&gt;0.855018212927417&lt;/D&gt;&lt;D xsi:type="xsd:double"&gt;0.855319941472799&lt;/D&gt;&lt;D xsi:type="xsd:double"&gt;0.855904889398865&lt;/D&gt;&lt;D xsi:type="xsd:double"&gt;0.851781134807458&lt;/D&gt;&lt;D xsi:type="xsd:double"&gt;0.854748275804932&lt;/D&gt;&lt;D xsi:type="xsd:double"&gt;0.854748275804932&lt;/D&gt;&lt;D xsi:type="xsd:double"&gt;0.85575578675823&lt;/D&gt;&lt;D xsi:type="xsd:double"&gt;0.857676279252393&lt;/D&gt;&lt;D xsi:type="xsd:double"&gt;0.858143321852521&lt;/D&gt;&lt;D xsi:type="xsd:double"&gt;0.860568759529042&lt;/D&gt;&lt;D xsi:type="xsd:double"&gt;0.85893607961427&lt;/D&gt;&lt;D xsi:type="xsd:double"&gt;0.859424500603648&lt;/D&gt;&lt;D xsi:type="xsd:double"&gt;0.859177404759173&lt;/D&gt;&lt;D xsi:type="xsd:double"&gt;0.857626474865626&lt;/D&gt;&lt;D xsi:type="xsd:double"&gt;0.859905333861948&lt;/D&gt;&lt;D xsi:type="xsd:double"&gt;0.858618070213005&lt;/D&gt;&lt;D xsi:type="xsd:double"&gt;0.863944927935231&lt;/D&gt;&lt;D xsi:type="xsd:double"&gt;0.86592194429616&lt;/D&gt;&lt;D xsi:type="xsd:double"&gt;0.866518376399935&lt;/D&gt;&lt;D xsi:type="xsd:double"&gt;0.874057504487164&lt;/D&gt;&lt;D xsi:type="xsd:double"&gt;0.874215366896796&lt;/D&gt;&lt;D xsi:type="xsd:double"&gt;0.880882467218952&lt;/D&gt;&lt;D xsi:type="xsd:double"&gt;0.879284757987366&lt;/D&gt;&lt;D xsi:type="xsd:double"&gt;0.879734435943881&lt;/D&gt;&lt;D xsi:type="xsd:double"&gt;0.880724082414559&lt;/D&gt;&lt;D xsi:type="xsd:double"&gt;0.884387666455214&lt;/D&gt;&lt;D xsi:type="xsd:double"&gt;0.8838092399252&lt;/D&gt;&lt;D xsi:type="xsd:double"&gt;0.882599014567485&lt;/D&gt;&lt;D xsi:type="xsd:double"&gt;0.883400017578655&lt;/D&gt;&lt;D xsi:type="xsd:double"&gt;0.88322694633433&lt;/D&gt;&lt;D xsi:type="xsd:double"&gt;0.880949347737464&lt;/D&gt;&lt;D xsi:type="xsd:double"&gt;0.880128610154291&lt;/D&gt;&lt;D xsi:type="xsd:double"&gt;0.880379148609848&lt;/D&gt;&lt;D xsi:type="xsd:double"&gt;0.883817242380853&lt;/D&gt;&lt;D xsi:type="xsd:double"&gt;0.882408027949005&lt;/D&gt;&lt;D xsi:type="xsd:double"&gt;0.884188832093702&lt;/D&gt;&lt;D xsi:type="xsd:double"&gt;0.883234174840542&lt;/D&gt;&lt;D xsi:type="xsd:double"&gt;0.883709721225166&lt;/D&gt;&lt;D xsi:type="xsd:double"&gt;0.883270973451779&lt;/D&gt;&lt;D xsi:type="xsd:double"&gt;0.883409410045187&lt;/D&gt;&lt;D xsi:type="xsd:double"&gt;0.884732699831168&lt;/D&gt;&lt;D xsi:type="xsd:double"&gt;0.88516526807775&lt;/D&gt;&lt;D xsi:type="xsd:double"&gt;0.883493572362755&lt;/D&gt;&lt;D xsi:type="xsd:double"&gt;0.885441381003027&lt;/D&gt;&lt;D xsi:type="xsd:double"&gt;0.885231831470533&lt;/D&gt;&lt;D xsi:type="xsd:double"&gt;0.885908621114775&lt;/D&gt;&lt;D xsi:type="xsd:double"&gt;0.884996572986454&lt;/D&gt;&lt;D xsi:type="xsd:double"&gt;0.881329384581998&lt;/D&gt;&lt;D xsi:type="xsd:double"&gt;0.882272417028173&lt;/D&gt;&lt;D xsi:type="xsd:double"&gt;0.877066056217458&lt;/D&gt;&lt;D xsi:type="xsd:double"&gt;0.878998523700812&lt;/D&gt;&lt;D xsi:type="xsd:double"&gt;0.880194209066675&lt;/D&gt;&lt;D xsi:type="xsd:double"&gt;0.880815356625701&lt;/D&gt;&lt;D xsi:type="xsd:double"&gt;0.881373490581742&lt;/D&gt;&lt;D xsi:type="xsd:double"&gt;0.87987123117588&lt;/D&gt;&lt;D xsi:type="xsd:double"&gt;0.879683138206575&lt;/D&gt;&lt;/FQL&gt;&lt;FQL&gt;&lt;Q&gt;HKDCNH^WMR_FORWARD_RATE_BID(1/1/1985,0CQ,,"1M")&lt;/Q&gt;&lt;R&gt;8999&lt;/R&gt;&lt;C&gt;1&lt;/C&gt;&lt;D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</t>
        </r>
      </text>
    </comment>
    <comment ref="A144" authorId="0">
      <text>
        <r>
          <rPr>
            <b/>
            <sz val="9"/>
            <color indexed="81"/>
            <rFont val="Tahoma"/>
            <family val="2"/>
          </rPr>
          <t>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</t>
        </r>
      </text>
    </comment>
    <comment ref="A145" authorId="0">
      <text>
        <r>
          <rPr>
            <b/>
            <sz val="9"/>
            <color indexed="81"/>
            <rFont val="Tahoma"/>
            <family val="2"/>
          </rPr>
          <t>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</t>
        </r>
      </text>
    </comment>
    <comment ref="A146" authorId="0">
      <text>
        <r>
          <rPr>
            <b/>
            <sz val="9"/>
            <color indexed="81"/>
            <rFont val="Tahoma"/>
            <family val="2"/>
          </rPr>
          <t>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147" authorId="0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148" authorId="0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</t>
        </r>
      </text>
    </comment>
    <comment ref="A149" authorId="0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xsi:type="xsd:double"&gt;0.829881804946064&lt;/D&gt;&lt;D xsi:type="xsd:double"&gt;0.830656128916374&lt;/D&gt;&lt;D xsi:type="xsd:double"&gt;0.830363104103539&lt;/D&gt;&lt;D xsi:type="xsd:double"&gt;0.829332802639772&lt;/D&gt;&lt;D xsi:type="xsd:double"&gt;0.828964150890133&lt;/D&gt;&lt;D xsi:type="xsd:double"&gt;0.829905007472403&lt;/D&gt;&lt;D xsi:type="xsd:double"&gt;0.829391610096629&lt;/D&gt;&lt;D xsi:type="xsd:double"&gt;0.828022126108551&lt;/D&gt;&lt;D xsi:type="xsd:double"&gt;0.828261645203436&lt;/D&gt;&lt;D xsi:type="xsd:double"&gt;0.827242175204558&lt;/D&gt;&lt;D xsi:type="xsd:double"&gt;0.827309041059317&lt;/D&gt;&lt;D xsi:type="xsd:double"&gt;0.8264810285839&lt;/D&gt;&lt;D xsi:type="xsd:double"&gt;0.826375623883172&lt;/D&gt;&lt;D xsi:type="xsd:double"&gt;0.826532943492803&lt;/D&gt;&lt;D xsi:type="xsd:double"&gt;0.824917557389039&lt;/D&gt;&lt;D xsi:type="xsd:double"&gt;0.823713973939277&lt;/D&gt;&lt;D xsi:type="xsd:double"&gt;0.823848415801952&lt;/D&gt;&lt;D xsi:type="xsd:double"&gt;0.823565772970588&lt;/D&gt;&lt;D xsi:type="xsd:double"&gt;0.82350444665552&lt;/D&gt;&lt;D xsi:type="xsd:double"&gt;0.824435168315614&lt;/D&gt;&lt;D xsi:type="xsd:double"&gt;0.823726015880909&lt;/D&gt;&lt;D xsi:type="xsd:double"&gt;0.824026214421775&lt;/D&gt;&lt;D xsi:type="xsd:double"&gt;0.821261300511927&lt;/D&gt;&lt;D xsi:type="xsd:double"&gt;0.819804611276574&lt;/D&gt;&lt;D xsi:type="xsd:double"&gt;0.818618233161121&lt;/D&gt;&lt;D xsi:type="xsd:double"&gt;0.81851438253302&lt;/D&gt;&lt;D xsi:type="xsd:double"&gt;0.817755629667855&lt;/D&gt;&lt;D xsi:type="xsd:double"&gt;0.817574309235829&lt;/D&gt;&lt;D xsi:type="xsd:double"&gt;0.817847061842443&lt;/D&gt;&lt;D xsi:type="xsd:double"&gt;0.817894898901776&lt;/D&gt;&lt;D xsi:type="xsd:double"&gt;0.817411046407224&lt;/D&gt;&lt;D xsi:type="xsd:double"&gt;0.817359050254744&lt;/D&gt;&lt;D xsi:type="xsd:double"&gt;0.816938277941743&lt;/D&gt;&lt;D xsi:type="xsd:double"&gt;0.817913952966088&lt;/D&gt;&lt;D xsi:type="xsd:double"&gt;0.81748718705299&lt;/D&gt;&lt;D xsi:type="xsd:double"&gt;0.816639507281709&lt;/D&gt;&lt;D xsi:type="xsd:double"&gt;0.81615107705931&lt;/D&gt;&lt;D xsi:type="xsd:double"&gt;0.815971441962595&lt;/D&gt;&lt;D xsi:type="xsd:double"&gt;0.816179030913079&lt;/D&gt;&lt;D xsi:type="xsd:double"&gt;0.816069880214522&lt;/D&gt;&lt;D xsi:type="xsd:double"&gt;0.81646146538111&lt;/D&gt;&lt;D xsi:type="xsd:double"&gt;0.815734936512316&lt;/D&gt;&lt;D xsi:type="xsd:double"&gt;0.816489416305664&lt;/D&gt;&lt;D xsi:type="xsd:double"&gt;0.816239404005812&lt;/D&gt;&lt;D xsi:type="xsd:double"&gt;0.816427657228244&lt;/D&gt;&lt;D xsi:type="xsd:double"&gt;0.818555207191265&lt;/D&gt;&lt;D xsi:type="xsd:double"&gt;0.818557044614073&lt;/D&gt;&lt;D xsi:type="xsd:double"&gt;0.819170334171315&lt;/D&gt;&lt;D xsi:type="xsd:double"&gt;0.819373848514222&lt;/D&gt;&lt;D xsi:type="xsd:double"&gt;0.8180958357556&lt;/D&gt;&lt;D xsi:type="xsd:double"&gt;0.820221619089783&lt;/D&gt;&lt;D xsi:type="xsd:double"&gt;0.819841468502295&lt;/D&gt;&lt;D xsi:type="xsd:double"&gt;0.819937198594995&lt;/D&gt;&lt;D xsi:type="xsd:double"&gt;0.82810864881502&lt;/D&gt;&lt;D xsi:type="xsd:double"&gt;0.835273902338941&lt;/D&gt;&lt;D xsi:type="xsd:double"&gt;0.831735240355322&lt;/D&gt;&lt;D xsi:type="xsd:double"&gt;0.828100501171453&lt;/D&gt;&lt;D xsi:type="xsd:double"&gt;0.826441508780259&lt;/D&gt;&lt;D xsi:type="xsd:double"&gt;0.831526309370206&lt;/D&gt;&lt;D xsi:type="xsd:double"&gt;0.833907286810549&lt;/D&gt;&lt;D xsi:type="xsd:double"&gt;0.832143981193035&lt;/D&gt;&lt;D xsi:type="xsd:double"&gt;0.832595694932456&lt;/D&gt;&lt;D xsi:type="xsd:double"&gt;0.82748605649369&lt;/D&gt;&lt;D xsi:type="xsd:double"&gt;0.826058179808638&lt;/D&gt;&lt;D xsi:type="xsd:double"&gt;0.825013495103205&lt;/D&gt;&lt;D xsi:type="xsd:double"&gt;0.820957297212532&lt;/D&gt;&lt;D xsi:type="xsd:dou</t>
        </r>
      </text>
    </comment>
    <comment ref="A150" authorId="0">
      <text>
        <r>
          <rPr>
            <b/>
            <sz val="9"/>
            <color indexed="81"/>
            <rFont val="Tahoma"/>
            <family val="2"/>
          </rPr>
          <t>ble"&gt;0.831335847543247&lt;/D&gt;&lt;D xsi:type="xsd:double"&gt;0.824274372408473&lt;/D&gt;&lt;D xsi:type="xsd:double"&gt;0.830161065470465&lt;/D&gt;&lt;D xsi:type="xsd:double"&gt;0.828384866822172&lt;/D&gt;&lt;D xsi:type="xsd:double"&gt;0.826680058953498&lt;/D&gt;&lt;D xsi:type="xsd:double"&gt;0.826865456677786&lt;/D&gt;&lt;D xsi:type="xsd:double"&gt;0.826160328869178&lt;/D&gt;&lt;D xsi:type="xsd:double"&gt;0.825563755110437&lt;/D&gt;&lt;D xsi:type="xsd:double"&gt;0.824719144451014&lt;/D&gt;&lt;D xsi:type="xsd:double"&gt;0.824441272535555&lt;/D&gt;&lt;D xsi:type="xsd:double"&gt;0.823628689812022&lt;/D&gt;&lt;D xsi:type="xsd:double"&gt;0.823777510438044&lt;/D&gt;&lt;D xsi:type="xsd:double"&gt;0.822759719615823&lt;/D&gt;&lt;D xsi:type="xsd:double"&gt;0.822430291818468&lt;/D&gt;&lt;D xsi:type="xsd:double"&gt;0.823146230643217&lt;/D&gt;&lt;D xsi:type="xsd:double"&gt;0.823991291054802&lt;/D&gt;&lt;D xsi:type="xsd:double"&gt;0.822499021848809&lt;/D&gt;&lt;D xsi:type="xsd:double"&gt;0.822821520147463&lt;/D&gt;&lt;D xsi:type="xsd:double"&gt;0.821815063996107&lt;/D&gt;&lt;D xsi:type="xsd:double"&gt;0.821920823379191&lt;/D&gt;&lt;D xsi:type="xsd:double"&gt;0.819723074704949&lt;/D&gt;&lt;D xsi:type="xsd:double"&gt;0.819756518158186&lt;/D&gt;&lt;D xsi:type="xsd:double"&gt;0.818580153397607&lt;/D&gt;&lt;D xsi:type="xsd:double"&gt;0.817505598737038&lt;/D&gt;&lt;D xsi:type="xsd:double"&gt;0.817902483971579&lt;/D&gt;&lt;D xsi:type="xsd:double"&gt;0.817693153839432&lt;/D&gt;&lt;D xsi:type="xsd:double"&gt;0.817674729455312&lt;/D&gt;&lt;D xsi:type="xsd:double"&gt;0.816853840204927&lt;/D&gt;&lt;D xsi:type="xsd:double"&gt;0.816521279000473&lt;/D&gt;&lt;D xsi:type="xsd:double"&gt;0.82030876846987&lt;/D&gt;&lt;D xsi:type="xsd:double"&gt;0.81887413903315&lt;/D&gt;&lt;D xsi:type="xsd:double"&gt;0.819995586586301&lt;/D&gt;&lt;D xsi:type="xsd:double"&gt;0.819860297361913&lt;/D&gt;&lt;D xsi:type="xsd:double"&gt;0.821139483750798&lt;/D&gt;&lt;D xsi:type="xsd:double"&gt;0.821552403366175&lt;/D&gt;&lt;D xsi:type="xsd:double"&gt;0.820869299616787&lt;/D&gt;&lt;D xsi:type="xsd:double"&gt;0.821103129843154&lt;/D&gt;&lt;D xsi:type="xsd:double"&gt;0.821453574866544&lt;/D&gt;&lt;D xsi:type="xsd:double"&gt;0.822113391576611&lt;/D&gt;&lt;D xsi:type="xsd:double"&gt;0.821934168665768&lt;/D&gt;&lt;D xsi:type="xsd:double"&gt;0.821594069774323&lt;/D&gt;&lt;D xsi:type="xsd:double"&gt;0.821272637924425&lt;/D&gt;&lt;D xsi:type="xsd:double"&gt;0.820466236576849&lt;/D&gt;&lt;D xsi:type="xsd:double"&gt;0.819967075375799&lt;/D&gt;&lt;D xsi:type="xsd:double"&gt;0.819533173321547&lt;/D&gt;&lt;D xsi:type="xsd:double"&gt;0.822001296069617&lt;/D&gt;&lt;D xsi:type="xsd:double"&gt;0.823968256823678&lt;/D&gt;&lt;D xsi:type="xsd:double"&gt;0.823707242116515&lt;/D&gt;&lt;D xsi:type="xsd:double"&gt;0.819863775689793&lt;/D&gt;&lt;D xsi:type="xsd:double"&gt;0.81915924110217&lt;/D&gt;&lt;D xsi:type="xsd:double"&gt;0.819146420760182&lt;/D&gt;&lt;D xsi:type="xsd:double"&gt;0.818010080422339&lt;/D&gt;&lt;D xsi:type="xsd:double"&gt;0.817803688360283&lt;/D&gt;&lt;D xsi:type="xsd:double"&gt;0.817431195019659&lt;/D&gt;&lt;D xsi:type="xsd:double"&gt;0.817431195019659&lt;/D&gt;&lt;D xsi:type="xsd:double"&gt;0.815823747449514&lt;/D&gt;&lt;D xsi:type="xsd:double"&gt;0.816589297451511&lt;/D&gt;&lt;D xsi:type="xsd:double"&gt;0.81874860890072&lt;/D&gt;&lt;D xsi:type="xsd:double"&gt;0.818723668352579&lt;/D&gt;&lt;D xsi:type="xsd:double"&gt;0.818723668352579&lt;/D&gt;&lt;D xsi:type="xsd:double"&gt;0.814193877262043&lt;/D&gt;&lt;D xsi:type="xsd:double"&gt;0.813763941896162&lt;/D&gt;&lt;D xsi:type="xsd:double"&gt;0.814815768468213&lt;/D&gt;&lt;D xsi:type="xsd:double"&gt;0.815068819477799&lt;/D&gt;&lt;D xsi:type="xsd:double"&gt;0.814495265640513&lt;/D&gt;&lt;D xsi:type="xsd:double"&gt;0.814230786069498&lt;/D&gt;&lt;D xsi:type="xsd:double"&gt;0.813560238544016&lt;/D&gt;&lt;D xsi:type="xsd:double"&gt;0.813390544458348&lt;/D&gt;&lt;D xsi:type="xsd:double"&gt;0.81264239980846&lt;/D&gt;&lt;D xsi:type="xsd:double"&gt;0.813556158543493&lt;/D&gt;&lt;D xsi:type="xsd:double"&gt;0.812132505389277&lt;/D&gt;&lt;D xsi:type="xsd:double"&gt;0.810349737210684&lt;/D&gt;&lt;D xsi:type="xsd:double"&gt;0.811851485301622&lt;/D&gt;&lt;D xsi:type="xsd:double"&gt;0.813001845037468&lt;/D&gt;&lt;D xsi:type="xsd:double"&gt;0.812727359415692&lt;/D&gt;&lt;D xsi:type="xsd:double"&gt;0.813208451677088&lt;/D&gt;&lt;D xsi:type="xsd:double"&gt;0.812063425807831&lt;/D&gt;&lt;D xsi:type="xsd:double"&gt;0.811773107792104&lt;/D&gt;&lt;D xsi:type="xsd:double"&gt;0.811532827136549&lt;/D&gt;&lt;D xsi:type="xsd:double"&gt;0.81404954948567&lt;/D&gt;&lt;D xsi:type="xsd:double"&gt;0.812682070056754&lt;/D&gt;&lt;D xsi:type="xsd:double"&gt;0.812275299300043&lt;/D&gt;&lt;D xsi:type="xsd:double"&gt;0.811901152057097&lt;/D&gt;&lt;D xsi:type="xsd:double"&gt;0.81180159943883&lt;/D&gt;&lt;D xsi:type="xsd:double"&gt;0.812987790094863&lt;/D&gt;&lt;D xsi:type="xsd:double"&gt;0.81180012227304&lt;/D&gt;&lt;D xsi:type="xsd:double"&gt;0.811079900849383&lt;/D&gt;&lt;D xsi:type="xsd:double"&gt;0.81178642995118&lt;/D&gt;&lt;D xsi:type="xsd:double"&gt;0.812198122135948&lt;/D&gt;&lt;D xsi:type="xsd:double"&gt;0.812495325150304&lt;/D&gt;&lt;D xsi:type="xsd:double"&gt;0.813292951598673&lt;/D&gt;&lt;D xsi:type="xsd:double"&gt;0.81242760922784&lt;/D&gt;&lt;D xsi:type="xsd:double"&gt;0.813149257484798&lt;/D&gt;&lt;D xsi:type="xsd:double"&gt;0.812552553791869&lt;/D&gt;&lt;D xsi:type="xsd:double"&gt;0.812309287551168&lt;/D&gt;&lt;D xsi:type="xsd:double"&gt;0.813068419233527&lt;/D&gt;&lt;D xsi:type="xsd:double"&gt;0.812494519495123&lt;/D&gt;&lt;D xsi:type="xsd:double"&gt;0.812606620771112&lt;/D&gt;&lt;D xsi:type="xsd:double"&gt;0.812519506916733&lt;/D&gt;&lt;D xsi:type="xsd:double"&gt;0.8123260857792&lt;/D&gt;&lt;D xsi:type="xsd:double"&gt;0.812374920051992&lt;/D&gt;&lt;D xsi:type="xsd:double"&gt;0.812373797937442&lt;/D&gt;&lt;D xsi:type="xsd:double"&gt;0.812254444973109&lt;/D&gt;&lt;D xsi:type="xsd:double"&gt;0.812101808208019&lt;/D&gt;&lt;D xsi:type="xsd:double"&gt;0.812319012335501&lt;/D&gt;&lt;D xsi:type="xsd:double"&gt;0.813538427451455&lt;/D&gt;&lt;D xsi:type="xsd:double"&gt;0.813149613500497&lt;/D&gt;&lt;D xsi:type="xsd:double"&gt;0.81350761740709&lt;/D&gt;&lt;D xsi:type="xsd:double"&gt;0.813032231288852&lt;/D&gt;&lt;D xsi:type="xsd:double"&gt;0.814818920535401&lt;/D&gt;&lt;D xsi:type="xsd:double"&gt;0.817547563532971&lt;/D&gt;&lt;D xsi:type="xsd:double"&gt;0.816410412347623&lt;/D&gt;&lt;D xsi:type="xsd:double"&gt;0.815921551951859&lt;/D&gt;&lt;D xsi:type="xsd:double"&gt;0.815590044346412&lt;/D&gt;&lt;D xsi:type="xsd:double"&gt;0.814730733650627&lt;/D&gt;&lt;D xsi:type="xsd:double"&gt;0.815707867976815&lt;/D&gt;&lt;D xsi:type="xsd:double"&gt;0.815497413491066&lt;/D&gt;&lt;D xsi:type="xsd:double"&gt;0.814456385105199&lt;/D&gt;&lt;D xsi:type="xsd:double"&gt;0.813583850379883&lt;/D&gt;&lt;D xsi:type="xsd:double"&gt;0.813654984537981&lt;/D&gt;&lt;D xsi:type="xsd:double"&gt;0.813817812784941&lt;/D&gt;&lt;D xsi:type="xsd:double"&gt;0.814278537106935&lt;/D&gt;&lt;D xsi:type="xsd:double"&gt;0.814243300509425&lt;/D&gt;&lt;D xsi:type="xsd:double"&gt;0.814133825912444&lt;/D&gt;&lt;D xsi:type="xsd:double"&gt;0.81363690221675&lt;/D&gt;&lt;D xsi:type="xsd:double"&gt;0.813024885362461&lt;/D&gt;&lt;D xsi:type="xsd:double"&gt;0.814074493843697&lt;/D&gt;&lt;D xsi:type="xsd:double"&gt;0.814626965247305&lt;/D&gt;&lt;D xsi:type="xsd:double"&gt;0.814626965247305&lt;/D&gt;&lt;D xsi:type="xsd:double"&gt;0.81373367124078&lt;/D&gt;&lt;D xsi:type="xsd:double"&gt;0.814561518746056&lt;/D&gt;&lt;D xsi:type="xsd:double"&gt;0.81468428327234&lt;/D&gt;&lt;D xsi:type="xsd:double"&gt;0.813764180980742&lt;/D&gt;&lt;D xsi:type="xsd:double"&gt;0.813465446565146&lt;/D&gt;&lt;D xsi:type="xsd:double"&gt;0.814373187238157&lt;/D&gt;&lt;D xsi:type="xsd:double"&gt;0.813414148495928&lt;/D&gt;&lt;D xsi:type="xsd:double"&gt;0.813910183799888&lt;/D&gt;&lt;D xsi:type="xsd:double"&gt;0.813260035789883&lt;/D&gt;&lt;D xsi:type="xsd:double"&gt;0.813399903366081&lt;/D&gt;&lt;D xsi:type="xsd:double"&gt;0.814193525109401&lt;/D&gt;&lt;D xsi:type="xsd:double"&gt;0.81402855865271&lt;/D&gt;&lt;D xsi:type="xsd:double"&gt;0.814086866864287&lt;/D&gt;&lt;D xsi:type="xsd:double"&gt;0.813929807013111&lt;/D&gt;&lt;D xsi:type="xsd:double"&gt;0.813342922543925&lt;/D&gt;&lt;D xsi:type="xsd:double"&gt;0.813242372911945&lt;/D&gt;&lt;D xsi:type="xsd:double"&gt;0.813062523042336&lt;/D&gt;&lt;D xsi:type="xsd:double"&gt;0.813766878283007&lt;/D&gt;&lt;D xsi:type="xsd:double"&gt;0.813805565687668&lt;/D&gt;&lt;D xsi:type="xsd:double"&gt;0.813704193304833&lt;/D&gt;&lt;D xsi:type="xsd:double"&gt;0.814165631619364&lt;/D&gt;&lt;D xsi:type="xsd:double"&gt;0.813802167218564&lt;/D&gt;&lt;D xsi:type="xsd:double"&gt;0.814562814148029&lt;/D&gt;&lt;D xsi:type="xsd:double"&gt;0.814280469660765&lt;/D&gt;&lt;D xsi:type="xsd:double"&gt;0.81436266541641&lt;/D&gt;&lt;D xsi:type="xsd:double"&gt;0.815464738017417&lt;/D&gt;&lt;D xsi:type="xsd:double"&gt;0.815064498311418&lt;/D&gt;&lt;D xsi:type="xsd:double"&gt;0.8157435348157&lt;/D&gt;&lt;D xsi:type="xsd:double"&gt;0.816137874385064&lt;/D&gt;&lt;D xsi:type="xsd:double"&gt;0.816259253869917&lt;/D&gt;&lt;D xsi:type="xsd:double"&gt;0.816408800714031&lt;/D&gt;&lt;D xsi:type="xsd:double"&gt;0.816025305825955&lt;/D&gt;&lt;D xsi:type="xsd:double"&gt;0.817262491982825&lt;/D&gt;&lt;D xsi:type="xsd:double"&gt;0.81784372250484&lt;/D&gt;&lt;D xsi:type="xsd:double"&gt;0.818882441457784&lt;/D&gt;&lt;D xsi:type="xsd:double"&gt;0.818591936846878&lt;/D&gt;&lt;D xsi:type="xsd:double"&gt;0.819260379380477&lt;/D&gt;&lt;D xsi:type="xsd:double"&gt;0.820650878808762&lt;/D&gt;&lt;D xsi:type="xsd:double"&gt;0.822352398452661&lt;/D&gt;&lt;D xsi:type="xsd:double"&gt;0.822006422448675&lt;/D&gt;&lt;D xsi:type="xsd:double"&gt;0.821541174377866&lt;/D&gt;&lt;D xsi:type="xsd:double"&gt;0.821584988928329&lt;/D&gt;&lt;D xsi:type="xsd:double"&gt;0.820877536001196&lt;/D&gt;&lt;D xsi:type="xsd:double"&gt;0.820737181057175&lt;/D&gt;&lt;D xsi:type="xsd:double"&gt;0.822204947925731&lt;/D&gt;&lt;D xsi:type="xsd:double"&gt;0.821786988791529&lt;/D&gt;&lt;D xsi:type="xsd:double"&gt;0.821724129486927&lt;/D&gt;&lt;D xsi:type="xsd:double"&gt;0.821444039970713&lt;/D&gt;&lt;D xsi:type="xsd:double"&gt;0.821605624144429&lt;/D&gt;&lt;D xsi:type="xsd:double"&gt;0.822238665133523&lt;/D&gt;&lt;D xsi:type="xsd:double"&gt;0.821100609960453&lt;/D&gt;&lt;D xsi:type="xsd:double"&gt;0.820384195005259&lt;/D&gt;&lt;D xsi:type="xsd:double"&gt;0.820515266314597&lt;/D&gt;&lt;D xsi:type="xsd:double"&gt;0.821415177138792&lt;/D&gt;&lt;D xsi:type="xsd:double"&gt;0.821682151463217&lt;/D&gt;&lt;D xsi:type="xsd:double"&gt;0.822007306559796&lt;/D&gt;&lt;D xsi:type="xsd:double"&gt;0.821478700327509&lt;/D&gt;&lt;D xsi:type="xsd:double"&gt;0.821339355457421&lt;/D&gt;&lt;D xsi:type="xsd:double"&gt;0.82147128878257&lt;/D&gt;&lt;D xsi:type="xsd:double"&gt;0.821072364213957&lt;/D&gt;&lt;D xsi:type="xsd:double"&gt;0.82014868901256&lt;/D&gt;&lt;D xsi:type="xsd:double"&gt;0.821041038510842&lt;/D&gt;&lt;D xsi:type="xsd:double"&gt;0.820136111261544&lt;/D&gt;&lt;D xsi:type="xsd:double"&gt;0.820903509665539&lt;/D&gt;&lt;D xsi:type="xsd:double"&gt;0.822703999380941&lt;/D&gt;&lt;D xsi:type="xsd:double"&gt;0.823245863460341&lt;/D&gt;&lt;D xsi:type="xsd:double"&gt;0.822267244592264&lt;/D&gt;&lt;D xsi:type="xsd:double"&gt;0.822221649085704&lt;/D&gt;&lt;D xsi:type="xsd:double"&gt;0.823170731707317&lt;/D&gt;&lt;D xsi:type="xsd:double"&gt;0.822937306706098&lt;/D&gt;&lt;D xsi:type="xsd:double"&gt;0.823574461172302&lt;/D&gt;&lt;D xsi:type="xsd:double"&gt;0.823172343369043&lt;/D&gt;&lt;D xsi:type="xsd:double"&gt;0.822447474549524&lt;/D&gt;&lt;D xsi:type="xsd:double"&gt;0.822713234772629&lt;/D&gt;&lt;D xsi:type="xsd:double"&gt;0.822707288456828&lt;/D&gt;&lt;D xsi:type="xsd:double"&gt;0.824491332475562&lt;/D&gt;&lt;D xsi:type="xsd:double"&gt;0.824519788578059&lt;/D&gt;&lt;D xsi:type="xsd:double"&gt;0.82441096928713&lt;/D&gt;&lt;D xsi:type="xsd:double"&gt;0.823378977069855&lt;/D&gt;&lt;D xsi:type="xsd:double"&gt;0.823788773431658&lt;/D&gt;&lt;D xsi:type="xsd:double"&gt;0.824147766837053&lt;/D&gt;&lt;D xsi:type="xsd:double"&gt;0.823307262108674&lt;/D&gt;&lt;D xsi:type="xsd:double"&gt;0.823749255240399&lt;/D&gt;&lt;D xsi:type="xsd:double"&gt;0.824514905883036&lt;/D&gt;&lt;D xsi:type="xsd:double"&gt;0.823468424554725&lt;/D&gt;&lt;D xsi:type="xsd:double"&gt;0.823543975386266&lt;/D&gt;&lt;D xsi:type="xsd:double"&gt;0.823016609924688&lt;/D&gt;&lt;D xsi:type="xsd:double"&gt;0.822994860633692&lt;/D&gt;&lt;D xsi:type="xsd:double"&gt;0.822211906696066&lt;/D&gt;&lt;D xsi:type="xsd:double"&gt;0.822241844936158&lt;/D&gt;&lt;D xsi:type="xsd:double"&gt;0.822095459086661&lt;/D&gt;&lt;D xsi:type="xsd:double"&gt;0.822365325237055&lt;/D&gt;&lt;D xsi:type="xsd:double"&gt;0.823133592435756&lt;/D&gt;&lt;D xsi:type="xsd:double"&gt;0.823189048555906&lt;/D&gt;&lt;D xsi:type="xsd:double"&gt;0.822368845125476&lt;/D&gt;&lt;D xsi:type="xsd:double"&gt;0.822409979012721&lt;/D&gt;&lt;D xsi:type="xsd:double"&gt;0.821395143761071&lt;/D&gt;&lt;D xsi:type="xsd:double"&gt;0.821718059231774&lt;/D&gt;&lt;D xsi:type="xsd:double"&gt;0.821477150390335&lt;/D&gt;&lt;D xsi:type="xsd:double"&gt;0.821612980164895&lt;/D&gt;&lt;D xsi:type="xsd:double"&gt;0.822203941854678&lt;/D&gt;&lt;D xsi:type="xsd:double"&gt;0.821914099165541&lt;/D&gt;&lt;D xsi:type="xsd:double"&gt;0.821357883810739&lt;/D&gt;&lt;D xsi:type="xsd:double"&gt;0.82164723962369&lt;/D&gt;&lt;D xsi:type="xsd:double"&gt;0.82155856312347&lt;/D&gt;&lt;D xsi:type="xsd:double"&gt;0.820436130645816&lt;/D&gt;&lt;D xsi:type="xsd:double"&gt;0.820305196856485&lt;/D&gt;&lt;D xsi:type="xsd:double"&gt;0.820571396157431&lt;/D&gt;&lt;D xsi:type="xsd:double"&gt;0.820092436812283&lt;/D&gt;&lt;D xsi:type="xsd:double"&gt;0.819114300266264&lt;/D&gt;&lt;D xsi:type="xsd:double"&gt;0.819281132136295&lt;/D&gt;&lt;D xsi:type="xsd:double"&gt;0.819282158425546&lt;/D&gt;&lt;D xsi:type="xsd:double"&gt;0.818237739007308&lt;/D&gt;&lt;D xsi:type="xsd:double"&gt;0.818872192183053&lt;/D&gt;&lt;D xsi:type="xsd:double"&gt;0.816767502160761&lt;/D&gt;&lt;D xsi:type="xsd:double"&gt;0.817671718800387&lt;/D&gt;&lt;D xsi:type="xsd:double"&gt;0.818260853862089&lt;/D&gt;&lt;D xsi:type="xsd:double"&gt;0.817246182418489&lt;/D&gt;&lt;D xsi:type="xsd:double"&gt;0.816869545927067&lt;/D&gt;&lt;D xsi:type="xsd:double"&gt;0.816437084042718&lt;/D&gt;&lt;D xsi:type="xsd:double"&gt;0.816876029454823&lt;/D&gt;&lt;D xsi:type="xsd:double"&gt;0.816386541616368&lt;/D&gt;&lt;D xsi:type="xsd:double"&gt;0.815881776448135&lt;/D&gt;&lt;D xsi:type="xsd:double"&gt;0.816269682627703&lt;/D&gt;&lt;D xsi:type="xsd:double"&gt;0.814924680148576&lt;/D&gt;&lt;D xsi:type="xsd:double"&gt;0.815088782196361&lt;/D&gt;&lt;D xsi:type="xsd:double"&gt;0.814818921964818&lt;/D&gt;&lt;D xsi:type="xsd:double"&gt;0.815281154995604&lt;/D&gt;&lt;D xsi:type="xsd:double"&gt;0.815126776436849&lt;/D&gt;&lt;D xsi:type="xsd:double"&gt;0.813923495576363&lt;/D&gt;&lt;D xsi:type="xsd:double"&gt;0.813886148032065&lt;/D&gt;&lt;D xsi:type="xsd:double"&gt;0.813918094864678&lt;/D&gt;&lt;D xsi:type="xsd:double"&gt;0.813473534313295&lt;/D&gt;&lt;D xsi:type="xsd:double"&gt;0.811843053995173&lt;/D&gt;&lt;D xsi:type="xsd:double"&gt;0.810691917204724&lt;/D&gt;&lt;D xsi:type="xsd:double"&gt;0.810490383771873&lt;/D&gt;&lt;D xsi:type="xsd:double"&gt;0.810271402087153&lt;/D&gt;&lt;D xsi:type="xsd:double"&gt;0.808566083983745&lt;/D&gt;&lt;D xsi:type="xsd:double"&gt;0.808796965317919&lt;/D&gt;&lt;D xsi:type="xsd:double"&gt;0.809101325405673&lt;/D&gt;&lt;D xsi:type="xsd:double"&gt;0.808989285995404&lt;/D&gt;&lt;D xsi:type="xsd:double"&gt;0.809220883119564&lt;/D&gt;&lt;D xsi:type="xsd:double"&gt;0.808120690367067&lt;/D&gt;&lt;D xsi:type="xsd:double"&gt;0.80673463752745&lt;/D&gt;&lt;D xsi:type="xsd:double"&gt;0.807534841351048&lt;/D&gt;&lt;D xsi:type="xsd:double"&gt;0.807713399095501&lt;/D&gt;&lt;D xsi:type="xsd:double"&gt;0.807429773287397&lt;/D&gt;&lt;D xsi:type="xsd:double"&gt;0.806908431667301&lt;/D&gt;&lt;D xsi:type="xsd:double"&gt;0.80701935483871&lt;/D&gt;&lt;D xsi:type="xsd:double"&gt;0.807427048857749&lt;/D&gt;&lt;D xsi:type="xsd:double"&gt;0.807682382390132&lt;/D&gt;&lt;D xsi:type="xsd:double"&gt;0.80698019482614&lt;/D&gt;&lt;D xsi:type="xsd:double"&gt;0.806262660146825&lt;/D&gt;&lt;D xsi:type="xsd:double"&gt;0.806267457087013&lt;/D&gt;&lt;D xsi:type="xsd:double"&gt;0.805629732832798&lt;/D&gt;&lt;D xsi:type="xsd:double"&gt;0.804566707264207&lt;/D&gt;&lt;D xsi:type="xsd:double"&gt;0.8037183738243&lt;/D&gt;&lt;D xsi:type="xsd:double"&gt;0.802554509095601&lt;/D&gt;&lt;D xsi:type="xsd:double"&gt;0.804718843122331&lt;/D&gt;&lt;D xsi:type="xsd:double"&gt;0.806475748194014&lt;/D&gt;&lt;D xsi:type="xsd:double"&gt;0.805119181839056&lt;/D&gt;&lt;D xsi:type="xsd:double"&gt;0.805313274153592&lt;/D&gt;&lt;D xsi:type="xsd:double"&gt;0.804978466127696&lt;/D&gt;&lt;D xsi:type="xsd:double"&gt;0.804905110242417&lt;/D&gt;&lt;D xsi:type="xsd:double"&gt;0.804453257951186&lt;/D&gt;&lt;D xsi:type="xsd:double"&gt;0.804079231221808&lt;/D&gt;&lt;D xsi:type="xsd:double"&gt;0.803846074444146&lt;/D&gt;&lt;D xsi:type="xsd:double"&gt;0.804041107820937&lt;/D&gt;&lt;D xsi:type="xsd:double"&gt;0.802688962865474&lt;/D&gt;&lt;D xsi:type="xsd:double"&gt;0.803623962591354&lt;/D&gt;&lt;D xsi:type="xsd:double"&gt;0.803501845113674&lt;/D&gt;&lt;D xsi:type="xsd:double"&gt;0.802748298441986&lt;/D&gt;&lt;D xsi:type="xsd:double"&gt;0.803393548387097&lt;/D&gt;&lt;D xsi:type="xsd:double"&gt;0.80328514009587&lt;/D&gt;&lt;D xsi:type="xsd:double"&gt;0.803287678303001&lt;/D&gt;&lt;D xsi:type="xsd:double"&gt;0.803745733953536&lt;/D&gt;&lt;D xsi:type="xsd:double"&gt;0.805478066315879&lt;/D&gt;&lt;D xsi:type="xsd:double"&gt;0.805176707397324&lt;/D&gt;&lt;D xsi:type="xsd:double"&gt;0.804379241826017&lt;/D&gt;&lt;D xsi:type="xsd:double"&gt;0.804988515832667&lt;/D&gt;&lt;D xsi:type="xsd:double"&gt;0.804511084157011&lt;/D&gt;&lt;D xsi:type="xsd:double"&gt;0.803522694280461&lt;/D&gt;&lt;D xsi:type="xsd:double"&gt;0.80301436857624&lt;/D&gt;&lt;D xsi:type="xsd:double"&gt;0.803814538087311&lt;/D&gt;&lt;D xsi:type="xsd:double"&gt;0.804459901536317&lt;/D&gt;&lt;D xsi:type="xsd:double"&gt;0.80465880907709&lt;/D&gt;&lt;D xsi:type="xsd:double"&gt;0.80465880907709&lt;/D&gt;&lt;D xsi:type="xsd:double"&gt;0.805600361313633&lt;/D&gt;&lt;D xsi:type="xsd:double"&gt;0.80511082353518&lt;/D&gt;&lt;D xsi:type="xsd:double"&gt;0.804468985447415&lt;/D&gt;&lt;D xsi:type="xsd:double"&gt;0.804439157071116&lt;/D&gt;&lt;D xsi:type="xsd:double"&gt;0.804439157071116&lt;/D&gt;&lt;D xsi:type="xsd:double"&gt;0.801816192447241&lt;/D&gt;&lt;D xsi:type="xsd:double"&gt;0.802172847152332&lt;/D&gt;&lt;D xsi:type="xsd:double"&gt;0.802853684783703&lt;/D&gt;&lt;D xsi:type="xsd:double"&gt;0.802998162599612&lt;/D&gt;&lt;D xsi:type="xsd:double"&gt;0.802234737786035&lt;/D&gt;&lt;D xsi:type="xsd:double"&gt;0.801419125947428&lt;/D&gt;&lt;D xsi:type="xsd:double"&gt;0.799618099010412&lt;/D&gt;&lt;D xsi:type="xsd:double"&gt;0.799264083562125&lt;/D&gt;&lt;D xsi:type="xsd:double"&gt;0.799593365877824&lt;/D&gt;&lt;D xsi:type="xsd:double"&gt;0.800307041308667&lt;/D&gt;&lt;D xsi:type="xsd:double"&gt;0.799762635774917&lt;/D&gt;&lt;D xsi:type="xsd:double"&gt;0.799030446257879&lt;/D&gt;&lt;D xsi:type="xsd:double"&gt;0.799778638342006&lt;/D&gt;&lt;D xsi:type="xsd:double"&gt;0.800280691615886&lt;/D&gt;&lt;D xsi:type="xsd:double"&gt;0.800399871009352&lt;/D&gt;&lt;D xsi:type="xsd:double"&gt;0.801087654757329&lt;/D&gt;&lt;D xsi:type="xsd:double"&gt;0.801346671052377&lt;/D&gt;&lt;D xsi:type="xsd:double"&gt;0.802509421940417&lt;/D&gt;&lt;D xsi:type="xsd:double"&gt;0.804532504866384&lt;/D&gt;&lt;D xsi:type="xsd:double"&gt;0.802898961710246&lt;/D&gt;&lt;D xsi:type="xsd:double"&gt;0.801974583043333&lt;/D&gt;&lt;D xsi:type="xsd:double"&gt;0.802158621267706&lt;/D&gt;&lt;D xsi:type="xsd:double"&gt;0.802787213881924&lt;/D&gt;&lt;D xsi:type="xsd:double"&gt;0.803463295031412&lt;/D&gt;&lt;D xsi:type="xsd:double"&gt;0.802928180643364&lt;/D&gt;&lt;D xsi:type="xsd:double"&gt;0.803100555236701&lt;/D&gt;&lt;D xsi:type="xsd:double"&gt;0.80345594635546&lt;/D&gt;&lt;D xsi:type="xsd:double"&gt;0.803272493719144&lt;/D&gt;&lt;D xsi:type="xsd:double"&gt;0.803256173834548&lt;/D&gt;&lt;D xsi:type="xsd:double"&gt;0.803428646596372&lt;/D&gt;&lt;D xsi:type="xsd:double"&gt;0.803091770495101&lt;/D&gt;&lt;D xsi:type="xsd:double"&gt;0.803277102839898&lt;/D&gt;&lt;D xsi:type="xsd:double"&gt;0.80286576557986&lt;/D&gt;&lt;D xsi:type="xsd:double"&gt;0.804504441761847&lt;/D&gt;&lt;D xsi:type="xsd:double"&gt;0.805496624257627&lt;/D&gt;&lt;D xsi:type="xsd:double"&gt;0.804856532639985&lt;/D&gt;&lt;D xsi:type="xsd:double"&gt;0.805334337411541&lt;/D&gt;&lt;D xsi:type="xsd:double"&gt;0.804687076882606&lt;/D&gt;&lt;D xsi:type="xsd:double"&gt;0.804035942087287&lt;/D&gt;&lt;D xsi:type="xsd:double"&gt;0.803621148372726&lt;/D&gt;&lt;D xsi:type="xsd:double"&gt;0.803326349717969&lt;/D&gt;&lt;D xsi:type="xsd:double"&gt;0.803525369869798&lt;/D&gt;&lt;D xsi:type="xsd:double"&gt;0.803458592319398&lt;/D&gt;&lt;D xsi:type="xsd:double"&gt;0.803885210282332&lt;/D&gt;&lt;D xsi:type="xsd:double"&gt;0.802740315989947&lt;/D&gt;&lt;D xsi:type="xsd:double"&gt;0.801836187332371&lt;/D&gt;&lt;D xsi:type="xsd:double"&gt;0.801440989816627&lt;/D&gt;&lt;D xsi:type="xsd:double"&gt;0.801032492305947&lt;/D&gt;&lt;D xsi:type="xsd:double"&gt;0.80141205715273&lt;/D&gt;&lt;D xsi:type="xsd:double"&gt;0.801137206108937&lt;/D&gt;&lt;D xsi:type="xsd:double"&gt;0.801181856034775&lt;/D&gt;&lt;D xsi:type="xsd:double"&gt;0.801866484486781&lt;/D&gt;&lt;D xsi:type="xsd:double"&gt;0.80098979914037&lt;/D&gt;&lt;D xsi:type="xsd:double"&gt;0.800812809087793&lt;/D&gt;&lt;D xsi:type="xsd:double"&gt;0.801564984754801&lt;/D&gt;&lt;D xsi:type="xsd:double"&gt;0.800925120632896&lt;/D&gt;&lt;D xsi:type="xsd:double"&gt;0.800760186825576&lt;/D&gt;&lt;D xsi:type="xsd:double"&gt;0.800471540106676&lt;/D&gt;&lt;D xsi:type="xsd:double"&gt;0.800679828573932&lt;/D&gt;&lt;D xsi:type="xsd:double"&gt;0.800661976805034&lt;/D&gt;&lt;D xsi:type="xsd:double"&gt;0.801270242067428&lt;/D&gt;&lt;D xsi:type="xsd:double"&gt;0.80079106381334&lt;/D&gt;&lt;D xsi:type="xsd:double"&gt;0.80079106381334&lt;/D&gt;&lt;D xsi:type="xsd:double"&gt;0.799997423643226&lt;/D&gt;&lt;D xsi:type="xsd:double"&gt;0.798982188295165&lt;/D&gt;&lt;D xsi:type="xsd:double"&gt;0.798787330619902&lt;/D&gt;&lt;D xsi:type="xsd:double"&gt;0.799899518202664&lt;/D&gt;&lt;D xsi:type="xsd:double"&gt;0.799253585263331&lt;/D&gt;&lt;D xsi:type="xsd:double"&gt;0.799227152701745&lt;/D&gt;&lt;D xsi:type="xsd:double"&gt;0.798564997005043&lt;/D&gt;&lt;D xsi:type="xsd:double"&gt;0.797923602593307&lt;/D&gt;&lt;D xsi:type="xsd:double"&gt;0.797618894228911&lt;/D&gt;&lt;D xsi:type="xsd:double"&gt;0.797719641389192&lt;/D&gt;&lt;D xsi:type="xsd:double"&gt;0.798101017128207&lt;/D&gt;&lt;D xsi:type="xsd:double"&gt;0.797895230511942&lt;/D&gt;&lt;D xsi:type="xsd:double"&gt;0.797324387139331&lt;/D&gt;&lt;D xsi:type="xsd:double"&gt;0.796013779527559&lt;/D&gt;&lt;D xsi:type="xsd:double"&gt;0.79587703771266&lt;/D&gt;&lt;D xsi:type="xsd:double"&gt;0.797042827220005&lt;/D&gt;&lt;D xsi:type="xsd:double"&gt;0.796732384787195&lt;/D&gt;&lt;D xsi:type="xsd:double"&gt;0.796006058919905&lt;/D&gt;&lt;D xsi:type="xsd:double"&gt;0.795115699445493&lt;/D&gt;&lt;D xsi:type="xsd:double"&gt;0.795064291989458&lt;/D&gt;&lt;D xsi:type="xsd:double"&gt;0.794736550458574&lt;/D&gt;&lt;D xsi:type="xsd:double"&gt;0.794978594202264&lt;/D&gt;&lt;D xsi:type="xsd:double"&gt;0.79462969263922&lt;/D&gt;&lt;D xsi:type="xsd:double"&gt;0.794519241427131&lt;/D&gt;&lt;D xsi:type="xsd:double"&gt;0.793790739731042&lt;/D&gt;&lt;D xsi:type="xsd:double"&gt;0.797226053442297&lt;/D&gt;&lt;D xsi:type="xsd:double"&gt;0.795004639653573&lt;/D&gt;&lt;D xsi:type="xsd:double"&gt;0.792218671065519&lt;/D&gt;&lt;D xsi:type="xsd:double"&gt;0.792348106748061&lt;/D&gt;&lt;D xsi:type="xsd:double"&gt;0.793433370487536&lt;/D&gt;&lt;D xsi:type="xsd:double"&gt;0.793164410815714&lt;/D&gt;&lt;D xsi:type="xsd:double"&gt;0.792371554591151&lt;/D&gt;&lt;D xsi:type="xsd:double"&gt;0.793171164159565&lt;/D&gt;&lt;D xsi:type="xsd:double"&gt;0.793193396925178&lt;/D&gt;&lt;D xsi:type="xsd:double"&gt;0.792996207202193&lt;/D&gt;&lt;D xsi:type="xsd:double"&gt;0.791728513410436&lt;/D&gt;&lt;D xsi:type="xsd:double"&gt;0.791981412898088&lt;/D&gt;&lt;D xsi:type="xsd:double"&gt;0.79052386750939&lt;/D&gt;&lt;D xsi:type="xsd:double"&gt;0.791116206867677&lt;/D&gt;&lt;D xsi:type="xsd:double"&gt;0.790175431364315&lt;/D&gt;&lt;D xsi:type="xsd:double"&gt;0.789305543031599&lt;/D&gt;&lt;D xsi:type="xsd:double"&gt;0.789584538349464&lt;/D&gt;&lt;D xsi:type="xsd:double"&gt;0.790776761561252&lt;/D&gt;&lt;D xsi:type="xsd:double"&gt;0.791617290947499&lt;/D&gt;&lt;D xsi:type="xsd:double"&gt;0.793650589153798&lt;/D&gt;&lt;D xsi:type="xsd:double"&gt;0.790986288523272&lt;/D&gt;&lt;D xsi:type="xsd:double"&gt;0.79116305440301&lt;/D&gt;&lt;D xsi:type="xsd:double"&gt;0.791319720948692&lt;/D&gt;&lt;D xsi:type="xsd:double"&gt;0.791476741279751&lt;/D&gt;&lt;D xsi:type="xsd:double"&gt;0.792337899261&lt;/D&gt;&lt;D xsi:type="xsd:double"&gt;0.793963829348722&lt;/D&gt;&lt;D xsi:type="xsd:double"&gt;0.794067452778547&lt;/D&gt;&lt;D xsi:type="xsd:double"&gt;0.793191647197917&lt;/D&gt;&lt;D xsi:type="xsd:double"&gt;0.792924140667063&lt;/D&gt;&lt;D xsi:type="xsd:double"&gt;0.791835178101394&lt;/D&gt;&lt;D xsi:type="xsd:double"&gt;0.79146964020358&lt;/D&gt;&lt;D xsi:type="xsd:double"&gt;0.792992423754199&lt;/D&gt;&lt;D xsi:type="xsd:double"&gt;0.792388265995523&lt;/D&gt;&lt;D xsi:type="xsd:double"&gt;0.794599856872997&lt;/D&gt;&lt;D xsi:type="xsd:double"&gt;0.793690900535642&lt;/D&gt;&lt;D xsi:type="xsd:double"&gt;0.79472290072892&lt;/D&gt;&lt;D xsi:type="xsd:double"&gt;0.794071919741961&lt;/D&gt;&lt;D xsi:type="xsd:double"&gt;0.795300304848575&lt;/D&gt;&lt;D xsi:type="xsd:double"&gt;0.794577590985857&lt;/D&gt;&lt;D xsi:type="xsd:double"&gt;0.793091043654176&lt;/D&gt;&lt;D xsi:type="xsd:double"&gt;0.793128838786134&lt;/D&gt;&lt;D xsi:type="xsd:double"&gt;0.792995635170414&lt;/D&gt;&lt;D xsi:type="xsd:double"&gt;0.792856958629939&lt;/D&gt;&lt;D xsi:type="xsd:double"&gt;0.792297434283666&lt;/D&gt;&lt;D xsi:type="xsd:double"&gt;0.792394191834524&lt;/D&gt;&lt;D xsi:type="xsd:double"&gt;0.792611933081907&lt;/D&gt;&lt;D xsi:type="xsd:double"&gt;0.79273866544613&lt;/D&gt;&lt;D xsi:type="xsd:double"&gt;0.792756902408994&lt;/D&gt;&lt;D xsi:type="xsd:double"&gt;0.792453219397609&lt;/D&gt;&lt;D xsi:type="xsd:double"&gt;0.792706742203059&lt;/D&gt;&lt;D xsi:type="xsd:double"&gt;0.792757908630855&lt;/D&gt;&lt;D xsi:type="xsd:double"&gt;0.792188907924403&lt;/D&gt;&lt;D xsi:type="xsd:double"&gt;0.792229690533464&lt;/D&gt;&lt;D xsi:type="xsd:double"&gt;0.793021391132619&lt;/D&gt;&lt;D xsi:type="xsd:double"&gt;0.792478078034719&lt;/D&gt;&lt;D xsi:type="xsd:double"&gt;0.792420871349718&lt;/D&gt;&lt;D xsi:type="xsd:double"&gt;0.792548515091436&lt;/D&gt;&lt;D xsi:type="xsd:double"&gt;0.792425562855169&lt;/D&gt;&lt;D xsi:type="xsd:double"&gt;0.792605971068973&lt;/D&gt;&lt;D xsi:type="xsd:double"&gt;0.79231971284019&lt;/D&gt;&lt;D xsi:type="xsd:double"&gt;0.792246938665003&lt;/D&gt;&lt;D xsi:type="xsd:double"&gt;0.79279111991417&lt;/D&gt;&lt;D xsi:type="xsd:double"&gt;0.792598476779004&lt;/D&gt;&lt;D xsi:type="xsd:double"&gt;0.792103719272005&lt;/D&gt;&lt;D xsi:type="xsd:double"&gt;0.791573193058457&lt;/D&gt;&lt;D xsi:type="xsd:double"&gt;0.790761959157782&lt;/D&gt;&lt;D xsi:type="xsd:double"&gt;0.79054894755504&lt;/D&gt;&lt;D xsi:type="xsd:double"&gt;0.790141762131009&lt;/D&gt;&lt;D xsi:type="xsd:double"&gt;0.789619593108268&lt;/D&gt;&lt;D xsi:type="xsd:double"&gt;0.790222233683844&lt;/D&gt;&lt;D xsi:type="xsd:double"&gt;0.790490006447453&lt;/D&gt;&lt;D xsi:type="xsd:double"&gt;0.79033697317316&lt;/D&gt;&lt;D xsi:type="xsd:double"&gt;0.789934518144844&lt;/D&gt;&lt;D xsi:type="xsd:double"&gt;0.789432959777156&lt;/D&gt;&lt;D xsi:type="xsd:double"&gt;0.789055869827095&lt;/D&gt;&lt;D xsi:type="xsd:double"&gt;0.789933544577235&lt;/D&gt;&lt;D xsi:type="xsd:double"&gt;0.789503211328639&lt;/D&gt;&lt;D xsi:type="xsd:double"&gt;0.790254250949492&lt;/D&gt;&lt;D xsi:type="xsd:double"&gt;0.789839486687505&lt;/D&gt;&lt;D xsi:type="xsd:double"&gt;0.789440767118907&lt;/D&gt;&lt;D xsi:type="xsd:double"&gt;0.789435339325089&lt;/D&gt;&lt;D xsi:type="xsd:double"&gt;0.789415323360505&lt;/D&gt;&lt;D xsi:type="xsd:double"&gt;0.789890067378059&lt;/D&gt;&lt;D xsi:type="xsd:double"&gt;0.790157461530824&lt;/D&gt;&lt;D xsi:type="xsd:double"&gt;0.790232219823417&lt;/D&gt;&lt;D xsi:type="xsd:double"&gt;0.790029597817886&lt;/D&gt;&lt;D xsi:type="xsd:double"&gt;0.789789294092007&lt;/D&gt;&lt;D xsi:type="xsd:double"&gt;0.789252095422308&lt;/D&gt;&lt;D xsi:type="xsd:double"&gt;0.789465200992876&lt;/D&gt;&lt;D xsi:type="xsd:double"&gt;0.789045486720415&lt;/D&gt;&lt;D xsi:type="xsd:double"&gt;0.788453305687081&lt;/D&gt;&lt;D xsi:type="xsd:double"&gt;0.788826844460493&lt;/D&gt;&lt;D xsi:type="xsd:double"&gt;0.788379950223735&lt;/D&gt;&lt;D xsi:type="xsd:double"&gt;0.788407669926953&lt;/D&gt;&lt;D xsi:type="xsd:double"&gt;0.78884546931827&lt;/D&gt;&lt;D xsi:type="xsd:double"&gt;0.788487753793932&lt;/D&gt;&lt;D xsi:type="xsd:double"&gt;0.788600428177152&lt;/D&gt;&lt;D xsi:type="xsd:double"&gt;0.788760294766274&lt;/D&gt;&lt;D xsi:type="xsd:double"&gt;0.788527091391449&lt;/D&gt;&lt;D xsi:type="xsd:double"&gt;0.788551454607601&lt;/D&gt;&lt;D xsi:type="xsd:double"&gt;0.78883150785994&lt;/D&gt;&lt;D xsi:type="xsd:double"&gt;0.789503889645495&lt;/D&gt;&lt;D xsi:type="xsd:double"&gt;0.789324013232136&lt;/D&gt;&lt;D xsi:type="xsd:double"&gt;0.78948488361746&lt;/D&gt;&lt;D xsi:type="xsd:double"&gt;0.789255121859371&lt;/D&gt;&lt;D xsi:type="xsd:double"&gt;0.789370187887564&lt;/D&gt;&lt;D xsi:type="xsd:double"&gt;0.78914242378906&lt;/D&gt;&lt;D xsi:type="xsd:double"&gt;0.788718282015869&lt;/D&gt;&lt;D xsi:type="xsd:double"&gt;0.78822072914383&lt;/D&gt;&lt;D xsi:type="xsd:double"&gt;0.788061245149534&lt;/D&gt;&lt;D xsi:type="xsd:double"&gt;0.788266533234119&lt;/D&gt;&lt;D xsi:type="xsd:double"&gt;0.788459256737237&lt;/D&gt;&lt;D xsi:type="xsd:double"&gt;0.788928982270071&lt;/D&gt;&lt;D xsi:type="xsd:double"&gt;0.78771036172545&lt;/D&gt;&lt;D xsi:type="xsd:double"&gt;0.787823294622879&lt;/D&gt;&lt;D xsi:type="xsd:double"&gt;0.787120202928118&lt;/D&gt;&lt;D xsi:type="xsd:double"&gt;0.786303348399951&lt;/D&gt;&lt;D xsi:type="xsd:double"&gt;0.786142880907646&lt;/D&gt;&lt;D xsi:type="xsd:double"&gt;0.785797558987692&lt;/D&gt;&lt;D xsi:type="xsd:double"&gt;0.785842340134651&lt;/D&gt;&lt;D xsi:type="xsd:double"&gt;0.785839956866417&lt;/D&gt;&lt;D xsi:type="xsd:double"&gt;0.785122207946999&lt;/D&gt;&lt;D xsi:type="xsd:double"&gt;0.785192513831147&lt;/D&gt;&lt;D xsi:type="xsd:double"&gt;0.784423105447463&lt;/D&gt;&lt;D xsi:type="xsd:double"&gt;0.784134435574356&lt;/D&gt;&lt;D xsi:type="xsd:double"&gt;0.784043244749184&lt;/D&gt;&lt;D xsi:type="xsd:double"&gt;0.784559923644431&lt;/D&gt;&lt;D xsi:type="xsd:double"&gt;0.784791710197417&lt;/D&gt;&lt;D xsi:type="xsd:double"&gt;0.785701202917132&lt;/D&gt;&lt;D xsi:type="xsd:double"&gt;0.785931088571476&lt;/D&gt;&lt;D xsi:type="xsd:double"&gt;0.785548062187502&lt;/D&gt;&lt;D xsi:type="xsd:double"&gt;0.785678256797532&lt;/D&gt;&lt;D xsi:type="xsd:double"&gt;0.785169599213573&lt;/D&gt;&lt;D xsi:type="xsd:double"&gt;0.785938205508611&lt;/D&gt;&lt;D xsi:type="xsd:double"&gt;0.784774217851006&lt;/D&gt;&lt;D xsi:type="xsd:double"&gt;0.7845453795039&lt;/D&gt;&lt;D xsi:type="xsd:double"&gt;0.784541226062931&lt;/D&gt;&lt;D xsi:type="xsd:double"&gt;0.784631259875528&lt;/D&gt;&lt;D xsi:type="xsd:double"&gt;0.784590024803206&lt;/D&gt;&lt;D xsi:type="xsd:double"&gt;0.784007718063674&lt;/D&gt;&lt;D xsi:type="xsd:double"&gt;0.783349888414453&lt;/D&gt;&lt;D xsi:type="xsd:double"&gt;0.782658616507986&lt;/D&gt;&lt;D xsi:type="xsd:double"&gt;0.783051472817414&lt;/D&gt;&lt;D xsi:type="xsd:double"&gt;0.783750941682748&lt;/D&gt;&lt;D xsi:type="xsd:double"&gt;0.784048665089557&lt;/D&gt;&lt;D xsi:type="xsd:double"&gt;0.784787316787508&lt;/D&gt;&lt;D xsi:type="xsd:double"&gt;0.784859159925752&lt;/D&gt;&lt;D xsi:type="xsd:double"&gt;0.785545214738567&lt;/D&gt;&lt;D xsi:type="xsd:double"&gt;0.785571382687671&lt;/D&gt;&lt;D xsi:type="xsd:double"&gt;0.785299220266619&lt;/D&gt;&lt;D xsi:type="xsd:double"&gt;0.785535532307375&lt;/D&gt;&lt;D xsi:type="xsd:double"&gt;0.785127378265076&lt;/D&gt;&lt;D xsi:type="xsd:double"&gt;0.784870372758932&lt;/D&gt;&lt;D xsi:type="xsd:double"&gt;0.784512231767129&lt;/D&gt;&lt;D xsi:type="xsd:double"&gt;0.782954933809637&lt;/D&gt;&lt;D xsi:type="xsd:double"&gt;0.782384341866497&lt;/D&gt;&lt;D xsi:type="xsd:double"&gt;0.782190923923207&lt;/D&gt;&lt;D xsi:type="xsd:double"&gt;0.783437683364821&lt;/D&gt;&lt;D xsi:type="xsd:double"&gt;0.783694551738814&lt;/D&gt;&lt;D xsi:type="xsd:double"&gt;0.783576795788181&lt;/D&gt;&lt;D xsi:type="xsd:double"&gt;0.783337094954054&lt;/D&gt;&lt;D xsi:type="xsd:double"&gt;0.783710644203868&lt;/D&gt;&lt;D xsi:type="xsd:double"&gt;0.783822795292807&lt;/D&gt;&lt;D xsi:type="xsd:double"&gt;0.783889123907593&lt;/D&gt;&lt;D xsi:type="xsd:double"&gt;0.782948115518922&lt;/D&gt;&lt;D xsi:type="xsd:double"&gt;0.782986395461457&lt;/D&gt;&lt;D xsi:type="xsd:double"&gt;0.783291231300701&lt;/D&gt;&lt;D xsi:type="xsd:double"&gt;0.783291231300701&lt;/D&gt;&lt;D xsi:type="xsd:double"&gt;0.783493085157134&lt;/D&gt;&lt;D xsi:type="xsd:double"&gt;0.783098275555281&lt;/D&gt;&lt;D xsi:type="xsd:double"&gt;0.782520954223082&lt;/D&gt;&lt;D xsi:type="xsd:double"&gt;0.781676790343173&lt;/D&gt;&lt;D xsi:type="xsd:double"&gt;0.781676790343173&lt;/D&gt;&lt;D xsi:type="xsd:double"&gt;0.780759111661379&lt;/D&gt;&lt;D xsi:type="xsd:double"&gt;0.780143398756867&lt;/D&gt;&lt;D xsi:type="xsd:double"&gt;0.779843961570701&lt;/D&gt;&lt;D xsi:type="xsd:double"&gt;0.779251594533323&lt;/D&gt;&lt;D xsi:type="xsd:double"&gt;0.779359705967695&lt;/D&gt;&lt;D xsi:type="xsd:double"&gt;0.779531448069709&lt;/D&gt;&lt;D xsi:type="xsd:double"&gt;0.778605390111895&lt;/D&gt;&lt;D xsi:type="xsd:double"&gt;0.778103891615579&lt;/D&gt;&lt;D xsi:type="xsd:double"&gt;0.777004850356007&lt;/D&gt;&lt;D xsi:type="xsd:double"&gt;0.777486323576066&lt;/D&gt;&lt;D xsi:type="xsd:double"&gt;0.778047160625971&lt;/D&gt;&lt;D xsi:type="xsd:double"&gt;0.77785514422395&lt;/D&gt;&lt;D xsi:type="xsd:double"&gt;0.777108783239323&lt;/D&gt;&lt;D xsi:type="xsd:double"&gt;0.778615030585869&lt;/D&gt;&lt;D xsi:type="xsd:double"&gt;0.777931745673681&lt;/D&gt;&lt;D xsi:type="xsd:double"&gt;0.778501620267131&lt;/D&gt;&lt;D xsi:type="xsd:double"&gt;0.779011359831019&lt;/D&gt;&lt;D xsi:type="xsd:double"&gt;0.778417475553129&lt;/D&gt;&lt;D xsi:type="xsd:double"&gt;0.777412283526227&lt;/D&gt;&lt;D xsi:type="xsd:double"&gt;0.777474402730375&lt;/D&gt;&lt;D xsi:type="xsd:double"&gt;0.778019039965382&lt;/D&gt;&lt;D xsi:type="xsd:double"&gt;0.778194346062206&lt;/D&gt;&lt;D xsi:type="xsd:double"&gt;0.777544514924172&lt;/D&gt;&lt;D xsi:type="xsd:double"&gt;0.776768799430244&lt;/D&gt;&lt;D xsi:type="xsd:double"&gt;0.777090700625455&lt;/D&gt;&lt;D xsi:type="xsd:double"&gt;0.77695370895407&lt;/D&gt;&lt;D xsi:type="xsd:double"&gt;0.777284386641059&lt;/D&gt;&lt;D xsi:type="xsd:double"&gt;0.778461871649895&lt;/D&gt;&lt;D xsi:type="xsd:double"&gt;0.77842886980738&lt;/D&gt;&lt;D xsi:type="xsd:double"&gt;0.778876653686464&lt;/D&gt;&lt;D xsi:type="xsd:double"&gt;0.77912616977877&lt;/D&gt;&lt;D xsi:type="xsd:double"&gt;0.77844288984171&lt;/D&gt;&lt;D xsi:type="xsd:double"&gt;0.778700785573913&lt;/D&gt;&lt;D xsi:type="xsd:double"&gt;0.778766470632986&lt;/D&gt;&lt;D xsi:type="xsd:double"&gt;0.780226893508597&lt;/D&gt;&lt;D xsi:type="xsd:double"&gt;0.783306684547143&lt;/D&gt;&lt;D xsi:type="xsd:double"&gt;0.786618981068439&lt;/D&gt;&lt;D xsi:type="xsd:double"&gt;0.786387109329189&lt;/D&gt;&lt;D xsi:type="xsd:double"&gt;0.789097346227283&lt;/D&gt;&lt;D xsi:type="xsd:double"&gt;0.789371608395393&lt;/D&gt;&lt;D xsi:type="xsd:double"&gt;0.787327296135016&lt;/D&gt;&lt;D xsi:type="xsd:double"&gt;0.788972514396086&lt;/D&gt;&lt;D xsi:type="xsd:double"&gt;0.790399907208124&lt;/D&gt;&lt;D xsi:type="xsd:double"&gt;0.790398111374279&lt;/D&gt;&lt;D xsi:type="xsd:double"&gt;0.790268542858616&lt;/D&gt;&lt;D xsi:type="xsd:double"&gt;0.786631960104635&lt;/D&gt;&lt;D xsi:type="xsd:double"&gt;0.78820914274669&lt;/D&gt;&lt;D xsi:type="xsd:double"&gt;0.791317266509641&lt;/D&gt;&lt;D xsi:type="xsd:double"&gt;0.791749447910305&lt;/D&gt;&lt;D xsi:type="xsd:double"&gt;0.791196904236071&lt;/D&gt;&lt;D xsi:type="xsd:double"&gt;0.791199436425993&lt;/D&gt;&lt;D xsi:type="xsd:double"&gt;0.79319781330689&lt;/D&gt;&lt;D xsi:type="xsd:double"&gt;0.794325967135425&lt;/D&gt;&lt;D xsi:type="xsd:double"&gt;0.796295580964153&lt;/D&gt;&lt;D xsi:type="xsd:double"&gt;0.796888845385043&lt;/D&gt;&lt;D xsi:type="xsd:double"&gt;0.800132408704971&lt;/D&gt;&lt;D xsi:type="xsd:double"&gt;0.798889443136163&lt;/D&gt;&lt;D xsi:type="xsd:double"&gt;0.79738823286753&lt;/D&gt;&lt;D xsi:type="xsd:double"&gt;0.798296033274798&lt;/D&gt;&lt;D xsi:type="xsd:double"&gt;0.799822109930906&lt;/D&gt;&lt;D xsi:type="xsd:double"&gt;0.800542697114424&lt;/D&gt;&lt;D xsi:type="xsd:double"&gt;0.8002609266247&lt;/D&gt;&lt;D xsi:type="xsd:double"&gt;0.801418659158242&lt;/D&gt;&lt;D xsi:type="xsd:double"&gt;0.800268165643855&lt;/D&gt;&lt;D xsi:type="xsd:double"&gt;0.800452266424633&lt;/D&gt;&lt;D xsi:type="xsd:double"&gt;0.801802382548605&lt;/D&gt;&lt;D xsi:type="xsd:double"&gt;0.80195847112899&lt;/D&gt;&lt;D xsi:type="xsd:double"&gt;0.80162220015732&lt;/D&gt;&lt;D xsi:type="xsd:double"&gt;0.799574440647366&lt;/D&gt;&lt;D xsi:type="xsd:double"&gt;0.800018058224876&lt;/D&gt;&lt;D xsi:type="xsd:double"&gt;0.801047890288828&lt;/D&gt;&lt;D xsi:type="xsd:double"&gt;0.801669586034501&lt;/D&gt;&lt;D xsi:type="xsd:double"&gt;0.803183017030689&lt;/D&gt;&lt;D xsi:type="xsd:double"&gt;0.803495206728376&lt;/D&gt;&lt;D xsi:type="xsd:double"&gt;0.803651107248051&lt;/D&gt;&lt;D xsi:type="xsd:double"&gt;0.802806275430259&lt;/D&gt;&lt;D xsi:type="xsd:double"&gt;0.802806275430259&lt;/D&gt;&lt;D xsi:type="xsd:double"&gt;0.803837661600685&lt;/D&gt;&lt;D xsi:type="xsd:double"&gt;0.805319437099333&lt;/D&gt;&lt;D xsi:type="xsd:double"&gt;0.805919058563753&lt;/D&gt;&lt;D xsi:type="xsd:double"&gt;0.807315346130481&lt;/D&gt;&lt;D xsi:type="xsd:double"&gt;0.808145946050519&lt;/D&gt;&lt;D xsi:type="xsd:double"&gt;0.807565013040013&lt;/D&gt;&lt;D xsi:type="xsd:double"&gt;0.807909247447746&lt;/D&gt;&lt;D xsi:type="xsd:double"&gt;0.807615558751637&lt;/D&gt;&lt;D xsi:type="xsd:double"&gt;0.807249040662991&lt;/D&gt;&lt;D xsi:type="xsd:double"&gt;0.807778280817297&lt;/D&gt;&lt;D xsi:type="xsd:double"&gt;0.806060449696204&lt;/D&gt;&lt;D xsi:type="xsd:double"&gt;0.80367198294045&lt;/D&gt;&lt;D xsi:type="xsd:double"&gt;0.804915019189215&lt;/D&gt;&lt;D xsi:type="xsd:double"&gt;0.804499687163378&lt;/D&gt;&lt;D xsi:type="xsd:double"&gt;0.804874398827585&lt;/D&gt;&lt;D xsi:type="xsd:double"&gt;0.806017361644157&lt;/D&gt;&lt;D xsi:type="xsd:double"&gt;0.806055445902189&lt;/D&gt;&lt;D xsi:type="xsd:double"&gt;0.804670507584221&lt;/D&gt;&lt;D xsi:type="xsd:double"&gt;0.805126617387154&lt;/D&gt;&lt;D xsi:type="xsd:double"&gt;0.805328434572386&lt;/D&gt;&lt;D xsi:type="xsd:double"&gt;0.805634104431017&lt;/D&gt;&lt;D xsi:type="xsd:double"&gt;0.805951666892402&lt;/D&gt;&lt;D xsi:type="xsd:double"&gt;0.805366443860269&lt;/D&gt;&lt;D xsi:type="xsd:double"&gt;0.805102343518244&lt;/D&gt;&lt;D xsi:type="xsd:double"&gt;0.80547720111489&lt;/D&gt;&lt;D xsi:type="xsd:double"&gt;0.806089034656115&lt;/D&gt;&lt;D xsi:type="xsd:double"&gt;0.808259815302069&lt;/D&gt;&lt;D xsi:type="xsd:double"&gt;0.80948916596366&lt;/D&gt;&lt;D xsi:type="xsd:double"&gt;0.807363210260617&lt;/D&gt;&lt;D xsi:type="xsd:double"&gt;0.807272755415161&lt;/D&gt;&lt;D xsi:type="xsd:double"&gt;0.808169392634856&lt;/D&gt;&lt;D xsi:type="xsd:double"&gt;0.807721726837335&lt;/D&gt;&lt;D xsi:type="xsd:double"&gt;0.808515578142232&lt;/D&gt;&lt;D xsi:type="xsd:double"&gt;0.808721953862128&lt;/D&gt;&lt;D xsi:type="xsd:double"&gt;0.806648633936875&lt;/D&gt;&lt;D xsi:type="xsd:double"&gt;0.804874398827585&lt;/D&gt;&lt;D xsi:type="xsd:double"&gt;0.803449677157177&lt;/D&gt;&lt;D xsi:type="xsd:double"&gt;0.804166123765895&lt;/D&gt;&lt;D xsi:type="xsd:double"&gt;0.803247874935658&lt;/D&gt;&lt;D xsi:type="xsd:double"&gt;0.80293891874109&lt;/D&gt;&lt;D xsi:type="xsd:double"&gt;0.80465093477958&lt;/D&gt;&lt;D xsi:type="xsd:double"&gt;0.805910847088114&lt;/D&gt;&lt;D xsi:type="xsd:double"&gt;0.80547553592369&lt;/D&gt;&lt;D xsi:type="xsd:double"&gt;0.805209717581184&lt;/D&gt;&lt;D xsi:type="xsd:double"&gt;0.805409993833515&lt;/D&gt;&lt;D xsi:type="xsd:double"&gt;0.804825183847245&lt;/D&gt;&lt;D xsi:type="xsd:double"&gt;0.805934335289944&lt;/D&gt;&lt;D xsi:type="xsd:double"&gt;0.805159356202747&lt;/D&gt;&lt;D xsi:type="xsd:double"&gt;0.804943775582207&lt;/D&gt;&lt;D xsi:type="xsd:double"&gt;0.803559566237522&lt;/D&gt;&lt;D xsi:type="xsd:double"&gt;0.802236207474659&lt;/D&gt;&lt;D xsi:type="xsd:double"&gt;0.802004818580943&lt;/D&gt;&lt;D xsi:type="xsd:double"&gt;0.803508998258402&lt;/D&gt;&lt;D xsi:type="xsd:double"&gt;0.80328957977231&lt;/D&gt;&lt;D xsi:type="xsd:double"&gt;0.802685121392981&lt;/D&gt;&lt;D xsi:type="xsd:double"&gt;</t>
        </r>
      </text>
    </comment>
    <comment ref="A151" authorId="0">
      <text>
        <r>
          <rPr>
            <b/>
            <sz val="9"/>
            <color indexed="81"/>
            <rFont val="Tahoma"/>
            <family val="2"/>
          </rPr>
          <t>0.80255148514085&lt;/D&gt;&lt;D xsi:type="xsd:double"&gt;0.802028295496332&lt;/D&gt;&lt;D xsi:type="xsd:double"&gt;0.801461072683334&lt;/D&gt;&lt;D xsi:type="xsd:double"&gt;0.802503064318431&lt;/D&gt;&lt;D xsi:type="xsd:double"&gt;0.802335333204309&lt;/D&gt;&lt;D xsi:type="xsd:double"&gt;0.803039686225938&lt;/D&gt;&lt;D xsi:type="xsd:double"&gt;0.803679596431359&lt;/D&gt;&lt;D xsi:type="xsd:double"&gt;0.802678260420833&lt;/D&gt;&lt;D xsi:type="xsd:double"&gt;0.802549249803259&lt;/D&gt;&lt;D xsi:type="xsd:double"&gt;0.802693706943262&lt;/D&gt;&lt;D xsi:type="xsd:double"&gt;0.802642578487832&lt;/D&gt;&lt;D xsi:type="xsd:double"&gt;0.802108060687377&lt;/D&gt;&lt;D xsi:type="xsd:double"&gt;0.800610291081751&lt;/D&gt;&lt;D xsi:type="xsd:double"&gt;0.800600721485083&lt;/D&gt;&lt;D xsi:type="xsd:double"&gt;0.80037934504916&lt;/D&gt;&lt;D xsi:type="xsd:double"&gt;0.799579352124853&lt;/D&gt;&lt;D xsi:type="xsd:double"&gt;0.799129032258065&lt;/D&gt;&lt;D xsi:type="xsd:double"&gt;0.79902863388091&lt;/D&gt;&lt;D xsi:type="xsd:double"&gt;0.799133156816293&lt;/D&gt;&lt;D xsi:type="xsd:double"&gt;0.799484902561165&lt;/D&gt;&lt;D xsi:type="xsd:double"&gt;0.798941935483871&lt;/D&gt;&lt;D xsi:type="xsd:double"&gt;0.798098561017404&lt;/D&gt;&lt;D xsi:type="xsd:double"&gt;0.797301726162366&lt;/D&gt;&lt;D xsi:type="xsd:double"&gt;0.797422301350776&lt;/D&gt;&lt;D xsi:type="xsd:double"&gt;0.796098593093839&lt;/D&gt;&lt;D xsi:type="xsd:double"&gt;0.795780008256786&lt;/D&gt;&lt;D xsi:type="xsd:double"&gt;0.796864920655399&lt;/D&gt;&lt;D xsi:type="xsd:double"&gt;0.79625328998297&lt;/D&gt;&lt;D xsi:type="xsd:double"&gt;0.795551168656899&lt;/D&gt;&lt;D xsi:type="xsd:double"&gt;0.795064516129032&lt;/D&gt;&lt;D xsi:type="xsd:double"&gt;0.793994462064107&lt;/D&gt;&lt;D xsi:type="xsd:double"&gt;0.794330963062746&lt;/D&gt;&lt;D xsi:type="xsd:double"&gt;0.794214417506419&lt;/D&gt;&lt;D xsi:type="xsd:double"&gt;0.795731239169061&lt;/D&gt;&lt;D xsi:type="xsd:double"&gt;0.79645075627563&lt;/D&gt;&lt;D xsi:type="xsd:double"&gt;0.796109389233981&lt;/D&gt;&lt;D xsi:type="xsd:double"&gt;0.794928497334455&lt;/D&gt;&lt;D xsi:type="xsd:double"&gt;0.79431070233639&lt;/D&gt;&lt;D xsi:type="xsd:double"&gt;0.795483576289163&lt;/D&gt;&lt;D xsi:type="xsd:double"&gt;0.79502845124579&lt;/D&gt;&lt;D xsi:type="xsd:double"&gt;0.794686691568768&lt;/D&gt;&lt;D xsi:type="xsd:double"&gt;0.795877395347877&lt;/D&gt;&lt;D xsi:type="xsd:double"&gt;0.794626878766726&lt;/D&gt;&lt;D xsi:type="xsd:double"&gt;0.794461619451168&lt;/D&gt;&lt;D xsi:type="xsd:double"&gt;0.7944&lt;/D&gt;&lt;D xsi:type="xsd:double"&gt;0.793368169795497&lt;/D&gt;&lt;D xsi:type="xsd:double"&gt;0.793654684798596&lt;/D&gt;&lt;D xsi:type="xsd:double"&gt;0.793272518483156&lt;/D&gt;&lt;D xsi:type="xsd:double"&gt;0.793368479180859&lt;/D&gt;&lt;D xsi:type="xsd:double"&gt;0.793778786979577&lt;/D&gt;&lt;D xsi:type="xsd:double"&gt;0.797607988852764&lt;/D&gt;&lt;D xsi:type="xsd:double"&gt;0.79692690762016&lt;/D&gt;&lt;D xsi:type="xsd:double"&gt;0.795710369295275&lt;/D&gt;&lt;D xsi:type="xsd:double"&gt;0.79514889126545&lt;/D&gt;&lt;D xsi:type="xsd:double"&gt;0.794950687281899&lt;/D&gt;&lt;D xsi:type="xsd:double"&gt;0.79611030478955&lt;/D&gt;&lt;D xsi:type="xsd:double"&gt;0.794428691952641&lt;/D&gt;&lt;D xsi:type="xsd:double"&gt;0.793776918978952&lt;/D&gt;&lt;D xsi:type="xsd:double"&gt;0.794438440885867&lt;/D&gt;&lt;D xsi:type="xsd:double"&gt;0.793727718216478&lt;/D&gt;&lt;D xsi:type="xsd:double"&gt;0.797466072670152&lt;/D&gt;&lt;D xsi:type="xsd:double"&gt;0.79735385011589&lt;/D&gt;&lt;D xsi:type="xsd:double"&gt;0.796724308872951&lt;/D&gt;&lt;D xsi:type="xsd:double"&gt;0.795432443050448&lt;/D&gt;&lt;D xsi:type="xsd:double"&gt;0.796402487493607&lt;/D&gt;&lt;D xsi:type="xsd:double"&gt;0.794686276835488&lt;/D&gt;&lt;D xsi:type="xsd:double"&gt;0.794526660029814&lt;/D&gt;&lt;D xsi:type="xsd:double"&gt;0.793364212849505&lt;/D&gt;&lt;D xsi:type="xsd:double"&gt;0.79295250742978&lt;/D&gt;&lt;D xsi:type="xsd:double"&gt;0.793340077449951&lt;/D&gt;&lt;D xsi:type="xsd:double"&gt;0.792536120741877&lt;/D&gt;&lt;D xsi:type="xsd:double"&gt;0.793334192882929&lt;/D&gt;&lt;D xsi:type="xsd:double"&gt;0.79256800309398&lt;/D&gt;&lt;D xsi:type="xsd:double"&gt;0.794013024469551&lt;/D&gt;&lt;D xsi:type="xsd:double"&gt;0.793145449741247&lt;/D&gt;&lt;D xsi:type="xsd:double"&gt;0.792554974091928&lt;/D&gt;&lt;D xsi:type="xsd:double"&gt;0.791943323491871&lt;/D&gt;&lt;D xsi:type="xsd:double"&gt;0.791703568486555&lt;/D&gt;&lt;D xsi:type="xsd:double"&gt;0.791790746541878&lt;/D&gt;&lt;D xsi:type="xsd:double"&gt;0.791291233226343&lt;/D&gt;&lt;D xsi:type="xsd:double"&gt;0.790737666034156&lt;/D&gt;&lt;D xsi:type="xsd:double"&gt;0.789566293481834&lt;/D&gt;&lt;D xsi:type="xsd:double"&gt;0.79008652370698&lt;/D&gt;&lt;D xsi:type="xsd:double"&gt;0.790727120812015&lt;/D&gt;&lt;D xsi:type="xsd:double"&gt;0.791892428583586&lt;/D&gt;&lt;D xsi:type="xsd:double"&gt;0.792543046921241&lt;/D&gt;&lt;D xsi:type="xsd:double"&gt;0.791500163815587&lt;/D&gt;&lt;D xsi:type="xsd:double"&gt;0.791886606502479&lt;/D&gt;&lt;D xsi:type="xsd:double"&gt;0.791765555670209&lt;/D&gt;&lt;D xsi:type="xsd:double"&gt;0.793853075397081&lt;/D&gt;&lt;D xsi:type="xsd:double"&gt;0.791856341479141&lt;/D&gt;&lt;D xsi:type="xsd:double"&gt;0.792616328925396&lt;/D&gt;&lt;D xsi:type="xsd:double"&gt;0.792115148287463&lt;/D&gt;&lt;D xsi:type="xsd:double"&gt;0.792261467239223&lt;/D&gt;&lt;D xsi:type="xsd:double"&gt;0.79250640563567&lt;/D&gt;&lt;D xsi:type="xsd:double"&gt;0.791960726918231&lt;/D&gt;&lt;D xsi:type="xsd:double"&gt;0.79091513954292&lt;/D&gt;&lt;D xsi:type="xsd:double"&gt;0.791811998323716&lt;/D&gt;&lt;D xsi:type="xsd:double"&gt;0.791683857658587&lt;/D&gt;&lt;D xsi:type="xsd:double"&gt;0.792595600415079&lt;/D&gt;&lt;D xsi:type="xsd:double"&gt;0.796490639987623&lt;/D&gt;&lt;D xsi:type="xsd:double"&gt;0.794388666953793&lt;/D&gt;&lt;D xsi:type="xsd:double"&gt;0.794841109153794&lt;/D&gt;&lt;D xsi:type="xsd:double"&gt;0.795008705745792&lt;/D&gt;&lt;D xsi:type="xsd:double"&gt;0.796247824124815&lt;/D&gt;&lt;D xsi:type="xsd:double"&gt;0.796621970087674&lt;/D&gt;&lt;D xsi:type="xsd:double"&gt;0.796286506350332&lt;/D&gt;&lt;D xsi:type="xsd:double"&gt;0.795649589215273&lt;/D&gt;&lt;D xsi:type="xsd:double"&gt;0.796040242486779&lt;/D&gt;&lt;D xsi:type="xsd:double"&gt;0.796751847886379&lt;/D&gt;&lt;D xsi:type="xsd:double"&gt;0.799317665875555&lt;/D&gt;&lt;D xsi:type="xsd:double"&gt;0.801149214814968&lt;/D&gt;&lt;D xsi:type="xsd:double"&gt;0.799806501547988&lt;/D&gt;&lt;D xsi:type="xsd:double"&gt;0.801671761928718&lt;/D&gt;&lt;D xsi:type="xsd:double"&gt;0.801849558891812&lt;/D&gt;&lt;D xsi:type="xsd:double"&gt;0.802677483217365&lt;/D&gt;&lt;D xsi:type="xsd:double"&gt;0.801583565989439&lt;/D&gt;&lt;D xsi:type="xsd:double"&gt;0.802444937329138&lt;/D&gt;&lt;D xsi:type="xsd:double"&gt;0.805353033321085&lt;/D&gt;&lt;D xsi:type="xsd:double"&gt;0.80543091443602&lt;/D&gt;&lt;D xsi:type="xsd:double"&gt;0.805043284322889&lt;/D&gt;&lt;D xsi:type="xsd:double"&gt;0.805914991328012&lt;/D&gt;&lt;D xsi:type="xsd:double"&gt;0.80442875729431&lt;/D&gt;&lt;D xsi:type="xsd:double"&gt;0.80442875729431&lt;/D&gt;&lt;D xsi:type="xsd:double"&gt;0.803112479548587&lt;/D&gt;&lt;D xsi:type="xsd:double"&gt;0.805606031316451&lt;/D&gt;&lt;D xsi:type="xsd:double"&gt;0.803918788269417&lt;/D&gt;&lt;D xsi:type="xsd:double"&gt;0.803759766884138&lt;/D&gt;&lt;D xsi:type="xsd:double"&gt;0.803759766884138&lt;/D&gt;&lt;D xsi:type="xsd:double"&gt;0.805438265118648&lt;/D&gt;&lt;D xsi:type="xsd:double"&gt;0.805461190864495&lt;/D&gt;&lt;D xsi:type="xsd:double"&gt;0.8032991977713&lt;/D&gt;&lt;D xsi:type="xsd:double"&gt;0.804475281381318&lt;/D&gt;&lt;D xsi:type="xsd:double"&gt;0.804463871267213&lt;/D&gt;&lt;D xsi:type="xsd:double"&gt;0.802783115593443&lt;/D&gt;&lt;D xsi:type="xsd:double"&gt;0.802143658665566&lt;/D&gt;&lt;D xsi:type="xsd:double"&gt;0.801467695859369&lt;/D&gt;&lt;D xsi:type="xsd:double"&gt;0.801047120418848&lt;/D&gt;&lt;D xsi:type="xsd:double"&gt;0.80236516984344&lt;/D&gt;&lt;D xsi:type="xsd:double"&gt;0.806901114376763&lt;/D&gt;&lt;D xsi:type="xsd:double"&gt;0.805756824589415&lt;/D&gt;&lt;D xsi:type="xsd:double"&gt;0.805308878441388&lt;/D&gt;&lt;D xsi:type="xsd:double"&gt;0.804881509862353&lt;/D&gt;&lt;D xsi:type="xsd:double"&gt;0.804713500683677&lt;/D&gt;&lt;D xsi:type="xsd:double"&gt;0.809419686913446&lt;/D&gt;&lt;D xsi:type="xsd:double"&gt;0.810251978355788&lt;/D&gt;&lt;D xsi:type="xsd:double"&gt;0.807269397204971&lt;/D&gt;&lt;D xsi:type="xsd:double"&gt;0.810187155773968&lt;/D&gt;&lt;D xsi:type="xsd:double"&gt;0.810014252639318&lt;/D&gt;&lt;D xsi:type="xsd:double"&gt;0.813267734052088&lt;/D&gt;&lt;D xsi:type="xsd:double"&gt;0.811318321339214&lt;/D&gt;&lt;D xsi:type="xsd:double"&gt;0.810620176530132&lt;/D&gt;&lt;D xsi:type="xsd:double"&gt;0.810127888453923&lt;/D&gt;&lt;D xsi:type="xsd:double"&gt;0.809287027183903&lt;/D&gt;&lt;D xsi:type="xsd:double"&gt;0.808492525184774&lt;/D&gt;&lt;D xsi:type="xsd:double"&gt;0.809086571321718&lt;/D&gt;&lt;D xsi:type="xsd:double"&gt;0.809230888269885&lt;/D&gt;&lt;D xsi:type="xsd:double"&gt;0.80863228829656&lt;/D&gt;&lt;D xsi:type="xsd:double"&gt;0.807985195406449&lt;/D&gt;&lt;D xsi:type="xsd:double"&gt;0.807200097995603&lt;/D&gt;&lt;D xsi:type="xsd:double"&gt;0.810773186906672&lt;/D&gt;&lt;D xsi:type="xsd:double"&gt;0.811719902828164&lt;/D&gt;&lt;D xsi:type="xsd:double"&gt;0.81176940624557&lt;/D&gt;&lt;D xsi:type="xsd:double"&gt;0.810970021410516&lt;/D&gt;&lt;D xsi:type="xsd:double"&gt;0.811753334622076&lt;/D&gt;&lt;D xsi:type="xsd:double"&gt;0.811277337682009&lt;/D&gt;&lt;D xsi:type="xsd:double"&gt;0.810869343825051&lt;/D&gt;&lt;D xsi:type="xsd:double"&gt;0.810557853157455&lt;/D&gt;&lt;D xsi:type="xsd:double"&gt;0.811310536902367&lt;/D&gt;&lt;D xsi:type="xsd:double"&gt;0.813705214624259&lt;/D&gt;&lt;D xsi:type="xsd:double"&gt;0.813560851711223&lt;/D&gt;&lt;D xsi:type="xsd:double"&gt;0.813706843751007&lt;/D&gt;&lt;D xsi:type="xsd:double"&gt;0.813972380178716&lt;/D&gt;&lt;D xsi:type="xsd:double"&gt;0.811947356140172&lt;/D&gt;&lt;D xsi:type="xsd:double"&gt;0.812973655719957&lt;/D&gt;&lt;D xsi:type="xsd:double"&gt;0.811849675602889&lt;/D&gt;&lt;D xsi:type="xsd:double"&gt;0.812100659302714&lt;/D&gt;&lt;D xsi:type="xsd:double"&gt;0.811463376944473&lt;/D&gt;&lt;D xsi:type="xsd:double"&gt;0.810566268921429&lt;/D&gt;&lt;D xsi:type="xsd:double"&gt;0.812030713868346&lt;/D&gt;&lt;D xsi:type="xsd:double"&gt;0.810857095031772&lt;/D&gt;&lt;D xsi:type="xsd:double"&gt;0.807740855229263&lt;/D&gt;&lt;D xsi:type="xsd:double"&gt;0.806961964135883&lt;/D&gt;&lt;D xsi:type="xsd:double"&gt;0.803628032595082&lt;/D&gt;&lt;D xsi:type="xsd:double"&gt;0.802605161353509&lt;/D&gt;&lt;D xsi:type="xsd:double"&gt;0.802776660374829&lt;/D&gt;&lt;D xsi:type="xsd:double"&gt;0.803909181160635&lt;/D&gt;&lt;D xsi:type="xsd:double"&gt;0.803379883658567&lt;/D&gt;&lt;D xsi:type="xsd:double"&gt;0.803940403968771&lt;/D&gt;&lt;D xsi:type="xsd:double"&gt;0.803927308176863&lt;/D&gt;&lt;D xsi:type="xsd:double"&gt;0.803171738009283&lt;/D&gt;&lt;D xsi:type="xsd:double"&gt;0.803202958958381&lt;/D&gt;&lt;D xsi:type="xsd:double"&gt;0.802522471402964&lt;/D&gt;&lt;D xsi:type="xsd:double"&gt;0.802553209052052&lt;/D&gt;&lt;D xsi:type="xsd:double"&gt;0.802553209052052&lt;/D&gt;&lt;D xsi:type="xsd:double"&gt;0.801451791393983&lt;/D&gt;&lt;D xsi:type="xsd:double"&gt;0.802651641215761&lt;/D&gt;&lt;D xsi:type="xsd:double"&gt;0.803561407379025&lt;/D&gt;&lt;D xsi:type="xsd:double"&gt;0.804184572195997&lt;/D&gt;&lt;D xsi:type="xsd:double"&gt;0.804274327847241&lt;/D&gt;&lt;D xsi:type="xsd:double"&gt;0.805373976156658&lt;/D&gt;&lt;D xsi:type="xsd:double"&gt;0.803789459019121&lt;/D&gt;&lt;D xsi:type="xsd:double"&gt;0.802881291214745&lt;/D&gt;&lt;D xsi:type="xsd:double"&gt;0.801292552985643&lt;/D&gt;&lt;D xsi:type="xsd:double"&gt;0.802009085773103&lt;/D&gt;&lt;D xsi:type="xsd:double"&gt;0.802182433705157&lt;/D&gt;&lt;D xsi:type="xsd:double"&gt;0.802058591678676&lt;/D&gt;&lt;D xsi:type="xsd:double"&gt;0.801393413540625&lt;/D&gt;&lt;D xsi:type="xsd:double"&gt;0.801036825631114&lt;/D&gt;&lt;D xsi:type="xsd:double"&gt;0.801550385596484&lt;/D&gt;&lt;D xsi:type="xsd:double"&gt;0.803895359938896&lt;/D&gt;&lt;D xsi:type="xsd:double"&gt;0.802239114056001&lt;/D&gt;&lt;D xsi:type="xsd:double"&gt;0.80201986058627&lt;/D&gt;&lt;D xsi:type="xsd:double"&gt;0.803206592762977&lt;/D&gt;&lt;D xsi:type="xsd:double"&gt;0.803702122114813&lt;/D&gt;&lt;D xsi:type="xsd:double"&gt;0.802962571259061&lt;/D&gt;&lt;D xsi:type="xsd:double"&gt;0.802647805492203&lt;/D&gt;&lt;D xsi:type="xsd:double"&gt;0.801687219441721&lt;/D&gt;&lt;D xsi:type="xsd:double"&gt;0.802761208947813&lt;/D&gt;&lt;D xsi:type="xsd:double"&gt;0.802270356285777&lt;/D&gt;&lt;D xsi:type="xsd:double"&gt;0.802899986200368&lt;/D&gt;&lt;D xsi:type="xsd:double"&gt;0.802576208758542&lt;/D&gt;&lt;D xsi:type="xsd:double"&gt;0.801574474068131&lt;/D&gt;&lt;D xsi:type="xsd:double"&gt;0.801907605133736&lt;/D&gt;&lt;D xsi:type="xsd:double"&gt;0.801674536212813&lt;/D&gt;&lt;D xsi:type="xsd:double"&gt;0.802090576153293&lt;/D&gt;&lt;D xsi:type="xsd:double"&gt;0.802277332569751&lt;/D&gt;&lt;D xsi:type="xsd:double"&gt;0.801716199030591&lt;/D&gt;&lt;D xsi:type="xsd:double"&gt;0.800557903438599&lt;/D&gt;&lt;D xsi:type="xsd:double"&gt;0.801099734546834&lt;/D&gt;&lt;D xsi:type="xsd:double"&gt;0.801099734546834&lt;/D&gt;&lt;D xsi:type="xsd:double"&gt;0.802061690803126&lt;/D&gt;&lt;D xsi:type="xsd:double"&gt;0.801550677374032&lt;/D&gt;&lt;D xsi:type="xsd:double"&gt;0.801702916725232&lt;/D&gt;&lt;D xsi:type="xsd:double"&gt;0.801561574886842&lt;/D&gt;&lt;D xsi:type="xsd:double"&gt;0.801199662764046&lt;/D&gt;&lt;D xsi:type="xsd:double"&gt;0.800883044893487&lt;/D&gt;&lt;D xsi:type="xsd:double"&gt;0.800911273952216&lt;/D&gt;&lt;D xsi:type="xsd:double"&gt;0.801832945288969&lt;/D&gt;&lt;D xsi:type="xsd:double"&gt;0.802315158159482&lt;/D&gt;&lt;D xsi:type="xsd:double"&gt;0.802464199715481&lt;/D&gt;&lt;D xsi:type="xsd:double"&gt;0.802632427482491&lt;/D&gt;&lt;D xsi:type="xsd:double"&gt;0.802258247568934&lt;/D&gt;&lt;D xsi:type="xsd:double"&gt;0.802366117547523&lt;/D&gt;&lt;D xsi:type="xsd:double"&gt;0.802725080282181&lt;/D&gt;&lt;D xsi:type="xsd:double"&gt;0.803000910617595&lt;/D&gt;&lt;D xsi:type="xsd:double"&gt;0.80257490250294&lt;/D&gt;&lt;D xsi:type="xsd:double"&gt;0.802279941647115&lt;/D&gt;&lt;D xsi:type="xsd:double"&gt;0.801978550653605&lt;/D&gt;&lt;D xsi:type="xsd:double"&gt;0.802463880288958&lt;/D&gt;&lt;D xsi:type="xsd:double"&gt;0.801985970759947&lt;/D&gt;&lt;D xsi:type="xsd:double"&gt;0.802079034255056&lt;/D&gt;&lt;D xsi:type="xsd:double"&gt;0.80211595309461&lt;/D&gt;&lt;D xsi:type="xsd:double"&gt;0.802064079064986&lt;/D&gt;&lt;D xsi:type="xsd:double"&gt;0.802799715720379&lt;/D&gt;&lt;D xsi:type="xsd:double"&gt;0.80267826396493&lt;/D&gt;&lt;D xsi:type="xsd:double"&gt;0.802233945131625&lt;/D&gt;&lt;D xsi:type="xsd:double"&gt;0.802168986434806&lt;/D&gt;&lt;D xsi:type="xsd:double"&gt;0.802367115795177&lt;/D&gt;&lt;D xsi:type="xsd:double"&gt;0.802553176122206&lt;/D&gt;&lt;D xsi:type="xsd:double"&gt;0.803175896920698&lt;/D&gt;&lt;D xsi:type="xsd:double"&gt;0.804912827164043&lt;/D&gt;&lt;D xsi:type="xsd:double"&gt;0.803833990259606&lt;/D&gt;&lt;D xsi:type="xsd:double"&gt;0.803712566353416&lt;/D&gt;&lt;D xsi:type="xsd:double"&gt;0.803353029208381&lt;/D&gt;&lt;D xsi:type="xsd:double"&gt;0.803709651414014&lt;/D&gt;&lt;D xsi:type="xsd:double"&gt;0.803109556862993&lt;/D&gt;&lt;D xsi:type="xsd:double"&gt;0.803393762062524&lt;/D&gt;&lt;D xsi:type="xsd:double"&gt;0.80317446392379&lt;/D&gt;&lt;D xsi:type="xsd:double"&gt;0.803129511671804&lt;/D&gt;&lt;D xsi:type="xsd:double"&gt;0.803421207097844&lt;/D&gt;&lt;D xsi:type="xsd:double"&gt;0.802568058848876&lt;/D&gt;&lt;D xsi:type="xsd:double"&gt;0.803022660276464&lt;/D&gt;&lt;D xsi:type="xsd:double"&gt;0.803136126735126&lt;/D&gt;&lt;D xsi:type="xsd:double"&gt;0.805063176837095&lt;/D&gt;&lt;D xsi:type="xsd:double"&gt;0.804559592443853&lt;/D&gt;&lt;D xsi:type="xsd:double"&gt;0.803626944341962&lt;/D&gt;&lt;D xsi:type="xsd:double"&gt;0.803776004210466&lt;/D&gt;&lt;D xsi:type="xsd:double"&gt;0.804242645474937&lt;/D&gt;&lt;D xsi:type="xsd:double"&gt;0.804090387872268&lt;/D&gt;&lt;D xsi:type="xsd:double"&gt;0.803872102726413&lt;/D&gt;&lt;D xsi:type="xsd:double"&gt;0.803561871723613&lt;/D&gt;&lt;D xsi:type="xsd:double"&gt;0.803931887865994&lt;/D&gt;&lt;D xsi:type="xsd:double"&gt;0.803841077885872&lt;/D&gt;&lt;D xsi:type="xsd:double"&gt;0.803499132632991&lt;/D&gt;&lt;D xsi:type="xsd:double"&gt;0.803516130322013&lt;/D&gt;&lt;D xsi:type="xsd:double"&gt;0.827862399187703&lt;/D&gt;&lt;D xsi:type="xsd:double"&gt;0.840326383902038&lt;/D&gt;&lt;D xsi:type="xsd:double"&gt;0.836062445033051&lt;/D&gt;&lt;D xsi:type="xsd:double"&gt;0.834613996183797&lt;/D&gt;&lt;D xsi:type="xsd:double"&gt;0.833740790311808&lt;/D&gt;&lt;D xsi:type="xsd:double"&gt;0.833144858372995&lt;/D&gt;&lt;D xsi:type="xsd:double"&gt;0.833716559092638&lt;/D&gt;&lt;D xsi:type="xsd:double"&gt;0.834714549396801&lt;/D&gt;&lt;D xsi:type="xsd:double"&gt;0.83502803579191&lt;/D&gt;&lt;D xsi:type="xsd:double"&gt;0.842947932914803&lt;/D&gt;&lt;D xsi:type="xsd:double"&gt;0.842728799263323&lt;/D&gt;&lt;D xsi:type="xsd:double"&gt;0.840541035535928&lt;/D&gt;&lt;D xsi:type="xsd:double"&gt;0.839574117291906&lt;/D&gt;&lt;D xsi:type="xsd:double"&gt;0.836894200946468&lt;/D&gt;&lt;D xsi:type="xsd:double"&gt;0.834328916641938&lt;/D&gt;&lt;D xsi:type="xsd:double"&gt;0.831849558093026&lt;/D&gt;&lt;D xsi:type="xsd:double"&gt;0.834634311238643&lt;/D&gt;&lt;D xsi:type="xsd:double"&gt;0.834474965364045&lt;/D&gt;&lt;D xsi:type="xsd:double"&gt;0.836382638315442&lt;/D&gt;&lt;D xsi:type="xsd:double"&gt;0.837882578509155&lt;/D&gt;&lt;D xsi:type="xsd:double"&gt;0.835938316409007&lt;/D&gt;&lt;D xsi:type="xsd:double"&gt;0.836482084690554&lt;/D&gt;&lt;D xsi:type="xsd:double"&gt;0.828235779857944&lt;/D&gt;&lt;D xsi:type="xsd:double"&gt;0.830254898292291&lt;/D&gt;&lt;D xsi:type="xsd:double"&gt;0.828953972520022&lt;/D&gt;&lt;D xsi:type="xsd:double"&gt;0.828769058669154&lt;/D&gt;&lt;D xsi:type="xsd:double"&gt;0.8284831399062&lt;/D&gt;&lt;D xsi:type="xsd:double"&gt;0.829644233585495&lt;/D&gt;&lt;D xsi:type="xsd:double"&gt;0.826196746568051&lt;/D&gt;&lt;D xsi:type="xsd:double"&gt;0.828668901465006&lt;/D&gt;&lt;D xsi:type="xsd:double"&gt;0.830687127504326&lt;/D&gt;&lt;D xsi:type="xsd:double"&gt;0.833598920276176&lt;/D&gt;&lt;D xsi:type="xsd:double"&gt;0.83120351436257&lt;/D&gt;&lt;D xsi:type="xsd:double"&gt;0.82846176176499&lt;/D&gt;&lt;D xsi:type="xsd:double"&gt;0.825485908178997&lt;/D&gt;&lt;D xsi:type="xsd:double"&gt;0.82224300874109&lt;/D&gt;&lt;D xsi:type="xsd:double"&gt;0.82462428521294&lt;/D&gt;&lt;D xsi:type="xsd:double"&gt;0.82498129177096&lt;/D&gt;&lt;D xsi:type="xsd:double"&gt;0.823974918070859&lt;/D&gt;&lt;D xsi:type="xsd:double"&gt;0.821784452137247&lt;/D&gt;&lt;D xsi:type="xsd:double"&gt;0.821771281036256&lt;/D&gt;&lt;D xsi:type="xsd:double"&gt;0.82038961474642&lt;/D&gt;&lt;D xsi:type="xsd:double"&gt;0.822139813832738&lt;/D&gt;&lt;D xsi:type="xsd:double"&gt;0.820640729194624&lt;/D&gt;&lt;D xsi:type="xsd:double"&gt;0.818063224123181&lt;/D&gt;&lt;D xsi:type="xsd:double"&gt;0.819371754771711&lt;/D&gt;&lt;D xsi:type="xsd:double"&gt;0.820898988908444&lt;/D&gt;&lt;D xsi:type="xsd:double"&gt;0.82090014438542&lt;/D&gt;&lt;D xsi:type="xsd:double"&gt;0.822832258064516&lt;/D&gt;&lt;D xsi:type="xsd:double"&gt;0.824409504700091&lt;/D&gt;&lt;D xsi:type="xsd:double"&gt;0.823459050597876&lt;/D&gt;&lt;D xsi:type="xsd:double"&gt;0.823703374915485&lt;/D&gt;&lt;D xsi:type="xsd:double"&gt;0.826223399038933&lt;/D&gt;&lt;D xsi:type="xsd:double"&gt;0.825835222646466&lt;/D&gt;&lt;D xsi:type="xsd:double"&gt;0.825997470837205&lt;/D&gt;&lt;D xsi:type="xsd:double"&gt;0.826492031743983&lt;/D&gt;&lt;D xsi:type="xsd:double"&gt;0.826126565552553&lt;/D&gt;&lt;D xsi:type="xsd:double"&gt;0.821397418229304&lt;/D&gt;&lt;D xsi:type="xsd:double"&gt;0.818142285502663&lt;/D&gt;&lt;D xsi:type="xsd:double"&gt;0.82066932054996&lt;/D&gt;&lt;D xsi:type="xsd:double"&gt;0.821409999161252&lt;/D&gt;&lt;D xsi:type="xsd:double"&gt;0.821440921595243&lt;/D&gt;&lt;D xsi:type="xsd:double"&gt;0.823683331118402&lt;/D&gt;&lt;D xsi:type="xsd:double"&gt;0.826098792286425&lt;/D&gt;&lt;D xsi:type="xsd:double"&gt;0.826068951103623&lt;/D&gt;&lt;D xsi:type="xsd:double"&gt;0.826320793540422&lt;/D&gt;&lt;D xsi:type="xsd:double"&gt;0.82660697236343&lt;/D&gt;&lt;D xsi:type="xsd:double"&gt;0.826804828792092&lt;/D&gt;&lt;D xsi:type="xsd:double"&gt;0.829388258580134&lt;/D&gt;&lt;D xsi:type="xsd:double"&gt;0.828562544111253&lt;/D&gt;&lt;D xsi:type="xsd:double"&gt;0.829650371307091&lt;/D&gt;&lt;D xsi:type="xsd:double"&gt;0.830411922196058&lt;/D&gt;&lt;D xsi:type="xsd:double"&gt;0.829301843624224&lt;/D&gt;&lt;D xsi:type="xsd:double"&gt;0.830551365218323&lt;/D&gt;&lt;D xsi:type="xsd:double"&gt;0.832659086715212&lt;/D&gt;&lt;D xsi:type="xsd:double"&gt;0.831669675660957&lt;/D&gt;&lt;D xsi:type="xsd:double"&gt;0.831822551404221&lt;/D&gt;&lt;D xsi:type="xsd:double"&gt;0.833558077565794&lt;/D&gt;&lt;D xsi:type="xsd:double"&gt;0.835438660779492&lt;/D&gt;&lt;D xsi:type="xsd:double"&gt;0.83219485135231&lt;/D&gt;&lt;D xsi:type="xsd:double"&gt;0.834909274791731&lt;/D&gt;&lt;D xsi:type="xsd:double"&gt;0.834948324580984&lt;/D&gt;&lt;D xsi:type="xsd:double"&gt;0.833570977860993&lt;/D&gt;&lt;D xsi:type="xsd:double"&gt;0.833469902870025&lt;/D&gt;&lt;D xsi:type="xsd:double"&gt;0.837277724727076&lt;/D&gt;&lt;D xsi:type="xsd:double"&gt;0.840036645634137&lt;/D&gt;&lt;D xsi:type="xsd:double"&gt;0.842793914603146&lt;/D&gt;&lt;D xsi:type="xsd:double"&gt;0.841092793508893&lt;/D&gt;&lt;D xsi:type="xsd:double"&gt;0.846607955095326&lt;/D&gt;&lt;D xsi:type="xsd:double"&gt;0.848722580645161&lt;/D&gt;&lt;D xsi:type="xsd:double"&gt;0.846197521146389&lt;/D&gt;&lt;D xsi:type="xsd:double"&gt;0.845190012258855&lt;/D&gt;&lt;D xsi:type="xsd:double"&gt;0.850284705636436&lt;/D&gt;&lt;D xsi:type="xsd:double"&gt;0.849421372450362&lt;/D&gt;&lt;D xsi:type="xsd:double"&gt;0.849373923477386&lt;/D&gt;&lt;D xsi:type="xsd:double"&gt;0.847174450978318&lt;/D&gt;&lt;D xsi:type="xsd:double"&gt;0.848675533438812&lt;/D&gt;&lt;D xsi:type="xsd:double"&gt;0.848063649935677&lt;/D&gt;&lt;D xsi:type="xsd:double"&gt;0.848063649935677&lt;/D&gt;&lt;D xsi:type="xsd:double"&gt;0.851129449566738&lt;/D&gt;&lt;D xsi:type="xsd:double"&gt;0.851986165242754&lt;/D&gt;&lt;D xsi:type="xsd:double"&gt;0.851603079047379&lt;/D&gt;&lt;D xsi:type="xsd:double"&gt;0.851945303072346&lt;/D&gt;&lt;D xsi:type="xsd:double"&gt;0.851945303072346&lt;/D&gt;&lt;D xsi:type="xsd:double"&gt;0.860948517038826&lt;/D&gt;&lt;D xsi:type="xsd:double"&gt;0.86218265105326&lt;/D&gt;&lt;D xsi:type="xsd:double"&gt;0.868472490113988&lt;/D&gt;&lt;D xsi:type="xsd:double"&gt;0.866838400425164&lt;/D&gt;&lt;D xsi:type="xsd:double"&gt;0.866693287648294&lt;/D&gt;&lt;D xsi:type="xsd:double"&gt;0.861557287305983&lt;/D&gt;&lt;D xsi:type="xsd:double"&gt;0.856027468740136&lt;/D&gt;&lt;D xsi:type="xsd:double"&gt;0.852010540761692&lt;/D&gt;&lt;D xsi:type="xsd:double"&gt;0.85541642586528&lt;/D&gt;&lt;D xsi:type="xsd:double"&gt;0.854392360153915&lt;/D&gt;&lt;D xsi:type="xsd:double"&gt;0.851473218005499&lt;/D&gt;&lt;D xsi:type="xsd:double"&gt;0.847642723055125&lt;/D&gt;&lt;D xsi:type="xsd:double"&gt;0.848229561948733&lt;/D&gt;&lt;D xsi:type="xsd:double"&gt;0.849782895182535&lt;/D&gt;&lt;D xsi:type="xsd:double"&gt;0.851604502957843&lt;/D&gt;&lt;D xsi:type="xsd:double"&gt;0.851166821814914&lt;/D&gt;&lt;D xsi:type="xsd:double"&gt;0.85034641795371&lt;/D&gt;&lt;D xsi:type="xsd:double"&gt;0.851161841752393&lt;/D&gt;&lt;D xsi:type="xsd:double"&gt;0.850699525093056&lt;/D&gt;&lt;D xsi:type="xsd:double"&gt;0.850654023077121&lt;/D&gt;&lt;D xsi:type="xsd:double"&gt;0.854078798477523&lt;/D&gt;&lt;D xsi:type="xsd:double"&gt;0.854082019089433&lt;/D&gt;&lt;D xsi:type="xsd:double"&gt;0.850155453700439&lt;/D&gt;&lt;D xsi:type="xsd:double"&gt;0.847184676730642&lt;/D&gt;&lt;D xsi:type="xsd:double"&gt;0.847728197251021&lt;/D&gt;&lt;D xsi:type="xsd:double"&gt;0.848061209425327&lt;/D&gt;&lt;D xsi:type="xsd:double"&gt;0.846358490445084&lt;/D&gt;&lt;D xsi:type="xsd:double"&gt;0.84433093552879&lt;/D&gt;&lt;D xsi:type="xsd:double"&gt;0.842056766804881&lt;/D&gt;&lt;D xsi:type="xsd:double"&gt;0.839261299081438&lt;/D&gt;&lt;D xsi:type="xsd:double"&gt;0.838077743236647&lt;/D&gt;&lt;D xsi:type="xsd:double"&gt;0.840081400499445&lt;/D&gt;&lt;D xsi:type="xsd:double"&gt;0.842183667441472&lt;/D&gt;&lt;D xsi:type="xsd:double"&gt;0.842434479460718&lt;/D&gt;&lt;D xsi:type="xsd:double"&gt;0.843641650102601&lt;/D&gt;&lt;D xsi:type="xsd:double"&gt;0.842976759268434&lt;/D&gt;&lt;D xsi:type="xsd:double"&gt;0.843922749708799&lt;/D&gt;&lt;D xsi:type="xsd:double"&gt;0.844564888542719&lt;/D&gt;&lt;D xsi:type="xsd:double"&gt;0.843844713422521&lt;/D&gt;&lt;D xsi:type="xsd:double"&gt;0.843648061766125&lt;/D&gt;&lt;D xsi:type="xsd:double"&gt;0.844622795001897&lt;/D&gt;&lt;D xsi:type="xsd:double"&gt;0.844887716363168&lt;/D&gt;&lt;D xsi:type="xsd:double"&gt;0.845319715465456&lt;/D&gt;&lt;D xsi:type="xsd:double"&gt;0.842881113410127&lt;/D&gt;&lt;D xsi:type="xsd:double"&gt;0.839787904363681&lt;/D&gt;&lt;D xsi:type="xsd:double"&gt;0.840465472717554&lt;/D&gt;&lt;D xsi:type="xsd:double"&gt;0.839513008543597&lt;/D&gt;&lt;D xsi:type="xsd:double"&gt;0.840085260385475&lt;/D&gt;&lt;D xsi:type="xsd:double"&gt;0.840015715675098&lt;/D&gt;&lt;D xsi:type="xsd:double"&gt;0.837159540597327&lt;/D&gt;&lt;D xsi:type="xsd:double"&gt;0.838565097588682&lt;/D&gt;&lt;D xsi:type="xsd:double"&gt;0.839741689331151&lt;/D&gt;&lt;D xsi:type="xsd:double"&gt;0.841683289264122&lt;/D&gt;&lt;D xsi:type="xsd:double"&gt;0.834393015127871&lt;/D&gt;&lt;D xsi:type="xsd:double"&gt;0.834151470389029&lt;/D&gt;&lt;D xsi:type="xsd:double"&gt;0.836938137560103&lt;/D&gt;&lt;D xsi:type="xsd:double"&gt;0.837829469365639&lt;/D&gt;&lt;D xsi:type="xsd:double"&gt;0.839991228862203&lt;/D&gt;&lt;D xsi:type="xsd:double"&gt;0.84116172518897&lt;/D&gt;&lt;D xsi:type="xsd:double"&gt;0.84116172518897&lt;/D&gt;&lt;D xsi:type="xsd:double"&gt;0.840837743584455&lt;/D&gt;&lt;D xsi:type="xsd:double"&gt;0.840311216826852&lt;/D&gt;&lt;D xsi:type="xsd:double"&gt;0.835960639428683&lt;/D&gt;&lt;D xsi:type="xsd:double"&gt;0.833188268440971&lt;/D&gt;&lt;D xsi:type="xsd:double"&gt;0.836746039218924&lt;/D&gt;&lt;D xsi:type="xsd:double"&gt;0.836186828139005&lt;/D&gt;&lt;D xsi:type="xsd:double"&gt;0.837147518361609&lt;/D&gt;&lt;D xsi:type="xsd:double"&gt;0.838101623238483&lt;/D&gt;&lt;D xsi:type="xsd:double"&gt;0.837537307179094&lt;/D&gt;&lt;D xsi:type="xsd:double"&gt;0.836679173274539&lt;/D&gt;&lt;D xsi:type="xsd:double"&gt;0.835383275823148&lt;/D&gt;&lt;D xsi:type="xsd:double"&gt;0.836397639699481&lt;/D&gt;&lt;D xsi:type="xsd:double"&gt;0.837439058993474&lt;/D&gt;&lt;D xsi:type="xsd:double"&gt;0.838105307948706&lt;/D&gt;&lt;D xsi:type="xsd:double"&gt;0.837300486892593&lt;/D&gt;&lt;D xsi:type="xsd:double"&gt;0.837272592430174&lt;/D&gt;&lt;D xsi:type="xsd:double"&gt;0.835423935405233&lt;/D&gt;&lt;D xsi:type="xsd:double"&gt;0.836242190572595&lt;/D&gt;&lt;D xsi:type="xsd:double"&gt;0.837227595099936&lt;/D&gt;&lt;D xsi:type="xsd:double"&gt;0.839326588905868&lt;/D&gt;&lt;D xsi:type="xsd:double"&gt;0.839953835937047&lt;/D&gt;&lt;D xsi:type="xsd:double"&gt;0.839520023728005&lt;/D&gt;&lt;D xsi:type="xsd:double"&gt;0.840456428324555&lt;/D&gt;&lt;D xsi:type="xsd:double"&gt;0.837247683946542&lt;/D&gt;&lt;D xsi:type="xsd:double"&gt;0.837235091972328&lt;/D&gt;&lt;D xsi:type="xsd:double"&gt;0.837017126576812&lt;/D&gt;&lt;D xsi:type="xsd:double"&gt;0.837827910843047&lt;/D&gt;&lt;D xsi:type="xsd:double"&gt;0.840248949286056&lt;/D&gt;&lt;D xsi:type="xsd:double"&gt;0.840835733199327&lt;/D&gt;&lt;D xsi:type="xsd:double"&gt;0.840233788494874&lt;/D&gt;&lt;D xsi:type="xsd:double"&gt;0.842547434204168&lt;/D&gt;&lt;D xsi:type="xsd:double"&gt;0.843238715081999&lt;/D&gt;&lt;D xsi:type="xsd:double"&gt;0.842552226069336&lt;/D&gt;&lt;D xsi:type="xsd:double"&gt;0.844421006213567&lt;/D&gt;&lt;D xsi:type="xsd:double"&gt;0.845479434405901&lt;/D&gt;&lt;D xsi:type="xsd:double"&gt;0.844613967153543&lt;/D&gt;&lt;D xsi:type="xsd:double"&gt;0.84426730170021&lt;/D&gt;&lt;D xsi:type="xsd:double"&gt;0.846511424161451&lt;/D&gt;&lt;D xsi:type="xsd:double"&gt;0.846286879134436&lt;/D&gt;&lt;D xsi:type="xsd:double"&gt;0.846208326358216&lt;/D&gt;&lt;D xsi:type="xsd:double"&gt;0.846458492983959&lt;/D&gt;&lt;D xsi:type="xsd:double"&gt;0.846696038646347&lt;/D&gt;&lt;D xsi:type="xsd:double"&gt;0.846768791607411&lt;/D&gt;&lt;D xsi:type="xsd:double"&gt;0.845719687992664&lt;/D&gt;&lt;D xsi:type="xsd:double"&gt;0.847591017111797&lt;/D&gt;&lt;D xsi:type="xsd:double"&gt;0.849210999014956&lt;/D&gt;&lt;D xsi:type="xsd:double"&gt;0.848878614801126&lt;/D&gt;&lt;D xsi:type="xsd:double"&gt;0.848784067355845&lt;/D&gt;&lt;D xsi:type="xsd:double"&gt;0.848422581342892&lt;/D&gt;&lt;D xsi:type="xsd:double"&gt;0.843739540152939&lt;/D&gt;&lt;D xsi:type="xsd:double"&gt;0.846328724246971&lt;/D&gt;&lt;D xsi:type="xsd:double"&gt;0.847279472382523&lt;/D&gt;&lt;D xsi:type="xsd:double"&gt;0.846653253299959&lt;/D&gt;&lt;D xsi:type="xsd:double"&gt;0.848572736002887&lt;/D&gt;&lt;D xsi:type="xsd:double"&gt;0.850662989832867&lt;/D&gt;&lt;D xsi:type="xsd:double"&gt;0.850384711038262&lt;/D&gt;&lt;D xsi:type="xsd:double"&gt;0.851489742912201&lt;/D&gt;&lt;D xsi:type="xsd:double"&gt;0.850455642661711&lt;/D&gt;&lt;D xsi:type="xsd:double"&gt;0.852196778788211&lt;/D&gt;&lt;D xsi:type="xsd:double"&gt;0.851817192825066&lt;/D&gt;&lt;D xsi:type="xsd:double"&gt;0.849876578219762&lt;/D&gt;&lt;D xsi:type="xsd:double"&gt;0.850812274368231&lt;/D&gt;&lt;D xsi:type="xsd:double"&gt;0.849834611094275&lt;/D&gt;&lt;D xsi:type="xsd:double"&gt;0.850631931906113&lt;/D&gt;&lt;D xsi:type="xsd:double"&gt;0.855314377046222&lt;/D&gt;&lt;D xsi:type="xsd:double"&gt;0.861744084136722&lt;/D&gt;&lt;D xsi:type="xsd:double"&gt;0.861747575819297&lt;/D&gt;&lt;D xsi:type="xsd:double"&gt;0.858804115205116&lt;/D&gt;&lt;D xsi:type="xsd:double"&gt;0.860322646781591&lt;/D&gt;&lt;D xsi:type="xsd:double"&gt;0.860310993063256&lt;/D&gt;&lt;D xsi:type="xsd:double"&gt;0.861731069250506&lt;/D&gt;&lt;D xsi:type="xsd:double"&gt;0.863718411552347&lt;/D&gt;&lt;D xsi:type="xsd:double"&gt;0.86492061547982&lt;/D&gt;&lt;D xsi:type="xsd:double"&gt;0.864412570507655&lt;/D&gt;&lt;D xsi:type="xsd:double"&gt;0.864980562306993&lt;/D&gt;&lt;D xsi:type="xsd:double"&gt;0.865577913746526&lt;/D&gt;&lt;D xsi:type="xsd:double"&gt;0.865019244283126&lt;/D&gt;&lt;D xsi:type="xsd:double"&gt;0.864565801946105&lt;/D&gt;&lt;D xsi:type="xsd:double"&gt;0.864266964210852&lt;/D&gt;&lt;D xsi:type="xsd:double"&gt;0.865520310625508&lt;/D&gt;&lt;D xsi:type="xsd:double"&gt;0.867191682307489&lt;/D&gt;&lt;D xsi:type="xsd:double"&gt;0.866310422527218&lt;/D&gt;&lt;D xsi:type="xsd:double"&gt;0.862316924525503&lt;/D&gt;&lt;D xsi:type="xsd:double"&gt;0.862618901750879&lt;/D&gt;&lt;D xsi:type="xsd:double"&gt;0.862866951062875&lt;/D&gt;&lt;D xsi:type="xsd:double"&gt;0.863745985890971&lt;/D&gt;&lt;D xsi:type="xsd:double"&gt;0.86233823178556&lt;/D&gt;&lt;D xsi:type="xsd:double"&gt;0.862311290830037&lt;/D&gt;&lt;D xsi:type="xsd:double"&gt;0.859880579306431&lt;/D&gt;&lt;D xsi:type="xsd:double"&gt;0.856234974121651&lt;/D&gt;&lt;D xsi:type="xsd:double"&gt;0.857516676871516&lt;/D&gt;&lt;D xsi:type="xsd:double"&gt;0.855778463759337&lt;/D&gt;&lt;D xsi:type="xsd:double"&gt;0.856881689654194&lt;/D&gt;&lt;D xsi:type="xsd:double"&gt;0.857813457136409&lt;/D&gt;&lt;D xsi:type="xsd:double"&gt;0.860917927234455&lt;/D&gt;&lt;D xsi:type="xsd:double"&gt;0.860744539254429&lt;/D&gt;&lt;D xsi:type="xsd:double"&gt;0.859872118606253&lt;/D&gt;&lt;D xsi:type="xsd:double"&gt;0.857314202805094&lt;/D&gt;&lt;D xsi:type="xsd:double"&gt;0.857304622813308&lt;/D&gt;&lt;D xsi:type="xsd:double"&gt;0.857647334982498&lt;/D&gt;&lt;D xsi:type="xsd:double"&gt;0.857639923291897&lt;/D&gt;&lt;D xsi:type="xsd:double"&gt;0.856357510654325&lt;/D&gt;&lt;D xsi:type="xsd:double"&gt;0.857035604683652&lt;/D&gt;&lt;D xsi:type="xsd:double"&gt;0.856634222798429&lt;/D&gt;&lt;D xsi:type="xsd:double"&gt;0.859625063054997&lt;/D&gt;&lt;D xsi:type="xsd:double"&gt;0.859910287058192&lt;/D&gt;&lt;D xsi:type="xsd:double"&gt;0.859129362252237&lt;/D&gt;&lt;D xsi:type="xsd:double"&gt;0.861313397792728&lt;/D&gt;&lt;D xsi:type="xsd:double"&gt;0.861049481450906&lt;/D&gt;&lt;D xsi:type="xsd:double"&gt;0.862229513440174&lt;/D&gt;&lt;D xsi:type="xsd:double"&gt;0.863600603582806&lt;/D&gt;&lt;D xsi:type="xsd:double"&gt;0.863860237235688&lt;/D&gt;&lt;D xsi:type="xsd:double"&gt;0.864029092409667&lt;/D&gt;&lt;D xsi:type="xsd:double"&gt;0.863337459384187&lt;/D&gt;&lt;D xsi:type="xsd:double"&gt;0.864574534622056&lt;/D&gt;&lt;D xsi:type="xsd:double"&gt;0.863930969102482&lt;/D&gt;&lt;D xsi:type="xsd:double"&gt;0.862265100021926&lt;/D&gt;&lt;D xsi:type="xsd:double"&gt;0.861753173047157&lt;/D&gt;&lt;D xsi:type="xsd:double"&gt;0.862417582984408&lt;/D&gt;&lt;D xsi:type="xsd:double"&gt;0.866030558958159&lt;/D&gt;&lt;D xsi:type="xsd:double"&gt;0.864856153831278&lt;/D&gt;&lt;D xsi:type="xsd:double"&gt;0.865818835768752&lt;/D&gt;&lt;D xsi:type="xsd:double"&gt;0.863955611018863&lt;/D&gt;&lt;D xsi:type="xsd:double"&gt;0.862218326200175&lt;/D&gt;&lt;D xsi:type="xsd:double"&gt;0.861844055736733&lt;/D&gt;&lt;D xsi:type="xsd:double"&gt;0.86289258872934&lt;/D&gt;&lt;D xsi:type="xsd:double"&gt;0.86482478480931&lt;/D&gt;&lt;D xsi:type="xsd:double"&gt;0.863696748481292&lt;/D&gt;&lt;D xsi:type="xsd:double"&gt;0.862732706977824&lt;/D&gt;&lt;D xsi:type="xsd:double"&gt;0.864007428328239&lt;/D&gt;&lt;D xsi:type="xsd:double"&gt;0.863259989166043&lt;/D&gt;&lt;D xsi:type="xsd:double"&gt;0.863214513746912&lt;/D&gt;&lt;D xsi:type="xsd:double"&gt;0.863959775867584&lt;/D&gt;&lt;D xsi:type="xsd:double"&gt;0.862740293156038&lt;/D&gt;&lt;D xsi:type="xsd:double"&gt;0.862450750907602&lt;/D&gt;&lt;D xsi:type="xsd:double"&gt;0.863281703400869&lt;/D&gt;&lt;D xsi:type="xsd:double"&gt;0.864555321248235&lt;/D&gt;&lt;D xsi:type="xsd:double"&gt;0.865831957912111&lt;/D&gt;&lt;D xsi:type="xsd:double"&gt;0.867860297483575&lt;/D&gt;&lt;D xsi:type="xsd:double"&gt;0.866826994371337&lt;/D&gt;&lt;D xsi:type="xsd:double"&gt;0.868246139960674&lt;/D&gt;&lt;D xsi:type="xsd:double"&gt;0.870475898311071&lt;/D&gt;&lt;D xsi:type="xsd:double"&gt;0.869966085958555&lt;/D&gt;&lt;D xsi:type="xsd:double"&gt;0.871369455129734&lt;/D&gt;&lt;D xsi:type="xsd:double"&gt;0.870075872338505&lt;/D&gt;&lt;D xsi:type="xsd:double"&gt;0.8725472500838&lt;/D&gt;&lt;D xsi:type="xsd:double"&gt;0.871289860154284&lt;/D&gt;&lt;D xsi:type="xsd:double"&gt;0.870798034892267&lt;/D&gt;&lt;D xsi:type="xsd:double"&gt;0.871811401275117&lt;/D&gt;&lt;D xsi:type="xsd:double"&gt;0.875443233834053&lt;/D&gt;&lt;D xsi:type="xsd:double"&gt;0.876578834718118&lt;/D&gt;&lt;D xsi:type="xsd:double"&gt;0.876947773558632&lt;/D&gt;&lt;D xsi:type="xsd:double"&gt;0.876453029199198&lt;/D&gt;&lt;D xsi:type="xsd:double"&gt;0.878647381623323&lt;/D&gt;&lt;D xsi:type="xsd:double"&gt;0.877755237062267&lt;/D&gt;&lt;D xsi:type="xsd:double"&gt;0.87653548790632&lt;/D&gt;&lt;D xsi:type="xsd:double"&gt;0.875765743690272&lt;/D&gt;&lt;D xsi:type="xsd:double"&gt;0.874158358255343&lt;/D&gt;&lt;D xsi:type="xsd:double"&gt;0.874901503085484&lt;/D&gt;&lt;D xsi:type="xsd:double"&gt;0.874546387737574&lt;/D&gt;&lt;D xsi:type="xsd:double"&gt;0.87745970341715&lt;/D&gt;&lt;D xsi:type="xsd:double"&gt;0.878596701231459&lt;/D&gt;&lt;D xsi:type="xsd:double"&gt;0.881078118451172&lt;/D&gt;&lt;D xsi:type="xsd:double"&gt;0.882648370621282&lt;/D&gt;&lt;D xsi:type="xsd:double"&gt;0.882290004305489&lt;/D&gt;&lt;D xsi:type="xsd:double"&gt;0.886738942673353&lt;/D&gt;&lt;D xsi:type="xsd:double"&gt;0.888372458820253&lt;/D&gt;&lt;D xsi:type="xsd:double"&gt;0.890884102553524&lt;/D&gt;&lt;D xsi:type="xsd:double"&gt;0.890569590055063&lt;/D&gt;&lt;D xsi:type="xsd:double"&gt;0.891960544129972&lt;/D&gt;&lt;D xsi:type="xsd:double"&gt;0.892480287644345&lt;/D&gt;&lt;D xsi:type="xsd:double"&gt;0.893510547053854&lt;/D&gt;&lt;D xsi:type="xsd:double"&gt;0.898667512608531&lt;/D&gt;&lt;D xsi:type="xsd:double"&gt;0.898199021821403&lt;/D&gt;&lt;D xsi:type="xsd:double"&gt;0.898006607673877&lt;/D&gt;&lt;D xsi:type="xsd:double"&gt;0.896620286020432&lt;/D&gt;&lt;D xsi:type="xsd:double"&gt;0.894325925639389&lt;/D&gt;&lt;D xsi:type="xsd:double"&gt;0.893461086677059&lt;/D&gt;&lt;D xsi:type="xsd:double"&gt;0.89174134485204&lt;/D&gt;&lt;D xsi:type="xsd:double"&gt;0.890853174986944&lt;/D&gt;&lt;D xsi:type="xsd:double"&gt;0.891204399283466&lt;/D&gt;&lt;D xsi:type="xsd:double"&gt;0.89089197518924&lt;/D&gt;&lt;D xsi:type="xsd:double"&gt;0.893221409874537&lt;/D&gt;&lt;D xsi:type="xsd:double"&gt;0.894415464668674&lt;/D&gt;&lt;D xsi:type="xsd:double"&gt;0.896833016527594&lt;/D&gt;&lt;D xsi:type="xsd:double"&gt;0.898140928569127&lt;/D&gt;&lt;D xsi:type="xsd:double"&gt;0.897280705825328&lt;/D&gt;&lt;D xsi:type="xsd:double"&gt;0.89532417465526&lt;/D&gt;&lt;D xsi:type="xsd:double"&gt;0.899393033415379&lt;/D&gt;&lt;D xsi:type="xsd:double"&gt;0.902126695317871&lt;/D&gt;&lt;D xsi:type="xsd:double"&gt;0.900082145781724&lt;/D&gt;&lt;D xsi:type="xsd:double"&gt;0.900018671250781&lt;/D&gt;&lt;D xsi:type="xsd:double"&gt;0.897970146023764&lt;/D&gt;&lt;D xsi:type="xsd:double"&gt;0.900618845680189&lt;/D&gt;&lt;D xsi:type="xsd:double"&gt;0.902565246084204&lt;/D&gt;&lt;D xsi:type="xsd:double"&gt;0.902565246084204&lt;/D&gt;&lt;D xsi:type="xsd:double"&gt;0.903841717179398&lt;/D&gt;&lt;D xsi:type="xsd:double"&gt;0.905991091084382&lt;/D&gt;&lt;D xsi:type="xsd:double"&gt;0.906816566918005&lt;/D&gt;&lt;D xsi:type="xsd:double"&gt;0.908438894765357&lt;/D&gt;&lt;D xsi:type="xsd:double"&gt;0.908438894765357&lt;/D&gt;&lt;D xsi:type="xsd:double"&gt;0.907507288347798&lt;/D&gt;&lt;D xsi:type="xsd:double"&gt;0.897581232791029&lt;/D&gt;&lt;D xsi:type="xsd:double"&gt;0.886164117460407&lt;/D&gt;&lt;D xsi:type="xsd:double"&gt;0.890718910413496&lt;/D&gt;&lt;D xsi:type="xsd:double"&gt;0.895180738429001&lt;/D&gt;&lt;D xsi:type="xsd:double"&gt;0.893797455617791&lt;/D&gt;&lt;D xsi:type="xsd:double"&gt;0.896130393512309&lt;/D&gt;&lt;D xsi:type="xsd:double"&gt;0.889454178636434&lt;/D&gt;&lt;D xsi:type="xsd:double"&gt;0.889508036013724&lt;/D&gt;&lt;D xsi:type="xsd:double"&gt;0.889749946470538&lt;/D&gt;&lt;D xsi:type="xsd:double"&gt;0.880774885856527&lt;/D&gt;&lt;D xsi:type="xsd:double"&gt;0.883059263558393&lt;/D&gt;&lt;D xsi:type="xsd:double"&gt;0.887441644528127&lt;/D&gt;&lt;D xsi:type="xsd:double"&gt;0.887222271644858&lt;/D&gt;&lt;D xsi:type="xsd:double"&gt;0.883886485127127&lt;/D&gt;&lt;D xsi:type="xsd:double"&gt;0.882339286865691&lt;/D&gt;&lt;D xsi:type="xsd:double"&gt;0.884333487209773&lt;/D&gt;&lt;D xsi:type="xsd:double"&gt;0.886786395336693&lt;/D&gt;&lt;D xsi:type="xsd:double"&gt;0.889017818003662&lt;/D&gt;&lt;D xsi:type="xsd:double"&gt;0.888565110596791&lt;/D&gt;&lt;D xsi:type="xsd:double"&gt;0.883483556261409&lt;/D&gt;&lt;D xsi:type="xsd:double"&gt;0.884597535193111&lt;/D&gt;&lt;D xsi:type="xsd:double"&gt;0.880085597896148&lt;/D&gt;&lt;D xsi:type="xsd:double"&gt;0.879187171953023&lt;/D&gt;&lt;D xsi:type="xsd:double"&gt;0.880490534605873&lt;/D&gt;&lt;D xsi:type="xsd:double"&gt;0.883787676204794&lt;/D&gt;&lt;D xsi:type="xsd:double"&gt;0.884031251611572&lt;/D&gt;&lt;D xsi:type="xsd:double"&gt;0.886614701198558&lt;/D&gt;&lt;D xsi:type="xsd:double"&gt;0.887276533918113&lt;/D&gt;&lt;D xsi:type="xsd:double"&gt;0.888380074233652&lt;/D&gt;&lt;D xsi:type="xsd:double"&gt;0.886505001179554&lt;/D&gt;&lt;D xsi:type="xsd:double"&gt;0.885502205698463&lt;/D&gt;&lt;D xsi:type="xsd:double"&gt;0.884876024002423&lt;/D&gt;&lt;D xsi:type="xsd:double"&gt;0.88587299746098&lt;/D&gt;&lt;D xsi:type="xsd:double"&gt;0.886365540396847&lt;/D&gt;&lt;D xsi:type="xsd:double"&gt;0.887411602313194&lt;/D&gt;&lt;D xsi:type="xsd:double"&gt;0.886510433651668&lt;/D&gt;&lt;D xsi:type="xsd:double"&gt;0.885227577457816&lt;/D&gt;&lt;D xsi:type="xsd:double"&gt;0.885645976181884&lt;/D&gt;&lt;D xsi:type="xsd:double"&gt;0.885817064478668&lt;/D&gt;&lt;D xsi:type="xsd:double"&gt;0.884381427621439&lt;/D&gt;&lt;D xsi:type="xsd:double"&gt;0.887915259915982&lt;/D&gt;&lt;D xsi:type="xsd:double"&gt;0.889014897675138&lt;/D&gt;&lt;D xsi:type="xsd:double"&gt;0.891844597641904&lt;/D&gt;&lt;D xsi:type="xsd:double"&gt;0.890879101054097&lt;/D&gt;&lt;D xsi:type="xsd:double"&gt;0.890602913871104&lt;/D&gt;&lt;D xsi:type="xsd:double"&gt;0.893248151678302&lt;/D&gt;&lt;D xsi:type="xsd:double"&gt;0.893700077299665&lt;/D&gt;&lt;D xsi:type="xsd:double"&gt;0.891707147366929&lt;/D&gt;&lt;D xsi:type="xsd:double"&gt;0.891406330549541&lt;/D&gt;&lt;D xsi:type="xsd:double"&gt;0.891255034966206&lt;/D&gt;&lt;D xsi:type="xsd:double"&gt;0.889374592682845&lt;/D&gt;&lt;D xsi:type="xsd:double"&gt;0.887340376842797&lt;/D&gt;&lt;D xsi:type="xsd:double"&gt;0.889611996947132&lt;/D&gt;&lt;D xsi:type="xsd:double"&gt;0.889844717575176&lt;/D&gt;&lt;D xsi:type="xsd:double"&gt;0.888036958048491&lt;/D&gt;&lt;D xsi:type="xsd:double"&gt;0.886717597382768&lt;/D&gt;&lt;D xsi:type="xsd:double"&gt;0.886782267446729&lt;/D&gt;&lt;D xsi:type="xsd:double"&gt;0.887373464731173&lt;/D&gt;&lt;D xsi:type="xsd:double"&gt;0.884824888687335&lt;/D&gt;&lt;D xsi:type="xsd:double"&gt;0.885946640181275&lt;/D&gt;&lt;D xsi:type="xsd:double"&gt;0.887207451329896&lt;/D&gt;&lt;D xsi:type="xsd:double"&gt;0.886997282783666&lt;/D&gt;&lt;D xsi:type="xsd:do</t>
        </r>
      </text>
    </comment>
    <comment ref="A152" authorId="0">
      <text>
        <r>
          <rPr>
            <b/>
            <sz val="9"/>
            <color indexed="81"/>
            <rFont val="Tahoma"/>
            <family val="2"/>
          </rPr>
          <t>uble"&gt;0.88700321266007&lt;/D&gt;&lt;D xsi:type="xsd:double"&gt;0.886964471972907&lt;/D&gt;&lt;D xsi:type="xsd:double"&gt;0.887871588340963&lt;/D&gt;&lt;D xsi:type="xsd:double"&gt;0.888601236476043&lt;/D&gt;&lt;D xsi:type="xsd:double"&gt;0.889090651521591&lt;/D&gt;&lt;D xsi:type="xsd:double"&gt;0.889771455578264&lt;/D&gt;&lt;D xsi:type="xsd:double"&gt;0.8912419974062&lt;/D&gt;&lt;D xsi:type="xsd:double"&gt;0.89054572613253&lt;/D&gt;&lt;D xsi:type="xsd:double"&gt;0.88990045971387&lt;/D&gt;&lt;D xsi:type="xsd:double"&gt;0.887412121165316&lt;/D&gt;&lt;D xsi:type="xsd:double"&gt;0.887412121165316&lt;/D&gt;&lt;D xsi:type="xsd:double"&gt;0.886659750129363&lt;/D&gt;&lt;D xsi:type="xsd:double"&gt;0.886806808043904&lt;/D&gt;&lt;D xsi:type="xsd:double"&gt;0.887594604335067&lt;/D&gt;&lt;D xsi:type="xsd:double"&gt;0.887213013487079&lt;/D&gt;&lt;D xsi:type="xsd:double"&gt;0.888310117419977&lt;/D&gt;&lt;D xsi:type="xsd:double"&gt;0.88691065800476&lt;/D&gt;&lt;D xsi:type="xsd:double"&gt;0.887262203357129&lt;/D&gt;&lt;D xsi:type="xsd:double"&gt;0.88915044281938&lt;/D&gt;&lt;D xsi:type="xsd:double"&gt;0.889303562564141&lt;/D&gt;&lt;D xsi:type="xsd:double"&gt;0.890326979858864&lt;/D&gt;&lt;D xsi:type="xsd:double"&gt;0.890074448391068&lt;/D&gt;&lt;D xsi:type="xsd:double"&gt;0.889507557978795&lt;/D&gt;&lt;D xsi:type="xsd:double"&gt;0.888730293444436&lt;/D&gt;&lt;D xsi:type="xsd:double"&gt;0.889336093715844&lt;/D&gt;&lt;D xsi:type="xsd:double"&gt;0.889918813115892&lt;/D&gt;&lt;D xsi:type="xsd:double"&gt;0.890811616934292&lt;/D&gt;&lt;D xsi:type="xsd:double"&gt;0.891080071734813&lt;/D&gt;&lt;D xsi:type="xsd:double"&gt;0.890348881743149&lt;/D&gt;&lt;D xsi:type="xsd:double"&gt;0.889198651035812&lt;/D&gt;&lt;D xsi:type="xsd:double"&gt;0.887718937798551&lt;/D&gt;&lt;D xsi:type="xsd:double"&gt;0.887075738983508&lt;/D&gt;&lt;D xsi:type="xsd:double"&gt;0.885721370279771&lt;/D&gt;&lt;D xsi:type="xsd:double"&gt;0.884888203546646&lt;/D&gt;&lt;D xsi:type="xsd:double"&gt;0.887049596605702&lt;/D&gt;&lt;D xsi:type="xsd:double"&gt;0.885983182905192&lt;/D&gt;&lt;D xsi:type="xsd:double"&gt;0.886230700998856&lt;/D&gt;&lt;D xsi:type="xsd:double"&gt;0.886409400069647&lt;/D&gt;&lt;D xsi:type="xsd:double"&gt;0.886303332455301&lt;/D&gt;&lt;D xsi:type="xsd:double"&gt;0.882287211497707&lt;/D&gt;&lt;D xsi:type="xsd:double"&gt;0.879545688016847&lt;/D&gt;&lt;D xsi:type="xsd:double"&gt;0.880298009631519&lt;/D&gt;&lt;D xsi:type="xsd:double"&gt;0.879826397360007&lt;/D&gt;&lt;D xsi:type="xsd:double"&gt;0.873756111091848&lt;/D&gt;&lt;D xsi:type="xsd:double"&gt;0.87243478026346&lt;/D&gt;&lt;D xsi:type="xsd:double"&gt;0.873495871473028&lt;/D&gt;&lt;D xsi:type="xsd:double"&gt;0.873542242695642&lt;/D&gt;&lt;D xsi:type="xsd:double"&gt;0.87126722191052&lt;/D&gt;&lt;D xsi:type="xsd:double"&gt;0.871669769532002&lt;/D&gt;&lt;D xsi:type="xsd:double"&gt;0.872487528283556&lt;/D&gt;&lt;D xsi:type="xsd:double"&gt;0.873245039911707&lt;/D&gt;&lt;D xsi:type="xsd:double"&gt;0.873251290683472&lt;/D&gt;&lt;D xsi:type="xsd:double"&gt;0.873676524747431&lt;/D&gt;&lt;D xsi:type="xsd:double"&gt;0.871848240763673&lt;/D&gt;&lt;D xsi:type="xsd:double"&gt;0.87543288099941&lt;/D&gt;&lt;D xsi:type="xsd:double"&gt;0.87659159573308&lt;/D&gt;&lt;D xsi:type="xsd:double"&gt;0.877327140455998&lt;/D&gt;&lt;D xsi:type="xsd:double"&gt;0.877914846391204&lt;/D&gt;&lt;D xsi:type="xsd:double"&gt;0.877859999717705&lt;/D&gt;&lt;D xsi:type="xsd:double"&gt;0.878243384912686&lt;/D&gt;&lt;D xsi:type="xsd:double"&gt;0.878202199900424&lt;/D&gt;&lt;D xsi:type="xsd:double"&gt;0.879715603924563&lt;/D&gt;&lt;D xsi:type="xsd:double"&gt;0.876523930569973&lt;/D&gt;&lt;D xsi:type="xsd:double"&gt;0.875044088883188&lt;/D&gt;&lt;D xsi:type="xsd:double"&gt;0.873195003718998&lt;/D&gt;&lt;D xsi:type="xsd:double"&gt;0.871377009033036&lt;/D&gt;&lt;D xsi:type="xsd:double"&gt;0.873627606186267&lt;/D&gt;&lt;D xsi:type="xsd:double"&gt;0.874439116945719&lt;/D&gt;&lt;D xsi:type="xsd:double"&gt;0.873964770134099&lt;/D&gt;&lt;D xsi:type="xsd:double"&gt;0.873280760533245&lt;/D&gt;&lt;D xsi:type="xsd:double"&gt;0.873783670885752&lt;/D&gt;&lt;D xsi:type="xsd:double"&gt;0.873910046660124&lt;/D&gt;&lt;D xsi:type="xsd:double"&gt;0.873581037796284&lt;/D&gt;&lt;D xsi:type="xsd:double"&gt;0.871129767158182&lt;/D&gt;&lt;D xsi:type="xsd:double"&gt;0.87142051426667&lt;/D&gt;&lt;D xsi:type="xsd:double"&gt;0.869364120353456&lt;/D&gt;&lt;D xsi:type="xsd:double"&gt;0.868900601443978&lt;/D&gt;&lt;D xsi:type="xsd:double"&gt;0.865961190247806&lt;/D&gt;&lt;D xsi:type="xsd:double"&gt;0.867094286607907&lt;/D&gt;&lt;D xsi:type="xsd:double"&gt;0.86738342068506&lt;/D&gt;&lt;D xsi:type="xsd:double"&gt;0.867530103881622&lt;/D&gt;&lt;D xsi:type="xsd:double"&gt;0.866902600400062&lt;/D&gt;&lt;D xsi:type="xsd:double"&gt;0.866984590928903&lt;/D&gt;&lt;D xsi:type="xsd:double"&gt;0.866525301575302&lt;/D&gt;&lt;D xsi:type="xsd:double"&gt;0.865189780133163&lt;/D&gt;&lt;D xsi:type="xsd:double"&gt;0.86412792783558&lt;/D&gt;&lt;D xsi:type="xsd:double"&gt;0.863711506670255&lt;/D&gt;&lt;D xsi:type="xsd:double"&gt;0.862616738620787&lt;/D&gt;&lt;D xsi:type="xsd:double"&gt;0.862202078011869&lt;/D&gt;&lt;D xsi:type="xsd:double"&gt;0.862286332307259&lt;/D&gt;&lt;D xsi:type="xsd:double"&gt;0.863184117815739&lt;/D&gt;&lt;D xsi:type="xsd:double"&gt;0.862035876045958&lt;/D&gt;&lt;D xsi:type="xsd:double"&gt;0.859571909264211&lt;/D&gt;&lt;D xsi:type="xsd:double"&gt;0.857867142939448&lt;/D&gt;&lt;D xsi:type="xsd:double"&gt;0.854049652590623&lt;/D&gt;&lt;D xsi:type="xsd:double"&gt;0.855089510727592&lt;/D&gt;&lt;D xsi:type="xsd:double"&gt;0.856409022617972&lt;/D&gt;&lt;D xsi:type="xsd:double"&gt;0.857665536205668&lt;/D&gt;&lt;D xsi:type="xsd:double"&gt;0.857954472751468&lt;/D&gt;&lt;D xsi:type="xsd:double"&gt;0.856042578234948&lt;/D&gt;&lt;D xsi:type="xsd:double"&gt;0.855208610559502&lt;/D&gt;&lt;D xsi:type="xsd:double"&gt;0.854173329069396&lt;/D&gt;&lt;D xsi:type="xsd:double"&gt;0.852989959934371&lt;/D&gt;&lt;D xsi:type="xsd:double"&gt;0.853059173043008&lt;/D&gt;&lt;D xsi:type="xsd:double"&gt;0.852835729643515&lt;/D&gt;&lt;D xsi:type="xsd:double"&gt;0.851172455797789&lt;/D&gt;&lt;D xsi:type="xsd:double"&gt;0.847424906705081&lt;/D&gt;&lt;D xsi:type="xsd:double"&gt;0.844801101008021&lt;/D&gt;&lt;D xsi:type="xsd:double"&gt;0.844711981758354&lt;/D&gt;&lt;D xsi:type="xsd:double"&gt;0.845068621382863&lt;/D&gt;&lt;D xsi:type="xsd:double"&gt;0.840327105134906&lt;/D&gt;&lt;D xsi:type="xsd:double"&gt;0.835925310141962&lt;/D&gt;&lt;D xsi:type="xsd:double"&gt;0.837981366936288&lt;/D&gt;&lt;D xsi:type="xsd:double"&gt;0.836858152871782&lt;/D&gt;&lt;D xsi:type="xsd:double"&gt;0.83197795189271&lt;/D&gt;&lt;D xsi:type="xsd:double"&gt;0.835571157689745&lt;/D&gt;&lt;D xsi:type="xsd:double"&gt;0.838126390127405&lt;/D&gt;&lt;D xsi:type="xsd:double"&gt;0.83967108205393&lt;/D&gt;&lt;D xsi:type="xsd:double"&gt;0.839703655108259&lt;/D&gt;&lt;D xsi:type="xsd:double"&gt;0.841657538546291&lt;/D&gt;&lt;D xsi:type="xsd:double"&gt;0.839871456738279&lt;/D&gt;&lt;D xsi:type="xsd:double"&gt;0.843248696908045&lt;/D&gt;&lt;D xsi:type="xsd:double"&gt;0.845747538851964&lt;/D&gt;&lt;D xsi:type="xsd:double"&gt;0.844339743655526&lt;/D&gt;&lt;D xsi:type="xsd:double"&gt;0.845786959358389&lt;/D&gt;&lt;D xsi:type="xsd:double"&gt;0.843537467273084&lt;/D&gt;&lt;D xsi:type="xsd:double"&gt;0.848591657530457&lt;/D&gt;&lt;D xsi:type="xsd:double"&gt;0.851692380221551&lt;/D&gt;&lt;D xsi:type="xsd:double"&gt;0.85270582687014&lt;/D&gt;&lt;D xsi:type="xsd:double"&gt;0.85464291526614&lt;/D&gt;&lt;D xsi:type="xsd:double"&gt;0.853206154114254&lt;/D&gt;&lt;D xsi:type="xsd:double"&gt;0.856157317281038&lt;/D&gt;&lt;D xsi:type="xsd:double"&gt;0.855303365172102&lt;/D&gt;&lt;D xsi:type="xsd:double"&gt;0.85322967534657&lt;/D&gt;&lt;D xsi:type="xsd:double"&gt;0.852831533042775&lt;/D&gt;&lt;D xsi:type="xsd:double"&gt;0.853731090669901&lt;/D&gt;&lt;D xsi:type="xsd:double"&gt;0.85051989179071&lt;/D&gt;&lt;D xsi:type="xsd:double"&gt;0.843278002285404&lt;/D&gt;&lt;D xsi:type="xsd:double"&gt;0.845081619333736&lt;/D&gt;&lt;D xsi:type="xsd:double"&gt;0.844662060832895&lt;/D&gt;&lt;D xsi:type="xsd:double"&gt;0.843746795200492&lt;/D&gt;&lt;D xsi:type="xsd:double"&gt;0.845241605661611&lt;/D&gt;&lt;D xsi:type="xsd:double"&gt;0.849617073092575&lt;/D&gt;&lt;D xsi:type="xsd:double"&gt;0.850507238482194&lt;/D&gt;&lt;D xsi:type="xsd:double"&gt;0.849947722563968&lt;/D&gt;&lt;D xsi:type="xsd:double"&gt;0.850250405586513&lt;/D&gt;&lt;D xsi:type="xsd:double"&gt;0.853127484420281&lt;/D&gt;&lt;D xsi:type="xsd:double"&gt;0.852878765538154&lt;/D&gt;&lt;D xsi:type="xsd:double"&gt;0.852845575365915&lt;/D&gt;&lt;D xsi:type="xsd:double"&gt;0.853704356746706&lt;/D&gt;&lt;D xsi:type="xsd:double"&gt;0.853836144176714&lt;/D&gt;&lt;D xsi:type="xsd:double"&gt;0.853251293310182&lt;/D&gt;&lt;D xsi:type="xsd:double"&gt;0.851865101804515&lt;/D&gt;&lt;D xsi:type="xsd:double"&gt;0.848834137420713&lt;/D&gt;&lt;D xsi:type="xsd:double"&gt;0.848990444835044&lt;/D&gt;&lt;D xsi:type="xsd:double"&gt;0.85226872074433&lt;/D&gt;&lt;D xsi:type="xsd:double"&gt;0.851821320468558&lt;/D&gt;&lt;D xsi:type="xsd:double"&gt;0.852155965360973&lt;/D&gt;&lt;D xsi:type="xsd:double"&gt;0.852020376302222&lt;/D&gt;&lt;D xsi:type="xsd:double"&gt;0.854761993308446&lt;/D&gt;&lt;D xsi:type="xsd:double"&gt;0.854669292630888&lt;/D&gt;&lt;D xsi:type="xsd:double"&gt;0.854877202701784&lt;/D&gt;&lt;D xsi:type="xsd:double"&gt;0.853175320570764&lt;/D&gt;&lt;D xsi:type="xsd:double"&gt;0.851366228067365&lt;/D&gt;&lt;D xsi:type="xsd:double"&gt;0.850964611894083&lt;/D&gt;&lt;D xsi:type="xsd:double"&gt;0.851183455066361&lt;/D&gt;&lt;D xsi:type="xsd:double"&gt;0.852723702765393&lt;/D&gt;&lt;D xsi:type="xsd:double"&gt;0.851496665394144&lt;/D&gt;&lt;D xsi:type="xsd:double"&gt;0.848110669911618&lt;/D&gt;&lt;D xsi:type="xsd:double"&gt;0.844105782160466&lt;/D&gt;&lt;D xsi:type="xsd:double"&gt;0.845753593113519&lt;/D&gt;&lt;D xsi:type="xsd:double"&gt;0.84742850915711&lt;/D&gt;&lt;D xsi:type="xsd:double"&gt;0.84776658953832&lt;/D&gt;&lt;D xsi:type="xsd:double"&gt;0.849397983928304&lt;/D&gt;&lt;D xsi:type="xsd:double"&gt;0.848589100382584&lt;/D&gt;&lt;D xsi:type="xsd:double"&gt;0.848709006919533&lt;/D&gt;&lt;D xsi:type="xsd:double"&gt;0.848654286701563&lt;/D&gt;&lt;D xsi:type="xsd:double"&gt;0.849388721756385&lt;/D&gt;&lt;D xsi:type="xsd:double"&gt;0.84898280063046&lt;/D&gt;&lt;D xsi:type="xsd:double"&gt;0.849578524618314&lt;/D&gt;&lt;D xsi:type="xsd:double"&gt;0.850739285645617&lt;/D&gt;&lt;D xsi:type="xsd:double"&gt;0.849703277406786&lt;/D&gt;&lt;D xsi:type="xsd:double"&gt;0.85130926289076&lt;/D&gt;&lt;D xsi:type="xsd:double"&gt;0.849847463275822&lt;/D&gt;&lt;D xsi:type="xsd:double"&gt;0.848739140408637&lt;/D&gt;&lt;D xsi:type="xsd:double"&gt;0.84726039150802&lt;/D&gt;&lt;D xsi:type="xsd:double"&gt;0.847429848204511&lt;/D&gt;&lt;D xsi:type="xsd:double"&gt;0.846366584504969&lt;/D&gt;&lt;D xsi:type="xsd:double"&gt;0.841844729116968&lt;/D&gt;&lt;D xsi:type="xsd:double"&gt;0.841805596427703&lt;/D&gt;&lt;D xsi:type="xsd:double"&gt;0.84216793423984&lt;/D&gt;&lt;D xsi:type="xsd:double"&gt;0.84216793423984&lt;/D&gt;&lt;D xsi:type="xsd:double"&gt;0.839349822162964&lt;/D&gt;&lt;D xsi:type="xsd:double"&gt;0.840226365511916&lt;/D&gt;&lt;D xsi:type="xsd:double"&gt;0.838029169883651&lt;/D&gt;&lt;D xsi:type="xsd:double"&gt;0.834697615716533&lt;/D&gt;&lt;D xsi:type="xsd:double"&gt;0.834697615716533&lt;/D&gt;&lt;D xsi:type="xsd:double"&gt;0.832552363394275&lt;/D&gt;&lt;D xsi:type="xsd:double"&gt;0.832427823807134&lt;/D&gt;&lt;D xsi:type="xsd:double"&gt;0.832438314078151&lt;/D&gt;&lt;D xsi:type="xsd:double"&gt;0.830670035143762&lt;/D&gt;&lt;D xsi:type="xsd:double"&gt;0.832389947567882&lt;/D&gt;&lt;D xsi:type="xsd:double"&gt;0.837214926507564&lt;/D&gt;&lt;D xsi:type="xsd:double"&gt;0.834826997255752&lt;/D&gt;&lt;D xsi:type="xsd:double"&gt;0.832380257906049&lt;/D&gt;&lt;D xsi:type="xsd:double"&gt;0.828903516347144&lt;/D&gt;&lt;D xsi:type="xsd:double"&gt;0.824650612427644&lt;/D&gt;&lt;D xsi:type="xsd:double"&gt;0.825433171087389&lt;/D&gt;&lt;D xsi:type="xsd:double"&gt;0.824327350673449&lt;/D&gt;&lt;D xsi:type="xsd:double"&gt;0.823040158103172&lt;/D&gt;&lt;D xsi:type="xsd:double"&gt;0.820979484632674&lt;/D&gt;&lt;D xsi:type="xsd:double"&gt;0.82117187750008&lt;/D&gt;&lt;D xsi:type="xsd:double"&gt;0.82123753118404&lt;/D&gt;&lt;D xsi:type="xsd:double"&gt;0.815544048083878&lt;/D&gt;&lt;D xsi:type="xsd:double"&gt;0.808456660701897&lt;/D&gt;&lt;D xsi:type="xsd:double"&gt;0.811542818377887&lt;/D&gt;&lt;D xsi:type="xsd:double"&gt;0.813389266984216&lt;/D&gt;&lt;D xsi:type="xsd:double"&gt;0.811112035265741&lt;/D&gt;&lt;D xsi:type="xsd:double"&gt;0.806429946715623&lt;/D&gt;&lt;D xsi:type="xsd:double"&gt;0.8065731483436&lt;/D&gt;&lt;D xsi:type="xsd:double"&gt;0.808608093757597&lt;/D&gt;&lt;D xsi:type="xsd:double"&gt;0.806086350173046&lt;/D&gt;&lt;D xsi:type="xsd:double"&gt;0.806646235740472&lt;/D&gt;&lt;D xsi:type="xsd:double"&gt;0.806634585850312&lt;/D&gt;&lt;D xsi:type="xsd:double"&gt;0.815891512548693&lt;/D&gt;&lt;D xsi:type="xsd:double"&gt;0.810605721305497&lt;/D&gt;&lt;D xsi:type="xsd:double"&gt;0.811438807497921&lt;/D&gt;&lt;D xsi:type="xsd:double"&gt;0.811281605188592&lt;/D&gt;&lt;D xsi:type="xsd:double"&gt;0.809440217203555&lt;/D&gt;&lt;D xsi:type="xsd:double"&gt;0.80575373845829&lt;/D&gt;&lt;D xsi:type="xsd:double"&gt;0.805871702845006&lt;/D&gt;&lt;D xsi:type="xsd:double"&gt;0.808368623738182&lt;/D&gt;&lt;D xsi:type="xsd:double"&gt;0.812212260102157&lt;/D&gt;&lt;D xsi:type="xsd:double"&gt;0.811047578610279&lt;/D&gt;&lt;D xsi:type="xsd:double"&gt;0.811317231394177&lt;/D&gt;&lt;D xsi:type="xsd:double"&gt;0.811153115465065&lt;/D&gt;&lt;D xsi:type="xsd:double"&gt;0.808552989260792&lt;/D&gt;&lt;D xsi:type="xsd:double"&gt;0.809925177463708&lt;/D&gt;&lt;D xsi:type="xsd:double"&gt;0.810725773960645&lt;/D&gt;&lt;D xsi:type="xsd:double"&gt;0.814833001497418&lt;/D&gt;&lt;D xsi:type="xsd:double"&gt;0.812687786554291&lt;/D&gt;&lt;D xsi:type="xsd:double"&gt;0.811619954619539&lt;/D&gt;&lt;D xsi:type="xsd:double"&gt;0.809032020573333&lt;/D&gt;&lt;D xsi:type="xsd:double"&gt;0.808983337975159&lt;/D&gt;&lt;D xsi:type="xsd:double"&gt;0.811359777349385&lt;/D&gt;&lt;D xsi:type="xsd:double"&gt;0.809073724007561&lt;/D&gt;&lt;D xsi:type="xsd:double"&gt;0.808879564411255&lt;/D&gt;&lt;D xsi:type="xsd:double"&gt;0.80774093039292&lt;/D&gt;&lt;D xsi:type="xsd:double"&gt;0.806690519423141&lt;/D&gt;&lt;D xsi:type="xsd:double"&gt;0.80882287225961&lt;/D&gt;&lt;D xsi:type="xsd:double"&gt;0.809137290392085&lt;/D&gt;&lt;D xsi:type="xsd:double"&gt;0.808504662756037&lt;/D&gt;&lt;D xsi:type="xsd:double"&gt;0.809274896126525&lt;/D&gt;&lt;D xsi:type="xsd:double"&gt;0.80744017957294&lt;/D&gt;&lt;D xsi:type="xsd:double"&gt;0.809526543056326&lt;/D&gt;&lt;D xsi:type="xsd:double"&gt;0.805933285620062&lt;/D&gt;&lt;D xsi:type="xsd:double"&gt;0.799627439347253&lt;/D&gt;&lt;D xsi:type="xsd:double"&gt;0.801337178145814&lt;/D&gt;&lt;D xsi:type="xsd:double"&gt;0.801816338114401&lt;/D&gt;&lt;D xsi:type="xsd:double"&gt;0.80257393034572&lt;/D&gt;&lt;D xsi:type="xsd:double"&gt;0.80257393034572&lt;/D&gt;&lt;D xsi:type="xsd:double"&gt;0.800556083438024&lt;/D&gt;&lt;D xsi:type="xsd:double"&gt;0.801073897405811&lt;/D&gt;&lt;D xsi:type="xsd:double"&gt;0.804198524394677&lt;/D&gt;&lt;D xsi:type="xsd:double"&gt;0.804521844700433&lt;/D&gt;&lt;D xsi:type="xsd:double"&gt;0.805836883593969&lt;/D&gt;&lt;D xsi:type="xsd:double"&gt;0.804864298842277&lt;/D&gt;&lt;D xsi:type="xsd:double"&gt;0.801767902242404&lt;/D&gt;&lt;D xsi:type="xsd:double"&gt;0.800209685318967&lt;/D&gt;&lt;D xsi:type="xsd:double"&gt;0.80162191110091&lt;/D&gt;&lt;D xsi:type="xsd:double"&gt;0.800260374163538&lt;/D&gt;&lt;D xsi:type="xsd:double"&gt;0.799475531384615&lt;/D&gt;&lt;D xsi:type="xsd:double"&gt;0.8008796812749&lt;/D&gt;&lt;D xsi:type="xsd:double"&gt;0.799855183684708&lt;/D&gt;&lt;D xsi:type="xsd:double"&gt;0.800221883587628&lt;/D&gt;&lt;D xsi:type="xsd:double"&gt;0.802971170867833&lt;/D&gt;&lt;D xsi:type="xsd:double"&gt;0.805371866570589&lt;/D&gt;&lt;D xsi:type="xsd:double"&gt;0.804804934991081&lt;/D&gt;&lt;D xsi:type="xsd:double"&gt;0.807666069481724&lt;/D&gt;&lt;D xsi:type="xsd:double"&gt;0.807971781485043&lt;/D&gt;&lt;D xsi:type="xsd:double"&gt;0.807936295417886&lt;/D&gt;&lt;D xsi:type="xsd:double"&gt;0.806931860929221&lt;/D&gt;&lt;D xsi:type="xsd:double"&gt;0.809429939765488&lt;/D&gt;&lt;D xsi:type="xsd:double"&gt;0.812713144692976&lt;/D&gt;&lt;D xsi:type="xsd:double"&gt;0.811462525671932&lt;/D&gt;&lt;D xsi:type="xsd:double"&gt;0.811864147479538&lt;/D&gt;&lt;D xsi:type="xsd:double"&gt;0.812255358212951&lt;/D&gt;&lt;D xsi:type="xsd:double"&gt;0.812315268423428&lt;/D&gt;&lt;D xsi:type="xsd:double"&gt;0.81230196425953&lt;/D&gt;&lt;D xsi:type="xsd:double"&gt;0.809486828312815&lt;/D&gt;&lt;D xsi:type="xsd:double"&gt;0.807893897851176&lt;/D&gt;&lt;D xsi:type="xsd:double"&gt;0.808254854146048&lt;/D&gt;&lt;D xsi:type="xsd:double"&gt;0.81272522781004&lt;/D&gt;&lt;D xsi:type="xsd:double"&gt;0.812494022685105&lt;/D&gt;&lt;D xsi:type="xsd:double"&gt;0.811627654894059&lt;/D&gt;&lt;D xsi:type="xsd:double"&gt;0.812510520865746&lt;/D&gt;&lt;D xsi:type="xsd:double"&gt;0.813307485301057&lt;/D&gt;&lt;D xsi:type="xsd:double"&gt;0.810952468398984&lt;/D&gt;&lt;D xsi:type="xsd:double"&gt;0.814681061063971&lt;/D&gt;&lt;D xsi:type="xsd:double"&gt;0.814914308164067&lt;/D&gt;&lt;D xsi:type="xsd:double"&gt;0.81575012884428&lt;/D&gt;&lt;D xsi:type="xsd:double"&gt;0.817019268179122&lt;/D&gt;&lt;D xsi:type="xsd:double"&gt;0.819926441227612&lt;/D&gt;&lt;D xsi:type="xsd:double"&gt;0.819003618728611&lt;/D&gt;&lt;D xsi:type="xsd:double"&gt;0.818243526013331&lt;/D&gt;&lt;D xsi:type="xsd:double"&gt;0.81881046411952&lt;/D&gt;&lt;D xsi:type="xsd:double"&gt;0.817633409488966&lt;/D&gt;&lt;D xsi:type="xsd:double"&gt;0.817544159515087&lt;/D&gt;&lt;D xsi:type="xsd:double"&gt;0.81438575146945&lt;/D&gt;&lt;D xsi:type="xsd:double"&gt;0.815196671584147&lt;/D&gt;&lt;D xsi:type="xsd:double"&gt;0.817259750626749&lt;/D&gt;&lt;D xsi:type="xsd:double"&gt;0.816357493465927&lt;/D&gt;&lt;D xsi:type="xsd:double"&gt;0.816618965967835&lt;/D&gt;&lt;D xsi:type="xsd:double"&gt;0.815595605292003&lt;/D&gt;&lt;D xsi:type="xsd:double"&gt;0.816473767399174&lt;/D&gt;&lt;D xsi:type="xsd:double"&gt;0.821314337415417&lt;/D&gt;&lt;D xsi:type="xsd:double"&gt;0.824360952845781&lt;/D&gt;&lt;D xsi:type="xsd:double"&gt;0.828941399540249&lt;/D&gt;&lt;D xsi:type="xsd:double"&gt;0.826884450290072&lt;/D&gt;&lt;D xsi:type="xsd:double"&gt;0.830268038083585&lt;/D&gt;&lt;D xsi:type="xsd:double"&gt;0.831491747913082&lt;/D&gt;&lt;D xsi:type="xsd:double"&gt;0.835280682054269&lt;/D&gt;&lt;D xsi:type="xsd:double"&gt;0.840668115397116&lt;/D&gt;&lt;D xsi:type="xsd:double"&gt;0.843346236350821&lt;/D&gt;&lt;D xsi:type="xsd:double"&gt;0.846185225317101&lt;/D&gt;&lt;D xsi:type="xsd:double"&gt;0.845787003978374&lt;/D&gt;&lt;D xsi:type="xsd:double"&gt;0.853051439647038&lt;/D&gt;&lt;D xsi:type="xsd:double"&gt;0.850266425311679&lt;/D&gt;&lt;D xsi:type="xsd:double"&gt;0.847785662541195&lt;/D&gt;&lt;D xsi:type="xsd:double"&gt;0.848670613240445&lt;/D&gt;&lt;D xsi:type="xsd:double"&gt;0.848769917144678&lt;/D&gt;&lt;D xsi:type="xsd:double"&gt;0.843879866404916&lt;/D&gt;&lt;D xsi:type="xsd:double"&gt;0.846513702995539&lt;/D&gt;&lt;D xsi:type="xsd:double"&gt;0.853077609277431&lt;/D&gt;&lt;D xsi:type="xsd:double"&gt;0.852340807860679&lt;/D&gt;&lt;D xsi:type="xsd:double"&gt;0.855175287898329&lt;/D&gt;&lt;D xsi:type="xsd:double"&gt;0.853814733863927&lt;/D&gt;&lt;D xsi:type="xsd:double"&gt;0.856768002446842&lt;/D&gt;&lt;D xsi:type="xsd:double"&gt;0.860760461604144&lt;/D&gt;&lt;D xsi:type="xsd:double"&gt;0.866273290342314&lt;/D&gt;&lt;D xsi:type="xsd:double"&gt;0.865004715658535&lt;/D&gt;&lt;D xsi:type="xsd:double"&gt;0.869229935822674&lt;/D&gt;&lt;D xsi:type="xsd:double"&gt;0.866452957408977&lt;/D&gt;&lt;D xsi:type="xsd:double"&gt;0.863971033524361&lt;/D&gt;&lt;D xsi:type="xsd:double"&gt;0.868072684627494&lt;/D&gt;&lt;D xsi:type="xsd:double"&gt;0.869404916406806&lt;/D&gt;&lt;D xsi:type="xsd:double"&gt;0.869689956582446&lt;/D&gt;&lt;D xsi:type="xsd:double"&gt;0.869140786894695&lt;/D&gt;&lt;D xsi:type="xsd:double"&gt;0.871028161310106&lt;/D&gt;&lt;D xsi:type="xsd:double"&gt;0.875647014426828&lt;/D&gt;&lt;D xsi:type="xsd:double"&gt;0.872751961953092&lt;/D&gt;&lt;D xsi:type="xsd:double"&gt;0.876766252198052&lt;/D&gt;&lt;D xsi:type="xsd:double"&gt;0.870877915931415&lt;/D&gt;&lt;D xsi:type="xsd:double"&gt;0.870655361468826&lt;/D&gt;&lt;D xsi:type="xsd:double"&gt;0.869901130213612&lt;/D&gt;&lt;D xsi:type="xsd:double"&gt;0.873820754716981&lt;/D&gt;&lt;D xsi:type="xsd:double"&gt;0.878896439180489&lt;/D&gt;&lt;D xsi:type="xsd:double"&gt;0.878148903620602&lt;/D&gt;&lt;D xsi:type="xsd:double"&gt;0.886425974926457&lt;/D&gt;&lt;D xsi:type="xsd:double"&gt;0.874913326331461&lt;/D&gt;&lt;D xsi:type="xsd:double"&gt;0.874322198740125&lt;/D&gt;&lt;D xsi:type="xsd:double"&gt;0.873851997731082&lt;/D&gt;&lt;D xsi:type="xsd:double"&gt;0.872043961983235&lt;/D&gt;&lt;D xsi:type="xsd:double"&gt;0.872602395724052&lt;/D&gt;&lt;D xsi:type="xsd:double"&gt;0.878363925385901&lt;/D&gt;&lt;D xsi:type="xsd:double"&gt;0.867160002804495&lt;/D&gt;&lt;D xsi:type="xsd:double"&gt;0.866791170827783&lt;/D&gt;&lt;D xsi:type="xsd:double"&gt;0.864941338414576&lt;/D&gt;&lt;D xsi:type="xsd:double"&gt;0.869044280725011&lt;/D&gt;&lt;D xsi:type="xsd:double"&gt;0.873162959658403&lt;/D&gt;&lt;D xsi:type="xsd:double"&gt;0.871301388632207&lt;/D&gt;&lt;D xsi:type="xsd:double"&gt;0.871747879924857&lt;/D&gt;&lt;D xsi:type="xsd:double"&gt;0.874689984425939&lt;/D&gt;&lt;D xsi:type="xsd:double"&gt;0.873788387639483&lt;/D&gt;&lt;D xsi:type="xsd:double"&gt;0.872958107341572&lt;/D&gt;&lt;D xsi:type="xsd:double"&gt;0.874295765671604&lt;/D&gt;&lt;D xsi:type="xsd:double"&gt;0.876674735222625&lt;/D&gt;&lt;D xsi:type="xsd:double"&gt;0.879189865801925&lt;/D&gt;&lt;D xsi:type="xsd:double"&gt;0.877064947613845&lt;/D&gt;&lt;D xsi:type="xsd:double"&gt;0.872783478870546&lt;/D&gt;&lt;D xsi:type="xsd:double"&gt;0.876262961130634&lt;/D&gt;&lt;D xsi:type="xsd:double"&gt;0.876592575969316&lt;/D&gt;&lt;D xsi:type="xsd:double"&gt;0.877020651939635&lt;/D&gt;&lt;D xsi:type="xsd:double"&gt;0.875273712737127&lt;/D&gt;&lt;D xsi:type="xsd:double"&gt;0.873879159704596&lt;/D&gt;&lt;D xsi:type="xsd:double"&gt;0.878033782355541&lt;/D&gt;&lt;D xsi:type="xsd:double"&gt;0.880051296884559&lt;/D&gt;&lt;D xsi:type="xsd:double"&gt;0.880754383606368&lt;/D&gt;&lt;D xsi:type="xsd:double"&gt;0.881820102297533&lt;/D&gt;&lt;D xsi:type="xsd:double"&gt;0.882054590748607&lt;/D&gt;&lt;D xsi:type="xsd:double"&gt;0.880678985357173&lt;/D&gt;&lt;D xsi:type="xsd:double"&gt;0.881738463505049&lt;/D&gt;&lt;D xsi:type="xsd:double"&gt;0.880220717625996&lt;/D&gt;&lt;D xsi:type="xsd:double"&gt;0.881214411561933&lt;/D&gt;&lt;D xsi:type="xsd:double"&gt;0.88335729920389&lt;/D&gt;&lt;D xsi:type="xsd:double"&gt;0.883977477304937&lt;/D&gt;&lt;D xsi:type="xsd:double"&gt;0.88905182963438&lt;/D&gt;&lt;D xsi:type="xsd:double"&gt;0.8867789597354&lt;/D&gt;&lt;D xsi:type="xsd:double"&gt;0.886167901196741&lt;/D&gt;&lt;D xsi:type="xsd:double"&gt;0.881369131972372&lt;/D&gt;&lt;D xsi:type="xsd:double"&gt;0.8842008479338&lt;/D&gt;&lt;D xsi:type="xsd:double"&gt;0.883712912061601&lt;/D&gt;&lt;D xsi:type="xsd:double"&gt;0.882914059507087&lt;/D&gt;&lt;D xsi:type="xsd:double"&gt;0.884928173466313&lt;/D&gt;&lt;D xsi:type="xsd:double"&gt;0.887586021985879&lt;/D&gt;&lt;D xsi:type="xsd:double"&gt;0.885475277407334&lt;/D&gt;&lt;D xsi:type="xsd:double"&gt;0.887671862433457&lt;/D&gt;&lt;D xsi:type="xsd:double"&gt;0.887647347897401&lt;/D&gt;&lt;D xsi:type="xsd:double"&gt;0.888077750196226&lt;/D&gt;&lt;D xsi:type="xsd:double"&gt;0.888778258594059&lt;/D&gt;&lt;D xsi:type="xsd:double"&gt;0.889338559154336&lt;/D&gt;&lt;D xsi:type="xsd:double"&gt;0.889407290663025&lt;/D&gt;&lt;D xsi:type="xsd:double"&gt;0.890089469183546&lt;/D&gt;&lt;D xsi:type="xsd:double"&gt;0.891624420579484&lt;/D&gt;&lt;D xsi:type="xsd:double"&gt;0.885540006259461&lt;/D&gt;&lt;D xsi:type="xsd:double"&gt;0.883137495840053&lt;/D&gt;&lt;D xsi:type="xsd:double"&gt;0.885069932752052&lt;/D&gt;&lt;D xsi:type="xsd:double"&gt;0.884987551326004&lt;/D&gt;&lt;D xsi:type="xsd:double"&gt;0.884801452351121&lt;/D&gt;&lt;D xsi:type="xsd:double"&gt;0.886404339149568&lt;/D&gt;&lt;D xsi:type="xsd:double"&gt;0.888924398537571&lt;/D&gt;&lt;D xsi:type="xsd:double"&gt;0.890874800670565&lt;/D&gt;&lt;D xsi:type="xsd:double"&gt;0.889442518959983&lt;/D&gt;&lt;D xsi:type="xsd:double"&gt;0.888413695786659&lt;/D&gt;&lt;D xsi:type="xsd:double"&gt;0.886810784551858&lt;/D&gt;&lt;D xsi:type="xsd:double"&gt;0.885634829305715&lt;/D&gt;&lt;D xsi:type="xsd:double"&gt;0.886900538593214&lt;/D&gt;&lt;D xsi:type="xsd:double"&gt;0.888156616029871&lt;/D&gt;&lt;D xsi:type="xsd:double"&gt;0.886301177252566&lt;/D&gt;&lt;D xsi:type="xsd:double"&gt;0.886513761350605&lt;/D&gt;&lt;D xsi:type="xsd:double"&gt;0.889160434273577&lt;/D&gt;&lt;D xsi:type="xsd:double"&gt;0.888146826082228&lt;/D&gt;&lt;D xsi:type="xsd:double"&gt;0.889725099092188&lt;/D&gt;&lt;D xsi:type="xsd:double"&gt;0.890386337469617&lt;/D&gt;&lt;D xsi:type="xsd:double"&gt;0.888239282561695&lt;/D&gt;&lt;D xsi:type="xsd:double"&gt;0.89037241661551&lt;/D&gt;&lt;D xsi:type="xsd:double"&gt;0.881629862197717&lt;/D&gt;&lt;D xsi:type="xsd:double"&gt;0.877698745467107&lt;/D&gt;&lt;D xsi:type="xsd:double"&gt;0.878821875072038&lt;/D&gt;&lt;D xsi:type="xsd:double"&gt;0.882336367687965&lt;/D&gt;&lt;D xsi:type="xsd:double"&gt;0.881527850154734&lt;/D&gt;&lt;D xsi:type="xsd:double"&gt;0.886185117707084&lt;/D&gt;&lt;D xsi:type="xsd:double"&gt;0.884145717065178&lt;/D&gt;&lt;D xsi:type="xsd:double"&gt;0.880245070804776&lt;/D&gt;&lt;D xsi:type="xsd:double"&gt;0.881706331778483&lt;/D&gt;&lt;D xsi:type="xsd:double"&gt;0.884240209920511&lt;/D&gt;&lt;D xsi:type="xsd:double"&gt;0.883285321042187&lt;/D&gt;&lt;D xsi:type="xsd:double"&gt;0.882347147734061&lt;/D&gt;&lt;D xsi:type="xsd:double"&gt;0.881098765384748&lt;/D&gt;&lt;D xsi:type="xsd:double"&gt;0.881430120062997&lt;/D&gt;&lt;D xsi:type="xsd:double"&gt;0.883610087083192&lt;/D&gt;&lt;D xsi:type="xsd:double"&gt;0.882376606872593&lt;/D&gt;&lt;D xsi:type="xsd:double"&gt;0.882376606872593&lt;/D&gt;&lt;D xsi:type="xsd:double"&gt;0.880301578173919&lt;/D&gt;&lt;D xsi:type="xsd:double"&gt;0.879519072899298&lt;/D&gt;&lt;D xsi:type="xsd:double"&gt;0.880238372806479&lt;/D&gt;&lt;D xsi:type="xsd:double"&gt;0.878180667676555&lt;/D&gt;&lt;D xsi:type="xsd:double"&gt;0.878180667676555&lt;/D&gt;&lt;D xsi:type="xsd:double"&gt;0.878596277846839&lt;/D&gt;&lt;D xsi:type="xsd:double"&gt;0.879406905381628&lt;/D&gt;&lt;D xsi:type="xsd:double"&gt;0.877738084286488&lt;/D&gt;&lt;D xsi:type="xsd:double"&gt;0.875006388306843&lt;/D&gt;&lt;D xsi:type="xsd:double"&gt;0.875653127925585&lt;/D&gt;&lt;D xsi:type="xsd:double"&gt;0.871413626208551&lt;/D&gt;&lt;D xsi:type="xsd:double"&gt;0.86703245895693&lt;/D&gt;&lt;D xsi:type="xsd:double"&gt;0.863217304696478&lt;/D&gt;&lt;D xsi:type="xsd:double"&gt;0.863708842450093&lt;/D&gt;&lt;D xsi:type="xsd:double"&gt;0.864157879956088&lt;/D&gt;&lt;D xsi:type="xsd:double"&gt;0.86334384213818&lt;/D&gt;&lt;D xsi:type="xsd:double"&gt;0.866936410282592&lt;/D&gt;&lt;D xsi:type="xsd:double"&gt;0.866977746238711&lt;/D&gt;&lt;D xsi:type="xsd:double"&gt;0.868094773181206&lt;/D&gt;&lt;D xsi:type="xsd:double"&gt;0.86916195556463&lt;/D&gt;&lt;D xsi:type="xsd:double"&gt;0.867276356359627&lt;/D&gt;&lt;D xsi:type="xsd:double"&gt;0.867323105983255&lt;/D&gt;&lt;D xsi:type="xsd:double"&gt;0.862007351439657&lt;/D&gt;&lt;D xsi:type="xsd:double"&gt;0.86197346320943&lt;/D&gt;&lt;D xsi:type="xsd:double"&gt;0.860900024883717&lt;/D&gt;&lt;D xsi:type="xsd:double"&gt;0.858103753055221&lt;/D&gt;&lt;D xsi:type="xsd:double"&gt;0.855414768594725&lt;/D&gt;&lt;D xsi:type="xsd:double"&gt;0.860790017606982&lt;/D&gt;&lt;D xsi:type="xsd:double"&gt;0.864225884034117&lt;/D&gt;&lt;D xsi:type="xsd:double"&gt;0.862433713909489&lt;/D&gt;&lt;D xsi:type="xsd:double"&gt;0.863520539992217&lt;/D&gt;&lt;D xsi:type="xsd:double"&gt;0.864107497359007&lt;/D&gt;&lt;D xsi:type="xsd:double"&gt;0.864614167602327&lt;/D&gt;&lt;D xsi:type="xsd:double"&gt;0.86708763872943&lt;/D&gt;&lt;D xsi:type="xsd:double"&gt;0.863775147113965&lt;/D&gt;&lt;D xsi:type="xsd:double"&gt;0.863673009118231&lt;/D&gt;&lt;D xsi:type="xsd:double"&gt;0.865152413938269&lt;/D&gt;&lt;D xsi:type="xsd:double"&gt;0.864619662971515&lt;/D&gt;&lt;D xsi:type="xsd:double"&gt;0.863819076886965&lt;/D&gt;&lt;D xsi:type="xsd:double"&gt;0.862241168839617&lt;/D&gt;&lt;D xsi:type="xsd:double"&gt;0.856482833836126&lt;/D&gt;&lt;D xsi:type="xsd:double"&gt;0.857797609098136&lt;/D&gt;&lt;D xsi:type="xsd:double"&gt;0.856063988569825&lt;/D&gt;&lt;D xsi:type="xsd:double"&gt;0.851968740990583&lt;/D&gt;&lt;D xsi:type="xsd:double"&gt;0.853879414803383&lt;/D&gt;&lt;D xsi:type="xsd:double"&gt;0.852572457576322&lt;/D&gt;&lt;D xsi:type="xsd:double"&gt;0.853683418559278&lt;/D&gt;&lt;D xsi:type="xsd:double"&gt;0.855632567956181&lt;/D&gt;&lt;D xsi:type="xsd:double"&gt;0.855444211213614&lt;/D&gt;&lt;D xsi:type="xsd:double"&gt;0.855149988842488&lt;/D&gt;&lt;D xsi:type="xsd:double"&gt;0.856086349465416&lt;/D&gt;&lt;D xsi:type="xsd:double"&gt;0.857431762134647&lt;/D&gt;&lt;D xsi:type="xsd:double"&gt;0.857774859598014&lt;/D&gt;&lt;D xsi:type="xsd:double"&gt;0.858600025500446&lt;/D&gt;&lt;D xsi:type="xsd:double"&gt;0.8556563422299&lt;/D&gt;&lt;D xsi:type="xsd:double"&gt;0.854766336078321&lt;/D&gt;&lt;D xsi:type="xsd:double"&gt;0.85684237363758&lt;/D&gt;&lt;D xsi:type="xsd:double"&gt;0.85589617649384&lt;/D&gt;&lt;D xsi:type="xsd:double"&gt;0.856971644226846&lt;/D&gt;&lt;D xsi:type="xsd:double"&gt;0.855755010454383&lt;/D&gt;&lt;D xsi:type="xsd:double"&gt;0.853876179476785&lt;/D&gt;&lt;D xsi:type="xsd:double"&gt;0.854806012775235&lt;/D&gt;&lt;D xsi:type="xsd:double"&gt;0.857505374918069&lt;/D&gt;&lt;D xsi:type="xsd:double"&gt;0.856506960697409&lt;/D&gt;&lt;D xsi:type="xsd:double"&gt;0.857277665842026&lt;/D&gt;&lt;D xsi:type="xsd:double"&gt;0.859423339326932&lt;/D&gt;&lt;D xsi:type="xsd:double"&gt;0.85935673073858&lt;/D&gt;&lt;D xsi:type="xsd:double"&gt;0.856767629114416&lt;/D&gt;&lt;D xsi:type="xsd:double"&gt;0.856182110255495&lt;/D&gt;&lt;D xsi:type="xsd:double"&gt;0.858018907013954&lt;/D&gt;&lt;D xsi:type="xsd:double"&gt;0.856199400777714&lt;/D&gt;&lt;D xsi:type="xsd:double"&gt;0.8560646144235&lt;/D&gt;&lt;D xsi:type="xsd:double"&gt;0.855620290926707&lt;/D&gt;&lt;D xsi:type="xsd:double"&gt;0.856570809156411&lt;/D&gt;&lt;D xsi:type="xsd:double"&gt;0.856813021404699&lt;/D&gt;&lt;D xsi:type="xsd:double"&gt;0.857816487083684&lt;/D&gt;&lt;D xsi:type="xsd:double"&gt;0.858048590691355&lt;/D&gt;&lt;D xsi:type="xsd:double"&gt;0.855468176976701&lt;/D&gt;&lt;D xsi:type="xsd:double"&gt;0.855525922901221&lt;/D&gt;&lt;D xsi:type="xsd:double"&gt;0.856109786116036&lt;/D&gt;&lt;D xsi:type="xsd:double"&gt;0.852240119371007&lt;/D&gt;&lt;D xsi:type="xsd:double"&gt;0.85511188647989&lt;/D&gt;&lt;D xsi:type="xsd:double"&gt;0.85511188647989&lt;/D&gt;&lt;D xsi:type="xsd:double"&gt;0.856078787430533&lt;/D&gt;&lt;D xsi:type="xsd:double"&gt;0.857981033526144&lt;/D&gt;&lt;D xsi:type="xsd:double"&gt;0.858217998596849&lt;/D&gt;&lt;D xsi:type="xsd:double"&gt;0.860777412196802&lt;/D&gt;&lt;D xsi:type="xsd:double"&gt;0.859194449404382&lt;/D&gt;&lt;D xsi:type="xsd:double"&gt;0.859621803137144&lt;/D&gt;&lt;D xsi:type="xsd:double"&gt;0.859501645030478&lt;/D&gt;&lt;D xsi:type="xsd:double"&gt;0.857929838432013&lt;/D&gt;&lt;D xsi:type="xsd:double"&gt;0.860133188265861&lt;/D&gt;&lt;D xsi:type="xsd:double"&gt;0.859024965723942&lt;/D&gt;&lt;D xsi:type="xsd:double"&gt;0.864422301813247&lt;/D&gt;&lt;D xsi:type="xsd:double"&gt;0.866562529886193&lt;/D&gt;&lt;D xsi:type="xsd:double"&gt;0.867138840899384&lt;/D&gt;&lt;D xsi:type="xsd:double"&gt;0.875286551765465&lt;/D&gt;&lt;D xsi:type="xsd:double"&gt;0.875348273773471&lt;/D&gt;&lt;D xsi:type="xsd:double"&gt;0.882592951496914&lt;/D&gt;&lt;D xsi:type="xsd:double"&gt;0.880273834641102&lt;/D&gt;&lt;D xsi:type="xsd:double"&gt;0.880690835894605&lt;/D&gt;&lt;D xsi:type="xsd:double"&gt;0.881809210777951&lt;/D&gt;&lt;D xsi:type="xsd:double"&gt;0.885493088638545&lt;/D&gt;&lt;D xsi:type="xsd:double"&gt;0.884748506849053&lt;/D&gt;&lt;D xsi:type="xsd:double"&gt;0.883493957472847&lt;/D&gt;&lt;D xsi:type="xsd:double"&gt;0.884294254866219&lt;/D&gt;&lt;D xsi:type="xsd:double"&gt;0.884059725842324&lt;/D&gt;&lt;D xsi:type="xsd:double"&gt;0.88166163180503&lt;/D&gt;&lt;D xsi:type="xsd:double"&gt;0.880559255176105&lt;/D&gt;&lt;D xsi:type="xsd:double"&gt;0.881013981112116&lt;/D&gt;&lt;D xsi:type="xsd:double"&gt;0.884438185421433&lt;/D&gt;&lt;D xsi:type="xsd:double"&gt;0.88274728215847&lt;/D&gt;&lt;D xsi:type="xsd:double"&gt;0.884487817323638&lt;/D&gt;&lt;D xsi:type="xsd:double"&gt;0.883520119693057&lt;/D&gt;&lt;D xsi:type="xsd:double"&gt;0.883981283517964&lt;/D&gt;&lt;D xsi:type="xsd:double"&gt;0.883570644823803&lt;/D&gt;&lt;D xsi:type="xsd:double"&gt;0.88386306508619&lt;/D&gt;&lt;D xsi:type="xsd:double"&gt;0.885199265193652&lt;/D&gt;&lt;D xsi:type="xsd:double"&gt;0.885583115475356&lt;/D&gt;&lt;D xsi:type="xsd:double"&gt;0.88394659670096&lt;/D&gt;&lt;D xsi:type="xsd:double"&gt;0.885685992652931&lt;/D&gt;&lt;D xsi:type="xsd:double"&gt;0.885518703464834&lt;/D&gt;&lt;D xsi:type="xsd:double"&gt;0.886161164805461&lt;/D&gt;&lt;D xsi:type="xsd:double"&gt;0.885159066977249&lt;/D&gt;&lt;D xsi:type="xsd:double"&gt;0.88156626429114&lt;/D&gt;&lt;D xsi:type="xsd:double"&gt;0.88255217985915&lt;/D&gt;&lt;D xsi:type="xsd:double"&gt;0.877239226123452&lt;/D&gt;&lt;D xsi:type="xsd:double"&gt;0.87880746804575&lt;/D&gt;&lt;D xsi:type="xsd:double"&gt;0.880208433357019&lt;/D&gt;&lt;D xsi:type="xsd:double"&gt;0.880753205025634&lt;/D&gt;&lt;D xsi:type="xsd:double"&gt;0.881188625859398&lt;/D&gt;&lt;D xsi:type="xsd:double"&gt;0.879783938765584&lt;/D&gt;&lt;D xsi:type="xsd:double"&gt;0.879761904761905&lt;/D&gt;&lt;/FQL&gt;&lt;FQL&gt;&lt;Q&gt;HKDCNH^WMR_FORWARD_RATE_BID(1/1/1985,0CQ,,"3M")&lt;/Q&gt;&lt;R&gt;8999&lt;/R&gt;&lt;C&gt;1&lt;/C&gt;&lt;D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</t>
        </r>
      </text>
    </comment>
    <comment ref="A153" authorId="0">
      <text>
        <r>
          <rPr>
            <b/>
            <sz val="9"/>
            <color indexed="81"/>
            <rFont val="Tahoma"/>
            <family val="2"/>
          </rPr>
          <t>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154" authorId="0">
      <text>
        <r>
          <rPr>
            <b/>
            <sz val="9"/>
            <color indexed="81"/>
            <rFont val="Tahoma"/>
            <family val="2"/>
          </rPr>
          <t>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155" authorId="0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</t>
        </r>
      </text>
    </comment>
    <comment ref="A156" authorId="0">
      <text>
        <r>
          <rPr>
            <b/>
            <sz val="9"/>
            <color indexed="81"/>
            <rFont val="Tahoma"/>
            <family val="2"/>
          </rPr>
          <t>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</t>
        </r>
      </text>
    </comment>
    <comment ref="A157" authorId="0">
      <text>
        <r>
          <rPr>
            <b/>
            <sz val="9"/>
            <color indexed="81"/>
            <rFont val="Tahoma"/>
            <family val="2"/>
          </rPr>
          <t>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</t>
        </r>
      </text>
    </comment>
    <comment ref="A158" authorId="0">
      <text>
        <r>
          <rPr>
            <b/>
            <sz val="9"/>
            <color indexed="81"/>
            <rFont val="Tahoma"/>
            <family val="2"/>
          </rPr>
          <t>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</t>
        </r>
      </text>
    </comment>
    <comment ref="A159" authorId="0">
      <text>
        <r>
          <rPr>
            <b/>
            <sz val="9"/>
            <color indexed="81"/>
            <rFont val="Tahoma"/>
            <family val="2"/>
          </rPr>
          <t>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xsi:type="xsd:double"&gt;0.830020742491282&lt;/D&gt;&lt;D xsi:type="xsd:double"&gt;0.830649767367239&lt;/D&gt;&lt;D xsi:type="xsd:double"&gt;0.83050760378134&lt;/D&gt;&lt;D xsi:type="xsd:double"&gt;0.829405191569159&lt;/D&gt;&lt;D xsi:type="xsd:double"&gt;0.829097350585336&lt;/D&gt;&lt;D xsi:type="xsd:double"&gt;0.830018222416138&lt;/D&gt;&lt;D xsi:type="xsd:double"&gt;0.829566679717838&lt;/D&gt;&lt;D xsi:type="xsd:double"&gt;0.828117477130477&lt;/D&gt;&lt;D xsi:type="xsd:double"&gt;0.82837425774354&lt;/D&gt;&lt;D xsi:type="xsd:double"&gt;0.827265605938026&lt;/D&gt;&lt;D xsi:type="xsd:double"&gt;0.827319653817509&lt;/D&gt;&lt;D xsi:type="xsd:double"&gt;0.826494573942079&lt;/D&gt;&lt;D xsi:type="xsd:double"&gt;0.826313085912418&lt;/D&gt;&lt;D xsi:type="xsd:double"&gt;0.826838381633518&lt;/D&gt;&lt;D xsi:type="xsd:double"&gt;0.825219350325094&lt;/D&gt;&lt;D xsi:type="xsd:double"&gt;0.823990239517113&lt;/D&gt;&lt;D xsi:type="xsd:double"&gt;0.823957491047707&lt;/D&gt;&lt;D xsi:type="xsd:double"&gt;0.823862105422529&lt;/D&gt;&lt;D xsi:type="xsd:double"&gt;0.823852667307192&lt;/D&gt;&lt;D xsi:type="xsd:double"&gt;0.82486912739634&lt;/D&gt;&lt;D xsi:type="xsd:double"&gt;0.824001538560164&lt;/D&gt;&lt;D xsi:type="xsd:double"&gt;0.824353282546062&lt;/D&gt;&lt;D xsi:type="xsd:double"&gt;0.821537554170834&lt;/D&gt;&lt;D xsi:type="xsd:double"&gt;0.819166609918398&lt;/D&gt;&lt;D xsi:type="xsd:double"&gt;0.818164300854262&lt;/D&gt;&lt;D xsi:type="xsd:double"&gt;0.818226542138667&lt;/D&gt;&lt;D xsi:type="xsd:double"&gt;0.817647149508217&lt;/D&gt;&lt;D xsi:type="xsd:double"&gt;0.81769500734422&lt;/D&gt;&lt;D xsi:type="xsd:double"&gt;0.818018365119116&lt;/D&gt;&lt;D xsi:type="xsd:double"&gt;0.818275219931934&lt;/D&gt;&lt;D xsi:type="xsd:double"&gt;0.817458422240539&lt;/D&gt;&lt;D xsi:type="xsd:double"&gt;0.817633082899891&lt;/D&gt;&lt;D xsi:type="xsd:double"&gt;0.816998290615854&lt;/D&gt;&lt;D xsi:type="xsd:double"&gt;0.817854083426768&lt;/D&gt;&lt;D xsi:type="xsd:double"&gt;0.817712612982744&lt;/D&gt;&lt;D xsi:type="xsd:double"&gt;0.816701016365866&lt;/D&gt;&lt;D xsi:type="xsd:double"&gt;0.816230864070687&lt;/D&gt;&lt;D xsi:type="xsd:double"&gt;0.81583089723409&lt;/D&gt;&lt;D xsi:type="xsd:double"&gt;0.816045771592041&lt;/D&gt;&lt;D xsi:type="xsd:double"&gt;0.81607599655496&lt;/D&gt;&lt;D xsi:type="xsd:double"&gt;0.816594503616718&lt;/D&gt;&lt;D xsi:type="xsd:double"&gt;0.815787446065338&lt;/D&gt;&lt;D xsi:type="xsd:double"&gt;0.816677688391235&lt;/D&gt;&lt;D xsi:type="xsd:double"&gt;0.816391539121544&lt;/D&gt;&lt;D xsi:type="xsd:double"&gt;0.816595260882691&lt;/D&gt;&lt;D xsi:type="xsd:double"&gt;0.819131242717151&lt;/D&gt;&lt;D xsi:type="xsd:double"&gt;0.818807821968628&lt;/D&gt;&lt;D xsi:type="xsd:double"&gt;0.81947862324512&lt;/D&gt;&lt;D xsi:type="xsd:double"&gt;0.81946568318791&lt;/D&gt;&lt;D xsi:type="xsd:double"&gt;0.818597255544653&lt;/D&gt;&lt;D xsi:type="xsd:double"&gt;0.820601740358989&lt;/D&gt;&lt;D xsi:type="xsd:double"&gt;0.820226682323558&lt;/D&gt;&lt;D xsi:type="xsd:double"&gt;0.820174677540633&lt;/D&gt;&lt;D xsi:type="xsd:double"&gt;0.828368572227969&lt;/D&gt;&lt;D xsi:type="xsd:double"&gt;0.835589718582776&lt;/D&gt;&lt;D xsi:type="xsd:double"&gt;0.83167635607917&lt;/D&gt;&lt;D xsi:type="xsd:double"&gt;0.828274579892354&lt;/D&gt;&lt;D xsi:type="xsd:double"&gt;0.826554524734359&lt;/D&gt;&lt;D xsi:type="xsd:double"&gt;0.831722091253043&lt;/D&gt;&lt;D xsi:type="xsd:double"&gt;0.833967659644503&lt;/D&gt;&lt;D xsi:type="xsd:double"&gt;0.832361709047483&lt;/D&gt;&lt;D xsi:type="xsd:double"&gt;0.832975509416983&lt;/D&gt;&lt;D xsi:type="xsd:double"&gt;0.827718972916043&lt;/D&gt;&lt;D xsi:type="xsd:double"&gt;0.826149018800957&lt;/D&gt;&lt;D xsi:type="xsd:double"&gt;0.825108993402523&lt;/D&gt;&lt;D xsi:type="xsd:double"&gt;0.82110908892133&lt;/D&gt;&lt;D xsi:type="xsd:double"&gt;0.831596954262489&lt;/D&gt;&lt;D xsi:type="xsd:double"&gt;0.824645976541242&lt;/D&gt;&lt;D xsi:type="xsd:double"&gt;0.830556788860362&lt;/D&gt;&lt;D xsi:type="xsd:double"&gt;0.828776200831221&lt;/D&gt;&lt;D xsi:type="xsd:double"&gt;0.827248510430206&lt;/D&gt;&lt;D xsi:type="xsd:double"&gt;0.827478381717109&lt;/D&gt;&lt;D xsi:type="xsd:double"&gt;0.826736687647218&lt;/D&gt;&lt;D xsi:type="xsd:double"&gt;0.826193232985977&lt;/D&gt;&lt;D xsi:type="xsd:double"&gt;0.825519929004129&lt;/D&gt;&lt;D xsi:type="xsd:double"&gt;0.825025733401956&lt;/D&gt;&lt;D xsi:type="xsd:double"&gt;0.824344848890491&lt;/D&gt;&lt;D xsi:type="xsd:double"&gt;0.824509343237659&lt;/D&gt;&lt;D xsi:type="xsd:double"&gt;0.823608045352338&lt;/D&gt;&lt;D xsi:type="xsd:double"&gt;0.822801533851062&lt;/D&gt;&lt;D xsi:type="xsd:double"&gt;0.823825016912025&lt;/D&gt;&lt;D xsi:type="xsd:double"&gt;0.824651883741529&lt;/D&gt;&lt;D xsi:type="xsd:double"&gt;0.823230209574091&lt;/D&gt;&lt;D xsi:type="xsd:double"&gt;0.823727896763558&lt;/D&gt;&lt;D xsi:type="xsd:double"&gt;0.82284146600635&lt;/D&gt;&lt;D xsi:type="xsd:double"&gt;0.822724901964572&lt;/D&gt;&lt;D xsi:type="xsd:double"&gt;0.820625434687411&lt;/D&gt;&lt;D xsi:type="xsd:double"&gt;0.820874191421862&lt;/D&gt;&lt;D xsi:type="xsd:double"&gt;0.819471495330107&lt;/D&gt;&lt;D xsi:type="xsd:double"&gt;0.819088529776795&lt;/D&gt;&lt;D xsi:type="xsd:double"&gt;0.819608901916921&lt;/D&gt;&lt;D xsi:type="xsd:double"&gt;0.819500367679199&lt;/D&gt;&lt;D xsi:type="xsd:double"&gt;0.819191532149185&lt;/D&gt;&lt;D xsi:type="xsd:double"&gt;0.818301577611413&lt;/D&gt;&lt;D xsi:type="xsd:double"&gt;0.818149109506309&lt;/D&gt;&lt;D xsi:type="xsd:double"&gt;0.822377083400238&lt;/D&gt;&lt;D xsi:type="xsd:double"&gt;0.820587895365412&lt;/D&gt;&lt;D xsi:type="xsd:double"&gt;0.8219687975305&lt;/D&gt;&lt;D xsi:type="xsd:double"&gt;0.821800917460623&lt;/D&gt;&lt;D xsi:type="xsd:double"&gt;0.823205554343502&lt;/D&gt;&lt;D xsi:type="xsd:double"&gt;0.823657032087449&lt;/D&gt;&lt;D xsi:type="xsd:double"&gt;0.822222935455917&lt;/D&gt;&lt;D xsi:type="xsd:double"&gt;0.822520569447214&lt;/D&gt;&lt;D xsi:type="xsd:double"&gt;0.822841767140659&lt;/D&gt;&lt;D xsi:type="xsd:double"&gt;0.82371866700669&lt;/D&gt;&lt;D xsi:type="xsd:double"&gt;0.82412771984035&lt;/D&gt;&lt;D xsi:type="xsd:double"&gt;0.82363918328475&lt;/D&gt;&lt;D xsi:type="xsd:double"&gt;0.823386333948921&lt;/D&gt;&lt;D xsi:type="xsd:double"&gt;0.82356726839785&lt;/D&gt;&lt;D xsi:type="xsd:double"&gt;0.822925973299738&lt;/D&gt;&lt;D xsi:type="xsd:double"&gt;0.822413449612154&lt;/D&gt;&lt;D xsi:type="xsd:double"&gt;0.824453204884982&lt;/D&gt;&lt;D xsi:type="xsd:double"&gt;0.826745845062276&lt;/D&gt;&lt;D xsi:type="xsd:double"&gt;0.826602409638554&lt;/D&gt;&lt;D xsi:type="xsd:double"&gt;0.822608729174564&lt;/D&gt;&lt;D xsi:type="xsd:double"&gt;0.821676636703013&lt;/D&gt;&lt;D xsi:type="xsd:double"&gt;0.822091252064708&lt;/D&gt;&lt;D xsi:type="xsd:double"&gt;0.821153574229044&lt;/D&gt;&lt;D xsi:type="xsd:double"&gt;0.821107019607087&lt;/D&gt;&lt;D xsi:type="xsd:double"&gt;0.820297831845889&lt;/D&gt;&lt;D xsi:type="xsd:double"&gt;0.820297831845889&lt;/D&gt;&lt;D xsi:type="xsd:double"&gt;0.818648625362161&lt;/D&gt;&lt;D xsi:type="xsd:double"&gt;0.820009571495469&lt;/D&gt;&lt;D xsi:type="xsd:double"&gt;0.821721606819305&lt;/D&gt;&lt;D xsi:type="xsd:double"&gt;0.821922924842641&lt;/D&gt;&lt;D xsi:type="xsd:double"&gt;0.821922924842641&lt;/D&gt;&lt;D xsi:type="xsd:double"&gt;0.816848095480266&lt;/D&gt;&lt;D xsi:type="xsd:double"&gt;0.816267425246818&lt;/D&gt;&lt;D xsi:type="xsd:double"&gt;0.81793431037479&lt;/D&gt;&lt;D xsi:type="xsd:double"&gt;0.818176550498645&lt;/D&gt;&lt;D xsi:type="xsd:double"&gt;0.816898361567662&lt;/D&gt;&lt;D xsi:type="xsd:double"&gt;0.81637988095882&lt;/D&gt;&lt;D xsi:type="xsd:double"&gt;0.815387091582166&lt;/D&gt;&lt;D xsi:type="xsd:double"&gt;0.815205845430843&lt;/D&gt;&lt;D xsi:type="xsd:double"&gt;0.814415272619607&lt;/D&gt;&lt;D xsi:type="xsd:double"&gt;0.81541887647392&lt;/D&gt;&lt;D xsi:type="xsd:double"&gt;0.813790261304074&lt;/D&gt;&lt;D xsi:type="xsd:double"&gt;0.811442930317967&lt;/D&gt;&lt;D xsi:type="xsd:double"&gt;0.813560851129641&lt;/D&gt;&lt;D xsi:type="xsd:double"&gt;0.814274742663925&lt;/D&gt;&lt;D xsi:type="xsd:double"&gt;0.813784748624232&lt;/D&gt;&lt;D xsi:type="xsd:double"&gt;0.814811473349788&lt;/D&gt;&lt;D xsi:type="xsd:double"&gt;0.813399903366081&lt;/D&gt;&lt;D xsi:type="xsd:double"&gt;0.813096703905933&lt;/D&gt;&lt;D xsi:type="xsd:double"&gt;0.812626962886531&lt;/D&gt;&lt;D xsi:type="xsd:double"&gt;0.815485784282122&lt;/D&gt;&lt;D xsi:type="xsd:double"&gt;0.814021574828335&lt;/D&gt;&lt;D xsi:type="xsd:double"&gt;0.813693312613246&lt;/D&gt;&lt;D xsi:type="xsd:double"&gt;0.813419028770717&lt;/D&gt;&lt;D xsi:type="xsd:double"&gt;0.813187096607798&lt;/D&gt;&lt;D xsi:type="xsd:double"&gt;0.814772302255697&lt;/D&gt;&lt;D xsi:type="xsd:double"&gt;0.813436012538215&lt;/D&gt;&lt;D xsi:type="xsd:double"&gt;0.812448890620123&lt;/D&gt;&lt;D xsi:type="xsd:double"&gt;0.812945743432337&lt;/D&gt;&lt;D xsi:type="xsd:double"&gt;0.813597353777508&lt;/D&gt;&lt;D xsi:type="xsd:double"&gt;0.8137442683847&lt;/D&gt;&lt;D xsi:type="xsd:double"&gt;0.814702049978713&lt;/D&gt;&lt;D xsi:type="xsd:double"&gt;0.81385238944172&lt;/D&gt;&lt;D xsi:type="xsd:double"&gt;0.814695867512769&lt;/D&gt;&lt;D xsi:type="xsd:double"&gt;0.813690272734894&lt;/D&gt;&lt;D xsi:type="xsd:double"&gt;0.813840250233788&lt;/D&gt;&lt;D xsi:type="xsd:double"&gt;0.814557030601031&lt;/D&gt;&lt;D xsi:type="xsd:double"&gt;0.814102861741809&lt;/D&gt;&lt;D xsi:type="xsd:double"&gt;0.814251168789295&lt;/D&gt;&lt;D xsi:type="xsd:double"&gt;0.814140228446858&lt;/D&gt;&lt;D xsi:type="xsd:double"&gt;0.813892005519661&lt;/D&gt;&lt;D xsi:type="xsd:double"&gt;0.813846415748421&lt;/D&gt;&lt;D xsi:type="xsd:double"&gt;0.813739953986939&lt;/D&gt;&lt;D xsi:type="xsd:double"&gt;0.813607845918742&lt;/D&gt;&lt;D xsi:type="xsd:double"&gt;0.813476077834855&lt;/D&gt;&lt;D xsi:type="xsd:double"&gt;0.813584215306721&lt;/D&gt;&lt;D xsi:type="xsd:double"&gt;0.814811283806069&lt;/D&gt;&lt;D xsi:type="xsd:double"&gt;0.814644666257852&lt;/D&gt;&lt;D xsi:type="xsd:double"&gt;0.814894292000134&lt;/D&gt;&lt;D xsi:type="xsd:double"&gt;0.81442568003094&lt;/D&gt;&lt;D xsi:type="xsd:double"&gt;0.816025269129117&lt;/D&gt;&lt;D xsi:type="xsd:double"&gt;0.81902119683066&lt;/D&gt;&lt;D xsi:type="xsd:double"&gt;0.817869929554412&lt;/D&gt;&lt;D xsi:type="xsd:double"&gt;0.817552832241201&lt;/D&gt;&lt;D xsi:type="xsd:double"&gt;0.817118967779184&lt;/D&gt;&lt;D xsi:type="xsd:double"&gt;0.816254726634894&lt;/D&gt;&lt;D xsi:type="xsd:double"&gt;0.817415867893843&lt;/D&gt;&lt;D xsi:type="xsd:double"&gt;0.817168001340042&lt;/D&gt;&lt;D xsi:type="xsd:double"&gt;0.816228458937995&lt;/D&gt;&lt;D xsi:type="xsd:double"&gt;0.815304884488279&lt;/D&gt;&lt;D xsi:type="xsd:double"&gt;0.815532330261619&lt;/D&gt;&lt;D xsi:type="xsd:double"&gt;0.815747370156721&lt;/D&gt;&lt;D xsi:type="xsd:double"&gt;0.816287085655381&lt;/D&gt;&lt;D xsi:type="xsd:double"&gt;0.816199794371765&lt;/D&gt;&lt;D xsi:type="xsd:double"&gt;0.816241860129516&lt;/D&gt;&lt;D xsi:type="xsd:double"&gt;0.815837002646027&lt;/D&gt;&lt;D xsi:type="xsd:double"&gt;0.815064389571402&lt;/D&gt;&lt;D xsi:type="xsd:double"&gt;0.816407246417888&lt;/D&gt;&lt;D xsi:type="xsd:double"&gt;0.817296171951694&lt;/D&gt;&lt;D xsi:type="xsd:double"&gt;0.817296171951694&lt;/D&gt;&lt;D xsi:type="xsd:double"&gt;0.816328370743822&lt;/D&gt;&lt;D xsi:type="xsd:double"&gt;0.81741763019743&lt;/D&gt;&lt;D xsi:type="xsd:double"&gt;0.817128418687234&lt;/D&gt;&lt;D xsi:type="xsd:double"&gt;0.816547388220743&lt;/D&gt;&lt;D xsi:type="xsd:double"&gt;0.816444380854418&lt;/D&gt;&lt;D xsi:type="xsd:double"&gt;0.817231753154233&lt;/D&gt;&lt;D xsi:type="xsd:double"&gt;0.816380725010023&lt;/D&gt;&lt;D xsi:type="xsd:double"&gt;0.816493043471536&lt;/D&gt;&lt;D xsi:type="xsd:double"&gt;0.81597622689603&lt;/D&gt;&lt;D xsi:type="xsd:double"&gt;0.816049839354687&lt;/D&gt;&lt;D xsi:type="xsd:double"&gt;0.816912591126097&lt;/D&gt;&lt;D xsi:type="xsd:double"&gt;0.816683229765629&lt;/D&gt;&lt;D xsi:type="xsd:double"&gt;0.816941644815379&lt;/D&gt;&lt;D xsi:type="xsd:double"&gt;0.81678173812701&lt;/D&gt;&lt;D xsi:type="xsd:double"&gt;0.816124732169792&lt;/D&gt;&lt;D xsi:type="xsd:double"&gt;0.815702334409589&lt;/D&gt;&lt;D xsi:type="xsd:double"&gt;0.815475269482696&lt;/D&gt;&lt;D xsi:type="xsd:double"&gt;0.816382840462511&lt;/D&gt;&lt;D xsi:type="xsd:double"&gt;0.816442820640417&lt;/D&gt;&lt;D xsi:type="xsd:double"&gt;0.816634234977255&lt;/D&gt;&lt;D xsi:type="xsd:double"&gt;0.817085271717419&lt;/D&gt;&lt;D xsi:type="xsd:double"&gt;0.816796785393024&lt;/D&gt;&lt;D xsi:type="xsd:double"&gt;0.817496617921793&lt;/D&gt;&lt;D xsi:type="xsd:double"&gt;0.817084828917227&lt;/D&gt;&lt;D xsi:type="xsd:double"&gt;0.817067137991271&lt;/D&gt;&lt;D xsi:type="xsd:double"&gt;0.818426313294726&lt;/D&gt;&lt;D xsi:type="xsd:double"&gt;0.81782801980147&lt;/D&gt;&lt;D xsi:type="xsd:double"&gt;0.818771810092842&lt;/D&gt;&lt;D xsi:type="xsd:double"&gt;0.819033514696887&lt;/D&gt;&lt;D xsi:type="xsd:double"&gt;0.819103088879673&lt;/D&gt;&lt;D xsi:type="xsd:double"&gt;0.819248705330688&lt;/D&gt;&lt;D xsi:type="xsd:double"&gt;0.818818921982892&lt;/D&gt;&lt;D xsi:type="xsd:double"&gt;0.820260267584551&lt;/D&gt;&lt;D xsi:type="xsd:double"&gt;0.8208089804249&lt;/D&gt;&lt;D xsi:type="xsd:double"&gt;0.821811012460859&lt;/D&gt;&lt;D xsi:type="xsd:double"&gt;0.821932281747924&lt;/D&gt;&lt;D xsi:type="xsd:double"&gt;0.82217051986633&lt;/D&gt;&lt;D xsi:type="xsd:double"&gt;0.823821180108219&lt;/D&gt;&lt;D xsi:type="xsd:double"&gt;0.825479145213445&lt;/D&gt;&lt;D xsi:type="xsd:double"&gt;0.824880456777553&lt;/D&gt;&lt;D xsi:type="xsd:double"&gt;0.824274007642839&lt;/D&gt;&lt;D xsi:type="xsd:double"&gt;0.824298366615529&lt;/D&gt;&lt;D xsi:type="xsd:double"&gt;0.822993277083427&lt;/D&gt;&lt;D xsi:type="xsd:double"&gt;0.822846828261991&lt;/D&gt;&lt;D xsi:type="xsd:double"&gt;0.824457797147794&lt;/D&gt;&lt;D xsi:type="xsd:double"&gt;0.823847889139542&lt;/D&gt;&lt;D xsi:type="xsd:double"&gt;0.824006538424848&lt;/D&gt;&lt;D xsi:type="xsd:double"&gt;0.823969313090288&lt;/D&gt;&lt;D xsi:type="xsd:double"&gt;0.823341326938449&lt;/D&gt;&lt;D xsi:type="xsd:double"&gt;0.824105687702432&lt;/D&gt;&lt;D xsi:type="xsd:double"&gt;0.823047655149028&lt;/D&gt;&lt;D xsi:type="xsd:double"&gt;0.822127966790001&lt;/D&gt;&lt;D xsi:type="xsd:double"&gt;0.822379660011733&lt;/D&gt;&lt;D xsi:type="xsd:double"&gt;0.823344995346367&lt;/D&gt;&lt;D xsi:type="xsd:double"&gt;0.823808271723327&lt;/D&gt;&lt;D xsi:type="xsd:double"&gt;0.8242087557277&lt;/D&gt;&lt;D xsi:type="xsd:double"&gt;0.823777386730609&lt;/D&gt;&lt;D xsi:type="xsd:double"&gt;0.823698378645984&lt;/D&gt;&lt;D xsi:type="xsd:double"&gt;0.823892495629799&lt;/D&gt;&lt;D xsi:type="xsd:double"&gt;0.824080879982462&lt;/D&gt;&lt;D xsi:type="xsd:double"&gt;0.822894572274049&lt;/D&gt;&lt;D xsi:type="xsd:double"&gt;0.823800899841083&lt;/D&gt;&lt;D xsi:type="xsd:double"&gt;0.822846516330547&lt;/D&gt;&lt;D xsi:type="xsd:double"&gt;0.823547619508232&lt;/D&gt;&lt;D xsi:type="xsd:double"&gt;0.825301329150499&lt;/D&gt;&lt;D xsi:type="xsd:double"&gt;0.82583657386807&lt;/D&gt;&lt;D xsi:type="xsd:double"&gt;0.824994389109455&lt;/D&gt;&lt;D xsi:type="xsd:double"&gt;0.824960338445267&lt;/D&gt;&lt;D xsi:type="xsd:double"&gt;0.825618875709128&lt;/D&gt;&lt;D xsi:type="xsd:double"&gt;0.825524003053246&lt;/D&gt;&lt;D xsi:type="xsd:double"&gt;0.826144144841193&lt;/D&gt;&lt;D xsi:type="xsd:double"&gt;0.825776450379907&lt;/D&gt;&lt;D xsi:type="xsd:double"&gt;0.825045907524708&lt;/D&gt;&lt;D xsi:type="xsd:double"&gt;0.825235956737181&lt;/D&gt;&lt;D xsi:type="xsd:double"&gt;0.825308072028762&lt;/D&gt;&lt;D xsi:type="xsd:double"&gt;0.827442677319277&lt;/D&gt;&lt;D xsi:type="xsd:double"&gt;0.82733553216893&lt;/D&gt;&lt;D xsi:type="xsd:double"&gt;0.827013674186653&lt;/D&gt;&lt;D xsi:type="xsd:double"&gt;0.826014759196134&lt;/D&gt;&lt;D xsi:type="xsd:double"&gt;0.82639939241786&lt;/D&gt;&lt;D xsi:type="xsd:double"&gt;0.826639737518185&lt;/D&gt;&lt;D xsi:type="xsd:double"&gt;0.826281025852727&lt;/D&gt;&lt;D xsi:type="xsd:double"&gt;0.826878551205072&lt;/D&gt;&lt;D xsi:type="xsd:double"&gt;0.827644566905569&lt;/D&gt;&lt;D xsi:type="xsd:double"&gt;0.826432956714647&lt;/D&gt;&lt;D xsi:type="xsd:double"&gt;0.826465467208358&lt;/D&gt;&lt;D xsi:type="xsd:double"&gt;0.826196311105379&lt;/D&gt;&lt;D xsi:type="xsd:double"&gt;0.826301868738257&lt;/D&gt;&lt;D xsi:type="xsd:double"&gt;0.825645833790091&lt;/D&gt;&lt;D xsi:type="xsd:double"&gt;0.825492071923857&lt;/D&gt;&lt;D xsi:type="xsd:double"&gt;0.825165168417632&lt;/D&gt;&lt;D xsi:type="xsd:double"&gt;0.825709367323649&lt;/D&gt;&lt;D xsi:type="xsd:double"&gt;0.826650335224342&lt;/D&gt;&lt;D xsi:type="xsd:double"&gt;0.827034025290078&lt;/D&gt;&lt;D xsi:type="xsd:double"&gt;0.826273645120111&lt;/D&gt;&lt;D xsi:type="xsd:double"&gt;0.826356771058302&lt;/D&gt;&lt;D xsi:type="xsd:double"&gt;0.825249541277306&lt;/D&gt;&lt;D xsi:type="xsd:double"&gt;0.825607035551716&lt;/D&gt;&lt;D xsi:type="xsd:double"&gt;0.825551076620734&lt;/D&gt;&lt;D xsi:type="xsd:double"&gt;0.825586808147939&lt;/D&gt;&lt;D xsi:type="xsd:double"&gt;0.82624058598989&lt;/D&gt;&lt;D xsi:type="xsd:double"&gt;0.826084994164791&lt;/D&gt;&lt;D xsi:type="xsd:double"&gt;0.825614955469409&lt;/D&gt;&lt;D xsi:type="xsd:double"&gt;0.825580420752661&lt;/D&gt;&lt;D xsi:type="xsd:double"&gt;0.825232953094736&lt;/D&gt;&lt;D xsi:type</t>
        </r>
      </text>
    </comment>
    <comment ref="A160" authorId="0">
      <text>
        <r>
          <rPr>
            <b/>
            <sz val="9"/>
            <color indexed="81"/>
            <rFont val="Tahoma"/>
            <family val="2"/>
          </rPr>
          <t>="xsd:double"&gt;0.824039093827765&lt;/D&gt;&lt;D xsi:type="xsd:double"&gt;0.823919323222944&lt;/D&gt;&lt;D xsi:type="xsd:double"&gt;0.824060344271807&lt;/D&gt;&lt;D xsi:type="xsd:double"&gt;0.823578864845489&lt;/D&gt;&lt;D xsi:type="xsd:double"&gt;0.8225295805526&lt;/D&gt;&lt;D xsi:type="xsd:double"&gt;0.822534884320755&lt;/D&gt;&lt;D xsi:type="xsd:double"&gt;0.822448953267894&lt;/D&gt;&lt;D xsi:type="xsd:double"&gt;0.821570812439382&lt;/D&gt;&lt;D xsi:type="xsd:double"&gt;0.822367063533004&lt;/D&gt;&lt;D xsi:type="xsd:double"&gt;0.819954461308238&lt;/D&gt;&lt;D xsi:type="xsd:double"&gt;0.820743897923985&lt;/D&gt;&lt;D xsi:type="xsd:double"&gt;0.821726606269116&lt;/D&gt;&lt;D xsi:type="xsd:double"&gt;0.820657010563244&lt;/D&gt;&lt;D xsi:type="xsd:double"&gt;0.820750470446663&lt;/D&gt;&lt;D xsi:type="xsd:double"&gt;0.82027370403333&lt;/D&gt;&lt;D xsi:type="xsd:double"&gt;0.821032210796783&lt;/D&gt;&lt;D xsi:type="xsd:double"&gt;0.82031804170912&lt;/D&gt;&lt;D xsi:type="xsd:double"&gt;0.819621395780678&lt;/D&gt;&lt;D xsi:type="xsd:double"&gt;0.820346956777418&lt;/D&gt;&lt;D xsi:type="xsd:double"&gt;0.818972688872408&lt;/D&gt;&lt;D xsi:type="xsd:double"&gt;0.819109767027979&lt;/D&gt;&lt;D xsi:type="xsd:double"&gt;0.818854465130793&lt;/D&gt;&lt;D xsi:type="xsd:double"&gt;0.819303298873901&lt;/D&gt;&lt;D xsi:type="xsd:double"&gt;0.819202847158644&lt;/D&gt;&lt;D xsi:type="xsd:double"&gt;0.817933275730885&lt;/D&gt;&lt;D xsi:type="xsd:double"&gt;0.817796063662393&lt;/D&gt;&lt;D xsi:type="xsd:double"&gt;0.817770899829126&lt;/D&gt;&lt;D xsi:type="xsd:double"&gt;0.817559201362018&lt;/D&gt;&lt;D xsi:type="xsd:double"&gt;0.815665314103374&lt;/D&gt;&lt;D xsi:type="xsd:double"&gt;0.814116092944534&lt;/D&gt;&lt;D xsi:type="xsd:double"&gt;0.814159748695422&lt;/D&gt;&lt;D xsi:type="xsd:double"&gt;0.814425142400062&lt;/D&gt;&lt;D xsi:type="xsd:double"&gt;0.812996697285582&lt;/D&gt;&lt;D xsi:type="xsd:double"&gt;0.813236299823224&lt;/D&gt;&lt;D xsi:type="xsd:double"&gt;0.813816944900748&lt;/D&gt;&lt;D xsi:type="xsd:double"&gt;0.813827727730312&lt;/D&gt;&lt;D xsi:type="xsd:double"&gt;0.814049533446046&lt;/D&gt;&lt;D xsi:type="xsd:double"&gt;0.813276723147802&lt;/D&gt;&lt;D xsi:type="xsd:double"&gt;0.811476943525024&lt;/D&gt;&lt;D xsi:type="xsd:double"&gt;0.8122773963764&lt;/D&gt;&lt;D xsi:type="xsd:double"&gt;0.81239232690037&lt;/D&gt;&lt;D xsi:type="xsd:double"&gt;0.812063318354631&lt;/D&gt;&lt;D xsi:type="xsd:double"&gt;0.81160430257393&lt;/D&gt;&lt;D xsi:type="xsd:double"&gt;0.811539404576015&lt;/D&gt;&lt;D xsi:type="xsd:double"&gt;0.812238682702731&lt;/D&gt;&lt;D xsi:type="xsd:double"&gt;0.812743235849738&lt;/D&gt;&lt;D xsi:type="xsd:double"&gt;0.811850016773761&lt;/D&gt;&lt;D xsi:type="xsd:double"&gt;0.812198394880132&lt;/D&gt;&lt;D xsi:type="xsd:double"&gt;0.812120195595237&lt;/D&gt;&lt;D xsi:type="xsd:double"&gt;0.811391343610914&lt;/D&gt;&lt;D xsi:type="xsd:double"&gt;0.809991355619492&lt;/D&gt;&lt;D xsi:type="xsd:double"&gt;0.809044577769176&lt;/D&gt;&lt;D xsi:type="xsd:double"&gt;0.807245703669299&lt;/D&gt;&lt;D xsi:type="xsd:double"&gt;0.809703803085815&lt;/D&gt;&lt;D xsi:type="xsd:double"&gt;0.81149941303198&lt;/D&gt;&lt;D xsi:type="xsd:double"&gt;0.809440266257305&lt;/D&gt;&lt;D xsi:type="xsd:double"&gt;0.809408910852763&lt;/D&gt;&lt;D xsi:type="xsd:double"&gt;0.809075894815618&lt;/D&gt;&lt;D xsi:type="xsd:double"&gt;0.809090674511018&lt;/D&gt;&lt;D xsi:type="xsd:double"&gt;0.808484559160318&lt;/D&gt;&lt;D xsi:type="xsd:double"&gt;0.808195634053249&lt;/D&gt;&lt;D xsi:type="xsd:double"&gt;0.807855190727995&lt;/D&gt;&lt;D xsi:type="xsd:double"&gt;0.808154838709677&lt;/D&gt;&lt;D xsi:type="xsd:double"&gt;0.806854547331475&lt;/D&gt;&lt;D xsi:type="xsd:double"&gt;0.80758262036571&lt;/D&gt;&lt;D xsi:type="xsd:double"&gt;0.807484353829279&lt;/D&gt;&lt;D xsi:type="xsd:double"&gt;0.806439125104845&lt;/D&gt;&lt;D xsi:type="xsd:double"&gt;0.807098705689546&lt;/D&gt;&lt;D xsi:type="xsd:double"&gt;0.806911592014763&lt;/D&gt;&lt;D xsi:type="xsd:double"&gt;0.80690616289873&lt;/D&gt;&lt;D xsi:type="xsd:double"&gt;0.807357799112212&lt;/D&gt;&lt;D xsi:type="xsd:double"&gt;0.808973917262506&lt;/D&gt;&lt;D xsi:type="xsd:double"&gt;0.808465062262081&lt;/D&gt;&lt;D xsi:type="xsd:double"&gt;0.807825071456684&lt;/D&gt;&lt;D xsi:type="xsd:double"&gt;0.808610032132764&lt;/D&gt;&lt;D xsi:type="xsd:double"&gt;0.808282465898386&lt;/D&gt;&lt;D xsi:type="xsd:double"&gt;0.807242364996096&lt;/D&gt;&lt;D xsi:type="xsd:double"&gt;0.806274681878017&lt;/D&gt;&lt;D xsi:type="xsd:double"&gt;0.807798292429513&lt;/D&gt;&lt;D xsi:type="xsd:double"&gt;0.808175593259718&lt;/D&gt;&lt;D xsi:type="xsd:double"&gt;0.808257455005388&lt;/D&gt;&lt;D xsi:type="xsd:double"&gt;0.808257455005388&lt;/D&gt;&lt;D xsi:type="xsd:double"&gt;0.80917656169334&lt;/D&gt;&lt;D xsi:type="xsd:double"&gt;0.808707770924201&lt;/D&gt;&lt;D xsi:type="xsd:double"&gt;0.808237472499823&lt;/D&gt;&lt;D xsi:type="xsd:double"&gt;0.808199820620858&lt;/D&gt;&lt;D xsi:type="xsd:double"&gt;0.808199820620858&lt;/D&gt;&lt;D xsi:type="xsd:double"&gt;0.805203017027235&lt;/D&gt;&lt;D xsi:type="xsd:double"&gt;0.805383851027861&lt;/D&gt;&lt;D xsi:type="xsd:double"&gt;0.805788670177689&lt;/D&gt;&lt;D xsi:type="xsd:double"&gt;0.80535345114608&lt;/D&gt;&lt;D xsi:type="xsd:double"&gt;0.804436615628811&lt;/D&gt;&lt;D xsi:type="xsd:double"&gt;0.803602534160849&lt;/D&gt;&lt;D xsi:type="xsd:double"&gt;0.802103429364132&lt;/D&gt;&lt;D xsi:type="xsd:double"&gt;0.802074515309809&lt;/D&gt;&lt;D xsi:type="xsd:double"&gt;0.802516210200329&lt;/D&gt;&lt;D xsi:type="xsd:double"&gt;0.803065416894633&lt;/D&gt;&lt;D xsi:type="xsd:double"&gt;0.802470967741935&lt;/D&gt;&lt;D xsi:type="xsd:double"&gt;0.801848936829067&lt;/D&gt;&lt;D xsi:type="xsd:double"&gt;0.802494064822461&lt;/D&gt;&lt;D xsi:type="xsd:double"&gt;0.802823461410931&lt;/D&gt;&lt;D xsi:type="xsd:double"&gt;0.802759661718886&lt;/D&gt;&lt;D xsi:type="xsd:double"&gt;0.803451972860031&lt;/D&gt;&lt;D xsi:type="xsd:double"&gt;0.803689846471423&lt;/D&gt;&lt;D xsi:type="xsd:double"&gt;0.804900200218796&lt;/D&gt;&lt;D xsi:type="xsd:double"&gt;0.807083822221076&lt;/D&gt;&lt;D xsi:type="xsd:double"&gt;0.805403349535217&lt;/D&gt;&lt;D xsi:type="xsd:double"&gt;0.804611259362391&lt;/D&gt;&lt;D xsi:type="xsd:double"&gt;0.804764484341949&lt;/D&gt;&lt;D xsi:type="xsd:double"&gt;0.805689159391884&lt;/D&gt;&lt;D xsi:type="xsd:double"&gt;0.806210231348406&lt;/D&gt;&lt;D xsi:type="xsd:double"&gt;0.805635111076709&lt;/D&gt;&lt;D xsi:type="xsd:double"&gt;0.80579530647263&lt;/D&gt;&lt;D xsi:type="xsd:double"&gt;0.806070456509681&lt;/D&gt;&lt;D xsi:type="xsd:double"&gt;0.805772889992582&lt;/D&gt;&lt;D xsi:type="xsd:double"&gt;0.805790614277238&lt;/D&gt;&lt;D xsi:type="xsd:double"&gt;0.805902339728954&lt;/D&gt;&lt;D xsi:type="xsd:double"&gt;0.805574724133706&lt;/D&gt;&lt;D xsi:type="xsd:double"&gt;0.805764760216627&lt;/D&gt;&lt;D xsi:type="xsd:double"&gt;0.805357741827283&lt;/D&gt;&lt;D xsi:type="xsd:double"&gt;0.807117240311678&lt;/D&gt;&lt;D xsi:type="xsd:double"&gt;0.807909721129311&lt;/D&gt;&lt;D xsi:type="xsd:double"&gt;0.80722168828572&lt;/D&gt;&lt;D xsi:type="xsd:double"&gt;0.808038075092544&lt;/D&gt;&lt;D xsi:type="xsd:double"&gt;0.807274603379337&lt;/D&gt;&lt;D xsi:type="xsd:double"&gt;0.806591606696072&lt;/D&gt;&lt;D xsi:type="xsd:double"&gt;0.806459099418763&lt;/D&gt;&lt;D xsi:type="xsd:double"&gt;0.805903744970597&lt;/D&gt;&lt;D xsi:type="xsd:double"&gt;0.806196950543072&lt;/D&gt;&lt;D xsi:type="xsd:double"&gt;0.806160354968527&lt;/D&gt;&lt;D xsi:type="xsd:double"&gt;0.806570190373007&lt;/D&gt;&lt;D xsi:type="xsd:double"&gt;0.805770334496256&lt;/D&gt;&lt;D xsi:type="xsd:double"&gt;0.804801764387236&lt;/D&gt;&lt;D xsi:type="xsd:double"&gt;0.804431822871528&lt;/D&gt;&lt;D xsi:type="xsd:double"&gt;0.803765340706846&lt;/D&gt;&lt;D xsi:type="xsd:double"&gt;0.804204281661078&lt;/D&gt;&lt;D xsi:type="xsd:double"&gt;0.803799427377544&lt;/D&gt;&lt;D xsi:type="xsd:double"&gt;0.803847740870642&lt;/D&gt;&lt;D xsi:type="xsd:double"&gt;0.804613262161709&lt;/D&gt;&lt;D xsi:type="xsd:double"&gt;0.803684342832097&lt;/D&gt;&lt;D xsi:type="xsd:double"&gt;0.803760842387452&lt;/D&gt;&lt;D xsi:type="xsd:double"&gt;0.804165517312496&lt;/D&gt;&lt;D xsi:type="xsd:double"&gt;0.803680285803397&lt;/D&gt;&lt;D xsi:type="xsd:double"&gt;0.803435414567003&lt;/D&gt;&lt;D xsi:type="xsd:double"&gt;0.803130742723414&lt;/D&gt;&lt;D xsi:type="xsd:double"&gt;0.803418605130743&lt;/D&gt;&lt;D xsi:type="xsd:double"&gt;0.803385525781436&lt;/D&gt;&lt;D xsi:type="xsd:double"&gt;0.80401530868652&lt;/D&gt;&lt;D xsi:type="xsd:double"&gt;0.80351044499143&lt;/D&gt;&lt;D xsi:type="xsd:double"&gt;0.80351044499143&lt;/D&gt;&lt;D xsi:type="xsd:double"&gt;0.802623440882383&lt;/D&gt;&lt;D xsi:type="xsd:double"&gt;0.801453673812608&lt;/D&gt;&lt;D xsi:type="xsd:double"&gt;0.801440339825344&lt;/D&gt;&lt;D xsi:type="xsd:double"&gt;0.802373049089747&lt;/D&gt;&lt;D xsi:type="xsd:double"&gt;0.801757064002731&lt;/D&gt;&lt;D xsi:type="xsd:double"&gt;0.80171358629131&lt;/D&gt;&lt;D xsi:type="xsd:double"&gt;0.800847812502013&lt;/D&gt;&lt;D xsi:type="xsd:double"&gt;0.800239704622046&lt;/D&gt;&lt;D xsi:type="xsd:double"&gt;0.799878337659392&lt;/D&gt;&lt;D xsi:type="xsd:double"&gt;0.79965975216038&lt;/D&gt;&lt;D xsi:type="xsd:double"&gt;0.80024432580382&lt;/D&gt;&lt;D xsi:type="xsd:double"&gt;0.80008711867858&lt;/D&gt;&lt;D xsi:type="xsd:double"&gt;0.79923660088943&lt;/D&gt;&lt;D xsi:type="xsd:double"&gt;0.798074816695231&lt;/D&gt;&lt;D xsi:type="xsd:double"&gt;0.797823812297368&lt;/D&gt;&lt;D xsi:type="xsd:double"&gt;0.799123796024869&lt;/D&gt;&lt;D xsi:type="xsd:double"&gt;0.79849050186046&lt;/D&gt;&lt;D xsi:type="xsd:double"&gt;0.798113839573295&lt;/D&gt;&lt;D xsi:type="xsd:double"&gt;0.797070172839188&lt;/D&gt;&lt;D xsi:type="xsd:double"&gt;0.797101916121526&lt;/D&gt;&lt;D xsi:type="xsd:double"&gt;0.796684669820441&lt;/D&gt;&lt;D xsi:type="xsd:double"&gt;0.796972728257115&lt;/D&gt;&lt;D xsi:type="xsd:double"&gt;0.796617729717465&lt;/D&gt;&lt;D xsi:type="xsd:double"&gt;0.796446942643134&lt;/D&gt;&lt;D xsi:type="xsd:double"&gt;0.795575565818551&lt;/D&gt;&lt;D xsi:type="xsd:double"&gt;0.799231557707309&lt;/D&gt;&lt;D xsi:type="xsd:double"&gt;0.797078842881452&lt;/D&gt;&lt;D xsi:type="xsd:double"&gt;0.794364693871237&lt;/D&gt;&lt;D xsi:type="xsd:double"&gt;0.794776186755578&lt;/D&gt;&lt;D xsi:type="xsd:double"&gt;0.796017271379777&lt;/D&gt;&lt;D xsi:type="xsd:double"&gt;0.79570851517409&lt;/D&gt;&lt;D xsi:type="xsd:double"&gt;0.795078576004063&lt;/D&gt;&lt;D xsi:type="xsd:double"&gt;0.795882804807003&lt;/D&gt;&lt;D xsi:type="xsd:double"&gt;0.796023233879821&lt;/D&gt;&lt;D xsi:type="xsd:double"&gt;0.795878919086094&lt;/D&gt;&lt;D xsi:type="xsd:double"&gt;0.794858179793585&lt;/D&gt;&lt;D xsi:type="xsd:double"&gt;0.794795713449735&lt;/D&gt;&lt;D xsi:type="xsd:double"&gt;0.793096559235414&lt;/D&gt;&lt;D xsi:type="xsd:double"&gt;0.793966805834751&lt;/D&gt;&lt;D xsi:type="xsd:double"&gt;0.793281404024199&lt;/D&gt;&lt;D xsi:type="xsd:double"&gt;0.792245444939824&lt;/D&gt;&lt;D xsi:type="xsd:double"&gt;0.792350571735618&lt;/D&gt;&lt;D xsi:type="xsd:double"&gt;0.793869228241752&lt;/D&gt;&lt;D xsi:type="xsd:double"&gt;0.794638163658665&lt;/D&gt;&lt;D xsi:type="xsd:double"&gt;0.79662063162127&lt;/D&gt;&lt;D xsi:type="xsd:double"&gt;0.793817275653332&lt;/D&gt;&lt;D xsi:type="xsd:double"&gt;0.79399080783319&lt;/D&gt;&lt;D xsi:type="xsd:double"&gt;0.794303206057677&lt;/D&gt;&lt;D xsi:type="xsd:double"&gt;0.794445274926932&lt;/D&gt;&lt;D xsi:type="xsd:double"&gt;0.795569501987796&lt;/D&gt;&lt;D xsi:type="xsd:double"&gt;0.797381831300774&lt;/D&gt;&lt;D xsi:type="xsd:double"&gt;0.797498035274868&lt;/D&gt;&lt;D xsi:type="xsd:double"&gt;0.796882447665056&lt;/D&gt;&lt;D xsi:type="xsd:double"&gt;0.796600757820744&lt;/D&gt;&lt;D xsi:type="xsd:double"&gt;0.795375612295789&lt;/D&gt;&lt;D xsi:type="xsd:double"&gt;0.795147205556658&lt;/D&gt;&lt;D xsi:type="xsd:double"&gt;0.796858924938568&lt;/D&gt;&lt;D xsi:type="xsd:double"&gt;0.796427995744544&lt;/D&gt;&lt;D xsi:type="xsd:double"&gt;0.799159241253917&lt;/D&gt;&lt;D xsi:type="xsd:double"&gt;0.798019521126397&lt;/D&gt;&lt;D xsi:type="xsd:double"&gt;0.798929998710842&lt;/D&gt;&lt;D xsi:type="xsd:double"&gt;0.797678991650817&lt;/D&gt;&lt;D xsi:type="xsd:double"&gt;0.799213537469782&lt;/D&gt;&lt;D xsi:type="xsd:double"&gt;0.798793028968594&lt;/D&gt;&lt;D xsi:type="xsd:double"&gt;0.797136961568223&lt;/D&gt;&lt;D xsi:type="xsd:double"&gt;0.797237721558825&lt;/D&gt;&lt;D xsi:type="xsd:double"&gt;0.797086959045844&lt;/D&gt;&lt;D xsi:type="xsd:double"&gt;0.797213891844829&lt;/D&gt;&lt;D xsi:type="xsd:double"&gt;0.796264406735935&lt;/D&gt;&lt;D xsi:type="xsd:double"&gt;0.796024969690716&lt;/D&gt;&lt;D xsi:type="xsd:double"&gt;0.796216414879007&lt;/D&gt;&lt;D xsi:type="xsd:double"&gt;0.796124216938626&lt;/D&gt;&lt;D xsi:type="xsd:double"&gt;0.796353367461412&lt;/D&gt;&lt;D xsi:type="xsd:double"&gt;0.795966525254349&lt;/D&gt;&lt;D xsi:type="xsd:double"&gt;0.796199365701467&lt;/D&gt;&lt;D xsi:type="xsd:double"&gt;0.796144841740494&lt;/D&gt;&lt;D xsi:type="xsd:double"&gt;0.795258078864414&lt;/D&gt;&lt;D xsi:type="xsd:double"&gt;0.795368836342773&lt;/D&gt;&lt;D xsi:type="xsd:double"&gt;0.796325543916197&lt;/D&gt;&lt;D xsi:type="xsd:double"&gt;0.795750359401492&lt;/D&gt;&lt;D xsi:type="xsd:double"&gt;0.795872375756138&lt;/D&gt;&lt;D xsi:type="xsd:double"&gt;0.795848375451264&lt;/D&gt;&lt;D xsi:type="xsd:double"&gt;0.795822184971471&lt;/D&gt;&lt;D xsi:type="xsd:double"&gt;0.795881658941016&lt;/D&gt;&lt;D xsi:type="xsd:double"&gt;0.795517412582453&lt;/D&gt;&lt;D xsi:type="xsd:double"&gt;0.795727099699288&lt;/D&gt;&lt;D xsi:type="xsd:double"&gt;0.796119935822366&lt;/D&gt;&lt;D xsi:type="xsd:double"&gt;0.796246614213853&lt;/D&gt;&lt;D xsi:type="xsd:double"&gt;0.795588789096556&lt;/D&gt;&lt;D xsi:type="xsd:double"&gt;0.794738538912889&lt;/D&gt;&lt;D xsi:type="xsd:double"&gt;0.79409580010523&lt;/D&gt;&lt;D xsi:type="xsd:double"&gt;0.794013943734992&lt;/D&gt;&lt;D xsi:type="xsd:double"&gt;0.793733492901948&lt;/D&gt;&lt;D xsi:type="xsd:double"&gt;0.792992447690974&lt;/D&gt;&lt;D xsi:type="xsd:double"&gt;0.793380062807509&lt;/D&gt;&lt;D xsi:type="xsd:double"&gt;0.793648337021961&lt;/D&gt;&lt;D xsi:type="xsd:double"&gt;0.793395912492358&lt;/D&gt;&lt;D xsi:type="xsd:double"&gt;0.793193021738065&lt;/D&gt;&lt;D xsi:type="xsd:double"&gt;0.792363999871013&lt;/D&gt;&lt;D xsi:type="xsd:double"&gt;0.791849687493953&lt;/D&gt;&lt;D xsi:type="xsd:double"&gt;0.792761579460614&lt;/D&gt;&lt;D xsi:type="xsd:double"&gt;0.792348176048708&lt;/D&gt;&lt;D xsi:type="xsd:double"&gt;0.793438372685469&lt;/D&gt;&lt;D xsi:type="xsd:double"&gt;0.79285530049007&lt;/D&gt;&lt;D xsi:type="xsd:double"&gt;0.792281154280187&lt;/D&gt;&lt;D xsi:type="xsd:double"&gt;0.792193807147187&lt;/D&gt;&lt;D xsi:type="xsd:double"&gt;0.792322314241426&lt;/D&gt;&lt;D xsi:type="xsd:double"&gt;0.792703373348535&lt;/D&gt;&lt;D xsi:type="xsd:double"&gt;0.792731212195468&lt;/D&gt;&lt;D xsi:type="xsd:double"&gt;0.792946882336249&lt;/D&gt;&lt;D xsi:type="xsd:double"&gt;0.792621265552406&lt;/D&gt;&lt;D xsi:type="xsd:double"&gt;0.792511479131197&lt;/D&gt;&lt;D xsi:type="xsd:double"&gt;0.791829059740876&lt;/D&gt;&lt;D xsi:type="xsd:double"&gt;0.792040773689003&lt;/D&gt;&lt;D xsi:type="xsd:double"&gt;0.79160955128263&lt;/D&gt;&lt;D xsi:type="xsd:double"&gt;0.790980197445206&lt;/D&gt;&lt;D xsi:type="xsd:double"&gt;0.791116098202712&lt;/D&gt;&lt;D xsi:type="xsd:double"&gt;0.790548217811694&lt;/D&gt;&lt;D xsi:type="xsd:double"&gt;0.790464507940439&lt;/D&gt;&lt;D xsi:type="xsd:double"&gt;0.790946860887926&lt;/D&gt;&lt;D xsi:type="xsd:double"&gt;0.790532391731966&lt;/D&gt;&lt;D xsi:type="xsd:double"&gt;0.790767627361752&lt;/D&gt;&lt;D xsi:type="xsd:double"&gt;0.790746867361877&lt;/D&gt;&lt;D xsi:type="xsd:double"&gt;0.790433991834839&lt;/D&gt;&lt;D xsi:type="xsd:double"&gt;0.790505369755216&lt;/D&gt;&lt;D xsi:type="xsd:double"&gt;0.790716423301171&lt;/D&gt;&lt;D xsi:type="xsd:double"&gt;0.791459328106983&lt;/D&gt;&lt;D xsi:type="xsd:double"&gt;0.791304964721968&lt;/D&gt;&lt;D xsi:type="xsd:double"&gt;0.791454499491831&lt;/D&gt;&lt;D xsi:type="xsd:double"&gt;0.791384629671668&lt;/D&gt;&lt;D xsi:type="xsd:double"&gt;0.791491326378616&lt;/D&gt;&lt;D xsi:type="xsd:double"&gt;0.791177039664624&lt;/D&gt;&lt;D xsi:type="xsd:double"&gt;0.790775266581718&lt;/D&gt;&lt;D xsi:type="xsd:double"&gt;0.790197659046206&lt;/D&gt;&lt;D xsi:type="xsd:double"&gt;0.790001444467946&lt;/D&gt;&lt;D xsi:type="xsd:double"&gt;0.790131449973689&lt;/D&gt;&lt;D xsi:type="xsd:double"&gt;0.790315819343854&lt;/D&gt;&lt;D xsi:type="xsd:double"&gt;0.790876505996902&lt;/D&gt;&lt;D xsi:type="xsd:double"&gt;0.789261554533788&lt;/D&gt;&lt;D xsi:type="xsd:double"&gt;0.789274788090779&lt;/D&gt;&lt;D xsi:type="xsd:double"&gt;0.788487334261982&lt;/D&gt;&lt;D xsi:type="xsd:double"&gt;0.787553346393984&lt;/D&gt;&lt;D xsi:type="xsd:double"&gt;0.787399239053331&lt;/D&gt;&lt;D xsi:type="xsd:double"&gt;0.787316671761357&lt;/D&gt;&lt;D xsi:type="xsd:double"&gt;0.787199351944296&lt;/D&gt;&lt;D xsi:type="xsd:double"&gt;0.787549827779713&lt;/D&gt;&lt;D xsi:type="xsd:double"&gt;0.786812704801713&lt;/D&gt;&lt;D xsi:type="xsd:double"&gt;0.78697695060623&lt;/D&gt;&lt;D xsi:type="xsd:double"&gt;0.78638459801993&lt;/D&gt;&lt;D xsi:type="xsd:double"&gt;0.785959173565232&lt;/D&gt;&lt;D xsi:type="xsd:double"&gt;0.785907509484735&lt;/D&gt;&lt;D xsi:type="xsd:double"&gt;0.786359737101799&lt;/D&gt;&lt;D xsi:type="xsd:double"&gt;0.786773546060134&lt;/D&gt;&lt;D xsi:type="xsd:double"&gt;0.787620779957945&lt;/D&gt;&lt;D xsi:type="xsd:double"&gt;0.787842351541767&lt;/D&gt;&lt;D xsi:type="xsd:double"&gt;0.787443378054618&lt;/D&gt;&lt;D xsi:type="xsd:double"&gt;0.787472841092653&lt;/D&gt;&lt;D xsi:type="xsd:double"&gt;0.787239532933359&lt;/D&gt;&lt;D xsi:type="xsd:double"&gt;0.788105010134843&lt;/D&gt;&lt;D xsi:type="xsd:double"&gt;0.786896963707185&lt;/D&gt;&lt;D xsi:type="xsd:double"&gt;0.786640919568697&lt;/D&gt;&lt;D xsi:type="xsd:double"&gt;0.786543525068019&lt;/D&gt;&lt;D xsi:type="xsd:double"&gt;0.786768927103961&lt;/D&gt;&lt;D xsi:type="xsd:double"&gt;0.786555844665154&lt;/D&gt;&lt;D xsi:type="xsd:double"&gt;0.786177111403793&lt;/D&gt;&lt;D xsi:type="xsd:double"&gt;0.785396246230942&lt;/D&gt;&lt;D xsi:type="xsd:double"&gt;0.784531812492742&lt;/D&gt;&lt;D xsi:type="xsd:double"&gt;0.78501754748142&lt;/D&gt;&lt;D xsi:type="xsd:double"&gt;0.785733637806247&lt;/D&gt;&lt;D xsi:type="xsd:double"&gt;0.786021863252759&lt;/D&gt;&lt;D xsi:type="xsd:double"&gt;0.786795875033218&lt;/D&gt;&lt;D xsi:type="xsd:double"&gt;0.78657128481674&lt;/D&gt;&lt;D xsi:type="xsd:double"&gt;0.787343976777939&lt;/D&gt;&lt;D xsi:type="xsd:double"&gt;0.787178405518337&lt;/D&gt;&lt;D xsi:type="xsd:double"&gt;0.786760873715769&lt;/D&gt;&lt;D xsi:type="xsd:double"&gt;0.786812279468208&lt;/D&gt;&lt;D xsi:type="xsd:double"&gt;0.786606722439739&lt;/D&gt;&lt;D xsi:type="xsd:double"&gt;0.786450761528707&lt;/D&gt;&lt;D xsi:type="xsd:double"&gt;0.786127018521385&lt;/D&gt;&lt;D xsi:type="xsd:double"&gt;0.784459142242469&lt;/D&gt;&lt;D xsi:type="xsd:double"&gt;0.783797030788479&lt;/D&gt;&lt;D xsi:type="xsd:double"&gt;0.783318714204633&lt;/D&gt;&lt;D xsi:type="xsd:double"&gt;0.784650068613997&lt;/D&gt;&lt;D xsi:type="xsd:double"&gt;0.784992003301862&lt;/D&gt;&lt;D xsi:type="xsd:double"&gt;0.78493715214405&lt;/D&gt;&lt;D xsi:type="xsd:double"&gt;0.784649573663757&lt;/D&gt;&lt;D xsi:type="xsd:double"&gt;0.785102005276024&lt;/D&gt;&lt;D xsi:type="xsd:double"&gt;0.785239747674764&lt;/D&gt;&lt;D xsi:type="xsd:double"&gt;0.785326875576393&lt;/D&gt;&lt;D xsi:type="xsd:double"&gt;0.784310944038584&lt;/D&gt;&lt;D xsi:type="xsd:double"&gt;0.784331806744419&lt;/D&gt;&lt;D xsi:type="xsd:double"&gt;0.784600207617365&lt;/D&gt;&lt;D xsi:type="xsd:double"&gt;0.784600207617365&lt;/D&gt;&lt;D xsi:type="xsd:double"&gt;0.784793086641343&lt;/D&gt;&lt;D xsi:type="xsd:double"&gt;0.784364039612131&lt;/D&gt;&lt;D xsi:type="xsd:double"&gt;0.783604993036571&lt;/D&gt;&lt;D xsi:type="xsd:double"&gt;0.782627985379732&lt;/D&gt;&lt;D xsi:type="xsd:double"&gt;0.782627985379732&lt;/D&gt;&lt;D xsi:type="xsd:double"&gt;0.781674427003392&lt;/D&gt;&lt;D xsi:type="xsd:double"&gt;0.781271360218729&lt;/D&gt;&lt;D xsi:type="xsd:double"&gt;0.780894529134102&lt;/D&gt;&lt;D xsi:type="xsd:double"&gt;0.780379472576452&lt;/D&gt;&lt;D xsi:type="xsd:double"&gt;0.780696210694663&lt;/D&gt;&lt;D xsi:type="xsd:double"&gt;0.780728690428442&lt;/D&gt;&lt;D xsi:type="xsd:double"&gt;0.779746704841497&lt;/D&gt;&lt;D xsi:type="xsd:double"&gt;0.779202857898233&lt;/D&gt;&lt;D xsi:type="xsd:double"&gt;0.778311590324307&lt;/D&gt;&lt;D xsi:type="xsd:double"&gt;0.77868128325004&lt;/D&gt;&lt;D xsi:type="xsd:double"&gt;0.779289701209195&lt;/D&gt;&lt;D xsi:type="xsd:double"&gt;0.779236521521592&lt;/D&gt;&lt;D xsi:type="xsd:double"&gt;0.778397252078477&lt;/D&gt;&lt;D xsi:type="xsd:double"&gt;0.779798357464255&lt;/D&gt;&lt;D xsi:type="xsd:double"&gt;0.779157159247657&lt;/D&gt;&lt;D xsi:type="xsd:double"&gt;0.779770283857994&lt;/D&gt;&lt;D xsi:type="xsd:double"&gt;0.780125583641926&lt;/D&gt;&lt;D xsi:type="xsd:double"&gt;0.779604924281446&lt;/D&gt;&lt;D xsi:type="xsd:double"&gt;0.778693697754994&lt;/D&gt;&lt;D xsi:type="xsd:double"&gt;0.778934827408552&lt;/D&gt;&lt;D xsi:type="xsd:double"&gt;0.779475026403235&lt;/D&gt;&lt;D xsi:type="xsd:double"&gt;0.779714064914992&lt;/D&gt;&lt;D xsi:type="xsd:double"&gt;0.7790617996342&lt;/D&gt;&lt;D xsi:type="xsd:double"&gt;0.778267197300465&lt;/D&gt;&lt;D xsi:type="xsd:double"&gt;0.7785150160403&lt;/D&gt;&lt;D xsi:type="xsd:double"&gt;0.778407999824723&lt;/D&gt;&lt;D xsi:type="xsd:double"&gt;0.778591407690027&lt;/D&gt;&lt;D xsi:type="xsd:double"&gt;0.779756724874785&lt;/D&gt;&lt;D xsi:type="xsd:double"&gt;0.779655990510083&lt;/D&gt;&lt;D xsi:type="xsd:double"&gt;0.780076084853956&lt;/D&gt;&lt;D xsi:type="xsd:double"&gt;0.780336459974777&lt;/D&gt;&lt;D xsi:type="xsd:double"&gt;0.779445049878448&lt;/D&gt;&lt;D xsi:type="xsd:double"&gt;0.779930926151854&lt;/D&gt;&lt;D xsi:type="xsd:double"&gt;0.78001444304026&lt;/D&gt;&lt;D xsi:type="xsd:double"&gt;0.781447473627196&lt;/D&gt;&lt;D xsi:type="xsd:double"&gt;0.784391483215331&lt;/D&gt;&lt;D xsi:type="xsd:double"&gt;0.787802516192006&lt;/D&gt;&lt;D xsi:type="xsd:double"&gt;0.787690522991654&lt;/D&gt;&lt;D xsi:type="xsd:double"&gt;0.790159629639651&lt;/D&gt;&lt;D xsi:type="xsd:double"&gt;0.790612252788679&lt;/D&gt;&lt;D xsi:type="xsd:double"&gt;0.788779048036398&lt;/D&gt;&lt;D xsi:type="xsd:double"&gt;0.790431392763942&lt;/D&gt;&lt;D xsi:type="xsd:double"&gt;0.792229535960694&lt;/D&gt;&lt;D xsi:type="xsd:double"&gt;0.791982998926479&lt;/D&gt;&lt;D xsi:type="xsd:double"&gt;0.791952882347635&lt;/D&gt;&lt;D xsi:type="xsd:double"&gt;0.788341581606351&lt;/D&gt;&lt;D xsi:type="xsd:double"&gt;0.789836581090834&lt;/D&gt;&lt;D xsi:type="xsd:double"&gt;0.792959915462284&lt;/D&gt;&lt;D xsi:type="xsd:double"&gt;0.793327620532579&lt;/D&gt;&lt;D xsi:type="xsd:double"&gt;0.792825698896757&lt;/D&gt;&lt;D xsi:type="xsd:double"&gt;0.792813541332571&lt;/D&gt;&lt;D xsi:type="xsd:double"&gt;0.794812019422728&lt;/D&gt;&lt;D xsi:type="xsd:double"&gt;0.795914556004199&lt;/D&gt;&lt;D xsi:type="xsd:double"&gt;0.79797433470481&lt;/D&gt;&lt;D xsi:type="xsd:double"&gt;0.798588211046991&lt;/D&gt;&lt;D xsi:type="xsd:double"&gt;0.801833195918788&lt;/D&gt;&lt;D xsi:type="xsd:double"&gt;0.800409957586149&lt;/D&gt;&lt;D xsi:type="xsd:double"&gt;0.798806039429065&lt;/D&gt;&lt;D xsi:type="xsd:double"&gt;0.799726606829671&lt;/D&gt;&lt;D xsi:type="xsd:double"&gt;0.801237767377094&lt;/D&gt;&lt;D xsi:type="xsd:double"&gt;0.801918539434495&lt;/D&gt;&lt;D xsi:type="xsd:double"&gt;0.801682763600727&lt;/D&gt;&lt;D xsi:type="xsd:double"&gt;0.802816265739947&lt;/D&gt;&lt;D xsi:type="xsd:double"&gt;0.801647990302905&lt;/D&gt;&lt;D xsi:type="xsd:double"&gt;0.801883191573865&lt;/D&gt;&lt;D xsi:type="xsd:double"&gt;0.803205756434724&lt;/D&gt;&lt;D xsi:type="xsd:double"&gt;0.803621169916435&lt;/D&gt;&lt;D xsi:type="xsd:double"&gt;0.803117462692342&lt;/D&gt;&lt;D xsi:type="xsd:double"&gt;0.80111181333918&lt;/D&gt;&lt;D xsi:type="xsd:double"&gt;0.801540307287434&lt;/D&gt;&lt;D xsi:type="xsd:double"&gt;0.802678648600882&lt;/D&gt;&lt;D xsi:type="xsd:double"&gt;0.803269996607191&lt;/D&gt;&lt;D xsi:type="xsd:double"&gt;0.804665531563604&lt;/D&gt;&lt;D xsi:type="xsd:double"&gt;0.805125731574888&lt;/D&gt;&lt;D xsi:type="xsd:double"&gt;0.805040807272052&lt;/D&gt;&lt;D xsi:type="xsd:double"&gt;0.804275764220302&lt;/D&gt;&lt;D xsi:type="xsd:double"&gt;0.804275764220302&lt;/D&gt;&lt;D xsi:type="xsd:double"&gt;0.805551614276317&lt;/D&gt;&lt;D xsi:type="xsd:double"&gt;0.806935163445909&lt;/D&gt;&lt;D xsi:type="xsd:double"&gt;0.807562819255972&lt;/D&gt;&lt;D xsi:type="xsd:double"&gt;0.809091378153862&lt;/D&gt;&lt;D xsi:type="xsd:double"&gt;0.809963301923908&lt;/D&gt;&lt;D xsi:type="xsd:double"&gt;0.809232337044156&lt;/D&gt;&lt;D xsi:type="xsd:double"&gt;0.80966951711754&lt;/D&gt;&lt;D xsi:type="xsd:double"&gt;0.80937882990389&lt;/D&gt;&lt;D xsi:type="xsd:double"&gt;0.808965717418647&lt;/D&gt;&lt;D xsi:type="xsd:double"&gt;0.809530566699777&lt;/D&gt;&lt;D xsi:type="xsd:double"&gt;0.807762175328864&lt;/D&gt;&lt;D xsi:type="xsd:double"&gt;0.805202010102118&lt;/D&gt;&lt;D xsi:type="xsd:double"&gt;0.806590616460801&lt;/D&gt;&lt;D xsi:type="xsd:double"&gt;0.806159443663153&lt;/D&gt;&lt;D xsi:type="xsd:double"&gt;0.806632243614059&lt;/D&gt;&lt;D xsi:type="xsd:double"&gt;0.807731014373081&lt;/D&gt;&lt;D xsi:type="xsd:double"&gt;0.80783462697659&lt;/D&gt;&lt;D xsi:type="xsd:double"&gt;0.806825145953617&lt;/D&gt;&lt;D xsi:type="xsd:double"&gt;0.807470244815018&lt;/D&gt;&lt;D xsi:type="xsd:double"&gt;0.807501257950895&lt;/D&gt;&lt;D xsi:type="xsd:double"&gt;0.807886235085257&lt;/D&gt;&lt;D xsi:type="xsd:double"&gt;0.808354727594081&lt;/D&gt;&lt;D xsi:type="xsd:double"&gt;0.807730413379224&lt;/D&gt;&lt;D xsi:type="xsd:double"&gt;0.807368088386102&lt;/D&gt;&lt;D xsi:type="xsd:double"&gt;0.807909998039398&lt;/D&gt;&lt;D xsi:type="xsd:double"&gt;0.808752684427419&lt;/D&gt;&lt;D xsi:type="xsd:double"&gt;0.810714244253915&lt;/D&gt;&lt;D xsi:type="xsd:double"&gt;0.812039134540463&lt;/D&gt;&lt;D xsi:type="xsd:double"&gt;0.810007223569475&lt;/D&gt;&lt;D xsi:type="xsd:double"&gt;0.809720620522227&lt;/D&gt;&lt;D xsi:type="xsd:double"&gt;0.810725405575519&lt;/D&gt;&lt;D xsi:type="xsd:double"&gt;0.810079719305488&lt;/D&gt;&lt;D xsi:type="xsd:double"&gt;0.811188720984979&lt;/D&gt;&lt;D xsi:type="xsd:double"&gt;0.811389704402743&lt;/D&gt;&lt;D xsi:type="xsd:double"&gt;0.809195980547708&lt;/D&gt;&lt;D xsi:type="xsd:double"&gt;0.806953717142396&lt;/D&gt;&lt;D xsi:type="xsd:double"&gt;0.805565769357305&lt;/D&gt;&lt;D xsi:type="xsd:double"&gt;0.806481910332843&lt;/D&gt;&lt;D xsi:type="xsd:double"&gt;0.805758254461383&lt;/D&gt;&lt;D xsi:type="xsd:double"&gt;0.805568457449554&lt;/D&gt;&lt;D xsi:type="xsd:double"&gt;0.807510949705535&lt;/D&gt;&lt;D xsi:type="xsd:double"&gt;0.808408532376978&lt;/D&gt;&lt;D xsi:type="xsd:double"&gt;0.808140464948267&lt;/D&gt;&lt;D xsi:type="xsd:double"&gt;0.807869952264224&lt;/D&gt;&lt;D xsi:type="xsd:double"&gt;0.808259594631728&lt;/D&gt;&lt;D xsi:type="xsd:double"&gt;0.807707442313523&lt;/D&gt;&lt;D xsi:type="xsd:double"&gt;0.808653920582088&lt;/D&gt;&lt;D xsi:type="xsd:double"&gt;0.807971486546278&lt;/D&gt;&lt;D xsi:type="xsd:double"&gt;0.807783596914424&lt;/D&gt;&lt;D xsi:type="xsd:double"&gt;0.806313766461582&lt;/D&gt;&lt;D xsi:type="xsd:double"&gt;0.805081248387929&lt;/D&gt;&lt;D xsi:type="xsd:double"&gt;0.804859362747121&lt;/D&gt;&lt;D xsi:type="xsd:double"&gt;0.806401341675805&lt;/D&gt;&lt;D xsi:type="xsd:double"&gt;0.80633135102362&lt;/D&gt;&lt;D xsi:type="xsd:double"&gt;0.805697904248786&lt;/D&gt;&lt;D xsi:type="xsd:double"&gt;0.805622143835846&lt;/D&gt;&lt;D xsi:type="xsd:double"&gt;0.804990710156895&lt;/D&gt;&lt;D xsi:type="xsd:double"&gt;0.804656725815462&lt;/D&gt;&lt;D xsi:type="xsd:double"&gt;0.80556612841835&lt;/D&gt;&lt;D xsi:type="xsd:double"&gt;0.805344102392073&lt;/D&gt;&lt;D xsi:type="xsd:double"&gt;0.806050636994033&lt;/D&gt;&lt;D xsi:type="xsd:double"&gt;0.806788713859968&lt;/D&gt;&lt;D xsi:type="xsd:double"&gt;0.805846346356031&lt;/D&gt;&lt;D xsi:type="xsd:double"&gt;0.805877723736664&lt;/D&gt;&lt;D xsi:type="xsd:double"&gt;0.806149896469647&lt;/D&gt;&lt;D xsi:type="xsd:double"&gt;0.805935375005321&lt;/D&gt;&lt;D xsi:type="xsd:double"&gt;0.805580569668102&lt;/D&gt;&lt;D xsi:type="xsd:double"&gt;0.803878281468942&lt;/D&gt;&lt;D xsi:type="xsd:double"&gt;0.803707932576007&lt;/D&gt;&lt;D xsi:type="xsd:double"&gt;0.80345276957021&lt;/D&gt;&lt;D xsi:type="xsd:double"&gt;0.80281035884334&lt;/D&gt;&lt;D xsi:type="xsd:double"&gt;0.802397450289681&lt;/D&gt;&lt;D xsi:type="xsd:double"&gt;0.802307171199071&lt;/D&gt;&lt;D xsi:type="xsd:double"&gt;0.802589096990484&lt;/D&gt;&lt;D xsi:type="xsd:double"&gt;0.802756762546018&lt;/D&gt;&lt;D xsi:type="xsd:double"&gt;0.80208010736038&lt;/D&gt;&lt;D xsi:type="xsd:double"&gt;0.801334783736388&lt;/D&gt;&lt;D xsi:type="xsd:double"&gt;0.800529564103193&lt;/D&gt;&lt;D xsi:type="xsd:double"&gt;0.800833992416139&lt;/D&gt;&lt;D xsi:type="xsd:double"&gt;0.79948701539986&lt;/D&gt;&lt;D xsi:type="xsd:double"&gt;0.799158780231335&lt;/D&gt;&lt;D xsi:type="xsd:double"&gt;0.800239990710037&lt;/D&gt;&lt;D xsi:type="xsd:double"&gt;0.799732906672172&lt;/D&gt;&lt;D xsi:type="xsd:double"&gt;0.799251564617072&lt;/D&gt;&lt;D xsi:type="xsd:double"&gt;0.798763727400601&lt;/D&gt;&lt;D xsi:type="xsd:double"&gt;0.797319042463549&lt;/D&gt;&lt;D xsi:type="xsd:double"&gt;0.797659143406501&lt;/D&gt;&lt;D xsi:type="xsd:double"&gt;0.79758227067316&lt;/D&gt;&lt;D xsi:type="xsd:double"&gt;0.799223618716261&lt;/D&gt;&lt;D xsi:type="xsd:double"&gt;0.800022713252925&lt;/D&gt;&lt;D xsi:type="xsd:double"&gt;0.799519947349064&lt;/D&gt;&lt;D xsi:type="xsd:double"&gt;0.798206995504586&lt;/D&gt;&lt;D xsi:type="xsd:double"&gt;0.797250686167103&lt;/D&gt;&lt;D xsi:type="xsd:double"&gt;0.798387148801652&lt;/D&gt;&lt;D xsi:type="xsd:double"&gt;0.797717665639565&lt;/D&gt;&lt;D xsi:type="xsd:double"&gt;0.797566514412531&lt;/D&gt;&lt;D xsi:type="xsd:double"&gt;0.798874860486571&lt;/D&gt;&lt;D xsi:type="xsd:double"&gt;0.79779402751272&lt;/D&gt;&lt;D xsi:type="xsd:double"&gt;0.797834796802519&lt;/D&gt;&lt;D xsi:type="xsd:double"&gt;0.797537842127676&lt;/D&gt;&lt;D xsi:type="xsd:double"&gt;0.796723041805863&lt;/D&gt;&lt;D xsi:type="xsd:double"&gt;0.796971855338608&lt;/D&gt;&lt;D xsi:type="xsd:double"&gt;0.796650084844731&lt;/D&gt;&lt;D xsi:type="xsd:double"&gt;0.797084338188899&lt;/D&gt;&lt;D xsi:type="xsd:double"&gt;0.797352866416267&lt;/D&gt;&lt;D xsi:type="xsd:double"&gt;0.801207695185993&lt;/D&gt;&lt;D xsi:type="xsd:double"&gt;0.800443830879792&lt;/D&gt;&lt;D xsi:type="xsd:double"&gt;0.799424605222417&lt;/D&gt;&lt;D xsi:type="xsd:double"&gt;0.798813094662151&lt;/D&gt;&lt;D xsi:type="xsd:double"&gt;0.798900843718554&lt;/D&gt;&lt;D xsi:type="xsd:double"&gt;0.799860673925383&lt;/D&gt;&lt;D xsi:type="xsd:double"&gt;0.798121762911267&lt;/D&gt;&lt;D xsi:type="xsd:double"&gt;0.797662659305505&lt;/D&gt;&lt;D xsi:type="xsd:double"&gt;0.79833650343338&lt;/D&gt;&lt;D xsi:type="xsd:double"&gt;0.79751976110108&lt;/D&gt;&lt;D xsi:type="xsd:double"&gt;0.801452316883184&lt;/D&gt;&lt;D xsi:type="xsd:double"&gt;0.801063569524742&lt;/D&gt;&lt;D xsi:type="xsd:double"&gt;0.800360499549375&lt;/D&gt;&lt;D xsi:type="xsd:double"&gt;0.799085522926327&lt;/D&gt;&lt;D xsi:type="xsd:double"&gt;0.799981964108576&lt;/D&gt;&lt;D xsi:type="xsd:double"&gt;0.798086839933993&lt;/D&gt;&lt;D xsi:type="xsd:double"&gt;0.798097878651106&lt;/D&gt;&lt;D xsi:type="xsd:double"&gt;0.796912366648403&lt;/D&gt;&lt;D xsi:type="xsd:double"&gt;0.796570176004126&lt;/D&gt;&lt;D xsi:type="xsd:double"&gt;0.79688909507977&lt;/D&gt;&lt;D xsi:type="xsd:double"&gt;0.795968214891053&lt;/D&gt;&lt;D xsi:type="xsd:double"&gt;0.796817783279179&lt;/D&gt;&lt;D xsi:type="xsd:double"&gt;0.796379857153908&lt;/D&gt;&lt;D xsi:type="xsd:double"&gt;0.797764253848733&lt;/D&gt;&lt;D xsi:type="xsd:double"&gt;0.796710555995953&lt;/D&gt;&lt;D xsi:type="xsd:double"&gt;0.79604337133223&lt;/D&gt;&lt;D xsi:type="xsd:double"&gt;0.795430811082604&lt;/D&gt;&lt;D xsi:type="xsd:double"&gt;0.795435940869884&lt;/D&gt;&lt;D xsi:type="xsd:double"&gt;0.795493073953036&lt;/D&gt;&lt;D xsi:type="xsd:double"&gt;0.795011440172731&lt;/D&gt;&lt;D xsi:type="xsd:double"&gt;0.794281021949563&lt;/D&gt;&lt;D xsi:type="xsd:double"&gt;0.793157276677585&lt;/D&gt;&lt;D xsi:type="xsd:double"&gt;0.793874919406834&lt;/D&gt;&lt;D xsi:type="xsd:double"&gt;0.794468441751015&lt;/D&gt;&lt;D xsi:type="xsd:double"&gt;0.795530740664328&lt;/D&gt;&lt;D xsi:type="xsd:double"&gt;0.796267091005453&lt;/D&gt;&lt;D xsi:type="xsd:double"&gt;0.795203163837727&lt;/D&gt;&lt;D xsi:type="xsd:double"&gt;0.795946800139321&lt;/D&gt;&lt;D xsi:type="xsd:double"&gt;0.795761476646846&lt;/D&gt;&lt;D xsi:type="xsd:double"&gt;0.797954261096134&lt;/D&gt;&lt;D xsi:type="xsd:double"&gt;0.796195757302212&lt;/D&gt;&lt;D xsi:type="xsd:double"&gt;0.796949045448391&lt;/D&gt;&lt;D xsi:type="xsd:double"&gt;0.796259042903014&lt;/D&gt;&lt;D xsi:type="xsd:double"&gt;0.796706449761753&lt;/D&gt;&lt;D xsi:type="xsd:double"&gt;0.796649838488172&lt;/D&gt;&lt;D xsi:type="xsd:double"&gt;0.796627129965621&lt;/D&gt;&lt;D xsi:type="xsd:double"&gt;0.795526196686941&lt;/D&gt;&lt;D xsi:type="xsd:double"&gt;0.796332544189477&lt;/D&gt;&lt;D xsi:type="xsd:double"&gt;0.796077824623835&lt;/D&gt;&lt;D xsi:type="xsd:double"&gt;0.796741260183562&lt;/D&gt;&lt;D xsi:type="xsd:double"&gt;0.800644620640753&lt;/D&gt;&lt;D xsi:type="xsd:double"&gt;0.798084622694913&lt;/D&gt;&lt;D xsi:type="xsd:double"&gt;0.798719160619476&lt;/D&gt;&lt;D xsi:type="xsd:double"&gt;0.798932074522626&lt;/D&gt;&lt;D xsi:type="xsd:double"&gt;0.800206305202759&lt;/D&gt;&lt;D xsi:type="xsd:double"&gt;0.800819978598043&lt;/D&gt;&lt;D xsi:type="xsd:double"&gt;0.800678202119704&lt;/D&gt;&lt;D xsi:type="xsd:double"&gt;0.800592678180648&lt;/D&gt;&lt;D xsi:type="xsd:double"&gt;0.800892546207324&lt;/D&gt;&lt;D xsi:type="xsd:double"&gt;0.801713017904133&lt;/D&gt;&lt;D xsi:type="xsd:double"&gt;0.804354555773398&lt;/D&gt;&lt;D xsi:type="xsd:double"&gt;0.806216794759375&lt;/D&gt;&lt;D xsi:type="xsd:double"&gt;0.804962526283201&lt;/D&gt;&lt;D xsi:type="xsd:double"&gt;0.80711530771513&lt;/D&gt;&lt;D xsi:type="xsd:double"&gt;0.807163493783212&lt;/D&gt;&lt;D xsi:type="xsd:double"&gt;0.807813094478084&lt;/D&gt;&lt;D xsi:type="xsd:double"&gt;0.807020258681832&lt;/D&gt;&lt;D xsi:type="xsd:double"&gt;0.807603032960231&lt;/D&gt;&lt;D xsi:type="xsd:double"&gt;0.811074582608135&lt;/D&gt;&lt;D xsi:type="xsd:double"&gt;0.811315402666392&lt;/D&gt;&lt;D xsi:type="xsd:double"&gt;0.810459959779302&lt;/D&gt;&lt;D xsi:type="xsd:double"&gt;0.811395879237698&lt;/D&gt;&lt;D xsi:type="xsd:double"&gt;0.809666117065128&lt;/D&gt;&lt;D xsi:type="xsd:double"&gt;0.809666117065128&lt;/D&gt;&lt;D xsi:type="xsd:double"&gt;0.808466235539639&lt;/D&gt;&lt;D xsi:type="xsd:double"&gt;0.810868976893437&lt;/D&gt;&lt;D xsi:type="xsd:double"&gt;0.808966459563278&lt;/D&gt;&lt;D xsi:type="xsd:double"&gt;0.808336986513319&lt;/D&gt;&lt;D xsi:type="xsd:double"&gt;0.808336986513319&lt;/D&gt;&lt;D xsi:type="xsd:double"&gt;0.810489537537228&lt;/D&gt;&lt;D xsi:type="xsd:double"&gt;0.810587112910296&lt;/D&gt;&lt;D xsi:type="xsd:double"&gt;0.808544528277552&lt;/D&gt;&lt;D xsi:type="xsd:double"&gt;0.809383385275569&lt;/D&gt;&lt;D xsi:type="xsd:double"&gt;0.809559420813079&lt;/D&gt;&lt;D xsi:type="xsd:double"&gt;0.8080185400366&lt;/D&gt;&lt;D xsi:type="xsd:double"&gt;0.80697522942288&lt;/D&gt;&lt;D xsi:type="xsd:double"&gt;0.806265436278398&lt;/D&gt;&lt;D xsi:type="xsd:double"&gt;0.805676019667996&lt;/D&gt;&lt;D xsi:type="xsd:double"&gt;0.806352604361451&lt;/D&gt;&lt;D xsi:type="xsd:double"&gt;0.810998336321077&lt;/D&gt;&lt;D xsi:type="xsd:double"&gt;0.809705294383182&lt;/D&gt;&lt;D xsi:type="xsd:double"&gt;0.809373883501031&lt;/D&gt;&lt;D xsi:type="xsd:double"&gt;0.809208362090652&lt;/D&gt;&lt;D xsi:type="xsd:double"&gt;0.80923110661051&lt;/D&gt;&lt;D xsi:type="xsd:double"&gt;0.814326995020511&lt;/D&gt;&lt;D xsi:type="xsd:double"&gt;0.815537612217522&lt;/D&gt;&lt;D xsi:type="xsd:double"&gt;0.812214626596156&lt;/D&gt;&lt;D xsi:type="xsd:double"&gt;0.815416543595551&lt;/D&gt;&lt;D xsi:type="xsd:double"&gt;0.815299686576982&lt;/D&gt;&lt;D xsi:type="xsd:double"&gt;0.819411666086328&lt;/D&gt;&lt;D xsi:type="xsd:double"&gt;0.817059802164072&lt;/D&gt;&lt;D xsi:type="xsd:double"&gt;0.816644423383171&lt;/D&gt;&lt;D xsi:type="xsd:double"&gt;0.815934579740615&lt;/D&gt;&lt;D xsi:type="xsd:double"&gt;0.815876025383068&lt;/D&gt;&lt;D xsi:type="xsd:double"&gt;0.814770147559591&lt;/D&gt;&lt;D xsi:type="xsd:double"&gt;0.814879294336119&lt;/D&gt;&lt;D xsi:type="xsd:double"&gt;0.814636662583016&lt;/D&gt;&lt;D xsi:type="xsd:double"&gt;0.814457582751996&lt;/D&gt;&lt;D xsi:type="xsd:double"&gt;0.81346074486743&lt;/D&gt;&lt;D xsi:type="xsd:double"&gt;0.81279616269849&lt;/D&gt;&lt;D xsi:type="xsd:double"&gt;0.816428856837194&lt;/D&gt;&lt;D xsi:type="xsd:double"&gt;0.81708872994394&lt;/D&gt;&lt;D xsi:type="xsd:double"&gt;0.817272621824696&lt;/D&gt;&lt;D xsi:type="xsd:double"&gt;0.816267079144109&lt;/D&gt;&lt;D xsi:type="xsd:double"&gt;0.816962214547142&lt;/D&gt;&lt;D xsi:type="xsd:double"&gt;0.816498327349606&lt;/D&gt;&lt;D xsi:type="xsd:double"&gt;0.815840088278366&lt;/D&gt;&lt;D xsi:type="xsd:double"&gt;0.815666153142061&lt;/D&gt;&lt;D xsi:type="xsd:double"&gt;0.816519143614175&lt;/D&gt;&lt;D xsi:type="xsd:double"&gt;0.818334192882929&lt;/D&gt;&lt;D xsi:type="xsd:double"&gt;0.818307816277196&lt;/D&gt;&lt;D xsi:type="xsd:double"&gt;0.818640155764445&lt;/D&gt;&lt;D xsi:type="xsd:double"&gt;0.819168826479956&lt;/D&gt;&lt;D xsi:type="xsd:double"&gt;0.817310481297899&lt;/D&gt;&lt;D xsi:type="xsd:double"&gt;0.818489376921144&lt;/D&gt;&lt;D xsi:type="xsd:double"&gt;0.817315559907997&lt;/D&gt;&lt;D xsi:type="xsd:double"&gt;0.817548154351607&lt;/D&gt;&lt;D xsi:type="xsd:double"&gt;0.817316730836091&lt;/D&gt;&lt;D xsi:type="xsd:double"&gt;0.816447347253949&lt;/D&gt;&lt;D xsi:type="xsd:double"&gt;0.818370774586709&lt;/D&gt;&lt;D xsi:type="xsd:double"&gt;0.817129540216566&lt;/D&gt;&lt;D xsi:type="xsd:double"&gt;0.813747271216892&lt;/D&gt;&lt;D xsi:type="xsd:double"&gt;0.812995766452519&lt;/D&gt;&lt;D xsi:type="xsd:double"&gt;0.809660939422637&lt;/D&gt;&lt;D xsi:type="xsd:double"&gt;0.808604949327698&lt;/D&gt;&lt;D xsi:type="xsd:double"&gt;0.807869325873116&lt;/D&gt;&lt;D xsi:type="xsd:double"&gt;0.809279407157582&lt;/D&gt;&lt;D xsi:type="xsd:double"&gt;0.809067412616259&lt;/D&gt;&lt;D xsi:type="xsd:double"&gt;0.809362953030518&lt;/D&gt;&lt;D xsi:type="xsd:double"&gt;0.809662882231205&lt;/D&gt;&lt;D xsi:type="xsd:double"&gt;0.80831437062058&lt;/D&gt;&lt;D xsi:type="xsd:double"&gt;0.808333118407139&lt;/D&gt;&lt;D xsi:type="xsd:double"&gt;0.807822252024552&lt;/D&gt;&lt;D xsi:type="xsd:double"&gt;0.80772008563543&lt;/D&gt;&lt;D xsi:type="xsd:double"&gt;0.80772008563543&lt;/D&gt;&lt;D xsi:type="xsd:double"&gt;0.80661886091622&lt;/D&gt;&lt;D xsi:type="xsd:double"&gt;0.807760027345841&lt;/D&gt;&lt;D xsi:type="xsd:double"&gt;0.808454646895297&lt;/D&gt;&lt;D xsi:type="xsd:double"&gt;0.809156464866678&lt;/D&gt;&lt;D xsi:type="xsd:double"&gt;0.809327580981124&lt;/D&gt;&lt;D xsi:type="xsd:double"&gt;0.810533308395302&lt;/D&gt;&lt;D xsi:type="xsd:double"&gt;0.808647031130086&lt;/D&gt;&lt;D xsi:type="xsd:double"&gt;0.807696524503892&lt;/D&gt;&lt;D xsi:type="xsd:double"&gt;0.806049661399548&lt;/D&gt;&lt;D xsi:type="xsd:double"&gt;0.806780294969271&lt;/D&gt;&lt;D xsi:type="xsd:double"&gt;0.806817815332022&lt;/D&gt;&lt;D xsi:type="xsd:double"&gt;0.806262054196312&lt;/D&gt;&lt;D xsi:type="xsd:double"&gt;0.805213704875818&lt;/D&gt;&lt;D xsi:type="xsd:double"&gt;0.805674179772672&lt;/D&gt;&lt;D xsi:type="xsd:double"&gt;0.805811275474327&lt;/D&gt;&lt;D xsi:type="xsd:double"&gt;0.807968859466343&lt;/D&gt;&lt;D xsi:type="xsd:double"&gt;0.806349861637005&lt;/D&gt;&lt;D xsi:type="xsd:double"&gt;0.806037930589601&lt;/D&gt;&lt;D xsi:type="xsd:double"&gt;0.807273290202731&lt;/D&gt;&lt;D xsi:type="xsd:double"&gt;0.80776896927632&lt;/D&gt;&lt;D xsi:type="xsd:double"&gt;0.806711850853491&lt;/D&gt;&lt;D xsi:type="xsd:double"&gt;0.806341548364626&lt;/D&gt;&lt;D xsi:type="xsd:double"&gt;0.805505391878644&lt;/D&gt;&lt;D xsi:type="xsd:double"&gt;0.806481774040663&lt;/D&gt;&lt;D xsi:type="xsd:double"&gt;0.805818294357724&lt;/D&gt;&lt;D xsi:type="xsd:double"&gt;0.805950515543691&lt;/D&gt;&lt;D xsi:type="xsd:double"&gt;0.805773533565031&lt;/D&gt;&lt;D xsi:type="xsd:double"&gt;0.804844857498501&lt;/D&gt;&lt;D xsi:type="xsd:double"&gt;0.805044347685857&lt;/D&gt;&lt;D xsi:type="xsd:double"&gt;0.804878992724083&lt;/D&gt;&lt;D xsi:type="xsd:double"&gt;0.805079881065253&lt;/D&gt;&lt;D xsi:type="xsd:double"&gt;0.805178473543353&lt;/D&gt;&lt;D xsi:type="xsd:double"&gt;0.804658631430285&lt;/D&gt;&lt;D xsi:type="xsd:double"&gt;0.803430376890093&lt;/D&gt;&lt;D xsi:type="xsd:double"&gt;0.803758569318775&lt;/D&gt;&lt;D xsi:type="xsd:double"&gt;0.803758569318775&lt;/D&gt;&lt;D xsi:type="xsd:double"&gt;0.805284911950375&lt;/D&gt;&lt;D xsi:type="xsd:double"&gt;0.804537105661715&lt;/D&gt;&lt;D xsi:type="xsd:double"&gt;0.804951484478257&lt;/D&gt;&lt;D x</t>
        </r>
      </text>
    </comment>
    <comment ref="A161" authorId="0">
      <text>
        <r>
          <rPr>
            <b/>
            <sz val="9"/>
            <color indexed="81"/>
            <rFont val="Tahoma"/>
            <family val="2"/>
          </rPr>
          <t>si:type="xsd:double"&gt;0.804811196027216&lt;/D&gt;&lt;D xsi:type="xsd:double"&gt;0.804496206969894&lt;/D&gt;&lt;D xsi:type="xsd:double"&gt;0.804081185425811&lt;/D&gt;&lt;D xsi:type="xsd:double"&gt;0.803845583446711&lt;/D&gt;&lt;D xsi:type="xsd:double"&gt;0.804791693537985&lt;/D&gt;&lt;D xsi:type="xsd:double"&gt;0.805095664622468&lt;/D&gt;&lt;D xsi:type="xsd:double"&gt;0.805341931323553&lt;/D&gt;&lt;D xsi:type="xsd:double"&gt;0.80549279063169&lt;/D&gt;&lt;D xsi:type="xsd:double"&gt;0.805239707257311&lt;/D&gt;&lt;D xsi:type="xsd:double"&gt;0.805274696930617&lt;/D&gt;&lt;D xsi:type="xsd:double"&gt;0.805639451659079&lt;/D&gt;&lt;D xsi:type="xsd:double"&gt;0.80621795739906&lt;/D&gt;&lt;D xsi:type="xsd:double"&gt;0.805521919389262&lt;/D&gt;&lt;D xsi:type="xsd:double"&gt;0.805410599357693&lt;/D&gt;&lt;D xsi:type="xsd:double"&gt;0.804964049653394&lt;/D&gt;&lt;D xsi:type="xsd:double"&gt;0.805489806579771&lt;/D&gt;&lt;D xsi:type="xsd:double"&gt;0.805141368279847&lt;/D&gt;&lt;D xsi:type="xsd:double"&gt;0.805315463800526&lt;/D&gt;&lt;D xsi:type="xsd:double"&gt;0.805397214340985&lt;/D&gt;&lt;D xsi:type="xsd:double"&gt;0.805222025737366&lt;/D&gt;&lt;D xsi:type="xsd:double"&gt;0.806090231382361&lt;/D&gt;&lt;D xsi:type="xsd:double"&gt;0.806270392963541&lt;/D&gt;&lt;D xsi:type="xsd:double"&gt;0.805741421916352&lt;/D&gt;&lt;D xsi:type="xsd:double"&gt;0.805807737200859&lt;/D&gt;&lt;D xsi:type="xsd:double"&gt;0.805998026455811&lt;/D&gt;&lt;D xsi:type="xsd:double"&gt;0.806104064432508&lt;/D&gt;&lt;D xsi:type="xsd:double"&gt;0.806579490353864&lt;/D&gt;&lt;D xsi:type="xsd:double"&gt;0.808940427232528&lt;/D&gt;&lt;D xsi:type="xsd:double"&gt;0.80794315082185&lt;/D&gt;&lt;D xsi:type="xsd:double"&gt;0.807438938658102&lt;/D&gt;&lt;D xsi:type="xsd:double"&gt;0.806936428116219&lt;/D&gt;&lt;D xsi:type="xsd:double"&gt;0.807289940217847&lt;/D&gt;&lt;D xsi:type="xsd:double"&gt;0.806511489916091&lt;/D&gt;&lt;D xsi:type="xsd:double"&gt;0.806962388652738&lt;/D&gt;&lt;D xsi:type="xsd:double"&gt;0.806760773426494&lt;/D&gt;&lt;D xsi:type="xsd:double"&gt;0.806646549066002&lt;/D&gt;&lt;D xsi:type="xsd:double"&gt;0.806875894122944&lt;/D&gt;&lt;D xsi:type="xsd:double"&gt;0.80592640371529&lt;/D&gt;&lt;D xsi:type="xsd:double"&gt;0.806572666993473&lt;/D&gt;&lt;D xsi:type="xsd:double"&gt;0.806540289862551&lt;/D&gt;&lt;D xsi:type="xsd:double"&gt;0.808683212876479&lt;/D&gt;&lt;D xsi:type="xsd:double"&gt;0.808249731359996&lt;/D&gt;&lt;D xsi:type="xsd:double"&gt;0.807308160151075&lt;/D&gt;&lt;D xsi:type="xsd:double"&gt;0.807351177039665&lt;/D&gt;&lt;D xsi:type="xsd:double"&gt;0.807768009616823&lt;/D&gt;&lt;D xsi:type="xsd:double"&gt;0.80756099731595&lt;/D&gt;&lt;D xsi:type="xsd:double"&gt;0.807346323936233&lt;/D&gt;&lt;D xsi:type="xsd:double"&gt;0.806898774983881&lt;/D&gt;&lt;D xsi:type="xsd:double"&gt;0.807524429631311&lt;/D&gt;&lt;D xsi:type="xsd:double"&gt;0.807376303721047&lt;/D&gt;&lt;D xsi:type="xsd:double"&gt;0.807162847083403&lt;/D&gt;&lt;D xsi:type="xsd:double"&gt;0.80708838622561&lt;/D&gt;&lt;D xsi:type="xsd:double"&gt;0.832008565785049&lt;/D&gt;&lt;D xsi:type="xsd:double"&gt;0.844164550271371&lt;/D&gt;&lt;D xsi:type="xsd:double"&gt;0.840256592095932&lt;/D&gt;&lt;D xsi:type="xsd:double"&gt;0.839060233974669&lt;/D&gt;&lt;D xsi:type="xsd:double"&gt;0.838525557138529&lt;/D&gt;&lt;D xsi:type="xsd:double"&gt;0.837533280471374&lt;/D&gt;&lt;D xsi:type="xsd:double"&gt;0.838704935598798&lt;/D&gt;&lt;D xsi:type="xsd:double"&gt;0.839712239865457&lt;/D&gt;&lt;D xsi:type="xsd:double"&gt;0.840244791095692&lt;/D&gt;&lt;D xsi:type="xsd:double"&gt;0.85055063141904&lt;/D&gt;&lt;D xsi:type="xsd:double"&gt;0.850721752628892&lt;/D&gt;&lt;D xsi:type="xsd:double"&gt;0.8462747474487&lt;/D&gt;&lt;D xsi:type="xsd:double"&gt;0.844992125720197&lt;/D&gt;&lt;D xsi:type="xsd:double"&gt;0.841582217085303&lt;/D&gt;&lt;D xsi:type="xsd:double"&gt;0.838675390076777&lt;/D&gt;&lt;D xsi:type="xsd:double"&gt;0.837119804729025&lt;/D&gt;&lt;D xsi:type="xsd:double"&gt;0.840841921672285&lt;/D&gt;&lt;D xsi:type="xsd:double"&gt;0.841692258283365&lt;/D&gt;&lt;D xsi:type="xsd:double"&gt;0.842326204829769&lt;/D&gt;&lt;D xsi:type="xsd:double"&gt;0.843681707823655&lt;/D&gt;&lt;D xsi:type="xsd:double"&gt;0.84099466856206&lt;/D&gt;&lt;D xsi:type="xsd:double"&gt;0.841701461310549&lt;/D&gt;&lt;D xsi:type="xsd:double"&gt;0.834041839492714&lt;/D&gt;&lt;D xsi:type="xsd:double"&gt;0.836077206925915&lt;/D&gt;&lt;D xsi:type="xsd:double"&gt;0.834506310855601&lt;/D&gt;&lt;D xsi:type="xsd:double"&gt;0.834593411810849&lt;/D&gt;&lt;D xsi:type="xsd:double"&gt;0.833584910528828&lt;/D&gt;&lt;D xsi:type="xsd:double"&gt;0.834634270954557&lt;/D&gt;&lt;D xsi:type="xsd:double"&gt;0.831276474132603&lt;/D&gt;&lt;D xsi:type="xsd:double"&gt;0.833819339788187&lt;/D&gt;&lt;D xsi:type="xsd:double"&gt;0.835923538936951&lt;/D&gt;&lt;D xsi:type="xsd:double"&gt;0.838870753390191&lt;/D&gt;&lt;D xsi:type="xsd:double"&gt;0.836416742784306&lt;/D&gt;&lt;D xsi:type="xsd:double"&gt;0.833990243751395&lt;/D&gt;&lt;D xsi:type="xsd:double"&gt;0.830789516464065&lt;/D&gt;&lt;D xsi:type="xsd:double"&gt;0.827269443154255&lt;/D&gt;&lt;D xsi:type="xsd:double"&gt;0.829925144563111&lt;/D&gt;&lt;D xsi:type="xsd:double"&gt;0.830130500132242&lt;/D&gt;&lt;D xsi:type="xsd:double"&gt;0.82922203586634&lt;/D&gt;&lt;D xsi:type="xsd:double"&gt;0.826891888230444&lt;/D&gt;&lt;D xsi:type="xsd:double"&gt;0.826928163607626&lt;/D&gt;&lt;D xsi:type="xsd:double"&gt;0.825524952840048&lt;/D&gt;&lt;D xsi:type="xsd:double"&gt;0.827398886444429&lt;/D&gt;&lt;D xsi:type="xsd:double"&gt;0.825825515826419&lt;/D&gt;&lt;D xsi:type="xsd:double"&gt;0.822338326625573&lt;/D&gt;&lt;D xsi:type="xsd:double"&gt;0.823945388615746&lt;/D&gt;&lt;D xsi:type="xsd:double"&gt;0.825605913186209&lt;/D&gt;&lt;D xsi:type="xsd:double"&gt;0.824988773556176&lt;/D&gt;&lt;D xsi:type="xsd:double"&gt;0.826644850599512&lt;/D&gt;&lt;D xsi:type="xsd:double"&gt;0.828291040009291&lt;/D&gt;&lt;D xsi:type="xsd:double"&gt;0.827587452881199&lt;/D&gt;&lt;D xsi:type="xsd:double"&gt;0.827770429396393&lt;/D&gt;&lt;D xsi:type="xsd:double"&gt;0.830515692752426&lt;/D&gt;&lt;D xsi:type="xsd:double"&gt;0.829745773648213&lt;/D&gt;&lt;D xsi:type="xsd:double"&gt;0.829583217721797&lt;/D&gt;&lt;D xsi:type="xsd:double"&gt;0.830547718549226&lt;/D&gt;&lt;D xsi:type="xsd:double"&gt;0.830204750627545&lt;/D&gt;&lt;D xsi:type="xsd:double"&gt;0.825560911396326&lt;/D&gt;&lt;D xsi:type="xsd:double"&gt;0.82284737870493&lt;/D&gt;&lt;D xsi:type="xsd:double"&gt;0.825078759923234&lt;/D&gt;&lt;D xsi:type="xsd:double"&gt;0.825523858198207&lt;/D&gt;&lt;D xsi:type="xsd:double"&gt;0.826574475196442&lt;/D&gt;&lt;D xsi:type="xsd:double"&gt;0.828802857522612&lt;/D&gt;&lt;D xsi:type="xsd:double"&gt;0.831376323884634&lt;/D&gt;&lt;D xsi:type="xsd:double"&gt;0.830973176141488&lt;/D&gt;&lt;D xsi:type="xsd:double"&gt;0.831136658344462&lt;/D&gt;&lt;D xsi:type="xsd:double"&gt;0.831300891693443&lt;/D&gt;&lt;D xsi:type="xsd:double"&gt;0.831047705832319&lt;/D&gt;&lt;D xsi:type="xsd:double"&gt;0.835299432111513&lt;/D&gt;&lt;D xsi:type="xsd:double"&gt;0.83410334503407&lt;/D&gt;&lt;D xsi:type="xsd:double"&gt;0.835042484617638&lt;/D&gt;&lt;D xsi:type="xsd:double"&gt;0.835661786057677&lt;/D&gt;&lt;D xsi:type="xsd:double"&gt;0.834938172806361&lt;/D&gt;&lt;D xsi:type="xsd:double"&gt;0.836045069244462&lt;/D&gt;&lt;D xsi:type="xsd:double"&gt;0.837961857433283&lt;/D&gt;&lt;D xsi:type="xsd:double"&gt;0.837148057782425&lt;/D&gt;&lt;D xsi:type="xsd:double"&gt;0.837464938900427&lt;/D&gt;&lt;D xsi:type="xsd:double"&gt;0.839034664870118&lt;/D&gt;&lt;D xsi:type="xsd:double"&gt;0.840784603232784&lt;/D&gt;&lt;D xsi:type="xsd:double"&gt;0.837512984122273&lt;/D&gt;&lt;D xsi:type="xsd:double"&gt;0.840631241065761&lt;/D&gt;&lt;D xsi:type="xsd:double"&gt;0.840831695586924&lt;/D&gt;&lt;D xsi:type="xsd:double"&gt;0.838848991434811&lt;/D&gt;&lt;D xsi:type="xsd:double"&gt;0.838617990595397&lt;/D&gt;&lt;D xsi:type="xsd:double"&gt;0.842368715891431&lt;/D&gt;&lt;D xsi:type="xsd:double"&gt;0.845658894216807&lt;/D&gt;&lt;D xsi:type="xsd:double"&gt;0.848535305620632&lt;/D&gt;&lt;D xsi:type="xsd:double"&gt;0.846680150081507&lt;/D&gt;&lt;D xsi:type="xsd:double"&gt;0.853313681026016&lt;/D&gt;&lt;D xsi:type="xsd:double"&gt;0.855282941189377&lt;/D&gt;&lt;D xsi:type="xsd:double"&gt;0.851570486014311&lt;/D&gt;&lt;D xsi:type="xsd:double"&gt;0.851201425058571&lt;/D&gt;&lt;D xsi:type="xsd:double"&gt;0.857520912940204&lt;/D&gt;&lt;D xsi:type="xsd:double"&gt;0.8562021316964&lt;/D&gt;&lt;D xsi:type="xsd:double"&gt;0.855903763746192&lt;/D&gt;&lt;D xsi:type="xsd:double"&gt;0.854388353649487&lt;/D&gt;&lt;D xsi:type="xsd:double"&gt;0.855789215496431&lt;/D&gt;&lt;D xsi:type="xsd:double"&gt;0.854763407591558&lt;/D&gt;&lt;D xsi:type="xsd:double"&gt;0.854763407591558&lt;/D&gt;&lt;D xsi:type="xsd:double"&gt;0.857901856709143&lt;/D&gt;&lt;D xsi:type="xsd:double"&gt;0.859250040987363&lt;/D&gt;&lt;D xsi:type="xsd:double"&gt;0.858773033852906&lt;/D&gt;&lt;D xsi:type="xsd:double"&gt;0.859280892087334&lt;/D&gt;&lt;D xsi:type="xsd:double"&gt;0.859280892087334&lt;/D&gt;&lt;D xsi:type="xsd:double"&gt;0.866252118674152&lt;/D&gt;&lt;D xsi:type="xsd:double"&gt;0.8676692699929&lt;/D&gt;&lt;D xsi:type="xsd:double"&gt;0.873999690226651&lt;/D&gt;&lt;D xsi:type="xsd:double"&gt;0.872969684143696&lt;/D&gt;&lt;D xsi:type="xsd:double"&gt;0.873413971222836&lt;/D&gt;&lt;D xsi:type="xsd:double"&gt;0.868846736914233&lt;/D&gt;&lt;D xsi:type="xsd:double"&gt;0.86418417103068&lt;/D&gt;&lt;D xsi:type="xsd:double"&gt;0.860548271752086&lt;/D&gt;&lt;D xsi:type="xsd:double"&gt;0.865346725283188&lt;/D&gt;&lt;D xsi:type="xsd:double"&gt;0.864712674464352&lt;/D&gt;&lt;D xsi:type="xsd:double"&gt;0.862667823176927&lt;/D&gt;&lt;D xsi:type="xsd:double"&gt;0.856254337831257&lt;/D&gt;&lt;D xsi:type="xsd:double"&gt;0.855933251951942&lt;/D&gt;&lt;D xsi:type="xsd:double"&gt;0.858123657465704&lt;/D&gt;&lt;D xsi:type="xsd:double"&gt;0.858622747957356&lt;/D&gt;&lt;D xsi:type="xsd:double"&gt;0.857922199616197&lt;/D&gt;&lt;D xsi:type="xsd:double"&gt;0.857712501682833&lt;/D&gt;&lt;D xsi:type="xsd:double"&gt;0.857702105390076&lt;/D&gt;&lt;D xsi:type="xsd:double"&gt;0.857366489593759&lt;/D&gt;&lt;D xsi:type="xsd:double"&gt;0.858490553919157&lt;/D&gt;&lt;D xsi:type="xsd:double"&gt;0.862333888378133&lt;/D&gt;&lt;D xsi:type="xsd:double"&gt;0.86310100705387&lt;/D&gt;&lt;D xsi:type="xsd:double"&gt;0.857786276957624&lt;/D&gt;&lt;D xsi:type="xsd:double"&gt;0.854298393848651&lt;/D&gt;&lt;D xsi:type="xsd:double"&gt;0.854215847274967&lt;/D&gt;&lt;D xsi:type="xsd:double"&gt;0.856043862959056&lt;/D&gt;&lt;D xsi:type="xsd:double"&gt;0.852936463681171&lt;/D&gt;&lt;D xsi:type="xsd:double"&gt;0.850292180093267&lt;/D&gt;&lt;D xsi:type="xsd:double"&gt;0.847620758687952&lt;/D&gt;&lt;D xsi:type="xsd:double"&gt;0.845396953767354&lt;/D&gt;&lt;D xsi:type="xsd:double"&gt;0.844044002902702&lt;/D&gt;&lt;D xsi:type="xsd:double"&gt;0.84606644198363&lt;/D&gt;&lt;D xsi:type="xsd:double"&gt;0.848930009181439&lt;/D&gt;&lt;D xsi:type="xsd:double"&gt;0.849933735505043&lt;/D&gt;&lt;D xsi:type="xsd:double"&gt;0.850324514514708&lt;/D&gt;&lt;D xsi:type="xsd:double"&gt;0.849541579539971&lt;/D&gt;&lt;D xsi:type="xsd:double"&gt;0.85026772383257&lt;/D&gt;&lt;D xsi:type="xsd:double"&gt;0.851115602992108&lt;/D&gt;&lt;D xsi:type="xsd:double"&gt;0.850087842925266&lt;/D&gt;&lt;D xsi:type="xsd:double"&gt;0.849487826221239&lt;/D&gt;&lt;D xsi:type="xsd:double"&gt;0.84926555707046&lt;/D&gt;&lt;D xsi:type="xsd:double"&gt;0.849983268552601&lt;/D&gt;&lt;D xsi:type="xsd:double"&gt;0.851050691777782&lt;/D&gt;&lt;D xsi:type="xsd:double"&gt;0.847877699924721&lt;/D&gt;&lt;D xsi:type="xsd:double"&gt;0.844767306247479&lt;/D&gt;&lt;D xsi:type="xsd:double"&gt;0.845339842718484&lt;/D&gt;&lt;D xsi:type="xsd:double"&gt;0.844202921879326&lt;/D&gt;&lt;D xsi:type="xsd:double"&gt;0.844884998615217&lt;/D&gt;&lt;D xsi:type="xsd:double"&gt;0.844687526171012&lt;/D&gt;&lt;D xsi:type="xsd:double"&gt;0.841603114947493&lt;/D&gt;&lt;D xsi:type="xsd:double"&gt;0.842518811636&lt;/D&gt;&lt;D xsi:type="xsd:double"&gt;0.843595479541249&lt;/D&gt;&lt;D xsi:type="xsd:double"&gt;0.845798590657921&lt;/D&gt;&lt;D xsi:type="xsd:double"&gt;0.837283351094437&lt;/D&gt;&lt;D xsi:type="xsd:double"&gt;0.837054666164179&lt;/D&gt;&lt;D xsi:type="xsd:double"&gt;0.839797950336771&lt;/D&gt;&lt;D xsi:type="xsd:double"&gt;0.840901611310795&lt;/D&gt;&lt;D xsi:type="xsd:double"&gt;0.843396496587275&lt;/D&gt;&lt;D xsi:type="xsd:double"&gt;0.84457660960277&lt;/D&gt;&lt;D xsi:type="xsd:double"&gt;0.84457660960277&lt;/D&gt;&lt;D xsi:type="xsd:double"&gt;0.843959926247792&lt;/D&gt;&lt;D xsi:type="xsd:double"&gt;0.843041059329409&lt;/D&gt;&lt;D xsi:type="xsd:double"&gt;0.838737146322268&lt;/D&gt;&lt;D xsi:type="xsd:double"&gt;0.835907522651791&lt;/D&gt;&lt;D xsi:type="xsd:double"&gt;0.839720557594679&lt;/D&gt;&lt;D xsi:type="xsd:double"&gt;0.83928893934312&lt;/D&gt;&lt;D xsi:type="xsd:double"&gt;0.840265461041851&lt;/D&gt;&lt;D xsi:type="xsd:double"&gt;0.841422529399629&lt;/D&gt;&lt;D xsi:type="xsd:double"&gt;0.840848276173343&lt;/D&gt;&lt;D xsi:type="xsd:double"&gt;0.83983286908078&lt;/D&gt;&lt;D xsi:type="xsd:double"&gt;0.838248253918281&lt;/D&gt;&lt;D xsi:type="xsd:double"&gt;0.839751777167112&lt;/D&gt;&lt;D xsi:type="xsd:double"&gt;0.840542127094098&lt;/D&gt;&lt;D xsi:type="xsd:double"&gt;0.84107412327654&lt;/D&gt;&lt;D xsi:type="xsd:double"&gt;0.840403571244259&lt;/D&gt;&lt;D xsi:type="xsd:double"&gt;0.840128506180167&lt;/D&gt;&lt;D xsi:type="xsd:double"&gt;0.83807619109061&lt;/D&gt;&lt;D xsi:type="xsd:double"&gt;0.839156148622066&lt;/D&gt;&lt;D xsi:type="xsd:double"&gt;0.840173106566311&lt;/D&gt;&lt;D xsi:type="xsd:double"&gt;0.842342894368514&lt;/D&gt;&lt;D xsi:type="xsd:double"&gt;0.843114745640285&lt;/D&gt;&lt;D xsi:type="xsd:double"&gt;0.842343562555629&lt;/D&gt;&lt;D xsi:type="xsd:double"&gt;0.84332064761659&lt;/D&gt;&lt;D xsi:type="xsd:double"&gt;0.840101899326046&lt;/D&gt;&lt;D xsi:type="xsd:double"&gt;0.839881843042155&lt;/D&gt;&lt;D xsi:type="xsd:double"&gt;0.839753427130753&lt;/D&gt;&lt;D xsi:type="xsd:double"&gt;0.84046050511171&lt;/D&gt;&lt;D xsi:type="xsd:double"&gt;0.842958904109589&lt;/D&gt;&lt;D xsi:type="xsd:double"&gt;0.843516984925919&lt;/D&gt;&lt;D xsi:type="xsd:double"&gt;0.842874087826513&lt;/D&gt;&lt;D xsi:type="xsd:double"&gt;0.845070059424829&lt;/D&gt;&lt;D xsi:type="xsd:double"&gt;0.845966400639497&lt;/D&gt;&lt;D xsi:type="xsd:double"&gt;0.845233167103198&lt;/D&gt;&lt;D xsi:type="xsd:double"&gt;0.847591651402183&lt;/D&gt;&lt;D xsi:type="xsd:double"&gt;0.84864147246855&lt;/D&gt;&lt;D xsi:type="xsd:double"&gt;0.847643358085809&lt;/D&gt;&lt;D xsi:type="xsd:double"&gt;0.847475326985928&lt;/D&gt;&lt;D xsi:type="xsd:double"&gt;0.849876250386718&lt;/D&gt;&lt;D xsi:type="xsd:double"&gt;0.849596743023526&lt;/D&gt;&lt;D xsi:type="xsd:double"&gt;0.849344190481099&lt;/D&gt;&lt;D xsi:type="xsd:double"&gt;0.849611803743436&lt;/D&gt;&lt;D xsi:type="xsd:double"&gt;0.849917204141726&lt;/D&gt;&lt;D xsi:type="xsd:double"&gt;0.850166473103283&lt;/D&gt;&lt;D xsi:type="xsd:double"&gt;0.848995321381159&lt;/D&gt;&lt;D xsi:type="xsd:double"&gt;0.851042438694293&lt;/D&gt;&lt;D xsi:type="xsd:double"&gt;0.852270384496444&lt;/D&gt;&lt;D xsi:type="xsd:double"&gt;0.851982395886359&lt;/D&gt;&lt;D xsi:type="xsd:double"&gt;0.852031456134565&lt;/D&gt;&lt;D xsi:type="xsd:double"&gt;0.851543575735711&lt;/D&gt;&lt;D xsi:type="xsd:double"&gt;0.846576048444244&lt;/D&gt;&lt;D xsi:type="xsd:double"&gt;0.849030944048056&lt;/D&gt;&lt;D xsi:type="xsd:double"&gt;0.849721563370115&lt;/D&gt;&lt;D xsi:type="xsd:double"&gt;0.849172069484515&lt;/D&gt;&lt;D xsi:type="xsd:double"&gt;0.851141222678697&lt;/D&gt;&lt;D xsi:type="xsd:double"&gt;0.853333505257661&lt;/D&gt;&lt;D xsi:type="xsd:double"&gt;0.852906287069988&lt;/D&gt;&lt;D xsi:type="xsd:double"&gt;0.854136036524027&lt;/D&gt;&lt;D xsi:type="xsd:double"&gt;0.852893584925122&lt;/D&gt;&lt;D xsi:type="xsd:double"&gt;0.855033306035067&lt;/D&gt;&lt;D xsi:type="xsd:double"&gt;0.854488988397707&lt;/D&gt;&lt;D xsi:type="xsd:double"&gt;0.85245732489827&lt;/D&gt;&lt;D xsi:type="xsd:double"&gt;0.85315479185211&lt;/D&gt;&lt;D xsi:type="xsd:double"&gt;0.852329984967839&lt;/D&gt;&lt;D xsi:type="xsd:double"&gt;0.853194317199375&lt;/D&gt;&lt;D xsi:type="xsd:double"&gt;0.857986677585973&lt;/D&gt;&lt;D xsi:type="xsd:double"&gt;0.864005674490586&lt;/D&gt;&lt;D xsi:type="xsd:double"&gt;0.864200397286072&lt;/D&gt;&lt;D xsi:type="xsd:double"&gt;0.861379688457445&lt;/D&gt;&lt;D xsi:type="xsd:double"&gt;0.862449147589083&lt;/D&gt;&lt;D xsi:type="xsd:double"&gt;0.863079265146042&lt;/D&gt;&lt;D xsi:type="xsd:double"&gt;0.864426240082565&lt;/D&gt;&lt;D xsi:type="xsd:double"&gt;0.866297259116389&lt;/D&gt;&lt;D xsi:type="xsd:double"&gt;0.867429935175928&lt;/D&gt;&lt;D xsi:type="xsd:double"&gt;0.866963807705456&lt;/D&gt;&lt;D xsi:type="xsd:double"&gt;0.867641651237654&lt;/D&gt;&lt;D xsi:type="xsd:double"&gt;0.868047813699988&lt;/D&gt;&lt;D xsi:type="xsd:double"&gt;0.868124141223221&lt;/D&gt;&lt;D xsi:type="xsd:double"&gt;0.867643548002039&lt;/D&gt;&lt;D xsi:type="xsd:double"&gt;0.867055156525274&lt;/D&gt;&lt;D xsi:type="xsd:double"&gt;0.868278390169605&lt;/D&gt;&lt;D xsi:type="xsd:double"&gt;0.870130875861535&lt;/D&gt;&lt;D xsi:type="xsd:double"&gt;0.869205554408425&lt;/D&gt;&lt;D xsi:type="xsd:double"&gt;0.865303330472435&lt;/D&gt;&lt;D xsi:type="xsd:double"&gt;0.865557606184582&lt;/D&gt;&lt;D xsi:type="xsd:double"&gt;0.865655443326455&lt;/D&gt;&lt;D xsi:type="xsd:double"&gt;0.866755715585497&lt;/D&gt;&lt;D xsi:type="xsd:double"&gt;0.865295271525914&lt;/D&gt;&lt;D xsi:type="xsd:double"&gt;0.865286478326226&lt;/D&gt;&lt;D xsi:type="xsd:double"&gt;0.862467526266137&lt;/D&gt;&lt;D xsi:type="xsd:double"&gt;0.859136761177472&lt;/D&gt;&lt;D xsi:type="xsd:double"&gt;0.860404519890615&lt;/D&gt;&lt;D xsi:type="xsd:double"&gt;0.858587421967704&lt;/D&gt;&lt;D xsi:type="xsd:double"&gt;0.859001186912994&lt;/D&gt;&lt;D xsi:type="xsd:double"&gt;0.860405993108699&lt;/D&gt;&lt;D xsi:type="xsd:double"&gt;0.863554224643106&lt;/D&gt;&lt;D xsi:type="xsd:double"&gt;0.863186696179088&lt;/D&gt;&lt;D xsi:type="xsd:double"&gt;0.86208632090812&lt;/D&gt;&lt;D xsi:type="xsd:double"&gt;0.859821768505553&lt;/D&gt;&lt;D xsi:type="xsd:double"&gt;0.859860363673907&lt;/D&gt;&lt;D xsi:type="xsd:double"&gt;0.860262375055656&lt;/D&gt;&lt;D xsi:type="xsd:double"&gt;0.860223379338379&lt;/D&gt;&lt;D xsi:type="xsd:double"&gt;0.858409912235416&lt;/D&gt;&lt;D xsi:type="xsd:double"&gt;0.859774239559064&lt;/D&gt;&lt;D xsi:type="xsd:double"&gt;0.859254096403425&lt;/D&gt;&lt;D xsi:type="xsd:double"&gt;0.862363176373399&lt;/D&gt;&lt;D xsi:type="xsd:double"&gt;0.862256929878344&lt;/D&gt;&lt;D xsi:type="xsd:double"&gt;0.861884230093979&lt;/D&gt;&lt;D xsi:type="xsd:double"&gt;0.864323748668797&lt;/D&gt;&lt;D xsi:type="xsd:double"&gt;0.863970778047395&lt;/D&gt;&lt;D xsi:type="xsd:double"&gt;0.865199352161934&lt;/D&gt;&lt;D xsi:type="xsd:double"&gt;0.86655439194203&lt;/D&gt;&lt;D xsi:type="xsd:double"&gt;0.86661918732921&lt;/D&gt;&lt;D xsi:type="xsd:double"&gt;0.866495308290236&lt;/D&gt;&lt;D xsi:type="xsd:double"&gt;0.866054264666039&lt;/D&gt;&lt;D xsi:type="xsd:double"&gt;0.867473144294977&lt;/D&gt;&lt;D xsi:type="xsd:double"&gt;0.867018152954614&lt;/D&gt;&lt;D xsi:type="xsd:double"&gt;0.865170061881747&lt;/D&gt;&lt;D xsi:type="xsd:double"&gt;0.865017649602158&lt;/D&gt;&lt;D xsi:type="xsd:double"&gt;0.866056187009609&lt;/D&gt;&lt;D xsi:type="xsd:double"&gt;0.870055986996569&lt;/D&gt;&lt;D xsi:type="xsd:double"&gt;0.868835649566311&lt;/D&gt;&lt;D xsi:type="xsd:double"&gt;0.870771373666765&lt;/D&gt;&lt;D xsi:type="xsd:double"&gt;0.868933228431764&lt;/D&gt;&lt;D xsi:type="xsd:double"&gt;0.867239289122753&lt;/D&gt;&lt;D xsi:type="xsd:double"&gt;0.867587051844209&lt;/D&gt;&lt;D xsi:type="xsd:double"&gt;0.867801931868608&lt;/D&gt;&lt;D xsi:type="xsd:double"&gt;0.86959775298005&lt;/D&gt;&lt;D xsi:type="xsd:double"&gt;0.868392525294239&lt;/D&gt;&lt;D xsi:type="xsd:double"&gt;0.866749002421033&lt;/D&gt;&lt;D xsi:type="xsd:double"&gt;0.868822355083358&lt;/D&gt;&lt;D xsi:type="xsd:double"&gt;0.8672400086724&lt;/D&gt;&lt;D xsi:type="xsd:double"&gt;0.866289289669111&lt;/D&gt;&lt;D xsi:type="xsd:double"&gt;0.866560917308993&lt;/D&gt;&lt;D xsi:type="xsd:double"&gt;0.866168456343793&lt;/D&gt;&lt;D xsi:type="xsd:double"&gt;0.865875108236002&lt;/D&gt;&lt;D xsi:type="xsd:double"&gt;0.866551730367702&lt;/D&gt;&lt;D xsi:type="xsd:double"&gt;0.867924528301887&lt;/D&gt;&lt;D xsi:type="xsd:double"&gt;0.86955618576254&lt;/D&gt;&lt;D xsi:type="xsd:double"&gt;0.871805789415962&lt;/D&gt;&lt;D xsi:type="xsd:double"&gt;0.8705390550409&lt;/D&gt;&lt;D xsi:type="xsd:double"&gt;0.872061821090384&lt;/D&gt;&lt;D xsi:type="xsd:double"&gt;0.875214402703086&lt;/D&gt;&lt;D xsi:type="xsd:double"&gt;0.874866944926489&lt;/D&gt;&lt;D xsi:type="xsd:double"&gt;0.876013713601472&lt;/D&gt;&lt;D xsi:type="xsd:double"&gt;0.874524145849055&lt;/D&gt;&lt;D xsi:type="xsd:double"&gt;0.87686235052823&lt;/D&gt;&lt;D xsi:type="xsd:double"&gt;0.875634468658699&lt;/D&gt;&lt;D xsi:type="xsd:double"&gt;0.874826622970279&lt;/D&gt;&lt;D xsi:type="xsd:double"&gt;0.875548927430633&lt;/D&gt;&lt;D xsi:type="xsd:double"&gt;0.879665587222129&lt;/D&gt;&lt;D xsi:type="xsd:double"&gt;0.880689962134651&lt;/D&gt;&lt;D xsi:type="xsd:double"&gt;0.880931954666546&lt;/D&gt;&lt;D xsi:type="xsd:double"&gt;0.880732761401019&lt;/D&gt;&lt;D xsi:type="xsd:double"&gt;0.883181730210954&lt;/D&gt;&lt;D xsi:type="xsd:double"&gt;0.882456310115926&lt;/D&gt;&lt;D xsi:type="xsd:double"&gt;0.880990935776265&lt;/D&gt;&lt;D xsi:type="xsd:double"&gt;0.880120260392137&lt;/D&gt;&lt;D xsi:type="xsd:double"&gt;0.878710303430692&lt;/D&gt;&lt;D xsi:type="xsd:double"&gt;0.87910804634484&lt;/D&gt;&lt;D xsi:type="xsd:double"&gt;0.87855387176063&lt;/D&gt;&lt;D xsi:type="xsd:double"&gt;0.881549665542131&lt;/D&gt;&lt;D xsi:type="xsd:double"&gt;0.882447758574408&lt;/D&gt;&lt;D xsi:type="xsd:double"&gt;0.885329032258064&lt;/D&gt;&lt;D xsi:type="xsd:double"&gt;0.887029709740135&lt;/D&gt;&lt;D xsi:type="xsd:double"&gt;0.887002108602712&lt;/D&gt;&lt;D xsi:type="xsd:double"&gt;0.891951829598494&lt;/D&gt;&lt;D xsi:type="xsd:double"&gt;0.892832502182657&lt;/D&gt;&lt;D xsi:type="xsd:double"&gt;0.895931541036042&lt;/D&gt;&lt;D xsi:type="xsd:double"&gt;0.895733221530622&lt;/D&gt;&lt;D xsi:type="xsd:double"&gt;0.896860408121146&lt;/D&gt;&lt;D xsi:type="xsd:double"&gt;0.897225878041857&lt;/D&gt;&lt;D xsi:type="xsd:double"&gt;0.898070843280212&lt;/D&gt;&lt;D xsi:type="xsd:double"&gt;0.903644553169034&lt;/D&gt;&lt;D xsi:type="xsd:double"&gt;0.90306670107083&lt;/D&gt;&lt;D xsi:type="xsd:double"&gt;0.903377310409342&lt;/D&gt;&lt;D xsi:type="xsd:double"&gt;0.90122626965031&lt;/D&gt;&lt;D xsi:type="xsd:double"&gt;0.899296306090726&lt;/D&gt;&lt;D xsi:type="xsd:double"&gt;0.898413161177468&lt;/D&gt;&lt;D xsi:type="xsd:double"&gt;0.897187340776142&lt;/D&gt;&lt;D xsi:type="xsd:double"&gt;0.895977093033754&lt;/D&gt;&lt;D xsi:type="xsd:double"&gt;0.896980244129614&lt;/D&gt;&lt;D xsi:type="xsd:double"&gt;0.896755010029734&lt;/D&gt;&lt;D xsi:type="xsd:double"&gt;0.899672367979775&lt;/D&gt;&lt;D xsi:type="xsd:double"&gt;0.901125552294643&lt;/D&gt;&lt;D xsi:type="xsd:double"&gt;0.904142957487804&lt;/D&gt;&lt;D xsi:type="xsd:double"&gt;0.905049307886041&lt;/D&gt;&lt;D xsi:type="xsd:double"&gt;0.904406486062904&lt;/D&gt;&lt;D xsi:type="xsd:double"&gt;0.903512334100387&lt;/D&gt;&lt;D xsi:type="xsd:double"&gt;0.908486500067645&lt;/D&gt;&lt;D xsi:type="xsd:double"&gt;0.911049526768809&lt;/D&gt;&lt;D xsi:type="xsd:double"&gt;0.909596425716614&lt;/D&gt;&lt;D xsi:type="xsd:double"&gt;0.907793575430502&lt;/D&gt;&lt;D xsi:type="xsd:double"&gt;0.906371064127926&lt;/D&gt;&lt;D xsi:type="xsd:double"&gt;0.909203666113693&lt;/D&gt;&lt;D xsi:type="xsd:double"&gt;0.911806897227267&lt;/D&gt;&lt;D xsi:type="xsd:double"&gt;0.911806897227267&lt;/D&gt;&lt;D xsi:type="xsd:double"&gt;0.91266077274016&lt;/D&gt;&lt;D xsi:type="xsd:double"&gt;0.914869595252948&lt;/D&gt;&lt;D xsi:type="xsd:double"&gt;0.916226247681836&lt;/D&gt;&lt;D xsi:type="xsd:double"&gt;0.918430795825432&lt;/D&gt;&lt;D xsi:type="xsd:double"&gt;0.918430795825432&lt;/D&gt;&lt;D xsi:type="xsd:double"&gt;0.916529106806634&lt;/D&gt;&lt;D xsi:type="xsd:double"&gt;0.906868594353679&lt;/D&gt;&lt;D xsi:type="xsd:double"&gt;0.895454351918395&lt;/D&gt;&lt;D xsi:type="xsd:double"&gt;0.900318058360161&lt;/D&gt;&lt;D xsi:type="xsd:double"&gt;0.904223753128467&lt;/D&gt;&lt;D xsi:type="xsd:double"&gt;0.902094075283458&lt;/D&gt;&lt;D xsi:type="xsd:double"&gt;0.904495686752149&lt;/D&gt;&lt;D xsi:type="xsd:double"&gt;0.897607138063823&lt;/D&gt;&lt;D xsi:type="xsd:double"&gt;0.897794065461865&lt;/D&gt;&lt;D xsi:type="xsd:double"&gt;0.897621182892131&lt;/D&gt;&lt;D xsi:type="xsd:double"&gt;0.888183489789993&lt;/D&gt;&lt;D xsi:type="xsd:double"&gt;0.890294024660133&lt;/D&gt;&lt;D xsi:type="xsd:double"&gt;0.895070099939997&lt;/D&gt;&lt;D xsi:type="xsd:double"&gt;0.895120267820859&lt;/D&gt;&lt;D xsi:type="xsd:double"&gt;0.891625641191083&lt;/D&gt;&lt;D xsi:type="xsd:double"&gt;0.890622278138004&lt;/D&gt;&lt;D xsi:type="xsd:double"&gt;0.892937138728324&lt;/D&gt;&lt;D xsi:type="xsd:double"&gt;0.89501115941842&lt;/D&gt;&lt;D xsi:type="xsd:double"&gt;0.897536621707916&lt;/D&gt;&lt;D xsi:type="xsd:double"&gt;0.897322436447374&lt;/D&gt;&lt;D xsi:type="xsd:double"&gt;0.891562846604246&lt;/D&gt;&lt;D xsi:type="xsd:double"&gt;0.892897450614935&lt;/D&gt;&lt;D xsi:type="xsd:double"&gt;0.887659825847385&lt;/D&gt;&lt;D xsi:type="xsd:double"&gt;0.886521538346435&lt;/D&gt;&lt;D xsi:type="xsd:double"&gt;0.886808251503387&lt;/D&gt;&lt;D xsi:type="xsd:double"&gt;0.889898089385633&lt;/D&gt;&lt;D xsi:type="xsd:double"&gt;0.889386296492201&lt;/D&gt;&lt;D xsi:type="xsd:double"&gt;0.893211750694515&lt;/D&gt;&lt;D xsi:type="xsd:double"&gt;0.89362635377897&lt;/D&gt;&lt;D xsi:type="xsd:double"&gt;0.894297940632737&lt;/D&gt;&lt;D xsi:type="xsd:double"&gt;0.891051943847139&lt;/D&gt;&lt;D xsi:type="xsd:double"&gt;0.890934371021768&lt;/D&gt;&lt;D xsi:type="xsd:double"&gt;0.890051478109227&lt;/D&gt;&lt;D xsi:type="xsd:double"&gt;0.891565488203548&lt;/D&gt;&lt;D xsi:type="xsd:double"&gt;0.891850762822249&lt;/D&gt;&lt;D xsi:type="xsd:double"&gt;0.892993926264072&lt;/D&gt;&lt;D xsi:type="xsd:double"&gt;0.892028570544171&lt;/D&gt;&lt;D xsi:type="xsd:double"&gt;0.890941813959489&lt;/D&gt;&lt;D xsi:type="xsd:double"&gt;0.89086934653925&lt;/D&gt;&lt;D xsi:type="xsd:double"&gt;0.890803715706896&lt;/D&gt;&lt;D xsi:type="xsd:double"&gt;0.888993915884982&lt;/D&gt;&lt;D xsi:type="xsd:double"&gt;0.892995067857258&lt;/D&gt;&lt;D xsi:type="xsd:double"&gt;0.894614670380687&lt;/D&gt;&lt;D xsi:type="xsd:double"&gt;0.897701807454169&lt;/D&gt;&lt;D xsi:type="xsd:double"&gt;0.896142662806966&lt;/D&gt;&lt;D xsi:type="xsd:double"&gt;0.896188038706267&lt;/D&gt;&lt;D xsi:type="xsd:double"&gt;0.89913459245942&lt;/D&gt;&lt;D xsi:type="xsd:double"&gt;0.899849436417824&lt;/D&gt;&lt;D xsi:type="xsd:double"&gt;0.897316184766141&lt;/D&gt;&lt;D xsi:type="xsd:double"&gt;0.89700893836014&lt;/D&gt;&lt;D xsi:type="xsd:double"&gt;0.897376393992136&lt;/D&gt;&lt;D xsi:type="xsd:double"&gt;0.895132751919247&lt;/D&gt;&lt;D xsi:type="xsd:double"&gt;0.89235533191407&lt;/D&gt;&lt;D xsi:type="xsd:double"&gt;0.894728556940204&lt;/D&gt;&lt;D xsi:type="xsd:double"&gt;0.895101431103474&lt;/D&gt;&lt;D xsi:type="xsd:double"&gt;0.893255180384711&lt;/D&gt;&lt;D xsi:type="xsd:double"&gt;0.891955375143661&lt;/D&gt;&lt;D xsi:type="xsd:double"&gt;0.891997337948931&lt;/D&gt;&lt;D xsi:type="xsd:double"&gt;0.892647089171843&lt;/D&gt;&lt;D xsi:type="xsd:double"&gt;0.889646481258618&lt;/D&gt;&lt;D xsi:type="xsd:double"&gt;0.89125690671867&lt;/D&gt;&lt;D xsi:type="xsd:double"&gt;0.892582018687443&lt;/D&gt;&lt;D xsi:type="xsd:double"&gt;0.892025558644092&lt;/D&gt;&lt;D xsi:type="xsd:double"&gt;0.891909660453245&lt;/D&gt;&lt;D xsi:type="xsd:double"&gt;0.891731978962566&lt;/D&gt;&lt;D xsi:type="xsd:double"&gt;0.892748720897106&lt;/D&gt;&lt;D xsi:type="xsd:double"&gt;0.893530875659227&lt;/D&gt;&lt;D xsi:type="xsd:double"&gt;0.894089130420768&lt;/D&gt;&lt;D xsi:type="xsd:double"&gt;0.89482159341141&lt;/D&gt;&lt;D xsi:type="xsd:double"&gt;0.896578757686609&lt;/D&gt;&lt;D xsi:type="xsd:double"&gt;0.895625144236286&lt;/D&gt;&lt;D xsi:type="xsd:double"&gt;0.894933155924813&lt;/D&gt;&lt;D xsi:type="xsd:double"&gt;0.892280689545857&lt;/D&gt;&lt;D xsi:type="xsd:double"&gt;0.892280689545857&lt;/D&gt;&lt;D xsi:type="xsd:double"&gt;0.891381558938301&lt;/D&gt;&lt;D xsi:type="xsd:double"&gt;0.891528219933752&lt;/D&gt;&lt;D xsi:type="xsd:double"&gt;0.89232303733133&lt;/D&gt;&lt;D xsi:type="xsd:double"&gt;0.891882733268824&lt;/D&gt;&lt;D xsi:type="xsd:double"&gt;0.893010084977661&lt;/D&gt;&lt;D xsi:type="xsd:double"&gt;0.891602266872746&lt;/D&gt;&lt;D xsi:type="xsd:double"&gt;0.891639367904897&lt;/D&gt;&lt;D xsi:type="xsd:double"&gt;0.893693303868086&lt;/D&gt;&lt;D xsi:type="xsd:double"&gt;0.894351463088354&lt;/D&gt;&lt;D xsi:type="xsd:double"&gt;0.895209415013582&lt;/D&gt;&lt;D xsi:type="xsd:double"&gt;0.894813643277467&lt;/D&gt;&lt;D xsi:type="xsd:double"&gt;0.895093478700298&lt;/D&gt;&lt;D xsi:type="xsd:double"&gt;0.894261421280584&lt;/D&gt;&lt;D xsi:type="xsd:double"&gt;0.894958767598607&lt;/D&gt;&lt;D xsi:type="xsd:double"&gt;0.895387149917628&lt;/D&gt;&lt;D xsi:type="xsd:double"&gt;0.896204982191747&lt;/D&gt;&lt;D xsi:type="xsd:double"&gt;0.896644132896044&lt;/D&gt;&lt;D xsi:type="xsd:double"&gt;0.896002295874376&lt;/D&gt;&lt;D xsi:type="xsd:double"&gt;0.894607858902532&lt;/D&gt;&lt;D xsi:type="xsd:double"&gt;0.892857602057216&lt;/D&gt;&lt;D xsi:type="xsd:double"&gt;0.891907156742792&lt;/D&gt;&lt;D xsi:type="xsd:double"&gt;0.890860201219669&lt;/D&gt;&lt;D xsi:type="xsd:double"&gt;0.890187246637925&lt;/D&gt;&lt;D xsi:type="xsd:double"&gt;0.892243038665711&lt;/D&gt;&lt;D xsi:type="xsd:double"&gt;0.89106221135561&lt;/D&gt;&lt;D xsi:type="xsd:double"&gt;0.891260411168754&lt;/D&gt;&lt;D xsi:type="xsd:double"&gt;0.891711221345069&lt;/D&gt;&lt;D xsi:type="xsd:double"&gt;0.891817117267826&lt;/D&gt;&lt;D xsi:type="xsd:double"&gt;0.887733261989165&lt;/D&gt;&lt;D xsi:type="xsd:double"&gt;0.884996289871026&lt;/D&gt;&lt;D xsi:type="xsd:double"&gt;0.885425439041983&lt;/D&gt;&lt;D xsi:type="xsd:double"&gt;0.885140582906302&lt;/D&gt;&lt;D xsi:type="xsd:double"&gt;0.879649040675167&lt;/D&gt;&lt;D xsi:type="xsd:double"&gt;0.878079083837511&lt;/D&gt;&lt;D xsi:type="xsd:double"&gt;0.878581148694361&lt;/D&gt;&lt;D xsi:type="xsd:double"&gt;0.879081941068282&lt;/D&gt;&lt;D xsi:type="xsd:double"&gt;0.876798670998949&lt;/D&gt;&lt;D xsi:type="xsd:double"&gt;0.877083563733067&lt;/D&gt;&lt;D xsi:type="xsd:double"&gt;0.877783433333847&lt;/D&gt;&lt;D xsi:type="xsd:double"&gt;0.878644095678235&lt;/D&gt;&lt;D xsi:type="xsd:double"&gt;0.878625876717943&lt;/D&gt;&lt;D xsi:type="xsd:double"&gt;0.878921162358897&lt;/D&gt;&lt;D xsi:type="xsd:double"&gt;0.877220938570632&lt;/D&gt;&lt;D xsi:type="xsd:double"&gt;0.880595845471687&lt;/D&gt;&lt;D xsi:type="xsd:double"&gt;0.882088058491538&lt;/D&gt;&lt;D xsi:type="xsd:double"&gt;0.882317414791856&lt;/D&gt;&lt;D xsi:type="xsd:double"&gt;0.883141979052102&lt;/D&gt;&lt;D xsi:type="xsd:double"&gt;0.883040845490341&lt;/D&gt;&lt;D xsi:type="xsd:double"&gt;0.883148995889999&lt;/D&gt;&lt;D xsi:type="xsd:double"&gt;0.883060567192492&lt;/D&gt;&lt;D xsi:type="xsd:double"&gt;0.884292527413197&lt;/D&gt;&lt;D xsi:type="xsd:double"&gt;0.881441583160795&lt;/D&gt;&lt;D xsi:type="xsd:double"&gt;0.879875960547849&lt;/D&gt;&lt;D xsi:type="xsd:double"&gt;0.878524695020923&lt;/D&gt;&lt;D xsi:type="xsd:double"&gt;0.87639583739971&lt;/D&gt;&lt;D xsi:type="xsd:double"&gt;0.878718987842246&lt;/D&gt;&lt;D xsi:type="xsd:double"&gt;0.879346312093611&lt;/D&gt;&lt;D xsi:type="xsd:double"&gt;0.879121725731895&lt;/D&gt;&lt;D xsi:type="xsd:double"&gt;0.878121575601732&lt;/D&gt;&lt;D xsi:type="xsd:double"&gt;0.878550235869638&lt;/D&gt;&lt;D xsi:type="xsd:double"&gt;0.878578311305225&lt;/D&gt;&lt;D xsi:type="xsd:double"&gt;0.878308928734122&lt;/D&gt;&lt;D xsi:type="xsd:double"&gt;0.875958575423763&lt;/D&gt;&lt;D xsi:type="xsd:double"&gt;0.876121022256745&lt;/D&gt;&lt;D xsi:type="xsd:double"&gt;0.873527931425871&lt;/D&gt;&lt;D xsi:type="xsd:double"&gt;0.873128002260526&lt;/D&gt;&lt;D xsi:type="xsd:double"&gt;0.870036736371577&lt;/D&gt;&lt;D xsi:type="xsd:double"&gt;0.871450673754085&lt;/D&gt;&lt;D xsi:type="xsd:double"&gt;0.871802441247064&lt;/D&gt;&lt;D xsi:type="xsd:double"&gt;0.87192851824274&lt;/D&gt;&lt;D xsi:type="xsd:double"&gt;0.871103005862749&lt;/D&gt;&lt;D xsi:type="xsd:double"&gt;0.871232208319156&lt;/D&gt;&lt;D xsi:type="xsd:double"&gt;0.870702378049563&lt;/D&gt;&lt;D xsi:type="xsd:double"&gt;0.86930845853537&lt;/D&gt;&lt;D xsi:type="xsd:double"&gt;0.868217054263566&lt;/D&gt;&lt;D xsi:type="xsd:double"&gt;0.867693018539791&lt;/D&gt;&lt;D xsi:type="xsd:double"&gt;0.866824918201065&lt;/D&gt;&lt;D xsi:type="xsd:double"&gt;0.866517055655296&lt;/D&gt;&lt;D xsi:type="xsd:double"&gt;0.866679314552931&lt;/D&gt;&lt;D xsi:type="xsd:double"&gt;0.867664877187539&lt;/D&gt;&lt;D xsi:type="xsd:double"&gt;0.866080694965854&lt;/D&gt;&lt;D xsi:type="xsd:double"&gt;0.863628268810192&lt;/D&gt;&lt;D xsi:type="xsd:double"&gt;0.861803730530094&lt;/D&gt;&lt;D xsi:type="xsd:double"&gt;0.857800400020514&lt;/D&gt;&lt;D xsi:type="xsd:double"&gt;0.859020419358849&lt;/D&gt;&lt;D xsi:type="xsd:double"&gt;0.860564661856489&lt;/D&gt;&lt;D xsi:type="xsd:double"&gt;0.86180454480228&lt;/D&gt;&lt;D xsi:type="xsd:double"&gt;0.86238626169422&lt;/D&gt;&lt;D xsi:type="xsd:double"&gt;0.860621918341824&lt;/D&gt;&lt;D xsi:type="xsd:double"&gt;0.859263473805881&lt;/D&gt;&lt;D xsi:type="xsd:double"&gt;0.85817510953955&lt;/D&gt;&lt;D xsi:type="xsd:double"&gt;0.857204697131338&lt;/D&gt;&lt;D xsi:type="xsd:double"&gt;0.857406363682943&lt;/D&gt;&lt;D xsi:type="xsd:double"&gt;0.857285601737092&lt;/D&gt;&lt;D xsi:type="xsd:double"&gt;0.855748196580134&lt;/D&gt;&lt;D xsi:type="xsd:double"&gt;0.851620914077907&lt;/D&gt;&lt;D xsi:type="xsd:double"&gt;0.849168524354934&lt;/D&gt;&lt;D xsi:type="xsd:double"&gt;0.848553550957148&lt;/D&gt;&lt;D xsi:type="xsd:double"&gt;0.849206562685326&lt;/D&gt;&lt;D xsi:type="xsd:double"&gt;0.844328562825917&lt;/D&gt;&lt;D xsi:type="xsd:double"&gt;0.839766336582929&lt;/D&gt;&lt;D xsi:type="xsd:double"&gt;0.841819120467219&lt;/D&gt;&lt;D xsi:type="xsd:double"&gt;0.840694180067686&lt;/D&gt;&lt;D xsi:type="xsd:double"&gt;0.835820895522388&lt;/D&gt;&lt;D xsi:type="xsd:double"&gt;0.839500596086745&lt;/D&gt;&lt;D xsi:type="xsd:double"&gt;0.842096009568617&lt;/D&gt;&lt;D xsi:type="xsd:double"&gt;0.843646118106093&lt;/D&gt;&lt;D xsi:type="xsd:double"&gt;0.844051838979853&lt;/D&gt;&lt;D xsi:type="xsd:double"&gt;0.846084550708867&lt;/D&gt;&lt;D xsi:type="xsd:double"&gt;0.844148016681115&lt;/D&gt;&lt;D xsi:type="xsd:double"&gt;0.847606955986457&lt;/D&gt;&lt;D xsi:type="xsd:double"&gt;0.84996083366507&lt;/D&gt;&lt;D xsi:type="xsd:double"&gt;0.848870579046621&lt;/D&gt;&lt;D xsi:type="xsd:double"&gt;0.850488667082554&lt;/D&gt;&lt;D xsi:type="xsd:double"&gt;0.848063068208802&lt;/D&gt;&lt;D xsi:type="xsd:double"&gt;0.853133702680827&lt;/D&gt;&lt;D xsi:type="xsd:double"&gt;0.856110206579601&lt;/D&gt;&lt;D xsi:type="xsd:double"&gt;0.85741455113842&lt;/D&gt;&lt;D xsi:type="xsd:double"&gt;0.859410992463198&lt;/D&gt;&lt;D xsi:type="xsd:double"&gt;0.857795804820338&lt;/D&gt;&lt;D xsi:type="xsd:double"&gt;0.860652466543221&lt;/D&gt;&lt;D xsi:type="xsd:double"&gt;0.859879231454227&lt;/D&gt;&lt;D xsi:type="xsd:double"&gt;0.857521076270033&lt;/D&gt;&lt;D xsi:type="xsd:double"&gt;0.856976930728014&lt;/D&gt;&lt;D xsi:type="xsd:double"&gt;0.858278819259841&lt;/D&gt;&lt;D xsi:type="xsd:double"&gt;0.855054338893911&lt;/D&gt;&lt;D xsi:type="xsd:double"&gt;0.847616331940998&lt;/D&gt;&lt;D xsi:type="xsd:double"&gt;0.849760084663913&lt;/D&gt;&lt;D xsi:type="xsd:double"&gt;0.849373459326212&lt;/D&gt;&lt;D xsi:type="xsd:double"&gt;0.848413253808769&lt;/D&gt;&lt;D xsi:type="xsd:double"&gt;0.85002150896635&lt;/D&gt;&lt;D xsi:type="xsd:double"&gt;0.854468893624669&lt;/D&gt;&lt;D xsi:type="xsd:double"&gt;0.855323546591864&lt;/D&gt;&lt;D xsi:type="xsd:double"&gt;0.85454942570085&lt;/D&gt;&lt;D xsi:type="xsd:double"&gt;0.854935655390306&lt;/D&gt;&lt;D xsi:type="xsd:double"&gt;0.857702358251311&lt;/D&gt;&lt;D xsi:type="xsd:double"&gt;0.857471205331347&lt;/D&gt;&lt;D xsi:type="xsd:double"&gt;0.857573890044424&lt;/D&gt;&lt;D xsi:type="xsd:double"&gt;0.858396910300624&lt;/D&gt;&lt;D xsi:type="xsd:double"&gt;0.858573242226361&lt;/D&gt;&lt;D xsi:type="xsd:double"&gt;0.857938933258006&lt;/D&gt;&lt;D xsi:type="xsd:double"&gt;0.856599946075725&lt;/D&gt;&lt;D xsi:type="xsd:double"&gt;0.853492167646647&lt;/D&gt;&lt;D xsi:type="xsd:double"&gt;0.853839833620048&lt;/D&gt;&lt;D xsi:type="xsd:double"&gt;0.857126351195214&lt;/D&gt;&lt;D xsi:type="xsd:double"&gt;0.856060995019767&lt;/D&gt;&lt;D xsi:type="xsd:double"&gt;0.856799587195884&lt;/D&gt;&lt;D xsi:type="xsd:double"&gt;0.856510891185735&lt;/D&gt;&lt;D xsi:type="xsd:double"&gt;0.859356586261345&lt;/D&gt;&lt;D xsi:type="xsd:double"&gt;0.859177761491535&lt;/D&gt;&lt;D xsi:type="xsd:double"&gt;0.859601484163361&lt;/D&gt;&lt;D xsi:type="xsd:double"&gt;0.857908107268519&lt;/D&gt;&lt;D xsi:type="xsd:double"&gt;0.856488104937788&lt;/D&gt;&lt;D xsi:type="xsd:double"&gt;0.855796868166188&lt;/D&gt;&lt;D xsi:type="xsd:double"&gt;0.855950002692715&lt;/D&gt;&lt;D xsi:type="xsd:double"&gt;0.857456126289602&lt;/D&gt;&lt;D xsi:type="xsd:double"&gt;0.856190121968424&lt;/D&gt;&lt;D xsi:type="xsd:double"&gt;0.852753537698044&lt;/D&gt;&lt;D xsi:type="xsd:double"&gt;0.848576519298066&lt;/D&gt;&lt;D xsi:type="xsd:double"&gt;0.850369109189139&lt;/D&gt;&lt;D xsi:type="xsd:double"&gt;0.851729512349994&lt;/D&gt;&lt;D xsi:type="xsd:double"&gt;0.852207367509859&lt;/D&gt;&lt;D xsi:type="xsd:double"&gt;0.85383177713855&lt;/D&gt;&lt;D xsi:type="xsd:double"&gt;0.853290830484643&lt;/D&gt;&lt;D xsi:type="xsd:double"&gt;0.853325592244557&lt;/D&gt;&lt;D xsi:type="xsd:double"&gt;0.853175406195327&lt;/D&gt;&lt;D xsi:type="xsd:double"&gt;0.85386709367494&lt;/D&gt;&lt;D xsi:type="xsd:double"&gt;0.853558844256519&lt;/D&gt;&lt;D xsi:type="xsd:double"&gt;0.854215510740138&lt;/D&gt;&lt;D xsi:type="xsd:double"&gt;0.855174537197398&lt;/D&gt;&lt;D xsi:type="xsd:double"&gt;0.853840183204932&lt;/D&gt;&lt;D xsi:type="xsd:double"&gt;0.855647488935925&lt;/D&gt;&lt;D xsi:type="xsd:double"&gt;0.854311135630296&lt;/D&gt;&lt;D xsi:type="xsd:double"&gt;0.853412054802253&lt;/D&gt;&lt;D xsi:type="xsd:double"&gt;0.851903658080034&lt;/D&gt;&lt;D xsi:type="xsd:double"&gt;0.851698500192283&lt;/D&gt;&lt;D xsi:type="xsd:double"&gt;0.850315631981308&lt;/D&gt;&lt;D xsi:type="xsd:double"&gt;0.845830772382709&lt;/D&gt;&lt;D xsi:type="xsd:double"&gt;0.84581102886561&lt;/D&gt;&lt;D xsi:type="xsd:double"&gt;0.846005497286596&lt;/D&gt;&lt;D xsi:type="xsd:double"&gt;0.846005497286596&lt;/D&gt;&lt;D xsi:type="xsd:double"&gt;0.843223065701665&lt;/D&gt;&lt;D xsi:type="xsd:double"&gt;0.843885480467738&lt;/D&gt;&lt;D xsi:type="xsd:double"&gt;0.842014189306108&lt;/D&gt;&lt;D xsi:type="xsd:double"&gt;0.83835544120059&lt;/D&gt;&lt;D xsi:type="xsd:double"&gt;0.83835544120059&lt;/D&gt;&lt;D xsi:type="xsd:double"&gt;0.836129445690484&lt;/D&gt;&lt;D xsi:type="xsd:double"&gt;0.836440069722137&lt;/D&gt;&lt;D xsi:type="xsd:double"&gt;0.836339867605688&lt;/D&gt;&lt;D xsi:type="xsd:double"&gt;0.834674556819609&lt;/D&gt;&lt;D xsi:type="xsd:double"&gt;0.836405795616136&lt;/D&gt;&lt;D xsi:type="xsd:double"&gt;0.84153459828578&lt;/D&gt;&lt;D xsi:type="xsd:double"&gt;0.838820003074243&lt;/D&gt;&lt;D xsi:type="xsd:double"&gt;0.83604308622368&lt;/D&gt;&lt;D xsi:type="xsd:double"&gt;0.832621269672493&lt;/D&gt;&lt;D xsi:type="xsd:double"&gt;0.828303646224276&lt;/D&gt;&lt;D xsi:type="xsd:double"&gt;0.829114337498319&lt;/D&gt;&lt;D xsi:type="xsd:double"&gt;0.828020091230588&lt;/D&gt;&lt;D xsi:type="xsd:double"&gt;0.826719224145001&lt;/D&gt;&lt;D xsi:type="xsd:double"&gt;0.824933707400036&lt;/D&gt;&lt;D xsi:type="xsd:double"&gt;0.825031240988176&lt;/D&gt;&lt;D xsi:type="xsd:double"&gt;0.825175264338353&lt;/D&gt;&lt;D xsi:type="xsd:double"&gt;0.819297278588917&lt;/D&gt;&lt;D xsi:type="xsd:double"&gt;0.812329453623562&lt;/D&gt;&lt;D xsi:type="xsd:double"&gt;0.815758104002974&lt;/D&gt;&lt;D xsi:type="xsd:double"&gt;0.817365622397335&lt;/D&gt;&lt;D xsi:type="xsd:double"&gt;0.815284371576297&lt;/D&gt;&lt;D xsi:type="xsd:double"&gt;0.8104004919671&lt;/D&gt;&lt;D xsi:type="xsd:double"&gt;0.810739859553909&lt;/D&gt;&lt;D xsi:type="xsd:double"&gt;0.812852383393132&lt;/D&gt;&lt;D xsi:type="xsd:double"&gt;0.810108514179622&lt;/D&gt;&lt;D xsi:type="xsd:double"&gt;0.810772365537657&lt;/D&gt;&lt;D xsi:type="xsd:double"&gt;0.810792450411767&lt;/D&gt;&lt;D xsi:type="xsd:double"&gt;0.820244014968985&lt;/D&gt;&lt;D xsi:type="xsd:double"&gt;0.814997084398649&lt;/D&gt;&lt;D xsi:type="xsd:double"&gt;0.815597429473914&lt;/D&gt;&lt;D xsi:type="xsd:double"&gt;0.815568288395406&lt;/D&gt;&lt;D xsi:type="xsd:double"&gt;0.813738718825002&lt;/D&gt;&lt;D xsi:type="xsd:double"&gt;0.810028262165228&lt;/D&gt;&lt;D xsi:type="xsd:double"&gt;0.810054720438789&lt;/D&gt;&lt;D xsi:type="xsd:double"&gt;0.812497437316768&lt;/D&gt;&lt;D xsi:type="xsd:double"&gt;0.816461258583581&lt;/D&gt;&lt;D xsi:type="xsd:double"&gt;0.815227067495821&lt;/D&gt;&lt;D xsi</t>
        </r>
      </text>
    </comment>
    <comment ref="A162" authorId="0">
      <text>
        <r>
          <rPr>
            <b/>
            <sz val="9"/>
            <color indexed="81"/>
            <rFont val="Tahoma"/>
            <family val="2"/>
          </rPr>
          <t>:type="xsd:double"&gt;0.815762335141783&lt;/D&gt;&lt;D xsi:type="xsd:double"&gt;0.815440799589954&lt;/D&gt;&lt;D xsi:type="xsd:double"&gt;0.81282441926469&lt;/D&gt;&lt;D xsi:type="xsd:double"&gt;0.814064621928409&lt;/D&gt;&lt;D xsi:type="xsd:double"&gt;0.815007943422334&lt;/D&gt;&lt;D xsi:type="xsd:double"&gt;0.818970143881667&lt;/D&gt;&lt;D xsi:type="xsd:double"&gt;0.816741797505315&lt;/D&gt;&lt;D xsi:type="xsd:double"&gt;0.815774647887324&lt;/D&gt;&lt;D xsi:type="xsd:double"&gt;0.813238474075231&lt;/D&gt;&lt;D xsi:type="xsd:double"&gt;0.813185814775146&lt;/D&gt;&lt;D xsi:type="xsd:double"&gt;0.81560723580303&lt;/D&gt;&lt;D xsi:type="xsd:double"&gt;0.813443528990328&lt;/D&gt;&lt;D xsi:type="xsd:double"&gt;0.813083251473477&lt;/D&gt;&lt;D xsi:type="xsd:double"&gt;0.811909454987791&lt;/D&gt;&lt;D xsi:type="xsd:double"&gt;0.811206024171913&lt;/D&gt;&lt;D xsi:type="xsd:double"&gt;0.813149718399398&lt;/D&gt;&lt;D xsi:type="xsd:double"&gt;0.813377120627345&lt;/D&gt;&lt;D xsi:type="xsd:double"&gt;0.812617497729976&lt;/D&gt;&lt;D xsi:type="xsd:double"&gt;0.813464379120493&lt;/D&gt;&lt;D xsi:type="xsd:double"&gt;0.811445310202506&lt;/D&gt;&lt;D xsi:type="xsd:double"&gt;0.813229920012266&lt;/D&gt;&lt;D xsi:type="xsd:double"&gt;0.809481032440424&lt;/D&gt;&lt;D xsi:type="xsd:double"&gt;0.803310644553095&lt;/D&gt;&lt;D xsi:type="xsd:double"&gt;0.805161816517608&lt;/D&gt;&lt;D xsi:type="xsd:double"&gt;0.805626206209021&lt;/D&gt;&lt;D xsi:type="xsd:double"&gt;0.806371640703871&lt;/D&gt;&lt;D xsi:type="xsd:double"&gt;0.806371640703871&lt;/D&gt;&lt;D xsi:type="xsd:double"&gt;0.804308797127469&lt;/D&gt;&lt;D xsi:type="xsd:double"&gt;0.80436596306844&lt;/D&gt;&lt;D xsi:type="xsd:double"&gt;0.807497125335378&lt;/D&gt;&lt;D xsi:type="xsd:double"&gt;0.807840757373468&lt;/D&gt;&lt;D xsi:type="xsd:double"&gt;0.809187911315571&lt;/D&gt;&lt;D xsi:type="xsd:double"&gt;0.807957411898805&lt;/D&gt;&lt;D xsi:type="xsd:double"&gt;0.804859441907894&lt;/D&gt;&lt;D xsi:type="xsd:double"&gt;0.803427541742014&lt;/D&gt;&lt;D xsi:type="xsd:double"&gt;0.804866521905735&lt;/D&gt;&lt;D xsi:type="xsd:double"&gt;0.803394207852123&lt;/D&gt;&lt;D xsi:type="xsd:double"&gt;0.80229573439632&lt;/D&gt;&lt;D xsi:type="xsd:double"&gt;0.803453821412161&lt;/D&gt;&lt;D xsi:type="xsd:double"&gt;0.802475989208863&lt;/D&gt;&lt;D xsi:type="xsd:double"&gt;0.803000127665007&lt;/D&gt;&lt;D xsi:type="xsd:double"&gt;0.805746715524176&lt;/D&gt;&lt;D xsi:type="xsd:double"&gt;0.808547041286014&lt;/D&gt;&lt;D xsi:type="xsd:double"&gt;0.807823543904036&lt;/D&gt;&lt;D xsi:type="xsd:double"&gt;0.81081012076493&lt;/D&gt;&lt;D xsi:type="xsd:double"&gt;0.811136576926269&lt;/D&gt;&lt;D xsi:type="xsd:double"&gt;0.811029904573453&lt;/D&gt;&lt;D xsi:type="xsd:double"&gt;0.809869135014363&lt;/D&gt;&lt;D xsi:type="xsd:double"&gt;0.81233803536095&lt;/D&gt;&lt;D xsi:type="xsd:double"&gt;0.815753538292686&lt;/D&gt;&lt;D xsi:type="xsd:double"&gt;0.814151162464307&lt;/D&gt;&lt;D xsi:type="xsd:double"&gt;0.814484544631125&lt;/D&gt;&lt;D xsi:type="xsd:double"&gt;0.814807254355356&lt;/D&gt;&lt;D xsi:type="xsd:double"&gt;0.814979648603473&lt;/D&gt;&lt;D xsi:type="xsd:double"&gt;0.815105944504348&lt;/D&gt;&lt;D xsi:type="xsd:double"&gt;0.812268355438478&lt;/D&gt;&lt;D xsi:type="xsd:double"&gt;0.810719733474595&lt;/D&gt;&lt;D xsi:type="xsd:double"&gt;0.81086152122053&lt;/D&gt;&lt;D xsi:type="xsd:double"&gt;0.815521492121342&lt;/D&gt;&lt;D xsi:type="xsd:double"&gt;0.815321006087056&lt;/D&gt;&lt;D xsi:type="xsd:double"&gt;0.814555293907428&lt;/D&gt;&lt;D xsi:type="xsd:double"&gt;0.815115636482446&lt;/D&gt;&lt;D xsi:type="xsd:double"&gt;0.815991013989585&lt;/D&gt;&lt;D xsi:type="xsd:double"&gt;0.813665928096634&lt;/D&gt;&lt;D xsi:type="xsd:double"&gt;0.817677047460284&lt;/D&gt;&lt;D xsi:type="xsd:double"&gt;0.817935146937707&lt;/D&gt;&lt;D xsi:type="xsd:double"&gt;0.818844744134963&lt;/D&gt;&lt;D xsi:type="xsd:double"&gt;0.819920769377096&lt;/D&gt;&lt;D xsi:type="xsd:double"&gt;0.823097925334518&lt;/D&gt;&lt;D xsi:type="xsd:double"&gt;0.822208176112675&lt;/D&gt;&lt;D xsi:type="xsd:double"&gt;0.821268008582814&lt;/D&gt;&lt;D xsi:type="xsd:double"&gt;0.821832270059608&lt;/D&gt;&lt;D xsi:type="xsd:double"&gt;0.820662792925101&lt;/D&gt;&lt;D xsi:type="xsd:double"&gt;0.820380552058408&lt;/D&gt;&lt;D xsi:type="xsd:double"&gt;0.817328252557941&lt;/D&gt;&lt;D xsi:type="xsd:double"&gt;0.818073342394252&lt;/D&gt;&lt;D xsi:type="xsd:double"&gt;0.820169403691857&lt;/D&gt;&lt;D xsi:type="xsd:double"&gt;0.819286334167135&lt;/D&gt;&lt;D xsi:type="xsd:double"&gt;0.819572123036004&lt;/D&gt;&lt;D xsi:type="xsd:double"&gt;0.818541981664721&lt;/D&gt;&lt;D xsi:type="xsd:double"&gt;0.819407276388681&lt;/D&gt;&lt;D xsi:type="xsd:double"&gt;0.824263021192127&lt;/D&gt;&lt;D xsi:type="xsd:double"&gt;0.827688912699628&lt;/D&gt;&lt;D xsi:type="xsd:double"&gt;0.832230053595161&lt;/D&gt;&lt;D xsi:type="xsd:double"&gt;0.8300580305831&lt;/D&gt;&lt;D xsi:type="xsd:double"&gt;0.833472611172422&lt;/D&gt;&lt;D xsi:type="xsd:double"&gt;0.834531548025338&lt;/D&gt;&lt;D xsi:type="xsd:double"&gt;0.838337995956791&lt;/D&gt;&lt;D xsi:type="xsd:double"&gt;0.843577621681628&lt;/D&gt;&lt;D xsi:type="xsd:double"&gt;0.846430143610879&lt;/D&gt;&lt;D xsi:type="xsd:double"&gt;0.849421982652461&lt;/D&gt;&lt;D xsi:type="xsd:double"&gt;0.848757946335112&lt;/D&gt;&lt;D xsi:type="xsd:double"&gt;0.856142411264226&lt;/D&gt;&lt;D xsi:type="xsd:double"&gt;0.852968572558727&lt;/D&gt;&lt;D xsi:type="xsd:double"&gt;0.85059603765201&lt;/D&gt;&lt;D xsi:type="xsd:double"&gt;0.85106611114515&lt;/D&gt;&lt;D xsi:type="xsd:double"&gt;0.8512196833864&lt;/D&gt;&lt;D xsi:type="xsd:double"&gt;0.84613617803185&lt;/D&gt;&lt;D xsi:type="xsd:double"&gt;0.848829346092504&lt;/D&gt;&lt;D xsi:type="xsd:double"&gt;0.855238569032266&lt;/D&gt;&lt;D xsi:type="xsd:double"&gt;0.854528012083544&lt;/D&gt;&lt;D xsi:type="xsd:double"&gt;0.85721283370071&lt;/D&gt;&lt;D xsi:type="xsd:double"&gt;0.855691985070705&lt;/D&gt;&lt;D xsi:type="xsd:double"&gt;0.858891401647196&lt;/D&gt;&lt;D xsi:type="xsd:double"&gt;0.862847098202896&lt;/D&gt;&lt;D xsi:type="xsd:double"&gt;0.868366063432693&lt;/D&gt;&lt;D xsi:type="xsd:double"&gt;0.867186752482953&lt;/D&gt;&lt;D xsi:type="xsd:double"&gt;0.871423139445566&lt;/D&gt;&lt;D xsi:type="xsd:double"&gt;0.868503355267943&lt;/D&gt;&lt;D xsi:type="xsd:double"&gt;0.865907776897129&lt;/D&gt;&lt;D xsi:type="xsd:double"&gt;0.869739448267413&lt;/D&gt;&lt;D xsi:type="xsd:double"&gt;0.87069839154752&lt;/D&gt;&lt;D xsi:type="xsd:double"&gt;0.871269761836676&lt;/D&gt;&lt;D xsi:type="xsd:double"&gt;0.870774286877993&lt;/D&gt;&lt;D xsi:type="xsd:double"&gt;0.872614749871068&lt;/D&gt;&lt;D xsi:type="xsd:double"&gt;0.877120650679642&lt;/D&gt;&lt;D xsi:type="xsd:double"&gt;0.874433508227695&lt;/D&gt;&lt;D xsi:type="xsd:double"&gt;0.878577484066024&lt;/D&gt;&lt;D xsi:type="xsd:double"&gt;0.872903601413601&lt;/D&gt;&lt;D xsi:type="xsd:double"&gt;0.872519553743109&lt;/D&gt;&lt;D xsi:type="xsd:double"&gt;0.871633948211347&lt;/D&gt;&lt;D xsi:type="xsd:double"&gt;0.87547945292905&lt;/D&gt;&lt;D xsi:type="xsd:double"&gt;0.880445424177945&lt;/D&gt;&lt;D xsi:type="xsd:double"&gt;0.87970662830608&lt;/D&gt;&lt;D xsi:type="xsd:double"&gt;0.887819703128708&lt;/D&gt;&lt;D xsi:type="xsd:double"&gt;0.877371165655913&lt;/D&gt;&lt;D xsi:type="xsd:double"&gt;0.876585428097486&lt;/D&gt;&lt;D xsi:type="xsd:double"&gt;0.875850752439015&lt;/D&gt;&lt;D xsi:type="xsd:double"&gt;0.874206765953048&lt;/D&gt;&lt;D xsi:type="xsd:double"&gt;0.874756413021423&lt;/D&gt;&lt;D xsi:type="xsd:double"&gt;0.880559377017966&lt;/D&gt;&lt;D xsi:type="xsd:double"&gt;0.869279560972497&lt;/D&gt;&lt;D xsi:type="xsd:double"&gt;0.868919851999903&lt;/D&gt;&lt;D xsi:type="xsd:double"&gt;0.866799032267943&lt;/D&gt;&lt;D xsi:type="xsd:double"&gt;0.870819099780132&lt;/D&gt;&lt;D xsi:type="xsd:double"&gt;0.875114842792977&lt;/D&gt;&lt;D xsi:type="xsd:double"&gt;0.87323368611765&lt;/D&gt;&lt;D xsi:type="xsd:double"&gt;0.873772039498865&lt;/D&gt;&lt;D xsi:type="xsd:double"&gt;0.876848949662644&lt;/D&gt;&lt;D xsi:type="xsd:double"&gt;0.875789312548634&lt;/D&gt;&lt;D xsi:type="xsd:double"&gt;0.875616316697461&lt;/D&gt;&lt;D xsi:type="xsd:double"&gt;0.877023074920761&lt;/D&gt;&lt;D xsi:type="xsd:double"&gt;0.879802367304856&lt;/D&gt;&lt;D xsi:type="xsd:double"&gt;0.882313168167785&lt;/D&gt;&lt;D xsi:type="xsd:double"&gt;0.880098086371634&lt;/D&gt;&lt;D xsi:type="xsd:double"&gt;0.875815442099783&lt;/D&gt;&lt;D xsi:type="xsd:double"&gt;0.879210650600564&lt;/D&gt;&lt;D xsi:type="xsd:double"&gt;0.879658961824656&lt;/D&gt;&lt;D xsi:type="xsd:double"&gt;0.88010094988377&lt;/D&gt;&lt;D xsi:type="xsd:double"&gt;0.878300164673143&lt;/D&gt;&lt;D xsi:type="xsd:double"&gt;0.876909426326305&lt;/D&gt;&lt;D xsi:type="xsd:double"&gt;0.880754690859026&lt;/D&gt;&lt;D xsi:type="xsd:double"&gt;0.882946485064438&lt;/D&gt;&lt;D xsi:type="xsd:double"&gt;0.883676235819878&lt;/D&gt;&lt;D xsi:type="xsd:double"&gt;0.884516823411834&lt;/D&gt;&lt;D xsi:type="xsd:double"&gt;0.884574640468624&lt;/D&gt;&lt;D xsi:type="xsd:double"&gt;0.883627076397082&lt;/D&gt;&lt;D xsi:type="xsd:double"&gt;0.884656423115797&lt;/D&gt;&lt;D xsi:type="xsd:double"&gt;0.883311561989534&lt;/D&gt;&lt;D xsi:type="xsd:double"&gt;0.884185963894451&lt;/D&gt;&lt;D xsi:type="xsd:double"&gt;0.886561709305595&lt;/D&gt;&lt;D xsi:type="xsd:double"&gt;0.887657965014503&lt;/D&gt;&lt;D xsi:type="xsd:double"&gt;0.893049105813268&lt;/D&gt;&lt;D xsi:type="xsd:double"&gt;0.890673618165903&lt;/D&gt;&lt;D xsi:type="xsd:double"&gt;0.890171578960817&lt;/D&gt;&lt;D xsi:type="xsd:double"&gt;0.884911204803884&lt;/D&gt;&lt;D xsi:type="xsd:double"&gt;0.887334202254083&lt;/D&gt;&lt;D xsi:type="xsd:double"&gt;0.886706821254162&lt;/D&gt;&lt;D xsi:type="xsd:double"&gt;0.885478037496645&lt;/D&gt;&lt;D xsi:type="xsd:double"&gt;0.887604099854088&lt;/D&gt;&lt;D xsi:type="xsd:double"&gt;0.890820678323841&lt;/D&gt;&lt;D xsi:type="xsd:double"&gt;0.888372057381069&lt;/D&gt;&lt;D xsi:type="xsd:double"&gt;0.890312689641956&lt;/D&gt;&lt;D xsi:type="xsd:double"&gt;0.890830731814489&lt;/D&gt;&lt;D xsi:type="xsd:double"&gt;0.891215206366644&lt;/D&gt;&lt;D xsi:type="xsd:double"&gt;0.891979251839738&lt;/D&gt;&lt;D xsi:type="xsd:double"&gt;0.89257761336119&lt;/D&gt;&lt;D xsi:type="xsd:double"&gt;0.892406389240894&lt;/D&gt;&lt;D xsi:type="xsd:double"&gt;0.893207157675288&lt;/D&gt;&lt;D xsi:type="xsd:double"&gt;0.895269017883394&lt;/D&gt;&lt;D xsi:type="xsd:double"&gt;0.888569769850668&lt;/D&gt;&lt;D xsi:type="xsd:double"&gt;0.885948273652372&lt;/D&gt;&lt;D xsi:type="xsd:double"&gt;0.887748152775573&lt;/D&gt;&lt;D xsi:type="xsd:double"&gt;0.887341830490421&lt;/D&gt;&lt;D xsi:type="xsd:double"&gt;0.887115728780753&lt;/D&gt;&lt;D xsi:type="xsd:double"&gt;0.888913086644334&lt;/D&gt;&lt;D xsi:type="xsd:double"&gt;0.891419135577274&lt;/D&gt;&lt;D xsi:type="xsd:double"&gt;0.893823875556465&lt;/D&gt;&lt;D xsi:type="xsd:double"&gt;0.892014931584912&lt;/D&gt;&lt;D xsi:type="xsd:double"&gt;0.891290545556949&lt;/D&gt;&lt;D xsi:type="xsd:double"&gt;0.889635343726238&lt;/D&gt;&lt;D xsi:type="xsd:double"&gt;0.888475150968813&lt;/D&gt;&lt;D xsi:type="xsd:double"&gt;0.889714044996332&lt;/D&gt;&lt;D xsi:type="xsd:double"&gt;0.891077747453648&lt;/D&gt;&lt;D xsi:type="xsd:double"&gt;0.889207509489275&lt;/D&gt;&lt;D xsi:type="xsd:double"&gt;0.889255601615129&lt;/D&gt;&lt;D xsi:type="xsd:double"&gt;0.89184860598606&lt;/D&gt;&lt;D xsi:type="xsd:double"&gt;0.890771546616277&lt;/D&gt;&lt;D xsi:type="xsd:double"&gt;0.892267704638865&lt;/D&gt;&lt;D xsi:type="xsd:double"&gt;0.893255778199149&lt;/D&gt;&lt;D xsi:type="xsd:double"&gt;0.890887915427596&lt;/D&gt;&lt;D xsi:type="xsd:double"&gt;0.893235721742918&lt;/D&gt;&lt;D xsi:type="xsd:double"&gt;0.88398888073978&lt;/D&gt;&lt;D xsi:type="xsd:double"&gt;0.879892910725997&lt;/D&gt;&lt;D xsi:type="xsd:double"&gt;0.88091659827657&lt;/D&gt;&lt;D xsi:type="xsd:double"&gt;0.884748419001987&lt;/D&gt;&lt;D xsi:type="xsd:double"&gt;0.883851238291843&lt;/D&gt;&lt;D xsi:type="xsd:double"&gt;0.888342463452813&lt;/D&gt;&lt;D xsi:type="xsd:double"&gt;0.886146195794964&lt;/D&gt;&lt;D xsi:type="xsd:double"&gt;0.882066662821474&lt;/D&gt;&lt;D xsi:type="xsd:double"&gt;0.883513440756836&lt;/D&gt;&lt;D xsi:type="xsd:double"&gt;0.885881689274084&lt;/D&gt;&lt;D xsi:type="xsd:double"&gt;0.8847923904265&lt;/D&gt;&lt;D xsi:type="xsd:double"&gt;0.883849651021323&lt;/D&gt;&lt;D xsi:type="xsd:double"&gt;0.882463489072325&lt;/D&gt;&lt;D xsi:type="xsd:double"&gt;0.882669793424081&lt;/D&gt;&lt;D xsi:type="xsd:double"&gt;0.885265831856312&lt;/D&gt;&lt;D xsi:type="xsd:double"&gt;0.884124036242895&lt;/D&gt;&lt;D xsi:type="xsd:double"&gt;0.884124036242895&lt;/D&gt;&lt;D xsi:type="xsd:double"&gt;0.882551701364624&lt;/D&gt;&lt;D xsi:type="xsd:double"&gt;0.880905001695598&lt;/D&gt;&lt;D xsi:type="xsd:double"&gt;0.881645653888303&lt;/D&gt;&lt;D xsi:type="xsd:double"&gt;0.879684468661361&lt;/D&gt;&lt;D xsi:type="xsd:double"&gt;0.879684468661361&lt;/D&gt;&lt;D xsi:type="xsd:double"&gt;0.88&lt;/D&gt;&lt;D xsi:type="xsd:double"&gt;0.88085679806404&lt;/D&gt;&lt;D xsi:type="xsd:double"&gt;0.879344258099193&lt;/D&gt;&lt;D xsi:type="xsd:double"&gt;0.876626950100465&lt;/D&gt;&lt;D xsi:type="xsd:double"&gt;0.877094228781381&lt;/D&gt;&lt;D xsi:type="xsd:double"&gt;0.873079378645646&lt;/D&gt;&lt;D xsi:type="xsd:double"&gt;0.868689440246857&lt;/D&gt;&lt;D xsi:type="xsd:double"&gt;0.864864864864865&lt;/D&gt;&lt;D xsi:type="xsd:double"&gt;0.86515885699674&lt;/D&gt;&lt;D xsi:type="xsd:double"&gt;0.86573137068636&lt;/D&gt;&lt;D xsi:type="xsd:double"&gt;0.864681203549597&lt;/D&gt;&lt;D xsi:type="xsd:double"&gt;0.868553603845465&lt;/D&gt;&lt;D xsi:type="xsd:double"&gt;0.868568185478614&lt;/D&gt;&lt;D xsi:type="xsd:double"&gt;0.869614119758229&lt;/D&gt;&lt;D xsi:type="xsd:double"&gt;0.870642817430647&lt;/D&gt;&lt;D xsi:type="xsd:double"&gt;0.868773745544914&lt;/D&gt;&lt;D xsi:type="xsd:double"&gt;0.868882173681842&lt;/D&gt;&lt;D xsi:type="xsd:double"&gt;0.863566337456452&lt;/D&gt;&lt;D xsi:type="xsd:double"&gt;0.863729940540886&lt;/D&gt;&lt;D xsi:type="xsd:double"&gt;0.862680517820042&lt;/D&gt;&lt;D xsi:type="xsd:double"&gt;0.859943601450248&lt;/D&gt;&lt;D xsi:type="xsd:double"&gt;0.857135550853146&lt;/D&gt;&lt;D xsi:type="xsd:double"&gt;0.862437711091964&lt;/D&gt;&lt;D xsi:type="xsd:double"&gt;0.865831472065643&lt;/D&gt;&lt;D xsi:type="xsd:double"&gt;0.864031319361339&lt;/D&gt;&lt;D xsi:type="xsd:double"&gt;0.865293023315284&lt;/D&gt;&lt;D xsi:type="xsd:double"&gt;0.865447787330097&lt;/D&gt;&lt;D xsi:type="xsd:double"&gt;0.866171027481765&lt;/D&gt;&lt;D xsi:type="xsd:double"&gt;0.868639485867228&lt;/D&gt;&lt;D xsi:type="xsd:double"&gt;0.865127699994762&lt;/D&gt;&lt;D xsi:type="xsd:double"&gt;0.864850772781528&lt;/D&gt;&lt;D xsi:type="xsd:double"&gt;0.866364629727847&lt;/D&gt;&lt;D xsi:type="xsd:double"&gt;0.86593492547538&lt;/D&gt;&lt;D xsi:type="xsd:double"&gt;0.864963158526954&lt;/D&gt;&lt;D xsi:type="xsd:double"&gt;0.863435954453092&lt;/D&gt;&lt;D xsi:type="xsd:double"&gt;0.857981178659606&lt;/D&gt;&lt;D xsi:type="xsd:double"&gt;0.859452722008092&lt;/D&gt;&lt;D xsi:type="xsd:double"&gt;0.857646833258772&lt;/D&gt;&lt;D xsi:type="xsd:double"&gt;0.853641515655795&lt;/D&gt;&lt;D xsi:type="xsd:double"&gt;0.855361067102775&lt;/D&gt;&lt;D xsi:type="xsd:double"&gt;0.854112984924187&lt;/D&gt;&lt;D xsi:type="xsd:double"&gt;0.855146514063817&lt;/D&gt;&lt;D xsi:type="xsd:double"&gt;0.857005652748084&lt;/D&gt;&lt;D xsi:type="xsd:double"&gt;0.856865149309015&lt;/D&gt;&lt;D xsi:type="xsd:double"&gt;0.856641056591241&lt;/D&gt;&lt;D xsi:type="xsd:double"&gt;0.85756799734333&lt;/D&gt;&lt;D xsi:type="xsd:double"&gt;0.858874783988106&lt;/D&gt;&lt;D xsi:type="xsd:double"&gt;0.85930107080601&lt;/D&gt;&lt;D xsi:type="xsd:double"&gt;0.859822272158525&lt;/D&gt;&lt;D xsi:type="xsd:double"&gt;0.856980166101717&lt;/D&gt;&lt;D xsi:type="xsd:double"&gt;0.856035499634893&lt;/D&gt;&lt;D xsi:type="xsd:double"&gt;0.85819223536711&lt;/D&gt;&lt;D xsi:type="xsd:double"&gt;0.8573526613481&lt;/D&gt;&lt;D xsi:type="xsd:double"&gt;0.858540323095588&lt;/D&gt;&lt;D xsi:type="xsd:double"&gt;0.857361777119396&lt;/D&gt;&lt;D xsi:type="xsd:double"&gt;0.85543251746823&lt;/D&gt;&lt;D xsi:type="xsd:double"&gt;0.856467733180062&lt;/D&gt;&lt;D xsi:type="xsd:double"&gt;0.859180281585782&lt;/D&gt;&lt;D xsi:type="xsd:double"&gt;0.85814130288956&lt;/D&gt;&lt;D xsi:type="xsd:double"&gt;0.858980664695023&lt;/D&gt;&lt;D xsi:type="xsd:double"&gt;0.861351339265751&lt;/D&gt;&lt;D xsi:type="xsd:double"&gt;0.86100826448392&lt;/D&gt;&lt;D xsi:type="xsd:double"&gt;0.858395765909131&lt;/D&gt;&lt;D xsi:type="xsd:double"&gt;0.85782107924509&lt;/D&gt;&lt;D xsi:type="xsd:double"&gt;0.859548876020711&lt;/D&gt;&lt;D xsi:type="xsd:double"&gt;0.857823324713469&lt;/D&gt;&lt;D xsi:type="xsd:double"&gt;0.857651836338561&lt;/D&gt;&lt;D xsi:type="xsd:double"&gt;0.857089956751194&lt;/D&gt;&lt;D xsi:type="xsd:double"&gt;0.857926993577488&lt;/D&gt;&lt;D xsi:type="xsd:double"&gt;0.858102670873303&lt;/D&gt;&lt;D xsi:type="xsd:double"&gt;0.858931789425252&lt;/D&gt;&lt;D xsi:type="xsd:double"&gt;0.859350948795084&lt;/D&gt;&lt;D xsi:type="xsd:double"&gt;0.85680892102137&lt;/D&gt;&lt;D xsi:type="xsd:double"&gt;0.856712127503274&lt;/D&gt;&lt;D xsi:type="xsd:double"&gt;0.857363598633592&lt;/D&gt;&lt;D xsi:type="xsd:double"&gt;0.853532547967947&lt;/D&gt;&lt;D xsi:type="xsd:double"&gt;0.856405901844486&lt;/D&gt;&lt;D xsi:type="xsd:double"&gt;0.856405901844486&lt;/D&gt;&lt;D xsi:type="xsd:double"&gt;0.857396402861163&lt;/D&gt;&lt;D xsi:type="xsd:double"&gt;0.859045490822027&lt;/D&gt;&lt;D xsi:type="xsd:double"&gt;0.859266353797529&lt;/D&gt;&lt;D xsi:type="xsd:double"&gt;0.861771595993898&lt;/D&gt;&lt;D xsi:type="xsd:double"&gt;0.860192538494931&lt;/D&gt;&lt;D xsi:type="xsd:double"&gt;0.860550557093108&lt;/D&gt;&lt;D xsi:type="xsd:double"&gt;0.860457190559037&lt;/D&gt;&lt;D xsi:type="xsd:double"&gt;0.858850694431149&lt;/D&gt;&lt;D xsi:type="xsd:double"&gt;0.861097883716091&lt;/D&gt;&lt;D xsi:type="xsd:double"&gt;0.859885620915033&lt;/D&gt;&lt;D xsi:type="xsd:double"&gt;0.865159358862242&lt;/D&gt;&lt;D xsi:type="xsd:double"&gt;0.867518045530261&lt;/D&gt;&lt;D xsi:type="xsd:double"&gt;0.86816412481654&lt;/D&gt;&lt;D xsi:type="xsd:double"&gt;0.87657353588587&lt;/D&gt;&lt;D xsi:type="xsd:double"&gt;0.876528446558451&lt;/D&gt;&lt;D xsi:type="xsd:double"&gt;0.884352786533774&lt;/D&gt;&lt;D xsi:type="xsd:double"&gt;0.881694363816146&lt;/D&gt;&lt;D xsi:type="xsd:double"&gt;0.882089552238806&lt;/D&gt;&lt;D xsi:type="xsd:double"&gt;0.883203752547274&lt;/D&gt;&lt;D xsi:type="xsd:double"&gt;0.887020123216908&lt;/D&gt;&lt;D xsi:type="xsd:double"&gt;0.886171393577525&lt;/D&gt;&lt;D xsi:type="xsd:double"&gt;0.885041238494364&lt;/D&gt;&lt;D xsi:type="xsd:double"&gt;0.885863914421856&lt;/D&gt;&lt;D xsi:type="xsd:double"&gt;0.885677478603589&lt;/D&gt;&lt;D xsi:type="xsd:double"&gt;0.883270294232082&lt;/D&gt;&lt;D xsi:type="xsd:double"&gt;0.882105706249641&lt;/D&gt;&lt;D xsi:type="xsd:double"&gt;0.882656308797173&lt;/D&gt;&lt;D xsi:type="xsd:double"&gt;0.886268106466983&lt;/D&gt;&lt;D xsi:type="xsd:double"&gt;0.884523141297137&lt;/D&gt;&lt;D xsi:type="xsd:double"&gt;0.886155786818038&lt;/D&gt;&lt;D xsi:type="xsd:double"&gt;0.885128893148059&lt;/D&gt;&lt;D xsi:type="xsd:double"&gt;0.885452711416423&lt;/D&gt;&lt;D xsi:type="xsd:double"&gt;0.884992822587649&lt;/D&gt;&lt;D xsi:type="xsd:double"&gt;0.885353938503784&lt;/D&gt;&lt;D xsi:type="xsd:double"&gt;0.886722341403616&lt;/D&gt;&lt;D xsi:type="xsd:double"&gt;0.887063120456051&lt;/D&gt;&lt;D xsi:type="xsd:double"&gt;0.885246110930249&lt;/D&gt;&lt;D xsi:type="xsd:double"&gt;0.886889509434927&lt;/D&gt;&lt;D xsi:type="xsd:double"&gt;0.886541311123601&lt;/D&gt;&lt;D xsi:type="xsd:double"&gt;0.887357673188248&lt;/D&gt;&lt;D xsi:type="xsd:double"&gt;0.886343292825412&lt;/D&gt;&lt;D xsi:type="xsd:double"&gt;0.88272752240255&lt;/D&gt;&lt;D xsi:type="xsd:double"&gt;0.883609722417563&lt;/D&gt;&lt;D xsi:type="xsd:double"&gt;0.878151179832449&lt;/D&gt;&lt;D xsi:type="xsd:double"&gt;0.879387495118782&lt;/D&gt;&lt;D xsi:type="xsd:double"&gt;0.880776002817172&lt;/D&gt;&lt;D xsi:type="xsd:double"&gt;0.881348987874986&lt;/D&gt;&lt;D xsi:type="xsd:double"&gt;0.881700601869638&lt;/D&gt;&lt;D xsi:type="xsd:double"&gt;0.880431720994546&lt;/D&gt;&lt;D xsi:type="xsd:double"&gt;0.880464008604133&lt;/D&gt;&lt;/FQL&gt;&lt;FQL&gt;&lt;Q&gt;HKDCNH^WMR_FORWARD_RATE_BID(1/1/1985,0CQ,,"9M")&lt;/Q&gt;&lt;R&gt;8999&lt;/R&gt;&lt;C&gt;1&lt;/C&gt;&lt;D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163" authorId="0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164" authorId="0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165" authorId="0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</t>
        </r>
      </text>
    </comment>
    <comment ref="A166" authorId="0">
      <text>
        <r>
          <rPr>
            <b/>
            <sz val="9"/>
            <color indexed="81"/>
            <rFont val="Tahoma"/>
            <family val="2"/>
          </rPr>
          <t xml:space="preserve">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</t>
        </r>
      </text>
    </comment>
    <comment ref="A167" authorId="0">
      <text>
        <r>
          <rPr>
            <b/>
            <sz val="9"/>
            <color indexed="81"/>
            <rFont val="Tahoma"/>
            <family val="2"/>
          </rPr>
          <t>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</t>
        </r>
      </text>
    </comment>
    <comment ref="A168" authorId="0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</t>
        </r>
      </text>
    </comment>
    <comment ref="A169" authorId="0">
      <text>
        <r>
          <rPr>
            <b/>
            <sz val="9"/>
            <color indexed="81"/>
            <rFont val="Tahoma"/>
            <family val="2"/>
          </rPr>
          <t>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xsi:type="xsd:double"&gt;0.829014211304739&lt;/D&gt;&lt;D xsi:type="xsd:double"&gt;0.829991774624717&lt;/D&gt;&lt;D xsi:type="xsd:double"&gt;0.829860575191645&lt;/D&gt;&lt;D xsi:type="xsd:double"&gt;0.82869233044798&lt;/D&gt;&lt;D xsi:type="xsd:double"&gt;0.828320222119389&lt;/D&gt;&lt;D xsi:type="xsd:double"&gt;0.829338816423569&lt;/D&gt;&lt;D xsi:type="xsd:double"&gt;0.828758934540032&lt;/D&gt;&lt;D xsi:type="xsd:double"&gt;0.827504628677227&lt;/D&gt;&lt;D xsi:type="xsd:double"&gt;0.827762207194467&lt;/D&gt;&lt;D xsi:type="xsd:double"&gt;0.826603569775217&lt;/D&gt;&lt;D xsi:type="xsd:double"&gt;0.826647122357661&lt;/D&gt;&lt;D xsi:type="xsd:double"&gt;0.825788945757568&lt;/D&gt;&lt;D xsi:type="xsd:double"&gt;0.825703410318399&lt;/D&gt;&lt;D xsi:type="xsd:double"&gt;0.826636493384594&lt;/D&gt;&lt;D xsi:type="xsd:double"&gt;0.825599033319622&lt;/D&gt;&lt;D xsi:type="xsd:double"&gt;0.823869847598225&lt;/D&gt;&lt;D xsi:type="xsd:double"&gt;0.823993625006426&lt;/D&gt;&lt;D xsi:type="xsd:double"&gt;0.82362691371191&lt;/D&gt;&lt;D xsi:type="xsd:double"&gt;0.823524726936876&lt;/D&gt;&lt;D xsi:type="xsd:double"&gt;0.824848662220237&lt;/D&gt;&lt;D xsi:type="xsd:double"&gt;0.823308898103809&lt;/D&gt;&lt;D xsi:type="xsd:double"&gt;0.824014692500895&lt;/D&gt;&lt;D xsi:type="xsd:double"&gt;0.820797298251697&lt;/D&gt;&lt;D xsi:type="xsd:double"&gt;0.816028134903254&lt;/D&gt;&lt;D xsi:type="xsd:double"&gt;0.815020060051399&lt;/D&gt;&lt;D xsi:type="xsd:double"&gt;0.815199205135729&lt;/D&gt;&lt;D xsi:type="xsd:double"&gt;0.814817866513548&lt;/D&gt;&lt;D xsi:type="xsd:double"&gt;0.815919116463277&lt;/D&gt;&lt;D xsi:type="xsd:double"&gt;0.816770786372126&lt;/D&gt;&lt;D xsi:type="xsd:double"&gt;0.816844437574071&lt;/D&gt;&lt;D xsi:type="xsd:double"&gt;0.816404831736402&lt;/D&gt;&lt;D xsi:type="xsd:double"&gt;0.815965179991372&lt;/D&gt;&lt;D xsi:type="xsd:double"&gt;0.815677066034311&lt;/D&gt;&lt;D xsi:type="xsd:double"&gt;0.816533581906996&lt;/D&gt;&lt;D xsi:type="xsd:double"&gt;0.816463108582901&lt;/D&gt;&lt;D xsi:type="xsd:double"&gt;0.815466000798013&lt;/D&gt;&lt;D xsi:type="xsd:double"&gt;0.814616503417296&lt;/D&gt;&lt;D xsi:type="xsd:double"&gt;0.814338329985062&lt;/D&gt;&lt;D xsi:type="xsd:double"&gt;0.814380299237412&lt;/D&gt;&lt;D xsi:type="xsd:double"&gt;0.81428902687244&lt;/D&gt;&lt;D xsi:type="xsd:double"&gt;0.815611515424744&lt;/D&gt;&lt;D xsi:type="xsd:double"&gt;0.814557389709431&lt;/D&gt;&lt;D xsi:type="xsd:double"&gt;0.815551723250367&lt;/D&gt;&lt;D xsi:type="xsd:double"&gt;0.815524833220281&lt;/D&gt;&lt;D xsi:type="xsd:double"&gt;0.816213536603424&lt;/D&gt;&lt;D xsi:type="xsd:double"&gt;0.819073200727608&lt;/D&gt;&lt;D xsi:type="xsd:double"&gt;0.819127113248921&lt;/D&gt;&lt;D xsi:type="xsd:double"&gt;0.819372721017126&lt;/D&gt;&lt;D xsi:type="xsd:double"&gt;0.819710144927536&lt;/D&gt;&lt;D xsi:type="xsd:double"&gt;0.818541767262192&lt;/D&gt;&lt;D xsi:type="xsd:double"&gt;0.820762174005958&lt;/D&gt;&lt;D xsi:type="xsd:double"&gt;0.820310739374272&lt;/D&gt;&lt;D xsi:type="xsd:double"&gt;0.820486390723144&lt;/D&gt;&lt;D xsi:type="xsd:double"&gt;0.828681672025724&lt;/D&gt;&lt;D xsi:type="xsd:double"&gt;0.835604989070336&lt;/D&gt;&lt;D xsi:type="xsd:double"&gt;0.831049875857101&lt;/D&gt;&lt;D xsi:type="xsd:double"&gt;0.82754148643537&lt;/D&gt;&lt;D xsi:type="xsd:double"&gt;0.825865718016842&lt;/D&gt;&lt;D xsi:type="xsd:double"&gt;0.830656943702493&lt;/D&gt;&lt;D xsi:type="xsd:double"&gt;0.833531946690028&lt;/D&gt;&lt;D xsi:type="xsd:double"&gt;0.83232437723795&lt;/D&gt;&lt;D xsi:type="xsd:double"&gt;0.83273219116321&lt;/D&gt;&lt;D xsi:type="xsd:double"&gt;0.827652857418981&lt;/D&gt;&lt;D xsi:type="xsd:double"&gt;0.825988351115922&lt;/D&gt;&lt;D xsi:type="xsd:double"&gt;0.824903676404263&lt;/D&gt;&lt;D xsi:type="xsd:double"&gt;0.821294637679292&lt;/D&gt;&lt;D xsi:type="xsd:double"&gt;0.831808340636115&lt;/D&gt;&lt;D xsi:type="xsd:double"&gt;0.824954237244438&lt;/D&gt;&lt;D xsi:type="xsd:double"&gt;0.831162802692318&lt;/D&gt;&lt;D xsi:type="xsd:double"&gt;0.829283071409233&lt;/D&gt;&lt;D xsi:type="xsd:double"&gt;0.827972100099274&lt;/D&gt;&lt;D xsi:type="xsd:double"&gt;0.828619315910937&lt;/D&gt;&lt;D xsi:type="xsd:double"&gt;0.827906376942421&lt;/D&gt;&lt;D xsi:type="xsd:double"&gt;0.827425300987393&lt;/D&gt;&lt;D xsi:type="xsd:double"&gt;0.827029882865353&lt;/D&gt;&lt;D xsi:type="xsd:double"&gt;0.826662025757048&lt;/D&gt;&lt;D xsi:type="xsd:double"&gt;0.825966690523628&lt;/D&gt;&lt;D xsi:type="xsd:double"&gt;0.826128164954835&lt;/D&gt;&lt;D xsi:type="xsd:double"&gt;0.825046111777528&lt;/D&gt;&lt;D xsi:type="xsd:double"&gt;0.823656982785885&lt;/D&gt;&lt;D xsi:type="xsd:double"&gt;0.824929185781666&lt;/D&gt;&lt;D xsi:type="xsd:double"&gt;0.825882641122664&lt;/D&gt;&lt;D xsi:type="xsd:double"&gt;0.824381311014534&lt;/D&gt;&lt;D xsi:type="xsd:double"&gt;0.825127203079959&lt;/D&gt;&lt;D xsi:type="xsd:double"&gt;0.824933088259005&lt;/D&gt;&lt;D xsi:type="xsd:double"&gt;0.824756893394207&lt;/D&gt;&lt;D xsi:type="xsd:double"&gt;0.822680305981605&lt;/D&gt;&lt;D xsi:type="xsd:double"&gt;0.822372662798195&lt;/D&gt;&lt;D xsi:type="xsd:double"&gt;0.822008639169816&lt;/D&gt;&lt;D xsi:type="xsd:double"&gt;0.822143652955686&lt;/D&gt;&lt;D xsi:type="xsd:double"&gt;0.821954846559416&lt;/D&gt;&lt;D xsi:type="xsd:double"&gt;0.821960138023382&lt;/D&gt;&lt;D xsi:type="xsd:double"&gt;0.821981667349183&lt;/D&gt;&lt;D xsi:type="xsd:double"&gt;0.820722106713185&lt;/D&gt;&lt;D xsi:type="xsd:double"&gt;0.820648151127989&lt;/D&gt;&lt;D xsi:type="xsd:double"&gt;0.825767763272187&lt;/D&gt;&lt;D xsi:type="xsd:double"&gt;0.823606582678988&lt;/D&gt;&lt;D xsi:type="xsd:double"&gt;0.825455176447149&lt;/D&gt;&lt;D xsi:type="xsd:double"&gt;0.825309137626465&lt;/D&gt;&lt;D xsi:type="xsd:double"&gt;0.825972157086966&lt;/D&gt;&lt;D xsi:type="xsd:double"&gt;0.827234348795517&lt;/D&gt;&lt;D xsi:type="xsd:double"&gt;0.825564286586267&lt;/D&gt;&lt;D xsi:type="xsd:double"&gt;0.825575584600246&lt;/D&gt;&lt;D xsi:type="xsd:double"&gt;0.826163453916204&lt;/D&gt;&lt;D xsi:type="xsd:double"&gt;0.827321199461003&lt;/D&gt;&lt;D xsi:type="xsd:double"&gt;0.828215521630139&lt;/D&gt;&lt;D xsi:type="xsd:double"&gt;0.828421805252275&lt;/D&gt;&lt;D xsi:type="xsd:double"&gt;0.828088867130885&lt;/D&gt;&lt;D xsi:type="xsd:double"&gt;0.829441133837977&lt;/D&gt;&lt;D xsi:type="xsd:double"&gt;0.826389916550317&lt;/D&gt;&lt;D xsi:type="xsd:double"&gt;0.826711011328474&lt;/D&gt;&lt;D xsi:type="xsd:double"&gt;0.828585958068607&lt;/D&gt;&lt;D xsi:type="xsd:double"&gt;0.831269419552393&lt;/D&gt;&lt;D xsi:type="xsd:double"&gt;0.830369946433969&lt;/D&gt;&lt;D xsi:type="xsd:double"&gt;0.826550732839843&lt;/D&gt;&lt;D xsi:type="xsd:double"&gt;0.826757220860908&lt;/D&gt;&lt;D xsi:type="xsd:double"&gt;0.826476586272782&lt;/D&gt;&lt;D xsi:type="xsd:double"&gt;0.826133666137011&lt;/D&gt;&lt;D xsi:type="xsd:double"&gt;0.826185560379482&lt;/D&gt;&lt;D xsi:type="xsd:double"&gt;0.824911526632092&lt;/D&gt;&lt;D xsi:type="xsd:double"&gt;0.824911526632092&lt;/D&gt;&lt;D xsi:type="xsd:double"&gt;0.823155429145056&lt;/D&gt;&lt;D xsi:type="xsd:double"&gt;0.824581143676666&lt;/D&gt;&lt;D xsi:type="xsd:double"&gt;0.826413821167526&lt;/D&gt;&lt;D xsi:type="xsd:double"&gt;0.826060613873384&lt;/D&gt;&lt;D xsi:type="xsd:double"&gt;0.826060613873384&lt;/D&gt;&lt;D xsi:type="xsd:double"&gt;0.821498727981194&lt;/D&gt;&lt;D xsi:type="xsd:double"&gt;0.820273437349179&lt;/D&gt;&lt;D xsi:type="xsd:double"&gt;0.822555945900732&lt;/D&gt;&lt;D xsi:type="xsd:double"&gt;0.82269923640531&lt;/D&gt;&lt;D xsi:type="xsd:double"&gt;0.821614982322693&lt;/D&gt;&lt;D xsi:type="xsd:double"&gt;0.821028955972185&lt;/D&gt;&lt;D xsi:type="xsd:double"&gt;0.819566547515538&lt;/D&gt;&lt;D xsi:type="xsd:double"&gt;0.81989065548751&lt;/D&gt;&lt;D xsi:type="xsd:double"&gt;0.818553448997328&lt;/D&gt;&lt;D xsi:type="xsd:double"&gt;0.819693234553916&lt;/D&gt;&lt;D xsi:type="xsd:double"&gt;0.816888238612507&lt;/D&gt;&lt;D xsi:type="xsd:double"&gt;0.814737523234021&lt;/D&gt;&lt;D xsi:type="xsd:double"&gt;0.81624496373892&lt;/D&gt;&lt;D xsi:type="xsd:double"&gt;0.817891785633721&lt;/D&gt;&lt;D xsi:type="xsd:double"&gt;0.817615738651746&lt;/D&gt;&lt;D xsi:type="xsd:double"&gt;0.818382831688402&lt;/D&gt;&lt;D xsi:type="xsd:double"&gt;0.816915749924276&lt;/D&gt;&lt;D xsi:type="xsd:double"&gt;0.815804067735404&lt;/D&gt;&lt;D xsi:type="xsd:double"&gt;0.814801912171708&lt;/D&gt;&lt;D xsi:type="xsd:double"&gt;0.817816533051268&lt;/D&gt;&lt;D xsi:type="xsd:double"&gt;0.81647188152384&lt;/D&gt;&lt;D xsi:type="xsd:double"&gt;0.81689904683288&lt;/D&gt;&lt;D xsi:type="xsd:double"&gt;0.816759394763817&lt;/D&gt;&lt;D xsi:type="xsd:double"&gt;0.81662001986251&lt;/D&gt;&lt;D xsi:type="xsd:double"&gt;0.817913874610617&lt;/D&gt;&lt;D xsi:type="xsd:double"&gt;0.816742577706669&lt;/D&gt;&lt;D xsi:type="xsd:double"&gt;0.815755183135297&lt;/D&gt;&lt;D xsi:type="xsd:double"&gt;0.815878934093651&lt;/D&gt;&lt;D xsi:type="xsd:double"&gt;0.816697734118512&lt;/D&gt;&lt;D xsi:type="xsd:double"&gt;0.816581942043197&lt;/D&gt;&lt;D xsi:type="xsd:double"&gt;0.817839787812103&lt;/D&gt;&lt;D xsi:type="xsd:double"&gt;0.817116605585093&lt;/D&gt;&lt;D xsi:type="xsd:double"&gt;0.818415807094614&lt;/D&gt;&lt;D xsi:type="xsd:double"&gt;0.816911039007115&lt;/D&gt;&lt;D xsi:type="xsd:double"&gt;0.817022978569678&lt;/D&gt;&lt;D xsi:type="xsd:double"&gt;0.817757763053478&lt;/D&gt;&lt;D xsi:type="xsd:double"&gt;0.817194173128782&lt;/D&gt;&lt;D xsi:type="xsd:double"&gt;0.817421818557126&lt;/D&gt;&lt;D xsi:type="xsd:double"&gt;0.816953198077605&lt;/D&gt;&lt;D xsi:type="xsd:double"&gt;0.817047843865691&lt;/D&gt;&lt;D xsi:type="xsd:double"&gt;0.816633234218487&lt;/D&gt;&lt;D xsi:type="xsd:double"&gt;0.816671396506798&lt;/D&gt;&lt;D xsi:type="xsd:double"&gt;0.816391031760365&lt;/D&gt;&lt;D xsi:type="xsd:double"&gt;0.81611863313991&lt;/D&gt;&lt;D xsi:type="xsd:double"&gt;0.816365979381443&lt;/D&gt;&lt;D xsi:type="xsd:double"&gt;0.817527880226495&lt;/D&gt;&lt;D xsi:type="xsd:double"&gt;0.817130751229369&lt;/D&gt;&lt;D xsi:type="xsd:double"&gt;0.817546277299929&lt;/D&gt;&lt;D xsi:type="xsd:double"&gt;0.817001683143415&lt;/D&gt;&lt;D xsi:type="xsd:double"&gt;0.818581074544857&lt;/D&gt;&lt;D xsi:type="xsd:double"&gt;0.821578079902192&lt;/D&gt;&lt;D xsi:type="xsd:double"&gt;0.820538739640118&lt;/D&gt;&lt;D xsi:type="xsd:double"&gt;0.819934281454887&lt;/D&gt;&lt;D xsi:type="xsd:double"&gt;0.819689041671717&lt;/D&gt;&lt;D xsi:type="xsd:double"&gt;0.819158402434778&lt;/D&gt;&lt;D xsi:type="xsd:double"&gt;0.820316882292941&lt;/D&gt;&lt;D xsi:type="xsd:double"&gt;0.820315773865168&lt;/D&gt;&lt;D xsi:type="xsd:double"&gt;0.819368845547909&lt;/D&gt;&lt;D xsi:type="xsd:double"&gt;0.818589317290194&lt;/D&gt;&lt;D xsi:type="xsd:double"&gt;0.819041605999304&lt;/D&gt;&lt;D xsi:type="xsd:double"&gt;0.819293881076064&lt;/D&gt;&lt;D xsi:type="xsd:double"&gt;0.820065295765059&lt;/D&gt;&lt;D xsi:type="xsd:double"&gt;0.819948998140933&lt;/D&gt;&lt;D xsi:type="xsd:double"&gt;0.819670017713536&lt;/D&gt;&lt;D xsi:type="xsd:double"&gt;0.819668961748352&lt;/D&gt;&lt;D xsi:type="xsd:double"&gt;0.818795026635656&lt;/D&gt;&lt;D xsi:type="xsd:double"&gt;0.820068374481777&lt;/D&gt;&lt;D xsi:type="xsd:double"&gt;0.821160119132038&lt;/D&gt;&lt;D xsi:type="xsd:double"&gt;0.821160119132038&lt;/D&gt;&lt;D xsi:type="xsd:double"&gt;0.820351523979556&lt;/D&gt;&lt;D xsi:type="xsd:double"&gt;0.821854232065852&lt;/D&gt;&lt;D xsi:type="xsd:double"&gt;0.821062946440083&lt;/D&gt;&lt;D xsi:type="xsd:double"&gt;0.821375620447367&lt;/D&gt;&lt;D xsi:type="xsd:double"&gt;0.82105608023919&lt;/D&gt;&lt;D xsi:type="xsd:double"&gt;0.82248132835767&lt;/D&gt;&lt;D xsi:type="xsd:double"&gt;0.821757348084544&lt;/D&gt;&lt;D xsi:type="xsd:double"&gt;0.821662853177664&lt;/D&gt;&lt;D xsi:type="xsd:double"&gt;0.821134940529611&lt;/D&gt;&lt;D xsi:type="xsd:double"&gt;0.821041989585778&lt;/D&gt;&lt;D xsi:type="xsd:double"&gt;0.822093944013268&lt;/D&gt;&lt;D xsi:type="xsd:double"&gt;0.821974699739981&lt;/D&gt;&lt;D xsi:type="xsd:double"&gt;0.822252150446085&lt;/D&gt;&lt;D xsi:type="xsd:double"&gt;0.822068381846377&lt;/D&gt;&lt;D xsi:type="xsd:double"&gt;0.82159124771189&lt;/D&gt;&lt;D xsi:type="xsd:double"&gt;0.820909483843082&lt;/D&gt;&lt;D xsi:type="xsd:double"&gt;0.820716925875515&lt;/D&gt;&lt;D xsi:type="xsd:double"&gt;0.821585948545423&lt;/D&gt;&lt;D xsi:type="xsd:double"&gt;0.821781233232903&lt;/D&gt;&lt;D xsi:type="xsd:double"&gt;0.821825626005528&lt;/D&gt;&lt;D xsi:type="xsd:double"&gt;0.822538893501163&lt;/D&gt;&lt;D xsi:type="xsd:double"&gt;0.822009643400459&lt;/D&gt;&lt;D xsi:type="xsd:double"&gt;0.822984268562259&lt;/D&gt;&lt;D xsi:type="xsd:double"&gt;0.822447275220514&lt;/D&gt;&lt;D xsi:type="xsd:double"&gt;0.822092040288244&lt;/D&gt;&lt;D xsi:type="xsd:double"&gt;0.823328411401359&lt;/D&gt;&lt;D xsi:type="xsd:double"&gt;0.822975284975161&lt;/D&gt;&lt;D xsi:type="xsd:double"&gt;0.824047714127452&lt;/D&gt;&lt;D xsi:type="xsd:double"&gt;0.824431355574107&lt;/D&gt;&lt;D xsi:type="xsd:double"&gt;0.824369804202508&lt;/D&gt;&lt;D xsi:type="xsd:double"&gt;0.824695233934295&lt;/D&gt;&lt;D xsi:type="xsd:double"&gt;0.824055432824048&lt;/D&gt;&lt;D xsi:type="xsd:double"&gt;0.825691620644546&lt;/D&gt;&lt;D xsi:type="xsd:double"&gt;0.826215601209316&lt;/D&gt;&lt;D xsi:type="xsd:double"&gt;0.82713668382133&lt;/D&gt;&lt;D xsi:type="xsd:double"&gt;0.827072709178754&lt;/D&gt;&lt;D xsi:type="xsd:double"&gt;0.827295199651502&lt;/D&gt;&lt;D xsi:type="xsd:double"&gt;0.828974942582659&lt;/D&gt;&lt;D xsi:type="xsd:double"&gt;0.830778513210719&lt;/D&gt;&lt;D xsi:type="xsd:double"&gt;0.829969955255252&lt;/D&gt;&lt;D xsi:type="xsd:double"&gt;0.829517163091292&lt;/D&gt;&lt;D xsi:type="xsd:double"&gt;0.829431567542468&lt;/D&gt;&lt;D xsi:type="xsd:double"&gt;0.82820875271491&lt;/D&gt;&lt;D xsi:type="xsd:double"&gt;0.827858776425244&lt;/D&gt;&lt;D xsi:type="xsd:double"&gt;0.829196809114457&lt;/D&gt;&lt;D xsi:type="xsd:double"&gt;0.828606728415601&lt;/D&gt;&lt;D xsi:type="xsd:double"&gt;0.828738545273978&lt;/D&gt;&lt;D xsi:type="xsd:double"&gt;0.8289847967852&lt;/D&gt;&lt;D xsi:type="xsd:double"&gt;0.828430993110922&lt;/D&gt;&lt;D xsi:type="xsd:double"&gt;0.828871485891961&lt;/D&gt;&lt;D xsi:type="xsd:double"&gt;0.82782909334847&lt;/D&gt;&lt;D xsi:type="xsd:double"&gt;0.82700753935751&lt;/D&gt;&lt;D xsi:type="xsd:double"&gt;0.827572417262753&lt;/D&gt;&lt;D xsi:type="xsd:double"&gt;0.828408624839103&lt;/D&gt;&lt;D xsi:type="xsd:double"&gt;0.829236776676192&lt;/D&gt;&lt;D xsi:type="xsd:double"&gt;0.829520483643004&lt;/D&gt;&lt;D xsi:type="xsd:double"&gt;0.829515613956344&lt;/D&gt;&lt;D xsi:type="xsd:double"&gt;0.829379912753877&lt;/D&gt;&lt;D xsi:type="xsd:double"&gt;0.829277981924719&lt;/D&gt;&lt;D xsi:type="xsd:double"&gt;0.829110265924233&lt;/D&gt;&lt;D xsi:type="xsd:double"&gt;0.827915376676986&lt;/D&gt;&lt;D xsi:type="xsd:double"&gt;0.829004510579535&lt;/D&gt;&lt;D xsi:type="xsd:double"&gt;0.827814996799967&lt;/D&gt;&lt;D xsi:type="xsd:double"&gt;0.828539277704222&lt;/D&gt;&lt;D xsi:type="xsd:double"&gt;0.830534768882889&lt;/D&gt;&lt;D xsi:type="xsd:double"&gt;0.831044948692008&lt;/D&gt;&lt;D xsi:type="xsd:double"&gt;0.830208061781005&lt;/D&gt;&lt;D xsi:type="xsd:double"&gt;0.830367351574014&lt;/D&gt;&lt;D xsi:type="xsd:double"&gt;0.831035114377778&lt;/D&gt;&lt;D xsi:type="xsd:double"&gt;0.831335994158912&lt;/D&gt;&lt;D xsi:type="xsd:double"&gt;0.831959313531966&lt;/D&gt;&lt;D xsi:type="xsd:double"&gt;0.831219534852516&lt;/D&gt;&lt;D xsi:type="xsd:double"&gt;0.830733662065958&lt;/D&gt;&lt;D xsi:type="xsd:double"&gt;0.830894648829431&lt;/D&gt;&lt;D xsi:type="xsd:double"&gt;0.831099264886121&lt;/D&gt;&lt;D xsi:type="xsd:double"&gt;0.83300221377079&lt;/D&gt;&lt;D xsi:type="xsd:double"&gt;0.832843160018369&lt;/D&gt;&lt;D xsi:type="xsd:double"&gt;0.832976478539699&lt;/D&gt;&lt;D xsi:type="xsd:double"&gt;0.83181681586791&lt;/D&gt;&lt;D xsi:type="xsd:double"&gt;0.832504569487817&lt;/D&gt;&lt;D xsi:type="xsd:double"&gt;0.832950575169403&lt;/D&gt;&lt;D xsi:type="xsd:double"&gt;0.832353575074434&lt;/D&gt;&lt;D xsi:type="xsd:double"&gt;0.833326881437379&lt;/D&gt;&lt;D xsi:type="xsd:double"&gt;0.83398293316263&lt;/D&gt;&lt;D xsi:type="xsd:double"&gt;0.832687064252266&lt;/D&gt;&lt;D xsi:type="xsd:double"&gt;0.832883846608461&lt;/D&gt;&lt;D xsi:type="xsd:double"&gt;0.832821476316075&lt;/D&gt;&lt;D xsi:type="xsd:double"&gt;0.832796842725897&lt;/D&gt;&lt;D xsi:type="xsd:double"&gt;0.832148451309735&lt;/D&gt;&lt;D xsi:type="xsd:double"&gt;0.832104718011823&lt;/D&gt;&lt;D xsi:type="xsd:double"&gt;0.832337924682609&lt;/D&gt;&lt;D xsi:type="xsd:double"&gt;0.833249479460962&lt;/D&gt;&lt;D xsi:type="xsd:double"&gt;0.835050043664855&lt;/D&gt;&lt;D xsi:type="xsd:double"&gt;0.835867339764141&lt;/D&gt;&lt;D xsi:type="xsd:double"&gt;0.834923325605906&lt;/D&gt;&lt;D xsi:type="xsd:double"&gt;0.835861556559965&lt;/D&gt;&lt;D xsi:type="xsd:double"&gt;0.834109479126623&lt;/D&gt;&lt;D xsi:type="xsd:double"&gt;0.83466423792704&lt;/D&gt;&lt;D xsi:type="xsd:double"&gt;0.834029970896031&lt;/D&gt;&lt;D xsi:type="xsd:double"&gt;0.833997662592974&lt;/D&gt;&lt;D xsi:type="xsd:double"&gt;0.834943790944111&lt;/D&gt;&lt;D xsi:type="xsd:double"&gt;0.835109292437252&lt;/D&gt;&lt;D xsi:type="xsd:double"&gt;0.835023376784221&lt;/D&gt;&lt;D xsi:type="xsd:double"&gt;0.83490058588157&lt;/D&gt;&lt;D xsi:type="xsd:double"&gt;0.834483559293611&lt;/D&gt;&lt;D xsi:type="xsd:double"&gt;0.833709517237821&lt;/D&gt;&lt;D xsi:type="xsd:double"&gt;0.833023723828322&lt;/D&gt;&lt;D xsi:type="xsd:double"&gt;0.833795549822638&lt;/D&gt;&lt;D xsi:type="xsd:double"&gt;0.832968946502854&lt;/D&gt;&lt;D xsi:type="xsd:double"&gt;0.831404724125031&lt;/D&gt;&lt;D xsi:type="xsd:double"&gt;0.831269269966588&lt;/D&gt;&lt;D xsi:type="xsd:double"&gt;0.831279596392305&lt;/D&gt;&lt;D xsi:type="xsd:double"&gt;0.830236878773804&lt;/D&gt;&lt;D xsi:type="xsd:double"&gt;0.831130974261742&lt;/D&gt;&lt;D xsi:type="xsd:double"&gt;0.827985870830076&lt;/D&gt;&lt;D xsi:type="xsd:double"&gt;0.829172472518966&lt;/D&gt;&lt;D xsi:type="xsd:double"&gt;0.830645369390757&lt;/D&gt;&lt;D xsi:type="xsd:double"&gt;0.829964527571751&lt;/D&gt;&lt;D xsi:type="xsd:double"&gt;0.830108858277872&lt;/D&gt;&lt;D xsi:type="xsd:double"&gt;0.829474363108675&lt;/D&gt;&lt;D xsi:type="xsd:double"&gt;0.830544769669371&lt;/D&gt;&lt;D xsi:type="xsd:double"&gt;0.829829222990404&lt;/D&gt;&lt;D xsi:type="xsd:double"&gt;0.828905625338526&lt;/D&gt;&lt;D xsi:type="xsd:double"&gt;0.829685424270955&lt;/D&gt;&lt;D xsi:type="xsd:double"&gt;0.828150112607674&lt;/D&gt;&lt;D xsi:type="xsd:double"&gt;0.828273239887122&lt;/D&gt;&lt;D xsi:type="xsd:double"&gt;0.828052664835519&lt;/D&gt;&lt;D xsi:type="xsd:double"&gt;0.828360633754874&lt;/D&gt;&lt;D xsi:type="xsd:double"&gt;0.828395499532544&lt;/D&gt;&lt;D xsi:type="xsd:double"&gt;0.827069123354436&lt;/D&gt;&lt;D xsi:type="xsd:double"&gt;0.826774293377347&lt;/D&gt;&lt;D xsi:type="xsd:double"&gt;0.826651711178583&lt;/D&gt;&lt;D xsi:type="xsd:double"&gt;0.827019917082009&lt;/D&gt;&lt;D xsi:type="xsd:double"&gt;0.824306200350769&lt;/D&gt;&lt;D xsi:type="xsd:double"&gt;0.822852978355648&lt;/D&gt;&lt;D xsi:type="xsd:double"&gt;0.822530923912343&lt;/D&gt;&lt;D xsi:type="xsd:double"&gt;0.823146541436321&lt;/D&gt;&lt;D xsi:type="xsd:double"&gt;0.821715627459328&lt;/D&gt;&lt;D xsi:type="xsd:double"&gt;0.822207884379637&lt;/D&gt;&lt;D xsi:type="xsd:double"&gt;0.823278531977494&lt;/D&gt;&lt;D xsi:type="xsd:double"&gt;0.823786100675213&lt;/D&gt;&lt;D xsi:type="xsd:double"&gt;0.823994939192853&lt;/D&gt;&lt;D xsi:type="xsd:double"&gt;0.823709403585331&lt;/D&gt;&lt;D xsi:type="xsd:double"&gt;0.821466840522083&lt;/D&gt;&lt;D xsi:type="xsd:double"&gt;0.822198122829441&lt;/D&gt;&lt;D xsi:type="xsd:double"&gt;0.822272400406417&lt;/D&gt;&lt;D xsi:type="xsd:double"&gt;0.822140133737377&lt;/D&gt;&lt;D xsi:type="xsd:double"&gt;0.821931250508397&lt;/D&gt;&lt;D xsi:type="xsd:double"&gt;0.822044072654041&lt;/D&gt;&lt;D xsi:type="xsd:double"&gt;0.822741179659967&lt;/D&gt;&lt;D xsi:type="xsd:double"&gt;0.823472469604275&lt;/D&gt;&lt;D xsi:type="xsd:double"&gt;0.822352713428406&lt;/D&gt;&lt;D xsi:type="xsd:double"&gt;0.821674711545908&lt;/D&gt;&lt;D xsi:type="xsd:double"&gt;0.821879799192123&lt;/D&gt;&lt;D xsi:type="xsd:double"&gt;0.820957148940014&lt;/D&gt;&lt;D xsi:type="xsd:double"&gt;0.819613535920513&lt;/D&gt;&lt;D xsi:type="xsd:double"&gt;0.818822906988748&lt;/D&gt;&lt;D xsi:type="xsd:double"&gt;0.81683398281246&lt;/D&gt;&lt;D xsi:type="xsd:double"&gt;0.819172956583446&lt;/D&gt;&lt;D xsi:type="xsd:double"&gt;0.820839676928238&lt;/D&gt;&lt;D xsi:type="xsd:double"&gt;0.818685160388141&lt;/D&gt;&lt;D xsi:type="xsd:double"&gt;0.818598517012035&lt;/D&gt;&lt;D xsi:type="xsd:double"&gt;0.818342538584628&lt;/D&gt;&lt;D xsi:type="xsd:double"&gt;0.818464516129032&lt;/D&gt;&lt;D xsi:type="xsd:double"&gt;0.817913760508946&lt;/D&gt;&lt;D xsi:type="xsd:double"&gt;0.817530116983591&lt;/D&gt;&lt;D xsi:type="xsd:double"&gt;0.816794306909609&lt;/D&gt;&lt;D xsi:type="xsd:double"&gt;0.817696705338822&lt;/D&gt;&lt;D xsi:type="xsd:double"&gt;0.815937221698783&lt;/D&gt;&lt;D xsi:type="xsd:double"&gt;0.817155654227925&lt;/D&gt;&lt;D xsi:type="xsd:double"&gt;0.816288074341766&lt;/D&gt;&lt;D xsi:type="xsd:double"&gt;0.815748377021463&lt;/D&gt;&lt;D xsi:type="xsd:double"&gt;0.816430452292441&lt;/D&gt;&lt;D xsi:type="xsd:double"&gt;0.816160051629558&lt;/D&gt;&lt;D xsi:type="xsd:double"&gt;0.815947752910504&lt;/D&gt;&lt;D xsi:type="xsd:double"&gt;0.816572018585441&lt;/D&gt;&lt;D xsi:type="xsd:double"&gt;0.81742620771544&lt;/D&gt;&lt;D xsi:type="xsd:double"&gt;0.81600413009809&lt;/D&gt;&lt;D xsi:type="xsd:double"&gt;0.81547496128033&lt;/D&gt;&lt;D xsi:type="xsd:double"&gt;0.816623423562974&lt;/D&gt;&lt;D xsi:type="xsd:double"&gt;0.816804141011243&lt;/D&gt;&lt;D xsi:type="xsd:double"&gt;0.816116435924743&lt;/D&gt;&lt;D xsi:type="xsd:double"&gt;0.815567818762707&lt;/D&gt;&lt;D xsi:type="xsd:double"&gt;0.816610292029229&lt;/D&gt;&lt;D xsi:type="xsd:double"&gt;0.817496949782773&lt;/D&gt;&lt;D xsi:type="xsd:double"&gt;0.817761654552731&lt;/D&gt;&lt;D xsi:type="xsd:double"&gt;0.817761654552731&lt;/D&gt;&lt;D xsi:type="xsd:double"&gt;0.818701748044101&lt;/D&gt;&lt;D xsi:type="xsd:double"&gt;0.818269826517968&lt;/D&gt;&lt;D xsi:type="xsd:double"&gt;0.817557714890377&lt;/D&gt;&lt;D xsi:type="xsd:double"&gt;0.816877593561836&lt;/D&gt;&lt;D xsi:type="xsd:double"&gt;0.816877593561836&lt;/D&gt;&lt;D xsi:type="xsd:double"&gt;0.813881005571451&lt;/D&gt;&lt;D xsi:type="xsd:double"&gt;0.814231136580707&lt;/D&gt;&lt;D xsi:type="xsd:double"&gt;0.814154608702387&lt;/D&gt;&lt;D xsi:type="xsd:double"&gt;0.813502436505631&lt;/D&gt;&lt;D xsi:type="xsd:double"&gt;0.812153091519298&lt;/D&gt;&lt;D xsi:type="xsd:double"&gt;0.810945113097351&lt;/D&gt;&lt;D xsi:type="xsd:double"&gt;0.808792014582785&lt;/D&gt;&lt;D xsi:type="xsd:double"&gt;0.809359600187461&lt;/D&gt;&lt;D xsi:type="xsd:double"&gt;0.80996297577676&lt;/D&gt;&lt;D xsi:type="xsd:double"&gt;0.81105539834342&lt;/D&gt;&lt;D xsi:type="xsd:double"&gt;0.810812904225243&lt;/D&gt;&lt;D xsi:type="xsd:double"&gt;0.809847382735906&lt;/D&gt;&lt;D xsi:type="xsd:double"&gt;0.810358492709323&lt;/D&gt;&lt;D xsi:type="xsd:double"&gt;0.810442752033045&lt;/D&gt;&lt;D xsi:type="xsd:double"&gt;0.810246018018948&lt;/D&gt;&lt;D xsi:type="xsd:double"&gt;0.810989422326056&lt;/D&gt;&lt;D xsi:type="xsd:double"&gt;0.811246353615406&lt;/D&gt;&lt;D xsi:type="xsd:double"&gt;0.812661740505308&lt;/D&gt;&lt;D xsi:type="xsd:double"&gt;0.81498394024999&lt;/D&gt;&lt;D xsi:type="xsd:double"&gt;0.81310460466916&lt;/D&gt;&lt;D xsi:type="xsd:double"&gt;0.812084414479012&lt;/D&gt;&lt;D xsi:type="xsd:double"&gt;0.812335158737942&lt;/D&gt;&lt;D xsi:type="xsd:double"&gt;0.813313636187699&lt;/D&gt;&lt;D xsi:type="xsd:double"&gt;0.813933372236538&lt;/D&gt;&lt;D xsi:type="xsd:double"&gt;0.812847438284116&lt;/D&gt;&lt;D xsi:type="xsd:double"&gt;0.813096721300893&lt;/D&gt;&lt;D xsi:type="xsd:double"&gt;0.813409234661607&lt;/D&gt;&lt;D xsi:type="xsd:double"&gt;0.812998265108018&lt;/D&gt;&lt;D xsi:type="xsd:double"&gt;0.812997741206841&lt;/D&gt;&lt;D xsi:type="xsd:double"&gt;0.813140883321802&lt;/D&gt;&lt;D xsi:type="xsd:double"&gt;0.812813476892736&lt;/D&gt;&lt;D xsi:type="xsd:double"&gt;0.813136170295164&lt;/D&gt;&lt;D xsi:type="xsd:double"&gt;0.812554861362111&lt;/D&gt;&lt;D xsi:type="xsd:double"&gt;0.814573383245127&lt;/D&gt;&lt;D xsi:type="xsd:double"&gt;0.815410034981735&lt;/D&gt;&lt;D xsi:type="xsd:double"&gt;0.814272159864714&lt;/D&gt;&lt;D xsi:type="xsd:double"&gt;0.815044270631663&lt;/D&gt;&lt;D xsi:type="xsd:double"&gt;0.814458204534161&lt;/D&gt;&lt;D xsi:type="xsd:double"&gt;0.813575945283262&lt;/D&gt;&lt;D xsi:type="xsd:double"&gt;0.814187489518699&lt;/D&gt;&lt;D xsi:type="xsd:double"&gt;0.81381739820508&lt;/D&gt;&lt;D xsi:type="xsd:double"&gt;0.814360668856606&lt;/D&gt;&lt;D xsi:type="xsd:double"&gt;0.81421011874032&lt;/D&gt;&lt;D xsi:type="xsd:double"&gt;0.814808122914906&lt;/D&gt;&lt;D xsi:type="xsd:double"&gt;0.814061532108197&lt;/D&gt;&lt;D xsi:type="xsd:double"&gt;0.812943605626532&lt;/D&gt;&lt;D xsi:type="xsd:double"&gt;0.812326195100234&lt;/D&gt;&lt;D xsi:type="xsd:double"&gt;0.812148350797502&lt;/D&gt;&lt;D xsi:type="xsd:double"&gt;0.812370149561896&lt;/D&gt;&lt;D xsi:type="xsd:double"&gt;0.811712403455908&lt;/D&gt;&lt;D xsi:type="xsd:double"&gt;0.81163720810218&lt;/D&gt;&lt;D xsi:type="xsd:double"&gt;0.81254192682801&lt;/D&gt;&lt;D xsi:type="xsd:double"&gt;0.811662807870654&lt;/D&gt;&lt;D xsi:type="xsd:double"&gt;0.811675500019343&lt;/D&gt;&lt;D xsi:type="xsd:double"&gt;0.812272692099358&lt;/D&gt;&lt;D xsi:type="xsd:double"&gt;0.811779043001116&lt;/D&gt;&lt;D xsi:type="xsd:double"&gt;0.811619434503659&lt;/D&gt;&lt;D xsi:type="xsd:double"&gt;0.810991689179169&lt;/D&gt;&lt;D xsi:type="xsd:double"&gt;0.811302261999948&lt;/D&gt;&lt;D xsi:type="xsd:double"&gt;0.81119992569161&lt;/D&gt;&lt;D xsi:type="xsd:double"&gt;0.812097845288907&lt;/D&gt;&lt;D xsi:type="xsd:double"&gt;0.811574429892658&lt;/D&gt;&lt;D xsi:type="xsd:double"&gt;0.811574429892658&lt;/D&gt;&lt;D xsi:type="xsd:double"&gt;0.810528894504758&lt;/D&gt;&lt;D xsi:type="xsd:double"&gt;0.809124296553823&lt;/D&gt;&lt;D xsi:type="xsd:double"&gt;0.809024929976323&lt;/D&gt;&lt;D xsi:type="xsd:double"&gt;0.809961215522043&lt;/D&gt;&lt;D xsi:type="xsd:double"&gt;0.809260252219553&lt;/D&gt;&lt;D xsi:type="xsd:double"&gt;0.809276350308692&lt;/D&gt;&lt;D xsi:type="xsd:double"&gt;0.808345946280448&lt;/D&gt;&lt;D xsi:type="xsd:double"&gt;0.807090117111239&lt;/D&gt;&lt;D xsi:type="xsd:double"&gt;0.806769414871668&lt;/D&gt;&lt;D xsi:type="xsd:double"&gt;0.806669177043464&lt;/D&gt;&lt;D xsi:type="xsd:double"&gt;0.806933891042908&lt;/D&gt;&lt;D xsi:type="xsd:double"&gt;0.806864661615354&lt;/D&gt;&lt;D xsi:type="xsd:double"&gt;0.806099318945487&lt;/D&gt;&lt;D xsi:type="xsd:double"&gt;0.804456466802133&lt;/D&gt;&lt;D xsi:type="xsd:double"&gt;0.803764369742698&lt;/D&gt;&lt;D xsi:type="xsd:double"&gt;0.80517193366063&lt;/D&gt;&lt;D xsi:type="xsd:double"&gt;0.804882639275622&lt;/D&gt;&lt;D xsi:type="xsd:double"&gt;0.804076455453406&lt;/D&gt;&lt;D xsi:type="xsd:double"&gt;0.802366879161537&lt;/D&gt;&lt;D xsi:type="xsd:double"&gt;0.802540281720646&lt;/D&gt;&lt;D xsi:type="xsd:double"&gt;0.802050202621308&lt;/D&gt;&lt;D xsi:type="xsd:double"&gt;0.802163868960554&lt;/D&gt;&lt;D xsi:type="xsd:double"&gt;0.801813167392914&lt;/D&gt;&lt;D xsi:type="xsd:double"&gt;0.801704854759687&lt;/D&gt;&lt;D xsi:type="xsd:double"&gt;0.800875183189878&lt;/D&gt;&lt;D xsi:type="xsd:double"&gt;0.805183579740434&lt;/D&gt;&lt;D xsi:type="xsd:double"&gt;0.802832052915895&lt;/D&gt;&lt;D xsi:type="xsd:double"&gt;0.800063976225609&lt;/D&gt;&lt;D xsi:type="xsd:double"&gt;0.800616156299347&lt;/D&gt;&lt;D xsi:type="xsd:double"&gt;0.802337458665002&lt;/D&gt;&lt;D xsi:type="xsd:double"&gt;0.801879857308306&lt;/D&gt;&lt;D xsi:type="xsd:double"&gt;0.801201447514696&lt;/D&gt;&lt;D xsi:type="xsd:double"&gt;0.802308005798387&lt;/D&gt;&lt;D xsi:type="xsd:double"&gt;0.802743067553002&lt;/D&gt;&lt;D xsi:type="xsd:double"&gt;0.802713492157642&lt;/D&gt;&lt;D xsi:type="xsd:double"&gt;0.801394806615015&lt;/D&gt;&lt;D xsi:type="xsd:double"&gt;0.801468236362323&lt;/D&gt;&lt;D xsi:type="xsd:double"&gt;0.800161987598147&lt;/D&gt;&lt;D xsi:type="xsd:double"&gt;0.801707076502556&lt;/D&gt;&lt;D xsi:type="xsd:double"&gt;0.801083102314487&lt;/D&gt;&lt;D xsi:type="xsd:double"&gt;0.800064466219701&lt;/D&gt;&lt;D xsi:type="xsd:double"&gt;0.800662232869753&lt;/D&gt;&lt;D xsi:type="xsd:double"&gt;0.802197717179949&lt;/D&gt;&lt;D xsi:type="xsd:double"&gt;0.803323242585363&lt;/D&gt;&lt;D xsi:type="xsd:double"&gt;0.80534930922164&lt;/D&gt;&lt;D xsi:type="xsd:double"&gt;0.80153375459153&lt;/D&gt;&lt;D xsi:type="xsd:double"&gt;0.80174821838028&lt;/D&gt;&lt;D xsi:type="xsd:double"&gt;0.802138761571417&lt;/D&gt;&lt;D xsi:type="xsd:double"&gt;0.802555261264375&lt;/D&gt;&lt;D xsi:type="xsd:double"&gt;0.803741595723006&lt;/D&gt;&lt;D xsi:type="xsd:double"&gt;0.806085189559405&lt;/D&gt;&lt;D xsi:type="xsd:double"&gt;0.80641979828869&lt;/D&gt;&lt;D xsi:type="xsd:double"&gt;0.805668997380525&lt;/D&gt;&lt;D xsi:type="xsd:double"&gt;0.805274733208027&lt;/D&gt;&lt;D xsi:type="xsd:double"&gt;0.804069737452932&lt;/D&gt;&lt;D xsi:type="xsd:double"&gt;0.803575689952079&lt;/D&gt;&lt;D xsi:type="xsd:double"&gt;0.805784351034256&lt;/D&gt;&lt;D xsi:type="xsd:double"&gt;0.805578061379834&lt;/D&gt;&lt;D xsi:type="xsd:double"&gt;0.807965640436975&lt;/D&gt;&lt;D xsi:type="xsd:double"&gt;0.807014149544042&lt;/D&gt;&lt;D xsi:type="xsd:double"&gt;0.808418025175402&lt;/D&gt;&lt;D xsi:type="xsd:double"&gt;0.807162161290531&lt;/D&gt;&lt;D xsi:type="xsd:double"&gt;0.808690661215119&lt;/D&gt;&lt;D xsi:type="xsd:double"&gt;0.807791788950882&lt;/D&gt;&lt;D xsi:type="xsd:double"&gt;0.805937221813678&lt;/D&gt;&lt;D xsi:type="xsd:double"&gt;0.806015406252823&lt;/D&gt;&lt;D xsi:type="xsd:double"&gt;0.80630798060989&lt;/D&gt;&lt;D xsi:type="xsd:double"&gt;0.80694628486787&lt;/D&gt;&lt;D xsi:type="xsd:double"&gt;0.805953202717262&lt;/D&gt;&lt;D xsi:type="xsd:double"&gt;0.805957057074489&lt;/D&gt;&lt;D xsi:type="xsd:double"&gt;0.80646014331508&lt;/D&gt;&lt;D xsi:type="xsd:double"&gt;0.806578735205908&lt;/D&gt;&lt;D xsi:type="xsd:double"&gt;0.806392529150758&lt;/D&gt;&lt;D xsi:type="xsd:double"&gt;0.805941079351976&lt;/D&gt;&lt;D xsi:type="xsd:double"&gt;0.80602539383661&lt;/D&gt;&lt;D xsi:type="xsd:double"&gt;0.805994439372134&lt;/D&gt;&lt;D xsi:type="xsd:double"&gt;0.804586953633928&lt;/D&gt;&lt;D xsi:type="xsd:double"&gt;0.804537809923751&lt;/D&gt;&lt;D xsi:type="xsd:double"&gt;0.80581715379397&lt;/D&gt;&lt;D xsi:type="xsd:double"&gt;0.804953041289101&lt;/D&gt;&lt;D xsi:type="xsd:double"&gt;0.805333381479409&lt;/D&gt;&lt;D xsi:type="xsd:double"&gt;0.805518009884543&lt;/D&gt;&lt;D xsi:type="xsd:double"&gt;0.805120273672913&lt;/D&gt;&lt;D xsi:type="xsd:double"&gt;0.80552373876</t>
        </r>
      </text>
    </comment>
    <comment ref="A170" authorId="0">
      <text>
        <r>
          <rPr>
            <b/>
            <sz val="9"/>
            <color indexed="81"/>
            <rFont val="Tahoma"/>
            <family val="2"/>
          </rPr>
          <t>5233&lt;/D&gt;&lt;D xsi:type="xsd:double"&gt;0.804902717109456&lt;/D&gt;&lt;D xsi:type="xsd:double"&gt;0.805161869552374&lt;/D&gt;&lt;D xsi:type="xsd:double"&gt;0.805568027579516&lt;/D&gt;&lt;D xsi:type="xsd:double"&gt;0.805672466782445&lt;/D&gt;&lt;D xsi:type="xsd:double"&gt;0.805139412830212&lt;/D&gt;&lt;D xsi:type="xsd:double"&gt;0.804697790041707&lt;/D&gt;&lt;D xsi:type="xsd:double"&gt;0.803596077288055&lt;/D&gt;&lt;D xsi:type="xsd:double"&gt;0.803450251054014&lt;/D&gt;&lt;D xsi:type="xsd:double"&gt;0.803191194285368&lt;/D&gt;&lt;D xsi:type="xsd:double"&gt;0.802074530876064&lt;/D&gt;&lt;D xsi:type="xsd:double"&gt;0.802408705917263&lt;/D&gt;&lt;D xsi:type="xsd:double"&gt;0.803034701658635&lt;/D&gt;&lt;D xsi:type="xsd:double"&gt;0.802655432475501&lt;/D&gt;&lt;D xsi:type="xsd:double"&gt;0.802221906814106&lt;/D&gt;&lt;D xsi:type="xsd:double"&gt;0.801212981482676&lt;/D&gt;&lt;D xsi:type="xsd:double"&gt;0.800854347882198&lt;/D&gt;&lt;D xsi:type="xsd:double"&gt;0.801662064159806&lt;/D&gt;&lt;D xsi:type="xsd:double"&gt;0.801538143904202&lt;/D&gt;&lt;D xsi:type="xsd:double"&gt;0.802258574816581&lt;/D&gt;&lt;D xsi:type="xsd:double"&gt;0.801694948048681&lt;/D&gt;&lt;D xsi:type="xsd:double"&gt;0.800660196278753&lt;/D&gt;&lt;D xsi:type="xsd:double"&gt;0.800463082400289&lt;/D&gt;&lt;D xsi:type="xsd:double"&gt;0.800477758559089&lt;/D&gt;&lt;D xsi:type="xsd:double"&gt;0.800683694530444&lt;/D&gt;&lt;D xsi:type="xsd:double"&gt;0.800999742002064&lt;/D&gt;&lt;D xsi:type="xsd:double"&gt;0.801037792201593&lt;/D&gt;&lt;D xsi:type="xsd:double"&gt;0.800647608235719&lt;/D&gt;&lt;D xsi:type="xsd:double"&gt;0.800157386862067&lt;/D&gt;&lt;D xsi:type="xsd:double"&gt;0.799593637524672&lt;/D&gt;&lt;D xsi:type="xsd:double"&gt;0.799804444375647&lt;/D&gt;&lt;D xsi:type="xsd:double"&gt;0.799352500354706&lt;/D&gt;&lt;D xsi:type="xsd:double"&gt;0.79840301337702&lt;/D&gt;&lt;D xsi:type="xsd:double"&gt;0.798712523866041&lt;/D&gt;&lt;D xsi:type="xsd:double"&gt;0.798084414746782&lt;/D&gt;&lt;D xsi:type="xsd:double"&gt;0.797809201868242&lt;/D&gt;&lt;D xsi:type="xsd:double"&gt;0.798018243513489&lt;/D&gt;&lt;D xsi:type="xsd:double"&gt;0.797450552853291&lt;/D&gt;&lt;D xsi:type="xsd:double"&gt;0.797686705329093&lt;/D&gt;&lt;D xsi:type="xsd:double"&gt;0.797616452105214&lt;/D&gt;&lt;D xsi:type="xsd:double"&gt;0.796682987246725&lt;/D&gt;&lt;D xsi:type="xsd:double"&gt;0.796717546417558&lt;/D&gt;&lt;D xsi:type="xsd:double"&gt;0.796636411139711&lt;/D&gt;&lt;D xsi:type="xsd:double"&gt;0.797401920499128&lt;/D&gt;&lt;D xsi:type="xsd:double"&gt;0.797520287966559&lt;/D&gt;&lt;D xsi:type="xsd:double"&gt;0.797642654129935&lt;/D&gt;&lt;D xsi:type="xsd:double"&gt;0.797489582930196&lt;/D&gt;&lt;D xsi:type="xsd:double"&gt;0.797746504308343&lt;/D&gt;&lt;D xsi:type="xsd:double"&gt;0.797344807343711&lt;/D&gt;&lt;D xsi:type="xsd:double"&gt;0.796862704627253&lt;/D&gt;&lt;D xsi:type="xsd:double"&gt;0.796274437714868&lt;/D&gt;&lt;D xsi:type="xsd:double"&gt;0.795928635009095&lt;/D&gt;&lt;D xsi:type="xsd:double"&gt;0.795705957554953&lt;/D&gt;&lt;D xsi:type="xsd:double"&gt;0.79603922074571&lt;/D&gt;&lt;D xsi:type="xsd:double"&gt;0.796669870781697&lt;/D&gt;&lt;D xsi:type="xsd:double"&gt;0.794725909870857&lt;/D&gt;&lt;D xsi:type="xsd:double"&gt;0.794498632399236&lt;/D&gt;&lt;D xsi:type="xsd:double"&gt;0.792914371234308&lt;/D&gt;&lt;D xsi:type="xsd:double"&gt;0.791820410269643&lt;/D&gt;&lt;D xsi:type="xsd:double"&gt;0.79156775725049&lt;/D&gt;&lt;D xsi:type="xsd:double"&gt;0.792052125669312&lt;/D&gt;&lt;D xsi:type="xsd:double"&gt;0.792306997509645&lt;/D&gt;&lt;D xsi:type="xsd:double"&gt;0.792706925942702&lt;/D&gt;&lt;D xsi:type="xsd:double"&gt;0.792024902498767&lt;/D&gt;&lt;D xsi:type="xsd:double"&gt;0.792173767148923&lt;/D&gt;&lt;D xsi:type="xsd:double"&gt;0.792059723064614&lt;/D&gt;&lt;D xsi:type="xsd:double"&gt;0.791153776676731&lt;/D&gt;&lt;D xsi:type="xsd:double"&gt;0.791098321095353&lt;/D&gt;&lt;D xsi:type="xsd:double"&gt;0.79138584463396&lt;/D&gt;&lt;D xsi:type="xsd:double"&gt;0.791414716228318&lt;/D&gt;&lt;D xsi:type="xsd:double"&gt;0.792460718931307&lt;/D&gt;&lt;D xsi:type="xsd:double"&gt;0.792066558523262&lt;/D&gt;&lt;D xsi:type="xsd:double"&gt;0.791314728181965&lt;/D&gt;&lt;D xsi:type="xsd:double"&gt;0.791275730786604&lt;/D&gt;&lt;D xsi:type="xsd:double"&gt;0.791212960895585&lt;/D&gt;&lt;D xsi:type="xsd:double"&gt;0.792553548473694&lt;/D&gt;&lt;D xsi:type="xsd:double"&gt;0.791434036193559&lt;/D&gt;&lt;D xsi:type="xsd:double"&gt;0.791045450146769&lt;/D&gt;&lt;D xsi:type="xsd:double"&gt;0.790978095633838&lt;/D&gt;&lt;D xsi:type="xsd:double"&gt;0.791377025445414&lt;/D&gt;&lt;D xsi:type="xsd:double"&gt;0.791462344500077&lt;/D&gt;&lt;D xsi:type="xsd:double"&gt;0.791302855565003&lt;/D&gt;&lt;D xsi:type="xsd:double"&gt;0.790184511464696&lt;/D&gt;&lt;D xsi:type="xsd:double"&gt;0.789114329228942&lt;/D&gt;&lt;D xsi:type="xsd:double"&gt;0.789705652701937&lt;/D&gt;&lt;D xsi:type="xsd:double"&gt;0.790230997548071&lt;/D&gt;&lt;D xsi:type="xsd:double"&gt;0.790773598296664&lt;/D&gt;&lt;D xsi:type="xsd:double"&gt;0.791403158102558&lt;/D&gt;&lt;D xsi:type="xsd:double"&gt;0.791031100787198&lt;/D&gt;&lt;D xsi:type="xsd:double"&gt;0.791702155116789&lt;/D&gt;&lt;D xsi:type="xsd:double"&gt;0.791661289906315&lt;/D&gt;&lt;D xsi:type="xsd:double"&gt;0.79111661698476&lt;/D&gt;&lt;D xsi:type="xsd:double"&gt;0.791704843143075&lt;/D&gt;&lt;D xsi:type="xsd:double"&gt;0.791275228410675&lt;/D&gt;&lt;D xsi:type="xsd:double"&gt;0.791352146479309&lt;/D&gt;&lt;D xsi:type="xsd:double"&gt;0.790886689974585&lt;/D&gt;&lt;D xsi:type="xsd:double"&gt;0.788797440594442&lt;/D&gt;&lt;D xsi:type="xsd:double"&gt;0.788166535499103&lt;/D&gt;&lt;D xsi:type="xsd:double"&gt;0.787520480963992&lt;/D&gt;&lt;D xsi:type="xsd:double"&gt;0.788651549157702&lt;/D&gt;&lt;D xsi:type="xsd:double"&gt;0.789158336020639&lt;/D&gt;&lt;D xsi:type="xsd:double"&gt;0.789193965545042&lt;/D&gt;&lt;D xsi:type="xsd:double"&gt;0.788850120283004&lt;/D&gt;&lt;D xsi:type="xsd:double"&gt;0.78926558045332&lt;/D&gt;&lt;D xsi:type="xsd:double"&gt;0.789296817554406&lt;/D&gt;&lt;D xsi:type="xsd:double"&gt;0.789479794136236&lt;/D&gt;&lt;D xsi:type="xsd:double"&gt;0.788450824830546&lt;/D&gt;&lt;D xsi:type="xsd:double"&gt;0.788158437806325&lt;/D&gt;&lt;D xsi:type="xsd:double"&gt;0.788301852241118&lt;/D&gt;&lt;D xsi:type="xsd:double"&gt;0.788301852241118&lt;/D&gt;&lt;D xsi:type="xsd:double"&gt;0.788473019340148&lt;/D&gt;&lt;D xsi:type="xsd:double"&gt;0.787657234224999&lt;/D&gt;&lt;D xsi:type="xsd:double"&gt;0.786762524985492&lt;/D&gt;&lt;D xsi:type="xsd:double"&gt;0.785752060572446&lt;/D&gt;&lt;D xsi:type="xsd:double"&gt;0.785752060572446&lt;/D&gt;&lt;D xsi:type="xsd:double"&gt;0.784577538644517&lt;/D&gt;&lt;D xsi:type="xsd:double"&gt;0.784274271562899&lt;/D&gt;&lt;D xsi:type="xsd:double"&gt;0.784119490771195&lt;/D&gt;&lt;D xsi:type="xsd:double"&gt;0.783868845692468&lt;/D&gt;&lt;D xsi:type="xsd:double"&gt;0.784475086099036&lt;/D&gt;&lt;D xsi:type="xsd:double"&gt;0.784293088370725&lt;/D&gt;&lt;D xsi:type="xsd:double"&gt;0.783137502740768&lt;/D&gt;&lt;D xsi:type="xsd:double"&gt;0.782869450821575&lt;/D&gt;&lt;D xsi:type="xsd:double"&gt;0.782042848482503&lt;/D&gt;&lt;D xsi:type="xsd:double"&gt;0.782604209657449&lt;/D&gt;&lt;D xsi:type="xsd:double"&gt;0.782610658274866&lt;/D&gt;&lt;D xsi:type="xsd:double"&gt;0.782771071907562&lt;/D&gt;&lt;D xsi:type="xsd:double"&gt;0.781531470542345&lt;/D&gt;&lt;D xsi:type="xsd:double"&gt;0.783281973258378&lt;/D&gt;&lt;D xsi:type="xsd:double"&gt;0.782724166827822&lt;/D&gt;&lt;D xsi:type="xsd:double"&gt;0.783335696881406&lt;/D&gt;&lt;D xsi:type="xsd:double"&gt;0.784020505686722&lt;/D&gt;&lt;D xsi:type="xsd:double"&gt;0.783274956217163&lt;/D&gt;&lt;D xsi:type="xsd:double"&gt;0.782503413277003&lt;/D&gt;&lt;D xsi:type="xsd:double"&gt;0.782857437244826&lt;/D&gt;&lt;D xsi:type="xsd:double"&gt;0.7839056180933&lt;/D&gt;&lt;D xsi:type="xsd:double"&gt;0.784117751611898&lt;/D&gt;&lt;D xsi:type="xsd:double"&gt;0.783301991292924&lt;/D&gt;&lt;D xsi:type="xsd:double"&gt;0.782666932840482&lt;/D&gt;&lt;D xsi:type="xsd:double"&gt;0.782849560030405&lt;/D&gt;&lt;D xsi:type="xsd:double"&gt;0.78249853076122&lt;/D&gt;&lt;D xsi:type="xsd:double"&gt;0.782783002146324&lt;/D&gt;&lt;D xsi:type="xsd:double"&gt;0.78400330041513&lt;/D&gt;&lt;D xsi:type="xsd:double"&gt;0.783259450663655&lt;/D&gt;&lt;D xsi:type="xsd:double"&gt;0.78422647836461&lt;/D&gt;&lt;D xsi:type="xsd:double"&gt;0.784228763909898&lt;/D&gt;&lt;D xsi:type="xsd:double"&gt;0.783310762881279&lt;/D&gt;&lt;D xsi:type="xsd:double"&gt;0.78373916632274&lt;/D&gt;&lt;D xsi:type="xsd:double"&gt;0.783853494970338&lt;/D&gt;&lt;D xsi:type="xsd:double"&gt;0.785276706604589&lt;/D&gt;&lt;D xsi:type="xsd:double"&gt;0.787505158893933&lt;/D&gt;&lt;D xsi:type="xsd:double"&gt;0.790346499542213&lt;/D&gt;&lt;D xsi:type="xsd:double"&gt;0.790713862177421&lt;/D&gt;&lt;D xsi:type="xsd:double"&gt;0.792461097329166&lt;/D&gt;&lt;D xsi:type="xsd:double"&gt;0.793011445658899&lt;/D&gt;&lt;D xsi:type="xsd:double"&gt;0.791864301917921&lt;/D&gt;&lt;D xsi:type="xsd:double"&gt;0.793257210609068&lt;/D&gt;&lt;D xsi:type="xsd:double"&gt;0.79515835879191&lt;/D&gt;&lt;D xsi:type="xsd:double"&gt;0.795081650276464&lt;/D&gt;&lt;D xsi:type="xsd:double"&gt;0.795290508841573&lt;/D&gt;&lt;D xsi:type="xsd:double"&gt;0.791735409362755&lt;/D&gt;&lt;D xsi:type="xsd:double"&gt;0.793354556820086&lt;/D&gt;&lt;D xsi:type="xsd:double"&gt;0.796600121148071&lt;/D&gt;&lt;D xsi:type="xsd:double"&gt;0.796940642800072&lt;/D&gt;&lt;D xsi:type="xsd:double"&gt;0.796249307693298&lt;/D&gt;&lt;D xsi:type="xsd:double"&gt;0.796368578348019&lt;/D&gt;&lt;D xsi:type="xsd:double"&gt;0.798494294031273&lt;/D&gt;&lt;D xsi:type="xsd:double"&gt;0.799832560535806&lt;/D&gt;&lt;D xsi:type="xsd:double"&gt;0.80188545597383&lt;/D&gt;&lt;D xsi:type="xsd:double"&gt;0.802429535734529&lt;/D&gt;&lt;D xsi:type="xsd:double"&gt;0.805279465096655&lt;/D&gt;&lt;D xsi:type="xsd:double"&gt;0.803772247039637&lt;/D&gt;&lt;D xsi:type="xsd:double"&gt;0.802194684788075&lt;/D&gt;&lt;D xsi:type="xsd:double"&gt;0.803229425951481&lt;/D&gt;&lt;D xsi:type="xsd:double"&gt;0.804183053732382&lt;/D&gt;&lt;D xsi:type="xsd:double"&gt;0.804772220288061&lt;/D&gt;&lt;D xsi:type="xsd:double"&gt;0.804708173213318&lt;/D&gt;&lt;D xsi:type="xsd:double"&gt;0.805409831837409&lt;/D&gt;&lt;D xsi:type="xsd:double"&gt;0.804676115187702&lt;/D&gt;&lt;D xsi:type="xsd:double"&gt;0.804909629037354&lt;/D&gt;&lt;D xsi:type="xsd:double"&gt;0.806234241902514&lt;/D&gt;&lt;D xsi:type="xsd:double"&gt;0.806812319438712&lt;/D&gt;&lt;D xsi:type="xsd:double"&gt;0.806189051132552&lt;/D&gt;&lt;D xsi:type="xsd:double"&gt;0.804408957226149&lt;/D&gt;&lt;D xsi:type="xsd:double"&gt;0.804801899085291&lt;/D&gt;&lt;D xsi:type="xsd:double"&gt;0.806100358404442&lt;/D&gt;&lt;D xsi:type="xsd:double"&gt;0.806674270025907&lt;/D&gt;&lt;D xsi:type="xsd:double"&gt;0.808109474813982&lt;/D&gt;&lt;D xsi:type="xsd:double"&gt;0.80833881515304&lt;/D&gt;&lt;D xsi:type="xsd:double"&gt;0.808358594001935&lt;/D&gt;&lt;D xsi:type="xsd:double"&gt;0.807665019801086&lt;/D&gt;&lt;D xsi:type="xsd:double"&gt;0.807665019801086&lt;/D&gt;&lt;D xsi:type="xsd:double"&gt;0.809177341744391&lt;/D&gt;&lt;D xsi:type="xsd:double"&gt;0.810868695730708&lt;/D&gt;&lt;D xsi:type="xsd:double"&gt;0.811467605851846&lt;/D&gt;&lt;D xsi:type="xsd:double"&gt;0.813208362630061&lt;/D&gt;&lt;D xsi:type="xsd:double"&gt;0.81435279547976&lt;/D&gt;&lt;D xsi:type="xsd:double"&gt;0.813585343826603&lt;/D&gt;&lt;D xsi:type="xsd:double"&gt;0.813969780007121&lt;/D&gt;&lt;D xsi:type="xsd:double"&gt;0.813699054303371&lt;/D&gt;&lt;D xsi:type="xsd:double"&gt;0.813355523732115&lt;/D&gt;&lt;D xsi:type="xsd:double"&gt;0.81397239065927&lt;/D&gt;&lt;D xsi:type="xsd:double"&gt;0.811757267648159&lt;/D&gt;&lt;D xsi:type="xsd:double"&gt;0.808810095223349&lt;/D&gt;&lt;D xsi:type="xsd:double"&gt;0.810497658155168&lt;/D&gt;&lt;D xsi:type="xsd:double"&gt;0.809927485742303&lt;/D&gt;&lt;D xsi:type="xsd:double"&gt;0.810557283131831&lt;/D&gt;&lt;D xsi:type="xsd:double"&gt;0.811940337023561&lt;/D&gt;&lt;D xsi:type="xsd:double"&gt;0.812044384233275&lt;/D&gt;&lt;D xsi:type="xsd:double"&gt;0.811091183567088&lt;/D&gt;&lt;D xsi:type="xsd:double"&gt;0.812198394880132&lt;/D&gt;&lt;D xsi:type="xsd:double"&gt;0.812211297772961&lt;/D&gt;&lt;D xsi:type="xsd:double"&gt;0.812695156254032&lt;/D&gt;&lt;D xsi:type="xsd:double"&gt;0.813351310552154&lt;/D&gt;&lt;D xsi:type="xsd:double"&gt;0.812620869473225&lt;/D&gt;&lt;D xsi:type="xsd:double"&gt;0.812226679910732&lt;/D&gt;&lt;D xsi:type="xsd:double"&gt;0.81304903061027&lt;/D&gt;&lt;D xsi:type="xsd:double"&gt;0.814113974666564&lt;/D&gt;&lt;D xsi:type="xsd:double"&gt;0.815956657744526&lt;/D&gt;&lt;D xsi:type="xsd:double"&gt;0.817349124029208&lt;/D&gt;&lt;D xsi:type="xsd:double"&gt;0.815420138799309&lt;/D&gt;&lt;D xsi:type="xsd:double"&gt;0.814655950875926&lt;/D&gt;&lt;D xsi:type="xsd:double"&gt;0.816272830461253&lt;/D&gt;&lt;D xsi:type="xsd:double"&gt;0.815645196661464&lt;/D&gt;&lt;D xsi:type="xsd:double"&gt;0.816789855913729&lt;/D&gt;&lt;D xsi:type="xsd:double"&gt;0.817212554341516&lt;/D&gt;&lt;D xsi:type="xsd:double"&gt;0.814796181630547&lt;/D&gt;&lt;D xsi:type="xsd:double"&gt;0.811518662348889&lt;/D&gt;&lt;D xsi:type="xsd:double"&gt;0.810367962016824&lt;/D&gt;&lt;D xsi:type="xsd:double"&gt;0.811361407854673&lt;/D&gt;&lt;D xsi:type="xsd:double"&gt;0.811056292962863&lt;/D&gt;&lt;D xsi:type="xsd:double"&gt;0.810827548834929&lt;/D&gt;&lt;D xsi:type="xsd:double"&gt;0.812805593900378&lt;/D&gt;&lt;D xsi:type="xsd:double"&gt;0.813870684761856&lt;/D&gt;&lt;D xsi:type="xsd:double"&gt;0.813528053358792&lt;/D&gt;&lt;D xsi:type="xsd:double"&gt;0.813218854219751&lt;/D&gt;&lt;D xsi:type="xsd:double"&gt;0.81376552169005&lt;/D&gt;&lt;D xsi:type="xsd:double"&gt;0.812996067583886&lt;/D&gt;&lt;D xsi:type="xsd:double"&gt;0.813956188559486&lt;/D&gt;&lt;D xsi:type="xsd:double"&gt;0.813529149977748&lt;/D&gt;&lt;D xsi:type="xsd:double"&gt;0.813531991744066&lt;/D&gt;&lt;D xsi:type="xsd:double"&gt;0.811941060908801&lt;/D&gt;&lt;D xsi:type="xsd:double"&gt;0.81073657605612&lt;/D&gt;&lt;D xsi:type="xsd:double"&gt;0.810707974874566&lt;/D&gt;&lt;D xsi:type="xsd:double"&gt;0.812252480037152&lt;/D&gt;&lt;D xsi:type="xsd:double"&gt;0.812295864399783&lt;/D&gt;&lt;D xsi:type="xsd:double"&gt;0.812086338360707&lt;/D&gt;&lt;D xsi:type="xsd:double"&gt;0.811975074505554&lt;/D&gt;&lt;D xsi:type="xsd:double"&gt;0.811276691826334&lt;/D&gt;&lt;D xsi:type="xsd:double"&gt;0.810813600344731&lt;/D&gt;&lt;D xsi:type="xsd:double"&gt;0.812104478863609&lt;/D&gt;&lt;D xsi:type="xsd:double"&gt;0.81212504354333&lt;/D&gt;&lt;D xsi:type="xsd:double"&gt;0.813076516197283&lt;/D&gt;&lt;D xsi:type="xsd:double"&gt;0.813648971166871&lt;/D&gt;&lt;D xsi:type="xsd:double"&gt;0.81265561504225&lt;/D&gt;&lt;D xsi:type="xsd:double"&gt;0.812810423788944&lt;/D&gt;&lt;D xsi:type="xsd:double"&gt;0.813184544926788&lt;/D&gt;&lt;D xsi:type="xsd:double"&gt;0.812748017152853&lt;/D&gt;&lt;D xsi:type="xsd:double"&gt;0.812357525553481&lt;/D&gt;&lt;D xsi:type="xsd:double"&gt;0.810617555376644&lt;/D&gt;&lt;D xsi:type="xsd:double"&gt;0.810315688981203&lt;/D&gt;&lt;D xsi:type="xsd:double"&gt;0.809767111799239&lt;/D&gt;&lt;D xsi:type="xsd:double"&gt;0.809150849666456&lt;/D&gt;&lt;D xsi:type="xsd:double"&gt;0.809055600717429&lt;/D&gt;&lt;D xsi:type="xsd:double"&gt;0.808986154302747&lt;/D&gt;&lt;D xsi:type="xsd:double"&gt;0.80945867475321&lt;/D&gt;&lt;D xsi:type="xsd:double"&gt;0.809765917361344&lt;/D&gt;&lt;D xsi:type="xsd:double"&gt;0.809223939917929&lt;/D&gt;&lt;D xsi:type="xsd:double"&gt;0.808147937851649&lt;/D&gt;&lt;D xsi:type="xsd:double"&gt;0.807110136137815&lt;/D&gt;&lt;D xsi:type="xsd:double"&gt;0.807669479497303&lt;/D&gt;&lt;D xsi:type="xsd:double"&gt;0.806212912773812&lt;/D&gt;&lt;D xsi:type="xsd:double"&gt;0.805736552133466&lt;/D&gt;&lt;D xsi:type="xsd:double"&gt;0.807141935483871&lt;/D&gt;&lt;D xsi:type="xsd:double"&gt;0.806813342796309&lt;/D&gt;&lt;D xsi:type="xsd:double"&gt;0.806682238769374&lt;/D&gt;&lt;D xsi:type="xsd:double"&gt;0.806627516778523&lt;/D&gt;&lt;D xsi:type="xsd:double"&gt;0.805076980654819&lt;/D&gt;&lt;D xsi:type="xsd:double"&gt;0.805709713223717&lt;/D&gt;&lt;D xsi:type="xsd:double"&gt;0.806085441404233&lt;/D&gt;&lt;D xsi:type="xsd:double"&gt;0.807862093890775&lt;/D&gt;&lt;D xsi:type="xsd:double"&gt;0.808795435770343&lt;/D&gt;&lt;D xsi:type="xsd:double"&gt;0.808350542075374&lt;/D&gt;&lt;D xsi:type="xsd:double"&gt;0.806581706726891&lt;/D&gt;&lt;D xsi:type="xsd:double"&gt;0.805366442312036&lt;/D&gt;&lt;D xsi:type="xsd:double"&gt;0.806270324678677&lt;/D&gt;&lt;D xsi:type="xsd:double"&gt;0.806005781241935&lt;/D&gt;&lt;D xsi:type="xsd:double"&gt;0.805607886655139&lt;/D&gt;&lt;D xsi:type="xsd:double"&gt;0.806911592014763&lt;/D&gt;&lt;D xsi:type="xsd:double"&gt;0.805796615199984&lt;/D&gt;&lt;D xsi:type="xsd:double"&gt;0.805886945356707&lt;/D&gt;&lt;D xsi:type="xsd:double"&gt;0.805962444344067&lt;/D&gt;&lt;D xsi:type="xsd:double"&gt;0.804819003473853&lt;/D&gt;&lt;D xsi:type="xsd:double"&gt;0.805391733020171&lt;/D&gt;&lt;D xsi:type="xsd:double"&gt;0.805092401404088&lt;/D&gt;&lt;D xsi:type="xsd:double"&gt;0.805595344095596&lt;/D&gt;&lt;D xsi:type="xsd:double"&gt;0.805773126701679&lt;/D&gt;&lt;D xsi:type="xsd:double"&gt;0.8092&lt;/D&gt;&lt;D xsi:type="xsd:double"&gt;0.808347848525902&lt;/D&gt;&lt;D xsi:type="xsd:double"&gt;0.807450771961691&lt;/D&gt;&lt;D xsi:type="xsd:double"&gt;0.806927691414565&lt;/D&gt;&lt;D xsi:type="xsd:double"&gt;0.808099182083237&lt;/D&gt;&lt;D xsi:type="xsd:double"&gt;0.809492478778027&lt;/D&gt;&lt;D xsi:type="xsd:double"&gt;0.806986313739148&lt;/D&gt;&lt;D xsi:type="xsd:double"&gt;0.806364439628763&lt;/D&gt;&lt;D xsi:type="xsd:double"&gt;0.80741929868673&lt;/D&gt;&lt;D xsi:type="xsd:double"&gt;0.80670790643727&lt;/D&gt;&lt;D xsi:type="xsd:double"&gt;0.810634928808672&lt;/D&gt;&lt;D xsi:type="xsd:double"&gt;0.809903310115745&lt;/D&gt;&lt;D xsi:type="xsd:double"&gt;0.809026660315907&lt;/D&gt;&lt;D xsi:type="xsd:double"&gt;0.807739858338699&lt;/D&gt;&lt;D xsi:type="xsd:double"&gt;0.808603688030968&lt;/D&gt;&lt;D xsi:type="xsd:double"&gt;0.806911187552539&lt;/D&gt;&lt;D xsi:type="xsd:double"&gt;0.806773781737998&lt;/D&gt;&lt;D xsi:type="xsd:double"&gt;0.805659404408921&lt;/D&gt;&lt;D xsi:type="xsd:double"&gt;0.805391800378571&lt;/D&gt;&lt;D xsi:type="xsd:double"&gt;0.805660085571421&lt;/D&gt;&lt;D xsi:type="xsd:double"&gt;0.80501385577109&lt;/D&gt;&lt;D xsi:type="xsd:double"&gt;0.805910491638408&lt;/D&gt;&lt;D xsi:type="xsd:double"&gt;0.805698446464256&lt;/D&gt;&lt;D xsi:type="xsd:double"&gt;0.807230624427855&lt;/D&gt;&lt;D xsi:type="xsd:double"&gt;0.806261600329965&lt;/D&gt;&lt;D xsi:type="xsd:double"&gt;0.805516352505236&lt;/D&gt;&lt;D xsi:type="xsd:double"&gt;0.804733727810651&lt;/D&gt;&lt;D xsi:type="xsd:double"&gt;0.804736824466289&lt;/D&gt;&lt;D xsi:type="xsd:double"&gt;0.805067158214958&lt;/D&gt;&lt;D xsi:type="xsd:double"&gt;0.804553773974015&lt;/D&gt;&lt;D xsi:type="xsd:double"&gt;0.804019128887972&lt;/D&gt;&lt;D xsi:type="xsd:double"&gt;0.80271587115402&lt;/D&gt;&lt;D xsi:type="xsd:double"&gt;0.803411860276198&lt;/D&gt;&lt;D xsi:type="xsd:double"&gt;0.804010057378635&lt;/D&gt;&lt;D xsi:type="xsd:double"&gt;0.80523516327649&lt;/D&gt;&lt;D xsi:type="xsd:double"&gt;0.80594516735935&lt;/D&gt;&lt;D xsi:type="xsd:double"&gt;0.804893936755477&lt;/D&gt;&lt;D xsi:type="xsd:double"&gt;0.806073349759414&lt;/D&gt;&lt;D xsi:type="xsd:double"&gt;0.805603209204535&lt;/D&gt;&lt;D xsi:type="xsd:double"&gt;0.807830127105417&lt;/D&gt;&lt;D xsi:type="xsd:double"&gt;0.806570378489909&lt;/D&gt;&lt;D xsi:type="xsd:double"&gt;0.807141291312589&lt;/D&gt;&lt;D xsi:type="xsd:double"&gt;0.806112579792379&lt;/D&gt;&lt;D xsi:type="xsd:double"&gt;0.806865956513889&lt;/D&gt;&lt;D xsi:type="xsd:double"&gt;0.806634643283149&lt;/D&gt;&lt;D xsi:type="xsd:double"&gt;0.805880456509124&lt;/D&gt;&lt;D xsi:type="xsd:double"&gt;0.80459043873505&lt;/D&gt;&lt;D xsi:type="xsd:double"&gt;0.805646533938519&lt;/D&gt;&lt;D xsi:type="xsd:double"&gt;0.805528694284351&lt;/D&gt;&lt;D xsi:type="xsd:double"&gt;0.805839510151466&lt;/D&gt;&lt;D xsi:type="xsd:double"&gt;0.809646600740063&lt;/D&gt;&lt;D xsi:type="xsd:double"&gt;0.806576402321083&lt;/D&gt;&lt;D xsi:type="xsd:double"&gt;0.806016883796868&lt;/D&gt;&lt;D xsi:type="xsd:double"&gt;0.80651859877212&lt;/D&gt;&lt;D xsi:type="xsd:double"&gt;0.807426987299336&lt;/D&gt;&lt;D xsi:type="xsd:double"&gt;0.808690046415678&lt;/D&gt;&lt;D xsi:type="xsd:double"&gt;0.809316898321256&lt;/D&gt;&lt;D xsi:type="xsd:double"&gt;0.809821014081601&lt;/D&gt;&lt;D xsi:type="xsd:double"&gt;0.80994944023113&lt;/D&gt;&lt;D xsi:type="xsd:double"&gt;0.810930385543101&lt;/D&gt;&lt;D xsi:type="xsd:double"&gt;0.814611306736834&lt;/D&gt;&lt;D xsi:type="xsd:double"&gt;0.816441005802708&lt;/D&gt;&lt;D xsi:type="xsd:double"&gt;0.814875009674174&lt;/D&gt;&lt;D xsi:type="xsd:double"&gt;0.817488777668851&lt;/D&gt;&lt;D xsi:type="xsd:double"&gt;0.817535758967149&lt;/D&gt;&lt;D xsi:type="xsd:double"&gt;0.818566380355439&lt;/D&gt;&lt;D xsi:type="xsd:double"&gt;0.817416871385187&lt;/D&gt;&lt;D xsi:type="xsd:double"&gt;0.817875841436051&lt;/D&gt;&lt;D xsi:type="xsd:double"&gt;0.821688735318008&lt;/D&gt;&lt;D xsi:type="xsd:double"&gt;0.822723932075764&lt;/D&gt;&lt;D xsi:type="xsd:double"&gt;0.82055149475964&lt;/D&gt;&lt;D xsi:type="xsd:double"&gt;0.821554201188007&lt;/D&gt;&lt;D xsi:type="xsd:double"&gt;0.819842333058533&lt;/D&gt;&lt;D xsi:type="xsd:double"&gt;0.819842333058533&lt;/D&gt;&lt;D xsi:type="xsd:double"&gt;0.818411357019555&lt;/D&gt;&lt;D xsi:type="xsd:double"&gt;0.821114218333183&lt;/D&gt;&lt;D xsi:type="xsd:double"&gt;0.819603243145697&lt;/D&gt;&lt;D xsi:type="xsd:double"&gt;0.817975528938513&lt;/D&gt;&lt;D xsi:type="xsd:double"&gt;0.817975528938513&lt;/D&gt;&lt;D xsi:type="xsd:double"&gt;0.820614968091278&lt;/D&gt;&lt;D xsi:type="xsd:double"&gt;0.821281697585376&lt;/D&gt;&lt;D xsi:type="xsd:double"&gt;0.819461550862486&lt;/D&gt;&lt;D xsi:type="xsd:double"&gt;0.821150895470428&lt;/D&gt;&lt;D xsi:type="xsd:double"&gt;0.821395876581095&lt;/D&gt;&lt;D xsi:type="xsd:double"&gt;0.819850143794896&lt;/D&gt;&lt;D xsi:type="xsd:double"&gt;0.819313315792189&lt;/D&gt;&lt;D xsi:type="xsd:double"&gt;0.817787866281469&lt;/D&gt;&lt;D xsi:type="xsd:double"&gt;0.817220524327182&lt;/D&gt;&lt;D xsi:type="xsd:double"&gt;0.817873492810626&lt;/D&gt;&lt;D xsi:type="xsd:double"&gt;0.822917069772842&lt;/D&gt;&lt;D xsi:type="xsd:double"&gt;0.821531754630346&lt;/D&gt;&lt;D xsi:type="xsd:double"&gt;0.821135589722423&lt;/D&gt;&lt;D xsi:type="xsd:double"&gt;0.820770173514804&lt;/D&gt;&lt;D xsi:type="xsd:double"&gt;0.820692493153371&lt;/D&gt;&lt;D xsi:type="xsd:double"&gt;0.826323666013004&lt;/D&gt;&lt;D xsi:type="xsd:double"&gt;0.828040348795212&lt;/D&gt;&lt;D xsi:type="xsd:double"&gt;0.825364066712242&lt;/D&gt;&lt;D xsi:type="xsd:double"&gt;0.828102627607291&lt;/D&gt;&lt;D xsi:type="xsd:double"&gt;0.828253382692481&lt;/D&gt;&lt;D xsi:type="xsd:double"&gt;0.832211302845057&lt;/D&gt;&lt;D xsi:type="xsd:double"&gt;0.8303626702435&lt;/D&gt;&lt;D xsi:type="xsd:double"&gt;0.830479187084128&lt;/D&gt;&lt;D xsi:type="xsd:double"&gt;0.829577555627217&lt;/D&gt;&lt;D xsi:type="xsd:double"&gt;0.830209706503765&lt;/D&gt;&lt;D xsi:type="xsd:double"&gt;0.829227078066147&lt;/D&gt;&lt;D xsi:type="xsd:double"&gt;0.829348190564626&lt;/D&gt;&lt;D xsi:type="xsd:double"&gt;0.82882162524665&lt;/D&gt;&lt;D xsi:type="xsd:double"&gt;0.828905967916645&lt;/D&gt;&lt;D xsi:type="xsd:double"&gt;0.827562192904399&lt;/D&gt;&lt;D xsi:type="xsd:double"&gt;0.826178901626027&lt;/D&gt;&lt;D xsi:type="xsd:double"&gt;0.829344057332148&lt;/D&gt;&lt;D xsi:type="xsd:double"&gt;0.830319745337853&lt;/D&gt;&lt;D xsi:type="xsd:double"&gt;0.830643914007321&lt;/D&gt;&lt;D xsi:type="xsd:double"&gt;0.829797107427363&lt;/D&gt;&lt;D xsi:type="xsd:double"&gt;0.830435735182297&lt;/D&gt;&lt;D xsi:type="xsd:double"&gt;0.83017919298698&lt;/D&gt;&lt;D xsi:type="xsd:double"&gt;0.829294075181767&lt;/D&gt;&lt;D xsi:type="xsd:double"&gt;0.829179934766073&lt;/D&gt;&lt;D xsi:type="xsd:double"&gt;0.829889429741143&lt;/D&gt;&lt;D xsi:type="xsd:double"&gt;0.832912143170273&lt;/D&gt;&lt;D xsi:type="xsd:double"&gt;0.832194430118618&lt;/D&gt;&lt;D xsi:type="xsd:double"&gt;0.832419955899988&lt;/D&gt;&lt;D xsi:type="xsd:double"&gt;0.833477324599296&lt;/D&gt;&lt;D xsi:type="xsd:double"&gt;0.830999896864686&lt;/D&gt;&lt;D xsi:type="xsd:double"&gt;0.832489141502017&lt;/D&gt;&lt;D xsi:type="xsd:double"&gt;0.83155941550911&lt;/D&gt;&lt;D xsi:type="xsd:double"&gt;0.831377146759086&lt;/D&gt;&lt;D xsi:type="xsd:double"&gt;0.831165821122299&lt;/D&gt;&lt;D xsi:type="xsd:double"&gt;0.830873364131204&lt;/D&gt;&lt;D xsi:type="xsd:double"&gt;0.8326834729568&lt;/D&gt;&lt;D xsi:type="xsd:double"&gt;0.832494367557129&lt;/D&gt;&lt;D xsi:type="xsd:double"&gt;0.828692852543464&lt;/D&gt;&lt;D xsi:type="xsd:double"&gt;0.827456893218897&lt;/D&gt;&lt;D xsi:type="xsd:double"&gt;0.825010307153164&lt;/D&gt;&lt;D xsi:type="xsd:double"&gt;0.823465745834998&lt;/D&gt;&lt;D xsi:type="xsd:double"&gt;0.823866859175991&lt;/D&gt;&lt;D xsi:type="xsd:double"&gt;0.824377981178291&lt;/D&gt;&lt;D xsi:type="xsd:double"&gt;0.824168600154679&lt;/D&gt;&lt;D xsi:type="xsd:double"&gt;0.823825914323652&lt;/D&gt;&lt;D xsi:type="xsd:double"&gt;0.824024651246745&lt;/D&gt;&lt;D xsi:type="xsd:double"&gt;0.822792316617249&lt;/D&gt;&lt;D xsi:type="xsd:double"&gt;0.822557767691355&lt;/D&gt;&lt;D xsi:type="xsd:double"&gt;0.82083220507266&lt;/D&gt;&lt;D xsi:type="xsd:double"&gt;0.820705930902854&lt;/D&gt;&lt;D xsi:type="xsd:double"&gt;0.820705930902854&lt;/D&gt;&lt;D xsi:type="xsd:double"&gt;0.818882913555409&lt;/D&gt;&lt;D xsi:type="xsd:double"&gt;0.820600791941288&lt;/D&gt;&lt;D xsi:type="xsd:double"&gt;0.821126360868892&lt;/D&gt;&lt;D xsi:type="xsd:double"&gt;0.821763021437969&lt;/D&gt;&lt;D xsi:type="xsd:double"&gt;0.821824184043225&lt;/D&gt;&lt;D xsi:type="xsd:double"&gt;0.823310161600268&lt;/D&gt;&lt;D xsi:type="xsd:double"&gt;0.821605447791993&lt;/D&gt;&lt;D xsi:type="xsd:double"&gt;0.820145740633262&lt;/D&gt;&lt;D xsi:type="xsd:double"&gt;0.818235756942563&lt;/D&gt;&lt;D xsi:type="xsd:double"&gt;0.818676571104319&lt;/D&gt;&lt;D xsi:type="xsd:double"&gt;0.818111455108359&lt;/D&gt;&lt;D xsi:type="xsd:double"&gt;0.8175673060798&lt;/D&gt;&lt;D xsi:type="xsd:double"&gt;0.816083798810614&lt;/D&gt;&lt;D xsi:type="xsd:double"&gt;0.81673805346269&lt;/D&gt;&lt;D xsi:type="xsd:double"&gt;0.817169214889362&lt;/D&gt;&lt;D xsi:type="xsd:double"&gt;0.819211663763628&lt;/D&gt;&lt;D xsi:type="xsd:double"&gt;0.81727990504696&lt;/D&gt;&lt;D xsi:type="xsd:double"&gt;0.817162542254793&lt;/D&gt;&lt;D xsi:type="xsd:double"&gt;0.818767416658066&lt;/D&gt;&lt;D xsi:type="xsd:double"&gt;0.819263569391942&lt;/D&gt;&lt;D xsi:type="xsd:double"&gt;0.818676641300142&lt;/D&gt;&lt;D xsi:type="xsd:double"&gt;0.817233861396357&lt;/D&gt;&lt;D xsi:type="xsd:double"&gt;0.816548201086185&lt;/D&gt;&lt;D xsi:type="xsd:double"&gt;0.817845673678373&lt;/D&gt;&lt;D xsi:type="xsd:double"&gt;0.816308370839405&lt;/D&gt;&lt;D xsi:type="xsd:double"&gt;0.816218272802311&lt;/D&gt;&lt;D xsi:type="xsd:double"&gt;0.815498297740638&lt;/D&gt;&lt;D xsi:type="xsd:double"&gt;0.813961018020458&lt;/D&gt;&lt;D xsi:type="xsd:double"&gt;0.813742565571338&lt;/D&gt;&lt;D xsi:type="xsd:double"&gt;0.813715878012281&lt;/D&gt;&lt;D xsi:type="xsd:double"&gt;0.81381743595036&lt;/D&gt;&lt;D xsi:type="xsd:double"&gt;0.814390558493486&lt;/D&gt;&lt;D xsi:type="xsd:double"&gt;0.813902825966388&lt;/D&gt;&lt;D xsi:type="xsd:double"&gt;0.812221104490701&lt;/D&gt;&lt;D xsi:type="xsd:double"&gt;0.812297651140893&lt;/D&gt;&lt;D xsi:type="xsd:double"&gt;0.812297651140893&lt;/D&gt;&lt;D xsi:type="xsd:double"&gt;0.814337671047371&lt;/D&gt;&lt;D xsi:type="xsd:double"&gt;0.813570682787868&lt;/D&gt;&lt;D xsi:type="xsd:double"&gt;0.81480521490193&lt;/D&gt;&lt;D xsi:type="xsd:double"&gt;0.814291611305324&lt;/D&gt;&lt;D xsi:type="xsd:double"&gt;0.813669296617162&lt;/D&gt;&lt;D xsi:type="xsd:double"&gt;0.81294073663448&lt;/D&gt;&lt;D xsi:type="xsd:double"&gt;0.812753253117706&lt;/D&gt;&lt;D xsi:type="xsd:double"&gt;0.813169945178974&lt;/D&gt;&lt;D xsi:type="xsd:double"&gt;0.813289049400232&lt;/D&gt;&lt;D xsi:type="xsd:double"&gt;0.813590517463757&lt;/D&gt;&lt;D xsi:type="xsd:double"&gt;0.81380021925582&lt;/D&gt;&lt;D xsi:type="xsd:double"&gt;0.813591168770876&lt;/D&gt;&lt;D xsi:type="xsd:double"&gt;0.813723416603258&lt;/D&gt;&lt;D xsi:type="xsd:double"&gt;0.813924066957262&lt;/D&gt;&lt;D xsi:type="xsd:double"&gt;0.814733081397598&lt;/D&gt;&lt;D xsi:type="xsd:double"&gt;0.813804131954296&lt;/D&gt;&lt;D xsi:type="xsd:double"&gt;0.813852702179801&lt;/D&gt;&lt;D xsi:type="xsd:double"&gt;0.81327804576057&lt;/D&gt;&lt;D xsi:type="xsd:double"&gt;0.813825396006398&lt;/D&gt;&lt;D xsi:type="xsd:double"&gt;0.813793904059231&lt;/D&gt;&lt;D xsi:type="xsd:double"&gt;0.814372493132311&lt;/D&gt;&lt;D xsi:type="xsd:double"&gt;0.814193406933553&lt;/D&gt;&lt;D xsi:type="xsd:double"&gt;0.813746178750629&lt;/D&gt;&lt;D xsi:type="xsd:double"&gt;0.815066620232429&lt;/D&gt;&lt;D xsi:type="xsd:double"&gt;0.814828142129361&lt;/D&gt;&lt;D xsi:type="xsd:double"&gt;0.814229147050857&lt;/D&gt;&lt;D xsi:type="xsd:double"&gt;0.814703985553979&lt;/D&gt;&lt;D xsi:type="xsd:double"&gt;0.815475606924486&lt;/D&gt;&lt;D xsi:type="xsd:double"&gt;0.815636405844951&lt;/D&gt;&lt;D xsi:type="xsd:double"&gt;0.816384880256896&lt;/D&gt;&lt;D xsi:type="xsd:double"&gt;0.820836448959596&lt;/D&gt;&lt;D xsi:type="xsd:double"&gt;0.819324967434902&lt;/D&gt;&lt;D xsi:type="xsd:double"&gt;0.818444134870882&lt;/D&gt;&lt;D xsi:type="xsd:double"&gt;0.817536205335143&lt;/D&gt;&lt;D xsi:type="xsd:double"&gt;0.818068077751551&lt;/D&gt;&lt;D xsi:type="xsd:double"&gt;0.816775017413513&lt;/D&gt;&lt;D xsi:type="xsd:double"&gt;0.817437465330186&lt;/D&gt;&lt;D xsi:type="xsd:double"&gt;0.817368139275371&lt;/D&gt;&lt;D xsi:type="xsd:double"&gt;0.817539446014114&lt;/D&gt;&lt;D xsi:type="xsd:double"&gt;0.817949280222899&lt;/D&gt;&lt;D xsi:type="xsd:double"&gt;0.816706871863672&lt;/D&gt;&lt;D xsi:type="xsd:double"&gt;0.816821465428277&lt;/D&gt;&lt;D xsi:type="xsd:double"&gt;0.816897356845242&lt;/D&gt;&lt;D xsi:type="xsd:double"&gt;0.819628000567544&lt;/D&gt;&lt;D xsi:type="xsd:double"&gt;0.820117900494047&lt;/D&gt;&lt;D xsi:type="xsd:double"&gt;0.818707114481762&lt;/D&gt;&lt;D xsi:type="xsd:double"&gt;0.818597967983552&lt;/D&gt;&lt;D xsi:type="xsd:double"&gt;0.819211145389449&lt;/D&gt;&lt;D xsi:type="xsd:double"&gt;0.819617159468739&lt;/D&gt;&lt;D xsi:type="xsd:double"&gt;0.819090532755755&lt;/D&gt;&lt;D xsi:type="xsd:double"&gt;0.818233390492645&lt;/D&gt;&lt;D xsi:type="xsd:double"&gt;0.819326430483973&lt;/D&gt;&lt;D xsi:type="xsd:double"&gt;0.81927379814483&lt;/D&gt;&lt;D xsi:type="xsd:double"&gt;0.818881604060704&lt;/D&gt;&lt;D xsi:type="xsd:double"&gt;0.818496251073609&lt;/D&gt;&lt;D xsi:type="xsd:double"&gt;0.843174644076532&lt;/D&gt;&lt;D xsi:type="xsd:double"&gt;0.852954820752043&lt;/D&gt;&lt;D xsi:type="xsd:double"&gt;0.849871428847629&lt;/D&gt;&lt;D xsi:type="xsd:double"&gt;0.847969826603445&lt;/D&gt;&lt;D xsi:type="xsd:double"&gt;0.848512606449452&lt;/D&gt;&lt;D xsi:type="xsd:double"&gt;0.847865087445709&lt;/D&gt;&lt;D xsi:type="xsd:double"&gt;0.849203485075012&lt;/D&gt;&lt;D xsi:type="xsd:double"&gt;0.851049320648671&lt;/D&gt;&lt;D xsi:type="xsd:double"&gt;0.852466558416454&lt;/D&gt;&lt;D xsi:type="xsd:double"&gt;0.861983885269286&lt;/D&gt;&lt;D xsi:type="xsd:double"&gt;0.860978662265949&lt;/D&gt;&lt;D xsi:type="xsd:double"&gt;0.858846534844528&lt;/D&gt;&lt;D xsi:type="xsd:double"&gt;0.856151807331376&lt;/D&gt;&lt;D xsi:type="xsd:double"&gt;0.851381836874836&lt;/D&gt;&lt;D xsi:type="xsd:double"&gt;0.848896900601222&lt;/D&gt;&lt;D xsi:type="xsd:double"&gt;0.847458282526482&lt;/D&gt;&lt;D xsi:type="xsd:double"&gt;0.850955236692225&lt;/D&gt;&lt;D xsi:type="xsd:double"&gt;0.851073973993709&lt;/D&gt;&lt;D xsi:type="xsd:double"&gt;0.852607700982761&lt;/D&gt;&lt;D xsi:type="xsd:double"&gt;0.855046571641441&lt;/D&gt;&lt;D xsi:type="xsd:double"&gt;0.852321066716166&lt;/D&gt;&lt;D xsi:type="xsd:double"&gt;0.852845870079116&lt;/D&gt;&lt;D xsi:type="xsd:double"&gt;0.84094307517789&lt;/D&gt;&lt;D xsi:type="xsd:double"&gt;0.844626650165016&lt;/D&gt;&lt;D xsi:type="xsd:double"&gt;0.844061508634747&lt;/D&gt;&lt;D xsi:type="xsd:double"&gt;0.844412597110026&lt;/D&gt;&lt;D xsi:type="xsd:double"&gt;0.843710537845012&lt;/D&gt;&lt;D xsi:type="xsd:double"&gt;0.845442757674887&lt;/D&gt;&lt;D xsi:type="xsd:double"&gt;0.841718455865288&lt;/D&gt;&lt;D xsi:type="xsd:double"&gt;0.844740428264034&lt;/D&gt;&lt;D xsi:type="xsd:double"&gt;0.846645659870401&lt;/D&gt;&lt;D xsi:type="xsd:double"&gt;0.849375621188273&lt;/D&gt;&lt;D xsi:type="xsd:double"&gt;0.846983872485272&lt;/D&gt;&lt;D xsi:type="xsd:double"&gt;0.844651306713425&lt;/D&gt;&lt;D xsi:type="xsd:double"&gt;0.841484075431218&lt;/D&gt;&lt;D xsi:type="xsd:double"&gt;0.838918499379856&lt;/D&gt;&lt;D xsi:type="xsd:double"&gt;0.840719271600195&lt;/D&gt;&lt;D xsi:type="xsd:double"&gt;0.840765538394891&lt;/D&gt;&lt;D xsi:type="xsd:double"&gt;0.839764830262632&lt;/D&gt;&lt;D xsi:type="xsd:double"&gt;0.837655982225409&lt;/D&gt;&lt;D xsi:type="xsd:double"&gt;0.837417078480125&lt;/D&gt;&lt;D xsi:type="xsd:double"&gt;0.835897297004496&lt;/D&gt;&lt;D xsi:type="xsd:double"&gt;0.83749198770653&lt;/D&gt;&lt;D xsi:type="xsd:double"&gt;0.835792977114993&lt;/D&gt;&lt;D xsi:type="xsd:double"&gt;0.831582559428056&lt;/D&gt;&lt;D xsi:type="xsd:double"&gt;0.832852326957042&lt;/D&gt;&lt;D xsi:type="xsd:double"&gt;0.83428439463862&lt;/D&gt;&lt;D xsi:type="xsd:double"&gt;0.834475124435878&lt;/D&gt;&lt;D xsi:type="xsd:double"&gt;0.836510289467471&lt;/D&gt;&lt;D xsi:type="xsd:double"&gt;0.837819810684202&lt;/D&gt;&lt;D xsi:type="xsd:double"&gt;0.837100230826498&lt;/D&gt;&lt;D xsi:type="xsd:double"&gt;0.837540174982936&lt;/D&gt;&lt;D xsi:type="xsd:double"&gt;0.840435896277848&lt;/D&gt;&lt;D xsi:type="xsd:double"&gt;0.839346453807363&lt;/D&gt;&lt;D xsi:type="xsd:double"&gt;0.839161371578409&lt;/D&gt;&lt;D xsi:type="xsd:double"&gt;0.840237610573206&lt;/D&gt;&lt;D xsi:type="xsd:double"&gt;0.839923639785272&lt;/D&gt;&lt;D xsi:type="xsd:double"&gt;0.834351837631271&lt;/D&gt;&lt;D xsi:type="xsd:double"&gt;0.831827215941356&lt;/D&gt;&lt;D xsi:type="xsd:double"&gt;0.833930694104391&lt;/D&gt;&lt;D xsi:type="xsd:double"&gt;0.834259370398047&lt;/D&gt;&lt;D xsi:type="xsd:double"&gt;0.834691536298539&lt;/D&gt;&lt;D xsi:type="xsd:double"&gt;0.837020941104515&lt;/D&gt;&lt;D xsi:type="xsd:double"&gt;0.839374053247795&lt;/D&gt;&lt;D xsi:type="xsd:double"&gt;0.839411396610563&lt;/D&gt;&lt;D xsi:type="xsd:double"&gt;0.839615569710568&lt;/D&gt;&lt;D xsi:type="xsd:double"&gt;0.840345677036892&lt;/D&gt;&lt;D xsi:type="xsd:double"&gt;0.840476995634811&lt;/D&gt;&lt;D xsi:type="xsd:double"&gt;0.844807957414512&lt;/D&gt;&lt;D xsi:type="xsd:double"&gt;0.844214515471156&lt;/D&gt;&lt;D xsi:type="xsd:double"&gt;0.845234606660926&lt;/D&gt;&lt;D xsi:type="xsd:double"&gt;0.846747493678533&lt;/D&gt;&lt;D xsi:type="xsd:double"&gt;0.846237257329335&lt;/D&gt;&lt;D xsi:type="xsd:double"&gt;0.847415236784376&lt;/D&gt;&lt;D xsi:type="xsd:double"&gt;0.84947025117557&lt;/D&gt;&lt;D xsi:type="xsd:double"&gt;0.84885625347128&lt;/D&gt;&lt;D xsi:type="xsd:double"&gt;0.849204278632925&lt;/D&gt;&lt;D xsi:type="xsd:double"&gt;0.850985218494058&lt;/D&gt;&lt;D xsi:type="xsd:double"&gt;0.852624619552515&lt;/D&gt;&lt;D xsi:type="xsd:double"&gt;0.848843905260657&lt;/D&gt;&lt;D xsi:type="xsd:double"&gt;0.853299821338208&lt;/D&gt;&lt;D xsi:type="xsd:double"&gt;0.853288936860262&lt;/D&gt;&lt;D xsi:type="xsd:double"&gt;0.851621850920657&lt;/D&gt;&lt;D xsi:type="xsd:double"&gt;0.85126165792067&lt;/D&gt;&lt;D xsi:type="xsd:double"&gt;0.854576336863859&lt;/D&gt;&lt;D xsi:type="xsd:double"&gt;0.858420429946425&lt;/D&gt;&lt;D xsi:type="xsd:double"&gt;0.861126358546492&lt;/D&gt;&lt;D xsi:type="xsd:double"&gt;0.859179575259409&lt;/D&gt;&lt;D xsi:type="xsd:double"&gt;0.866935952499632&lt;/D&gt;&lt;D xsi:type="xsd:double"&gt;0.868510958065741&lt;/D&gt;&lt;D xsi:type="xsd:double"&gt;0.863975311670788&lt;/D&gt;&lt;D xsi:type="xsd:double"&gt;0.86381247578458&lt;/D&gt;&lt;D xsi:type="xsd:double"&gt;0.870724698354615&lt;/D&gt;&lt;D xsi:type="xsd:double"&gt;0.868765993946683&lt;/D&gt;&lt;D xsi:type="xsd:double"&gt;0.869060352400145&lt;/D&gt;&lt;D xsi:type="xsd:double"&gt;0.867630039885098&lt;/D&gt;&lt;D xsi:type="xsd:double"&gt;0.869043958230507&lt;/D&gt;&lt;D xsi:type="xsd:double"&gt;0.8679920215171&lt;/D&gt;&lt;D xsi:type="xsd:double"&gt;0.8679920215171&lt;/D&gt;&lt;D xsi:type="xsd:double"&gt;0.8708823115252&lt;/D&gt;&lt;D xsi:type="xsd:double"&gt;0.872176420283527&lt;/D&gt;&lt;D xsi:type="xsd:double"&gt;0.8724589452362&lt;/D&gt;&lt;D xsi:type="xsd:double"&gt;0.872066026436932&lt;/D&gt;&lt;D xsi:type="xsd:double"&gt;0.872066026436932&lt;/D&gt;&lt;D xsi:type="xsd:double"&gt;0.880052856880824&lt;/D&gt;&lt;D xsi:type="xsd:double"&gt;0.881859477499842&lt;/D&gt;&lt;D xsi:type="xsd:double"&gt;0.888134074345717&lt;/D&gt;&lt;D xsi:type="xsd:double"&gt;0.886159287922699&lt;/D&gt;&lt;D xsi:type="xsd:double"&gt;0.886371918908095&lt;/D&gt;&lt;D xsi:type="xsd:double"&gt;0.881146249178227&lt;/D&gt;&lt;D xsi:type="xsd:double"&gt;0.877965159377317&lt;/D&gt;&lt;D xsi:type="xsd:double"&gt;0.875275326850003&lt;/D&gt;&lt;D xsi:type="xsd:double"&gt;0.879404453783666&lt;/D&gt;&lt;D xsi:type="xsd:double"&gt;0.878492762663422&lt;/D&gt;&lt;D xsi:type="xsd:double"&gt;0.878312957372792&lt;/D&gt;&lt;D xsi:type="xsd:double"&gt;0.870505310343071&lt;/D&gt;&lt;D xsi:type="xsd:double"&gt;0.866195029020438&lt;/D&gt;&lt;D xsi:type="xsd:double"&gt;0.870950111217032&lt;/D&gt;&lt;D xsi:type="xsd:double"&gt;0.870997875770993&lt;/D&gt;&lt;D xsi:type="xsd:double"&gt;0.869499544295501&lt;/D&gt;&lt;D xsi:type="xsd:double"&gt;0.870694193838589&lt;/D&gt;&lt;D xsi:type="xsd:double"&gt;0.870893948829162&lt;/D&gt;&lt;D xsi:type="xsd:double"&gt;0.870229398293267&lt;/D&gt;&lt;D xsi:type="xsd:double"&gt;0.871342429103732&lt;/D&gt;&lt;D xsi:type="xsd:double"&gt;0.877335864253742&lt;/D&gt;&lt;D xsi:type="xsd:double"&gt;0.877877193656158&lt;/D&gt;&lt;D xsi:type="xsd:double"&gt;0.871665321385878&lt;/D&gt;&lt;D xsi:type="xsd:double"&gt;0.867601866132511&lt;/D&gt;&lt;D xsi:type="xsd:double"&gt;0.865363408649553&lt;/D&gt;&lt;D xsi:type="xsd:double"&gt;0.868153665028665&lt;/D&gt;&lt;D xsi:type="xsd:double"&gt;0.864256679023393&lt;/D&gt;&lt;D xsi:type="xsd:double"&gt;0.861615024435176&lt;/D&gt;&lt;D xsi:type="xsd:double"&gt;0.856036149050831&lt;/D&gt;&lt;D xsi:type="xsd:double"&gt;0.855915602954921&lt;/D&gt;&lt;D xsi:type="xsd:double"&gt;0.855297389432134&lt;/D&gt;&lt;D xsi:type="xsd:double"&gt;0.857263095863385&lt;/D&gt;&lt;D xsi:type="xsd:double"&gt;0.861495880370574&lt;/D&gt;&lt;D xsi:type="xsd:double"&gt;0.8630092507033&lt;/D&gt;&lt;D xsi:type="xsd:double"&gt;0.863234000475154&lt;/D&gt;&lt;D xsi:type="xsd:double"&gt;0.863023995374386&lt;/D&gt;&lt;D xsi:type="xsd:double"&gt;0.863470152371037&lt;/D&gt;&lt;D xsi:type="xsd:double"&gt;0.863806977401856&lt;/D&gt;&lt;D xsi:type="xsd:double"&gt;0.86249228712464&lt;/D&gt;&lt;D xsi:type="xsd:double"&gt;0.862107090055923&lt;/D&gt;&lt;D xsi:type="xsd:double"&gt;0.860482000475447&lt;/D&gt;&lt;D xsi:type="xsd:double"&gt;0.862293395073638&lt;/D&gt;&lt;D xsi:type="xsd:double"&gt;0.863480636349028&lt;/D&gt;&lt;D xsi:type="xsd:double"&gt;0.859710241807968&lt;/D&gt;&lt;D xsi:type="xsd:double"&gt;0.856516325419032&lt;/D&gt;&lt;D xsi:type="xsd:double"&gt;0.856951622141703&lt;/D&gt;&lt;D xsi:type="xsd:double"&gt;0.856250925264384&lt;/D&gt;&lt;D xsi:type="xsd:double"&gt;0.857525479818953&lt;/D&gt;&lt;D xsi:type="xsd:double"&gt;0.857531444880338&lt;/D&gt;&lt;D xsi:type="xsd:double"&gt;0.852625948196413&lt;/D&gt;&lt;D xsi:type="xsd:double"&gt;0.852890812171352&lt;/D&gt;&lt;D xsi:type="xsd:double"&gt;0.854161564340865&lt;/D&gt;&lt;D xsi:type="xsd:double"&gt;0.856112281244163&lt;/D&gt;&lt;D xsi:type="xsd:double"&gt;0.846646418138554&lt;/D&gt;&lt;D xsi:type="xsd:double"&gt;0.846719718342578&lt;/D&gt;&lt;D xsi:type="xsd:double"&gt;0.849346302337105&lt;/D&gt;&lt;D xsi:type="xsd:double"&gt;0.850328989807767&lt;/D&gt;&lt;D xsi:type="xsd:double"&gt;0.85246924080059&lt;/D&gt;&lt;D xsi:type="xsd:double"&gt;0.854291288642203&lt;/D&gt;&lt;D xsi:type="xsd:double"&gt;0.854291288642203&lt;/D&gt;&lt;D xsi:type="xsd:double"&gt;0.85327441722652&lt;/D&gt;&lt;D xsi:type="xsd:double"&gt;0.851222795457912&lt;/D&gt;&lt;D xsi:type="xsd:double"&gt;0.846555525470932&lt;/D&gt;&lt;D xsi:type="xsd:double"&gt;0.844363069027986&lt;/D&gt;&lt;D xsi:type="xsd:double"&gt;0.848764862972453&lt;/D&gt;&lt;D xsi:type="xsd:double"&gt;0.848402797924121&lt;/D&gt;&lt;D xsi:type="xsd:double"&gt;0.850037708119815&lt;/D&gt;&lt;D xsi:type="xsd:double"&gt;0.851449812210505&lt;/D&gt;&lt;D xsi:type="xsd:double"&gt;0.85045609152752&lt;/D&gt;&lt;D xsi:type="xsd:double"&gt;0.848700357522466&lt;/D&gt;&lt;D xsi:type="xsd:double"&gt;0.846982063878896&lt;/D&gt;&lt;D xsi:type="xsd:double"&gt;0.84853291038858&lt;/D&gt;&lt;D xsi:type="xsd:double"&gt;0.849958413122111&lt;/D&gt;&lt;D xsi:type="xsd:double"&gt;0.850508786966805&lt;/D&gt;&lt;D xsi:type="xsd:double"&gt;0.849705988549028&lt;/D&gt;&lt;D xsi:type="xsd:double"&gt;0.849399687915092&lt;/D&gt;&lt;D xsi:type="xsd:double"&gt;0.84710527978706&lt;/D&gt;&lt;D xsi:type="xsd:double"&gt;0.84861924038883&lt;/D&gt;</t>
        </r>
      </text>
    </comment>
    <comment ref="A171" authorId="0">
      <text>
        <r>
          <rPr>
            <b/>
            <sz val="9"/>
            <color indexed="81"/>
            <rFont val="Tahoma"/>
            <family val="2"/>
          </rPr>
          <t>&lt;D xsi:type="xsd:double"&gt;0.849476642260493&lt;/D&gt;&lt;D xsi:type="xsd:double"&gt;0.851753967537741&lt;/D&gt;&lt;D xsi:type="xsd:double"&gt;0.853222303145927&lt;/D&gt;&lt;D xsi:type="xsd:double"&gt;0.851811748327468&lt;/D&gt;&lt;D xsi:type="xsd:double"&gt;0.852978527271203&lt;/D&gt;&lt;D xsi:type="xsd:double"&gt;0.849515877415778&lt;/D&gt;&lt;D xsi:type="xsd:double"&gt;0.849604867924042&lt;/D&gt;&lt;D xsi:type="xsd:double"&gt;0.849383925349281&lt;/D&gt;&lt;D xsi:type="xsd:double"&gt;0.849877920722555&lt;/D&gt;&lt;D xsi:type="xsd:double"&gt;0.852272844392225&lt;/D&gt;&lt;D xsi:type="xsd:double"&gt;0.852856140170126&lt;/D&gt;&lt;D xsi:type="xsd:double"&gt;0.852091585354072&lt;/D&gt;&lt;D xsi:type="xsd:double"&gt;0.85437668687155&lt;/D&gt;&lt;D xsi:type="xsd:double"&gt;0.855416019639555&lt;/D&gt;&lt;D xsi:type="xsd:double"&gt;0.854236239551984&lt;/D&gt;&lt;D xsi:type="xsd:double"&gt;0.856829378038671&lt;/D&gt;&lt;D xsi:type="xsd:double"&gt;0.858628019323671&lt;/D&gt;&lt;D xsi:type="xsd:double"&gt;0.857904874796266&lt;/D&gt;&lt;D xsi:type="xsd:double"&gt;0.8576638103215&lt;/D&gt;&lt;D xsi:type="xsd:double"&gt;0.86061402491658&lt;/D&gt;&lt;D xsi:type="xsd:double"&gt;0.860081599861983&lt;/D&gt;&lt;D xsi:type="xsd:double"&gt;0.859668550972843&lt;/D&gt;&lt;D xsi:type="xsd:double"&gt;0.859875195610595&lt;/D&gt;&lt;D xsi:type="xsd:double"&gt;0.860168945890958&lt;/D&gt;&lt;D xsi:type="xsd:double"&gt;0.860501522968216&lt;/D&gt;&lt;D xsi:type="xsd:double"&gt;0.859490074033982&lt;/D&gt;&lt;D xsi:type="xsd:double"&gt;0.861426647680779&lt;/D&gt;&lt;D xsi:type="xsd:double"&gt;0.862497826268976&lt;/D&gt;&lt;D xsi:type="xsd:double"&gt;0.862115627496971&lt;/D&gt;&lt;D xsi:type="xsd:double"&gt;0.861850851789634&lt;/D&gt;&lt;D xsi:type="xsd:double"&gt;0.860856850228352&lt;/D&gt;&lt;D xsi:type="xsd:double"&gt;0.856078476868144&lt;/D&gt;&lt;D xsi:type="xsd:double"&gt;0.858404626364345&lt;/D&gt;&lt;D xsi:type="xsd:double"&gt;0.858876245124271&lt;/D&gt;&lt;D xsi:type="xsd:double"&gt;0.857939875953349&lt;/D&gt;&lt;D xsi:type="xsd:double"&gt;0.860044258350054&lt;/D&gt;&lt;D xsi:type="xsd:double"&gt;0.862466382462771&lt;/D&gt;&lt;D xsi:type="xsd:double"&gt;0.861835275304192&lt;/D&gt;&lt;D xsi:type="xsd:double"&gt;0.8632039456035&lt;/D&gt;&lt;D xsi:type="xsd:double"&gt;0.861761994701253&lt;/D&gt;&lt;D xsi:type="xsd:double"&gt;0.864493908063029&lt;/D&gt;&lt;D xsi:type="xsd:double"&gt;0.863843696949996&lt;/D&gt;&lt;D xsi:type="xsd:double"&gt;0.861344185536558&lt;/D&gt;&lt;D xsi:type="xsd:double"&gt;0.861865437783262&lt;/D&gt;&lt;D xsi:type="xsd:double"&gt;0.861030640488803&lt;/D&gt;&lt;D xsi:type="xsd:double"&gt;0.86172189532363&lt;/D&gt;&lt;D xsi:type="xsd:double"&gt;0.866665807416191&lt;/D&gt;&lt;D xsi:type="xsd:double"&gt;0.872603746341966&lt;/D&gt;&lt;D xsi:type="xsd:double"&gt;0.872747110175098&lt;/D&gt;&lt;D xsi:type="xsd:double"&gt;0.869815348696219&lt;/D&gt;&lt;D xsi:type="xsd:double"&gt;0.871796724221564&lt;/D&gt;&lt;D xsi:type="xsd:double"&gt;0.871837872005573&lt;/D&gt;&lt;D xsi:type="xsd:double"&gt;0.872901029172793&lt;/D&gt;&lt;D xsi:type="xsd:double"&gt;0.875250795125381&lt;/D&gt;&lt;D xsi:type="xsd:double"&gt;0.876079650641501&lt;/D&gt;&lt;D xsi:type="xsd:double"&gt;0.875574966614842&lt;/D&gt;&lt;D xsi:type="xsd:double"&gt;0.876192934344249&lt;/D&gt;&lt;D xsi:type="xsd:double"&gt;0.877040293456347&lt;/D&gt;&lt;D xsi:type="xsd:double"&gt;0.876840488818345&lt;/D&gt;&lt;D xsi:type="xsd:double"&gt;0.876772969554612&lt;/D&gt;&lt;D xsi:type="xsd:double"&gt;0.875978648835303&lt;/D&gt;&lt;D xsi:type="xsd:double"&gt;0.877218554845607&lt;/D&gt;&lt;D xsi:type="xsd:double"&gt;0.879513016983726&lt;/D&gt;&lt;D xsi:type="xsd:double"&gt;0.878365207737638&lt;/D&gt;&lt;D xsi:type="xsd:double"&gt;0.874684467743081&lt;/D&gt;&lt;D xsi:type="xsd:double"&gt;0.874765148335862&lt;/D&gt;&lt;D xsi:type="xsd:double"&gt;0.875230622839827&lt;/D&gt;&lt;D xsi:type="xsd:double"&gt;0.87603231076186&lt;/D&gt;&lt;D xsi:type="xsd:double"&gt;0.874647241541869&lt;/D&gt;&lt;D xsi:type="xsd:double"&gt;0.874347138384067&lt;/D&gt;&lt;D xsi:type="xsd:double"&gt;0.87192330040674&lt;/D&gt;&lt;D xsi:type="xsd:double"&gt;0.868426149495784&lt;/D&gt;&lt;D xsi:type="xsd:double"&gt;0.869591602215651&lt;/D&gt;&lt;D xsi:type="xsd:double"&gt;0.867294111571582&lt;/D&gt;&lt;D xsi:type="xsd:double"&gt;0.867510302228846&lt;/D&gt;&lt;D xsi:type="xsd:double"&gt;0.868344227142377&lt;/D&gt;&lt;D xsi:type="xsd:double"&gt;0.871860822810169&lt;/D&gt;&lt;D xsi:type="xsd:double"&gt;0.871185849172445&lt;/D&gt;&lt;D xsi:type="xsd:double"&gt;0.870312104117437&lt;/D&gt;&lt;D xsi:type="xsd:double"&gt;0.867705512431894&lt;/D&gt;&lt;D xsi:type="xsd:double"&gt;0.867836514233289&lt;/D&gt;&lt;D xsi:type="xsd:double"&gt;0.868472403499477&lt;/D&gt;&lt;D xsi:type="xsd:double"&gt;0.868293187222165&lt;/D&gt;&lt;D xsi:type="xsd:double"&gt;0.866583115842787&lt;/D&gt;&lt;D xsi:type="xsd:double"&gt;0.867853565543313&lt;/D&gt;&lt;D xsi:type="xsd:double"&gt;0.867299282332194&lt;/D&gt;&lt;D xsi:type="xsd:double"&gt;0.870658752252572&lt;/D&gt;&lt;D xsi:type="xsd:double"&gt;0.870558054340609&lt;/D&gt;&lt;D xsi:type="xsd:double"&gt;0.87029331955033&lt;/D&gt;&lt;D xsi:type="xsd:double"&gt;0.87306633582755&lt;/D&gt;&lt;D xsi:type="xsd:double"&gt;0.872946953543968&lt;/D&gt;&lt;D xsi:type="xsd:double"&gt;0.874241748871102&lt;/D&gt;&lt;D xsi:type="xsd:double"&gt;0.875529715762274&lt;/D&gt;&lt;D xsi:type="xsd:double"&gt;0.876103039486585&lt;/D&gt;&lt;D xsi:type="xsd:double"&gt;0.875889296404575&lt;/D&gt;&lt;D xsi:type="xsd:double"&gt;0.875037942637191&lt;/D&gt;&lt;D xsi:type="xsd:double"&gt;0.87649695763949&lt;/D&gt;&lt;D xsi:type="xsd:double"&gt;0.876464165498349&lt;/D&gt;&lt;D xsi:type="xsd:double"&gt;0.874107667758461&lt;/D&gt;&lt;D xsi:type="xsd:double"&gt;0.874034926767497&lt;/D&gt;&lt;D xsi:type="xsd:double"&gt;0.875486104922462&lt;/D&gt;&lt;D xsi:type="xsd:double"&gt;0.880568500135542&lt;/D&gt;&lt;D xsi:type="xsd:double"&gt;0.879394357925173&lt;/D&gt;&lt;D xsi:type="xsd:double"&gt;0.880805343142&lt;/D&gt;&lt;D xsi:type="xsd:double"&gt;0.879238026405792&lt;/D&gt;&lt;D xsi:type="xsd:double"&gt;0.877568404749613&lt;/D&gt;&lt;D xsi:type="xsd:double"&gt;0.87800263286957&lt;/D&gt;&lt;D xsi:type="xsd:double"&gt;0.878514808024994&lt;/D&gt;&lt;D xsi:type="xsd:double"&gt;0.88000020663345&lt;/D&gt;&lt;D xsi:type="xsd:double"&gt;0.878917857419705&lt;/D&gt;&lt;D xsi:type="xsd:double"&gt;0.877641203353761&lt;/D&gt;&lt;D xsi:type="xsd:double"&gt;0.879402113531251&lt;/D&gt;&lt;D xsi:type="xsd:double"&gt;0.877589380873946&lt;/D&gt;&lt;D xsi:type="xsd:double"&gt;0.875611347646029&lt;/D&gt;&lt;D xsi:type="xsd:double"&gt;0.874935558102365&lt;/D&gt;&lt;D xsi:type="xsd:double"&gt;0.87545145006536&lt;/D&gt;&lt;D xsi:type="xsd:double"&gt;0.874516464426635&lt;/D&gt;&lt;D xsi:type="xsd:double"&gt;0.875843759890965&lt;/D&gt;&lt;D xsi:type="xsd:double"&gt;0.877294985593757&lt;/D&gt;&lt;D xsi:type="xsd:double"&gt;0.879407343117958&lt;/D&gt;&lt;D xsi:type="xsd:double"&gt;0.881567391641267&lt;/D&gt;&lt;D xsi:type="xsd:double"&gt;0.880099701669874&lt;/D&gt;&lt;D xsi:type="xsd:double"&gt;0.881457043431102&lt;/D&gt;&lt;D xsi:type="xsd:double"&gt;0.884843134521763&lt;/D&gt;&lt;D xsi:type="xsd:double"&gt;0.884817497514558&lt;/D&gt;&lt;D xsi:type="xsd:double"&gt;0.886320112088948&lt;/D&gt;&lt;D xsi:type="xsd:double"&gt;0.884457655219433&lt;/D&gt;&lt;D xsi:type="xsd:double"&gt;0.887359675680561&lt;/D&gt;&lt;D xsi:type="xsd:double"&gt;0.885940788369421&lt;/D&gt;&lt;D xsi:type="xsd:double"&gt;0.884817328743679&lt;/D&gt;&lt;D xsi:type="xsd:double"&gt;0.885555060475148&lt;/D&gt;&lt;D xsi:type="xsd:double"&gt;0.889979338842975&lt;/D&gt;&lt;D xsi:type="xsd:double"&gt;0.890713635453859&lt;/D&gt;&lt;D xsi:type="xsd:double"&gt;0.890573053509525&lt;/D&gt;&lt;D xsi:type="xsd:double"&gt;0.890278772857244&lt;/D&gt;&lt;D xsi:type="xsd:double"&gt;0.893248887941999&lt;/D&gt;&lt;D xsi:type="xsd:double"&gt;0.892380334030791&lt;/D&gt;&lt;D xsi:type="xsd:double"&gt;0.89120569115663&lt;/D&gt;&lt;D xsi:type="xsd:double"&gt;0.890520280478828&lt;/D&gt;&lt;D xsi:type="xsd:double"&gt;0.888629688680037&lt;/D&gt;&lt;D xsi:type="xsd:double"&gt;0.889384182096872&lt;/D&gt;&lt;D xsi:type="xsd:double"&gt;0.888946277656903&lt;/D&gt;&lt;D xsi:type="xsd:double"&gt;0.891902183383567&lt;/D&gt;&lt;D xsi:type="xsd:double"&gt;0.892863413828007&lt;/D&gt;&lt;D xsi:type="xsd:double"&gt;0.89555899502625&lt;/D&gt;&lt;D xsi:type="xsd:double"&gt;0.89808176534891&lt;/D&gt;&lt;D xsi:type="xsd:double"&gt;0.89885118268195&lt;/D&gt;&lt;D xsi:type="xsd:double"&gt;0.902494360296487&lt;/D&gt;&lt;D xsi:type="xsd:double"&gt;0.90305585641343&lt;/D&gt;&lt;D xsi:type="xsd:double"&gt;0.906500238552694&lt;/D&gt;&lt;D xsi:type="xsd:double"&gt;0.90628587644957&lt;/D&gt;&lt;D xsi:type="xsd:double"&gt;0.907441437607598&lt;/D&gt;&lt;D xsi:type="xsd:double"&gt;0.907650047716076&lt;/D&gt;&lt;D xsi:type="xsd:double"&gt;0.908538277373016&lt;/D&gt;&lt;D xsi:type="xsd:double"&gt;0.914647820807779&lt;/D&gt;&lt;D xsi:type="xsd:double"&gt;0.91352452617902&lt;/D&gt;&lt;D xsi:type="xsd:double"&gt;0.914140436460309&lt;/D&gt;&lt;D xsi:type="xsd:double"&gt;0.911541439743954&lt;/D&gt;&lt;D xsi:type="xsd:double"&gt;0.910290901349024&lt;/D&gt;&lt;D xsi:type="xsd:double"&gt;0.909583512879595&lt;/D&gt;&lt;D xsi:type="xsd:double"&gt;0.908761383865225&lt;/D&gt;&lt;D xsi:type="xsd:double"&gt;0.907368841836504&lt;/D&gt;&lt;D xsi:type="xsd:double"&gt;0.909255020792366&lt;/D&gt;&lt;D xsi:type="xsd:double"&gt;0.90891619102899&lt;/D&gt;&lt;D xsi:type="xsd:double"&gt;0.912363753627862&lt;/D&gt;&lt;D xsi:type="xsd:double"&gt;0.913917878197603&lt;/D&gt;&lt;D xsi:type="xsd:double"&gt;0.918069743774718&lt;/D&gt;&lt;D xsi:type="xsd:double"&gt;0.9190343284158&lt;/D&gt;&lt;D xsi:type="xsd:double"&gt;0.919720882456296&lt;/D&gt;&lt;D xsi:type="xsd:double"&gt;0.91879956741168&lt;/D&gt;&lt;D xsi:type="xsd:double"&gt;0.924110331160768&lt;/D&gt;&lt;D xsi:type="xsd:double"&gt;0.925990646039986&lt;/D&gt;&lt;D xsi:type="xsd:double"&gt;0.926019939310671&lt;/D&gt;&lt;D xsi:type="xsd:double"&gt;0.922498143060185&lt;/D&gt;&lt;D xsi:type="xsd:double"&gt;0.920578778135048&lt;/D&gt;&lt;D xsi:type="xsd:double"&gt;0.923752523239518&lt;/D&gt;&lt;D xsi:type="xsd:double"&gt;0.925997401160472&lt;/D&gt;&lt;D xsi:type="xsd:double"&gt;0.925997401160472&lt;/D&gt;&lt;D xsi:type="xsd:double"&gt;0.927602799650044&lt;/D&gt;&lt;D xsi:type="xsd:double"&gt;0.930574966475946&lt;/D&gt;&lt;D xsi:type="xsd:double"&gt;0.933743785259795&lt;/D&gt;&lt;D xsi:type="xsd:double"&gt;0.935908997217355&lt;/D&gt;&lt;D xsi:type="xsd:double"&gt;0.935908997217355&lt;/D&gt;&lt;D xsi:type="xsd:double"&gt;0.933798093461364&lt;/D&gt;&lt;D xsi:type="xsd:double"&gt;0.923968391063901&lt;/D&gt;&lt;D xsi:type="xsd:double"&gt;0.912501677176976&lt;/D&gt;&lt;D xsi:type="xsd:double"&gt;0.916931094084565&lt;/D&gt;&lt;D xsi:type="xsd:double"&gt;0.920549570285552&lt;/D&gt;&lt;D xsi:type="xsd:double"&gt;0.918262851655472&lt;/D&gt;&lt;D xsi:type="xsd:double"&gt;0.92072030236188&lt;/D&gt;&lt;D xsi:type="xsd:double"&gt;0.913670549952195&lt;/D&gt;&lt;D xsi:type="xsd:double"&gt;0.913617833737551&lt;/D&gt;&lt;D xsi:type="xsd:double"&gt;0.913301947633174&lt;/D&gt;&lt;D xsi:type="xsd:double"&gt;0.901890955542222&lt;/D&gt;&lt;D xsi:type="xsd:double"&gt;0.903648655622645&lt;/D&gt;&lt;D xsi:type="xsd:double"&gt;0.909383025125498&lt;/D&gt;&lt;D xsi:type="xsd:double"&gt;0.909652405037159&lt;/D&gt;&lt;D xsi:type="xsd:double"&gt;0.906288031407248&lt;/D&gt;&lt;D xsi:type="xsd:double"&gt;0.907355664681323&lt;/D&gt;&lt;D xsi:type="xsd:double"&gt;0.909356868534616&lt;/D&gt;&lt;D xsi:type="xsd:double"&gt;0.911149241407782&lt;/D&gt;&lt;D xsi:type="xsd:double"&gt;0.914891695586547&lt;/D&gt;&lt;D xsi:type="xsd:double"&gt;0.914222689482137&lt;/D&gt;&lt;D xsi:type="xsd:double"&gt;0.907816636513571&lt;/D&gt;&lt;D xsi:type="xsd:double"&gt;0.909319541890219&lt;/D&gt;&lt;D xsi:type="xsd:double"&gt;0.902940797110796&lt;/D&gt;&lt;D xsi:type="xsd:double"&gt;0.901640930501388&lt;/D&gt;&lt;D xsi:type="xsd:double"&gt;0.901273211465612&lt;/D&gt;&lt;D xsi:type="xsd:double"&gt;0.904837280224777&lt;/D&gt;&lt;D xsi:type="xsd:double"&gt;0.903117982603309&lt;/D&gt;&lt;D xsi:type="xsd:double"&gt;0.907791639393153&lt;/D&gt;&lt;D xsi:type="xsd:double"&gt;0.909019324357468&lt;/D&gt;&lt;D xsi:type="xsd:double"&gt;0.908758765995683&lt;/D&gt;&lt;D xsi:type="xsd:double"&gt;0.90593509230946&lt;/D&gt;&lt;D xsi:type="xsd:double"&gt;0.905382962661866&lt;/D&gt;&lt;D xsi:type="xsd:double"&gt;0.904475639455422&lt;/D&gt;&lt;D xsi:type="xsd:double"&gt;0.90702146055671&lt;/D&gt;&lt;D xsi:type="xsd:double"&gt;0.906843922429092&lt;/D&gt;&lt;D xsi:type="xsd:double"&gt;0.908236994219653&lt;/D&gt;&lt;D xsi:type="xsd:double"&gt;0.907076625262139&lt;/D&gt;&lt;D xsi:type="xsd:double"&gt;0.905476735237761&lt;/D&gt;&lt;D xsi:type="xsd:double"&gt;0.905947725072604&lt;/D&gt;&lt;D xsi:type="xsd:double"&gt;0.905302121003276&lt;/D&gt;&lt;D xsi:type="xsd:double"&gt;0.902693283249753&lt;/D&gt;&lt;D xsi:type="xsd:double"&gt;0.9074552119366&lt;/D&gt;&lt;D xsi:type="xsd:double"&gt;0.90906039835289&lt;/D&gt;&lt;D xsi:type="xsd:double"&gt;0.913038428331942&lt;/D&gt;&lt;D xsi:type="xsd:double"&gt;0.911366423546118&lt;/D&gt;&lt;D xsi:type="xsd:double"&gt;0.911023704378785&lt;/D&gt;&lt;D xsi:type="xsd:double"&gt;0.914570893307804&lt;/D&gt;&lt;D xsi:type="xsd:double"&gt;0.915670423680153&lt;/D&gt;&lt;D xsi:type="xsd:double"&gt;0.912444341193325&lt;/D&gt;&lt;D xsi:type="xsd:double"&gt;0.912562164955112&lt;/D&gt;&lt;D xsi:type="xsd:double"&gt;0.912964146667441&lt;/D&gt;&lt;D xsi:type="xsd:double"&gt;0.909859664071679&lt;/D&gt;&lt;D xsi:type="xsd:double"&gt;0.906315803071994&lt;/D&gt;&lt;D xsi:type="xsd:double"&gt;0.908781702085333&lt;/D&gt;&lt;D xsi:type="xsd:double"&gt;0.908754485356232&lt;/D&gt;&lt;D xsi:type="xsd:double"&gt;0.907343314587798&lt;/D&gt;&lt;D xsi:type="xsd:double"&gt;0.905295610421695&lt;/D&gt;&lt;D xsi:type="xsd:double"&gt;0.905133539208972&lt;/D&gt;&lt;D xsi:type="xsd:double"&gt;0.906075563365722&lt;/D&gt;&lt;D xsi:type="xsd:double"&gt;0.902163025003716&lt;/D&gt;&lt;D xsi:type="xsd:double"&gt;0.903838201085552&lt;/D&gt;&lt;D xsi:type="xsd:double"&gt;0.905698121302502&lt;/D&gt;&lt;D xsi:type="xsd:double"&gt;0.905182773190681&lt;/D&gt;&lt;D xsi:type="xsd:double"&gt;0.905158327789869&lt;/D&gt;&lt;D xsi:type="xsd:double"&gt;0.90500203387204&lt;/D&gt;&lt;D xsi:type="xsd:double"&gt;0.906103146941195&lt;/D&gt;&lt;D xsi:type="xsd:double"&gt;0.906766577306935&lt;/D&gt;&lt;D xsi:type="xsd:double"&gt;0.907195452783878&lt;/D&gt;&lt;D xsi:type="xsd:double"&gt;0.908072464236122&lt;/D&gt;&lt;D xsi:type="xsd:double"&gt;0.909875514383354&lt;/D&gt;&lt;D xsi:type="xsd:double"&gt;0.909154327319328&lt;/D&gt;&lt;D xsi:type="xsd:double"&gt;0.908295747152128&lt;/D&gt;&lt;D xsi:type="xsd:double"&gt;0.904840363304866&lt;/D&gt;&lt;D xsi:type="xsd:double"&gt;0.904840363304866&lt;/D&gt;&lt;D xsi:type="xsd:double"&gt;0.90413120478085&lt;/D&gt;&lt;D xsi:type="xsd:double"&gt;0.904454403388911&lt;/D&gt;&lt;D xsi:type="xsd:double"&gt;0.905033992523582&lt;/D&gt;&lt;D xsi:type="xsd:double"&gt;0.904418153953021&lt;/D&gt;&lt;D xsi:type="xsd:double"&gt;0.905624255286738&lt;/D&gt;&lt;D xsi:type="xsd:double"&gt;0.904202244725412&lt;/D&gt;&lt;D xsi:type="xsd:double"&gt;0.903977257330007&lt;/D&gt;&lt;D xsi:type="xsd:double"&gt;0.906313921600258&lt;/D&gt;&lt;D xsi:type="xsd:double"&gt;0.907021323254344&lt;/D&gt;&lt;D xsi:type="xsd:double"&gt;0.908071227954236&lt;/D&gt;&lt;D xsi:type="xsd:double"&gt;0.907659547009099&lt;/D&gt;&lt;D xsi:type="xsd:double"&gt;0.908370738605208&lt;/D&gt;&lt;D xsi:type="xsd:double"&gt;0.90778893694326&lt;/D&gt;&lt;D xsi:type="xsd:double"&gt;0.908372939930031&lt;/D&gt;&lt;D xsi:type="xsd:double"&gt;0.90894081591588&lt;/D&gt;&lt;D xsi:type="xsd:double"&gt;0.910433800999839&lt;/D&gt;&lt;D xsi:type="xsd:double"&gt;0.910994980527129&lt;/D&gt;&lt;D xsi:type="xsd:double"&gt;0.909951787301624&lt;/D&gt;&lt;D xsi:type="xsd:double"&gt;0.909754914106376&lt;/D&gt;&lt;D xsi:type="xsd:double"&gt;0.907420516569766&lt;/D&gt;&lt;D xsi:type="xsd:double"&gt;0.90610815650877&lt;/D&gt;&lt;D xsi:type="xsd:double"&gt;0.905072561963206&lt;/D&gt;&lt;D xsi:type="xsd:double"&gt;0.90428518869934&lt;/D&gt;&lt;D xsi:type="xsd:double"&gt;0.905663568074996&lt;/D&gt;&lt;D xsi:type="xsd:double"&gt;0.904425658234383&lt;/D&gt;&lt;D xsi:type="xsd:double"&gt;0.905172469451607&lt;/D&gt;&lt;D xsi:type="xsd:double"&gt;0.905777037711129&lt;/D&gt;&lt;D xsi:type="xsd:double"&gt;0.905804069883764&lt;/D&gt;&lt;D xsi:type="xsd:double"&gt;0.901339059316315&lt;/D&gt;&lt;D xsi:type="xsd:double"&gt;0.898693076050822&lt;/D&gt;&lt;D xsi:type="xsd:double"&gt;0.899321719171105&lt;/D&gt;&lt;D xsi:type="xsd:double"&gt;0.89850785147893&lt;/D&gt;&lt;D xsi:type="xsd:double"&gt;0.893516225558479&lt;/D&gt;&lt;D xsi:type="xsd:double"&gt;0.891998095859785&lt;/D&gt;&lt;D xsi:type="xsd:double"&gt;0.892309002442508&lt;/D&gt;&lt;D xsi:type="xsd:double"&gt;0.892349564656562&lt;/D&gt;&lt;D xsi:type="xsd:double"&gt;0.890728634885248&lt;/D&gt;&lt;D xsi:type="xsd:double"&gt;0.890805005528583&lt;/D&gt;&lt;D xsi:type="xsd:double"&gt;0.891662293149848&lt;/D&gt;&lt;D xsi:type="xsd:double"&gt;0.89242898467028&lt;/D&gt;&lt;D xsi:type="xsd:double"&gt;0.892211463871615&lt;/D&gt;&lt;D xsi:type="xsd:double"&gt;0.892640190678648&lt;/D&gt;&lt;D xsi:type="xsd:double"&gt;0.890811078306165&lt;/D&gt;&lt;D xsi:type="xsd:double"&gt;0.894281820687665&lt;/D&gt;&lt;D xsi:type="xsd:double"&gt;0.895334174022699&lt;/D&gt;&lt;D xsi:type="xsd:double"&gt;0.895618214662128&lt;/D&gt;&lt;D xsi:type="xsd:double"&gt;0.896319321084585&lt;/D&gt;&lt;D xsi:type="xsd:double"&gt;0.896248600296112&lt;/D&gt;&lt;D xsi:type="xsd:double"&gt;0.896433877966023&lt;/D&gt;&lt;D xsi:type="xsd:double"&gt;0.895947948205888&lt;/D&gt;&lt;D xsi:type="xsd:double"&gt;0.898153794976992&lt;/D&gt;&lt;D xsi:type="xsd:double"&gt;0.894469395015959&lt;/D&gt;&lt;D xsi:type="xsd:double"&gt;0.893166560812752&lt;/D&gt;&lt;D xsi:type="xsd:double"&gt;0.8910982897177&lt;/D&gt;&lt;D xsi:type="xsd:double"&gt;0.889340606007551&lt;/D&gt;&lt;D xsi:type="xsd:double"&gt;0.891069751887533&lt;/D&gt;&lt;D xsi:type="xsd:double"&gt;0.891551850565397&lt;/D&gt;&lt;D xsi:type="xsd:double"&gt;0.89160436255393&lt;/D&gt;&lt;D xsi:type="xsd:double"&gt;0.890797091285309&lt;/D&gt;&lt;D xsi:type="xsd:double"&gt;0.891170378375597&lt;/D&gt;&lt;D xsi:type="xsd:double"&gt;0.891089363728196&lt;/D&gt;&lt;D xsi:type="xsd:double"&gt;0.890747974490485&lt;/D&gt;&lt;D xsi:type="xsd:double"&gt;0.888702357886335&lt;/D&gt;&lt;D xsi:type="xsd:double"&gt;0.888349620859368&lt;/D&gt;&lt;D xsi:type="xsd:double"&gt;0.885584711826902&lt;/D&gt;&lt;D xsi:type="xsd:double"&gt;0.884852546053183&lt;/D&gt;&lt;D xsi:type="xsd:double"&gt;0.881396319884942&lt;/D&gt;&lt;D xsi:type="xsd:double"&gt;0.882781368248334&lt;/D&gt;&lt;D xsi:type="xsd:double"&gt;0.88350320973028&lt;/D&gt;&lt;D xsi:type="xsd:double"&gt;0.883836855087491&lt;/D&gt;&lt;D xsi:type="xsd:double"&gt;0.882968785233386&lt;/D&gt;&lt;D xsi:type="xsd:double"&gt;0.882993277904169&lt;/D&gt;&lt;D xsi:type="xsd:double"&gt;0.88229273022&lt;/D&gt;&lt;D xsi:type="xsd:double"&gt;0.880601167505629&lt;/D&gt;&lt;D xsi:type="xsd:double"&gt;0.879899991760392&lt;/D&gt;&lt;D xsi:type="xsd:double"&gt;0.879452315886806&lt;/D&gt;&lt;D xsi:type="xsd:double"&gt;0.878883894832117&lt;/D&gt;&lt;D xsi:type="xsd:double"&gt;0.878346919509303&lt;/D&gt;&lt;D xsi:type="xsd:double"&gt;0.878797656710988&lt;/D&gt;&lt;D xsi:type="xsd:double"&gt;0.880288436192879&lt;/D&gt;&lt;D xsi:type="xsd:double"&gt;0.878137259687642&lt;/D&gt;&lt;D xsi:type="xsd:double"&gt;0.875325365751555&lt;/D&gt;&lt;D xsi:type="xsd:double"&gt;0.872441248234237&lt;/D&gt;&lt;D xsi:type="xsd:double"&gt;0.86896791024636&lt;/D&gt;&lt;D xsi:type="xsd:double"&gt;0.870397482822834&lt;/D&gt;&lt;D xsi:type="xsd:double"&gt;0.872213428985477&lt;/D&gt;&lt;D xsi:type="xsd:double"&gt;0.873866732785965&lt;/D&gt;&lt;D xsi:type="xsd:double"&gt;0.874366087156511&lt;/D&gt;&lt;D xsi:type="xsd:double"&gt;0.873185040144002&lt;/D&gt;&lt;D xsi:type="xsd:double"&gt;0.871253976656576&lt;/D&gt;&lt;D xsi:type="xsd:double"&gt;0.870374724863829&lt;/D&gt;&lt;D xsi:type="xsd:double"&gt;0.869423385403355&lt;/D&gt;&lt;D xsi:type="xsd:double"&gt;0.869772955838324&lt;/D&gt;&lt;D xsi:type="xsd:double"&gt;0.869803126697931&lt;/D&gt;&lt;D xsi:type="xsd:double"&gt;0.86819910274484&lt;/D&gt;&lt;D xsi:type="xsd:double"&gt;0.863912562016171&lt;/D&gt;&lt;D xsi:type="xsd:double"&gt;0.861667658448374&lt;/D&gt;&lt;D xsi:type="xsd:double"&gt;0.860471331327267&lt;/D&gt;&lt;D xsi:type="xsd:double"&gt;0.861542375560058&lt;/D&gt;&lt;D xsi:type="xsd:double"&gt;0.85627866559717&lt;/D&gt;&lt;D xsi:type="xsd:double"&gt;0.851504363360623&lt;/D&gt;&lt;D xsi:type="xsd:double"&gt;0.85419086880982&lt;/D&gt;&lt;D xsi:type="xsd:double"&gt;0.85250954634926&lt;/D&gt;&lt;D xsi:type="xsd:double"&gt;0.847376680084601&lt;/D&gt;&lt;D xsi:type="xsd:double"&gt;0.85088488566605&lt;/D&gt;&lt;D xsi:type="xsd:double"&gt;0.853099322761321&lt;/D&gt;&lt;D xsi:type="xsd:double"&gt;0.854762720465312&lt;/D&gt;&lt;D xsi:type="xsd:double"&gt;0.855322645879113&lt;/D&gt;&lt;D xsi:type="xsd:double"&gt;0.858033175874387&lt;/D&gt;&lt;D xsi:type="xsd:double"&gt;0.855963899242322&lt;/D&gt;&lt;D xsi:type="xsd:double"&gt;0.859861665192692&lt;/D&gt;&lt;D xsi:type="xsd:double"&gt;0.862046531162274&lt;/D&gt;&lt;D xsi:type="xsd:double"&gt;0.860900449206899&lt;/D&gt;&lt;D xsi:type="xsd:double"&gt;0.862816047180927&lt;/D&gt;&lt;D xsi:type="xsd:double"&gt;0.859867116479102&lt;/D&gt;&lt;D xsi:type="xsd:double"&gt;0.865722744239928&lt;/D&gt;&lt;D xsi:type="xsd:double"&gt;0.868596105082957&lt;/D&gt;&lt;D xsi:type="xsd:double"&gt;0.87009409553722&lt;/D&gt;&lt;D xsi:type="xsd:double"&gt;0.871746350505909&lt;/D&gt;&lt;D xsi:type="xsd:double"&gt;0.870108135942328&lt;/D&gt;&lt;D xsi:type="xsd:double"&gt;0.87288245782295&lt;/D&gt;&lt;D xsi:type="xsd:double"&gt;0.872032180209171&lt;/D&gt;&lt;D xsi:type="xsd:double"&gt;0.86952994204765&lt;/D&gt;&lt;D xsi:type="xsd:double"&gt;0.868904989254507&lt;/D&gt;&lt;D xsi:type="xsd:double"&gt;0.870402576489533&lt;/D&gt;&lt;D xsi:type="xsd:double"&gt;0.867322294568851&lt;/D&gt;&lt;D xsi:type="xsd:double"&gt;0.859360807076089&lt;/D&gt;&lt;D xsi:type="xsd:double"&gt;0.861362670204954&lt;/D&gt;&lt;D xsi:type="xsd:double"&gt;0.861314714861714&lt;/D&gt;&lt;D xsi:type="xsd:double"&gt;0.860505565862709&lt;/D&gt;&lt;D xsi:type="xsd:double"&gt;0.862053859038784&lt;/D&gt;&lt;D xsi:type="xsd:double"&gt;0.866560723640663&lt;/D&gt;&lt;D xsi:type="xsd:double"&gt;0.867337214094375&lt;/D&gt;&lt;D xsi:type="xsd:double"&gt;0.866513737821537&lt;/D&gt;&lt;D xsi:type="xsd:double"&gt;0.866925197763405&lt;/D&gt;&lt;D xsi:type="xsd:double"&gt;0.869812730223333&lt;/D&gt;&lt;D xsi:type="xsd:double"&gt;0.869798778759694&lt;/D&gt;&lt;D xsi:type="xsd:double"&gt;0.869982356956124&lt;/D&gt;&lt;D xsi:type="xsd:double"&gt;0.870912322274881&lt;/D&gt;&lt;D xsi:type="xsd:double"&gt;0.87144476066604&lt;/D&gt;&lt;D xsi:type="xsd:double"&gt;0.870426837119944&lt;/D&gt;&lt;D xsi:type="xsd:double"&gt;0.869146988150396&lt;/D&gt;&lt;D xsi:type="xsd:double"&gt;0.86591617506891&lt;/D&gt;&lt;D xsi:type="xsd:double"&gt;0.866289970331301&lt;/D&gt;&lt;D xsi:type="xsd:double"&gt;0.869659283641829&lt;/D&gt;&lt;D xsi:type="xsd:double"&gt;0.869136387457139&lt;/D&gt;&lt;D xsi:type="xsd:double"&gt;0.869278050011459&lt;/D&gt;&lt;D xsi:type="xsd:double"&gt;0.868070720888245&lt;/D&gt;&lt;D xsi:type="xsd:double"&gt;0.87131316225368&lt;/D&gt;&lt;D xsi:type="xsd:double"&gt;0.871240443058582&lt;/D&gt;&lt;D xsi:type="xsd:double"&gt;0.871528635858149&lt;/D&gt;&lt;D xsi:type="xsd:double"&gt;0.87003878229015&lt;/D&gt;&lt;D xsi:type="xsd:double"&gt;0.868153135068919&lt;/D&gt;&lt;D xsi:type="xsd:double"&gt;0.867737391539258&lt;/D&gt;&lt;D xsi:type="xsd:double"&gt;0.867792931228252&lt;/D&gt;&lt;D xsi:type="xsd:double"&gt;0.869349383335262&lt;/D&gt;&lt;D xsi:type="xsd:double"&gt;0.868035190615836&lt;/D&gt;&lt;D xsi:type="xsd:double"&gt;0.864690373609414&lt;/D&gt;&lt;D xsi:type="xsd:double"&gt;0.860175535537594&lt;/D&gt;&lt;D xsi:type="xsd:double"&gt;0.861630371940644&lt;/D&gt;&lt;D xsi:type="xsd:double"&gt;0.862869550693169&lt;/D&gt;&lt;D xsi:type="xsd:double"&gt;0.864099631138586&lt;/D&gt;&lt;D xsi:type="xsd:double"&gt;0.865940125206998&lt;/D&gt;&lt;D xsi:type="xsd:double"&gt;0.865405882375607&lt;/D&gt;&lt;D xsi:type="xsd:double"&gt;0.8655187341912&lt;/D&gt;&lt;D xsi:type="xsd:double"&gt;0.865455838535709&lt;/D&gt;&lt;D xsi:type="xsd:double"&gt;0.86599062961299&lt;/D&gt;&lt;D xsi:type="xsd:double"&gt;0.865776465301406&lt;/D&gt;&lt;D xsi:type="xsd:double"&gt;0.86631557027241&lt;/D&gt;&lt;D xsi:type="xsd:double"&gt;0.86724821774095&lt;/D&gt;&lt;D xsi:type="xsd:double"&gt;0.865757053573725&lt;/D&gt;&lt;D xsi:type="xsd:double"&gt;0.867706431455242&lt;/D&gt;&lt;D xsi:type="xsd:double"&gt;0.866291181236016&lt;/D&gt;&lt;D xsi:type="xsd:double"&gt;0.865453025528905&lt;/D&gt;&lt;D xsi:type="xsd:double"&gt;0.863644365405397&lt;/D&gt;&lt;D xsi:type="xsd:double"&gt;0.863353638162798&lt;/D&gt;&lt;D xsi:type="xsd:double"&gt;0.861882745777949&lt;/D&gt;&lt;D xsi:type="xsd:double"&gt;0.85756287955628&lt;/D&gt;&lt;D xsi:type="xsd:double"&gt;0.856902659410617&lt;/D&gt;&lt;D xsi:type="xsd:double"&gt;0.857051117390188&lt;/D&gt;&lt;D xsi:type="xsd:double"&gt;0.857051117390188&lt;/D&gt;&lt;D xsi:type="xsd:double"&gt;0.85420769913676&lt;/D&gt;&lt;D xsi:type="xsd:double"&gt;0.85464704695805&lt;/D&gt;&lt;D xsi:type="xsd:double"&gt;0.853020329163314&lt;/D&gt;&lt;D xsi:type="xsd:double"&gt;0.849743915256894&lt;/D&gt;&lt;D xsi:type="xsd:double"&gt;0.849743915256894&lt;/D&gt;&lt;D xsi:type="xsd:double"&gt;0.846388015435601&lt;/D&gt;&lt;D xsi:type="xsd:double"&gt;0.846569051956962&lt;/D&gt;&lt;D xsi:type="xsd:double"&gt;0.846739060592431&lt;/D&gt;&lt;D xsi:type="xsd:double"&gt;0.845361540151923&lt;/D&gt;&lt;D xsi:type="xsd:double"&gt;0.846908855053012&lt;/D&gt;&lt;D xsi:type="xsd:double"&gt;0.852342838942345&lt;/D&gt;&lt;D xsi:type="xsd:double"&gt;0.849482258023074&lt;/D&gt;&lt;D xsi:type="xsd:double"&gt;0.846837125956184&lt;/D&gt;&lt;D xsi:type="xsd:double"&gt;0.843288185252769&lt;/D&gt;&lt;D xsi:type="xsd:double"&gt;0.838799169395087&lt;/D&gt;&lt;D xsi:type="xsd:double"&gt;0.839329769736842&lt;/D&gt;&lt;D xsi:type="xsd:double"&gt;0.838101848281535&lt;/D&gt;&lt;D xsi:type="xsd:double"&gt;0.836422816065653&lt;/D&gt;&lt;D xsi:type="xsd:double"&gt;0.834596923678115&lt;/D&gt;&lt;D xsi:type="xsd:double"&gt;0.834760362028181&lt;/D&gt;&lt;D xsi:type="xsd:double"&gt;0.835226491094766&lt;/D&gt;&lt;D xsi:type="xsd:double"&gt;0.829048892775392&lt;/D&gt;&lt;D xsi:type="xsd:double"&gt;0.822095529051138&lt;/D&gt;&lt;D xsi:type="xsd:double"&gt;0.826452359521666&lt;/D&gt;&lt;D xsi:type="xsd:double"&gt;0.827547697440287&lt;/D&gt;&lt;D xsi:type="xsd:double"&gt;0.825425798573173&lt;/D&gt;&lt;D xsi:type="xsd:double"&gt;0.820187165775401&lt;/D&gt;&lt;D xsi:type="xsd:double"&gt;0.820361113289108&lt;/D&gt;&lt;D xsi:type="xsd:double"&gt;0.8227923781115&lt;/D&gt;&lt;D xsi:type="xsd:double"&gt;0.819882484539131&lt;/D&gt;&lt;D xsi:type="xsd:double"&gt;0.820472926926489&lt;/D&gt;&lt;D xsi:type="xsd:double"&gt;0.820759812747569&lt;/D&gt;&lt;D xsi:type="xsd:double"&gt;0.830638958981205&lt;/D&gt;&lt;D xsi:type="xsd:double"&gt;0.825281296212949&lt;/D&gt;&lt;D xsi:type="xsd:double"&gt;0.82617982151583&lt;/D&gt;&lt;D xsi:type="xsd:double"&gt;0.826259031194991&lt;/D&gt;&lt;D xsi:type="xsd:double"&gt;0.824281265189292&lt;/D&gt;&lt;D xsi:type="xsd:double"&gt;0.820401651893116&lt;/D&gt;&lt;D xsi:type="xsd:double"&gt;0.820651999151076&lt;/D&gt;&lt;D xsi:type="xsd:double"&gt;0.823061937002103&lt;/D&gt;&lt;D xsi:type="xsd:double"&gt;0.82720210918912&lt;/D&gt;&lt;D xsi:type="xsd:double"&gt;0.825735369741849&lt;/D&gt;&lt;D xsi:type="xsd:double"&gt;0.826135589297883&lt;/D&gt;&lt;D xsi:type="xsd:double"&gt;0.825711199135758&lt;/D&gt;&lt;D xsi:type="xsd:double"&gt;0.823152026979229&lt;/D&gt;&lt;D xsi:type="xsd:double"&gt;0.82451898343451&lt;/D&gt;&lt;D xsi:type="xsd:double"&gt;0.825026676094363&lt;/D&gt;&lt;D xsi:type="xsd:double"&gt;0.829008757972017&lt;/D&gt;&lt;D xsi:type="xsd:double"&gt;0.826589959260967&lt;/D&gt;&lt;D xsi:type="xsd:double"&gt;0.825544211134656&lt;/D&gt;&lt;D xsi:type="xsd:double"&gt;0.823194792754131&lt;/D&gt;&lt;D xsi:type="xsd:double"&gt;0.822848379065171&lt;/D&gt;&lt;D xsi:type="xsd:double"&gt;0.824677114380028&lt;/D&gt;&lt;D xsi:type="xsd:double"&gt;0.822236180904523&lt;/D&gt;&lt;D xsi:type="xsd:double"&gt;0.822571711379966&lt;/D&gt;&lt;D xsi:type="xsd:double"&gt;0.821634212696747&lt;/D&gt;&lt;D xsi:type="xsd:double"&gt;0.820504465997996&lt;/D&gt;&lt;D xsi:type="xsd:double"&gt;0.822465278356703&lt;/D&gt;&lt;D xsi:type="xsd:double"&gt;0.822754776702466&lt;/D&gt;&lt;D xsi:type="xsd:double"&gt;0.821995973687922&lt;/D&gt;&lt;D xsi:type="xsd:double"&gt;0.822996716770123&lt;/D&gt;&lt;D xsi:type="xsd:double"&gt;0.820030915783969&lt;/D&gt;&lt;D xsi:type="xsd:double"&gt;0.821329302814105&lt;/D&gt;&lt;D xsi:type="xsd:double"&gt;0.81754930667097&lt;/D&gt;&lt;D xsi:type="xsd:double"&gt;0.811291252803589&lt;/D&gt;&lt;D xsi:type="xsd:double"&gt;0.813660175561212&lt;/D&gt;&lt;D xsi:type="xsd:double"&gt;0.813789213235388&lt;/D&gt;&lt;D xsi:type="xsd:double"&gt;0.814483465778006&lt;/D&gt;&lt;D xsi:type="xsd:double"&gt;0.814483465778006&lt;/D&gt;&lt;D xsi:type="xsd:double"&gt;0.812260487292209&lt;/D&gt;&lt;D xsi:type="xsd:double"&gt;0.811895550637591&lt;/D&gt;&lt;D xsi:type="xsd:double"&gt;0.815084908683114&lt;/D&gt;&lt;D xsi:type="xsd:double"&gt;0.815498443465567&lt;/D&gt;&lt;D xsi:type="xsd:double"&gt;0.817064102564103&lt;/D&gt;&lt;D xsi:type="xsd:double"&gt;0.815428307668637&lt;/D&gt;&lt;D xsi:type="xsd:double"&gt;0.812587930965936&lt;/D&gt;&lt;D xsi:type="xsd:double"&gt;0.811363111578623&lt;/D&gt;&lt;D xsi:type="xsd:double"&gt;0.81266582074057&lt;/D&gt;&lt;D xsi:type="xsd:double"&gt;0.81093929391504&lt;/D&gt;&lt;D xsi:type="xsd:double"&gt;0.809527831958758&lt;/D&gt;&lt;D xsi:type="xsd:double"&gt;0.810516076182675&lt;/D&gt;&lt;D xsi:type="xsd:double"&gt;0.80940360663498&lt;/D&gt;&lt;D xsi:type="xsd:double"&gt;0.810087045570916&lt;/D&gt;&lt;D xsi:type="xsd:double"&gt;0.812640794593488&lt;/D&gt;&lt;D xsi:type="xsd:double"&gt;0.816196146213431&lt;/D&gt;&lt;D xsi:type="xsd:double"&gt;0.815303720523615&lt;/D&gt;&lt;D xsi:type="xsd:double"&gt;0.81841101640687&lt;/D&gt;&lt;D xsi:type="xsd:double"&gt;0.819229326604887&lt;/D&gt;&lt;D xsi:type="xsd:double"&gt;0.819224663286731&lt;/D&gt;&lt;D xsi:type="xsd:double"&gt;0.817973500608078&lt;/D&gt;&lt;D xsi:type="xsd:double"&gt;0.820625512085211&lt;/D&gt;&lt;D xsi:type="xsd:double"&gt;0.823621241202815&lt;/D&gt;&lt;D xsi:type="xsd:double"&gt;0.821675683280257&lt;/D&gt;&lt;D xsi:type="xsd:double"&gt;0.822105424691169&lt;/D&gt;&lt;D xsi:type="xsd:double"&gt;0.822277639235245&lt;/D&gt;&lt;D xsi:type="xsd:double"&gt;0.822671700160036&lt;/D&gt;&lt;D xsi:type="xsd:double"&gt;0.822697848169281&lt;/D&gt;&lt;D xsi:type="xsd:double"&gt;0.82005901969968&lt;/D&gt;&lt;D xsi:type="xsd:double"&gt;0.8184704&lt;/D&gt;&lt;D xsi:type="xsd:double"&gt;0.818603889289864&lt;/D&gt;&lt;D xsi:type="xsd:double"&gt;0.823282086835504&lt;/D&gt;&lt;D xsi:type="xsd:double"&gt;0.822758259045621&lt;/D&gt;&lt;D xsi:type="xsd:double"&gt;0.821929723575988&lt;/D&gt;&lt;D xsi:type="xsd:double"&gt;0.822299794188413&lt;/D&gt;&lt;D xsi:type="xsd:double"&gt;0.823208095073621&lt;/D&gt;&lt;D xsi:type="xsd:double"&gt;0.820882214862543&lt;/D&gt;&lt;D xsi:type="xsd:double"&gt;0.825053059000073&lt;/D&gt;&lt;D xsi:type="xsd:double"&gt;0.825769117515267&lt;/D&gt;&lt;D xsi:type="xsd:double"&gt;0.826614090565748&lt;/D&gt;&lt;D xsi:type="xsd:double"&gt;0.827755237863643&lt;/D&gt;&lt;D xsi:type="xsd:double"&gt;0.831074584174629&lt;/D&gt;&lt;D xsi:type="xsd:double"&gt;0.830351998156139&lt;/D&gt;&lt;D xsi:type="xsd:double"&gt;0.829183636875945&lt;/D&gt;&lt;D xsi:type="xsd:double"&gt;0.829862978614419&lt;/D&gt;&lt;D xsi:type="xsd:double"&gt;0.828647907888165&lt;/D&gt;&lt;D xsi:type="xsd:double"&gt;0.828333484876232&lt;/D&gt;&lt;D xsi:type="xsd:double"&gt;0.825122900450635&lt;/D&gt;&lt;D xsi:type="xsd:double"&gt;0.825928958951786&lt;/D&gt;&lt;D xsi:type="xsd:double"&gt;0.828021402145077&lt;/D&gt;&lt;D xsi:type="xsd:double"&gt;0.827056218886372&lt;/D&gt;&lt;D xsi:type="xsd:double"&gt;0.827292645718791&lt;/D&gt;&lt;D xsi:type="xsd:double"&gt;0.82627666244418&lt;/D&gt;&lt;D xsi:type="xsd:double"&gt;0.826810094735724&lt;/D&gt;&lt;D xsi:type="xsd:double"&gt;0.831867213972414&lt;/D&gt;&lt;D xsi:type="xsd:double"&gt;0.835673232027979&lt;/D&gt;&lt;D xsi:type="xsd:double"&gt;0.840019951145273&lt;/D&gt;&lt;D xsi:type="xsd:double"&gt;0.83758023283027&lt;/D&gt;&lt;D xsi:type="xsd:double"&gt;0.840945707490474&lt;/D&gt;&lt;D xsi:type="xsd:double"&gt;0.842070262043917&lt;/D&gt;&lt;D xsi:type="xsd:double"&gt;0.845603813559322&lt;/D&gt;&lt;D xsi:type="xsd:double"&gt;0.85086215718379&lt;/D&gt;&lt;D xsi:type="xsd:double"&gt;0.854157656470323&lt;/D&gt;&lt;D xsi:type="xsd:double"&gt;0.856817454731589&lt;/D&gt;&lt;D xsi:type="xsd:double"&gt;0.855671026697724&lt;/D&gt;&lt;D xsi:type="xsd:double"&gt;0.862542559455239&lt;/D&gt;&lt;D xsi:type="xsd:double"&gt;0.85928380435756&lt;/D&gt;&lt;D xsi:type="xsd:double"&gt;0.857478654637215&lt;/D&gt;&lt;D xsi:type="xsd:double"&gt;0.857102258543948&lt;/D&gt;&lt;D xsi:type="xsd:double"&gt;0.857640266772488&lt;/D&gt;&lt;D xsi:type="xsd:double"&gt;0.852703653932297&lt;/D&gt;&lt;D xsi:type="xsd:double"&gt;0.855548873334954&lt;/D&gt;&lt;D xsi:type="xsd:double"&gt;0.861493400184181&lt;/D&gt;&lt;D xsi:type="xsd:double"&gt;0.860466841181157&lt;/D&gt;&lt;D xsi:type="xsd:double"&gt;0.86333778412143&lt;/D&gt;&lt;D xsi:type="xsd:double"&gt;0.86169961055654&lt;/D&gt;&lt;D xsi:type="xsd:double"&gt;0.865156037783627&lt;/D&gt;&lt;D xsi:type="xsd:double"&gt;0.868966840405462&lt;/D&gt;&lt;D xsi:type="xsd:double"&gt;0.874372373563255&lt;/D&gt;&lt;D xsi:type="xsd:double"&gt;0.87346484494934&lt;/D&gt;&lt;D xsi:type="xsd:double"&gt;0.877613429894823&lt;/D&gt;&lt;D xsi:type="xsd:double"&gt;0.874309807609871&lt;/D&gt;&lt;D xsi:type="xsd:double"&gt;0.871523466997735&lt;/D&gt;&lt;D xsi:type="xsd:double"&gt;0.874647247409948&lt;/D&gt;&lt;D xsi:type="xsd:double"&gt;0.87455362285451&lt;/D&gt;&lt;D xsi:type="xsd:double"&gt;0.875799338125628&lt;/D&gt;&lt;D xsi:type="xsd:double"&gt;0.87531244237743&lt;/D&gt;&lt;D xsi:type="xsd:double"&gt;0.876847158218126&lt;/D&gt;&lt;D xsi:type="xsd:double"&gt;0.881235078376527&lt;/D&gt;&lt;D xsi:type="xsd:double"&gt;0.879145357135999&lt;/D&gt;&lt;D xsi:type="xsd:double"&gt;0.883405935725755&lt;/D&gt;&lt;D xsi:type="xsd:double"&gt;0.878037847010983&lt;/D&gt;&lt;D xsi:type="xsd:double"&gt;0.87694119755726&lt;/D&gt;&lt;D xsi:type="xsd:double"&gt;0.876265956493348&lt;/D&gt;&lt;D xsi:type="xsd:double"&gt;0.88013466289474&lt;/D&gt;&lt;D xsi:type="xsd:double"&gt;0.884670280787767&lt;/D&gt;&lt;D xsi:type="xsd:double"&gt;0.884079025682707&lt;/D&gt;&lt;D xsi:type="xsd:double"&gt;0.891684271910216&lt;/D&gt;&lt;D xsi:type="xsd:double"&gt;0.883967161965167&lt;/D&gt;&lt;D xsi:type="xsd:double"&gt;0.882476694977574&lt;/D&gt;&lt;D xsi:type="xsd:double"&gt;0.881576170713459&lt;/D&gt;&lt;D xsi:type="xsd:double"&gt;0.879921222080837&lt;/D&gt;&lt;D xsi:type="xsd:double"&gt;0.880289076490151&lt;/D&gt;&lt;D xsi:type="xsd:double"&gt;0.886076208406663&lt;/D&gt;&lt;D xsi:type="xsd:double"&gt;0.874491570949835&lt;/D&gt;&lt;D xsi:type="xsd:double"&gt;0.874640940176955&lt;/D&gt;&lt;D xsi:type="xsd:double"&gt;0.871889648468725&lt;/D&gt;&lt;D xsi:type="xsd:double"&gt;0.875912128673296&lt;/D&gt;&lt;D xsi:type="xsd:double"&gt;0.880528483360192&lt;/D&gt;&lt;D xsi:type="xsd:double"&gt;0.879139572600161&lt;/D&gt;&lt;D xsi:type="xsd:double"&gt;0.879758101848892&lt;/D&gt;&lt;D xsi:type="xsd:double"&gt;0.882631989463859&lt;/D&gt;&lt;D xsi:type="xsd:double"&gt;0.881714654747975&lt;/D&gt;&lt;D xsi:type="xsd:double"&gt;0.881373056829154&lt;/D&gt;&lt;D xsi:type="xsd:double"&gt;0.883663825351861&lt;/D&gt;&lt;D xsi:type="xsd:double"&gt;0.886535525107615&lt;/D&gt;&lt;D xsi:type="xsd:double"&gt;0.88929523614672&lt;/D&gt;&lt;D xsi:type="xsd:double"&gt;0.887007875022699&lt;/D&gt;&lt;D xsi:type="xsd:double"&gt;0.88197602737974&lt;/D&gt;&lt;D xsi:type="xsd:double"&gt;0.88553100900154&lt;/D&gt;&lt;D xsi:type="xsd:double"&gt;0.885855730239341&lt;/D&gt;&lt;D xsi:type="xsd:double"&gt;0.886653110375426&lt;/D&gt;&lt;D xsi:type="xsd:double"&gt;0.884036499114646&lt;/D&gt;&lt;D xsi:type="xsd:double"&gt;0.883206634416033&lt;/D&gt;&lt;D xsi:type="xsd:double"&gt;0.886994616955946&lt;/D&gt;&lt;D xsi:type="xsd:double"&gt;0.889066566733574&lt;/D&gt;&lt;D xsi:type="xsd:double"&gt;0.889760767024519&lt;/D&gt;&lt;D xsi:type="xsd:double"&gt;0.891037990290514&lt;/D&gt;&lt;D xsi:type="xsd:double"&gt;0.890535009004314&lt;/D&gt;&lt;D xsi:type="xsd:double"&gt;0.889405140118618&lt;/D&gt;&lt;D xsi:type="xsd:double"&gt;0.891019146671454&lt;/D&gt;&lt;D xsi:type="xsd:double"&gt;0.888785302848303&lt;/D&gt;&lt;D xsi:type="xsd:double"&gt;0.890257960396547&lt;/D&gt;&lt;D xsi:type="xsd:double"&gt;0.892855313569219&lt;/D&gt;&lt;D xsi:type="xsd:double"&gt;0.894447646493756&lt;/D&gt;&lt;D xsi:type="xsd:double"&gt;0.900259382449564&lt;/D&gt;&lt;D xsi:type="xsd:double"&gt;0.898829495684246&lt;/D&gt;&lt;D xsi:type="xsd:double"&gt;0.897277235642297&lt;/D&gt;&lt;D xsi:type="xsd:double"&gt;0.892963463274413&lt;/D&gt;&lt;D xsi:type="xsd:double"&gt;0.894759758221494&lt;/D&gt;&lt;D xsi:type="xsd:double"&gt;0.894041134575559&lt;/D&gt;&lt;D xsi:type="xsd:double"&gt;0.892000076854598&lt;/D&gt;&lt;D xsi:type="xsd:double"&gt;0.894076493552555&lt;/D&gt;&lt;D xsi:type="xsd:double"&gt;0.898204589693679&lt;/D&gt;&lt;D xsi:type="xsd:double"&gt;0.894758460256914&lt;/D&gt;&lt;D xsi:type="xsd:double"&gt;0.897241856177013&lt;/D&gt;&lt;D xsi:type="xsd:double"&gt;0.897423915172667&lt;/D&gt;&lt;D xsi:type="xsd:double"&gt;0.897958399754163&lt;/D&gt;&lt;D xsi:type="xsd:double"&gt;0.898627365617557&lt;/D&gt;&lt;D xsi:type="xsd:double"&gt;0.89920217193643&lt;/D&gt;&lt;D xsi:type="xsd:double"&gt;0.899049467630173&lt;/D&gt;&lt;D xsi:type="xsd:double"&gt;0.899943143692791&lt;/D&gt;&lt;D xsi:type="xsd:double"&gt;0.901892206976953&lt;/D&gt;&lt;D xsi:type="xsd:double"&gt;0.894793509190187&lt;/D&gt;&lt;D xsi:type="xsd:double"&gt;0.891128669621636&lt;/D&gt;&lt;D xsi:type="xsd:double"&gt;0.893353782574936&lt;/D&gt;&lt;D xsi:type="xsd:double"&gt;0.892516280257917&lt;/D&gt;&lt;D xsi:type="xsd:double"&gt;0.892235254248602&lt;/D&gt;&lt;D xsi:type="xsd:double"&gt;0.893491580285923&lt;/D&gt;&lt;D xsi:type="xsd:double"&gt;0.89640876886744&lt;/D&gt;&lt;D xsi:type="xsd:double"&gt;0.899117576913904&lt;/D&gt;&lt;D xsi:type="xsd:double"&gt;0.896845786742983&lt;/D&gt;&lt;D xsi:type="xsd:double"&gt;0.895947912362601&lt;/D&gt;&lt;D xsi:type="xsd:double"&gt;0.894777384070251&lt;/D&gt;&lt;D xsi:type="xsd:double"&gt;0.893557289867375&lt;/D&gt;&lt;D xsi:type="xsd:double"&gt;0.895050654352268&lt;/D&gt;&lt;D xsi:type="xsd:double"&gt;0.896402899876175&lt;/D&gt;&lt;D xsi:type="xsd:double"&gt;0.894288171932572&lt;/D&gt;&lt;D xsi:type="xsd:double"&gt;0.894047003220577&lt;/D&gt;&lt;D xsi:type="xsd:double"&gt;0.896493790243959&lt;/D&gt;&lt;D xsi:type="xsd:double"&gt;0.895538111694952&lt;/D&gt;&lt;D xsi:type="xsd:double"&gt;0.89714108899768&lt;/D&gt;&lt;D xsi:type="xsd:double"&gt;0.89837009244923&lt;/D&gt;&lt;D xsi:type="xsd:double"&gt;0.895969467414561&lt;/D&gt;&lt;D xsi:type="xsd:double"&gt;0.89857511788362&lt;/D&gt;&lt;D xsi:type="xsd:double"&gt;0.888866031076624&lt;/D&gt;&lt;D xsi:type="xsd:double"&gt;0.884394625759292&lt;/D&gt;&lt;D xsi:type="xsd:double"&gt;0.885380831431052&lt;/D&gt;&lt;D xsi:type="xsd:double"&gt;0.889230373561371&lt;/D&gt;&lt;D xsi:type="xsd:double"&gt;0.888280295724847&lt;/D&gt;&lt;D xsi:type="xsd:double"&gt;0.893017179638509&lt;/D&gt;&lt;D xsi:type="xsd:double"&gt;0.890681233933162&lt;/D&gt;&lt;D xsi:type="xsd:double"&gt;0.886108487080128&lt;/D&gt;&lt;D xsi:type="xsd:double"&gt;0.887516388596108&lt;/D&gt;&lt;D xsi:type="xsd:double"&gt;0.889501036695019&lt;/D&gt;&lt;D xsi:type="xsd:double"&gt;0.888114764634805&lt;/D&gt;&lt;D xsi:type="xsd:double"&gt;0.887106716322075&lt;/D&gt;&lt;D xsi:type="xsd:double"&gt;0.885381633334189&lt;/D&gt;&lt;D xsi:type="xsd:double"&gt;0.8855559236971&lt;/D&gt;&lt;D xsi:type="xsd:double"&gt;0.888252664013352&lt;/D&gt;&lt;D xsi:type="xsd:double"&gt;0.887562801978864&lt;/D&gt;&lt;D xsi:type="xsd:double"&gt;0.887562801978864&lt;/D&gt;&lt;D xsi:type="xsd:double"&gt;0.885490361232304&lt;/D&gt;&lt;D xsi:type="xsd:double"&gt;0.883946685841958&lt;/D&gt;&lt;D xsi:type="xsd:double"&gt;0.884803402002916&lt;/D&gt;&lt;D xsi:type="xsd:double"&gt;0.882652274479568&lt;/D&gt;&lt;D xsi:type="xsd:double"&gt;0.882652274479568&lt;/D&gt;&lt;D xsi:type="xsd:double"&gt;0.882999812547024&lt;/D&gt;&lt;D xsi:type="xsd:double"&gt;0.88424777942859&lt;/D&gt;&lt;D xsi:type="xsd:double"&gt;0.882856390731241&lt;/D&gt;&lt;D xsi:type="xsd:double"&gt;0.880007705396989&lt;/D&gt;&lt;D xsi:type="xsd:double"&gt;0.88051974054043&lt;/D&gt;&lt;D xsi:type="xsd:double"&gt;0.876603284245124&lt;/D&gt;&lt;D xsi:type="xsd:double"&gt;0.872260946586052&lt;/D&gt;&lt;D xsi:type="xsd:double"&gt;0.868322423308946&lt;/D&gt;&lt;D xsi:type="xsd:double"&gt;0.868519333429982&lt;/D&gt;&lt;D xsi:type="xsd:double"&gt;0.869011961645769&lt;/D&gt;&lt;D xsi:type="xsd:double"&gt;0.868020779</t>
        </r>
      </text>
    </comment>
    <comment ref="A172" authorId="0">
      <text>
        <r>
          <rPr>
            <b/>
            <sz val="9"/>
            <color indexed="81"/>
            <rFont val="Tahoma"/>
            <family val="2"/>
          </rPr>
          <t>767042&lt;/D&gt;&lt;D xsi:type="xsd:double"&gt;0.871896799343455&lt;/D&gt;&lt;D xsi:type="xsd:double"&gt;0.872007302732627&lt;/D&gt;&lt;D xsi:type="xsd:double"&gt;0.873060030408775&lt;/D&gt;&lt;D xsi:type="xsd:double"&gt;0.873869427261947&lt;/D&gt;&lt;D xsi:type="xsd:double"&gt;0.872030258349894&lt;/D&gt;&lt;D xsi:type="xsd:double"&gt;0.872505514800185&lt;/D&gt;&lt;D xsi:type="xsd:double"&gt;0.866986480593109&lt;/D&gt;&lt;D xsi:type="xsd:double"&gt;0.867331686820413&lt;/D&gt;&lt;D xsi:type="xsd:double"&gt;0.866521658229229&lt;/D&gt;&lt;D xsi:type="xsd:double"&gt;0.863956973512782&lt;/D&gt;&lt;D xsi:type="xsd:double"&gt;0.861292972861948&lt;/D&gt;&lt;D xsi:type="xsd:double"&gt;0.866374696113591&lt;/D&gt;&lt;D xsi:type="xsd:double"&gt;0.869730399235029&lt;/D&gt;&lt;D xsi:type="xsd:double"&gt;0.867963473086175&lt;/D&gt;&lt;D xsi:type="xsd:double"&gt;0.868985913540407&lt;/D&gt;&lt;D xsi:type="xsd:double"&gt;0.869289608791446&lt;/D&gt;&lt;D xsi:type="xsd:double"&gt;0.870012324757356&lt;/D&gt;&lt;D xsi:type="xsd:double"&gt;0.872709188911704&lt;/D&gt;&lt;D xsi:type="xsd:double"&gt;0.868875018115082&lt;/D&gt;&lt;D xsi:type="xsd:double"&gt;0.868197367256552&lt;/D&gt;&lt;D xsi:type="xsd:double"&gt;0.869901019315025&lt;/D&gt;&lt;D xsi:type="xsd:double"&gt;0.869343355952641&lt;/D&gt;&lt;D xsi:type="xsd:double"&gt;0.868517197674478&lt;/D&gt;&lt;D xsi:type="xsd:double"&gt;0.867041859450302&lt;/D&gt;&lt;D xsi:type="xsd:double"&gt;0.861548923503297&lt;/D&gt;&lt;D xsi:type="xsd:double"&gt;0.863104457616265&lt;/D&gt;&lt;D xsi:type="xsd:double"&gt;0.861315367340391&lt;/D&gt;&lt;D xsi:type="xsd:double"&gt;0.857601211522296&lt;/D&gt;&lt;D xsi:type="xsd:double"&gt;0.859211157606841&lt;/D&gt;&lt;D xsi:type="xsd:double"&gt;0.857727632965968&lt;/D&gt;&lt;D xsi:type="xsd:double"&gt;0.858784009026335&lt;/D&gt;&lt;D xsi:type="xsd:double"&gt;0.860678852513651&lt;/D&gt;&lt;D xsi:type="xsd:double"&gt;0.860529217199559&lt;/D&gt;&lt;D xsi:type="xsd:double"&gt;0.860278187295686&lt;/D&gt;&lt;D xsi:type="xsd:double"&gt;0.861175565668867&lt;/D&gt;&lt;D xsi:type="xsd:double"&gt;0.862702358941746&lt;/D&gt;&lt;D xsi:type="xsd:double"&gt;0.863058733057772&lt;/D&gt;&lt;D xsi:type="xsd:double"&gt;0.863531522296258&lt;/D&gt;&lt;D xsi:type="xsd:double"&gt;0.860566772573537&lt;/D&gt;&lt;D xsi:type="xsd:double"&gt;0.85965294342204&lt;/D&gt;&lt;D xsi:type="xsd:double"&gt;0.862051735403774&lt;/D&gt;&lt;D xsi:type="xsd:double"&gt;0.86138639241642&lt;/D&gt;&lt;D xsi:type="xsd:double"&gt;0.862684022637108&lt;/D&gt;&lt;D xsi:type="xsd:double"&gt;0.861363738327341&lt;/D&gt;&lt;D xsi:type="xsd:double"&gt;0.859411645592981&lt;/D&gt;&lt;D xsi:type="xsd:double"&gt;0.860850720047191&lt;/D&gt;&lt;D xsi:type="xsd:double"&gt;0.863516737206618&lt;/D&gt;&lt;D xsi:type="xsd:double"&gt;0.862674655820578&lt;/D&gt;&lt;D xsi:type="xsd:double"&gt;0.863722377241092&lt;/D&gt;&lt;D xsi:type="xsd:double"&gt;0.866383126130634&lt;/D&gt;&lt;D xsi:type="xsd:double"&gt;0.865536201791825&lt;/D&gt;&lt;D xsi:type="xsd:double"&gt;0.862851503422112&lt;/D&gt;&lt;D xsi:type="xsd:double"&gt;0.862623740164243&lt;/D&gt;&lt;D xsi:type="xsd:double"&gt;0.864254814624924&lt;/D&gt;&lt;D xsi:type="xsd:double"&gt;0.862730617844276&lt;/D&gt;&lt;D xsi:type="xsd:double"&gt;0.862692154826468&lt;/D&gt;&lt;D xsi:type="xsd:double"&gt;0.862315003455363&lt;/D&gt;&lt;D xsi:type="xsd:double"&gt;0.862700193622014&lt;/D&gt;&lt;D xsi:type="xsd:double"&gt;0.862802923451725&lt;/D&gt;&lt;D xsi:type="xsd:double"&gt;0.863306862093989&lt;/D&gt;&lt;D xsi:type="xsd:double"&gt;0.86405713113493&lt;/D&gt;&lt;D xsi:type="xsd:double"&gt;0.861371035967903&lt;/D&gt;&lt;D xsi:type="xsd:double"&gt;0.861193178540987&lt;/D&gt;&lt;D xsi:type="xsd:double"&gt;0.861761012736079&lt;/D&gt;&lt;D xsi:type="xsd:double"&gt;0.858439003761205&lt;/D&gt;&lt;D xsi:type="xsd:double"&gt;0.861422453012505&lt;/D&gt;&lt;D xsi:type="xsd:double"&gt;0.861422453012505&lt;/D&gt;&lt;D xsi:type="xsd:double"&gt;0.862406130660994&lt;/D&gt;&lt;D xsi:type="xsd:double"&gt;0.863857104416796&lt;/D&gt;&lt;D xsi:type="xsd:double"&gt;0.863965972275604&lt;/D&gt;&lt;D xsi:type="xsd:double"&gt;0.866126202277123&lt;/D&gt;&lt;D xsi:type="xsd:double"&gt;0.864432831232708&lt;/D&gt;&lt;D xsi:type="xsd:double"&gt;0.864800413925944&lt;/D&gt;&lt;D xsi:type="xsd:double"&gt;0.864469295915297&lt;/D&gt;&lt;D xsi:type="xsd:double"&gt;0.862891970447765&lt;/D&gt;&lt;D xsi:type="xsd:double"&gt;0.864633053364744&lt;/D&gt;&lt;D xsi:type="xsd:double"&gt;0.8636910706512&lt;/D&gt;&lt;D xsi:type="xsd:double"&gt;0.868762227161455&lt;/D&gt;&lt;D xsi:type="xsd:double"&gt;0.871206719315472&lt;/D&gt;&lt;D xsi:type="xsd:double"&gt;0.872097785741713&lt;/D&gt;&lt;D xsi:type="xsd:double"&gt;0.880993112343147&lt;/D&gt;&lt;D xsi:type="xsd:double"&gt;0.881128815511614&lt;/D&gt;&lt;D xsi:type="xsd:double"&gt;0.889341115036093&lt;/D&gt;&lt;D xsi:type="xsd:double"&gt;0.886123226870979&lt;/D&gt;&lt;D xsi:type="xsd:double"&gt;0.886079930450791&lt;/D&gt;&lt;D xsi:type="xsd:double"&gt;0.887357474641904&lt;/D&gt;&lt;D xsi:type="xsd:double"&gt;0.891166944355291&lt;/D&gt;&lt;D xsi:type="xsd:double"&gt;0.890314000549869&lt;/D&gt;&lt;D xsi:type="xsd:double"&gt;0.889354633699095&lt;/D&gt;&lt;D xsi:type="xsd:double"&gt;0.890137783318948&lt;/D&gt;&lt;D xsi:type="xsd:double"&gt;0.890108766503496&lt;/D&gt;&lt;D xsi:type="xsd:double"&gt;0.887410531697342&lt;/D&gt;&lt;D xsi:type="xsd:double"&gt;0.886397770775946&lt;/D&gt;&lt;D xsi:type="xsd:double"&gt;0.887183158002377&lt;/D&gt;&lt;D xsi:type="xsd:double"&gt;0.890926986399427&lt;/D&gt;&lt;D xsi:type="xsd:double"&gt;0.889236825624049&lt;/D&gt;&lt;D xsi:type="xsd:double"&gt;0.891159507397982&lt;/D&gt;&lt;D xsi:type="xsd:double"&gt;0.89024429269042&lt;/D&gt;&lt;D xsi:type="xsd:double"&gt;0.890441972131479&lt;/D&gt;&lt;D xsi:type="xsd:double"&gt;0.889937951768695&lt;/D&gt;&lt;D xsi:type="xsd:double"&gt;0.890242186200632&lt;/D&gt;&lt;D xsi:type="xsd:double"&gt;0.891610180329965&lt;/D&gt;&lt;D xsi:type="xsd:double"&gt;0.892466383761951&lt;/D&gt;&lt;D xsi:type="xsd:double"&gt;0.890105817401084&lt;/D&gt;&lt;D xsi:type="xsd:double"&gt;0.891290031776071&lt;/D&gt;&lt;D xsi:type="xsd:double"&gt;0.891209536112141&lt;/D&gt;&lt;D xsi:type="xsd:double"&gt;0.891378296120105&lt;/D&gt;&lt;D xsi:type="xsd:double"&gt;0.890460358056266&lt;/D&gt;&lt;D xsi:type="xsd:double"&gt;0.886847257232793&lt;/D&gt;&lt;D xsi:type="xsd:double"&gt;0.887865787283089&lt;/D&gt;&lt;D xsi:type="xsd:double"&gt;0.882294123679623&lt;/D&gt;&lt;D xsi:type="xsd:double"&gt;0.882769230769231&lt;/D&gt;&lt;D xsi:type="xsd:double"&gt;0.884378607156599&lt;/D&gt;&lt;D xsi:type="xsd:double"&gt;0.884890057054939&lt;/D&gt;&lt;D xsi:type="xsd:double"&gt;0.885242748326537&lt;/D&gt;&lt;D xsi:type="xsd:double"&gt;0.884222270669556&lt;/D&gt;&lt;D xsi:type="xsd:double"&gt;0.884280987920289&lt;/D&gt;&lt;/FQL&gt;&lt;FQL&gt;&lt;Q&gt;HKDCNH^WMR_FORWARD_RATE_BID(1/1/1985,0CQ,,"2Y")&lt;/Q&gt;&lt;R&gt;8999&lt;/R&gt;&lt;C&gt;1&lt;/C&gt;&lt;D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</t>
        </r>
      </text>
    </comment>
    <comment ref="A173" authorId="0">
      <text>
        <r>
          <rPr>
            <b/>
            <sz val="9"/>
            <color indexed="81"/>
            <rFont val="Tahoma"/>
            <family val="2"/>
          </rPr>
          <t>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</t>
        </r>
      </text>
    </comment>
    <comment ref="A174" authorId="0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</t>
        </r>
      </text>
    </comment>
    <comment ref="A175" authorId="0">
      <text>
        <r>
          <rPr>
            <b/>
            <sz val="9"/>
            <color indexed="81"/>
            <rFont val="Tahoma"/>
            <family val="2"/>
          </rPr>
          <t>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</t>
        </r>
      </text>
    </comment>
    <comment ref="A176" authorId="0">
      <text>
        <r>
          <rPr>
            <b/>
            <sz val="9"/>
            <color indexed="81"/>
            <rFont val="Tahoma"/>
            <family val="2"/>
          </rPr>
          <t>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</t>
        </r>
      </text>
    </comment>
    <comment ref="A177" authorId="0">
      <text>
        <r>
          <rPr>
            <b/>
            <sz val="9"/>
            <color indexed="81"/>
            <rFont val="Tahoma"/>
            <family val="2"/>
          </rPr>
          <t>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</t>
        </r>
      </text>
    </comment>
    <comment ref="A178" authorId="0">
      <text>
        <r>
          <rPr>
            <b/>
            <sz val="9"/>
            <color indexed="81"/>
            <rFont val="Tahoma"/>
            <family val="2"/>
          </rPr>
          <t>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</t>
        </r>
      </text>
    </comment>
    <comment ref="A179" authorId="0">
      <text>
        <r>
          <rPr>
            <b/>
            <sz val="9"/>
            <color indexed="81"/>
            <rFont val="Tahoma"/>
            <family val="2"/>
          </rPr>
          <t>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</t>
        </r>
      </text>
    </comment>
    <comment ref="A180" authorId="0">
      <text>
        <r>
          <rPr>
            <b/>
            <sz val="9"/>
            <color indexed="81"/>
            <rFont val="Tahoma"/>
            <family val="2"/>
          </rPr>
          <t>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xsi:type="xsd:double"&gt;0.877689387090942&lt;/D&gt;&lt;D xsi:type="xsd:double"&gt;0.883191876913537&lt;/D&gt;&lt;D xsi:type="xsd:double"&gt;0.885333367783275&lt;/D&gt;&lt;D xsi:type="xsd:double"&gt;0.884862124269233&lt;/D&gt;&lt;D xsi:type="xsd:double"&gt;0.891942907379635&lt;/D&gt;&lt;D xsi:type="xsd:double"&gt;0.895335770288947&lt;/D&gt;&lt;D xsi:type="xsd:double"&gt;0.88932407802381&lt;/D&gt;&lt;D xsi:type="xsd:double"&gt;0.889160396142011&lt;/D&gt;&lt;D xsi:type="xsd:double"&gt;0.896212023270847&lt;/D&gt;&lt;D xsi:type="xsd:double"&gt;0.893494089175067&lt;/D&gt;&lt;D xsi:type="xsd:double"&gt;0.894284347567519&lt;/D&gt;&lt;D xsi:type="xsd:double"&gt;0.893813206424747&lt;/D&gt;&lt;D xsi:type="xsd:double"&gt;0.894433731509402&lt;/D&gt;&lt;D xsi:type="xsd:double"&gt;0.894196671239614&lt;/D&gt;&lt;D xsi:type="xsd:double"&gt;0.894196671239614&lt;/D&gt;&lt;D xsi:type="xsd:double"&gt;0.896868294537849&lt;/D&gt;&lt;D xsi:type="xsd:double"&gt;0.899194488331736&lt;/D&gt;&lt;D xsi:type="xsd:double"&gt;0.898701567698422&lt;/D&gt;&lt;D xsi:type="xsd:double"&gt;0.893557024408542&lt;/D&gt;&lt;D xsi:type="xsd:double"&gt;0.893557024408542&lt;/D&gt;&lt;D xsi:type="xsd:double"&gt;0.905609835004853&lt;/D&gt;&lt;D xsi:type="xsd:double"&gt;0.907277572245363&lt;/D&gt;&lt;D xsi:type="xsd:double"&gt;0.913759451948556&lt;/D&gt;&lt;D xsi:type="xsd:double"&gt;0.912761612474473&lt;/D&gt;&lt;D xsi:type="xsd:double"&gt;0.913138676730078&lt;/D&gt;&lt;D xsi:type="xsd:double"&gt;0.908215603347431&lt;/D&gt;&lt;D xsi:type="xsd:double"&gt;0.905519092695583&lt;/D&gt;&lt;D xsi:type="xsd:double"&gt;0.903070943163097&lt;/D&gt;&lt;D xsi:type="xsd:double"&gt;0.908633322959052&lt;/D&gt;&lt;D xsi:type="xsd:double"&gt;0.907613268402132&lt;/D&gt;&lt;D xsi:type="xsd:double"&gt;0.911001378043179&lt;/D&gt;&lt;D xsi:type="xsd:double"&gt;0.895791203235592&lt;/D&gt;&lt;D xsi:type="xsd:double"&gt;0.891896321323214&lt;/D&gt;&lt;D xsi:type="xsd:double"&gt;0.897136944644232&lt;/D&gt;&lt;D xsi:type="xsd:double"&gt;0.897210041309183&lt;/D&gt;&lt;D xsi:type="xsd:double"&gt;0.897115152132141&lt;/D&gt;&lt;D xsi:type="xsd:double"&gt;0.899119631083502&lt;/D&gt;&lt;D xsi:type="xsd:double"&gt;0.900550309469644&lt;/D&gt;&lt;D xsi:type="xsd:double"&gt;0.897630007227907&lt;/D&gt;&lt;D xsi:type="xsd:double"&gt;0.896700981201051&lt;/D&gt;&lt;D xsi:type="xsd:double"&gt;0.908055339892324&lt;/D&gt;&lt;D xsi:type="xsd:double"&gt;0.909542440486776&lt;/D&gt;&lt;D xsi:type="xsd:double"&gt;0.905949195317751&lt;/D&gt;&lt;D xsi:type="xsd:double"&gt;0.899862895445082&lt;/D&gt;&lt;D xsi:type="xsd:double"&gt;0.895693792020664&lt;/D&gt;&lt;D xsi:type="xsd:double"&gt;0.895639261872731&lt;/D&gt;&lt;D xsi:type="xsd:double"&gt;0.894504018049535&lt;/D&gt;&lt;D xsi:type="xsd:double"&gt;0.889755887129517&lt;/D&gt;&lt;D xsi:type="xsd:double"&gt;0.880828687278256&lt;/D&gt;&lt;D xsi:type="xsd:double"&gt;0.882148651389171&lt;/D&gt;&lt;D xsi:type="xsd:double"&gt;0.881890563689698&lt;/D&gt;&lt;D xsi:type="xsd:double"&gt;0.885043749920628&lt;/D&gt;&lt;D xsi:type="xsd:double"&gt;0.891101937122896&lt;/D&gt;&lt;D xsi:type="xsd:double"&gt;0.891898424976464&lt;/D&gt;&lt;D xsi:type="xsd:double"&gt;0.891568412742876&lt;/D&gt;&lt;D xsi:type="xsd:double"&gt;0.89208798214855&lt;/D&gt;&lt;D xsi:type="xsd:double"&gt;0.894581117445256&lt;/D&gt;&lt;D xsi:type="xsd:double"&gt;0.894854414787015&lt;/D&gt;&lt;D xsi:type="xsd:double"&gt;0.893126849678539&lt;/D&gt;&lt;D xsi:type="xsd:double"&gt;0.891213100690881&lt;/D&gt;&lt;D xsi:type="xsd:double"&gt;0.88765249349191&lt;/D&gt;&lt;D xsi:type="xsd:double"&gt;0.889210929519918&lt;/D&gt;&lt;D xsi:type="xsd:double"&gt;0.892015840572305&lt;/D&gt;&lt;D xsi:type="xsd:double"&gt;0.887833987145249&lt;/D&gt;&lt;D xsi:type="xsd:double"&gt;0.882669633494463&lt;/D&gt;&lt;D xsi:type="xsd:double"&gt;0.883488068748561&lt;/D&gt;&lt;D xsi:type="xsd:double"&gt;0.884423269038654&lt;/D&gt;&lt;D xsi:type="xsd:double"&gt;0.886509828041311&lt;/D&gt;&lt;D xsi:type="xsd:double"&gt;0.886348197234007&lt;/D&gt;&lt;D xsi:type="xsd:double"&gt;0.880278166258228&lt;/D&gt;&lt;D xsi:type="xsd:double"&gt;0.879668369311327&lt;/D&gt;&lt;D xsi:type="xsd:double"&gt;0.880273016524684&lt;/D&gt;&lt;D xsi:type="xsd:double"&gt;0.882453282714925&lt;/D&gt;&lt;D xsi:type="xsd:double"&gt;0.869467549804888&lt;/D&gt;&lt;D xsi:type="xsd:double"&gt;0.87047457540019&lt;/D&gt;&lt;D xsi:type="xsd:double"&gt;0.874813768302081&lt;/D&gt;&lt;D xsi:type="xsd:double"&gt;0.875969689185718&lt;/D&gt;&lt;D xsi:type="xsd:double"&gt;0.880965223198233&lt;/D&gt;&lt;D xsi:type="xsd:double"&gt;0.881571687048467&lt;/D&gt;&lt;D xsi:type="xsd:double"&gt;0.881571687048467&lt;/D&gt;&lt;D xsi:type="xsd:double"&gt;0.88104284870735&lt;/D&gt;&lt;D xsi:type="xsd:double"&gt;0.875203194798213&lt;/D&gt;&lt;D xsi:type="xsd:double"&gt;0.870200745589874&lt;/D&gt;&lt;D xsi:type="xsd:double"&gt;0.869856864354607&lt;/D&gt;&lt;D xsi:type="xsd:double"&gt;0.874822099419179&lt;/D&gt;&lt;D xsi:type="xsd:double"&gt;0.874487179487179&lt;/D&gt;&lt;D xsi:type="xsd:double"&gt;0.87712641173228&lt;/D&gt;&lt;D xsi:type="xsd:double"&gt;0.879424807115577&lt;/D&gt;&lt;D xsi:type="xsd:double"&gt;0.878208334936699&lt;/D&gt;&lt;D xsi:type="xsd:double"&gt;0.874524325086166&lt;/D&gt;&lt;D xsi:type="xsd:double"&gt;0.870860205403049&lt;/D&gt;&lt;D xsi:type="xsd:double"&gt;0.873489493804038&lt;/D&gt;&lt;D xsi:type="xsd:double"&gt;0.874520716584809&lt;/D&gt;&lt;D xsi:type="xsd:double"&gt;0.875036859446916&lt;/D&gt;&lt;D xsi:type="xsd:double"&gt;0.874296050184085&lt;/D&gt;&lt;D xsi:type="xsd:double"&gt;0.872974741190204&lt;/D&gt;&lt;D xsi:type="xsd:double"&gt;0.869690711069491&lt;/D&gt;&lt;D xsi:type="xsd:double"&gt;0.87274290627687&lt;/D&gt;&lt;D xsi:type="xsd:double"&gt;0.873962089808909&lt;/D&gt;&lt;D xsi:type="xsd:double"&gt;0.875867910725516&lt;/D&gt;&lt;D xsi:type="xsd:double"&gt;0.878694541767733&lt;/D&gt;&lt;D xsi:type="xsd:double"&gt;0.87625902972914&lt;/D&gt;&lt;D xsi:type="xsd:double"&gt;0.876597490161896&lt;/D&gt;&lt;D xsi:type="xsd:double"&gt;0.872635464192341&lt;/D&gt;&lt;D xsi:type="xsd:double"&gt;0.87292371577976&lt;/D&gt;&lt;D xsi:type="xsd:double"&gt;0.872301167305204&lt;/D&gt;&lt;D xsi:type="xsd:double"&gt;0.873363564163656&lt;/D&gt;&lt;D xsi:type="xsd:double"&gt;0.876290640772719&lt;/D&gt;&lt;D xsi:type="xsd:double"&gt;0.8773325136717&lt;/D&gt;&lt;D xsi:type="xsd:double"&gt;0.874688319161179&lt;/D&gt;&lt;D xsi:type="xsd:double"&gt;0.877496671105193&lt;/D&gt;&lt;D xsi:type="xsd:double"&gt;0.879115391018171&lt;/D&gt;&lt;D xsi:type="xsd:double"&gt;0.878550917854579&lt;/D&gt;&lt;D xsi:type="xsd:double"&gt;0.881526979893312&lt;/D&gt;&lt;D xsi:type="xsd:double"&gt;0.883021527421835&lt;/D&gt;&lt;D xsi:type="xsd:double"&gt;0.882713280619241&lt;/D&gt;&lt;D xsi:type="xsd:double"&gt;0.881947469570788&lt;/D&gt;&lt;D xsi:type="xsd:double"&gt;0.884809381160867&lt;/D&gt;&lt;D xsi:type="xsd:double"&gt;0.884695131316234&lt;/D&gt;&lt;D xsi:type="xsd:double"&gt;0.884006962397932&lt;/D&gt;&lt;D xsi:type="xsd:double"&gt;0.883797137810092&lt;/D&gt;&lt;D xsi:type="xsd:double"&gt;0.884791624001638&lt;/D&gt;&lt;D xsi:type="xsd:double"&gt;0.885072486040674&lt;/D&gt;&lt;D xsi:type="xsd:double"&gt;0.885970202882185&lt;/D&gt;&lt;D xsi:type="xsd:double"&gt;0.887685437092552&lt;/D&gt;&lt;D xsi:type="xsd:double"&gt;0.888113502835005&lt;/D&gt;&lt;D xsi:type="xsd:double"&gt;0.88738068356769&lt;/D&gt;&lt;D xsi:type="xsd:double"&gt;0.886765347220441&lt;/D&gt;&lt;D xsi:type="xsd:double"&gt;0.885196064598058&lt;/D&gt;&lt;D xsi:type="xsd:double"&gt;0.878076005234662&lt;/D&gt;&lt;D xsi:type="xsd:double"&gt;0.881961025957021&lt;/D&gt;&lt;D xsi:type="xsd:double"&gt;0.88221851328797&lt;/D&gt;&lt;D xsi:type="xsd:double"&gt;0.880344295991778&lt;/D&gt;&lt;D xsi:type="xsd:double"&gt;0.882991571590091&lt;/D&gt;&lt;D xsi:type="xsd:double"&gt;0.885940349885683&lt;/D&gt;&lt;D xsi:type="xsd:double"&gt;0.885452256788347&lt;/D&gt;&lt;D xsi:type="xsd:double"&gt;0.886934511955391&lt;/D&gt;&lt;D xsi:type="xsd:double"&gt;0.885793907638568&lt;/D&gt;&lt;D xsi:type="xsd:double"&gt;0.888667685628781&lt;/D&gt;&lt;D xsi:type="xsd:double"&gt;0.887737278775269&lt;/D&gt;&lt;D xsi:type="xsd:double"&gt;0.88462477041832&lt;/D&gt;&lt;D xsi:type="xsd:double"&gt;0.885508735868448&lt;/D&gt;&lt;D xsi:type="xsd:double"&gt;0.884263007080169&lt;/D&gt;&lt;D xsi:type="xsd:double"&gt;0.884856584764059&lt;/D&gt;&lt;D xsi:type="xsd:double"&gt;0.891150964696223&lt;/D&gt;&lt;D xsi:type="xsd:double"&gt;0.895490226258273&lt;/D&gt;&lt;D xsi:type="xsd:double"&gt;0.896236221078702&lt;/D&gt;&lt;D xsi:type="xsd:double"&gt;0.892738892738893&lt;/D&gt;&lt;D xsi:type="xsd:double"&gt;0.896427792111107&lt;/D&gt;&lt;D xsi:type="xsd:double"&gt;0.896783633236645&lt;/D&gt;&lt;D xsi:type="xsd:double"&gt;0.898013942202765&lt;/D&gt;&lt;D xsi:type="xsd:double"&gt;0.900030842778934&lt;/D&gt;&lt;D xsi:type="xsd:double"&gt;0.900986918193734&lt;/D&gt;&lt;D xsi:type="xsd:double"&gt;0.899948619139371&lt;/D&gt;&lt;D xsi:type="xsd:double"&gt;0.900147862423658&lt;/D&gt;&lt;D xsi:type="xsd:double"&gt;0.900747065101387&lt;/D&gt;&lt;D xsi:type="xsd:double"&gt;0.901212347170976&lt;/D&gt;&lt;D xsi:type="xsd:double"&gt;0.900883408129412&lt;/D&gt;&lt;D xsi:type="xsd:double"&gt;0.899848235415166&lt;/D&gt;&lt;D xsi:type="xsd:double"&gt;0.901078396046739&lt;/D&gt;&lt;D xsi:type="xsd:double"&gt;0.903704370874561&lt;/D&gt;&lt;D xsi:type="xsd:double"&gt;0.902236002470152&lt;/D&gt;&lt;D xsi:type="xsd:double"&gt;0.898155057509714&lt;/D&gt;&lt;D xsi:type="xsd:double"&gt;0.898288728769943&lt;/D&gt;&lt;D xsi:type="xsd:double"&gt;0.898668553418666&lt;/D&gt;&lt;D xsi:type="xsd:double"&gt;0.899701138764363&lt;/D&gt;&lt;D xsi:type="xsd:double"&gt;0.898039367238625&lt;/D&gt;&lt;D xsi:type="xsd:double"&gt;0.897239718175612&lt;/D&gt;&lt;D xsi:type="xsd:double"&gt;0.896141706924316&lt;/D&gt;&lt;D xsi:type="xsd:double"&gt;0.89248281012593&lt;/D&gt;&lt;D xsi:type="xsd:double"&gt;0.893792534543205&lt;/D&gt;&lt;D xsi:type="xsd:double"&gt;0.891242409787667&lt;/D&gt;&lt;D xsi:type="xsd:double"&gt;0.891432553457821&lt;/D&gt;&lt;D xsi:type="xsd:double"&gt;0.891251338554232&lt;/D&gt;&lt;D xsi:type="xsd:double"&gt;0.893985728848114&lt;/D&gt;&lt;D xsi:type="xsd:double"&gt;0.892495871180842&lt;/D&gt;&lt;D xsi:type="xsd:double"&gt;0.891288641172524&lt;/D&gt;&lt;D xsi:type="xsd:double"&gt;0.887592050452031&lt;/D&gt;&lt;D xsi:type="xsd:double"&gt;0.889088071809025&lt;/D&gt;&lt;D xsi:type="xsd:double"&gt;0.889138228997395&lt;/D&gt;&lt;D xsi:type="xsd:double"&gt;0.889930165614633&lt;/D&gt;&lt;D xsi:type="xsd:double"&gt;0.888086968871445&lt;/D&gt;&lt;D xsi:type="xsd:double"&gt;0.889314997740332&lt;/D&gt;&lt;D xsi:type="xsd:double"&gt;0.889283454500846&lt;/D&gt;&lt;D xsi:type="xsd:double"&gt;0.892966913758814&lt;/D&gt;&lt;D xsi:type="xsd:double"&gt;0.892675430667114&lt;/D&gt;&lt;D xsi:type="xsd:double"&gt;0.891256372201071&lt;/D&gt;&lt;D xsi:type="xsd:double"&gt;0.894778950628436&lt;/D&gt;&lt;D xsi:type="xsd:double"&gt;0.894804775734108&lt;/D&gt;&lt;D xsi:type="xsd:double"&gt;0.895666421540169&lt;/D&gt;&lt;D xsi:type="xsd:double"&gt;0.897184917355372&lt;/D&gt;&lt;D xsi:type="xsd:double"&gt;0.8991101755111&lt;/D&gt;&lt;D xsi:type="xsd:double"&gt;0.898863489603513&lt;/D&gt;&lt;D xsi:type="xsd:double"&gt;0.897429276039716&lt;/D&gt;&lt;D xsi:type="xsd:double"&gt;0.898885545669383&lt;/D&gt;&lt;D xsi:type="xsd:double"&gt;0.900482329665214&lt;/D&gt;&lt;D xsi:type="xsd:double"&gt;0.897821167647249&lt;/D&gt;&lt;D xsi:type="xsd:double"&gt;0.898930460535675&lt;/D&gt;&lt;D xsi:type="xsd:double"&gt;0.898932255690548&lt;/D&gt;&lt;D xsi:type="xsd:double"&gt;0.905570538214382&lt;/D&gt;&lt;D xsi:type="xsd:double"&gt;0.904940071475571&lt;/D&gt;&lt;D xsi:type="xsd:double"&gt;0.906314906792234&lt;/D&gt;&lt;D xsi:type="xsd:double"&gt;0.904261220698463&lt;/D&gt;&lt;D xsi:type="xsd:double"&gt;0.903135888501742&lt;/D&gt;&lt;D xsi:type="xsd:double"&gt;0.903977184741651&lt;/D&gt;&lt;D xsi:type="xsd:double"&gt;0.902733679237977&lt;/D&gt;&lt;D xsi:type="xsd:double"&gt;0.904610698058653&lt;/D&gt;&lt;D xsi:type="xsd:double"&gt;0.903404469576668&lt;/D&gt;&lt;D xsi:type="xsd:double"&gt;0.90141226892492&lt;/D&gt;&lt;D xsi:type="xsd:double"&gt;0.902603850965321&lt;/D&gt;&lt;D xsi:type="xsd:double"&gt;0.901073797785292&lt;/D&gt;&lt;D xsi:type="xsd:double"&gt;0.89818064516129&lt;/D&gt;&lt;D xsi:type="xsd:double"&gt;0.898421874395138&lt;/D&gt;&lt;D xsi:type="xsd:double"&gt;0.898965268101357&lt;/D&gt;&lt;D xsi:type="xsd:double"&gt;0.899650182653707&lt;/D&gt;&lt;D xsi:type="xsd:double"&gt;0.898972425901064&lt;/D&gt;&lt;D xsi:type="xsd:double"&gt;0.902053936819819&lt;/D&gt;&lt;D xsi:type="xsd:double"&gt;0.90309227833084&lt;/D&gt;&lt;D xsi:type="xsd:double"&gt;0.905387630886677&lt;/D&gt;&lt;D xsi:type="xsd:double"&gt;0.903655941711264&lt;/D&gt;&lt;D xsi:type="xsd:double"&gt;0.90522488136992&lt;/D&gt;&lt;D xsi:type="xsd:double"&gt;0.909622945536578&lt;/D&gt;&lt;D xsi:type="xsd:double"&gt;0.909402767568125&lt;/D&gt;&lt;D xsi:type="xsd:double"&gt;0.910645431684828&lt;/D&gt;&lt;D xsi:type="xsd:double"&gt;0.908515438664346&lt;/D&gt;&lt;D xsi:type="xsd:double"&gt;0.912642669007902&lt;/D&gt;&lt;D xsi:type="xsd:double"&gt;0.909547997834103&lt;/D&gt;&lt;D xsi:type="xsd:double"&gt;0.908613119834711&lt;/D&gt;&lt;D xsi:type="xsd:double"&gt;0.909504032471498&lt;/D&gt;&lt;D xsi:type="xsd:double"&gt;0.914274646523339&lt;/D&gt;&lt;D xsi:type="xsd:double"&gt;0.914893617021277&lt;/D&gt;&lt;D xsi:type="xsd:double"&gt;0.914911748376351&lt;/D&gt;&lt;D xsi:type="xsd:double"&gt;0.915180934429827&lt;/D&gt;&lt;D xsi:type="xsd:double"&gt;0.91842282316874&lt;/D&gt;&lt;D xsi:type="xsd:double"&gt;0.918116419336924&lt;/D&gt;&lt;D xsi:type="xsd:double"&gt;0.916062872124711&lt;/D&gt;&lt;D xsi:type="xsd:double"&gt;0.91519229279128&lt;/D&gt;&lt;D xsi:type="xsd:double"&gt;0.913559672376818&lt;/D&gt;&lt;D xsi:type="xsd:double"&gt;0.914910932272357&lt;/D&gt;&lt;D xsi:type="xsd:double"&gt;0.914125170591509&lt;/D&gt;&lt;D xsi:type="xsd:double"&gt;0.918556421289297&lt;/D&gt;&lt;D xsi:type="xsd:double"&gt;0.919075667157509&lt;/D&gt;&lt;D xsi:type="xsd:double"&gt;0.920913293901904&lt;/D&gt;&lt;D xsi:type="xsd:double"&gt;0.925546201125975&lt;/D&gt;&lt;D xsi:type="xsd:double"&gt;0.926853513380927&lt;/D&gt;&lt;D xsi:type="xsd:double"&gt;0.928053756935237&lt;/D&gt;&lt;D xsi:type="xsd:double"&gt;0.928784873386744&lt;/D&gt;&lt;D xsi:type="xsd:double"&gt;0.932504280436154&lt;/D&gt;&lt;D xsi:type="xsd:double"&gt;0.93293351389695&lt;/D&gt;&lt;D xsi:type="xsd:double"&gt;0.932876129581169&lt;/D&gt;&lt;D xsi:type="xsd:double"&gt;0.935349053196429&lt;/D&gt;&lt;D xsi:type="xsd:double"&gt;0.9354297585713&lt;/D&gt;&lt;D xsi:type="xsd:double"&gt;0.943825159198646&lt;/D&gt;&lt;D xsi:type="xsd:double"&gt;0.940830235439901&lt;/D&gt;&lt;D xsi:type="xsd:double"&gt;0.941670001161695&lt;/D&gt;&lt;D xsi:type="xsd:double"&gt;0.939629122652961&lt;/D&gt;&lt;D xsi:type="xsd:double"&gt;0.940301208713076&lt;/D&gt;&lt;D xsi:type="xsd:double"&gt;0.938022305676495&lt;/D&gt;&lt;D xsi:type="xsd:double"&gt;0.939114939114939&lt;/D&gt;&lt;D xsi:type="xsd:double"&gt;0.938710677204401&lt;/D&gt;&lt;D xsi:type="xsd:double"&gt;0.940635084548858&lt;/D&gt;&lt;D xsi:type="xsd:double"&gt;0.939826526924467&lt;/D&gt;&lt;D xsi:type="xsd:double"&gt;0.942389859169474&lt;/D&gt;&lt;D xsi:type="xsd:double"&gt;0.94497863937325&lt;/D&gt;&lt;D xsi:type="xsd:double"&gt;0.951403907174323&lt;/D&gt;&lt;D xsi:type="xsd:double"&gt;0.95144309778143&lt;/D&gt;&lt;D xsi:type="xsd:double"&gt;0.951592176617235&lt;/D&gt;&lt;D xsi:type="xsd:double"&gt;0.952264759140586&lt;/D&gt;&lt;D xsi:type="xsd:double"&gt;0.958515704219025&lt;/D&gt;&lt;D xsi:type="xsd:double"&gt;0.961451218105625&lt;/D&gt;&lt;D xsi:type="xsd:double"&gt;0.963130038061796&lt;/D&gt;&lt;D xsi:type="xsd:double"&gt;0.955488093865683&lt;/D&gt;&lt;D xsi:type="xsd:double"&gt;0.951138981315587&lt;/D&gt;&lt;D xsi:type="xsd:double"&gt;0.957292959801375&lt;/D&gt;&lt;D xsi:type="xsd:double"&gt;0.96018798340419&lt;/D&gt;&lt;D xsi:type="xsd:double"&gt;0.96018798340419&lt;/D&gt;&lt;D xsi:type="xsd:double"&gt;0.960319594361003&lt;/D&gt;&lt;D xsi:type="xsd:double"&gt;0.964053836007632&lt;/D&gt;&lt;D xsi:type="xsd:double"&gt;0.969861362266425&lt;/D&gt;&lt;D xsi:type="xsd:double"&gt;0.973593423364498&lt;/D&gt;&lt;D xsi:type="xsd:double"&gt;0.973593423364498&lt;/D&gt;&lt;D xsi:type="xsd:double"&gt;0.971104495996715&lt;/D&gt;&lt;D xsi:type="xsd:double"&gt;0.962130268790251&lt;/D&gt;&lt;D xsi:type="xsd:double"&gt;0.951493690445532&lt;/D&gt;&lt;D xsi:type="xsd:double"&gt;0.951643752968511&lt;/D&gt;&lt;D xsi:type="xsd:double"&gt;0.956281271303073&lt;/D&gt;&lt;D xsi:type="xsd:double"&gt;0.950620618689305&lt;/D&gt;&lt;D xsi:type="xsd:double"&gt;0.954232144234973&lt;/D&gt;&lt;D xsi:type="xsd:double"&gt;0.947144491432832&lt;/D&gt;&lt;D xsi:type="xsd:double"&gt;0.947479199714901&lt;/D&gt;&lt;D xsi:type="xsd:double"&gt;0.947729319439084&lt;/D&gt;&lt;D xsi:type="xsd:double"&gt;0.933223561495813&lt;/D&gt;&lt;D xsi:type="xsd:double"&gt;0.935462708070699&lt;/D&gt;&lt;D xsi:type="xsd:double"&gt;0.94171962385803&lt;/D&gt;&lt;D xsi:type="xsd:double"&gt;0.941902630969833&lt;/D&gt;&lt;D xsi:type="xsd:double"&gt;0.941340313866072&lt;/D&gt;&lt;D xsi:type="xsd:double"&gt;0.943846302623944&lt;/D&gt;&lt;D xsi:type="xsd:double"&gt;0.946031336643239&lt;/D&gt;&lt;D xsi:type="xsd:double"&gt;0.949085420912773&lt;/D&gt;&lt;D xsi:type="xsd:double"&gt;0.953486872646619&lt;/D&gt;&lt;D xsi:type="xsd:double"&gt;0.952203622644038&lt;/D&gt;&lt;D xsi:type="xsd:double"&gt;0.944814976952592&lt;/D&gt;&lt;D xsi:type="xsd:double"&gt;0.947857271859439&lt;/D&gt;&lt;D xsi:type="xsd:double"&gt;0.938840676744006&lt;/D&gt;&lt;D xsi:type="xsd:double"&gt;0.938538484344587&lt;/D&gt;&lt;D xsi:type="xsd:double"&gt;0.935095875239849&lt;/D&gt;&lt;D xsi:type="xsd:double"&gt;0.941114263605881&lt;/D&gt;&lt;D xsi:type="xsd:double"&gt;0.936217122227953&lt;/D&gt;&lt;D xsi:type="xsd:double"&gt;0.941501808125931&lt;/D&gt;&lt;D xsi:type="xsd:double"&gt;0.944342712712455&lt;/D&gt;&lt;D xsi:type="xsd:double"&gt;0.944262295081967&lt;/D&gt;&lt;D xsi:type="xsd:double"&gt;0.940420259177035&lt;/D&gt;&lt;D xsi:type="xsd:double"&gt;0.938917120231124&lt;/D&gt;&lt;D xsi:type="xsd:double"&gt;0.938649436405375&lt;/D&gt;&lt;D xsi:type="xsd:double"&gt;0.942417089121938&lt;/D&gt;&lt;D xsi:type="xsd:double"&gt;0.941874564639715&lt;/D&gt;&lt;D xsi:type="xsd:double"&gt;0.942997162754707&lt;/D&gt;&lt;D xsi:type="xsd:double"&gt;0.942668094052702&lt;/D&gt;&lt;D xsi:type="xsd:double"&gt;0.939865536241983&lt;/D&gt;&lt;D xsi:type="xsd:double"&gt;0.942324279376294&lt;/D&gt;&lt;D xsi:type="xsd:double"&gt;0.939922630760729&lt;/D&gt;&lt;D xsi:type="xsd:double"&gt;0.93568247821878&lt;/D&gt;&lt;D xsi:type="xsd:double"&gt;0.941227334322772&lt;/D&gt;&lt;D xsi:type="xsd:double"&gt;0.943107898812597&lt;/D&gt;&lt;D xsi:type="xsd:double"&gt;0.948773243801653&lt;/D&gt;&lt;D xsi:type="xsd:double"&gt;0.945463934161691&lt;/D&gt;&lt;D xsi:type="xsd:double"&gt;0.947010290642875&lt;/D&gt;&lt;D xsi:type="xsd:double"&gt;0.951573974883517&lt;/D&gt;&lt;D xsi:type="xsd:double"&gt;0.953044488926196&lt;/D&gt;&lt;D xsi:type="xsd:double"&gt;0.948557332162323&lt;/D&gt;&lt;D xsi:type="xsd:double"&gt;0.946495251631242&lt;/D&gt;&lt;D xsi:type="xsd:double"&gt;0.948911330939897&lt;/D&gt;&lt;D xsi:type="xsd:double"&gt;0.946758570745018&lt;/D&gt;&lt;D xsi:type="xsd:double"&gt;0.941424433640219&lt;/D&gt;&lt;D xsi:type="xsd:double"&gt;0.94429423407806&lt;/D&gt;&lt;D xsi:type="xsd:double"&gt;0.944319445522022&lt;/D&gt;&lt;D xsi:type="xsd:double"&gt;0.943643563331435&lt;/D&gt;&lt;D xsi:type="xsd:double"&gt;0.939451558659941&lt;/D&gt;&lt;D xsi:type="xsd:double"&gt;0.93892596616483&lt;/D&gt;&lt;D xsi:type="xsd:double"&gt;0.9405273235355&lt;/D&gt;&lt;D xsi:type="xsd:double"&gt;0.935081568495543&lt;/D&gt;&lt;D xsi:type="xsd:double"&gt;0.937100489117776&lt;/D&gt;&lt;D xsi:type="xsd:double"&gt;0.940074081748951&lt;/D&gt;&lt;D xsi:type="xsd:double"&gt;0.938872995119678&lt;/D&gt;&lt;D xsi:type="xsd:double"&gt;0.936991169182656&lt;/D&gt;&lt;D xsi:type="xsd:double"&gt;0.936906806472024&lt;/D&gt;&lt;D xsi:type="xsd:double"&gt;0.938084753314006&lt;/D&gt;&lt;D xsi:type="xsd:double"&gt;0.940134558157588&lt;/D&gt;&lt;D xsi:type="xsd:double"&gt;0.939107779114654&lt;/D&gt;&lt;D xsi:type="xsd:double"&gt;0.940750826586808&lt;/D&gt;&lt;D xsi:type="xsd:double"&gt;0.9424290271813&lt;/D&gt;&lt;D xsi:type="xsd:double"&gt;0.941506317038554&lt;/D&gt;&lt;D xsi:type="xsd:double"&gt;0.941389665527597&lt;/D&gt;&lt;D xsi:type="xsd:double"&gt;0.936345223985348&lt;/D&gt;&lt;D xsi:type="xsd:double"&gt;0.936345223985348&lt;/D&gt;&lt;D xsi:type="xsd:double"&gt;0.936765086765087&lt;/D&gt;&lt;D xsi:type="xsd:double"&gt;0.935532001472668&lt;/D&gt;&lt;D xsi:type="xsd:double"&gt;0.936569748211849&lt;/D&gt;&lt;D xsi:type="xsd:double"&gt;0.93515653763427&lt;/D&gt;&lt;D xsi:type="xsd:double"&gt;0.936443962176407&lt;/D&gt;&lt;D xsi:type="xsd:double"&gt;0.934606840256251&lt;/D&gt;&lt;D xsi:type="xsd:double"&gt;0.934433431971778&lt;/D&gt;&lt;D xsi:type="xsd:double"&gt;0.937196256850377&lt;/D&gt;&lt;D xsi:type="xsd:double"&gt;0.938860821139902&lt;/D&gt;&lt;D xsi:type="xsd:double"&gt;0.939514264382574&lt;/D&gt;&lt;D xsi:type="xsd:double"&gt;0.939091801415509&lt;/D&gt;&lt;D xsi:type="xsd:double"&gt;0.939856954148627&lt;/D&gt;&lt;D xsi:type="xsd:double"&gt;0.938743624507715&lt;/D&gt;&lt;D xsi:type="xsd:double"&gt;0.93881581495011&lt;/D&gt;&lt;D xsi:type="xsd:double"&gt;0.940046686015886&lt;/D&gt;&lt;D xsi:type="xsd:double"&gt;0.942373695505644&lt;/D&gt;&lt;D xsi:type="xsd:double"&gt;0.942094004128673&lt;/D&gt;&lt;D xsi:type="xsd:double"&gt;0.941973345742687&lt;/D&gt;&lt;D xsi:type="xsd:double"&gt;0.941201566923942&lt;/D&gt;&lt;D xsi:type="xsd:double"&gt;0.939045524271556&lt;/D&gt;&lt;D xsi:type="xsd:double"&gt;0.937126003892791&lt;/D&gt;&lt;D xsi:type="xsd:double"&gt;0.936819369474882&lt;/D&gt;&lt;D xsi:type="xsd:double"&gt;0.935425022641998&lt;/D&gt;&lt;D xsi:type="xsd:double"&gt;0.938182646416333&lt;/D&gt;&lt;D xsi:type="xsd:double"&gt;0.936034777208508&lt;/D&gt;&lt;D xsi:type="xsd:double"&gt;0.935921827476865&lt;/D&gt;&lt;D xsi:type="xsd:double"&gt;0.937174264468154&lt;/D&gt;&lt;D xsi:type="xsd:double"&gt;0.937177514257264&lt;/D&gt;&lt;D xsi:type="xsd:double"&gt;0.932291060506136&lt;/D&gt;&lt;D xsi:type="xsd:double"&gt;0.929831824062096&lt;/D&gt;&lt;D xsi:type="xsd:double"&gt;0.930857874519846&lt;/D&gt;&lt;D xsi:type="xsd:double"&gt;0.930914386294358&lt;/D&gt;&lt;D xsi:type="xsd:double"&gt;0.925821474773609&lt;/D&gt;&lt;D xsi:type="xsd:double"&gt;0.92463299489103&lt;/D&gt;&lt;D xsi:type="xsd:double"&gt;0.924128290750951&lt;/D&gt;&lt;D xsi:type="xsd:double"&gt;0.923605183518274&lt;/D&gt;&lt;D xsi:type="xsd:double"&gt;0.922140584171992&lt;/D&gt;&lt;D xsi:type="xsd:double"&gt;0.922043149834437&lt;/D&gt;&lt;D xsi:type="xsd:double"&gt;0.923054047064908&lt;/D&gt;&lt;D xsi:type="xsd:double"&gt;0.923965662329&lt;/D&gt;&lt;D xsi:type="xsd:double"&gt;0.925035525125953&lt;/D&gt;&lt;D xsi:type="xsd:double"&gt;0.924126271230189&lt;/D&gt;&lt;D xsi:type="xsd:double"&gt;0.922548487900622&lt;/D&gt;&lt;D xsi:type="xsd:double"&gt;0.92427605430238&lt;/D&gt;&lt;D xsi:type="xsd:double"&gt;0.92669988125355&lt;/D&gt;&lt;D xsi:type="xsd:double"&gt;0.927147268991717&lt;/D&gt;&lt;D xsi:type="xsd:double"&gt;0.928360986199411&lt;/D&gt;&lt;D xsi:type="xsd:double"&gt;0.928387073415469&lt;/D&gt;&lt;D xsi:type="xsd:double"&gt;0.927508983630977&lt;/D&gt;&lt;D xsi:type="xsd:double"&gt;0.927852782950548&lt;/D&gt;&lt;D xsi:type="xsd:double"&gt;0.928852604494786&lt;/D&gt;&lt;D xsi:type="xsd:double"&gt;0.926013609666485&lt;/D&gt;&lt;D xsi:type="xsd:double"&gt;0.92537448580964&lt;/D&gt;&lt;D xsi:type="xsd:double"&gt;0.920979237682058&lt;/D&gt;&lt;D xsi:type="xsd:double"&gt;0.918715970376487&lt;/D&gt;&lt;D xsi:type="xsd:double"&gt;0.920260814659227&lt;/D&gt;&lt;D xsi:type="xsd:double"&gt;0.920234240974112&lt;/D&gt;&lt;D xsi:type="xsd:double"&gt;0.919904571539106&lt;/D&gt;&lt;D xsi:type="xsd:double"&gt;0.918711737539673&lt;/D&gt;&lt;D xsi:type="xsd:double"&gt;0.919047803167975&lt;/D&gt;&lt;D xsi:type="xsd:double"&gt;0.919205837504238&lt;/D&gt;&lt;D xsi:type="xsd:double"&gt;0.918673106528483&lt;/D&gt;&lt;D xsi:type="xsd:double"&gt;0.915697449519045&lt;/D&gt;&lt;D xsi:type="xsd:double"&gt;0.915687843663681&lt;/D&gt;&lt;D xsi:type="xsd:double"&gt;0.912341392262911&lt;/D&gt;&lt;D xsi:type="xsd:double"&gt;0.910273283270109&lt;/D&gt;&lt;D xsi:type="xsd:double"&gt;0.906082624575713&lt;/D&gt;&lt;D xsi:type="xsd:double"&gt;0.907759977297939&lt;/D&gt;&lt;D xsi:type="xsd:double"&gt;0.908863469300904&lt;/D&gt;&lt;D xsi:type="xsd:double"&gt;0.909798203963666&lt;/D&gt;&lt;D xsi:type="xsd:double"&gt;0.908727188250174&lt;/D&gt;&lt;D xsi:type="xsd:double"&gt;0.908330212678039&lt;/D&gt;&lt;D xsi:type="xsd:double"&gt;0.909015736840745&lt;/D&gt;&lt;D xsi:type="xsd:double"&gt;0.907269841762173&lt;/D&gt;&lt;D xsi:type="xsd:double"&gt;0.906775719047988&lt;/D&gt;&lt;D xsi:type="xsd:double"&gt;0.905135327175247&lt;/D&gt;&lt;D xsi:type="xsd:double"&gt;0.905293485893676&lt;/D&gt;&lt;D xsi:type="xsd:double"&gt;0.9055522942645&lt;/D&gt;&lt;D xsi:type="xsd:double"&gt;0.906738623705598&lt;/D&gt;&lt;D xsi:type="xsd:double"&gt;0.907719269739209&lt;/D&gt;&lt;D xsi:type="xsd:double"&gt;0.906631087735582&lt;/D&gt;&lt;D xsi:type="xsd:double"&gt;0.902641198579004&lt;/D&gt;&lt;D xsi:type="xsd:double"&gt;0.899080020115316&lt;/D&gt;&lt;D xsi:type="xsd:double"&gt;0.893908414027237&lt;/D&gt;&lt;D xsi:type="xsd:double"&gt;0.896012861736334&lt;/D&gt;&lt;D xsi:type="xsd:double"&gt;0.898674278954339&lt;/D&gt;&lt;D xsi:type="xsd:double"&gt;0.900350527076481&lt;/D&gt;&lt;D xsi:type="xsd:double"&gt;0.901589587941767&lt;/D&gt;&lt;D xsi:type="xsd:double"&gt;0.900447966786407&lt;/D&gt;&lt;D xsi:type="xsd:double"&gt;0.898082537069664&lt;/D&gt;&lt;D xsi:type="xsd:double"&gt;0.895596271295403&lt;/D&gt;&lt;D xsi:type="xsd:double"&gt;0.89552315558201&lt;/D&gt;&lt;D xsi:type="xsd:double"&gt;0.895801732781448&lt;/D&gt;&lt;D xsi:type="xsd:double"&gt;0.896758765219404&lt;/D&gt;&lt;D xsi:type="xsd:double"&gt;0.895405496120771&lt;/D&gt;&lt;D xsi:type="xsd:double"&gt;0.890586223302344&lt;/D&gt;&lt;D xsi:type="xsd:double"&gt;0.887981690303833&lt;/D&gt;&lt;D xsi:type="xsd:double"&gt;0.88724966879751&lt;/D&gt;&lt;D xsi:type="xsd:double"&gt;0.88831586393158&lt;/D&gt;&lt;D xsi:type="xsd:double"&gt;0.882091742174629&lt;/D&gt;&lt;D xsi:type="xsd:double"&gt;0.877018777528785&lt;/D&gt;&lt;D xsi:type="xsd:double"&gt;0.879693249954965&lt;/D&gt;&lt;D xsi:type="xsd:double"&gt;0.879401418655304&lt;/D&gt;&lt;D xsi:type="xsd:double"&gt;0.871475173098495&lt;/D&gt;&lt;D xsi:type="xsd:double"&gt;0.875973791466749&lt;/D&gt;&lt;D xsi:type="xsd:double"&gt;0.877240952356386&lt;/D&gt;&lt;D xsi:type="xsd:double"&gt;0.879130378685246&lt;/D&gt;&lt;D xsi:type="xsd:double"&gt;0.880274601904664&lt;/D&gt;&lt;D xsi:type="xsd:double"&gt;0.882589107057563&lt;/D&gt;&lt;D xsi:type="xsd:double"&gt;0.880287691751459&lt;/D&gt;&lt;D xsi:type="xsd:double"&gt;0.885680354215343&lt;/D&gt;&lt;D xsi:type="xsd:double"&gt;0.88740926351683&lt;/D&gt;&lt;D xsi:type="xsd:double"&gt;0.887394133443503&lt;/D&gt;&lt;D xsi:type="xsd:double"&gt;0.888696796501052&lt;/D&gt;&lt;D xsi:type="xsd:double"&gt;0.885426344585527&lt;/D&gt;&lt;D xsi:type="xsd:double"&gt;0.891439774031703&lt;/D&gt;&lt;D xsi:type="xsd:double"&gt;0.894493755805553&lt;/D&gt;&lt;D xsi:type="xsd:double"&gt;0.896546829431956&lt;/D&gt;&lt;D xsi:type="xsd:double"&gt;0.898739146379888&lt;/D&gt;&lt;D xsi:type="xsd:double"&gt;0.895565905073988&lt;/D&gt;&lt;D xsi:type="xsd:double"&gt;0.89856661807016&lt;/D&gt;&lt;D xsi:type="xsd:double"&gt;0.896966102350529&lt;/D&gt;&lt;D xsi:type="xsd:double"&gt;0.894811545955432&lt;/D&gt;&lt;D xsi:type="xsd:double"&gt;0.894623489508776&lt;/D&gt;&lt;D xsi:type="xsd:double"&gt;0.894588107773304&lt;/D&gt;&lt;D xsi:type="xsd:double"&gt;0.892624128304312&lt;/D&gt;&lt;D xsi:type="xsd:double"&gt;0.88444665924765&lt;/D&gt;&lt;D xsi:type="xsd:double"&gt;0.885758917620935&lt;/D&gt;&lt;D xsi:type="xsd:double"&gt;0.885711703803155&lt;/D&gt;&lt;D xsi:type="xsd:double"&gt;0.884960551631523&lt;/D&gt;&lt;D xsi:type="xsd:double"&gt;0.886743969836269&lt;/D&gt;&lt;D xsi:type="xsd:double"&gt;0.891314732805702&lt;/D&gt;&lt;D xsi:type="xsd:double"&gt;0.891428571428571&lt;/D&gt;&lt;D xsi:type="xsd:double"&gt;0.889029280179472&lt;/D&gt;&lt;D xsi:type="xsd:double"&gt;0.889095610697596&lt;/D&gt;&lt;D xsi:type="xsd:double"&gt;0.892834128109292&lt;/D&gt;&lt;D xsi:type="xsd:double"&gt;0.892154777328718&lt;/D&gt;&lt;D xsi:type="xsd:double"&gt;0.894520078089339&lt;/D&gt;&lt;D xsi:type="xsd:double"&gt;0.895560313693117&lt;/D&gt;&lt;D xsi:type="xsd:double"&gt;0.894559257153393&lt;/D&gt;&lt;D xsi:type="xsd:double"&gt;0.89358715111861&lt;/D&gt;&lt;D xsi:type="xsd:double"&gt;0.891854620440778&lt;/D&gt;&lt;D xsi:type="xsd:double"&gt;0.88944885543411&lt;/D&gt;&lt;D xsi:type="xsd:double"&gt;0.889812755809082&lt;/D&gt;&lt;D xsi:type="xsd:double"&gt;0.89323568094489&lt;/D&gt;&lt;D xsi:type="xsd:double"&gt;0.892171789771152&lt;/D&gt;&lt;D xsi:type="xsd:double"&gt;0.893221409874537&lt;/D&gt;&lt;D xsi:type="xsd:double"&gt;0.891687397687578&lt;/D&gt;&lt;D xsi:type="xsd:double"&gt;0.89500636574969&lt;/D&gt;&lt;D xsi:type="xsd:double"&gt;0.893752979219541&lt;/D&gt;&lt;D xsi:type="xsd:double"&gt;0.895475054789223&lt;/D&gt;&lt;D xsi:type="xsd:double"&gt;0.893237287698771&lt;/D&gt;&lt;D xsi:type="xsd:double"&gt;0.891705217581795&lt;/D&gt;&lt;D xsi:type="xsd:double"&gt;0.890849605852955&lt;/D&gt;&lt;D xsi:type="xsd:double"&gt;0.891379399185861&lt;/D&gt;&lt;D xsi:type="xsd:double"&gt;0.892987645728206&lt;/D&gt;&lt;D xsi:type="xsd:double"&gt;0.891724669314044&lt;/D&gt;&lt;D xsi:type="xsd:double"&gt;0.88821988888073&lt;/D&gt;&lt;D xsi:type="xsd:double"&gt;0.883414420675985&lt;/D&gt;&lt;D xsi:type="xsd:double"&gt;0.884686168775177&lt;/D&gt;&lt;D xsi:type="xsd:double"&gt;0.884291148349954&lt;/D&gt;&lt;D xsi:type="xsd:double"&gt;0.885374915212431&lt;/D&gt;&lt;D xsi:type="xsd:double"&gt;0.887473488013368&lt;/D&gt;&lt;D xsi:type="xsd:double"&gt;0.887630628430402&lt;/D&gt;&lt;D xsi:type="xsd:double"&gt;0.888462874567374&lt;/D&gt;&lt;D xsi:type="xsd:double"&gt;0.888570289696674&lt;/D&gt;&lt;D xsi:type="xsd:double"&gt;0.888486343431229&lt;/D&gt;&lt;D xsi:type="xsd:double"&gt;0.88909172719676&lt;/D&gt;&lt;D xsi:type="xsd:double"&gt;0.888714552118835&lt;/D&gt;&lt;D xsi:type="xsd:double"&gt;0.889610088910842&lt;/D&gt;&lt;D xsi:type="xsd:double"&gt;0.887989394836418&lt;/D&gt;&lt;D xsi:type="xsd:double"&gt;0.890148930966571&lt;/D&gt;&lt;D xsi:type="xsd:double"&gt;0.889622721732475&lt;/D&gt;&lt;D xsi:type="xsd:double"&gt;0.887370168732383&lt;/D&gt;&lt;D xsi:type="xsd:double"&gt;0.886170390666204&lt;/D&gt;&lt;D xsi:type="xsd:double"&gt;0.885769428718477&lt;/D&gt;&lt;D xsi:type="xsd:double"&gt;0.884385852090032&lt;/D&gt;&lt;D xsi:type="xsd:double"&gt;0.879790201699469&lt;/D&gt;&lt;D xsi:type="xsd:double"&gt;0.879502275239736&lt;/D&gt;&lt;D xsi:type="xsd:double"&gt;0.879000308705495&lt;/D&gt;&lt;D xsi:type="xsd:double"&gt;0.879000308705495&lt;/D&gt;&lt;D xsi:type="xsd:double"&gt;0.877330312081574&lt;/D&gt;&lt;D xsi:type="xsd:double"&gt;0.876271426183343&lt;/D&gt;&lt;D xsi:type="xsd:double"&gt;0.874233010458071&lt;/D&gt;&lt;D xsi:type="xsd:double"&gt;0.869868299207737&lt;/D&gt;&lt;D xsi:type="xsd:double"&gt;0.869868299207737&lt;/D&gt;&lt;D xsi:type="xsd:double"&gt;0.867499401573668&lt;/D&gt;&lt;D xsi:type="xsd:double"&gt;0.867984338325138&lt;/D&gt;&lt;D xsi:type="xsd:double"&gt;0.868609472789554&lt;/D&gt;&lt;D xsi:type="xsd:double"&gt;0.867633796284367&lt;/D&gt;&lt;D xsi:type="xsd:double"&gt;0.869548421490445&lt;/D&gt;&lt;D xsi:type="xsd:double"&gt;0.874428036873285&lt;/D&gt;&lt;D xsi:type="xsd:double"&gt;0.871071660331881&lt;/D&gt;&lt;D xsi:type="xsd:double"&gt;0.86783988957902&lt;/D&gt;&lt;D xsi:type="xsd:double"&gt;0.86403819180832&lt;/D&gt;&lt;D xsi:type="xsd:double"&gt;0.860216439062097&lt;/D&gt;&lt;D xsi:type="xsd:double"&gt;0.860360122606982&lt;/D&gt;&lt;D xsi:type="xsd:double"&gt;0.858728545313303&lt;/D&gt;&lt;D xsi:type="xsd:double"&gt;0.855688944356649&lt;/D&gt;&lt;D xsi:type="xsd:double"&gt;0.853953078566929&lt;/D&gt;&lt;D xsi:type="xsd:double"&gt;0.85462185957178&lt;/D&gt;&lt;D xsi:type="xsd:double"&gt;0.855542720409258&lt;/D&gt;&lt;D xsi:type="xsd:double"&gt;0.848633379338811&lt;/D&gt;&lt;D xsi:type="xsd:double"&gt;0.841399860684709&lt;/D&gt;&lt;D xsi:type="xsd:double"&gt;0.846073066076317&lt;/D&gt;&lt;D xsi:type="xsd:double"&gt;0.847236920217846&lt;/D&gt;&lt;D xsi:type="xsd:double"&gt;0.84494524064447&lt;/D&gt;&lt;D xsi:type="xsd:double"&gt;0.8389463920106&lt;/D&gt;&lt;D xsi:type="xsd:double"&gt;0.839159937046879&lt;/D&gt;&lt;D xsi:type="xsd:double"&gt;0.840948186307847&lt;/D&gt;&lt;D xsi:type="xsd:double"&gt;0.838069721701693&lt;/D&gt;&lt;D xsi:type="xsd:double"&gt;0.839292352491688&lt;/D&gt;&lt;D xsi:type="xsd:double"&gt;0.839673569283913&lt;/D&gt;&lt;D xsi:type="xsd:double"&gt;0.850217375589909&lt;/D&gt;&lt;D xsi:type="xsd:double"&gt;0.84440265637958&lt;/D&gt;&lt;D xsi:type="xsd:double"&gt;0.845872033023736&lt;/D&gt;&lt;D xsi:type="xsd:double"&gt;0.846304884192577&lt;/D&gt;&lt;D xsi:type="xsd:double"&gt;0.845194717936791&lt;/D&gt;&lt;D xsi:type="xsd:double"&gt;0.839121849227553&lt;/D&gt;&lt;D xsi:type="xsd:double"&gt;0.839258533061582&lt;/D&gt;&lt;D xsi:type="xsd:double"&gt;0.842378261206162&lt;/D&gt;&lt;D xsi:type="xsd:double"&gt;0.846267238753182&lt;/D&gt;&lt;D xsi:type="xsd:double"&gt;0.844907930174306&lt;/D&gt;&lt;D xsi:type="xsd:double"&gt;0.845151154069096&lt;/D&gt;&lt;D xsi:type="xsd:double"&gt;0.844657448997905&lt;/D&gt;&lt;D xsi:type="xsd:double"&gt;0.841668743792837&lt;/D&gt;&lt;D xsi:type="xsd:double"&gt;0.843032676295645&lt;/D&gt;&lt;D xsi:type="xsd:double"&gt;0.844346188910612&lt;/D&gt;&lt;D xsi:type="xsd:double"&gt;0.848989111120294&lt;/D&gt;&lt;D xsi:type="xsd:double"&gt;0.845202795039064&lt;/D&gt;&lt;D xsi:type="xsd:double"&gt;0.845364070091782&lt;/D&gt;&lt;D xsi:type="xsd:double"&gt;0.84340319000671&lt;/D&gt;&lt;D xsi:type="xsd:double"&gt;0.840804923267072&lt;/D&gt;&lt;D xsi:type="xsd:double"&gt;0.8433480810783&lt;/D&gt;&lt;D xsi:type="xsd:double"&gt;0.839758494444088&lt;/D&gt;&lt;D xsi:type="xsd:double"&gt;0.840554169132213&lt;/D&gt;&lt;D xsi:type="xsd:double"&gt;0.839328444615978&lt;/D&gt;&lt;D xsi:type="xsd:double"&gt;0.838370835693322&lt;/D&gt;&lt;D xsi:type="xsd:double"&gt;0.840568332453894&lt;/D&gt;&lt;D xsi:type="xsd:double"&gt;0.840806395550921&lt;/D&gt;&lt;D xsi:type="xsd:double"&gt;0.839972721891968&lt;/D&gt;&lt;D xsi:type="xsd:double"&gt;0.8405815748842&lt;/D&gt;&lt;D xsi:type="xsd:double"&gt;0.836526099254307&lt;/D&gt;&lt;D xsi:type="xsd:double"&gt;0.836219845681786&lt;/D&gt;&lt;D xsi:type="xsd:double"&gt;0.832678782278351&lt;/D&gt;&lt;D xsi:type="xsd:double"&gt;0.825837935019905&lt;/D&gt;&lt;D xsi:type="xsd:double"&gt;0.828697038255862&lt;/D&gt;&lt;D xsi:type="xsd:double"&gt;0.829115307001195&lt;/D&gt;&lt;D xsi:type="xsd:double"&gt;0.829527493285701&lt;/D&gt;&lt;D xsi:type="xsd:double"&gt;0.829527493285701&lt;/D&gt;&lt;D xsi:type="xsd:double"&gt;0.826661359901397&lt;/D&gt;&lt;D xsi:type="xsd:double"&gt;0.82515577824886&lt;/D&gt;&lt;D xsi:type="xsd:double"&gt;0.828908478758128&lt;/D&gt;&lt;D xsi:type="xsd:double"&gt;0.830007457505079&lt;/D&gt;&lt;D xsi:type="xsd:double"&gt;0.831527118927327&lt;/D&gt;&lt;D xsi:type="xsd:double"&gt;0.829387849625608&lt;/D&gt;&lt;D xsi:type="xsd:double"&gt;0.827382025075303&lt;/D&gt;&lt;D xsi:type="xsd:double"&gt;0.825493854964288&lt;/D&gt;&lt;D xsi:type="xsd:double"&gt;0.828084985908605&lt;/D&gt;&lt;D xsi:type="xsd:double"&gt;0.824910373539956&lt;/D&gt;&lt;D xsi:type="xsd:double"&gt;0.824080258966191&lt;/D&gt;&lt;D xsi:type="xsd:double"&gt;0.825337148576341&lt;/D&gt;&lt;D xsi:type="xsd:double"&gt;0.821864424161625&lt;/D&gt;&lt;D xsi:type="xsd:double"&gt;0.822926290935222&lt;/D&gt;&lt;D xsi:type="xsd:double"&gt;0.825731039172665&lt;/D&gt;&lt;D xsi:type="xsd:double"&gt;0.829016075850301&lt;/D&gt;&lt;D xsi:type="xsd:double"&gt;0.828631206037891&lt;/D&gt;&lt;D xsi:type="xsd:double"&gt;0.831986246888872&lt;/D&gt;&lt;D xsi:type="xsd:double"&gt;0.832952708424213&lt;/D&gt;&lt;D xsi:type="xsd:double"&gt;0.83368864459456&lt;/D&gt;&lt;D xsi:type="xsd:double"&gt;0.832098511793937&lt;/D&gt;&lt;D xsi:type="xsd:double"&gt;0.834801140010784&lt;/D&gt;&lt;D xsi:type="xsd:double"&gt;0.837006722430338&lt;/D&gt;&lt;D xsi:type="xsd:double"&gt;0.835190623356972&lt;/D&gt;&lt;D xsi:type="xsd:double"&gt;0.836149211639533&lt;/D&gt;&lt;D xsi:type="xsd:double"&gt;0.836492100943783&lt;/D&gt;&lt;D xsi:type="xsd:double"&gt;0.837132631200852&lt;/D&gt;&lt;D xsi:type="xsd:double"&gt;0.837174997755288&lt;/D&gt;&lt;D xsi:type="xsd:double"&gt;0.83498337121358&lt;/D&gt;&lt;D xsi:type="xsd:double"&gt;0.833547491776316&lt;/D&gt;&lt;D xsi:type="xsd:double"&gt;0.833367580201885&lt;/D&gt;&lt;D xsi:type="xsd:double"&gt;0.83771124998396&lt;/D&gt;&lt;D xsi:type="xsd:double"&gt;0.837249871729092&lt;/D&gt;&lt;D xsi:type="xsd:double"&gt;0.836540435139573&lt;/D&gt;&lt;D xsi:type="xsd:double"&gt;0.836606421324029&lt;/D&gt;&lt;D xsi:type="xsd:double"&gt;0.837639086743926&lt;/D&gt;&lt;D xsi:type="xsd:double"&gt;0.835682378311768&lt;/D&gt;&lt;D xsi:type="xsd:double"&gt;0.839956359902452&lt;/D&gt;&lt;D xsi:type="xsd:double"&gt;0.840983501316043&lt;/D&gt;&lt;D xsi:type="xsd:double"&gt;0.841708897299378&lt;/D&gt;&lt;D xsi:type="xsd:double"&gt;0.843154368446047&lt;/D&gt;&lt;D xsi:type="xsd:double"&gt;0.846400780708287&lt;/D&gt;&lt;D xsi:type="xsd:double"&gt;0.845376705734348&lt;/D&gt;&lt;D xsi:type="xsd:double"&gt;0.845006360097136&lt;/D&gt;&lt;D xsi:type="xsd:double"&gt;0.845440057577627&lt;/D&gt;&lt;D xsi:type="xsd:double"&gt;0.843633909634295&lt;/D&gt;&lt;D xsi:type="xsd:double"&gt;0.842907250138116&lt;/D&gt;&lt;D xsi:type="xsd:double"&gt;0.839339628701741&lt;/D&gt;&lt;D xsi:type="xsd:double"&gt;0.840570217684454&lt;/D&gt;&lt;D xsi:type="xsd:double"&gt;0.842526256323344&lt;/D&gt;&lt;D xsi:type="xsd:double"&gt;0.84143084587335&lt;/D&gt;&lt;D xsi:type="xsd:double"&gt;0.84225062624446&lt;/D&gt;&lt;D xsi:type="xsd:double"&gt;0.840991986026919&lt;/D&gt;&lt;D xsi:type="xsd:double"&gt;0.840602971199651&lt;/D&gt;&lt;D xsi:type="xsd:double"&gt;0.846521242312581&lt;/D&gt;&lt;D xsi:type="xsd:double"&gt;0.8505863765398&lt;/D&gt;&lt;D xsi:type="xsd:double"&gt;0.855146369346572&lt;/D&gt;&lt;D xsi:type="xsd:double"&gt;0.852098489805869&lt;/D&gt;&lt;D xsi:type="xsd:double"&gt;0.856432846171628&lt;/D&gt;&lt;D xsi:type="xsd:double"&gt;0.855892117778262&lt;/D&gt;&lt;D xsi:type="xsd:double"&gt;0.859609513302717&lt;/D&gt;&lt;D xsi:type="xsd:double"&gt;0.865265887124723&lt;/D&gt;&lt;D xsi:type="xsd:double"&gt;0.868476447182647&lt;/D&gt;&lt;D xsi:type="xsd:double"&gt;0.871325134156674&lt;/D&gt;&lt;D xsi:type="xsd:double"&gt;0.870443159922929&lt;/D&gt;&lt;D xsi:type="xsd:double"&gt;0.875703456250803&lt;/D&gt;&lt;D xsi:type="xsd:double"&gt;0.871298697963481&lt;/D&gt;&lt;D xsi:type="xsd:double"&gt;0.870678247016047&lt;/D&gt;&lt;D xsi:type="xsd:double"&gt;0.869444551516787&lt;/D&gt;&lt;D xsi:type="xsd:double"&gt;0.869477498779203&lt;/D&gt;&lt;D xsi:type="xsd:double"&gt;0.864617044228695&lt;/D&gt;&lt;D xsi:type="xsd:double"&gt;0.868336907528925&lt;/D&gt;&lt;D xsi:type="xsd:double"&gt;0.873682182985554&lt;/D&gt;&lt;D xsi:type="xsd:double"&gt;0.873315779333376&lt;/D&gt;&lt;D xsi:type="xsd:double"&gt;0.87595177257611&lt;/D&gt;&lt;D xsi:type="xsd:d</t>
        </r>
      </text>
    </comment>
    <comment ref="A181" authorId="0">
      <text>
        <r>
          <rPr>
            <b/>
            <sz val="9"/>
            <color indexed="81"/>
            <rFont val="Tahoma"/>
            <family val="2"/>
          </rPr>
          <t>ouble"&gt;0.873749887666414&lt;/D&gt;&lt;D xsi:type="xsd:double"&gt;0.877221801568255&lt;/D&gt;&lt;D xsi:type="xsd:double"&gt;0.881536010688867&lt;/D&gt;&lt;D xsi:type="xsd:double"&gt;0.887212246629221&lt;/D&gt;&lt;D xsi:type="xsd:double"&gt;0.885809369619407&lt;/D&gt;&lt;D xsi:type="xsd:double"&gt;0.889815373941644&lt;/D&gt;&lt;D xsi:type="xsd:double"&gt;0.886518442359594&lt;/D&gt;&lt;D xsi:type="xsd:double"&gt;0.883701199367536&lt;/D&gt;&lt;D xsi:type="xsd:double"&gt;0.885448916408669&lt;/D&gt;&lt;D xsi:type="xsd:double"&gt;0.884283069327299&lt;/D&gt;&lt;D xsi:type="xsd:double"&gt;0.886290550796223&lt;/D&gt;&lt;D xsi:type="xsd:double"&gt;0.886058023443686&lt;/D&gt;&lt;D xsi:type="xsd:double"&gt;0.886998597294967&lt;/D&gt;&lt;D xsi:type="xsd:double"&gt;0.889967388036112&lt;/D&gt;&lt;D xsi:type="xsd:double"&gt;0.889017489711934&lt;/D&gt;&lt;D xsi:type="xsd:double"&gt;0.893400231570822&lt;/D&gt;&lt;D xsi:type="xsd:double"&gt;0.888498423119006&lt;/D&gt;&lt;D xsi:type="xsd:double"&gt;0.887327025809358&lt;/D&gt;&lt;D xsi:type="xsd:double"&gt;0.886503462300821&lt;/D&gt;&lt;D xsi:type="xsd:double"&gt;0.890952619994594&lt;/D&gt;&lt;D xsi:type="xsd:double"&gt;0.894530496818562&lt;/D&gt;&lt;D xsi:type="xsd:double"&gt;0.894329432943294&lt;/D&gt;&lt;D xsi:type="xsd:double"&gt;0.90218633253309&lt;/D&gt;&lt;D xsi:type="xsd:double"&gt;0.896965809224453&lt;/D&gt;&lt;D xsi:type="xsd:double"&gt;0.89611706565689&lt;/D&gt;&lt;D xsi:type="xsd:double"&gt;0.894221515007635&lt;/D&gt;&lt;D xsi:type="xsd:double"&gt;0.893615109068265&lt;/D&gt;&lt;D xsi:type="xsd:double"&gt;0.893650895551133&lt;/D&gt;&lt;D xsi:type="xsd:double"&gt;0.899114805834584&lt;/D&gt;&lt;D xsi:type="xsd:double"&gt;0.887708966809078&lt;/D&gt;&lt;D xsi:type="xsd:double"&gt;0.887870111193857&lt;/D&gt;&lt;D xsi:type="xsd:double"&gt;0.88378146196356&lt;/D&gt;&lt;D xsi:type="xsd:double"&gt;0.8874312314854&lt;/D&gt;&lt;D xsi:type="xsd:double"&gt;0.893202513787354&lt;/D&gt;&lt;D xsi:type="xsd:double"&gt;0.891214407398394&lt;/D&gt;&lt;D xsi:type="xsd:double"&gt;0.892103576464556&lt;/D&gt;&lt;D xsi:type="xsd:double"&gt;0.894960191797331&lt;/D&gt;&lt;D xsi:type="xsd:double"&gt;0.89353548817061&lt;/D&gt;&lt;D xsi:type="xsd:double"&gt;0.894780702316696&lt;/D&gt;&lt;D xsi:type="xsd:double"&gt;0.897183080532868&lt;/D&gt;&lt;D xsi:type="xsd:double"&gt;0.900167968098883&lt;/D&gt;&lt;D xsi:type="xsd:double"&gt;0.903123953990323&lt;/D&gt;&lt;D xsi:type="xsd:double"&gt;0.903234905696665&lt;/D&gt;&lt;D xsi:type="xsd:double"&gt;0.893646214015516&lt;/D&gt;&lt;D xsi:type="xsd:double"&gt;0.899044565565886&lt;/D&gt;&lt;D xsi:type="xsd:double"&gt;0.899090454259727&lt;/D&gt;&lt;D xsi:type="xsd:double"&gt;0.899715011938689&lt;/D&gt;&lt;D xsi:type="xsd:double"&gt;0.896548627149089&lt;/D&gt;&lt;D xsi:type="xsd:double"&gt;0.895744025463973&lt;/D&gt;&lt;D xsi:type="xsd:double"&gt;0.89966899784913&lt;/D&gt;&lt;D xsi:type="xsd:double"&gt;0.901424582083982&lt;/D&gt;&lt;D xsi:type="xsd:double"&gt;0.902371510969204&lt;/D&gt;&lt;D xsi:type="xsd:double"&gt;0.902796374497889&lt;/D&gt;&lt;D xsi:type="xsd:double"&gt;0.90288237490184&lt;/D&gt;&lt;D xsi:type="xsd:double"&gt;0.90176045470912&lt;/D&gt;&lt;D xsi:type="xsd:double"&gt;0.903190572373246&lt;/D&gt;&lt;D xsi:type="xsd:double"&gt;0.900797985119698&lt;/D&gt;&lt;D xsi:type="xsd:double"&gt;0.901830020033903&lt;/D&gt;&lt;D xsi:type="xsd:double"&gt;0.904428305161&lt;/D&gt;&lt;D xsi:type="xsd:double"&gt;0.905638561646475&lt;/D&gt;&lt;D xsi:type="xsd:double"&gt;0.913966516337098&lt;/D&gt;&lt;D xsi:type="xsd:double"&gt;0.910082058789537&lt;/D&gt;&lt;D xsi:type="xsd:double"&gt;0.909897532037289&lt;/D&gt;&lt;D xsi:type="xsd:double"&gt;0.905941865242399&lt;/D&gt;&lt;D xsi:type="xsd:double"&gt;0.906245504059192&lt;/D&gt;&lt;D xsi:type="xsd:double"&gt;0.905327116009609&lt;/D&gt;&lt;D xsi:type="xsd:double"&gt;0.903124678795354&lt;/D&gt;&lt;D xsi:type="xsd:double"&gt;0.905215492324491&lt;/D&gt;&lt;D xsi:type="xsd:double"&gt;0.90997688751926&lt;/D&gt;&lt;D xsi:type="xsd:double"&gt;0.905804813622783&lt;/D&gt;&lt;D xsi:type="xsd:double"&gt;0.909164482811777&lt;/D&gt;&lt;D xsi:type="xsd:double"&gt;0.908264643196467&lt;/D&gt;&lt;D xsi:type="xsd:double"&gt;0.909486998394864&lt;/D&gt;&lt;D xsi:type="xsd:double"&gt;0.909817140509027&lt;/D&gt;&lt;D xsi:type="xsd:double"&gt;0.90982293044338&lt;/D&gt;&lt;D xsi:type="xsd:double"&gt;0.909302713665888&lt;/D&gt;&lt;D xsi:type="xsd:double"&gt;0.910201566311465&lt;/D&gt;&lt;D xsi:type="xsd:double"&gt;0.912436577564835&lt;/D&gt;&lt;D xsi:type="xsd:double"&gt;0.904662759613407&lt;/D&gt;&lt;D xsi:type="xsd:double"&gt;0.900224070878512&lt;/D&gt;&lt;D xsi:type="xsd:double"&gt;0.902227197282588&lt;/D&gt;&lt;D xsi:type="xsd:double"&gt;0.90106298097959&lt;/D&gt;&lt;D xsi:type="xsd:double"&gt;0.901429675425039&lt;/D&gt;&lt;D xsi:type="xsd:double"&gt;0.90180228960396&lt;/D&gt;&lt;D xsi:type="xsd:double"&gt;0.904772329246935&lt;/D&gt;&lt;D xsi:type="xsd:double"&gt;0.908485043422322&lt;/D&gt;&lt;D xsi:type="xsd:double"&gt;0.905044625033807&lt;/D&gt;&lt;D xsi:type="xsd:double"&gt;0.90518484193183&lt;/D&gt;&lt;D xsi:type="xsd:double"&gt;0.903194653687179&lt;/D&gt;&lt;D xsi:type="xsd:double"&gt;0.903266169603467&lt;/D&gt;&lt;D xsi:type="xsd:double"&gt;0.904307299590027&lt;/D&gt;&lt;D xsi:type="xsd:double"&gt;0.905339762018332&lt;/D&gt;&lt;D xsi:type="xsd:double"&gt;0.903247213452741&lt;/D&gt;&lt;D xsi:type="xsd:double"&gt;0.902371169871588&lt;/D&gt;&lt;D xsi:type="xsd:double"&gt;0.904897575062203&lt;/D&gt;&lt;D xsi:type="xsd:double"&gt;0.902074325715462&lt;/D&gt;&lt;D xsi:type="xsd:double"&gt;0.903709086232397&lt;/D&gt;&lt;D xsi:type="xsd:double"&gt;0.904961124555893&lt;/D&gt;&lt;D xsi:type="xsd:double"&gt;0.903501534177346&lt;/D&gt;&lt;D xsi:type="xsd:double"&gt;0.906696745085401&lt;/D&gt;&lt;D xsi:type="xsd:double"&gt;0.897451127237043&lt;/D&gt;&lt;D xsi:type="xsd:double"&gt;0.891965900284164&lt;/D&gt;&lt;D xsi:type="xsd:double"&gt;0.892910134830011&lt;/D&gt;&lt;D xsi:type="xsd:double"&gt;0.897063189827664&lt;/D&gt;&lt;D xsi:type="xsd:double"&gt;0.896509452222724&lt;/D&gt;&lt;D xsi:type="xsd:double"&gt;0.901780874951607&lt;/D&gt;&lt;D xsi:type="xsd:double"&gt;0.899572897714809&lt;/D&gt;&lt;D xsi:type="xsd:double"&gt;0.893635683512628&lt;/D&gt;&lt;D xsi:type="xsd:double"&gt;0.89495272614702&lt;/D&gt;&lt;D xsi:type="xsd:double"&gt;0.896792837422917&lt;/D&gt;&lt;D xsi:type="xsd:double"&gt;0.895574398884888&lt;/D&gt;&lt;D xsi:type="xsd:double"&gt;0.893658712663237&lt;/D&gt;&lt;D xsi:type="xsd:double"&gt;0.892441261335532&lt;/D&gt;&lt;D xsi:type="xsd:double"&gt;0.891466573870007&lt;/D&gt;&lt;D xsi:type="xsd:double"&gt;0.894099595120819&lt;/D&gt;&lt;D xsi:type="xsd:double"&gt;0.893526273741721&lt;/D&gt;&lt;D xsi:type="xsd:double"&gt;0.893526273741721&lt;/D&gt;&lt;D xsi:type="xsd:double"&gt;0.89042418935277&lt;/D&gt;&lt;D xsi:type="xsd:double"&gt;0.889958860473814&lt;/D&gt;&lt;D xsi:type="xsd:double"&gt;0.889652824699942&lt;/D&gt;&lt;D xsi:type="xsd:double"&gt;0.886940048456106&lt;/D&gt;&lt;D xsi:type="xsd:double"&gt;0.886940048456106&lt;/D&gt;&lt;D xsi:type="xsd:double"&gt;0.887653492931586&lt;/D&gt;&lt;D xsi:type="xsd:double"&gt;0.890508312803911&lt;/D&gt;&lt;D xsi:type="xsd:double"&gt;0.888477705856564&lt;/D&gt;&lt;D xsi:type="xsd:double"&gt;0.886775873081414&lt;/D&gt;&lt;D xsi:type="xsd:double"&gt;0.886376878851162&lt;/D&gt;&lt;D xsi:type="xsd:double"&gt;0.882340806827998&lt;/D&gt;&lt;D xsi:type="xsd:double"&gt;0.879026955950033&lt;/D&gt;&lt;D xsi:type="xsd:double"&gt;0.87510633361689&lt;/D&gt;&lt;D xsi:type="xsd:double"&gt;0.875752148535646&lt;/D&gt;&lt;D xsi:type="xsd:double"&gt;0.875769755997011&lt;/D&gt;&lt;D xsi:type="xsd:double"&gt;0.875731182518618&lt;/D&gt;&lt;D xsi:type="xsd:double"&gt;0.87827710533093&lt;/D&gt;&lt;D xsi:type="xsd:double"&gt;0.879155944415852&lt;/D&gt;&lt;D xsi:type="xsd:double"&gt;0.879843016148749&lt;/D&gt;&lt;D xsi:type="xsd:double"&gt;0.881147593734313&lt;/D&gt;&lt;D xsi:type="xsd:double"&gt;0.878385755301206&lt;/D&gt;&lt;D xsi:type="xsd:double"&gt;0.879528005358891&lt;/D&gt;&lt;D xsi:type="xsd:double"&gt;0.873919484702093&lt;/D&gt;&lt;D xsi:type="xsd:double"&gt;0.874761511885732&lt;/D&gt;&lt;D xsi:type="xsd:double"&gt;0.87368136187322&lt;/D&gt;&lt;D xsi:type="xsd:double"&gt;0.871707235315352&lt;/D&gt;&lt;D xsi:type="xsd:double"&gt;0.869536065193285&lt;/D&gt;&lt;D xsi:type="xsd:double"&gt;0.874335963690752&lt;/D&gt;&lt;D xsi:type="xsd:double"&gt;0.877727624451896&lt;/D&gt;&lt;D xsi:type="xsd:double"&gt;0.875957594985684&lt;/D&gt;&lt;D xsi:type="xsd:double"&gt;0.876979215018825&lt;/D&gt;&lt;D xsi:type="xsd:double"&gt;0.877407378760925&lt;/D&gt;&lt;D xsi:type="xsd:double"&gt;0.878612567473333&lt;/D&gt;&lt;D xsi:type="xsd:double"&gt;0.880955761808254&lt;/D&gt;&lt;D xsi:type="xsd:double"&gt;0.876973561210214&lt;/D&gt;&lt;D xsi:type="xsd:double"&gt;0.875700422349034&lt;/D&gt;&lt;D xsi:type="xsd:double"&gt;0.877533853521592&lt;/D&gt;&lt;D xsi:type="xsd:double"&gt;0.876026452502804&lt;/D&gt;&lt;D xsi:type="xsd:double"&gt;0.875757653916587&lt;/D&gt;&lt;D xsi:type="xsd:double"&gt;0.873753852899831&lt;/D&gt;&lt;D xsi:type="xsd:double"&gt;0.868433268858801&lt;/D&gt;&lt;D xsi:type="xsd:double"&gt;0.870597036100757&lt;/D&gt;&lt;D xsi:type="xsd:double"&gt;0.868667723926301&lt;/D&gt;&lt;D xsi:type="xsd:double"&gt;0.865033918852692&lt;/D&gt;&lt;D xsi:type="xsd:double"&gt;0.866847966180337&lt;/D&gt;&lt;D xsi:type="xsd:double"&gt;0.865599711355085&lt;/D&gt;&lt;D xsi:type="xsd:double"&gt;0.866057054543113&lt;/D&gt;&lt;D xsi:type="xsd:double"&gt;0.868079245137289&lt;/D&gt;&lt;D xsi:type="xsd:double"&gt;0.867866425839409&lt;/D&gt;&lt;D xsi:type="xsd:double"&gt;0.867965590954748&lt;/D&gt;&lt;D xsi:type="xsd:double"&gt;0.868548106757992&lt;/D&gt;&lt;D xsi:type="xsd:double"&gt;0.869989054149765&lt;/D&gt;&lt;D xsi:type="xsd:double"&gt;0.87102837427262&lt;/D&gt;&lt;D xsi:type="xsd:double"&gt;0.870815428556725&lt;/D&gt;&lt;D xsi:type="xsd:double"&gt;0.867905109864663&lt;/D&gt;&lt;D xsi:type="xsd:double"&gt;0.866876687668767&lt;/D&gt;&lt;D xsi:type="xsd:double"&gt;0.869357784007613&lt;/D&gt;&lt;D xsi:type="xsd:double"&gt;0.86882799433938&lt;/D&gt;&lt;D xsi:type="xsd:double"&gt;0.870326291140218&lt;/D&gt;&lt;D xsi:type="xsd:double"&gt;0.869020354597154&lt;/D&gt;&lt;D xsi:type="xsd:double"&gt;0.867043319348279&lt;/D&gt;&lt;D xsi:type="xsd:double"&gt;0.868640204008037&lt;/D&gt;&lt;D xsi:type="xsd:double"&gt;0.871703053058787&lt;/D&gt;&lt;D xsi:type="xsd:double"&gt;0.870386349001932&lt;/D&gt;&lt;D xsi:type="xsd:double"&gt;0.872233530002834&lt;/D&gt;&lt;D xsi:type="xsd:double"&gt;0.8766280612705&lt;/D&gt;&lt;D xsi:type="xsd:double"&gt;0.876169637685823&lt;/D&gt;&lt;D xsi:type="xsd:double"&gt;0.873295827593754&lt;/D&gt;&lt;D xsi:type="xsd:double"&gt;0.873514070448838&lt;/D&gt;&lt;D xsi:type="xsd:double"&gt;0.87518996471164&lt;/D&gt;&lt;D xsi:type="xsd:double"&gt;0.873678245302216&lt;/D&gt;&lt;D xsi:type="xsd:double"&gt;0.874037198279193&lt;/D&gt;&lt;D xsi:type="xsd:double"&gt;0.873996210412343&lt;/D&gt;&lt;D xsi:type="xsd:double"&gt;0.873815165876777&lt;/D&gt;&lt;D xsi:type="xsd:double"&gt;0.874394236222096&lt;/D&gt;&lt;D xsi:type="xsd:double"&gt;0.873996087314662&lt;/D&gt;&lt;D xsi:type="xsd:double"&gt;0.874906637133953&lt;/D&gt;&lt;D xsi:type="xsd:double"&gt;0.872933086076341&lt;/D&gt;&lt;D xsi:type="xsd:double"&gt;0.87344422398021&lt;/D&gt;&lt;D xsi:type="xsd:double"&gt;0.874083759516663&lt;/D&gt;&lt;D xsi:type="xsd:double"&gt;0.870632539815375&lt;/D&gt;&lt;D xsi:type="xsd:double"&gt;0.873971332534868&lt;/D&gt;&lt;D xsi:type="xsd:double"&gt;0.873971332534868&lt;/D&gt;&lt;D xsi:type="xsd:double"&gt;0.875030585568763&lt;/D&gt;&lt;D xsi:type="xsd:double"&gt;0.877572851821779&lt;/D&gt;&lt;D xsi:type="xsd:double"&gt;0.875785370622894&lt;/D&gt;&lt;D xsi:type="xsd:double"&gt;0.877267176553763&lt;/D&gt;&lt;D xsi:type="xsd:double"&gt;0.876202850820769&lt;/D&gt;&lt;D xsi:type="xsd:double"&gt;0.876010747020787&lt;/D&gt;&lt;D xsi:type="xsd:double"&gt;0.87585976370158&lt;/D&gt;&lt;D xsi:type="xsd:double"&gt;0.874225399192615&lt;/D&gt;&lt;D xsi:type="xsd:double"&gt;0.875804814105612&lt;/D&gt;&lt;D xsi:type="xsd:double"&gt;0.87450803974242&lt;/D&gt;&lt;D xsi:type="xsd:double"&gt;0.879395855015483&lt;/D&gt;&lt;D xsi:type="xsd:double"&gt;0.881817831399607&lt;/D&gt;&lt;D xsi:type="xsd:double"&gt;0.882806720098644&lt;/D&gt;&lt;D xsi:type="xsd:double"&gt;0.892922172143252&lt;/D&gt;&lt;D xsi:type="xsd:double"&gt;0.892721783259459&lt;/D&gt;&lt;D xsi:type="xsd:double"&gt;0.90169892003647&lt;/D&gt;&lt;D xsi:type="xsd:double"&gt;0.897131641737435&lt;/D&gt;&lt;D xsi:type="xsd:double"&gt;0.896930864355738&lt;/D&gt;&lt;D xsi:type="xsd:double"&gt;0.897308727412534&lt;/D&gt;&lt;D xsi:type="xsd:double"&gt;0.902521891867636&lt;/D&gt;&lt;D xsi:type="xsd:double"&gt;0.901296853063919&lt;/D&gt;&lt;D xsi:type="xsd:double"&gt;0.900017957005797&lt;/D&gt;&lt;D xsi:type="xsd:double"&gt;0.900787240044106&lt;/D&gt;&lt;D xsi:type="xsd:double"&gt;0.90134437196427&lt;/D&gt;&lt;D xsi:type="xsd:double"&gt;0.897888090572611&lt;/D&gt;&lt;D xsi:type="xsd:double"&gt;0.896670508387758&lt;/D&gt;&lt;D xsi:type="xsd:double"&gt;0.898074237318539&lt;/D&gt;&lt;D xsi:type="xsd:double"&gt;0.901911301273347&lt;/D&gt;&lt;D xsi:type="xsd:double"&gt;0.900961045617632&lt;/D&gt;&lt;D xsi:type="xsd:double"&gt;0.902800532459553&lt;/D&gt;&lt;D xsi:type="xsd:double"&gt;0.902615534378522&lt;/D&gt;&lt;D xsi:type="xsd:double"&gt;0.902985839031011&lt;/D&gt;&lt;D xsi:type="xsd:double"&gt;0.902266996070199&lt;/D&gt;&lt;D xsi:type="xsd:double"&gt;0.903205161026061&lt;/D&gt;&lt;D xsi:type="xsd:double"&gt;0.905069041860227&lt;/D&gt;&lt;D xsi:type="xsd:double"&gt;0.906550542254962&lt;/D&gt;&lt;D xsi:type="xsd:double"&gt;0.904682188769903&lt;/D&gt;&lt;D xsi:type="xsd:double"&gt;0.905711764931528&lt;/D&gt;&lt;D xsi:type="xsd:double"&gt;0.905048876605763&lt;/D&gt;&lt;D xsi:type="xsd:double"&gt;0.905023929567732&lt;/D&gt;&lt;D xsi:type="xsd:double"&gt;0.903455427671587&lt;/D&gt;&lt;D xsi:type="xsd:double"&gt;0.89933255614343&lt;/D&gt;&lt;D xsi:type="xsd:double"&gt;0.900632108009693&lt;/D&gt;&lt;D xsi:type="xsd:double"&gt;0.895008274641111&lt;/D&gt;&lt;D xsi:type="xsd:double"&gt;0.894982934277722&lt;/D&gt;&lt;D xsi:type="xsd:double"&gt;0.896083741945421&lt;/D&gt;&lt;D xsi:type="xsd:double"&gt;0.896866137084045&lt;/D&gt;&lt;D xsi:type="xsd:double"&gt;0.897318184735862&lt;/D&gt;&lt;D xsi:type="xsd:double"&gt;0.896324869708095&lt;/D&gt;&lt;D xsi:type="xsd:double"&gt;0.896906290115533&lt;/D&gt;&lt;/FQL&gt;&lt;FQL&gt;&lt;Q&gt;HKDCNH^WMR_SPOT_RATE_ASK(1/1/1985,0CQ)&lt;/Q&gt;&lt;R&gt;8999&lt;/R&gt;&lt;C&gt;1&lt;/C&gt;&lt;D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</t>
        </r>
      </text>
    </comment>
    <comment ref="A182" authorId="0">
      <text>
        <r>
          <rPr>
            <b/>
            <sz val="9"/>
            <color indexed="81"/>
            <rFont val="Tahoma"/>
            <family val="2"/>
          </rPr>
          <t>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</t>
        </r>
      </text>
    </comment>
    <comment ref="A183" authorId="0">
      <text>
        <r>
          <rPr>
            <b/>
            <sz val="9"/>
            <color indexed="81"/>
            <rFont val="Tahoma"/>
            <family val="2"/>
          </rPr>
          <t>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</t>
        </r>
      </text>
    </comment>
    <comment ref="A184" authorId="0">
      <text>
        <r>
          <rPr>
            <b/>
            <sz val="9"/>
            <color indexed="81"/>
            <rFont val="Tahoma"/>
            <family val="2"/>
          </rPr>
          <t>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</t>
        </r>
      </text>
    </comment>
    <comment ref="A185" authorId="0">
      <text>
        <r>
          <rPr>
            <b/>
            <sz val="9"/>
            <color indexed="81"/>
            <rFont val="Tahoma"/>
            <family val="2"/>
          </rPr>
          <t>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</t>
        </r>
      </text>
    </comment>
    <comment ref="A186" authorId="0">
      <text>
        <r>
          <rPr>
            <b/>
            <sz val="9"/>
            <color indexed="81"/>
            <rFont val="Tahoma"/>
            <family val="2"/>
          </rPr>
          <t>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</t>
        </r>
      </text>
    </comment>
    <comment ref="A187" authorId="0">
      <text>
        <r>
          <rPr>
            <b/>
            <sz val="9"/>
            <color indexed="81"/>
            <rFont val="Tahoma"/>
            <family val="2"/>
          </rPr>
          <t>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</t>
        </r>
      </text>
    </comment>
    <comment ref="A188" authorId="0">
      <text>
        <r>
          <rPr>
            <b/>
            <sz val="9"/>
            <color indexed="81"/>
            <rFont val="Tahoma"/>
            <family val="2"/>
          </rPr>
          <t>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xsi:type="xsd:double"&gt;0.843764844843303&lt;/D&gt;&lt;D xsi:type="xsd:double"&gt;0.842823577747249&lt;/D&gt;&lt;D xsi:type="xsd:double"&gt;0.843358025959353&lt;/D&gt;&lt;D xsi:type="xsd:double"&gt;0.843122905673458&lt;/D&gt;&lt;D xsi:type="xsd:double"&gt;0.842781023303589&lt;/D&gt;&lt;D xsi:type="xsd:double"&gt;0.842431092501734&lt;/D&gt;&lt;D xsi:type="xsd:double"&gt;0.842405258293109&lt;/D&gt;&lt;D xsi:type="xsd:double"&gt;0.842858243649346&lt;/D&gt;&lt;D xsi:type="xsd:double"&gt;0.843627211792804&lt;/D&gt;&lt;D xsi:type="xsd:double"&gt;0.843979918080148&lt;/D&gt;&lt;D xsi:type="xsd:double"&gt;0.843280708509819&lt;/D&gt;&lt;D xsi:type="xsd:double"&gt;0.842985595361783&lt;/D&gt;&lt;D xsi:type="xsd:double"&gt;0.842889025704171&lt;/D&gt;&lt;D xsi:type="xsd:double"&gt;0.842658463116067&lt;/D&gt;&lt;D xsi:type="xsd:double"&gt;0.842574904806472&lt;/D&gt;&lt;D xsi:type="xsd:double"&gt;0.841935856170093&lt;/D&gt;&lt;D xsi:type="xsd:double"&gt;0.841054333598542&lt;/D&gt;&lt;D xsi:type="xsd:double"&gt;0.841845901134439&lt;/D&gt;&lt;D xsi:type="xsd:double"&gt;0.842112016423943&lt;/D&gt;&lt;D xsi:type="xsd:double"&gt;0.842080275111636&lt;/D&gt;&lt;D xsi:type="xsd:double"&gt;0.841603200246173&lt;/D&gt;&lt;D xsi:type="xsd:double"&gt;0.842444307565958&lt;/D&gt;&lt;D xsi:type="xsd:double"&gt;0.842516246692867&lt;/D&gt;&lt;D xsi:type="xsd:double"&gt;0.84173309334019&lt;/D&gt;&lt;D xsi:type="xsd:double"&gt;0.84175343874534&lt;/D&gt;&lt;D xsi:type="xsd:double"&gt;0.841480357096915&lt;/D&gt;&lt;D xsi:type="xsd:double"&gt;0.84168542939852&lt;/D&gt;&lt;D xsi:type="xsd:double"&gt;0.841041540698048&lt;/D&gt;&lt;D xsi:type="xsd:double"&gt;0.841429987002458&lt;/D&gt;&lt;D xsi:type="xsd:double"&gt;0.839856322578984&lt;/D&gt;&lt;D xsi:type="xsd:double"&gt;0.839898053753475&lt;/D&gt;&lt;D xsi:type="xsd:double"&gt;0.840388029745516&lt;/D&gt;&lt;D xsi:type="xsd:double"&gt;0.838810078067727&lt;/D&gt;&lt;D xsi:type="xsd:double"&gt;0.839432018418243&lt;/D&gt;&lt;D xsi:type="xsd:double"&gt;0.83922920579382&lt;/D&gt;&lt;D xsi:type="xsd:double"&gt;0.839141056962839&lt;/D&gt;&lt;D xsi:type="xsd:double"&gt;0.838572806171649&lt;/D&gt;&lt;D xsi:type="xsd:double"&gt;0.837482791008865&lt;/D&gt;&lt;D xsi:type="xsd:double"&gt;0.836423568191183&lt;/D&gt;&lt;D xsi:type="xsd:double"&gt;0.836423568191183&lt;/D&gt;&lt;D xsi:type="xsd:double"&gt;0.835832035723937&lt;/D&gt;&lt;D xsi:type="xsd:double"&gt;0.836829236906447&lt;/D&gt;&lt;D xsi:type="xsd:double"&gt;0.835821663920923&lt;/D&gt;&lt;D xsi:type="xsd:double"&gt;0.83437383345991&lt;/D&gt;&lt;D xsi:type="xsd:double"&gt;0.83213173005124&lt;/D&gt;&lt;D xsi:type="xsd:double"&gt;0.832281659669817&lt;/D&gt;&lt;D xsi:type="xsd:double"&gt;0.83320457354759&lt;/D&gt;&lt;D xsi:type="xsd:double"&gt;0.833161715491943&lt;/D&gt;&lt;D xsi:type="xsd:double"&gt;0.833494165026183&lt;/D&gt;&lt;D xsi:type="xsd:double"&gt;0.834363013874945&lt;/D&gt;&lt;D xsi:type="xsd:double"&gt;0.83454477621541&lt;/D&gt;&lt;D xsi:type="xsd:double"&gt;0.834169690419208&lt;/D&gt;&lt;D xsi:type="xsd:double"&gt;0.833526368620184&lt;/D&gt;&lt;D xsi:type="xsd:double"&gt;0.835810141403224&lt;/D&gt;&lt;D xsi:type="xsd:double"&gt;0.835113089571057&lt;/D&gt;&lt;D xsi:type="xsd:double"&gt;0.836761983131043&lt;/D&gt;&lt;D xsi:type="xsd:double"&gt;0.835627009646302&lt;/D&gt;&lt;D xsi:type="xsd:double"&gt;0.836034367443536&lt;/D&gt;&lt;D xsi:type="xsd:double"&gt;0.836099318152579&lt;/D&gt;&lt;D xsi:type="xsd:double"&gt;0.83595991303341&lt;/D&gt;&lt;D xsi:type="xsd:double"&gt;0.836891106424567&lt;/D&gt;&lt;D xsi:type="xsd:double"&gt;0.835808612686289&lt;/D&gt;&lt;D xsi:type="xsd:double"&gt;0.835207195631224&lt;/D&gt;&lt;D xsi:type="xsd:double"&gt;0.834071847827483&lt;/D&gt;&lt;D xsi:type="xsd:double"&gt;0.834479125171869&lt;/D&gt;&lt;D xsi:type="xsd:double"&gt;0.833461854822126&lt;/D&gt;&lt;D xsi:type="xsd:double"&gt;0.833461914313635&lt;/D&gt;&lt;D xsi:type="xsd:double"&gt;0.832851210449853&lt;/D&gt;&lt;D xsi:type="xsd:double"&gt;0.832765645685788&lt;/D&gt;&lt;D xsi:type="xsd:double"&gt;0.832979776552114&lt;/D&gt;&lt;D xsi:type="xsd:double"&gt;0.831747949713346&lt;/D&gt;&lt;D xsi:type="xsd:double"&gt;0.832433544141087&lt;/D&gt;&lt;D xsi:type="xsd:double"&gt;0.832315858470318&lt;/D&gt;&lt;D xsi:type="xsd:double"&gt;0.832690924041525&lt;/D&gt;&lt;D xsi:type="xsd:double"&gt;0.832765908244151&lt;/D&gt;&lt;D xsi:type="xsd:double"&gt;0.833012153446902&lt;/D&gt;&lt;D xsi:type="xsd:double"&gt;0.832080780051644&lt;/D&gt;&lt;D xsi:type="xsd:double"&gt;0.832520283454863&lt;/D&gt;&lt;D xsi:type="xsd:double"&gt;0.831623756282696&lt;/D&gt;&lt;D xsi:type="xsd:double"&gt;0.830157202438242&lt;/D&gt;&lt;D xsi:type="xsd:double"&gt;0.830948684058566&lt;/D&gt;&lt;D xsi:type="xsd:double"&gt;0.830392093948534&lt;/D&gt;&lt;D xsi:type="xsd:double"&gt;0.830016690204134&lt;/D&gt;&lt;D xsi:type="xsd:double"&gt;0.830381209087409&lt;/D&gt;&lt;D xsi:type="xsd:double"&gt;0.830839957366481&lt;/D&gt;&lt;D xsi:type="xsd:double"&gt;0.832509278641787&lt;/D&gt;&lt;D xsi:type="xsd:double"&gt;0.831717122416738&lt;/D&gt;&lt;D xsi:type="xsd:double"&gt;0.831170499807272&lt;/D&gt;&lt;D xsi:type="xsd:double"&gt;0.831127104485285&lt;/D&gt;&lt;D xsi:type="xsd:double"&gt;0.830313311229342&lt;/D&gt;&lt;D xsi:type="xsd:double"&gt;0.830323517692575&lt;/D&gt;&lt;D xsi:type="xsd:double"&gt;0.830634382068682&lt;/D&gt;&lt;D xsi:type="xsd:double"&gt;0.830945558739255&lt;/D&gt;&lt;D xsi:type="xsd:double"&gt;0.830827743941613&lt;/D&gt;&lt;D xsi:type="xsd:double"&gt;0.830034954251054&lt;/D&gt;&lt;D xsi:type="xsd:double"&gt;0.829877915709206&lt;/D&gt;&lt;D xsi:type="xsd:double"&gt;0.830788967286722&lt;/D&gt;&lt;D xsi:type="xsd:double"&gt;0.830508909772506&lt;/D&gt;&lt;D xsi:type="xsd:double"&gt;0.829460548951139&lt;/D&gt;&lt;D xsi:type="xsd:double"&gt;0.829078032383054&lt;/D&gt;&lt;D xsi:type="xsd:double"&gt;0.830009106884035&lt;/D&gt;&lt;D xsi:type="xsd:double"&gt;0.829505504375273&lt;/D&gt;&lt;D xsi:type="xsd:double"&gt;0.828221646177142&lt;/D&gt;&lt;D xsi:type="xsd:double"&gt;0.828349973051356&lt;/D&gt;&lt;D xsi:type="xsd:double"&gt;0.827514504287108&lt;/D&gt;&lt;D xsi:type="xsd:double"&gt;0.827557882848196&lt;/D&gt;&lt;D xsi:type="xsd:double"&gt;0.826882838474474&lt;/D&gt;&lt;D xsi:type="xsd:double"&gt;0.826605398606066&lt;/D&gt;&lt;D xsi:type="xsd:double"&gt;0.826734769830983&lt;/D&gt;&lt;D xsi:type="xsd:double"&gt;0.824961831081688&lt;/D&gt;&lt;D xsi:type="xsd:double"&gt;0.824326752753318&lt;/D&gt;&lt;D xsi:type="xsd:double"&gt;0.824054594899687&lt;/D&gt;&lt;D xsi:type="xsd:double"&gt;0.82368478414176&lt;/D&gt;&lt;D xsi:type="xsd:double"&gt;0.823665149669893&lt;/D&gt;&lt;D xsi:type="xsd:double"&gt;0.824579831932773&lt;/D&gt;&lt;D xsi:type="xsd:double"&gt;0.82384143294597&lt;/D&gt;&lt;D xsi:type="xsd:double"&gt;0.824282786885246&lt;/D&gt;&lt;D xsi:type="xsd:double"&gt;0.821717741108947&lt;/D&gt;&lt;D xsi:type="xsd:double"&gt;0.820181178946288&lt;/D&gt;&lt;D xsi:type="xsd:double"&gt;0.818717201914318&lt;/D&gt;&lt;D xsi:type="xsd:double"&gt;0.818416291334642&lt;/D&gt;&lt;D xsi:type="xsd:double"&gt;0.817761806981519&lt;/D&gt;&lt;D xsi:type="xsd:double"&gt;0.818013761938996&lt;/D&gt;&lt;D xsi:type="xsd:double"&gt;0.817889161076838&lt;/D&gt;&lt;D xsi:type="xsd:double"&gt;0.817889161076838&lt;/D&gt;&lt;D xsi:type="xsd:double"&gt;0.817402007923991&lt;/D&gt;&lt;D xsi:type="xsd:double"&gt;0.817376136669702&lt;/D&gt;&lt;D xsi:type="xsd:double"&gt;0.817276855581497&lt;/D&gt;&lt;D xsi:type="xsd:double"&gt;0.818184150769112&lt;/D&gt;&lt;D xsi:type="xsd:double"&gt;0.817675802541971&lt;/D&gt;&lt;D xsi:type="xsd:double"&gt;0.816956153629063&lt;/D&gt;&lt;D xsi:type="xsd:double"&gt;0.816407703460399&lt;/D&gt;&lt;D xsi:type="xsd:double"&gt;0.816044881505636&lt;/D&gt;&lt;D xsi:type="xsd:double"&gt;0.816376342428447&lt;/D&gt;&lt;D xsi:type="xsd:double"&gt;0.816156167726193&lt;/D&gt;&lt;D xsi:type="xsd:double"&gt;0.816338317397164&lt;/D&gt;&lt;D xsi:type="xsd:double"&gt;0.815833023309515&lt;/D&gt;&lt;D xsi:type="xsd:double"&gt;0.816677357280308&lt;/D&gt;&lt;D xsi:type="xsd:double"&gt;0.816297722168752&lt;/D&gt;&lt;D xsi:type="xsd:double"&gt;0.816509875893579&lt;/D&gt;&lt;D xsi:type="xsd:double"&gt;0.818644480623534&lt;/D&gt;&lt;D xsi:type="xsd:double"&gt;0.818586055332727&lt;/D&gt;&lt;D xsi:type="xsd:double"&gt;0.819279270043059&lt;/D&gt;&lt;D xsi:type="xsd:double"&gt;0.819535361314337&lt;/D&gt;&lt;D xsi:type="xsd:double"&gt;0.818140996856758&lt;/D&gt;&lt;D xsi:type="xsd:double"&gt;0.820269403463759&lt;/D&gt;&lt;D xsi:type="xsd:double"&gt;0.819826756496631&lt;/D&gt;&lt;D xsi:type="xsd:double"&gt;0.820183604031585&lt;/D&gt;&lt;D xsi:type="xsd:double"&gt;0.828664110881746&lt;/D&gt;&lt;D xsi:type="xsd:double"&gt;0.836474117375587&lt;/D&gt;&lt;D xsi:type="xsd:double"&gt;0.83227535618564&lt;/D&gt;&lt;D xsi:type="xsd:double"&gt;0.828651325072475&lt;/D&gt;&lt;D xsi:type="xsd:double"&gt;0.827079244121156&lt;/D&gt;&lt;D xsi:type="xsd:double"&gt;0.832113977666538&lt;/D&gt;&lt;D xsi:type="xsd:double"&gt;0.83500334001336&lt;/D&gt;&lt;D xsi:type="xsd:double"&gt;0.832209593527259&lt;/D&gt;&lt;D xsi:type="xsd:double"&gt;0.833183487888207&lt;/D&gt;&lt;D xsi:type="xsd:double"&gt;0.828718633963331&lt;/D&gt;&lt;D xsi:type="xsd:double"&gt;0.826555654062111&lt;/D&gt;&lt;D xsi:type="xsd:double"&gt;0.825409267302305&lt;/D&gt;&lt;D xsi:type="xsd:double"&gt;0.821296391487612&lt;/D&gt;&lt;D xsi:type="xsd:double"&gt;0.832508706771362&lt;/D&gt;&lt;D xsi:type="xsd:double"&gt;0.825374381386979&lt;/D&gt;&lt;D xsi:type="xsd:double"&gt;0.831243972999036&lt;/D&gt;&lt;D xsi:type="xsd:double"&gt;0.828544615424171&lt;/D&gt;&lt;D xsi:type="xsd:double"&gt;0.827172082138586&lt;/D&gt;&lt;D xsi:type="xsd:double"&gt;0.827536995847208&lt;/D&gt;&lt;D xsi:type="xsd:double"&gt;0.826013709024036&lt;/D&gt;&lt;D xsi:type="xsd:double"&gt;0.826520643734896&lt;/D&gt;&lt;D xsi:type="xsd:double"&gt;0.825718728714449&lt;/D&gt;&lt;D xsi:type="xsd:double"&gt;0.824762149652867&lt;/D&gt;&lt;D xsi:type="xsd:double"&gt;0.823901635970779&lt;/D&gt;&lt;D xsi:type="xsd:double"&gt;0.82385632686667&lt;/D&gt;&lt;D xsi:type="xsd:double"&gt;0.822984363940544&lt;/D&gt;&lt;D xsi:type="xsd:double"&gt;0.822695948992078&lt;/D&gt;&lt;D xsi:type="xsd:double"&gt;0.823662755502891&lt;/D&gt;&lt;D xsi:type="xsd:double"&gt;0.824208345664398&lt;/D&gt;&lt;D xsi:type="xsd:double"&gt;0.822630048132609&lt;/D&gt;&lt;D xsi:type="xsd:double"&gt;0.822907817849512&lt;/D&gt;&lt;D xsi:type="xsd:double"&gt;0.82199451617471&lt;/D&gt;&lt;D xsi:type="xsd:double"&gt;0.821964529331514&lt;/D&gt;&lt;D xsi:type="xsd:double"&gt;0.819850433126102&lt;/D&gt;&lt;D xsi:type="xsd:double"&gt;0.819800808091206&lt;/D&gt;&lt;D xsi:type="xsd:double"&gt;0.818707439290762&lt;/D&gt;&lt;D xsi:type="xsd:double"&gt;0.817382473550925&lt;/D&gt;&lt;D xsi:type="xsd:double"&gt;0.817656129529684&lt;/D&gt;&lt;D xsi:type="xsd:double"&gt;0.81730336789895&lt;/D&gt;&lt;D xsi:type="xsd:double"&gt;0.817526409129463&lt;/D&gt;&lt;D xsi:type="xsd:double"&gt;0.81669877970456&lt;/D&gt;&lt;D xsi:type="xsd:double"&gt;0.816284595132601&lt;/D&gt;&lt;D xsi:type="xsd:double"&gt;0.81974579535242&lt;/D&gt;&lt;D xsi:type="xsd:double"&gt;0.818284496810545&lt;/D&gt;&lt;D xsi:type="xsd:double"&gt;0.819606937602627&lt;/D&gt;&lt;D xsi:type="xsd:double"&gt;0.820067473094142&lt;/D&gt;&lt;D xsi:type="xsd:double"&gt;0.820997947665469&lt;/D&gt;&lt;D xsi:type="xsd:double"&gt;0.8213465412598&lt;/D&gt;&lt;D xsi:type="xsd:double"&gt;0.8204683991017&lt;/D&gt;&lt;D xsi:type="xsd:double"&gt;0.821886093532953&lt;/D&gt;&lt;D xsi:type="xsd:double"&gt;0.821505320997028&lt;/D&gt;&lt;D xsi:type="xsd:double"&gt;0.821768795056643&lt;/D&gt;&lt;D xsi:type="xsd:double"&gt;0.821429490644223&lt;/D&gt;&lt;D xsi:type="xsd:double"&gt;0.821090413214635&lt;/D&gt;&lt;D xsi:type="xsd:double"&gt;0.820662241432541&lt;/D&gt;&lt;D xsi:type="xsd:double"&gt;0.819909420756028&lt;/D&gt;&lt;D xsi:type="xsd:double"&gt;0.818263607737292&lt;/D&gt;&lt;D xsi:type="xsd:double"&gt;0.817743800591032&lt;/D&gt;&lt;D xsi:type="xsd:double"&gt;0.821075910306521&lt;/D&gt;&lt;D xsi:type="xsd:double"&gt;0.823095507350673&lt;/D&gt;&lt;D xsi:type="xsd:double"&gt;0.822497751509701&lt;/D&gt;&lt;D xsi:type="xsd:double"&gt;0.818902392024871&lt;/D&gt;&lt;D xsi:type="xsd:double"&gt;0.817616527056889&lt;/D&gt;&lt;D xsi:type="xsd:double"&gt;0.816916612051351&lt;/D&gt;&lt;D xsi:type="xsd:double"&gt;0.815491183879093&lt;/D&gt;&lt;D xsi:type="xsd:double"&gt;0.816017065679736&lt;/D&gt;&lt;D xsi:type="xsd:double"&gt;0.815680172823948&lt;/D&gt;&lt;D xsi:type="xsd:double"&gt;0.815680172823948&lt;/D&gt;&lt;D xsi:type="xsd:double"&gt;0.814505240146595&lt;/D&gt;&lt;D xsi:type="xsd:double"&gt;0.814656614260351&lt;/D&gt;&lt;D xsi:type="xsd:double"&gt;0.816971178589809&lt;/D&gt;&lt;D xsi:type="xsd:double"&gt;0.817109600329625&lt;/D&gt;&lt;D xsi:type="xsd:double"&gt;0.817109600329625&lt;/D&gt;&lt;D xsi:type="xsd:double"&gt;0.813154134322017&lt;/D&gt;&lt;D xsi:type="xsd:double"&gt;0.813260379787576&lt;/D&gt;&lt;D xsi:type="xsd:double"&gt;0.813170398794731&lt;/D&gt;&lt;D xsi:type="xsd:double"&gt;0.812996613050701&lt;/D&gt;&lt;D xsi:type="xsd:double"&gt;0.813725868974488&lt;/D&gt;&lt;D xsi:type="xsd:double"&gt;0.813170398794731&lt;/D&gt;&lt;D xsi:type="xsd:double"&gt;0.812658521198388&lt;/D&gt;&lt;D xsi:type="xsd:double"&gt;0.813443019722952&lt;/D&gt;&lt;D xsi:type="xsd:double"&gt;0.811814530662685&lt;/D&gt;&lt;D xsi:type="xsd:double"&gt;0.812458163843262&lt;/D&gt;&lt;D xsi:type="xsd:double"&gt;0.811301559501887&lt;/D&gt;&lt;D xsi:type="xsd:double"&gt;0.809571054903426&lt;/D&gt;&lt;D xsi:type="xsd:double"&gt;0.811533505154639&lt;/D&gt;&lt;D xsi:type="xsd:double"&gt;0.812750441292052&lt;/D&gt;&lt;D xsi:type="xsd:double"&gt;0.812414628488956&lt;/D&gt;&lt;D xsi:type="xsd:double"&gt;0.813025941055942&lt;/D&gt;&lt;D xsi:type="xsd:double"&gt;0.811775315640299&lt;/D&gt;&lt;D xsi:type="xsd:double"&gt;0.811504150982313&lt;/D&gt;&lt;D xsi:type="xsd:double"&gt;0.811281337047354&lt;/D&gt;&lt;D xsi:type="xsd:double"&gt;0.813779588468877&lt;/D&gt;&lt;D xsi:type="xsd:double"&gt;0.812581406445456&lt;/D&gt;&lt;D xsi:type="xsd:double"&gt;0.812011555028243&lt;/D&gt;&lt;D xsi:type="xsd:double"&gt;0.811619241629169&lt;/D&gt;&lt;D xsi:type="xsd:double"&gt;0.811497395161706&lt;/D&gt;&lt;D xsi:type="xsd:double"&gt;0.812612844983234&lt;/D&gt;&lt;D xsi:type="xsd:double"&gt;0.811577752553916&lt;/D&gt;&lt;D xsi:type="xsd:double"&gt;0.810849153941395&lt;/D&gt;&lt;D xsi:type="xsd:double"&gt;0.811744832299578&lt;/D&gt;&lt;D xsi:type="xsd:double"&gt;0.811981792626787&lt;/D&gt;&lt;D xsi:type="xsd:double"&gt;0.812473401168414&lt;/D&gt;&lt;D xsi:type="xsd:double"&gt;0.812803116293468&lt;/D&gt;&lt;D xsi:type="xsd:double"&gt;0.812062271865447&lt;/D&gt;&lt;D xsi:type="xsd:double"&gt;0.812881259753157&lt;/D&gt;&lt;D xsi:type="xsd:double"&gt;0.812096982202734&lt;/D&gt;&lt;D xsi:type="xsd:double"&gt;0.812042971923806&lt;/D&gt;&lt;D xsi:type="xsd:double"&gt;0.81274181067836&lt;/D&gt;&lt;D xsi:type="xsd:double"&gt;0.812196159847322&lt;/D&gt;&lt;D xsi:type="xsd:double"&gt;0.812229213946771&lt;/D&gt;&lt;D xsi:type="xsd:double"&gt;0.812128403213949&lt;/D&gt;&lt;D xsi:type="xsd:double"&gt;0.812100268207138&lt;/D&gt;&lt;D xsi:type="xsd:double"&gt;0.812056737588652&lt;/D&gt;&lt;D xsi:type="xsd:double"&gt;0.812068854361421&lt;/D&gt;&lt;D xsi:type="xsd:double"&gt;0.811960852578237&lt;/D&gt;&lt;D xsi:type="xsd:double"&gt;0.811679942257624&lt;/D&gt;&lt;D xsi:type="xsd:double"&gt;0.812036273701566&lt;/D&gt;&lt;D xsi:type="xsd:double"&gt;0.813538580445704&lt;/D&gt;&lt;D xsi:type="xsd:double"&gt;0.812788211350697&lt;/D&gt;&lt;D xsi:type="xsd:double"&gt;0.813145443059191&lt;/D&gt;&lt;D xsi:type="xsd:double"&gt;0.812669158396701&lt;/D&gt;&lt;D xsi:type="xsd:double"&gt;0.814407609816457&lt;/D&gt;&lt;D xsi:type="xsd:double"&gt;0.817040636156255&lt;/D&gt;&lt;D xsi:type="xsd:double"&gt;0.81590847601747&lt;/D&gt;&lt;D xsi:type="xsd:double"&gt;0.815713862368418&lt;/D&gt;&lt;D xsi:type="xsd:double"&gt;0.8152222923618&lt;/D&gt;&lt;D xsi:type="xsd:double"&gt;0.814191669994718&lt;/D&gt;&lt;D xsi:type="xsd:double"&gt;0.81529860359664&lt;/D&gt;&lt;D xsi:type="xsd:double"&gt;0.815012299885373&lt;/D&gt;&lt;D xsi:type="xsd:double"&gt;0.813898082445815&lt;/D&gt;&lt;D xsi:type="xsd:double"&gt;0.81298196377306&lt;/D&gt;&lt;D xsi:type="xsd:double"&gt;0.812950566426365&lt;/D&gt;&lt;D xsi:type="xsd:double"&gt;0.813050533147891&lt;/D&gt;&lt;D xsi:type="xsd:double"&gt;0.814097279472383&lt;/D&gt;&lt;D xsi:type="xsd:double"&gt;0.813616517046406&lt;/D&gt;&lt;D xsi:type="xsd:double"&gt;0.813390350086298&lt;/D&gt;&lt;D xsi:type="xsd:double"&gt;0.812867831708542&lt;/D&gt;&lt;D xsi:type="xsd:double"&gt;0.812565202271937&lt;/D&gt;&lt;D xsi:type="xsd:double"&gt;0.813264649066323&lt;/D&gt;&lt;D xsi:type="xsd:double"&gt;0.813457823567289&lt;/D&gt;&lt;D xsi:type="xsd:double"&gt;0.813457823567289&lt;/D&gt;&lt;D xsi:type="xsd:double"&gt;0.812763162977556&lt;/D&gt;&lt;D xsi:type="xsd:double"&gt;0.812909706749778&lt;/D&gt;&lt;D xsi:type="xsd:double"&gt;0.813024885362461&lt;/D&gt;&lt;D xsi:type="xsd:double"&gt;0.811771524244961&lt;/D&gt;&lt;D xsi:type="xsd:double"&gt;0.811857330618767&lt;/D&gt;&lt;D xsi:type="xsd:double"&gt;0.812827883115711&lt;/D&gt;&lt;D xsi:type="xsd:double"&gt;0.812015928450842&lt;/D&gt;&lt;D xsi:type="xsd:double"&gt;0.812651409721148&lt;/D&gt;&lt;D xsi:type="xsd:double"&gt;0.812903392035866&lt;/D&gt;&lt;D xsi:type="xsd:double"&gt;0.81233250876108&lt;/D&gt;&lt;D xsi:type="xsd:double"&gt;0.812985607339355&lt;/D&gt;&lt;D xsi:type="xsd:double"&gt;0.812813277152834&lt;/D&gt;&lt;D xsi:type="xsd:double"&gt;0.812799628846848&lt;/D&gt;&lt;D xsi:type="xsd:double"&gt;0.812785976670748&lt;/D&gt;&lt;D xsi:type="xsd:double"&gt;0.81232601299103&lt;/D&gt;&lt;D xsi:type="xsd:double"&gt;0.812246213341927&lt;/D&gt;&lt;D xsi:type="xsd:double"&gt;0.812289725047372&lt;/D&gt;&lt;D xsi:type="xsd:double"&gt;0.813117120833226&lt;/D&gt;&lt;D xsi:type="xsd:double"&gt;0.812646611502075&lt;/D&gt;&lt;D xsi:type="xsd:double"&gt;0.812665077626747&lt;/D&gt;&lt;D xsi:type="xsd:double"&gt;0.812987180313084&lt;/D&gt;&lt;D xsi:type="xsd:double"&gt;0.81288975931557&lt;/D&gt;&lt;D xsi:type="xsd:double"&gt;0.813453215169002&lt;/D&gt;&lt;D xsi:type="xsd:double"&gt;0.813334879107573&lt;/D&gt;&lt;D xsi:type="xsd:double"&gt;0.813325948633401&lt;/D&gt;&lt;D xsi:type="xsd:double"&gt;0.814145160459486&lt;/D&gt;&lt;D xsi:type="xsd:double"&gt;0.813860672305692&lt;/D&gt;&lt;D xsi:type="xsd:double"&gt;0.814227417257759&lt;/D&gt;&lt;D xsi:type="xsd:double"&gt;0.81462265365502&lt;/D&gt;&lt;D xsi:type="xsd:double"&gt;0.814715615704555&lt;/D&gt;&lt;D xsi:type="xsd:double"&gt;0.814777132406919&lt;/D&gt;&lt;D xsi:type="xsd:double"&gt;0.814530046621848&lt;/D&gt;&lt;D xsi:type="xsd:double"&gt;0.815840309079202&lt;/D&gt;&lt;D xsi:type="xsd:double"&gt;0.816362020326931&lt;/D&gt;&lt;D xsi:type="xsd:double"&gt;0.817422895570843&lt;/D&gt;&lt;D xsi:type="xsd:double"&gt;0.81709155083796&lt;/D&gt;&lt;D xsi:type="xsd:double"&gt;0.817586975282404&lt;/D&gt;&lt;D xsi:type="xsd:double"&gt;0.819207584110464&lt;/D&gt;&lt;D xsi:type="xsd:double"&gt;0.821070535783316&lt;/D&gt;&lt;D xsi:type="xsd:double"&gt;0.82105995593181&lt;/D&gt;&lt;D xsi:type="xsd:double"&gt;0.820733923668845&lt;/D&gt;&lt;D xsi:type="xsd:double"&gt;0.820595437556386&lt;/D&gt;&lt;D xsi:type="xsd:double"&gt;0.820520421182869&lt;/D&gt;&lt;D xsi:type="xsd:double"&gt;0.820175042858432&lt;/D&gt;&lt;D xsi:type="xsd:double"&gt;0.821516964009487&lt;/D&gt;&lt;D xsi:type="xsd:double"&gt;0.821165766717786&lt;/D&gt;&lt;D xsi:type="xsd:double"&gt;0.821261953243807&lt;/D&gt;&lt;D xsi:type="xsd:double"&gt;0.820808950529762&lt;/D&gt;&lt;D xsi:type="xsd:double"&gt;0.820970548430753&lt;/D&gt;&lt;D xsi:type="xsd:double"&gt;0.821786262100257&lt;/D&gt;&lt;D xsi:type="xsd:double"&gt;0.820519430302249&lt;/D&gt;&lt;D xsi:type="xsd:double"&gt;0.819811576084855&lt;/D&gt;&lt;D xsi:type="xsd:double"&gt;0.819885543411013&lt;/D&gt;&lt;D xsi:type="xsd:double"&gt;0.820789731429455&lt;/D&gt;&lt;D xsi:type="xsd:double"&gt;0.821242655396351&lt;/D&gt;&lt;D xsi:type="xsd:double"&gt;0.821338831260872&lt;/D&gt;&lt;D xsi:type="xsd:double"&gt;0.820713742573237&lt;/D&gt;&lt;D xsi:type="xsd:double"&gt;0.820390539408391&lt;/D&gt;&lt;D xsi:type="xsd:double"&gt;0.820144348498518&lt;/D&gt;&lt;D xsi:type="xsd:double"&gt;0.819689039011938&lt;/D&gt;&lt;D xsi:type="xsd:double"&gt;0.818820496293909&lt;/D&gt;&lt;D xsi:type="xsd:double"&gt;0.819341277210358&lt;/D&gt;&lt;D xsi:type="xsd:double"&gt;0.818601472541359&lt;/D&gt;&lt;D xsi:type="xsd:double"&gt;0.819556919585289&lt;/D&gt;&lt;D xsi:type="xsd:double"&gt;0.821414292531308&lt;/D&gt;&lt;D xsi:type="xsd:double"&gt;0.821705826219276&lt;/D&gt;&lt;D xsi:type="xsd:double"&gt;0.8209638523142&lt;/D&gt;&lt;D xsi:type="xsd:double"&gt;0.820932091919635&lt;/D&gt;&lt;D xsi:type="xsd:double"&gt;0.822085573216795&lt;/D&gt;&lt;D xsi:type="xsd:double"&gt;0.821773881655279&lt;/D&gt;&lt;D xsi:type="xsd:double"&gt;0.822417616419989&lt;/D&gt;&lt;D xsi:type="xsd:double"&gt;0.822170364735763&lt;/D&gt;&lt;D xsi:type="xsd:double"&gt;0.821547823172225&lt;/D&gt;&lt;D xsi:type="xsd:double"&gt;0.821900144419228&lt;/D&gt;&lt;D xsi:type="xsd:double"&gt;0.821772987468413&lt;/D&gt;&lt;D xsi:type="xsd:double"&gt;0.823342099834983&lt;/D&gt;&lt;D xsi:type="xsd:double"&gt;0.82341794180965&lt;/D&gt;&lt;D xsi:type="xsd:double"&gt;0.823418708671161&lt;/D&gt;&lt;D xsi:type="xsd:double"&gt;0.822549044881545&lt;/D&gt;&lt;D xsi:type="xsd:double"&gt;0.822955342409241&lt;/D&gt;&lt;D xsi:type="xsd:double"&gt;0.823200216631636&lt;/D&gt;&lt;D xsi:type="xsd:double"&gt;0.82221992932133&lt;/D&gt;&lt;D xsi:type="xsd:double"&gt;0.822500773754256&lt;/D&gt;&lt;D xsi:type="xsd:double"&gt;0.823198648422084&lt;/D&gt;&lt;D xsi:type="xsd:double"&gt;0.822555479619863&lt;/D&gt;&lt;D xsi:type="xsd:double"&gt;0.822598738926927&lt;/D&gt;&lt;D xsi:type="xsd:double"&gt;0.821641348360973&lt;/D&gt;&lt;D xsi:type="xsd:double"&gt;0.821439162444075&lt;/D&gt;&lt;D xsi:type="xsd:double"&gt;0.820782938339737&lt;/D&gt;&lt;D xsi:type="xsd:double"&gt;0.820883016435707&lt;/D&gt;&lt;D xsi:type="xsd:double"&gt;0.820581903497351&lt;/D&gt;&lt;D xsi:type="xsd:double"&gt;0.821086014851485&lt;/D&gt;&lt;D xsi:type="xsd:double"&gt;0.821463100225588&lt;/D&gt;&lt;D xsi:type="xsd:double"&gt;0.821515135887783&lt;/D&gt;&lt;D xsi:type="xsd:double"&gt;0.820549181384556&lt;/D&gt;&lt;D xsi:type="xsd:double"&gt;0.82039911308204&lt;/D&gt;&lt;D xsi:type="xsd:double"&gt;0.819538985148515&lt;/D&gt;&lt;D xsi:type="xsd:double"&gt;0.819764068845484&lt;/D&gt;&lt;D xsi:type="xsd:double"&gt;0.819860240839586&lt;/D&gt;&lt;D xsi:type="xsd:double"&gt;0.81995745503771&lt;/D&gt;&lt;D xsi:type="xsd:double"&gt;0.820557783307761&lt;/D&gt;&lt;D xsi:type="xsd:double"&gt;0.820139247034554&lt;/D&gt;&lt;D xsi:type="xsd:double"&gt;0.819859198514622&lt;/D&gt;&lt;D xsi:type="xsd:double"&gt;0.819506220589183&lt;/D&gt;&lt;D xsi:type="xsd:double"&gt;0.818978855079938&lt;/D&gt;&lt;D xsi:type="xsd:double"&gt;0.81849708001908&lt;/D&gt;&lt;D xsi:type="xsd:double"&gt;0.818548699038139&lt;/D&gt;&lt;D xsi:type="xsd:double"&gt;0.818819373718882&lt;/D&gt;&lt;D xsi:type="xsd:double"&gt;0.818389263475447&lt;/D&gt;&lt;D xsi:type="xsd:double"&gt;0.81767777706144&lt;/D&gt;&lt;D xsi:type="xsd:double"&gt;0.817902826490613&lt;/D&gt;&lt;D xsi:type="xsd:double"&gt;0.817459600974993&lt;/D&gt;&lt;D xsi:type="xsd:double"&gt;0.816568657794284&lt;/D&gt;&lt;D xsi:type="xsd:double"&gt;0.816901590085501&lt;/D&gt;&lt;D xsi:type="xsd:double"&gt;0.814960071213861&lt;/D&gt;&lt;D xsi:type="xsd:double"&gt;0.815918472652219&lt;/D&gt;&lt;D xsi:type="xsd:double"&gt;0.816477903046877&lt;/D&gt;&lt;D xsi:type="xsd:double"&gt;0.815093317511705&lt;/D&gt;&lt;D xsi:type="xsd:double"&gt;0.814866886802188&lt;/D&gt;&lt;D xsi:type="xsd:double"&gt;0.81428645134661&lt;/D&gt;&lt;D xsi:type="xsd:double"&gt;0.814854946274009&lt;/D&gt;&lt;D xsi:type="xsd:double"&gt;0.814061472185319&lt;/D&gt;&lt;D xsi:type="xsd:double"&gt;0.813386639153985&lt;/D&gt;&lt;D xsi:type="xsd:double"&gt;0.814266921172101&lt;/D&gt;&lt;D xsi:type="xsd:double"&gt;0.81304011350445&lt;/D&gt;&lt;D xsi:type="xsd:double"&gt;0.813203678149061&lt;/D&gt;&lt;D xsi:type="xsd:double"&gt;0.812668446232607&lt;/D&gt;&lt;D xsi:type="xsd:double"&gt;0.813422732254529&lt;/D&gt;&lt;D xsi:type="xsd:double"&gt;0.813226209973821&lt;/D&gt;&lt;D xsi:type="xsd:double"&gt;0.811985656424941&lt;/D&gt;&lt;D xsi:type="xsd:double"&gt;0.811844532449272&lt;/D&gt;&lt;D xsi:type="xsd:double"&gt;0.811684123626232&lt;/D&gt;&lt;D xsi:type="xsd:double"&gt;0.811522039189381&lt;/D&gt;&lt;D xsi:type="xsd:double"&gt;0.81022161450943&lt;/D&gt;&lt;D xsi:type="xsd:double"&gt;0.809162570473868&lt;/D&gt;&lt;D xsi:type="xsd:double"&gt;0.808680282289799&lt;/D&gt;&lt;D xsi:type="xsd:double"&gt;0.808063475680557&lt;/D&gt;&lt;D xsi:type="xsd:double"&gt;0.806961412924284&lt;/D&gt;&lt;D xsi:type="xsd:double"&gt;0.807150875472574&lt;/D&gt;&lt;D xsi:type="xsd:double"&gt;0.807354838709677&lt;/D&gt;&lt;D xsi:type="xsd:double"&gt;0.806795014064879&lt;/D&gt;&lt;D xsi:type="xsd:double"&gt;0.807182120828925&lt;/D&gt;&lt;D xsi:type="xsd:double"&gt;0.805881366211177&lt;/D&gt;&lt;D xsi:type="xsd:double"&gt;0.804828324795809&lt;/D&gt;&lt;D xsi:type="xsd:double"&gt;0.805558781403631&lt;/D&gt;&lt;D xsi:type="xsd:double"&gt;0.806126530664912&lt;/D&gt;&lt;D xsi:type="xsd:double"&gt;0.805752332288159&lt;/D&gt;&lt;D xsi:type="xsd:double"&gt;0.805504658184727&lt;/D&gt;&lt;D xsi:type="xsd:double"&gt;0.805633693772743&lt;/D&gt;&lt;D xsi:type="xsd:double"&gt;0.80544014039072&lt;/D&gt;&lt;D xsi:type="xsd:double"&gt;0.80553046530233&lt;/D&gt;&lt;D xsi:type="xsd:double"&gt;0.805032258064516&lt;/D&gt;&lt;D xsi:type="xsd:double"&gt;0.804753425718046&lt;/D&gt;&lt;D xsi:type="xsd:double"&gt;0.80470151083128&lt;/D&gt;&lt;D xsi:type="xsd:double"&gt;0.804187684646447&lt;/D&gt;&lt;D xsi:type="xsd:double"&gt;0.803205078578617&lt;/D&gt;&lt;D xsi:type="xsd:double"&gt;0.802350937407259&lt;/D&gt;&lt;D xsi:type="xsd:double"&gt;0.801749609692528&lt;/D&gt;&lt;D xsi:type="xsd:double"&gt;0.803532265139201&lt;/D&gt;&lt;D xsi:type="xsd:double"&gt;0.805263497387602&lt;/D&gt;&lt;D xsi:type="xsd:double"&gt;0.804102431787396&lt;/D&gt;&lt;D xsi:type="xsd:double"&gt;0.804526510019484&lt;/D&gt;&lt;D xsi:type="xsd:double"&gt;0.804043766612474&lt;/D&gt;&lt;D xsi:type="xsd:double"&gt;0.803911955203468&lt;/D&gt;&lt;D xsi:type="xsd:double"&gt;0.803473503567696&lt;/D&gt;&lt;D xsi:type="xsd:double"&gt;0.8035691243645&lt;/D&gt;&lt;D xsi:type="xsd:double"&gt;0.803042619904773&lt;/D&gt;&lt;D xsi:type="xsd:double"&gt;0.8032361707893&lt;/D&gt;&lt;D xsi:type="xsd:double"&gt;0.801569072750265&lt;/D&gt;&lt;D xsi:type="xsd:double"&gt;0.80195617951431&lt;/D&gt;&lt;D xsi:type="xsd:double"&gt;0.801930372396707&lt;/D&gt;&lt;D xsi:type="xsd:double"&gt;0.801246483780227&lt;/D&gt;&lt;D xsi:type="xsd:double"&gt;0.801736819014684&lt;/D&gt;&lt;D xsi:type="xsd:double"&gt;0.801569072750265&lt;/D&gt;&lt;D xsi:type="xsd:double"&gt;0.801504554956257&lt;/D&gt;&lt;D xsi:type="xsd:double"&gt;0.801569072750265&lt;/D&gt;&lt;D xsi:type="xsd:double"&gt;0.803311053188469&lt;/D&gt;&lt;D xsi:type="xsd:double"&gt;0.803272342512065&lt;/D&gt;&lt;D xsi:type="xsd:double"&gt;0.802526484212699&lt;/D&gt;&lt;D xsi:type="xsd:double"&gt;0.802730393042401&lt;/D&gt;&lt;D xsi:type="xsd:double"&gt;0.80217809262055&lt;/D&gt;&lt;D xsi:type="xsd:double"&gt;0.801171628021007&lt;/D&gt;&lt;D xsi:type="xsd:double"&gt;0.800794859222174&lt;/D&gt;&lt;D xsi:type="xsd:double"&gt;0.80195617951431&lt;/D&gt;&lt;D xsi:type="xsd:double"&gt;0.803091692688844&lt;/D&gt;&lt;D xsi:type="xsd:double"&gt;0.803184351775392&lt;/D&gt;&lt;D xsi:type="xsd:double"&gt;0.803184351775392&lt;/D&gt;&lt;D xsi:type="xsd:double"&gt;0.804043766612474&lt;/D&gt;&lt;D xsi:type="xsd:double"&gt;0.803746516668387&lt;/D&gt;&lt;D xsi:type="xsd:double"&gt;0.802995510604262&lt;/D&gt;&lt;D xsi:type="xsd:double"&gt;0.803099114907233&lt;/D&gt;&lt;D xsi:type="xsd:double"&gt;0.803099114907233&lt;/D&gt;&lt;D xsi:type="xsd:double"&gt;0.800676067968054&lt;/D&gt;&lt;D xsi:type="xsd:double"&gt;0.801486336541687&lt;/D&gt;&lt;D xsi:type="xsd:double"&gt;0.801829582989265&lt;/D&gt;&lt;D xsi:type="xsd:double"&gt;0.8012282920032&lt;/D&gt;&lt;D xsi:type="xsd:double"&gt;0.800799896787511&lt;/D&gt;&lt;D xsi:type="xsd:double"&gt;0.799943238989654&lt;/D&gt;&lt;D xsi:type="xsd:double"&gt;0.798263494684694&lt;/D&gt;&lt;D xsi:type="xsd:double"&gt;0.797899788430776&lt;/D&gt;&lt;D xsi:type="xsd:double"&gt;0.798235316881877&lt;/D&gt;&lt;D xsi:type="xsd:double"&gt;0.798880303401659&lt;/D&gt;&lt;D xsi:type="xsd:double"&gt;0.798333419328208&lt;/D&gt;&lt;D xsi:type="xsd:double"&gt;0.797667879163119&lt;/D&gt;&lt;D xsi:type="xsd:double"&gt;0.798506307561334&lt;/D&gt;&lt;D xsi:type="xsd:double"&gt;0.799195129501599&lt;/D&gt;&lt;D xsi:type="xsd:double"&gt;0.799636265139496&lt;/D&gt;&lt;D xsi:type="xsd:double"&gt;0.800113505913916&lt;/D&gt;&lt;D xsi:type="xsd:double"&gt;0.800229591507694&lt;/D&gt;&lt;D xsi:type="xsd:double"&gt;0.801423836361995&lt;/D&gt;&lt;D xsi:type="xsd:double"&gt;0.803395336246568&lt;/D&gt;&lt;D xsi:type="xsd:double"&gt;0.80187669979248&lt;/D&gt;&lt;D xsi:type="xsd:double"&gt;0.800848058358788&lt;/D&gt;&lt;D xsi:type="xsd:double"&gt;0.800807189921731&lt;/D&gt;&lt;D xsi:type="xsd:double"&gt;0.800923001559821&lt;/D&gt;&lt;D xsi:type="xsd:double"&gt;0.801864892052929&lt;/D&gt;&lt;D xsi:type="xsd:double"&gt;0.801679111695748&lt;/D&gt;&lt;D xsi:type="xsd:double"&gt;0.801720357999536&lt;/D&gt;&lt;D xsi:type="xsd:double"&gt;0.802602057920933&lt;/D&gt;&lt;D xsi:type="xsd:double"&gt;0.802522471402964&lt;/D&gt;&lt;D xsi:type="xsd:double"&gt;0.802375211151371&lt;/D&gt;&lt;D xsi:type="xsd:double"&gt;0.802426946586542&lt;/D&gt;&lt;D xsi:type="xsd:double"&gt;0.802106973385599&lt;/D&gt;&lt;D xsi:type="xsd:double"&gt;0.802354822485589&lt;/D&gt;&lt;D xsi:type="xsd:double"&gt;0.802027314581963&lt;/D&gt;&lt;D xsi:type="xsd:double"&gt;0.803742536206652&lt;/D&gt;&lt;D xsi:type="xsd:double"&gt;0.804740595540539&lt;/D&gt;&lt;D xsi:type="xsd:double"&gt;0.80437698279642&lt;/D&gt;&lt;D xsi:type="xsd:double"&gt;0.804861066340017&lt;/D&gt;&lt;D xsi:type="xsd:double"&gt;0.804100315904842&lt;/D&gt;&lt;D xsi:type="xsd:double"&gt;0.803491310401733&lt;/D&gt;&lt;D xsi:type="xsd:double"&gt;0.802817627573051&lt;/D&gt;&lt;D xsi:type="xsd:double"&gt;0.802366955445544&lt;/D&gt;&lt;D xsi:type="xsd:double"&gt;0.80238825987156&lt;/D&gt;&lt;D xsi:type="xsd:double"&gt;0.802235919125232&lt;/D&gt;&lt;D xsi:type="xsd:double"&gt;0.802632936200939&lt;/D&gt;&lt;D xsi:type="xsd:double"&gt;0.80159364604554&lt;/D&gt;&lt;D xsi:type="xsd:double"&gt;0.800575053508342&lt;/D&gt;&lt;D xsi:type="xsd:double"&gt;0.799994842901899&lt;/D&gt;&lt;D xsi:type="xsd:double"&gt;0.799620977722772&lt;/D&gt;&lt;D xsi:type="xsd:double"&gt;0.80005930280528&lt;/D&gt;&lt;D xsi:type="xsd:double"&gt;0.800234638888173&lt;/D&gt;&lt;D xsi:type="xsd:double"&gt;0.800474355173436&lt;/D&gt;&lt;D xsi:type="xsd:double"&gt;0.800659912870879&lt;/D&gt;&lt;D xsi:type="xsd:double"&gt;0.799817007951133&lt;/D&gt;&lt;D xsi:type="xsd:double"&gt;0.800010307418765&lt;/D&gt;&lt;D xsi:type="xsd:double"&gt;0.800280913354982&lt;/D&gt;&lt;D xsi:type="xsd:double"&gt;0.799817055102488&lt;/D&gt;&lt;D xsi:type="xsd:double"&gt;0.799626384952332&lt;/D&gt;&lt;D xsi:type="xsd:double"&gt;0.799098228663446&lt;/D&gt;&lt;D xsi:type="xsd:double"&gt;0.799510403916769&lt;/D&gt;&lt;D xsi:type="xsd:double"&gt;0.799824724198371&lt;/D&gt;&lt;D xsi:type="xsd:double"&gt;0.800167461033106&lt;/D&gt;&lt;D xsi:type="xsd:double"&gt;0.799752653818407&lt;/D&gt;&lt;D xsi:type="xsd:double"&gt;0.799752653818407&lt;/D&gt;&lt;D xsi:type="xsd:double"&gt;0.79904164466142&lt;/D&gt;&lt;D xsi:type="xsd:double"&gt;0.798168092342574&lt;/D&gt;&lt;D xsi:type="xsd:double"&gt;0.798054625096625&lt;/D&gt;&lt;D xsi:type="xsd:double"&gt;0.799106050262131&lt;/D&gt;&lt;D xsi:type="xsd:double"&gt;0.798447017010701&lt;/D&gt;&lt;D xsi:type="xsd:double"&gt;0.798493044822256&lt;/D&gt;&lt;D xsi:type="xsd:double"&gt;0.797578411798802&lt;/D&gt;&lt;D xsi:type="xsd:double"&gt;0.797168292085905&lt;/D&gt;&lt;D xsi:type="xsd:double"&gt;0.796884662956092&lt;/D&gt;&lt;D xsi:type="xsd:double"&gt;0.797219645433931&lt;/D&gt;&lt;D xsi:type="xsd:double"&gt;0.797220003607039&lt;/D&gt;&lt;D xsi:type="xsd:double"&gt;0.797116759639788&lt;/D&gt;&lt;D xsi:type="xsd:double"&gt;0.796418679549114&lt;/D&gt;&lt;D xsi:type="xsd:double"&gt;0.795669144263098&lt;/D&gt;&lt;D xsi:type="xsd:double"&gt;0.795336854308901&lt;/D&gt;&lt;D xsi:type="xsd:double"&gt;0.796444902428029&lt;/D&gt;&lt;D xsi:type="xsd:double"&gt;0.79598670822493&lt;/D&gt;&lt;D xsi:type="xsd:double"&gt;0.795095690698813&lt;/D&gt;&lt;D xsi:type="xsd:double"&gt;0.794459327185616&lt;/D&gt;&lt;D xsi:type="xsd:double"&gt;0.794530958177158&lt;/D&gt;&lt;D xsi:type="xsd:double"&gt;0.794183589320689&lt;/D&gt;&lt;D xsi:type="xsd:double"&gt;0.794301840111335&lt;/D&gt;&lt;D xsi:type="xsd:double"&gt;0.794128638993776&lt;/D&gt;&lt;D xsi:type="xsd:double"&gt;0.794030466273165&lt;/D&gt;&lt;D xsi:type="xsd:double"&gt;0.793303001791537&lt;/D&gt;&lt;D xsi:type="xsd:double"&gt;0.796293193447356&lt;/D&gt;&lt;D xsi:type="xsd:double"&gt;0.793711340206186&lt;/D&gt;&lt;D xsi:type="xsd:double"&gt;0.79082263800835&lt;/D&gt;&lt;D xsi:type="xsd:double"&gt;0.791385265762747&lt;/D&gt;&lt;D xsi:type="xsd:double"&gt;0.792279245963741&lt;/D&gt;&lt;D xsi:type="xsd:double"&gt;0.791766524932354&lt;/D&gt;&lt;D xsi:type="xsd:double"&gt;0.791156120752967&lt;/D&gt;&lt;D xsi:type="xsd:double"&gt;0.79188785239396&lt;/D&gt;&lt;D xsi:type="xsd:double"&gt;0.791604410325107&lt;/D&gt;&lt;D xsi:type="xsd:double"&gt;0.791760598760741&lt;/D&gt;&lt;D xsi:type="xsd:double"&gt;0.790615578860574&lt;/D&gt;&lt;D xsi:type="xsd:double"&gt;0.790581110681613&lt;/D&gt;&lt;D xsi:type="xsd:double"&gt;0.789429605864997&lt;/D&gt;&lt;D xsi:type="xsd:double"&gt;0.789774703404568&lt;/D&gt;&lt;D xsi:type="xsd:double"&gt;0.78887572135202&lt;/D&gt;&lt;D xsi:type="xsd:double"&gt;0.787814774264185&lt;/D&gt;&lt;D xsi:type="xsd:double"&gt;0.788285909342676&lt;/D&gt;&lt;D xsi:type="xsd:double"&gt;0.789759773298126&lt;/D&gt;&lt;D xsi:type="xsd:double"&gt;0.790394250460453&lt;/D&gt;&lt;D xsi:type="xsd:double"&gt;0.79228608971221&lt;/D&gt;&lt;D xsi:type="xsd:double"&gt;0.78984181780709&lt;/D&gt;&lt;D xsi:type="xsd:double"&gt;0.789805306085634&lt;/D&gt;&lt;D xsi:type="xsd:double"&gt;0.789550315680969&lt;/D&gt;&lt;D xsi:type="xsd:double"&gt;0.790126637723355&lt;/D&gt;&lt;D xsi:type="xsd:double"&gt;0.790809425041547&lt;/D&gt;&lt;D xsi:type="xsd:double"&gt;0.792148073727733&lt;/D&gt;&lt;D xsi:type="xsd:double"&gt;0.791873269366991&lt;/D&gt;&lt;D xsi:type="xsd:double"&gt;0.791142419286294&lt;/D&gt;&lt;D xsi:type="xsd:double"&gt;0.790948081554849&lt;/D&gt;&lt;D xsi:type="xsd:double"&gt;0.790118526153053&lt;/D&gt;&lt;D xsi:type="xsd:double"&gt;0.789963400175267&lt;/D&gt;&lt;D xsi:type="xsd:double"&gt;0.791065743855443&lt;/D&gt;&lt;D xsi:type="xsd:double"&gt;0.789853017019082&lt;/D&gt;&lt;D xsi:type="xsd:double"&gt;0.79103803997421&lt;/D&gt;&lt;D xsi:type="xsd:double"&gt;0.790527387812456&lt;/D&gt;&lt;D xsi:type="xsd:double"&gt;0.791742930061097&lt;/D&gt;&lt;D xsi:type="xsd:double"&gt;0.791817056821697&lt;/D&gt;&lt;D xsi:type="xsd:double"&gt;0.792676325015467&lt;/D&gt;&lt;D xsi:type="xsd:double"&gt;0.792448208737801&lt;/D&gt;&lt;D xsi:type="xsd:double"&gt;0.791119248075708&lt;/D&gt;&lt;D xsi:type="xsd:double"&gt;0.790966061481329&lt;/D&gt;&lt;D xsi:type="xsd:double"&gt;0.791084626397864&lt;/D&gt;&lt;D xsi:type="xsd:double"&gt;0.791024566380811&lt;/D&gt;&lt;D xsi:type="xsd:double"&gt;0.790799349996131&lt;/D&gt;&lt;D xsi:type="xsd:double"&gt;0.791076149332646&lt;/D&gt;&lt;D xsi:type="xsd:double"&gt;0.791456606109055&lt;/D&gt;&lt;D xsi:type="xsd:double"&gt;0.791511416525921&lt;/D&gt;&lt;D xsi:type="xsd:double"&gt;0.791385178691145&lt;/D&gt;&lt;D xsi:type="xsd:double"&gt;0.791114434531484&lt;/D&gt;&lt;D xsi:type="xsd:double"&gt;0.791647331786543&lt;/D&gt;&lt;D xsi:type="xsd:double"&gt;0.791608662026295&lt;/D&gt;&lt;D xsi:type="xsd:double"&gt;0.791033424855305&lt;/D&gt;&lt;D xsi:type="xsd:double"&gt;0.791169835642926&lt;/D&gt;&lt;D xsi:type="xsd:double"&gt;0.791719301863931&lt;/D&gt;&lt;D xsi:type="xsd:double"&gt;0.791164451548864&lt;/D&gt;&lt;D xsi:type="xsd:double"&gt;0.791015725702501&lt;/D&gt;&lt;D xsi:type="xsd:double"&gt;0.790922801273541&lt;/D&gt;&lt;D xsi:type="xsd:double"&gt;0.790906629884109&lt;/D&gt;&lt;D xsi:type="xsd:double"&gt;0.791234289397357&lt;/D&gt;&lt;D xsi:type="xsd:double"&gt;0.7911815896345&lt;/D&gt;&lt;D xsi:type="xsd:double"&gt;0.791096729279204&lt;/D&gt;&lt;D xsi:type="xsd:double"&gt;0.791291117042539&lt;/D&gt;&lt;D xsi:type="xsd:double"&gt;0.791092313445346&lt;/D&gt;&lt;D xsi:type="xsd:double"&gt;0.790768437338835&lt;/D&gt;&lt;D xsi:type="xsd:double"&gt;0.790204471031122&lt;/D&gt;&lt;D xsi:type="xsd:double"&gt;0.789314906015522&lt;/D&gt;&lt;D xsi:type="xsd:double"&gt;0.789146607186602&lt;/D&gt;&lt;D xsi:type="xsd:double"&gt;0.788742199989686&lt;/D&gt;&lt;D xsi:type="xsd:double"&gt;0.788323426641051&lt;/D&gt;&lt;D xsi:type="xsd:double"&gt;0.788913817112796&lt;/D&gt;&lt;D xsi:type="xsd:double"&gt;0.789240906218973&lt;/D&gt;&lt;D xsi:type="xsd:double"&gt;0.78916082112647&lt;/D&gt;&lt;D xsi:type="xsd:double"&gt;0.788784154943199&lt;/D&gt;&lt;D xsi:type="xsd:double"&gt;0.788151548758156&lt;/D&gt;&lt;D xsi:type="xsd:double"&gt;0.787881914440848&lt;/D&gt;&lt;D xsi:type="xsd:double"&gt;0.788984318580419&lt;/D&gt;&lt;D xsi:type="xsd:double"&gt;0.788563469648315&lt;/D&gt;&lt;D xsi:type="xsd:double"&gt;0.788932734963376&lt;/D&gt;&lt;D xsi:type="xsd:double"&gt;0.788712235503462&lt;/D&gt;&lt;D xsi:type="xsd:double"&gt;0.788340275180853&lt;/D&gt;&lt;D xsi:type="xsd:double"&gt;0.788315238414524&lt;/D&gt;&lt;D xsi:type="xsd:double"&gt;0.788605097922925&lt;/D&gt;&lt;D xsi:type="xsd:double"&gt;0.788913102345553&lt;/D&gt;&lt;D xsi:type="xsd:double"&gt;0.78908345368269&lt;/D&gt;&lt;D xsi:type="xsd:double"&gt;0.788953083490238&lt;/D&gt;&lt;D xsi:type="xsd:double"&gt;0.788718226486633&lt;/D&gt;&lt;D xsi:type="xsd:double"&gt;0.788564207051299&lt;/D&gt;&lt;D xsi:type="xsd:double"&gt;0.788464514132453&lt;/D&gt;&lt;D xsi:type="xsd:double"&gt;0.788482863553137&lt;/D&gt;&lt;D xsi:type="xsd:double"&gt;0.788174164184685&lt;/D&gt;&lt;D xsi:type="xsd:double"&gt;0.787868628386481&lt;/D&gt;&lt;D xsi:type="xsd:double"&gt;0.788094501186423&lt;/D&gt;&lt;D xsi:type="xsd:double"&gt;0.78798664036004&lt;/D&gt;&lt;D xsi:type="xsd:double"&gt;0.788178547016263&lt;/D&gt;&lt;D xsi:type="xsd:double"&gt;0.788477907606593&lt;/D&gt;&lt;D xsi:type="xsd:double"&gt;0.787758418344317&lt;/D&gt;&lt;D xsi:type="xsd:double"&gt;0.788219969563311&lt;/D&gt;&lt;D xsi:type="xsd:double"&gt;0.788325874721108&lt;/D&gt;&lt;D xsi:type="xsd:double"&gt;0.788057006513188&lt;/D&gt;&lt;D xsi:type="xsd:double"&gt;0.788388860942357&lt;/D&gt;&lt;D xsi:type="xsd:double"&gt;0.78868824970979&lt;/D&gt;&lt;D xsi:type="xsd:double"&gt;0.789272080066034&lt;/D&gt;&lt;D xsi:type="xsd:double"&gt;0.789132930084992&lt;/D&gt;&lt;D xsi:type="xsd:double"&gt;0.789347433582667&lt;/D&gt;&lt;D xsi:type="xsd:double"&gt;0.788989050953689&lt;/D&gt;&lt;D xsi:type="xsd:double"&gt;0.788817392874183&lt;/D&gt;&lt;D xsi:type="xsd:double"&gt;0.788779260978913&lt;/D&gt;&lt;D xsi:type="xsd:double"&gt;0.788313731558857&lt;/D&gt;&lt;D xsi:type="xsd:double"&gt;0.787972969487504&lt;/D&gt;&lt;D xsi:type="xsd:double"&gt;0.787591560920252&lt;/D&gt;&lt;D xsi:type="xsd:double"&gt;0.788153516803797&lt;/D&gt;&lt;D xsi:type="xsd:double"&gt;0.788274287777763&lt;/D&gt;&lt;D xsi:type="xsd:double"&gt;0.788470466855816&lt;/D&gt;&lt;D xsi:type="xsd:double"&gt;0.787594300083822&lt;/D&gt;&lt;D xsi:type="xsd:double"&gt;0.787797108551826&lt;/D&gt;&lt;D xsi:type="xsd:double"&gt;0.787160506564185&lt;/D&gt;&lt;D xsi:type="xsd:double"&gt;0.786489902246524&lt;/D&gt;&lt;D xsi:type="xsd:double"&gt;0.78622735186021&lt;/D&gt;&lt;D xsi:type="xsd:double"&gt;0.785746527553876&lt;/D&gt;&lt;D xsi:type="xsd:double"&gt;0.785701387814064&lt;/D&gt;&lt;D xsi:type="xsd:double"&gt;0.785320864237343&lt;/D&gt;&lt;D xsi:type="xsd:double"&gt;0.785028766027708&lt;/D&gt;&lt;D xsi:type="xsd:double"&gt;0.784872171916518&lt;/D&gt;&lt;D xsi:type="xsd:double"&gt;0.783973069184337&lt;/D&gt;&lt;D xsi:type="xsd:double"&gt;0.783806440796007&lt;/D&gt;&lt;D xsi:type="xsd:double"&gt;0.783776811855903&lt;/D&gt;&lt;D xsi:type="xsd:double"&gt;0.78438858292598&lt;/D&gt;&lt;D xsi:type="xsd:double"&gt;0.784607844401739&lt;/D&gt;&lt;D xsi:type="xsd:double"&gt;0.785393664224538&lt;/D&gt;&lt;D xsi:type="xsd:double"&gt;0.785570547715487&lt;/D&gt;&lt;D xsi:type="xsd:double"&gt;0.785291347927605&lt;/D&gt;&lt;D xsi:type="xsd:double"&gt;0.785551183641876&lt;/D&gt;&lt;D xsi:type="xsd:doubl</t>
        </r>
      </text>
    </comment>
    <comment ref="A189" authorId="0">
      <text>
        <r>
          <rPr>
            <b/>
            <sz val="9"/>
            <color indexed="81"/>
            <rFont val="Tahoma"/>
            <family val="2"/>
          </rPr>
          <t>e"&gt;0.784890471398715&lt;/D&gt;&lt;D xsi:type="xsd:double"&gt;0.785483912583533&lt;/D&gt;&lt;D xsi:type="xsd:double"&gt;0.784539367589953&lt;/D&gt;&lt;D xsi:type="xsd:double"&gt;0.784179435587886&lt;/D&gt;&lt;D xsi:type="xsd:double"&gt;0.784124035807342&lt;/D&gt;&lt;D xsi:type="xsd:double"&gt;0.784310184707461&lt;/D&gt;&lt;D xsi:type="xsd:double"&gt;0.784166537687664&lt;/D&gt;&lt;D xsi:type="xsd:double"&gt;0.783810973250445&lt;/D&gt;&lt;D xsi:type="xsd:double"&gt;0.783093831428498&lt;/D&gt;&lt;D xsi:type="xsd:double"&gt;0.78232600141908&lt;/D&gt;&lt;D xsi:type="xsd:double"&gt;0.782609817454686&lt;/D&gt;&lt;D xsi:type="xsd:double"&gt;0.783384932920537&lt;/D&gt;&lt;D xsi:type="xsd:double"&gt;0.783631086746211&lt;/D&gt;&lt;D xsi:type="xsd:double"&gt;0.784544141169186&lt;/D&gt;&lt;D xsi:type="xsd:double"&gt;0.784451066135211&lt;/D&gt;&lt;D xsi:type="xsd:double"&gt;0.78519646035964&lt;/D&gt;&lt;D xsi:type="xsd:double"&gt;0.785163304267066&lt;/D&gt;&lt;D xsi:type="xsd:double"&gt;0.785124606573448&lt;/D&gt;&lt;D xsi:type="xsd:double"&gt;0.785232388643077&lt;/D&gt;&lt;D xsi:type="xsd:double"&gt;0.784886870823766&lt;/D&gt;&lt;D xsi:type="xsd:double"&gt;0.784836250596566&lt;/D&gt;&lt;D xsi:type="xsd:double"&gt;0.784128867508415&lt;/D&gt;&lt;D xsi:type="xsd:double"&gt;0.782644020582659&lt;/D&gt;&lt;D xsi:type="xsd:double"&gt;0.782340650553306&lt;/D&gt;&lt;D xsi:type="xsd:double"&gt;0.782389434176415&lt;/D&gt;&lt;D xsi:type="xsd:double"&gt;0.783611250822146&lt;/D&gt;&lt;D xsi:type="xsd:double"&gt;0.783700474618242&lt;/D&gt;&lt;D xsi:type="xsd:double"&gt;0.783647831190105&lt;/D&gt;&lt;D xsi:type="xsd:double"&gt;0.783150400474637&lt;/D&gt;&lt;D xsi:type="xsd:double"&gt;0.783514995162851&lt;/D&gt;&lt;D xsi:type="xsd:double"&gt;0.783516724500458&lt;/D&gt;&lt;D xsi:type="xsd:double"&gt;0.783599030077903&lt;/D&gt;&lt;D xsi:type="xsd:double"&gt;0.782977625894642&lt;/D&gt;&lt;D xsi:type="xsd:double"&gt;0.783027020055459&lt;/D&gt;&lt;D xsi:type="xsd:double"&gt;0.783377393771359&lt;/D&gt;&lt;D xsi:type="xsd:double"&gt;0.783377393771359&lt;/D&gt;&lt;D xsi:type="xsd:double"&gt;0.783616154322261&lt;/D&gt;&lt;D xsi:type="xsd:double"&gt;0.783185041908446&lt;/D&gt;&lt;D xsi:type="xsd:double"&gt;0.782400123797488&lt;/D&gt;&lt;D xsi:type="xsd:double"&gt;0.781530921519314&lt;/D&gt;&lt;D xsi:type="xsd:double"&gt;0.781530921519314&lt;/D&gt;&lt;D xsi:type="xsd:double"&gt;0.780501960379695&lt;/D&gt;&lt;D xsi:type="xsd:double"&gt;0.780130503185206&lt;/D&gt;&lt;D xsi:type="xsd:double"&gt;0.779621892087073&lt;/D&gt;&lt;D xsi:type="xsd:double"&gt;0.77896135047651&lt;/D&gt;&lt;D xsi:type="xsd:double"&gt;0.778739263882799&lt;/D&gt;&lt;D xsi:type="xsd:double"&gt;0.779106055916641&lt;/D&gt;&lt;D xsi:type="xsd:double"&gt;0.778190446714124&lt;/D&gt;&lt;D xsi:type="xsd:double"&gt;0.777442484266997&lt;/D&gt;&lt;D xsi:type="xsd:double"&gt;0.776267426714299&lt;/D&gt;&lt;D xsi:type="xsd:double"&gt;0.77683488309109&lt;/D&gt;&lt;D xsi:type="xsd:double"&gt;0.776975355609146&lt;/D&gt;&lt;D xsi:type="xsd:double"&gt;0.776766257043752&lt;/D&gt;&lt;D xsi:type="xsd:double"&gt;0.776395353334794&lt;/D&gt;&lt;D xsi:type="xsd:double"&gt;0.777804994391945&lt;/D&gt;&lt;D xsi:type="xsd:double"&gt;0.777456945447045&lt;/D&gt;&lt;D xsi:type="xsd:double"&gt;0.777991183067364&lt;/D&gt;&lt;D xsi:type="xsd:double"&gt;0.778324488639291&lt;/D&gt;&lt;D xsi:type="xsd:double"&gt;0.777907979963171&lt;/D&gt;&lt;D xsi:type="xsd:double"&gt;0.776999265851805&lt;/D&gt;&lt;D xsi:type="xsd:double"&gt;0.777100907978621&lt;/D&gt;&lt;D xsi:type="xsd:double"&gt;0.777586029260251&lt;/D&gt;&lt;D xsi:type="xsd:double"&gt;0.77772196893594&lt;/D&gt;&lt;D xsi:type="xsd:double"&gt;0.777218222330985&lt;/D&gt;&lt;D xsi:type="xsd:double"&gt;0.776444072380707&lt;/D&gt;&lt;D xsi:type="xsd:double"&gt;0.776780078069644&lt;/D&gt;&lt;D xsi:type="xsd:double"&gt;0.776603559599448&lt;/D&gt;&lt;D xsi:type="xsd:double"&gt;0.777184841453983&lt;/D&gt;&lt;D xsi:type="xsd:double"&gt;0.778332108648851&lt;/D&gt;&lt;D xsi:type="xsd:double"&gt;0.778345065882778&lt;/D&gt;&lt;D xsi:type="xsd:double"&gt;0.778711881890271&lt;/D&gt;&lt;D xsi:type="xsd:double"&gt;0.77891384512236&lt;/D&gt;&lt;D xsi:type="xsd:double"&gt;0.778214783102079&lt;/D&gt;&lt;D xsi:type="xsd:double"&gt;0.778398174057693&lt;/D&gt;&lt;D xsi:type="xsd:double"&gt;0.778582941138547&lt;/D&gt;&lt;D xsi:type="xsd:double"&gt;0.779928306168764&lt;/D&gt;&lt;D xsi:type="xsd:double"&gt;0.78307737934058&lt;/D&gt;&lt;D xsi:type="xsd:double"&gt;0.786006214303211&lt;/D&gt;&lt;D xsi:type="xsd:double"&gt;0.78613312713448&lt;/D&gt;&lt;D xsi:type="xsd:double"&gt;0.788414461308527&lt;/D&gt;&lt;D xsi:type="xsd:double"&gt;0.788636744371851&lt;/D&gt;&lt;D xsi:type="xsd:double"&gt;0.786695533390036&lt;/D&gt;&lt;D xsi:type="xsd:double"&gt;0.788179053705804&lt;/D&gt;&lt;D xsi:type="xsd:double"&gt;0.789429595071784&lt;/D&gt;&lt;D xsi:type="xsd:double"&gt;0.789544218651341&lt;/D&gt;&lt;D xsi:type="xsd:double"&gt;0.78962966780919&lt;/D&gt;&lt;D xsi:type="xsd:double"&gt;0.786003298799031&lt;/D&gt;&lt;D xsi:type="xsd:double"&gt;0.787585531487185&lt;/D&gt;&lt;D xsi:type="xsd:double"&gt;0.790622463310613&lt;/D&gt;&lt;D xsi:type="xsd:double"&gt;0.791102464666246&lt;/D&gt;&lt;D xsi:type="xsd:double"&gt;0.790653652003709&lt;/D&gt;&lt;D xsi:type="xsd:double"&gt;0.790629386840445&lt;/D&gt;&lt;D xsi:type="xsd:double"&gt;0.792749983903161&lt;/D&gt;&lt;D xsi:type="xsd:double"&gt;0.793818813984933&lt;/D&gt;&lt;D xsi:type="xsd:double"&gt;0.795678988502195&lt;/D&gt;&lt;D xsi:type="xsd:double"&gt;0.796373330585856&lt;/D&gt;&lt;D xsi:type="xsd:double"&gt;0.799518308153987&lt;/D&gt;&lt;D xsi:type="xsd:double"&gt;0.798713685458717&lt;/D&gt;&lt;D xsi:type="xsd:double"&gt;0.797024853047334&lt;/D&gt;&lt;D xsi:type="xsd:double"&gt;0.797988783600851&lt;/D&gt;&lt;D xsi:type="xsd:double"&gt;0.799512767301272&lt;/D&gt;&lt;D xsi:type="xsd:double"&gt;0.800335137922145&lt;/D&gt;&lt;D xsi:type="xsd:double"&gt;0.800144383854791&lt;/D&gt;&lt;D xsi:type="xsd:double"&gt;0.801155115511551&lt;/D&gt;&lt;D xsi:type="xsd:double"&gt;0.799969059405941&lt;/D&gt;&lt;D xsi:type="xsd:double"&gt;0.799966480590973&lt;/D&gt;&lt;D xsi:type="xsd:double"&gt;0.80132271039604&lt;/D&gt;&lt;D xsi:type="xsd:double"&gt;0.801627001521285&lt;/D&gt;&lt;D xsi:type="xsd:double"&gt;0.80128692826471&lt;/D&gt;&lt;D xsi:type="xsd:double"&gt;0.798883257895212&lt;/D&gt;&lt;D xsi:type="xsd:double"&gt;0.79944020224951&lt;/D&gt;&lt;D xsi:type="xsd:double"&gt;0.800420493241152&lt;/D&gt;&lt;D xsi:type="xsd:double"&gt;0.801026725828088&lt;/D&gt;&lt;D xsi:type="xsd:double"&gt;0.802558778389672&lt;/D&gt;&lt;D xsi:type="xsd:double"&gt;0.803030498420272&lt;/D&gt;&lt;D xsi:type="xsd:double"&gt;0.802997085450466&lt;/D&gt;&lt;D xsi:type="xsd:double"&gt;0.802205313386639&lt;/D&gt;&lt;D xsi:type="xsd:double"&gt;0.802205313386639&lt;/D&gt;&lt;D xsi:type="xsd:double"&gt;0.803162401981015&lt;/D&gt;&lt;D xsi:type="xsd:double"&gt;0.804718538775089&lt;/D&gt;&lt;D xsi:type="xsd:double"&gt;0.805288275506256&lt;/D&gt;&lt;D xsi:type="xsd:double"&gt;0.806580593569024&lt;/D&gt;&lt;D xsi:type="xsd:double"&gt;0.807413521809787&lt;/D&gt;&lt;D xsi:type="xsd:double"&gt;0.806836063459306&lt;/D&gt;&lt;D xsi:type="xsd:double"&gt;0.80722052393298&lt;/D&gt;&lt;D xsi:type="xsd:double"&gt;0.806877692645048&lt;/D&gt;&lt;D xsi:type="xsd:double"&gt;0.806405427716438&lt;/D&gt;&lt;D xsi:type="xsd:double"&gt;0.807011660303374&lt;/D&gt;&lt;D xsi:type="xsd:double"&gt;0.805366357069144&lt;/D&gt;&lt;D xsi:type="xsd:double"&gt;0.802974792951314&lt;/D&gt;&lt;D xsi:type="xsd:double"&gt;0.804313892436498&lt;/D&gt;&lt;D xsi:type="xsd:double"&gt;0.803885649414315&lt;/D&gt;&lt;D xsi:type="xsd:double"&gt;0.804151508114663&lt;/D&gt;&lt;D xsi:type="xsd:double"&gt;0.805170678845112&lt;/D&gt;&lt;D xsi:type="xsd:double"&gt;0.805093273473179&lt;/D&gt;&lt;D xsi:type="xsd:double"&gt;0.803382527478198&lt;/D&gt;&lt;D xsi:type="xsd:double"&gt;0.803898549976779&lt;/D&gt;&lt;D xsi:type="xsd:double"&gt;0.804337169100573&lt;/D&gt;&lt;D xsi:type="xsd:double"&gt;0.804512442110966&lt;/D&gt;&lt;D xsi:type="xsd:double"&gt;0.804628244156648&lt;/D&gt;&lt;D xsi:type="xsd:double"&gt;0.804300437267017&lt;/D&gt;&lt;D xsi:type="xsd:double"&gt;0.803944076147239&lt;/D&gt;&lt;D xsi:type="xsd:double"&gt;0.804093793530413&lt;/D&gt;&lt;D xsi:type="xsd:double"&gt;0.80453988521313&lt;/D&gt;&lt;D xsi:type="xsd:double"&gt;0.806939249322843&lt;/D&gt;&lt;D xsi:type="xsd:double"&gt;0.808227129663072&lt;/D&gt;&lt;D xsi:type="xsd:double"&gt;0.806113762414549&lt;/D&gt;&lt;D xsi:type="xsd:double"&gt;0.80597727243412&lt;/D&gt;&lt;D xsi:type="xsd:double"&gt;0.806902600082542&lt;/D&gt;&lt;D xsi:type="xsd:double"&gt;0.806488229603354&lt;/D&gt;&lt;D xsi:type="xsd:double"&gt;0.807138158319037&lt;/D&gt;&lt;D xsi:type="xsd:double"&gt;0.80750725572396&lt;/D&gt;&lt;D xsi:type="xsd:double"&gt;0.805595686497085&lt;/D&gt;&lt;D xsi:type="xsd:double"&gt;0.803674174987744&lt;/D&gt;&lt;D xsi:type="xsd:double"&gt;0.802304129629869&lt;/D&gt;&lt;D xsi:type="xsd:double"&gt;0.803016229326315&lt;/D&gt;&lt;D xsi:type="xsd:double"&gt;0.801800988221331&lt;/D&gt;&lt;D xsi:type="xsd:double"&gt;0.801367565475423&lt;/D&gt;&lt;D xsi:type="xsd:double"&gt;0.802714418412633&lt;/D&gt;&lt;D xsi:type="xsd:double"&gt;0.804076630329614&lt;/D&gt;&lt;D xsi:type="xsd:double"&gt;0.803947877693201&lt;/D&gt;&lt;D xsi:type="xsd:double"&gt;0.80363087404196&lt;/D&gt;&lt;D xsi:type="xsd:double"&gt;0.803627872172982&lt;/D&gt;&lt;D xsi:type="xsd:double"&gt;0.803145441174573&lt;/D&gt;&lt;D xsi:type="xsd:double"&gt;0.804138607219341&lt;/D&gt;&lt;D xsi:type="xsd:double"&gt;0.803511533102843&lt;/D&gt;&lt;D xsi:type="xsd:double"&gt;0.803134877120557&lt;/D&gt;&lt;D xsi:type="xsd:double"&gt;0.80205632312912&lt;/D&gt;&lt;D xsi:type="xsd:double"&gt;0.801034825357092&lt;/D&gt;&lt;D xsi:type="xsd:double"&gt;0.800691630751761&lt;/D&gt;&lt;D xsi:type="xsd:double"&gt;0.801997445128324&lt;/D&gt;&lt;D xsi:type="xsd:double"&gt;0.801684987356144&lt;/D&gt;&lt;D xsi:type="xsd:double"&gt;0.80098064516129&lt;/D&gt;&lt;D xsi:type="xsd:double"&gt;0.800748387096774&lt;/D&gt;&lt;D xsi:type="xsd:double"&gt;0.800614209398952&lt;/D&gt;&lt;D xsi:type="xsd:double"&gt;0.799865802988464&lt;/D&gt;&lt;D xsi:type="xsd:double"&gt;0.800910991251387&lt;/D&gt;&lt;D xsi:type="xsd:double"&gt;0.800575498722548&lt;/D&gt;&lt;D xsi:type="xsd:double"&gt;0.801298098015433&lt;/D&gt;&lt;D xsi:type="xsd:double"&gt;0.802072311543524&lt;/D&gt;&lt;D xsi:type="xsd:double"&gt;0.801168987006954&lt;/D&gt;&lt;D xsi:type="xsd:double"&gt;0.800678639624297&lt;/D&gt;&lt;D xsi:type="xsd:double"&gt;0.800890207715134&lt;/D&gt;&lt;D xsi:type="xsd:double"&gt;0.800784374435586&lt;/D&gt;&lt;D xsi:type="xsd:double"&gt;0.800402523512792&lt;/D&gt;&lt;D xsi:type="xsd:double"&gt;0.799269696265903&lt;/D&gt;&lt;D xsi:type="xsd:double"&gt;0.799058064516129&lt;/D&gt;&lt;D xsi:type="xsd:double"&gt;0.798936746754755&lt;/D&gt;&lt;D xsi:type="xsd:double"&gt;0.79795607628584&lt;/D&gt;&lt;D xsi:type="xsd:double"&gt;0.797581873080596&lt;/D&gt;&lt;D xsi:type="xsd:double"&gt;0.797181862757749&lt;/D&gt;&lt;D xsi:type="xsd:double"&gt;0.797220573434153&lt;/D&gt;&lt;D xsi:type="xsd:double"&gt;0.797736715786214&lt;/D&gt;&lt;D xsi:type="xsd:double"&gt;0.796923791581718&lt;/D&gt;&lt;D xsi:type="xsd:double"&gt;0.796188288730032&lt;/D&gt;&lt;D xsi:type="xsd:double"&gt;0.795445161290323&lt;/D&gt;&lt;D xsi:type="xsd:double"&gt;0.79567534092815&lt;/D&gt;&lt;D xsi:type="xsd:double"&gt;0.794191642260899&lt;/D&gt;&lt;D xsi:type="xsd:double"&gt;0.794042135954897&lt;/D&gt;&lt;D xsi:type="xsd:double"&gt;0.795200619274932&lt;/D&gt;&lt;D xsi:type="xsd:double"&gt;0.794594245903754&lt;/D&gt;&lt;D xsi:type="xsd:double"&gt;0.793778385631709&lt;/D&gt;&lt;D xsi:type="xsd:double"&gt;0.793228474471297&lt;/D&gt;&lt;D xsi:type="xsd:double"&gt;0.792456968852417&lt;/D&gt;&lt;D xsi:type="xsd:double"&gt;0.792869861422931&lt;/D&gt;&lt;D xsi:type="xsd:double"&gt;0.792759083402147&lt;/D&gt;&lt;D xsi:type="xsd:double"&gt;0.7942140442334&lt;/D&gt;&lt;D xsi:type="xsd:double"&gt;0.794975354202689&lt;/D&gt;&lt;D xsi:type="xsd:double"&gt;0.794565091162467&lt;/D&gt;&lt;D xsi:type="xsd:double"&gt;0.793535900909619&lt;/D&gt;&lt;D xsi:type="xsd:double"&gt;0.793104338176469&lt;/D&gt;&lt;D xsi:type="xsd:double"&gt;0.793891455263362&lt;/D&gt;&lt;D xsi:type="xsd:double"&gt;0.793558626562923&lt;/D&gt;&lt;D xsi:type="xsd:double"&gt;0.793132814616963&lt;/D&gt;&lt;D xsi:type="xsd:double"&gt;0.794283870967742&lt;/D&gt;&lt;D xsi:type="xsd:double"&gt;0.793125249996774&lt;/D&gt;&lt;D xsi:type="xsd:double"&gt;0.792916129032258&lt;/D&gt;&lt;D xsi:type="xsd:double"&gt;0.792730134971225&lt;/D&gt;&lt;D xsi:type="xsd:double"&gt;0.791770428768661&lt;/D&gt;&lt;D xsi:type="xsd:double"&gt;0.792069882067559&lt;/D&gt;&lt;D xsi:type="xsd:double"&gt;0.791625806451613&lt;/D&gt;&lt;D xsi:type="xsd:double"&gt;0.791814510406049&lt;/D&gt;&lt;D xsi:type="xsd:double"&gt;0.79227682660921&lt;/D&gt;&lt;D xsi:type="xsd:double"&gt;0.795977085644982&lt;/D&gt;&lt;D xsi:type="xsd:double"&gt;0.795043156278626&lt;/D&gt;&lt;D xsi:type="xsd:double"&gt;0.793765885252035&lt;/D&gt;&lt;D xsi:type="xsd:double"&gt;0.793061629962199&lt;/D&gt;&lt;D xsi:type="xsd:double"&gt;0.792875666051684&lt;/D&gt;&lt;D xsi:type="xsd:double"&gt;0.794042135954897&lt;/D&gt;&lt;D xsi:type="xsd:double"&gt;0.792638559190835&lt;/D&gt;&lt;D xsi:type="xsd:double"&gt;0.792123018176658&lt;/D&gt;&lt;D xsi:type="xsd:double"&gt;0.792824163635895&lt;/D&gt;&lt;D xsi:type="xsd:double"&gt;0.792276260328182&lt;/D&gt;&lt;D xsi:type="xsd:double"&gt;0.795685491660764&lt;/D&gt;&lt;D xsi:type="xsd:double"&gt;0.795696016690492&lt;/D&gt;&lt;D xsi:type="xsd:double"&gt;0.795183515775918&lt;/D&gt;&lt;D xsi:type="xsd:double"&gt;0.793931976294769&lt;/D&gt;&lt;D xsi:type="xsd:double"&gt;0.794846024996779&lt;/D&gt;&lt;D xsi:type="xsd:double"&gt;0.793215487564306&lt;/D&gt;&lt;D xsi:type="xsd:double"&gt;0.792896661121213&lt;/D&gt;&lt;D xsi:type="xsd:double"&gt;0.79198628282646&lt;/D&gt;&lt;D xsi:type="xsd:double"&gt;0.791686007530043&lt;/D&gt;&lt;D xsi:type="xsd:double"&gt;0.791859985565522&lt;/D&gt;&lt;D xsi:type="xsd:double"&gt;0.7911011432917&lt;/D&gt;&lt;D xsi:type="xsd:double"&gt;0.791755847236907&lt;/D&gt;&lt;D xsi:type="xsd:double"&gt;0.790942024314464&lt;/D&gt;&lt;D xsi:type="xsd:double"&gt;0.792364522492554&lt;/D&gt;&lt;D xsi:type="xsd:double"&gt;0.791508230107887&lt;/D&gt;&lt;D xsi:type="xsd:double"&gt;0.790801397321371&lt;/D&gt;&lt;D xsi:type="xsd:double"&gt;0.790121069121572&lt;/D&gt;&lt;D xsi:type="xsd:double"&gt;0.789936442043653&lt;/D&gt;&lt;D xsi:type="xsd:double"&gt;0.789988010365233&lt;/D&gt;&lt;D xsi:type="xsd:double"&gt;0.789607342666357&lt;/D&gt;&lt;D xsi:type="xsd:double"&gt;0.789361729556911&lt;/D&gt;&lt;D xsi:type="xsd:double"&gt;0.788080750786366&lt;/D&gt;&lt;D xsi:type="xsd:double"&gt;0.788404750544817&lt;/D&gt;&lt;D xsi:type="xsd:double"&gt;0.789018980812874&lt;/D&gt;&lt;D xsi:type="xsd:double"&gt;0.790174081237911&lt;/D&gt;&lt;D xsi:type="xsd:double"&gt;0.790679080803652&lt;/D&gt;&lt;D xsi:type="xsd:double"&gt;0.789559227584072&lt;/D&gt;&lt;D xsi:type="xsd:double"&gt;0.789635955520008&lt;/D&gt;&lt;D xsi:type="xsd:double"&gt;0.789693647210577&lt;/D&gt;&lt;D xsi:type="xsd:double"&gt;0.79184779103515&lt;/D&gt;&lt;D xsi:type="xsd:double"&gt;0.789834792813939&lt;/D&gt;&lt;D xsi:type="xsd:double"&gt;0.790676381455929&lt;/D&gt;&lt;D xsi:type="xsd:double"&gt;0.790498542800402&lt;/D&gt;&lt;D xsi:type="xsd:double"&gt;0.79060650219878&lt;/D&gt;&lt;D xsi:type="xsd:double"&gt;0.790694075468778&lt;/D&gt;&lt;D xsi:type="xsd:double"&gt;0.790132054059631&lt;/D&gt;&lt;D xsi:type="xsd:double"&gt;0.789152664766793&lt;/D&gt;&lt;D xsi:type="xsd:double"&gt;0.790248745954171&lt;/D&gt;&lt;D xsi:type="xsd:double"&gt;0.790079042719173&lt;/D&gt;&lt;D xsi:type="xsd:double"&gt;0.790914130280646&lt;/D&gt;&lt;D xsi:type="xsd:double"&gt;0.79464665609407&lt;/D&gt;&lt;D xsi:type="xsd:double"&gt;0.792523147551131&lt;/D&gt;&lt;D xsi:type="xsd:double"&gt;0.7929660295597&lt;/D&gt;&lt;D xsi:type="xsd:double"&gt;0.792823238055928&lt;/D&gt;&lt;D xsi:type="xsd:double"&gt;0.794475679579099&lt;/D&gt;&lt;D xsi:type="xsd:double"&gt;0.794406261685858&lt;/D&gt;&lt;D xsi:type="xsd:double"&gt;0.793941660433807&lt;/D&gt;&lt;D xsi:type="xsd:double"&gt;0.793220863643399&lt;/D&gt;&lt;D xsi:type="xsd:double"&gt;0.793856989899251&lt;/D&gt;&lt;D xsi:type="xsd:double"&gt;0.794369976649078&lt;/D&gt;&lt;D xsi:type="xsd:double"&gt;0.796588739226919&lt;/D&gt;&lt;D xsi:type="xsd:double"&gt;0.798346425208632&lt;/D&gt;&lt;D xsi:type="xsd:double"&gt;0.797288056870815&lt;/D&gt;&lt;D xsi:type="xsd:double"&gt;0.7990710876016&lt;/D&gt;&lt;D xsi:type="xsd:double"&gt;0.799099598818385&lt;/D&gt;&lt;D xsi:type="xsd:double"&gt;0.79960271392823&lt;/D&gt;&lt;D xsi:type="xsd:double"&gt;0.798934702142203&lt;/D&gt;&lt;D xsi:type="xsd:double"&gt;0.799654376394423&lt;/D&gt;&lt;D xsi:type="xsd:double"&gt;0.801947005351041&lt;/D&gt;&lt;D xsi:type="xsd:double"&gt;0.802411502998259&lt;/D&gt;&lt;D xsi:type="xsd:double"&gt;0.801949559028315&lt;/D&gt;&lt;D xsi:type="xsd:double"&gt;0.803157623405078&lt;/D&gt;&lt;D xsi:type="xsd:double"&gt;0.802241834696901&lt;/D&gt;&lt;D xsi:type="xsd:double"&gt;0.802241834696901&lt;/D&gt;&lt;D xsi:type="xsd:double"&gt;0.80099214018812&lt;/D&gt;&lt;D xsi:type="xsd:double"&gt;0.803544499581105&lt;/D&gt;&lt;D xsi:type="xsd:double"&gt;0.802085884825123&lt;/D&gt;&lt;D xsi:type="xsd:double"&gt;0.802006628580272&lt;/D&gt;&lt;D xsi:type="xsd:double"&gt;0.802006628580272&lt;/D&gt;&lt;D xsi:type="xsd:double"&gt;0.803130721819635&lt;/D&gt;&lt;D xsi:type="xsd:double"&gt;0.803011939451765&lt;/D&gt;&lt;D xsi:type="xsd:double"&gt;0.801194407181921&lt;/D&gt;&lt;D xsi:type="xsd:double"&gt;0.801978155183308&lt;/D&gt;&lt;D xsi:type="xsd:double"&gt;0.801960025789813&lt;/D&gt;&lt;D xsi:type="xsd:double"&gt;0.800655196429953&lt;/D&gt;&lt;D xsi:type="xsd:double"&gt;0.799806514027733&lt;/D&gt;&lt;D xsi:type="xsd:double"&gt;0.799429890750558&lt;/D&gt;&lt;D xsi:type="xsd:double"&gt;0.798991475257612&lt;/D&gt;&lt;D xsi:type="xsd:double"&gt;0.799680148576145&lt;/D&gt;&lt;D xsi:type="xsd:double"&gt;0.804170911951713&lt;/D&gt;&lt;D xsi:type="xsd:double"&gt;0.802969134926675&lt;/D&gt;&lt;D xsi:type="xsd:double"&gt;0.802401774888424&lt;/D&gt;&lt;D xsi:type="xsd:double"&gt;0.802041000632168&lt;/D&gt;&lt;D xsi:type="xsd:double"&gt;0.802043422733078&lt;/D&gt;&lt;D xsi:type="xsd:double"&gt;0.806636391784498&lt;/D&gt;&lt;D xsi:type="xsd:double"&gt;0.807089966201398&lt;/D&gt;&lt;D xsi:type="xsd:double"&gt;0.804932793271587&lt;/D&gt;&lt;D xsi:type="xsd:double"&gt;0.807693299966461&lt;/D&gt;&lt;D xsi:type="xsd:double"&gt;0.807701238390093&lt;/D&gt;&lt;D xsi:type="xsd:double"&gt;0.810669280674827&lt;/D&gt;&lt;D xsi:type="xsd:double"&gt;0.808574855860388&lt;/D&gt;&lt;D xsi:type="xsd:double"&gt;0.807613938252818&lt;/D&gt;&lt;D xsi:type="xsd:double"&gt;0.807123231124469&lt;/D&gt;&lt;D xsi:type="xsd:double"&gt;0.805727554179567&lt;/D&gt;&lt;D xsi:type="xsd:double"&gt;0.805405056759546&lt;/D&gt;&lt;D xsi:type="xsd:double"&gt;0.806360916219563&lt;/D&gt;&lt;D xsi:type="xsd:double"&gt;0.806750325650979&lt;/D&gt;&lt;D xsi:type="xsd:double"&gt;0.80611007943877&lt;/D&gt;&lt;D xsi:type="xsd:double"&gt;0.80544772173285&lt;/D&gt;&lt;D xsi:type="xsd:double"&gt;0.805181240248101&lt;/D&gt;&lt;D xsi:type="xsd:double"&gt;0.808095391556558&lt;/D&gt;&lt;D xsi:type="xsd:double"&gt;0.80923596432438&lt;/D&gt;&lt;D xsi:type="xsd:double"&gt;0.809483914209115&lt;/D&gt;&lt;D xsi:type="xsd:double"&gt;0.808913009848914&lt;/D&gt;&lt;D xsi:type="xsd:double"&gt;0.809467958962726&lt;/D&gt;&lt;D xsi:type="xsd:double"&gt;0.809063366208986&lt;/D&gt;&lt;D xsi:type="xsd:double"&gt;0.808962689838331&lt;/D&gt;&lt;D xsi:type="xsd:double"&gt;0.808550689135003&lt;/D&gt;&lt;D xsi:type="xsd:double"&gt;0.809372138905724&lt;/D&gt;&lt;D xsi:type="xsd:double"&gt;0.810797916236847&lt;/D&gt;&lt;D xsi:type="xsd:double"&gt;0.811009103334451&lt;/D&gt;&lt;D xsi:type="xsd:double"&gt;0.810731694736028&lt;/D&gt;&lt;D xsi:type="xsd:double"&gt;0.810909794312979&lt;/D&gt;&lt;D xsi:type="xsd:double"&gt;0.809146231401975&lt;/D&gt;&lt;D xsi:type="xsd:double"&gt;0.81002036554871&lt;/D&gt;&lt;D xsi:type="xsd:double"&gt;0.808755493124734&lt;/D&gt;&lt;D xsi:type="xsd:double"&gt;0.809193062034484&lt;/D&gt;&lt;D xsi:type="xsd:double"&gt;0.808515570666873&lt;/D&gt;&lt;D xsi:type="xsd:double"&gt;0.807738846124141&lt;/D&gt;&lt;D xsi:type="xsd:double"&gt;0.809028537593162&lt;/D&gt;&lt;D xsi:type="xsd:double"&gt;0.807365913334621&lt;/D&gt;&lt;D xsi:type="xsd:double"&gt;0.804987698213343&lt;/D&gt;&lt;D xsi:type="xsd:double"&gt;0.804135139664084&lt;/D&gt;&lt;D xsi:type="xsd:double"&gt;0.800783515251485&lt;/D&gt;&lt;D xsi:type="xsd:double"&gt;0.79989689392963&lt;/D&gt;&lt;D xsi:type="xsd:double"&gt;0.800366205900557&lt;/D&gt;&lt;D xsi:type="xsd:double"&gt;0.801245599783374&lt;/D&gt;&lt;D xsi:type="xsd:double"&gt;0.800959356302868&lt;/D&gt;&lt;D xsi:type="xsd:double"&gt;0.801557825234705&lt;/D&gt;&lt;D xsi:type="xsd:double"&gt;0.801436733430491&lt;/D&gt;&lt;D xsi:type="xsd:double"&gt;0.800706649989039&lt;/D&gt;&lt;D xsi:type="xsd:double"&gt;0.800510783200908&lt;/D&gt;&lt;D xsi:type="xsd:double"&gt;0.800162511446739&lt;/D&gt;&lt;D xsi:type="xsd:double"&gt;0.800103192518542&lt;/D&gt;&lt;D xsi:type="xsd:double"&gt;0.800103192518542&lt;/D&gt;&lt;D xsi:type="xsd:double"&gt;0.799259574577867&lt;/D&gt;&lt;D xsi:type="xsd:double"&gt;0.800074825192868&lt;/D&gt;&lt;D xsi:type="xsd:double"&gt;0.801295450439989&lt;/D&gt;&lt;D xsi:type="xsd:double"&gt;0.802216802797455&lt;/D&gt;&lt;D xsi:type="xsd:double"&gt;0.802343286278356&lt;/D&gt;&lt;D xsi:type="xsd:double"&gt;0.803465895894088&lt;/D&gt;&lt;D xsi:type="xsd:double"&gt;0.801829464965359&lt;/D&gt;&lt;D xsi:type="xsd:double"&gt;0.800596044432403&lt;/D&gt;&lt;D xsi:type="xsd:double"&gt;0.799218185571266&lt;/D&gt;&lt;D xsi:type="xsd:double"&gt;0.799525259301306&lt;/D&gt;&lt;D xsi:type="xsd:double"&gt;0.800020645694082&lt;/D&gt;&lt;D xsi:type="xsd:double"&gt;0.799961290322581&lt;/D&gt;&lt;D xsi:type="xsd:double"&gt;0.799249022568033&lt;/D&gt;&lt;D xsi:type="xsd:double"&gt;0.799156107254381&lt;/D&gt;&lt;D xsi:type="xsd:double"&gt;0.799723863841648&lt;/D&gt;&lt;D xsi:type="xsd:double"&gt;0.802177952105698&lt;/D&gt;&lt;D xsi:type="xsd:double"&gt;0.800588364321381&lt;/D&gt;&lt;D xsi:type="xsd:double"&gt;0.800185801656731&lt;/D&gt;&lt;D xsi:type="xsd:double"&gt;0.801403707956495&lt;/D&gt;&lt;D xsi:type="xsd:double"&gt;0.801912110030191&lt;/D&gt;&lt;D xsi:type="xsd:double"&gt;0.80133372889445&lt;/D&gt;&lt;D xsi:type="xsd:double"&gt;0.801119797713961&lt;/D&gt;&lt;D xsi:type="xsd:double"&gt;0.800162542893263&lt;/D&gt;&lt;D xsi:type="xsd:double"&gt;0.801129841486851&lt;/D&gt;&lt;D xsi:type="xsd:double"&gt;0.800856310128704&lt;/D&gt;&lt;D xsi:type="xsd:double"&gt;0.801341416225977&lt;/D&gt;&lt;D xsi:type="xsd:double"&gt;0.800915774538888&lt;/D&gt;&lt;D xsi:type="xsd:double"&gt;0.800129007288912&lt;/D&gt;&lt;D xsi:type="xsd:double"&gt;0.800536753415997&lt;/D&gt;&lt;D xsi:type="xsd:double"&gt;0.800335462228243&lt;/D&gt;&lt;D xsi:type="xsd:double"&gt;0.80086183539976&lt;/D&gt;&lt;D xsi:type="xsd:double"&gt;0.80119456126319&lt;/D&gt;&lt;D xsi:type="xsd:double"&gt;0.800686265657048&lt;/D&gt;&lt;D xsi:type="xsd:double"&gt;0.799548561847027&lt;/D&gt;&lt;D xsi:type="xsd:double"&gt;0.799809071675525&lt;/D&gt;&lt;D xsi:type="xsd:double"&gt;0.799809071675525&lt;/D&gt;&lt;D xsi:type="xsd:double"&gt;0.800784273257314&lt;/D&gt;&lt;D xsi:type="xsd:double"&gt;0.800291357260726&lt;/D&gt;&lt;D xsi:type="xsd:double"&gt;0.800379173813792&lt;/D&gt;&lt;D xsi:type="xsd:double"&gt;0.800317366119232&lt;/D&gt;&lt;D xsi:type="xsd:double"&gt;0.799979371341636&lt;/D&gt;&lt;D xsi:type="xsd:double"&gt;0.799608060544332&lt;/D&gt;&lt;D xsi:type="xsd:double"&gt;0.799729137108216&lt;/D&gt;&lt;D xsi:type="xsd:double"&gt;0.800768853685596&lt;/D&gt;&lt;D xsi:type="xsd:double"&gt;0.801429234817605&lt;/D&gt;&lt;D xsi:type="xsd:double"&gt;0.801460155302737&lt;/D&gt;&lt;D xsi:type="xsd:double"&gt;0.801473054201171&lt;/D&gt;&lt;D xsi:type="xsd:double"&gt;0.800993163936541&lt;/D&gt;&lt;D xsi:type="xsd:double"&gt;0.801248565053077&lt;/D&gt;&lt;D xsi:type="xsd:double"&gt;0.801475519785379&lt;/D&gt;&lt;D xsi:type="xsd:double"&gt;0.801728586171311&lt;/D&gt;&lt;D xsi:type="xsd:double"&gt;0.801266590138138&lt;/D&gt;&lt;D xsi:type="xsd:double"&gt;0.80084625506334&lt;/D&gt;&lt;D xsi:type="xsd:double"&gt;0.800500490170786&lt;/D&gt;&lt;D xsi:type="xsd:double"&gt;0.800908246465064&lt;/D&gt;&lt;D xsi:type="xsd:double"&gt;0.800350895299035&lt;/D&gt;&lt;D xsi:type="xsd:double"&gt;0.800030956956931&lt;/D&gt;&lt;D xsi:type="xsd:double"&gt;0.800325052240539&lt;/D&gt;&lt;D xsi:type="xsd:double"&gt;0.800572777584272&lt;/D&gt;&lt;D xsi:type="xsd:double"&gt;0.801031991744066&lt;/D&gt;&lt;D xsi:type="xsd:double"&gt;0.800954530796517&lt;/D&gt;&lt;D xsi:type="xsd:double"&gt;0.800536614940082&lt;/D&gt;&lt;D xsi:type="xsd:double"&gt;0.800428271049135&lt;/D&gt;&lt;D xsi:type="xsd:double"&gt;0.800394772489776&lt;/D&gt;&lt;D xsi:type="xsd:double"&gt;0.800585602435281&lt;/D&gt;&lt;D xsi:type="xsd:double"&gt;0.801310409761005&lt;/D&gt;&lt;D xsi:type="xsd:double"&gt;0.802921684416824&lt;/D&gt;&lt;D xsi:type="xsd:double"&gt;0.80225988700565&lt;/D&gt;&lt;D xsi:type="xsd:double"&gt;0.802278327506354&lt;/D&gt;&lt;D xsi:type="xsd:double"&gt;0.802054034526359&lt;/D&gt;&lt;D xsi:type="xsd:double"&gt;0.802167182662539&lt;/D&gt;&lt;D xsi:type="xsd:double"&gt;0.801855148747323&lt;/D&gt;&lt;D xsi:type="xsd:double"&gt;0.801912110030191&lt;/D&gt;&lt;D xsi:type="xsd:double"&gt;0.80173147885325&lt;/D&gt;&lt;D xsi:type="xsd:double"&gt;0.80178064516129&lt;/D&gt;&lt;D xsi:type="xsd:double"&gt;0.801896529480067&lt;/D&gt;&lt;D xsi:type="xsd:double"&gt;0.801145747316268&lt;/D&gt;&lt;D xsi:type="xsd:double"&gt;0.801641163264779&lt;/D&gt;&lt;D xsi:type="xsd:double"&gt;0.801878515766114&lt;/D&gt;&lt;D xsi:type="xsd:double"&gt;0.803581334743849&lt;/D&gt;&lt;D xsi:type="xsd:double"&gt;0.802887406623747&lt;/D&gt;&lt;D xsi:type="xsd:double"&gt;0.802105507605372&lt;/D&gt;&lt;D xsi:type="xsd:double"&gt;0.802329931753383&lt;/D&gt;&lt;D xsi:type="xsd:double"&gt;0.802435531934106&lt;/D&gt;&lt;D xsi:type="xsd:double"&gt;0.802208433843733&lt;/D&gt;&lt;D xsi:type="xsd:double"&gt;0.802275336334438&lt;/D&gt;&lt;D xsi:type="xsd:double"&gt;0.801901027896359&lt;/D&gt;&lt;D xsi:type="xsd:double"&gt;0.802316881240486&lt;/D&gt;&lt;D xsi:type="xsd:double"&gt;0.802358435794553&lt;/D&gt;&lt;D xsi:type="xsd:double"&gt;0.801978665497182&lt;/D&gt;&lt;D xsi:type="xsd:double"&gt;0.801872920052627&lt;/D&gt;&lt;D xsi:type="xsd:double"&gt;0.825644329896907&lt;/D&gt;&lt;D xsi:type="xsd:double"&gt;0.838146935196885&lt;/D&gt;&lt;D xsi:type="xsd:double"&gt;0.833591271376615&lt;/D&gt;&lt;D xsi:type="xsd:double"&gt;0.831927897261334&lt;/D&gt;&lt;D xsi:type="xsd:double"&gt;0.830876758610907&lt;/D&gt;&lt;D xsi:type="xsd:double"&gt;0.830629561808475&lt;/D&gt;&lt;D xsi:type="xsd:double"&gt;0.831216064588519&lt;/D&gt;&lt;D xsi:type="xsd:double"&gt;0.831738087252651&lt;/D&gt;&lt;D xsi:type="xsd:double"&gt;0.83181753679838&lt;/D&gt;&lt;D xsi:type="xsd:double"&gt;0.836168319513044&lt;/D&gt;&lt;D xsi:type="xsd:double"&gt;0.837943134320656&lt;/D&gt;&lt;D xsi:type="xsd:double"&gt;0.837504515196863&lt;/D&gt;&lt;D xsi:type="xsd:double"&gt;0.836946143325334&lt;/D&gt;&lt;D xsi:type="xsd:double"&gt;0.833698934166043&lt;/D&gt;&lt;D xsi:type="xsd:double"&gt;0.831750496787014&lt;/D&gt;&lt;D xsi:type="xsd:double"&gt;0.829182688585512&lt;/D&gt;&lt;D xsi:type="xsd:double"&gt;0.831597827068736&lt;/D&gt;&lt;D xsi:type="xsd:double"&gt;0.831806687996697&lt;/D&gt;&lt;D xsi:type="xsd:double"&gt;0.833853776871661&lt;/D&gt;&lt;D xsi:type="xsd:double"&gt;0.835453818163049&lt;/D&gt;&lt;D xsi:type="xsd:double"&gt;0.833563420078187&lt;/D&gt;&lt;D xsi:type="xsd:double"&gt;0.834120287947984&lt;/D&gt;&lt;D xsi:type="xsd:double"&gt;0.825640959471491&lt;/D&gt;&lt;D xsi:type="xsd:double"&gt;0.827391321178338&lt;/D&gt;&lt;D xsi:type="xsd:double"&gt;0.826266484296369&lt;/D&gt;&lt;D xsi:type="xsd:double"&gt;0.826178402301965&lt;/D&gt;&lt;D xsi:type="xsd:double"&gt;0.826363530793151&lt;/D&gt;&lt;D xsi:type="xsd:double"&gt;0.827107446547697&lt;/D&gt;&lt;D xsi:type="xsd:double"&gt;0.82405997574131&lt;/D&gt;&lt;D xsi:type="xsd:double"&gt;0.826434230560789&lt;/D&gt;&lt;D xsi:type="xsd:double"&gt;0.828253632351803&lt;/D&gt;&lt;D xsi:type="xsd:double"&gt;0.83069240496529&lt;/D&gt;&lt;D xsi:type="xsd:double"&gt;0.828333655893168&lt;/D&gt;&lt;D xsi:type="xsd:double"&gt;0.825563541115599&lt;/D&gt;&lt;D xsi:type="xsd:double"&gt;0.82221935483871&lt;/D&gt;&lt;D xsi:type="xsd:double"&gt;0.818849275474522&lt;/D&gt;&lt;D xsi:type="xsd:double"&gt;0.821453456863403&lt;/D&gt;&lt;D xsi:type="xsd:double"&gt;0.821750238715838&lt;/D&gt;&lt;D xsi:type="xsd:double"&gt;0.82116590539599&lt;/D&gt;&lt;D xsi:type="xsd:double"&gt;0.819169526955534&lt;/D&gt;&lt;D xsi:type="xsd:double"&gt;0.819393548387097&lt;/D&gt;&lt;D xsi:type="xsd:double"&gt;0.818090322580645&lt;/D&gt;&lt;D xsi:type="xsd:double"&gt;0.819659862189992&lt;/D&gt;&lt;D xsi:type="xsd:double"&gt;0.818449270313165&lt;/D&gt;&lt;D xsi:type="xsd:double"&gt;0.815840408784743&lt;/D&gt;&lt;D xsi:type="xsd:double"&gt;0.817711424810963&lt;/D&gt;&lt;D xsi:type="xsd:double"&gt;0.819092105602725&lt;/D&gt;&lt;D xsi:type="xsd:double"&gt;0.819427598131565&lt;/D&gt;&lt;D xsi:type="xsd:double"&gt;0.821272807040182&lt;/D&gt;&lt;D xsi:type="xsd:double"&gt;0.822821234096364&lt;/D&gt;&lt;D xsi:type="xsd:double"&gt;0.821842862488548&lt;/D&gt;&lt;D xsi:type="xsd:double"&gt;0.82221935483871&lt;/D&gt;&lt;D xsi:type="xsd:double"&gt;0.824666443004981&lt;/D&gt;&lt;D xsi:type="xsd:double"&gt;0.824859996387004&lt;/D&gt;&lt;D xsi:type="xsd:double"&gt;0.824356757593744&lt;/D&gt;&lt;D xsi:type="xsd:double"&gt;0.824730960798988&lt;/D&gt;&lt;D xsi:type="xsd:double"&gt;0.824601925210973&lt;/D&gt;&lt;D xsi:type="xsd:double"&gt;0.819494445089614&lt;/D&gt;&lt;D xsi:type="xsd:double"&gt;0.815971818991213&lt;/D&gt;&lt;D xsi:type="xsd:double"&gt;0.818797661905315&lt;/D&gt;&lt;D xsi:type="xsd:double"&gt;0.819275087420483&lt;/D&gt;&lt;D xsi:type="xsd:double"&gt;0.81963046114939&lt;/D&gt;&lt;D xsi:type="xsd:double"&gt;0.822052486259128&lt;/D&gt;&lt;D xsi:type="xsd:double"&gt;0.824323975642481&lt;/D&gt;&lt;D xsi:type="xsd:double"&gt;0.824279171773205&lt;/D&gt;&lt;D xsi:type="xsd:double"&gt;0.82463654071905&lt;/D&gt;&lt;D xsi:type="xsd:double"&gt;0.824936458991859&lt;/D&gt;&lt;D xsi:type="xsd:double"&gt;0.825161290322581&lt;/D&gt;&lt;D xsi:type="xsd:double"&gt;0.826938459553606&lt;/D&gt;&lt;D xsi:type="xsd:double"&gt;0.826097614470578&lt;/D&gt;&lt;D xsi:type="xsd:double"&gt;0.826879653165766&lt;/D&gt;&lt;D xsi:type="xsd:double"&gt;0.827664954971228&lt;/D&gt;&lt;D xsi:type="xsd:double"&gt;0.826952605840075&lt;/D&gt;&lt;D xsi:type="xsd:double"&gt;0.828176210998994&lt;/D&gt;&lt;D xsi:type="xsd:double"&gt;0.830131224113237&lt;/D&gt;&lt;D xsi:type="xsd:double"&gt;0.829440759761542&lt;/D&gt;&lt;D xsi:type="xsd:double"&gt;0.829324938067713&lt;/D&gt;&lt;D xsi:type="xsd:double"&gt;0.830440897536806&lt;/D&gt;&lt;D xsi:type="xsd:double"&gt;0.832283952210152&lt;/D&gt;&lt;D xsi:type="xsd:double"&gt;0.82906093171468&lt;/D&gt;&lt;D xsi:type="xsd:double"&gt;0.8314951691756&lt;/D&gt;&lt;D xsi:type="xsd:double"&gt;0.831838767531579&lt;/D&gt;&lt;D xsi:type="xsd:double"&gt;0.830836526922928&lt;/D&gt;&lt;D xsi:type="xsd:double"&gt;0.831260161552556&lt;/D&gt;&lt;D xsi:type="xsd:double"&gt;0.834694641221177&lt;/D&gt;&lt;D xsi:type="xsd:double"&gt;0.837223404941617&lt;/D&gt;&lt;D xsi:type="xsd:double"&gt;0.840236380996619&lt;/D&gt;&lt;D xsi:type="xsd:double"&gt;0.838171918144048&lt;/D&gt;&lt;D xsi:type="xsd:double"&gt;0.843335096705934&lt;/D&gt;&lt;D xsi:type="xsd:double"&gt;0.845349917423617&lt;/D&gt;&lt;D xsi:type="xsd:double"&gt;0.843242755025677&lt;/D&gt;&lt;D xsi:type="xsd:double"&gt;0.84192462032748&lt;/D&gt;&lt;D xsi:type="xsd:double"&gt;0.846588490266651&lt;/D&gt;&lt;D xsi:type="xsd:double"&gt;0.845454310923069&lt;/D&gt;&lt;D xsi:type="xsd:double"&gt;0.845321328139109&lt;/D&gt;&lt;D xsi:type="xsd:double"&gt;0.84181876813931&lt;/D&gt;&lt;D xsi:type="xsd:double"&gt;0.844335483870968&lt;/D&gt;&lt;D xsi:type="xsd:double"&gt;0.843738308111107&lt;/D&gt;&lt;D xsi:type="xsd:double"&gt;0.843738308111107&lt;/D&gt;&lt;D xsi:type="xsd:double"&gt;0.846865444411472&lt;/D&gt;&lt;D xsi:type="xsd:double"&gt;0.848552884553349&lt;/D&gt;&lt;D xsi:type="xsd:double"&gt;0.848065336034165&lt;/D&gt;&lt;D xsi:type="xsd:double"&gt;0.847739970838333&lt;/D&gt;&lt;D xsi:type="xsd:double"&gt;0.847739970838333&lt;/D&gt;&lt;D xsi:type="xsd:double"&gt;0.8554877498097&lt;/D&gt;&lt;D xsi:type="xsd:double"&gt;0.857220265510702&lt;/D&gt;&lt;D xsi:type="xsd:double"&gt;0.864436733272275&lt;/D&gt;&lt;D xsi:type="xsd:double"&gt;0.86126623418497&lt;/D&gt;&lt;D xsi:type="xsd:double"&gt;0.861167287107287&lt;/D&gt;&lt;D xsi:type="xsd:double"&gt;0.85043670934996&lt;/D&gt;&lt;D xsi:type="xsd:double"&gt;0.847472040406123&lt;/D&gt;&lt;D xsi:type="xsd:double"&gt;0.846544348812039&lt;/D&gt;&lt;D xsi:type="xsd:double"&gt;0.848451370065388&lt;/D&gt;&lt;D xsi:type="xsd:double"&gt;0.848718047379019&lt;/D&gt;&lt;D xsi:type="xsd:double"&gt;0.844532482018539&lt;/D&gt;&lt;D xsi:type="xsd:double"&gt;0.843469030170484&lt;/D&gt;&lt;D xsi:type="xsd:double"&gt;0.84453357517851&lt;/D&gt;&lt;D xsi:type="xsd:double"&gt;0.844650139995142&lt;/D&gt;&lt;D xsi:type="xsd:double"&gt;0.848514813340354&lt;/D&gt;&lt;D xsi:type="xsd:double"&gt;0.848686406944195&lt;/D&gt;&lt;D xsi:type="xsd:double"&gt;0.847859827349572&lt;/D&gt;&lt;D xsi:type="xsd:double"&gt;0.84883094217591&lt;/D&gt;&lt;D xsi:type="xsd:double"&gt;0.849114970413442&lt;/D&gt;&lt;D xsi:type="xsd:double"&gt;0.847557371572482&lt;/D&gt;&lt;D xsi:type="xsd:double"&gt;0.850522092484954&lt;/D&gt;&lt;D xsi:type="xsd:double"&gt;0.850485287320906&lt;/D&gt;&lt;D xsi:type="xsd:double"&gt;0.84750695539572&lt;/D&gt;&lt;D xsi:type="xsd:double"&gt;0.844140499582611&lt;/D&gt;&lt;D xsi:type="xsd:double"&gt;0.843304843304843&lt;/D&gt;&lt;D xsi:type="xsd:double"&gt;0.844648726376335&lt;/D&gt;&lt;D xsi:type="xsd:double"&gt;0.842082318245929&lt;/D&gt;&lt;D xsi:type="xsd:double"&gt;0.840906757034299&lt;/D&gt;&lt;D xsi:type="xsd:double"&gt;0.838993710691824&lt;/D&gt;&lt;D xsi:type="xsd:double"&gt;0.836076518166645&lt;/D&gt;&lt;D xsi:type="xsd:double"&gt;0.835568573043523&lt;/D&gt;&lt;D xsi:type="xsd:double"&gt;0.837304847986853&lt;/D&gt;&lt;D xsi:type="xsd:double"&gt;0.83850006420958&lt;/D&gt;&lt;D xsi:type="xsd:double"&gt;0.838382929494183&lt;/D&gt;&lt;D xsi:type="xsd:double"&gt;0.840010292036537&lt;/D&gt;&lt;D xsi:type="xsd:double"&gt;0.840065368728527&lt;/D&gt;&lt;D xsi:type="xsd:double"&gt;0.840979577129474&lt;/D&gt;&lt;D xsi:type="xsd:double"&gt;0.842002960674519&lt;/D&gt;&lt;D xsi:type="xsd:double"&gt;0.841157092855672&lt;/D&gt;&lt;D xsi:type="xsd:double"&gt;0.841520844055584&lt;/D&gt;&lt;D xsi:type="xsd:double"&gt;0.842693450275852&lt;/D&gt;&lt;D xsi:type="xsd:double"&gt;0.842900340989513&lt;/D&gt;&lt;D xsi:type="xsd:double"&gt;0.843075973299379&lt;/D&gt;&lt;D xsi:type="xsd:double"&gt;0.840845052301121&lt;/D&gt;&lt;D xsi:type="xsd:double"&gt;0.838465304439692&lt;/D&gt;&lt;D xsi:type="xsd:double"&gt;0.838782790104697&lt;/D&gt;&lt;D xsi:type="xsd:double"&gt;0.838026083709912&lt;/D&gt;&lt;D xsi:type="xsd:double"&gt;0.838623691360727&lt;/D&gt;&lt;D xsi:type="xsd:double"&gt;0.838688904630047&lt;/D&gt;&lt;D xsi:type="xsd:double"&gt;0.835902260484058&lt;/D&gt;&lt;D xsi:type="xsd:double"&gt;0.837277953953644&lt;/D&gt;&lt;D xsi:type="xsd:double"&gt;0.838644827897267&lt;/D&gt;&lt;D xsi:type="xsd:double"&gt;0.840369478118599&lt;/D&gt;&lt;D xsi:type="xsd:double"&gt;0.833584754831805&lt;/D&gt;&lt;D xsi:type="xsd:double"&gt;0.833322585221776&lt;/D&gt;&lt;D xsi:type="xsd:double"&gt;0.836155860236551&lt;/D&gt;&lt;D xsi:type="xsd:double"&gt;0.837043725009674&lt;/D&gt;&lt;D xsi:type="xsd:double"&gt;0.839035840028889&lt;/D&gt;&lt;D xsi:type="xsd:double"&gt;0.840463917525773&lt;/D&gt;&lt;D xsi:type="xsd:double"&gt;0.840463917525773&lt;/D&gt;&lt;D xsi:type="xsd:double"&gt;0.840286193115895&lt;/D&gt;&lt;D xsi:type="xsd:double"&gt;0.840071159696798&lt;/D&gt;&lt;D xsi:type="xsd:double"&gt;0.83550671361684&lt;/D&gt;&lt;D xsi:type="xsd:double"&gt;0.832716630352101&lt;/D&gt;&lt;D xsi:type="xsd:double"&gt;0.835899816863989&lt;/D&gt;&lt;D xsi:type="xsd:double"&gt;0.835426714466252&lt;/D&gt;&lt;D xsi:type="xsd:double"&gt;0.836176550230165&lt;/D&gt;&lt;D xsi:type="xsd:double"&gt;0.836925694838344&lt;/D&gt;&lt;D xsi:type="xsd:double"&gt;0.836134887078478&lt;/D&gt;&lt;D xsi:type="xsd:double"&gt;0.835612906552538&lt;/D&gt;&lt;D xsi:type="xsd:double"&gt;0.834661714256236&lt;/D&gt;&lt;D xsi:type="xsd:double"&gt;0.835510451456498&lt;/D&gt;&lt;D xsi:type="xsd:double"&gt;0.835955230039199&lt;/D&gt;&lt;D xsi:type="xsd:double"&gt;0.837101972412015&lt;/D&gt;&lt;D xsi:type="xsd:double"&gt;0.836423892298963&lt;/D&gt;&lt;D xsi:type="xsd:double"&gt;0.836449682777119&lt;/D&gt;&lt;D xsi:type="xsd:double"&gt;0.834321968329293&lt;/D&gt;&lt;D xsi:type="xsd:double"&gt;0.835133950442204&lt;/D&gt;&lt;D xsi:type="xsd:double"&gt;0.836152437923833&lt;/D&gt;&lt;D xsi:type="xsd:double"&gt;0.838234725320062&lt;/D&gt;&lt;D xsi:type="xsd:double"&gt;0.838765406631943&lt;/D&gt;&lt;D xsi:type="xsd:double"&gt;0.838428116498846&lt;/D&gt;&lt;D xsi:type="xsd:double"&gt;0.839371824956807&lt;/D&gt;&lt;D xsi:type="xsd:double"&gt;0.836388480676515&lt;/D&gt;&lt;D xsi:type="xsd:double"&gt;0.836289802758798&lt;/D&gt;&lt;D xsi:type="xsd:double"&gt;0.836020569926149&lt;/D&gt;&lt;D xsi:type="xsd:double"&gt;0.836880894707004&lt;/D&gt;&lt;D xsi:type="xsd:double"&gt;0.839294918049686&lt;/D&gt;&lt;D xsi:type="xsd:double"&gt;0.839873238347976&lt;/D&gt;&lt;D xsi:type="xsd:double"&gt;0.839159397508085&lt;/D&gt;&lt;D xsi:type="xsd:double"&gt;0.841581862681953&lt;/D&gt;&lt;D xsi:type="xsd:double"&gt;0.842223252937539&lt;/D&gt;&lt;D xsi:type="xsd:double"&gt;0.841642719997938&lt;/D&gt;&lt;D xsi:type="xsd:double"&gt;0.843604583714665&lt;/D&gt;&lt;D xsi:type="xsd:double"&gt;0.844170230305528&lt;/D&gt;&lt;D xsi:type="xsd:double"&gt;0.843402983536444&lt;/D&gt;&lt;D xsi:type="xsd:double"&gt;0.843181964573269&lt;/D&gt;&lt;D xsi:type="xsd:double"&gt;0.845131375579598&lt;/D&gt;&lt;D xsi:type="xsd:double"&gt;0.845089279967043&lt;/D&gt;&lt;D xsi:type="xsd:double"&gt;0.845082389289392&lt;/D&gt;&lt;D xsi:type="xsd:double"&gt;0.845301093128356&lt;/D&gt;&lt;D xsi:type="xsd:double"&gt;0.845377415575554&lt;/D&gt;&lt;D xsi:type="xsd:double"&gt;0.845612001802846&lt;/D&gt;&lt;D xsi:type="xsd:double"&gt;0.844557183693441&lt;/D&gt;&lt;D xsi:type="xsd:double"&gt;0.846353931933195&lt;/D&gt;&lt;D xsi:type="xsd:double"&gt;0.848507472292662&lt;/D&gt;&lt;D xsi:type="xsd:double"&gt;0.847848195780069&lt;/D&gt;&lt;D xsi:type="xsd:double"&gt;0.847941626880461&lt;/D&gt;&lt;D xsi:type="xsd:double"&gt;0.847654591081655&lt;/D&gt;&lt;D xsi:type="xsd:double"&gt;0.842943727400239&lt;/D&gt;&lt;D xsi:type="xsd:double"&gt;0.845382327569558&lt;/D&gt;&lt;D xsi:type="xsd:double"&gt;0.846563912388458&lt;/D&gt;&lt;D xsi:type="xsd:double"&gt;0.846400639084666&lt;/D&gt;&lt;D xsi:type="xsd:double"&gt;0.847993608412154&lt;/D&gt;&lt;D xsi:type="xsd:double"&gt;0.850020612181799&lt;/D&gt;&lt;D xsi:type="xsd:double"&gt;0.849880837359098&lt;/D&gt;&lt;D xsi:type="xsd:double"&gt;0.850905904486998&lt;/D&gt;&lt;D xsi:type="xsd:double"&gt;0.849844742504477&lt;/D&gt;&lt;D xsi:type="xsd:double"&gt;0.851217092122727&lt;/D&gt;&lt;D xsi:type="xsd:double"&gt;0.85072222866494&lt;/D&gt;&lt;D xsi:type="xsd:double"&gt;0.849028400597907&lt;/D&gt;&lt;D xsi:type="xsd:double"&gt;0.84988271079834&lt;/D&gt;&lt;D xsi:type="xsd:double"&gt;0.848958333333333&lt;/D&gt;&lt;D xsi:type="xsd:double"&gt;0.849797581289807&lt;/D&gt;&lt;D xsi:type="xsd:double"&gt;0.854543345747903&lt;/D&gt;&lt;D xsi:type="xsd:double"&gt;0.861498022136608&lt;/D&gt;&lt;D xsi:type="xsd:double"&gt;0.86150237766924&lt;/D&gt;&lt;D xsi:type="xsd:double"&gt;0.858000824827302&lt;/D&gt;&lt;D xsi:type="xsd:double"&gt;0.859378424017428&lt;/D&gt;&lt;D xsi:type="xsd:double"&gt;0.859455557846979&lt;/D&gt;&lt;D xsi:type="xsd:double"&gt;0.860604498292196&lt;/D&gt;&lt;D xsi:type="xsd:double"&gt;0.862769865309016&lt;/D&gt;&lt;D xsi:type="xsd:double"&gt;0.863986698974068&lt;/D&gt;&lt;D xsi:type="xsd:double"&gt;0.863414319778308&lt;/D&gt;&lt;D xsi:type="xsd:double"&gt;0.863959783449343&lt;/D&gt;&lt;D xsi:type="xsd:double"&gt;0.864199440555835&lt;/D&gt;&lt;D xsi:type="xsd:double"&gt;0.86351800768259&lt;/D&gt;&lt;D xsi:type="xsd:double"&gt;0.862885654242358&lt;/D&gt;&lt;D xsi:type="xsd:double"&gt;0.863025004191007&lt;/D&gt;&lt;D xsi:type="xsd:double"&gt;0.864464046218921&lt;/D&gt;&lt;D xsi:type="xsd:double"&gt;0.866076034251522&lt;/D&gt;&lt;D xsi:type="xsd:double"&gt;0.865253439583253&lt;/D&gt;&lt;D xsi:type="xsd:double"&gt;0.861254384155147&lt;/D&gt;&lt;D xsi:type="xsd:double"&gt;0.861427374121591&lt;/D&gt;&lt;D xsi:type="xsd:double"&gt;0.861479953590306&lt;/D&gt;&lt;D xsi:type="xsd:double"&gt;0.862627799337313&lt;/D&gt;&lt;D xsi:type="xsd:double"&gt;0.861274061085827&lt;/D&gt;&lt;D xsi:type="xsd:double"&gt;0.861290156241943&lt;/D&gt;&lt;D xsi:type="xsd:double"&gt;0.858947911294482&lt;/D&gt;&lt;D xsi:type="xsd:double"&gt;0.855432555382296&lt;/D&gt;&lt;D xsi:type="xsd:double"&gt;0.856649484536082&lt;/D&gt;&lt;D xsi:type="xsd:d</t>
        </r>
      </text>
    </comment>
    <comment ref="A190" authorId="0">
      <text>
        <r>
          <rPr>
            <b/>
            <sz val="9"/>
            <color indexed="81"/>
            <rFont val="Tahoma"/>
            <family val="2"/>
          </rPr>
          <t>ouble"&gt;0.855077505895087&lt;/D&gt;&lt;D xsi:type="xsd:double"&gt;0.85604547153518&lt;/D&gt;&lt;D xsi:type="xsd:double"&gt;0.856971572229743&lt;/D&gt;&lt;D xsi:type="xsd:double"&gt;0.860123268948088&lt;/D&gt;&lt;D xsi:type="xsd:double"&gt;0.859979370809696&lt;/D&gt;&lt;D xsi:type="xsd:double"&gt;0.859264607292043&lt;/D&gt;&lt;D xsi:type="xsd:double"&gt;0.856535024948749&lt;/D&gt;&lt;D xsi:type="xsd:double"&gt;0.856382155750387&lt;/D&gt;&lt;D xsi:type="xsd:double"&gt;0.856868408159055&lt;/D&gt;&lt;D xsi:type="xsd:double"&gt;0.856907110165668&lt;/D&gt;&lt;D xsi:type="xsd:double"&gt;0.855560427090318&lt;/D&gt;&lt;D xsi:type="xsd:double"&gt;0.856359861234702&lt;/D&gt;&lt;D xsi:type="xsd:double"&gt;0.855901053690496&lt;/D&gt;&lt;D xsi:type="xsd:double"&gt;0.858917308362032&lt;/D&gt;&lt;D xsi:type="xsd:double"&gt;0.859106972425001&lt;/D&gt;&lt;D xsi:type="xsd:double"&gt;0.858185757954883&lt;/D&gt;&lt;D xsi:type="xsd:double"&gt;0.86039283457357&lt;/D&gt;&lt;D xsi:type="xsd:double"&gt;0.860197304790767&lt;/D&gt;&lt;D xsi:type="xsd:double"&gt;0.861353585105148&lt;/D&gt;&lt;D xsi:type="xsd:double"&gt;0.862871510540906&lt;/D&gt;&lt;D xsi:type="xsd:double"&gt;0.863153552645148&lt;/D&gt;&lt;D xsi:type="xsd:double"&gt;0.862940759363115&lt;/D&gt;&lt;D xsi:type="xsd:double"&gt;0.862350787635032&lt;/D&gt;&lt;D xsi:type="xsd:double"&gt;0.863427149542952&lt;/D&gt;&lt;D xsi:type="xsd:double"&gt;0.862988084799092&lt;/D&gt;&lt;D xsi:type="xsd:double"&gt;0.861204595566903&lt;/D&gt;&lt;D xsi:type="xsd:double"&gt;0.860036879908187&lt;/D&gt;&lt;D xsi:type="xsd:double"&gt;0.860618328090351&lt;/D&gt;&lt;D xsi:type="xsd:double"&gt;0.863176350767723&lt;/D&gt;&lt;D xsi:type="xsd:double"&gt;0.86214052772013&lt;/D&gt;&lt;D xsi:type="xsd:double"&gt;0.86213829992911&lt;/D&gt;&lt;D xsi:type="xsd:double"&gt;0.860100020622809&lt;/D&gt;&lt;D xsi:type="xsd:double"&gt;0.857820454984855&lt;/D&gt;&lt;D xsi:type="xsd:double"&gt;0.857282792220346&lt;/D&gt;&lt;D xsi:type="xsd:double"&gt;0.859268044293762&lt;/D&gt;&lt;D xsi:type="xsd:double"&gt;0.861526164477162&lt;/D&gt;&lt;D xsi:type="xsd:double"&gt;0.861153017936121&lt;/D&gt;&lt;D xsi:type="xsd:double"&gt;0.860725383256618&lt;/D&gt;&lt;D xsi:type="xsd:double"&gt;0.861137972382315&lt;/D&gt;&lt;D xsi:type="xsd:double"&gt;0.861563853930266&lt;/D&gt;&lt;D xsi:type="xsd:double"&gt;0.861978696515617&lt;/D&gt;&lt;D xsi:type="xsd:double"&gt;0.862758247143484&lt;/D&gt;&lt;D xsi:type="xsd:double"&gt;0.860366459066703&lt;/D&gt;&lt;D xsi:type="xsd:double"&gt;0.860528385574481&lt;/D&gt;&lt;D xsi:type="xsd:double"&gt;0.861204228984012&lt;/D&gt;&lt;D xsi:type="xsd:double"&gt;0.86239797826115&lt;/D&gt;&lt;D xsi:type="xsd:double"&gt;0.863522101762211&lt;/D&gt;&lt;D xsi:type="xsd:double"&gt;0.864914338751885&lt;/D&gt;&lt;D xsi:type="xsd:double"&gt;0.864599716385201&lt;/D&gt;&lt;D xsi:type="xsd:double"&gt;0.865799582355823&lt;/D&gt;&lt;D xsi:type="xsd:double"&gt;0.867514593884099&lt;/D&gt;&lt;D xsi:type="xsd:double"&gt;0.867056866966622&lt;/D&gt;&lt;D xsi:type="xsd:double"&gt;0.868872959801975&lt;/D&gt;&lt;D xsi:type="xsd:double"&gt;0.867965870131209&lt;/D&gt;&lt;D xsi:type="xsd:double"&gt;0.869838119296798&lt;/D&gt;&lt;D xsi:type="xsd:double"&gt;0.869095642535861&lt;/D&gt;&lt;D xsi:type="xsd:double"&gt;0.869260319179106&lt;/D&gt;&lt;D xsi:type="xsd:double"&gt;0.869732788512355&lt;/D&gt;&lt;D xsi:type="xsd:double"&gt;0.873084013355506&lt;/D&gt;&lt;D xsi:type="xsd:double"&gt;0.874854977183077&lt;/D&gt;&lt;D xsi:type="xsd:double"&gt;0.875064459570957&lt;/D&gt;&lt;D xsi:type="xsd:double"&gt;0.874461720945824&lt;/D&gt;&lt;D xsi:type="xsd:double"&gt;0.876442747894716&lt;/D&gt;&lt;D xsi:type="xsd:double"&gt;0.875768948040392&lt;/D&gt;&lt;D xsi:type="xsd:double"&gt;0.874642147886416&lt;/D&gt;&lt;D xsi:type="xsd:double"&gt;0.873744342286812&lt;/D&gt;&lt;D xsi:type="xsd:double"&gt;0.872562925520941&lt;/D&gt;&lt;D xsi:type="xsd:double"&gt;0.873334966667097&lt;/D&gt;&lt;D xsi:type="xsd:double"&gt;0.872932166019831&lt;/D&gt;&lt;D xsi:type="xsd:double"&gt;0.875617272012275&lt;/D&gt;&lt;D xsi:type="xsd:double"&gt;0.87657823804795&lt;/D&gt;&lt;D xsi:type="xsd:double"&gt;0.879234091934756&lt;/D&gt;&lt;D xsi:type="xsd:double"&gt;0.880551795268484&lt;/D&gt;&lt;D xsi:type="xsd:double"&gt;0.879056997757212&lt;/D&gt;&lt;D xsi:type="xsd:double"&gt;0.884206862770373&lt;/D&gt;&lt;D xsi:type="xsd:double"&gt;0.886173202361616&lt;/D&gt;&lt;D xsi:type="xsd:double"&gt;0.888368975340629&lt;/D&gt;&lt;D xsi:type="xsd:double"&gt;0.888178337050837&lt;/D&gt;&lt;D xsi:type="xsd:double"&gt;0.889660951398737&lt;/D&gt;&lt;D xsi:type="xsd:double"&gt;0.89058511049795&lt;/D&gt;&lt;D xsi:type="xsd:double"&gt;0.891506453651052&lt;/D&gt;&lt;D xsi:type="xsd:double"&gt;0.896342328171938&lt;/D&gt;&lt;D xsi:type="xsd:double"&gt;0.896188953638286&lt;/D&gt;&lt;D xsi:type="xsd:double"&gt;0.895925734914905&lt;/D&gt;&lt;D xsi:type="xsd:double"&gt;0.894668987300973&lt;/D&gt;&lt;D xsi:type="xsd:double"&gt;0.891784213105031&lt;/D&gt;&lt;D xsi:type="xsd:double"&gt;0.890774070445052&lt;/D&gt;&lt;D xsi:type="xsd:double"&gt;0.888089528377298&lt;/D&gt;&lt;D xsi:type="xsd:double"&gt;0.886368911008536&lt;/D&gt;&lt;D xsi:type="xsd:double"&gt;0.886226772750132&lt;/D&gt;&lt;D xsi:type="xsd:double"&gt;0.887062251792253&lt;/D&gt;&lt;D xsi:type="xsd:double"&gt;0.889341567499968&lt;/D&gt;&lt;D xsi:type="xsd:double"&gt;0.890850246280011&lt;/D&gt;&lt;D xsi:type="xsd:double"&gt;0.892709393888624&lt;/D&gt;&lt;D xsi:type="xsd:double"&gt;0.893844091565271&lt;/D&gt;&lt;D xsi:type="xsd:double"&gt;0.892682172141715&lt;/D&gt;&lt;D xsi:type="xsd:double"&gt;0.890010572187411&lt;/D&gt;&lt;D xsi:type="xsd:double"&gt;0.893512015978352&lt;/D&gt;&lt;D xsi:type="xsd:double"&gt;0.896082495461977&lt;/D&gt;&lt;D xsi:type="xsd:double"&gt;0.892555067780681&lt;/D&gt;&lt;D xsi:type="xsd:double"&gt;0.894004944375773&lt;/D&gt;&lt;D xsi:type="xsd:double"&gt;0.892471179236169&lt;/D&gt;&lt;D xsi:type="xsd:double"&gt;0.894645318356884&lt;/D&gt;&lt;D xsi:type="xsd:double"&gt;0.895653967108316&lt;/D&gt;&lt;D xsi:type="xsd:double"&gt;0.895653967108316&lt;/D&gt;&lt;D xsi:type="xsd:double"&gt;0.896705930870944&lt;/D&gt;&lt;D xsi:type="xsd:double"&gt;0.898549977444094&lt;/D&gt;&lt;D xsi:type="xsd:double"&gt;0.899186320906781&lt;/D&gt;&lt;D xsi:type="xsd:double"&gt;0.898670175031279&lt;/D&gt;&lt;D xsi:type="xsd:double"&gt;0.898670175031279&lt;/D&gt;&lt;D xsi:type="xsd:double"&gt;0.898869306241378&lt;/D&gt;&lt;D xsi:type="xsd:double"&gt;0.888469077216692&lt;/D&gt;&lt;D xsi:type="xsd:double"&gt;0.875764141453223&lt;/D&gt;&lt;D xsi:type="xsd:double"&gt;0.881400956839078&lt;/D&gt;&lt;D xsi:type="xsd:double"&gt;0.887152509154675&lt;/D&gt;&lt;D xsi:type="xsd:double"&gt;0.889166881609492&lt;/D&gt;&lt;D xsi:type="xsd:double"&gt;0.891460474231855&lt;/D&gt;&lt;D xsi:type="xsd:double"&gt;0.883895179386655&lt;/D&gt;&lt;D xsi:type="xsd:double"&gt;0.883941351696391&lt;/D&gt;&lt;D xsi:type="xsd:double"&gt;0.884435847840103&lt;/D&gt;&lt;D xsi:type="xsd:double"&gt;0.877187101099836&lt;/D&gt;&lt;D xsi:type="xsd:double"&gt;0.878065447793909&lt;/D&gt;&lt;D xsi:type="xsd:double"&gt;0.883275104103549&lt;/D&gt;&lt;D xsi:type="xsd:double"&gt;0.882465908797979&lt;/D&gt;&lt;D xsi:type="xsd:double"&gt;0.879607544834522&lt;/D&gt;&lt;D xsi:type="xsd:double"&gt;0.877900680693069&lt;/D&gt;&lt;D xsi:type="xsd:double"&gt;0.880501198855287&lt;/D&gt;&lt;D xsi:type="xsd:double"&gt;0.882735862433453&lt;/D&gt;&lt;D xsi:type="xsd:double"&gt;0.884691233904335&lt;/D&gt;&lt;D xsi:type="xsd:double"&gt;0.8842524557197&lt;/D&gt;&lt;D xsi:type="xsd:double"&gt;0.879792759469526&lt;/D&gt;&lt;D xsi:type="xsd:double"&gt;0.88083669497751&lt;/D&gt;&lt;D xsi:type="xsd:double"&gt;0.87650629583328&lt;/D&gt;&lt;D xsi:type="xsd:double"&gt;0.875871669609827&lt;/D&gt;&lt;D xsi:type="xsd:double"&gt;0.877840652753967&lt;/D&gt;&lt;D xsi:type="xsd:double"&gt;0.880964656750277&lt;/D&gt;&lt;D xsi:type="xsd:double"&gt;0.882183871009318&lt;/D&gt;&lt;D xsi:type="xsd:double"&gt;0.88387021926602&lt;/D&gt;&lt;D xsi:type="xsd:double"&gt;0.884731870142925&lt;/D&gt;&lt;D xsi:type="xsd:double"&gt;0.886104989109281&lt;/D&gt;&lt;D xsi:type="xsd:double"&gt;0.884489980024486&lt;/D&gt;&lt;D xsi:type="xsd:double"&gt;0.883418821042864&lt;/D&gt;&lt;D xsi:type="xsd:double"&gt;0.882781994613333&lt;/D&gt;&lt;D xsi:type="xsd:double"&gt;0.882258958137377&lt;/D&gt;&lt;D xsi:type="xsd:double"&gt;0.883752093802345&lt;/D&gt;&lt;D xsi:type="xsd:double"&gt;0.884716978700924&lt;/D&gt;&lt;D xsi:type="xsd:double"&gt;0.884110824742268&lt;/D&gt;&lt;D xsi:type="xsd:double"&gt;0.883381022349393&lt;/D&gt;&lt;D xsi:type="xsd:double"&gt;0.883381435860434&lt;/D&gt;&lt;D xsi:type="xsd:double"&gt;0.883458743493274&lt;/D&gt;&lt;D xsi:type="xsd:double"&gt;0.882069516374224&lt;/D&gt;&lt;D xsi:type="xsd:double"&gt;0.885585469534974&lt;/D&gt;&lt;D xsi:type="xsd:double"&gt;0.886555704421313&lt;/D&gt;&lt;D xsi:type="xsd:double"&gt;0.889106436695735&lt;/D&gt;&lt;D xsi:type="xsd:double"&gt;0.88858261631202&lt;/D&gt;&lt;D xsi:type="xsd:double"&gt;0.888219156910475&lt;/D&gt;&lt;D xsi:type="xsd:double"&gt;0.89061695334226&lt;/D&gt;&lt;D xsi:type="xsd:double"&gt;0.888903197558369&lt;/D&gt;&lt;D xsi:type="xsd:double"&gt;0.887831450979382&lt;/D&gt;&lt;D xsi:type="xsd:double"&gt;0.887997321003078&lt;/D&gt;&lt;D xsi:type="xsd:double"&gt;0.887680226570546&lt;/D&gt;&lt;D xsi:type="xsd:double"&gt;0.886609085175126&lt;/D&gt;&lt;D xsi:type="xsd:double"&gt;0.885064876496283&lt;/D&gt;&lt;D xsi:type="xsd:double"&gt;0.887055003672065&lt;/D&gt;&lt;D xsi:type="xsd:double"&gt;0.887081610838517&lt;/D&gt;&lt;D xsi:type="xsd:double"&gt;0.885094327474084&lt;/D&gt;&lt;D xsi:type="xsd:double"&gt;0.884360836423568&lt;/D&gt;&lt;D xsi:type="xsd:double"&gt;0.884331144586069&lt;/D&gt;&lt;D xsi:type="xsd:double"&gt;0.884857536468862&lt;/D&gt;&lt;D xsi:type="xsd:double"&gt;0.882502896871379&lt;/D&gt;&lt;D xsi:type="xsd:double"&gt;0.883577516286016&lt;/D&gt;&lt;D xsi:type="xsd:double"&gt;0.884544097204345&lt;/D&gt;&lt;D xsi:type="xsd:double"&gt;0.884499066984107&lt;/D&gt;&lt;D xsi:type="xsd:double"&gt;0.884305071223605&lt;/D&gt;&lt;D xsi:type="xsd:double"&gt;0.884347613471116&lt;/D&gt;&lt;D xsi:type="xsd:double"&gt;0.885261302070599&lt;/D&gt;&lt;D xsi:type="xsd:double"&gt;0.886378848728246&lt;/D&gt;&lt;D xsi:type="xsd:double"&gt;0.886647961285008&lt;/D&gt;&lt;D xsi:type="xsd:double"&gt;0.887564673479369&lt;/D&gt;&lt;D xsi:type="xsd:double"&gt;0.889053349636399&lt;/D&gt;&lt;D xsi:type="xsd:double"&gt;0.888357010500309&lt;/D&gt;&lt;D xsi:type="xsd:double"&gt;0.888016677819529&lt;/D&gt;&lt;D xsi:type="xsd:double"&gt;0.885597417130803&lt;/D&gt;&lt;D xsi:type="xsd:double"&gt;0.885597417130803&lt;/D&gt;&lt;D xsi:type="xsd:double"&gt;0.884729672365222&lt;/D&gt;&lt;D xsi:type="xsd:double"&gt;0.884695045862118&lt;/D&gt;&lt;D xsi:type="xsd:double"&gt;0.885354496810043&lt;/D&gt;&lt;D xsi:type="xsd:double"&gt;0.885216384798405&lt;/D&gt;&lt;D xsi:type="xsd:double"&gt;0.886213991769547&lt;/D&gt;&lt;D xsi:type="xsd:double"&gt;0.884927879052786&lt;/D&gt;&lt;D xsi:type="xsd:double"&gt;0.885254119643179&lt;/D&gt;&lt;D xsi:type="xsd:double"&gt;0.886866427570604&lt;/D&gt;&lt;D xsi:type="xsd:double"&gt;0.886808215304732&lt;/D&gt;&lt;D xsi:type="xsd:double"&gt;0.887030203283916&lt;/D&gt;&lt;D xsi:type="xsd:double"&gt;0.88688318033377&lt;/D&gt;&lt;D xsi:type="xsd:double"&gt;0.885670222336461&lt;/D&gt;&lt;D xsi:type="xsd:double"&gt;0.885464593239944&lt;/D&gt;&lt;D xsi:type="xsd:double"&gt;0.886063098374349&lt;/D&gt;&lt;D xsi:type="xsd:double"&gt;0.88674324185425&lt;/D&gt;&lt;D xsi:type="xsd:double"&gt;0.887402839339629&lt;/D&gt;&lt;D xsi:type="xsd:double"&gt;0.887982424585025&lt;/D&gt;&lt;D xsi:type="xsd:double"&gt;0.887748680340607&lt;/D&gt;&lt;D xsi:type="xsd:double"&gt;0.886609320837078&lt;/D&gt;&lt;D xsi:type="xsd:double"&gt;0.885327105202371&lt;/D&gt;&lt;D xsi:type="xsd:double"&gt;0.884821325389386&lt;/D&gt;&lt;D xsi:type="xsd:double"&gt;0.883385330406091&lt;/D&gt;&lt;D xsi:type="xsd:double"&gt;0.882590885159169&lt;/D&gt;&lt;D xsi:type="xsd:double"&gt;0.88442759861236&lt;/D&gt;&lt;D xsi:type="xsd:double"&gt;0.883491153910396&lt;/D&gt;&lt;D xsi:type="xsd:double"&gt;0.883489408711961&lt;/D&gt;&lt;D xsi:type="xsd:double"&gt;0.883277476019877&lt;/D&gt;&lt;D xsi:type="xsd:double"&gt;0.883254792691226&lt;/D&gt;&lt;D xsi:type="xsd:double"&gt;0.879203244519739&lt;/D&gt;&lt;D xsi:type="xsd:double"&gt;0.874757792349446&lt;/D&gt;&lt;D xsi:type="xsd:double"&gt;0.875888435583609&lt;/D&gt;&lt;D xsi:type="xsd:double"&gt;0.876018529211739&lt;/D&gt;&lt;D xsi:type="xsd:double"&gt;0.867316033982701&lt;/D&gt;&lt;D xsi:type="xsd:double"&gt;0.86644591611479&lt;/D&gt;&lt;D xsi:type="xsd:double"&gt;0.869919012231592&lt;/D&gt;&lt;D xsi:type="xsd:double"&gt;0.870458541343155&lt;/D&gt;&lt;D xsi:type="xsd:double"&gt;0.867491211413615&lt;/D&gt;&lt;D xsi:type="xsd:double"&gt;0.868950474724147&lt;/D&gt;&lt;D xsi:type="xsd:double"&gt;0.869807231079019&lt;/D&gt;&lt;D xsi:type="xsd:double"&gt;0.870599551138185&lt;/D&gt;&lt;D xsi:type="xsd:double"&gt;0.870658375536893&lt;/D&gt;&lt;D xsi:type="xsd:double"&gt;0.870753882256389&lt;/D&gt;&lt;D xsi:type="xsd:double"&gt;0.86924240869922&lt;/D&gt;&lt;D xsi:type="xsd:double"&gt;0.872588852005178&lt;/D&gt;&lt;D xsi:type="xsd:double"&gt;0.873695546268044&lt;/D&gt;&lt;D xsi:type="xsd:double"&gt;0.875291674145491&lt;/D&gt;&lt;D xsi:type="xsd:double"&gt;0.875317283285901&lt;/D&gt;&lt;D xsi:type="xsd:double"&gt;0.875766045283212&lt;/D&gt;&lt;D xsi:type="xsd:double"&gt;0.876352633468383&lt;/D&gt;&lt;D xsi:type="xsd:double"&gt;0.876684402846336&lt;/D&gt;&lt;D xsi:type="xsd:double"&gt;0.878441278674651&lt;/D&gt;&lt;D xsi:type="xsd:double"&gt;0.874235606322834&lt;/D&gt;&lt;D xsi:type="xsd:double"&gt;0.872179294967901&lt;/D&gt;&lt;D xsi:type="xsd:double"&gt;0.870526733891117&lt;/D&gt;&lt;D xsi:type="xsd:double"&gt;0.868617252952781&lt;/D&gt;&lt;D xsi:type="xsd:double"&gt;0.870531883556819&lt;/D&gt;&lt;D xsi:type="xsd:double"&gt;0.871919352359481&lt;/D&gt;&lt;D xsi:type="xsd:double"&gt;0.871349523516754&lt;/D&gt;&lt;D xsi:type="xsd:double"&gt;0.870660522273425&lt;/D&gt;&lt;D xsi:type="xsd:double"&gt;0.871135406398423&lt;/D&gt;&lt;D xsi:type="xsd:double"&gt;0.871161796516018&lt;/D&gt;&lt;D xsi:type="xsd:double"&gt;0.871163052661222&lt;/D&gt;&lt;D xsi:type="xsd:double"&gt;0.868933468180712&lt;/D&gt;&lt;D xsi:type="xsd:double"&gt;0.868895918445756&lt;/D&gt;&lt;D xsi:type="xsd:double"&gt;0.867266951866178&lt;/D&gt;&lt;D xsi:type="xsd:double"&gt;0.866750374764571&lt;/D&gt;&lt;D xsi:type="xsd:double"&gt;0.864200694435547&lt;/D&gt;&lt;D xsi:type="xsd:double"&gt;0.864947938679064&lt;/D&gt;&lt;D xsi:type="xsd:double"&gt;0.865256580968965&lt;/D&gt;&lt;D xsi:type="xsd:double"&gt;0.865462927391471&lt;/D&gt;&lt;D xsi:type="xsd:double"&gt;0.864783499871893&lt;/D&gt;&lt;D xsi:type="xsd:double"&gt;0.865012680277685&lt;/D&gt;&lt;D xsi:type="xsd:double"&gt;0.864911921343712&lt;/D&gt;&lt;D xsi:type="xsd:double"&gt;0.863463483973415&lt;/D&gt;&lt;D xsi:type="xsd:double"&gt;0.862419501453135&lt;/D&gt;&lt;D xsi:type="xsd:double"&gt;0.861906042330888&lt;/D&gt;&lt;D xsi:type="xsd:double"&gt;0.860865780918004&lt;/D&gt;&lt;D xsi:type="xsd:double"&gt;0.860468983868285&lt;/D&gt;&lt;D xsi:type="xsd:double"&gt;0.860458870472683&lt;/D&gt;&lt;D xsi:type="xsd:double"&gt;0.861488085340428&lt;/D&gt;&lt;D xsi:type="xsd:double"&gt;0.860508520076188&lt;/D&gt;&lt;D xsi:type="xsd:double"&gt;0.858107071636754&lt;/D&gt;&lt;D xsi:type="xsd:double"&gt;0.856764536557283&lt;/D&gt;&lt;D xsi:type="xsd:double"&gt;0.853060075734316&lt;/D&gt;&lt;D xsi:type="xsd:double"&gt;0.853803263594046&lt;/D&gt;&lt;D xsi:type="xsd:double"&gt;0.854994821700272&lt;/D&gt;&lt;D xsi:type="xsd:double"&gt;0.856257269578332&lt;/D&gt;&lt;D xsi:type="xsd:double"&gt;0.856158429006111&lt;/D&gt;&lt;D xsi:type="xsd:double"&gt;0.854591706294421&lt;/D&gt;&lt;D xsi:type="xsd:double"&gt;0.854054537783971&lt;/D&gt;&lt;D xsi:type="xsd:double"&gt;0.852954708107555&lt;/D&gt;&lt;D xsi:type="xsd:double"&gt;0.851672501469348&lt;/D&gt;&lt;D xsi:type="xsd:double"&gt;0.851546128290314&lt;/D&gt;&lt;D xsi:type="xsd:double"&gt;0.85132268370607&lt;/D&gt;&lt;D xsi:type="xsd:double"&gt;0.849468139511097&lt;/D&gt;&lt;D xsi:type="xsd:double"&gt;0.846069282883804&lt;/D&gt;&lt;D xsi:type="xsd:double"&gt;0.84340490797546&lt;/D&gt;&lt;D xsi:type="xsd:double"&gt;0.842754919499106&lt;/D&gt;&lt;D xsi:type="xsd:double"&gt;0.843244486468529&lt;/D&gt;&lt;D xsi:type="xsd:double"&gt;0.838797080889025&lt;/D&gt;&lt;D xsi:type="xsd:double"&gt;0.834432346777079&lt;/D&gt;&lt;D xsi:type="xsd:double"&gt;0.836421725239617&lt;/D&gt;&lt;D xsi:type="xsd:double"&gt;0.835505801768645&lt;/D&gt;&lt;D xsi:type="xsd:double"&gt;0.830778286796509&lt;/D&gt;&lt;D xsi:type="xsd:double"&gt;0.834210223126848&lt;/D&gt;&lt;D xsi:type="xsd:double"&gt;0.836561479869423&lt;/D&gt;&lt;D xsi:type="xsd:double"&gt;0.837874170998387&lt;/D&gt;&lt;D xsi:type="xsd:double"&gt;0.837805658686468&lt;/D&gt;&lt;D xsi:type="xsd:double"&gt;0.839718890410784&lt;/D&gt;&lt;D xsi:type="xsd:double"&gt;0.838134834335423&lt;/D&gt;&lt;D xsi:type="xsd:double"&gt;0.84131878254417&lt;/D&gt;&lt;D xsi:type="xsd:double"&gt;0.843935006022707&lt;/D&gt;&lt;D xsi:type="xsd:double"&gt;0.842226723762148&lt;/D&gt;&lt;D xsi:type="xsd:double"&gt;0.843745596618203&lt;/D&gt;&lt;D xsi:type="xsd:double"&gt;0.841909128163098&lt;/D&gt;&lt;D xsi:type="xsd:double"&gt;0.84669926024522&lt;/D&gt;&lt;D xsi:type="xsd:double"&gt;0.849725411882177&lt;/D&gt;&lt;D xsi:type="xsd:double"&gt;0.850192733745694&lt;/D&gt;&lt;D xsi:type="xsd:double"&gt;0.852309977463635&lt;/D&gt;&lt;D xsi:type="xsd:double"&gt;0.851072274502273&lt;/D&gt;&lt;D xsi:type="xsd:double"&gt;0.854144523696713&lt;/D&gt;&lt;D xsi:type="xsd:double"&gt;0.853431830693792&lt;/D&gt;&lt;D xsi:type="xsd:double"&gt;0.851562900333077&lt;/D&gt;&lt;D xsi:type="xsd:double"&gt;0.851137120319623&lt;/D&gt;&lt;D xsi:type="xsd:double"&gt;0.851913541493165&lt;/D&gt;&lt;D xsi:type="xsd:double"&gt;0.848449910325391&lt;/D&gt;&lt;D xsi:type="xsd:double"&gt;0.841558275132953&lt;/D&gt;&lt;D xsi:type="xsd:double"&gt;0.843256332398047&lt;/D&gt;&lt;D xsi:type="xsd:double"&gt;0.842789446721312&lt;/D&gt;&lt;D xsi:type="xsd:double"&gt;0.841823468381345&lt;/D&gt;&lt;D xsi:type="xsd:double"&gt;0.843041055530648&lt;/D&gt;&lt;D xsi:type="xsd:double"&gt;0.847438524590164&lt;/D&gt;&lt;D xsi:type="xsd:double"&gt;0.84847514505655&lt;/D&gt;&lt;D xsi:type="xsd:double"&gt;0.847976307996051&lt;/D&gt;&lt;D xsi:type="xsd:double"&gt;0.848251819952835&lt;/D&gt;&lt;D xsi:type="xsd:double"&gt;0.85112381147646&lt;/D&gt;&lt;D xsi:type="xsd:double"&gt;0.850952051459471&lt;/D&gt;&lt;D xsi:type="xsd:double"&gt;0.850857406505524&lt;/D&gt;&lt;D xsi:type="xsd:double"&gt;0.851851377158018&lt;/D&gt;&lt;D xsi:type="xsd:double"&gt;0.852243893687367&lt;/D&gt;&lt;D xsi:type="xsd:double"&gt;0.851662863150337&lt;/D&gt;&lt;D xsi:type="xsd:double"&gt;0.85006921657096&lt;/D&gt;&lt;D xsi:type="xsd:double"&gt;0.847239491866532&lt;/D&gt;&lt;D xsi:type="xsd:double"&gt;0.84730730782047&lt;/D&gt;&lt;D xsi:type="xsd:double"&gt;0.850545985850508&lt;/D&gt;&lt;D xsi:type="xsd:double"&gt;0.850103169415715&lt;/D&gt;&lt;D xsi:type="xsd:double"&gt;0.850504895176585&lt;/D&gt;&lt;D xsi:type="xsd:double"&gt;0.850687496793392&lt;/D&gt;&lt;D xsi:type="xsd:double"&gt;0.853343932711047&lt;/D&gt;&lt;D xsi:type="xsd:double"&gt;0.852935522319197&lt;/D&gt;&lt;D xsi:type="xsd:double"&gt;0.853289920652216&lt;/D&gt;&lt;D xsi:type="xsd:double"&gt;0.851474998077761&lt;/D&gt;&lt;D xsi:type="xsd:double"&gt;0.8496387949585&lt;/D&gt;&lt;D xsi:type="xsd:double"&gt;0.849418031422462&lt;/D&gt;&lt;D xsi:type="xsd:double"&gt;0.84956862343514&lt;/D&gt;&lt;D xsi:type="xsd:double"&gt;0.85103305256151&lt;/D&gt;&lt;D xsi:type="xsd:double"&gt;0.849098637713818&lt;/D&gt;&lt;D xsi:type="xsd:double"&gt;0.846116424063192&lt;/D&gt;&lt;D xsi:type="xsd:double"&gt;0.842446899765706&lt;/D&gt;&lt;D xsi:type="xsd:double"&gt;0.844069359424225&lt;/D&gt;&lt;D xsi:type="xsd:double"&gt;0.845951697261819&lt;/D&gt;&lt;D xsi:type="xsd:double"&gt;0.846203140019225&lt;/D&gt;&lt;D xsi:type="xsd:double"&gt;0.847689667537524&lt;/D&gt;&lt;D xsi:type="xsd:double"&gt;0.846773367477593&lt;/D&gt;&lt;D xsi:type="xsd:double"&gt;0.846833352536775&lt;/D&gt;&lt;D xsi:type="xsd:double"&gt;0.846864365580943&lt;/D&gt;&lt;D xsi:type="xsd:double"&gt;0.847568466854364&lt;/D&gt;&lt;D xsi:type="xsd:double"&gt;0.847190579802893&lt;/D&gt;&lt;D xsi:type="xsd:double"&gt;0.847935239266318&lt;/D&gt;&lt;D xsi:type="xsd:double"&gt;0.849126223543279&lt;/D&gt;&lt;D xsi:type="xsd:double"&gt;0.847890138607773&lt;/D&gt;&lt;D xsi:type="xsd:double"&gt;0.849484404022289&lt;/D&gt;&lt;D xsi:type="xsd:double"&gt;0.848163380353871&lt;/D&gt;&lt;D xsi:type="xsd:double"&gt;0.846998245187073&lt;/D&gt;&lt;D xsi:type="xsd:double"&gt;0.845513887111225&lt;/D&gt;&lt;D xsi:type="xsd:double"&gt;0.845641019078939&lt;/D&gt;&lt;D xsi:type="xsd:double"&gt;0.844936749338074&lt;/D&gt;&lt;D xsi:type="xsd:double"&gt;0.840096136636752&lt;/D&gt;&lt;D xsi:type="xsd:double"&gt;0.839691532490121&lt;/D&gt;&lt;D xsi:type="xsd:double"&gt;0.840370659533348&lt;/D&gt;&lt;D xsi:type="xsd:double"&gt;0.840370659533348&lt;/D&gt;&lt;D xsi:type="xsd:double"&gt;0.837603226425965&lt;/D&gt;&lt;D xsi:type="xsd:double"&gt;0.838999974397706&lt;/D&gt;&lt;D xsi:type="xsd:double"&gt;0.836259180592164&lt;/D&gt;&lt;D xsi:type="xsd:double"&gt;0.833132915440706&lt;/D&gt;&lt;D xsi:type="xsd:double"&gt;0.833132915440706&lt;/D&gt;&lt;D xsi:type="xsd:double"&gt;0.831045203884489&lt;/D&gt;&lt;D xsi:type="xsd:double"&gt;0.831137096361496&lt;/D&gt;&lt;D xsi:type="xsd:double"&gt;0.830870783282803&lt;/D&gt;&lt;D xsi:type="xsd:double"&gt;0.829065841305571&lt;/D&gt;&lt;D xsi:type="xsd:double"&gt;0.830667536087351&lt;/D&gt;&lt;D xsi:type="xsd:double"&gt;0.835326163407803&lt;/D&gt;&lt;D xsi:type="xsd:double"&gt;0.833239573477894&lt;/D&gt;&lt;D xsi:type="xsd:double"&gt;0.83042722368522&lt;/D&gt;&lt;D xsi:type="xsd:double"&gt;0.827022397218245&lt;/D&gt;&lt;D xsi:type="xsd:double"&gt;0.822700021731072&lt;/D&gt;&lt;D xsi:type="xsd:double"&gt;0.823509108341323&lt;/D&gt;&lt;D xsi:type="xsd:double"&gt;0.822543101243158&lt;/D&gt;&lt;D xsi:type="xsd:double"&gt;0.821398418911659&lt;/D&gt;&lt;D xsi:type="xsd:double"&gt;0.819171388736106&lt;/D&gt;&lt;D xsi:type="xsd:double"&gt;0.819173701713993&lt;/D&gt;&lt;D xsi:type="xsd:double"&gt;0.819201596295775&lt;/D&gt;&lt;D xsi:type="xsd:double"&gt;0.813798485313683&lt;/D&gt;&lt;D xsi:type="xsd:double"&gt;0.80645780296537&lt;/D&gt;&lt;D xsi:type="xsd:double"&gt;0.809568276303166&lt;/D&gt;&lt;D xsi:type="xsd:double"&gt;0.811551007355293&lt;/D&gt;&lt;D xsi:type="xsd:double"&gt;0.809501886309866&lt;/D&gt;&lt;D xsi:type="xsd:double"&gt;0.804825346494144&lt;/D&gt;&lt;D xsi:type="xsd:double"&gt;0.804983762497763&lt;/D&gt;&lt;D xsi:type="xsd:double"&gt;0.806960568710684&lt;/D&gt;&lt;D xsi:type="xsd:double"&gt;0.804505702449752&lt;/D&gt;&lt;D xsi:type="xsd:double"&gt;0.804889900514053&lt;/D&gt;&lt;D xsi:type="xsd:double"&gt;0.804903314917127&lt;/D&gt;&lt;D xsi:type="xsd:double"&gt;0.813974603255796&lt;/D&gt;&lt;D xsi:type="xsd:double"&gt;0.808710886050051&lt;/D&gt;&lt;D xsi:type="xsd:double"&gt;0.809671150207129&lt;/D&gt;&lt;D xsi:type="xsd:double"&gt;0.809511025886865&lt;/D&gt;&lt;D xsi:type="xsd:double"&gt;0.807701650536328&lt;/D&gt;&lt;D xsi:type="xsd:double"&gt;0.804066496163683&lt;/D&gt;&lt;D xsi:type="xsd:double"&gt;0.804188562003759&lt;/D&gt;&lt;D xsi:type="xsd:double"&gt;0.806640500147027&lt;/D&gt;&lt;D xsi:type="xsd:double"&gt;0.810389344786154&lt;/D&gt;&lt;D xsi:type="xsd:double"&gt;0.809333946736186&lt;/D&gt;&lt;D xsi:type="xsd:double"&gt;0.809521375167742&lt;/D&gt;&lt;D xsi:type="xsd:double"&gt;0.809462327103521&lt;/D&gt;&lt;D xsi:type="xsd:double"&gt;0.806874249047729&lt;/D&gt;&lt;D xsi:type="xsd:double"&gt;0.807879066676889&lt;/D&gt;&lt;D xsi:type="xsd:double"&gt;0.808935349069022&lt;/D&gt;&lt;D xsi:type="xsd:double"&gt;0.812832174979558&lt;/D&gt;&lt;D xsi:type="xsd:double"&gt;0.810775597792765&lt;/D&gt;&lt;D xsi:type="xsd:double"&gt;0.809579752525188&lt;/D&gt;&lt;D xsi:type="xsd:double"&gt;0.806636111784907&lt;/D&gt;&lt;D xsi:type="xsd:double"&gt;0.806906496854303&lt;/D&gt;&lt;D xsi:type="xsd:double"&gt;0.809220762657824&lt;/D&gt;&lt;D xsi:type="xsd:double"&gt;0.806925766197974&lt;/D&gt;&lt;D xsi:type="xsd:double"&gt;0.80651497372583&lt;/D&gt;&lt;D xsi:type="xsd:double"&gt;0.805502410652789&lt;/D&gt;&lt;D xsi:type="xsd:double"&gt;0.804586559187786&lt;/D&gt;&lt;D xsi:type="xsd:double"&gt;0.806794705027163&lt;/D&gt;&lt;D xsi:type="xsd:double"&gt;0.807091131623234&lt;/D&gt;&lt;D xsi:type="xsd:double"&gt;0.806191666241648&lt;/D&gt;&lt;D xsi:type="xsd:double"&gt;0.807032305770162&lt;/D&gt;&lt;D xsi:type="xsd:double"&gt;0.805508820230448&lt;/D&gt;&lt;D xsi:type="xsd:double"&gt;0.807839339415872&lt;/D&gt;&lt;D xsi:type="xsd:double"&gt;0.804302939152158&lt;/D&gt;&lt;D xsi:type="xsd:double"&gt;0.797947998980372&lt;/D&gt;&lt;D xsi:type="xsd:double"&gt;0.799640599510604&lt;/D&gt;&lt;D xsi:type="xsd:double"&gt;0.800147812125691&lt;/D&gt;&lt;D xsi:type="xsd:double"&gt;0.800741580764771&lt;/D&gt;&lt;D xsi:type="xsd:double"&gt;0.800741580764771&lt;/D&gt;&lt;D xsi:type="xsd:double"&gt;0.798863462616584&lt;/D&gt;&lt;D xsi:type="xsd:double"&gt;0.799584644590824&lt;/D&gt;&lt;D xsi:type="xsd:double"&gt;0.802637278634221&lt;/D&gt;&lt;D xsi:type="xsd:double"&gt;0.803083195311505&lt;/D&gt;&lt;D xsi:type="xsd:double"&gt;0.804294087665647&lt;/D&gt;&lt;D xsi:type="xsd:double"&gt;0.803552090101798&lt;/D&gt;&lt;D xsi:type="xsd:double"&gt;0.800147783878817&lt;/D&gt;&lt;D xsi:type="xsd:double"&gt;0.798802471495&lt;/D&gt;&lt;D xsi:type="xsd:double"&gt;0.800282816958826&lt;/D&gt;&lt;D xsi:type="xsd:double"&gt;0.798909512465445&lt;/D&gt;&lt;D xsi:type="xsd:double"&gt;0.798247066766883&lt;/D&gt;&lt;D xsi:type="xsd:double"&gt;0.79959743684472&lt;/D&gt;&lt;D xsi:type="xsd:double"&gt;0.798603768296878&lt;/D&gt;&lt;D xsi:type="xsd:double"&gt;0.798804730108568&lt;/D&gt;&lt;D xsi:type="xsd:double"&gt;0.801664797063023&lt;/D&gt;&lt;D xsi:type="xsd:double"&gt;0.804054312488047&lt;/D&gt;&lt;D xsi:type="xsd:double"&gt;0.803267615685575&lt;/D&gt;&lt;D xsi:type="xsd:double"&gt;0.806076284902318&lt;/D&gt;&lt;D xsi:type="xsd:double"&gt;0.806176159463696&lt;/D&gt;&lt;D xsi:type="xsd:double"&gt;0.806225948673513&lt;/D&gt;&lt;D xsi:type="xsd:double"&gt;0.805211518858308&lt;/D&gt;&lt;D xsi:type="xsd:double"&gt;0.80776189384094&lt;/D&gt;&lt;D xsi:type="xsd:double"&gt;0.810994330849099&lt;/D&gt;&lt;D xsi:type="xsd:double"&gt;0.810026116313141&lt;/D&gt;&lt;D xsi:type="xsd:double"&gt;0.810380411241624&lt;/D&gt;&lt;D xsi:type="xsd:double"&gt;0.810663099560482&lt;/D&gt;&lt;D xsi:type="xsd:double"&gt;0.810821484992101&lt;/D&gt;&lt;D xsi:type="xsd:double"&gt;0.810678251121076&lt;/D&gt;&lt;D xsi:type="xsd:double"&gt;0.807901039543416&lt;/D&gt;&lt;D xsi:type="xsd:double"&gt;0.806255175488885&lt;/D&gt;&lt;D xsi:type="xsd:double"&gt;0.806415858738996&lt;/D&gt;&lt;D xsi:type="xsd:double"&gt;0.8107316203167&lt;/D&gt;&lt;D xsi:type="xsd:double"&gt;0.810591487572773&lt;/D&gt;&lt;D xsi:type="xsd:double"&gt;0.809648776386359&lt;/D&gt;&lt;D xsi:type="xsd:double"&gt;0.810693402295629&lt;/D&gt;&lt;D xsi:type="xsd:double"&gt;0.811538069513811&lt;/D&gt;&lt;D xsi:type="xsd:double"&gt;0.809287215746226&lt;/D&gt;&lt;D xsi:type="xsd:double"&gt;0.812703832042397&lt;/D&gt;&lt;D xsi:type="xsd:double"&gt;0.812959541255177&lt;/D&gt;&lt;D xsi:type="xsd:double"&gt;0.813984908738656&lt;/D&gt;&lt;D xsi:type="xsd:double"&gt;0.815131084232931&lt;/D&gt;&lt;D xsi:type="xsd:double"&gt;0.818127358009585&lt;/D&gt;&lt;D xsi:type="xsd:double"&gt;0.817102077226966&lt;/D&gt;&lt;D xsi:type="xsd:double"&gt;0.816647331047056&lt;/D&gt;&lt;D xsi:type="xsd:double"&gt;0.817381107159701&lt;/D&gt;&lt;D xsi:type="xsd:double"&gt;0.816216491822921&lt;/D&gt;&lt;D xsi:type="xsd:double"&gt;0.816112463516906&lt;/D&gt;&lt;D xsi:type="xsd:double"&gt;0.812919751749098&lt;/D&gt;&lt;D xsi:type="xsd:double"&gt;0.813925034729745&lt;/D&gt;&lt;D xsi:type="xsd:double"&gt;0.815955846738216&lt;/D&gt;&lt;D xsi:type="xsd:double"&gt;0.815183452916513&lt;/D&gt;&lt;D xsi:type="xsd:double"&gt;0.815308541279025&lt;/D&gt;&lt;D xsi:type="xsd:double"&gt;0.814326852017023&lt;/D&gt;&lt;D xsi:type="xsd:double"&gt;0.815299933744457&lt;/D&gt;&lt;D xsi:type="xsd:double"&gt;0.820073127540035&lt;/D&gt;&lt;D xsi:type="xsd:double"&gt;0.822899148957856&lt;/D&gt;&lt;D xsi:type="xsd:double"&gt;0.827311641654139&lt;/D&gt;&lt;D xsi:type="xsd:double"&gt;0.825694152426826&lt;/D&gt;&lt;D xsi:type="xsd:double"&gt;0.829301246590359&lt;/D&gt;&lt;D xsi:type="xsd:double"&gt;0.830618643419745&lt;/D&gt;&lt;D xsi:type="xsd:double"&gt;0.834422907825821&lt;/D&gt;&lt;D xsi:type="xsd:double"&gt;0.839346685012485&lt;/D&gt;&lt;D xsi:type="xsd:double"&gt;0.84208514379643&lt;/D&gt;&lt;D xsi:type="xsd:double"&gt;0.844903160040775&lt;/D&gt;&lt;D xsi:type="xsd:double"&gt;0.844847805027278&lt;/D&gt;&lt;D xsi:type="xsd:double"&gt;0.851843826082523&lt;/D&gt;&lt;D xsi:type="xsd:double"&gt;0.849535414303376&lt;/D&gt;&lt;D xsi:type="xsd:double"&gt;0.847115973072215&lt;/D&gt;&lt;D xsi:type="xsd:double"&gt;0.848213375471506&lt;/D&gt;&lt;D xsi:type="xsd:double"&gt;0.848355120658461&lt;/D&gt;&lt;D xsi:type="xsd:double"&gt;0.843361365953109&lt;/D&gt;&lt;D xsi:type="xsd:double"&gt;0.846024464831804&lt;/D&gt;&lt;D xsi:type="xsd:double"&gt;0.852871102957102&lt;/D&gt;&lt;D xsi:type="xsd:double"&gt;0.852124609798051&lt;/D&gt;&lt;D xsi:type="xsd:double"&gt;0.854927693189782&lt;/D&gt;&lt;D xsi:type="xsd:double"&gt;0.853679046951647&lt;/D&gt;&lt;D xsi:type="xsd:double"&gt;0.856434823601361&lt;/D&gt;&lt;D xsi:type="xsd:double"&gt;0.860255054590855&lt;/D&gt;&lt;D xsi:type="xsd:double"&gt;0.865698452130709&lt;/D&gt;&lt;D xsi:type="xsd:double"&gt;0.864291902359476&lt;/D&gt;&lt;D xsi:type="xsd:double"&gt;0.868574632381049&lt;/D&gt;&lt;D xsi:type="xsd:double"&gt;0.866152669810119&lt;/D&gt;&lt;D xsi:type="xsd:double"&gt;0.863743547256389&lt;/D&gt;&lt;D xsi:type="xsd:double"&gt;0.867955301283113&lt;/D&gt;&lt;D xsi:type="xsd:double"&gt;0.86906885479843&lt;/D&gt;&lt;D xsi:type="xsd:double"&gt;0.869120888922869&lt;/D&gt;&lt;D xsi:type="xsd:double"&gt;0.868610534096267&lt;/D&gt;&lt;D xsi:type="xsd:double"&gt;0.87051193843488&lt;/D&gt;&lt;D xsi:type="xsd:double"&gt;0.875124213315667&lt;/D&gt;&lt;D xsi:type="xsd:double"&gt;0.87196442677675&lt;/D&gt;&lt;D xsi:type="xsd:double"&gt;0.875858466164647&lt;/D&gt;&lt;D xsi:type="xsd:double"&gt;0.870152372216277&lt;/D&gt;&lt;D xsi:type="xsd:double"&gt;0.870185631107544&lt;/D&gt;&lt;D xsi:type="xsd:double"&gt;0.869343660823481&lt;/D&gt;&lt;D xsi:type="xsd:double"&gt;0.873269042128998&lt;/D&gt;&lt;D xsi:type="xsd:double"&gt;0.878375968202201&lt;/D&gt;&lt;D xsi:type="xsd:double"&gt;0.877715071913576&lt;/D&gt;&lt;D xsi:type="xsd:double"&gt;0.886021121826312&lt;/D&gt;&lt;D xsi:type="xsd:double"&gt;0.873735572145642&lt;/D&gt;&lt;D xsi:type="xsd:double"&gt;0.873426591244968&lt;/D&gt;&lt;D xsi:type="xsd:double"&gt;0.872934581820498&lt;/D&gt;&lt;D xsi:type="xsd:double"&gt;0.871122265679742&lt;/D&gt;&lt;D xsi:type="xsd:double"&gt;0.871915408624753&lt;/D&gt;&lt;D xsi:type="xsd:double"&gt;0.877511242467865&lt;/D&gt;&lt;D xsi:type="xsd:double"&gt;0.866402537676599&lt;/D&gt;&lt;D xsi:type="xsd:double"&gt;0.866120566653078&lt;/D&gt;&lt;D xsi:type="xsd:double"&gt;0.864779473590338&lt;/D&gt;&lt;D xsi:type="xsd:double"&gt;0.86879690147664&lt;/D&gt;&lt;D xsi:type="xsd:double"&gt;0.872708277593038&lt;/D&gt;&lt;D xsi:type="xsd:double"&gt;0.870513588237543&lt;/D&gt;&lt;D xsi:type="xsd:double"&gt;0.870762252997159&lt;/D&gt;&lt;D xsi:type="xsd:double"&gt;0.873655913978495&lt;/D&gt;&lt;D xsi:type="xsd:double"&gt;0.872866024563013&lt;/D&gt;&lt;D xsi:type="xsd:double"&gt;0.871265685712466&lt;/D&gt;&lt;D xsi:type="xsd:double"&gt;0.872348557232945&lt;/D&gt;&lt;D xsi:type="xsd:double"&gt;0.874617814920506&lt;/D&gt;&lt;D xsi:type="xsd:double"&gt;0.877009707748363&lt;/D&gt;&lt;D xsi:type="xsd:double"&gt;0.875275530356119&lt;/D&gt;&lt;D xsi:type="xsd:double"&gt;0.871916411824669&lt;/D&gt;&lt;D xsi:type="xsd:double"&gt;0.875108335457558&lt;/D&gt;&lt;D xsi:type="xsd:double"&gt;0.875124276646188&lt;/D&gt;&lt;D xsi:type="xsd:double"&gt;0.875180090013132&lt;/D&gt;&lt;D xsi:type="xsd:double"&gt;0.873734669420434&lt;/D&gt;&lt;D xsi:type="xsd:double"&gt;0.87237325308579&lt;/D&gt;&lt;D xsi:type="xsd:double"&gt;0.876744096657228&lt;/D&gt;&lt;D xsi:type="xsd:double"&gt;0.878723485963722&lt;/D&gt;&lt;D xsi:type="xsd:double"&gt;0.879741324113203&lt;/D&gt;&lt;D xsi:type="xsd:double"&gt;0.880847522724363&lt;/D&gt;&lt;D xsi:type="xsd:double"&gt;0.880783259742753&lt;/D&gt;&lt;D xsi:type="xsd:double"&gt;0.878727075212474&lt;/D&gt;&lt;D xsi:type="xsd:double"&gt;0.879756702190191&lt;/D&gt;&lt;D xsi:type="xsd:double"&gt;0.878349225800687&lt;/D&gt;&lt;D xsi:type="xsd:double"&gt;0.879257321508326&lt;/D&gt;&lt;D xsi:type="xsd:double"&gt;0.880851172468375&lt;/D&gt;&lt;D xsi:type="xsd:double"&gt;0.880475290994486&lt;/D&gt;&lt;D xsi:type="xsd:double"&gt;0.885236690546425&lt;/D&gt;&lt;D xsi:type="xsd:double"&gt;0.884276633223558&lt;/D&gt;&lt;D xsi:type="xsd:double"&gt;0.884158011585475&lt;/D&gt;&lt;D xsi:type="xsd:double"&gt;0.880070434216738&lt;/D&gt;&lt;D xsi:type="xsd:double"&gt;0.882818382531235&lt;/D&gt;&lt;D xsi:type="xsd:double"&gt;0.88251282443917&lt;/D&gt;&lt;D xsi:type="xsd:double"&gt;0.88196261085944&lt;/D&gt;&lt;D xsi:type="xsd:double"&gt;0.88376306086779&lt;/D&gt;&lt;D xsi:type="xsd:double"&gt;0.886439315650477&lt;/D&gt;&lt;D xsi:type="xsd:double"&gt;0.88448196704586&lt;/D&gt;&lt;D xsi:type="xsd:double"&gt;0.886530341493284&lt;/D&gt;&lt;D xsi:type="xsd:double"&gt;0.886288265306122&lt;/D&gt;&lt;D xsi:type="xsd:double"&gt;0.886536671215232&lt;/D&gt;&lt;D xsi:type="xsd:double"&gt;0.887132981301497&lt;/D&gt;&lt;D xsi:type="xsd:double"&gt;0.88763457319251&lt;/D&gt;&lt;D xsi:type="xsd:double"&gt;0.888082822281438&lt;/D&gt;&lt;D xsi:type="xsd:double"&gt;0.888526220499547&lt;/D&gt;&lt;D xsi:type="xsd:double"&gt;0.889759159097867&lt;/D&gt;&lt;D xsi:type="xsd:double"&gt;0.884041141340411&lt;/D&gt;&lt;D xsi:type="xsd:double"&gt;0.881840732405892&lt;/D&gt;&lt;D xsi:type="xsd:double"&gt;0.883679646492382&lt;/D&gt;&lt;D xsi:type="xsd:double"&gt;0.883785095674833&lt;/D&gt;&lt;D xsi:type="xsd:double"&gt;0.883882503192848&lt;/D&gt;&lt;D xsi:type="xsd:double"&gt;0.885529544060519&lt;/D&gt;&lt;D xsi:type="xsd:double"&gt;0.887461531585601&lt;/D&gt;&lt;D xsi:type="xsd:double"&gt;0.888866195205392&lt;/D&gt;&lt;D xsi:type="xsd:double"&gt;0.887898105446044&lt;/D&gt;&lt;D xsi:type="xsd:double"&gt;0.886758247370034&lt;/D&gt;&lt;D xsi:type="xsd:double"&gt;0.885135997956838&lt;/D&gt;&lt;D xsi:type="xsd:double"&gt;0.88412811933284&lt;/D&gt;&lt;D xsi:type="xsd:double"&gt;0.885042647734818&lt;/D&gt;&lt;D xsi:type="xsd:double"&gt;0.886409788119899&lt;/D&gt;&lt;D xsi:type="xsd:double"&gt;0.884559405561372&lt;/D&gt;&lt;D xsi:type="xsd:double"&gt;0.884771087414597&lt;/D&gt;&lt;D xsi:type="xsd:double"&gt;0.887504154204054&lt;/D&gt;&lt;D xsi:type="xsd:double"&gt;0.886703222260567&lt;/D&gt;&lt;D xsi:type="xsd:double"&gt;0.888123946252491&lt;/D&gt;&lt;D xsi:type="xsd:double"&gt;0.888786658999425&lt;/D&gt;&lt;D xsi:type="xsd:double"&gt;0.886891826247028&lt;/D&gt;&lt;D xsi:type="xsd:double"&gt;0.888952782569804&lt;/D&gt;&lt;D xsi:type="xsd:double"&gt;0.880607518489137&lt;/D&gt;&lt;D xsi:type="xsd:double"&gt;0.877257057911397&lt;/D&gt;&lt;D xsi:type="xsd:double"&gt;0.878496895205173&lt;/D&gt;&lt;D xsi:type="xsd:double"&gt;0.881944711199887&lt;/D&gt;&lt;D xsi:type="xsd:double"&gt;0.881033136655105&lt;/D&gt;&lt;D xsi:type="xsd:double"&gt;0.885547179953159&lt;/D&gt;&lt;D xsi:type="xsd:double"&gt;0.883486449829823&lt;/D&gt;&lt;D xsi:type="xsd:double"&gt;0.879898134166006&lt;/D&gt;&lt;D xsi:type="xsd:double"&gt;0.88121815714688&lt;/D&gt;&lt;D xsi:type="xsd:double"&gt;0.884057414307482&lt;/D&gt;&lt;D xsi:type="xsd:double"&gt;0.883317545252055&lt;/D&gt;&lt;D xsi:type="xsd:double"&gt;0.882212276214834&lt;/D&gt;&lt;D xsi:type="xsd:double"&gt;0.880874498479466&lt;/D&gt;&lt;D xsi:type="xsd:double"&gt;0.881234031681145&lt;/D&gt;&lt;D xsi:type="xsd:double"&gt;0.882995977268374&lt;/D&gt;&lt;D xsi:type="xsd:double"&gt;0.881583147143313&lt;/D&gt;&lt;D xsi:type="xsd:double"&gt;0.881583147143313&lt;/D&gt;&lt;D xsi:type="xsd:double"&gt;0.879603489902022&lt;/D&gt;&lt;D xsi:type="xsd:double"&gt;0.879153576992823&lt;/D&gt;&lt;D xsi:type="xsd:double"&gt;0.879334346543379&lt;/D&gt;&lt;D xsi:type="xsd:double"&gt;0.877610453308809&lt;/D&gt;&lt;D xsi:type="xsd:double"&gt;0.877610453308809&lt;/D&gt;&lt;D xsi:type="xsd:double"&gt;0.878095797375275&lt;/D&gt;&lt;D xsi:type="xsd:double"&gt;0.878923308731517&lt;/D&gt;&lt;D xsi:type="xsd:double"&gt;0.877219860329133&lt;/D&gt;&lt;D xsi:type="xsd:double"&gt;0.874178271913813&lt;/D&gt;&lt;D xsi:type="xsd:double"&gt;0.874671463931205&lt;/D&gt;&lt;D xsi:type="xsd:double"&gt;0.870424008880836&lt;/D&gt;&lt;D xsi:type="xsd:double"&gt;0.866089996300124&lt;/D&gt;&lt;D xsi:type="xsd:double"&gt;0.862378182560335&lt;/D&gt;&lt;D xsi:type="xsd:double"&gt;0.862780852311851&lt;/D&gt;&lt;D xsi:type="xsd:double"&gt;0.863318159213496&lt;/D&gt;&lt;D xsi:type="xsd:double"&gt;0.8624176048347&lt;/D&gt;&lt;D xsi:type="xsd:double"&gt;0.865995154915211&lt;/D&gt;&lt;D xsi:type="xsd:double"&gt;0.866089528642281&lt;/D&gt;&lt;D xsi:type="xsd:double"&gt;0.867182520459934&lt;/D&gt;&lt;D xsi:type="xsd:double"&gt;0.868292247686542&lt;/D&gt;&lt;D xsi:type="xsd:double"&gt;0.866400683229022&lt;/D&gt;&lt;D xsi:type="xsd:double"&gt;0.86646188357954&lt;/D&gt;&lt;D xsi:type="xsd:double"&gt;0.861178030158184&lt;/D&gt;&lt;D xsi:type="xsd:double"&gt;0.861168822892104&lt;/D&gt;&lt;D xsi:type="xsd:double"&gt;0.860272750446087&lt;/D&gt;&lt;D xsi:type="xsd:double"&gt;0.857543537571075&lt;/D&gt;&lt;D xsi:type="xsd:double"&gt;0.854903460141464&lt;/D&gt;&lt;D xsi:type="xsd:double"&gt;0.860591076503498&lt;/D&gt;&lt;D xsi:type="xsd:double"&gt;0.86382116411557&lt;/D&gt;&lt;D xsi:type="xsd:double"&gt;0.862109838008692&lt;/D&gt;&lt;D xsi:type="xsd:double"&gt;0.863371611373804&lt;/D&gt;&lt;D xsi:type="xsd:double"&gt;0.863897030712374&lt;/D&gt;&lt;D xsi:type="xsd:double"&gt;0.864489078072031&lt;/D&gt;&lt;D xsi:type="xsd:double"&gt;0.866698098781793&lt;/D&gt;&lt;D xsi:type="xsd:double"&gt;0.863500840935732&lt;/D&gt;&lt;D xsi:type="xsd:double"&gt;0.863493883792049&lt;/D&gt;&lt;D xsi:type="xsd:double"&gt;0.864883463101959&lt;/D&gt;&lt;D xsi:type="xsd:double"&gt;0.864158829676071&lt;/D&gt;&lt;D xsi:type="xsd:double"&gt;0.863395985982797&lt;/D&gt;&lt;D xsi:type="xsd:double"&gt;0.861693317194368&lt;/D&gt;&lt;D xsi:type="xsd:double"&gt;0.855592080116199&lt;/D&gt;&lt;D xsi:type="xsd:double"&gt;0.856978996737357&lt;/D&gt;&lt;D xsi:type="xsd:double"&gt;0.855317142784333&lt;/D&gt;&lt;D xsi:type="xsd:double"&gt;0.851141633963611&lt;/D&gt;&lt;D xsi:type="xsd:double"&gt;0.852920191621649&lt;/D&gt;&lt;D xsi:type="xsd:double"&gt;0.851832033837843&lt;/D&gt;&lt;D xsi:type="xsd:double"&gt;0.852960660415817&lt;/D&gt;&lt;D xsi:type="xsd:double"&gt;0.855045871559633&lt;/D&gt;&lt;D xsi:type="xsd:double"&gt;0.85486953419631&lt;/D&gt;&lt;D xsi:type="xsd:double"&gt;0.854680493273543&lt;/D&gt;&lt;D xsi:type="xsd:double"&gt;0.855712392988178&lt;/D&gt;&lt;D xsi:type="xsd:double"&gt;0.856844384992675&lt;/D&gt;&lt;D xsi:type="xsd:double"&gt;0.857268430640661&lt;/D&gt;&lt;D xsi:type="xsd:double"&gt;0.858005503465145&lt;/D&gt;&lt;D xsi:type="xsd:double"&gt;0.855168284542281&lt;/D&gt;&lt;D xsi:type="xsd:double"&gt;0.85455495114463&lt;/D&gt;&lt;D xsi:type="xsd:double"&gt;0.856491330878887&lt;/D&gt;&lt;D xsi:type="xsd:double"&gt;0.855410174414901&lt;/D&gt;&lt;D xsi:type="xsd:double"&gt;0.856251114678081&lt;/D&gt;&lt;D xsi:type="xsd:double"&gt;0.855191918162478&lt;/D&gt;&lt;D xsi:type="xsd:double"&gt;0.853550408927616&lt;/D&gt;&lt;D xsi:type="xsd:double"&gt;0.854565148136349&lt;/D&gt;&lt;D xsi:type="xsd:double"&gt;0.857161063390513&lt;/D&gt;&lt;D xsi:type="xsd:double"&gt;0.855859300324986&lt;/D&gt;&lt;D xsi:type="xsd:double"&gt;0.856600456126492&lt;/D&gt;&lt;D xsi:type="xsd:double"&gt;0.858693574895845&lt;/D&gt;&lt;D xsi:type="xsd:double"&gt;0.85882263016421&lt;/D&gt;&lt;D xsi:type="xsd:double"&gt;0.856198326050677&lt;/D&gt;&lt;D xsi:type="xsd:double"&gt;0.855623216469629&lt;/D&gt;&lt;D xsi:type="xsd:double"&gt;0.85748499942673&lt;/D&gt;&lt;D xsi:type="xsd:double"&gt;0.855732358299466&lt;/D&gt;&lt;D xsi:type="xsd:double"&gt;0.85559575986138&lt;/D&gt;&lt;D xsi:type="xsd:double"&gt;0.855288302290621&lt;/D&gt;&lt;D xsi:type="xsd:double"&gt;0.856398098224415&lt;/D&gt;&lt;D xsi:type="xsd:double"&gt;0.856796704628059&lt;/D&gt;&lt;D xsi:type="xsd:double"&gt;0.857811921746787&lt;/D&gt;&lt;D xsi:type="xsd:double"&gt;0.857798633071509&lt;/D&gt;&lt;D xsi:type="xsd:double"&gt;0.855192023257&lt;/D&gt;&lt;D xsi:type="xsd:double"&gt;0.855442437232088&lt;/D&gt;&lt;D xsi:type="xsd:double"&gt;0.856022644685002&lt;/D&gt;&lt;D xsi:type="xsd:double"&gt;0.851985467525017&lt;/D&gt;&lt;D xsi:type="xsd:double"&gt;0.854901210962396&lt;/D&gt;&lt;D xsi:type="xsd:double"&gt;0.854901210962396&lt;/D&gt;&lt;D xsi:type="xsd:double"&gt;0.855961045748301&lt;/D&gt;&lt;D xsi:type="xsd:double"&gt;0.85778214085369&lt;/D&gt;&lt;D xsi:type="xsd:double"&gt;0.858277858545668&lt;/D&gt;&lt;D xsi:type="xsd:double"&gt;0.860790963333163&lt;/D&gt;&lt;D xsi:type="xsd:double"&gt;0.859115423354965&lt;/D&gt;&lt;D xsi:</t>
        </r>
      </text>
    </comment>
    <comment ref="A191" authorId="0">
      <text>
        <r>
          <rPr>
            <b/>
            <sz val="9"/>
            <color indexed="81"/>
            <rFont val="Tahoma"/>
            <family val="2"/>
          </rPr>
          <t>type="xsd:double"&gt;0.859539746286734&lt;/D&gt;&lt;D xsi:type="xsd:double"&gt;0.859315250089227&lt;/D&gt;&lt;D xsi:type="xsd:double"&gt;0.857829390169284&lt;/D&gt;&lt;D xsi:type="xsd:double"&gt;0.8601244358314&lt;/D&gt;&lt;D xsi:type="xsd:double"&gt;0.85880538418396&lt;/D&gt;&lt;D xsi:type="xsd:double"&gt;0.864090045762215&lt;/D&gt;&lt;D xsi:type="xsd:double"&gt;0.866056752589799&lt;/D&gt;&lt;D xsi:type="xsd:double"&gt;0.866704040159517&lt;/D&gt;&lt;D xsi:type="xsd:double"&gt;0.874308793925031&lt;/D&gt;&lt;D xsi:type="xsd:double"&gt;0.874382039651394&lt;/D&gt;&lt;D xsi:type="xsd:double"&gt;0.881053396017276&lt;/D&gt;&lt;D xsi:type="xsd:double"&gt;0.879516383835295&lt;/D&gt;&lt;D xsi:type="xsd:double"&gt;0.879942927028129&lt;/D&gt;&lt;D xsi:type="xsd:double"&gt;0.880935091407096&lt;/D&gt;&lt;D xsi:type="xsd:double"&gt;0.884541887484713&lt;/D&gt;&lt;D xsi:type="xsd:double"&gt;0.883978393252987&lt;/D&gt;&lt;D xsi:type="xsd:double"&gt;0.882755369837185&lt;/D&gt;&lt;D xsi:type="xsd:double"&gt;0.883536950456705&lt;/D&gt;&lt;D xsi:type="xsd:double"&gt;0.883424640081539&lt;/D&gt;&lt;D xsi:type="xsd:double"&gt;0.881057942210671&lt;/D&gt;&lt;D xsi:type="xsd:double"&gt;0.880259889164915&lt;/D&gt;&lt;D xsi:type="xsd:double"&gt;0.880514682463851&lt;/D&gt;&lt;D xsi:type="xsd:double"&gt;0.883951435159823&lt;/D&gt;&lt;D xsi:type="xsd:double"&gt;0.882505096839959&lt;/D&gt;&lt;D xsi:type="xsd:double"&gt;0.884328405800798&lt;/D&gt;&lt;D xsi:type="xsd:double"&gt;0.883372472942618&lt;/D&gt;&lt;D xsi:type="xsd:double"&gt;0.883851715826925&lt;/D&gt;&lt;D xsi:type="xsd:double"&gt;0.883497869952297&lt;/D&gt;&lt;D xsi:type="xsd:double"&gt;0.883558673469388&lt;/D&gt;&lt;D xsi:type="xsd:double"&gt;0.884987692739354&lt;/D&gt;&lt;D xsi:type="xsd:double"&gt;0.885334319375733&lt;/D&gt;&lt;D xsi:type="xsd:double"&gt;0.883658312490429&lt;/D&gt;&lt;D xsi:type="xsd:double"&gt;0.885645981948812&lt;/D&gt;&lt;D xsi:type="xsd:double"&gt;0.885360650921585&lt;/D&gt;&lt;D xsi:type="xsd:double"&gt;0.886079345812304&lt;/D&gt;&lt;D xsi:type="xsd:double"&gt;0.88514169006893&lt;/D&gt;&lt;D xsi:type="xsd:double"&gt;0.881552406485382&lt;/D&gt;&lt;D xsi:type="xsd:double"&gt;0.882412342933108&lt;/D&gt;&lt;D xsi:type="xsd:double"&gt;0.877226658476658&lt;/D&gt;&lt;D xsi:type="xsd:double"&gt;0.879099069106368&lt;/D&gt;&lt;D xsi:type="xsd:double"&gt;0.880366723433679&lt;/D&gt;&lt;D xsi:type="xsd:double"&gt;0.880974635407997&lt;/D&gt;&lt;D xsi:type="xsd:double"&gt;0.881492674930847&lt;/D&gt;&lt;D xsi:type="xsd:double"&gt;0.879801354170667&lt;/D&gt;&lt;D xsi:type="xsd:double"&gt;0.879816184941502&lt;/D&gt;&lt;/FQL&gt;&lt;FQL&gt;&lt;Q&gt;HKDCNH^WMR_FORWARD_RATE_ASK(1/1/1985,0CQ,,"TN")&lt;/Q&gt;&lt;R&gt;8999&lt;/R&gt;&lt;C&gt;1&lt;/C&gt;&lt;D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</t>
        </r>
      </text>
    </comment>
    <comment ref="A192" authorId="0">
      <text>
        <r>
          <rPr>
            <b/>
            <sz val="9"/>
            <color indexed="81"/>
            <rFont val="Tahoma"/>
            <family val="2"/>
          </rPr>
          <t>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</t>
        </r>
      </text>
    </comment>
    <comment ref="A193" authorId="0">
      <text>
        <r>
          <rPr>
            <b/>
            <sz val="9"/>
            <color indexed="81"/>
            <rFont val="Tahoma"/>
            <family val="2"/>
          </rPr>
          <t>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</t>
        </r>
      </text>
    </comment>
    <comment ref="A194" authorId="0">
      <text>
        <r>
          <rPr>
            <b/>
            <sz val="9"/>
            <color indexed="81"/>
            <rFont val="Tahoma"/>
            <family val="2"/>
          </rPr>
          <t>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195" authorId="0">
      <text>
        <r>
          <rPr>
            <b/>
            <sz val="9"/>
            <color indexed="81"/>
            <rFont val="Tahoma"/>
            <family val="2"/>
          </rPr>
          <t>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196" authorId="0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</t>
        </r>
      </text>
    </comment>
    <comment ref="A197" authorId="0">
      <text>
        <r>
          <rPr>
            <b/>
            <sz val="9"/>
            <color indexed="81"/>
            <rFont val="Tahoma"/>
            <family val="2"/>
          </rPr>
          <t>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xsi:type="xsd:double"&gt;0.829869366293012&lt;/D&gt;&lt;D xsi:type="xsd:double"&gt;0.830785552827318&lt;/D&gt;&lt;D xsi:type="xsd:double"&gt;0.830500358187341&lt;/D&gt;&lt;D xsi:type="xsd:double"&gt;0.829434933089587&lt;/D&gt;&lt;D xsi:type="xsd:double"&gt;0.829067362565176&lt;/D&gt;&lt;D xsi:type="xsd:double"&gt;0.829998435163166&lt;/D&gt;&lt;D xsi:type="xsd:double"&gt;0.829501247138766&lt;/D&gt;&lt;D xsi:type="xsd:double"&gt;0.828230227496715&lt;/D&gt;&lt;D xsi:type="xsd:double"&gt;0.828343633545155&lt;/D&gt;&lt;D xsi:type="xsd:double"&gt;0.827513884913417&lt;/D&gt;&lt;D xsi:type="xsd:double"&gt;0.827561113656578&lt;/D&gt;&lt;D xsi:type="xsd:double"&gt;0.826884566604879&lt;/D&gt;&lt;D xsi:type="xsd:double"&gt;0.826609694362155&lt;/D&gt;&lt;D xsi:type="xsd:double"&gt;0.826735710069044&lt;/D&gt;&lt;D xsi:type="xsd:double"&gt;0.824959714253456&lt;/D&gt;&lt;D xsi:type="xsd:double"&gt;0.824328487334769&lt;/D&gt;&lt;D xsi:type="xsd:double"&gt;0.824048632437189&lt;/D&gt;&lt;D xsi:type="xsd:double"&gt;0.823676713073493&lt;/D&gt;&lt;D xsi:type="xsd:double"&gt;0.823620957093594&lt;/D&gt;&lt;D xsi:type="xsd:double"&gt;0.824571763825764&lt;/D&gt;&lt;D xsi:type="xsd:double"&gt;0.823832537258359&lt;/D&gt;&lt;D xsi:type="xsd:double"&gt;0.82427622773932&lt;/D&gt;&lt;D xsi:type="xsd:double"&gt;0.821709686841822&lt;/D&gt;&lt;D xsi:type="xsd:double"&gt;0.820156023454842&lt;/D&gt;&lt;D xsi:type="xsd:double"&gt;0.818721628744236&lt;/D&gt;&lt;D xsi:type="xsd:double"&gt;0.818403341395969&lt;/D&gt;&lt;D xsi:type="xsd:double"&gt;0.817750142773724&lt;/D&gt;&lt;D xsi:type="xsd:double"&gt;0.818006993904725&lt;/D&gt;&lt;D xsi:type="xsd:double"&gt;0.817848943838094&lt;/D&gt;&lt;D xsi:type="xsd:double"&gt;0.817876454413002&lt;/D&gt;&lt;D xsi:type="xsd:double"&gt;0.817399331978485&lt;/D&gt;&lt;D xsi:type="xsd:double"&gt;0.817373225906574&lt;/D&gt;&lt;D xsi:type="xsd:double"&gt;0.817267765170709&lt;/D&gt;&lt;D xsi:type="xsd:double"&gt;0.818146480391025&lt;/D&gt;&lt;D xsi:type="xsd:double"&gt;0.817666711554863&lt;/D&gt;&lt;D xsi:type="xsd:double"&gt;0.816958719244683&lt;/D&gt;&lt;D xsi:type="xsd:double"&gt;0.816418674532617&lt;/D&gt;&lt;D xsi:type="xsd:double"&gt;0.816045826144113&lt;/D&gt;&lt;D xsi:type="xsd:double"&gt;0.816344278847266&lt;/D&gt;&lt;D xsi:type="xsd:double"&gt;0.816156167726193&lt;/D&gt;&lt;D xsi:type="xsd:double"&gt;0.816329228459036&lt;/D&gt;&lt;D xsi:type="xsd:double"&gt;0.815832685493782&lt;/D&gt;&lt;D xsi:type="xsd:double"&gt;0.816672118844651&lt;/D&gt;&lt;D xsi:type="xsd:double"&gt;0.816279914329748&lt;/D&gt;&lt;D xsi:type="xsd:double"&gt;0.816510817866099&lt;/D&gt;&lt;D xsi:type="xsd:double"&gt;0.818637951479025&lt;/D&gt;&lt;D xsi:type="xsd:double"&gt;0.818578247637354&lt;/D&gt;&lt;D xsi:type="xsd:double"&gt;0.819275070355391&lt;/D&gt;&lt;D xsi:type="xsd:double"&gt;0.819518174350549&lt;/D&gt;&lt;D xsi:type="xsd:double"&gt;0.818135515373582&lt;/D&gt;&lt;D xsi:type="xsd:double"&gt;0.820267760011494&lt;/D&gt;&lt;D xsi:type="xsd:double"&gt;0.819822548232027&lt;/D&gt;&lt;D xsi:type="xsd:double"&gt;0.820179391773041&lt;/D&gt;&lt;D xsi:type="xsd:double"&gt;0.828640297454965&lt;/D&gt;&lt;D xsi:type="xsd:double"&gt;0.836468755808811&lt;/D&gt;&lt;D xsi:type="xsd:double"&gt;0.832270019684661&lt;/D&gt;&lt;D xsi:type="xsd:double"&gt;0.828648356046302&lt;/D&gt;&lt;D xsi:type="xsd:double"&gt;0.827077565702879&lt;/D&gt;&lt;D xsi:type="xsd:double"&gt;0.832202791593133&lt;/D&gt;&lt;D xsi:type="xsd:double"&gt;0.835009750194618&lt;/D&gt;&lt;D xsi:type="xsd:double"&gt;0.832207473313265&lt;/D&gt;&lt;D xsi:type="xsd:double"&gt;0.833189910941116&lt;/D&gt;&lt;D xsi:type="xsd:double"&gt;0.828715879817298&lt;/D&gt;&lt;D xsi:type="xsd:double"&gt;0.826530612244898&lt;/D&gt;&lt;D xsi:type="xsd:double"&gt;0.825409267302305&lt;/D&gt;&lt;D xsi:type="xsd:double"&gt;0.821297310078595&lt;/D&gt;&lt;D xsi:type="xsd:double"&gt;0.832500571880936&lt;/D&gt;&lt;D xsi:type="xsd:double"&gt;0.825366505774756&lt;/D&gt;&lt;D xsi:type="xsd:double"&gt;0.83121444955308&lt;/D&gt;&lt;D xsi:type="xsd:double"&gt;0.828535433070866&lt;/D&gt;&lt;D xsi:type="xsd:double"&gt;0.827166319709199&lt;/D&gt;&lt;D xsi:type="xsd:double"&gt;0.827531010861516&lt;/D&gt;&lt;D xsi:type="xsd:double"&gt;0.826004315876923&lt;/D&gt;&lt;D xsi:type="xsd:double"&gt;0.826493309510649&lt;/D&gt;&lt;D xsi:type="xsd:double"&gt;0.825709119369552&lt;/D&gt;&lt;D xsi:type="xsd:double"&gt;0.824752540167626&lt;/D&gt;&lt;D xsi:type="xsd:double"&gt;0.823893538977575&lt;/D&gt;&lt;D xsi:type="xsd:double"&gt;0.823848228023321&lt;/D&gt;&lt;D xsi:type="xsd:double"&gt;0.822946747998867&lt;/D&gt;&lt;D xsi:type="xsd:double"&gt;0.822686101149994&lt;/D&gt;&lt;D xsi:type="xsd:double"&gt;0.823651390822644&lt;/D&gt;&lt;D xsi:type="xsd:double"&gt;0.824198278113826&lt;/D&gt;&lt;D xsi:type="xsd:double"&gt;0.822618693703259&lt;/D&gt;&lt;D xsi:type="xsd:double"&gt;0.822871175877767&lt;/D&gt;&lt;D xsi:type="xsd:double"&gt;0.821980814384577&lt;/D&gt;&lt;D xsi:type="xsd:double"&gt;0.821955978388174&lt;/D&gt;&lt;D xsi:type="xsd:double"&gt;0.819838025413432&lt;/D&gt;&lt;D xsi:type="xsd:double"&gt;0.819742185529655&lt;/D&gt;&lt;D xsi:type="xsd:double"&gt;0.818707439290762&lt;/D&gt;&lt;D xsi:type="xsd:double"&gt;0.817361905618902&lt;/D&gt;&lt;D xsi:type="xsd:double"&gt;0.817636037943876&lt;/D&gt;&lt;D xsi:type="xsd:double"&gt;0.81728841784969&lt;/D&gt;&lt;D xsi:type="xsd:double"&gt;0.817516831739153&lt;/D&gt;&lt;D xsi:type="xsd:double"&gt;0.816650803009342&lt;/D&gt;&lt;D xsi:type="xsd:double"&gt;0.816270940034829&lt;/D&gt;&lt;D xsi:type="xsd:double"&gt;0.819730851891509&lt;/D&gt;&lt;D xsi:type="xsd:double"&gt;0.818247509083838&lt;/D&gt;&lt;D xsi:type="xsd:double"&gt;0.819606937602627&lt;/D&gt;&lt;D xsi:type="xsd:double"&gt;0.820017317127922&lt;/D&gt;&lt;D xsi:type="xsd:double"&gt;0.820979166292544&lt;/D&gt;&lt;D xsi:type="xsd:double"&gt;0.821336734536757&lt;/D&gt;&lt;D xsi:type="xsd:double"&gt;0.820457310343766&lt;/D&gt;&lt;D xsi:type="xsd:double"&gt;0.821872403476865&lt;/D&gt;&lt;D xsi:type="xsd:double"&gt;0.821460833489895&lt;/D&gt;&lt;D xsi:type="xsd:double"&gt;0.821745024156704&lt;/D&gt;&lt;D xsi:type="xsd:double"&gt;0.821403752605976&lt;/D&gt;&lt;D xsi:type="xsd:double"&gt;0.821071481868378&lt;/D&gt;&lt;D xsi:type="xsd:double"&gt;0.820639086137697&lt;/D&gt;&lt;D xsi:type="xsd:double"&gt;0.819674662226928&lt;/D&gt;&lt;D xsi:type="xsd:double"&gt;0.818247483763834&lt;/D&gt;&lt;D xsi:type="xsd:double"&gt;0.817706305674297&lt;/D&gt;&lt;D xsi:type="xsd:double"&gt;0.821061997194511&lt;/D&gt;&lt;D xsi:type="xsd:double"&gt;0.823085829723308&lt;/D&gt;&lt;D xsi:type="xsd:double"&gt;0.822438792488709&lt;/D&gt;&lt;D xsi:type="xsd:double"&gt;0.818872612307767&lt;/D&gt;&lt;D xsi:type="xsd:double"&gt;0.817595502326693&lt;/D&gt;&lt;D xsi:type="xsd:double"&gt;0.816880159554235&lt;/D&gt;&lt;D xsi:type="xsd:double"&gt;0.815458580832213&lt;/D&gt;&lt;D xsi:type="xsd:double"&gt;0.815881999167271&lt;/D&gt;&lt;D xsi:type="xsd:double"&gt;0.815649713881566&lt;/D&gt;&lt;D xsi:type="xsd:double"&gt;0.815649713881566&lt;/D&gt;&lt;D xsi:type="xsd:double"&gt;0.814449031030181&lt;/D&gt;&lt;D xsi:type="xsd:double"&gt;0.814497161708019&lt;/D&gt;&lt;D xsi:type="xsd:double"&gt;0.816906664607703&lt;/D&gt;&lt;D xsi:type="xsd:double"&gt;0.817085701483082&lt;/D&gt;&lt;D xsi:type="xsd:double"&gt;0.817085701483082&lt;/D&gt;&lt;D xsi:type="xsd:d</t>
        </r>
      </text>
    </comment>
    <comment ref="A198" authorId="0">
      <text>
        <r>
          <rPr>
            <b/>
            <sz val="9"/>
            <color indexed="81"/>
            <rFont val="Tahoma"/>
            <family val="2"/>
          </rPr>
          <t>ouble"&gt;0.813133621272295&lt;/D&gt;&lt;D xsi:type="xsd:double"&gt;0.813236570186754&lt;/D&gt;&lt;D xsi:type="xsd:double"&gt;0.81303456499512&lt;/D&gt;&lt;D xsi:type="xsd:double"&gt;0.81298792282352&lt;/D&gt;&lt;D xsi:type="xsd:double"&gt;0.81372466950424&lt;/D&gt;&lt;D xsi:type="xsd:double"&gt;0.813159616167131&lt;/D&gt;&lt;D xsi:type="xsd:double"&gt;0.812646692648083&lt;/D&gt;&lt;D xsi:type="xsd:double"&gt;0.813355150341674&lt;/D&gt;&lt;D xsi:type="xsd:double"&gt;0.811814530662685&lt;/D&gt;&lt;D xsi:type="xsd:double"&gt;0.812427027994218&lt;/D&gt;&lt;D xsi:type="xsd:double"&gt;0.811275803896823&lt;/D&gt;&lt;D xsi:type="xsd:double"&gt;0.8095473709167&lt;/D&gt;&lt;D xsi:type="xsd:double"&gt;0.81136075154155&lt;/D&gt;&lt;D xsi:type="xsd:double"&gt;0.812732885643164&lt;/D&gt;&lt;D xsi:type="xsd:double"&gt;0.812402225710096&lt;/D&gt;&lt;D xsi:type="xsd:double"&gt;0.813042693849148&lt;/D&gt;&lt;D xsi:type="xsd:double"&gt;0.811762432362793&lt;/D&gt;&lt;D xsi:type="xsd:double"&gt;0.811480946733357&lt;/D&gt;&lt;D xsi:type="xsd:double"&gt;0.811283429494041&lt;/D&gt;&lt;D xsi:type="xsd:double"&gt;0.813787652971239&lt;/D&gt;&lt;D xsi:type="xsd:double"&gt;0.812576570813978&lt;/D&gt;&lt;D xsi:type="xsd:double"&gt;0.812001800321633&lt;/D&gt;&lt;D xsi:type="xsd:double"&gt;0.811572901154583&lt;/D&gt;&lt;D xsi:type="xsd:double"&gt;0.811480462272107&lt;/D&gt;&lt;D xsi:type="xsd:double"&gt;0.812598175388639&lt;/D&gt;&lt;D xsi:type="xsd:double"&gt;0.811573396897629&lt;/D&gt;&lt;D xsi:type="xsd:double"&gt;0.81083834822108&lt;/D&gt;&lt;D xsi:type="xsd:double"&gt;0.811721135594619&lt;/D&gt;&lt;D xsi:type="xsd:double"&gt;0.811970991917556&lt;/D&gt;&lt;D xsi:type="xsd:double"&gt;0.812462600334276&lt;/D&gt;&lt;D xsi:type="xsd:double"&gt;0.812790217727789&lt;/D&gt;&lt;D xsi:type="xsd:double"&gt;0.812041877388558&lt;/D&gt;&lt;D xsi:type="xsd:double"&gt;0.812811534766152&lt;/D&gt;&lt;D xsi:type="xsd:double"&gt;0.812096982202734&lt;/D&gt;&lt;D xsi:type="xsd:double"&gt;0.812029027935584&lt;/D&gt;&lt;D xsi:type="xsd:double"&gt;0.812727865968705&lt;/D&gt;&lt;D xsi:type="xsd:double"&gt;0.812182217459648&lt;/D&gt;&lt;D xsi:type="xsd:double"&gt;0.81218118330316&lt;/D&gt;&lt;D xsi:type="xsd:double"&gt;0.812121790539669&lt;/D&gt;&lt;D xsi:type="xsd:double"&gt;0.812091562263061&lt;/D&gt;&lt;D xsi:type="xsd:double"&gt;0.812052219752106&lt;/D&gt;&lt;D xsi:type="xsd:double"&gt;0.812055960286248&lt;/D&gt;&lt;D xsi:type="xsd:double"&gt;0.811916284023638&lt;/D&gt;&lt;D xsi:type="xsd:double"&gt;0.811665521699175&lt;/D&gt;&lt;D xsi:type="xsd:double"&gt;0.812029426275227&lt;/D&gt;&lt;D xsi:type="xsd:double"&gt;0.81352441066598&lt;/D&gt;&lt;D xsi:type="xsd:double"&gt;0.812772995371879&lt;/D&gt;&lt;D xsi:type="xsd:double"&gt;0.813087582319542&lt;/D&gt;&lt;D xsi:type="xsd:double"&gt;0.812649020108209&lt;/D&gt;&lt;D xsi:type="xsd:double"&gt;0.814388754411336&lt;/D&gt;&lt;D xsi:type="xsd:double"&gt;0.817012989858399&lt;/D&gt;&lt;D xsi:type="xsd:double"&gt;0.815879555729052&lt;/D&gt;&lt;D xsi:type="xsd:double"&gt;0.815643271463212&lt;/D&gt;&lt;D xsi:type="xsd:double"&gt;0.815204732605716&lt;/D&gt;&lt;D xsi:type="xsd:double"&gt;0.814171536344804&lt;/D&gt;&lt;D xsi:type="xsd:double"&gt;0.815277418158069&lt;/D&gt;&lt;D xsi:type="xsd:double"&gt;0.8149862061682&lt;/D&gt;&lt;D xsi:type="xsd:double"&gt;0.813823211250193&lt;/D&gt;&lt;D xsi:type="xsd:double"&gt;0.812960559855402&lt;/D&gt;&lt;D xsi:type="xsd:double"&gt;0.81292916341616&lt;/D&gt;&lt;D xsi:type="xsd:double"&gt;0.813026546575628&lt;/D&gt;&lt;D xsi:type="xsd:double"&gt;0.814077957543281&lt;/D&gt;&lt;D xsi:type="xsd:double"&gt;0.813456720954644&lt;/D&gt;&lt;D xsi:type="xsd:double"&gt;0.813047975156528&lt;/D&gt;&lt;D xsi:type="xsd:double"&gt;0.812496458503969&lt;/D&gt;&lt;D xsi:type="xsd:double"&gt;0.812231151636916&lt;/D&gt;&lt;D xsi:type="xsd:double"&gt;0.81301818125623&lt;/D&gt;&lt;D xsi:type="xsd:double"&gt;0.813403013791425&lt;/D&gt;&lt;D xsi:type="xsd:double"&gt;0.813403013791425&lt;/D&gt;&lt;D xsi:type="xsd:double"&gt;0.812710451259006&lt;/D&gt;&lt;D xsi:type="xsd:double"&gt;0.812806676368694&lt;/D&gt;&lt;D xsi:type="xsd:double"&gt;0.812973362872894&lt;/D&gt;&lt;D xsi:type="xsd:double"&gt;0.81157206589942&lt;/D&gt;&lt;D xsi:type="xsd:double"&gt;0.811799345411437&lt;/D&gt;&lt;D xsi:type="xsd:double"&gt;0.812766736314035&lt;/D&gt;&lt;D xsi:type="xsd:double"&gt;0.811955843767559&lt;/D&gt;&lt;D xsi:type="xsd:double"&gt;0.812597771770085&lt;/D&gt;&lt;D xsi:type="xsd:double"&gt;0.812757334185317&lt;/D&gt;&lt;D xsi:type="xsd:double"&gt;0.81230134547174&lt;/D&gt;&lt;D xsi:type="xsd:double"&gt;0.812954442080741&lt;/D&gt;&lt;D xsi:type="xsd:double"&gt;0.812782110869008&lt;/D&gt;&lt;D xsi:type="xsd:double"&gt;0.812768458127298&lt;/D&gt;&lt;D xsi:type="xsd:double"&gt;0.812570325278176&lt;/D&gt;&lt;D xsi:type="xsd:double"&gt;0.812290652551864&lt;/D&gt;&lt;D xsi:type="xsd:double"&gt;0.812225346084881&lt;/D&gt;&lt;D xsi:type="xsd:double"&gt;0.812275624705936&lt;/D&gt;&lt;D xsi:type="xsd:double"&gt;0.813092954667327&lt;/D&gt;&lt;D xsi:type="xsd:double"&gt;0.81254124476707&lt;/D&gt;&lt;D xsi:type="xsd:double"&gt;0.8126344785646&lt;/D&gt;&lt;D xsi:type="xsd:double"&gt;0.812959641717817&lt;/D&gt;&lt;D xsi:type="xsd:double"&gt;0.812861895423658&lt;/D&gt;&lt;D xsi:type="xsd:double"&gt;0.813424068878635&lt;/D&gt;&lt;D xsi:type="xsd:double"&gt;0.813233596801286&lt;/D&gt;&lt;D xsi:type="xsd:double"&gt;0.813284491208546&lt;/D&gt;&lt;D xsi:type="xsd:double"&gt;0.814091551816948&lt;/D&gt;&lt;D xsi:type="xsd:double"&gt;0.813815611602487&lt;/D&gt;&lt;D xsi:type="xsd:double"&gt;0.814171584226733&lt;/D&gt;&lt;D xsi:type="xsd:double"&gt;0.814435073453776&lt;/D&gt;&lt;D xsi:type="xsd:double"&gt;0.814661294455626&lt;/D&gt;&lt;D xsi:type="xsd:double"&gt;0.814726666486363&lt;/D&gt;&lt;D xsi:type="xsd:double"&gt;0.814479579733122&lt;/D&gt;&lt;D xsi:type="xsd:double"&gt;0.81579008370895&lt;/D&gt;&lt;D xsi:type="xsd:double"&gt;0.816140488277401&lt;/D&gt;&lt;D xsi:type="xsd:double"&gt;0.817422895570843&lt;/D&gt;&lt;D xsi:type="xsd:double"&gt;0.817028194396674&lt;/D&gt;&lt;D xsi:type="xsd:double"&gt;0.817543999752695&lt;/D&gt;&lt;D xsi:type="xsd:double"&gt;0.81917105252989&lt;/D&gt;&lt;D xsi:type="xsd:double"&gt;0.820987932711822&lt;/D&gt;&lt;D xsi:type="xsd:double"&gt;0.821047762259478&lt;/D&gt;&lt;D xsi:type="xsd:double"&gt;0.820725727867517&lt;/D&gt;&lt;D xsi:type="xsd:double"&gt;0.820588530966699&lt;/D&gt;&lt;D xsi:type="xsd:double"&gt;0.820506938277874&lt;/D&gt;&lt;D xsi:type="xsd:double"&gt;0.820133665886842&lt;/D&gt;&lt;D xsi:type="xsd:double"&gt;0.821505822662105&lt;/D&gt;&lt;D xsi:type="xsd:double"&gt;0.821153340584454&lt;/D&gt;&lt;D xsi:type="xsd:double"&gt;0.821253990326559&lt;/D&gt;&lt;D xsi:type="xsd:double"&gt;0.820800985796945&lt;/D&gt;&lt;D xsi:type="xsd:double"&gt;0.820920838607065&lt;/D&gt;&lt;D xsi:type="xsd:double"&gt;0.821774891049495&lt;/D&gt;&lt;D xsi:type="xsd:double"&gt;0.820509119030741&lt;/D&gt;&lt;D xsi:type="xsd:double"&gt;0.819801265610702&lt;/D&gt;&lt;D xsi:type="xsd:double"&gt;0.819835971968556&lt;/D&gt;&lt;D xsi:type="xsd:double"&gt;0.820766862508328&lt;/D&gt;&lt;D xsi:type="xsd:double"&gt;0.821234924234615&lt;/D&gt;&lt;D xsi:type="xsd:double"&gt;0.82132723406997&lt;/D&gt;&lt;D xsi:type="xsd:double"&gt;0.820691832815662&lt;/D&gt;&lt;D xsi:type="xsd:double"&gt;0.820342255556143&lt;/D&gt;&lt;D xsi:type="xsd:double"&gt;0.819582759273985&lt;/D&gt;&lt;D xsi:type="xsd:double"&gt;0.819559059950159&lt;/D&gt;&lt;D xsi:type="xsd:double"&gt;0.818622913964994&lt;/D&gt;&lt;D xsi:type="xsd:double"&gt;0.819341277210358&lt;/D&gt;&lt;D xsi:type="xsd:double"&gt;0.818504649759389&lt;/D&gt;&lt;D xsi:type="xsd:double"&gt;0.819370887187562&lt;/D&gt;&lt;D xsi:type="xsd:double"&gt;0.821370119544007&lt;/D&gt;&lt;D xsi:type="xsd:double"&gt;0.821651574432526&lt;/D&gt;&lt;D xsi:type="xsd:double"&gt;0.820920371511917&lt;/D&gt;&lt;D xsi:type="xsd:double"&gt;0.820897639582388&lt;/D&gt;&lt;D xsi:type="xsd:double"&gt;0.821987740184735&lt;/D&gt;&lt;D xsi:type="xsd:double"&gt;0.821743311812875&lt;/D&gt;&lt;D xsi:type="xsd:double"&gt;0.822401687385095&lt;/D&gt;&lt;D xsi:type="xsd:double"&gt;0.822152085597625&lt;/D&gt;&lt;D xsi:type="xsd:double"&gt;0.821532122593529&lt;/D&gt;&lt;D xsi:type="xsd:double"&gt;0.821837879936662&lt;/D&gt;&lt;D xsi:type="xsd:double"&gt;0.821752818955136&lt;/D&gt;&lt;D xsi:type="xsd:double"&gt;0.82332063912789&lt;/D&gt;&lt;D xsi:type="xsd:double"&gt;0.823396482290276&lt;/D&gt;&lt;D xsi:type="xsd:double"&gt;0.823403695835997&lt;/D&gt;&lt;D xsi:type="xsd:double"&gt;0.822498401699354&lt;/D&gt;&lt;D xsi:type="xsd:double"&gt;0.822953824971412&lt;/D&gt;&lt;D xsi:type="xsd:double"&gt;0.823189444854212&lt;/D&gt;&lt;D xsi:type="xsd:double"&gt;0.822188745826019&lt;/D&gt;&lt;D xsi:type="xsd:double"&gt;0.822468533993604&lt;/D&gt;&lt;D xsi:type="xsd:double"&gt;0.823079393288307&lt;/D&gt;&lt;D xsi:type="xsd:double"&gt;0.822529232451503&lt;/D&gt;&lt;D xsi:type="xsd:double"&gt;0.822566731697379&lt;/D&gt;&lt;D xsi:type="xsd:double"&gt;0.821592575255235&lt;/D&gt;&lt;D xsi:type="xsd:double"&gt;0.821379392151503&lt;/D&gt;&lt;D xsi:type="xsd:double"&gt;0.820666890166852&lt;/D&gt;&lt;D xsi:type="xsd:double"&gt;0.820836378777156&lt;/D&gt;&lt;D xsi:type="xsd:double"&gt;0.82054065203099&lt;/D&gt;&lt;D xsi:type="xsd:double"&gt;0.821039373245892&lt;/D&gt;&lt;D xsi:type="xsd:double"&gt;0.821406150700806&lt;/D&gt;&lt;D xsi:type="xsd:double"&gt;0.821255166687724&lt;/D&gt;&lt;D xsi:type="xsd:double"&gt;0.82047288961311&lt;/D&gt;&lt;D xsi:type="xsd:double"&gt;0.820318955704321&lt;/D&gt;&lt;D xsi:type="xsd:double"&gt;0.819475582038446&lt;/D&gt;&lt;D xsi:type="xsd:double"&gt;0.81970324205923&lt;/D&gt;&lt;D xsi:type="xsd:double"&gt;0.819626054959761&lt;/D&gt;&lt;D xsi:type="xsd:double"&gt;0.819885489737008&lt;/D&gt;&lt;D xsi:type="xsd:double"&gt;0.820486867723094&lt;/D&gt;&lt;D xsi:type="xsd:double"&gt;0.820067276860138&lt;/D&gt;&lt;D xsi:type="xsd:double"&gt;0.819793671935541&lt;/D&gt;&lt;D xsi:type="xsd:double"&gt;0.819187188085394&lt;/D&gt;&lt;D xsi:type="xsd:double"&gt;0.818978855079938&lt;/D&gt;&lt;D xsi:type="xsd:double"&gt;0.818438012043456&lt;/D&gt;&lt;D xsi:type="xsd:double"&gt;0.818506384246133&lt;/D&gt;&lt;D xsi:type="xsd:double"&gt;0.818779642924824&lt;/D&gt;&lt;D xsi:type="xsd:double"&gt;0.818304291998205&lt;/D&gt;&lt;D xsi:type="xsd:double"&gt;0.817663593578751&lt;/D&gt;&lt;D xsi:type="xsd:double"&gt;0.817882430005119&lt;/D&gt;&lt;D xsi:type="xsd:double"&gt;0.817432753281893&lt;/D&gt;&lt;D xsi:type="xsd:double"&gt;0.816541812981258&lt;/D&gt;&lt;D xsi:type="xsd:double"&gt;0.816803343697489&lt;/D&gt;&lt;D xsi:type="xsd:double"&gt;0.814910569609149&lt;/D&gt;&lt;D xsi:type="xsd:double"&gt;0.815879772961816&lt;/D&gt;&lt;D xsi:type="xsd:double"&gt;0.816456896362677&lt;/D&gt;&lt;D xsi:type="xsd:double"&gt;0.815044066301307&lt;/D&gt;&lt;D xsi:type="xsd:double"&gt;0.814590473291344&lt;/D&gt;&lt;D xsi:type="xsd:double"&gt;0.814238578876629&lt;/D&gt;&lt;D xsi:type="xsd:double"&gt;0.814805211892775&lt;/D&gt;&lt;D xsi:type="xsd:double"&gt;0.814002711184086&lt;/D&gt;&lt;D xsi:type="xsd:double"&gt;0.813222130083041&lt;/D&gt;&lt;D xsi:type="xsd:double"&gt;0.812469529732532&lt;/D&gt;&lt;D xsi:type="xsd:double"&gt;0.81297771953494&lt;/D&gt;&lt;D xsi:type="xsd:double"&gt;0.813145486623402&lt;/D&gt;&lt;D xsi:type="xsd:double"&gt;0.812608160770427&lt;/D&gt;&lt;D xsi:type="xsd:double"&gt;0.813362456901332&lt;/D&gt;&lt;D xsi:type="xsd:double"&gt;0.813174313724984&lt;/D&gt;&lt;D xsi:type="xsd:double"&gt;0.811985656424941&lt;/D&gt;&lt;D xsi:type="xsd:double"&gt;0.811757132942727&lt;/D&gt;&lt;D xsi:type="xsd:double"&gt;0.811601886393305&lt;/D&gt;&lt;D xsi:type="xsd:double"&gt;0.811477207348756&lt;/D&gt;&lt;D xsi:type="xsd:double"&gt;0.810074314484036&lt;/D&gt;&lt;D xsi:type="xsd:double"&gt;0.809098861061942&lt;/D&gt;&lt;D xsi:type="xsd:double"&gt;0.808594636996057&lt;/D&gt;&lt;D xsi:type="xsd:double"&gt;0.807986861016284&lt;/D&gt;&lt;D xsi:type="xsd:double"&gt;0.806904150024254&lt;/D&gt;&lt;D xsi:type="xsd:double"&gt;0.806985218217102&lt;/D&gt;&lt;D xsi:type="xsd:double"&gt;0.807234045847624&lt;/D&gt;&lt;D xsi:type="xsd:double"&gt;0.806727123984815&lt;/D&gt;&lt;D xsi:type="xsd:double"&gt;0.807115520102402&lt;/D&gt;&lt;D xsi:type="xsd:double"&gt;0.80580677711096&lt;/D&gt;&lt;D xsi:type="xsd:double"&gt;0.804634556724869&lt;/D&gt;&lt;D xsi:type="xsd:double"&gt;0.805513117622466&lt;/D&gt;&lt;D xsi:type="xsd:double"&gt;0.80608990074685&lt;/D&gt;&lt;D xsi:type="xsd:double"&gt;0.80572215311721&lt;/D&gt;&lt;D xsi:type="xsd:double"&gt;0.805477058703602&lt;/D&gt;&lt;D xsi:type="xsd:double"&gt;0.805548530284653&lt;/D&gt;&lt;D xsi:type="xsd:double"&gt;0.80535368654675&lt;/D&gt;&lt;D xsi:type="xsd:double"&gt;0.805441967955178&lt;/D&gt;&lt;D xsi:type="xsd:double"&gt;0.804969819276953&lt;/D&gt;&lt;D xsi:type="xsd:double"&gt;0.80470156215525&lt;/D&gt;&lt;D xsi:type="xsd:double"&gt;0.804580261010367&lt;/D&gt;&lt;D xsi:type="xsd:double"&gt;0.804187684646447&lt;/D&gt;&lt;D xsi:type="xsd:double"&gt;0.803186506635975&lt;/D&gt;&lt;D xsi:type="xsd:double"&gt;0.802336233948553&lt;/D&gt;&lt;D xsi:type="xsd:double"&gt;0.80173774142645&lt;/D&gt;&lt;D xsi:type="xsd:double"&gt;0.803492272363702&lt;/D&gt;&lt;D xsi:type="xsd:double"&gt;0.805243107471964&lt;/D&gt;&lt;D xsi:type="xsd:double"&gt;0.804089278319394&lt;/D&gt;&lt;D xsi:type="xsd:double"&gt;0.804507154931031&lt;/D&gt;&lt;D xsi:type="xsd:double"&gt;0.804043766612474&lt;/D&gt;&lt;D xsi:type="xsd:double"&gt;0.803871452200997&lt;/D&gt;&lt;D xsi:type="xsd:double"&gt;0.803454932078121&lt;/D&gt;&lt;D xsi:type="xsd:double"&gt;0.803554423480409&lt;/D&gt;&lt;D xsi:type="xsd:double"&gt;0.803030478984971&lt;/D&gt;&lt;D xsi:type="xsd:double"&gt;0.803217323533662&lt;/D&gt;&lt;D xsi:type="xsd:double"&gt;0.801492941753336&lt;/D&gt;&lt;D xsi:type="xsd:double"&gt;0.801877467805621&lt;/D&gt;&lt;D xsi:type="xsd:double"&gt;0.801903274923224&lt;/D&gt;&lt;D xsi:type="xsd:double"&gt;0.801214224883223&lt;/D&gt;&lt;D xsi:type="xsd:double"&gt;0.801704560117681&lt;/D&gt;&lt;D xsi:type="xsd:double"&gt;0.801377834897237&lt;/D&gt;&lt;D xsi:type="xsd:double"&gt;0.801427389832783&lt;/D&gt;&lt;D xsi:type="xsd:double"&gt;0.801465844279852&lt;/D&gt;&lt;D xsi:type="xsd:double"&gt;0.803192340447496&lt;/D&gt;&lt;D xsi:type="xsd:double"&gt;0.803213240066531&lt;/D&gt;&lt;D xsi:type="xsd:double"&gt;0.802437180158814&lt;/D&gt;&lt;D xsi:type="xsd:double"&gt;0.802676707329977&lt;/D&gt;&lt;D xsi:type="xsd:double"&gt;0.802120793349101&lt;/D&gt;&lt;D xsi:type="xsd:double"&gt;0.801142463406074&lt;/D&gt;&lt;D xsi:type="xsd:double"&gt;0.800777565443371&lt;/D&gt;&lt;D xsi:type="xsd:double"&gt;0.801896530811851&lt;/D&gt;&lt;D xsi:type="xsd:double"&gt;0.803053450874332&lt;/D&gt;&lt;D xsi:type="xsd:double"&gt;0.803178428900814&lt;/D&gt;&lt;D xsi:type="xsd:double"&gt;0.803178428900814&lt;/D&gt;&lt;D xsi:type="xsd:double"&gt;0.804030584859307&lt;/D&gt;&lt;D xsi:type="xsd:double"&gt;0.803715228592734&lt;/D&gt;&lt;D xsi:type="xsd:double"&gt;0.802908785052034&lt;/D&gt;&lt;D xsi:type="xsd:double"&gt;0.80304416320348&lt;/D&gt;&lt;D xsi:type="xsd:double"&gt;0.80304416320348&lt;/D&gt;&lt;D xsi:type="xsd:double"&gt;0.800635295817679&lt;/D&gt;&lt;D xsi:type="xsd:double"&gt;0.801436255517236&lt;/D&gt;&lt;D xsi:type="xsd:double"&gt;0.801817191842507&lt;/D&gt;&lt;D xsi:type="xsd:double"&gt;0.801215125460607&lt;/D&gt;&lt;D xsi:type="xsd:double"&gt;0.800789313434068&lt;/D&gt;&lt;D xsi:type="xsd:double"&gt;0.799925952968525&lt;/D&gt;&lt;D xsi:type="xsd:double"&gt;0.798159278883182&lt;/D&gt;&lt;D xsi:type="xsd:double"&gt;0.797884829235695&lt;/D&gt;&lt;D xsi:type="xsd:double"&gt;0.798211327998019&lt;/D&gt;&lt;D xsi:type="xsd:double"&gt;0.798854251858196&lt;/D&gt;&lt;D xsi:type="xsd:double"&gt;0.798310981202023&lt;/D&gt;&lt;D xsi:type="xsd:double"&gt;0.797586662797072&lt;/D&gt;&lt;D xsi:type="xsd:double"&gt;0.798506307561334&lt;/D&gt;&lt;D xsi:type="xsd:double"&gt;0.799176040687183&lt;/D&gt;&lt;D xsi:type="xsd:double"&gt;0.799621303973213&lt;/D&gt;&lt;D xsi:type="xsd:double"&gt;0.800099833353111&lt;/D&gt;&lt;D xsi:type="xsd:double"&gt;0.800185992279128&lt;/D&gt;&lt;D xsi:type="xsd:double"&gt;0.801409128251822&lt;/D&gt;&lt;D xsi:type="xsd:double"&gt;0.803380374646159&lt;/D&gt;&lt;D xsi:type="xsd:double"&gt;0.801863032202848&lt;/D&gt;&lt;D xsi:type="xsd:double"&gt;0.800819703823996&lt;/D&gt;&lt;D xsi:type="xsd:double"&gt;0.80073858786333&lt;/D&gt;&lt;D xsi:type="xsd:double"&gt;0.800843590312118&lt;/D&gt;&lt;D xsi:type="xsd:double"&gt;0.801797049712271&lt;/D&gt;&lt;D xsi:type="xsd:double"&gt;0.801637321014737&lt;/D&gt;&lt;D xsi:type="xsd:double"&gt;0.801678567697889&lt;/D&gt;&lt;D xsi:type="xsd:double"&gt;0.802086221013068&lt;/D&gt;&lt;D xsi:type="xsd:double"&gt;0.802504926286251&lt;/D&gt;&lt;D xsi:type="xsd:double"&gt;0.802355598996279&lt;/D&gt;&lt;D xsi:type="xsd:double"&gt;0.802409402394959&lt;/D&gt;&lt;D xsi:type="xsd:double"&gt;0.802093044546827&lt;/D&gt;&lt;D xsi:type="xsd:double"&gt;0.802330544812565&lt;/D&gt;&lt;D xsi:type="xsd:double"&gt;0.802027314581963&lt;/D&gt;&lt;D xsi:type="xsd:double"&gt;0.803702027177775&lt;/D&gt;&lt;D xsi:type="xsd:double"&gt;0.804725623910285&lt;/D&gt;&lt;D xsi:type="xsd:double"&gt;0.80436717039238&lt;/D&gt;&lt;D xsi:type="xsd:double"&gt;0.804830844372697&lt;/D&gt;&lt;D xsi:type="xsd:double"&gt;0.804089216454861&lt;/D&gt;&lt;D xsi:type="xsd:double"&gt;0.803480213809979&lt;/D&gt;&lt;D xsi:type="xsd:double"&gt;0.802796223924767&lt;/D&gt;&lt;D xsi:type="xsd:double"&gt;0.802339102879788&lt;/D&gt;&lt;D xsi:type="xsd:double"&gt;0.802244580047146&lt;/D&gt;&lt;D xsi:type="xsd:double"&gt;0.802196711122688&lt;/D&gt;&lt;D xsi:type="xsd:double"&gt;0.802584448438681&lt;/D&gt;&lt;D xsi:type="xsd:double"&gt;0.801542583505032&lt;/D&gt;&lt;D xsi:type="xsd:double"&gt;0.800519093378787&lt;/D&gt;&lt;D xsi:type="xsd:double"&gt;0.799827755588274&lt;/D&gt;&lt;D xsi:type="xsd:double"&gt;0.799563997710408&lt;/D&gt;&lt;D xsi:type="xsd:double"&gt;0.800004641071159&lt;/D&gt;&lt;D xsi:type="xsd:double"&gt;0.800205759459972&lt;/D&gt;&lt;D xsi:type="xsd:double"&gt;0.800460947701255&lt;/D&gt;&lt;D xsi:type="xsd:double"&gt;0.800568394189748&lt;/D&gt;&lt;D xsi:type="xsd:double"&gt;0.79978814241881&lt;/D&gt;&lt;D xsi:type="xsd:double"&gt;0.79997500460611&lt;/D&gt;&lt;D xsi:type="xsd:double"&gt;0.800235296240028&lt;/D&gt;&lt;D xsi:type="xsd:double"&gt;0.799757276862842&lt;/D&gt;&lt;D xsi:type="xsd:double"&gt;0.799457107778406&lt;/D&gt;&lt;D xsi:type="xsd:double"&gt;0.799043869661219&lt;/D&gt;&lt;D xsi:type="xsd:double"&gt;0.799459900999029&lt;/D&gt;&lt;D xsi:type="xsd:double"&gt;0.799807455121191&lt;/D&gt;&lt;D xsi:type="xsd:double"&gt;0.800056677658697&lt;/D&gt;&lt;D xsi:type="xsd:double"&gt;0.799729208857009&lt;/D&gt;&lt;D xsi:type="xsd:double"&gt;0.799729208857009&lt;/D&gt;&lt;D xsi:type="xsd:double"&gt;0.799026705069481&lt;/D&gt;&lt;D xsi:type="xsd:double"&gt;0.798092617427185&lt;/D&gt;&lt;D xsi:type="xsd:double"&gt;0.798012656336156&lt;/D&gt;&lt;D xsi:type="xsd:double"&gt;0.799067936553735&lt;/D&gt;&lt;D xsi:type="xsd:double"&gt;0.798425645014242&lt;/D&gt;&lt;D xsi:type="xsd:double"&gt;0.798471668027645&lt;/D&gt;&lt;D xsi:type="xsd:double"&gt;0.79755935137586&lt;/D&gt;&lt;D xsi:type="xsd:double"&gt;0.797150778395593&lt;/D&gt;&lt;D xsi:type="xsd:double"&gt;0.796835221240762&lt;/D&gt;&lt;D xsi:type="xsd:double"&gt;0.797212437609674&lt;/D&gt;&lt;D xsi:type="xsd:double"&gt;0.797214084935241&lt;/D&gt;&lt;D xsi:type="xsd:double"&gt;0.797103111005756&lt;/D&gt;&lt;D xsi:type="xsd:double"&gt;0.796404007456332&lt;/D&gt;&lt;D xsi:type="xsd:double"&gt;0.795619488291928&lt;/D&gt;&lt;D xsi:type="xsd:double"&gt;0.795324763655428&lt;/D&gt;&lt;D xsi:type="xsd:double"&gt;0.796428944049936&lt;/D&gt;&lt;D xsi:type="xsd:double"&gt;0.795963288100316&lt;/D&gt;&lt;D xsi:type="xsd:double"&gt;0.795063261142822&lt;/D&gt;&lt;D xsi:type="xsd:double"&gt;0.794264695654862&lt;/D&gt;&lt;D xsi:type="xsd:double"&gt;0.794499815810421&lt;/D&gt;&lt;D xsi:type="xsd:double"&gt;0.794150655789879&lt;/D&gt;&lt;D xsi:type="xsd:double"&gt;0.794280994376607&lt;/D&gt;&lt;D xsi:type="xsd:double"&gt;0.794108815641781&lt;/D&gt;&lt;D xsi:type="xsd:double"&gt;0.793969214590593&lt;/D&gt;&lt;D xsi:type="xsd:double"&gt;0.793287045689179&lt;/D&gt;&lt;D xsi:type="xsd:double"&gt;0.796245529241179&lt;/D&gt;&lt;D xsi:type="xsd:double"&gt;0.793636373008387&lt;/D&gt;&lt;D xsi:type="xsd:double"&gt;0.790741246630346&lt;/D&gt;&lt;D xsi:type="xsd:double"&gt;0.791217345690707&lt;/D&gt;&lt;D xsi:type="xsd:double"&gt;0.792206336362184&lt;/D&gt;&lt;D xsi:type="xsd:double"&gt;0.791700060043654&lt;/D&gt;&lt;D xsi:type="xsd:double"&gt;0.791111563496931&lt;/D&gt;&lt;D xsi:type="xsd:double"&gt;0.791641649508977&lt;/D&gt;&lt;D xsi:type="xsd:double"&gt;0.791517627707657&lt;/D&gt;&lt;D xsi:type="xsd:double"&gt;0.791686687544202&lt;/D&gt;&lt;D xsi:type="xsd:double"&gt;0.79053522171962&lt;/D&gt;&lt;D xsi:type="xsd:double"&gt;0.790540418656311&lt;/D&gt;&lt;D xsi:type="xsd:double"&gt;0.789381187736107&lt;/D&gt;&lt;D xsi:type="xsd:double"&gt;0.789441481036839&lt;/D&gt;&lt;D xsi:type="xsd:double"&gt;0.78887572135202&lt;/D&gt;&lt;D xsi:type="xsd:double"&gt;0.78774834095874&lt;/D&gt;&lt;D xsi:type="xsd:double"&gt;0.788231338871335&lt;/D&gt;&lt;D xsi:type="xsd:double"&gt;0.789725536869873&lt;/D&gt;&lt;D xsi:type="xsd:double"&gt;0.790258327677009&lt;/D&gt;&lt;D xsi:type="xsd:double"&gt;0.792252863405478&lt;/D&gt;&lt;D xsi:type="xsd:double"&gt;0.789798562967428&lt;/D&gt;&lt;D xsi:type="xsd:double"&gt;0.789765633153844&lt;/D&gt;&lt;D xsi:type="xsd:double"&gt;0.789478973796004&lt;/D&gt;&lt;D xsi:type="xsd:double"&gt;0.789565557941711&lt;/D&gt;&lt;D xsi:type="xsd:double"&gt;0.790736532376918&lt;/D&gt;&lt;D xsi:type="xsd:double"&gt;0.792039176843209&lt;/D&gt;&lt;D xsi:type="xsd:double"&gt;0.791792935309671&lt;/D&gt;&lt;D xsi:type="xsd:double"&gt;0.791062094259851&lt;/D&gt;&lt;D xsi:type="xsd:double"&gt;0.790725380592978&lt;/D&gt;&lt;D xsi:type="xsd:double"&gt;0.790054921199738&lt;/D&gt;&lt;D xsi:type="xsd:double"&gt;0.789916258785868&lt;/D&gt;&lt;D xsi:type="xsd:double"&gt;0.790999262783996&lt;/D&gt;&lt;D xsi:type="xsd:double"&gt;0.789676921926452&lt;/D&gt;&lt;D xsi:type="xsd:double"&gt;0.790581621008246&lt;/D&gt;&lt;D xsi:type="xsd:double"&gt;0.790467276948642&lt;/D&gt;&lt;D xsi:type="xsd:double"&gt;0.791640833751171&lt;/D&gt;&lt;D xsi:type="xsd:double"&gt;0.791763453224056&lt;/D&gt;&lt;D xsi:type="xsd:double"&gt;0.792571167840875&lt;/D&gt;&lt;D xsi:type="xsd:double"&gt;0.791941359831072&lt;/D&gt;&lt;D xsi:type="xsd:double"&gt;0.791027976653245&lt;/D&gt;&lt;D xsi:type="xsd:double"&gt;0.790894660764413&lt;/D&gt;&lt;D xsi:type="xsd:double"&gt;0.790913886749913&lt;/D&gt;&lt;D xsi:type="xsd:double"&gt;0.791024566380811&lt;/D&gt;&lt;D xsi:type="xsd:double"&gt;0.790639488770095&lt;/D&gt;&lt;D xsi:type="xsd:double"&gt;0.791044660634885&lt;/D&gt;&lt;D xsi:type="xsd:double"&gt;0.791434955664923&lt;/D&gt;&lt;D xsi:type="xsd:double"&gt;0.791501853981548&lt;/D&gt;&lt;D xsi:type="xsd:double"&gt;0.791372286112114&lt;/D&gt;&lt;D xsi:type="xsd:double"&gt;0.79105335831046&lt;/D&gt;&lt;D xsi:type="xsd:double"&gt;0.791629554486266&lt;/D&gt;&lt;D xsi:type="xsd:double"&gt;0.791593731390226&lt;/D&gt;&lt;D xsi:type="xsd:double"&gt;0.791018495124856&lt;/D&gt;&lt;D xsi:type="xsd:double"&gt;0.791144592601759&lt;/D&gt;&lt;D xsi:type="xsd:double"&gt;0.791569346264701&lt;/D&gt;&lt;D xsi:type="xsd:double"&gt;0.791116273253813&lt;/D&gt;&lt;D xsi:type="xsd:double"&gt;0.790981731186912&lt;/D&gt;&lt;D xsi:type="xsd:double"&gt;0.790893962693657&lt;/D&gt;&lt;D xsi:type="xsd:double"&gt;0.790871343619519&lt;/D&gt;&lt;D xsi:type="xsd:double"&gt;0.791172527585851&lt;/D&gt;&lt;D xsi:type="xsd:double"&gt;0.791153764832683&lt;/D&gt;&lt;D xsi:type="xsd:double"&gt;0.791065037799482&lt;/D&gt;&lt;D xsi:type="xsd:double"&gt;0.791263287652863&lt;/D&gt;&lt;D xsi:type="xsd:double"&gt;0.791051589143688&lt;/D&gt;&lt;D xsi:type="xsd:double"&gt;0.79065713607905&lt;/D&gt;&lt;D xsi:type="xsd:double"&gt;0.790198565870186&lt;/D&gt;&lt;D xsi:type="xsd:double"&gt;0.789280640278884&lt;/D&gt;&lt;D xsi:type="xsd:double"&gt;0.7891097610661&lt;/D&gt;&lt;D xsi:type="xsd:double"&gt;0.788711802609967&lt;/D&gt;&lt;D xsi:type="xsd:double"&gt;0.788207732059785&lt;/D&gt;&lt;D xsi:type="xsd:double"&gt;0.788883143943545&lt;/D&gt;&lt;D xsi:type="xsd:double"&gt;0.789207652563212&lt;/D&gt;&lt;D xsi:type="xsd:double"&gt;0.789122409322249&lt;/D&gt;&lt;D xsi:type="xsd:double"&gt;0.788750901018812&lt;/D&gt;&lt;D xsi:type="xsd:double"&gt;0.788060613797879&lt;/D&gt;&lt;D xsi:type="xsd:double"&gt;0.787883751283255&lt;/D&gt;&lt;D xsi:type="xsd:double"&gt;0.788955474483618&lt;/D&gt;&lt;D xsi:type="xsd:double"&gt;0.788534626063788&lt;/D&gt;&lt;D xsi:type="xsd:double"&gt;0.788915497335072&lt;/D&gt;&lt;D xsi:type="xsd:double"&gt;0.788639628232272&lt;/D&gt;&lt;D xsi:type="xsd:double"&gt;0.788311435435265&lt;/D&gt;&lt;D xsi:type="xsd:double"&gt;0.78831992552315&lt;/D&gt;&lt;D xsi:type="xsd:double"&gt;0.788578840220574&lt;/D&gt;&lt;D xsi:type="xsd:double"&gt;0.788894777494523&lt;/D&gt;&lt;D xsi:type="xsd:double"&gt;0.789008534819459&lt;/D&gt;&lt;D xsi:type="xsd:double"&gt;0.788953083490238&lt;/D&gt;&lt;D xsi:type="xsd:double"&gt;0.788732339874001&lt;/D&gt;&lt;D xsi:type="xsd:double"&gt;0.788542829951693&lt;/D&gt;&lt;D xsi:type="xsd:double"&gt;0.788459281896546&lt;/D&gt;&lt;D xsi:type="xsd:double"&gt;0.788417723232763&lt;/D&gt;&lt;D xsi:type="xsd:double"&gt;0.788155370349359&lt;/D&gt;&lt;D xsi:type="xsd:double"&gt;0.787859875617496&lt;/D&gt;&lt;D xsi:type="xsd:double"&gt;0.788091571945517&lt;/D&gt;&lt;D xsi:type="xsd:double"&gt;0.787981678113547&lt;/D&gt;&lt;D xsi:type="xsd:double"&gt;0.788152829276157&lt;/D&gt;&lt;D xsi:type="xsd:double"&gt;0.7884713848138&lt;/D&gt;&lt;D xsi:type="xsd:double"&gt;0.787756386447113&lt;/D&gt;&lt;D xsi:type="xsd:double"&gt;0.788160917020149&lt;/D&gt;&lt;D xsi:type="xsd:double"&gt;0.788344476084355&lt;/D&gt;&lt;D xsi:type="xsd:double"&gt;0.788087883458331&lt;/D&gt;&lt;D xsi:type="xsd:double"&gt;0.788419742417305&lt;/D&gt;&lt;D xsi:type="xsd:double"&gt;0.788722184673646&lt;/D&gt;&lt;D xsi:type="xsd:double"&gt;0.789302218204001&lt;/D&gt;&lt;D xsi:type="xsd:double"&gt;0.789142229977649&lt;/D&gt;&lt;D xsi:type="xsd:double"&gt;0.789343564611813&lt;/D&gt;&lt;D xsi:type="xsd:double"&gt;0.788948054644569&lt;/D&gt;&lt;D xsi:type="xsd:double"&gt;0.788820444443298&lt;/D&gt;&lt;D xsi:type="xsd:double"&gt;0.78880552836343&lt;/D&gt;&lt;D xsi:type="xsd:double"&gt;0.788335927556062&lt;/D&gt;&lt;D xsi:type="xsd:double"&gt;0.787965231745377&lt;/D&gt;&lt;D xsi:type="xsd:double"&gt;0.787587144297803&lt;/D&gt;&lt;D xsi:type="xsd:double"&gt;0.788179779396118&lt;/D&gt;&lt;D xsi:type="xsd:double"&gt;0.78829105353435&lt;/D&gt;&lt;D xsi:type="xsd:double"&gt;0.78846706912717&lt;/D&gt;&lt;D xsi:type="xsd:double"&gt;0.787557176404441&lt;/D&gt;&lt;D xsi:type="xsd:double"&gt;0.787797108551826&lt;/D&gt;&lt;D xsi:type="xsd:double"&gt;0.787179850919502&lt;/D&gt;&lt;D xsi:type="xsd:double"&gt;0.786494046459923&lt;/D&gt;&lt;D xsi:type="xsd:double"&gt;0.786232785823991&lt;/D&gt;&lt;D xsi:type="xsd:double"&gt;0.785713272400634&lt;/D&gt;&lt;D xsi:type="xsd:double"&gt;0.785696965632167&lt;/D&gt;&lt;D xsi:type="xsd:double"&gt;0.785304831486182&lt;/D&gt;&lt;D xsi:type="xsd:double"&gt;0.785013563874044&lt;/D&gt;&lt;D xsi:type="xsd:double"&gt;0.784866277464909&lt;/D&gt;&lt;D xsi:type="xsd:double"&gt;0.783922871054074&lt;/D&gt;&lt;D xsi:type="xsd:double"&gt;0.783822649374233&lt;/D&gt;&lt;D xsi:type="xsd:double"&gt;0.783790441992086&lt;/D&gt;&lt;D xsi:type="xsd:double"&gt;0.784372372093503&lt;/D&gt;&lt;D xsi:type="xsd:double"&gt;0.784600661394087&lt;/D&gt;&lt;D xsi:type="xsd:double"&gt;0.785346493275995&lt;/D&gt;&lt;D xsi:type="xsd:double"&gt;0.785583170691121&lt;/D&gt;&lt;D xsi:type="xsd:double"&gt;0.785304247990815&lt;/D&gt;&lt;D xsi:type="xsd:double"&gt;0.785548326837808&lt;/D&gt;&lt;D xsi:type="xsd:double"&gt;0.784877570503393&lt;/D&gt;&lt;D xsi:type="xsd:double"&gt;0.785403467489224&lt;/D&gt;&lt;D xsi:type="xsd:double"&gt;0.784539367589953&lt;/D&gt;&lt;D xsi:type="xsd:double"&gt;0.784166992339907&lt;/D&gt;&lt;D xsi:type="xsd:double"&gt;0.784110125493221&lt;/D&gt;&lt;D xsi:type="xsd:double"&gt;0.784299410666815&lt;/D&gt;&lt;D xsi:type="xsd:double"&gt;0.784112292974982&lt;/D&gt;&lt;D xsi:type="xsd:double"&gt;0.78382442844577&lt;/D&gt;&lt;D xsi:type="xsd:double"&gt;0.783077341816076&lt;/D&gt;&lt;D xsi:type="xsd:double"&gt;0.782314109932413&lt;/D&gt;&lt;D xsi:type="xsd:double"&gt;0.782602077017351&lt;/D&gt;&lt;D xsi:type="xsd:double"&gt;0.783331312354715&lt;/D&gt;&lt;D xsi:type="xsd:double"&gt;0.783619930164193&lt;/D&gt;&lt;D xsi:type="xsd:double"&gt;0.78454745510411&lt;/D&gt;&lt;D xsi:type="xsd:double"&gt;0.784446918265441&lt;/D&gt;&lt;D xsi:type="xsd:double"&gt;0.78519646035964&lt;/D&gt;&lt;D xsi:type="xsd:double"&gt;0.785140544117476&lt;/D&gt;&lt;D xsi:type="xsd:double"&gt;0.785117144217089&lt;/D&gt;&lt;D xsi:type="xsd:double"&gt;0.785255885171908&lt;/D&gt;&lt;D xsi:type="xsd:double"&gt;0.784880421041769&lt;/D&gt;&lt;D xsi:type="xsd:double"&gt;0.784838552811992&lt;/D&gt;&lt;D xsi:type="xsd:double"&gt;0.78411394788566&lt;/D&gt;&lt;D xsi:type="xsd:double"&gt;0.782640151661702&lt;/D&gt;&lt;D xsi:type="xsd:double"&gt;0.782372333098597&lt;/D&gt;&lt;D xsi:type="xsd:double"&gt;0.782422968284472&lt;/D&gt;&lt;D xsi:type="xsd:double"&gt;0.783617699023742&lt;/D&gt;&lt;D xsi:type="xsd:double"&gt;0.783682697478981&lt;/D&gt;&lt;D xsi:type="xsd:double"&gt;0.783673801054036&lt;/D&gt;&lt;D xsi:type="xsd:double"&gt;0.783145412381372&lt;/D&gt;&lt;D xsi:type="xsd:double"&gt;0.783506976468206&lt;/D&gt;&lt;D xsi:type="xsd:double"&gt;0.783519304446537&lt;/D&gt;&lt;D xsi:type="xsd:double"&gt;0.78356734363271&lt;/D&gt;&lt;D xsi:type="xsd:double"&gt;0.782982224468952&lt;/D&gt;&lt;D xsi:type="xsd:double"&gt;0.78299634617096&lt;/D&gt;&lt;D xsi:type="xsd:double"&gt;0.783362090977321&lt;/D&gt;&lt;D xsi:type="xsd:double"&gt;0.783362090977321&lt;/D&gt;&lt;D xsi:type="xsd:double"&gt;0.783597822877325&lt;/D&gt;&lt;D xsi:type="xsd:double"&gt;0.783190199871051&lt;/D&gt;&lt;D xsi:type="xsd:double"&gt;0.782444864556763&lt;/D&gt;&lt;D xsi:type="xsd:double"&gt;0.781541120404465&lt;/D&gt;&lt;D xsi:type="xsd:double"&gt;0.781541120404465&lt;/D&gt;&lt;D xsi:type="xsd:double"&gt;0.780488056531087&lt;/D&gt;&lt;D xsi:type="xsd:double"&gt;0.780117607613546&lt;/D&gt;&lt;D xsi:type="xsd:double"&gt;0.779607990807811&lt;/D&gt;&lt;D xsi:type="xsd:double"&gt;0.77895647710757&lt;/D&gt;&lt;D xsi:type="xsd:double"&gt;0.778734961433953&lt;/D&gt;&lt;D xsi:type="xsd:double"&gt;0.779055612010667&lt;/D&gt;&lt;D xsi:type="xsd:double"&gt;0.778172392448158&lt;/D&gt;&lt;D xsi:type="xsd:double"&gt;0.777417695008892&lt;/D&gt;&lt;D xsi:type="xsd:double"&gt;0.776237764221875&lt;/D&gt;&lt;D xsi:type="xsd:double"&gt;0.776810954975032&lt;/D&gt;&lt;D xsi:type="xsd:double"&gt;0.776750112194946&lt;/D&gt;&lt;D xsi:type="xsd:double"&gt;0.776766257043752&lt;/D&gt;&lt;D xsi:type="xsd:double"&gt;0.776354095486133&lt;/D&gt;&lt;D xsi:type="xsd:double"&gt;0.777779210231155&lt;/D&gt;&lt;D xsi:type="xsd:double"&gt;0.777441763635965&lt;/D&gt;&lt;D xsi:type="xsd:double"&gt;0.777905963515618&lt;/D&gt;&lt;D xsi:type="xsd:double"&gt;0.778291430360002&lt;/D&gt;&lt;D xsi:type="xsd:double"&gt;0.777883799420787&lt;/D&gt;&lt;D xsi:type="xsd:double"&gt;0.776980233407306&lt;/D&gt;&lt;D xsi:type="xsd:double"&gt;0.776890562577435&lt;/D&gt;&lt;D xsi:type="xsd:double"&gt;0.777535516092515&lt;/D&gt;&lt;D xsi:type="xsd:double"&gt;0.777675890997745&lt;/D&gt;&lt;D xsi:type="xsd:double"&gt;0.777166703159413&lt;/D&gt;&lt;D xsi:type="xsd:double"&gt;0.776394555720409&lt;/D&gt;&lt;D xsi:type="xsd:double"&gt;0.7767468704548&lt;/D&gt;&lt;D xsi:type="xsd:double"&gt;0.776556162854687&lt;/D&gt;&lt;D xsi:type="xsd:double"&gt;0.77718140183579&lt;/D&gt;&lt;D xsi:type="xsd:double"&gt;0.778327237850179&lt;/D&gt;&lt;D xsi:type="xsd:double"&gt;0.778337901709854&lt;/D&gt;&lt;D xsi:type="xsd:double"&gt;0.778703426720581&lt;/D&gt;&lt;D xsi:type="xsd:double"&gt;0.778861539135962&lt;/D&gt;&lt;D xsi:type="xsd:double"&gt;0.778214783102079&lt;/D&gt;&lt;D xsi:type="xsd:double"&gt;0.7783852789849&lt;/D&gt;&lt;D xsi:type="xsd:double"&gt;0.778570332576452&lt;/D&gt;&lt;D xsi:type="xsd:double"&gt;0.779913116472668&lt;/D&gt;&lt;D xsi:type="xsd:double"&gt;0.783024171607323&lt;/D&gt;&lt;D xsi:type="xsd:double"&gt;0.785994886743825&lt;/D&gt;&lt;D xsi:type="xsd:double"&gt;0.786114071635967&lt;/D&gt;&lt;D xsi:type="xsd:double"&gt;0.78839716648328&lt;/D&gt;&lt;D xsi:type="xsd:double"&gt;0.788615308882523&lt;/D&gt;&lt;D xsi:type="xsd:double"&gt;0.786613143295296&lt;/D&gt;&lt;D xsi:type="xsd:double"&gt;0.788158437274508&lt;/D&gt;&lt;D xsi:type="xsd:double"&gt;0.789391949624906&lt;/D&gt;&lt;D xsi:type="xsd:double"&gt;0.789518446451812&lt;/D&gt;&lt;D xsi:type="xsd:double"&gt;0.789611899064635&lt;/D&gt;&lt;D xsi:type="xsd:double"&gt;0.785948531467811&lt;/D&gt;&lt;D xsi:type="xsd:double"&gt;0.787575496339708&lt;/D&gt;&lt;D xsi:type="xsd:double"&gt;0.79060313615338&lt;/D&gt;&lt;D xsi:type="xsd:double"&gt;0.791096291925362&lt;/D&gt;&lt;D xsi:type="xsd:double"&gt;0.790639756567739&lt;/D&gt;&lt;D xsi:type="xsd:double"&gt;0.790580777770337&lt;/D&gt;&lt;D xsi:type="xsd:double"&gt;0.792736085588712&lt;/D&gt;&lt;D xsi:type="xsd:double"&gt;0.793804914294103&lt;/D&gt;&lt;D xsi:type="xsd:double"&gt;0.795665088563884&lt;/D&gt;&lt;D xsi:type="xsd:double"&gt;0.796358400560484&lt;/D&gt;&lt;D xsi:type="xsd:double"&gt;0.799467826835076&lt;/D&gt;&lt;D xsi:type="xsd:double"&gt;0.798697708229417&lt;/D&gt;&lt;D xsi:type="xsd:double"&gt;0.797016352953612&lt;/D&gt;&lt;D xsi:type="xsd:double"&gt;0.797978990578249&lt;/D&gt;&lt;D xsi:type="xsd:double"&gt;0.799517151062371&lt;/D&gt;&lt;D xsi:type="xsd:double"&gt;0.800333070383031&lt;/D&gt;&lt;D xsi:type="xsd:double"&gt;0.800151860092766&lt;/D&gt;&lt;D xsi:type="xsd:double"&gt;0.801156917396562&lt;/D&gt;&lt;D xsi:type="xsd:double"&gt;0.799957972468099&lt;/D&gt;&lt;D xsi:type="xsd:double"&gt;0.799950494602751&lt;/D&gt;&lt;D xsi:type="xsd:double"&gt;0.801245342856038&lt;/D&gt;&lt;D xsi:type="xsd:double"&gt;0.801606885473312&lt;/D&gt;&lt;D xsi:type="xsd:double"&gt;0.801263452715301&lt;/D&gt;&lt;D xsi:type="xsd:double"&gt;0.798861854457672&lt;/D&gt;&lt;D xsi:type="xsd:double"&gt;0.799419305824097&lt;/D&gt;&lt;D xsi:type="xsd:double"&gt;0.800344906756509&lt;/D&gt;&lt;D xsi:type="xsd:double"&gt;0.801006088123001&lt;/D&gt;&lt;D xsi:type="xsd:double"&gt;0.802539942118106&lt;/D&gt;&lt;D xsi:type="xsd:double"&gt;0.803010119272527&lt;/D&gt;&lt;D xsi:type="xsd:double"&gt;0.802876877682403&lt;/D&gt;&lt;D xsi:type="xsd:double"&gt;0.802181844443957&lt;/D&gt;&lt;D xsi:type="xsd:double"&gt;0.802181844443957&lt;/D&gt;&lt;D xsi:type="xsd:double"&gt;0.803138933061975&lt;/D&gt;&lt;D xsi:type="xsd:double"&gt;0.804701800099325&lt;/D&gt;&lt;D xsi:type="xsd:double"&gt;0.805274657806349&lt;/D&gt;&lt;D xsi:type="xsd:double"&gt;0.806511734691245&lt;/D&gt;&lt;D xsi:type="xsd:double"&gt;0.807394223142255&lt;/D&gt;&lt;D xsi:type="xsd:double"&gt;0.806824704211655&lt;/D&gt;&lt;D xsi:type="xsd:double"&gt;0.807102899692889&lt;/D&gt;&lt;D xsi:type="xsd:double"&gt;0.806822974913029&lt;/D&gt;&lt;D xsi:type="xsd:double"&gt;0.806352793374273&lt;/D&gt;&lt;D xsi:type="xsd:double"&gt;0.806958482310998&lt;/D&gt;&lt;D xsi:type="xsd:double"&gt;0.805343137254902&lt;/D&gt;&lt;D xsi:type="xsd:double"&gt;0.802951826734659&lt;/D&gt;&lt;D xsi:type="xsd:double"&gt;0.804291429139044&lt;/D&gt;&lt;D xsi:type="xsd:double"&gt;0.803824763693642&lt;/D&gt;&lt;D xsi:type="xsd:double"&gt;0.804131651396268&lt;/D&gt;&lt;D xsi:type="xsd:double"&gt;0.805148244570644&lt;/D&gt;&lt;D xsi:type="xsd:double"&gt;0.805068542987406&lt;/D&gt;&lt;D xsi:type="xsd:double"&gt;0.803324474947108&lt;/D&gt;&lt;D xsi:type="xsd:double"&gt;0.803729805808084&lt;/D&gt;&lt;D xsi:type="xsd:double"&gt;0.804317818256876&lt;/D&gt;&lt;D xsi:type="xsd:double"&gt;0.804482771965583&lt;/D&gt;&lt;D xsi:type="xsd:double"&gt;0.804571739626774&lt;/D&gt;&lt;D xsi:type="xsd:double"&gt;0.804236196117229&lt;/D&gt;&lt;D xsi:type="xsd:double"&gt;0.803679905487357&lt;/D&gt;&lt;D xsi:type="xsd:double"&gt;0.804093793530413&lt;/D&gt;&lt;D xsi:type="xsd:double"&gt;0.804440856082317&lt;/D&gt;&lt;D xsi:type="xsd:double"&gt;0.806904717682021&lt;/D&gt;&lt;D xsi:type="xsd:double"&gt;0.808197461431299&lt;/D&gt;&lt;D xsi:type="xsd:double"&gt;0.806008497333942&lt;/D&gt;&lt;D xsi:type="xsd:double"&gt;0.805949934796825&lt;/D&gt;&lt;D xsi:type="xsd:double"&gt;0.806876600881662&lt;/D&gt;&lt;D xsi:type="xsd:double"&gt;0.806464512001321&lt;/D&gt;&lt;D xsi:type="xsd:double"&gt;0.807106703746317&lt;/D&gt;&lt;D xsi:type="xsd:double"&gt;0.807393247064165&lt;/D&gt;&lt;D xsi:type="xsd:double"&gt;0.805568347309668&lt;/D&gt;&lt;D xsi:type="xsd:double"&gt;0.803646829794398&lt;/D&gt;&lt;D xsi:type="xsd:double"&gt;0.802265426444596&lt;/D&gt;&lt;D xsi:type="xsd:double"&gt;0.802986557267074&lt;/D&gt;&lt;D xsi:type="xsd:double"&gt;0.801592502954336&lt;/D&gt;&lt;D xsi:type="xsd:double"&gt;0.801274417848559&lt;/D&gt;&lt;D xsi:type="xsd:double"&gt;0.802624907594119&lt;/D&gt;&lt;D xsi:type="xsd:double"&gt;0.804014201159005&lt;/D&gt;&lt;D xsi:type="xsd:double"&gt;0.803907376873634&lt;/D&gt;&lt;D xsi:type="xsd:double"&gt;0.803501614164389&lt;/D&gt;&lt;D xsi:type="xsd:double"&gt;0.803555647299398&lt;/D&gt;&lt;D xsi:type="xsd:double"&gt;0.803089455648907&lt;/D&gt;&lt;D xsi:type="xsd:double"&gt;0.804089078331858&lt;/D&gt;&lt;D xsi:type="xsd:double"&gt;0.803458663106088&lt;/D&gt;&lt;D xsi:type="xsd:double"&gt;0.802882041424508&lt;/D&gt;&lt;D xsi:type="xsd:double"&gt;0.801926103671595&lt;/D&gt;&lt;D xsi:type="xsd:double"&gt;0.801089928804911&lt;/D&gt;&lt;D xsi:type="xsd:double"&gt;0.800741778875562&lt;/D&gt;&lt;D xsi:type="xsd:double"&gt;0.80179755852066&lt;/D&gt;&lt;D xsi:type="xsd:double"&gt;0.801684987356144&lt;/D&gt;&lt;D xsi:type="xsd:double"&gt;0.800937556855352&lt;/D&gt;&lt;D xsi:type="xsd:double"&gt;0.800693422039053&lt;/D&gt;&lt;D xsi:type="xsd:double"&gt;0.800572918010787&lt;/D&gt;&lt;D xsi:type="xsd:double"&gt;0.799821414285309&lt;/D&gt;&lt;D xsi:type="xsd:double"&gt;0.800708924264849&lt;/D&gt;&lt;D xsi:type="xsd:double"&gt;0.80050969057266&lt;/D&gt;&lt;D xsi:type="xsd:double"&gt;0.801236681862817&lt;/D&gt;&lt;D xsi:type="xsd:double"&gt;0.802013734583434&lt;/D&gt;&lt;D xsi:type="xsd:double"&gt;0.801112992046739&lt;/D&gt;&lt;D xsi:type="xsd:double"&gt;0.800447692833689&lt;/D&gt;&lt;D xsi:type="xsd:double"&gt;0.800823633534683&lt;/D&gt;&lt;D xsi:type="xsd:double"&gt;0.800733803872596&lt;/D&gt;&lt;D xsi:type="xsd:double"&gt;0.800348852810949&lt;/D&gt;&lt;D xsi:type="xsd:double"&gt;0.79922995634957&lt;/D&gt;&lt;D xsi:type="xsd:double"&gt;0.79885600295225&lt;/D&gt;&lt;D xsi:type="xsd:double"&gt;0.798868876954562&lt;/D&gt;&lt;D xsi:type="xsd:double"&gt;0.797889499369018&lt;/D&gt;&lt;D xsi:type="xsd:double"&gt;0.797511426071831&lt;/D&gt;&lt;D xsi:type="xsd:double"&gt;0.797116316400015&lt;/D&gt;&lt;D xsi:type="xsd:double"&gt;0.796997099294953&lt;/D&gt;&lt;D xsi:type="xsd:double"&gt;0.7976698633248&lt;/D&gt;&lt;D xsi:type="xsd:double"&gt;0.796849979160726&lt;/D&gt;&lt;D xsi:type="xsd:double"&gt;0.796118346432613&lt;/D&gt;&lt;D xsi:type="xsd:double"&gt;0.795378064516129&lt;/D&gt;&lt;D xsi:type="xsd:double"&gt;0.795454985285599&lt;/D&gt;&lt;D xsi:type="xsd:double"&gt;0.794146486214504&lt;/D&gt;&lt;D xsi:type="xsd:double"&gt;0.793982030983909&lt;/D&gt;&lt;D xsi:type="xsd:double"&gt;0.795153412067057&lt;/D&gt;&lt;D xsi:type="xsd:double"&gt;0.794547040260508&lt;/D&gt;&lt;D xsi:type="xsd:double"&gt;0.79359058224856&lt;/D&gt;&lt;D xsi:type="xsd:double"&gt;0.793188741837213&lt;/D&gt;&lt;D xsi:type="xsd:double"&gt;0.792426269739788&lt;/D&gt;&lt;D xsi:type="xsd:double"&gt;0.792835558216412&lt;/D&gt;&lt;D xsi:type="xsd:double"&gt;0.792718330103401&lt;/D&gt;&lt;D xsi:type="xsd:double"&gt;0.79404815822717&lt;/D&gt;&lt;D xsi:type="xsd:double"&gt;0.794928140266484&lt;/D&gt;&lt;D xsi:type="xsd:double"&gt;0.794535908344269&lt;/D&gt;&lt;D xsi:type="xsd:double"&gt;0.793508273035993&lt;/D&gt;&lt;D xsi:type="xsd:double"&gt;0.793089076306879&lt;/D&gt;&lt;D xsi:type="xsd:double"&gt;0.793723708998942&lt;/D&gt;&lt;D xsi:type="xsd:double"&gt;0.793558626562923&lt;/D&gt;&lt;D xsi:type="xsd:double"&gt;0.793096151166212&lt;/D&gt;&lt;D xsi:type="xsd:double"&gt;0.794254193548387&lt;/D&gt;&lt;D xsi:type="xsd:double"&gt;0.793079065974547&lt;/D&gt;&lt;D xsi:type="xsd:double"&gt;0.792431552231141&lt;/D&gt;&lt;D xsi:type="xsd:double"&gt;0.792675719756795&lt;/D&gt;&lt;D xsi:type="xsd:double"&gt;0.791722418707396&lt;/D&gt;&lt;D xsi:type="xsd:double"&gt;0.792025743884989&lt;/D&gt;&lt;D xsi:type="xsd:double"&gt;0.791585268607145&lt;/D&gt;&lt;D xsi:type="xsd:double"&gt;0.791647796405038&lt;/D&gt;&lt;D xsi:type="xsd:double"&gt;0.792242527145865&lt;/D&gt;&lt;D xsi:type="xsd:double"&gt;0.795946883975135&lt;/D&gt;&lt;D xsi:type="xsd:double"&gt;0.794975273743464&lt;/D&gt;&lt;D xsi:type="xsd:double"&gt;0.79366369539498&lt;/D&gt;&lt;D xsi:type="xsd:double"&gt;0.792569331915904&lt;/D&gt;&lt;D xsi:type="xsd:double"&gt;0.792748694341804&lt;/D&gt;&lt;D xsi:type="xsd:double"&gt;0.79395952806394&lt;/D&gt;&lt;D xsi:type="xsd:double"&gt;0.792607328681144&lt;/D&gt;&lt;D xsi:type="xsd:double"&gt;0.792099261063408&lt;/D&gt;&lt;D xsi:type="xsd:double"&gt;0.792748827023723&lt;/D&gt;&lt;D xsi:type="xsd:double"&gt;0.792274168038392&lt;/D&gt;&lt;D xsi:type="xsd</t>
        </r>
      </text>
    </comment>
    <comment ref="A199" authorId="0">
      <text>
        <r>
          <rPr>
            <b/>
            <sz val="9"/>
            <color indexed="81"/>
            <rFont val="Tahoma"/>
            <family val="2"/>
          </rPr>
          <t>:double"&gt;0.795434055772213&lt;/D&gt;&lt;D xsi:type="xsd:double"&gt;0.795669526089605&lt;/D&gt;&lt;D xsi:type="xsd:double"&gt;0.795164198325821&lt;/D&gt;&lt;D xsi:type="xsd:double"&gt;0.793920115846581&lt;/D&gt;&lt;D xsi:type="xsd:double"&gt;0.794874107555866&lt;/D&gt;&lt;D xsi:type="xsd:double"&gt;0.793210330200235&lt;/D&gt;&lt;D xsi:type="xsd:double"&gt;0.792878339044298&lt;/D&gt;&lt;D xsi:type="xsd:double"&gt;0.791990903324618&lt;/D&gt;&lt;D xsi:type="xsd:double"&gt;0.791623956089013&lt;/D&gt;&lt;D xsi:type="xsd:double"&gt;0.791859985565522&lt;/D&gt;&lt;D xsi:type="xsd:double"&gt;0.791091312882898&lt;/D&gt;&lt;D xsi:type="xsd:double"&gt;0.791735486042077&lt;/D&gt;&lt;D xsi:type="xsd:double"&gt;0.790902328435638&lt;/D&gt;&lt;D xsi:type="xsd:double"&gt;0.79221522683992&lt;/D&gt;&lt;D xsi:type="xsd:double"&gt;0.791450763844849&lt;/D&gt;&lt;D xsi:type="xsd:double"&gt;0.790740003119493&lt;/D&gt;&lt;D xsi:type="xsd:double"&gt;0.790056602070682&lt;/D&gt;&lt;D xsi:type="xsd:double"&gt;0.789876054899918&lt;/D&gt;&lt;D xsi:type="xsd:double"&gt;0.789804671838117&lt;/D&gt;&lt;D xsi:type="xsd:double"&gt;0.789565006651747&lt;/D&gt;&lt;D xsi:type="xsd:double"&gt;0.78932950018693&lt;/D&gt;&lt;D xsi:type="xsd:double"&gt;0.788051023894085&lt;/D&gt;&lt;D xsi:type="xsd:double"&gt;0.788325347005514&lt;/D&gt;&lt;D xsi:type="xsd:double"&gt;0.788773983907572&lt;/D&gt;&lt;D xsi:type="xsd:double"&gt;0.7901131407851&lt;/D&gt;&lt;D xsi:type="xsd:double"&gt;0.790598797607595&lt;/D&gt;&lt;D xsi:type="xsd:double"&gt;0.789494391298515&lt;/D&gt;&lt;D xsi:type="xsd:double"&gt;0.789514421830313&lt;/D&gt;&lt;D xsi:type="xsd:double"&gt;0.789387124361655&lt;/D&gt;&lt;D xsi:type="xsd:double"&gt;0.791732720712958&lt;/D&gt;&lt;D xsi:type="xsd:double"&gt;0.789834792813939&lt;/D&gt;&lt;D xsi:type="xsd:double"&gt;0.790657247571075&lt;/D&gt;&lt;D xsi:type="xsd:double"&gt;0.790490744143761&lt;/D&gt;&lt;D xsi:type="xsd:double"&gt;0.790535843937114&lt;/D&gt;&lt;D xsi:type="xsd:double"&gt;0.790680369401238&lt;/D&gt;&lt;D xsi:type="xsd:double"&gt;0.790103889940627&lt;/D&gt;&lt;D xsi:type="xsd:double"&gt;0.789142550606974&lt;/D&gt;&lt;D xsi:type="xsd:double"&gt;0.790231441363374&lt;/D&gt;&lt;D xsi:type="xsd:double"&gt;0.790000322362271&lt;/D&gt;&lt;D xsi:type="xsd:double"&gt;0.79088672998979&lt;/D&gt;&lt;D xsi:type="xsd:double"&gt;0.794606386929075&lt;/D&gt;&lt;D xsi:type="xsd:double"&gt;0.792343631320289&lt;/D&gt;&lt;D xsi:type="xsd:double"&gt;0.7929660295597&lt;/D&gt;&lt;D xsi:type="xsd:double"&gt;0.792542536409567&lt;/D&gt;&lt;D xsi:type="xsd:double"&gt;0.794402140623489&lt;/D&gt;&lt;D xsi:type="xsd:double"&gt;0.794325518660696&lt;/D&gt;&lt;D xsi:type="xsd:double"&gt;0.793852601715133&lt;/D&gt;&lt;D xsi:type="xsd:double"&gt;0.793112432446376&lt;/D&gt;&lt;D xsi:type="xsd:double"&gt;0.793640145773535&lt;/D&gt;&lt;D xsi:type="xsd:double"&gt;0.794284719041691&lt;/D&gt;&lt;D xsi:type="xsd:double"&gt;0.796479244859437&lt;/D&gt;&lt;D xsi:type="xsd:double"&gt;0.798237003576814&lt;/D&gt;&lt;D xsi:type="xsd:double"&gt;0.797232579442387&lt;/D&gt;&lt;D xsi:type="xsd:double"&gt;0.798874724390046&lt;/D&gt;&lt;D xsi:type="xsd:double"&gt;0.799037161639199&lt;/D&gt;&lt;D xsi:type="xsd:double"&gt;0.799585686847879&lt;/D&gt;&lt;D xsi:type="xsd:double"&gt;0.798942181077655&lt;/D&gt;&lt;D xsi:type="xsd:double"&gt;0.799603821982979&lt;/D&gt;&lt;D xsi:type="xsd:double"&gt;0.80162465347173&lt;/D&gt;&lt;D xsi:type="xsd:double"&gt;0.802250306273776&lt;/D&gt;&lt;D xsi:type="xsd:double"&gt;0.801870674838082&lt;/D&gt;&lt;D xsi:type="xsd:double"&gt;0.802866695193562&lt;/D&gt;&lt;D xsi:type="xsd:double"&gt;0.80223515223979&lt;/D&gt;&lt;D xsi:type="xsd:double"&gt;0.80223515223979&lt;/D&gt;&lt;D xsi:type="xsd:double"&gt;0.800981319369461&lt;/D&gt;&lt;D xsi:type="xsd:double"&gt;0.803535753229378&lt;/D&gt;&lt;D xsi:type="xsd:double"&gt;0.802029697736959&lt;/D&gt;&lt;D xsi:type="xsd:double"&gt;0.802004624668078&lt;/D&gt;&lt;D xsi:type="xsd:double"&gt;0.802004624668078&lt;/D&gt;&lt;D xsi:type="xsd:double"&gt;0.803059569277427&lt;/D&gt;&lt;D xsi:type="xsd:double"&gt;0.802948271793887&lt;/D&gt;&lt;D xsi:type="xsd:double"&gt;0.80113249406666&lt;/D&gt;&lt;D xsi:type="xsd:double"&gt;0.801913435053078&lt;/D&gt;&lt;D xsi:type="xsd:double"&gt;0.801751639583135&lt;/D&gt;&lt;D xsi:type="xsd:double"&gt;0.80057884357681&lt;/D&gt;&lt;D xsi:type="xsd:double"&gt;0.799733245963217&lt;/D&gt;&lt;D xsi:type="xsd:double"&gt;0.799389901778056&lt;/D&gt;&lt;D xsi:type="xsd:double"&gt;0.798956906624572&lt;/D&gt;&lt;D xsi:type="xsd:double"&gt;0.799451091561693&lt;/D&gt;&lt;D xsi:type="xsd:double"&gt;0.804170911951713&lt;/D&gt;&lt;D xsi:type="xsd:double"&gt;0.802901302322822&lt;/D&gt;&lt;D xsi:type="xsd:double"&gt;0.802314587291698&lt;/D&gt;&lt;D xsi:type="xsd:double"&gt;0.801940893321825&lt;/D&gt;&lt;D xsi:type="xsd:double"&gt;0.801725049860288&lt;/D&gt;&lt;D xsi:type="xsd:double"&gt;0.806517992145692&lt;/D&gt;&lt;D xsi:type="xsd:double"&gt;0.806922058789382&lt;/D&gt;&lt;D xsi:type="xsd:double"&gt;0.804832711356949&lt;/D&gt;&lt;D xsi:type="xsd:double"&gt;0.80760072031537&lt;/D&gt;&lt;D xsi:type="xsd:double"&gt;0.807517357572442&lt;/D&gt;&lt;D xsi:type="xsd:double"&gt;0.810588403729648&lt;/D&gt;&lt;D xsi:type="xsd:double"&gt;0.80845649218482&lt;/D&gt;&lt;D xsi:type="xsd:double"&gt;0.80743755609892&lt;/D&gt;&lt;D xsi:type="xsd:double"&gt;0.806972598251304&lt;/D&gt;&lt;D xsi:type="xsd:double"&gt;0.805014725289185&lt;/D&gt;&lt;D xsi:type="xsd:double"&gt;0.805304974090457&lt;/D&gt;&lt;D xsi:type="xsd:double"&gt;0.806286652471055&lt;/D&gt;&lt;D xsi:type="xsd:double"&gt;0.806676064366939&lt;/D&gt;&lt;D xsi:type="xsd:double"&gt;0.806025216618673&lt;/D&gt;&lt;D xsi:type="xsd:double"&gt;0.805122179905671&lt;/D&gt;&lt;D xsi:type="xsd:double"&gt;0.805181240248101&lt;/D&gt;&lt;D xsi:type="xsd:double"&gt;0.807365822531889&lt;/D&gt;&lt;D xsi:type="xsd:double"&gt;0.809184223211501&lt;/D&gt;&lt;D xsi:type="xsd:double"&gt;0.809422597787937&lt;/D&gt;&lt;D xsi:type="xsd:double"&gt;0.808850203232905&lt;/D&gt;&lt;D xsi:type="xsd:double"&gt;0.809407688857498&lt;/D&gt;&lt;D xsi:type="xsd:double"&gt;0.809036842790599&lt;/D&gt;&lt;D xsi:type="xsd:double"&gt;0.808953969285353&lt;/D&gt;&lt;D xsi:type="xsd:double"&gt;0.808541965895055&lt;/D&gt;&lt;D xsi:type="xsd:double"&gt;0.809299242644053&lt;/D&gt;&lt;D xsi:type="xsd:double"&gt;0.810737450194066&lt;/D&gt;&lt;D xsi:type="xsd:double"&gt;0.810958713342763&lt;/D&gt;&lt;D xsi:type="xsd:double"&gt;0.810665996092617&lt;/D&gt;&lt;D xsi:type="xsd:double"&gt;0.810812170107075&lt;/D&gt;&lt;D xsi:type="xsd:double"&gt;0.808925631342597&lt;/D&gt;&lt;D xsi:type="xsd:double"&gt;0.809923512594514&lt;/D&gt;&lt;D xsi:type="xsd:double"&gt;0.808657606979696&lt;/D&gt;&lt;D xsi:type="xsd:double"&gt;0.809096227645377&lt;/D&gt;&lt;D xsi:type="xsd:double"&gt;0.808402289894456&lt;/D&gt;&lt;D xsi:type="xsd:double"&gt;0.807394411069219&lt;/D&gt;&lt;D xsi:type="xsd:double"&gt;0.808927642791311&lt;/D&gt;&lt;D xsi:type="xsd:double"&gt;0.807234857947887&lt;/D&gt;&lt;D xsi:type="xsd:double"&gt;0.804909404281301&lt;/D&gt;&lt;D xsi:type="xsd:double"&gt;0.804035128198848&lt;/D&gt;&lt;D xsi:type="xsd:double"&gt;0.800526811591401&lt;/D&gt;&lt;D xsi:type="xsd:double"&gt;0.799876787769511&lt;/D&gt;&lt;D xsi:type="xsd:double"&gt;0.800304828907684&lt;/D&gt;&lt;D xsi:type="xsd:double"&gt;0.801159471120246&lt;/D&gt;&lt;D xsi:type="xsd:double"&gt;0.800879672372975&lt;/D&gt;&lt;D xsi:type="xsd:double"&gt;0.80138013569228&lt;/D&gt;&lt;D xsi:type="xsd:double"&gt;0.801371223396435&lt;/D&gt;&lt;D xsi:type="xsd:double"&gt;0.800655849322293&lt;/D&gt;&lt;D xsi:type="xsd:double"&gt;0.800456615114734&lt;/D&gt;&lt;D xsi:type="xsd:double"&gt;0.799685805934863&lt;/D&gt;&lt;D xsi:type="xsd:double"&gt;0.800030957955227&lt;/D&gt;&lt;D xsi:type="xsd:double"&gt;0.800030957955227&lt;/D&gt;&lt;D xsi:type="xsd:double"&gt;0.799189912606018&lt;/D&gt;&lt;D xsi:type="xsd:double"&gt;0.79999716178106&lt;/D&gt;&lt;D xsi:type="xsd:double"&gt;0.80123378893977&lt;/D&gt;&lt;D xsi:type="xsd:double"&gt;0.802024836898175&lt;/D&gt;&lt;D xsi:type="xsd:double"&gt;0.802287124151716&lt;/D&gt;&lt;D xsi:type="xsd:double"&gt;0.803414855084152&lt;/D&gt;&lt;D xsi:type="xsd:double"&gt;0.801762643113151&lt;/D&gt;&lt;D xsi:type="xsd:double"&gt;0.800509865747394&lt;/D&gt;&lt;D xsi:type="xsd:double"&gt;0.798928938653291&lt;/D&gt;&lt;D xsi:type="xsd:double"&gt;0.799400378762468&lt;/D&gt;&lt;D xsi:type="xsd:double"&gt;0.799915094144851&lt;/D&gt;&lt;D xsi:type="xsd:double"&gt;0.799886967304389&lt;/D&gt;&lt;D xsi:type="xsd:double"&gt;0.799173664624485&lt;/D&gt;&lt;D xsi:type="xsd:double"&gt;0.798902426120865&lt;/D&gt;&lt;D xsi:type="xsd:double"&gt;0.799666829681837&lt;/D&gt;&lt;D xsi:type="xsd:double"&gt;0.802133828104134&lt;/D&gt;&lt;D xsi:type="xsd:double"&gt;0.800561529548686&lt;/D&gt;&lt;D xsi:type="xsd:double"&gt;0.80002864475472&lt;/D&gt;&lt;D xsi:type="xsd:double"&gt;0.801362687495323&lt;/D&gt;&lt;D xsi:type="xsd:double"&gt;0.801902056109494&lt;/D&gt;&lt;D xsi:type="xsd:double"&gt;0.801309998606933&lt;/D&gt;&lt;D xsi:type="xsd:double"&gt;0.801087809107047&lt;/D&gt;&lt;D xsi:type="xsd:double"&gt;0.800150159253951&lt;/D&gt;&lt;D xsi:type="xsd:double"&gt;0.800996481489125&lt;/D&gt;&lt;D xsi:type="xsd:double"&gt;0.800807823403407&lt;/D&gt;&lt;D xsi:type="xsd:double"&gt;0.801287508254912&lt;/D&gt;&lt;D xsi:type="xsd:double"&gt;0.800855415222057&lt;/D&gt;&lt;D xsi:type="xsd:double"&gt;0.800075082629595&lt;/D&gt;&lt;D xsi:type="xsd:double"&gt;0.800429921060713&lt;/D&gt;&lt;D xsi:type="xsd:double"&gt;0.800312497580789&lt;/D&gt;&lt;D xsi:type="xsd:double"&gt;0.800851776448033&lt;/D&gt;&lt;D xsi:type="xsd:double"&gt;0.801175474988906&lt;/D&gt;&lt;D xsi:type="xsd:double"&gt;0.800663564699493&lt;/D&gt;&lt;D xsi:type="xsd:double"&gt;0.799363599544949&lt;/D&gt;&lt;D xsi:type="xsd:double"&gt;0.799748435786622&lt;/D&gt;&lt;D xsi:type="xsd:double"&gt;0.799748435786622&lt;/D&gt;&lt;D xsi:type="xsd:double"&gt;0.800744295241412&lt;/D&gt;&lt;D xsi:type="xsd:double"&gt;0.800274858799671&lt;/D&gt;&lt;D xsi:type="xsd:double"&gt;0.800306189437625&lt;/D&gt;&lt;D xsi:type="xsd:double"&gt;0.800308596980342&lt;/D&gt;&lt;D xsi:type="xsd:double"&gt;0.799977565986942&lt;/D&gt;&lt;D xsi:type="xsd:double"&gt;0.799601611603546&lt;/D&gt;&lt;D xsi:type="xsd:double"&gt;0.799715463880294&lt;/D&gt;&lt;D xsi:type="xsd:double"&gt;0.800703838344225&lt;/D&gt;&lt;D xsi:type="xsd:double"&gt;0.801423050529129&lt;/D&gt;&lt;D xsi:type="xsd:double"&gt;0.801441319192737&lt;/D&gt;&lt;D xsi:type="xsd:double"&gt;0.801454483539673&lt;/D&gt;&lt;D xsi:type="xsd:double"&gt;0.800968400578358&lt;/D&gt;&lt;D xsi:type="xsd:double"&gt;0.80114279080866&lt;/D&gt;&lt;D xsi:type="xsd:double"&gt;0.801443796537416&lt;/D&gt;&lt;D xsi:type="xsd:double"&gt;0.80168112322561&lt;/D&gt;&lt;D xsi:type="xsd:double"&gt;0.801228672991895&lt;/D&gt;&lt;D xsi:type="xsd:double"&gt;0.800795430210868&lt;/D&gt;&lt;D xsi:type="xsd:double"&gt;0.800175428412953&lt;/D&gt;&lt;D xsi:type="xsd:double"&gt;0.800823103668488&lt;/D&gt;&lt;D xsi:type="xsd:double"&gt;0.800258528272337&lt;/D&gt;&lt;D xsi:type="xsd:double"&gt;0.799911772445142&lt;/D&gt;&lt;D xsi:type="xsd:double"&gt;0.80023166481352&lt;/D&gt;&lt;D xsi:type="xsd:double"&gt;0.800389334454809&lt;/D&gt;&lt;D xsi:type="xsd:double"&gt;0.800954598520372&lt;/D&gt;&lt;D xsi:type="xsd:double"&gt;0.800817072085262&lt;/D&gt;&lt;D xsi:type="xsd:double"&gt;0.800440907666092&lt;/D&gt;&lt;D xsi:type="xsd:double"&gt;0.800330492798043&lt;/D&gt;&lt;D xsi:type="xsd:double"&gt;0.800019867712001&lt;/D&gt;&lt;D xsi:type="xsd:double"&gt;0.800483187749269&lt;/D&gt;&lt;D xsi:type="xsd:double"&gt;0.801273527169826&lt;/D&gt;&lt;D xsi:type="xsd:double"&gt;0.802886617610843&lt;/D&gt;&lt;D xsi:type="xsd:double"&gt;0.802260156645031&lt;/D&gt;&lt;D xsi:type="xsd:double"&gt;0.802228282885621&lt;/D&gt;&lt;D xsi:type="xsd:double"&gt;0.802038820420718&lt;/D&gt;&lt;D xsi:type="xsd:double"&gt;0.802164616644844&lt;/D&gt;&lt;D xsi:type="xsd:double"&gt;0.801842771019833&lt;/D&gt;&lt;D xsi:type="xsd:double"&gt;0.801894314733387&lt;/D&gt;&lt;D xsi:type="xsd:double"&gt;0.801664398010464&lt;/D&gt;&lt;D xsi:type="xsd:double"&gt;0.801767230367046&lt;/D&gt;&lt;D xsi:type="xsd:double"&gt;0.801881315346744&lt;/D&gt;&lt;D xsi:type="xsd:double"&gt;0.801124076817077&lt;/D&gt;&lt;D xsi:type="xsd:double"&gt;0.801635490505227&lt;/D&gt;&lt;D xsi:type="xsd:double"&gt;0.801807032279124&lt;/D&gt;&lt;D xsi:type="xsd:double"&gt;0.803561729724988&lt;/D&gt;&lt;D xsi:type="xsd:double"&gt;0.802873760453733&lt;/D&gt;&lt;D xsi:type="xsd:double"&gt;0.802091329561801&lt;/D&gt;&lt;D xsi:type="xsd:double"&gt;0.802309290054572&lt;/D&gt;&lt;D xsi:type="xsd:double"&gt;0.802338061746296&lt;/D&gt;&lt;D xsi:type="xsd:double"&gt;0.802185483600488&lt;/D&gt;&lt;D xsi:type="xsd:double"&gt;0.802250318599504&lt;/D&gt;&lt;D xsi:type="xsd:double"&gt;0.801880392586765&lt;/D&gt;&lt;D xsi:type="xsd:double"&gt;0.802296240873087&lt;/D&gt;&lt;D xsi:type="xsd:double"&gt;0.802230708691894&lt;/D&gt;&lt;D xsi:type="xsd:double"&gt;0.801938679427812&lt;/D&gt;&lt;D xsi:type="xsd:double"&gt;0.801812295229987&lt;/D&gt;&lt;D xsi:type="xsd:double"&gt;0.825556701030928&lt;/D&gt;&lt;D xsi:type="xsd:double"&gt;0.838134041620465&lt;/D&gt;&lt;D xsi:type="xsd:double"&gt;0.833350959145088&lt;/D&gt;&lt;D xsi:type="xsd:double"&gt;0.831838700901163&lt;/D&gt;&lt;D xsi:type="xsd:double"&gt;0.830761771263584&lt;/D&gt;&lt;D xsi:type="xsd:double"&gt;0.830579029289976&lt;/D&gt;&lt;D xsi:type="xsd:double"&gt;0.831153924033001&lt;/D&gt;&lt;D xsi:type="xsd:double"&gt;0.831282515005437&lt;/D&gt;&lt;D xsi:type="xsd:double"&gt;0.831674763857032&lt;/D&gt;&lt;D xsi:type="xsd:double"&gt;0.835887879393615&lt;/D&gt;&lt;D xsi:type="xsd:double"&gt;0.837869043856311&lt;/D&gt;&lt;D xsi:type="xsd:double"&gt;0.837513610304097&lt;/D&gt;&lt;D xsi:type="xsd:double"&gt;0.836839945704067&lt;/D&gt;&lt;D xsi:type="xsd:double"&gt;0.833644097650105&lt;/D&gt;&lt;D xsi:type="xsd:double"&gt;0.831747035369111&lt;/D&gt;&lt;D xsi:type="xsd:double"&gt;0.828834478531566&lt;/D&gt;&lt;D xsi:type="xsd:double"&gt;0.831398912251047&lt;/D&gt;&lt;D xsi:type="xsd:double"&gt;0.831797018021656&lt;/D&gt;&lt;D xsi:type="xsd:double"&gt;0.833853776871661&lt;/D&gt;&lt;D xsi:type="xsd:double"&gt;0.83546673823896&lt;/D&gt;&lt;D xsi:type="xsd:double"&gt;0.833578689732319&lt;/D&gt;&lt;D xsi:type="xsd:double"&gt;0.834131690948521&lt;/D&gt;&lt;D xsi:type="xsd:double"&gt;0.825573473511446&lt;/D&gt;&lt;D xsi:type="xsd:double"&gt;0.827357948863526&lt;/D&gt;&lt;D xsi:type="xsd:double"&gt;0.826226428241464&lt;/D&gt;&lt;D xsi:type="xsd:double"&gt;0.826157701320285&lt;/D&gt;&lt;D xsi:type="xsd:double"&gt;0.826360278036198&lt;/D&gt;&lt;D xsi:type="xsd:double"&gt;0.826991141878335&lt;/D&gt;&lt;D xsi:type="xsd:double"&gt;0.824029007200186&lt;/D&gt;&lt;D xsi:type="xsd:double"&gt;0.826401129316552&lt;/D&gt;&lt;D xsi:type="xsd:double"&gt;0.828196856693076&lt;/D&gt;&lt;D xsi:type="xsd:double"&gt;0.830628324270757&lt;/D&gt;&lt;D xsi:type="xsd:double"&gt;0.82811560544481&lt;/D&gt;&lt;D xsi:type="xsd:double"&gt;0.825487187890721&lt;/D&gt;&lt;D xsi:type="xsd:double"&gt;0.822133046019652&lt;/D&gt;&lt;D xsi:type="xsd:double"&gt;0.8175737055083&lt;/D&gt;&lt;D xsi:type="xsd:double"&gt;0.821381104398341&lt;/D&gt;&lt;D xsi:type="xsd:double"&gt;0.821697614101191&lt;/D&gt;&lt;D xsi:type="xsd:double"&gt;0.821109961317027&lt;/D&gt;&lt;D xsi:type="xsd:double"&gt;0.819101604940502&lt;/D&gt;&lt;D xsi:type="xsd:double"&gt;0.819329265381593&lt;/D&gt;&lt;D xsi:type="xsd:double"&gt;0.818031202540384&lt;/D&gt;&lt;D xsi:type="xsd:double"&gt;0.819279082820958&lt;/D&gt;&lt;D xsi:type="xsd:double"&gt;0.818449270313165&lt;/D&gt;&lt;D xsi:type="xsd:double"&gt;0.815807097206254&lt;/D&gt;&lt;D xsi:type="xsd:double"&gt;0.817697230896281&lt;/D&gt;&lt;D xsi:type="xsd:double"&gt;0.819084363467444&lt;/D&gt;&lt;D xsi:type="xsd:double"&gt;0.819379263803206&lt;/D&gt;&lt;D xsi:type="xsd:double"&gt;0.82127773784838&lt;/D&gt;&lt;D xsi:type="xsd:double"&gt;0.82281205442686&lt;/D&gt;&lt;D xsi:type="xsd:double"&gt;0.821839911018666&lt;/D&gt;&lt;D xsi:type="xsd:double"&gt;0.822217462384017&lt;/D&gt;&lt;D xsi:type="xsd:double"&gt;0.82461444365303&lt;/D&gt;&lt;D xsi:type="xsd:double"&gt;0.824860222379645&lt;/D&gt;&lt;D xsi:type="xsd:double"&gt;0.824340662956478&lt;/D&gt;&lt;D xsi:type="xsd:double"&gt;0.824716155064046&lt;/D&gt;&lt;D xsi:type="xsd:double"&gt;0.824588183983628&lt;/D&gt;&lt;D xsi:type="xsd:double"&gt;0.819402723152994&lt;/D&gt;&lt;D xsi:type="xsd:double"&gt;0.815905196440737&lt;/D&gt;&lt;D xsi:type="xsd:double"&gt;0.818754846842987&lt;/D&gt;&lt;D xsi:type="xsd:double"&gt;0.819202004665855&lt;/D&gt;&lt;D xsi:type="xsd:double"&gt;0.819595031373263&lt;/D&gt;&lt;D xsi:type="xsd:double"&gt;0.821970229670467&lt;/D&gt;&lt;D xsi:type="xsd:double"&gt;0.824317978331153&lt;/D&gt;&lt;D xsi:type="xsd:double"&gt;0.824231282775703&lt;/D&gt;&lt;D xsi:type="xsd:double"&gt;0.82463654071905&lt;/D&gt;&lt;D xsi:type="xsd:double"&gt;0.824925525066024&lt;/D&gt;&lt;D xsi:type="xsd:double"&gt;0.825098805304196&lt;/D&gt;&lt;D xsi:type="xsd:double"&gt;0.826877425480968&lt;/D&gt;&lt;D xsi:type="xsd:double"&gt;0.826037425234682&lt;/D&gt;&lt;D xsi:type="xsd:double"&gt;0.826814517950021&lt;/D&gt;&lt;D xsi:type="xsd:double"&gt;0.827593369829291&lt;/D&gt;&lt;D xsi:type="xsd:double"&gt;0.826696550576194&lt;/D&gt;&lt;D xsi:type="xsd:double"&gt;0.828130423506064&lt;/D&gt;&lt;D xsi:type="xsd:double"&gt;0.830068656912852&lt;/D&gt;&lt;D xsi:type="xsd:double"&gt;0.829326169342195&lt;/D&gt;&lt;D xsi:type="xsd:double"&gt;0.829324938067713&lt;/D&gt;&lt;D xsi:type="xsd:double"&gt;0.830219646228028&lt;/D&gt;&lt;D xsi:type="xsd:double"&gt;0.83220223518756&lt;/D&gt;&lt;D xsi:type="xsd:double"&gt;0.828987836910358&lt;/D&gt;&lt;D xsi:type="xsd:double"&gt;0.831381436968947&lt;/D&gt;&lt;D xsi:type="xsd:double"&gt;0.831697910658827&lt;/D&gt;&lt;D xsi:type="xsd:double"&gt;0.830513723420591&lt;/D&gt;&lt;D xsi:type="xsd:double"&gt;0.831218015386164&lt;/D&gt;&lt;D xsi:type="xsd:double"&gt;0.834672055102433&lt;/D&gt;&lt;D xsi:type="xsd:double"&gt;0.837208132110016&lt;/D&gt;&lt;D xsi:type="xsd:double"&gt;0.840221309846688&lt;/D&gt;&lt;D xsi:type="xsd:double"&gt;0.838088221442608&lt;/D&gt;&lt;D xsi:type="xsd:double"&gt;0.843312276138276&lt;/D&gt;&lt;D xsi:type="xsd:double"&gt;0.84531528009486&lt;/D&gt;&lt;D xsi:type="xsd:double"&gt;0.843206626925757&lt;/D&gt;&lt;D xsi:type="xsd:double"&gt;0.841867912939804&lt;/D&gt;&lt;D xsi:type="xsd:double"&gt;0.846205545171098&lt;/D&gt;&lt;D xsi:type="xsd:double"&gt;0.84530994637838&lt;/D&gt;&lt;D xsi:type="xsd:double"&gt;0.845207029148806&lt;/D&gt;&lt;D xsi:type="xsd:double"&gt;0.84156085051932&lt;/D&gt;&lt;D xsi:type="xsd:double"&gt;0.843827376336566&lt;/D&gt;&lt;D xsi:type="xsd:double"&gt;0.843599297139274&lt;/D&gt;&lt;D xsi:type="xsd:double"&gt;0.843599297139274&lt;/D&gt;&lt;D xsi:type="xsd:double"&gt;0.846744258957497&lt;/D&gt;&lt;D xsi:type="xsd:double"&gt;0.848564379687121&lt;/D&gt;&lt;D xsi:type="xsd:double"&gt;0.847911997739562&lt;/D&gt;&lt;D xsi:type="xsd:double"&gt;0.847740756702633&lt;/D&gt;&lt;D xsi:type="xsd:double"&gt;0.847740756702633&lt;/D&gt;&lt;D xsi:type="xsd:double"&gt;0.855397266919195&lt;/D&gt;&lt;D xsi:type="xsd:double"&gt;0.857154284003943&lt;/D&gt;&lt;D xsi:type="xsd:double"&gt;0.864403128414367&lt;/D&gt;&lt;D xsi:type="xsd:double"&gt;0.860989380882493&lt;/D&gt;&lt;D xsi:type="xsd:double"&gt;0.860872096617959&lt;/D&gt;&lt;D xsi:type="xsd:double"&gt;0.848834228429136&lt;/D&gt;&lt;D xsi:type="xsd:double"&gt;0.847045651033916&lt;/D&gt;&lt;D xsi:type="xsd:double"&gt;0.84651203541693&lt;/D&gt;&lt;D xsi:type="xsd:double"&gt;0.848294962605561&lt;/D&gt;&lt;D xsi:type="xsd:double"&gt;0.848718047379019&lt;/D&gt;&lt;D xsi:type="xsd:double"&gt;0.844513363855601&lt;/D&gt;&lt;D xsi:type="xsd:double"&gt;0.84345636317827&lt;/D&gt;&lt;D xsi:type="xsd:double"&gt;0.844535163844175&lt;/D&gt;&lt;D xsi:type="xsd:double"&gt;0.844616155624194&lt;/D&gt;&lt;D xsi:type="xsd:double"&gt;0.84853162515218&lt;/D&gt;&lt;D xsi:type="xsd:double"&gt;0.848689245340195&lt;/D&gt;&lt;D xsi:type="xsd:double"&gt;0.84786651924404&lt;/D&gt;&lt;D xsi:type="xsd:double"&gt;0.848838522404416&lt;/D&gt;&lt;D xsi:type="xsd:double"&gt;0.849140763788341&lt;/D&gt;&lt;D xsi:type="xsd:double"&gt;0.847569021942341&lt;/D&gt;&lt;D xsi:type="xsd:double"&gt;0.850504221780426&lt;/D&gt;&lt;D xsi:type="xsd:double"&gt;0.850502109347117&lt;/D&gt;&lt;D xsi:type="xsd:double"&gt;0.847518580676097&lt;/D&gt;&lt;D xsi:type="xsd:double"&gt;0.844105843751405&lt;/D&gt;&lt;D xsi:type="xsd:double"&gt;0.843322934138576&lt;/D&gt;&lt;D xsi:type="xsd:double"&gt;0.844671150866048&lt;/D&gt;&lt;D xsi:type="xsd:double"&gt;0.84211444119329&lt;/D&gt;&lt;D xsi:type="xsd:double"&gt;0.841041597670962&lt;/D&gt;&lt;D xsi:type="xsd:double"&gt;0.838981865228446&lt;/D&gt;&lt;D xsi:type="xsd:double"&gt;0.836076518166645&lt;/D&gt;&lt;D xsi:type="xsd:double"&gt;0.835563451750566&lt;/D&gt;&lt;D xsi:type="xsd:double"&gt;0.837266361439719&lt;/D&gt;&lt;D xsi:type="xsd:double"&gt;0.838441030751489&lt;/D&gt;&lt;D xsi:type="xsd:double"&gt;0.83785579869609&lt;/D&gt;&lt;D xsi:type="xsd:double"&gt;0.839886737012193&lt;/D&gt;&lt;D xsi:type="xsd:double"&gt;0.839999897058048&lt;/D&gt;&lt;D xsi:type="xsd:double"&gt;0.840922895572634&lt;/D&gt;&lt;D xsi:type="xsd:double"&gt;0.841976065093061&lt;/D&gt;&lt;D xsi:type="xsd:double"&gt;0.841082278823066&lt;/D&gt;&lt;D xsi:type="xsd:double"&gt;0.841484817292846&lt;/D&gt;&lt;D xsi:type="xsd:double"&gt;0.84267645753895&lt;/D&gt;&lt;D xsi:type="xsd:double"&gt;0.842882454896501&lt;/D&gt;&lt;D xsi:type="xsd:double"&gt;0.843038397973029&lt;/D&gt;&lt;D xsi:type="xsd:double"&gt;0.840736542670147&lt;/D&gt;&lt;D xsi:type="xsd:double"&gt;0.838438417546287&lt;/D&gt;&lt;D xsi:type="xsd:double"&gt;0.838772445836381&lt;/D&gt;&lt;D xsi:type="xsd:double"&gt;0.838018322827833&lt;/D&gt;&lt;D xsi:type="xsd:double"&gt;0.838627595407462&lt;/D&gt;&lt;D xsi:type="xsd:double"&gt;0.838633776188833&lt;/D&gt;&lt;D xsi:type="xsd:double"&gt;0.835893853848642&lt;/D&gt;&lt;D xsi:type="xsd:double"&gt;0.837261794729996&lt;/D&gt;&lt;D xsi:type="xsd:double"&gt;0.838626288659794&lt;/D&gt;&lt;D xsi:type="xsd:double"&gt;0.840361022829309&lt;/D&gt;&lt;D xsi:type="xsd:double"&gt;0.833548002800373&lt;/D&gt;&lt;D xsi:type="xsd:double"&gt;0.833312697172072&lt;/D&gt;&lt;D xsi:type="xsd:double"&gt;0.836149600743954&lt;/D&gt;&lt;D xsi:type="xsd:double"&gt;0.837038537042149&lt;/D&gt;&lt;D xsi:type="xsd:double"&gt;0.838955870423937&lt;/D&gt;&lt;D xsi:type="xsd:double"&gt;0.840460873913021&lt;/D&gt;&lt;D xsi:type="xsd:double"&gt;0.840460873913021&lt;/D&gt;&lt;D xsi:type="xsd:double"&gt;0.840296560241539&lt;/D&gt;&lt;D xsi:type="xsd:double"&gt;0.840093127106124&lt;/D&gt;&lt;D xsi:type="xsd:double"&gt;0.835647765968424&lt;/D&gt;&lt;D xsi:type="xsd:double"&gt;0.832707394586371&lt;/D&gt;&lt;D xsi:type="xsd:double"&gt;0.83588368586879&lt;/D&gt;&lt;D xsi:type="xsd:double"&gt;0.835420282827866&lt;/D&gt;&lt;D xsi:type="xsd:double"&gt;0.836172470661961&lt;/D&gt;&lt;D xsi:type="xsd:double"&gt;0.836903962347578&lt;/D&gt;&lt;D xsi:type="xsd:double"&gt;0.83604349143126&lt;/D&gt;&lt;D xsi:type="xsd:double"&gt;0.835588819936628&lt;/D&gt;&lt;D xsi:type="xsd:double"&gt;0.83464665432016&lt;/D&gt;&lt;D xsi:type="xsd:double"&gt;0.835486570582296&lt;/D&gt;&lt;D xsi:type="xsd:double"&gt;0.835910502264264&lt;/D&gt;&lt;D xsi:type="xsd:double"&gt;0.836997675704733&lt;/D&gt;&lt;D xsi:type="xsd:double"&gt;0.836408605173265&lt;/D&gt;&lt;D xsi:type="xsd:double"&gt;0.836432238239356&lt;/D&gt;&lt;D xsi:type="xsd:double"&gt;0.834299390449123&lt;/D&gt;&lt;D xsi:type="xsd:double"&gt;0.835110943226926&lt;/D&gt;&lt;D xsi:type="xsd:double"&gt;0.836058895344865&lt;/D&gt;&lt;D xsi:type="xsd:double"&gt;0.838212978493806&lt;/D&gt;&lt;D xsi:type="xsd:double"&gt;0.838743447397395&lt;/D&gt;&lt;D xsi:type="xsd:double"&gt;0.838410235715934&lt;/D&gt;&lt;D xsi:type="xsd:double"&gt;0.839351770074099&lt;/D&gt;&lt;D xsi:type="xsd:double"&gt;0.836338300864559&lt;/D&gt;&lt;D xsi:type="xsd:double"&gt;0.836277310534376&lt;/D&gt;&lt;D xsi:type="xsd:double"&gt;0.836011315964145&lt;/D&gt;&lt;D xsi:type="xsd:double"&gt;0.836870980044529&lt;/D&gt;&lt;D xsi:type="xsd:double"&gt;0.839284356739275&lt;/D&gt;&lt;D xsi:type="xsd:double"&gt;0.839804093073824&lt;/D&gt;&lt;D xsi:type="xsd:double"&gt;0.839148170767847&lt;/D&gt;&lt;D xsi:type="xsd:double"&gt;0.841569733740387&lt;/D&gt;&lt;D xsi:type="xsd:double"&gt;0.842204468356763&lt;/D&gt;&lt;D xsi:type="xsd:double"&gt;0.841627600710275&lt;/D&gt;&lt;D xsi:type="xsd:double"&gt;0.843523385518843&lt;/D&gt;&lt;D xsi:type="xsd:double"&gt;0.844130819236729&lt;/D&gt;&lt;D xsi:type="xsd:double"&gt;0.843377746631644&lt;/D&gt;&lt;D xsi:type="xsd:double"&gt;0.843158220183959&lt;/D&gt;&lt;D xsi:type="xsd:double"&gt;0.845104635706999&lt;/D&gt;&lt;D xsi:type="xsd:double"&gt;0.844982067317719&lt;/D&gt;&lt;D xsi:type="xsd:double"&gt;0.845053288517512&lt;/D&gt;&lt;D xsi:type="xsd:double"&gt;0.845265945735765&lt;/D&gt;&lt;D xsi:type="xsd:double"&gt;0.84534207070577&lt;/D&gt;&lt;D xsi:type="xsd:double"&gt;0.845575159131502&lt;/D&gt;&lt;D xsi:type="xsd:double"&gt;0.844406904490288&lt;/D&gt;&lt;D xsi:type="xsd:double"&gt;0.846353931933195&lt;/D&gt;&lt;D xsi:type="xsd:double"&gt;0.848564966835333&lt;/D&gt;&lt;D xsi:type="xsd:double"&gt;0.847850658345306&lt;/D&gt;&lt;D xsi:type="xsd:double"&gt;0.84792724577329&lt;/D&gt;&lt;D xsi:type="xsd:double"&gt;0.847572745569379&lt;/D&gt;&lt;D xsi:type="xsd:double"&gt;0.842919129814881&lt;/D&gt;&lt;D xsi:type="xsd:double"&gt;0.845362032604693&lt;/D&gt;&lt;D xsi:type="xsd:double"&gt;0.846473670182288&lt;/D&gt;&lt;D xsi:type="xsd:double"&gt;0.846367725368781&lt;/D&gt;&lt;D xsi:type="xsd:double"&gt;0.847969372752213&lt;/D&gt;&lt;D xsi:type="xsd:double"&gt;0.850014428378559&lt;/D&gt;&lt;D xsi:type="xsd:double"&gt;0.84988347931162&lt;/D&gt;&lt;D xsi:type="xsd:double"&gt;0.850896228238599&lt;/D&gt;&lt;D xsi:type="xsd:double"&gt;0.849834887822929&lt;/D&gt;&lt;D xsi:type="xsd:double"&gt;0.851120279979795&lt;/D&gt;&lt;D xsi:type="xsd:double"&gt;0.850684207813627&lt;/D&gt;&lt;D xsi:type="xsd:double"&gt;0.849005668456502&lt;/D&gt;&lt;D xsi:type="xsd:double"&gt;0.849860156985062&lt;/D&gt;&lt;D xsi:type="xsd:double"&gt;0.848928051154456&lt;/D&gt;&lt;D xsi:type="xsd:double"&gt;0.849721326544952&lt;/D&gt;&lt;D xsi:type="xsd:double"&gt;0.85453563700986&lt;/D&gt;&lt;D xsi:type="xsd:double"&gt;0.86159497692949&lt;/D&gt;&lt;D xsi:type="xsd:double"&gt;0.861567486832796&lt;/D&gt;&lt;D xsi:type="xsd:double"&gt;0.858179048934613&lt;/D&gt;&lt;D xsi:type="xsd:double"&gt;0.859494054332764&lt;/D&gt;&lt;D xsi:type="xsd:double"&gt;0.859455557846979&lt;/D&gt;&lt;D xsi:type="xsd:double"&gt;0.860572994403586&lt;/D&gt;&lt;D xsi:type="xsd:double"&gt;0.862754878457454&lt;/D&gt;&lt;D xsi:type="xsd:double"&gt;0.863959922102259&lt;/D&gt;&lt;D xsi:type="xsd:double"&gt;0.863296102202162&lt;/D&gt;&lt;D xsi:type="xsd:double"&gt;0.86393575746639&lt;/D&gt;&lt;D xsi:type="xsd:double"&gt;0.864156075175952&lt;/D&gt;&lt;D xsi:type="xsd:double"&gt;0.863469319621701&lt;/D&gt;&lt;D xsi:type="xsd:double"&gt;0.862802330978289&lt;/D&gt;&lt;D xsi:type="xsd:double"&gt;0.862966941285547&lt;/D&gt;&lt;D xsi:type="xsd:double"&gt;0.864447215605967&lt;/D&gt;&lt;D xsi:type="xsd:double"&gt;0.866061768244638&lt;/D&gt;&lt;D xsi:type="xsd:double"&gt;0.865235488138557&lt;/D&gt;&lt;D xsi:type="xsd:double"&gt;0.861223579290496&lt;/D&gt;&lt;D xsi:type="xsd:double"&gt;0.86125870807777&lt;/D&gt;&lt;D xsi:type="xsd:double"&gt;0.861431284154238&lt;/D&gt;&lt;D xsi:type="xsd:double"&gt;0.862596984675841&lt;/D&gt;&lt;D xsi:type="xsd:double"&gt;0.861254684859025&lt;/D&gt;&lt;D xsi:type="xsd:double"&gt;0.86127833796985&lt;/D&gt;&lt;D xsi:type="xsd:double"&gt;0.858918588579916&lt;/D&gt;&lt;D xsi:type="xsd:double"&gt;0.855424108868785&lt;/D&gt;&lt;D xsi:type="xsd:double"&gt;0.856636787249616&lt;/D&gt;&lt;D xsi:type="xsd:double"&gt;0.855072557139875&lt;/D&gt;&lt;D xsi:type="xsd:double"&gt;0.856036644936446&lt;/D&gt;&lt;D xsi:type="xsd:double"&gt;0.856923878207194&lt;/D&gt;&lt;D xsi:type="xsd:double"&gt;0.860106660064883&lt;/D&gt;&lt;D xsi:type="xsd:double"&gt;0.85997050056214&lt;/D&gt;&lt;D xsi:type="xsd:double"&gt;0.859254455629358&lt;/D&gt;&lt;D xsi:type="xsd:double"&gt;0.856522507120303&lt;/D&gt;&lt;D xsi:type="xsd:double"&gt;0.856312562207656&lt;/D&gt;&lt;D xsi:type="xsd:double"&gt;0.856855701738552&lt;/D&gt;&lt;D xsi:type="xsd:double"&gt;0.856942840051157&lt;/D&gt;&lt;D xsi:type="xsd:double"&gt;0.855551601056367&lt;/D&gt;&lt;D xsi:type="xsd:double"&gt;0.856353234908746&lt;/D&gt;&lt;D xsi:type="xsd:double"&gt;0.85586128181484&lt;/D&gt;&lt;D xsi:type="xsd:double"&gt;0.858910479236936&lt;/D&gt;&lt;D xsi:type="xsd:double"&gt;0.859099034495567&lt;/D&gt;&lt;D xsi:type="xsd:double"&gt;0.858175430178882&lt;/D&gt;&lt;D xsi:type="xsd:double"&gt;0.860381198276496&lt;/D&gt;&lt;D xsi:type="xsd:double"&gt;0.860144892027328&lt;/D&gt;&lt;D xsi:type="xsd:double"&gt;0.861347853331855&lt;/D&gt;&lt;D xsi:type="xsd:double"&gt;0.862865011855995&lt;/D&gt;&lt;D xsi:type="xsd:double"&gt;0.863148518629281&lt;/D&gt;&lt;D xsi:type="xsd:double"&gt;0.862929103972503&lt;/D&gt;&lt;D xsi:type="xsd:double"&gt;0.862251698312644&lt;/D&gt;&lt;D xsi:type="xsd:double"&gt;0.863427149542952&lt;/D&gt;&lt;D xsi:type="xsd:double"&gt;0.862973847401697&lt;/D&gt;&lt;D xsi:type="xsd:double"&gt;0.861199759135259&lt;/D&gt;&lt;D xsi:type="xsd:double"&gt;0.859930186886121&lt;/D&gt;&lt;D xsi:type="xsd:double"&gt;0.860300516331148&lt;/D&gt;&lt;D xsi:type="xsd:double"&gt;0.863042043327369&lt;/D&gt;&lt;D xsi:type="xsd:double"&gt;0.862095189972622&lt;/D&gt;&lt;D xsi:type="xsd:double"&gt;0.860874956177435&lt;/D&gt;&lt;D xsi:type="xsd:double"&gt;0.859807880433732&lt;/D&gt;&lt;D xsi:type="xsd:double"&gt;0.857296051597071&lt;/D&gt;&lt;D xsi:type="xsd:double"&gt;0.856733919507964&lt;/D&gt;&lt;D xsi:type="xsd:double"&gt;0.858947040040632&lt;/D&gt;&lt;D xsi:type="xsd:double"&gt;0.861471978671535&lt;/D&gt;&lt;D xsi:type="xsd:double"&gt;0.861125903728642&lt;/D&gt;&lt;D xsi:type="xsd:double"&gt;0.860681238291579&lt;/D&gt;&lt;D xsi:type="xsd:double"&gt;0.861097788023662&lt;/D&gt;&lt;D xsi:type="xsd:double"&gt;0.861566571419729&lt;/D&gt;&lt;D xsi:type="xsd:double"&gt;0.862116812041245&lt;/D&gt;&lt;D xsi:type="xsd:double"&gt;0.862763354899945&lt;/D&gt;&lt;D xsi:type="xsd:double"&gt;0.860373568109259&lt;/D&gt;&lt;D xsi:type="xsd:double"&gt;0.860509014578823&lt;/D&gt;&lt;D xsi:type="xsd:double"&gt;0.861169380884907&lt;/D&gt;&lt;D xsi:type="xsd:double"&gt;0.862358138059615&lt;/D&gt;&lt;D xsi:type="xsd:double"&gt;0.863475812709961&lt;/D&gt;&lt;D xsi:type="xsd:double"&gt;0.864840512268535&lt;/D&gt;&lt;D xsi:type="xsd:double"&gt;0.864599716385201&lt;/D&gt;&lt;D xsi:type="xsd:double"&gt;0.865757139837172&lt;/D&gt;&lt;D xsi:type="xsd:double"&gt;0.867487268303746&lt;/D&gt;&lt;D xsi:type="xsd:double"&gt;0.866956048659492&lt;/D&gt;&lt;D xsi:type="xsd:double"&gt;0.868639806931689&lt;/D&gt;&lt;D xsi:type="xsd:double"&gt;0.867904076466615&lt;/D&gt;&lt;D xsi:type="xsd:double"&gt;0.869776307920731&lt;/D&gt;&lt;D xsi:type="xsd:double"&gt;0.869062025964117&lt;/D&gt;&lt;D xsi:type="xsd:double"&gt;0.86927791993503&lt;/D&gt;&lt;D xsi:type="xsd:double"&gt;0.869664245092833&lt;/D&gt;&lt;D xsi:type="xsd:double"&gt;0.873055979538798&lt;/D&gt;&lt;D xsi:type="xsd:double"&gt;0.874843214019148&lt;/D&gt;&lt;D xsi:type="xsd:double"&gt;0.875064299168075&lt;/D&gt;&lt;D xsi:type="xsd:double"&gt;0.874441248406099&lt;/D&gt;&lt;D xsi:type="xsd:double"&gt;0.876390525981847&lt;/D&gt;&lt;D xsi:type="xsd:double"&gt;0.875765567671088&lt;/D&gt;&lt;D xsi:type="xsd:double"&gt;0.874647949077704&lt;/D&gt;&lt;D xsi:type="xsd:double"&gt;0.873707109431315&lt;/D&gt;&lt;D xsi:type="xsd:double"&gt;0.872537465088031&lt;/D&gt;&lt;D xsi:type="xsd:double"&gt;0.873231046163329&lt;/D&gt;&lt;D xsi:type="xsd:double"&gt;0.87289962556861&lt;/D&gt;&lt;D xsi:type="xsd:double"&gt;0.875561343226813&lt;/D&gt;&lt;D xsi:type="xsd:double"&gt;0.876546951493173&lt;/D&gt;&lt;D xsi:type="xsd:double"&gt;0.879115494955356&lt;/D&gt;&lt;D xsi:type="xsd:double"&gt;0.880551795268484&lt;/D&gt;&lt;D xsi:type="xsd:double"&gt;0.879002352334611&lt;/D&gt;&lt;D xsi:type="xsd:double"&gt;0.884135125415226&lt;/D&gt;&lt;D xsi:type="xsd:double"&gt;0.886122813078474&lt;/D&gt;&lt;D xsi:type="xsd:double"&gt;0.88834047884833&lt;/D&gt;&lt;D xsi:type="xsd:double"&gt;0.888056026135904&lt;/D&gt;&lt;D xsi:type="xsd:double"&gt;0.889608087568921&lt;/D&gt;&lt;D xsi:type="xsd:double"&gt;0.890565750674649&lt;/D&gt;&lt;D xsi:type="xsd:double"&gt;0.891468720101709&lt;/D&gt;&lt;D xsi:type="xsd:double"&gt;0.896342328171938&lt;/D&gt;&lt;D xsi:type="xsd:double"&gt;0.896164105578955&lt;/D&gt;&lt;D xsi:type="xsd:double"&gt;0.895918669941529&lt;/D&gt;&lt;D xsi:type="xsd:double"&gt;0.894654059670936&lt;/D&gt;&lt;D xsi:type="xsd:double"&gt;0.891780830749196&lt;/D&gt;&lt;D xsi:type="xsd:double"&gt;0.890721774422287&lt;/D&gt;&lt;D xsi:type="xsd:double"&gt;0.887599627661357&lt;/D&gt;&lt;D xsi:type="xsd:double"&gt;0.886007483373862&lt;/D&gt;&lt;D xsi:type="xsd:double"&gt;0.885981359026997&lt;/D&gt;&lt;D xsi:type="xsd:double"&gt;0.886951095134269&lt;/D&gt;&lt;D xsi:type="xsd:double"&gt;0.889277960280338&lt;/D&gt;&lt;D xsi:type="xsd:double"&gt;0.890701779495253&lt;/D&gt;&lt;D xsi:type="xsd:double"&gt;0.892628892884069&lt;/D&gt;&lt;D xsi:type="xsd:double"&gt;0.893764452040493&lt;/D&gt;&lt;D xsi:type="xsd:double"&gt;0.89260509358699&lt;/D&gt;&lt;D xsi:type="xsd:double"&gt;0.889738379738741&lt;/D&gt;&lt;D xsi:type="xsd:double"&gt;0.892944026389032&lt;/D&gt;&lt;D xsi:type="xsd:double"&gt;0.89588327226944&lt;/D&gt;&lt;D xsi:type="xsd:double"&gt;0.892332865163115&lt;/D&gt;&lt;D xsi:type="xsd:double"&gt;0.893861553397558&lt;/D&gt;&lt;D xsi:type="xsd:double"&gt;0.892344352776758&lt;/D&gt;&lt;D xsi:type="xsd:double"&gt;0.894158623594529&lt;/D&gt;&lt;D xsi:type="xsd:double"&gt;0.895448962416016&lt;/D&gt;&lt;D xsi:type="xsd:double"&gt;0.895448962416016&lt;/D&gt;&lt;D xsi:type="xsd:double"&gt;0.896419738926141&lt;/D&gt;&lt;D xsi:type="xsd:double"&gt;0.898447388297283&lt;/D&gt;&lt;D xsi:type="xsd:double"&gt;0.898201199028707&lt;/D&gt;&lt;D xsi:type="xsd:double"&gt;0.898178614684331&lt;/D&gt;&lt;D xsi:type="xsd:double"&gt;0.898178614684331&lt;/D&gt;&lt;D xsi:type="xsd:double"&gt;0.898521463786951&lt;/D&gt;&lt;D xsi:type="xsd:double"&gt;0.887670151801972&lt;/D&gt;&lt;D xsi:type="xsd:double"&gt;0.872754074005293&lt;/D&gt;&lt;D xsi:type="xsd:double"&gt;0.880675040845722&lt;/D&gt;&lt;D xsi:type="xsd:double"&gt;0.886888498925308&lt;/D&gt;&lt;D xsi:type="xsd:double"&gt;0.8891661604848&lt;/D&gt;&lt;D xsi:type="xsd:double"&gt;0.891410579410043&lt;/D&gt;&lt;D xsi:type="xsd:double"&gt;0.882939611561093&lt;/D&gt;&lt;D xsi:type="xsd:double"&gt;0.883941351696391&lt;/D&gt;&lt;D xsi:type="xsd:double"&gt;0.88436360072878&lt;/D&gt;&lt;D xsi:type="xsd:double"&gt;0.877210287037538&lt;/D&gt;&lt;D xsi:type="xsd:double"&gt;0.877959344708701&lt;/D&gt;&lt;D xsi:type="xsd:double"&gt;0.883152510209975&lt;/D&gt;&lt;D xsi:type="xsd:double"&gt;0.882402145711992&lt;/D&gt;&lt;D xsi:type="xsd:double"&gt;0.879583669617371&lt;/D&gt;&lt;D xsi:type="xsd:double"&gt;0.877875369190765&lt;/D&gt;&lt;D xsi:type="xsd:double"&gt;0.880293237289141&lt;/D&gt;&lt;D xsi:type="xsd:double"&gt;0.882652212862768&lt;/D&gt;&lt;D xsi:type="xsd:double"&gt;0.884637147655635&lt;/D&gt;&lt;D xsi:type="xsd:double"&gt;0.884164852291141&lt;/D&gt;&lt;D xsi:type="xsd:double"&gt;0.879743890792725&lt;/D&gt;&lt;D xsi:type="xsd:double"&gt;0.880629600178369&lt;/D&gt;&lt;D xsi:type="xsd:double"&gt;0.876388478991261&lt;/D&gt;&lt;D xsi:type="xsd:double"&gt;0.87579561185742&lt;/D&gt;&lt;D xsi:type="xsd:double"&gt;0.877772149157576&lt;/D&gt;&lt;D xsi:type="xsd:double"&gt;0.880926387318888&lt;/D&gt;&lt;D xsi:type="xsd:double"&gt;0.882171515771728&lt;/D&gt;&lt;D xsi:type="xsd:double"&gt;0.883799648877672&lt;/D&gt;&lt;D xsi:type="xsd:double"&gt;0.88471774198745&lt;/D&gt;&lt;D xsi:type="xsd:double"&gt;0.886086977815412&lt;/D&gt;&lt;D xsi:type="xsd:double"&gt;0.884482745289073&lt;/D&gt;&lt;D xsi:type="xsd:double"&gt;0.883368924068659&lt;/D&gt;&lt;D xsi:type="xsd:double"&gt;0.882548125926986&lt;/D&gt;&lt;D xsi:type="xsd:double"&gt;0.882258958137377&lt;/D&gt;&lt;D xsi:type="xsd:double"&gt;0.883630708495034&lt;/D&gt;&lt;D xsi:type="xsd:double"&gt;0.884659342018629&lt;/D&gt;&lt;D xsi:type="xsd:double"&gt;0.884046746760033&lt;/D&gt;&lt;D xsi:type="xsd:double"&gt;0.883306912062277&lt;/D&gt;&lt;D xsi:type="xsd:double"&gt;0.883360047002314&lt;/D&gt;&lt;D xsi:type="xsd:double"&gt;0.883430610851275&lt;/D&gt;&lt;D xsi:type="xsd:double"&gt;0.882033523612233&lt;/D&gt;&lt;D xsi:type="xsd:double"&gt;0.885552458289966&lt;/D&gt;&lt;D xsi:type="xsd:double"&gt;0.886452199654507&lt;/D&gt;&lt;D xsi:type="xsd:double"&gt;0.889085107999943&lt;/D&gt;&lt;D xsi:type="xsd:double"&gt;0.888561297211521&lt;/D&gt;&lt;D xsi:type="xsd:double"&gt;0.888204141455511&lt;/D&gt;&lt;D xsi:type="xsd:double"&gt;0.890578873306529&lt;/D&gt;&lt;D xsi:type="xsd:double"&gt;0.888669691928115&lt;/D&gt;&lt;D xsi:type="xsd:double"&gt;0.887760069231601&lt;/D&gt;&lt;D xsi:type="xsd:double"&gt;0.887932078173983&lt;/D&gt;&lt;D xsi:type="xsd:double"&gt;0.887612736124735&lt;/D&gt;&lt;D xsi:type="xsd:double"&gt;0.886601826274775&lt;/D&gt;&lt;D xsi:type="xsd:double"&gt;0.884971601744096&lt;/D&gt;&lt;D xsi:type="xsd:double"&gt;0.887008663296176&lt;/D&gt;&lt;D xsi:type="xsd:double"&gt;0.887047027143278&lt;/D&gt;&lt;D xsi:type="xsd:double"&gt;0.885062370504102&lt;/D&gt;&lt;D xsi:type="xsd:double"&gt;0.884332912728865&lt;/D&gt;&lt;D xsi:type="xsd:double"&gt;0.884222627896977&lt;/D&gt;&lt;D xsi:type="xsd:double"&gt;0.884772655875825&lt;/D&gt;&lt;D xsi:type="xsd:double"&gt;0.882466995743629&lt;/D&gt;&lt;D xsi:type="xsd:double"&gt;0.883533867691096&lt;/D&gt;&lt;D xsi:type="xsd:double"&gt;0.884492811450195&lt;/D&gt;&lt;D xsi:type="xsd:double"&gt;0.884045531987173&lt;/D&gt;&lt;D xsi:type="xsd:double"&gt;0.884203185174796&lt;/D&gt;&lt;D xsi:type="xsd:double"&gt;0.884298371478024&lt;/D&gt;&lt;D xsi:type="xsd:double"&gt;0.885225459412158&lt;/D&gt;&lt;D xsi:type="xsd:double"&gt;0.886359131198142&lt;/D&gt;&lt;D xsi:type="xsd:double"&gt;0.886579588495797&lt;/D&gt;&lt;D xsi:type="xsd:double"&gt;0.887533526556121&lt;/D&gt;&lt;D xsi:type="xsd:double"&gt;0.889036615831723&lt;/D&gt;&lt;D xsi:type="xsd:double"&gt;0.888341725225474&lt;/D&gt;&lt;D xsi:type="xsd:double"&gt;0.887851657796947&lt;/D&gt;&lt;D xsi:type="xsd:double"&gt;0.885571620959371&lt;/D&gt;&lt;D xsi:type="xsd:double"&gt;0.885571620959371&lt;/D&gt;&lt;D xsi:type="xsd:double"&gt;0.884700876249672&lt;/D&gt;&lt;D xsi:type="xsd:double"&gt;0.884671938497875&lt;/D&gt;&lt;D xsi:type="xsd:double"&gt;0.88531441007594&lt;/D&gt;&lt;D xsi:type="xsd:double"&gt;0.885076717116964&lt;/D&gt;&lt;D xsi:type="xsd:double"&gt;0.886174188354693&lt;/D&gt;&lt;D xsi:type="xsd:double"&gt;0.884906070302326&lt;/D&gt;&lt;D xsi:type="xsd:double"&gt;0.885229044477264&lt;/D&gt;&lt;D xsi:type="xsd:double"&gt;0.886827038519581&lt;/D&gt;&lt;D xsi:type="xsd:double"&gt;0.886595314837376&lt;/D&gt;&lt;D xsi:type="xsd:double"&gt;0.886929107130688&lt;/D&gt;&lt;D xsi:type="xsd:double"&gt;0.886757400283875&lt;/D&gt;&lt;D xsi:type="xsd:double"&gt;0.88559986942737&lt;/D&gt;&lt;D xsi:type="xsd:double"&gt;0.885395086543256&lt;/D&gt;&lt;D xsi:type="xsd:double"&gt;0.885787310814874&lt;/D&gt;&lt;D xsi:type="xsd:double"&gt;0.88667931766819&lt;/D&gt;&lt;D xsi:type="xsd:double"&gt;0.887333914039997&lt;/D&gt;&lt;D xsi:type="xsd:double"&gt;0.887917345433803&lt;/D&gt;&lt;D xsi:type="xsd:double"&gt;0.887715877902399&lt;/D&gt;&lt;D xsi:type="xsd:double"&gt;0.886490497440137&lt;/D&gt;&lt;D xsi:type="xsd:double"&gt;0.885309475137661&lt;/D&gt;&lt;D xsi:type="xsd:double"&gt;0.884793419628378&lt;/D&gt;&lt;D xsi:type="xsd:double"&gt;0.883355030542995&lt;/D&gt;&lt;D xsi:type="xsd:double"&gt;0.882555907261042&lt;/D&gt;&lt;D xsi:type="xsd:double"&gt;0.884293698207747&lt;/D&gt;&lt;D xsi:type="xsd:double"&gt;0.883420165098127&lt;/D&gt;&lt;D xsi:type="xsd:double"&gt;0.88344027180999&lt;/D&gt;&lt;D xsi:type="xsd:double"&gt;0.883238184755169&lt;/D&gt;&lt;D xsi:type="xsd:double"&gt;0.883169427955465&lt;/D&gt;&lt;D xsi:type="xsd:double"&gt;0.878650295411497&lt;/D&gt;&lt;D xsi:type="xsd:double"&gt;0.874757792349446&lt;/D&gt;&lt;D xsi:type="xsd:double"&gt;0.874467105170315&lt;/D&gt;&lt;D xsi:type="xsd:double"&gt;0.8746622046456&lt;/D&gt;&lt;D xsi:type="xsd:double"&gt;0.866405468981599&lt;/D&gt;&lt;D xsi:type="xsd:double"&gt;0.865745309690675&lt;/D&gt;&lt;D xsi:type="xsd:double"&gt;0.869880393306954&lt;/D&gt;&lt;D xsi:type="xsd:double"&gt;0.870442902169338&lt;/D&gt;&lt;D xsi:type="xsd:double"&gt;0.867492911486599&lt;/D&gt;&lt;D xsi:type="xsd:double"&gt;0.8689611372705&lt;/D&gt;&lt;D xsi:type="xsd:double"&gt;0.869843346222162&lt;/D&gt;&lt;D xsi:type="xsd:double"&gt;0.870573328784937&lt;/D&gt;&lt;D xsi:type="xsd:double"&gt;0.87079337401918&lt;/D&gt;&lt;D xsi:type="xsd:double"&gt;0.870749128026262&lt;/D&gt;&lt;D xsi:type="xsd:double"&gt;0.869234330059639&lt;/D&gt;&lt;D xsi:type="xsd:double"&gt;0.87251981965587&lt;/D&gt;&lt;D xsi:type="xsd:double"&gt;0.873686275213645&lt;/D&gt;&lt;D xsi:type="xsd:double"&gt;0.875286539930974&lt;/D&gt;&lt;D xsi:type="xsd:double"&gt;0.875309585219902&lt;/D&gt;&lt;D xsi:type="xsd:double"&gt;0.87576891222798&lt;/D&gt;&lt;D xsi:type="xsd:double"&gt;0.876308920659665&lt;/D&gt;&lt;D xsi:type="</t>
        </r>
      </text>
    </comment>
    <comment ref="A200" authorId="0">
      <text>
        <r>
          <rPr>
            <b/>
            <sz val="9"/>
            <color indexed="81"/>
            <rFont val="Tahoma"/>
            <family val="2"/>
          </rPr>
          <t>xsd:double"&gt;0.876739814966768&lt;/D&gt;&lt;D xsi:type="xsd:double"&gt;0.878490400557002&lt;/D&gt;&lt;D xsi:type="xsd:double"&gt;0.874263027066248&lt;/D&gt;&lt;D xsi:type="xsd:double"&gt;0.872175046225643&lt;/D&gt;&lt;D xsi:type="xsd:double"&gt;0.870561194878871&lt;/D&gt;&lt;D xsi:type="xsd:double"&gt;0.868633727744707&lt;/D&gt;&lt;D xsi:type="xsd:double"&gt;0.870531883556819&lt;/D&gt;&lt;D xsi:type="xsd:double"&gt;0.871905653658649&lt;/D&gt;&lt;D xsi:type="xsd:double"&gt;0.87136897572422&lt;/D&gt;&lt;D xsi:type="xsd:double"&gt;0.870569999385611&lt;/D&gt;&lt;D xsi:type="xsd:double"&gt;0.871104761465846&lt;/D&gt;&lt;D xsi:type="xsd:double"&gt;0.871148125963129&lt;/D&gt;&lt;D xsi:type="xsd:double"&gt;0.871151940893812&lt;/D&gt;&lt;D xsi:type="xsd:double"&gt;0.868899531331411&lt;/D&gt;&lt;D xsi:type="xsd:double"&gt;0.868826931252977&lt;/D&gt;&lt;D xsi:type="xsd:double"&gt;0.867256693841218&lt;/D&gt;&lt;D xsi:type="xsd:double"&gt;0.866741575337025&lt;/D&gt;&lt;D xsi:type="xsd:double"&gt;0.864185541174571&lt;/D&gt;&lt;D xsi:type="xsd:double"&gt;0.864908789131537&lt;/D&gt;&lt;D xsi:type="xsd:double"&gt;0.865123644873692&lt;/D&gt;&lt;D xsi:type="xsd:double"&gt;0.865431281429397&lt;/D&gt;&lt;D xsi:type="xsd:double"&gt;0.864750507286479&lt;/D&gt;&lt;D xsi:type="xsd:double"&gt;0.864983599250471&lt;/D&gt;&lt;D xsi:type="xsd:double"&gt;0.864891472024682&lt;/D&gt;&lt;D xsi:type="xsd:double"&gt;0.863362046336051&lt;/D&gt;&lt;D xsi:type="xsd:double"&gt;0.862402281986086&lt;/D&gt;&lt;D xsi:type="xsd:double"&gt;0.861893018658226&lt;/D&gt;&lt;D xsi:type="xsd:double"&gt;0.860838656909941&lt;/D&gt;&lt;D xsi:type="xsd:double"&gt;0.860447533983365&lt;/D&gt;&lt;D xsi:type="xsd:double"&gt;0.860360878794854&lt;/D&gt;&lt;D xsi:type="xsd:double"&gt;0.861470455062891&lt;/D&gt;&lt;D xsi:type="xsd:double"&gt;0.860486520344118&lt;/D&gt;&lt;D xsi:type="xsd:double"&gt;0.858082395605772&lt;/D&gt;&lt;D xsi:type="xsd:double"&gt;0.856759792545665&lt;/D&gt;&lt;D xsi:type="xsd:double"&gt;0.85300355616957&lt;/D&gt;&lt;D xsi:type="xsd:double"&gt;0.853802418488547&lt;/D&gt;&lt;D xsi:type="xsd:double"&gt;0.85498409467504&lt;/D&gt;&lt;D xsi:type="xsd:double"&gt;0.856247795211583&lt;/D&gt;&lt;D xsi:type="xsd:double"&gt;0.856161555209238&lt;/D&gt;&lt;D xsi:type="xsd:double"&gt;0.854504644991743&lt;/D&gt;&lt;D xsi:type="xsd:double"&gt;0.854040185163168&lt;/D&gt;&lt;D xsi:type="xsd:double"&gt;0.852952076677316&lt;/D&gt;&lt;D xsi:type="xsd:double"&gt;0.851652914736328&lt;/D&gt;&lt;D xsi:type="xsd:double"&gt;0.851514853370167&lt;/D&gt;&lt;D xsi:type="xsd:double"&gt;0.851228591180518&lt;/D&gt;&lt;D xsi:type="xsd:double"&gt;0.84944053512253&lt;/D&gt;&lt;D xsi:type="xsd:double"&gt;0.846057976720345&lt;/D&gt;&lt;D xsi:type="xsd:double"&gt;0.843388338383948&lt;/D&gt;&lt;D xsi:type="xsd:double"&gt;0.842750612059228&lt;/D&gt;&lt;D xsi:type="xsd:double"&gt;0.84315737157415&lt;/D&gt;&lt;D xsi:type="xsd:double"&gt;0.838797080889025&lt;/D&gt;&lt;D xsi:type="xsd:double"&gt;0.834430197282163&lt;/D&gt;&lt;D xsi:type="xsd:double"&gt;0.836401439976077&lt;/D&gt;&lt;D xsi:type="xsd:double"&gt;0.835505348037775&lt;/D&gt;&lt;D xsi:type="xsd:double"&gt;0.830715804720508&lt;/D&gt;&lt;D xsi:type="xsd:double"&gt;0.83418673657746&lt;/D&gt;&lt;D xsi:type="xsd:double"&gt;0.836544345248001&lt;/D&gt;&lt;D xsi:type="xsd:double"&gt;0.837831401809811&lt;/D&gt;&lt;D xsi:type="xsd:double"&gt;0.837789328144203&lt;/D&gt;&lt;D xsi:type="xsd:double"&gt;0.83961912758765&lt;/D&gt;&lt;D xsi:type="xsd:double"&gt;0.838117265393737&lt;/D&gt;&lt;D xsi:type="xsd:double"&gt;0.841300484745672&lt;/D&gt;&lt;D xsi:type="xsd:double"&gt;0.843904570546959&lt;/D&gt;&lt;D xsi:type="xsd:double"&gt;0.842176452111259&lt;/D&gt;&lt;D xsi:type="xsd:double"&gt;0.843704846130986&lt;/D&gt;&lt;D xsi:type="xsd:double"&gt;0.841890865690602&lt;/D&gt;&lt;D xsi:type="xsd:double"&gt;0.846697775138478&lt;/D&gt;&lt;D xsi:type="xsd:double"&gt;0.849706343191873&lt;/D&gt;&lt;D xsi:type="xsd:double"&gt;0.850169423805389&lt;/D&gt;&lt;D xsi:type="xsd:double"&gt;0.851560479296472&lt;/D&gt;&lt;D xsi:type="xsd:double"&gt;0.851072138233366&lt;/D&gt;&lt;D xsi:type="xsd:double"&gt;0.854169974747604&lt;/D&gt;&lt;D xsi:type="xsd:double"&gt;0.853410729054378&lt;/D&gt;&lt;D xsi:type="xsd:double"&gt;0.851480570119089&lt;/D&gt;&lt;D xsi:type="xsd:double"&gt;0.851064865024053&lt;/D&gt;&lt;D xsi:type="xsd:double"&gt;0.851913541493165&lt;/D&gt;&lt;D xsi:type="xsd:double"&gt;0.848433722900966&lt;/D&gt;&lt;D xsi:type="xsd:double"&gt;0.84153616082813&lt;/D&gt;&lt;D xsi:type="xsd:double"&gt;0.843231158515102&lt;/D&gt;&lt;D xsi:type="xsd:double"&gt;0.842662742807967&lt;/D&gt;&lt;D xsi:type="xsd:double"&gt;0.841819697895412&lt;/D&gt;&lt;D xsi:type="xsd:double"&gt;0.843009962070604&lt;/D&gt;&lt;D xsi:type="xsd:double"&gt;0.847402056838411&lt;/D&gt;&lt;D xsi:type="xsd:double"&gt;0.84844820894968&lt;/D&gt;&lt;D xsi:type="xsd:double"&gt;0.847836342472707&lt;/D&gt;&lt;D xsi:type="xsd:double"&gt;0.848220636692551&lt;/D&gt;&lt;D xsi:type="xsd:double"&gt;0.851097528158997&lt;/D&gt;&lt;D xsi:type="xsd:double"&gt;0.850924872378375&lt;/D&gt;&lt;D xsi:type="xsd:double"&gt;0.850831830642588&lt;/D&gt;&lt;D xsi:type="xsd:double"&gt;0.851742155589931&lt;/D&gt;&lt;D xsi:type="xsd:double"&gt;0.852226666171154&lt;/D&gt;&lt;D xsi:type="xsd:double"&gt;0.85170079366097&lt;/D&gt;&lt;D xsi:type="xsd:double"&gt;0.850101587586446&lt;/D&gt;&lt;D xsi:type="xsd:double"&gt;0.847238530839952&lt;/D&gt;&lt;D xsi:type="xsd:double"&gt;0.847256097951734&lt;/D&gt;&lt;D xsi:type="xsd:double"&gt;0.850561394514227&lt;/D&gt;&lt;D xsi:type="xsd:double"&gt;0.850111183025844&lt;/D&gt;&lt;D xsi:type="xsd:double"&gt;0.850489841162035&lt;/D&gt;&lt;D xsi:type="xsd:double"&gt;0.850699766680306&lt;/D&gt;&lt;D xsi:type="xsd:double"&gt;0.853277531378983&lt;/D&gt;&lt;D xsi:type="xsd:double"&gt;0.852908118998156&lt;/D&gt;&lt;D xsi:type="xsd:double"&gt;0.853277854262326&lt;/D&gt;&lt;D xsi:type="xsd:double"&gt;0.851439028234658&lt;/D&gt;&lt;D xsi:type="xsd:double"&gt;0.84960703343546&lt;/D&gt;&lt;D xsi:type="xsd:double"&gt;0.849321260015928&lt;/D&gt;&lt;D xsi:type="xsd:double"&gt;0.849529395350147&lt;/D&gt;&lt;D xsi:type="xsd:double"&gt;0.850993288470327&lt;/D&gt;&lt;D xsi:type="xsd:double"&gt;0.848848613035139&lt;/D&gt;&lt;D xsi:type="xsd:double"&gt;0.846116424063192&lt;/D&gt;&lt;D xsi:type="xsd:double"&gt;0.84233571035348&lt;/D&gt;&lt;D xsi:type="xsd:double"&gt;0.844040903357174&lt;/D&gt;&lt;D xsi:type="xsd:double"&gt;0.845943018299522&lt;/D&gt;&lt;D xsi:type="xsd:double"&gt;0.846186379854817&lt;/D&gt;&lt;D xsi:type="xsd:double"&gt;0.847714890924878&lt;/D&gt;&lt;D xsi:type="xsd:double"&gt;0.846721926461965&lt;/D&gt;&lt;D xsi:type="xsd:double"&gt;0.846831080579375&lt;/D&gt;&lt;D xsi:type="xsd:double"&gt;0.84684919800326&lt;/D&gt;&lt;D xsi:type="xsd:double"&gt;0.847552891432433&lt;/D&gt;&lt;D xsi:type="xsd:double"&gt;0.847145570527523&lt;/D&gt;&lt;D xsi:type="xsd:double"&gt;0.84786779509931&lt;/D&gt;&lt;D xsi:type="xsd:double"&gt;0.849123225086512&lt;/D&gt;&lt;D xsi:type="xsd:double"&gt;0.847880641066206&lt;/D&gt;&lt;D xsi:type="xsd:double"&gt;0.849468081699577&lt;/D&gt;&lt;D xsi:type="xsd:double"&gt;0.848128949269978&lt;/D&gt;&lt;D xsi:type="xsd:double"&gt;0.846920439510898&lt;/D&gt;&lt;D xsi:type="xsd:double"&gt;0.845484564583013&lt;/D&gt;&lt;D xsi:type="xsd:double"&gt;0.845629021876963&lt;/D&gt;&lt;D xsi:type="xsd:double"&gt;0.844915333364883&lt;/D&gt;&lt;D xsi:type="xsd:double"&gt;0.840040141133156&lt;/D&gt;&lt;D xsi:type="xsd:double"&gt;0.839496559078738&lt;/D&gt;&lt;D xsi:type="xsd:double"&gt;0.840371380556277&lt;/D&gt;&lt;D xsi:type="xsd:double"&gt;0.840371380556277&lt;/D&gt;&lt;D xsi:type="xsd:double"&gt;0.837609485850222&lt;/D&gt;&lt;D xsi:type="xsd:double"&gt;0.839066128334387&lt;/D&gt;&lt;D xsi:type="xsd:double"&gt;0.836387320663551&lt;/D&gt;&lt;D xsi:type="xsd:double"&gt;0.83315977597028&lt;/D&gt;&lt;D xsi:type="xsd:double"&gt;0.83315977597028&lt;/D&gt;&lt;D xsi:type="xsd:double"&gt;0.831043725810063&lt;/D&gt;&lt;D xsi:type="xsd:double"&gt;0.831116876670338&lt;/D&gt;&lt;D xsi:type="xsd:double"&gt;0.830800383236352&lt;/D&gt;&lt;D xsi:type="xsd:double"&gt;0.829039704819701&lt;/D&gt;&lt;D xsi:type="xsd:double"&gt;0.830638603633091&lt;/D&gt;&lt;D xsi:type="xsd:double"&gt;0.835285421805845&lt;/D&gt;&lt;D xsi:type="xsd:double"&gt;0.833163930003823&lt;/D&gt;&lt;D xsi:type="xsd:double"&gt;0.830287413179133&lt;/D&gt;&lt;D xsi:type="xsd:double"&gt;0.827022397218245&lt;/D&gt;&lt;D xsi:type="xsd:double"&gt;0.82266274322324&lt;/D&gt;&lt;D xsi:type="xsd:double"&gt;0.823475195074808&lt;/D&gt;&lt;D xsi:type="xsd:double"&gt;0.822519791786568&lt;/D&gt;&lt;D xsi:type="xsd:double"&gt;0.821272018183749&lt;/D&gt;&lt;D xsi:type="xsd:double"&gt;0.819117993164562&lt;/D&gt;&lt;D xsi:type="xsd:double"&gt;0.819119027702099&lt;/D&gt;&lt;D xsi:type="xsd:double"&gt;0.819146922340975&lt;/D&gt;&lt;D xsi:type="xsd:double"&gt;0.813723220122375&lt;/D&gt;&lt;D xsi:type="xsd:double"&gt;0.806297905218023&lt;/D&gt;&lt;D xsi:type="xsd:double"&gt;0.809526185112841&lt;/D&gt;&lt;D xsi:type="xsd:double"&gt;0.811538604218021&lt;/D&gt;&lt;D xsi:type="xsd:double"&gt;0.809505661603153&lt;/D&gt;&lt;D xsi:type="xsd:double"&gt;0.804803549282089&lt;/D&gt;&lt;D xsi:type="xsd:double"&gt;0.804917743560372&lt;/D&gt;&lt;D xsi:type="xsd:double"&gt;0.806935895895077&lt;/D&gt;&lt;D xsi:type="xsd:double"&gt;0.80448360201959&lt;/D&gt;&lt;D xsi:type="xsd:double"&gt;0.804859304951371&lt;/D&gt;&lt;D xsi:type="xsd:double"&gt;0.804863544517482&lt;/D&gt;&lt;D xsi:type="xsd:double"&gt;0.813841948055934&lt;/D&gt;&lt;D xsi:type="xsd:double"&gt;0.808644414351861&lt;/D&gt;&lt;D xsi:type="xsd:double"&gt;0.809470962924701&lt;/D&gt;&lt;D xsi:type="xsd:double"&gt;0.809192478300331&lt;/D&gt;&lt;D xsi:type="xsd:double"&gt;0.807534290352683&lt;/D&gt;&lt;D xsi:type="xsd:double"&gt;0.804016020091609&lt;/D&gt;&lt;D xsi:type="xsd:double"&gt;0.804188562003759&lt;/D&gt;&lt;D xsi:type="xsd:double"&gt;0.806588986734579&lt;/D&gt;&lt;D xsi:type="xsd:double"&gt;0.810333874857962&lt;/D&gt;&lt;D xsi:type="xsd:double"&gt;0.809264945862262&lt;/D&gt;&lt;D xsi:type="xsd:double"&gt;0.809402894476215&lt;/D&gt;&lt;D xsi:type="xsd:double"&gt;0.809418866110771&lt;/D&gt;&lt;D xsi:type="xsd:double"&gt;0.806838327869062&lt;/D&gt;&lt;D xsi:type="xsd:double"&gt;0.807850363154048&lt;/D&gt;&lt;D xsi:type="xsd:double"&gt;0.808867936825183&lt;/D&gt;&lt;D xsi:type="xsd:double"&gt;0.812718207355911&lt;/D&gt;&lt;D xsi:type="xsd:double"&gt;0.810737418365144&lt;/D&gt;&lt;D xsi:type="xsd:double"&gt;0.809532930339225&lt;/D&gt;&lt;D xsi:type="xsd:double"&gt;0.80654777102589&lt;/D&gt;&lt;D xsi:type="xsd:double"&gt;0.80685111384196&lt;/D&gt;&lt;D xsi:type="xsd:double"&gt;0.809035530794078&lt;/D&gt;&lt;D xsi:type="xsd:double"&gt;0.806858662257199&lt;/D&gt;&lt;D xsi:type="xsd:double"&gt;0.806444865610803&lt;/D&gt;&lt;D xsi:type="xsd:double"&gt;0.805438959654204&lt;/D&gt;&lt;D xsi:type="xsd:double"&gt;0.804486652152453&lt;/D&gt;&lt;D xsi:type="xsd:double"&gt;0.806601337609263&lt;/D&gt;&lt;D xsi:type="xsd:double"&gt;0.807047850470626&lt;/D&gt;&lt;D xsi:type="xsd:double"&gt;0.806125376285683&lt;/D&gt;&lt;D xsi:type="xsd:double"&gt;0.806969032894661&lt;/D&gt;&lt;D xsi:type="xsd:double"&gt;0.805420879025639&lt;/D&gt;&lt;D xsi:type="xsd:double"&gt;0.807682604884413&lt;/D&gt;&lt;D xsi:type="xsd:double"&gt;0.804263015081397&lt;/D&gt;&lt;D xsi:type="xsd:double"&gt;0.797896582839256&lt;/D&gt;&lt;D xsi:type="xsd:double"&gt;0.799589128210095&lt;/D&gt;&lt;D xsi:type="xsd:double"&gt;0.799926871807808&lt;/D&gt;&lt;D xsi:type="xsd:double"&gt;0.80070945390652&lt;/D&gt;&lt;D xsi:type="xsd:double"&gt;0.80070945390652&lt;/D&gt;&lt;D xsi:type="xsd:double"&gt;0.798839524954418&lt;/D&gt;&lt;D xsi:type="xsd:double"&gt;0.799456005911317&lt;/D&gt;&lt;D xsi:type="xsd:double"&gt;0.802524840764331&lt;/D&gt;&lt;D xsi:type="xsd:double"&gt;0.802977089026045&lt;/D&gt;&lt;D xsi:type="xsd:double"&gt;0.804261071880901&lt;/D&gt;&lt;D xsi:type="xsd:double"&gt;0.803544310248178&lt;/D&gt;&lt;D xsi:type="xsd:double"&gt;0.800114400150835&lt;/D&gt;&lt;D xsi:type="xsd:double"&gt;0.798773978379012&lt;/D&gt;&lt;D xsi:type="xsd:double"&gt;0.800158713377143&lt;/D&gt;&lt;D xsi:type="xsd:double"&gt;0.798867259703515&lt;/D&gt;&lt;D xsi:type="xsd:double"&gt;0.798208660138421&lt;/D&gt;&lt;D xsi:type="xsd:double"&gt;0.799563817766528&lt;/D&gt;&lt;D xsi:type="xsd:double"&gt;0.798570187439968&lt;/D&gt;&lt;D xsi:type="xsd:double"&gt;0.798601537595144&lt;/D&gt;&lt;D xsi:type="xsd:double"&gt;0.801613756445147&lt;/D&gt;&lt;D xsi:type="xsd:double"&gt;0.80397461428036&lt;/D&gt;&lt;D xsi:type="xsd:double"&gt;0.803209934126769&lt;/D&gt;&lt;D xsi:type="xsd:double"&gt;0.806025935762092&lt;/D&gt;&lt;D xsi:type="xsd:double"&gt;0.805810902259951&lt;/D&gt;&lt;D xsi:type="xsd:double"&gt;0.806179503254382&lt;/D&gt;&lt;D xsi:type="xsd:double"&gt;0.805159674166079&lt;/D&gt;&lt;D xsi:type="xsd:double"&gt;0.807702598365606&lt;/D&gt;&lt;D xsi:type="xsd:double"&gt;0.810936964550283&lt;/D&gt;&lt;D xsi:type="xsd:double"&gt;0.809876970973914&lt;/D&gt;&lt;D xsi:type="xsd:double"&gt;0.810340654300856&lt;/D&gt;&lt;D xsi:type="xsd:double"&gt;0.810636557737091&lt;/D&gt;&lt;D xsi:type="xsd:double"&gt;0.810777205769008&lt;/D&gt;&lt;D xsi:type="xsd:double"&gt;0.810627369450899&lt;/D&gt;&lt;D xsi:type="xsd:double"&gt;0.807704849540929&lt;/D&gt;&lt;D xsi:type="xsd:double"&gt;0.806207268182878&lt;/D&gt;&lt;D xsi:type="xsd:double"&gt;0.806353149503481&lt;/D&gt;&lt;D xsi:type="xsd:double"&gt;0.810657566041317&lt;/D&gt;&lt;D xsi:type="xsd:double"&gt;0.810521501856046&lt;/D&gt;&lt;D xsi:type="xsd:double"&gt;0.809440165284414&lt;/D&gt;&lt;D xsi:type="xsd:double"&gt;0.810579146152719&lt;/D&gt;&lt;D xsi:type="xsd:double"&gt;0.811501788753784&lt;/D&gt;&lt;D xsi:type="xsd:double"&gt;0.809248702187968&lt;/D&gt;&lt;D xsi:type="xsd:double"&gt;0.812666803400337&lt;/D&gt;&lt;D xsi:type="xsd:double"&gt;0.812778389342466&lt;/D&gt;&lt;D xsi:type="xsd:double"&gt;0.813984908738656&lt;/D&gt;&lt;D xsi:type="xsd:double"&gt;0.815091285646009&lt;/D&gt;&lt;D xsi:type="xsd:double"&gt;0.818111251883216&lt;/D&gt;&lt;D xsi:type="xsd:double"&gt;0.817015994708786&lt;/D&gt;&lt;D xsi:type="xsd:double"&gt;0.816554168180456&lt;/D&gt;&lt;D xsi:type="xsd:double"&gt;0.817357022587557&lt;/D&gt;&lt;D xsi:type="xsd:double"&gt;0.816218496821002&lt;/D&gt;&lt;D xsi:type="xsd:double"&gt;0.816092466748574&lt;/D&gt;&lt;D xsi:type="xsd:double"&gt;0.812915048738558&lt;/D&gt;&lt;D xsi:type="xsd:double"&gt;0.813841487504301&lt;/D&gt;&lt;D xsi:type="xsd:double"&gt;0.815945649680067&lt;/D&gt;&lt;D xsi:type="xsd:double"&gt;0.815157771320793&lt;/D&gt;&lt;D xsi:type="xsd:double"&gt;0.815263546923587&lt;/D&gt;&lt;D xsi:type="xsd:double"&gt;0.814263252985951&lt;/D&gt;&lt;D xsi:type="xsd:double"&gt;0.81504077210299&lt;/D&gt;&lt;D xsi:type="xsd:double"&gt;0.820002063802058&lt;/D&gt;&lt;D xsi:type="xsd:double"&gt;0.82281725632882&lt;/D&gt;&lt;D xsi:type="xsd:double"&gt;0.82723683657363&lt;/D&gt;&lt;D xsi:type="xsd:double"&gt;0.825657655820947&lt;/D&gt;&lt;D xsi:type="xsd:double"&gt;0.829228222092785&lt;/D&gt;&lt;D xsi:type="xsd:double"&gt;0.830637678499508&lt;/D&gt;&lt;D xsi:type="xsd:double"&gt;0.834426300537521&lt;/D&gt;&lt;D xsi:type="xsd:double"&gt;0.83933364843534&lt;/D&gt;&lt;D xsi:type="xsd:double"&gt;0.842103519457682&lt;/D&gt;&lt;D xsi:type="xsd:double"&gt;0.845070314839713&lt;/D&gt;&lt;D xsi:type="xsd:double"&gt;0.844947613044027&lt;/D&gt;&lt;D xsi:type="xsd:double"&gt;0.851996098953984&lt;/D&gt;&lt;D xsi:type="xsd:double"&gt;0.849535414303376&lt;/D&gt;&lt;D xsi:type="xsd:double"&gt;0.847177312415847&lt;/D&gt;&lt;D xsi:type="xsd:double"&gt;0.848272707232445&lt;/D&gt;&lt;D xsi:type="xsd:double"&gt;0.848399714598782&lt;/D&gt;&lt;D xsi:type="xsd:double"&gt;0.843379772738277&lt;/D&gt;&lt;D xsi:type="xsd:double"&gt;0.846038778269185&lt;/D&gt;&lt;D xsi:type="xsd:double"&gt;0.852882346646011&lt;/D&gt;&lt;D xsi:type="xsd:double"&gt;0.852065412369033&lt;/D&gt;&lt;D xsi:type="xsd:double"&gt;0.854915585929587&lt;/D&gt;&lt;D xsi:type="xsd:double"&gt;0.853695516454954&lt;/D&gt;&lt;D xsi:type="xsd:double"&gt;0.856424832970651&lt;/D&gt;&lt;D xsi:type="xsd:double"&gt;0.86022890280039&lt;/D&gt;&lt;D xsi:type="xsd:double"&gt;0.86559523293939&lt;/D&gt;&lt;D xsi:type="xsd:double"&gt;0.864266923160221&lt;/D&gt;&lt;D xsi:type="xsd:double"&gt;0.868543811296761&lt;/D&gt;&lt;D xsi:type="xsd:double"&gt;0.866124142536194&lt;/D&gt;&lt;D xsi:type="xsd:double"&gt;0.863732420396292&lt;/D&gt;&lt;D xsi:type="xsd:double"&gt;0.867926114863918&lt;/D&gt;&lt;D xsi:type="xsd:double"&gt;0.869068762979857&lt;/D&gt;&lt;D xsi:type="xsd:double"&gt;0.869129594894901&lt;/D&gt;&lt;D xsi:type="xsd:double"&gt;0.868610599236904&lt;/D&gt;&lt;D xsi:type="xsd:double"&gt;0.870518895269207&lt;/D&gt;&lt;D xsi:type="xsd:double"&gt;0.875054935116055&lt;/D&gt;&lt;D xsi:type="xsd:double"&gt;0.871946682567106&lt;/D&gt;&lt;D xsi:type="xsd:double"&gt;0.87584825558135&lt;/D&gt;&lt;D xsi:type="xsd:double"&gt;0.870153794410811&lt;/D&gt;&lt;D xsi:type="xsd:double"&gt;0.870197195587752&lt;/D&gt;&lt;D xsi:type="xsd:double"&gt;0.869347943502364&lt;/D&gt;&lt;D xsi:type="xsd:double"&gt;0.873288814265805&lt;/D&gt;&lt;D xsi:type="xsd:double"&gt;0.878390067479684&lt;/D&gt;&lt;D xsi:type="xsd:double"&gt;0.877717225143696&lt;/D&gt;&lt;D xsi:type="xsd:double"&gt;0.886028105067243&lt;/D&gt;&lt;D xsi:type="xsd:double"&gt;0.873643794991866&lt;/D&gt;&lt;D xsi:type="xsd:double"&gt;0.873451151555919&lt;/D&gt;&lt;D xsi:type="xsd:double"&gt;0.872952782788598&lt;/D&gt;&lt;D xsi:type="xsd:double"&gt;0.871110590201694&lt;/D&gt;&lt;D xsi:type="xsd:double"&gt;0.871920761807701&lt;/D&gt;&lt;D xsi:type="xsd:double"&gt;0.877492554500546&lt;/D&gt;&lt;D xsi:type="xsd:double"&gt;0.866386580313785&lt;/D&gt;&lt;D xsi:type="xsd:double"&gt;0.866114809690874&lt;/D&gt;&lt;D xsi:type="xsd:double"&gt;0.864784709597777&lt;/D&gt;&lt;D xsi:type="xsd:double"&gt;0.868832700985851&lt;/D&gt;&lt;D xsi:type="xsd:double"&gt;0.872782101638254&lt;/D&gt;&lt;D xsi:type="xsd:double"&gt;0.870513588237543&lt;/D&gt;&lt;D xsi:type="xsd:double"&gt;0.870771708235606&lt;/D&gt;&lt;D xsi:type="xsd:double"&gt;0.87367377722515&lt;/D&gt;&lt;D xsi:type="xsd:double"&gt;0.872866553961518&lt;/D&gt;&lt;D xsi:type="xsd:double"&gt;0.871067800388523&lt;/D&gt;&lt;D xsi:type="xsd:double"&gt;0.872261523037157&lt;/D&gt;&lt;D xsi:type="xsd:double"&gt;0.874577221220788&lt;/D&gt;&lt;D xsi:type="xsd:double"&gt;0.876996300410726&lt;/D&gt;&lt;D xsi:type="xsd:double"&gt;0.875279032077222&lt;/D&gt;&lt;D xsi:type="xsd:double"&gt;0.871922751506132&lt;/D&gt;&lt;D xsi:type="xsd:double"&gt;0.875112320526138&lt;/D&gt;&lt;D xsi:type="xsd:double"&gt;0.875115196212769&lt;/D&gt;&lt;D xsi:type="xsd:double"&gt;0.875162719535907&lt;/D&gt;&lt;D xsi:type="xsd:double"&gt;0.873722860384767&lt;/D&gt;&lt;D xsi:type="xsd:double"&gt;0.87218917557651&lt;/D&gt;&lt;D xsi:type="xsd:double"&gt;0.876864524065816&lt;/D&gt;&lt;D xsi:type="xsd:double"&gt;0.878756029618099&lt;/D&gt;&lt;D xsi:type="xsd:double"&gt;0.879790483386588&lt;/D&gt;&lt;D xsi:type="xsd:double"&gt;0.880903422403749&lt;/D&gt;&lt;D xsi:type="xsd:double"&gt;0.881038093823772&lt;/D&gt;&lt;D xsi:type="xsd:double"&gt;0.878712048790213&lt;/D&gt;&lt;D xsi:type="xsd:double"&gt;0.879817012005392&lt;/D&gt;&lt;D xsi:type="xsd:double"&gt;0.878350778657136&lt;/D&gt;&lt;D xsi:type="xsd:double"&gt;0.879285505557902&lt;/D&gt;&lt;D xsi:type="xsd:double"&gt;0.880817508111516&lt;/D&gt;&lt;D xsi:type="xsd:double"&gt;0.880475290994486&lt;/D&gt;&lt;D xsi:type="xsd:double"&gt;0.885119500646157&lt;/D&gt;&lt;D xsi:type="xsd:double"&gt;0.88421954198902&lt;/D&gt;&lt;D xsi:type="xsd:double"&gt;0.884099335771136&lt;/D&gt;&lt;D xsi:type="xsd:double"&gt;0.879949680270685&lt;/D&gt;&lt;D xsi:type="xsd:double"&gt;0.882818372433438&lt;/D&gt;&lt;D xsi:type="xsd:double"&gt;0.882450514915384&lt;/D&gt;&lt;D xsi:type="xsd:double"&gt;0.881969451427259&lt;/D&gt;&lt;D xsi:type="xsd:double"&gt;0.883836521716943&lt;/D&gt;&lt;D xsi:type="xsd:double"&gt;0.886507904109729&lt;/D&gt;&lt;D xsi:type="xsd:double"&gt;0.884564814566842&lt;/D&gt;&lt;D xsi:type="xsd:double"&gt;0.886541469052242&lt;/D&gt;&lt;D xsi:type="xsd:double"&gt;0.886303920818347&lt;/D&gt;&lt;D xsi:type="xsd:double"&gt;0.886547072048807&lt;/D&gt;&lt;D xsi:type="xsd:double"&gt;0.887047633865433&lt;/D&gt;&lt;D xsi:type="xsd:double"&gt;0.887655569770898&lt;/D&gt;&lt;D xsi:type="xsd:double"&gt;0.888110755830261&lt;/D&gt;&lt;D xsi:type="xsd:double"&gt;0.888566601855098&lt;/D&gt;&lt;D xsi:type="xsd:double"&gt;0.889781376642163&lt;/D&gt;&lt;D xsi:type="xsd:double"&gt;0.88397712512536&lt;/D&gt;&lt;D xsi:type="xsd:double"&gt;0.881850157968693&lt;/D&gt;&lt;D xsi:type="xsd:double"&gt;0.883708901900937&lt;/D&gt;&lt;D xsi:type="xsd:double"&gt;0.88378963879614&lt;/D&gt;&lt;D xsi:type="xsd:double"&gt;0.883920395697189&lt;/D&gt;&lt;D xsi:type="xsd:double"&gt;0.885512266360364&lt;/D&gt;&lt;D xsi:type="xsd:double"&gt;0.887461531585601&lt;/D&gt;&lt;D xsi:type="xsd:double"&gt;0.888803363816001&lt;/D&gt;&lt;D xsi:type="xsd:double"&gt;0.887878834332317&lt;/D&gt;&lt;D xsi:type="xsd:double"&gt;0.886682999130609&lt;/D&gt;&lt;D xsi:type="xsd:double"&gt;0.884950057392821&lt;/D&gt;&lt;D xsi:type="xsd:double"&gt;0.884078478047933&lt;/D&gt;&lt;D xsi:type="xsd:double"&gt;0.885030158786907&lt;/D&gt;&lt;D xsi:type="xsd:double"&gt;0.886296765493145&lt;/D&gt;&lt;D xsi:type="xsd:double"&gt;0.884559405561372&lt;/D&gt;&lt;D xsi:type="xsd:double"&gt;0.884620050388384&lt;/D&gt;&lt;D xsi:type="xsd:double"&gt;0.887467406309116&lt;/D&gt;&lt;D xsi:type="xsd:double"&gt;0.886703681833171&lt;/D&gt;&lt;D xsi:type="xsd:double"&gt;0.888134181761519&lt;/D&gt;&lt;D xsi:type="xsd:double"&gt;0.888790638121695&lt;/D&gt;&lt;D xsi:type="xsd:double"&gt;0.886926287397977&lt;/D&gt;&lt;D xsi:type="xsd:double"&gt;0.888955194890661&lt;/D&gt;&lt;D xsi:type="xsd:double"&gt;0.880614316915979&lt;/D&gt;&lt;D xsi:type="xsd:double"&gt;0.877266162526799&lt;/D&gt;&lt;D xsi:type="xsd:double"&gt;0.878512031649095&lt;/D&gt;&lt;D xsi:type="xsd:double"&gt;0.88196206664328&lt;/D&gt;&lt;D xsi:type="xsd:double"&gt;0.881059067307114&lt;/D&gt;&lt;D xsi:type="xsd:double"&gt;0.885580639381607&lt;/D&gt;&lt;D xsi:type="xsd:double"&gt;0.88348972954161&lt;/D&gt;&lt;D xsi:type="xsd:double"&gt;0.879921836709361&lt;/D&gt;&lt;D xsi:type="xsd:double"&gt;0.881211855902351&lt;/D&gt;&lt;D xsi:type="xsd:double"&gt;0.88409892635582&lt;/D&gt;&lt;D xsi:type="xsd:double"&gt;0.883338154987596&lt;/D&gt;&lt;D xsi:type="xsd:double"&gt;0.882208821167529&lt;/D&gt;&lt;D xsi:type="xsd:double"&gt;0.880879885823366&lt;/D&gt;&lt;D xsi:type="xsd:double"&gt;0.881268442230312&lt;/D&gt;&lt;D xsi:type="xsd:double"&gt;0.883020361774265&lt;/D&gt;&lt;D xsi:type="xsd:double"&gt;0.881619635410948&lt;/D&gt;&lt;D xsi:type="xsd:double"&gt;0.881619635410948&lt;/D&gt;&lt;D xsi:type="xsd:double"&gt;0.879631332873458&lt;/D&gt;&lt;D xsi:type="xsd:double"&gt;0.879257717212225&lt;/D&gt;&lt;D xsi:type="xsd:double"&gt;0.879592253844975&lt;/D&gt;&lt;D xsi:type="xsd:double"&gt;0.877725989007269&lt;/D&gt;&lt;D xsi:type="xsd:double"&gt;0.877725989007269&lt;/D&gt;&lt;D xsi:type="xsd:double"&gt;0.878126871016212&lt;/D&gt;&lt;D xsi:type="xsd:double"&gt;0.878977280707691&lt;/D&gt;&lt;D xsi:type="xsd:double"&gt;0.877279795325893&lt;/D&gt;&lt;D xsi:type="xsd:double"&gt;0.874156445731076&lt;/D&gt;&lt;D xsi:type="xsd:double"&gt;0.874635122170283&lt;/D&gt;&lt;D xsi:type="xsd:double"&gt;0.870394116513749&lt;/D&gt;&lt;D xsi:type="xsd:double"&gt;0.865964652681664&lt;/D&gt;&lt;D xsi:type="xsd:double"&gt;0.862377071136111&lt;/D&gt;&lt;D xsi:type="xsd:double"&gt;0.862761474265386&lt;/D&gt;&lt;D xsi:type="xsd:double"&gt;0.863290354827686&lt;/D&gt;&lt;D xsi:type="xsd:double"&gt;0.86239327462827&lt;/D&gt;&lt;D xsi:type="xsd:double"&gt;0.86586177356932&lt;/D&gt;&lt;D xsi:type="xsd:double"&gt;0.866089528642281&lt;/D&gt;&lt;D xsi:type="xsd:double"&gt;0.867148760857317&lt;/D&gt;&lt;D xsi:type="xsd:double"&gt;0.868276791188118&lt;/D&gt;&lt;D xsi:type="xsd:double"&gt;0.866385145039297&lt;/D&gt;&lt;D xsi:type="xsd:double"&gt;0.86640754428444&lt;/D&gt;&lt;D xsi:type="xsd:double"&gt;0.861204580331697&lt;/D&gt;&lt;D xsi:type="xsd:double"&gt;0.861183371166305&lt;/D&gt;&lt;D xsi:type="xsd:double"&gt;0.860292824425146&lt;/D&gt;&lt;D xsi:type="xsd:double"&gt;0.857624590435636&lt;/D&gt;&lt;D xsi:type="xsd:double"&gt;0.855100350430073&lt;/D&gt;&lt;D xsi:type="xsd:double"&gt;0.86055049378783&lt;/D&gt;&lt;D xsi:type="xsd:double"&gt;0.863807879293756&lt;/D&gt;&lt;D xsi:type="xsd:double"&gt;0.862061187481123&lt;/D&gt;&lt;D xsi:type="xsd:double"&gt;0.863375805107318&lt;/D&gt;&lt;D xsi:type="xsd:double"&gt;0.863874011975437&lt;/D&gt;&lt;D xsi:type="xsd:double"&gt;0.864536100342308&lt;/D&gt;&lt;D xsi:type="xsd:double"&gt;0.866726130557219&lt;/D&gt;&lt;D xsi:type="xsd:double"&gt;0.863513298295907&lt;/D&gt;&lt;D xsi:type="xsd:double"&gt;0.863506746683995&lt;/D&gt;&lt;D xsi:type="xsd:double"&gt;0.86482636659226&lt;/D&gt;&lt;D xsi:type="xsd:double"&gt;0.864158829676071&lt;/D&gt;&lt;D xsi:type="xsd:double"&gt;0.863368022151233&lt;/D&gt;&lt;D xsi:type="xsd:double"&gt;0.861674396086026&lt;/D&gt;&lt;D xsi:type="xsd:double"&gt;0.855559575893938&lt;/D&gt;&lt;D xsi:type="xsd:double"&gt;0.856860149065252&lt;/D&gt;&lt;D xsi:type="xsd:double"&gt;0.855300123971312&lt;/D&gt;&lt;D xsi:type="xsd:double"&gt;0.851106660347262&lt;/D&gt;&lt;D xsi:type="xsd:double"&gt;0.852890178197185&lt;/D&gt;&lt;D xsi:type="xsd:double"&gt;0.851861572016796&lt;/D&gt;&lt;D xsi:type="xsd:double"&gt;0.852854822787632&lt;/D&gt;&lt;D xsi:type="xsd:double"&gt;0.855063396783207&lt;/D&gt;&lt;D xsi:type="xsd:double"&gt;0.854851614316983&lt;/D&gt;&lt;D xsi:type="xsd:double"&gt;0.854674048464065&lt;/D&gt;&lt;D xsi:type="xsd:double"&gt;0.85569790534765&lt;/D&gt;&lt;D xsi:type="xsd:double"&gt;0.856765091387105&lt;/D&gt;&lt;D xsi:type="xsd:double"&gt;0.857248224854332&lt;/D&gt;&lt;D xsi:type="xsd:double"&gt;0.857983077663892&lt;/D&gt;&lt;D xsi:type="xsd:double"&gt;0.855156723319584&lt;/D&gt;&lt;D xsi:type="xsd:double"&gt;0.854556155127872&lt;/D&gt;&lt;D xsi:type="xsd:double"&gt;0.85644720819683&lt;/D&gt;&lt;D xsi:type="xsd:double"&gt;0.855396237952978&lt;/D&gt;&lt;D xsi:type="xsd:double"&gt;0.856222038786471&lt;/D&gt;&lt;D xsi:type="xsd:double"&gt;0.855173081479632&lt;/D&gt;&lt;D xsi:type="xsd:double"&gt;0.853572939012397&lt;/D&gt;&lt;D xsi:type="xsd:double"&gt;0.854525831861632&lt;/D&gt;&lt;D xsi:type="xsd:double"&gt;0.857164886505996&lt;/D&gt;&lt;D xsi:type="xsd:double"&gt;0.855863491076299&lt;/D&gt;&lt;D xsi:type="xsd:double"&gt;0.856598643616039&lt;/D&gt;&lt;D xsi:type="xsd:double"&gt;0.858715385938426&lt;/D&gt;&lt;D xsi:type="xsd:double"&gt;0.858983097489786&lt;/D&gt;&lt;D xsi:type="xsd:double"&gt;0.856217435061213&lt;/D&gt;&lt;D xsi:type="xsd:double"&gt;0.855630873654561&lt;/D&gt;&lt;D xsi:type="xsd:double"&gt;0.857487722695338&lt;/D&gt;&lt;D xsi:type="xsd:double"&gt;0.855736990685065&lt;/D&gt;&lt;D xsi:type="xsd:double"&gt;0.855622699492025&lt;/D&gt;&lt;D xsi:type="xsd:double"&gt;0.855315608904086&lt;/D&gt;&lt;D xsi:type="xsd:double"&gt;0.856443064403876&lt;/D&gt;&lt;D xsi:type="xsd:double"&gt;0.856838416185546&lt;/D&gt;&lt;D xsi:type="xsd:double"&gt;0.857912805983102&lt;/D&gt;&lt;D xsi:type="xsd:double"&gt;0.857854032376325&lt;/D&gt;&lt;D xsi:type="xsd:double"&gt;0.855228244390636&lt;/D&gt;&lt;D xsi:type="xsd:double"&gt;0.855481941621726&lt;/D&gt;&lt;D xsi:type="xsd:double"&gt;0.856035037836528&lt;/D&gt;&lt;D xsi:type="xsd:double"&gt;0.851959918266099&lt;/D&gt;&lt;D xsi:type="xsd:double"&gt;0.854937417860544&lt;/D&gt;&lt;D xsi:type="xsd:double"&gt;0.854937417860544&lt;/D&gt;&lt;D xsi:type="xsd:double"&gt;0.856018926897916&lt;/D&gt;&lt;D xsi:type="xsd:double"&gt;0.857796884382518&lt;/D&gt;&lt;D xsi:type="xsd:double"&gt;0.858301727502047&lt;/D&gt;&lt;D xsi:type="xsd:double"&gt;0.860809522109633&lt;/D&gt;&lt;D xsi:type="xsd:double"&gt;0.859124510096413&lt;/D&gt;&lt;D xsi:type="xsd:double"&gt;0.859600607388878&lt;/D&gt;&lt;D xsi:type="xsd:double"&gt;0.859341499789678&lt;/D&gt;&lt;D xsi:type="xsd:double"&gt;0.857839219360472&lt;/D&gt;&lt;D xsi:type="xsd:double"&gt;0.860082356990783&lt;/D&gt;&lt;D xsi:type="xsd:double"&gt;0.858809718343431&lt;/D&gt;&lt;D xsi:type="xsd:double"&gt;0.864092990884721&lt;/D&gt;&lt;D xsi:type="xsd:double"&gt;0.866053374276122&lt;/D&gt;&lt;D xsi:type="xsd:double"&gt;0.866707606533901&lt;/D&gt;&lt;D xsi:type="xsd:double"&gt;0.874218924169559&lt;/D&gt;&lt;D xsi:type="xsd:double"&gt;0.874353074282744&lt;/D&gt;&lt;D xsi:type="xsd:double"&gt;0.881029582074682&lt;/D&gt;&lt;D xsi:type="xsd:double"&gt;0.879537335718253&lt;/D&gt;&lt;D xsi:type="xsd:double"&gt;0.879935438339028&lt;/D&gt;&lt;D xsi:type="xsd:double"&gt;0.880884323586208&lt;/D&gt;&lt;D xsi:type="xsd:double"&gt;0.884590983443658&lt;/D&gt;&lt;D xsi:type="xsd:double"&gt;0.884006089521055&lt;/D&gt;&lt;D xsi:type="xsd:double"&gt;0.882765403411147&lt;/D&gt;&lt;D xsi:type="xsd:double"&gt;0.883529342824677&lt;/D&gt;&lt;D xsi:type="xsd:double"&gt;0.883390745147598&lt;/D&gt;&lt;D xsi:type="xsd:double"&gt;0.881057942210671&lt;/D&gt;&lt;D xsi:type="xsd:double"&gt;0.880267120530368&lt;/D&gt;&lt;D xsi:type="xsd:double"&gt;0.880534096352388&lt;/D&gt;&lt;D xsi:type="xsd:double"&gt;0.883978836679861&lt;/D&gt;&lt;D xsi:type="xsd:double"&gt;0.882555688921848&lt;/D&gt;&lt;D xsi:type="xsd:double"&gt;0.884357055944002&lt;/D&gt;&lt;D xsi:type="xsd:double"&gt;0.883388893426722&lt;/D&gt;&lt;D xsi:type="xsd:double"&gt;0.883853847203431&lt;/D&gt;&lt;D xsi:type="xsd:double"&gt;0.883435316803424&lt;/D&gt;&lt;D xsi:type="xsd:double"&gt;0.883554672353625&lt;/D&gt;&lt;D xsi:type="xsd:double"&gt;0.884995638266938&lt;/D&gt;&lt;D xsi:type="xsd:double"&gt;0.885333523738608&lt;/D&gt;&lt;D xsi:type="xsd:double"&gt;0.883655820399184&lt;/D&gt;&lt;D xsi:type="xsd:double"&gt;0.885661248628871&lt;/D&gt;&lt;D xsi:type="xsd:double"&gt;0.885410240001226&lt;/D&gt;&lt;D xsi:type="xsd:double"&gt;0.886122578839836&lt;/D&gt;&lt;D xsi:type="xsd:double"&gt;0.885152238097244&lt;/D&gt;&lt;D xsi:type="xsd:double"&gt;0.881568633458699&lt;/D&gt;&lt;D xsi:type="xsd:double"&gt;0.882417906899157&lt;/D&gt;&lt;D xsi:type="xsd:double"&gt;0.877215118600342&lt;/D&gt;&lt;D xsi:type="xsd:double"&gt;0.879118472962227&lt;/D&gt;&lt;D xsi:type="xsd:double"&gt;0.880402686970039&lt;/D&gt;&lt;D xsi:type="xsd:double"&gt;0.881022347363016&lt;/D&gt;&lt;D xsi:type="xsd:double"&gt;0.881549307498735&lt;/D&gt;&lt;D xsi:type="xsd:double"&gt;0.880030211673739&lt;/D&gt;&lt;D xsi:type="xsd:double"&gt;0.87984368119771&lt;/D&gt;&lt;/FQL&gt;&lt;FQL&gt;&lt;Q&gt;HKDCNH^WMR_FORWARD_RATE_ASK(1/1/1985,0CQ,,"1M")&lt;/Q&gt;&lt;R&gt;8999&lt;/R&gt;&lt;C&gt;1&lt;/C&gt;&lt;D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201" authorId="0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</t>
        </r>
      </text>
    </comment>
    <comment ref="A202" authorId="0">
      <text>
        <r>
          <rPr>
            <b/>
            <sz val="9"/>
            <color indexed="81"/>
            <rFont val="Tahoma"/>
            <family val="2"/>
          </rPr>
          <t>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</t>
        </r>
      </text>
    </comment>
    <comment ref="A203" authorId="0">
      <text>
        <r>
          <rPr>
            <b/>
            <sz val="9"/>
            <color indexed="81"/>
            <rFont val="Tahoma"/>
            <family val="2"/>
          </rPr>
          <t>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</t>
        </r>
      </text>
    </comment>
    <comment ref="A204" authorId="0">
      <text>
        <r>
          <rPr>
            <b/>
            <sz val="9"/>
            <color indexed="81"/>
            <rFont val="Tahoma"/>
            <family val="2"/>
          </rPr>
          <t>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205" authorId="0">
      <text>
        <r>
          <rPr>
            <b/>
            <sz val="9"/>
            <color indexed="81"/>
            <rFont val="Tahoma"/>
            <family val="2"/>
          </rPr>
          <t>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206" authorId="0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</t>
        </r>
      </text>
    </comment>
    <comment ref="A207" authorId="0">
      <text>
        <r>
          <rPr>
            <b/>
            <sz val="9"/>
            <color indexed="81"/>
            <rFont val="Tahoma"/>
            <family val="2"/>
          </rPr>
          <t>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xsi:type="xsd:double"&gt;0.83015762145172&lt;/D&gt;&lt;D xsi:type="xsd:double"&gt;0.831066516115787&lt;/D&gt;&lt;D xsi:type="xsd:double"&gt;0.830745959716583&lt;/D&gt;&lt;D xsi:type="xsd:double"&gt;0.829712378017463&lt;/D&gt;&lt;D xsi:type="xsd:double"&gt;0.829331766070645&lt;/D&gt;&lt;D xsi:type="xsd:double"&gt;0.830284292092164&lt;/D&gt;&lt;D xsi:type="xsd:double"&gt;0.829760338798165&lt;/D&gt;&lt;D xsi:type="xsd:double"&gt;0.828404645288482&lt;/D&gt;&lt;D xsi:type="xsd:double"&gt;0.828462440862616&lt;/D&gt;&lt;D xsi:type="xsd:double"&gt;0.827626845782334&lt;/D&gt;&lt;D xsi:type="xsd:double"&gt;0.827657384039907&lt;/D&gt;&lt;D xsi:type="xsd:double"&gt;0.826965198657556&lt;/D&gt;&lt;D xsi:type="xsd:double"&gt;0.826707919044349&lt;/D&gt;&lt;D xsi:type="xsd:double"&gt;0.826914313953265&lt;/D&gt;&lt;D xsi:type="xsd:double"&gt;0.825227132737912&lt;/D&gt;&lt;D xsi:type="xsd:double"&gt;0.824531874875627&lt;/D&gt;&lt;D xsi:type="xsd:double"&gt;0.824294640680532&lt;/D&gt;&lt;D xsi:type="xsd:double"&gt;0.824009685751736&lt;/D&gt;&lt;D xsi:type="xsd:double"&gt;0.823953550101237&lt;/D&gt;&lt;D xsi:type="xsd:double"&gt;0.824825225003588&lt;/D&gt;&lt;D xsi:type="xsd:double"&gt;0.8241055453879&lt;/D&gt;&lt;D xsi:type="xsd:double"&gt;0.824615727561795&lt;/D&gt;&lt;D xsi:type="xsd:double"&gt;0.821986274597753&lt;/D&gt;&lt;D xsi:type="xsd:double"&gt;0.820520227503242&lt;/D&gt;&lt;D xsi:type="xsd:double"&gt;0.818948530497237&lt;/D&gt;&lt;D xsi:type="xsd:double"&gt;0.818842347141812&lt;/D&gt;&lt;D xsi:type="xsd:double"&gt;0.818163494042262&lt;/D&gt;&lt;D xsi:type="xsd:double"&gt;0.818410995073689&lt;/D&gt;&lt;D xsi:type="xsd:double"&gt;0.818341631165632&lt;/D&gt;&lt;D xsi:type="xsd:double"&gt;0.818273968384315&lt;/D&gt;&lt;D xsi:type="xsd:double"&gt;0.817869283561029&lt;/D&gt;&lt;D xsi:type="xsd:double"&gt;0.817756397753985&lt;/D&gt;&lt;D xsi:type="xsd:double"&gt;0.817563492165343&lt;/D&gt;&lt;D xsi:type="xsd:double"&gt;0.818500811776861&lt;/D&gt;&lt;D xsi:type="xsd:double"&gt;0.817935016197838&lt;/D&gt;&lt;D xsi:type="xsd:double"&gt;0.817202838481182&lt;/D&gt;&lt;D xsi:type="xsd:double"&gt;0.816593723929924&lt;/D&gt;&lt;D xsi:type="xsd:double"&gt;0.816232181841531&lt;/D&gt;&lt;D xsi:type="xsd:double"&gt;0.816641095031393&lt;/D&gt;&lt;D xsi:type="xsd:double"&gt;0.816451590110547&lt;/D&gt;&lt;D xsi:type="xsd:double"&gt;0.816691275598639&lt;/D&gt;&lt;D xsi:type="xsd:double"&gt;0.816193220099716&lt;/D&gt;&lt;D xsi:type="xsd:double"&gt;0.816967127281687&lt;/D&gt;&lt;D xsi:type="xsd:double"&gt;0.816567652359655&lt;/D&gt;&lt;D xsi:type="xsd:double"&gt;0.816814650103477&lt;/D&gt;&lt;D xsi:type="xsd:double"&gt;0.819013420710086&lt;/D&gt;&lt;D xsi:type="xsd:double"&gt;0.818912526520226&lt;/D&gt;&lt;D xsi:type="xsd:double"&gt;0.819621121404743&lt;/D&gt;&lt;D xsi:type="xsd:double"&gt;0.819874803377099&lt;/D&gt;&lt;D xsi:type="xsd:double"&gt;0.818429172078505&lt;/D&gt;&lt;D xsi:type="xsd:double"&gt;0.820539146170086&lt;/D&gt;&lt;D xsi:type="xsd:double"&gt;0.820192955766527&lt;/D&gt;&lt;D xsi:type="xsd:double"&gt;0.820535215428384&lt;/D&gt;&lt;D xsi:type="xsd:double"&gt;0.828984429110125&lt;/D&gt;&lt;D xsi:type="xsd:double"&gt;0.836748826592116&lt;/D&gt;&lt;D xsi:type="xsd:double"&gt;0.832499486863711&lt;/D&gt;&lt;D xsi:type="xsd:double"&gt;0.828858169051496&lt;/D&gt;&lt;D xsi:type="xsd:double"&gt;0.82724501908948&lt;/D&gt;&lt;D xsi:type="xsd:double"&gt;0.832382114082111&lt;/D&gt;&lt;D xsi:type="xsd:double"&gt;0.835322042349543&lt;/D&gt;&lt;D xsi:type="xsd:double"&gt;0.832496113673446&lt;/D&gt;&lt;D xsi:type="xsd:double"&gt;0.833381513101685&lt;/D&gt;&lt;D xsi:type="xsd:double"&gt;0.82897958396792&lt;/D&gt;&lt;D xsi:type="xsd:double"&gt;0.826808390314123&lt;/D&gt;&lt;D xsi:type="xsd:double"&gt;0.825656351425174&lt;/D&gt;&lt;D xsi:type="xsd:double"&gt;0.821554179821269&lt;/D&gt;&lt;D xsi:type="xsd:double"&gt;0.832820421847201&lt;/D&gt;&lt;D xsi:type="xsd:double"&gt;0.82566990690737&lt;/D&gt;&lt;D xsi:type="xsd:double"&gt;0.831560561902092&lt;/D&gt;&lt;D xsi:type="xsd:double"&gt;0.828879618532255&lt;/D&gt;&lt;D xsi:type="xsd:double"&gt;0.827509170323649&lt;/D&gt;&lt;D xsi:type="xsd:double"&gt;0.827953836379957&lt;/D&gt;&lt;D xsi:type="xsd:double"&gt;0.82642129798762&lt;/D&gt;&lt;D xsi:type="xsd:double"&gt;0.826928269282693&lt;/D&gt;&lt;D xsi:type="xsd:double"&gt;0.826196781160016&lt;/D&gt;&lt;D xsi:type="xsd:double"&gt;0.825270061728395&lt;/D&gt;&lt;D xsi:type="xsd:double"&gt;0.824381797271186&lt;/D&gt;&lt;D xsi:type="xsd:double"&gt;0.824348390018941&lt;/D&gt;&lt;D xsi:type="xsd:double"&gt;0.823395088823127&lt;/D&gt;&lt;D xsi:type="xsd:double"&gt;0.823118962527409&lt;/D&gt;&lt;D xsi:type="xsd:double"&gt;0.824048775649275&lt;/D&gt;&lt;D xsi:type="xsd:double"&gt;0.824670093354508&lt;/D&gt;&lt;D xsi:type="xsd:double"&gt;0.823111301043656&lt;/D&gt;&lt;D xsi:type="xsd:double"&gt;0.823392579223732&lt;/D&gt;&lt;D xsi:type="xsd:double"&gt;0.822503231521107&lt;/D&gt;&lt;D xsi:type="xsd:double"&gt;0.822480157146645&lt;/D&gt;&lt;D xsi:type="xsd:double"&gt;0.820411084820038&lt;/D&gt;&lt;D xsi:type="xsd:double"&gt;0.820316672608193&lt;/D&gt;&lt;D xsi:type="xsd:double"&gt;0.819267896519643&lt;/D&gt;&lt;D xsi:type="xsd:double"&gt;0.818155053091304&lt;/D&gt;&lt;D xsi:type="xsd:double"&gt;0.81860078961979&lt;/D&gt;&lt;D xsi:type="xsd:double"&gt;0.818413497251045&lt;/D&gt;&lt;D xsi:type="xsd:double"&gt;0.818364684485518&lt;/D&gt;&lt;D xsi:type="xsd:double"&gt;0.817557081262751&lt;/D&gt;&lt;D xsi:type="xsd:double"&gt;0.817122121961401&lt;/D&gt;&lt;D xsi:type="xsd:double"&gt;0.820759296021696&lt;/D&gt;&lt;D xsi:type="xsd:double"&gt;0.819324419386807&lt;/D&gt;&lt;D xsi:type="xsd:double"&gt;0.820434159491192&lt;/D&gt;&lt;D xsi:type="xsd:double"&gt;0.820842538494895&lt;/D&gt;&lt;D xsi:type="xsd:double"&gt;0.821717957007456&lt;/D&gt;&lt;D xsi:type="xsd:double"&gt;0.822126885208874&lt;/D&gt;&lt;D xsi:type="xsd:double"&gt;0.82144906107896&lt;/D&gt;&lt;D xsi:type="xsd:double"&gt;0.822687189250728&lt;/D&gt;&lt;D xsi:type="xsd:double"&gt;0.822280767686336&lt;/D&gt;&lt;D xsi:type="xsd:double"&gt;0.82269509024964&lt;/D&gt;&lt;D xsi:type="xsd:double"&gt;0.822375296667542&lt;/D&gt;&lt;D xsi:type="xsd:double"&gt;0.822097050604443&lt;/D&gt;&lt;D xsi:type="xsd:double"&gt;0.821751593422004&lt;/D&gt;&lt;D xsi:type="xsd:double"&gt;0.821310095813592&lt;/D&gt;&lt;D xsi:type="xsd:double"&gt;0.820651971325704&lt;/D&gt;&lt;D xsi:type="xsd:double"&gt;0.820112462638811&lt;/D&gt;&lt;D xsi:type="xsd:double"&gt;0.822699194017107&lt;/D&gt;&lt;D xsi:type="xsd:double"&gt;0.824579035437878&lt;/D&gt;&lt;D xsi:type="xsd:double"&gt;0.824308002271752&lt;/D&gt;&lt;D xsi:type="xsd:double"&gt;0.820379799038747&lt;/D&gt;&lt;D xsi:type="xsd:double"&gt;0.819628889185828&lt;/D&gt;&lt;D xsi:type="xsd:double"&gt;0.819598287665511&lt;/D&gt;&lt;D xsi:type="xsd:double"&gt;0.818600920998009&lt;/D&gt;&lt;D xsi:type="xsd:double"&gt;0.818250159989925&lt;/D&gt;&lt;D xsi:type="xsd:double"&gt;0.818029620752529&lt;/D&gt;&lt;D xsi:type="xsd:double"&gt;0.818029620752529&lt;/D&gt;&lt;D xsi:type="xsd:double"&gt;0.816703313659684&lt;/D&gt;&lt;D xsi:type="xsd:double"&gt;0.817825837507686&lt;/D&gt;&lt;D xsi:type="xsd:double"&gt;0.819214680636707&lt;/D&gt;&lt;D xsi:type="xsd:double"&gt;0.819453995235336&lt;/D&gt;&lt;D xsi:type="xsd:double"&gt;0.819453995235336&lt;/D&gt;&lt;D xsi:type="xsd:double"&gt;0.815043874103979&lt;/D&gt;&lt;D xsi:type="xsd:double"&gt;0.815263804944613&lt;/D&gt;&lt;D xsi:type="xsd:double"&gt;0.815661735357359&lt;/D&gt;&lt;D xsi:type="xsd:double"&gt;0.815553835593681&lt;/D&gt;&lt;D xsi:type="xsd:double"&gt;0.815860746468371&lt;/D&gt;&lt;D xsi:type="xsd:double"&gt;0.814713601697862&lt;/D&gt;&lt;D xsi:type="xsd:double"&gt;0.814012507580645&lt;/D&gt;&lt;D xsi:type="xsd:double"&gt;0.814754493053294&lt;/D&gt;&lt;D xsi:type="xsd:double"&gt;0.813224287395179&lt;/D&gt;&lt;D xsi:type="xsd:double"&gt;0.814117153346687&lt;/D&gt;&lt;D xsi:type="xsd:double"&gt;0.812564874603669&lt;/D&gt;&lt;D xsi:type="xsd:double"&gt;0.810769367556082&lt;/D&gt;&lt;D xsi:type="xsd:double"&gt;0.812551308007851&lt;/D&gt;&lt;D xsi:type="xsd:double"&gt;0.813829430834807&lt;/D&gt;&lt;D xsi:type="xsd:double"&gt;0.813430364200816&lt;/D&gt;&lt;D xsi:type="xsd:double"&gt;0.814181417497374&lt;/D&gt;&lt;D xsi:type="xsd:double"&gt;0.812505395143533&lt;/D&gt;&lt;D xsi:type="xsd:double"&gt;0.812344249762467&lt;/D&gt;&lt;D xsi:type="xsd:double"&gt;0.81210311012066&lt;/D&gt;&lt;D xsi:type="xsd:double"&gt;0.81449196509613&lt;/D&gt;&lt;D xsi:type="xsd:double"&gt;0.813308520749588&lt;/D&gt;&lt;D xsi:type="xsd:double"&gt;0.812716655661935&lt;/D&gt;&lt;D xsi:type="xsd:double"&gt;0.812460837478436&lt;/D&gt;&lt;D xsi:type="xsd:double"&gt;0.812427947665827&lt;/D&gt;&lt;D xsi:type="xsd:double"&gt;0.81348320982623&lt;/D&gt;&lt;D xsi:type="xsd:double"&gt;0.812371575508119&lt;/D&gt;&lt;D xsi:type="xsd:double"&gt;0.811510761674818&lt;/D&gt;&lt;D xsi:type="xsd:double"&gt;0.812347267876187&lt;/D&gt;&lt;D xsi:type="xsd:double"&gt;0.812671909877637&lt;/D&gt;&lt;D xsi:type="xsd:double"&gt;0.813130179758413&lt;/D&gt;&lt;D xsi:type="xsd:double"&gt;0.813452801419995&lt;/D&gt;&lt;D xsi:type="xsd:double"&gt;0.812830375593032&lt;/D&gt;&lt;D xsi:type="xsd:double"&gt;0.813738577518105&lt;/D&gt;&lt;D xsi:type="xsd:double"&gt;0.813047975505382&lt;/D&gt;&lt;D xsi:type="xsd:double"&gt;0.812870241275107&lt;/D&gt;&lt;D xsi:type="xsd:double"&gt;0.81348407932479&lt;/D&gt;&lt;D xsi:type="xsd:double"&gt;0.813064852261472&lt;/D&gt;&lt;D xsi:type="xsd:double"&gt;0.81300550901663&lt;/D&gt;&lt;D xsi:type="xsd:double"&gt;0.81289645227611&lt;/D&gt;&lt;D xsi:type="xsd:double"&gt;0.812896370477927&lt;/D&gt;&lt;D xsi:type="xsd:double"&gt;0.812817315342942&lt;/D&gt;&lt;D xsi:type="xsd:double"&gt;0.812870164887382&lt;/D&gt;&lt;D xsi:type="xsd:double"&gt;0.812864448874641&lt;/D&gt;&lt;D xsi:type="xsd:double"&gt;0.812542939601624&lt;/D&gt;&lt;D xsi:type="xsd:double"&gt;0.812878258920405&lt;/D&gt;&lt;D xsi:type="xsd:double"&gt;0.814472089137495&lt;/D&gt;&lt;D xsi:type="xsd:double"&gt;0.81359264073335&lt;/D&gt;&lt;D xsi:type="xsd:double"&gt;0.813951089437268&lt;/D&gt;&lt;D xsi:type="xsd:double"&gt;0.813467128116883&lt;/D&gt;&lt;D xsi:type="xsd:double"&gt;0.815303423276631&lt;/D&gt;&lt;D xsi:type="xsd:double"&gt;0.81810951865978&lt;/D&gt;&lt;D xsi:type="xsd:double"&gt;0.816907687807719&lt;/D&gt;&lt;D xsi:type="xsd:double"&gt;0.816623711340206&lt;/D&gt;&lt;D xsi:type="xsd:double"&gt;0.816113013742756&lt;/D&gt;&lt;D xsi:type="xsd:double"&gt;0.815146103435924&lt;/D&gt;&lt;D xsi:type="xsd:double"&gt;0.816279989641084&lt;/D&gt;&lt;D xsi:type="xsd:double"&gt;0.815992394633992&lt;/D&gt;&lt;D xsi:type="xsd:double"&gt;0.814886562988647&lt;/D&gt;&lt;D xsi:type="xsd:double"&gt;0.813990469237475&lt;/D&gt;&lt;D xsi:type="xsd:double"&gt;0.814032386193187&lt;/D&gt;&lt;D xsi:type="xsd:double"&gt;0.81405263103665&lt;/D&gt;&lt;D xsi:type="xsd:double"&gt;0.815109215874468&lt;/D&gt;&lt;D xsi:type="xsd:double"&gt;0.814687431567286&lt;/D&gt;&lt;D xsi:type="xsd:double"&gt;0.814566431098138&lt;/D&gt;&lt;D xsi:type="xsd:double"&gt;0.814198205067439&lt;/D&gt;&lt;D xsi:type="xsd:double"&gt;0.813844895435487&lt;/D&gt;&lt;D xsi:type="xsd:double"&gt;0.814518570039349&lt;/D&gt;&lt;D xsi:type="xsd:double"&gt;0.815068987191773&lt;/D&gt;&lt;D xsi:type="xsd:double"&gt;0.815068987191773&lt;/D&gt;&lt;D xsi:type="xsd:double"&gt;0.814313789630668&lt;/D&gt;&lt;D xsi:type="xsd:double"&gt;0.815196740758678&lt;/D&gt;&lt;D xsi:type="xsd:double"&gt;0.815061963775024&lt;/D&gt;&lt;D xsi:type="xsd:double"&gt;0.814067917995538&lt;/D&gt;&lt;D xsi:type="xsd:double"&gt;0.814028114996211&lt;/D&gt;&lt;D xsi:type="xsd:double"&gt;0.814807175408177&lt;/D&gt;&lt;D xsi:type="xsd:double"&gt;0.814115196688118&lt;/D&gt;&lt;D xsi:type="xsd:double"&gt;0.814482320449821&lt;/D&gt;&lt;D xsi:type="xsd:double"&gt;0.814733882802525&lt;/D&gt;&lt;D xsi:type="xsd:double"&gt;0.813972966356128&lt;/D&gt;&lt;D xsi:type="xsd:double"&gt;0.814627338437292&lt;/D&gt;&lt;D xsi:type="xsd:double"&gt;0.814407387981128&lt;/D&gt;&lt;D xsi:type="xsd:double"&gt;0.814519704687468&lt;/D&gt;&lt;D xsi:type="xsd:double"&gt;0.814438690865215&lt;/D&gt;&lt;D xsi:type="xsd:double"&gt;0.813775733796666&lt;/D&gt;&lt;D xsi:type="xsd:double"&gt;0.813556831015331&lt;/D&gt;&lt;D xsi:type="xsd:double"&gt;0.813688458018023&lt;/D&gt;&lt;D xsi:type="xsd:double"&gt;0.814598050843088&lt;/D&gt;&lt;D xsi:type="xsd:double"&gt;0.814185505139171&lt;/D&gt;&lt;D xsi:type="xsd:double"&gt;0.814252839203296&lt;/D&gt;&lt;D xsi:type="xsd:double"&gt;0.814662770201317&lt;/D&gt;&lt;D xsi:type="xsd:double"&gt;0.814308742785646&lt;/D&gt;&lt;D xsi:type="xsd:double"&gt;0.814875028019179&lt;/D&gt;&lt;D xsi:type="xsd:double"&gt;0.814685990338164&lt;/D&gt;&lt;D xsi:type="xsd:double"&gt;0.814806799782048&lt;/D&gt;&lt;D xsi:type="xsd:double"&gt;0.816101013847676&lt;/D&gt;&lt;D xsi:type="xsd:double"&gt;0.815535580697953&lt;/D&gt;&lt;D xsi:type="xsd:double"&gt;0.816186486284668&lt;/D&gt;&lt;D xsi:type="xsd:double"&gt;0.8164907622838&lt;/D&gt;&lt;D xsi:type="xsd:double"&gt;0.816663726170714&lt;/D&gt;&lt;D xsi:type="xsd:double"&gt;0.816684548734323&lt;/D&gt;&lt;D xsi:type="xsd:double"&gt;0.816301032500052&lt;/D&gt;&lt;D xsi:type="xsd:double"&gt;0.817694145527843&lt;/D&gt;&lt;D xsi:type="xsd:double"&gt;0.818195872304244&lt;/D&gt;&lt;D xsi:type="xsd:double"&gt;0.819248638773002&lt;/D&gt;&lt;D xsi:type="xsd:double"&gt;0.819164203870562&lt;/D&gt;&lt;D xsi:type="xsd:double"&gt;0.819640455690724&lt;/D&gt;&lt;D xsi:type="xsd:double"&gt;0.821084903837483&lt;/D&gt;&lt;D xsi:type="xsd:double"&gt;0.822757568416006&lt;/D&gt;&lt;D xsi:type="xsd:double"&gt;0.822441757669637&lt;/D&gt;&lt;D xsi:type="xsd:double"&gt;0.821987207086892&lt;/D&gt;&lt;D xsi:type="xsd:double"&gt;0.821839939778914&lt;/D&gt;&lt;D xsi:type="xsd:double"&gt;0.821450253472764&lt;/D&gt;&lt;D xsi:type="xsd:double"&gt;0.821273600594027&lt;/D&gt;&lt;D xsi:type="xsd:double"&gt;0.822585552507271&lt;/D&gt;&lt;D xsi:type="xsd:double"&gt;0.822103016461393&lt;/D&gt;&lt;D xsi:type="xsd:double"&gt;0.822273235228534&lt;/D&gt;&lt;D xsi:type="xsd:double"&gt;0.821890082917371&lt;/D&gt;&lt;D xsi:type="xsd:double"&gt;0.821922752667768&lt;/D&gt;&lt;D xsi:type="xsd:double"&gt;0.822658993518046&lt;/D&gt;&lt;D xsi:type="xsd:double"&gt;0.821510244385376&lt;/D&gt;&lt;D xsi:type="xsd:double"&gt;0.820701211652488&lt;/D&gt;&lt;D xsi:type="xsd:double"&gt;0.820870991070427&lt;/D&gt;&lt;D xsi:type="xsd:double"&gt;0.821783977532405&lt;/D&gt;&lt;D xsi:type="xsd:double"&gt;0.822296822747862&lt;/D&gt;&lt;D xsi:type="xsd:double"&gt;0.822310428372596&lt;/D&gt;&lt;D xsi:type="xsd:double"&gt;0.822015098999372&lt;/D&gt;&lt;D xsi:type="xsd:double"&gt;0.821762944419594&lt;/D&gt;&lt;D xsi:type="xsd:double"&gt;0.821787321363892&lt;/D&gt;&lt;D xsi:type="xsd:double"&gt;0.821516340071534&lt;/D&gt;&lt;D xsi:type="xsd:double"&gt;0.820648551504705&lt;/D&gt;&lt;D xsi:type="xsd:double"&gt;0.821605629297937&lt;/D&gt;&lt;D xsi:type="xsd:double"&gt;0.820644548980771&lt;/D&gt;&lt;D xsi:type="xsd:double"&gt;0.821476516991152&lt;/D&gt;&lt;D xsi:type="xsd:double"&gt;0.823138683777771&lt;/D&gt;&lt;D xsi:type="xsd:double"&gt;0.823819048687603&lt;/D&gt;&lt;D xsi:type="xsd:double"&gt;0.822840398626192&lt;/D&gt;&lt;D xsi:type="xsd:double"&gt;0.822666864412791&lt;/D&gt;&lt;D xsi:type="xsd:double"&gt;0.823658789084407&lt;/D&gt;&lt;D xsi:type="xsd:double"&gt;0.823381375194516&lt;/D&gt;&lt;D xsi:type="xsd:double"&gt;0.823942318106565&lt;/D&gt;&lt;D xsi:type="xsd:double"&gt;0.823448860991589&lt;/D&gt;&lt;D xsi:type="xsd:double"&gt;0.822753065774086&lt;/D&gt;&lt;D xsi:type="xsd:double"&gt;0.8232100484886&lt;/D&gt;&lt;D xsi:type="xsd:double"&gt;0.823077369401662&lt;/D&gt;&lt;D xsi:type="xsd:double"&gt;0.825091316517943&lt;/D&gt;&lt;D xsi:type="xsd:double"&gt;0.824836104145582&lt;/D&gt;&lt;D xsi:type="xsd:double"&gt;0.824661730126645&lt;/D&gt;&lt;D xsi:type="xsd:double"&gt;0.823749010629768&lt;/D&gt;&lt;D xsi:type="xsd:double"&gt;0.824169519278499&lt;/D&gt;&lt;D xsi:type="xsd:double"&gt;0.824398597953673&lt;/D&gt;&lt;D xsi:type="xsd:double"&gt;0.823622587577297&lt;/D&gt;&lt;D xsi:type="xsd:double"&gt;0.824076259458595&lt;/D&gt;&lt;D xsi:type="xsd:double"&gt;0.824831357779469&lt;/D&gt;&lt;D xsi:type="xsd:double"&gt;0.824030991756853&lt;/D&gt;&lt;D xsi:type="xsd:double"&gt;0.824181634358461&lt;/D&gt;&lt;D xsi:type="xsd:double"&gt;0.823332924934065&lt;/D&gt;&lt;D xsi:type="xsd:double"&gt;0.823310054569274&lt;/D&gt;&lt;D xsi:type="xsd:double"&gt;0.822850510977143&lt;/D&gt;&lt;D xsi:type="xsd:double"&gt;0.822686898116516&lt;/D&gt;&lt;D xsi:type="xsd:double"&gt;0.822410532300421&lt;/D&gt;&lt;D xsi:type="xsd:double"&gt;0.822928753771177&lt;/D&gt;&lt;D xsi:type="xsd:double"&gt;0.823707618924842&lt;/D&gt;&lt;D xsi:type="xsd:double"&gt;0.823769535354786&lt;/D&gt;&lt;D xsi:type="xsd:double"&gt;0.82294499045291&lt;/D&gt;&lt;D xsi:type="xsd:double"&gt;0.823047389686638&lt;/D&gt;&lt;D xsi:type="xsd:double"&gt;0.821828528992365&lt;/D&gt;&lt;D xsi:type="xsd:double"&gt;0.822023605377096&lt;/D&gt;&lt;D xsi:type="xsd:double"&gt;0.822180102119759&lt;/D&gt;&lt;D xsi:type="xsd:double"&gt;0.822315914336183&lt;/D&gt;&lt;D xsi:type="xsd:double"&gt;0.822868298520088&lt;/D&gt;&lt;D xsi:type="xsd:double"&gt;0.822435522179442&lt;/D&gt;&lt;D xsi:type="xsd:double"&gt;0.822024500322373&lt;/D&gt;&lt;D xsi:type="xsd:double"&gt;0.822467453935247&lt;/D&gt;&lt;D xsi:type="xsd:double"&gt;0.821872590407274&lt;/D&gt;&lt;D xsi:type="xsd:double"&gt;0.821004725160675&lt;/D&gt;&lt;D xsi:type="xsd:double"&gt;0.820626559467702&lt;/D&gt;&lt;D xsi:type="xsd:double"&gt;0.820949787655391&lt;/D&gt;&lt;D xsi:type="xsd:double"&gt;0.820349607793587&lt;/D&gt;&lt;D xsi:type="xsd:double"&gt;0.81940978871287&lt;/D&gt;&lt;D xsi:type="xsd:double"&gt;0.819633381261566&lt;/D&gt;&lt;D xsi:type="xsd:double"&gt;0.819445787949725&lt;/D&gt;&lt;D xsi:type="xsd:double"&gt;0.818533196971319&lt;/D&gt;&lt;D xsi:type="xsd:double"&gt;0.819165577996701&lt;/D&gt;&lt;D xsi:type="xsd:double"&gt;0.817109829572577&lt;/D&gt;&lt;D xsi:type="xsd:double"&gt;0.818093862070745&lt;/D&gt;&lt;D xsi:type="xsd:double"&gt;0.818721748642903&lt;/D&gt;&lt;D xsi:type="xsd:double"&gt;0.817552141779205&lt;/D&gt;&lt;D xsi:type="xsd:double"&gt;0.817584022123848&lt;/D&gt;&lt;D xsi:type="xsd:double"&gt;0.816758248845549&lt;/D&gt;&lt;D xsi:type="xsd:double"&gt;0.817476810197708&lt;/D&gt;&lt;D xsi:type="xsd:double"&gt;0.816703469055038&lt;/D&gt;&lt;D xsi:type="xsd:double"&gt;0.816739747227238&lt;/D&gt;&lt;D xsi:type="xsd:double"&gt;0.816715031921068&lt;/D&gt;&lt;D xsi:type="xsd:double"&gt;0.815498916520483&lt;/D&gt;&lt;D xsi:type="xsd:double"&gt;0.815661421516851&lt;/D&gt;&lt;D xsi:type="xsd:double"&gt;0.815109882315924&lt;/D&gt;&lt;D xsi:type="xsd:double"&gt;0.815853671115879&lt;/D&gt;&lt;D xsi:type="xsd:double"&gt;0.815598309611409&lt;/D&gt;&lt;D xsi:type="xsd:double"&gt;0.814265445633948&lt;/D&gt;&lt;D xsi:type="xsd:double"&gt;0.814310314803707&lt;/D&gt;&lt;D xsi:type="xsd:double"&gt;0.814198557958957&lt;/D&gt;&lt;D xsi:type="xsd:double"&gt;0.813753995629639&lt;/D&gt;&lt;D xsi:type="xsd:double"&gt;0.81212341675406&lt;/D&gt;&lt;D xsi:type="xsd:double"&gt;0.811342906168157&lt;/D&gt;&lt;D xsi:type="xsd:double"&gt;0.811194025999494&lt;/D&gt;&lt;D xsi:type="xsd:double"&gt;0.810654941380018&lt;/D&gt;&lt;D xsi:type="xsd:double"&gt;0.809258399132993&lt;/D&gt;&lt;D xsi:type="xsd:double"&gt;0.809515207040272&lt;/D&gt;&lt;D xsi:type="xsd:double"&gt;0.809779186323798&lt;/D&gt;&lt;D xsi:type="xsd:double"&gt;0.809284210879499&lt;/D&gt;&lt;D xsi:type="xsd:double"&gt;0.809652858433346&lt;/D&gt;&lt;D xsi:type="xsd:double"&gt;0.808346839546191&lt;/D&gt;&lt;D xsi:type="xsd:double"&gt;0.807141327153405&lt;/D&gt;&lt;D xsi:type="xsd:double"&gt;0.807856486595299&lt;/D&gt;&lt;D xsi:type="xsd:double"&gt;0.808452158203755&lt;/D&gt;&lt;D xsi:type="xsd:double"&gt;0.807884633996838&lt;/D&gt;&lt;D xsi:type="xsd:double"&gt;0.807556811582982&lt;/D&gt;&lt;D xsi:type="xsd:double"&gt;0.807572199137998&lt;/D&gt;&lt;D xsi:type="xsd:double"&gt;0.807732261415474&lt;/D&gt;&lt;D xsi:type="xsd:double"&gt;0.808039228337312&lt;/D&gt;&lt;D xsi:type="xsd:double"&gt;0.80731115641694&lt;/D&gt;&lt;D xsi:type="xsd:double"&gt;0.806825806451613&lt;/D&gt;&lt;D xsi:type="xsd:double"&gt;0.806678235738109&lt;/D&gt;&lt;D xsi:type="xsd:double"&gt;0.806079137154727&lt;/D&gt;&lt;D xsi:type="xsd:double"&gt;0.804996503325067&lt;/D&gt;&lt;D xsi:type="xsd:double"&gt;0.804131612903226&lt;/D&gt;&lt;D xsi:type="xsd:double"&gt;0.803014076874444&lt;/D&gt;&lt;D xsi:type="xsd:double"&gt;0.805023738259882&lt;/D&gt;&lt;D xsi:type="xsd:double"&gt;0.806806600183195&lt;/D&gt;&lt;D xsi:type="xsd:double"&gt;0.805417873978569&lt;/D&gt;&lt;D xsi:type="xsd:double"&gt;0.805767927997677&lt;/D&gt;&lt;D xsi:type="xsd:double"&gt;0.805221432829504&lt;/D&gt;&lt;D xsi:type="xsd:double"&gt;0.805339079273328&lt;/D&gt;&lt;D xsi:type=</t>
        </r>
      </text>
    </comment>
    <comment ref="A208" authorId="0">
      <text>
        <r>
          <rPr>
            <b/>
            <sz val="9"/>
            <color indexed="81"/>
            <rFont val="Tahoma"/>
            <family val="2"/>
          </rPr>
          <t>"xsd:double"&gt;0.804747791327371&lt;/D&gt;&lt;D xsi:type="xsd:double"&gt;0.80479288551218&lt;/D&gt;&lt;D xsi:type="xsd:double"&gt;0.804177215516552&lt;/D&gt;&lt;D xsi:type="xsd:double"&gt;0.804464660150327&lt;/D&gt;&lt;D xsi:type="xsd:double"&gt;0.80327244807763&lt;/D&gt;&lt;D xsi:type="xsd:double"&gt;0.804099113746987&lt;/D&gt;&lt;D xsi:type="xsd:double"&gt;0.803964075565191&lt;/D&gt;&lt;D xsi:type="xsd:double"&gt;0.803202745948178&lt;/D&gt;&lt;D xsi:type="xsd:double"&gt;0.803778357034093&lt;/D&gt;&lt;D xsi:type="xsd:double"&gt;0.803734458574479&lt;/D&gt;&lt;D xsi:type="xsd:double"&gt;0.803721554432895&lt;/D&gt;&lt;D xsi:type="xsd:double"&gt;0.804091850494545&lt;/D&gt;&lt;D xsi:type="xsd:double"&gt;0.805708180314288&lt;/D&gt;&lt;D xsi:type="xsd:double"&gt;0.805491931789588&lt;/D&gt;&lt;D xsi:type="xsd:double"&gt;0.804738309074017&lt;/D&gt;&lt;D xsi:type="xsd:double"&gt;0.805373457905332&lt;/D&gt;&lt;D xsi:type="xsd:double"&gt;0.804970899846434&lt;/D&gt;&lt;D xsi:type="xsd:double"&gt;0.80381719285341&lt;/D&gt;&lt;D xsi:type="xsd:double"&gt;0.803334645339046&lt;/D&gt;&lt;D xsi:type="xsd:double"&gt;0.804145264951088&lt;/D&gt;&lt;D xsi:type="xsd:double"&gt;0.804919757109578&lt;/D&gt;&lt;D xsi:type="xsd:double"&gt;0.805188369400958&lt;/D&gt;&lt;D xsi:type="xsd:double"&gt;0.805188369400958&lt;/D&gt;&lt;D xsi:type="xsd:double"&gt;0.806124819326863&lt;/D&gt;&lt;D xsi:type="xsd:double"&gt;0.805650573354099&lt;/D&gt;&lt;D xsi:type="xsd:double"&gt;0.805013837727645&lt;/D&gt;&lt;D xsi:type="xsd:double"&gt;0.804963468233752&lt;/D&gt;&lt;D xsi:type="xsd:double"&gt;0.804963468233752&lt;/D&gt;&lt;D xsi:type="xsd:double"&gt;0.802271595252412&lt;/D&gt;&lt;D xsi:type="xsd:double"&gt;0.802890509065101&lt;/D&gt;&lt;D xsi:type="xsd:double"&gt;0.803154341284139&lt;/D&gt;&lt;D xsi:type="xsd:double"&gt;0.803298827525157&lt;/D&gt;&lt;D xsi:type="xsd:double"&gt;0.802518758427582&lt;/D&gt;&lt;D xsi:type="xsd:double"&gt;0.801674698251114&lt;/D&gt;&lt;D xsi:type="xsd:double"&gt;0.80018064516129&lt;/D&gt;&lt;D xsi:type="xsd:double"&gt;0.799707883406255&lt;/D&gt;&lt;D xsi:type="xsd:double"&gt;0.80004747903117&lt;/D&gt;&lt;D xsi:type="xsd:double"&gt;0.800695673714578&lt;/D&gt;&lt;D xsi:type="xsd:double"&gt;0.800067087252132&lt;/D&gt;&lt;D xsi:type="xsd:double"&gt;0.799264131032152&lt;/D&gt;&lt;D xsi:type="xsd:double"&gt;0.800076889534509&lt;/D&gt;&lt;D xsi:type="xsd:double"&gt;0.800735846184411&lt;/D&gt;&lt;D xsi:type="xsd:double"&gt;0.801091359426198&lt;/D&gt;&lt;D xsi:type="xsd:double"&gt;0.801497963069508&lt;/D&gt;&lt;D xsi:type="xsd:double"&gt;0.801622827951857&lt;/D&gt;&lt;D xsi:type="xsd:double"&gt;0.802857850446555&lt;/D&gt;&lt;D xsi:type="xsd:double"&gt;0.804816419141914&lt;/D&gt;&lt;D xsi:type="xsd:double"&gt;0.803182746907811&lt;/D&gt;&lt;D xsi:type="xsd:double"&gt;0.802315014726639&lt;/D&gt;&lt;D xsi:type="xsd:double"&gt;0.802416676875858&lt;/D&gt;&lt;D xsi:type="xsd:double"&gt;0.803071032122068&lt;/D&gt;&lt;D xsi:type="xsd:double"&gt;0.803917623112583&lt;/D&gt;&lt;D xsi:type="xsd:double"&gt;0.80351039213309&lt;/D&gt;&lt;D xsi:type="xsd:double"&gt;0.803461908047904&lt;/D&gt;&lt;D xsi:type="xsd:double"&gt;0.803853420426481&lt;/D&gt;&lt;D xsi:type="xsd:double"&gt;0.803777337522636&lt;/D&gt;&lt;D xsi:type="xsd:double"&gt;0.803627851790712&lt;/D&gt;&lt;D xsi:type="xsd:double"&gt;0.803667237590153&lt;/D&gt;&lt;D xsi:type="xsd:double"&gt;0.803353572036543&lt;/D&gt;&lt;D xsi:type="xsd:double"&gt;0.803506939070319&lt;/D&gt;&lt;D xsi:type="xsd:double"&gt;0.803160067070811&lt;/D&gt;&lt;D xsi:type="xsd:double"&gt;0.805090364087563&lt;/D&gt;&lt;D xsi:type="xsd:double"&gt;0.80592009802341&lt;/D&gt;&lt;D xsi:type="xsd:double"&gt;0.805411456976363&lt;/D&gt;&lt;D xsi:type="xsd:double"&gt;0.806054337901899&lt;/D&gt;&lt;D xsi:type="xsd:double"&gt;0.805213596514984&lt;/D&gt;&lt;D xsi:type="xsd:double"&gt;0.804693816236875&lt;/D&gt;&lt;D xsi:type="xsd:double"&gt;0.804098354315828&lt;/D&gt;&lt;D xsi:type="xsd:double"&gt;0.803749524540174&lt;/D&gt;&lt;D xsi:type="xsd:double"&gt;0.803987370832194&lt;/D&gt;&lt;D xsi:type="xsd:double"&gt;0.803729639803459&lt;/D&gt;&lt;D xsi:type="xsd:double"&gt;0.804225960577475&lt;/D&gt;&lt;D xsi:type="xsd:double"&gt;0.803356927596261&lt;/D&gt;&lt;D xsi:type="xsd:double"&gt;0.802158690858447&lt;/D&gt;&lt;D xsi:type="xsd:double"&gt;0.801696414525517&lt;/D&gt;&lt;D xsi:type="xsd:double"&gt;0.801342017074356&lt;/D&gt;&lt;D xsi:type="xsd:double"&gt;0.801835094243281&lt;/D&gt;&lt;D xsi:type="xsd:double"&gt;0.801588580786167&lt;/D&gt;&lt;D xsi:type="xsd:double"&gt;0.80175951340069&lt;/D&gt;&lt;D xsi:type="xsd:double"&gt;0.802147654467405&lt;/D&gt;&lt;D xsi:type="xsd:double"&gt;0.80129919509193&lt;/D&gt;&lt;D xsi:type="xsd:double"&gt;0.801624692019834&lt;/D&gt;&lt;D xsi:type="xsd:double"&gt;0.801884725526535&lt;/D&gt;&lt;D xsi:type="xsd:double"&gt;0.801517914092247&lt;/D&gt;&lt;D xsi:type="xsd:double"&gt;0.801288535257546&lt;/D&gt;&lt;D xsi:type="xsd:double"&gt;0.800765345565119&lt;/D&gt;&lt;D xsi:type="xsd:double"&gt;0.801051006548817&lt;/D&gt;&lt;D xsi:type="xsd:double"&gt;0.801244661913681&lt;/D&gt;&lt;D xsi:type="xsd:double"&gt;0.801486787688264&lt;/D&gt;&lt;D xsi:type="xsd:double"&gt;0.801110667302315&lt;/D&gt;&lt;D xsi:type="xsd:double"&gt;0.801110667302315&lt;/D&gt;&lt;D xsi:type="xsd:double"&gt;0.800334965215151&lt;/D&gt;&lt;D xsi:type="xsd:double"&gt;0.799396992694335&lt;/D&gt;&lt;D xsi:type="xsd:double"&gt;0.799485616062386&lt;/D&gt;&lt;D xsi:type="xsd:double"&gt;0.800458641724802&lt;/D&gt;&lt;D xsi:type="xsd:double"&gt;0.799795994065282&lt;/D&gt;&lt;D xsi:type="xsd:double"&gt;0.799873757704967&lt;/D&gt;&lt;D xsi:type="xsd:double"&gt;0.798825105637432&lt;/D&gt;&lt;D xsi:type="xsd:double"&gt;0.798288360490557&lt;/D&gt;&lt;D xsi:type="xsd:double"&gt;0.798007847483071&lt;/D&gt;&lt;D xsi:type="xsd:double"&gt;0.798353437511678&lt;/D&gt;&lt;D xsi:type="xsd:double"&gt;0.79836112041642&lt;/D&gt;&lt;D xsi:type="xsd:double"&gt;0.798259991135026&lt;/D&gt;&lt;D xsi:type="xsd:double"&gt;0.79750814940796&lt;/D&gt;&lt;D xsi:type="xsd:double"&gt;0.796701491556607&lt;/D&gt;&lt;D xsi:type="xsd:double"&gt;0.796368850758787&lt;/D&gt;&lt;D xsi:type="xsd:double"&gt;0.797546565526695&lt;/D&gt;&lt;D xsi:type="xsd:double"&gt;0.797249964896732&lt;/D&gt;&lt;D xsi:type="xsd:double"&gt;0.796345841475369&lt;/D&gt;&lt;D xsi:type="xsd:double"&gt;0.795617758255347&lt;/D&gt;&lt;D xsi:type="xsd:double"&gt;0.795750842514248&lt;/D&gt;&lt;D xsi:type="xsd:double"&gt;0.795256837530834&lt;/D&gt;&lt;D xsi:type="xsd:double"&gt;0.795332400225802&lt;/D&gt;&lt;D xsi:type="xsd:double"&gt;0.795161311111971&lt;/D&gt;&lt;D xsi:type="xsd:double"&gt;0.794998279224504&lt;/D&gt;&lt;D xsi:type="xsd:double"&gt;0.794308431647554&lt;/D&gt;&lt;D xsi:type="xsd:double"&gt;0.79778841146169&lt;/D&gt;&lt;D xsi:type="xsd:double"&gt;0.795267217879399&lt;/D&gt;&lt;D xsi:type="xsd:double"&gt;0.792645912140174&lt;/D&gt;&lt;D xsi:type="xsd:double"&gt;0.792982718481145&lt;/D&gt;&lt;D xsi:type="xsd:double"&gt;0.794118405113534&lt;/D&gt;&lt;D xsi:type="xsd:double"&gt;0.793462810780022&lt;/D&gt;&lt;D xsi:type="xsd:double"&gt;0.792827191262013&lt;/D&gt;&lt;D xsi:type="xsd:double"&gt;0.793623179441184&lt;/D&gt;&lt;D xsi:type="xsd:double"&gt;0.79369782541482&lt;/D&gt;&lt;D xsi:type="xsd:double"&gt;0.793878003277709&lt;/D&gt;&lt;D xsi:type="xsd:double"&gt;0.79259272622312&lt;/D&gt;&lt;D xsi:type="xsd:double"&gt;0.79242314116046&lt;/D&gt;&lt;D xsi:type="xsd:double"&gt;0.791038717534036&lt;/D&gt;&lt;D xsi:type="xsd:double"&gt;0.791651367281863&lt;/D&gt;&lt;D xsi:type="xsd:double"&gt;0.790738960935225&lt;/D&gt;&lt;D xsi:type="xsd:double"&gt;0.789611326539814&lt;/D&gt;&lt;D xsi:type="xsd:double"&gt;0.790088688025313&lt;/D&gt;&lt;D xsi:type="xsd:double"&gt;0.791358287116659&lt;/D&gt;&lt;D xsi:type="xsd:double"&gt;0.79214731513149&lt;/D&gt;&lt;D xsi:type="xsd:double"&gt;0.794081495396461&lt;/D&gt;&lt;D xsi:type="xsd:double"&gt;0.791490545838223&lt;/D&gt;&lt;D xsi:type="xsd:double"&gt;0.791641698722285&lt;/D&gt;&lt;D xsi:type="xsd:double"&gt;0.791557238254541&lt;/D&gt;&lt;D xsi:type="xsd:double"&gt;0.792108931889223&lt;/D&gt;&lt;D xsi:type="xsd:double"&gt;0.792919642477507&lt;/D&gt;&lt;D xsi:type="xsd:double"&gt;0.794610018615017&lt;/D&gt;&lt;D xsi:type="xsd:double"&gt;0.794443084770652&lt;/D&gt;&lt;D xsi:type="xsd:double"&gt;0.793581077599975&lt;/D&gt;&lt;D xsi:type="xsd:double"&gt;0.793503043918475&lt;/D&gt;&lt;D xsi:type="xsd:double"&gt;0.792476217595951&lt;/D&gt;&lt;D xsi:type="xsd:double"&gt;0.792201079846517&lt;/D&gt;&lt;D xsi:type="xsd:double"&gt;0.793620921233433&lt;/D&gt;&lt;D xsi:type="xsd:double"&gt;0.793139730097042&lt;/D&gt;&lt;D xsi:type="xsd:double"&gt;0.795220808696942&lt;/D&gt;&lt;D xsi:type="xsd:double"&gt;0.794427647737602&lt;/D&gt;&lt;D xsi:type="xsd:double"&gt;0.795717499339319&lt;/D&gt;&lt;D xsi:type="xsd:double"&gt;0.794762437663416&lt;/D&gt;&lt;D xsi:type="xsd:double"&gt;0.795952173772922&lt;/D&gt;&lt;D xsi:type="xsd:double"&gt;0.795268179473956&lt;/D&gt;&lt;D xsi:type="xsd:double"&gt;0.793808397657259&lt;/D&gt;&lt;D xsi:type="xsd:double"&gt;0.793719983698988&lt;/D&gt;&lt;D xsi:type="xsd:double"&gt;0.793668402511277&lt;/D&gt;&lt;D xsi:type="xsd:double"&gt;0.793534741254232&lt;/D&gt;&lt;D xsi:type="xsd:double"&gt;0.79290046148806&lt;/D&gt;&lt;D xsi:type="xsd:double"&gt;0.793074542171782&lt;/D&gt;&lt;D xsi:type="xsd:double"&gt;0.793199270152997&lt;/D&gt;&lt;D xsi:type="xsd:double"&gt;0.793057874683291&lt;/D&gt;&lt;D xsi:type="xsd:double"&gt;0.793163693565336&lt;/D&gt;&lt;D xsi:type="xsd:double"&gt;0.792794488719953&lt;/D&gt;&lt;D xsi:type="xsd:double"&gt;0.793322375841954&lt;/D&gt;&lt;D xsi:type="xsd:double"&gt;0.793468886846376&lt;/D&gt;&lt;D xsi:type="xsd:double"&gt;0.792786532729654&lt;/D&gt;&lt;D xsi:type="xsd:double"&gt;0.792875210466468&lt;/D&gt;&lt;D xsi:type="xsd:double"&gt;0.793553593712936&lt;/D&gt;&lt;D xsi:type="xsd:double"&gt;0.793021513818893&lt;/D&gt;&lt;D xsi:type="xsd:double"&gt;0.792953018403832&lt;/D&gt;&lt;D xsi:type="xsd:double"&gt;0.792837786618743&lt;/D&gt;&lt;D xsi:type="xsd:double"&gt;0.792802421798247&lt;/D&gt;&lt;D xsi:type="xsd:double"&gt;0.792994706320699&lt;/D&gt;&lt;D xsi:type="xsd:double"&gt;0.792826178337214&lt;/D&gt;&lt;D xsi:type="xsd:double"&gt;0.792802271338279&lt;/D&gt;&lt;D xsi:type="xsd:double"&gt;0.793067606185971&lt;/D&gt;&lt;D xsi:type="xsd:double"&gt;0.792883138723598&lt;/D&gt;&lt;D xsi:type="xsd:double"&gt;0.792466698474513&lt;/D&gt;&lt;D xsi:type="xsd:double"&gt;0.791832945439073&lt;/D&gt;&lt;D xsi:type="xsd:double"&gt;0.791099007934973&lt;/D&gt;&lt;D xsi:type="xsd:double"&gt;0.790860208121107&lt;/D&gt;&lt;D xsi:type="xsd:double"&gt;0.790450586361849&lt;/D&gt;&lt;D xsi:type="xsd:double"&gt;0.789992881901461&lt;/D&gt;&lt;D xsi:type="xsd:double"&gt;0.790541281150263&lt;/D&gt;&lt;D xsi:type="xsd:double"&gt;0.790938048075931&lt;/D&gt;&lt;D xsi:type="xsd:double"&gt;0.790836591732093&lt;/D&gt;&lt;D xsi:type="xsd:double"&gt;0.790420196460512&lt;/D&gt;&lt;D xsi:type="xsd:double"&gt;0.789829371783793&lt;/D&gt;&lt;D xsi:type="xsd:double"&gt;0.789374908097482&lt;/D&gt;&lt;D xsi:type="xsd:double"&gt;0.790621549954085&lt;/D&gt;&lt;D xsi:type="xsd:double"&gt;0.790196306041376&lt;/D&gt;&lt;D xsi:type="xsd:double"&gt;0.790534658317803&lt;/D&gt;&lt;D xsi:type="xsd:double"&gt;0.790213153927596&lt;/D&gt;&lt;D xsi:type="xsd:double"&gt;0.789709212650823&lt;/D&gt;&lt;D xsi:type="xsd:double"&gt;0.789778090713545&lt;/D&gt;&lt;D xsi:type="xsd:double"&gt;0.789992185827722&lt;/D&gt;&lt;D xsi:type="xsd:double"&gt;0.790289196247219&lt;/D&gt;&lt;D xsi:type="xsd:double"&gt;0.79074835897502&lt;/D&gt;&lt;D xsi:type="xsd:double"&gt;0.790710842037109&lt;/D&gt;&lt;D xsi:type="xsd:double"&gt;0.790423370844485&lt;/D&gt;&lt;D xsi:type="xsd:double"&gt;0.790183022062987&lt;/D&gt;&lt;D xsi:type="xsd:double"&gt;0.789869052623977&lt;/D&gt;&lt;D xsi:type="xsd:double"&gt;0.789858857058114&lt;/D&gt;&lt;D xsi:type="xsd:double"&gt;0.789428893052355&lt;/D&gt;&lt;D xsi:type="xsd:double"&gt;0.789143815874826&lt;/D&gt;&lt;D xsi:type="xsd:double"&gt;0.789197415427473&lt;/D&gt;&lt;D xsi:type="xsd:double"&gt;0.789057260768635&lt;/D&gt;&lt;D xsi:type="xsd:double"&gt;0.789148840664954&lt;/D&gt;&lt;D xsi:type="xsd:double"&gt;0.789487939802842&lt;/D&gt;&lt;D xsi:type="xsd:double"&gt;0.788783658118512&lt;/D&gt;&lt;D xsi:type="xsd:double"&gt;0.789265621251557&lt;/D&gt;&lt;D xsi:type="xsd:double"&gt;0.789337240466689&lt;/D&gt;&lt;D xsi:type="xsd:double"&gt;0.788896656511432&lt;/D&gt;&lt;D xsi:type="xsd:double"&gt;0.789192954394474&lt;/D&gt;&lt;D xsi:type="xsd:double"&gt;0.789471986997994&lt;/D&gt;&lt;D xsi:type="xsd:double"&gt;0.790211945950687&lt;/D&gt;&lt;D xsi:type="xsd:double"&gt;0.790001483268091&lt;/D&gt;&lt;D xsi:type="xsd:double"&gt;0.790118233983855&lt;/D&gt;&lt;D xsi:type="xsd:double"&gt;0.78975742630444&lt;/D&gt;&lt;D xsi:type="xsd:double"&gt;0.789729913066131&lt;/D&gt;&lt;D xsi:type="xsd:double"&gt;0.789605042699655&lt;/D&gt;&lt;D xsi:type="xsd:double"&gt;0.789103740551249&lt;/D&gt;&lt;D xsi:type="xsd:double"&gt;0.788733120961605&lt;/D&gt;&lt;D xsi:type="xsd:double"&gt;0.788376097035666&lt;/D&gt;&lt;D xsi:type="xsd:double"&gt;0.788933699441423&lt;/D&gt;&lt;D xsi:type="xsd:double"&gt;0.789100669132707&lt;/D&gt;&lt;D xsi:type="xsd:double"&gt;0.789266303296386&lt;/D&gt;&lt;D xsi:type="xsd:double"&gt;0.788225432035079&lt;/D&gt;&lt;D xsi:type="xsd:double"&gt;0.788453725260056&lt;/D&gt;&lt;D xsi:type="xsd:double"&gt;0.787778737892877&lt;/D&gt;&lt;D xsi:type="xsd:double"&gt;0.786985148546776&lt;/D&gt;&lt;D xsi:type="xsd:double"&gt;0.786719577197229&lt;/D&gt;&lt;D xsi:type="xsd:double"&gt;0.786324543798916&lt;/D&gt;&lt;D xsi:type="xsd:double"&gt;0.786459677003251&lt;/D&gt;&lt;D xsi:type="xsd:double"&gt;0.786212243571054&lt;/D&gt;&lt;D xsi:type="xsd:double"&gt;0.785816940511085&lt;/D&gt;&lt;D xsi:type="xsd:double"&gt;0.785681021593667&lt;/D&gt;&lt;D xsi:type="xsd:double"&gt;0.784904419162604&lt;/D&gt;&lt;D xsi:type="xsd:double"&gt;0.784661223542158&lt;/D&gt;&lt;D xsi:type="xsd:double"&gt;0.784609014428968&lt;/D&gt;&lt;D xsi:type="xsd:double"&gt;0.785162397131285&lt;/D&gt;&lt;D xsi:type="xsd:double"&gt;0.785424798326243&lt;/D&gt;&lt;D xsi:type="xsd:double"&gt;0.786195811737146&lt;/D&gt;&lt;D xsi:type="xsd:double"&gt;0.78641285207293&lt;/D&gt;&lt;D xsi:type="xsd:double"&gt;0.786039665143929&lt;/D&gt;&lt;D xsi:type="xsd:double"&gt;0.786334854005181&lt;/D&gt;&lt;D xsi:type="xsd:double"&gt;0.785683966615447&lt;/D&gt;&lt;D xsi:type="xsd:double"&gt;0.786323617447309&lt;/D&gt;&lt;D xsi:type="xsd:double"&gt;0.785398915169563&lt;/D&gt;&lt;D xsi:type="xsd:double"&gt;0.784943490363308&lt;/D&gt;&lt;D xsi:type="xsd:double"&gt;0.784937345362886&lt;/D&gt;&lt;D xsi:type="xsd:double"&gt;0.785171301306867&lt;/D&gt;&lt;D xsi:type="xsd:double"&gt;0.78498815207142&lt;/D&gt;&lt;D xsi:type="xsd:double"&gt;0.784650866416773&lt;/D&gt;&lt;D xsi:type="xsd:double"&gt;0.783905575523326&lt;/D&gt;&lt;D xsi:type="xsd:double"&gt;0.783144965680962&lt;/D&gt;&lt;D xsi:type="xsd:double"&gt;0.783434633789497&lt;/D&gt;&lt;D xsi:type="xsd:double"&gt;0.784175863870631&lt;/D&gt;&lt;D xsi:type="xsd:double"&gt;0.78437240790358&lt;/D&gt;&lt;D xsi:type="xsd:double"&gt;0.785274767801858&lt;/D&gt;&lt;D xsi:type="xsd:double"&gt;0.785188787679812&lt;/D&gt;&lt;D xsi:type="xsd:double"&gt;0.7859073346621&lt;/D&gt;&lt;D xsi:type="xsd:double"&gt;0.785953673412522&lt;/D&gt;&lt;D xsi:type="xsd:double"&gt;0.78585204440345&lt;/D&gt;&lt;D xsi:type="xsd:double"&gt;0.785939586276293&lt;/D&gt;&lt;D xsi:type="xsd:double"&gt;0.785564084370767&lt;/D&gt;&lt;D xsi:type="xsd:double"&gt;0.785513415892673&lt;/D&gt;&lt;D xsi:type="xsd:double"&gt;0.784897181603485&lt;/D&gt;&lt;D xsi:type="xsd:double"&gt;0.783283334923996&lt;/D&gt;&lt;D xsi:type="xsd:double"&gt;0.782910919721851&lt;/D&gt;&lt;D xsi:type="xsd:double"&gt;0.782652101737808&lt;/D&gt;&lt;D xsi:type="xsd:double"&gt;0.784001289698533&lt;/D&gt;&lt;D xsi:type="xsd:double"&gt;0.784180827394963&lt;/D&gt;&lt;D xsi:type="xsd:double"&gt;0.784166277560939&lt;/D&gt;&lt;D xsi:type="xsd:double"&gt;0.783850891619103&lt;/D&gt;&lt;D xsi:type="xsd:double"&gt;0.784191937173315&lt;/D&gt;&lt;D xsi:type="xsd:double"&gt;0.784087845290326&lt;/D&gt;&lt;D xsi:type="xsd:double"&gt;0.784246451659504&lt;/D&gt;&lt;D xsi:type="xsd:double"&gt;0.783616544921794&lt;/D&gt;&lt;D xsi:type="xsd:double"&gt;0.783630120907724&lt;/D&gt;&lt;D xsi:type="xsd:double"&gt;0.783823413724486&lt;/D&gt;&lt;D xsi:type="xsd:double"&gt;0.783823413724486&lt;/D&gt;&lt;D xsi:type="xsd:double"&gt;0.784072254883123&lt;/D&gt;&lt;D xsi:type="xsd:double"&gt;0.783656189633695&lt;/D&gt;&lt;D xsi:type="xsd:double"&gt;0.782988573934126&lt;/D&gt;&lt;D xsi:type="xsd:double"&gt;0.782151655466846&lt;/D&gt;&lt;D xsi:type="xsd:double"&gt;0.782151655466846&lt;/D&gt;&lt;D xsi:type="xsd:double"&gt;0.781219367486973&lt;/D&gt;&lt;D xsi:type="xsd:double"&gt;0.780928798957971&lt;/D&gt;&lt;D xsi:type="xsd:double"&gt;0.78029120829518&lt;/D&gt;&lt;D xsi:type="xsd:double"&gt;0.779751909430692&lt;/D&gt;&lt;D xsi:type="xsd:double"&gt;0.779613472364628&lt;/D&gt;&lt;D xsi:type="xsd:double"&gt;0.779923058768605&lt;/D&gt;&lt;D xsi:type="xsd:double"&gt;0.778988053861441&lt;/D&gt;&lt;D xsi:type="xsd:double"&gt;0.778411142636059&lt;/D&gt;&lt;D xsi:type="xsd:double"&gt;0.777382401799441&lt;/D&gt;&lt;D xsi:type="xsd:double"&gt;0.778023684420954&lt;/D&gt;&lt;D xsi:type="xsd:double"&gt;0.778417744945427&lt;/D&gt;&lt;D xsi:type="xsd:double"&gt;0.778199027686435&lt;/D&gt;&lt;D xsi:type="xsd:double"&gt;0.777679642069704&lt;/D&gt;&lt;D xsi:type="xsd:double"&gt;0.779036261079774&lt;/D&gt;&lt;D xsi:type="xsd:double"&gt;0.77846889643748&lt;/D&gt;&lt;D xsi:type="xsd:double"&gt;0.779000126331313&lt;/D&gt;&lt;D xsi:type="xsd:double"&gt;0.779659925286616&lt;/D&gt;&lt;D xsi:type="xsd:double"&gt;0.779092752969962&lt;/D&gt;&lt;D xsi:type="xsd:double"&gt;0.778048984691479&lt;/D&gt;&lt;D xsi:type="xsd:double"&gt;0.778059713027126&lt;/D&gt;&lt;D xsi:type="xsd:double"&gt;0.778447664077422&lt;/D&gt;&lt;D xsi:type="xsd:double"&gt;0.778661634863697&lt;/D&gt;&lt;D xsi:type="xsd:double"&gt;0.778134861853545&lt;/D&gt;&lt;D xsi:type="xsd:double"&gt;0.777183720100516&lt;/D&gt;&lt;D xsi:type="xsd:double"&gt;0.777542290992953&lt;/D&gt;&lt;D xsi:type="xsd:double"&gt;0.777356034438315&lt;/D&gt;&lt;D xsi:type="xsd:double"&gt;0.777862998865628&lt;/D&gt;&lt;D xsi:type="xsd:double"&gt;0.778931626410886&lt;/D&gt;&lt;D xsi:type="xsd:double"&gt;0.778796376881668&lt;/D&gt;&lt;D xsi:type="xsd:double"&gt;0.779297983184608&lt;/D&gt;&lt;D xsi:type="xsd:double"&gt;0.779389749031936&lt;/D&gt;&lt;D xsi:type="xsd:double"&gt;0.778771938195835&lt;/D&gt;&lt;D xsi:type="xsd:double"&gt;0.779036881995412&lt;/D&gt;&lt;D xsi:type="xsd:double"&gt;0.779228482820429&lt;/D&gt;&lt;D xsi:type="xsd:double"&gt;0.780612672559981&lt;/D&gt;&lt;D xsi:type="xsd:double"&gt;0.783746316678595&lt;/D&gt;&lt;D xsi:type="xsd:double"&gt;0.786958001743265&lt;/D&gt;&lt;D xsi:type="xsd:double"&gt;0.787101181231755&lt;/D&gt;&lt;D xsi:type="xsd:double"&gt;0.789424177138204&lt;/D&gt;&lt;D xsi:type="xsd:double"&gt;0.789638849545775&lt;/D&gt;&lt;D xsi:type="xsd:double"&gt;0.787718504599181&lt;/D&gt;&lt;D xsi:type="xsd:double"&gt;0.789416035349468&lt;/D&gt;&lt;D xsi:type="xsd:double"&gt;0.790809027285499&lt;/D&gt;&lt;D xsi:type="xsd:double"&gt;0.79060063121241&lt;/D&gt;&lt;D xsi:type="xsd:double"&gt;0.790575160568666&lt;/D&gt;&lt;D xsi:type="xsd:double"&gt;0.786865386969773&lt;/D&gt;&lt;D xsi:type="xsd:double"&gt;0.788484736011877&lt;/D&gt;&lt;D xsi:type="xsd:double"&gt;0.791581565264453&lt;/D&gt;&lt;D xsi:type="xsd:double"&gt;0.791989650764854&lt;/D&gt;&lt;D xsi:type="xsd:double"&gt;0.791497636801504&lt;/D&gt;&lt;D xsi:type="xsd:double"&gt;0.791495198902606&lt;/D&gt;&lt;D xsi:type="xsd:double"&gt;0.793854198193093&lt;/D&gt;&lt;D xsi:type="xsd:double"&gt;0.794825232465291&lt;/D&gt;&lt;D xsi:type="xsd:double"&gt;0.796667177453936&lt;/D&gt;&lt;D xsi:type="xsd:double"&gt;0.797351778147018&lt;/D&gt;&lt;D xsi:type="xsd:double"&gt;0.800390038308254&lt;/D&gt;&lt;D xsi:type="xsd:double"&gt;0.799492631163739&lt;/D&gt;&lt;D xsi:type="xsd:double"&gt;0.797803147017682&lt;/D&gt;&lt;D xsi:type="xsd:double"&gt;0.798809090932535&lt;/D&gt;&lt;D xsi:type="xsd:double"&gt;0.80009024107258&lt;/D&gt;&lt;D xsi:type="xsd:double"&gt;0.800862452381413&lt;/D&gt;&lt;D xsi:type="xsd:double"&gt;0.800900490860353&lt;/D&gt;&lt;D xsi:type="xsd:double"&gt;0.801694727314456&lt;/D&gt;&lt;D xsi:type="xsd:double"&gt;0.800691095696124&lt;/D&gt;&lt;D xsi:type="xsd:double"&gt;0.800779814561954&lt;/D&gt;&lt;D xsi:type="xsd:double"&gt;0.802212537713711&lt;/D&gt;&lt;D xsi:type="xsd:double"&gt;0.802559440920109&lt;/D&gt;&lt;D xsi:type="xsd:double"&gt;0.802197660471775&lt;/D&gt;&lt;D xsi:type="xsd:double"&gt;0.799829763086963&lt;/D&gt;&lt;D xsi:type="xsd:double"&gt;0.800376672127553&lt;/D&gt;&lt;D xsi:type="xsd:double"&gt;0.801377682320389&lt;/D&gt;&lt;D xsi:type="xsd:double"&gt;0.80192877764104&lt;/D&gt;&lt;D xsi:type="xsd:double"&gt;0.803464443025648&lt;/D&gt;&lt;D xsi:type="xsd:double"&gt;0.803987696434674&lt;/D&gt;&lt;D xsi:type="xsd:double"&gt;0.8039243756763&lt;/D&gt;&lt;D xsi:type="xsd:double"&gt;0.803177940142775&lt;/D&gt;&lt;D xsi:type="xsd:double"&gt;0.803177940142775&lt;/D&gt;&lt;D xsi:type="xsd:double"&gt;0.804065017580337&lt;/D&gt;&lt;D xsi:type="xsd:double"&gt;0.805750848179156&lt;/D&gt;&lt;D xsi:type="xsd:double"&gt;0.806262705480512&lt;/D&gt;&lt;D xsi:type="xsd:double"&gt;0.807617939526526&lt;/D&gt;&lt;D xsi:type="xsd:double"&gt;0.808448615007578&lt;/D&gt;&lt;D xsi:type="xsd:double"&gt;0.80776940480828&lt;/D&gt;&lt;D xsi:type="xsd:double"&gt;0.808212693117864&lt;/D&gt;&lt;D xsi:type="xsd:double"&gt;0.807936067699095&lt;/D&gt;&lt;D xsi:type="xsd:double"&gt;0.807502931437262&lt;/D&gt;&lt;D xsi:type="xsd:double"&gt;0.808117552814789&lt;/D&gt;&lt;D xsi:type="xsd:double"&gt;0.806311158701388&lt;/D&gt;&lt;D xsi:type="xsd:double"&gt;0.803889011452612&lt;/D&gt;&lt;D xsi:type="xsd:double"&gt;0.805289469440413&lt;/D&gt;&lt;D xsi:type="xsd:double"&gt;0.80478069145601&lt;/D&gt;&lt;D xsi:type="xsd:double"&gt;0.805041995123147&lt;/D&gt;&lt;D xsi:type="xsd:double"&gt;0.806301163083235&lt;/D&gt;&lt;D xsi:type="xsd:double"&gt;0.806306364422196&lt;/D&gt;&lt;D xsi:type="xsd:double"&gt;0.804836008680148&lt;/D&gt;&lt;D xsi:type="xsd:double"&gt;0.805502300366149&lt;/D&gt;&lt;D xsi:type="xsd:double"&gt;0.805558494236888&lt;/D&gt;&lt;D xsi:type="xsd:double"&gt;0.805951798866508&lt;/D&gt;&lt;D xsi:type="xsd:double"&gt;0.80616384898699&lt;/D&gt;&lt;D xsi:type="xsd:double"&gt;0.805773956566328&lt;/D&gt;&lt;D xsi:type="xsd:double"&gt;0.805356055681103&lt;/D&gt;&lt;D xsi:type="xsd:double"&gt;0.805796477071037&lt;/D&gt;&lt;D xsi:type="xsd:double"&gt;0.80662366290416&lt;/D&gt;&lt;D xsi:type="xsd:double"&gt;0.808794695836128&lt;/D&gt;&lt;D xsi:type="xsd:double"&gt;0.809701401081288&lt;/D&gt;&lt;D xsi:type="xsd:double"&gt;0.80773279122444&lt;/D&gt;&lt;D xsi:type="xsd:double"&gt;0.80765251760141&lt;/D&gt;&lt;D xsi:type="xsd:double"&gt;0.808639730066477&lt;/D&gt;&lt;D xsi:type="xsd:double"&gt;0.80808862607906&lt;/D&gt;&lt;D xsi:type="xsd:double"&gt;0.808869625788476&lt;/D&gt;&lt;D xsi:type="xsd:double"&gt;0.809185022736801&lt;/D&gt;&lt;D xsi:type="xsd:double"&gt;0.807098066684985&lt;/D&gt;&lt;D xsi:type="xsd:double"&gt;0.805150839185289&lt;/D&gt;&lt;D xsi:type="xsd:double"&gt;0.803751822369015&lt;/D&gt;&lt;D xsi:type="xsd:double"&gt;0.804587097964487&lt;/D&gt;&lt;D xsi:type="xsd:double"&gt;0.80373074536205&lt;/D&gt;&lt;D xsi:type="xsd:double"&gt;0.80333700183339&lt;/D&gt;&lt;D xsi:type="xsd:double"&gt;0.805084253753392&lt;/D&gt;&lt;D xsi:type="xsd:double"&gt;0.806344660319426&lt;/D&gt;&lt;D xsi:type="xsd:double"&gt;0.805882261868514&lt;/D&gt;&lt;D xsi:type="xsd:double"&gt;0.805488459473967&lt;/D&gt;&lt;D xsi:type="xsd:double"&gt;0.805855418235866&lt;/D&gt;&lt;D xsi:type="xsd:double"&gt;0.805168832174239&lt;/D&gt;&lt;D xsi:type="xsd:double"&gt;0.80631676730144&lt;/D&gt;&lt;D xsi:type="xsd:double"&gt;0.805643425893912&lt;/D&gt;&lt;D xsi:type="xsd:double"&gt;0.805260985112367&lt;/D&gt;&lt;D xsi:type="xsd:double"&gt;0.803908794788274&lt;/D&gt;&lt;D xsi:type="xsd:double"&gt;0.80272152715078&lt;/D&gt;&lt;D xsi:type="xsd:double"&gt;0.802489042074821&lt;/D&gt;&lt;D xsi:type="xsd:double"&gt;0.803998250410624&lt;/D&gt;&lt;D xsi:type="xsd:double"&gt;0.803802849427754&lt;/D&gt;&lt;D xsi:type="xsd:double"&gt;0.803129834721088&lt;/D&gt;&lt;D xsi:type="xsd:double"&gt;0.802856228580866&lt;/D&gt;&lt;D xsi:type="xsd:double"&gt;0.802464595632117&lt;/D&gt;&lt;D xsi:type="xsd:double"&gt;0.801666094613322&lt;/D&gt;&lt;D xsi:type="xsd:double"&gt;0.802966331339262&lt;/D&gt;&lt;D xsi:type="xsd:double"&gt;0.80266842152802&lt;/D&gt;&lt;D xsi:type="xsd:double"&gt;0.80343479438975&lt;/D&gt;&lt;D xsi:type="xsd:double"&gt;0.804090190639012&lt;/D&gt;&lt;D xsi:type="xsd:double"&gt;0.803189636262758&lt;/D&gt;&lt;D xsi:type="xsd:double"&gt;0.802931385957216&lt;/D&gt;&lt;D xsi:type="xsd:double"&gt;0.803088753273898&lt;/D&gt;&lt;D xsi:type="xsd:double"&gt;0.803057201246826&lt;/D&gt;&lt;D xsi:type="xsd:double"&gt;0.802570123603334&lt;/D&gt;&lt;D xsi:type="xsd:double"&gt;0.801043911377215&lt;/D&gt;&lt;D xsi:type="xsd:double"&gt;0.801006984633291&lt;/D&gt;&lt;D xsi:type="xsd:double"&gt;0.800967804374476&lt;/D&gt;&lt;D xsi:type="xsd:double"&gt;0.799963867937311&lt;/D&gt;&lt;D xsi:type="xsd:double"&gt;0.799578031847627&lt;/D&gt;&lt;D xsi:type="xsd:double"&gt;0.799360965468649&lt;/D&gt;&lt;D xsi:type="xsd:double"&gt;0.799452591479939&lt;/D&gt;&lt;D xsi:type="xsd:double"&gt;0.799947349811466&lt;/D&gt;&lt;D xsi:type="xsd:double"&gt;0.799371806932578&lt;/D&gt;&lt;D xsi:type="xsd:double"&gt;0.79845715495037&lt;/D&gt;&lt;D xsi:type="xsd:double"&gt;0.797505874640779&lt;/D&gt;&lt;D xsi:type="xsd:double"&gt;0.797806593123024&lt;/D&gt;&lt;D xsi:type="xsd:double"&gt;0.796430147371898&lt;/D&gt;&lt;D xsi:type="xsd:double"&gt;0.79618483611052&lt;/D&gt;&lt;D xsi:type="xsd:double"&gt;0.797274979355904&lt;/D&gt;&lt;D xsi:type="xsd:double"&gt;0.796637506128874&lt;/D&gt;&lt;D xsi:type="xsd:double"&gt;0.795999870963579&lt;/D&gt;&lt;D xsi:type="xsd:double"&gt;0.795418617945876&lt;/D&gt;&lt;D xsi:type="xsd:double"&gt;0.794402291731186&lt;/D&gt;&lt;D xsi:type="xsd:double"&gt;0.794676349784569&lt;/D&gt;&lt;D xsi:type="xsd:double"&gt;0.794675922938953&lt;/D&gt;&lt;D xsi:type="xsd:double"&gt;0.796193344741169&lt;/D&gt;&lt;D xsi:type="xsd:double"&gt;0.796945936389376&lt;/D&gt;&lt;D xsi:type="xsd:double"&gt;0.796563298056983&lt;/D&gt;&lt;D xsi:type="xsd:double"&gt;0.795312024196004&lt;/D&gt;&lt;D xsi:type="xsd:double"&gt;0.794733948789949&lt;/D&gt;&lt;D xsi:type="xsd:double"&gt;0.795907227390451&lt;/D&gt;&lt;D xsi:type="xsd:double"&gt;0.795593264081554&lt;/D&gt;&lt;D xsi:type="xsd:double"&gt;0.795143969835629&lt;/D&gt;&lt;D xsi:type="xsd:double"&gt;0.796336729742843&lt;/D&gt;&lt;D xsi:type="xsd:double"&gt;0.795077239134839&lt;/D&gt;&lt;D xsi:type="xsd:double"&gt;0.794974436004842&lt;/D&gt;&lt;D xsi:type="xsd:double"&gt;0.79484069117704&lt;/D&gt;&lt;D xsi:type="xsd:double"&gt;0.793968487476288&lt;/D&gt;&lt;D xsi:type="xsd:double"&gt;0.794164709525899&lt;/D&gt;&lt;D xsi:type="xsd:double"&gt;0.793738870106073&lt;/D&gt;&lt;D xsi:type="xsd:double"&gt;0.793800824285718&lt;/D&gt;&lt;D xsi:type="xsd:double"&gt;0.79423756806276&lt;/D&gt;&lt;D xsi:type="xsd:double"&gt;0.797953601197388&lt;/D&gt;&lt;D xsi:type="xsd:double"&gt;0.797349865493417&lt;/D&gt;&lt;D xsi:type="xsd:double"&gt;0.796282916381746&lt;/D&gt;&lt;D xsi:type="xsd:double"&gt;0.795649840268782&lt;/D&gt;&lt;D xsi:type="xsd:double"&gt;0.795525652025262&lt;/D&gt;&lt;D xsi:type="xsd:double"&gt;0.796556373418661&lt;/D&gt;&lt;D xsi:type="xsd:double"&gt;0.794870306220528&lt;/D&gt;&lt;D xsi:type="xsd:double"&gt;0.794230486417313&lt;/D&gt;&lt;D xsi:type="xsd:double"&gt;0.794881517076656&lt;/D&gt;&lt;D xsi:type="xsd:double"&gt;0.794326204566518&lt;/D&gt;&lt;D xsi:type="xsd:double"&gt;0.798063303201216&lt;/D&gt;&lt;D xsi:type="xsd:double"&gt;0.797822335548344&lt;/D&gt;&lt;D xsi:type="xsd:double"&gt;0.797202977309604&lt;/D&gt;&lt;D xsi:type="xsd:double"&gt;0.795898255083703&lt;/D&gt;&lt;D xsi:type="xsd:double"&gt;0.796829843076975&lt;/D&gt;&lt;D xsi:type="xsd:double"&gt;0.795130140571933&lt;/D&gt;&lt;D xsi:type="xsd:double"&gt;0.794916373466503&lt;/D&gt;&lt;D xsi:type="xsd:double"&gt;0.793935971470676&lt;/D&gt;&lt;D xsi:type="xsd:double"&gt;0.793642606144621&lt;/D&gt;&lt;D xsi:type="xsd:double"&gt;0.79384944545765&lt;/D&gt;&lt;D xsi:type="xsd:double"&gt;0.793092113743587&lt;/D&gt;&lt;D xsi:type="xsd:double"&gt;0.793674125937244&lt;/D&gt;&lt;D xsi:type="xsd:double"&gt;0.793023645599649&lt;/D&gt;&lt;D xsi:type="xsd:double"&gt;0.794396801266703&lt;/D&gt;&lt;D xsi:type="xsd:double"&gt;0.793562607955864&lt;/D&gt;&lt;D xsi:type="xsd:double"&gt;0.792969203202145&lt;/D&gt;&lt;D xsi:type="xsd:double"&gt;0.792262465025723&lt;/D&gt;&lt;D xsi:type="xsd:double"&gt;0.792215410599058&lt;/D&gt;&lt;D xsi:type="xsd:double"&gt;0.792161413008445&lt;/D&gt;&lt;D xsi:type="xsd:double"&gt;0.791739180879452&lt;/D&gt;&lt;D xsi:type="xsd:double"&gt;0.791180201736834&lt;/D&gt;&lt;D xsi:type="xsd:double"&gt;0.789841433543896&lt;/D&gt;&lt;D xsi:type="xsd:double"&gt;0.790366883744922&lt;/D&gt;&lt;D xsi:type="xsd:double"&gt;0.791102594324416&lt;/D&gt;&lt;D xsi:type="xsd:double"&gt;0.79227340957274&lt;/D&gt;&lt;D xsi:type="xsd:double"&gt;0.792953984759168&lt;/D&gt;&lt;D xsi:type="xsd:double"&gt;0.791968853765954&lt;/D&gt;&lt;D xsi:type="xsd:double"&gt;0.792350255503221&lt;/D&gt;&lt;D xsi:type="xsd:double"&gt;0.792167334223409&lt;/D&gt;&lt;D xsi:type="xsd:double"&gt;0.794376248045696&lt;/D&gt;&lt;D xsi:type="xsd:double"&gt;0.792366323609069&lt;/D&gt;&lt;D xsi:type="xsd:double"&gt;0.793020736614051&lt;/D&gt;&lt;D xsi:type="xsd:double"&gt;0.79269228438009&lt;/D&gt;&lt;D xsi:type="xsd:double"&gt;0.792972478010782&lt;/D&gt;&lt;D xsi:type="xsd:double"&gt;0.792946599105751&lt;/D&gt;&lt;D xsi:type="xsd:double"&gt;0.792403532053241&lt;/D&gt;&lt;D xsi:type="xsd:double"&gt;0.791303820794438&lt;/D&gt;&lt;D xsi:type="xsd:double"&gt;0.792234336817265&lt;/D&gt;&lt;D xsi:type="xsd:double"&gt;0.792110997923947&lt;/D&gt;&lt;D xsi:type="xsd:double"&gt;0.79302054260318&lt;/D&gt;&lt;D xsi:type="xsd:double"&gt;0.796939064957838&lt;/D&gt;&lt;D xsi:type="xsd:double"&gt;0.794842134177245&lt;/D&gt;&lt;D xsi:type="xsd:double"&gt;0.795233679453465&lt;/D&gt;&lt;D xsi:type="xsd:double"&gt;0.79541321088137&lt;/D&gt;&lt;D xsi:type="xsd:double"&gt;0.797065100355257&lt;/D&gt;&lt;D xsi:type="xsd:double"&gt;0.797016234059288&lt;/D&gt;&lt;D xsi:type="xsd:double"&gt;0.796654974983236&lt;/D&gt;&lt;D xsi:type="xsd:double"&gt;0.796128850868674&lt;/D&gt;&lt;D xsi:type="xsd:double"&gt;0.796434606503876&lt;/D&gt;&lt;D xsi:type="xsd:double"&gt;0.797200541830613&lt;/D&gt;&lt;D xsi:type="xsd:double"&gt;0.799756185660105&lt;/D&gt;&lt;D xsi:type="xsd:double"&gt;0.801551181376538&lt;/D&gt;&lt;D xsi:type="xsd:double"&gt;0.800121271545051&lt;/D&gt;&lt;D xsi:type="xsd:double"&gt;0.802064116622589&lt;/D&gt;&lt;D xsi:type="xsd:double"&gt;0.802221190310347&lt;/D&gt;&lt;D xsi:type="xsd:double"&gt;0.80303108474139&lt;/D&gt;&lt;D xsi:type="xsd:double"&gt;0.802393587866986&lt;/D&gt;&lt;D xsi:type="xsd:double"&gt;0.802857769237713&lt;/D&gt;&lt;D xsi:type="xsd:double"&gt;0.805789253134771&lt;/D&gt;&lt;D xsi:type="xsd:double"&gt;0.806277321435479&lt;/D&gt;&lt;D xsi:type="xsd:double"&gt;0.805502730091605&lt;/D&gt;&lt;D xsi:type="xsd:double"&gt;0.806381566653995&lt;/D&gt;&lt;D xsi:type="xsd:double"&gt;0.804939321326428&lt;/D&gt;&lt;D xsi:type="xsd:double"&gt;0.804939321326428&lt;/D&gt;&lt;D xsi:type="xsd:double"&gt;0.803947588801422&lt;/D&gt;&lt;D xsi:type="xsd:double"&gt;0.805887432496875&lt;/D&gt;&lt;D xsi:type="xsd:double"&gt;0.804367724219727&lt;/D&gt;&lt;D xsi:type="xsd:double"&gt;0.804317548746518&lt;/D&gt;&lt;D xsi:type="xsd:double"&gt;0.804317548746518&lt;/D&gt;&lt;D xsi:type="xsd:double"&gt;0.805887396767476&lt;/D&gt;&lt;D xsi:type="xsd:double"&gt;0.805889709769337&lt;/D&gt;&lt;D xsi:type="xsd:double"&gt;0.804135280156847&lt;/D&gt;&lt;D xsi:type="xsd:double"&gt;0.804955516668193&lt;/D&gt;&lt;D xsi:type="xsd:double"&gt;0.804887169568021&lt;/D&gt;&lt;D xsi:type="xsd:double"&gt;0.803606206389537&lt;/D&gt;&lt;D xsi:type="xsd:double"&gt;0.802979683972912&lt;/D&gt;&lt;D xsi:type="xsd:double"&gt;0.801978601693549&lt;/D&gt;&lt;D xsi:type="xsd:double"&gt;0.801496002063451&lt;/D&gt;&lt;D xsi:type="xsd:double"&gt;0.802749690466364&lt;/D&gt;&lt;D xsi:type="xsd:double"&gt;0.807713687642597&lt;/D&gt;&lt;D xsi:type="xsd:double"&gt;0.806232966205209&lt;/D&gt;&lt;D xsi:type="xsd:double"&gt;0.805765881973557&lt;/D&gt;&lt;D xsi:type="xsd:double"&gt;0.805312931401515&lt;/D&gt;&lt;D xsi:type="xsd:double"&gt;0.80523769592982&lt;/D&gt;&lt;D xsi:type="xsd:double"&gt;0.809970133464067&lt;/D&gt;&lt;D xsi:type="xsd:double"&gt;0.81078431372549&lt;/D&gt;&lt;D xsi:type="xsd:double"&gt;0.808077550678181&lt;/D&gt;&lt;D xsi:type="xsd:double"&gt;0.81070134024741&lt;/D&gt;&lt;D xsi:type="xsd:double"&gt;0.810884722302845&lt;/D&gt;&lt;D xsi:type="xsd:double"&gt;0.8141126093882&lt;/D&gt;&lt;D xsi:type="xsd:double"&gt;0.81217593189733&lt;/D&gt;&lt;D xsi:type="xsd:double"&gt;0.811477576812716&lt;/D&gt;&lt;D xsi:type="xsd:double"&gt;0.810987919480402&lt;/D&gt;&lt;D xsi:type="xsd:double"&gt;0.810157444255961&lt;/D&gt;&lt;D xsi:type="xsd:double"&gt;0.809458082326079&lt;/D&gt;&lt;D xsi:type="xsd:double"&gt;0.809548989514683&lt;/D&gt;&lt;D xsi:type="xsd:double"&gt;0.809641724057881&lt;/D&gt;&lt;D xsi:type="xsd:double"&gt;0.809621264583486&lt;/D&gt;&lt;D xsi:type="xsd:double"&gt;0.808553446141147&lt;/D&gt;&lt;D xsi:type="xsd:double"&gt;0.808407750088655&lt;/D&gt;&lt;D xsi:type="xsd:double"&gt;0.81122261538759&lt;/D&gt;&lt;D xsi:type="xsd:double"&gt;0.8122233034109&lt;/D&gt;&lt;D xsi:type="xsd:double"&gt;0.812283302184701&lt;/D&gt;&lt;D xsi:type="xsd:double"&gt;0.811719116593015&lt;/D&gt;&lt;D xsi:type="xsd:double"&gt;0.812303448986957&lt;/D&gt;&lt;D xsi:type="xsd:double"&gt;0.811814683263606&lt;/D&gt;&lt;D xsi:type="xsd:double"&gt;0.811460647214061&lt;/D&gt;&lt;D xsi:type="xsd:double"&gt;0.81141922940057&lt;/D&gt;&lt;D xsi:type="xsd:double"&gt;0.812159896840748&lt;/D&gt;&lt;D xsi:type="xsd:double"&gt;0.814136858134986&lt;/D&gt;&lt;D xsi:type="xsd:double"&gt;0.814407932486187&lt;/D&gt;&lt;D xsi:type="xsd:double"&gt;0.814218748992527&lt;/D&gt;&lt;D xsi:type="xsd:double"&gt;0.814814814814815&lt;/D&gt;&lt;D xsi:type="xsd:double"&gt;0.812467365028203&lt;/D&gt;&lt;D xsi:type="xsd:double"&gt;0.813425621592359&lt;/D&gt;&lt;D xsi:type="xsd:double"&gt;0.812386837374434&lt;/D&gt;&lt;D xsi:type="xsd:double"&gt;0.812550737710199&lt;/D&gt;&lt;D xsi:type="xsd:double"&gt;0.811989697359949&lt;/D&gt;&lt;D xsi:type="xsd:double"&gt;0.811087727427773&lt;/D&gt;&lt;D xsi:type="xsd:double"&gt;0.812871669455528&lt;/D&gt;&lt;D xsi:type="xsd:double"&gt;0.811365216719462&lt;/D&gt;&lt;D xsi:type="xsd:double"&gt;0.808220677928987&lt;/D&gt;&lt;D xsi:type="xsd:double"&gt;0.807452855724984&lt;/D&gt;&lt;D xsi:type="xsd:double"&gt;0.804139121918532&lt;/D&gt;&lt;D xsi:type="xsd:double"&gt;0.803054418919354&lt;/D&gt;&lt;D xsi:type="xsd:double"&gt;0.803182298785363&lt;/D&gt;&lt;D xsi:type="xsd:double"&gt;0.804412295631544&lt;/D&gt;&lt;D xsi:type="xsd:double"&gt;0.804180070527408&lt;/D&gt;&lt;D xsi:type="xsd:double"&gt;0.80444103443607&lt;/D&gt;&lt;D xsi:type="xsd:double"&gt;0.804428567743932&lt;/D&gt;&lt;D xsi:type="xsd:double"&gt;0.803627956515068&lt;/D&gt;&lt;D xsi:type="xsd:double"&gt;0.803647432094307&lt;/D&gt;&lt;D xsi:type="xsd:double"&gt;0.803033429632687&lt;/D&gt;&lt;D xsi:type="xsd:double"&gt;0.803389808646076&lt;/D&gt;&lt;D xsi:type="xsd:double"&gt;0.803389808646076&lt;/D&gt;&lt;D xsi:type="xsd:double"&gt;0.802283134472751&lt;/D&gt;&lt;D xsi:type="xsd:double"&gt;0.803147777849448&lt;/D&gt;&lt;D xsi:type="xsd:double"&gt;0.804029339474754&lt;/D&gt;&lt;D xsi:type="xsd:double"&gt;0.804724795499703&lt;/D&gt;&lt;D xsi:type="xsd:double"&gt;0.805064793492914&lt;/D&gt;&lt;D xsi:type="xsd:double"&gt;0.806229154974099&lt;/D&gt;&lt;D xsi:type="xsd:double"&gt;0.804639221807955&lt;/D&gt;&lt;D xsi:type="xsd:double"&gt;0.80330776822401&lt;/D&gt;&lt;D xsi:type="xsd:double"&gt;0.801806102044766&lt;/D&gt;&lt;D xsi:type="xsd:double"&gt;0.802420005030927&lt;/D&gt;&lt;D xsi:type="xsd:double"&gt;0.802580561917357&lt;/D&gt;&lt;D xsi:type="xsd:double"&gt;0.802645075965291&lt;/D&gt;&lt;D xsi:type="xsd:double"&gt;0.801940109005326&lt;/D&gt;&lt;D xsi:type="xsd:double"&gt;0.8018297010284&lt;/D&gt;&lt;D xsi:type="xsd:double"&gt;0.80200526478786&lt;/D&gt;&lt;D xsi:type="xsd:double"&gt;0.80425688944629&lt;/D&gt;&lt;D xsi:type="xsd:double"&gt;0.80269918069802&lt;/D&gt;&lt;D xsi:type="xsd:double"&gt;0.802451565453572&lt;/D&gt;&lt;D xsi:type="xsd:double"&gt;0.803690013095676&lt;/D&gt;&lt;D xsi:type="xsd:double"&gt;0.804198520066836&lt;/D&gt;&lt;D xsi:type="xsd:double"&gt;0.803463309556671&lt;/D&gt;&lt;D xsi:type="xsd:double"&gt;0.802996897314661&lt;/D&gt;&lt;D xsi:type="xsd:double"&gt;0.802113030353849&lt;/D&gt;&lt;D xsi:type="xsd:double"&gt;0.803199948408732&lt;/D&gt;&lt;D xsi:type="xsd:double"&gt;0.802737906397906&lt;/D&gt;&lt;D xsi:type="xsd:double"&gt;0.803341910602924&lt;/D&gt;&lt;D xsi:type="xsd:double"&gt;0.802992293554316&lt;/D&gt;&lt;D xsi:type="xsd:double"&gt;0.802055046344972&lt;/D&gt;&lt;D xsi:type="xsd:double"&gt;0.80234441025244&lt;/D&gt;&lt;D xsi:type="xsd:double"&gt;0.802110749858079&lt;/D&gt;&lt;D xsi:type="xsd:double"&gt;0.802568601395895&lt;/D&gt;&lt;D xsi:type="xsd:double"&gt;0.802706345981437&lt;/D&gt;&lt;D xsi:type="xsd:double"&gt;0.802199290551435&lt;/D&gt;&lt;D xsi:type="xsd:double"&gt;0.801105328664384&lt;/D&gt;&lt;D xsi:type="xsd:double"&gt;0.801569897189149&lt;/D&gt;&lt;D xsi:type="xsd:double"&gt;0.801569897189149&lt;/D&gt;&lt;D xsi:type="xsd:double"&gt;0.802521046338705&lt;/D&gt;&lt;D xsi:type="xsd:double"&gt;0.802004091719489&lt;/D&gt;&lt;D xsi:type="xsd:double"&gt;0.802144658021833&lt;/D&gt;&lt;D xsi:type="xsd:double"&gt;0.802029245386466&lt;/D&gt;&lt;D xsi:type="xsd:double"&gt;0.801641225310711&lt;/D&gt;&lt;D xsi:type="xsd:double"&gt;0.80132919919294&lt;/D&gt;&lt;D xsi:type="xsd:double"&gt;0.801391683433937&lt;/D&gt;&lt;D xsi:type="xsd:double"&gt;0.802276351027106&lt;/D&gt;&lt;D xsi:type="xsd:double"&gt;0.802800368910874&lt;/D&gt;&lt;D xsi:type="xsd:double"&gt;0.802944799520164&lt;/D&gt;&lt;D xsi:type="xsd:double"&gt;0.803146000748126&lt;/D&gt;&lt;D xsi:type="xsd:double"&gt;0.80263505800868&lt;/D&gt;&lt;D xsi:type="xsd:double"&gt;0.802846695086323&lt;/D&gt;&lt;D xsi:type="xsd:double"&gt;0.803155588058138&lt;/D&gt;&lt;D xsi:type="xsd:double"&gt;0.803530542351674&lt;/D&gt;&lt;D xsi:type="xsd:double"&gt;0.80306319203957&lt;/D&gt;&lt;D xsi:type="xsd:double"&gt;0.80268316122832&lt;/D&gt;&lt;D xsi:type="xsd:double"&gt;0.802369033076944&lt;/D&gt;&lt;D xsi:type="xsd:double"&gt;0.802912551217347&lt;/D&gt;&lt;D xsi:type="xsd:double"&gt;0.802422153363486&lt;/D&gt;&lt;D xsi:type="xsd:double"&gt;0.802528053656649&lt;/D&gt;&lt;D xsi:type="xsd:double"&gt;0.802498452172118&lt;/D&gt;&lt;D xsi:type="xsd:double"&gt;0.802538954413113&lt;/D&gt;&lt;D xsi:type="xsd:double"&gt;0.803205520977781&lt;/D&gt;&lt;D xsi:type="xsd:double"&gt;0.803024713651842&lt;/D&gt;&lt;D xsi:type="xsd:double"&gt;0.802644308287649&lt;/D&gt;&lt;D xsi:type="xsd:double"&gt;0.802613434809249&lt;/D&gt;&lt;D xsi:type="xsd:double"&gt;0.802813140200323&lt;/D&gt;&lt;D xsi:type="xsd:double"&gt;0.802989906807262&lt;/D&gt;&lt;D xsi:type="xsd:double"&gt;0.80364616585089&lt;/D&gt;&lt;D xsi:type="xsd:double"&gt;0.805369603449254&lt;/D&gt;&lt;D xsi:type="xsd:double"&gt;0.804288800748122&lt;/D&gt;&lt;D xsi:type="xsd:double"&gt;0.804171590457564&lt;/D&gt;&lt;D xsi:type="xsd:double"&gt;0.803766111447998&lt;/D&gt;&lt;D xsi:type="xsd:double"&gt;0.804065437077054&lt;/D&gt;&lt;D xsi:type="xsd:double"&gt;0.803502525301391&lt;/D&gt;&lt;D xsi:type="xsd:double"&gt;0.803763531035906&lt;/D&gt;&lt;D xsi:type="xsd:double"&gt;0.803561729024234&lt;/D&gt;&lt;D xsi:type="xsd:double"&gt;0.80359168168792&lt;/D&gt;&lt;D xsi:type="xsd:double"&gt;0.803853621720648&lt;/D&gt;&lt;D xsi:type="xsd:double"&gt;0.803004909265674&lt;/D&gt;&lt;D xsi:type="xsd:double"&gt;0.80340736822413&lt;/D&gt;&lt;D xsi:type="xsd:double"&gt;0.803592601145927&lt;/D&gt;&lt;D xsi:type="xsd:double"&gt;0.805460913764522&lt;/D&gt;&lt;D xsi:type="xsd:double"&gt;0.804972732796891&lt;/D&gt;&lt;D xsi:type="xsd:double"&gt;0.803985870902988&lt;/D&gt;&lt;D xsi:type="xsd:double"&gt;0.804228940765157&lt;/D&gt;&lt;D xsi:type="xsd:double"&gt;0.804654816775607&lt;/D&gt;&lt;D xsi:type="xsd:double"&gt;0.804494237082616&lt;/D&gt;&lt;D xsi:type="xsd:double"&gt;0.804353293992454&lt;/D&gt;&lt;D xsi:type="xsd:double"&gt;0.803863911888364&lt;/D&gt;&lt;D xsi:type="xsd:double"&gt;0.80421963789289&lt;/D&gt;&lt;D xsi:type="xsd:double"&gt;0.804254177219109&lt;/D&gt;&lt;D xsi:type="xsd:double"&gt;0.803961175066912&lt;/D&gt;&lt;D xsi:type="xsd:double"&gt;0.803994763081011&lt;/D&gt;&lt;D xsi:type="xsd:double"&gt;0.82860463887568&lt;/D&gt;&lt;D xsi:type="xsd:double"&gt;0.841036121121476&lt;/D&gt;&lt;D xsi:type="xsd:double"&gt;0.836725166109529&lt;/D&gt;&lt;D xsi:type="xsd:double"&gt;0.83494720012378&lt;/D&gt;&lt;D xsi:type="xsd:double"&gt;0.834385582128276&lt;/D&gt;&lt;D xsi:type="xsd:double"&gt;0.833646694108302&lt;/D&gt;&lt;D xsi:type="xsd:double"&gt;0.834271159116556&lt;/D&gt;&lt;D xsi:type="xsd:</t>
        </r>
      </text>
    </comment>
    <comment ref="A209" authorId="0">
      <text>
        <r>
          <rPr>
            <b/>
            <sz val="9"/>
            <color indexed="81"/>
            <rFont val="Tahoma"/>
            <family val="2"/>
          </rPr>
          <t>double"&gt;0.835538069592699&lt;/D&gt;&lt;D xsi:type="xsd:double"&gt;0.835696207103844&lt;/D&gt;&lt;D xsi:type="xsd:double"&gt;0.843925269794608&lt;/D&gt;&lt;D xsi:type="xsd:double"&gt;0.843768542166499&lt;/D&gt;&lt;D xsi:type="xsd:double"&gt;0.84106646234179&lt;/D&gt;&lt;D xsi:type="xsd:double"&gt;0.8404274260765&lt;/D&gt;&lt;D xsi:type="xsd:double"&gt;0.83784718369285&lt;/D&gt;&lt;D xsi:type="xsd:double"&gt;0.834944065237868&lt;/D&gt;&lt;D xsi:type="xsd:double"&gt;0.832366652946042&lt;/D&gt;&lt;D xsi:type="xsd:double"&gt;0.835090363389085&lt;/D&gt;&lt;D xsi:type="xsd:double"&gt;0.835180402063212&lt;/D&gt;&lt;D xsi:type="xsd:double"&gt;0.837147425020355&lt;/D&gt;&lt;D xsi:type="xsd:double"&gt;0.838698105586976&lt;/D&gt;&lt;D xsi:type="xsd:double"&gt;0.836307381057445&lt;/D&gt;&lt;D xsi:type="xsd:double"&gt;0.837276808752193&lt;/D&gt;&lt;D xsi:type="xsd:double"&gt;0.829226749249976&lt;/D&gt;&lt;D xsi:type="xsd:double"&gt;0.830584804377&lt;/D&gt;&lt;D xsi:type="xsd:double"&gt;0.829788991204526&lt;/D&gt;&lt;D xsi:type="xsd:double"&gt;0.829439568905114&lt;/D&gt;&lt;D xsi:type="xsd:double"&gt;0.829153736475719&lt;/D&gt;&lt;D xsi:type="xsd:double"&gt;0.830074004297024&lt;/D&gt;&lt;D xsi:type="xsd:double"&gt;0.826885455756118&lt;/D&gt;&lt;D xsi:type="xsd:double"&gt;0.829409236907885&lt;/D&gt;&lt;D xsi:type="xsd:double"&gt;0.831524586483048&lt;/D&gt;&lt;D xsi:type="xsd:double"&gt;0.834150596688277&lt;/D&gt;&lt;D xsi:type="xsd:double"&gt;0.831904354546733&lt;/D&gt;&lt;D xsi:type="xsd:double"&gt;0.8291763977239&lt;/D&gt;&lt;D xsi:type="xsd:double"&gt;0.826047123796743&lt;/D&gt;&lt;D xsi:type="xsd:double"&gt;0.822852512364724&lt;/D&gt;&lt;D xsi:type="xsd:double"&gt;0.825206388694622&lt;/D&gt;&lt;D xsi:type="xsd:double"&gt;0.825570877597288&lt;/D&gt;&lt;D xsi:type="xsd:double"&gt;0.824660326963523&lt;/D&gt;&lt;D xsi:type="xsd:double"&gt;0.82231986167028&lt;/D&gt;&lt;D xsi:type="xsd:double"&gt;0.822456582246303&lt;/D&gt;&lt;D xsi:type="xsd:double"&gt;0.821093027186964&lt;/D&gt;&lt;D xsi:type="xsd:double"&gt;0.82317218738749&lt;/D&gt;&lt;D xsi:type="xsd:double"&gt;0.821338887297372&lt;/D&gt;&lt;D xsi:type="xsd:double"&gt;0.818536336091425&lt;/D&gt;&lt;D xsi:type="xsd:double"&gt;0.820404291972875&lt;/D&gt;&lt;D xsi:type="xsd:double"&gt;0.821340821340821&lt;/D&gt;&lt;D xsi:type="xsd:double"&gt;0.821442028761085&lt;/D&gt;&lt;D xsi:type="xsd:double"&gt;0.823347614008827&lt;/D&gt;&lt;D xsi:type="xsd:double"&gt;0.824913152773691&lt;/D&gt;&lt;D xsi:type="xsd:double"&gt;0.823931493785946&lt;/D&gt;&lt;D xsi:type="xsd:double"&gt;0.824447733575244&lt;/D&gt;&lt;D xsi:type="xsd:double"&gt;0.826878753700468&lt;/D&gt;&lt;D xsi:type="xsd:double"&gt;0.826917468273408&lt;/D&gt;&lt;D xsi:type="xsd:double"&gt;0.826485049490896&lt;/D&gt;&lt;D xsi:type="xsd:double"&gt;0.826902230022713&lt;/D&gt;&lt;D xsi:type="xsd:double"&gt;0.82678298350099&lt;/D&gt;&lt;D xsi:type="xsd:double"&gt;0.821778153451068&lt;/D&gt;&lt;D xsi:type="xsd:double"&gt;0.81922088715162&lt;/D&gt;&lt;D xsi:type="xsd:double"&gt;0.82109188986895&lt;/D&gt;&lt;D xsi:type="xsd:double"&gt;0.821925551203711&lt;/D&gt;&lt;D xsi:type="xsd:double"&gt;0.822105538901872&lt;/D&gt;&lt;D xsi:type="xsd:double"&gt;0.824402914682189&lt;/D&gt;&lt;D xsi:type="xsd:double"&gt;0.82687121788834&lt;/D&gt;&lt;D xsi:type="xsd:double"&gt;0.826619874590354&lt;/D&gt;&lt;D xsi:type="xsd:double"&gt;0.826832046837646&lt;/D&gt;&lt;D xsi:type="xsd:double"&gt;0.827131118772839&lt;/D&gt;&lt;D xsi:type="xsd:double"&gt;0.827252712081831&lt;/D&gt;&lt;D xsi:type="xsd:double"&gt;0.830054673719065&lt;/D&gt;&lt;D xsi:type="xsd:double"&gt;0.829039613197431&lt;/D&gt;&lt;D xsi:type="xsd:double"&gt;0.830099561876125&lt;/D&gt;&lt;D xsi:type="xsd:double"&gt;0.831003090502029&lt;/D&gt;&lt;D xsi:type="xsd:double"&gt;0.829825236102902&lt;/D&gt;&lt;D xsi:type="xsd:double"&gt;0.831068437286254&lt;/D&gt;&lt;D xsi:type="xsd:double"&gt;0.833045116663225&lt;/D&gt;&lt;D xsi:type="xsd:double"&gt;0.832181469249423&lt;/D&gt;&lt;D xsi:type="xsd:double"&gt;0.832233212674938&lt;/D&gt;&lt;D xsi:type="xsd:double"&gt;0.833929119896346&lt;/D&gt;&lt;D xsi:type="xsd:double"&gt;0.835863613898757&lt;/D&gt;&lt;D xsi:type="xsd:double"&gt;0.832678498848395&lt;/D&gt;&lt;D xsi:type="xsd:double"&gt;0.835461981061486&lt;/D&gt;&lt;D xsi:type="xsd:double"&gt;0.836064685296638&lt;/D&gt;&lt;D xsi:type="xsd:double"&gt;0.834145252434789&lt;/D&gt;&lt;D xsi:type="xsd:double"&gt;0.83457547236773&lt;/D&gt;&lt;D xsi:type="xsd:double"&gt;0.837767416169701&lt;/D&gt;&lt;D xsi:type="xsd:double"&gt;0.840579149084433&lt;/D&gt;&lt;D xsi:type="xsd:double"&gt;0.843399148277197&lt;/D&gt;&lt;D xsi:type="xsd:double"&gt;0.841625747672295&lt;/D&gt;&lt;D xsi:type="xsd:double"&gt;0.847138073208029&lt;/D&gt;&lt;D xsi:type="xsd:double"&gt;0.849342326845427&lt;/D&gt;&lt;D xsi:type="xsd:double"&gt;0.846701811213132&lt;/D&gt;&lt;D xsi:type="xsd:double"&gt;0.845634448456628&lt;/D&gt;&lt;D xsi:type="xsd:double"&gt;0.851303518590448&lt;/D&gt;&lt;D xsi:type="xsd:double"&gt;0.84990903577926&lt;/D&gt;&lt;D xsi:type="xsd:double"&gt;0.849816065228135&lt;/D&gt;&lt;D xsi:type="xsd:double"&gt;0.848226957675098&lt;/D&gt;&lt;D xsi:type="xsd:double"&gt;0.850088989214172&lt;/D&gt;&lt;D xsi:type="xsd:double"&gt;0.848630631072409&lt;/D&gt;&lt;D xsi:type="xsd:double"&gt;0.848630631072409&lt;/D&gt;&lt;D xsi:type="xsd:double"&gt;0.851732165994724&lt;/D&gt;&lt;D xsi:type="xsd:double"&gt;0.853084667010842&lt;/D&gt;&lt;D xsi:type="xsd:double"&gt;0.852173441706438&lt;/D&gt;&lt;D xsi:type="xsd:double"&gt;0.852525669736494&lt;/D&gt;&lt;D xsi:type="xsd:double"&gt;0.852525669736494&lt;/D&gt;&lt;D xsi:type="xsd:double"&gt;0.861507806430465&lt;/D&gt;&lt;D xsi:type="xsd:double"&gt;0.862794998432009&lt;/D&gt;&lt;D xsi:type="xsd:double"&gt;0.869578120483918&lt;/D&gt;&lt;D xsi:type="xsd:double"&gt;0.867886459423163&lt;/D&gt;&lt;D xsi:type="xsd:double"&gt;0.867784033082978&lt;/D&gt;&lt;D xsi:type="xsd:double"&gt;0.862725497369519&lt;/D&gt;&lt;D xsi:type="xsd:double"&gt;0.857333932945647&lt;/D&gt;&lt;D xsi:type="xsd:double"&gt;0.853117706116841&lt;/D&gt;&lt;D xsi:type="xsd:double"&gt;0.856410651662877&lt;/D&gt;&lt;D xsi:type="xsd:double"&gt;0.855034510707168&lt;/D&gt;&lt;D xsi:type="xsd:double"&gt;0.852646586695523&lt;/D&gt;&lt;D xsi:type="xsd:double"&gt;0.848852333637297&lt;/D&gt;&lt;D xsi:type="xsd:double"&gt;0.849400929191899&lt;/D&gt;&lt;D xsi:type="xsd:double"&gt;0.8503440931423&lt;/D&gt;&lt;D xsi:type="xsd:double"&gt;0.852563946148719&lt;/D&gt;&lt;D xsi:type="xsd:double"&gt;0.851697706641737&lt;/D&gt;&lt;D xsi:type="xsd:double"&gt;0.851480067990122&lt;/D&gt;&lt;D xsi:type="xsd:double"&gt;0.852236340745665&lt;/D&gt;&lt;D xsi:type="xsd:double"&gt;0.851802403204272&lt;/D&gt;&lt;D xsi:type="xsd:double"&gt;0.85137114806343&lt;/D&gt;&lt;D xsi:type="xsd:double"&gt;0.855272465371111&lt;/D&gt;&lt;D xsi:type="xsd:double"&gt;0.855148700579189&lt;/D&gt;&lt;D xsi:type="xsd:double"&gt;0.85127554127958&lt;/D&gt;&lt;D xsi:type="xsd:double"&gt;0.848236132786159&lt;/D&gt;&lt;D xsi:type="xsd:double"&gt;0.848783079784223&lt;/D&gt;&lt;D xsi:type="xsd:double"&gt;0.849095729996597&lt;/D&gt;&lt;D xsi:type="xsd:double"&gt;0.847485012663098&lt;/D&gt;&lt;D xsi:type="xsd:double"&gt;0.845609237899007&lt;/D&gt;&lt;D xsi:type="xsd:double"&gt;0.84331379601603&lt;/D&gt;&lt;D xsi:type="xsd:double"&gt;0.840135229004644&lt;/D&gt;&lt;D xsi:type="xsd:double"&gt;0.839472703678483&lt;/D&gt;&lt;D xsi:type="xsd:double"&gt;0.84101096976413&lt;/D&gt;&lt;D xsi:type="xsd:double"&gt;0.843088146521276&lt;/D&gt;&lt;D xsi:type="xsd:double"&gt;0.84355333277621&lt;/D&gt;&lt;D xsi:type="xsd:double"&gt;0.844574032922393&lt;/D&gt;&lt;D xsi:type="xsd:double"&gt;0.843959189504696&lt;/D&gt;&lt;D xsi:type="xsd:double"&gt;0.844715619830987&lt;/D&gt;&lt;D xsi:type="xsd:double"&gt;0.845461041761892&lt;/D&gt;&lt;D xsi:type="xsd:double"&gt;0.84469987064222&lt;/D&gt;&lt;D xsi:type="xsd:double"&gt;0.844580290209453&lt;/D&gt;&lt;D xsi:type="xsd:double"&gt;0.845541841663504&lt;/D&gt;&lt;D xsi:type="xsd:double"&gt;0.845794452667482&lt;/D&gt;&lt;D xsi:type="xsd:double"&gt;0.846215200946843&lt;/D&gt;&lt;D xsi:type="xsd:double"&gt;0.843731821949047&lt;/D&gt;&lt;D xsi:type="xsd:double"&gt;0.840888442133344&lt;/D&gt;&lt;D xsi:type="xsd:double"&gt;0.841307974211499&lt;/D&gt;&lt;D xsi:type="xsd:double"&gt;0.84036805944585&lt;/D&gt;&lt;D xsi:type="xsd:double"&gt;0.841030727318396&lt;/D&gt;&lt;D xsi:type="xsd:double"&gt;0.840989171675009&lt;/D&gt;&lt;D xsi:type="xsd:double"&gt;0.838079645219095&lt;/D&gt;&lt;D xsi:type="xsd:double"&gt;0.839468251235688&lt;/D&gt;&lt;D xsi:type="xsd:double"&gt;0.840791017261605&lt;/D&gt;&lt;D xsi:type="xsd:double"&gt;0.842130901630471&lt;/D&gt;&lt;D xsi:type="xsd:double"&gt;0.834842387659289&lt;/D&gt;&lt;D xsi:type="xsd:double"&gt;0.834575164663609&lt;/D&gt;&lt;D xsi:type="xsd:double"&gt;0.837799757948601&lt;/D&gt;&lt;D xsi:type="xsd:double"&gt;0.838227704376548&lt;/D&gt;&lt;D xsi:type="xsd:double"&gt;0.840564753839307&lt;/D&gt;&lt;D xsi:type="xsd:double"&gt;0.841813553314214&lt;/D&gt;&lt;D xsi:type="xsd:double"&gt;0.841813553314214&lt;/D&gt;&lt;D xsi:type="xsd:double"&gt;0.841560986931602&lt;/D&gt;&lt;D xsi:type="xsd:double"&gt;0.841012681077666&lt;/D&gt;&lt;D xsi:type="xsd:double"&gt;0.83668777383846&lt;/D&gt;&lt;D xsi:type="xsd:double"&gt;0.833914742428248&lt;/D&gt;&lt;D xsi:type="xsd:double"&gt;0.837483923316963&lt;/D&gt;&lt;D xsi:type="xsd:double"&gt;0.836958835024088&lt;/D&gt;&lt;D xsi:type="xsd:double"&gt;0.837816399574372&lt;/D&gt;&lt;D xsi:type="xsd:double"&gt;0.83873172241277&lt;/D&gt;&lt;D xsi:type="xsd:double"&gt;0.838203913225671&lt;/D&gt;&lt;D xsi:type="xsd:double"&gt;0.837360738601197&lt;/D&gt;&lt;D xsi:type="xsd:double"&gt;0.83607583097356&lt;/D&gt;&lt;D xsi:type="xsd:double"&gt;0.837103109339628&lt;/D&gt;&lt;D xsi:type="xsd:double"&gt;0.837761840883294&lt;/D&gt;&lt;D xsi:type="xsd:double"&gt;0.838774154861922&lt;/D&gt;&lt;D xsi:type="xsd:double"&gt;0.83803184799644&lt;/D&gt;&lt;D xsi:type="xsd:double"&gt;0.838003960089521&lt;/D&gt;&lt;D xsi:type="xsd:double"&gt;0.835742342446934&lt;/D&gt;&lt;D xsi:type="xsd:double"&gt;0.836870103491634&lt;/D&gt;&lt;D xsi:type="xsd:double"&gt;0.83767506641562&lt;/D&gt;&lt;D xsi:type="xsd:double"&gt;0.839763472339548&lt;/D&gt;&lt;D xsi:type="xsd:double"&gt;0.840401591405892&lt;/D&gt;&lt;D xsi:type="xsd:double"&gt;0.840047202357539&lt;/D&gt;&lt;D xsi:type="xsd:double"&gt;0.840930078985518&lt;/D&gt;&lt;D xsi:type="xsd:double"&gt;0.837787477675549&lt;/D&gt;&lt;D xsi:type="xsd:double"&gt;0.837736238369431&lt;/D&gt;&lt;D xsi:type="xsd:double"&gt;0.83746655922643&lt;/D&gt;&lt;D xsi:type="xsd:double"&gt;0.838290166459371&lt;/D&gt;&lt;D xsi:type="xsd:double"&gt;0.840667470972798&lt;/D&gt;&lt;D xsi:type="xsd:double"&gt;0.841347671728919&lt;/D&gt;&lt;D xsi:type="xsd:double"&gt;0.840606048888631&lt;/D&gt;&lt;D xsi:type="xsd:double"&gt;0.842997145636948&lt;/D&gt;&lt;D xsi:type="xsd:double"&gt;0.843725228621696&lt;/D&gt;&lt;D xsi:type="xsd:double"&gt;0.843080858151758&lt;/D&gt;&lt;D xsi:type="xsd:double"&gt;0.845484884278721&lt;/D&gt;&lt;D xsi:type="xsd:double"&gt;0.845968006906282&lt;/D&gt;&lt;D xsi:type="xsd:double"&gt;0.845087666166208&lt;/D&gt;&lt;D xsi:type="xsd:double"&gt;0.84477963559132&lt;/D&gt;&lt;D xsi:type="xsd:double"&gt;0.846987212856208&lt;/D&gt;&lt;D xsi:type="xsd:double"&gt;0.846824825461668&lt;/D&gt;&lt;D xsi:type="xsd:double"&gt;0.846735350933677&lt;/D&gt;&lt;D xsi:type="xsd:double"&gt;0.846996541530614&lt;/D&gt;&lt;D xsi:type="xsd:double"&gt;0.847156802512117&lt;/D&gt;&lt;D xsi:type="xsd:double"&gt;0.847399109031555&lt;/D&gt;&lt;D xsi:type="xsd:double"&gt;0.846180401694164&lt;/D&gt;&lt;D xsi:type="xsd:double"&gt;0.847987530352899&lt;/D&gt;&lt;D xsi:type="xsd:double"&gt;0.850105921971887&lt;/D&gt;&lt;D xsi:type="xsd:double"&gt;0.8492771355894&lt;/D&gt;&lt;D xsi:type="xsd:double"&gt;0.849246813441483&lt;/D&gt;&lt;D xsi:type="xsd:double"&gt;0.849037169034903&lt;/D&gt;&lt;D xsi:type="xsd:double"&gt;0.844392944508819&lt;/D&gt;&lt;D xsi:type="xsd:double"&gt;0.846739963544786&lt;/D&gt;&lt;D xsi:type="xsd:double"&gt;0.847768115942029&lt;/D&gt;&lt;D xsi:type="xsd:double"&gt;0.847757600131997&lt;/D&gt;&lt;D xsi:type="xsd:double"&gt;0.84909856195332&lt;/D&gt;&lt;D xsi:type="xsd:double"&gt;0.851085765835427&lt;/D&gt;&lt;D xsi:type="xsd:double"&gt;0.850873812932767&lt;/D&gt;&lt;D xsi:type="xsd:double"&gt;0.85197909079776&lt;/D&gt;&lt;D xsi:type="xsd:double"&gt;0.850917114880706&lt;/D&gt;&lt;D xsi:type="xsd:double"&gt;0.852647523284669&lt;/D&gt;&lt;D xsi:type="xsd:double"&gt;0.852248703167057&lt;/D&gt;&lt;D xsi:type="xsd:double"&gt;0.850338075195142&lt;/D&gt;&lt;D xsi:type="xsd:double"&gt;0.851157656937431&lt;/D&gt;&lt;D xsi:type="xsd:double"&gt;0.850373694969466&lt;/D&gt;&lt;D xsi:type="xsd:double"&gt;0.85117496840096&lt;/D&gt;&lt;D xsi:type="xsd:double"&gt;0.855881405091847&lt;/D&gt;&lt;D xsi:type="xsd:double"&gt;0.862388986994238&lt;/D&gt;&lt;D xsi:type="xsd:double"&gt;0.862354379070811&lt;/D&gt;&lt;D xsi:type="xsd:double"&gt;0.859279506949638&lt;/D&gt;&lt;D xsi:type="xsd:double"&gt;0.860818001501157&lt;/D&gt;&lt;D xsi:type="xsd:double"&gt;0.860863958736299&lt;/D&gt;&lt;D xsi:type="xsd:double"&gt;0.862308654552958&lt;/D&gt;&lt;D xsi:type="xsd:double"&gt;0.864157414929145&lt;/D&gt;&lt;D xsi:type="xsd:double"&gt;0.865293491925346&lt;/D&gt;&lt;D xsi:type="xsd:double"&gt;0.864849879761974&lt;/D&gt;&lt;D xsi:type="xsd:double"&gt;0.865417969631516&lt;/D&gt;&lt;D xsi:type="xsd:double"&gt;0.866000892398876&lt;/D&gt;&lt;D xsi:type="xsd:double"&gt;0.86544376027596&lt;/D&gt;&lt;D xsi:type="xsd:double"&gt;0.865069486989327&lt;/D&gt;&lt;D xsi:type="xsd:double"&gt;0.864665776522115&lt;/D&gt;&lt;D xsi:type="xsd:double"&gt;0.865985499393658&lt;/D&gt;&lt;D xsi:type="xsd:double"&gt;0.867706915569546&lt;/D&gt;&lt;D xsi:type="xsd:double"&gt;0.866782330519133&lt;/D&gt;&lt;D xsi:type="xsd:double"&gt;0.862807571995227&lt;/D&gt;&lt;D xsi:type="xsd:double"&gt;0.863120690878368&lt;/D&gt;&lt;D xsi:type="xsd:double"&gt;0.863354213498724&lt;/D&gt;&lt;D xsi:type="xsd:double"&gt;0.864247849247398&lt;/D&gt;&lt;D xsi:type="xsd:double"&gt;0.862723854849839&lt;/D&gt;&lt;D xsi:type="xsd:double"&gt;0.862671061522828&lt;/D&gt;&lt;D xsi:type="xsd:double"&gt;0.860284121542315&lt;/D&gt;&lt;D xsi:type="xsd:double"&gt;0.856800293941328&lt;/D&gt;&lt;D xsi:type="xsd:double"&gt;0.85794213006233&lt;/D&gt;&lt;D xsi:type="xsd:double"&gt;0.856214752988947&lt;/D&gt;&lt;D xsi:type="xsd:double"&gt;0.857223166325844&lt;/D&gt;&lt;D xsi:type="xsd:double"&gt;0.858135950629067&lt;/D&gt;&lt;D xsi:type="xsd:double"&gt;0.861395538425421&lt;/D&gt;&lt;D xsi:type="xsd:double"&gt;0.861120713228048&lt;/D&gt;&lt;D xsi:type="xsd:double"&gt;0.860418085391774&lt;/D&gt;&lt;D xsi:type="xsd:double"&gt;0.857714060917961&lt;/D&gt;&lt;D xsi:type="xsd:double"&gt;0.857667622840869&lt;/D&gt;&lt;D xsi:type="xsd:double"&gt;0.858137531085864&lt;/D&gt;&lt;D xsi:type="xsd:double"&gt;0.858080317586835&lt;/D&gt;&lt;D xsi:type="xsd:double"&gt;0.856664826290886&lt;/D&gt;&lt;D xsi:type="xsd:double"&gt;0.857488966608914&lt;/D&gt;&lt;D xsi:type="xsd:double"&gt;0.857048863086599&lt;/D&gt;&lt;D xsi:type="xsd:double"&gt;0.860154287417408&lt;/D&gt;&lt;D xsi:type="xsd:double"&gt;0.86034143748484&lt;/D&gt;&lt;D xsi:type="xsd:double"&gt;0.859441025925548&lt;/D&gt;&lt;D xsi:type="xsd:double"&gt;0.861868545146079&lt;/D&gt;&lt;D xsi:type="xsd:double"&gt;0.861501348091386&lt;/D&gt;&lt;D xsi:type="xsd:double"&gt;0.862799270477827&lt;/D&gt;&lt;D xsi:type="xsd:double"&gt;0.86409131948923&lt;/D&gt;&lt;D xsi:type="xsd:double"&gt;0.865057257814918&lt;/D&gt;&lt;D xsi:type="xsd:double"&gt;0.864423938766693&lt;/D&gt;&lt;D xsi:type="xsd:double"&gt;0.863864961056378&lt;/D&gt;&lt;D xsi:type="xsd:double"&gt;0.865052394002902&lt;/D&gt;&lt;D xsi:type="xsd:double"&gt;0.864989325817333&lt;/D&gt;&lt;D xsi:type="xsd:double"&gt;0.862741051273783&lt;/D&gt;&lt;D xsi:type="xsd:double"&gt;0.862256678835412&lt;/D&gt;&lt;D xsi:type="xsd:double"&gt;0.862834740106911&lt;/D&gt;&lt;D xsi:type="xsd:double"&gt;0.866633997885126&lt;/D&gt;&lt;D xsi:type="xsd:double"&gt;0.865345066563517&lt;/D&gt;&lt;D xsi:type="xsd:double"&gt;0.86632070910556&lt;/D&gt;&lt;D xsi:type="xsd:double"&gt;0.864454111088477&lt;/D&gt;&lt;D xsi:type="xsd:double"&gt;0.862887421999897&lt;/D&gt;&lt;D xsi:type="xsd:double"&gt;0.862963010713871&lt;/D&gt;&lt;D xsi:type="xsd:double"&gt;0.863443587518423&lt;/D&gt;&lt;D xsi:type="xsd:double"&gt;0.865431613156995&lt;/D&gt;&lt;D xsi:type="xsd:double"&gt;0.864279541321088&lt;/D&gt;&lt;D xsi:type="xsd:double"&gt;0.863133049147766&lt;/D&gt;&lt;D xsi:type="xsd:double"&gt;0.864317589702582&lt;/D&gt;&lt;D xsi:type="xsd:double"&gt;0.863647503450411&lt;/D&gt;&lt;D xsi:type="xsd:double"&gt;0.863655420179178&lt;/D&gt;&lt;D xsi:type="xsd:double"&gt;0.864600157903699&lt;/D&gt;&lt;D xsi:type="xsd:double"&gt;0.863192245432325&lt;/D&gt;&lt;D xsi:type="xsd:double"&gt;0.862928449359946&lt;/D&gt;&lt;D xsi:type="xsd:double"&gt;0.863632259811951&lt;/D&gt;&lt;D xsi:type="xsd:double"&gt;0.86493005617434&lt;/D&gt;&lt;D xsi:type="xsd:double"&gt;0.866355275171386&lt;/D&gt;&lt;D xsi:type="xsd:double"&gt;0.868478576264629&lt;/D&gt;&lt;D xsi:type="xsd:double"&gt;0.86736779659924&lt;/D&gt;&lt;D xsi:type="xsd:double"&gt;0.868685566179457&lt;/D&gt;&lt;D xsi:type="xsd:double"&gt;0.871005624256362&lt;/D&gt;&lt;D xsi:type="xsd:double"&gt;0.870341234427794&lt;/D&gt;&lt;D xsi:type="xsd:double"&gt;0.872387319593346&lt;/D&gt;&lt;D xsi:type="xsd:double"&gt;0.871056957741031&lt;/D&gt;&lt;D xsi:type="xsd:double"&gt;0.872974122925773&lt;/D&gt;&lt;D xsi:type="xsd:double"&gt;0.871702044268416&lt;/D&gt;&lt;D xsi:type="xsd:double"&gt;0.871289299254636&lt;/D&gt;&lt;D xsi:type="xsd:double"&gt;0.872219793766046&lt;/D&gt;&lt;D xsi:type="xsd:double"&gt;0.875831742920514&lt;/D&gt;&lt;D xsi:type="xsd:double"&gt;0.877579152466096&lt;/D&gt;&lt;D xsi:type="xsd:double"&gt;0.87738640979516&lt;/D&gt;&lt;D xsi:type="xsd:double"&gt;0.876904527019621&lt;/D&gt;&lt;D xsi:type="xsd:double"&gt;0.879073396921212&lt;/D&gt;&lt;D xsi:type="xsd:double"&gt;0.87819135351826&lt;/D&gt;&lt;D xsi:type="xsd:double"&gt;0.876961274304324&lt;/D&gt;&lt;D xsi:type="xsd:double"&gt;0.876178560833731&lt;/D&gt;&lt;D xsi:type="xsd:double"&gt;0.874555526178331&lt;/D&gt;&lt;D xsi:type="xsd:double"&gt;0.875418209020675&lt;/D&gt;&lt;D xsi:type="xsd:double"&gt;0.874971948586596&lt;/D&gt;&lt;D xsi:type="xsd:double"&gt;0.877846844290836&lt;/D&gt;&lt;D xsi:type="xsd:double"&gt;0.879676871296785&lt;/D&gt;&lt;D xsi:type="xsd:double"&gt;0.881439875152352&lt;/D&gt;&lt;D xsi:type="xsd:double"&gt;0.88308988611906&lt;/D&gt;&lt;D xsi:type="xsd:double"&gt;0.882960002578399&lt;/D&gt;&lt;D xsi:type="xsd:double"&gt;0.887280181527513&lt;/D&gt;&lt;D xsi:type="xsd:double"&gt;0.888819977487032&lt;/D&gt;&lt;D xsi:type="xsd:double"&gt;0.891450778538236&lt;/D&gt;&lt;D xsi:type="xsd:double"&gt;0.891061272391958&lt;/D&gt;&lt;D xsi:type="xsd:double"&gt;0.892426528427921&lt;/D&gt;&lt;D xsi:type="xsd:double"&gt;0.89302743703077&lt;/D&gt;&lt;D xsi:type="xsd:double"&gt;0.893963921548394&lt;/D&gt;&lt;D xsi:type="xsd:double"&gt;0.8990869111028&lt;/D&gt;&lt;D xsi:type="xsd:double"&gt;0.89861172905181&lt;/D&gt;&lt;D xsi:type="xsd:double"&gt;0.898616441748174&lt;/D&gt;&lt;D xsi:type="xsd:double"&gt;0.897091820681189&lt;/D&gt;&lt;D xsi:type="xsd:double"&gt;0.89476636598686&lt;/D&gt;&lt;D xsi:type="xsd:double"&gt;0.893817143638223&lt;/D&gt;&lt;D xsi:type="xsd:double"&gt;0.892357887135046&lt;/D&gt;&lt;D xsi:type="xsd:double"&gt;0.891509707704906&lt;/D&gt;&lt;D xsi:type="xsd:double"&gt;0.891804010287551&lt;/D&gt;&lt;D xsi:type="xsd:double"&gt;0.89160013928834&lt;/D&gt;&lt;D xsi:type="xsd:double"&gt;0.893775066737165&lt;/D&gt;&lt;D xsi:type="xsd:double"&gt;0.894967981582155&lt;/D&gt;&lt;D xsi:type="xsd:double"&gt;0.897734815530852&lt;/D&gt;&lt;D xsi:type="xsd:double"&gt;0.898858590220355&lt;/D&gt;&lt;D xsi:type="xsd:double"&gt;0.897769130898369&lt;/D&gt;&lt;D xsi:type="xsd:double"&gt;0.896143504697303&lt;/D&gt;&lt;D xsi:type="xsd:double"&gt;0.900213956126105&lt;/D&gt;&lt;D xsi:type="xsd:double"&gt;0.902872477552129&lt;/D&gt;&lt;D xsi:type="xsd:double"&gt;0.900764528553603&lt;/D&gt;&lt;D xsi:type="xsd:double"&gt;0.900850894488826&lt;/D&gt;&lt;D xsi:type="xsd:double"&gt;0.898642981652617&lt;/D&gt;&lt;D xsi:type="xsd:double"&gt;0.901504532407097&lt;/D&gt;&lt;D xsi:type="xsd:double"&gt;0.903343659397169&lt;/D&gt;&lt;D xsi:type="xsd:double"&gt;0.903343659397169&lt;/D&gt;&lt;D xsi:type="xsd:double"&gt;0.904605199556069&lt;/D&gt;&lt;D xsi:type="xsd:double"&gt;0.906448843420958&lt;/D&gt;&lt;D xsi:type="xsd:double"&gt;0.907527996708621&lt;/D&gt;&lt;D xsi:type="xsd:double"&gt;0.909241030536813&lt;/D&gt;&lt;D xsi:type="xsd:double"&gt;0.909241030536813&lt;/D&gt;&lt;D xsi:type="xsd:double"&gt;0.908436736725635&lt;/D&gt;&lt;D xsi:type="xsd:double"&gt;0.89853408746461&lt;/D&gt;&lt;D xsi:type="xsd:double"&gt;0.887101455819084&lt;/D&gt;&lt;D xsi:type="xsd:double"&gt;0.8914013724782&lt;/D&gt;&lt;D xsi:type="xsd:double"&gt;0.896004230511273&lt;/D&gt;&lt;D xsi:type="xsd:double"&gt;0.894551872551904&lt;/D&gt;&lt;D xsi:type="xsd:double"&gt;0.896950872662592&lt;/D&gt;&lt;D xsi:type="xsd:double"&gt;0.890507012562104&lt;/D&gt;&lt;D xsi:type="xsd:double"&gt;0.890293616801693&lt;/D&gt;&lt;D xsi:type="xsd:double"&gt;0.890483942959903&lt;/D&gt;&lt;D xsi:type="xsd:double"&gt;0.881738322820324&lt;/D&gt;&lt;D xsi:type="xsd:double"&gt;0.883726329910737&lt;/D&gt;&lt;D xsi:type="xsd:double"&gt;0.888381571480163&lt;/D&gt;&lt;D xsi:type="xsd:double"&gt;0.887855347801476&lt;/D&gt;&lt;D xsi:type="xsd:double"&gt;0.884681809915298&lt;/D&gt;&lt;D xsi:type="xsd:double"&gt;0.883122243144943&lt;/D&gt;&lt;D xsi:type="xsd:double"&gt;0.885117934565338&lt;/D&gt;&lt;D xsi:type="xsd:double"&gt;0.887427995930247&lt;/D&gt;&lt;D xsi:type="xsd:double"&gt;0.889814444688012&lt;/D&gt;&lt;D xsi:type="xsd:double"&gt;0.889474939872459&lt;/D&gt;&lt;D xsi:type="xsd:double"&gt;0.884221220329456&lt;/D&gt;&lt;D xsi:type="xsd:double"&gt;0.885367646110803&lt;/D&gt;&lt;D xsi:type="xsd:double"&gt;0.880648779670195&lt;/D&gt;&lt;D xsi:type="xsd:double"&gt;0.880013874507913&lt;/D&gt;&lt;D xsi:type="xsd:double"&gt;0.881159902460286&lt;/D&gt;&lt;D xsi:type="xsd:double"&gt;0.884513812952609&lt;/D&gt;&lt;D xsi:type="xsd:double"&gt;0.88469820638789&lt;/D&gt;&lt;D xsi:type="xsd:double"&gt;0.887185717086055&lt;/D&gt;&lt;D xsi:type="xsd:double"&gt;0.887959700201267&lt;/D&gt;&lt;D xsi:type="xsd:double"&gt;0.889045905414448&lt;/D&gt;&lt;D xsi:type="xsd:double"&gt;0.887129859195969&lt;/D&gt;&lt;D xsi:type="xsd:double"&gt;0.886286806133947&lt;/D&gt;&lt;D xsi:type="xsd:double"&gt;0.885617005257417&lt;/D&gt;&lt;D xsi:type="xsd:double"&gt;0.88653999845317&lt;/D&gt;&lt;D xsi:type="xsd:double"&gt;0.886741987251787&lt;/D&gt;&lt;D xsi:type="xsd:double"&gt;0.888156156264542&lt;/D&gt;&lt;D xsi:type="xsd:double"&gt;0.887305387214502&lt;/D&gt;&lt;D xsi:type="xsd:double"&gt;0.88596243532168&lt;/D&gt;&lt;D xsi:type="xsd:double"&gt;0.886285857915327&lt;/D&gt;&lt;D xsi:type="xsd:double"&gt;0.886365130455295&lt;/D&gt;&lt;D xsi:type="xsd:double"&gt;0.884885753173236&lt;/D&gt;&lt;D xsi:type="xsd:double"&gt;0.888419207670696&lt;/D&gt;&lt;D xsi:type="xsd:double"&gt;0.889427352520397&lt;/D&gt;&lt;D xsi:type="xsd:double"&gt;0.892552312686624&lt;/D&gt;&lt;D xsi:type="xsd:double"&gt;0.891318916411063&lt;/D&gt;&lt;D xsi:type="xsd:double"&gt;0.891329868596885&lt;/D&gt;&lt;D xsi:type="xsd:double"&gt;0.894010261351443&lt;/D&gt;&lt;D xsi:type="xsd:double"&gt;0.89411431221976&lt;/D&gt;&lt;D xsi:type="xsd:double"&gt;0.892343517234625&lt;/D&gt;&lt;D xsi:type="xsd:double"&gt;0.891743142916065&lt;/D&gt;&lt;D xsi:type="xsd:double"&gt;0.891906828625425&lt;/D&gt;&lt;D xsi:type="xsd:double"&gt;0.889773962686067&lt;/D&gt;&lt;D xsi:type="xsd:double"&gt;0.887727011920342&lt;/D&gt;&lt;D xsi:type="xsd:double"&gt;0.89029314986539&lt;/D&gt;&lt;D xsi:type="xsd:double"&gt;0.890353737533607&lt;/D&gt;&lt;D xsi:type="xsd:double"&gt;0.888426370425739&lt;/D&gt;&lt;D xsi:type="xsd:double"&gt;0.887300149352398&lt;/D&gt;&lt;D xsi:type="xsd:double"&gt;0.887364757694493&lt;/D&gt;&lt;D xsi:type="xsd:double"&gt;0.888046210718506&lt;/D&gt;&lt;D xsi:type="xsd:double"&gt;0.885383998907388&lt;/D&gt;&lt;D xsi:type="xsd:double"&gt;0.886473059624287&lt;/D&gt;&lt;D xsi:type="xsd:double"&gt;0.887792889629669&lt;/D&gt;&lt;D xsi:type="xsd:double"&gt;0.887489374855112&lt;/D&gt;&lt;D xsi:type="xsd:double"&gt;0.887406558453683&lt;/D&gt;&lt;D xsi:type="xsd:double"&gt;0.887443657437218&lt;/D&gt;&lt;D xsi:type="xsd:double"&gt;0.888326540073792&lt;/D&gt;&lt;D xsi:type="xsd:double"&gt;0.889132198936019&lt;/D&gt;&lt;D xsi:type="xsd:double"&gt;0.889557198423534&lt;/D&gt;&lt;D xsi:type="xsd:double"&gt;0.890322107006655&lt;/D&gt;&lt;D xsi:type="xsd:double"&gt;0.891734512111716&lt;/D&gt;&lt;D xsi:type="xsd:double"&gt;0.891039509606964&lt;/D&gt;&lt;D xsi:type="xsd:double"&gt;0.890418544752093&lt;/D&gt;&lt;D xsi:type="xsd:double"&gt;0.887918317539022&lt;/D&gt;&lt;D xsi:type="xsd:double"&gt;0.887918317539022&lt;/D&gt;&lt;D xsi:type="xsd:double"&gt;0.887050057799599&lt;/D&gt;&lt;D xsi:type="xsd:double"&gt;0.887260096019528&lt;/D&gt;&lt;D xsi:type="xsd:double"&gt;0.888075071441444&lt;/D&gt;&lt;D xsi:type="xsd:double"&gt;0.887667636232593&lt;/D&gt;&lt;D xsi:type="xsd:double"&gt;0.888827259237906&lt;/D&gt;&lt;D xsi:type="xsd:double"&gt;0.887377941308907&lt;/D&gt;&lt;D xsi:type="xsd:double"&gt;0.887860037306233&lt;/D&gt;&lt;D xsi:type="xsd:double"&gt;0.88960358146745&lt;/D&gt;&lt;D xsi:type="xsd:double"&gt;0.889987125550958&lt;/D&gt;&lt;D xsi:type="xsd:double"&gt;0.890703105398259&lt;/D&gt;&lt;D xsi:type="xsd:double"&gt;0.890583768525416&lt;/D&gt;&lt;D xsi:type="xsd:double"&gt;0.889819119453179&lt;/D&gt;&lt;D xsi:type="xsd:double"&gt;0.889184670781893&lt;/D&gt;&lt;D xsi:type="xsd:double"&gt;0.889840534979424&lt;/D&gt;&lt;D xsi:type="xsd:double"&gt;0.89029603677156&lt;/D&gt;&lt;D xsi:type="xsd:double"&gt;0.891278912789128&lt;/D&gt;&lt;D xsi:type="xsd:double"&gt;0.891657998912299&lt;/D&gt;&lt;D xsi:type="xsd:double"&gt;0.8908654136585&lt;/D&gt;&lt;D xsi:type="xsd:double"&gt;0.889664077707325&lt;/D&gt;&lt;D xsi:type="xsd:double"&gt;0.888009914150138&lt;/D&gt;&lt;D xsi:type="xsd:double"&gt;0.887386837489318&lt;/D&gt;&lt;D xsi:type="xsd:double"&gt;0.886109405074253&lt;/D&gt;&lt;D xsi:type="xsd:double"&gt;0.88522483389665&lt;/D&gt;&lt;D xsi:type="xsd:double"&gt;0.88738774649481&lt;/D&gt;&lt;D xsi:type="xsd:double"&gt;0.88631211610393&lt;/D&gt;&lt;D xsi:type="xsd:double"&gt;0.886541873441156&lt;/D&gt;&lt;D xsi:type="xsd:double"&gt;0.886697038431635&lt;/D&gt;&lt;D xsi:type="xsd:double"&gt;0.88655011340491&lt;/D&gt;&lt;D xsi:type="xsd:double"&gt;0.882612102295351&lt;/D&gt;&lt;D xsi:type="xsd:double"&gt;0.879975343204613&lt;/D&gt;&lt;D xsi:type="xsd:double"&gt;0.880791793939441&lt;/D&gt;&lt;D xsi:type="xsd:double"&gt;0.880453794764973&lt;/D&gt;&lt;D xsi:type="xsd:double"&gt;0.874386909432765&lt;/D&gt;&lt;D xsi:type="xsd:double"&gt;0.873142581177985&lt;/D&gt;&lt;D xsi:type="xsd:double"&gt;0.874113882834085&lt;/D&gt;&lt;D xsi:type="xsd:double"&gt;0.87404670350135&lt;/D&gt;&lt;D xsi:type="xsd:double"&gt;0.87175806383271&lt;/D&gt;&lt;D xsi:type="xsd:double"&gt;0.872146177354323&lt;/D&gt;&lt;D xsi:type="xsd:double"&gt;0.873100525351786&lt;/D&gt;&lt;D xsi:type="xsd:double"&gt;0.873697315057241&lt;/D&gt;&lt;D xsi:type="xsd:double"&gt;0.873663329749205&lt;/D&gt;&lt;D xsi:type="xsd:double"&gt;0.874081317589809&lt;/D&gt;&lt;D xsi:type="xsd:double"&gt;0.872403035315768&lt;/D&gt;&lt;D xsi:type="xsd:double"&gt;0.875987685992817&lt;/D&gt;&lt;D xsi:type="xsd:double"&gt;0.877068057453346&lt;/D&gt;&lt;D xsi:type="xsd:double"&gt;0.87781812582603&lt;/D&gt;&lt;D xsi:type="xsd:double"&gt;0.878301650745177&lt;/D&gt;&lt;D xsi:type="xsd:double"&gt;0.878363898381428&lt;/D&gt;&lt;D xsi:type="xsd:double"&gt;0.878630267424835&lt;/D&gt;&lt;D xsi:type="xsd:double"&gt;0.878772129075311&lt;/D&gt;&lt;D xsi:type="xsd:double"&gt;0.880168391870472&lt;/D&gt;&lt;D xsi:type="xsd:double"&gt;0.876974823130535&lt;/D&gt;&lt;D xsi:type="xsd:double"&gt;0.875494641517179&lt;/D&gt;&lt;D xsi:type="xsd:double"&gt;0.873568377986687&lt;/D&gt;&lt;D xsi:type="xsd:double"&gt;0.871756567010111&lt;/D&gt;&lt;D xsi:type="xsd:double"&gt;0.874008076405359&lt;/D&gt;&lt;D xsi:type="xsd:double"&gt;0.875110592519458&lt;/D&gt;&lt;D xsi:type="xsd:double"&gt;0.874352530899021&lt;/D&gt;&lt;D xsi:type="xsd:double"&gt;0.873756302574846&lt;/D&gt;&lt;D xsi:type="xsd:double"&gt;0.874270373479077&lt;/D&gt;&lt;D xsi:type="xsd:double"&gt;0.874310358523879&lt;/D&gt;&lt;D xsi:type="xsd:double"&gt;0.873955717287684&lt;/D&gt;&lt;D xsi:type="xsd:double"&gt;0.871608045352497&lt;/D&gt;&lt;D xsi:type="xsd:double"&gt;0.871846477284381&lt;/D&gt;&lt;D xsi:type="xsd:double"&gt;0.869724525994197&lt;/D&gt;&lt;D xsi:type="xsd:double"&gt;0.869377861567466&lt;/D&gt;&lt;D xsi:type="xsd:double"&gt;0.866441549181074&lt;/D&gt;&lt;D xsi:type="xsd:double"&gt;0.867503858637965&lt;/D&gt;&lt;D xsi:type="xsd:double"&gt;0.867871331539152&lt;/D&gt;&lt;D xsi:type="xsd:double"&gt;0.86799418064359&lt;/D&gt;&lt;D xsi:type="xsd:double"&gt;0.867354004770332&lt;/D&gt;&lt;D xsi:type="xsd:double"&gt;0.867410256410256&lt;/D&gt;&lt;D xsi:type="xsd:double"&gt;0.866974622476503&lt;/D&gt;&lt;D xsi:type="xsd:double"&gt;0.86559733804337&lt;/D&gt;&lt;D xsi:type="xsd:double"&gt;0.864474544126504&lt;/D&gt;&lt;D xsi:type="xsd:double"&gt;0.864096583190219&lt;/D&gt;&lt;D xsi:type="xsd:double"&gt;0.863001588684467&lt;/D&gt;&lt;D xsi:type="xsd:double"&gt;0.862497038919798&lt;/D&gt;&lt;D xsi:type="xsd:double"&gt;0.862670805465775&lt;/D&gt;&lt;D xsi:type="xsd:double"&gt;0.863710036717826&lt;/D&gt;&lt;D xsi:type="xsd:double"&gt;0.862496961011375&lt;/D&gt;&lt;D xsi:type="xsd:double"&gt;0.85993218604056&lt;/D&gt;&lt;D xsi:type="xsd:double"&gt;0.858481808462282&lt;/D&gt;&lt;D xsi:type="xsd:double"&gt;0.854638366088474&lt;/D&gt;&lt;D xsi:type="xsd:double"&gt;0.855511765165178&lt;/D&gt;&lt;D xsi:type="xsd:double"&gt;0.856856902977434&lt;/D&gt;&lt;D xsi:type="xsd:double"&gt;0.85813640184387&lt;/D&gt;&lt;D xsi:type="xsd:double"&gt;0.858404248512381&lt;/D&gt;&lt;D xsi:type="xsd:double"&gt;0.856643848762075&lt;/D&gt;&lt;D xsi:type="xsd:double"&gt;0.85581423917244&lt;/D&gt;&lt;D xsi:type="xsd:double"&gt;0.854533126942906&lt;/D&gt;&lt;D xsi:type="xsd:double"&gt;0.853482575293481&lt;/D&gt;&lt;D xsi:type="xsd:double"&gt;0.853303694873936&lt;/D&gt;&lt;D xsi:type="xsd:double"&gt;0.853169806348951&lt;/D&gt;&lt;D xsi:type="xsd:double"&gt;0.851453448196434&lt;/D&gt;&lt;D xsi:type="xsd:double"&gt;0.847821052645047&lt;/D&gt;&lt;D xsi:type="xsd:double"&gt;0.845035470972132&lt;/D&gt;&lt;D xsi:type="xsd:double"&gt;0.845000530763161&lt;/D&gt;&lt;D xsi:type="xsd:double"&gt;0.845419154171591&lt;/D&gt;&lt;D xsi:type="xsd:double"&gt;0.840704964609774&lt;/D&gt;&lt;D xsi:type="xsd:double"&gt;0.836251774727875&lt;/D&gt;&lt;D xsi:type="xsd:double"&gt;0.83844171127783&lt;/D&gt;&lt;D xsi:type="xsd:double"&gt;0.837295029546443&lt;/D&gt;&lt;D xsi:type="xsd:double"&gt;0.832445323346636&lt;/D&gt;&lt;D xsi:type="xsd:double"&gt;0.836314481203393&lt;/D&gt;&lt;D xsi:type="xsd:double"&gt;0.838521158973873&lt;/D&gt;&lt;D xsi:type="xsd:double"&gt;0.840150042354799&lt;/D&gt;&lt;D xsi:type="xsd:double"&gt;0.840171811970456&lt;/D&gt;&lt;D xsi:type="xsd:double"&gt;0.842037155669443&lt;/D&gt;&lt;D xsi:type="xsd:double"&gt;0.8402197154966&lt;/D&gt;&lt;D xsi:type="xsd:double"&gt;0.84363791882586&lt;/D&gt;&lt;D xsi:type="xsd:double"&gt;0.846059536572979&lt;/D&gt;&lt;D xsi:type="xsd:double"&gt;0.844825440488364&lt;/D&gt;&lt;D xsi:type="xsd:double"&gt;0.846072101105116&lt;/D&gt;&lt;D xsi:type="xsd:double"&gt;0.843950534373842&lt;/D&gt;&lt;D xsi:type="xsd:double"&gt;0.848953650120275&lt;/D&gt;&lt;D xsi:type="xsd:double"&gt;0.852127789059647&lt;/D&gt;&lt;D xsi:type="xsd:double"&gt;0.852942081141767&lt;/D&gt;&lt;D xsi:type="xsd:double"&gt;0.854989811480347&lt;/D&gt;&lt;D xsi:type="xsd:double"&gt;0.853506482189836&lt;/D&gt;&lt;D xsi:type="xsd:double"&gt;0.85659997692988&lt;/D&gt;&lt;D xsi:type="xsd:double"&gt;0.85566492490076&lt;/D&gt;&lt;D xsi:type="xsd:double"&gt;0.853594273471727&lt;/D&gt;&lt;D xsi:type="xsd:double"&gt;0.853244954009686&lt;/D&gt;&lt;D xsi:type="xsd:double"&gt;0.854042603392473&lt;/D&gt;&lt;D xsi:type="xsd:double"&gt;0.850766745307211&lt;/D&gt;&lt;D xsi:type="xsd:double"&gt;0.843640057511585&lt;/D&gt;&lt;D xsi:type="xsd:double"&gt;0.845430915868532&lt;/D&gt;&lt;D xsi:type="xsd:double"&gt;0.84512639081167&lt;/D&gt;&lt;D xsi:type="xsd:double"&gt;0.844106561370221&lt;/D&gt;&lt;D xsi:type="xsd:double"&gt;0.84563405564816&lt;/D&gt;&lt;D xsi:type="xsd:double"&gt;0.849966351546227&lt;/D&gt;&lt;D xsi:type="xsd:double"&gt;0.850841830685321&lt;/D&gt;&lt;D xsi:type="xsd:double"&gt;0.850205597644448&lt;/D&gt;&lt;D xsi:type="xsd:double"&gt;0.85049731622386&lt;/D&gt;&lt;D xsi:type="xsd:double"&gt;0.853387363588566&lt;/D&gt;&lt;D xsi:type="xsd:double"&gt;0.85320271578502&lt;/D&gt;&lt;D xsi:type="xsd:double"&gt;0.853090717908276&lt;/D&gt;&lt;D xsi:type="xsd:double"&gt;0.854182991029349&lt;/D&gt;&lt;D xsi:type="xsd:double"&gt;0.854309917085173&lt;/D&gt;&lt;D xsi:type="xsd:double"&gt;0.853500881087778&lt;/D&gt;&lt;D xsi:type="xsd:double"&gt;0.852090794962447&lt;/D&gt;&lt;D xsi:type="xsd:double"&gt;0.849470805821905&lt;/D&gt;&lt;D xsi:type="xsd:double"&gt;0.849316543856972&lt;/D&gt;&lt;D xsi:type="xsd:double"&gt;0.852596987138474&lt;/D&gt;&lt;D xsi:type="xsd:double"&gt;0.852158282144089&lt;/D&gt;&lt;D xsi:type="xsd:double"&gt;0.85245964691855&lt;/D&gt;&lt;D xsi:type="xsd:double"&gt;0.852358903895178&lt;/D&gt;&lt;D xsi:type="xsd:double"&gt;0.855195588046685&lt;/D&gt;&lt;D xsi:type="xsd:double"&gt;0.854974635692633&lt;/D&gt;&lt;D xsi:type="xsd:double"&gt;0.855356616091011&lt;/D&gt;&lt;D xsi:type="xsd:double"&gt;0.853666105435394&lt;/D&gt;&lt;D xsi:type="xsd:double"&gt;0.85170331691474&lt;/D&gt;&lt;D xsi:type="xsd:double"&gt;0.851291998934011&lt;/D&gt;&lt;D xsi:type="xsd:double"&gt;0.851507493598964&lt;/D&gt;&lt;D xsi:type="xsd:double"&gt;0.852919212969782&lt;/D&gt;&lt;D xsi:type="xsd:double"&gt;0.851871496069448&lt;/D&gt;&lt;D xsi:type="xsd:double"&gt;0.848574905527445&lt;/D&gt;&lt;D xsi:type="xsd:double"&gt;0.84465422500032&lt;/D&gt;&lt;D xsi:type="xsd:double"&gt;0.846183607061416&lt;/D&gt;&lt;D xsi:type="xsd:double"&gt;0.847788597767763&lt;/D&gt;&lt;D xsi:type="xsd:double"&gt;0.848062562097369&lt;/D&gt;&lt;D xsi:type="xsd:double"&gt;0.849834660024881&lt;/D&gt;&lt;D xsi:type="xsd:double"&gt;0.849026876500291&lt;/D&gt;&lt;D xsi:type="xsd:double"&gt;0.848951362428356&lt;/D&gt;&lt;D xsi:type="xsd:double"&gt;0.849116837999711&lt;/D&gt;&lt;D xsi:type="xsd:double"&gt;0.849646007502336&lt;/D&gt;&lt;D xsi:type="xsd:double"&gt;0.849201684599792&lt;/D&gt;&lt;D xsi:type="xsd:double"&gt;0.849963666469727&lt;/D&gt;&lt;D xsi:type="xsd:double"&gt;0.851011735750133&lt;/D&gt;&lt;D xsi:type="xsd:double"&gt;0.849909630446208&lt;/D&gt;&lt;D xsi:type="xsd:double"&gt;0.851568908941756&lt;/D&gt;&lt;D xsi:type="xsd:double"&gt;0.850156394215978&lt;/D&gt;&lt;D xsi:type="xsd:double"&gt;0.849033968126203&lt;/D&gt;&lt;D xsi:type="xsd:double"&gt;0.847662263479159&lt;/D&gt;&lt;D xsi:type="xsd:double"&gt;0.847725453788776&lt;/D&gt;&lt;D xsi:type="xsd:double"&gt;0.846820269184103&lt;/D&gt;&lt;D xsi:type="xsd:double"&gt;0.842114015619104&lt;/D&gt;&lt;D xsi:type="xsd:double"&gt;0.842051387040639&lt;/D&gt;&lt;D xsi:type="xsd:double"&gt;0.842465139505999&lt;/D&gt;&lt;D xsi:type="xsd:double"&gt;0.842465139505999&lt;/D&gt;&lt;D xsi:type="xsd:double"&gt;0.839719785983919&lt;/D&gt;&lt;D xsi:type="xsd:double"&gt;0.840600461834608&lt;/D&gt;&lt;D xsi:type="xsd:double"&gt;0.838403019915513&lt;/D&gt;&lt;D xsi:type="xsd:double"&gt;0.835177862070643&lt;/D&gt;&lt;D xsi:type="xsd:double"&gt;0.835177862070643&lt;/D&gt;&lt;D xsi:type="xsd:double"&gt;0.832906530089629&lt;/D&gt;&lt;D xsi:type="xsd:double"&gt;0.833073862210592&lt;/D&gt;&lt;D xsi:type="xsd:double"&gt;0.832760441670667&lt;/D&gt;&lt;D xsi:type="xsd:double"&gt;0.830989773323606&lt;/D&gt;&lt;D xsi:type="xsd:double"&gt;0.832702305352712&lt;/D&gt;&lt;D xsi:type="xsd:double"&gt;0.837478693072753&lt;/D&gt;&lt;D xsi:type="xsd:double"&gt;0.835161882584748&lt;/D&gt;&lt;D xsi:type="xsd:double"&gt;0.832738415086615&lt;/D&gt;&lt;D xsi:type="xsd:double"&gt;0.829353173359264&lt;/D&gt;&lt;D xsi:type="xsd:double"&gt;0.824990884608742&lt;/D&gt;&lt;D xsi:type="xsd:double"&gt;0.825788541126953&lt;/D&gt;&lt;D xsi:type="xsd:double"&gt;0.824661654135338&lt;/D&gt;&lt;D xsi:type="xsd:double"&gt;0.823377457926746&lt;/D&gt;&lt;D xsi:type="xsd:double"&gt;0.821397437489359&lt;/D&gt;&lt;D xsi:type="xsd:double"&gt;0.8215060645822&lt;/D&gt;&lt;D xsi:type="xsd:double"&gt;0.821595625113609&lt;/D&gt;&lt;D xsi:type="xsd:double"&gt;0.815877913415313&lt;/D&gt;&lt;D xsi:type="xsd:double"&gt;0.808744652361922&lt;/D&gt;&lt;D xsi:type="xsd:double"&gt;0.812206783110707&lt;/D&gt;&lt;D xsi:type="xsd:double"&gt;0.813688675236647&lt;/D&gt;&lt;D xsi:type="xsd:double"&gt;0.811494238164403&lt;/D&gt;&lt;D xsi:type="xsd:double"&gt;0.806760534547944&lt;/D&gt;&lt;D xsi:type="xsd:double"&gt;0.806871757473404&lt;/D&gt;&lt;D xsi:type="xsd:double"&gt;0.808992501983264&lt;/D&gt;&lt;D xsi:type="xsd:double"&gt;0.80642973673267&lt;/D&gt;&lt;D xsi:type="xsd:double"&gt;0.806915393917678&lt;/D&gt;&lt;D xsi:type="xsd:double"&gt;0.806885871165094&lt;/D&gt;&lt;D xsi:type="xsd:double"&gt;0.816308692107752&lt;/D&gt;&lt;D xsi:type="xsd:double"&gt;0.811015913439082&lt;/D&gt;&lt;D xsi:type="xsd:double"&gt;0.811759436980166&lt;/D&gt;&lt;D xsi:type="xsd:double"&gt;0.81171382692197&lt;/D&gt;&lt;D xsi:type="xsd:double"&gt;0.809848882291973&lt;/D&gt;&lt;D xsi:type="xsd:double"&gt;0.806163651605224&lt;/D&gt;&lt;D xsi:type="xsd:double"&gt;0.806332815089221&lt;/D&gt;&lt;D xsi:type="xsd:double"&gt;0.808834406070455&lt;/D&gt;&lt;D xsi:type="xsd:double"&gt;0.812549971791923&lt;/D&gt;&lt;D xsi:type="xsd:double"&gt;0.811403985588342&lt;/D&gt;&lt;D xsi:type="xsd:double"&gt;0.811599356358771&lt;/D&gt;&lt;D xsi:type="xsd:double"&gt;0.811471267456068&lt;/D&gt;&lt;D xsi:type="xsd:double"&gt;0.808909301418145&lt;/D&gt;&lt;D xsi:type="xsd:double"&gt;0.810347915067792&lt;/D&gt;&lt;D xsi:type="xsd:double"&gt;0.811186932802937&lt;/D&gt;&lt;D xsi:type="xsd:double"&gt;0.815222534548422&lt;/D&gt;&lt;D xsi:type="xsd:double"&gt;0.813055097369801&lt;/D&gt;&lt;D xsi:type="xsd:double"&gt;0.811991434689508&lt;/D&gt;&lt;D xsi:type="xsd:double"&gt;0.809423434593924&lt;/D&gt;&lt;D xsi:type="xsd:double"&gt;0.809350284290551&lt;/D&gt;&lt;D xsi:type="xsd:double"&gt;0.811651749805293&lt;/D&gt;&lt;D xsi:type="xsd:double"&gt;0.809444735396681&lt;/D&gt;&lt;D xsi:type="xsd:double"&gt;0.809155167900084&lt;/D&gt;&lt;D xsi:type="xsd:double"&gt;0.808068553330609&lt;/D&gt;&lt;D xsi:type="xsd:double"&gt;0.807039454864942&lt;/D&gt;&lt;D xsi:type="xsd:double"&gt;0.809230619937281&lt;/D&gt;&lt;D xsi:type="xsd:double"&gt;0.809524964480522&lt;/D&gt;&lt;D xsi:type="xsd:double"&gt;0.808760540543991&lt;/D&gt;&lt;D xsi:type="xsd:double"&gt;0.809581862629332&lt;/D&gt;&lt;D xsi:type="xsd:double"&gt;0.807746793440112&lt;/D&gt;&lt;D xsi:type="xsd:double"&gt;0.80990744461667&lt;/D&gt;&lt;D xsi:type="xsd:double"&gt;0.806295214157215&lt;/D&gt;&lt;D xsi:type="xsd:double"&gt;0.799994896038688&lt;/D&gt;&lt;D xsi:type="xsd:double"&gt;0.801700927662724&lt;/D&gt;&lt;D xsi:type="xsd:double"&gt;0.802183854528756&lt;/D&gt;&lt;D xsi:type="xsd:double"&gt;0.802816452265088&lt;/D&gt;&lt;D xsi:type="xsd:double"&gt;0.802816452265088&lt;/D&gt;&lt;D xsi:type="xsd:double"&gt;0.800900504461068&lt;/D&gt;&lt;D xsi:type="xsd:double"&gt;0.801435727104706&lt;/D&gt;&lt;D xsi:type="xsd:double"&gt;0.804591690315998&lt;/D&gt;&lt;D xsi:type="xsd:double"&gt;0.805008615972521&lt;/D&gt;&lt;D xsi:type="xsd:double"&gt;0.806191958363098&lt;/D&gt;&lt;D xsi:type="xsd:double"&gt;0.805186572209198&lt;/D&gt;&lt;D xsi:type="xsd:double"&gt;0.801997627339176&lt;/D&gt;&lt;D xsi:type="xsd:double"&gt;0.800528583564419&lt;/D&gt;&lt;D xsi:type="xsd:double"&gt;0.801861769956644&lt;/D&gt;&lt;D xsi:type="xsd:double"&gt;0.800620061317458&lt;/D&gt;&lt;D xsi:type="xsd:double"&gt;0.799700893875974&lt;/D&gt;&lt;D xsi:type="xsd:double"&gt;0.801121983871482&lt;/D&gt;&lt;D xsi:type="xsd:double"&gt;0.800107092316126&lt;/D&gt;&lt;D xsi:type="xsd:double"&gt;0.800489705347863&lt;/D&gt;&lt;D xsi:type="xsd:double"&gt;0.803248473531216&lt;/D&gt;&lt;D xsi:type="xsd:double"&gt;0.805663084723064&lt;/D&gt;&lt;D xsi:type="xsd:double"&gt;0.805074641710862&lt;/D&gt;&lt;D xsi:type="xsd:double"&gt;0.807959856411434&lt;/D&gt;&lt;D xsi:type="xsd:double"&gt;0.808235705230724&lt;/D&gt;&lt;D xsi:type="xsd:double"&gt;0.808176641991367&lt;/D&gt;&lt;D xsi:type="xsd:double"&gt;0.807210401137545&lt;/D&gt;&lt;D xsi:type="xsd:double"&gt;0.80975552529163&lt;/D&gt;&lt;D xsi:type="xsd:double"&gt;0.813004813055812&lt;/D&gt;&lt;D xsi:type="xsd:double"&gt;0.811905338722634&lt;/D&gt;&lt;D xsi:type="xsd:double"&gt;0.812196396924764&lt;/D&gt;&lt;D xsi:type="xsd:double"&gt;0.812585272553395&lt;/D&gt;&lt;D xsi:type="xsd:double"&gt;0.812668733445472&lt;/D&gt;&lt;D xsi:type="xsd:double"&gt;0.812542638723293&lt;/D&gt;&lt;D xsi:type="xsd:double"&gt;0.80988308993543&lt;/D&gt;&lt;D xsi:type="xsd:double"&gt;0.808210792128455&lt;/D&gt;&lt;D xsi:type="xsd:double"&gt;0.80859487603348&lt;/D&gt;&lt;D xsi:type="xsd:double"&gt;0.813048856694681&lt;/D&gt;&lt;D xsi:type="xsd:double"&gt;0.81282399525</t>
        </r>
      </text>
    </comment>
    <comment ref="A210" authorId="0">
      <text>
        <r>
          <rPr>
            <b/>
            <sz val="9"/>
            <color indexed="81"/>
            <rFont val="Tahoma"/>
            <family val="2"/>
          </rPr>
          <t>604&lt;/D&gt;&lt;D xsi:type="xsd:double"&gt;0.81185555505959&lt;/D&gt;&lt;D xsi:type="xsd:double"&gt;0.812856069717287&lt;/D&gt;&lt;D xsi:type="xsd:double"&gt;0.813632392237393&lt;/D&gt;&lt;D xsi:type="xsd:double"&gt;0.811398166794415&lt;/D&gt;&lt;D xsi:type="xsd:double"&gt;0.814921939362405&lt;/D&gt;&lt;D xsi:type="xsd:double"&gt;0.815147715226423&lt;/D&gt;&lt;D xsi:type="xsd:double"&gt;0.816011492185237&lt;/D&gt;&lt;D xsi:type="xsd:double"&gt;0.817385646763154&lt;/D&gt;&lt;D xsi:type="xsd:double"&gt;0.820305672120146&lt;/D&gt;&lt;D xsi:type="xsd:double"&gt;0.819367232964504&lt;/D&gt;&lt;D xsi:type="xsd:double"&gt;0.818566596102781&lt;/D&gt;&lt;D xsi:type="xsd:double"&gt;0.819229041954366&lt;/D&gt;&lt;D xsi:type="xsd:double"&gt;0.817947641654472&lt;/D&gt;&lt;D xsi:type="xsd:double"&gt;0.817938401563433&lt;/D&gt;&lt;D xsi:type="xsd:double"&gt;0.814608676133364&lt;/D&gt;&lt;D xsi:type="xsd:double"&gt;0.815532024503578&lt;/D&gt;&lt;D xsi:type="xsd:double"&gt;0.817527929398561&lt;/D&gt;&lt;D xsi:type="xsd:double"&gt;0.816734032922335&lt;/D&gt;&lt;D xsi:type="xsd:double"&gt;0.816857592737797&lt;/D&gt;&lt;D xsi:type="xsd:double"&gt;0.815990413910028&lt;/D&gt;&lt;D xsi:type="xsd:double"&gt;0.816839824080566&lt;/D&gt;&lt;D xsi:type="xsd:double"&gt;0.821667983585247&lt;/D&gt;&lt;D xsi:type="xsd:double"&gt;0.824789527210442&lt;/D&gt;&lt;D xsi:type="xsd:double"&gt;0.82923621571611&lt;/D&gt;&lt;D xsi:type="xsd:double"&gt;0.827268347273242&lt;/D&gt;&lt;D xsi:type="xsd:double"&gt;0.830645880868313&lt;/D&gt;&lt;D xsi:type="xsd:double"&gt;0.831880289589069&lt;/D&gt;&lt;D xsi:type="xsd:double"&gt;0.835650523455097&lt;/D&gt;&lt;D xsi:type="xsd:double"&gt;0.840949619196329&lt;/D&gt;&lt;D xsi:type="xsd:double"&gt;0.843695625848476&lt;/D&gt;&lt;D xsi:type="xsd:double"&gt;0.84655200989329&lt;/D&gt;&lt;D xsi:type="xsd:double"&gt;0.846284322352731&lt;/D&gt;&lt;D xsi:type="xsd:double"&gt;0.853406279490907&lt;/D&gt;&lt;D xsi:type="xsd:double"&gt;0.850640657869574&lt;/D&gt;&lt;D xsi:type="xsd:double"&gt;0.848261092502787&lt;/D&gt;&lt;D xsi:type="xsd:double"&gt;0.849055641414064&lt;/D&gt;&lt;D xsi:type="xsd:double"&gt;0.849173263981846&lt;/D&gt;&lt;D xsi:type="xsd:double"&gt;0.844220913332823&lt;/D&gt;&lt;D xsi:type="xsd:double"&gt;0.846865797223391&lt;/D&gt;&lt;D xsi:type="xsd:double"&gt;0.853444979735413&lt;/D&gt;&lt;D xsi:type="xsd:double"&gt;0.852727979555289&lt;/D&gt;&lt;D xsi:type="xsd:double"&gt;0.85552743003245&lt;/D&gt;&lt;D xsi:type="xsd:double"&gt;0.854196804680181&lt;/D&gt;&lt;D xsi:type="xsd:double"&gt;0.85713029403143&lt;/D&gt;&lt;D xsi:type="xsd:double"&gt;0.8611541280311&lt;/D&gt;&lt;D xsi:type="xsd:double"&gt;0.86661823372717&lt;/D&gt;&lt;D xsi:type="xsd:double"&gt;0.865333384319274&lt;/D&gt;&lt;D xsi:type="xsd:double"&gt;0.869511456706715&lt;/D&gt;&lt;D xsi:type="xsd:double"&gt;0.866836204643811&lt;/D&gt;&lt;D xsi:type="xsd:double"&gt;0.864341406504013&lt;/D&gt;&lt;D xsi:type="xsd:double"&gt;0.868518176197245&lt;/D&gt;&lt;D xsi:type="xsd:double"&gt;0.869709456806116&lt;/D&gt;&lt;D xsi:type="xsd:double"&gt;0.86998272047337&lt;/D&gt;&lt;D xsi:type="xsd:double"&gt;0.86947732774211&lt;/D&gt;&lt;D xsi:type="xsd:double"&gt;0.871457389210928&lt;/D&gt;&lt;D xsi:type="xsd:double"&gt;0.876014142854046&lt;/D&gt;&lt;D xsi:type="xsd:double"&gt;0.873123147056011&lt;/D&gt;&lt;D xsi:type="xsd:double"&gt;0.877092863255003&lt;/D&gt;&lt;D xsi:type="xsd:double"&gt;0.871234532638301&lt;/D&gt;&lt;D xsi:type="xsd:double"&gt;0.871110107981005&lt;/D&gt;&lt;D xsi:type="xsd:double"&gt;0.870195525918181&lt;/D&gt;&lt;D xsi:type="xsd:double"&gt;0.874148163731059&lt;/D&gt;&lt;D xsi:type="xsd:double"&gt;0.879217136299885&lt;/D&gt;&lt;D xsi:type="xsd:double"&gt;0.878531721746226&lt;/D&gt;&lt;D xsi:type="xsd:double"&gt;0.886782928592097&lt;/D&gt;&lt;D xsi:type="xsd:double"&gt;0.875372697687522&lt;/D&gt;&lt;D xsi:type="xsd:double"&gt;0.874774844829367&lt;/D&gt;&lt;D xsi:type="xsd:double"&gt;0.874221573489199&lt;/D&gt;&lt;D xsi:type="xsd:double"&gt;0.872479328517849&lt;/D&gt;&lt;D xsi:type="xsd:double"&gt;0.872996750436314&lt;/D&gt;&lt;D xsi:type="xsd:double"&gt;0.878855484815184&lt;/D&gt;&lt;D xsi:type="xsd:double"&gt;0.867588826986576&lt;/D&gt;&lt;D xsi:type="xsd:double"&gt;0.867287551076348&lt;/D&gt;&lt;D xsi:type="xsd:double"&gt;0.865513922792079&lt;/D&gt;&lt;D xsi:type="xsd:double"&gt;0.869478756357796&lt;/D&gt;&lt;D xsi:type="xsd:double"&gt;0.873608933420016&lt;/D&gt;&lt;D xsi:type="xsd:double"&gt;0.871724595095896&lt;/D&gt;&lt;D xsi:type="xsd:double"&gt;0.872072274168714&lt;/D&gt;&lt;D xsi:type="xsd:double"&gt;0.875144348056623&lt;/D&gt;&lt;D xsi:type="xsd:double"&gt;0.874247146326074&lt;/D&gt;&lt;D xsi:type="xsd:double"&gt;0.873354707528348&lt;/D&gt;&lt;D xsi:type="xsd:double"&gt;0.874767355888127&lt;/D&gt;&lt;D xsi:type="xsd:double"&gt;0.876994051944145&lt;/D&gt;&lt;D xsi:type="xsd:double"&gt;0.879515015845739&lt;/D&gt;&lt;D xsi:type="xsd:double"&gt;0.877414970843139&lt;/D&gt;&lt;D xsi:type="xsd:double"&gt;0.873220061527321&lt;/D&gt;&lt;D xsi:type="xsd:double"&gt;0.876679435648413&lt;/D&gt;&lt;D xsi:type="xsd:double"&gt;0.877093418898031&lt;/D&gt;&lt;D xsi:type="xsd:double"&gt;0.877360403760575&lt;/D&gt;&lt;D xsi:type="xsd:double"&gt;0.875695600323965&lt;/D&gt;&lt;D xsi:type="xsd:double"&gt;0.874588595484118&lt;/D&gt;&lt;D xsi:type="xsd:double"&gt;0.87860753249582&lt;/D&gt;&lt;D xsi:type="xsd:double"&gt;0.880432250318095&lt;/D&gt;&lt;D xsi:type="xsd:double"&gt;0.881308183832098&lt;/D&gt;&lt;D xsi:type="xsd:double"&gt;0.882355577466051&lt;/D&gt;&lt;D xsi:type="xsd:double"&gt;0.882411082375234&lt;/D&gt;&lt;D xsi:type="xsd:double"&gt;0.881046396841066&lt;/D&gt;&lt;D xsi:type="xsd:double"&gt;0.882171850829082&lt;/D&gt;&lt;D xsi:type="xsd:double"&gt;0.880696295898935&lt;/D&gt;&lt;D xsi:type="xsd:double"&gt;0.881900019153419&lt;/D&gt;&lt;D xsi:type="xsd:double"&gt;0.883687604490088&lt;/D&gt;&lt;D xsi:type="xsd:double"&gt;0.884801042039128&lt;/D&gt;&lt;D xsi:type="xsd:double"&gt;0.889665710971079&lt;/D&gt;&lt;D xsi:type="xsd:double"&gt;0.887478287524267&lt;/D&gt;&lt;D xsi:type="xsd:double"&gt;0.88659880692149&lt;/D&gt;&lt;D xsi:type="xsd:double"&gt;0.882134375239409&lt;/D&gt;&lt;D xsi:type="xsd:double"&gt;0.884749485944904&lt;/D&gt;&lt;D xsi:type="xsd:double"&gt;0.884339580473165&lt;/D&gt;&lt;D xsi:type="xsd:double"&gt;0.883551934202628&lt;/D&gt;&lt;D xsi:type="xsd:double"&gt;0.885315958549752&lt;/D&gt;&lt;D xsi:type="xsd:double"&gt;0.8883304603205&lt;/D&gt;&lt;D xsi:type="xsd:double"&gt;0.886332915090811&lt;/D&gt;&lt;D xsi:type="xsd:double"&gt;0.888209383977019&lt;/D&gt;&lt;D xsi:type="xsd:double"&gt;0.888302238448724&lt;/D&gt;&lt;D xsi:type="xsd:double"&gt;0.888626514943614&lt;/D&gt;&lt;D xsi:type="xsd:double"&gt;0.889416570917911&lt;/D&gt;&lt;D xsi:type="xsd:double"&gt;0.889836567926456&lt;/D&gt;&lt;D xsi:type="xsd:double"&gt;0.890087744488051&lt;/D&gt;&lt;D xsi:type="xsd:double"&gt;0.89074594097825&lt;/D&gt;&lt;D xsi:type="xsd:double"&gt;0.892047558841935&lt;/D&gt;&lt;D xsi:type="xsd:double"&gt;0.886233527311287&lt;/D&gt;&lt;D xsi:type="xsd:double"&gt;0.883711403553689&lt;/D&gt;&lt;D xsi:type="xsd:double"&gt;0.885457102672293&lt;/D&gt;&lt;D xsi:type="xsd:double"&gt;0.885374503311682&lt;/D&gt;&lt;D xsi:type="xsd:double"&gt;0.885235336990295&lt;/D&gt;&lt;D xsi:type="xsd:double"&gt;0.88723564858053&lt;/D&gt;&lt;D xsi:type="xsd:double"&gt;0.889410230512548&lt;/D&gt;&lt;D xsi:type="xsd:double"&gt;0.891365080501077&lt;/D&gt;&lt;D xsi:type="xsd:double"&gt;0.889975312432045&lt;/D&gt;&lt;D xsi:type="xsd:double"&gt;0.88903319493588&lt;/D&gt;&lt;D xsi:type="xsd:double"&gt;0.887282165368928&lt;/D&gt;&lt;D xsi:type="xsd:double"&gt;0.886232713369606&lt;/D&gt;&lt;D xsi:type="xsd:double"&gt;0.887186725684083&lt;/D&gt;&lt;D xsi:type="xsd:double"&gt;0.8885398948755&lt;/D&gt;&lt;D xsi:type="xsd:double"&gt;0.886775327580697&lt;/D&gt;&lt;D xsi:type="xsd:double"&gt;0.886941390512988&lt;/D&gt;&lt;D xsi:type="xsd:double"&gt;0.889557166531234&lt;/D&gt;&lt;D xsi:type="xsd:double"&gt;0.888480854739132&lt;/D&gt;&lt;D xsi:type="xsd:double"&gt;0.890132739967774&lt;/D&gt;&lt;D xsi:type="xsd:double"&gt;0.890744744821586&lt;/D&gt;&lt;D xsi:type="xsd:double"&gt;0.888519262510076&lt;/D&gt;&lt;D xsi:type="xsd:double"&gt;0.890743512016679&lt;/D&gt;&lt;D xsi:type="xsd:double"&gt;0.881955952146174&lt;/D&gt;&lt;D xsi:type="xsd:double"&gt;0.878092432266807&lt;/D&gt;&lt;D xsi:type="xsd:double"&gt;0.879137291470263&lt;/D&gt;&lt;D xsi:type="xsd:double"&gt;0.882789203479972&lt;/D&gt;&lt;D xsi:type="xsd:double"&gt;0.881871231203236&lt;/D&gt;&lt;D xsi:type="xsd:double"&gt;0.886477515881726&lt;/D&gt;&lt;D xsi:type="xsd:double"&gt;0.884426806631249&lt;/D&gt;&lt;D xsi:type="xsd:double"&gt;0.880662366626636&lt;/D&gt;&lt;D xsi:type="xsd:double"&gt;0.88198873888006&lt;/D&gt;&lt;D xsi:type="xsd:double"&gt;0.884614103802222&lt;/D&gt;&lt;D xsi:type="xsd:double"&gt;0.883668817865192&lt;/D&gt;&lt;D xsi:type="xsd:double"&gt;0.882613817919471&lt;/D&gt;&lt;D xsi:type="xsd:double"&gt;0.881529519167577&lt;/D&gt;&lt;D xsi:type="xsd:double"&gt;0.881862020649345&lt;/D&gt;&lt;D xsi:type="xsd:double"&gt;0.88400713094485&lt;/D&gt;&lt;D xsi:type="xsd:double"&gt;0.883206969896333&lt;/D&gt;&lt;D xsi:type="xsd:double"&gt;0.883206969896333&lt;/D&gt;&lt;D xsi:type="xsd:double"&gt;0.880839479032196&lt;/D&gt;&lt;D xsi:type="xsd:double"&gt;0.880130355602415&lt;/D&gt;&lt;D xsi:type="xsd:double"&gt;0.880730566987178&lt;/D&gt;&lt;D xsi:type="xsd:double"&gt;0.878662157756455&lt;/D&gt;&lt;D xsi:type="xsd:double"&gt;0.878662157756455&lt;/D&gt;&lt;D xsi:type="xsd:double"&gt;0.879010175018496&lt;/D&gt;&lt;D xsi:type="xsd:double"&gt;0.879756064209503&lt;/D&gt;&lt;D xsi:type="xsd:double"&gt;0.878155684704992&lt;/D&gt;&lt;D xsi:type="xsd:double"&gt;0.875321057541178&lt;/D&gt;&lt;D xsi:type="xsd:double"&gt;0.8759291169509&lt;/D&gt;&lt;D xsi:type="xsd:double"&gt;0.871723528254499&lt;/D&gt;&lt;D xsi:type="xsd:double"&gt;0.867536395907768&lt;/D&gt;&lt;D xsi:type="xsd:double"&gt;0.863606758361748&lt;/D&gt;&lt;D xsi:type="xsd:double"&gt;0.863932975758357&lt;/D&gt;&lt;D xsi:type="xsd:double"&gt;0.864577973604279&lt;/D&gt;&lt;D xsi:type="xsd:double"&gt;0.863588842835424&lt;/D&gt;&lt;D xsi:type="xsd:double"&gt;0.867224101614859&lt;/D&gt;&lt;D xsi:type="xsd:double"&gt;0.86734788963422&lt;/D&gt;&lt;D xsi:type="xsd:double"&gt;0.868414838829078&lt;/D&gt;&lt;D xsi:type="xsd:double"&gt;0.869494078006943&lt;/D&gt;&lt;D xsi:type="xsd:double"&gt;0.86757839325421&lt;/D&gt;&lt;D xsi:type="xsd:double"&gt;0.867842281279518&lt;/D&gt;&lt;D xsi:type="xsd:double"&gt;0.862281563932041&lt;/D&gt;&lt;D xsi:type="xsd:double"&gt;0.862329320549953&lt;/D&gt;&lt;D xsi:type="xsd:double"&gt;0.861241393392934&lt;/D&gt;&lt;D xsi:type="xsd:double"&gt;0.858388383596617&lt;/D&gt;&lt;D xsi:type="xsd:double"&gt;0.855702599573757&lt;/D&gt;&lt;D xsi:type="xsd:double"&gt;0.861407641247732&lt;/D&gt;&lt;D xsi:type="xsd:double"&gt;0.864555483949184&lt;/D&gt;&lt;D xsi:type="xsd:double"&gt;0.86284083687049&lt;/D&gt;&lt;D xsi:type="xsd:double"&gt;0.864098212120825&lt;/D&gt;&lt;D xsi:type="xsd:double"&gt;0.864637746990688&lt;/D&gt;&lt;D xsi:type="xsd:double"&gt;0.865016270018503&lt;/D&gt;&lt;D xsi:type="xsd:double"&gt;0.867375189782978&lt;/D&gt;&lt;D xsi:type="xsd:double"&gt;0.864033856970118&lt;/D&gt;&lt;D xsi:type="xsd:double"&gt;0.863952234845344&lt;/D&gt;&lt;D xsi:type="xsd:double"&gt;0.865554527766259&lt;/D&gt;&lt;D xsi:type="xsd:double"&gt;0.86499183423497&lt;/D&gt;&lt;D xsi:type="xsd:double"&gt;0.864388916958849&lt;/D&gt;&lt;D xsi:type="xsd:double"&gt;0.862517015220889&lt;/D&gt;&lt;D xsi:type="xsd:double"&gt;0.856700366767661&lt;/D&gt;&lt;D xsi:type="xsd:double"&gt;0.85803976815944&lt;/D&gt;&lt;D xsi:type="xsd:double"&gt;0.85635182893377&lt;/D&gt;&lt;D xsi:type="xsd:double"&gt;0.8523515963093&lt;/D&gt;&lt;D xsi:type="xsd:double"&gt;0.854154175862025&lt;/D&gt;&lt;D xsi:type="xsd:double"&gt;0.852847390869574&lt;/D&gt;&lt;D xsi:type="xsd:double"&gt;0.853919830631688&lt;/D&gt;&lt;D xsi:type="xsd:double"&gt;0.855892912943937&lt;/D&gt;&lt;D xsi:type="xsd:double"&gt;0.855685908375488&lt;/D&gt;&lt;D xsi:type="xsd:double"&gt;0.855448499263501&lt;/D&gt;&lt;D xsi:type="xsd:double"&gt;0.856397732562217&lt;/D&gt;&lt;D xsi:type="xsd:double"&gt;0.857653687139582&lt;/D&gt;&lt;D xsi:type="xsd:double"&gt;0.858088249357671&lt;/D&gt;&lt;D xsi:type="xsd:double"&gt;0.85887348729262&lt;/D&gt;&lt;D xsi:type="xsd:double"&gt;0.855897679791606&lt;/D&gt;&lt;D xsi:type="xsd:double"&gt;0.855159312006732&lt;/D&gt;&lt;D xsi:type="xsd:double"&gt;0.857102787056634&lt;/D&gt;&lt;D xsi:type="xsd:double"&gt;0.856199932158952&lt;/D&gt;&lt;D xsi:type="xsd:double"&gt;0.857221187931958&lt;/D&gt;&lt;D xsi:type="xsd:double"&gt;0.856015301243226&lt;/D&gt;&lt;D xsi:type="xsd:double"&gt;0.854198644562185&lt;/D&gt;&lt;D xsi:type="xsd:double"&gt;0.855166345749225&lt;/D&gt;&lt;D xsi:type="xsd:double"&gt;0.857745889722649&lt;/D&gt;&lt;D xsi:type="xsd:double"&gt;0.856754705428384&lt;/D&gt;&lt;D xsi:type="xsd:double"&gt;0.857552800734619&lt;/D&gt;&lt;D xsi:type="xsd:double"&gt;0.859695819915187&lt;/D&gt;&lt;D xsi:type="xsd:double"&gt;0.85981011649334&lt;/D&gt;&lt;D xsi:type="xsd:double"&gt;0.857208804689782&lt;/D&gt;&lt;D xsi:type="xsd:double"&gt;0.856546298421442&lt;/D&gt;&lt;D xsi:type="xsd:double"&gt;0.858243068350621&lt;/D&gt;&lt;D xsi:type="xsd:double"&gt;0.856498010813016&lt;/D&gt;&lt;D xsi:type="xsd:double"&gt;0.856324953617219&lt;/D&gt;&lt;D xsi:type="xsd:double"&gt;0.856039066185564&lt;/D&gt;&lt;D xsi:type="xsd:double"&gt;0.856844038569461&lt;/D&gt;&lt;D xsi:type="xsd:double"&gt;0.857082711371378&lt;/D&gt;&lt;D xsi:type="xsd:double"&gt;0.858214567047255&lt;/D&gt;&lt;D xsi:type="xsd:double"&gt;0.858331260007783&lt;/D&gt;&lt;D xsi:type="xsd:double"&gt;0.855764998564731&lt;/D&gt;&lt;D xsi:type="xsd:double"&gt;0.855782729662812&lt;/D&gt;&lt;D xsi:type="xsd:double"&gt;0.856379314743475&lt;/D&gt;&lt;D xsi:type="xsd:double"&gt;0.8525874054516&lt;/D&gt;&lt;D xsi:type="xsd:double"&gt;0.855435593620264&lt;/D&gt;&lt;D xsi:type="xsd:double"&gt;0.855435593620264&lt;/D&gt;&lt;D xsi:type="xsd:double"&gt;0.856586942436317&lt;/D&gt;&lt;D xsi:type="xsd:double"&gt;0.858276405340069&lt;/D&gt;&lt;D xsi:type="xsd:double"&gt;0.858538950269194&lt;/D&gt;&lt;D xsi:type="xsd:double"&gt;0.861160714285714&lt;/D&gt;&lt;D xsi:type="xsd:double"&gt;0.859542822154757&lt;/D&gt;&lt;D xsi:type="xsd:double"&gt;0.859897959183674&lt;/D&gt;&lt;D xsi:type="xsd:double"&gt;0.859748507881447&lt;/D&gt;&lt;D xsi:type="xsd:double"&gt;0.858263398209321&lt;/D&gt;&lt;D xsi:type="xsd:double"&gt;0.860582295403173&lt;/D&gt;&lt;D xsi:type="xsd:double"&gt;0.859303949642536&lt;/D&gt;&lt;D xsi:type="xsd:double"&gt;0.864710407176325&lt;/D&gt;&lt;D xsi:type="xsd:double"&gt;0.866770646156436&lt;/D&gt;&lt;D xsi:type="xsd:double"&gt;0.86744068909674&lt;/D&gt;&lt;D xsi:type="xsd:double"&gt;0.875484843307314&lt;/D&gt;&lt;D xsi:type="xsd:double"&gt;0.875665542285448&lt;/D&gt;&lt;D xsi:type="xsd:double"&gt;0.882986049121375&lt;/D&gt;&lt;D xsi:type="xsd:double"&gt;0.880716047966034&lt;/D&gt;&lt;D xsi:type="xsd:double"&gt;0.881001161443147&lt;/D&gt;&lt;D xsi:type="xsd:double"&gt;0.882028173898851&lt;/D&gt;&lt;D xsi:type="xsd:double"&gt;0.885727836723453&lt;/D&gt;&lt;D xsi:type="xsd:double"&gt;0.885089346618981&lt;/D&gt;&lt;D xsi:type="xsd:double"&gt;0.883879908563444&lt;/D&gt;&lt;D xsi:type="xsd:double"&gt;0.884572725302464&lt;/D&gt;&lt;D xsi:type="xsd:double"&gt;0.884360678934051&lt;/D&gt;&lt;D xsi:type="xsd:double"&gt;0.881952500541795&lt;/D&gt;&lt;D xsi:type="xsd:double"&gt;0.881162560948405&lt;/D&gt;&lt;D xsi:type="xsd:double"&gt;0.881291983735485&lt;/D&gt;&lt;D xsi:type="xsd:double"&gt;0.884766135354063&lt;/D&gt;&lt;D xsi:type="xsd:double"&gt;0.883087747922296&lt;/D&gt;&lt;D xsi:type="xsd:double"&gt;0.884981946694905&lt;/D&gt;&lt;D xsi:type="xsd:double"&gt;0.883739813525111&lt;/D&gt;&lt;D xsi:type="xsd:double"&gt;0.884309392829076&lt;/D&gt;&lt;D xsi:type="xsd:double"&gt;0.88396411800735&lt;/D&gt;&lt;D xsi:type="xsd:double"&gt;0.884103467197529&lt;/D&gt;&lt;D xsi:type="xsd:double"&gt;0.885677830940989&lt;/D&gt;&lt;D xsi:type="xsd:double"&gt;0.885951151074549&lt;/D&gt;&lt;D xsi:type="xsd:double"&gt;0.884254591400457&lt;/D&gt;&lt;D xsi:type="xsd:double"&gt;0.886155536954563&lt;/D&gt;&lt;D xsi:type="xsd:double"&gt;0.885836175294734&lt;/D&gt;&lt;D xsi:type="xsd:double"&gt;0.886502260142533&lt;/D&gt;&lt;D xsi:type="xsd:double"&gt;0.885498911732229&lt;/D&gt;&lt;D xsi:type="xsd:double"&gt;0.882148261177687&lt;/D&gt;&lt;D xsi:type="xsd:double"&gt;0.882880809940175&lt;/D&gt;&lt;D xsi:type="xsd:double"&gt;0.877580271560384&lt;/D&gt;&lt;D xsi:type="xsd:double"&gt;0.879137620903987&lt;/D&gt;&lt;D xsi:type="xsd:double"&gt;0.880551625232885&lt;/D&gt;&lt;D xsi:type="xsd:double"&gt;0.881094887240185&lt;/D&gt;&lt;D xsi:type="xsd:double"&gt;0.881517619340299&lt;/D&gt;&lt;D xsi:type="xsd:double"&gt;0.880062983255671&lt;/D&gt;&lt;D xsi:type="xsd:double"&gt;0.880089107389768&lt;/D&gt;&lt;/FQL&gt;&lt;FQL&gt;&lt;Q&gt;HKDCNH^WMR_FORWARD_RATE_ASK(1/1/1985,0CQ,,"3M")&lt;/Q&gt;&lt;R&gt;8999&lt;/R&gt;&lt;C&gt;1&lt;/C&gt;&lt;D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</t>
        </r>
      </text>
    </comment>
    <comment ref="A211" authorId="0">
      <text>
        <r>
          <rPr>
            <b/>
            <sz val="9"/>
            <color indexed="81"/>
            <rFont val="Tahoma"/>
            <family val="2"/>
          </rPr>
          <t>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</t>
        </r>
      </text>
    </comment>
    <comment ref="A212" authorId="0">
      <text>
        <r>
          <rPr>
            <b/>
            <sz val="9"/>
            <color indexed="81"/>
            <rFont val="Tahoma"/>
            <family val="2"/>
          </rPr>
          <t>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</t>
        </r>
      </text>
    </comment>
    <comment ref="A213" authorId="0">
      <text>
        <r>
          <rPr>
            <b/>
            <sz val="9"/>
            <color indexed="81"/>
            <rFont val="Tahoma"/>
            <family val="2"/>
          </rPr>
          <t>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</t>
        </r>
      </text>
    </comment>
    <comment ref="A214" authorId="0">
      <text>
        <r>
          <rPr>
            <b/>
            <sz val="9"/>
            <color indexed="81"/>
            <rFont val="Tahoma"/>
            <family val="2"/>
          </rPr>
          <t>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215" authorId="0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216" authorId="0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217" authorId="0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xsi:type="xsd:double"&gt;0.830303069226175&lt;/D&gt;&lt;D xsi:type="xsd:double"&gt;0.831494567135825&lt;/D&gt;&lt;D xsi:type="xsd:double"&gt;0.831085420680796&lt;/D&gt;&lt;D xsi:type="xsd:double"&gt;0.829982916083287&lt;/D&gt;&lt;D xsi:type="xsd:double"&gt;0.829605191370822&lt;/D&gt;&lt;D xsi:type="xsd:double"&gt;0.830541973074603&lt;/D&gt;&lt;D xsi:type="xsd:double"&gt;0.829951535770453&lt;/D&gt;&lt;D xsi:type="xsd:double"&gt;0.828527955933052&lt;/D&gt;&lt;D xsi:type="xsd:double"&gt;0.828651036182944&lt;/D&gt;&lt;D xsi:type="xsd:double"&gt;0.827853693619645&lt;/D&gt;&lt;D xsi:type="xsd:double"&gt;0.827897061845079&lt;/D&gt;&lt;D xsi:type="xsd:double"&gt;0.827211076575304&lt;/D&gt;&lt;D xsi:type="xsd:double"&gt;0.826885165897168&lt;/D&gt;&lt;D xsi:type="xsd:double"&gt;0.827292631092334&lt;/D&gt;&lt;D xsi:type="xsd:double"&gt;0.825529074208394&lt;/D&gt;&lt;D xsi:type="xsd:double"&gt;0.824749550475212&lt;/D&gt;&lt;D xsi:type="xsd:double"&gt;0.824803932894349&lt;/D&gt;&lt;D xsi:type="xsd:double"&gt;0.824370414283185&lt;/D&gt;&lt;D xsi:type="xsd:double"&gt;0.824276198979854&lt;/D&gt;&lt;D xsi:type="xsd:double"&gt;0.825355232728075&lt;/D&gt;&lt;D xsi:type="xsd:double"&gt;0.824427774572033&lt;/D&gt;&lt;D xsi:type="xsd:double"&gt;0.825095622391534&lt;/D&gt;&lt;D xsi:type="xsd:double"&gt;0.822294602669813&lt;/D&gt;&lt;D xsi:type="xsd:double"&gt;0.820289359689849&lt;/D&gt;&lt;D xsi:type="xsd:double"&gt;0.818922321864481&lt;/D&gt;&lt;D xsi:type="xsd:double"&gt;0.818861302315782&lt;/D&gt;&lt;D xsi:type="xsd:double"&gt;0.818355630708188&lt;/D&gt;&lt;D xsi:type="xsd:double"&gt;0.818715554824381&lt;/D&gt;&lt;D xsi:type="xsd:double"&gt;0.818925653804655&lt;/D&gt;&lt;D xsi:type="xsd:double"&gt;0.81873410567957&lt;/D&gt;&lt;D xsi:type="xsd:double"&gt;0.818359018873158&lt;/D&gt;&lt;D xsi:type="xsd:double"&gt;0.818326611349449&lt;/D&gt;&lt;D xsi:type="xsd:double"&gt;0.818028613339704&lt;/D&gt;&lt;D xsi:type="xsd:double"&gt;0.818874051390609&lt;/D&gt;&lt;D xsi:type="xsd:double"&gt;0.818310220852594&lt;/D&gt;&lt;D xsi:type="xsd:double"&gt;0.817403699827273&lt;/D&gt;&lt;D xsi:type="xsd:double"&gt;0.816620107247214&lt;/D&gt;&lt;D xsi:type="xsd:double"&gt;0.8163645593045&lt;/D&gt;&lt;D xsi:type="xsd:double"&gt;0.816644057117508&lt;/D&gt;&lt;D xsi:type="xsd:double"&gt;0.816620384654942&lt;/D&gt;&lt;D xsi:type="xsd:double"&gt;0.816922582717636&lt;/D&gt;&lt;D xsi:type="xsd:double"&gt;0.816662813696026&lt;/D&gt;&lt;D xsi:type="xsd:double"&gt;0.817249593866583&lt;/D&gt;&lt;D xsi:type="xsd:double"&gt;0.816995563046109&lt;/D&gt;&lt;D xsi:type="xsd:double"&gt;0.817246850689604&lt;/D&gt;&lt;D xsi:type="xsd:double"&gt;0.819568191677512&lt;/D&gt;&lt;D xsi:type="xsd:double"&gt;0.819347190754649&lt;/D&gt;&lt;D xsi:type="xsd:double"&gt;0.819952958567354&lt;/D&gt;&lt;D xsi:type="xsd:double"&gt;0.820373750096394&lt;/D&gt;&lt;D xsi:type="xsd:double"&gt;0.819083561552334&lt;/D&gt;&lt;D xsi:type="xsd:double"&gt;0.821060879506233&lt;/D&gt;&lt;D xsi:type="xsd:double"&gt;0.820518289705648&lt;/D&gt;&lt;D xsi:type="xsd:double"&gt;0.820966031429765&lt;/D&gt;&lt;D xsi:type="xsd:double"&gt;0.829453573166051&lt;/D&gt;&lt;D xsi:type="xsd:double"&gt;0.837140657084189&lt;/D&gt;&lt;D xsi:type="xsd:double"&gt;0.832928936577751&lt;/D&gt;&lt;D xsi:type="xsd:double"&gt;0.829211353550296&lt;/D&gt;&lt;D xsi:type="xsd:double"&gt;0.827602591515292&lt;/D&gt;&lt;D xsi:type="xsd:double"&gt;0.832706972202414&lt;/D&gt;&lt;D xsi:type="xsd:double"&gt;0.835699551961647&lt;/D&gt;&lt;D xsi:type="xsd:double"&gt;0.832855493529235&lt;/D&gt;&lt;D xsi:type="xsd:double"&gt;0.833772612144666&lt;/D&gt;&lt;D xsi:type="xsd:double"&gt;0.829316225685138&lt;/D&gt;&lt;D xsi:type="xsd:double"&gt;0.827187962188927&lt;/D&gt;&lt;D xsi:type="xsd:double"&gt;0.826040541235787&lt;/D&gt;&lt;D xsi:type="xsd:double"&gt;0.821938952703137&lt;/D&gt;&lt;D xsi:type="xsd:double"&gt;0.833140387435363&lt;/D&gt;&lt;D xsi:type="xsd:double"&gt;0.826157892298903&lt;/D&gt;&lt;D xsi:type="xsd:double"&gt;0.832101005810923&lt;/D&gt;&lt;D xsi:type="xsd:double"&gt;0.829558615364818&lt;/D&gt;&lt;D xsi:type="xsd:double"&gt;0.828045971094323&lt;/D&gt;&lt;D xsi:type="xsd:double"&gt;0.828538520439351&lt;/D&gt;&lt;D xsi:type="xsd:double"&gt;0.827197363678492&lt;/D&gt;&lt;D xsi:type="xsd:double"&gt;0.827672276259585&lt;/D&gt;&lt;D xsi:type="xsd:double"&gt;0.827009158263017&lt;/D&gt;&lt;D xsi:type="xsd:double"&gt;0.826258155006241&lt;/D&gt;&lt;D xsi:type="xsd:double"&gt;0.825234595234724&lt;/D&gt;&lt;D xsi:type="xsd:double"&gt;0.825152406640874&lt;/D&gt;&lt;D xsi:type="xsd:double"&gt;0.824315656884387&lt;/D&gt;&lt;D xsi:type="xsd:double"&gt;0.823563533240953&lt;/D&gt;&lt;D xsi:type="xsd:double"&gt;0.82492895209986&lt;/D&gt;&lt;D xsi:type="xsd:double"&gt;0.825466231980346&lt;/D&gt;&lt;D xsi:type="xsd:double"&gt;0.823980166779355&lt;/D&gt;&lt;D xsi:type="xsd:double"&gt;0.824371144112003&lt;/D&gt;&lt;D xsi:type="xsd:double"&gt;0.82353850414442&lt;/D&gt;&lt;D xsi:type="xsd:double"&gt;0.82367941477613&lt;/D&gt;&lt;D xsi:type="xsd:double"&gt;0.821451112227417&lt;/D&gt;&lt;D xsi:type="xsd:double"&gt;0.821377710134403&lt;/D&gt;&lt;D xsi:type="xsd:double"&gt;0.820552709226606&lt;/D&gt;&lt;D xsi:type="xsd:double"&gt;0.8199129243651&lt;/D&gt;&lt;D xsi:type="xsd:double"&gt;0.820572163291546&lt;/D&gt;&lt;D xsi:type="xsd:double"&gt;0.820420380265682&lt;/D&gt;&lt;D xsi:type="xsd:double"&gt;0.820086361426944&lt;/D&gt;&lt;D xsi:type="xsd:double"&gt;0.8192212032211&lt;/D&gt;&lt;D xsi:type="xsd:double"&gt;0.818837832454072&lt;/D&gt;&lt;D xsi:type="xsd:double"&gt;0.822975481599959&lt;/D&gt;&lt;D xsi:type="xsd:double"&gt;0.821250144484543&lt;/D&gt;&lt;D xsi:type="xsd:double"&gt;0.822486650236188&lt;/D&gt;&lt;D xsi:type="xsd:double"&gt;0.822995616765391&lt;/D&gt;&lt;D xsi:type="xsd:double"&gt;0.823931821390525&lt;/D&gt;&lt;D xsi:type="xsd:double"&gt;0.82444776828415&lt;/D&gt;&lt;D xsi:type="xsd:double"&gt;0.823141960210311&lt;/D&gt;&lt;D xsi:type="xsd:double"&gt;0.824405278973547&lt;/D&gt;&lt;D xsi:type="xsd:double"&gt;0.824203485415205&lt;/D&gt;&lt;D xsi:type="xsd:double"&gt;0.824598714185056&lt;/D&gt;&lt;D xsi:type="xsd:double"&gt;0.824851118622244&lt;/D&gt;&lt;D xsi:type="xsd:double"&gt;0.824431902282688&lt;/D&gt;&lt;D xsi:type="xsd:double"&gt;0.824007156325819&lt;/D&gt;&lt;D xsi:type="xsd:double"&gt;0.824617523444188&lt;/D&gt;&lt;D xsi:type="xsd:double"&gt;0.823780530927934&lt;/D&gt;&lt;D xsi:type="xsd:double"&gt;0.823274587687838&lt;/D&gt;&lt;D xsi:type="xsd:double"&gt;0.825438478013391&lt;/D&gt;&lt;D xsi:type="xsd:double"&gt;0.82750507829575&lt;/D&gt;&lt;D xsi:type="xsd:double"&gt;0.827544102053276&lt;/D&gt;&lt;D xsi:type="xsd:double"&gt;0.823464397936038&lt;/D&gt;&lt;D xsi:type="xsd:double"&gt;0.82269248317921&lt;/D&gt;&lt;D xsi:type="xsd:double"&gt;0.822754298569822&lt;/D&gt;&lt;D xsi:type="xsd:double"&gt;0.821950388573559&lt;/D&gt;&lt;D xsi:type="xsd:double"&gt;0.821823603889635&lt;/D&gt;&lt;D xsi:type="xsd:double"&gt;0.820982096923552&lt;/D&gt;&lt;D xsi:type="xsd:double"&gt;0.820982096923552&lt;/D&gt;&lt;D xsi:type="xsd:double"&gt;0.819749091311315&lt;/D&gt;&lt;D xsi:type="xsd:double"&gt;0.821171874798953&lt;/D&gt;&lt;D xsi:type="xsd:double"&gt;0.822755810451476&lt;/D&gt;&lt;D xsi:type="xsd:double"&gt;0.822857613944783&lt;/D&gt;&lt;D xsi:type="xsd:double"&gt;0.822857613944783&lt;/D&gt;&lt;D xsi:type="xsd:double"&gt;0.817957070934679&lt;/D&gt;&lt;D xsi:type="xsd:double"&gt;0.818303531198908&lt;/D&gt;&lt;D xsi:type="xsd:double"&gt;0.818801537184018&lt;/D&gt;&lt;D xsi:type="xsd:double"&gt;0.818925827908384&lt;/D&gt;&lt;D xsi:type="xsd:double"&gt;0.818813917518471&lt;/D&gt;&lt;D xsi:type="xsd:double"&gt;0.817027557533887&lt;/D&gt;&lt;D xsi:type="xsd:double"&gt;0.816383034892181&lt;/D&gt;&lt;D xsi:type="xsd:double"&gt;0.816984837266201&lt;/D&gt;&lt;D xsi:type="xsd:double"&gt;0.815271617733204&lt;/D&gt;&lt;D xsi:type="xsd:double"&gt;0.816501242291996&lt;/D&gt;&lt;D xsi:type="xsd:double"&gt;0.814749463895883&lt;/D&gt;&lt;D xsi:type="xsd:double"&gt;0.812144799412348&lt;/D&gt;&lt;D xsi:type="xsd:double"&gt;0.814268221950119&lt;/D&gt;&lt;D xsi:type="xsd:double"&gt;0.815368674996907&lt;/D&gt;&lt;D xsi:type="xsd:double"&gt;0.815005284458536&lt;/D&gt;&lt;D xsi:type="xsd:double"&gt;0.815508452183776&lt;/D&gt;&lt;D xsi:type="xsd:double"&gt;0.814235920960229&lt;/D&gt;&lt;D xsi:type="xsd:double"&gt;0.813933247803186&lt;/D&gt;&lt;D xsi:type="xsd:double"&gt;0.813721759656376&lt;/D&gt;&lt;D xsi:type="xsd:double"&gt;0.816064681685128&lt;/D&gt;&lt;D xsi:type="xsd:double"&gt;0.814725290600187&lt;/D&gt;&lt;D xsi:type="xsd:double"&gt;0.814401145281839&lt;/D&gt;&lt;D xsi:type="xsd:double"&gt;0.814374036992386&lt;/D&gt;&lt;D xsi:type="xsd:double"&gt;0.814387320174618&lt;/D&gt;&lt;D xsi:type="xsd:double"&gt;0.81540525202497&lt;/D&gt;&lt;D xsi:type="xsd:double"&gt;0.814208496200833&lt;/D&gt;&lt;D xsi:type="xsd:double"&gt;0.813520318659319&lt;/D&gt;&lt;D xsi:type="xsd:double"&gt;0.813643046921351&lt;/D&gt;&lt;D xsi:type="xsd:double"&gt;0.814078712331771&lt;/D&gt;&lt;D xsi:type="xsd:double"&gt;0.814581196911944&lt;/D&gt;&lt;D xsi:type="xsd:double"&gt;0.815087669500819&lt;/D&gt;&lt;D xsi:type="xsd:double"&gt;0.814431420307505&lt;/D&gt;&lt;D xsi:type="xsd:double"&gt;0.81554337310545&lt;/D&gt;&lt;D xsi:type="xsd:double"&gt;0.814968171352282&lt;/D&gt;&lt;D xsi:type="xsd:double"&gt;0.814537714856977&lt;/D&gt;&lt;D xsi:type="xsd:double"&gt;0.815136066707258&lt;/D&gt;&lt;D xsi:type="xsd:double"&gt;0.814810801886306&lt;/D&gt;&lt;D xsi:type="xsd:double"&gt;0.814851121186129&lt;/D&gt;&lt;D xsi:type="xsd:double"&gt;0.814654755377818&lt;/D&gt;&lt;D xsi:type="xsd:double"&gt;0.814599858128587&lt;/D&gt;&lt;D xsi:type="xsd:double"&gt;0.814425304256757&lt;/D&gt;&lt;D xsi:type="xsd:double"&gt;0.814437270919366&lt;/D&gt;&lt;D xsi:type="xsd:double"&gt;0.814638078349186&lt;/D&gt;&lt;D xsi:type="xsd:double"&gt;0.813925755944746&lt;/D&gt;&lt;D xsi:type="xsd:double"&gt;0.814409678603869&lt;/D&gt;&lt;D xsi:type="xsd:double"&gt;0.816166920920261&lt;/D&gt;&lt;D xsi:type="xsd:double"&gt;0.815100455832674&lt;/D&gt;&lt;D xsi:type="xsd:double"&gt;0.815479537563905&lt;/D&gt;&lt;D xsi:type="xsd:double"&gt;0.815004383476871&lt;/D&gt;&lt;D xsi:type="xsd:double"&gt;0.816689660507756&lt;/D&gt;&lt;D xsi:type="xsd:double"&gt;0.819851784618399&lt;/D&gt;&lt;D xsi:type="xsd:double"&gt;0.818508961645241&lt;/D&gt;&lt;D xsi:type="xsd:double"&gt;0.818264783678015&lt;/D&gt;&lt;D xsi:type="xsd:double"&gt;0.817757912726092&lt;/D&gt;&lt;D xsi:type="xsd:double"&gt;0.816833405940747&lt;/D&gt;&lt;D xsi:type="xsd:double"&gt;0.818127688750615&lt;/D&gt;&lt;D xsi:type="xsd:double"&gt;0.817800514145443&lt;/D&gt;&lt;D xsi:type="xsd:double"&gt;0.816746722190154&lt;/D&gt;&lt;D xsi:type="xsd:double"&gt;0.815750088227491&lt;/D&gt;&lt;D xsi:type="xsd:double"&gt;0.815981702228496&lt;/D&gt;&lt;D xsi:type="xsd:double"&gt;0.816067032283249&lt;/D&gt;&lt;D xsi:type="xsd:double"&gt;0.817321941727555&lt;/D&gt;&lt;D xsi:type="xsd:double"&gt;0.816849033362024&lt;/D&gt;&lt;D xsi:type="xsd:double"&gt;0.816816182212246&lt;/D&gt;&lt;D xsi:type="xsd:double"&gt;0.816668856818199&lt;/D&gt;&lt;D xsi:type="xsd:double"&gt;0.816152973920214&lt;/D&gt;&lt;D xsi:type="xsd:double"&gt;0.816966264339975&lt;/D&gt;&lt;D xsi:type="xsd:double"&gt;0.817939130950142&lt;/D&gt;&lt;D xsi:type="xsd:double"&gt;0.817939130950142&lt;/D&gt;&lt;D xsi:type="xsd:double"&gt;0.817067137991271&lt;/D&gt;&lt;D xsi:type="xsd:double"&gt;0.818253850663197&lt;/D&gt;&lt;D xsi:type="xsd:double"&gt;0.818222467340685&lt;/D&gt;&lt;D xsi:type="xsd:double"&gt;0.81705093764696&lt;/D&gt;&lt;D xsi:type="xsd:double"&gt;0.817017897564673&lt;/D&gt;&lt;D xsi:type="xsd:double"&gt;0.817934467240068&lt;/D&gt;&lt;D xsi:type="xsd:double"&gt;0.817093735013072&lt;/D&gt;&lt;D xsi:type="xsd:double"&gt;0.81720704555064&lt;/D&gt;&lt;D xsi:type="xsd:double"&gt;0.81759109619583&lt;/D&gt;&lt;D xsi:type="xsd:double"&gt;0.816633757288611&lt;/D&gt;&lt;D xsi:type="xsd:double"&gt;0.817486107763282&lt;/D&gt;&lt;D xsi:type="xsd:double"&gt;0.817202831818252&lt;/D&gt;&lt;D xsi:type="xsd:double"&gt;0.81751632840924&lt;/D&gt;&lt;D xsi:type="xsd:double"&gt;0.817365964360317&lt;/D&gt;&lt;D xsi:type="xsd:double"&gt;0.816762782949964&lt;/D&gt;&lt;D xsi:type="xsd:double"&gt;0.816152310604693&lt;/D&gt;&lt;D xsi:type="xsd:double"&gt;0.816451533868909&lt;/D&gt;&lt;D xsi:type="xsd:double"&gt;0.817481767260499&lt;/D&gt;&lt;D xsi:type="xsd:double"&gt;0.81709037180674&lt;/D&gt;&lt;D xsi:type="xsd:double"&gt;0.817272065314749&lt;/D&gt;&lt;D xsi:type="xsd:double"&gt;0.817658695638166&lt;/D&gt;&lt;D xsi:type="xsd:double"&gt;0.817439921226759&lt;/D&gt;&lt;D xsi:type="xsd:double"&gt;0.817881946681442&lt;/D&gt;&lt;D xsi:type="xsd:double"&gt;0.817612656084711&lt;/D&gt;&lt;D xsi:type="xsd:double"&gt;0.817585430333888&lt;/D&gt;&lt;D xsi:type="xsd:double"&gt;0.818946750104985&lt;/D&gt;&lt;D xsi:type="xsd:double"&gt;0.818465509180852&lt;/D&gt;&lt;D xsi:type="xsd:double"&gt;0.819291072405911&lt;/D&gt;&lt;D xsi:type="xsd:double"&gt;0.819424052752234&lt;/D&gt;&lt;D xsi:type="xsd:double"&gt;0.819559157679962&lt;/D&gt;&lt;D xsi:type="xsd:double"&gt;0.819639394739724&lt;/D&gt;&lt;D xsi:type="xsd:double"&gt;0.819145167004864&lt;/D&gt;&lt;D xsi:type="xsd:double"&gt;0.820725353890867&lt;/D&gt;&lt;D xsi:type="xsd:double"&gt;0.821271912869123&lt;/D&gt;&lt;D xsi:type="xsd:double"&gt;0.822330904100056&lt;/D&gt;&lt;D xsi:type="xsd:double"&gt;0.822582058471816&lt;/D&gt;&lt;D xsi:type="xsd:double"&gt;0.822883558175819&lt;/D&gt;&lt;D xsi:type="xsd:double"&gt;0.824330505253529&lt;/D&gt;&lt;D xsi:type="xsd:double"&gt;0.826063868180365&lt;/D&gt;&lt;D xsi:type="xsd:double"&gt;0.825588739510963&lt;/D&gt;&lt;D xsi:type="xsd:double"&gt;0.824786798666251&lt;/D&gt;&lt;D xsi:type="xsd:double"&gt;0.82461998633369&lt;/D&gt;&lt;D xsi:type="xsd:double"&gt;0.823642411427982&lt;/D&gt;&lt;D xsi:type="xsd:double"&gt;0.823549890722008&lt;/D&gt;&lt;D xsi:type="xsd:double"&gt;0.824784809310423&lt;/D&gt;&lt;D xsi:type="xsd:double"&gt;0.824303679973185&lt;/D&gt;&lt;D xsi:type="xsd:double"&gt;0.824661059341045&lt;/D&gt;&lt;D xsi:type="xsd:double"&gt;0.824495006479649&lt;/D&gt;&lt;D xsi:type="xsd:double"&gt;0.823963276253353&lt;/D&gt;&lt;D xsi:type="xsd:double"&gt;0.824631398146739&lt;/D&gt;&lt;D xsi:type="xsd:double"&gt;0.82356369563087&lt;/D&gt;&lt;D xsi:type="xsd:double"&gt;0.822588963383187&lt;/D&gt;&lt;D xsi:type="xsd:double"&gt;0.822905182806929&lt;/D&gt;&lt;D xsi:type="xsd:double"&gt;0.82379013076218&lt;/D&gt;&lt;D xsi:type="xsd:double"&gt;0.824576690659352&lt;/D&gt;&lt;D xsi:type="xsd:double"&gt;0.824674094212006&lt;/D&gt;&lt;D xsi:type="xsd:double"&gt;0.824415966169873&lt;/D&gt;&lt;D xsi:type="xsd:double"&gt;0.824338054028407&lt;/D&gt;&lt;D xsi:type="xsd:double"&gt;0.824736154050451&lt;/D&gt;&lt;D xsi:type="xsd:double"&gt;0.824601337365635&lt;/D&gt;&lt;D xsi:type="xsd:double"&gt;0.823602989058601&lt;/D&gt;&lt;D xsi:type="xsd:double"&gt;0.824509667332312&lt;/D&gt;&lt;D xsi:type="xsd:double"&gt;0.823432453904807&lt;/D&gt;&lt;D xsi:type="xsd:double"&gt;0.824132593834645&lt;/D&gt;&lt;D xsi:type="xsd:double"&gt;0.825810330014526&lt;/D&gt;&lt;D xsi:type="xsd:double"&gt;0.826486256400996&lt;/D&gt;&lt;D xsi:type="xsd:double"&gt;0.825580615367151&lt;/D&gt;&lt;D xsi:type="xsd:double"&gt;0.82548097698147&lt;/D&gt;&lt;D xsi:type="xsd:double"&gt;0.826203846377017&lt;/D&gt;&lt;D xsi:type="xsd:double"&gt;0.826173464190338&lt;/D&gt;&lt;D xsi:type="xsd:double"&gt;0.826664775182002&lt;/D&gt;&lt;D xsi:type="xsd:double"&gt;0.826167028635986&lt;/D&gt;&lt;D xsi:type="xsd:double"&gt;0.8254902517094&lt;/D&gt;&lt;D xsi:type="xsd:double"&gt;0.825894095173234&lt;/D&gt;&lt;D xsi:type="xsd:double"&gt;0.82588353030389&lt;/D&gt;&lt;D xsi:type="xsd:double"&gt;0.827768879810383&lt;/D&gt;&lt;D xsi:type="xsd:double"&gt;0.827790658389835&lt;/D&gt;&lt;D xsi:type="xsd:double"&gt;0.827404268926373&lt;/D&gt;&lt;D xsi:type="xsd:double"&gt;0.826459067712913&lt;/D&gt;&lt;D xsi:type="xsd:double"&gt;0.82698447905007&lt;/D&gt;&lt;D xsi:type="xsd:double"&gt;0.827097053793232&lt;/D&gt;&lt;D xsi:type="xsd:double"&gt;0.82673736767751&lt;/D&gt;&lt;D xsi:type="xsd:double"&gt;0.827270381836945&lt;/D&gt;&lt;D xsi:type="xsd:double"&gt;0.828035420332633&lt;/D&gt;&lt;D xsi:type="xsd:double"&gt;0.827136527509948&lt;/D&gt;&lt;D xsi:type="xsd:double"&gt;0.827179682310376&lt;/D&gt;&lt;D xsi:type="xsd:double"&gt;0.826588066844247&lt;/D&gt;&lt;D xsi:type="xsd:double"&gt;0.826758045753168&lt;/D&gt;&lt;D xsi:type="xsd:double"&gt;0.826166474060011&lt;/D&gt;&lt;D xsi:type="xsd:double"&gt;0.825949154902699&lt;/D&gt;&lt;D xsi:type="xsd:double"&gt;0.825878005126962&lt;/D&gt;&lt;D xsi:type="xsd:double"&gt;0.826348232017125&lt;/D&gt;&lt;D xsi:type="xsd:double"&gt;0.827353667420975&lt;/D&gt;&lt;D xsi:type="xsd:double"&gt;0.827747098984032&lt;/D&gt;&lt;D xsi:type="xsd:double"&gt;0.826987678360726&lt;/D&gt;&lt;D xsi:type="xsd:double"&gt;0.827199719409729&lt;/D&gt;&lt;D xsi:type="xsd:double"&gt;0.825694935187525&lt;/D&gt;&lt;D xsi:type="xsd:double"&gt;0.825987993835718&lt;/D&gt;&lt;D xsi:type="xsd:double"&gt;0.826457471969957&lt;/D&gt;&lt;D xsi:type="xsd:double"&gt;0.826236323964077&lt;/D&gt;&lt;D xsi:type="xsd:double"&gt;0.827019184265678&lt;/D&gt;&lt;D xsi:type="xsd:double"&gt;0.826799071446995&lt;/D&gt;&lt;D xsi:type="xsd:double"&gt;0.826381795482919&lt;/D&gt;&lt;D xsi:type="xsd:double"&gt;0.826541665592036&lt;/D&gt;&lt;D xsi:type="xsd:double"&gt;0.825812658462919&lt;/D&gt;&lt;D xsi:type="xsd:double"&gt;0.824683111758714&lt;/D&gt;&lt;D xsi:type="xsd:double"&gt;0.824316132942982&lt;/D&gt;&lt;D xsi:type="xsd:double"&gt;0.824639905092264&lt;/D&gt;&lt;D xsi:type="xsd:double"&gt;0.823977861510648&lt;/D&gt;&lt;D xsi:type="xsd:double"&gt;0.822835991255618&lt;/D&gt;&lt;D xsi:type="xsd:double"&gt;0.822970271490295&lt;/D&gt;&lt;D xsi:type="xsd:double"&gt;0.822772890276309&lt;/D&gt;&lt;D xsi:type="xsd:double"&gt;0.821979121923786&lt;/D&gt;&lt;D xsi:type="xsd:double"&gt;0.822772402372115&lt;/D&gt;&lt;D xsi:type="xsd:double"&gt;0.820426146809705&lt;/D&gt;&lt;D xsi:type="xsd:double"&gt;0.821744610744065&lt;/D&gt;&lt;D xsi:type="xsd:double"&gt;0.82213500946955&lt;/D&gt;&lt;D xsi:type="xsd:double"&gt;0.821180264430829&lt;/D&gt;&lt;D xsi:type="xsd:double"&gt;0.821602754197662&lt;/D&gt;&lt;D xsi:type="xsd:double"&gt;0.820863754805088&lt;/D&gt;&lt;D xsi:type="xsd:double"&gt;0.821699746387375&lt;/D&gt;&lt;D xsi:type="xsd:double"&gt;0.820779053269702&lt;/D&gt;&lt;D xsi:type="xsd:double"&gt;0.820479752385865&lt;/D&gt;&lt;D xsi:type="xsd:double"&gt;0.820896966132583&lt;/D&gt;&lt;D xsi:type="xsd:double"&gt;0.819634703196347&lt;/D&gt;&lt;D xsi:type="xsd:double"&gt;0.819823305603921&lt;/D&gt;&lt;D xsi:type="xsd:double"&gt;0.819263684055773&lt;/D&gt;&lt;D xsi:type="xsd:double"&gt;0.820017742659233&lt;/D&gt;&lt;D xsi:type="xsd:double"&gt;0.81986768631598&lt;/D&gt;&lt;D xsi:type="xsd:double"&gt;0.818275617463081&lt;/D&gt;&lt;D xsi:type="xsd:double"&gt;0.818334257742464&lt;/D&gt;&lt;D xsi:type="xsd:double"&gt;0.818169507264321&lt;/D&gt;&lt;D xsi:type="xsd:double"&gt;0.817957846399918&lt;/D&gt;&lt;D xsi:type="xsd:double"&gt;0.8161154093218&lt;/D&gt;&lt;D xsi:type="xsd:double"&gt;0.814885247509041&lt;/D&gt;&lt;D xsi:type="xsd:double"&gt;0.815017901493404&lt;/D&gt;&lt;D xsi:type="xsd:double"&gt;0.814875265307176&lt;/D&gt;&lt;D xsi:type="xsd:double"&gt;0.813803158546656&lt;/D&gt;&lt;D xsi:type="xsd:double"&gt;0.814094540011098&lt;/D&gt;&lt;D xsi:type="xsd:double"&gt;0.814555229628215&lt;/D&gt;&lt;D xsi:type="xsd:double"&gt;0.814247360404781&lt;/D&gt;&lt;D xsi:type="xsd:double"&gt;0.814670917610006&lt;/D&gt;&lt;D xsi:type="xsd:double"&gt;0.81367285304974&lt;/D&gt;&lt;D xsi:type="xsd:double"&gt;0.812001935796096&lt;/D&gt;&lt;D xsi:type="xsd:double"&gt;0.812802477898948&lt;/D&gt;&lt;D xsi:type="xsd:double"&gt;0.813482870546632&lt;/D&gt;&lt;D xsi:type="xsd:double"&gt;0.812663429693933&lt;/D&gt;&lt;D xsi:type="xsd:double"&gt;0.812333425829725&lt;/D&gt;&lt;D xsi:type="xsd:double"&gt;0.812216873378677&lt;/D&gt;&lt;D xsi:type="xsd:double"&gt;0.812658097155542&lt;/D&gt;&lt;D xsi:type="xsd:double"&gt;0.813214296775792&lt;/D&gt;&lt;D xsi:type="xsd:double"&gt;0.812331436387803&lt;/D&gt;&lt;D xsi:type="xsd:double"&gt;0.812875835548558&lt;/D&gt;&lt;D xsi:type="xsd:double"&gt;0.812709677419355&lt;/D&gt;&lt;D xsi:type="xsd:double"&gt;0.811980698766579&lt;/D&gt;&lt;D xsi:type="xsd:double"&gt;0.810591104401347&lt;/D&gt;&lt;D xsi:type="xsd:double"&gt;0.809592629392106&lt;/D&gt;&lt;D xsi:type="xsd:double"&gt;0.807909677419355&lt;/D&gt;&lt;D xsi:type="xsd:double"&gt;0.810174433606854&lt;/D&gt;&lt;D xsi:type="xsd:double"&gt;0.811970222812835&lt;/D&gt;&lt;D xsi:type="xsd:double"&gt;0.809859245784469&lt;/D&gt;&lt;D xsi:type="xsd:double"&gt;0.809944123985392&lt;/D&gt;&lt;D xsi:type="xsd:double"&gt;0.809546545539009&lt;/D&gt;&lt;D xsi:type="xsd:double"&gt;0.809741935483871&lt;/D&gt;&lt;D xsi:type="xsd:double"&gt;0.808903513016549&lt;/D&gt;&lt;D xsi:type="xsd:double"&gt;0.809038728559409&lt;/D&gt;&lt;D xsi:type="xsd:double"&gt;0.808285327882392&lt;/D&gt;&lt;D xsi:type="xsd:double"&gt;0.808681962474514&lt;/D&gt;&lt;D xsi:type="xsd:double"&gt;0.807505678298575&lt;/D&gt;&lt;D xsi:type="xsd:double"&gt;0.808120176548022&lt;/D&gt;&lt;D xsi:type="xsd:double"&gt;0.808099318604171&lt;/D&gt;&lt;D xsi:type="xsd:double"&gt;0.80703860002323&lt;/D&gt;&lt;D xsi:type="xsd:double"&gt;0.807530489772214&lt;/D&gt;&lt;D xsi:type="xsd:double"&gt;0.807511131186681&lt;/D&gt;&lt;D xsi:type="xsd:double"&gt;0.807454057402437&lt;/D&gt;&lt;D xsi:type="xsd:double"&gt;0.807766263598704&lt;/D&gt;&lt;D xsi:type="xsd:double"&gt;0.809309648403977&lt;/D&gt;&lt;D xsi:type="xsd:double"&gt;0.808925252942391&lt;/D&gt;&lt;D xsi:type="xsd:double"&gt;0.808292896964691&lt;/D&gt;&lt;D xsi:type="xsd:double"&gt;0.809059818029296&lt;/D&gt;&lt;D xsi:type="xsd:double"&gt;0.808882177566113&lt;/D&gt;&lt;D xsi:type="xsd:double"&gt;0.807650858592051&lt;/D&gt;&lt;D xsi:type="xsd:double"&gt;0.807005769305231&lt;/D&gt;&lt;D xsi:type="xsd:double"&gt;0.808142349121935&lt;/D&gt;&lt;D xsi:type="xsd:double"&gt;0.808592212016962&lt;/D&gt;&lt;D xsi:type="xsd:double"&gt;0.808852001961949&lt;/D&gt;&lt;D xsi:type="xsd:double"&gt;0.808852001961949&lt;/D&gt;&lt;D xsi:type="xsd:double"&gt;0.809830521601074&lt;/D&gt;&lt;D xsi:type="xsd:double"&gt;0.809322854156181&lt;/D&gt;&lt;D xsi:type="xsd:double"&gt;0.80883709826239&lt;/D&gt;&lt;D xsi:type="xsd:double"&gt;0.808747894658725&lt;/D&gt;&lt;D xsi:type="xsd:double"&gt;0.808747894658725&lt;/D&gt;&lt;D xsi:type="xsd:double"&gt;0.8058023759284&lt;/D&gt;&lt;D xsi:type="xsd:double"&gt;0.806176838790444&lt;/D&gt;&lt;D xsi:type="xsd:double"&gt;0.80626009922407&lt;/D&gt;&lt;D xsi:type="xsd:double"&gt;0.805765924824606&lt;/D&gt;&lt;D xsi:type="xsd:double"&gt;0.804834452897639&lt;/D&gt;&lt;D xsi:type="xsd:double"&gt;0.803997728856427&lt;/D&gt;&lt;D xsi:type="xsd:double"&gt;0.802779910820874&lt;/D&gt;&lt;D xsi:type="xsd:double"&gt;0.802637386463068&lt;/D&gt;&lt;D xsi:type="xsd:double"&gt;0.803102355803044&lt;/D&gt;&lt;D xsi:type="xsd:double"&gt;0.803535478675628&lt;/D&gt;&lt;D xsi:type="xsd:double"&gt;0.802827352147936&lt;/D&gt;&lt;D xsi:type="xsd:double"&gt;0.802151078765356&lt;/D&gt;&lt;D xsi:type="xsd:double"&gt;0.802860792815113&lt;/D&gt;&lt;D xsi:type="xsd:double"&gt;0.803287213081756&lt;/D&gt;&lt;D xsi:type="xsd:double"&gt;0.803513480384251&lt;/D&gt;&lt;D xsi:type="xsd:double"&gt;0.80397717742206&lt;/D&gt;&lt;D xsi:type="xsd:double"&gt;0.804121183969446&lt;/D&gt;&lt;D xsi:type="xsd:double"&gt;0.805348519467986&lt;/D&gt;&lt;D xsi:type="xsd:double"&gt;0.807533107245555&lt;/D&gt;&lt;D xsi:type="xsd:double"&gt;0.805800894825741&lt;/D&gt;&lt;D xsi:type="xsd:double"&gt;0.805019081016967&lt;/D&gt;&lt;D xsi:type="xsd:double"&gt;0.805224121251209&lt;/D&gt;&lt;D xsi:type="xsd:double"&gt;0.806097183534509&lt;/D&gt;&lt;D xsi:type="xsd:double"&gt;0.806745046630573&lt;/D&gt;&lt;D xsi:type="xsd:double"&gt;0.806298867184476&lt;/D&gt;&lt;D xsi:type="xsd:double"&gt;0.80623185600929&lt;/D&gt;&lt;D xsi:type="xsd:double"&gt;0.806607668094329&lt;/D&gt;&lt;D xsi:type="xsd:double"&gt;0.806397925415594&lt;/D&gt;&lt;D xsi:type="xsd:double"&gt;0.806265803189019&lt;/D&gt;&lt;D xsi:type="xsd:double"&gt;0.806297636064339&lt;/D&gt;&lt;D xsi:type="xsd:double"&gt;0.805980353583891&lt;/D&gt;&lt;D xsi:type="xsd:double"&gt;0.80610846768367&lt;/D&gt;&lt;D xsi:type="xsd:double"&gt;0.805724718086342&lt;/D&gt;&lt;D xsi:type="xsd:double"&gt;0.807806936058213&lt;/D&gt;&lt;D xsi:type="xsd:double"&gt;0.80847292318172&lt;/D&gt;&lt;D xsi:type="xsd:double"&gt;0.807929248295392&lt;/D&gt;&lt;D xsi:type="xsd:double"&gt;0.808601207368041&lt;/D&gt;&lt;D xsi:type="xsd:double"&gt;0.807850573378223&lt;/D&gt;&lt;D xsi:type="xsd:double"&gt;0.807595573440644&lt;/D&gt;&lt;D xsi:type="xsd:double"&gt;0.807063058974015&lt;/D&gt;&lt;D xsi:type="xsd:double"&gt;0.806427898938571&lt;/D&gt;&lt;D xsi:type="xsd:double"&gt;0.806772882667871&lt;/D&gt;&lt;D xsi:type="xsd:double"&gt;0.806555642987062&lt;/D&gt;&lt;D xsi:type="xsd:double"&gt;0.807055788455337&lt;/D&gt;&lt;D xsi:type="xsd:double"&gt;0.806294540646867&lt;/D&gt;&lt;D xsi:type="xsd:double"&gt;0.805196899144814&lt;/D&gt;&lt;D xsi:type="xsd:double"&gt;0.804826897727654&lt;/D&gt;&lt;D xsi:type="xsd:double"&gt;0.804343452061579&lt;/D&gt;&lt;D xsi:type="xsd:double"&gt;0.804805695639276&lt;/D&gt;&lt;D xsi:type="xsd:double"&gt;0.804325955734406&lt;/D&gt;&lt;D xsi:type="xsd:double"&gt;0.804500612547553&lt;/D&gt;&lt;D xsi:type="xsd:double"&gt;0.805008252527336&lt;/D&gt;&lt;D xsi:type="xsd:double"&gt;0.80418485022336&lt;/D&gt;&lt;D xsi:type="xsd:double"&gt;0.804325689906294&lt;/D&gt;&lt;D xsi:type="xsd:double"&gt;0.804573252480251&lt;/D&gt;&lt;D xsi:type="xsd:double"&gt;0.804348218359545&lt;/D&gt;&lt;D xsi:type="xsd:double"&gt;0.804077550273375&lt;/D&gt;&lt;D xsi:type="xsd:double"&gt;0.803486735609193&lt;/D&gt;&lt;D xsi:type="xsd:double"&gt;0.803929353108138&lt;/D&gt;&lt;D xsi:type="xsd:double"&gt;0.804113077394191&lt;/D&gt;&lt;D xsi:type="xsd:double"&gt;0.804394613054965&lt;/D&gt;&lt;D xsi:type="xsd:double"&gt;0.803915503486319&lt;/D&gt;&lt;D xsi:type="xsd:double"&gt;0.803915503486319&lt;/D&gt;&lt;D xsi:type="xsd:double"&gt;0.803100595376169&lt;/D&gt;&lt;D xsi:type="xsd:double"&gt;0.801948742403836&lt;/D&gt;&lt;D xsi:type="xsd:double"&gt;0.801961208896588&lt;/D&gt;&lt;D xsi:type="xsd:double"&gt;0.803076891355167&lt;/D&gt;&lt;D xsi:type="xsd:double"&gt;0.802419432760253&lt;/D&gt;&lt;D xsi:type="xsd:double"&gt;0.802440501501153&lt;/D&gt;&lt;D xsi:type="xsd:double"&gt;0.801252520827025&lt;/D&gt;&lt;D xsi:type="xsd:double"&gt;0.800595449067839&lt;/D&gt;&lt;D xsi:type="xsd:double"&gt;0.800308827358289&lt;/D&gt;&lt;D xsi:type="xsd:double"&gt;0.800644475236039&lt;/D&gt;&lt;D xsi:type="xsd:double"&gt;0.80074027105468&lt;/D&gt;&lt;D xsi:type="xsd:double"&gt;0.80061143318185&lt;/D&gt;&lt;D xsi:type="xsd:double"&gt;0.799899989947443&lt;/D&gt;&lt;D xsi:type="xsd:double"&gt;0.798842723851745&lt;/D&gt;&lt;D xsi:type="xsd:double"&gt;0.798395785328034&lt;/D&gt;&lt;D xsi:type="xsd:double"&gt;0.799708761010058&lt;/D&gt;&lt;D xsi:type="xsd:double"&gt;0.799487676401159&lt;/D&gt;&lt;D xsi:type="xsd:double"&gt;0.798611021633531&lt;/D&gt;&lt;D xsi:type="xsd:double"&gt;0.797711620355755&lt;/D&gt;&lt;D xsi:type="xsd:double"&gt;0.797818122776339&lt;/D&gt;&lt;D xsi:type="xsd:double"&gt;0.79732377662043&lt;/D&gt;&lt;D xsi:type="xsd:double"&gt;0.797444300341121&lt;/D&gt;&lt;D xsi:type="xsd:double"&gt;0.797267190296179&lt;/D&gt;&lt;D xsi:type="xsd:double"&gt;0.796967469926121&lt;/D&gt;&lt;D xsi:type="xsd:double"&gt;0.796173416099092&lt;/D&gt;&lt;D xsi:type="xsd:double"&gt;0.799865898159968&lt;/D&gt;&lt;D xsi:type="xsd:double"&gt;0.797421517436988&lt;/D&gt;&lt;D xsi:type="xsd:double"&gt;0.794936519559814&lt;/D&gt;&lt;D xsi:type="xsd:double"&gt;0.79561895084859&lt;/D&gt;&lt;D xsi:type="xsd:double"&gt;0.796834113203656&lt;/D&gt;&lt;D xsi:type="xsd:double"&gt;0.796151496167738&lt;/D&gt;&lt;D xsi:type="xsd:double"&gt;0.795486477219703&lt;/D&gt;&lt;D xsi:type="xsd:double"&gt;0.796416031183777&lt;/D&gt;&lt;D xsi:type="xsd:double"&gt;0.796556309823872&lt;/D&gt;&lt;D xsi:type="xsd:double"&gt;0.796672423125499&lt;/D&gt;&lt;D xsi:type="xsd:double"&gt;0.795481495993978&lt;/D&gt;&lt;D xsi:type="xsd:double"&gt;0.795447514154008&lt;/D&gt;&lt;D xsi:type="xsd:double"&gt;0.794096226354291&lt;/D&gt;&lt;D xsi:type="xsd:double"&gt;0.794716154391391&lt;/D&gt;&lt;D xsi:type="xsd:double"&gt;0.793726682861138&lt;/D&gt;&lt;D xsi:type="xsd:double"&gt;0.792685519880927&lt;/D&gt;&lt;D xsi:type="xsd:double"&gt;0.793269912291328&lt;/D&gt;&lt;D xsi:type="xsd:double"&gt;0.794530963073692&lt;/D&gt;&lt;D xsi:type="xsd:double"&gt;0.795276787762118&lt;/D&gt;&lt;D xsi:type="xsd:double"&gt;0.79713170741766&lt;/D&gt;&lt;D xsi:type="xsd:double"&gt;0.794466107744924&lt;/D&gt;&lt;D xsi:type="xsd:double"&gt;0.794614061907868&lt;/D&gt;&lt;D xsi:type="xsd:double"&gt;0.794684231217896&lt;/D&gt;&lt;D xsi:type="xsd:double"&gt;0.795223145012038&lt;/D&gt;&lt;D xsi:type="xsd:double"&gt;0.796295938291415&lt;/D&gt;&lt;D xsi:type="xsd:double"&gt;0.798108332742724&lt;/D&gt;&lt;D xsi:type="xsd:double"&gt;0.798018322145057&lt;/D&gt;&lt;D xsi:type="xsd:double"&gt;0.797286676887795&lt;/D&gt;&lt;D xsi:type="xsd:double"&gt;0.797253453798599&lt;/D&gt;&lt;D xsi:type="xsd:double"&gt;0.796156220558498&lt;/D&gt;&lt;D xsi:type="xsd:double"&gt;0.79586358760675&lt;/D&gt;&lt;D xsi:type="xsd:double"&gt;0.797562623454721&lt;/D&gt;&lt;D xsi:type="xsd:double"&gt;0.797144717921602&lt;/D&gt;&lt;D xsi:type="xsd:double"&gt;0.799899408055093&lt;/D&gt;&lt;D xsi:type="xsd:double"&gt;0.798800773694391&lt;/D&gt;&lt;D xsi:type="xsd:double"&gt;0.799739553114403&lt;/D&gt;&lt;D xsi:type="xsd:double"&gt;0.798674292493891&lt;/D&gt;&lt;D xsi:type="xsd:double"&gt;0.79995100156666&lt;/D&gt;&lt;D xsi:type="xsd:double"&gt;0.799504774924072&lt;/D&gt;&lt;D xsi:type="xsd:double"&gt;0.797874398627646&lt;/D&gt;&lt;D xsi:type="xsd:double"&gt;0.797976840212429&lt;/D&gt;&lt;D xsi:type="xsd:double"&gt;0.797840153279445&lt;/D&gt;&lt;D xsi:type="xsd:double"&gt;0.797928263211192&lt;/D&gt;&lt;D xsi:type="xsd:double"&gt;0.796952906800488&lt;/D&gt;&lt;D xsi:type="xsd:double"&gt;0.79668756288213&lt;/D&gt;&lt;D xsi:type="xsd:double"&gt;0.79688920701863&lt;/D&gt;&lt;D xsi:type="xsd:double"&gt;0.796580354448402&lt;/D&gt;&lt;D xsi:type="xsd:double"&gt;0.796897165407134&lt;/D&gt;&lt;D xsi:type="xsd:double"&gt;0.796432900879523&lt;/D&gt;&lt;D xsi:type="xsd:double"&gt;0.796964852110679&lt;/D&gt;&lt;D xsi:type="xsd:double"&gt;0.796897401780281&lt;/D&gt;&lt;D xsi:type="xsd:double"&gt;0.796206636452135&lt;/D&gt;&lt;D xsi:type="xsd:double"&gt;0.79609559852231&lt;/D&gt;&lt;D xsi:type="xsd:double"&gt;0.796977648264791&lt;/D&gt;&lt;D xsi:type="xsd:double"&gt;0.796477179680599&lt;/D&gt;&lt;D xsi:type="xsd:double"&gt;0.796395481070989&lt;/D&gt;&lt;D xsi:type="xsd:double"&gt;0.796281252820652&lt;/D&gt;&lt;D xsi:type="xsd:double"&gt;0.796549078271186&lt;/D&gt;&lt;D xsi:type="xsd:double"&gt;0.796350623811212&lt;/D&gt;&lt;D xsi:type="xsd:double"&gt;0.796105110430437&lt;/D&gt;&lt;D xsi:type="xsd:double"&gt;0.796325050424806&lt;/D&gt;&lt;D xsi:type="xsd:double"&gt;0.796514282618622&lt;/D&gt;&lt;D xsi:type="xsd:double"&gt;0.796548076675008&lt;/D&gt;&lt;D xsi:type="xsd:double"&gt;0.796032028561552&lt;/D&gt;&lt;D xsi:type="xsd:double"&gt;0.795478287785186&lt;/D&gt;&lt;D xsi:type="xsd:double"&gt;0.794448571517009&lt;/D&gt;&lt;D xsi:type="xsd:double"&gt;0.794405421231437&lt;/D&gt;&lt;D xsi:type="xsd:double"&gt;0.794050809553166&lt;/D&gt;&lt;D xsi:type="xsd:double"&gt;0.793466540785109&lt;/D&gt;&lt;D xsi:type="xsd:double"&gt;0.793838633329679&lt;/D&gt;&lt;D xsi:type="xsd:double"&gt;0.794171441248778&lt;/D&gt;&lt;D xsi:type="xsd:double"&gt;0.79402219619538&lt;/D&gt;&lt;D xsi:type="xsd:double"&gt;0.793754804889249&lt;/D&gt;&lt;D xsi:type="xsd:double"&gt;0.792887042782232&lt;/D&gt;&lt;D xsi:type="xsd:double"&gt;0.792243731575315&lt;/D&gt;&lt;D xsi:type="xsd:double"&gt;0.793493740905479&lt;/D&gt;&lt;D xsi:type="xsd:double"&gt;0.793377022110994&lt;/D&gt;&lt;D xsi:type="xsd:double"&gt;0.793842958682163&lt;/D&gt;&lt;D xsi:type="xsd:double"&gt;0.793311148944952&lt;/D&gt;&lt;D xsi:type="xsd:double"&gt;0.792752529649622&lt;/D&gt;&lt;D xsi:type="xsd:double"&gt;0.79268827467014&lt;/D&gt;&lt;D xsi:type="xsd:double"&gt;0.792899499859424&lt;/D&gt;&lt;D xsi:type="xsd:double"&gt;0.793218380129813&lt;/D&gt;&lt;D xsi:type="xsd:double"&gt;0.793370308267767&lt;/D&gt;&lt;D xsi:type="xsd:double"&gt;0.793426787941801&lt;/D&gt;&lt;D xsi:type="xsd:double"&gt;0.793138188225764&lt;/D&gt;&lt;D xsi:type="xsd:double"&gt;0.79290551435021&lt;/D&gt;&lt;D xsi:type="xsd:double"&gt;0.792630389582248&lt;/D&gt;&lt;D xsi:type="xsd:double"&gt;0.792434724737274&lt;/D&gt;&lt;D xsi:type="xsd:double"&gt;0.792132389828826&lt;/D&gt;&lt;D xsi:type="xsd:double"&gt;0.791802094618996&lt;/D&gt;&lt;D xsi:type="xsd:double"&gt;0.791561595067493&lt;/D&gt;&lt;D xsi:type="xsd:double"&gt;0.791354796935884&lt;/D&gt;&lt;D xsi:type="xsd:double"&gt;0.791324910147814&lt;/D&gt;&lt;D xsi:type="xsd:double"&gt;0.791727780164268&lt;/D&gt;&lt;D xsi:type="xsd:double"&gt;0.790967667034307&lt;/D&gt;&lt;D xsi:type="xsd:double"&gt;0.791445326508446&lt;/D&gt;&lt;D xsi:type="xsd:double"&gt;0.791416464032095&lt;/D&gt;&lt;D xsi:type="xsd:double"&gt;0.7908098764158&lt;/D&gt;&lt;D xsi:type="xsd:double"&gt;0.791271029001961&lt;/D&gt;&lt;D xsi:type="xsd:double"&gt;0.791538193593333&lt;/D&gt;&lt;D xsi:type="xsd:double"&gt;0.792322269623583&lt;/D&gt;&lt;D xsi:type="xsd:double"&gt;0.792116822218926&lt;/D&gt;&lt;D xsi:type="xsd:double"&gt;0.792216888948514&lt;/D&gt;&lt;D xsi:type="xsd:double"&gt;0.791966947308406&lt;/D&gt;&lt;D xsi:type="xsd:double"&gt;0.791949719279736&lt;/D&gt;&lt;D xsi:type="xsd:double"&gt;0.791780079722391&lt;/D&gt;&lt;D xsi:type="xsd:double"&gt;0.791315542014352&lt;/D&gt;&lt;D xsi:type="xsd:double"&gt;0.790844361891494&lt;/D&gt;&lt;D xsi:type="xsd:double"&gt;0.790515796900859&lt;/D&gt;&lt;D xsi:type="xsd:double"&gt;0.7908651272466&lt;/D&gt;&lt;D xsi:type="xsd:double"&gt;0.790967667034307&lt;/D&gt;&lt;D xsi:type="xsd:double"&gt;0.791326535877563&lt;/D&gt;&lt;D xsi:type="xsd:double"&gt;0.78988507526216&lt;/D&gt;&lt;D xsi:type="xsd:double"&gt;0.790047045498815&lt;/D&gt;&lt;D xsi:type="xsd:double"&gt;0.789252707138849&lt;/D&gt;&lt;D xsi:type="xsd:double"&gt;0.788389798150747&lt;/D&gt;&lt;D xsi:type="xsd:double"&gt;0.788146141691658&lt;/D&gt;&lt;D xsi:type="xsd:d</t>
        </r>
      </text>
    </comment>
    <comment ref="A218" authorId="0">
      <text>
        <r>
          <rPr>
            <b/>
            <sz val="9"/>
            <color indexed="81"/>
            <rFont val="Tahoma"/>
            <family val="2"/>
          </rPr>
          <t>ouble"&gt;0.787869327856841&lt;/D&gt;&lt;D xsi:type="xsd:double"&gt;0.788229389885656&lt;/D&gt;&lt;D xsi:type="xsd:double"&gt;0.788076821345857&lt;/D&gt;&lt;D xsi:type="xsd:double"&gt;0.787597659400141&lt;/D&gt;&lt;D xsi:type="xsd:double"&gt;0.787603848540798&lt;/D&gt;&lt;D xsi:type="xsd:double"&gt;0.787066185008386&lt;/D&gt;&lt;D xsi:type="xsd:double"&gt;0.786576138769307&lt;/D&gt;&lt;D xsi:type="xsd:double"&gt;0.786614700452447&lt;/D&gt;&lt;D xsi:type="xsd:double"&gt;0.786967515545579&lt;/D&gt;&lt;D xsi:type="xsd:double"&gt;0.787548055835075&lt;/D&gt;&lt;D xsi:type="xsd:double"&gt;0.788289450597087&lt;/D&gt;&lt;D xsi:type="xsd:double"&gt;0.788459479022454&lt;/D&gt;&lt;D xsi:type="xsd:double"&gt;0.788073386209183&lt;/D&gt;&lt;D xsi:type="xsd:double"&gt;0.788257715543604&lt;/D&gt;&lt;D xsi:type="xsd:double"&gt;0.787766330828309&lt;/D&gt;&lt;D xsi:type="xsd:double"&gt;0.788606084067228&lt;/D&gt;&lt;D xsi:type="xsd:double"&gt;0.787501758162066&lt;/D&gt;&lt;D xsi:type="xsd:double"&gt;0.787051430738726&lt;/D&gt;&lt;D xsi:type="xsd:double"&gt;0.786954070369783&lt;/D&gt;&lt;D xsi:type="xsd:double"&gt;0.787398831848953&lt;/D&gt;&lt;D xsi:type="xsd:double"&gt;0.787379834519667&lt;/D&gt;&lt;D xsi:type="xsd:double"&gt;0.786867649563167&lt;/D&gt;&lt;D xsi:type="xsd:double"&gt;0.785964332765159&lt;/D&gt;&lt;D xsi:type="xsd:double"&gt;0.785157560585336&lt;/D&gt;&lt;D xsi:type="xsd:double"&gt;0.785536030886198&lt;/D&gt;&lt;D xsi:type="xsd:double"&gt;0.786230388109001&lt;/D&gt;&lt;D xsi:type="xsd:double"&gt;0.786525551984538&lt;/D&gt;&lt;D xsi:type="xsd:double"&gt;0.787348543397453&lt;/D&gt;&lt;D xsi:type="xsd:double"&gt;0.787290180241785&lt;/D&gt;&lt;D xsi:type="xsd:double"&gt;0.787739366711996&lt;/D&gt;&lt;D xsi:type="xsd:double"&gt;0.787593378662572&lt;/D&gt;&lt;D xsi:type="xsd:double"&gt;0.787468372885773&lt;/D&gt;&lt;D xsi:type="xsd:double"&gt;0.787621523633807&lt;/D&gt;&lt;D xsi:type="xsd:double"&gt;0.787198080099092&lt;/D&gt;&lt;D xsi:type="xsd:double"&gt;0.787248481470587&lt;/D&gt;&lt;D xsi:type="xsd:double"&gt;0.78661498074678&lt;/D&gt;&lt;D xsi:type="xsd:double"&gt;0.784924779976756&lt;/D&gt;&lt;D xsi:type="xsd:double"&gt;0.784478143363026&lt;/D&gt;&lt;D xsi:type="xsd:double"&gt;0.783911041164102&lt;/D&gt;&lt;D xsi:type="xsd:double"&gt;0.785344838705517&lt;/D&gt;&lt;D xsi:type="xsd:double"&gt;0.785612475895028&lt;/D&gt;&lt;D xsi:type="xsd:double"&gt;0.785653012390111&lt;/D&gt;&lt;D xsi:type="xsd:double"&gt;0.785253392019112&lt;/D&gt;&lt;D xsi:type="xsd:double"&gt;0.785716497279222&lt;/D&gt;&lt;D xsi:type="xsd:double"&gt;0.785586654883469&lt;/D&gt;&lt;D xsi:type="xsd:double"&gt;0.785823470605308&lt;/D&gt;&lt;D xsi:type="xsd:double"&gt;0.785108084403859&lt;/D&gt;&lt;D xsi:type="xsd:double"&gt;0.785193526666512&lt;/D&gt;&lt;D xsi:type="xsd:double"&gt;0.785343487821707&lt;/D&gt;&lt;D xsi:type="xsd:double"&gt;0.785343487821707&lt;/D&gt;&lt;D xsi:type="xsd:double"&gt;0.785590205012271&lt;/D&gt;&lt;D xsi:type="xsd:double"&gt;0.784887994738268&lt;/D&gt;&lt;D xsi:type="xsd:double"&gt;0.784053756021435&lt;/D&gt;&lt;D xsi:type="xsd:double"&gt;0.783063759856663&lt;/D&gt;&lt;D xsi:type="xsd:double"&gt;0.783063759856663&lt;/D&gt;&lt;D xsi:type="xsd:double"&gt;0.782371455844793&lt;/D&gt;&lt;D xsi:type="xsd:double"&gt;0.782195968168393&lt;/D&gt;&lt;D xsi:type="xsd:double"&gt;0.781545446337594&lt;/D&gt;&lt;D xsi:type="xsd:double"&gt;0.780956754253696&lt;/D&gt;&lt;D xsi:type="xsd:double"&gt;0.781055510051402&lt;/D&gt;&lt;D xsi:type="xsd:double"&gt;0.781218358573384&lt;/D&gt;&lt;D xsi:type="xsd:double"&gt;0.780204047413293&lt;/D&gt;&lt;D xsi:type="xsd:double"&gt;0.779572042150881&lt;/D&gt;&lt;D xsi:type="xsd:double"&gt;0.778704330721357&lt;/D&gt;&lt;D xsi:type="xsd:double"&gt;0.779332004823908&lt;/D&gt;&lt;D xsi:type="xsd:double"&gt;0.780007790211161&lt;/D&gt;&lt;D xsi:type="xsd:double"&gt;0.779629278559518&lt;/D&gt;&lt;D xsi:type="xsd:double"&gt;0.778967566229265&lt;/D&gt;&lt;D xsi:type="xsd:double"&gt;0.780487647635257&lt;/D&gt;&lt;D xsi:type="xsd:double"&gt;0.779802615887423&lt;/D&gt;&lt;D xsi:type="xsd:double"&gt;0.780417966634866&lt;/D&gt;&lt;D xsi:type="xsd:double"&gt;0.78098955314243&lt;/D&gt;&lt;D xsi:type="xsd:double"&gt;0.780628211567438&lt;/D&gt;&lt;D xsi:type="xsd:double"&gt;0.779690710361396&lt;/D&gt;&lt;D xsi:type="xsd:double"&gt;0.779614839623857&lt;/D&gt;&lt;D xsi:type="xsd:double"&gt;0.780099182069943&lt;/D&gt;&lt;D xsi:type="xsd:double"&gt;0.780260971494081&lt;/D&gt;&lt;D xsi:type="xsd:double"&gt;0.779741845725769&lt;/D&gt;&lt;D xsi:type="xsd:double"&gt;0.778802555647156&lt;/D&gt;&lt;D xsi:type="xsd:double"&gt;0.779074861486922&lt;/D&gt;&lt;D xsi:type="xsd:double"&gt;0.778789054494223&lt;/D&gt;&lt;D xsi:type="xsd:double"&gt;0.779346396802888&lt;/D&gt;&lt;D xsi:type="xsd:double"&gt;0.780404468884777&lt;/D&gt;&lt;D xsi:type="xsd:double"&gt;0.780136814075989&lt;/D&gt;&lt;D xsi:type="xsd:double"&gt;0.780533415873507&lt;/D&gt;&lt;D xsi:type="xsd:double"&gt;0.78072830489917&lt;/D&gt;&lt;D xsi:type="xsd:double"&gt;0.78021978021978&lt;/D&gt;&lt;D xsi:type="xsd:double"&gt;0.780313084841426&lt;/D&gt;&lt;D xsi:type="xsd:double"&gt;0.780569276603428&lt;/D&gt;&lt;D xsi:type="xsd:double"&gt;0.781915030825186&lt;/D&gt;&lt;D xsi:type="xsd:double"&gt;0.785112241805155&lt;/D&gt;&lt;D xsi:type="xsd:double"&gt;0.788120609676991&lt;/D&gt;&lt;D xsi:type="xsd:double"&gt;0.788668704230545&lt;/D&gt;&lt;D xsi:type="xsd:double"&gt;0.79097770715822&lt;/D&gt;&lt;D xsi:type="xsd:double"&gt;0.791335563246393&lt;/D&gt;&lt;D xsi:type="xsd:double"&gt;0.789293563376923&lt;/D&gt;&lt;D xsi:type="xsd:double"&gt;0.791142013893364&lt;/D&gt;&lt;D xsi:type="xsd:double"&gt;0.792561015067979&lt;/D&gt;&lt;D xsi:type="xsd:double"&gt;0.792304192428701&lt;/D&gt;&lt;D xsi:type="xsd:double"&gt;0.792300355725112&lt;/D&gt;&lt;D xsi:type="xsd:double"&gt;0.788618934072308&lt;/D&gt;&lt;D xsi:type="xsd:double"&gt;0.790175809445246&lt;/D&gt;&lt;D xsi:type="xsd:double"&gt;0.793282056701576&lt;/D&gt;&lt;D xsi:type="xsd:double"&gt;0.793711137601082&lt;/D&gt;&lt;D xsi:type="xsd:double"&gt;0.793198141106886&lt;/D&gt;&lt;D xsi:type="xsd:double"&gt;0.793142671642541&lt;/D&gt;&lt;D xsi:type="xsd:double"&gt;0.795468597042609&lt;/D&gt;&lt;D xsi:type="xsd:double"&gt;0.796535067946158&lt;/D&gt;&lt;D xsi:type="xsd:double"&gt;0.798353310572117&lt;/D&gt;&lt;D xsi:type="xsd:double"&gt;0.799196114553676&lt;/D&gt;&lt;D xsi:type="xsd:double"&gt;0.802165734752248&lt;/D&gt;&lt;D xsi:type="xsd:double"&gt;0.801062375905727&lt;/D&gt;&lt;D xsi:type="xsd:double"&gt;0.799332030922584&lt;/D&gt;&lt;D xsi:type="xsd:double"&gt;0.80033017134087&lt;/D&gt;&lt;D xsi:type="xsd:double"&gt;0.801580874767898&lt;/D&gt;&lt;D xsi:type="xsd:double"&gt;0.802313286569012&lt;/D&gt;&lt;D xsi:type="xsd:double"&gt;0.802345795236192&lt;/D&gt;&lt;D xsi:type="xsd:double"&gt;0.803132729622169&lt;/D&gt;&lt;D xsi:type="xsd:double"&gt;0.802107245105878&lt;/D&gt;&lt;D xsi:type="xsd:double"&gt;0.802306476033748&lt;/D&gt;&lt;D xsi:type="xsd:double"&gt;0.803690950593879&lt;/D&gt;&lt;D xsi:type="xsd:double"&gt;0.804227550007093&lt;/D&gt;&lt;D xsi:type="xsd:double"&gt;0.803824572718478&lt;/D&gt;&lt;D xsi:type="xsd:double"&gt;0.801436965088456&lt;/D&gt;&lt;D xsi:type="xsd:double"&gt;0.801948135724423&lt;/D&gt;&lt;D xsi:type="xsd:double"&gt;0.802991186682097&lt;/D&gt;&lt;D xsi:type="xsd:double"&gt;0.803594351732991&lt;/D&gt;&lt;D xsi:type="xsd:double"&gt;0.805073594860615&lt;/D&gt;&lt;D xsi:type="xsd:double"&gt;0.805601130957909&lt;/D&gt;&lt;D xsi:type="xsd:double"&gt;0.805812894554217&lt;/D&gt;&lt;D xsi:type="xsd:double"&gt;0.804982973014808&lt;/D&gt;&lt;D xsi:type="xsd:double"&gt;0.804982973014808&lt;/D&gt;&lt;D xsi:type="xsd:double"&gt;0.805804953560372&lt;/D&gt;&lt;D xsi:type="xsd:double"&gt;0.8074367476486&lt;/D&gt;&lt;D xsi:type="xsd:double"&gt;0.808002425368321&lt;/D&gt;&lt;D xsi:type="xsd:double"&gt;0.809490021028731&lt;/D&gt;&lt;D xsi:type="xsd:double"&gt;0.810353724296292&lt;/D&gt;&lt;D xsi:type="xsd:double"&gt;0.809602136388265&lt;/D&gt;&lt;D xsi:type="xsd:double"&gt;0.810045991988492&lt;/D&gt;&lt;D xsi:type="xsd:double"&gt;0.809668804108016&lt;/D&gt;&lt;D xsi:type="xsd:double"&gt;0.809302025545091&lt;/D&gt;&lt;D xsi:type="xsd:double"&gt;0.809941878842221&lt;/D&gt;&lt;D xsi:type="xsd:double"&gt;0.808015121897721&lt;/D&gt;&lt;D xsi:type="xsd:double"&gt;0.805455378283001&lt;/D&gt;&lt;D xsi:type="xsd:double"&gt;0.806978562635967&lt;/D&gt;&lt;D xsi:type="xsd:double"&gt;0.806508219142732&lt;/D&gt;&lt;D xsi:type="xsd:double"&gt;0.806885748498049&lt;/D&gt;&lt;D xsi:type="xsd:double"&gt;0.808069729482126&lt;/D&gt;&lt;D xsi:type="xsd:double"&gt;0.808139849961677&lt;/D&gt;&lt;D xsi:type="xsd:double"&gt;0.807065760866059&lt;/D&gt;&lt;D xsi:type="xsd:double"&gt;0.807850373228214&lt;/D&gt;&lt;D xsi:type="xsd:double"&gt;0.80788634985355&lt;/D&gt;&lt;D xsi:type="xsd:double"&gt;0.808102964420503&lt;/D&gt;&lt;D xsi:type="xsd:double"&gt;0.808652671317447&lt;/D&gt;&lt;D xsi:type="xsd:double"&gt;0.808207867270452&lt;/D&gt;&lt;D xsi:type="xsd:double"&gt;0.807693796199543&lt;/D&gt;&lt;D xsi:type="xsd:double"&gt;0.808282655754539&lt;/D&gt;&lt;D xsi:type="xsd:double"&gt;0.809318945555634&lt;/D&gt;&lt;D xsi:type="xsd:double"&gt;0.811255010275338&lt;/D&gt;&lt;D xsi:type="xsd:double"&gt;0.81230527083078&lt;/D&gt;&lt;D xsi:type="xsd:double"&gt;0.810441580556523&lt;/D&gt;&lt;D xsi:type="xsd:double"&gt;0.810206567003979&lt;/D&gt;&lt;D xsi:type="xsd:double"&gt;0.811186628261703&lt;/D&gt;&lt;D xsi:type="xsd:double"&gt;0.810599170488483&lt;/D&gt;&lt;D xsi:type="xsd:double"&gt;0.811656647488325&lt;/D&gt;&lt;D xsi:type="xsd:double"&gt;0.811925268079221&lt;/D&gt;&lt;D xsi:type="xsd:double"&gt;0.809741717411498&lt;/D&gt;&lt;D xsi:type="xsd:double"&gt;0.807403727669787&lt;/D&gt;&lt;D xsi:type="xsd:double"&gt;0.806002309573116&lt;/D&gt;&lt;D xsi:type="xsd:double"&gt;0.80705057154765&lt;/D&gt;&lt;D xsi:type="xsd:double"&gt;0.806344643207366&lt;/D&gt;&lt;D xsi:type="xsd:double"&gt;0.806146938143532&lt;/D&gt;&lt;D xsi:type="xsd:double"&gt;0.807925983555055&lt;/D&gt;&lt;D xsi:type="xsd:double"&gt;0.808871056179485&lt;/D&gt;&lt;D xsi:type="xsd:double"&gt;0.808739016554198&lt;/D&gt;&lt;D xsi:type="xsd:double"&gt;0.808203976825507&lt;/D&gt;&lt;D xsi:type="xsd:double"&gt;0.808735582946362&lt;/D&gt;&lt;D xsi:type="xsd:double"&gt;0.808111696465552&lt;/D&gt;&lt;D xsi:type="xsd:double"&gt;0.809088211387359&lt;/D&gt;&lt;D xsi:type="xsd:double"&gt;0.80852584563064&lt;/D&gt;&lt;D xsi:type="xsd:double"&gt;0.80818206448117&lt;/D&gt;&lt;D xsi:type="xsd:double"&gt;0.80671697626419&lt;/D&gt;&lt;D xsi:type="xsd:double"&gt;0.805726815426287&lt;/D&gt;&lt;D xsi:type="xsd:double"&gt;0.805526603648972&lt;/D&gt;&lt;D xsi:type="xsd:double"&gt;0.806889966969447&lt;/D&gt;&lt;D xsi:type="xsd:double"&gt;0.806938549071721&lt;/D&gt;&lt;D xsi:type="xsd:double"&gt;0.806247241928366&lt;/D&gt;&lt;D xsi:type="xsd:double"&gt;0.805977313460568&lt;/D&gt;&lt;D xsi:type="xsd:double"&gt;0.805644089448624&lt;/D&gt;&lt;D xsi:type="xsd:double"&gt;0.804902785591519&lt;/D&gt;&lt;D xsi:type="xsd:double"&gt;0.806204151155213&lt;/D&gt;&lt;D xsi:type="xsd:double"&gt;0.805816849249668&lt;/D&gt;&lt;D xsi:type="xsd:double"&gt;0.806577108637391&lt;/D&gt;&lt;D xsi:type="xsd:double"&gt;0.807284879294995&lt;/D&gt;&lt;D xsi:type="xsd:double"&gt;0.806358176411011&lt;/D&gt;&lt;D xsi:type="xsd:double"&gt;0.806324671638325&lt;/D&gt;&lt;D xsi:type="xsd:double"&gt;0.806583963925606&lt;/D&gt;&lt;D xsi:type="xsd:double"&gt;0.806405623241286&lt;/D&gt;&lt;D xsi:type="xsd:double"&gt;0.806116774552319&lt;/D&gt;&lt;D xsi:type="xsd:double"&gt;0.804451619063841&lt;/D&gt;&lt;D xsi:type="xsd:double"&gt;0.804209113724782&lt;/D&gt;&lt;D xsi:type="xsd:double"&gt;0.804170537834211&lt;/D&gt;&lt;D xsi:type="xsd:double"&gt;0.803334537758736&lt;/D&gt;&lt;D xsi:type="xsd:double"&gt;0.802986114695711&lt;/D&gt;&lt;D xsi:type="xsd:double"&gt;0.802852036108584&lt;/D&gt;&lt;D xsi:type="xsd:double"&gt;0.802842275885566&lt;/D&gt;&lt;D xsi:type="xsd:double"&gt;0.803306868747354&lt;/D&gt;&lt;D xsi:type="xsd:double"&gt;0.802624956444307&lt;/D&gt;&lt;D xsi:type="xsd:double"&gt;0.801704045365497&lt;/D&gt;&lt;D xsi:type="xsd:double"&gt;0.800950338245049&lt;/D&gt;&lt;D xsi:type="xsd:double"&gt;0.801383791930547&lt;/D&gt;&lt;D xsi:type="xsd:double"&gt;0.799920513770086&lt;/D&gt;&lt;D xsi:type="xsd:double"&gt;0.799607744466165&lt;/D&gt;&lt;D xsi:type="xsd:double"&gt;0.800629705857684&lt;/D&gt;&lt;D xsi:type="xsd:double"&gt;0.800176787880352&lt;/D&gt;&lt;D xsi:type="xsd:double"&gt;0.799829653241105&lt;/D&gt;&lt;D xsi:type="xsd:double"&gt;0.799192070416355&lt;/D&gt;&lt;D xsi:type="xsd:double"&gt;0.797920118938843&lt;/D&gt;&lt;D xsi:type="xsd:double"&gt;0.798221614227086&lt;/D&gt;&lt;D xsi:type="xsd:double"&gt;0.798441498773306&lt;/D&gt;&lt;D xsi:type="xsd:double"&gt;0.799837889883864&lt;/D&gt;&lt;D xsi:type="xsd:double"&gt;0.800493548632739&lt;/D&gt;&lt;D xsi:type="xsd:double"&gt;0.800170358850594&lt;/D&gt;&lt;D xsi:type="xsd:double"&gt;0.79879522581128&lt;/D&gt;&lt;D xsi:type="xsd:double"&gt;0.798006612790407&lt;/D&gt;&lt;D xsi:type="xsd:double"&gt;0.798887619932509&lt;/D&gt;&lt;D xsi:type="xsd:double"&gt;0.798463317314393&lt;/D&gt;&lt;D xsi:type="xsd:double"&gt;0.798167623717659&lt;/D&gt;&lt;D xsi:type="xsd:double"&gt;0.799408982688871&lt;/D&gt;&lt;D xsi:type="xsd:double"&gt;0.798392581303305&lt;/D&gt;&lt;D xsi:type="xsd:double"&gt;0.798330010130928&lt;/D&gt;&lt;D xsi:type="xsd:double"&gt;0.798430663999484&lt;/D&gt;&lt;D xsi:type="xsd:double"&gt;0.797375549610449&lt;/D&gt;&lt;D xsi:type="xsd:double"&gt;0.797526852440949&lt;/D&gt;&lt;D xsi:type="xsd:double"&gt;0.797266691186434&lt;/D&gt;&lt;D xsi:type="xsd:double"&gt;0.797543478849993&lt;/D&gt;&lt;D xsi:type="xsd:double"&gt;0.797876527342807&lt;/D&gt;&lt;D xsi:type="xsd:double"&gt;0.801597491499616&lt;/D&gt;&lt;D xsi:type="xsd:double"&gt;0.801052896432926&lt;/D&gt;&lt;D xsi:type="xsd:double"&gt;0.799873558176141&lt;/D&gt;&lt;D xsi:type="xsd:double"&gt;0.799421980233788&lt;/D&gt;&lt;D xsi:type="xsd:double"&gt;0.799357469099167&lt;/D&gt;&lt;D xsi:type="xsd:double"&gt;0.80039479795634&lt;/D&gt;&lt;D xsi:type="xsd:double"&gt;0.798771795152977&lt;/D&gt;&lt;D xsi:type="xsd:double"&gt;0.798131998555137&lt;/D&gt;&lt;D xsi:type="xsd:double"&gt;0.798836676919902&lt;/D&gt;&lt;D xsi:type="xsd:double"&gt;0.798170057311392&lt;/D&gt;&lt;D xsi:type="xsd:double"&gt;0.801941822583345&lt;/D&gt;&lt;D xsi:type="xsd:double"&gt;0.801586483980632&lt;/D&gt;&lt;D xsi:type="xsd:double"&gt;0.800988938822287&lt;/D&gt;&lt;D xsi:type="xsd:double"&gt;0.799701142614229&lt;/D&gt;&lt;D xsi:type="xsd:double"&gt;0.800533422666598&lt;/D&gt;&lt;D xsi:type="xsd:double"&gt;0.798726081798958&lt;/D&gt;&lt;D xsi:type="xsd:double"&gt;0.798533546573116&lt;/D&gt;&lt;D xsi:type="xsd:double"&gt;0.797577375081388&lt;/D&gt;&lt;D xsi:type="xsd:double"&gt;0.797121634168988&lt;/D&gt;&lt;D xsi:type="xsd:double"&gt;0.797388737804014&lt;/D&gt;&lt;D xsi:type="xsd:double"&gt;0.796576304832618&lt;/D&gt;&lt;D xsi:type="xsd:double"&gt;0.79713219128181&lt;/D&gt;&lt;D xsi:type="xsd:double"&gt;0.796846190543729&lt;/D&gt;&lt;D xsi:type="xsd:double"&gt;0.7981741283268&lt;/D&gt;&lt;D xsi:type="xsd:double"&gt;0.797202707057686&lt;/D&gt;&lt;D xsi:type="xsd:double"&gt;0.796506036832023&lt;/D&gt;&lt;D xsi:type="xsd:double"&gt;0.795879159843728&lt;/D&gt;&lt;D xsi:type="xsd:double"&gt;0.796003671939062&lt;/D&gt;&lt;D xsi:type="xsd:double"&gt;0.795928497295764&lt;/D&gt;&lt;D xsi:type="xsd:double"&gt;0.795510948669851&lt;/D&gt;&lt;D xsi:type="xsd:double"&gt;0.795007561370871&lt;/D&gt;&lt;D xsi:type="xsd:double"&gt;0.793776235315958&lt;/D&gt;&lt;D xsi:type="xsd:double"&gt;0.794194263901785&lt;/D&gt;&lt;D xsi:type="xsd:double"&gt;0.794903538636129&lt;/D&gt;&lt;D xsi:type="xsd:double"&gt;0.796278146036986&lt;/D&gt;&lt;D xsi:type="xsd:double"&gt;0.796981174901761&lt;/D&gt;&lt;D xsi:type="xsd:double"&gt;0.795705083796793&lt;/D&gt;&lt;D xsi:type="xsd:double"&gt;0.796545006515204&lt;/D&gt;&lt;D xsi:type="xsd:double"&gt;0.796359602162051&lt;/D&gt;&lt;D xsi:type="xsd:double"&gt;0.798676462051484&lt;/D&gt;&lt;D xsi:type="xsd:double"&gt;0.796719028089453&lt;/D&gt;&lt;D xsi:type="xsd:double"&gt;0.797392448158465&lt;/D&gt;&lt;D xsi:type="xsd:double"&gt;0.797029958344618&lt;/D&gt;&lt;D xsi:type="xsd:double"&gt;0.797206404890726&lt;/D&gt;&lt;D xsi:type="xsd:double"&gt;0.797183407380659&lt;/D&gt;&lt;D xsi:type="xsd:double"&gt;0.797141633823742&lt;/D&gt;&lt;D xsi:type="xsd:double"&gt;0.795956448906903&lt;/D&gt;&lt;D xsi:type="xsd:double"&gt;0.7968686730612&lt;/D&gt;&lt;D xsi:type="xsd:double"&gt;0.796680872463749&lt;/D&gt;&lt;D xsi:type="xsd:double"&gt;0.797176743586438&lt;/D&gt;&lt;D xsi:type="xsd:double"&gt;0.801049550653068&lt;/D&gt;&lt;D xsi:type="xsd:double"&gt;0.798954647216004&lt;/D&gt;&lt;D xsi:type="xsd:double"&gt;0.799152392633606&lt;/D&gt;&lt;D xsi:type="xsd:double"&gt;0.799465982160708&lt;/D&gt;&lt;D xsi:type="xsd:double"&gt;0.80114508246399&lt;/D&gt;&lt;D xsi:type="xsd:double"&gt;0.801330737192299&lt;/D&gt;&lt;D xsi:type="xsd:double"&gt;0.801163180563794&lt;/D&gt;&lt;D xsi:type="xsd:double"&gt;0.801137001159442&lt;/D&gt;&lt;D xsi:type="xsd:double"&gt;0.80135183943037&lt;/D&gt;&lt;D xsi:type="xsd:double"&gt;0.802213822197567&lt;/D&gt;&lt;D xsi:type="xsd:double"&gt;0.805051729920793&lt;/D&gt;&lt;D xsi:type="xsd:double"&gt;0.806761758598899&lt;/D&gt;&lt;D xsi:type="xsd:double"&gt;0.805370642722605&lt;/D&gt;&lt;D xsi:type="xsd:double"&gt;0.807572727859124&lt;/D&gt;&lt;D xsi:type="xsd:double"&gt;0.807652120070691&lt;/D&gt;&lt;D xsi:type="xsd:double"&gt;0.808236758437002&lt;/D&gt;&lt;D xsi:type="xsd:double"&gt;0.807454217178231&lt;/D&gt;&lt;D xsi:type="xsd:double"&gt;0.808155580201697&lt;/D&gt;&lt;D xsi:type="xsd:double"&gt;0.811650635653318&lt;/D&gt;&lt;D xsi:type="xsd:double"&gt;0.812301740812379&lt;/D&gt;&lt;D xsi:type="xsd:double"&gt;0.811059254293229&lt;/D&gt;&lt;D xsi:type="xsd:double"&gt;0.811984536082474&lt;/D&gt;&lt;D xsi:type="xsd:double"&gt;0.810275304999807&lt;/D&gt;&lt;D xsi:type="xsd:double"&gt;0.810275304999807&lt;/D&gt;&lt;D xsi:type="xsd:double"&gt;0.809322579813961&lt;/D&gt;&lt;D xsi:type="xsd:double"&gt;0.811300570957223&lt;/D&gt;&lt;D xsi:type="xsd:double"&gt;0.809941859715615&lt;/D&gt;&lt;D xsi:type="xsd:double"&gt;0.809024553801713&lt;/D&gt;&lt;D xsi:type="xsd:double"&gt;0.809024553801713&lt;/D&gt;&lt;D xsi:type="xsd:double"&gt;0.811078446541854&lt;/D&gt;&lt;D xsi:type="xsd:double"&gt;0.811163114532163&lt;/D&gt;&lt;D xsi:type="xsd:double"&gt;0.809068981529254&lt;/D&gt;&lt;D xsi:type="xsd:double"&gt;0.810222856096498&lt;/D&gt;&lt;D xsi:type="xsd:double"&gt;0.810083816892327&lt;/D&gt;&lt;D xsi:type="xsd:double"&gt;0.8085310550835&lt;/D&gt;&lt;D xsi:type="xsd:double"&gt;0.807951034834149&lt;/D&gt;&lt;D xsi:type="xsd:double"&gt;0.806970250033858&lt;/D&gt;&lt;D xsi:type="xsd:double"&gt;0.806135648172628&lt;/D&gt;&lt;D xsi:type="xsd:double"&gt;0.806941291787041&lt;/D&gt;&lt;D xsi:type="xsd:double"&gt;0.811969560170257&lt;/D&gt;&lt;D xsi:type="xsd:double"&gt;0.810487823753999&lt;/D&gt;&lt;D xsi:type="xsd:double"&gt;0.810030932276631&lt;/D&gt;&lt;D xsi:type="xsd:double"&gt;0.809689384898236&lt;/D&gt;&lt;D xsi:type="xsd:double"&gt;0.809949234649448&lt;/D&gt;&lt;D xsi:type="xsd:double"&gt;0.815076667032209&lt;/D&gt;&lt;D xsi:type="xsd:double"&gt;0.816290199821979&lt;/D&gt;&lt;D xsi:type="xsd:double"&gt;0.813152225791056&lt;/D&gt;&lt;D xsi:type="xsd:double"&gt;0.816136197702347&lt;/D&gt;&lt;D xsi:type="xsd:double"&gt;0.816310208714945&lt;/D&gt;&lt;D xsi:type="xsd:double"&gt;0.81988082340195&lt;/D&gt;&lt;D xsi:type="xsd:double"&gt;0.817993034954211&lt;/D&gt;&lt;D xsi:type="xsd:double"&gt;0.817384015217461&lt;/D&gt;&lt;D xsi:type="xsd:double"&gt;0.816934656837136&lt;/D&gt;&lt;D xsi:type="xsd:double"&gt;0.816487783482546&lt;/D&gt;&lt;D xsi:type="xsd:double"&gt;0.815445245681704&lt;/D&gt;&lt;D xsi:type="xsd:double"&gt;0.81563165022248&lt;/D&gt;&lt;D xsi:type="xsd:double"&gt;0.815118138671069&lt;/D&gt;&lt;D xsi:type="xsd:double"&gt;0.815196435595045&lt;/D&gt;&lt;D xsi:type="xsd:double"&gt;0.814486174164259&lt;/D&gt;&lt;D xsi:type="xsd:double"&gt;0.813751660283441&lt;/D&gt;&lt;D xsi:type="xsd:double"&gt;0.816969493841404&lt;/D&gt;&lt;D xsi:type="xsd:double"&gt;0.817554374093765&lt;/D&gt;&lt;D xsi:type="xsd:double"&gt;0.817743577845662&lt;/D&gt;&lt;D xsi:type="xsd:double"&gt;0.817238400948808&lt;/D&gt;&lt;D xsi:type="xsd:double"&gt;0.817716657215033&lt;/D&gt;&lt;D xsi:type="xsd:double"&gt;0.817234799649322&lt;/D&gt;&lt;D xsi:type="xsd:double"&gt;0.816636735051705&lt;/D&gt;&lt;D xsi:type="xsd:double"&gt;0.816245487364621&lt;/D&gt;&lt;D xsi:type="xsd:double"&gt;0.817003114099845&lt;/D&gt;&lt;D xsi:type="xsd:double"&gt;0.819303052770704&lt;/D&gt;&lt;D xsi:type="xsd:double"&gt;0.819289536457998&lt;/D&gt;&lt;D xsi:type="xsd:double"&gt;0.819351219606554&lt;/D&gt;&lt;D xsi:type="xsd:double"&gt;0.82012707411023&lt;/D&gt;&lt;D xsi:type="xsd:double"&gt;0.818023356256398&lt;/D&gt;&lt;D xsi:type="xsd:double"&gt;0.819029352966425&lt;/D&gt;&lt;D xsi:type="xsd:double"&gt;0.818046508031624&lt;/D&gt;&lt;D xsi:type="xsd:double"&gt;0.818291696088487&lt;/D&gt;&lt;D xsi:type="xsd:double"&gt;0.81802611584722&lt;/D&gt;&lt;D xsi:type="xsd:double"&gt;0.817177064469337&lt;/D&gt;&lt;D xsi:type="xsd:double"&gt;0.819206021703566&lt;/D&gt;&lt;D xsi:type="xsd:double"&gt;0.817836494508183&lt;/D&gt;&lt;D xsi:type="xsd:double"&gt;0.814426018354532&lt;/D&gt;&lt;D xsi:type="xsd:double"&gt;0.813700356892905&lt;/D&gt;&lt;D xsi:type="xsd:double"&gt;0.810388017236047&lt;/D&gt;&lt;D xsi:type="xsd:double"&gt;0.80913376410156&lt;/D&gt;&lt;D xsi:type="xsd:double"&gt;0.808870173339453&lt;/D&gt;&lt;D xsi:type="xsd:double"&gt;0.809986681158804&lt;/D&gt;&lt;D xsi:type="xsd:double"&gt;0.810027164208738&lt;/D&gt;&lt;D xsi:type="xsd:double"&gt;0.810067823709931&lt;/D&gt;&lt;D xsi:type="xsd:double"&gt;0.810120020168856&lt;/D&gt;&lt;D xsi:type="xsd:double"&gt;0.808851118477803&lt;/D&gt;&lt;D xsi:type="xsd:double"&gt;0.808980852043442&lt;/D&gt;&lt;D xsi:type="xsd:double"&gt;0.808537529017281&lt;/D&gt;&lt;D xsi:type="xsd:double"&gt;0.808685064516296&lt;/D&gt;&lt;D xsi:type="xsd:double"&gt;0.808685064516296&lt;/D&gt;&lt;D xsi:type="xsd:double"&gt;0.807583762421191&lt;/D&gt;&lt;D xsi:type="xsd:double"&gt;0.808454261767866&lt;/D&gt;&lt;D xsi:type="xsd:double"&gt;0.809507774995388&lt;/D&gt;&lt;D xsi:type="xsd:double"&gt;0.809900039736398&lt;/D&gt;&lt;D xsi:type="xsd:double"&gt;0.81028297664027&lt;/D&gt;&lt;D xsi:type="xsd:double"&gt;0.811274531937154&lt;/D&gt;&lt;D xsi:type="xsd:double"&gt;0.809377551718044&lt;/D&gt;&lt;D xsi:type="xsd:double"&gt;0.808143157340722&lt;/D&gt;&lt;D xsi:type="xsd:double"&gt;0.806767460460796&lt;/D&gt;&lt;D xsi:type="xsd:double"&gt;0.807329994208342&lt;/D&gt;&lt;D xsi:type="xsd:double"&gt;0.807365146700418&lt;/D&gt;&lt;D xsi:type="xsd:double"&gt;0.806858236954693&lt;/D&gt;&lt;D xsi:type="xsd:double"&gt;0.806149860265637&lt;/D&gt;&lt;D xsi:type="xsd:double"&gt;0.806089704301734&lt;/D&gt;&lt;D xsi:type="xsd:double"&gt;0.806323406825109&lt;/D&gt;&lt;D xsi:type="xsd:double"&gt;0.808341085951482&lt;/D&gt;&lt;D xsi:type="xsd:double"&gt;0.806871360685794&lt;/D&gt;&lt;D xsi:type="xsd:double"&gt;0.806505097268081&lt;/D&gt;&lt;D xsi:type="xsd:double"&gt;0.80792741929241&lt;/D&gt;&lt;D xsi:type="xsd:double"&gt;0.808436079127594&lt;/D&gt;&lt;D xsi:type="xsd:double"&gt;0.80727547590363&lt;/D&gt;&lt;D xsi:type="xsd:double"&gt;0.806869023598561&lt;/D&gt;&lt;D xsi:type="xsd:double"&gt;0.805941845764855&lt;/D&gt;&lt;D xsi:type="xsd:double"&gt;0.806988535160003&lt;/D&gt;&lt;D xsi:type="xsd:double"&gt;0.806334091199255&lt;/D&gt;&lt;D xsi:type="xsd:double"&gt;0.806533577190263&lt;/D&gt;&lt;D xsi:type="xsd:double"&gt;0.806374644839189&lt;/D&gt;&lt;D xsi:type="xsd:double"&gt;0.805407309078103&lt;/D&gt;&lt;D xsi:type="xsd:double"&gt;0.805622325182923&lt;/D&gt;&lt;D xsi:type="xsd:double"&gt;0.805325833129056&lt;/D&gt;&lt;D xsi:type="xsd:double"&gt;0.805644893909898&lt;/D&gt;&lt;D xsi:type="xsd:double"&gt;0.805728010443177&lt;/D&gt;&lt;D xsi:type="xsd:double"&gt;0.805223517696575&lt;/D&gt;&lt;D xsi:type="xsd:double"&gt;0.804020878232237&lt;/D&gt;&lt;D xsi:type="xsd:double"&gt;0.804320876971877&lt;/D&gt;&lt;D xsi:type="xsd:double"&gt;0.804320876971877&lt;/D&gt;&lt;D xsi:type="xsd:double"&gt;0.805769907897639&lt;/D&gt;&lt;D xsi:type="xsd:double"&gt;0.805137784034145&lt;/D&gt;&lt;D xsi:type="xsd:double"&gt;0.80541058465935&lt;/D&gt;&lt;D xsi:type="xsd:double"&gt;0.805296229455116&lt;/D&gt;&lt;D xsi:type="xsd:double"&gt;0.804955116974331&lt;/D&gt;&lt;D xsi:type="xsd:double"&gt;0.804552949503206&lt;/D&gt;&lt;D xsi:type="xsd:double"&gt;0.80431233056214&lt;/D&gt;&lt;D xsi:type="xsd:double"&gt;0.80528692664012&lt;/D&gt;&lt;D xsi:type="xsd:double"&gt;0.805698011577633&lt;/D&gt;&lt;D xsi:type="xsd:double"&gt;0.805861708261157&lt;/D&gt;&lt;D xsi:type="xsd:double"&gt;0.806080977372718&lt;/D&gt;&lt;D xsi:type="xsd:double"&gt;0.8056911586227&lt;/D&gt;&lt;D xsi:type="xsd:double"&gt;0.805809965653025&lt;/D&gt;&lt;D xsi:type="xsd:double"&gt;0.806125646955039&lt;/D&gt;&lt;D xsi:type="xsd:double"&gt;0.806785568252322&lt;/D&gt;&lt;D xsi:type="xsd:double"&gt;0.806039080041734&lt;/D&gt;&lt;D xsi:type="xsd:double"&gt;0.805841447888625&lt;/D&gt;&lt;D xsi:type="xsd:double"&gt;0.805402532945184&lt;/D&gt;&lt;D xsi:type="xsd:double"&gt;0.806026525691684&lt;/D&gt;&lt;D xsi:type="xsd:double"&gt;0.805588163207389&lt;/D&gt;&lt;D xsi:type="xsd:double"&gt;0.805775104213958&lt;/D&gt;&lt;D xsi:type="xsd:double"&gt;0.805834509194937&lt;/D&gt;&lt;D xsi:type="xsd:double"&gt;0.805735897928725&lt;/D&gt;&lt;D xsi:type="xsd:double"&gt;0.806539242419943&lt;/D&gt;&lt;D xsi:type="xsd:double"&gt;0.806649701475404&lt;/D&gt;&lt;D xsi:type="xsd:double"&gt;0.80616243463635&lt;/D&gt;&lt;D xsi:type="xsd:double"&gt;0.806344427632945&lt;/D&gt;&lt;D xsi:type="xsd:double"&gt;0.806499842618823&lt;/D&gt;&lt;D xsi:type="xsd:double"&gt;0.806580137056093&lt;/D&gt;&lt;D xsi:type="xsd:double"&gt;0.807099338636622&lt;/D&gt;&lt;D xsi:type="xsd:double"&gt;0.809492559481601&lt;/D&gt;&lt;D xsi:type="xsd:double"&gt;0.808490193701165&lt;/D&gt;&lt;D xsi:type="xsd:double"&gt;0.807986036755429&lt;/D&gt;&lt;D xsi:type="xsd:double"&gt;0.807437549510124&lt;/D&gt;&lt;D xsi:type="xsd:double"&gt;0.807689975917229&lt;/D&gt;&lt;D xsi:type="xsd:double"&gt;0.806951978585481&lt;/D&gt;&lt;D xsi:type="xsd:double"&gt;0.807434672776862&lt;/D&gt;&lt;D xsi:type="xsd:double"&gt;0.807203827178333&lt;/D&gt;&lt;D xsi:type="xsd:double"&gt;0.807196799128818&lt;/D&gt;&lt;D xsi:type="xsd:double"&gt;0.807422133521514&lt;/D&gt;&lt;D xsi:type="xsd:double"&gt;0.80644512048799&lt;/D&gt;&lt;D xsi:type="xsd:double"&gt;0.807013198126717&lt;/D&gt;&lt;D xsi:type="xsd:double"&gt;0.807106834745385&lt;/D&gt;&lt;D xsi:type="xsd:double"&gt;0.809153569590272&lt;/D&gt;&lt;D xsi:type="xsd:double"&gt;0.808692870071381&lt;/D&gt;&lt;D xsi:type="xsd:double"&gt;0.807716471032918&lt;/D&gt;&lt;D xsi:type="xsd:double"&gt;0.807889138727526&lt;/D&gt;&lt;D xsi:type="xsd:double"&gt;0.808231900808536&lt;/D&gt;&lt;D xsi:type="xsd:double"&gt;0.808017563411966&lt;/D&gt;&lt;D xsi:type="xsd:double"&gt;0.807881265098858&lt;/D&gt;&lt;D xsi:type="xsd:double"&gt;0.807242433230595&lt;/D&gt;&lt;D xsi:type="xsd:double"&gt;0.807861788554961&lt;/D&gt;&lt;D xsi:type="xsd:double"&gt;0.807870988550234&lt;/D&gt;&lt;D xsi:type="xsd:double"&gt;0.807726487701001&lt;/D&gt;&lt;D xsi:type="xsd:double"&gt;0.807620821440042&lt;/D&gt;&lt;D xsi:type="xsd:double"&gt;0.832703853037935&lt;/D&gt;&lt;D xsi:type="xsd:double"&gt;0.845133616204905&lt;/D&gt;&lt;D xsi:type="xsd:double"&gt;0.840968706233735&lt;/D&gt;&lt;D xsi:type="xsd:double"&gt;0.839432574006341&lt;/D&gt;&lt;D xsi:type="xsd:double"&gt;0.839222740137581&lt;/D&gt;&lt;D xsi:type="xsd:double"&gt;0.838155573665642&lt;/D&gt;&lt;D xsi:type="xsd:double"&gt;0.839123863173262&lt;/D&gt;&lt;D xsi:type="xsd:double"&gt;0.840474780816317&lt;/D&gt;&lt;D xsi:type="xsd:double"&gt;0.841028908877248&lt;/D&gt;&lt;D xsi:type="xsd:double"&gt;0.851314463349942&lt;/D&gt;&lt;D xsi:type="xsd:double"&gt;0.851533001836301&lt;/D&gt;&lt;D xsi:type="xsd:double"&gt;0.847634608837396&lt;/D&gt;&lt;D xsi:type="xsd:double"&gt;0.845566654668788&lt;/D&gt;&lt;D xsi:type="xsd:double"&gt;0.842938880825673&lt;/D&gt;&lt;D xsi:type="xsd:double"&gt;0.839858381320166&lt;/D&gt;&lt;D xsi:type="xsd:double"&gt;0.838281707660109&lt;/D&gt;&lt;D xsi:type="xsd:double"&gt;0.842151510498588&lt;/D&gt;&lt;D xsi:type="xsd:double"&gt;0.84273808602317&lt;/D&gt;&lt;D xsi:type="xsd:double"&gt;0.842924681679062&lt;/D&gt;&lt;D xsi:type="xsd:double"&gt;0.844233684957579&lt;/D&gt;&lt;D xsi:type="xsd:double"&gt;0.841472761194993&lt;/D&gt;&lt;D xsi:type="xsd:double"&gt;0.842573635370264&lt;/D&gt;&lt;D xsi:type="xsd:double"&gt;0.834656946550111&lt;/D&gt;&lt;D xsi:type="xsd:double"&gt;0.836547332563436&lt;/D&gt;&lt;D xsi:type="xsd:double"&gt;0.835205359435463&lt;/D&gt;&lt;D xsi:type="xsd:double"&gt;0.835003193486578&lt;/D&gt;&lt;D xsi:type="xsd:double"&gt;0.83426661849711&lt;/D&gt;&lt;D xsi:type="xsd:double"&gt;0.835384925058838&lt;/D&gt;&lt;D xsi:type="xsd:double"&gt;0.832039743217523&lt;/D&gt;&lt;D xsi:type="xsd:double"&gt;0.834528029441786&lt;/D&gt;&lt;D xsi:type="xsd:double"&gt;0.836641048007887&lt;/D&gt;&lt;D xsi:type="xsd:double"&gt;0.839423970269433&lt;/D&gt;&lt;D xsi:type="xsd:double"&gt;0.837371813729285&lt;/D&gt;&lt;D xsi:type="xsd:double"&gt;0.83472794439276&lt;/D&gt;&lt;D xsi:type="xsd:double"&gt;0.831716103991288&lt;/D&gt;&lt;D xsi:type="xsd:double"&gt;0.828236690666047&lt;/D&gt;&lt;D xsi:type="xsd:double"&gt;0.830669978387794&lt;/D&gt;&lt;D xsi:type="xsd:double"&gt;0.831069965484984&lt;/D&gt;&lt;D xsi:type="xsd:double"&gt;0.82992916403236&lt;/D&gt;&lt;D xsi:type="xsd:double"&gt;0.827504067904652&lt;/D&gt;&lt;D xsi:type="xsd:double"&gt;0.827619133643883&lt;/D&gt;&lt;D xsi:type="xsd:double"&gt;0.826304977314841&lt;/D&gt;&lt;D xsi:type="xsd:double"&gt;0.827912378617286&lt;/D&gt;&lt;D xsi:type="xsd:double"&gt;0.826524028286791&lt;/D&gt;&lt;D xsi:type="xsd:double"&gt;0.823154561186842&lt;/D&gt;&lt;D xsi:type="xsd:double"&gt;0.824608157550025&lt;/D&gt;&lt;D xsi:type="xsd:double"&gt;0.826196486554852&lt;/D&gt;&lt;D xsi:type="xsd:double"&gt;0.825605195167214&lt;/D&gt;&lt;D xsi:type="xsd:double"&gt;0.827491689207326&lt;/D&gt;&lt;D xsi:type="xsd:double"&gt;0.828998225520245&lt;/D&gt;&lt;D xsi:type="xsd:double"&gt;0.828394653836425&lt;/D&gt;&lt;D xsi:type="xsd:double"&gt;0.828875452509857&lt;/D&gt;&lt;D xsi:type="xsd:double"&gt;0.831182240578214&lt;/D&gt;&lt;D xsi:type="xsd:double"&gt;0.830612165877206&lt;/D&gt;&lt;D xsi:type="xsd:double"&gt;0.830436718704623&lt;/D&gt;&lt;D xsi:type="xsd:double"&gt;0.831129268560291&lt;/D&gt;&lt;D xsi:type="xsd:double"&gt;0.830908832754637&lt;/D&gt;&lt;D xsi:type="xsd:double"&gt;0.826116980425817&lt;/D&gt;&lt;D xsi:type="xsd:double"&gt;0.823713000872542&lt;/D&gt;&lt;D xsi:type="xsd:double"&gt;0.825542296199247&lt;/D&gt;&lt;D xsi:type="xsd:double"&gt;0.826394553959583&lt;/D&gt;&lt;D xsi:type="xsd:double"&gt;0.827273783250087&lt;/D&gt;&lt;D xsi:type="xsd:double"&gt;0.829587239144716&lt;/D&gt;&lt;D xsi:type="xsd:double"&gt;0.832178336649916&lt;/D&gt;&lt;D xsi:type="xsd:double"&gt;0.831664386920278&lt;/D&gt;&lt;D xsi:type="xsd:double"&gt;0.83172895773223&lt;/D&gt;&lt;D xsi:type="xsd:double"&gt;0.831838420339421&lt;/D&gt;&lt;D xsi:type="xsd:double"&gt;0.831814450129858&lt;/D&gt;&lt;D xsi:type="xsd:double"&gt;0.836110644998903&lt;/D&gt;&lt;D xsi:type="xsd:double"&gt;0.834785527114071&lt;/D&gt;&lt;D xsi:type="xsd:double"&gt;0.835557907781277&lt;/D&gt;&lt;D xsi:type="xsd:double"&gt;0.836780659692419&lt;/D&gt;&lt;D xsi:type="xsd:double"&gt;0.835631115586193&lt;/D&gt;&lt;D xsi:type="xsd:double"&gt;0.83660483411845&lt;/D&gt;&lt;D xsi:type="xsd:double"&gt;0.838489392051946&lt;/D&gt;&lt;D xsi:type="xsd:double"&gt;0.837699309276354&lt;/D&gt;&lt;D xsi:type="xsd:double"&gt;0.838037796645835&lt;/D&gt;&lt;D xsi:type="xsd:double"&gt;0.83974176888315&lt;/D&gt;&lt;D xsi:type="xsd:double"&gt;0.841397419148288&lt;/D&gt;&lt;D xsi:type="xsd:double"&gt;0.838289111058043&lt;/D&gt;&lt;D xsi:type="xsd:double"&gt;0.84148563817705&lt;/D&gt;&lt;D xsi:type="xsd:double"&gt;0.841657393805298&lt;/D&gt;&lt;D xsi:type="xsd:double"&gt;0.840067852974893&lt;/D&gt;&lt;D xsi:type="xsd:double"&gt;0.83982839355869&lt;/D&gt;&lt;D xsi:type="xsd:double"&gt;0.843090064918632&lt;/D&gt;&lt;D xsi:type="xsd:double"&gt;0.84626208641545&lt;/D&gt;&lt;D xsi:type="xsd:double"&gt;0.849185089559464&lt;/D&gt;&lt;D xsi:type="xsd:double"&gt;0.84784051097623&lt;/D&gt;&lt;D xsi:type="xsd:double"&gt;0.854469390205021&lt;/D&gt;&lt;D xsi:type="xsd:double"&gt;0.855932137758698&lt;/D&gt;&lt;D xsi:type="xsd:double"&gt;0.852682559106141&lt;/D&gt;&lt;D xsi:type="xsd:double"&gt;0.852074672725864&lt;/D&gt;&lt;D xsi:type="xsd:double"&gt;0.858057685852248&lt;/D&gt;&lt;D xsi:type="xsd:double"&gt;0.857041063565848&lt;/D&gt;&lt;D xsi:type="xsd:double"&gt;0.856775875868123&lt;/D&gt;&lt;D xsi:type="xsd:double"&gt;0.855485897867803&lt;/D&gt;&lt;D xsi:type="xsd:double"&gt;0.856984235600945&lt;/D&gt;&lt;D xsi:type="xsd:double"&gt;0.855338913473405&lt;/D&gt;&lt;D xsi:type="xsd:double"&gt;0.855338913473405&lt;/D&gt;&lt;D xsi:type="xsd:double"&gt;0.858549671635702&lt;/D&gt;&lt;D xsi:type="xsd:double"&gt;0.859876312086039&lt;/D&gt;&lt;D xsi:type="xsd:double"&gt;0.859431788105121&lt;/D&gt;&lt;D xsi:type="xsd:double"&gt;0.859865456376619&lt;/D&gt;&lt;D xsi:type="xsd:double"&gt;0.859865456376619&lt;/D&gt;&lt;D xsi:type="xsd:double"&gt;0.867284034294759&lt;/D&gt;&lt;D xsi:type="xsd:double"&gt;0.868762507262281&lt;/D&gt;&lt;D xsi:type="xsd:double"&gt;0.875132316112875&lt;/D&gt;&lt;D xsi:type="xsd:double"&gt;0.87402998481014&lt;/D&gt;&lt;D xsi:type="xsd:double"&gt;0.873956508296403&lt;/D&gt;&lt;D xsi:type="xsd:double"&gt;0.870356080524878&lt;/D&gt;&lt;D xsi:type="xsd:double"&gt;0.865084937931212&lt;/D&gt;&lt;D xsi:type="xsd:double"&gt;0.861608063518251&lt;/D&gt;&lt;D xsi:type="xsd:double"&gt;0.866565214878739&lt;/D&gt;&lt;D xsi:type="xsd:double"&gt;0.865696633088581&lt;/D&gt;&lt;D xsi:type="xsd:double"&gt;0.863552523133046&lt;/D&gt;&lt;D xsi:type="xsd:double"&gt;0.857570980539563&lt;/D&gt;&lt;D xsi:type="xsd:double"&gt;0.857159626060429&lt;/D&gt;&lt;D xsi:type="xsd:double"&gt;0.859451655764513&lt;/D&gt;&lt;D xsi:type="xsd:double"&gt;0.859931172633417&lt;/D&gt;&lt;D xsi:type="xsd:double"&gt;0.858936825885978&lt;/D&gt;&lt;D xsi:type="xsd:double"&gt;0.858942130104658&lt;/D&gt;&lt;D xsi:type="xsd:double"&gt;0.85904946454581&lt;/D&gt;&lt;D xsi:type="xsd:double"&gt;0.858690629011553&lt;/D&gt;&lt;D xsi:type="xsd:double"&gt;0.859873184448003&lt;/D&gt;&lt;D xsi:type="xsd:double"&gt;0.863523541288887&lt;/D&gt;&lt;D xsi:type="xsd:double"&gt;0.864032046837686&lt;/D&gt;&lt;D xsi:type="xsd:double"&gt;0.858497798723593&lt;/D&gt;&lt;D xsi:type="xsd:double"&gt;0.855512428941697&lt;/D&gt;&lt;D xsi:type="xsd:double"&gt;0.855562400533908&lt;/D&gt;&lt;D xsi:type="xsd:double"&gt;0.856770549154283&lt;/D&gt;&lt;D xsi:type="xsd:double"&gt;0.853985024105036&lt;/D&gt;&lt;D xsi:type="xsd:double"&gt;0.851790287074891&lt;/D&gt;&lt;D xsi:type="xsd:double"&gt;0.848834522770447&lt;/D&gt;&lt;D xsi:type="xsd:double"&gt;0.846781027708585&lt;/D&gt;&lt;D xsi:type="xsd:double"&gt;0.845657160112305&lt;/D&gt;&lt;D xsi:type="xsd:double"&gt;0.847501155683394&lt;/D&gt;&lt;D xsi:type="xsd:double"&gt;0.849944447655563&lt;/D&gt;&lt;D xsi:type="xsd:double"&gt;0.85113796645953&lt;/D&gt;&lt;D xsi:type="xsd:double"&gt;0.851824446489123&lt;/D&gt;&lt;D xsi:type="xsd:double"&gt;0.850634931872743&lt;/D&gt;&lt;D xsi:type="xsd:double"&gt;0.851170934558985&lt;/D&gt;&lt;D xsi:type="xsd:double"&gt;0.852122289187658&lt;/D&gt;&lt;D xsi:type="xsd:double"&gt;0.851053420962852&lt;/D&gt;&lt;D xsi:type="xsd:double"&gt;0.850530326433941&lt;/D&gt;&lt;D xsi:type="xsd:double"&gt;0.850294624707305&lt;/D&gt;&lt;D xsi:type="xsd:double"&gt;0.851000283220474&lt;/D&gt;&lt;D xsi:type="xsd:double"&gt;0.852056539557746&lt;/D&gt;&lt;D xsi:type="xsd:double"&gt;0.848840576911938&lt;/D&gt;&lt;D xsi:type="xsd:double"&gt;0.845731447943387&lt;/D&gt;&lt;D xsi:type="xsd:double"&gt;0.84629210877254&lt;/D&gt;&lt;D xsi:type="xsd:double"&gt;0.84516748137128&lt;/D&gt;&lt;D xsi:type="xsd:double"&gt;0.845940252159851&lt;/D&gt;&lt;D xsi:type="xsd:double"&gt;0.845770695465588&lt;/D&gt;&lt;D xsi:type="xsd:double"&gt;0.842632654771961&lt;/D&gt;&lt;D xsi:type="xsd:double"&gt;0.843732382464836&lt;/D&gt;&lt;D xsi:type="xsd:double"&gt;0.84475454129239&lt;/D&gt;&lt;D xsi:type="xsd:double"&gt;0.846393125416545&lt;/D&gt;&lt;D xsi:type="xsd:double"&gt;0.837905423539856&lt;/D&gt;&lt;D xsi:type="xsd:double"&gt;0.837651122625216&lt;/D&gt;&lt;D xsi:type="xsd:double"&gt;0.841005512610856&lt;/D&gt;&lt;D xsi:type="xsd:double"&gt;0.841440197223638&lt;/D&gt;&lt;D xsi:type="xsd:double"&gt;0.844024813178647&lt;/D&gt;&lt;D xsi:type="xsd:double"&gt;0.845256174566382&lt;/D&gt;&lt;D xsi:type="xsd:double"&gt;0.845256174566382&lt;/D&gt;&lt;D xsi:type="xsd:double"&gt;0.844792674276133&lt;/D&gt;&lt;D xsi:type="xsd:double"&gt;0.843851763962419&lt;/D&gt;&lt;D xsi:type="xsd:double"&gt;0.839573089679559&lt;/D&gt;&lt;D xsi:type="xsd:double"&gt;0.836742460893404&lt;/D&gt;&lt;D xsi:type="xsd:double"&gt;0.840879322248247&lt;/D&gt;&lt;D xsi:type="xsd:double"&gt;0.840126443455261&lt;/D&gt;&lt;D xsi:type="xsd:double"&gt;0.840999838735688&lt;/D&gt;&lt;D xsi:type="xsd:double"&gt;0.842118159893731&lt;/D&gt;&lt;D xsi:type="xsd:double"&gt;0.841580518885872&lt;/D&gt;&lt;D xsi:type="xsd:double"&gt;0.840579897073429&lt;/D&gt;&lt;D xsi:type="xsd:double"&gt;0.838993254552564&lt;/D&gt;&lt;D xsi:type="xsd:double"&gt;0.840522858949379&lt;/D&gt;&lt;D xsi:type="xsd:double"&gt;0.841005128866811&lt;/D&gt;&lt;D xsi:type="xsd:double"&gt;0.841808565531476&lt;/D&gt;&lt;D xsi:type="xsd:double"&gt;0.841200609079413&lt;/D&gt;&lt;D xsi:type="xsd:double"&gt;0.84092551489186&lt;/D&gt;&lt;D xsi:type="xsd:double"&gt;0.838755636312954&lt;/D&gt;&lt;D xsi:type="xsd:double"&gt;0.839849570708863&lt;/D&gt;&lt;D xsi:type="xsd:double"&gt;0.840750607982144&lt;/D&gt;&lt;D xsi:type="xsd:double"&gt;0.842909949488107&lt;/D&gt;&lt;D xsi:type="xsd:double"&gt;0.843692752277008&lt;/D&gt;&lt;D xsi:type="xsd:double"&gt;0.843000903109276&lt;/D&gt;&lt;D xsi:type="xsd:double"&gt;0.843924594521361&lt;/D&gt;&lt;D xsi:type="xsd:double"&gt;0.840771726580188&lt;/D&gt;&lt;D xsi:type="xsd:double"&gt;0.840512959450917&lt;/D&gt;&lt;D xsi:type="xsd:double"&gt;0.840332774409906&lt;/D&gt;&lt;D xsi:type="xsd:double"&gt;0.84105268587049&lt;/D&gt;&lt;D xsi:type="xsd:double"&gt;0.843662761835378&lt;/D&gt;&lt;D xsi:type="xsd:double"&gt;0.844159108928123&lt;/D&gt;&lt;D xsi:type="xsd:double"&gt;0.843376445860037&lt;/D&gt;&lt;D xsi:type="xsd:double"&gt;0.845650043834769&lt;/D&gt;&lt;D xsi:type="xsd:double"&gt;0.846583362347995&lt;/D&gt;&lt;D xsi:type="xsd:double"&gt;0.846040232961618&lt;/D&gt;&lt;D xsi:type="xsd:double"&gt;0.84828662847706&lt;/D&gt;&lt;D xsi:type="xsd:double"&gt;0.849260677314976&lt;/D&gt;&lt;D xsi:type="xsd:double"&gt;0.848247672589422&lt;/D&gt;&lt;D xsi:type="xsd:double"&gt;0.848118322899272&lt;/D&gt;&lt;D xsi:type="xsd:double"&gt;0.850482833309697&lt;/D&gt;&lt;D xsi:type="xsd:double"&gt;0.850265450234524&lt;/D&gt;&lt;D xsi:type="xsd:double"&gt;0.850001932964781&lt;/D&gt;&lt;D xsi:type="xsd:double"&gt;0.85028064726087&lt;/D&gt;&lt;D xsi:type="xsd:double"&gt;0.850573231167793&lt;/D&gt;&lt;D xsi:type="xsd:double"&gt;0.85100951496867&lt;/D&gt;&lt;D xsi:type="xsd:double"&gt;0.84965129619842&lt;/D&gt;&lt;D xsi:type="xsd:double"&gt;0.851634361886591&lt;/D&gt;&lt;D xsi:type="xsd:double"&gt;0.85342561088772&lt;/D&gt;&lt;D xsi:type="xsd:double"&gt;0.852489865888161&lt;/D&gt;&lt;D xsi:type="xsd:double"&gt;0.852651150564942&lt;/D&gt;&lt;D xsi:type="xsd:double"&gt;0.852170663505277&lt;/D&gt;&lt;D xsi:type="xsd:double"&gt;0.847402806592529&lt;/D&gt;&lt;D xsi:type="xsd:double"&gt;0.849572925060435&lt;/D&gt;&lt;D xsi:type="xsd:double"&gt;0.850341013111922&lt;/D&gt;&lt;D xsi:type="xsd:double"&gt;0.850090959526236&lt;/D&gt;&lt;D xsi:type="xsd:double"&gt;0.851823899371069&lt;/D&gt;&lt;D xsi:type="xsd:double"&gt;0.8538873735322&lt;/D&gt;&lt;D xsi:type="xsd:double"&gt;0.853526430496628&lt;/D&gt;&lt;D xsi:type="xsd:double"&gt;0.854756530151564&lt;/D&gt;&lt;D xsi:type="xsd:double"&gt;0.853486017886273&lt;/D&gt;&lt;D xsi:type="xsd:double"&gt;0.855615249176078&lt;/D&gt;&lt;D xsi:type="xsd:double"&gt;0.855274275210423&lt;/D&gt;&lt;D xsi:type="xsd:double"&gt;0.853049877772689&lt;/D&gt;&lt;D xsi:type="xsd:double"&gt;0.853865606936416&lt;/D&gt;&lt;D xsi:type="xsd:double"&gt;0.853026010982558&lt;/D&gt;&lt;D xsi:type="xsd:double"&gt;0.853748870822042&lt;/D&gt;&lt;D xsi:type="xsd:double"&gt;0.858565338802149&lt;/D&gt;&lt;D xsi:type="xsd:double"&gt;0.864752618273745&lt;/D&gt;&lt;D xsi:type="xsd:double"&gt;0.865053153060171&lt;/D&gt;&lt;D xsi:type="xsd:double"&gt;0.861986878011961&lt;/D&gt;&lt;D xsi:type="xsd:double"&gt;0.864301725506289&lt;/D&gt;&lt;D xsi:type="xsd:double"&gt;0.863828743967586&lt;/D&gt;&lt;D xsi:type="xsd:double"&gt;0.865332249280524&lt;/D&gt;&lt;D xsi:type="xsd:double"&gt;0.866932908378872&lt;/D&gt;&lt;D xsi:type="xsd:double"&gt;0.867999509699562&lt;/D&gt;&lt;D xsi:type="xsd:double"&gt;0.86759781942518&lt;/D&gt;&lt;D xsi:type="xsd:double"&gt;0.868275875418594&lt;/D&gt;&lt;D xsi:type="xsd:double"&gt;0.869364242410165&lt;/D&gt;&lt;D xsi:type="xsd:double"&gt;0.868745523875888&lt;/D&gt;&lt;D xsi:</t>
        </r>
      </text>
    </comment>
    <comment ref="A219" authorId="0">
      <text>
        <r>
          <rPr>
            <b/>
            <sz val="9"/>
            <color indexed="81"/>
            <rFont val="Tahoma"/>
            <family val="2"/>
          </rPr>
          <t>type="xsd:double"&gt;0.868408655304375&lt;/D&gt;&lt;D xsi:type="xsd:double"&gt;0.867702396550723&lt;/D&gt;&lt;D xsi:type="xsd:double"&gt;0.868992137979112&lt;/D&gt;&lt;D xsi:type="xsd:double"&gt;0.870894867293194&lt;/D&gt;&lt;D xsi:type="xsd:double"&gt;0.869749851563105&lt;/D&gt;&lt;D xsi:type="xsd:double"&gt;0.866042326881248&lt;/D&gt;&lt;D xsi:type="xsd:double"&gt;0.86630781344796&lt;/D&gt;&lt;D xsi:type="xsd:double"&gt;0.866969901530415&lt;/D&gt;&lt;D xsi:type="xsd:double"&gt;0.867454483261586&lt;/D&gt;&lt;D xsi:type="xsd:double"&gt;0.865877584738106&lt;/D&gt;&lt;D xsi:type="xsd:double"&gt;0.86584287788353&lt;/D&gt;&lt;D xsi:type="xsd:double"&gt;0.863706122659714&lt;/D&gt;&lt;D xsi:type="xsd:double"&gt;0.860027352015276&lt;/D&gt;&lt;D xsi:type="xsd:double"&gt;0.860897162983319&lt;/D&gt;&lt;D xsi:type="xsd:double"&gt;0.859090791816094&lt;/D&gt;&lt;D xsi:type="xsd:double"&gt;0.860382982567067&lt;/D&gt;&lt;D xsi:type="xsd:double"&gt;0.860795601218442&lt;/D&gt;&lt;D xsi:type="xsd:double"&gt;0.86404358040947&lt;/D&gt;&lt;D xsi:type="xsd:double"&gt;0.863736987150113&lt;/D&gt;&lt;D xsi:type="xsd:double"&gt;0.863375466104265&lt;/D&gt;&lt;D xsi:type="xsd:double"&gt;0.860395624253767&lt;/D&gt;&lt;D xsi:type="xsd:double"&gt;0.860397279192535&lt;/D&gt;&lt;D xsi:type="xsd:double"&gt;0.860797563037684&lt;/D&gt;&lt;D xsi:type="xsd:double"&gt;0.860837748365739&lt;/D&gt;&lt;D xsi:type="xsd:double"&gt;0.85960878876323&lt;/D&gt;&lt;D xsi:type="xsd:double"&gt;0.860401618868728&lt;/D&gt;&lt;D xsi:type="xsd:double"&gt;0.859842641658007&lt;/D&gt;&lt;D xsi:type="xsd:double"&gt;0.863131124049522&lt;/D&gt;&lt;D xsi:type="xsd:double"&gt;0.863513783911132&lt;/D&gt;&lt;D xsi:type="xsd:double"&gt;0.862369922792883&lt;/D&gt;&lt;D xsi:type="xsd:double"&gt;0.865182392697837&lt;/D&gt;&lt;D xsi:type="xsd:double"&gt;0.864596914735687&lt;/D&gt;&lt;D xsi:type="xsd:double"&gt;0.866072523345186&lt;/D&gt;&lt;D xsi:type="xsd:double"&gt;0.867284050208125&lt;/D&gt;&lt;D xsi:type="xsd:double"&gt;0.86792968981865&lt;/D&gt;&lt;D xsi:type="xsd:double"&gt;0.867721398916187&lt;/D&gt;&lt;D xsi:type="xsd:double"&gt;0.86684302213046&lt;/D&gt;&lt;D xsi:type="xsd:double"&gt;0.868212352147849&lt;/D&gt;&lt;D xsi:type="xsd:double"&gt;0.86808867662719&lt;/D&gt;&lt;D xsi:type="xsd:double"&gt;0.865907257413921&lt;/D&gt;&lt;D xsi:type="xsd:double"&gt;0.86584696808339&lt;/D&gt;&lt;D xsi:type="xsd:double"&gt;0.86661220739433&lt;/D&gt;&lt;D xsi:type="xsd:double"&gt;0.871137146617463&lt;/D&gt;&lt;D xsi:type="xsd:double"&gt;0.869650470532841&lt;/D&gt;&lt;D xsi:type="xsd:double"&gt;0.871599396308192&lt;/D&gt;&lt;D xsi:type="xsd:double"&gt;0.869775541795666&lt;/D&gt;&lt;D xsi:type="xsd:double"&gt;0.868363345544606&lt;/D&gt;&lt;D xsi:type="xsd:double"&gt;0.868765994551533&lt;/D&gt;&lt;D xsi:type="xsd:double"&gt;0.868927410813231&lt;/D&gt;&lt;D xsi:type="xsd:double"&gt;0.870241261263354&lt;/D&gt;&lt;D xsi:type="xsd:double"&gt;0.869020883347531&lt;/D&gt;&lt;D xsi:type="xsd:double"&gt;0.867947443823488&lt;/D&gt;&lt;D xsi:type="xsd:double"&gt;0.869157829118801&lt;/D&gt;&lt;D xsi:type="xsd:double"&gt;0.867656112662095&lt;/D&gt;&lt;D xsi:type="xsd:double"&gt;0.866758654872557&lt;/D&gt;&lt;D xsi:type="xsd:double"&gt;0.867694440571898&lt;/D&gt;&lt;D xsi:type="xsd:double"&gt;0.866659008806109&lt;/D&gt;&lt;D xsi:type="xsd:double"&gt;0.866381357507176&lt;/D&gt;&lt;D xsi:type="xsd:double"&gt;0.867124311306765&lt;/D&gt;&lt;D xsi:type="xsd:double"&gt;0.868560659842784&lt;/D&gt;&lt;D xsi:type="xsd:double"&gt;0.870507932984542&lt;/D&gt;&lt;D xsi:type="xsd:double"&gt;0.872879551423096&lt;/D&gt;&lt;D xsi:type="xsd:double"&gt;0.871406080627678&lt;/D&gt;&lt;D xsi:type="xsd:double"&gt;0.872827447387776&lt;/D&gt;&lt;D xsi:type="xsd:double"&gt;0.876135073779796&lt;/D&gt;&lt;D xsi:type="xsd:double"&gt;0.875504081040101&lt;/D&gt;&lt;D xsi:type="xsd:double"&gt;0.877057504965112&lt;/D&gt;&lt;D xsi:type="xsd:double"&gt;0.87542465057048&lt;/D&gt;&lt;D xsi:type="xsd:double"&gt;0.877551283705328&lt;/D&gt;&lt;D xsi:type="xsd:double"&gt;0.876308676776994&lt;/D&gt;&lt;D xsi:type="xsd:double"&gt;0.875579902311866&lt;/D&gt;&lt;D xsi:type="xsd:double"&gt;0.876331918297829&lt;/D&gt;&lt;D xsi:type="xsd:double"&gt;0.880316403427274&lt;/D&gt;&lt;D xsi:type="xsd:double"&gt;0.881469390915015&lt;/D&gt;&lt;D xsi:type="xsd:double"&gt;0.881633021722441&lt;/D&gt;&lt;D xsi:type="xsd:double"&gt;0.881446691010439&lt;/D&gt;&lt;D xsi:type="xsd:double"&gt;0.883870384947929&lt;/D&gt;&lt;D xsi:type="xsd:double"&gt;0.883180735951685&lt;/D&gt;&lt;D xsi:type="xsd:double"&gt;0.881679216916058&lt;/D&gt;&lt;D xsi:type="xsd:double"&gt;0.880795513941498&lt;/D&gt;&lt;D xsi:type="xsd:double"&gt;0.879394384428061&lt;/D&gt;&lt;D xsi:type="xsd:double"&gt;0.879913015983636&lt;/D&gt;&lt;D xsi:type="xsd:double"&gt;0.879241703714697&lt;/D&gt;&lt;D xsi:type="xsd:double"&gt;0.882199239995097&lt;/D&gt;&lt;D xsi:type="xsd:double"&gt;0.8830746910943&lt;/D&gt;&lt;D xsi:type="xsd:double"&gt;0.88595359161655&lt;/D&gt;&lt;D xsi:type="xsd:double"&gt;0.88767877994181&lt;/D&gt;&lt;D xsi:type="xsd:double"&gt;0.887795219729901&lt;/D&gt;&lt;D xsi:type="xsd:double"&gt;0.892689029029804&lt;/D&gt;&lt;D xsi:type="xsd:double"&gt;0.893387815750372&lt;/D&gt;&lt;D xsi:type="xsd:double"&gt;0.896584994614675&lt;/D&gt;&lt;D xsi:type="xsd:double"&gt;0.896385324533731&lt;/D&gt;&lt;D xsi:type="xsd:double"&gt;0.897486840747239&lt;/D&gt;&lt;D xsi:type="xsd:double"&gt;0.89796755836011&lt;/D&gt;&lt;D xsi:type="xsd:double"&gt;0.898697745253675&lt;/D&gt;&lt;D xsi:type="xsd:double"&gt;0.904307856292092&lt;/D&gt;&lt;D xsi:type="xsd:double"&gt;0.903758234242837&lt;/D&gt;&lt;D xsi:type="xsd:double"&gt;0.903999638684036&lt;/D&gt;&lt;D xsi:type="xsd:double"&gt;0.901834886061576&lt;/D&gt;&lt;D xsi:type="xsd:double"&gt;0.899910328944398&lt;/D&gt;&lt;D xsi:type="xsd:double"&gt;0.898905788958287&lt;/D&gt;&lt;D xsi:type="xsd:double"&gt;0.897980247582554&lt;/D&gt;&lt;D xsi:type="xsd:double"&gt;0.896835532850859&lt;/D&gt;&lt;D xsi:type="xsd:double"&gt;0.897492139145828&lt;/D&gt;&lt;D xsi:type="xsd:double"&gt;0.897639522356478&lt;/D&gt;&lt;D xsi:type="xsd:double"&gt;0.90037671586335&lt;/D&gt;&lt;D xsi:type="xsd:double"&gt;0.901828973258927&lt;/D&gt;&lt;D xsi:type="xsd:double"&gt;0.905285818331819&lt;/D&gt;&lt;D xsi:type="xsd:double"&gt;0.906136020930263&lt;/D&gt;&lt;D xsi:type="xsd:double"&gt;0.905201508834624&lt;/D&gt;&lt;D xsi:type="xsd:double"&gt;0.904531944113115&lt;/D&gt;&lt;D xsi:type="xsd:double"&gt;0.909572445790508&lt;/D&gt;&lt;D xsi:type="xsd:double"&gt;0.912026760469081&lt;/D&gt;&lt;D xsi:type="xsd:double"&gt;0.91014900276427&lt;/D&gt;&lt;D xsi:type="xsd:double"&gt;0.908672430088254&lt;/D&gt;&lt;D xsi:type="xsd:double"&gt;0.907182018673867&lt;/D&gt;&lt;D xsi:type="xsd:double"&gt;0.910140584883615&lt;/D&gt;&lt;D xsi:type="xsd:double"&gt;0.912993482117074&lt;/D&gt;&lt;D xsi:type="xsd:double"&gt;0.912993482117074&lt;/D&gt;&lt;D xsi:type="xsd:double"&gt;0.913495746326373&lt;/D&gt;&lt;D xsi:type="xsd:double"&gt;0.915866475514666&lt;/D&gt;&lt;D xsi:type="xsd:double"&gt;0.916938816573542&lt;/D&gt;&lt;D xsi:type="xsd:double"&gt;0.919587096774194&lt;/D&gt;&lt;D xsi:type="xsd:double"&gt;0.919587096774194&lt;/D&gt;&lt;D xsi:type="xsd:double"&gt;0.917602319869559&lt;/D&gt;&lt;D xsi:type="xsd:double"&gt;0.908063402770162&lt;/D&gt;&lt;D xsi:type="xsd:double"&gt;0.896958410924891&lt;/D&gt;&lt;D xsi:type="xsd:double"&gt;0.901177609291821&lt;/D&gt;&lt;D xsi:type="xsd:double"&gt;0.905224583543013&lt;/D&gt;&lt;D xsi:type="xsd:double"&gt;0.903034175622035&lt;/D&gt;&lt;D xsi:type="xsd:double"&gt;0.905485605592326&lt;/D&gt;&lt;D xsi:type="xsd:double"&gt;0.898928253801065&lt;/D&gt;&lt;D xsi:type="xsd:double"&gt;0.898756477352658&lt;/D&gt;&lt;D xsi:type="xsd:double"&gt;0.898537724890942&lt;/D&gt;&lt;D xsi:type="xsd:double"&gt;0.88938792630594&lt;/D&gt;&lt;D xsi:type="xsd:double"&gt;0.891163354995257&lt;/D&gt;&lt;D xsi:type="xsd:double"&gt;0.896682476688284&lt;/D&gt;&lt;D xsi:type="xsd:double"&gt;0.896191869692114&lt;/D&gt;&lt;D xsi:type="xsd:double"&gt;0.892371131359542&lt;/D&gt;&lt;D xsi:type="xsd:double"&gt;0.891581970122286&lt;/D&gt;&lt;D xsi:type="xsd:double"&gt;0.893632424257284&lt;/D&gt;&lt;D xsi:type="xsd:double"&gt;0.89582956979535&lt;/D&gt;&lt;D xsi:type="xsd:double"&gt;0.898536138476526&lt;/D&gt;&lt;D xsi:type="xsd:double"&gt;0.898123116826138&lt;/D&gt;&lt;D xsi:type="xsd:double"&gt;0.892981331117514&lt;/D&gt;&lt;D xsi:type="xsd:double"&gt;0.89384429809001&lt;/D&gt;&lt;D xsi:type="xsd:double"&gt;0.888447371646422&lt;/D&gt;&lt;D xsi:type="xsd:double"&gt;0.887623734271942&lt;/D&gt;&lt;D xsi:type="xsd:double"&gt;0.887665053285452&lt;/D&gt;&lt;D xsi:type="xsd:double"&gt;0.891137695344003&lt;/D&gt;&lt;D xsi:type="xsd:double"&gt;0.890229425275491&lt;/D&gt;&lt;D xsi:type="xsd:double"&gt;0.893931748463289&lt;/D&gt;&lt;D xsi:type="xsd:double"&gt;0.89449745485513&lt;/D&gt;&lt;D xsi:type="xsd:double"&gt;0.895048475292697&lt;/D&gt;&lt;D xsi:type="xsd:double"&gt;0.891989281369219&lt;/D&gt;&lt;D xsi:type="xsd:double"&gt;0.891863126307832&lt;/D&gt;&lt;D xsi:type="xsd:double"&gt;0.89117085504928&lt;/D&gt;&lt;D xsi:type="xsd:double"&gt;0.892408696044731&lt;/D&gt;&lt;D xsi:type="xsd:double"&gt;0.89236841087021&lt;/D&gt;&lt;D xsi:type="xsd:double"&gt;0.893914770675334&lt;/D&gt;&lt;D xsi:type="xsd:double"&gt;0.892795548154158&lt;/D&gt;&lt;D xsi:type="xsd:double"&gt;0.891778623078074&lt;/D&gt;&lt;D xsi:type="xsd:double"&gt;0.891680854356911&lt;/D&gt;&lt;D xsi:type="xsd:double"&gt;0.891347725200213&lt;/D&gt;&lt;D xsi:type="xsd:double"&gt;0.889567719477451&lt;/D&gt;&lt;D xsi:type="xsd:double"&gt;0.893598911550589&lt;/D&gt;&lt;D xsi:type="xsd:double"&gt;0.895127173296187&lt;/D&gt;&lt;D xsi:type="xsd:double"&gt;0.89843924292385&lt;/D&gt;&lt;D xsi:type="xsd:double"&gt;0.896682464454976&lt;/D&gt;&lt;D xsi:type="xsd:double"&gt;0.897082110453751&lt;/D&gt;&lt;D xsi:type="xsd:double"&gt;0.900134700533002&lt;/D&gt;&lt;D xsi:type="xsd:double"&gt;0.900492753100013&lt;/D&gt;&lt;D xsi:type="xsd:double"&gt;0.898200411371388&lt;/D&gt;&lt;D xsi:type="xsd:double"&gt;0.897510319917441&lt;/D&gt;&lt;D xsi:type="xsd:double"&gt;0.897864713618898&lt;/D&gt;&lt;D xsi:type="xsd:double"&gt;0.89569674112755&lt;/D&gt;&lt;D xsi:type="xsd:double"&gt;0.892906456067&lt;/D&gt;&lt;D xsi:type="xsd:double"&gt;0.895743129448356&lt;/D&gt;&lt;D xsi:type="xsd:double"&gt;0.895740442572868&lt;/D&gt;&lt;D xsi:type="xsd:double"&gt;0.893800982791474&lt;/D&gt;&lt;D xsi:type="xsd:double"&gt;0.892723993714992&lt;/D&gt;&lt;D xsi:type="xsd:double"&gt;0.8927429413912&lt;/D&gt;&lt;D xsi:type="xsd:double"&gt;0.893529524824278&lt;/D&gt;&lt;D xsi:type="xsd:double"&gt;0.890351493916873&lt;/D&gt;&lt;D xsi:type="xsd:double"&gt;0.891894088221978&lt;/D&gt;&lt;D xsi:type="xsd:double"&gt;0.893272236723997&lt;/D&gt;&lt;D xsi:type="xsd:double"&gt;0.892666032271624&lt;/D&gt;&lt;D xsi:type="xsd:double"&gt;0.892464620497872&lt;/D&gt;&lt;D xsi:type="xsd:double"&gt;0.892362870340647&lt;/D&gt;&lt;D xsi:type="xsd:double"&gt;0.893353032635349&lt;/D&gt;&lt;D xsi:type="xsd:double"&gt;0.894213744179119&lt;/D&gt;&lt;D xsi:type="xsd:double"&gt;0.894707523764822&lt;/D&gt;&lt;D xsi:type="xsd:double"&gt;0.895503123081922&lt;/D&gt;&lt;D xsi:type="xsd:double"&gt;0.897216340363194&lt;/D&gt;&lt;D xsi:type="xsd:double"&gt;0.896275436655604&lt;/D&gt;&lt;D xsi:type="xsd:double"&gt;0.895605529193315&lt;/D&gt;&lt;D xsi:type="xsd:double"&gt;0.89293631236532&lt;/D&gt;&lt;D xsi:type="xsd:double"&gt;0.89293631236532&lt;/D&gt;&lt;D xsi:type="xsd:double"&gt;0.891932613030158&lt;/D&gt;&lt;D xsi:type="xsd:double"&gt;0.892133218008691&lt;/D&gt;&lt;D xsi:type="xsd:double"&gt;0.892948278439641&lt;/D&gt;&lt;D xsi:type="xsd:double"&gt;0.89249126966741&lt;/D&gt;&lt;D xsi:type="xsd:double"&gt;0.893632154789961&lt;/D&gt;&lt;D xsi:type="xsd:double"&gt;0.892221130176821&lt;/D&gt;&lt;D xsi:type="xsd:double"&gt;0.892287047375463&lt;/D&gt;&lt;D xsi:type="xsd:double"&gt;0.894293445711938&lt;/D&gt;&lt;D xsi:type="xsd:double"&gt;0.894996278564273&lt;/D&gt;&lt;D xsi:type="xsd:double"&gt;0.89574176461192&lt;/D&gt;&lt;D xsi:type="xsd:double"&gt;0.895508160949301&lt;/D&gt;&lt;D xsi:type="xsd:double"&gt;0.895430138679646&lt;/D&gt;&lt;D xsi:type="xsd:double"&gt;0.89486282452587&lt;/D&gt;&lt;D xsi:type="xsd:double"&gt;0.895626554862503&lt;/D&gt;&lt;D xsi:type="xsd:double"&gt;0.896156936261382&lt;/D&gt;&lt;D xsi:type="xsd:double"&gt;0.896816998663773&lt;/D&gt;&lt;D xsi:type="xsd:double"&gt;0.897640714569846&lt;/D&gt;&lt;D xsi:type="xsd:double"&gt;0.8966116834242&lt;/D&gt;&lt;D xsi:type="xsd:double"&gt;0.895236453278026&lt;/D&gt;&lt;D xsi:type="xsd:double"&gt;0.89322982636393&lt;/D&gt;&lt;D xsi:type="xsd:double"&gt;0.892245494573931&lt;/D&gt;&lt;D xsi:type="xsd:double"&gt;0.891180962748224&lt;/D&gt;&lt;D xsi:type="xsd:double"&gt;0.890546629753617&lt;/D&gt;&lt;D xsi:type="xsd:double"&gt;0.892663762543507&lt;/D&gt;&lt;D xsi:type="xsd:double"&gt;0.891540294948179&lt;/D&gt;&lt;D xsi:type="xsd:double"&gt;0.891670132134089&lt;/D&gt;&lt;D xsi:type="xsd:double"&gt;0.892176659318088&lt;/D&gt;&lt;D xsi:type="xsd:double"&gt;0.892140586592538&lt;/D&gt;&lt;D xsi:type="xsd:double"&gt;0.888131363481415&lt;/D&gt;&lt;D xsi:type="xsd:double"&gt;0.885731373229926&lt;/D&gt;&lt;D xsi:type="xsd:double"&gt;0.886626280914582&lt;/D&gt;&lt;D xsi:type="xsd:double"&gt;0.886407978012622&lt;/D&gt;&lt;D xsi:type="xsd:double"&gt;0.880573688780268&lt;/D&gt;&lt;D xsi:type="xsd:double"&gt;0.87907621104518&lt;/D&gt;&lt;D xsi:type="xsd:double"&gt;0.879452312069948&lt;/D&gt;&lt;D xsi:type="xsd:double"&gt;0.879741454159565&lt;/D&gt;&lt;D xsi:type="xsd:double"&gt;0.877445206289768&lt;/D&gt;&lt;D xsi:type="xsd:double"&gt;0.877709000227639&lt;/D&gt;&lt;D xsi:type="xsd:double"&gt;0.878820717909955&lt;/D&gt;&lt;D xsi:type="xsd:double"&gt;0.879242911290395&lt;/D&gt;&lt;D xsi:type="xsd:double"&gt;0.879186679721732&lt;/D&gt;&lt;D xsi:type="xsd:double"&gt;0.879860083066042&lt;/D&gt;&lt;D xsi:type="xsd:double"&gt;0.877995679101994&lt;/D&gt;&lt;D xsi:type="xsd:double"&gt;0.881735859624602&lt;/D&gt;&lt;D xsi:type="xsd:double"&gt;0.882724805723449&lt;/D&gt;&lt;D xsi:type="xsd:double"&gt;0.882964135766692&lt;/D&gt;&lt;D xsi:type="xsd:double"&gt;0.883684412742428&lt;/D&gt;&lt;D xsi:type="xsd:double"&gt;0.88370054583848&lt;/D&gt;&lt;D xsi:type="xsd:double"&gt;0.883691576832659&lt;/D&gt;&lt;D xsi:type="xsd:double"&gt;0.883921869055087&lt;/D&gt;&lt;D xsi:type="xsd:double"&gt;0.884896590647583&lt;/D&gt;&lt;D xsi:type="xsd:double"&gt;0.882041434340786&lt;/D&gt;&lt;D xsi:type="xsd:double"&gt;0.880482136364629&lt;/D&gt;&lt;D xsi:type="xsd:double"&gt;0.87891718861594&lt;/D&gt;&lt;D xsi:type="xsd:double"&gt;0.877004736366252&lt;/D&gt;&lt;D xsi:type="xsd:double"&gt;0.879118480783846&lt;/D&gt;&lt;D xsi:type="xsd:double"&gt;0.880283544043713&lt;/D&gt;&lt;D xsi:type="xsd:double"&gt;0.879660366164518&lt;/D&gt;&lt;D xsi:type="xsd:double"&gt;0.87874576353839&lt;/D&gt;&lt;D xsi:type="xsd:double"&gt;0.879578470743606&lt;/D&gt;&lt;D xsi:type="xsd:double"&gt;0.879136094279724&lt;/D&gt;&lt;D xsi:type="xsd:double"&gt;0.878841079660373&lt;/D&gt;&lt;D xsi:type="xsd:double"&gt;0.876574650027854&lt;/D&gt;&lt;D xsi:type="xsd:double"&gt;0.876697834835244&lt;/D&gt;&lt;D xsi:type="xsd:double"&gt;0.874623906391055&lt;/D&gt;&lt;D xsi:type="xsd:double"&gt;0.873746001978138&lt;/D&gt;&lt;D xsi:type="xsd:double"&gt;0.870613398419937&lt;/D&gt;&lt;D xsi:type="xsd:double"&gt;0.871952816814596&lt;/D&gt;&lt;D xsi:type="xsd:double"&gt;0.872431100214369&lt;/D&gt;&lt;D xsi:type="xsd:double"&gt;0.872533285400644&lt;/D&gt;&lt;D xsi:type="xsd:double"&gt;0.871695083967505&lt;/D&gt;&lt;D xsi:type="xsd:double"&gt;0.871808569381271&lt;/D&gt;&lt;D xsi:type="xsd:double"&gt;0.871302403606115&lt;/D&gt;&lt;D xsi:type="xsd:double"&gt;0.869882299468056&lt;/D&gt;&lt;D xsi:type="xsd:double"&gt;0.868649969001542&lt;/D&gt;&lt;D xsi:type="xsd:double"&gt;0.868228577003155&lt;/D&gt;&lt;D xsi:type="xsd:double"&gt;0.867231903046604&lt;/D&gt;&lt;D xsi:type="xsd:double"&gt;0.866833993620713&lt;/D&gt;&lt;D xsi:type="xsd:double"&gt;0.867211868459277&lt;/D&gt;&lt;D xsi:type="xsd:double"&gt;0.868268394826804&lt;/D&gt;&lt;D xsi:type="xsd:double"&gt;0.866692038888697&lt;/D&gt;&lt;D xsi:type="xsd:double"&gt;0.864140741120394&lt;/D&gt;&lt;D xsi:type="xsd:double"&gt;0.862622921394413&lt;/D&gt;&lt;D xsi:type="xsd:double"&gt;0.858593629789198&lt;/D&gt;&lt;D xsi:type="xsd:double"&gt;0.859604951439384&lt;/D&gt;&lt;D xsi:type="xsd:double"&gt;0.861162700381056&lt;/D&gt;&lt;D xsi:type="xsd:double"&gt;0.862474676740017&lt;/D&gt;&lt;D xsi:type="xsd:double"&gt;0.862986256458106&lt;/D&gt;&lt;D xsi:type="xsd:double"&gt;0.861446547408971&lt;/D&gt;&lt;D xsi:type="xsd:double"&gt;0.860114451230062&lt;/D&gt;&lt;D xsi:type="xsd:double"&gt;0.858543860615713&lt;/D&gt;&lt;D xsi:type="xsd:double"&gt;0.857633987698314&lt;/D&gt;&lt;D xsi:type="xsd:double"&gt;0.857723728255537&lt;/D&gt;&lt;D xsi:type="xsd:double"&gt;0.857679850769215&lt;/D&gt;&lt;D xsi:type="xsd:double"&gt;0.856095910426183&lt;/D&gt;&lt;D xsi:type="xsd:double"&gt;0.852066918538188&lt;/D&gt;&lt;D xsi:type="xsd:double"&gt;0.849470370337151&lt;/D&gt;&lt;D xsi:type="xsd:double"&gt;0.848908440149316&lt;/D&gt;&lt;D xsi:type="xsd:double"&gt;0.84962798991576&lt;/D&gt;&lt;D xsi:type="xsd:double"&gt;0.844772818425163&lt;/D&gt;&lt;D xsi:type="xsd:double"&gt;0.84020090200902&lt;/D&gt;&lt;D xsi:type="xsd:double"&gt;0.842857142857143&lt;/D&gt;&lt;D xsi:type="xsd:double"&gt;0.841609818277318&lt;/D&gt;&lt;D xsi:type="xsd:double"&gt;0.836453070514186&lt;/D&gt;&lt;D xsi:type="xsd:double"&gt;0.840542025176089&lt;/D&gt;&lt;D xsi:type="xsd:double"&gt;0.842602218269278&lt;/D&gt;&lt;D xsi:type="xsd:double"&gt;0.84428162317516&lt;/D&gt;&lt;D xsi:type="xsd:double"&gt;0.84468084287106&lt;/D&gt;&lt;D xsi:type="xsd:double"&gt;0.846623861476484&lt;/D&gt;&lt;D xsi:type="xsd:double"&gt;0.844710729384723&lt;/D&gt;&lt;D xsi:type="xsd:double"&gt;0.847960229378802&lt;/D&gt;&lt;D xsi:type="xsd:double"&gt;0.850391900760427&lt;/D&gt;&lt;D xsi:type="xsd:double"&gt;0.849350195532305&lt;/D&gt;&lt;D xsi:type="xsd:double"&gt;0.850864986161248&lt;/D&gt;&lt;D xsi:type="xsd:double"&gt;0.848528960587004&lt;/D&gt;&lt;D xsi:type="xsd:double"&gt;0.85358703865491&lt;/D&gt;&lt;D xsi:type="xsd:double"&gt;0.856793475471427&lt;/D&gt;&lt;D xsi:type="xsd:double"&gt;0.857742035674224&lt;/D&gt;&lt;D xsi:type="xsd:double"&gt;0.859813875765731&lt;/D&gt;&lt;D xsi:type="xsd:double"&gt;0.858148956620943&lt;/D&gt;&lt;D xsi:type="xsd:double"&gt;0.861383609368862&lt;/D&gt;&lt;D xsi:type="xsd:double"&gt;0.860330134140254&lt;/D&gt;&lt;D xsi:type="xsd:double"&gt;0.857977148345708&lt;/D&gt;&lt;D xsi:type="xsd:double"&gt;0.857997165873419&lt;/D&gt;&lt;D xsi:type="xsd:double"&gt;0.858720389616394&lt;/D&gt;&lt;D xsi:type="xsd:double"&gt;0.855411088638479&lt;/D&gt;&lt;D xsi:type="xsd:double"&gt;0.848069655294671&lt;/D&gt;&lt;D xsi:type="xsd:double"&gt;0.850200765039395&lt;/D&gt;&lt;D xsi:type="xsd:double"&gt;0.849989085913124&lt;/D&gt;&lt;D xsi:type="xsd:double"&gt;0.848859980865914&lt;/D&gt;&lt;D xsi:type="xsd:double"&gt;0.850523044123219&lt;/D&gt;&lt;D xsi:type="xsd:double"&gt;0.854905183149948&lt;/D&gt;&lt;D xsi:type="xsd:double"&gt;0.855745219004577&lt;/D&gt;&lt;D xsi:type="xsd:double"&gt;0.854894251278493&lt;/D&gt;&lt;D xsi:type="xsd:double"&gt;0.855269411084709&lt;/D&gt;&lt;D xsi:type="xsd:double"&gt;0.858049146959297&lt;/D&gt;&lt;D xsi:type="xsd:double"&gt;0.857882165605096&lt;/D&gt;&lt;D xsi:type="xsd:double"&gt;0.85790595546881&lt;/D&gt;&lt;D xsi:type="xsd:double"&gt;0.858971626105626&lt;/D&gt;&lt;D xsi:type="xsd:double"&gt;0.859173463322451&lt;/D&gt;&lt;D xsi:type="xsd:double"&gt;0.85826813110047&lt;/D&gt;&lt;D xsi:type="xsd:double"&gt;0.856905126022258&lt;/D&gt;&lt;D xsi:type="xsd:double"&gt;0.854633636329774&lt;/D&gt;&lt;D xsi:type="xsd:double"&gt;0.854245548891893&lt;/D&gt;&lt;D xsi:type="xsd:double"&gt;0.857547110460018&lt;/D&gt;&lt;D xsi:type="xsd:double"&gt;0.857049331844264&lt;/D&gt;&lt;D xsi:type="xsd:double"&gt;0.857186137238616&lt;/D&gt;&lt;D xsi:type="xsd:double"&gt;0.856947091550779&lt;/D&gt;&lt;D xsi:type="xsd:double"&gt;0.859784032253923&lt;/D&gt;&lt;D xsi:type="xsd:double"&gt;0.859681510999733&lt;/D&gt;&lt;D xsi:type="xsd:double"&gt;0.860491216175438&lt;/D&gt;&lt;D xsi:type="xsd:double"&gt;0.858766404671239&lt;/D&gt;&lt;D xsi:type="xsd:double"&gt;0.856945226909025&lt;/D&gt;&lt;D xsi:type="xsd:double"&gt;0.856248556841214&lt;/D&gt;&lt;D xsi:type="xsd:double"&gt;0.856393906827503&lt;/D&gt;&lt;D xsi:type="xsd:double"&gt;0.857779385283118&lt;/D&gt;&lt;D xsi:type="xsd:double"&gt;0.856715920168283&lt;/D&gt;&lt;D xsi:type="xsd:double"&gt;0.853368729520548&lt;/D&gt;&lt;D xsi:type="xsd:double"&gt;0.849440305684135&lt;/D&gt;&lt;D xsi:type="xsd:double"&gt;0.850770497226518&lt;/D&gt;&lt;D xsi:type="xsd:double"&gt;0.85213765675615&lt;/D&gt;&lt;D xsi:type="xsd:double"&gt;0.852830430738638&lt;/D&gt;&lt;D xsi:type="xsd:double"&gt;0.854361175974262&lt;/D&gt;&lt;D xsi:type="xsd:double"&gt;0.853767289687276&lt;/D&gt;&lt;D xsi:type="xsd:double"&gt;0.853627774808412&lt;/D&gt;&lt;D xsi:type="xsd:double"&gt;0.853606396114376&lt;/D&gt;&lt;D xsi:type="xsd:double"&gt;0.854210839861891&lt;/D&gt;&lt;D xsi:type="xsd:double"&gt;0.853851378192396&lt;/D&gt;&lt;D xsi:type="xsd:double"&gt;0.854627454954291&lt;/D&gt;&lt;D xsi:type="xsd:double"&gt;0.855533601909112&lt;/D&gt;&lt;D xsi:type="xsd:double"&gt;0.854133119486768&lt;/D&gt;&lt;D xsi:type="xsd:double"&gt;0.85598091035049&lt;/D&gt;&lt;D xsi:type="xsd:double"&gt;0.854693945634531&lt;/D&gt;&lt;D xsi:type="xsd:double"&gt;0.853742251625378&lt;/D&gt;&lt;D xsi:type="xsd:double"&gt;0.852418761268019&lt;/D&gt;&lt;D xsi:type="xsd:double"&gt;0.85208071587908&lt;/D&gt;&lt;D xsi:type="xsd:double"&gt;0.85084006965025&lt;/D&gt;&lt;D xsi:type="xsd:double"&gt;0.846186353857187&lt;/D&gt;&lt;D xsi:type="xsd:double"&gt;0.846143009003701&lt;/D&gt;&lt;D xsi:type="xsd:double"&gt;0.8464729652314&lt;/D&gt;&lt;D xsi:type="xsd:double"&gt;0.8464729652314&lt;/D&gt;&lt;D xsi:type="xsd:double"&gt;0.843783936948915&lt;/D&gt;&lt;D xsi:type="xsd:double"&gt;0.844398688696094&lt;/D&gt;&lt;D xsi:type="xsd:double"&gt;0.842567713087266&lt;/D&gt;&lt;D xsi:type="xsd:double"&gt;0.839164558454508&lt;/D&gt;&lt;D xsi:type="xsd:double"&gt;0.839164558454508&lt;/D&gt;&lt;D xsi:type="xsd:double"&gt;0.836569890405691&lt;/D&gt;&lt;D xsi:type="xsd:double"&gt;0.836818978865657&lt;/D&gt;&lt;D xsi:type="xsd:double"&gt;0.836735347838626&lt;/D&gt;&lt;D xsi:type="xsd:double"&gt;0.835109443867004&lt;/D&gt;&lt;D xsi:type="xsd:double"&gt;0.836894062177693&lt;/D&gt;&lt;D xsi:type="xsd:double"&gt;0.841843808059453&lt;/D&gt;&lt;D xsi:type="xsd:double"&gt;0.839266727303007&lt;/D&gt;&lt;D xsi:type="xsd:double"&gt;0.836502792437362&lt;/D&gt;&lt;D xsi:type="xsd:double"&gt;0.83306748662759&lt;/D&gt;&lt;D xsi:type="xsd:double"&gt;0.82872471666135&lt;/D&gt;&lt;D xsi:type="xsd:double"&gt;0.829517898660723&lt;/D&gt;&lt;D xsi:type="xsd:double"&gt;0.828427540781937&lt;/D&gt;&lt;D xsi:type="xsd:double"&gt;0.827313293739561&lt;/D&gt;&lt;D xsi:type="xsd:double"&gt;0.825389805827732&lt;/D&gt;&lt;D xsi:type="xsd:double"&gt;0.825412898718844&lt;/D&gt;&lt;D xsi:type="xsd:double"&gt;0.82572391780857&lt;/D&gt;&lt;D xsi:type="xsd:double"&gt;0.819698989795395&lt;/D&gt;&lt;D xsi:type="xsd:double"&gt;0.812744673269053&lt;/D&gt;&lt;D xsi:type="xsd:double"&gt;0.816585265802664&lt;/D&gt;&lt;D xsi:type="xsd:double"&gt;0.817954239569314&lt;/D&gt;&lt;D xsi:type="xsd:double"&gt;0.815734469612021&lt;/D&gt;&lt;D xsi:type="xsd:double"&gt;0.810816697844861&lt;/D&gt;&lt;D xsi:type="xsd:double"&gt;0.81112557629373&lt;/D&gt;&lt;D xsi:type="xsd:double"&gt;0.81332256865685&lt;/D&gt;&lt;D xsi:type="xsd:double"&gt;0.810614070499881&lt;/D&gt;&lt;D xsi:type="xsd:double"&gt;0.811088611488478&lt;/D&gt;&lt;D xsi:type="xsd:double"&gt;0.811185673723409&lt;/D&gt;&lt;D xsi:type="xsd:double"&gt;0.820815494654806&lt;/D&gt;&lt;D xsi:type="xsd:double"&gt;0.815480348365515&lt;/D&gt;&lt;D xsi:type="xsd:double"&gt;0.815990978002473&lt;/D&gt;&lt;D xsi:type="xsd:double"&gt;0.815962460565398&lt;/D&gt;&lt;D xsi:type="xsd:double"&gt;0.814183777299907&lt;/D&gt;&lt;D xsi:type="xsd:double"&gt;0.810511136035892&lt;/D&gt;&lt;D xsi:type="xsd:double"&gt;0.810573534123678&lt;/D&gt;&lt;D xsi:type="xsd:double"&gt;0.813099180756493&lt;/D&gt;&lt;D xsi:type="xsd:double"&gt;0.817041912729659&lt;/D&gt;&lt;D xsi:type="xsd:double"&gt;0.815656484784823&lt;/D&gt;&lt;D xsi:type="xsd:double"&gt;0.816130168796643&lt;/D&gt;&lt;D xsi:type="xsd:double"&gt;0.81584478162805&lt;/D&gt;&lt;D xsi:type="xsd:double"&gt;0.813221130435228&lt;/D&gt;&lt;D xsi:type="xsd:double"&gt;0.814598895537304&lt;/D&gt;&lt;D xsi:type="xsd:double"&gt;0.815580754692805&lt;/D&gt;&lt;D xsi:type="xsd:double"&gt;0.819397881915576&lt;/D&gt;&lt;D xsi:type="xsd:double"&gt;0.817183133227623&lt;/D&gt;&lt;D xsi:type="xsd:double"&gt;0.816219123352925&lt;/D&gt;&lt;D xsi:type="xsd:double"&gt;0.81377198890599&lt;/D&gt;&lt;D xsi:type="xsd:double"&gt;0.813782642089094&lt;/D&gt;&lt;D xsi:type="xsd:double"&gt;0.815984856720789&lt;/D&gt;&lt;D xsi:type="xsd:double"&gt;0.813887431707973&lt;/D&gt;&lt;D xsi:type="xsd:double"&gt;0.813451041244248&lt;/D&gt;&lt;D xsi:type="xsd:double"&gt;0.812327617527108&lt;/D&gt;&lt;D xsi:type="xsd:double"&gt;0.811675723814776&lt;/D&gt;&lt;D xsi:type="xsd:double"&gt;0.8135621190955&lt;/D&gt;&lt;D xsi:type="xsd:double"&gt;0.813859945081016&lt;/D&gt;&lt;D xsi:type="xsd:double"&gt;0.812933261709257&lt;/D&gt;&lt;D xsi:type="xsd:double"&gt;0.813844176275349&lt;/D&gt;&lt;D xsi:type="xsd:double"&gt;0.811830328884524&lt;/D&gt;&lt;D xsi:type="xsd:double"&gt;0.813696424463925&lt;/D&gt;&lt;D xsi:type="xsd:double"&gt;0.809964953181438&lt;/D&gt;&lt;D xsi:type="xsd:double"&gt;0.803763526772303&lt;/D&gt;&lt;D xsi:type="xsd:double"&gt;0.805720269098887&lt;/D&gt;&lt;D xsi:type="xsd:double"&gt;0.806066493679138&lt;/D&gt;&lt;D xsi:type="xsd:double"&gt;0.806686603788053&lt;/D&gt;&lt;D xsi:type="xsd:double"&gt;0.806686603788053&lt;/D&gt;&lt;D xsi:type="xsd:double"&gt;0.804725788004064&lt;/D&gt;&lt;D xsi:type="xsd:double"&gt;0.80487250126502&lt;/D&gt;&lt;D xsi:type="xsd:double"&gt;0.807942551940916&lt;/D&gt;&lt;D xsi:type="xsd:double"&gt;0.808364234839521&lt;/D&gt;&lt;D xsi:type="xsd:double"&gt;0.809602924073766&lt;/D&gt;&lt;D xsi:type="xsd:double"&gt;0.808361576722336&lt;/D&gt;&lt;D xsi:type="xsd:double"&gt;0.805376591501764&lt;/D&gt;&lt;D xsi:type="xsd:double"&gt;0.803806164247874&lt;/D&gt;&lt;D xsi:type="xsd:double"&gt;0.805178712858639&lt;/D&gt;&lt;D xsi:type="xsd:double"&gt;0.803806742474472&lt;/D&gt;&lt;D xsi:type="xsd:double"&gt;0.802605695203106&lt;/D&gt;&lt;D xsi:type="xsd:double"&gt;0.803768141841437&lt;/D&gt;&lt;D xsi:type="xsd:double"&gt;0.802794916106569&lt;/D&gt;&lt;D xsi:type="xsd:double"&gt;0.803327247424128&lt;/D&gt;&lt;D xsi:type="xsd:double"&gt;0.806303084488154&lt;/D&gt;&lt;D xsi:type="xsd:double"&gt;0.808897799173812&lt;/D&gt;&lt;D xsi:type="xsd:double"&gt;0.808229654076207&lt;/D&gt;&lt;D xsi:type="xsd:double"&gt;0.811163455768764&lt;/D&gt;&lt;D xsi:type="xsd:double"&gt;0.811502780562242&lt;/D&gt;&lt;D xsi:type="xsd:double"&gt;0.811329788252718&lt;/D&gt;&lt;D xsi:type="xsd:double"&gt;0.810220003319841&lt;/D&gt;&lt;D xsi:type="xsd:double"&gt;0.812764137332261&lt;/D&gt;&lt;D xsi:type="xsd:double"&gt;0.816117627538322&lt;/D&gt;&lt;D xsi:type="xsd:double"&gt;0.814594754627219&lt;/D&gt;&lt;D xsi:type="xsd:double"&gt;0.814889002296504&lt;/D&gt;&lt;D xsi:type="xsd:double"&gt;0.815196656990654&lt;/D&gt;&lt;D xsi:type="xsd:double"&gt;0.815458246652968&lt;/D&gt;&lt;D xsi:type="xsd:double"&gt;0.815406114205862&lt;/D&gt;&lt;D xsi:type="xsd:double"&gt;0.812694259182436&lt;/D&gt;&lt;D xsi:type="xsd:double"&gt;0.811096146603943&lt;/D&gt;&lt;D xsi:type="xsd:double"&gt;0.811255868814289&lt;/D&gt;&lt;D xsi:type="xsd:double"&gt;0.815930131940669&lt;/D&gt;&lt;D xsi:type="xsd:double"&gt;0.815710548146257&lt;/D&gt;&lt;D xsi:type="xsd:double"&gt;0.814842707887901&lt;/D&gt;&lt;D xsi:type="xsd:double"&gt;0.815554267741623&lt;/D&gt;&lt;D xsi:type="xsd:double"&gt;0.81637029756054&lt;/D&gt;&lt;D xsi:type="xsd:double"&gt;0.814100665795278&lt;/D&gt;&lt;D xsi:type="xsd:double"&gt;0.817988824961416&lt;/D&gt;&lt;D xsi:type="xsd:double"&gt;0.818223030999585&lt;/D&gt;&lt;D xsi:type="xsd:double"&gt;0.819173393276796&lt;/D&gt;&lt;D xsi:type="xsd:double"&gt;0.82064722463832&lt;/D&gt;&lt;D xsi:type="xsd:double"&gt;0.823526707144809&lt;/D&gt;&lt;D xsi:type="xsd:double"&gt;0.822639244507161&lt;/D&gt;&lt;D xsi:type="xsd:double"&gt;0.821671265072553&lt;/D&gt;&lt;D xsi:type="xsd:double"&gt;0.82228414817615&lt;/D&gt;&lt;D xsi:type="xsd:double"&gt;0.820953281054433&lt;/D&gt;&lt;D xsi:type="xsd:double"&gt;0.820862355654659&lt;/D&gt;&lt;D xsi:type="xsd:double"&gt;0.817605566371964&lt;/D&gt;&lt;D xsi:type="xsd:double"&gt;0.818463187854577&lt;/D&gt;&lt;D xsi:type="xsd:double"&gt;0.820519792532339&lt;/D&gt;&lt;D xsi:type="xsd:double"&gt;0.81973553212672&lt;/D&gt;&lt;D xsi:type="xsd:double"&gt;0.819865263996283&lt;/D&gt;&lt;D xsi:type="xsd:double"&gt;0.81904555286851&lt;/D&gt;&lt;D xsi:type="xsd:double"&gt;0.819841815812548&lt;/D&gt;&lt;D xsi:type="xsd:double"&gt;0.824780152196437&lt;/D&gt;&lt;D xsi:type="xsd:double"&gt;0.828223089879038&lt;/D&gt;&lt;D xsi:type="xsd:double"&gt;0.832627464587501&lt;/D&gt;&lt;D xsi:type="xsd:double"&gt;0.830546599589422&lt;/D&gt;&lt;D xsi:type="xsd:double"&gt;0.83392347886003&lt;/D&gt;&lt;D xsi:type="xsd:double"&gt;0.834982550832265&lt;/D&gt;&lt;D xsi:type="xsd:double"&gt;0.838788237726784&lt;/D&gt;&lt;D xsi:type="xsd:double"&gt;0.844102799742171&lt;/D&gt;&lt;D xsi:type="xsd:double"&gt;0.846926989272701&lt;/D&gt;&lt;D xsi:type="xsd:double"&gt;0.850014105416608&lt;/D&gt;&lt;D xsi:type="xsd:double"&gt;0.849401820712197&lt;/D&gt;&lt;D xsi:type="xsd:double"&gt;0.856522377483993&lt;/D&gt;&lt;D xsi:type="xsd:double"&gt;0.853414500299909&lt;/D&gt;&lt;D xsi:type="xsd:double"&gt;0.851093335785102&lt;/D&gt;&lt;D xsi:type="xsd:double"&gt;0.851435297361749&lt;/D&gt;&lt;D xsi:type="xsd:double"&gt;0.85169656475153&lt;/D&gt;&lt;D xsi:type="xsd:double"&gt;0.846537686005258&lt;/D&gt;&lt;D xsi:type="xsd:double"&gt;0.849241998877035&lt;/D&gt;&lt;D xsi:type="xsd:double"&gt;0.85566661776244&lt;/D&gt;&lt;D xsi:type="xsd:double"&gt;0.854935223674171&lt;/D&gt;&lt;D xsi:type="xsd:double"&gt;0.857719874361153&lt;/D&gt;&lt;D xsi:type="xsd:double"&gt;0.85619299966704&lt;/D&gt;&lt;D xsi:type="xsd:double"&gt;0.859326862112999&lt;/D&gt;&lt;D xsi:type="xsd:double"&gt;0.863308893603612&lt;/D&gt;&lt;D xsi:type="xsd:double"&gt;0.868770867967088&lt;/D&gt;&lt;D xsi:type="xsd:double"&gt;0.867589172360556&lt;/D&gt;&lt;D xsi:type="xsd:double"&gt;0.871760122404238&lt;/D&gt;&lt;D xsi:type="xsd:double"&gt;0.868954885606068&lt;/D&gt;&lt;D xsi:type="xsd:double"&gt;0.866333600535084&lt;/D&gt;&lt;D xsi:type="xsd:double"&gt;0.870240582636543&lt;/D&gt;&lt;D xsi:type="xsd:double"&gt;0.871103712913627&lt;/D&gt;&lt;D xsi:type="xsd:double"&gt;0.871630791858872&lt;/D&gt;&lt;D xsi:type="xsd:double"&gt;0.871208590265336&lt;/D&gt;&lt;D xsi:type="xsd:double"&gt;0.873199156329318&lt;/D&gt;&lt;D xsi:type="xsd:double"&gt;0.877618288959016&lt;/D&gt;&lt;D xsi:type="xsd:double"&gt;0.874885891387752&lt;/D&gt;&lt;D xsi:type="xsd:double"&gt;0.879088464318276&lt;/D&gt;&lt;D xsi:type="xsd:double"&gt;0.873315942095606&lt;/D&gt;&lt;D xsi:type="xsd:double"&gt;0.873110331846032&lt;/D&gt;&lt;D xsi:type="xsd:double"&gt;0.872015076878289&lt;/D&gt;&lt;D xsi:type="xsd:double"&gt;0.875960679177837&lt;/D&gt;&lt;D xsi:type="xsd:double"&gt;0.880834571608021&lt;/D&gt;&lt;D xsi:type="xsd:double"&gt;0.880157988531279&lt;/D&gt;&lt;D xsi:type="xsd:double"&gt;0.888483575223905&lt;/D&gt;&lt;D xsi:type="xsd:double"&gt;0.877921918825592&lt;/D&gt;&lt;D xsi:type="xsd:double"&gt;0.877132757366547&lt;/D&gt;&lt;D xsi:type="xsd:double"&gt;0.876301486811898&lt;/D&gt;&lt;D xsi:type="xsd:double"&gt;0.87469658722846&lt;/D&gt;&lt;D xsi:type="xsd:double"&gt;0.875290195693043&lt;/D&gt;&lt;D xsi:type="xsd:double"&gt;0.881027871807047&lt;/D&gt;&lt;D xsi:type="xsd:double"&gt;0.869780425262518&lt;/D&gt;&lt;D xsi:type="xsd:double"&gt;0.869535803364232&lt;/D&gt;&lt;D xsi:type="xsd:double"&gt;0.867491159313572&lt;/D&gt;&lt;D xsi:type="xsd:double"&gt;0.871347477181304&lt;/D&gt;&lt;D xsi:type="xsd:double"&gt;0.875660430332576&lt;/D&gt;&lt;D xsi:type="xsd:double"&gt;0.873884049647427&lt;/D&gt;&lt;D xsi:type="xsd:double"&gt;0.874356405953923&lt;/D&gt;&lt;D xsi:type="xsd:double"&gt;0.877349944241855&lt;/D&gt;&lt;D xsi:type="xsd:double"&gt;0.876630171247735&lt;/D&gt;&lt;D xsi:type="xsd:double"&gt;0.876106906175704&lt;/D&gt;&lt;D xsi:type="xsd:double"&gt;0.87761433258509&lt;/D&gt;&lt;D xsi:type="xsd:double"&gt;0.88022318249457&lt;/D&gt;&lt;D xsi:type="xsd:double"&gt;0.882934735445009&lt;/D&gt;&lt;D xsi:type="xsd:double"&gt;0.880746286563217&lt;/D&gt;&lt;D xsi:type="xsd:double"&gt;0.876333395445716&lt;/D&gt;&lt;D xsi:type="xsd:double"&gt;0.879696176677092&lt;/D&gt;&lt;D xsi:type="xsd:double"&gt;0.880149105113999&lt;/D&gt;&lt;D xsi:type="xsd:double"&gt;0.880851308305618&lt;/D&gt;&lt;D xsi:type="xsd:double"&gt;0.878751436231329&lt;/D&gt;&lt;D xsi:type="xsd:double"&gt;0.877857867955487&lt;/D&gt;&lt;D xsi:type="xsd:double"&gt;0.881749084049444&lt;/D&gt;&lt;D xsi:type="xsd:double"&gt;0.883531018507842&lt;/D&gt;&lt;D xsi:type="xsd:double"&gt;0.884484641533232&lt;/D&gt;&lt;D xsi:type="xsd:double"&gt;0.885138338907898&lt;/D&gt;&lt;D xsi:type="xsd:double"&gt;0.885268295933497&lt;/D&gt;&lt;D xsi:type="xsd:double"&gt;0.883981407539366&lt;/D&gt;&lt;D xsi:type="xsd:double"&gt;0.88506058938694&lt;/D&gt;&lt;D xsi:type="xsd:double"&gt;0.883744058987005&lt;/D&gt;&lt;D xsi:type="xsd:double"&gt;0.884937995166396&lt;/D&gt;&lt;D xsi:type="xsd:double"&gt;0.887259664553078&lt;/D&gt;&lt;D xsi:type="xsd:double"&gt;0.888516838136622&lt;/D&gt;&lt;D xsi:type="xsd:double"&gt;0.893472371901323&lt;/D&gt;&lt;D xsi:type="xsd:double"&gt;0.891484806850497&lt;/D&gt;&lt;D xsi:type="xsd:double"&gt;0.890657023842989&lt;/D&gt;&lt;D xsi:type="xsd:double"&gt;0.885840606192259&lt;/D&gt;&lt;D xsi:type="xsd:double"&gt;0.888021265991028&lt;/D&gt;&lt;D xsi:type="xsd:double"&gt;0.887439446809055&lt;/D&gt;&lt;D xsi:type="xsd:double"&gt;0.886254409734649&lt;/D&gt;&lt;D xsi:type="xsd:double"&gt;0.887939880215342&lt;/D&gt;&lt;D xsi:type="xsd:double"&gt;0.891859837999351&lt;/D&gt;&lt;D xsi:type="xsd:double"&gt;0.888996200652558&lt;/D&gt;&lt;D xsi:type="xsd:double"&gt;0.890975882446893&lt;/D&gt;&lt;D xsi:type="xsd:double"&gt;0.891248629683671&lt;/D&gt;&lt;D xsi:type="xsd:double"&gt;0.891889820114473&lt;/D&gt;&lt;D xsi:type="xsd:double"&gt;0.892756289850628&lt;/D&gt;&lt;D xsi:type="xsd:double"&gt;0.893188745678665&lt;/D&gt;&lt;D xsi:type="xsd:double"&gt;0.893140091186032&lt;/D&gt;&lt;D xsi:type="xsd:double"&gt;0.893823222719745&lt;/D&gt;&lt;D xsi:type="xsd:double"&gt;0.895792582364899&lt;/D&gt;&lt;D xsi:type="xsd:double"&gt;0.889299940900613&lt;/D&gt;&lt;D xsi:type="xsd:double"&gt;0.886661368472325&lt;/D&gt;&lt;D xsi:type="xsd:double"&gt;0.888188992507695&lt;/D&gt;&lt;D xsi:type="xsd:double"&gt;0.888045346386044&lt;/D&gt;&lt;D xsi:type="xsd:double"&gt;0.88793869590495&lt;/D&gt;&lt;D xsi:type="xsd:double"&gt;0.889448362897905&lt;/D&gt;&lt;D xsi:type="xsd:double"&gt;0.892018358607358&lt;/D&gt;&lt;D xsi:type="xsd:double"&gt;0.894228431786487&lt;/D&gt;&lt;D xsi:type="xsd:double"&gt;0.892634599004797&lt;/D&gt;&lt;D xsi:type="xsd:double"&gt;0.891809784730802&lt;/D&gt;&lt;D xsi:type="xsd:double"&gt;0.890296244698941&lt;/D&gt;&lt;D xsi:type="xsd:double"&gt;0.888938406687976&lt;/D&gt;&lt;D xsi:type="xsd:double"&gt;0.890086924452048&lt;/D&gt;&lt;D xsi:type="xsd:double"&gt;0.891576172580484&lt;/D&gt;&lt;D xsi:type="xsd:double"&gt;0.889795082229577&lt;/D&gt;&lt;D xsi:type="xsd:double"&gt;0.889736761241422&lt;/D&gt;&lt;D xsi:type="xsd:double"&gt;0.892366050260787&lt;/D&gt;&lt;D xsi:type="xsd:double"&gt;0.891131682629168&lt;/D&gt;&lt;D xsi:type="xsd:double"&gt;0.89276750499411&lt;/D&gt;&lt;D xsi:type="xsd:double"&gt;0.893636433532382&lt;/D&gt;&lt;D xsi:type="xsd:double"&gt;0.891529203675933&lt;/D&gt;&lt;D xsi:type="xsd:double"&gt;0.893784391475078&lt;/D&gt;&lt;D xsi:type="xsd:double"&gt;0.884548490865155&lt;/D&gt;&lt;D xsi:type="xsd:double"&gt;0.88048869105928&lt;/D&gt;&lt;D xsi:type="xsd:double"&gt;0.881306673164976&lt;/D&gt;&lt;D xsi:type="xsd:double"&gt;0.885215452718156&lt;/D&gt;&lt;D xsi:type="xsd:double"&gt;0.884382795616178&lt;/D&gt;&lt;D xsi:type="xsd:double"&gt;0.888739296677258&lt;/D&gt;&lt;D xsi:type="xsd:double"&gt;0.886604413282146&lt;/D&gt;&lt;D xsi:type="xsd:double"&gt;0.882624943112986&lt;/D&gt;&lt;D xsi:type="xsd:double"&gt;0.88397287144707&lt;/D&gt;&lt;D xsi:type="xsd:double"&gt;0.886454975160743&lt;/D&gt;&lt;D xsi:type="xsd:double"&gt;0.885340273860198&lt;/D&gt;&lt;D xsi:type="xsd:double"&gt;0.88443681459465&lt;/D&gt;&lt;D xsi:type="xsd:double"&gt;0.883189956538776&lt;/D&gt;&lt;D xsi:type="xsd:double"&gt;0.883556117888417&lt;/D&gt;&lt;D xsi:type="xsd:double"&gt;0.885916691731248&lt;/D&gt;&lt;D xsi:type="xsd:double"&gt;0.885368544174368&lt;/D&gt;&lt;D xsi:type="xsd:double"&gt;0.885368544174368&lt;/D&gt;&lt;D xsi:type="xsd:double"&gt;0.883542825831462&lt;/D&gt;&lt;D xsi:type="xsd:double"&gt;0.881869907771868&lt;/D&gt;&lt;D xsi:type="xsd:double"&gt;0.882442736360586&lt;/D&gt;&lt;D xsi:type="xsd:double"&gt;0.880495411551491&lt;/D&gt;&lt;D xsi:type="xsd:double"&gt;0.880495411551491&lt;/D&gt;&lt;D xsi:type="xsd:double"&gt;0.880951314265234&lt;/D&gt;&lt;D xsi:type="xsd:double"&gt;0.881428388583131&lt;/D&gt;&lt;D xsi:type="xsd:double"&gt;0.879892175974339&lt;/D&gt;&lt;D xsi:type="xsd:double"&gt;0.877104053863779&lt;/D&gt;&lt;D xsi:type="xsd:double"&gt;0.877898928071527&lt;/D&gt;&lt;D xsi:type="xsd:double"&gt;0.873498146396895&lt;/D&gt;&lt;D xsi:type="xsd:double"&gt;0.869306781187936&lt;/D&gt;&lt;D xsi:type="xsd:double"&gt;0.865416352169074&lt;/D&gt;&lt;D xsi:type="xsd:double"&gt;0.865612890849799&lt;/D&gt;&lt;D xsi:type="xsd:double"&gt;0.866193707114597&lt;/D&gt;&lt;D xsi:type="xsd:double"&gt;0.8651664420847&lt;/D&gt;&lt;D xsi:type="xsd:double"&gt;0.868977598199673&lt;/D&gt;&lt;D xsi:type="xsd:double"&gt;0.868977701868277&lt;/D&gt;&lt;D xsi:type="xsd:double"&gt;0.86998982497942&lt;/D&gt;&lt;D xsi:type="xsd:double"&gt;0.871107986321946&lt;/D&gt;&lt;D xsi:type="xsd:double"&gt;0.869308925936439&lt;/D&gt;&lt;D xsi:type="xsd:double"&gt;0.869680313675741&lt;/D&gt;&lt;D xsi:type="xsd:double"&gt;0.863987724177616&lt;/D&gt;&lt;D xsi:type="xsd:double"&gt;0.864153163407553&lt;/D&gt;&lt;D xsi:type="xsd:double"&gt;0.863080493871366&lt;/D&gt;&lt;D xsi:type="xsd:double"&gt;0.860364422443511&lt;/D&gt;&lt;D xsi:type="xsd:double"&gt;0.857584961156047&lt;/D&gt;&lt;D xsi:type="xsd:double"&gt;0.863027009749081&lt;/D&gt;&lt;D xsi:type="xsd:double"&gt;0.866274147716374&lt;/D&gt;&lt;D xsi:type="xsd:double"&gt;0.864539346304258&lt;/D&gt;&lt;D xsi:type="xsd:double"&gt;0.865763830276989&lt;/D&gt;&lt;D xsi:type="xsd:double"&gt;0.866615175292324&lt;/D&gt;&lt;D xsi:type="xsd:double"&gt;0.866760867758291&lt;/D&gt;&lt;D xsi:type="xsd:double"&gt;0.869009298769965&lt;/D&gt;&lt;D xsi:type="xsd:double"&gt;0.86547840987065&lt;/D&gt;&lt;D xsi:type="xsd:double"&gt;0.865181019332162&lt;/D&gt;&lt;D xsi:type="xsd:double"&gt;0.866877576454798&lt;/D&gt;&lt;D xsi:type="xsd:double"&gt;0.866485299268991&lt;/D&gt;&lt;D xsi:type="xsd:double"&gt;0.865849012704573&lt;/D&gt;&lt;D xsi:type="xsd:double"&gt;0.86384784498185&lt;/D&gt;&lt;D xsi:type="xsd:double"&gt;0.858325696369662&lt;/D&gt;&lt;D xsi:type="xsd:double"&gt;0.859839277837091&lt;/D&gt;&lt;D xsi:type="xsd:double"&gt;0.858096187773261&lt;/D&gt;&lt;D xsi:type="xsd:double"&gt;0.854136141987384&lt;/D&gt;&lt;D xsi:type="xsd:double"&gt;0.855815855731503&lt;/D&gt;&lt;D xsi:type="xsd:double"&gt;0.854541063234071&lt;/D&gt;&lt;D xsi:type="xsd:double"&gt;0.855505729945192&lt;/D&gt;&lt;D xsi:type="xsd:double"&gt;0.857439969748535&lt;/D&gt;&lt;D xsi:type="xsd:double"&gt;0.857296537626166&lt;/D&gt;&lt;D xsi:type="xsd:double"&gt;0.857049779305147&lt;/D&gt;&lt;D xsi:type="xsd:double"&gt;0.857989639688552&lt;/D&gt;&lt;D xsi:type="xsd:double"&gt;0.859166318564875&lt;/D&gt;&lt;D xsi:type="xsd:double"&gt;0.859724750135709&lt;/D&gt;&lt;D xsi:type="xsd:double"&gt;0.860313932845447&lt;/D&gt;&lt;D xsi:type="xsd:double"&gt;0.857316520351157&lt;/D&gt;&lt;D xsi:type="xsd:double"&gt;0.856400853923862&lt;/D&gt;&lt;D xsi:type="xsd:double"&gt;0.858717306906416&lt;/D&gt;&lt;D xsi:type="xsd:double"&gt;0.857725295849486&lt;/D&gt;&lt;D xsi:type="xsd:double"&gt;0.858900015327236&lt;/D&gt;&lt;D xsi:type="xsd:double"&gt;0.857668359038222&lt;/D&gt;&lt;D xsi:type="xsd:double"&gt;0.855796430509882&lt;/D&gt;&lt;D xsi:type="xsd:double"&gt;0.856962178942595&lt;/D&gt;&lt;D xsi:type="xsd:double"&gt;0.859510953586843&lt;/D&gt;&lt;D xsi:type="xsd:double"&gt;0.858499306713695&lt;/D&gt;&lt;D xsi:type="xsd:double"&gt;0.859331378448997&lt;/D&gt;&lt;D xsi:type="xsd:double"&gt;0.861692190724449&lt;/D&gt;&lt;D xsi:type="xsd:double"&gt;0.861441066052161&lt;/D&gt;&lt;D xsi:type="xsd:double"&gt;0.858885086411616&lt;/D&gt;&lt;D xsi:type="xsd:double"&gt;0.858199652600388&lt;/D&gt;&lt;D xsi:type="xsd:double"&gt;0.859844832540468&lt;/D&gt;&lt;D xsi:type="xsd:double"&gt;0.858193847509691&lt;/D&gt;&lt;D xsi:type="xsd:double"&gt;0.857971236620942&lt;/D&gt;&lt;D xsi:type="xsd:double"&gt;0.857739084236781&lt;/D&gt;&lt;D xsi:type="xsd:double"&gt;0.85846609855502&lt;/D&gt;&lt;D xsi:type="xsd:dou</t>
        </r>
      </text>
    </comment>
    <comment ref="A220" authorId="0">
      <text>
        <r>
          <rPr>
            <b/>
            <sz val="9"/>
            <color indexed="81"/>
            <rFont val="Tahoma"/>
            <family val="2"/>
          </rPr>
          <t>ble"&gt;0.858455130825838&lt;/D&gt;&lt;D xsi:type="xsd:double"&gt;0.859603190836572&lt;/D&gt;&lt;D xsi:type="xsd:double"&gt;0.859703704650138&lt;/D&gt;&lt;D xsi:type="xsd:double"&gt;0.85718848615707&lt;/D&gt;&lt;D xsi:type="xsd:double"&gt;0.857051581039032&lt;/D&gt;&lt;D xsi:type="xsd:double"&gt;0.85771581481789&lt;/D&gt;&lt;D xsi:type="xsd:double"&gt;0.854013526372595&lt;/D&gt;&lt;D xsi:type="xsd:double"&gt;0.856798022950631&lt;/D&gt;&lt;D xsi:type="xsd:double"&gt;0.856798022950631&lt;/D&gt;&lt;D xsi:type="xsd:double"&gt;0.857862444890599&lt;/D&gt;&lt;D xsi:type="xsd:double"&gt;0.859500226705238&lt;/D&gt;&lt;D xsi:type="xsd:double"&gt;0.859733939622304&lt;/D&gt;&lt;D xsi:type="xsd:double"&gt;0.862301675977654&lt;/D&gt;&lt;D xsi:type="xsd:double"&gt;0.860700329476669&lt;/D&gt;&lt;D xsi:type="xsd:double"&gt;0.860942423886451&lt;/D&gt;&lt;D xsi:type="xsd:double"&gt;0.860784994612482&lt;/D&gt;&lt;D xsi:type="xsd:double"&gt;0.859326104359217&lt;/D&gt;&lt;D xsi:type="xsd:double"&gt;0.861541172684691&lt;/D&gt;&lt;D xsi:type="xsd:double"&gt;0.860263514031101&lt;/D&gt;&lt;D xsi:type="xsd:double"&gt;0.865738819548632&lt;/D&gt;&lt;D xsi:type="xsd:double"&gt;0.867806693348142&lt;/D&gt;&lt;D xsi:type="xsd:double"&gt;0.868563478083276&lt;/D&gt;&lt;D xsi:type="xsd:double"&gt;0.876966374595557&lt;/D&gt;&lt;D xsi:type="xsd:double"&gt;0.877072052407321&lt;/D&gt;&lt;D xsi:type="xsd:double"&gt;0.884856916753887&lt;/D&gt;&lt;D xsi:type="xsd:double"&gt;0.882234713865511&lt;/D&gt;&lt;D xsi:type="xsd:double"&gt;0.882558599481951&lt;/D&gt;&lt;D xsi:type="xsd:double"&gt;0.883471864355732&lt;/D&gt;&lt;D xsi:type="xsd:double"&gt;0.88746671226252&lt;/D&gt;&lt;D xsi:type="xsd:double"&gt;0.886597675041791&lt;/D&gt;&lt;D xsi:type="xsd:double"&gt;0.88539621172973&lt;/D&gt;&lt;D xsi:type="xsd:double"&gt;0.886215014386607&lt;/D&gt;&lt;D xsi:type="xsd:double"&gt;0.886107602607775&lt;/D&gt;&lt;D xsi:type="xsd:double"&gt;0.883633695894868&lt;/D&gt;&lt;D xsi:type="xsd:double"&gt;0.882893687601671&lt;/D&gt;&lt;D xsi:type="xsd:double"&gt;0.883022141704356&lt;/D&gt;&lt;D xsi:type="xsd:double"&gt;0.886681594610629&lt;/D&gt;&lt;D xsi:type="xsd:double"&gt;0.884949090259525&lt;/D&gt;&lt;D xsi:type="xsd:double"&gt;0.886843318472582&lt;/D&gt;&lt;D xsi:type="xsd:double"&gt;0.885538095816266&lt;/D&gt;&lt;D xsi:type="xsd:double"&gt;0.885917525509878&lt;/D&gt;&lt;D xsi:type="xsd:double"&gt;0.885450529911211&lt;/D&gt;&lt;D xsi:type="xsd:double"&gt;0.885654248286698&lt;/D&gt;&lt;D xsi:type="xsd:double"&gt;0.887312250945131&lt;/D&gt;&lt;D xsi:type="xsd:double"&gt;0.887703893590429&lt;/D&gt;&lt;D xsi:type="xsd:double"&gt;0.885583129560937&lt;/D&gt;&lt;D xsi:type="xsd:double"&gt;0.887470041223277&lt;/D&gt;&lt;D xsi:type="xsd:double"&gt;0.887125423295636&lt;/D&gt;&lt;D xsi:type="xsd:double"&gt;0.887722078785245&lt;/D&gt;&lt;D xsi:type="xsd:double"&gt;0.886825154960987&lt;/D&gt;&lt;D xsi:type="xsd:double"&gt;0.88345737375028&lt;/D&gt;&lt;D xsi:type="xsd:double"&gt;0.884080212809495&lt;/D&gt;&lt;D xsi:type="xsd:double"&gt;0.87862862702675&lt;/D&gt;&lt;D xsi:type="xsd:double"&gt;0.879802797963953&lt;/D&gt;&lt;D xsi:type="xsd:double"&gt;0.881191605991329&lt;/D&gt;&lt;D xsi:type="xsd:double"&gt;0.881763116444057&lt;/D&gt;&lt;D xsi:type="xsd:double"&gt;0.88214573913489&lt;/D&gt;&lt;D xsi:type="xsd:double"&gt;0.880783168785935&lt;/D&gt;&lt;D xsi:type="xsd:double"&gt;0.880880573217819&lt;/D&gt;&lt;/FQL&gt;&lt;FQL&gt;&lt;Q&gt;HKDCNH^WMR_FORWARD_RATE_ASK(1/1/1985,0CQ,,"9M")&lt;/Q&gt;&lt;R&gt;8999&lt;/R&gt;&lt;C&gt;1&lt;/C&gt;&lt;D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221" authorId="0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222" authorId="0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</t>
        </r>
      </text>
    </comment>
    <comment ref="A223" authorId="0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</t>
        </r>
      </text>
    </comment>
    <comment ref="A224" authorId="0">
      <text>
        <r>
          <rPr>
            <b/>
            <sz val="9"/>
            <color indexed="81"/>
            <rFont val="Tahoma"/>
            <family val="2"/>
          </rPr>
          <t xml:space="preserve">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</t>
        </r>
      </text>
    </comment>
    <comment ref="A225" authorId="0">
      <text>
        <r>
          <rPr>
            <b/>
            <sz val="9"/>
            <color indexed="81"/>
            <rFont val="Tahoma"/>
            <family val="2"/>
          </rPr>
          <t>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226" authorId="0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xsi:type="xsd:double"&gt;0.829710331343898&lt;/D&gt;&lt;D xsi:type="xsd:double"&gt;0.83099822617548&lt;/D&gt;&lt;D xsi:type="xsd:double"&gt;0.830728463190934&lt;/D&gt;&lt;D xsi:type="xsd:double"&gt;0.829560072034988&lt;/D&gt;&lt;D xsi:type="xsd:double"&gt;0.829176736771739&lt;/D&gt;&lt;D xsi:type="xsd:double"&gt;0.830205896717477&lt;/D&gt;&lt;D xsi:type="xsd:double"&gt;0.829626248730377&lt;/D&gt;&lt;D xsi:type="xsd:double"&gt;0.828253992747473&lt;/D&gt;&lt;D xsi:type="xsd:double"&gt;0.828308024635799&lt;/D&gt;&lt;D xsi:type="xsd:double"&gt;0.827502829509209&lt;/D&gt;&lt;D xsi:type="xsd:double"&gt;0.827525012216764&lt;/D&gt;&lt;D xsi:type="xsd:double"&gt;0.826806086095356&lt;/D&gt;&lt;D xsi:type="xsd:double"&gt;0.826699247636808&lt;/D&gt;&lt;D xsi:type="xsd:double"&gt;0.82764296644934&lt;/D&gt;&lt;D xsi:type="xsd:double"&gt;0.82648718838791&lt;/D&gt;&lt;D xsi:type="xsd:double"&gt;0.825240845305928&lt;/D&gt;&lt;D xsi:type="xsd:double"&gt;0.824806540350156&lt;/D&gt;&lt;D xsi:type="xsd:double"&gt;0.82453558829766&lt;/D&gt;&lt;D xsi:type="xsd:double"&gt;0.824427833978709&lt;/D&gt;&lt;D xsi:type="xsd:double"&gt;0.825621880327835&lt;/D&gt;&lt;D xsi:type="xsd:double"&gt;0.824248494420689&lt;/D&gt;&lt;D xsi:type="xsd:double"&gt;0.825045440075579&lt;/D&gt;&lt;D xsi:type="xsd:double"&gt;0.821907251253926&lt;/D&gt;&lt;D xsi:type="xsd:double"&gt;0.817937023294166&lt;/D&gt;&lt;D xsi:type="xsd:double"&gt;0.816716082647907&lt;/D&gt;&lt;D xsi:type="xsd:double"&gt;0.816250859380834&lt;/D&gt;&lt;D xsi:type="xsd:double"&gt;0.816009025554374&lt;/D&gt;&lt;D xsi:type="xsd:double"&gt;0.8174070996541&lt;/D&gt;&lt;D xsi:type="xsd:double"&gt;0.817969826975354&lt;/D&gt;&lt;D xsi:type="xsd:double"&gt;0.817893678975443&lt;/D&gt;&lt;D xsi:type="xsd:double"&gt;0.817595563243232&lt;/D&gt;&lt;D xsi:type="xsd:double"&gt;0.817012616488379&lt;/D&gt;&lt;D xsi:type="xsd:double"&gt;0.817126034446788&lt;/D&gt;&lt;D xsi:type="xsd:double"&gt;0.817843674655347&lt;/D&gt;&lt;D xsi:type="xsd:double"&gt;0.817521818603094&lt;/D&gt;&lt;D xsi:type="xsd:double"&gt;0.816629977213919&lt;/D&gt;&lt;D xsi:type="xsd:double"&gt;0.81553573037758&lt;/D&gt;&lt;D xsi:type="xsd:double"&gt;0.815118690348923&lt;/D&gt;&lt;D xsi:type="xsd:double"&gt;0.815539586147168&lt;/D&gt;&lt;D xsi:type="xsd:double"&gt;0.815358845509599&lt;/D&gt;&lt;D xsi:type="xsd:double"&gt;0.816284462767328&lt;/D&gt;&lt;D xsi:type="xsd:double"&gt;0.815529105808287&lt;/D&gt;&lt;D xsi:type="xsd:double"&gt;0.816759992276501&lt;/D&gt;&lt;D xsi:type="xsd:double"&gt;0.816415343097872&lt;/D&gt;&lt;D xsi:type="xsd:double"&gt;0.817314813026035&lt;/D&gt;&lt;D xsi:type="xsd:double"&gt;0.820220612836311&lt;/D&gt;&lt;D xsi:type="xsd:double"&gt;0.819970540750889&lt;/D&gt;&lt;D xsi:type="xsd:double"&gt;0.820473565377366&lt;/D&gt;&lt;D xsi:type="xsd:double"&gt;0.820768576509704&lt;/D&gt;&lt;D xsi:type="xsd:double"&gt;0.819267797919954&lt;/D&gt;&lt;D xsi:type="xsd:double"&gt;0.821622846781505&lt;/D&gt;&lt;D xsi:type="xsd:double"&gt;0.82104788587254&lt;/D&gt;&lt;D xsi:type="xsd:double"&gt;0.821728904211103&lt;/D&gt;&lt;D xsi:type="xsd:double"&gt;0.830256166128431&lt;/D&gt;&lt;D xsi:type="xsd:double"&gt;0.837738421370786&lt;/D&gt;&lt;D xsi:type="xsd:double"&gt;0.832486264619977&lt;/D&gt;&lt;D xsi:type="xsd:double"&gt;0.828959662701835&lt;/D&gt;&lt;D xsi:type="xsd:double"&gt;0.827365210509044&lt;/D&gt;&lt;D xsi:type="xsd:double"&gt;0.831900908382744&lt;/D&gt;&lt;D xsi:type="xsd:double"&gt;0.835701260961733&lt;/D&gt;&lt;D xsi:type="xsd:double"&gt;0.832914653784219&lt;/D&gt;&lt;D xsi:type="xsd:double"&gt;0.834149295266562&lt;/D&gt;&lt;D xsi:type="xsd:double"&gt;0.829477645603227&lt;/D&gt;&lt;D xsi:type="xsd:double"&gt;0.827436878939025&lt;/D&gt;&lt;D xsi:type="xsd:double"&gt;0.826180534075678&lt;/D&gt;&lt;D xsi:type="xsd:double"&gt;0.822184414713995&lt;/D&gt;&lt;D xsi:type="xsd:double"&gt;0.83373074692273&lt;/D&gt;&lt;D xsi:type="xsd:double"&gt;0.826833324738281&lt;/D&gt;&lt;D xsi:type="xsd:double"&gt;0.833021654178005&lt;/D&gt;&lt;D xsi:type="xsd:double"&gt;0.830421496447774&lt;/D&gt;&lt;D xsi:type="xsd:double"&gt;0.829196270841124&lt;/D&gt;&lt;D xsi:type="xsd:double"&gt;0.829972534203299&lt;/D&gt;&lt;D xsi:type="xsd:double"&gt;0.828819068255688&lt;/D&gt;&lt;D xsi:type="xsd:double"&gt;0.829229301498079&lt;/D&gt;&lt;D xsi:type="xsd:double"&gt;0.828994174356859&lt;/D&gt;&lt;D xsi:type="xsd:double"&gt;0.82793965961836&lt;/D&gt;&lt;D xsi:type="xsd:double"&gt;0.827330938823939&lt;/D&gt;&lt;D xsi:type="xsd:double"&gt;0.82705166977257&lt;/D&gt;&lt;D xsi:type="xsd:double"&gt;0.825750441815766&lt;/D&gt;&lt;D xsi:type="xsd:double"&gt;0.824764228586921&lt;/D&gt;&lt;D xsi:type="xsd:double"&gt;0.826249991932413&lt;/D&gt;&lt;D xsi:type="xsd:double"&gt;0.826784090982354&lt;/D&gt;&lt;D xsi:type="xsd:double"&gt;0.825024828778166&lt;/D&gt;&lt;D xsi:type="xsd:double"&gt;0.825921793474405&lt;/D&gt;&lt;D xsi:type="xsd:double"&gt;0.825846066524339&lt;/D&gt;&lt;D xsi:type="xsd:double"&gt;0.825863203105854&lt;/D&gt;&lt;D xsi:type="xsd:double"&gt;0.823657661841732&lt;/D&gt;&lt;D xsi:type="xsd:double"&gt;0.823156184310641&lt;/D&gt;&lt;D xsi:type="xsd:double"&gt;0.823241590214067&lt;/D&gt;&lt;D xsi:type="xsd:double"&gt;0.823119481138456&lt;/D&gt;&lt;D xsi:type="xsd:double"&gt;0.823198408457324&lt;/D&gt;&lt;D xsi:type="xsd:double"&gt;0.823224909217337&lt;/D&gt;&lt;D xsi:type="xsd:double"&gt;0.822973187044161&lt;/D&gt;&lt;D xsi:type="xsd:double"&gt;0.822060688784872&lt;/D&gt;&lt;D xsi:type="xsd:double"&gt;0.821729081767323&lt;/D&gt;&lt;D xsi:type="xsd:double"&gt;0.826838796038279&lt;/D&gt;&lt;D xsi:type="xsd:double"&gt;0.824687228636671&lt;/D&gt;&lt;D xsi:type="xsd:double"&gt;0.826214122713978&lt;/D&gt;&lt;D xsi:type="xsd:double"&gt;0.826933828585383&lt;/D&gt;&lt;D xsi:type="xsd:double"&gt;0.827812654616487&lt;/D&gt;&lt;D xsi:type="xsd:double"&gt;0.82831489848515&lt;/D&gt;&lt;D xsi:type="xsd:double"&gt;0.826762292184799&lt;/D&gt;&lt;D xsi:type="xsd:double"&gt;0.827865768491364&lt;/D&gt;&lt;D xsi:type="xsd:double"&gt;0.827633775760818&lt;/D&gt;&lt;D xsi:type="xsd:double"&gt;0.828523708494818&lt;/D&gt;&lt;D xsi:type="xsd:double"&gt;0.829299420534603&lt;/D&gt;&lt;D xsi:type="xsd:double"&gt;0.82964480610266&lt;/D&gt;&lt;D xsi:type="xsd:double"&gt;0.829043418873906&lt;/D&gt;&lt;D xsi:type="xsd:double"&gt;0.830911586367766&lt;/D&gt;&lt;D xsi:type="xsd:double"&gt;0.82788937446499&lt;/D&gt;&lt;D xsi:type="xsd:double"&gt;0.827814416141755&lt;/D&gt;&lt;D xsi:type="xsd:double"&gt;0.830312590541802&lt;/D&gt;&lt;D xsi:type="xsd:double"&gt;0.832416362618482&lt;/D</t>
        </r>
      </text>
    </comment>
    <comment ref="A227" authorId="0">
      <text>
        <r>
          <rPr>
            <b/>
            <sz val="9"/>
            <color indexed="81"/>
            <rFont val="Tahoma"/>
            <family val="2"/>
          </rPr>
          <t>&gt;&lt;D xsi:type="xsd:double"&gt;0.832513234149573&lt;/D&gt;&lt;D xsi:type="xsd:double"&gt;0.827610783411917&lt;/D&gt;&lt;D xsi:type="xsd:double"&gt;0.827849290130009&lt;/D&gt;&lt;D xsi:type="xsd:double"&gt;0.827547599590763&lt;/D&gt;&lt;D xsi:type="xsd:double"&gt;0.827354563061817&lt;/D&gt;&lt;D xsi:type="xsd:double"&gt;0.827266937294536&lt;/D&gt;&lt;D xsi:type="xsd:double"&gt;0.8261411910095&lt;/D&gt;&lt;D xsi:type="xsd:double"&gt;0.8261411910095&lt;/D&gt;&lt;D xsi:type="xsd:double"&gt;0.82471970857415&lt;/D&gt;&lt;D xsi:type="xsd:double"&gt;0.825872620126927&lt;/D&gt;&lt;D xsi:type="xsd:double"&gt;0.82757741188352&lt;/D&gt;&lt;D xsi:type="xsd:double"&gt;0.827714245194229&lt;/D&gt;&lt;D xsi:type="xsd:double"&gt;0.827714245194229&lt;/D&gt;&lt;D xsi:type="xsd:double"&gt;0.822848823351307&lt;/D&gt;&lt;D xsi:type="xsd:double"&gt;0.823106989103343&lt;/D&gt;&lt;D xsi:type="xsd:double"&gt;0.823850471139488&lt;/D&gt;&lt;D xsi:type="xsd:double"&gt;0.82375972386791&lt;/D&gt;&lt;D xsi:type="xsd:double"&gt;0.82363486272323&lt;/D&gt;&lt;D xsi:type="xsd:double"&gt;0.82203022978969&lt;/D&gt;&lt;D xsi:type="xsd:double"&gt;0.821045036687732&lt;/D&gt;&lt;D xsi:type="xsd:double"&gt;0.821852517406398&lt;/D&gt;&lt;D xsi:type="xsd:double"&gt;0.819741798396703&lt;/D&gt;&lt;D xsi:type="xsd:double"&gt;0.820797044074954&lt;/D&gt;&lt;D xsi:type="xsd:double"&gt;0.818522344648851&lt;/D&gt;&lt;D xsi:type="xsd:double"&gt;0.815534769078454&lt;/D&gt;&lt;D xsi:type="xsd:double"&gt;0.818005402652328&lt;/D&gt;&lt;D xsi:type="xsd:double"&gt;0.819523137315569&lt;/D&gt;&lt;D xsi:type="xsd:double"&gt;0.819021094434989&lt;/D&gt;&lt;D xsi:type="xsd:double"&gt;0.819617172440026&lt;/D&gt;&lt;D xsi:type="xsd:double"&gt;0.81790232866912&lt;/D&gt;&lt;D xsi:type="xsd:double"&gt;0.816662152226909&lt;/D&gt;&lt;D xsi:type="xsd:double"&gt;0.816563542399236&lt;/D&gt;&lt;D xsi:type="xsd:double"&gt;0.818803981139256&lt;/D&gt;&lt;D xsi:type="xsd:double"&gt;0.817334616843752&lt;/D&gt;&lt;D xsi:type="xsd:double"&gt;0.817628316757607&lt;/D&gt;&lt;D xsi:type="xsd:double"&gt;0.817993668560081&lt;/D&gt;&lt;D xsi:type="xsd:double"&gt;0.817725666228104&lt;/D&gt;&lt;D xsi:type="xsd:double"&gt;0.818761730919317&lt;/D&gt;&lt;D xsi:type="xsd:double"&gt;0.817730176140396&lt;/D&gt;&lt;D xsi:type="xsd:double"&gt;0.816603014037985&lt;/D&gt;&lt;D xsi:type="xsd:double"&gt;0.816984820236244&lt;/D&gt;&lt;D xsi:type="xsd:double"&gt;0.817587748440494&lt;/D&gt;&lt;D xsi:type="xsd:double"&gt;0.817698521252161&lt;/D&gt;&lt;D xsi:type="xsd:double"&gt;0.818376027003827&lt;/D&gt;&lt;D xsi:type="xsd:double"&gt;0.817846265035362&lt;/D&gt;&lt;D xsi:type="xsd:double"&gt;0.819403495416218&lt;/D&gt;&lt;D xsi:type="xsd:double"&gt;0.818468605048739&lt;/D&gt;&lt;D xsi:type="xsd:double"&gt;0.817870967741935&lt;/D&gt;&lt;D xsi:type="xsd:double"&gt;0.818616475567973&lt;/D&gt;&lt;D xsi:type="xsd:double"&gt;0.817794696432028&lt;/D&gt;&lt;D xsi:type="xsd:double"&gt;0.818043405331475&lt;/D&gt;&lt;D xsi:type="xsd:double"&gt;0.817940760908135&lt;/D&gt;&lt;D xsi:type="xsd:double"&gt;0.817906211700961&lt;/D&gt;&lt;D xsi:type="xsd:double"&gt;0.817491598020939&lt;/D&gt;&lt;D xsi:type="xsd:double"&gt;0.817519189834226&lt;/D&gt;&lt;D xsi:type="xsd:double"&gt;0.817958973035737&lt;/D&gt;&lt;D xsi:type="xsd:double"&gt;0.816847643857522&lt;/D&gt;&lt;D xsi:type="xsd:double"&gt;0.817212892915598&lt;/D&gt;&lt;D xsi:type="xsd:double"&gt;0.819433382050826&lt;/D&gt;&lt;D xsi:type="xsd:double"&gt;0.8181340151976&lt;/D&gt;&lt;D xsi:type="xsd:double"&gt;0.818161639833374&lt;/D&gt;&lt;D xsi:type="xsd:double"&gt;0.817623043335247&lt;/D&gt;&lt;D xsi:type="xsd:double"&gt;0.819363369561712&lt;/D&gt;&lt;D xsi:type="xsd:double"&gt;0.822571013255292&lt;/D&gt;&lt;D xsi:type="xsd:double"&gt;0.821403426425722&lt;/D&gt;&lt;D xsi:type="xsd:double"&gt;0.820809666052736&lt;/D&gt;&lt;D xsi:type="xsd:double"&gt;0.820424732929956&lt;/D&gt;&lt;D xsi:type="xsd:double"&gt;0.819758818598052&lt;/D&gt;&lt;D xsi:type="xsd:double"&gt;0.821320147846654&lt;/D&gt;&lt;D xsi:type="xsd:double"&gt;0.821034578360639&lt;/D&gt;&lt;D xsi:type="xsd:double"&gt;0.820049435055566&lt;/D&gt;&lt;D xsi:type="xsd:double"&gt;0.819387927400967&lt;/D&gt;&lt;D xsi:type="xsd:double"&gt;0.819577067305834&lt;/D&gt;&lt;D xsi:type="xsd:double"&gt;0.819765118407652&lt;/D&gt;&lt;D xsi:type="xsd:double"&gt;0.82106951816489&lt;/D&gt;&lt;D xsi:type="xsd:double"&gt;0.820566247443789&lt;/D&gt;&lt;D xsi:type="xsd:double"&gt;0.820663441603317&lt;/D&gt;&lt;D xsi:type="xsd:double"&gt;0.820531131328808&lt;/D&gt;&lt;D xsi:type="xsd:double"&gt;0.819915210529573&lt;/D&gt;&lt;D xsi:type="xsd:double"&gt;0.820814509973802&lt;/D&gt;&lt;D xsi:type="xsd:double"&gt;0.821954018542158&lt;/D&gt;&lt;D xsi:type="xsd:double"&gt;0.821954018542158&lt;/D&gt;&lt;D xsi:type="xsd:double"&gt;0.821176000361013&lt;/D&gt;&lt;D xsi:type="xsd:double"&gt;0.822712592105518&lt;/D&gt;&lt;D xsi:type="xsd:double"&gt;0.822695035460993&lt;/D&gt;&lt;D xsi:type="xsd:double"&gt;0.821707625261095&lt;/D&gt;&lt;D xsi:type="xsd:double"&gt;0.821790045897951&lt;/D&gt;&lt;D xsi:type="xsd:double"&gt;0.823344793053964&lt;/D&gt;&lt;D xsi:type="xsd:double"&gt;0.822504231864911&lt;/D&gt;&lt;D xsi:type="xsd:double"&gt;0.822538576046604&lt;/D&gt;&lt;D xsi:type="xsd:double"&gt;0.822782034979843&lt;/D&gt;&lt;D xsi:type="xsd:double"&gt;0.821788486191322&lt;/D&gt;&lt;D xsi:type="xsd:double"&gt;0.822701054543203&lt;/D&gt;&lt;D xsi:type="xsd:double"&gt;0.822591401552824&lt;/D&gt;&lt;D xsi:type="xsd:double"&gt;0.822859443015242&lt;/D&gt;&lt;D xsi:type="xsd:double"&gt;0.822944380933703&lt;/D&gt;&lt;D xsi:type="xsd:double"&gt;0.822197394461231&lt;/D&gt;&lt;D xsi:type="xsd:double"&gt;0.82163940772283&lt;/D&gt;&lt;D xsi:type="xsd:double"&gt;0.821607602531597&lt;/D&gt;&lt;D xsi:type="xsd:double"&gt;0.822977840621742&lt;/D&gt;&lt;D xsi:type="xsd:double"&gt;0.822591401552823&lt;/D&gt;&lt;D xsi:type="xsd:double"&gt;0.822623731995235&lt;/D&gt;&lt;D xsi:type="xsd:double"&gt;0.823145810717076&lt;/D&gt;&lt;D xsi:type="xsd:double"&gt;0.822739111374713&lt;/D&gt;&lt;D xsi:type="xsd:double"&gt;0.823455859130782&lt;/D&gt;&lt;D xsi:type="xsd:double"&gt;0.823022458136708&lt;/D&gt;&lt;D xsi:type="xsd:double"&gt;0.822837096427048&lt;/D&gt;&lt;D xsi:type="xsd:double"&gt;0.824009082205038&lt;/D&gt;&lt;D xsi:type="xsd:double"&gt;0.823517436691654&lt;/D&gt;&lt;D xsi:type="xsd:double"&gt;0.824840559170263&lt;/D&gt;&lt;D xsi:type="xsd:double"&gt;0.82498215523528&lt;/D&gt;&lt;D xsi:type="xsd:double"&gt;0.825373834425241&lt;/D&gt;&lt;D xsi:type="xsd:double"&gt;0.825311795913527&lt;/D&gt;&lt;D xsi:type="xsd:double"&gt;0.824544125646784&lt;/D&gt;&lt;D xsi:type="xsd:double"&gt;0.826410595172881&lt;/D&gt;&lt;D xsi:type="xsd:double"&gt;0.826816578881203&lt;/D&gt;&lt;D xsi:type="xsd:double"&gt;0.827689264859275&lt;/D&gt;&lt;D xsi:type="xsd:double"&gt;0.827818625081061&lt;/D&gt;&lt;D xsi:type="xsd:double"&gt;0.828297723147995&lt;/D&gt;&lt;D xsi:type="xsd:double"&gt;0.829582424608024&lt;/D&gt;&lt;D xsi:type="xsd:double"&gt;0.831524969602727&lt;/D&gt;&lt;D xsi:type="xsd:double"&gt;0.830786293702686&lt;/D&gt;&lt;D xsi:type="xsd:double"&gt;0.830215456070184&lt;/D&gt;&lt;D xsi:type="xsd:double"&gt;0.829925566635277&lt;/D&gt;&lt;D xsi:type="xsd:double"&gt;0.828956261963852&lt;/D&gt;&lt;D xsi:type="xsd:double"&gt;0.828594575627477&lt;/D&gt;&lt;D xsi:type="xsd:double"&gt;0.829944575751633&lt;/D&gt;&lt;D xsi:type="xsd:double"&gt;0.829225256738664&lt;/D&gt;&lt;D xsi:type="xsd:double"&gt;0.829694323144105&lt;/D&gt;&lt;D xsi:type="xsd:double"&gt;0.82961854320016&lt;/D&gt;&lt;D xsi:type="xsd:double"&gt;0.829064681367173&lt;/D&gt;&lt;D xsi:type="xsd:double"&gt;0.829634313143565&lt;/D&gt;&lt;D xsi:type="xsd:double"&gt;0.828581013082858&lt;/D&gt;&lt;D xsi:type="xsd:double"&gt;0.827640923428218&lt;/D&gt;&lt;D xsi:type="xsd:double"&gt;0.82816723327119&lt;/D&gt;&lt;D xsi:type="xsd:double"&gt;0.82914333034938&lt;/D&gt;&lt;D xsi:type="xsd:double"&gt;0.83010258434125&lt;/D&gt;&lt;D xsi:type="xsd:double"&gt;0.830203572055015&lt;/D&gt;&lt;D xsi:type="xsd:double"&gt;0.830250448888614&lt;/D&gt;&lt;D xsi:type="xsd:double"&gt;0.829923425422347&lt;/D&gt;&lt;D xsi:type="xsd:double"&gt;0.82989559065966&lt;/D&gt;&lt;D xsi:type="xsd:double"&gt;0.829793603195822&lt;/D&gt;&lt;D xsi:type="xsd:double"&gt;0.828667268739517&lt;/D&gt;&lt;D xsi:type="xsd:double"&gt;0.829950237838605&lt;/D&gt;&lt;D xsi:type="xsd:double"&gt;0.828560662177474&lt;/D&gt;&lt;D xsi:type="xsd:double"&gt;0.829287242747366&lt;/D&gt;&lt;D xsi:type="xsd:double"&gt;0.831270217033811&lt;/D&gt;&lt;D xsi:type="xsd:double"&gt;0.831792141016193&lt;/D&gt;&lt;D xsi:type="xsd:double"&gt;0.830978807329858&lt;/D&gt;&lt;D xsi:type="xsd:double"&gt;0.830921964579338&lt;/D&gt;&lt;D xsi:type="xsd:double"&gt;0.831846510901859&lt;/D&gt;&lt;D xsi:type="xsd:double"&gt;0.832082961877325&lt;/D&gt;&lt;D xsi:type="xsd:double"&gt;0.832383874643066&lt;/D&gt;&lt;D xsi:type="xsd:double"&gt;0.831990234196057&lt;/D&gt;&lt;D xsi:type="xsd:double"&gt;0.831212936057764&lt;/D&gt;&lt;D xsi:type="xsd:double"&gt;0.831642818797489&lt;/D&gt;&lt;D xsi:type="xsd:double"&gt;0.831707594009022&lt;/D&gt;&lt;D xsi:type="xsd:double"&gt;0.833491387040628&lt;/D&gt;&lt;D xsi:type="xsd:double"&gt;0.833355910511805&lt;/D&gt;&lt;D xsi:type="xsd:double"&gt;0.833464482622504&lt;/D&gt;&lt;D xsi:type="xsd:double"&gt;0.832576582340528&lt;/D&gt;&lt;D xsi:type="xsd:double"&gt;0.833081763927269&lt;/D&gt;&lt;D xsi:type="xsd:double"&gt;0.833463447743687&lt;/D&gt;&lt;D xsi:type="xsd:double"&gt;0.832931044719865&lt;/D&gt;&lt;D xsi:type="xsd:double"&gt;0.833968941045288&lt;/D&gt;&lt;D xsi:type="xsd:double"&gt;0.834625199588496&lt;/D&gt;&lt;D xsi:type="xsd:double"&gt;0.833511861589409&lt;/D&gt;&lt;D xsi:type="xsd:double"&gt;0.833632311301884&lt;/D&gt;&lt;D xsi:type="xsd:double"&gt;0.833398938360098&lt;/D&gt;&lt;D xsi:type="xsd:double"&gt;0.833439787556082&lt;/D&gt;&lt;D xsi:type="xsd:double"&gt;0.832894594217935&lt;/D&gt;&lt;D xsi:type="xsd:double"&gt;0.832851717305152&lt;/D&gt;&lt;D xsi:type="xsd:double"&gt;0.832915112584166&lt;/D&gt;&lt;D xsi:type="xsd:double"&gt;0.834116056314768&lt;/D&gt;&lt;D xsi:type="xsd:double"&gt;0.836173687782046&lt;/D&gt;&lt;D xsi:type="xsd:double"&gt;0.836872990395186&lt;/D&gt;&lt;D xsi:type="xsd:double"&gt;0.835823514535949&lt;/D&gt;&lt;D xsi:type="xsd:double"&gt;0.837125057891797&lt;/D&gt;&lt;D xsi:type="xsd:double"&gt;0.834846016000248&lt;/D&gt;&lt;D xsi:type="xsd:double"&gt;0.835270772748033&lt;/D&gt;&lt;D xsi:type="xsd:double"&gt;0.835034281305399&lt;/D&gt;&lt;D xsi:type="xsd:double"&gt;0.835004038074006&lt;/D&gt;&lt;D xsi:type="xsd:double"&gt;0.835819200875301&lt;/D&gt;&lt;D xsi:type="xsd:double"&gt;0.835793319846414&lt;/D&gt;&lt;D xsi:type="xsd:double"&gt;0.835890184015834&lt;/D&gt;&lt;D xsi:type="xsd:double"&gt;0.835894101589611&lt;/D&gt;&lt;D xsi:type="xsd:double"&gt;0.835343748790525&lt;/D&gt;&lt;D xsi:type="xsd:double"&gt;0.834580259016563&lt;/D&gt;&lt;D xsi:type="xsd:double"&gt;0.833621479350252&lt;/D&gt;&lt;D xsi:type="xsd:double"&gt;0.834204110066179&lt;/D&gt;&lt;D xsi:type="xsd:double"&gt;0.833493508085062&lt;/D&gt;&lt;D xsi:type="xsd:double"&gt;0.831950662520805&lt;/D&gt;&lt;D xsi:type="xsd:double"&gt;0.831881870258554&lt;/D&gt;&lt;D xsi:type="xsd:double"&gt;0.831677291145121&lt;/D&gt;&lt;D xsi:type="xsd:double"&gt;0.830720396392211&lt;/D&gt;&lt;D xsi:type="xsd:double"&gt;0.831666053933425&lt;/D&gt;&lt;D xsi:type="xsd:double"&gt;0.82867830842266&lt;/D&gt;&lt;D xsi:type="xsd:double"&gt;0.830042968296365&lt;/D&gt;&lt;D xsi:type="xsd:double"&gt;0.831257984180033&lt;/D&gt;&lt;D xsi:type="xsd:double"&gt;0.830542367633399&lt;/D&gt;&lt;D xsi:type="xsd:double"&gt;0.830957571692101&lt;/D&gt;&lt;D xsi:type="xsd:double"&gt;0.830140238159745&lt;/D&gt;&lt;D xsi:type="xsd:double"&gt;0.831359343551633&lt;/D&gt;&lt;D xsi:type="xsd:double"&gt;0.830398493233742&lt;/D&gt;&lt;D xsi:type="xsd:double"&gt;0.829839926735202&lt;/D&gt;&lt;D xsi:type="xsd:double"&gt;0.830413581361748&lt;/D&gt;&lt;D xsi:type="xsd:double"&gt;0.82894930350043&lt;/D&gt;&lt;D xsi:type="xsd:double"&gt;0.829149747436962&lt;/D&gt;&lt;D xsi:type="xsd:double"&gt;0.828651395552804&lt;/D&gt;&lt;D xsi:type="xsd:double"&gt;0.829236903460086&lt;/D&gt;&lt;D xsi:type="xsd:double"&gt;0.829222366240416&lt;/D&gt;&lt;D xsi:type="xsd:double"&gt;0.827723614979882&lt;/D&gt;&lt;D xsi:type="xsd:double"&gt;0.827491036652996&lt;/D&gt;&lt;D xsi:type="xsd:double"&gt;0.827196709368372&lt;/D&gt;&lt;D xsi:type="xsd:double"&gt;0.827513493644929&lt;/D&gt;&lt;D xsi:type="xsd:double"&gt;0.824949698189135&lt;/D&gt;&lt;D xsi:type="xsd:double"&gt;0.823625409603426&lt;/D&gt;&lt;D xsi:type="xsd:double"&gt;0.823528652888511&lt;/D&gt;&lt;D xsi:type="xsd:double"&gt;0.823743072625338&lt;/D&gt;&lt;D xsi:type="xsd:double"&gt;0.822565452457451&lt;/D&gt;&lt;D xsi:type="xsd:double"&gt;0.823057961101145&lt;/D&gt;&lt;D xsi:type="xsd:double"&gt;0.824180433660299&lt;/D&gt;&lt;D xsi:type="xsd:double"&gt;0.824320834624522&lt;/D&gt;&lt;D xsi:type="xsd:double"&gt;0.82498256669852&lt;/D&gt;&lt;D xsi:type="xsd:double"&gt;0.82434290805555&lt;/D&gt;&lt;D xsi:type="xsd:double"&gt;0.822164549116827&lt;/D&gt;&lt;D xsi:type="xsd:double"&gt;0.822756207470916&lt;/D&gt;&lt;D xsi:type="xsd:double"&gt;0.823670536950189&lt;/D&gt;&lt;D xsi:type="xsd:double"&gt;0.823047658895268&lt;/D&gt;&lt;D xsi:type="xsd:double"&gt;0.822967891235175&lt;/D&gt;&lt;D xsi:type="xsd:double"&gt;0.822900526805082&lt;/D&gt;&lt;D xsi:type="xsd:double"&gt;0.823236235926041&lt;/D&gt;&lt;D xsi:type="xsd:double"&gt;0.824122484282819&lt;/D&gt;&lt;D xsi:type="xsd:double"&gt;0.822963727894669&lt;/D&gt;&lt;D xsi:type="xsd:double"&gt;0.822543792840822&lt;/D&gt;&lt;D xsi:type="xsd:double"&gt;0.822566697213367&lt;/D&gt;&lt;D xsi:type="xsd:double"&gt;0.821708327418668&lt;/D&gt;&lt;D xsi:type="xsd:double"&gt;0.820287143087595&lt;/D&gt;&lt;D xsi:type="xsd:double"&gt;0.819465954261525&lt;/D&gt;&lt;D xsi:type="xsd:double"&gt;0.817584658269668&lt;/D&gt;&lt;D xsi:type="xsd:double"&gt;0.819859345764243&lt;/D&gt;&lt;D xsi:type="xsd:double"&gt;0.821482953518982&lt;/D&gt;&lt;D xsi:type="xsd:double"&gt;0.819254817058852&lt;/D&gt;&lt;D xsi:type="xsd:double"&gt;0.819310323464955&lt;/D&gt;&lt;D xsi:type="xsd:double"&gt;0.81897497450988&lt;/D&gt;&lt;D xsi:type="xsd:double"&gt;0.819137953284295&lt;/D&gt;&lt;D xsi:type="xsd:double"&gt;0.818447560479838&lt;/D&gt;&lt;D xsi:type="xsd:double"&gt;0.818464000619511&lt;/D&gt;&lt;D xsi:type="xsd:double"&gt;0.817323578612585&lt;/D&gt;&lt;D xsi:type="xsd:double"&gt;0.818297389037312&lt;/D&gt;&lt;D xsi:type="xsd:double"&gt;0.816739599065433&lt;/D&gt;&lt;D xsi:type="xsd:double"&gt;0.817798634151379&lt;/D&gt;&lt;D xsi:type="xsd:double"&gt;0.817059947333092&lt;/D&gt;&lt;D xsi:type="xsd:double"&gt;0.816509616625791&lt;/D&gt;&lt;D xsi:type="xsd:double"&gt;0.816987684283907&lt;/D&gt;&lt;D xsi:type="xsd:double"&gt;0.816751223164608&lt;/D&gt;&lt;D xsi:type="xsd:double"&gt;0.816652681856322&lt;/D&gt;&lt;D xsi:type="xsd:double"&gt;0.817116303085065&lt;/D&gt;&lt;D xsi:type="xsd:double"&gt;0.817983503504537&lt;/D&gt;&lt;D xsi:type="xsd:double"&gt;0.816434536794413&lt;/D&gt;&lt;D xsi:type="xsd:double"&gt;0.816094179607327&lt;/D&gt;&lt;D xsi:type="xsd:double"&gt;0.817167791993183&lt;/D&gt;&lt;D xsi:type="xsd:double"&gt;0.817612580045445&lt;/D&gt;&lt;D xsi:type="xsd:double"&gt;0.816609108220637&lt;/D&gt;&lt;D xsi:type="xsd:double"&gt;0.816447729399994&lt;/D&gt;&lt;D xsi:type="xsd:double"&gt;0.817188750871575&lt;/D&gt;&lt;D xsi:type="xsd:double"&gt;0.818300974321558&lt;/D&gt;&lt;D xsi:type="xsd:double"&gt;0.818528082633957&lt;/D&gt;&lt;D xsi:type="xsd:double"&gt;0.818528082633957&lt;/D&gt;&lt;D xsi:type="xsd:double"&gt;0.819453052370623&lt;/D&gt;&lt;D xsi:type="xsd:double"&gt;0.819125450249816&lt;/D&gt;&lt;D xsi:type="xsd:double"&gt;0.818414157190247&lt;/D&gt;&lt;D xsi:type="xsd:double"&gt;0.817681269808483&lt;/D&gt;&lt;D xsi:type="xsd:double"&gt;0.817681269808483&lt;/D&gt;&lt;D xsi:type="xsd:double"&gt;0.814593181002636&lt;/D&gt;&lt;D xsi:type="xsd:double"&gt;0.815239840966593&lt;/D&gt;&lt;D xsi:type="xsd:double"&gt;0.814646992757833&lt;/D&gt;&lt;D xsi:type="xsd:double"&gt;0.813984262540586&lt;/D&gt;&lt;D xsi:type="xsd:double"&gt;0.81263474522663&lt;/D&gt;&lt;D xsi:type="xsd:double"&gt;0.811372511053022&lt;/D&gt;&lt;D xsi:type="xsd:double"&gt;0.80969621220729&lt;/D&gt;&lt;D xsi:type="xsd:double"&gt;0.810125405450075&lt;/D&gt;&lt;D xsi:type="xsd:double"&gt;0.810675763264653&lt;/D&gt;&lt;D xsi:type="xsd:double"&gt;0.811703822684065&lt;/D&gt;&lt;D xsi:type="xsd:double"&gt;0.811367040231369&lt;/D&gt;&lt;D xsi:type="xsd:double"&gt;0.810300842545039&lt;/D&gt;&lt;D xsi:type="xsd:double"&gt;0.810877631487215&lt;/D&gt;&lt;D xsi:type="xsd:double"&gt;0.811203346286423&lt;/D&gt;&lt;D xsi:type="xsd:double"&gt;0.811229166397707&lt;/D&gt;&lt;D xsi:type="xsd:double"&gt;0.811649207056135&lt;/D&gt;&lt;D xsi:type="xsd:double"&gt;0.811648743206083&lt;/D&gt;&lt;D xsi:type="xsd:double"&gt;0.813324125289634&lt;/D&gt;&lt;D xsi:type="xsd:double"&gt;0.815465593312176&lt;/D&gt;&lt;D xsi:type="xsd:double"&gt;0.813617482391186&lt;/D&gt;&lt;D xsi:type="xsd:double"&gt;0.812590771548488&lt;/D&gt;&lt;D xsi:type="xsd:double"&gt;0.812908454557656&lt;/D&gt;&lt;D xsi:type="xsd:double"&gt;0.813826698496677&lt;/D&gt;&lt;D xsi:type="xsd:double"&gt;0.814709315538293&lt;/D&gt;&lt;D xsi:type="xsd:double"&gt;0.813689842886508&lt;/D&gt;&lt;D xsi:type="xsd:double"&gt;0.813694791821345&lt;/D&gt;&lt;D xsi:type="xsd:double"&gt;0.814043558527737&lt;/D&gt;&lt;D xsi:type="xsd:double"&gt;0.813724401661842&lt;/D&gt;&lt;D xsi:type="xsd:double"&gt;0.813577920066095&lt;/D&gt;&lt;D xsi:type="xsd:double"&gt;0.813647853467218&lt;/D&gt;&lt;D xsi:type="xsd:double"&gt;0.813332954668677&lt;/D&gt;&lt;D xsi:type="xsd:double"&gt;0.813563917346089&lt;/D&gt;&lt;D xsi:type="xsd:double"&gt;0.813016422226813&lt;/D&gt;&lt;D xsi:type="xsd:double"&gt;0.815358000464768&lt;/D&gt;&lt;D xsi:type="xsd:double"&gt;0.816070437263585&lt;/D&gt;&lt;D xsi:type="xsd:double"&gt;0.815012297224894&lt;/D&gt;&lt;D xsi:type="xsd:double"&gt;0.815833634532969&lt;/D&gt;&lt;D xsi:type="xsd:double"&gt;0.815195853798641&lt;/D&gt;&lt;D xsi:type="xsd:double"&gt;0.815128870303687&lt;/D&gt;&lt;D xsi:type="xsd:double"&gt;0.814733582763514&lt;/D&gt;&lt;D xsi:type="xsd:double"&gt;0.814567698889484&lt;/D&gt;&lt;D xsi:type="xsd:double"&gt;0.815033789235208&lt;/D&gt;&lt;D xsi:type="xsd:double"&gt;0.81471298196698&lt;/D&gt;&lt;D xsi:type="xsd:double"&gt;0.815326333180595&lt;/D&gt;&lt;D xsi:type="xsd:double"&gt;0.814747412168616&lt;/D&gt;&lt;D xsi:type="xsd:double"&gt;0.81341232043985&lt;/D&gt;&lt;D xsi:type="xsd:double"&gt;0.812947272645144&lt;/D&gt;&lt;D xsi:type="xsd:double"&gt;0.812629867196675&lt;/D&gt;&lt;D xsi:type="xsd:double"&gt;0.813197733696424&lt;/D&gt;&lt;D xsi:type="xsd:double"&gt;0.812529442512083&lt;/D&gt;&lt;D xsi:type="xsd:double"&gt;0.812516129032258&lt;/D&gt;&lt;D xsi:type="xsd:double"&gt;0.813098340773617&lt;/D&gt;&lt;D xsi:type="xsd:double"&gt;0.812273040976787&lt;/D&gt;&lt;D xsi:type="xsd:double"&gt;0.812401661120999&lt;/D&gt;&lt;D xsi:type="xsd:double"&gt;0.812712826333712&lt;/D&gt;&lt;D xsi:type="xsd:double"&gt;0.812543931489447&lt;/D&gt;&lt;D xsi:type="xsd:double"&gt;0.812294040640497&lt;/D&gt;&lt;D xsi:type="xsd:double"&gt;0.811431592930055&lt;/D&gt;&lt;D xsi:type="xsd:double"&gt;0.81193086547143&lt;/D&gt;&lt;D xsi:type="xsd:double"&gt;0.811976950331733&lt;/D&gt;&lt;D xsi:type="xsd:double"&gt;0.812584634828925&lt;/D&gt;&lt;D xsi:type="xsd:double"&gt;0.812093244013609&lt;/D&gt;&lt;D xsi:type="xsd:double"&gt;0.812093244013609&lt;/D&gt;&lt;D xsi:type="xsd:double"&gt;0.811103230382359&lt;/D&gt;&lt;D xsi:type="xsd:double"&gt;0.809861970588463&lt;/D&gt;&lt;D xsi:type="xsd:double"&gt;0.809850798629741&lt;/D&gt;&lt;D xsi:type="xsd:double"&gt;0.810843224338837&lt;/D&gt;&lt;D xsi:type="xsd:double"&gt;0.810034188122335&lt;/D&gt;&lt;D xsi:type="xsd:double"&gt;0.810180409712623&lt;/D&gt;&lt;D xsi:type="xsd:double"&gt;0.808864108766627&lt;/D&gt;&lt;D xsi:type="xsd:double"&gt;0.807685958513673&lt;/D&gt;&lt;D xsi:type="xsd:double"&gt;0.807506687199012&lt;/D&gt;&lt;D xsi:type="xsd:double"&gt;0.807431225437656&lt;/D&gt;&lt;D xsi:type="xsd:double"&gt;0.80755402177894&lt;/D&gt;&lt;D xsi:type="xsd:double"&gt;0.807565721596302&lt;/D&gt;&lt;D xsi:type="xsd:double"&gt;0.806537724486032&lt;/D&gt;&lt;D xsi:type="xsd:double"&gt;0.805271071519759&lt;/D&gt;&lt;D xsi:type="xsd:double"&gt;0.804448439190522&lt;/D&gt;&lt;D xsi:type="xsd:double"&gt;0.805934583416073&lt;/D&gt;&lt;D xsi:type="xsd:double"&gt;0.805658056580566&lt;/D&gt;&lt;D xsi:type="xsd:double"&gt;0.804684538804473&lt;/D&gt;&lt;D xsi:type="xsd:double"&gt;0.803104633097606&lt;/D&gt;&lt;D xsi:type="xsd:double"&gt;0.803406107681278&lt;/D&gt;&lt;D xsi:type="xsd:double"&gt;0.802802294052542&lt;/D&gt;&lt;D xsi:type="xsd:double"&gt;0.802812831382343&lt;/D&gt;&lt;D xsi:type="xsd:double"&gt;0.80264020271142&lt;/D&gt;&lt;D xsi:type="xsd:double"&gt;0.802531893811156&lt;/D&gt;&lt;D xsi:type="xsd:double"&gt;0.801648456571892&lt;/D&gt;&lt;D xsi:type="xsd:double"&gt;0.806048720066061&lt;/D&gt;&lt;D xsi:type="xsd:double"&gt;0.803287613268107&lt;/D&gt;&lt;D xsi:type="xsd:double"&gt;0.800619741421793&lt;/D&gt;&lt;D xsi:type="xsd:double"&gt;0.801636640937701&lt;/D&gt;&lt;D xsi:type="xsd:double"&gt;0.803330031164221&lt;/D&gt;&lt;D xsi:type="xsd:double"&gt;0.802435853116148&lt;/D&gt;&lt;D xsi:type="xsd:double"&gt;0.801888861085386&lt;/D&gt;&lt;D xsi:type="xsd:double"&gt;0.803083344727331&lt;/D&gt;&lt;D xsi:type="xsd:double"&gt;0.80350534234599&lt;/D&gt;&lt;D xsi:type="xsd:double"&gt;0.803527903659704&lt;/D&gt;&lt;D xsi:type="xsd:double"&gt;0.802195732869698&lt;/D&gt;&lt;D xsi:type="xsd:double"&gt;0.802295553107562&lt;/D&gt;&lt;D xsi:type="xsd:double"&gt;0.800939565457425&lt;/D&gt;&lt;D xsi:type="xsd:double"&gt;0.802519843444732&lt;/D&gt;&lt;D xsi:type="xsd:double"&gt;0.801560384292991&lt;/D&gt;&lt;D xsi:type="xsd:double"&gt;0.800551909115527&lt;/D&gt;&lt;D xsi:type="xsd:double"&gt;0.801359758173508&lt;/D&gt;&lt;D xsi:type="xsd:double"&gt;0.802970823102161&lt;/D&gt;&lt;D xsi:type="xsd:double"&gt;0.804214560375086&lt;/D&gt;&lt;D xsi:type="xsd:double"&gt;0.806009378530491&lt;/D&gt;&lt;D xsi:type="xsd:double"&gt;0.802359288602789&lt;/D&gt;&lt;D xsi:type="xsd:double"&gt;0.802484741232981&lt;/D&gt;&lt;D xsi:type="xsd:double"&gt;0.802695256472433&lt;/D&gt;&lt;D xsi:type="xsd:double"&gt;0.803382118518595&lt;/D&gt;&lt;D xsi:type="xsd:double"&gt;0.80464602797109&lt;/D&gt;&lt;D xsi:type="xsd:double"&gt;0.806989897635216&lt;/D&gt;&lt;D xsi:type="xsd:double"&gt;0.807117123854666&lt;/D&gt;&lt;D xsi:type="xsd:double"&gt;0.806251144272449&lt;/D&gt;&lt;D xsi:type="xsd:double"&gt;0.806168786794949&lt;/D&gt;&lt;D xsi:type="xsd:double"&gt;0.805011736180969&lt;/D&gt;&lt;D xsi:type="xsd:double"&gt;0.804543724641514&lt;/D&gt;&lt;D xsi:type="xsd:double"&gt;0.806714015701301&lt;/D&gt;&lt;D xsi:type="xsd:double"&gt;0.806537357804984&lt;/D&gt;&lt;D xsi:type="xsd:double"&gt;0.808800763713298&lt;/D&gt;&lt;D xsi:type="xsd:double"&gt;0.807967181815836&lt;/D&gt;&lt;D xsi:type="xsd:double"&gt;0.809461464043857&lt;/D&gt;&lt;D xsi:type="xsd:double"&gt;0.808350590618488&lt;/D&gt;&lt;D xsi:type="xsd:double"&gt;0.809621177426741&lt;/D&gt;&lt;D xsi:type="xsd:double"&gt;0.808722299280668&lt;/D&gt;&lt;D xsi:type="xsd:double"&gt;0.807022297925054&lt;/D&gt;&lt;D xsi:type="xsd:double"&gt;0.806922451507995&lt;/D&gt;&lt;D xsi:type="xsd:double"&gt;0.807174887892377&lt;/D&gt;&lt;D xsi:type="xsd:double"&gt;0.807773309863881&lt;/D&gt;&lt;D xsi:type="xsd:double"&gt;0.806898910188991&lt;/D&gt;&lt;D xsi:type="xsd:double"&gt;0.806812243976389&lt;/D&gt;&lt;D xsi:type="xsd:double"&gt;0.807390347906305&lt;/D&gt;&lt;D xsi:type="xsd:double"&gt;0.807163085339027&lt;/D&gt;&lt;D xsi:type="xsd:double"&gt;0.807154928850644&lt;/D&gt;&lt;D xsi:type="xsd:double"&gt;0.80653567788629&lt;/D&gt;&lt;D xsi:type="xsd:double"&gt;0.806919102993247&lt;/D&gt;&lt;D xsi:type="xsd:double"&gt;0.80692300548929&lt;/D&gt;&lt;D xsi:type="xsd:double"&gt;0.806099388848616&lt;/D&gt;&lt;D xsi:type="xsd:double"&gt;0.80544046396673&lt;/D&gt;&lt;D xsi:type="xsd:double"&gt;0.806580603884177&lt;/D&gt;&lt;D xsi:type="xsd:double"&gt;0.805855750105129&lt;/D&gt;&lt;D xsi:type="xsd:double"&gt;0.806033254095496&lt;/D&gt;&lt;D xsi:type="xsd:double"&gt;0.805997642014452&lt;/D&gt;&lt;D xsi:type="xsd:double"&gt;0.806389396331961&lt;/D&gt;&lt;D xsi:type="xsd:double"&gt;0.806104124631683&lt;/D&gt;&lt;D xsi:type="xsd:double"&gt;0.805666229704483&lt;/D&gt;&lt;D xsi:type="xsd:double"&gt;0.805936797669456&lt;/D&gt;&lt;D xsi:type="xsd:double"&gt;0.806462851892762&lt;/D&gt;&lt;D xsi:type="xsd:double"&gt;0.806214334936084&lt;/D&gt;&lt;D xsi:type="xsd:double"&gt;0.805592904093256&lt;/D&gt;&lt;D xsi:type="xsd:double"&gt;0.805214644770389&lt;/D&gt;&lt;D xsi:type="xsd:double"&gt;0.804126690854291&lt;/D&gt;&lt;D xsi:type="xsd:double"&gt;0.803952991452992&lt;/D&gt;&lt;D xsi:type="xsd:double"&gt;0.803669464353683&lt;/D&gt;&lt;D xsi:type="xsd:double"&gt;0.802709590013225&lt;/D&gt;&lt;D xsi:type="xsd:double"&gt;0.803154818356011&lt;/D&gt;&lt;D xsi:type="xsd:double"&gt;0.803654500054843&lt;/D&gt;&lt;D xsi:type="xsd:double"&gt;0.803262293283779&lt;/D&gt;&lt;D xsi:type="xsd:double"&gt;0.802880334490457&lt;/D&gt;&lt;D xsi:type="xsd:double"&gt;0.801897141382203&lt;/D&gt;&lt;D xsi:type="xsd:double"&gt;0.801344932624297&lt;/D&gt;&lt;D xsi:type="xsd:double"&gt;0.802591502761861&lt;/D&gt;&lt;D xsi:type="xsd:double"&gt;0.802341037851511&lt;/D&gt;&lt;D xsi:type="xsd:double"&gt;0.802961399089436&lt;/D&gt;&lt;D xsi:type="xsd:double"&gt;0.802358359727266&lt;/D&gt;&lt;D xsi:type="xsd:double"&gt;0.801418869755033&lt;/D&gt;&lt;D xsi:type="xsd:double"&gt;0.801224279171773&lt;/D&gt;&lt;D xsi:type="xsd:double"&gt;0.801213623856584&lt;/D&gt;&lt;D xsi:type="xsd:double"&gt;0.801318522532286&lt;/D&gt;&lt;D xsi:type="xsd:double"&gt;0.801735259966456&lt;/D&gt;&lt;D xsi:type="xsd:double"&gt;0.802000614223665&lt;/D&gt;&lt;D xsi:type="xsd:double"&gt;0.801460532087838&lt;/D&gt;&lt;D xsi:type="xsd:double"&gt;0.801486336541687&lt;/D&gt;&lt;D xsi:type="xsd:double"&gt;0.800651545646901&lt;/D&gt;&lt;D xsi:type="xsd:double"&gt;0.800351451220016&lt;/D&gt;&lt;D xsi:type="xsd:double"&gt;0.799832301341589&lt;/D&gt;&lt;D xsi:type="xsd:double"&gt;0.799499425887938&lt;/D&gt;&lt;D xsi:type="xsd:double"&gt;0.799318762418393&lt;/D&gt;&lt;D xsi:type="xsd:double"&gt;0.799179481886676&lt;/D&gt;&lt;D xsi:type="xsd:double"&gt;0.798918653866006&lt;/D&gt;&lt;D xsi:type="xsd:double"&gt;0.799078685901571&lt;/D&gt;&lt;D xsi:type="xsd:double"&gt;0.798175436785465&lt;/D&gt;&lt;D xsi:type="xsd:double"&gt;0.79865210642243&lt;/D&gt;&lt;D xsi:type="xsd:double"&gt;0.798532756861091&lt;/D&gt;&lt;D xsi:type="xsd:double"&gt;0.797351473618608&lt;/D&gt;&lt;D xsi:type="xsd:double"&gt;0.797648850233566&lt;/D&gt;&lt;D xsi:type="xsd:double"&gt;0.797588247059507&lt;/D&gt;&lt;D xsi:type="xsd:double"&gt;0.799012403662906&lt;/D&gt;&lt;D xsi:type="xsd:double"&gt;0.798487722422225&lt;/D&gt;&lt;D xsi:type="xsd:double"&gt;0.798442880902582&lt;/D&gt;&lt;D xsi:type="xsd:double"&gt;0.798214262673703&lt;/D&gt;&lt;D xsi:type="xsd:double"&gt;0.798355157066374&lt;/D&gt;&lt;D xsi:type="xsd:double"&gt;0.798108374892741&lt;/D&gt;&lt;D xsi:type="xsd:double"&gt;0.797527965216045&lt;/D&gt;&lt;D xsi:type="xsd:double"&gt;0.797032545237558&lt;/D&gt;&lt;D xsi:type="xsd:double"&gt;0.796418388016566&lt;/D&gt;&lt;D xsi:type="xsd:double"&gt;0.796729599025564&lt;/D&gt;&lt;D xsi:type="xsd:double"&gt;0.796872177346512&lt;/D&gt;&lt;D xsi:type="xsd:double"&gt;0.797309417040359&lt;/D&gt;&lt;D xsi:type="xsd:double"&gt;0.795450439988645&lt;/D&gt;&lt;D xsi:type="xsd:double"&gt;0.795310846731529&lt;/D&gt;&lt;D xsi:type="xsd:double"&gt;0.793845161290322&lt;/D&gt;&lt;D xsi:type="xsd:double"&gt;0.792567741935484&lt;/D&gt;&lt;D xsi:type="xsd:double"&gt;0.792490322580645&lt;/D&gt;&lt;D xsi:type="xsd:double"&gt;0.793473211520595&lt;/D&gt;&lt;D xsi:type="xsd:double"&gt;0.793105673429353&lt;/D&gt;&lt;D xsi:type="xsd:double"&gt;0.793201096580671&lt;/D&gt;&lt;D xsi:type="xsd:double"&gt;0.792976958144674&lt;/D&gt;&lt;D xsi:type="xsd:double"&gt;0.792960128044609&lt;/D&gt;&lt;D xsi:type="xsd:double"&gt;0.792856220960248&lt;/D&gt;&lt;D xsi:type="xsd:double"&gt;0.791810767563103&lt;/D&gt;&lt;D xsi:type="xsd:double"&gt;0.791951679099662&lt;/D&gt;&lt;D xsi:type="xsd:double"&gt;0.792169292776509&lt;/D&gt;&lt;D xsi:type="xsd:double"&gt;0.792226664636177&lt;/D&gt;&lt;D xsi:type="xsd:double"&gt;0.793166911455335&lt;/D&gt;&lt;D xsi:type="xsd:double"&gt;0.792850163980552&lt;/D&gt;&lt;D xsi:type="xsd:double"&gt;0.791982084890257&lt;/D&gt;&lt;D xsi:type="xsd:double"&gt;0.792097994165785&lt;/D&gt;&lt;D xsi:type="xsd:double"&gt;0.791906163960073&lt;/D&gt;&lt;D xsi:type="xsd:double"&gt;0.793285676298757&lt;/D&gt;&lt;D xsi:type="xsd:double"&gt;0.792178892095766&lt;/D&gt;&lt;D xsi:type="xsd:double"&gt;0.791751353374241&lt;/D&gt;&lt;D xsi:type="xsd:double"&gt;0.791684090428031&lt;/D&gt;&lt;D xsi:type="xsd:double"&gt;0.792229616359572&lt;/D&gt;&lt;D xsi:type="xsd:double"&gt;0.792168402576115&lt;/D&gt;&lt;D xsi:type="xsd:double"&gt;0.792060425627466&lt;/D&gt;&lt;D xsi:type="xsd:double"&gt;0.791048031834498&lt;/D&gt;&lt;D xsi:type="xsd:double"&gt;0.789879953530399&lt;/D&gt;&lt;D xsi:type="xsd:double"&gt;0.790388430594798&lt;/D&gt;&lt;D xsi:type="xsd:double"&gt;0.79102724609249&lt;/D&gt;&lt;D xsi:type="xsd:double"&gt;0.791371455857112&lt;/D&gt;&lt;D xsi:type="xsd:double"&gt;0.792187243905681&lt;/D&gt;&lt;D xsi:type="xsd:double"&gt;0.7916317127628&lt;/D&gt;&lt;D xsi:type="xsd:double"&gt;0.792258747305791&lt;/D&gt;&lt;D xsi:type="xsd:double"&gt;0.792344225904703&lt;/D&gt;&lt;D xsi:type="xsd:double"&gt;0.791918331526509&lt;/D&gt;&lt;D xsi:type="xsd:double"&gt;0.792284560085698&lt;/D&gt;&lt;D xsi:type="xsd:double"&gt;0.791971038434733&lt;/D&gt;&lt;D xsi:type="xsd:double"&gt;0.792189859205823&lt;/D&gt;&lt;D xsi:type="xsd:double"&gt;0.79135001225759&lt;/D&gt;&lt;D xsi:type="xsd:double"&gt;0.789438373308217&lt;/D&gt;&lt;D xsi:type="xsd:double"&gt;0.788982657169402&lt;/D&gt;&lt;D xsi:type="xsd:double"&gt;0.788303225806452&lt;/D&gt;&lt;D xsi:type="xsd:double"&gt;0.789449920016513&lt;/D&gt;&lt;D xsi:type="xsd:double"&gt;0.789933691108932&lt;/D&gt;&lt;D xsi:type="xsd:double"&gt;0.790080053670148&lt;/D&gt;&lt;D xsi:type="xsd:double"&gt;0.789469949620379&lt;/D&gt;&lt;D xsi:type="xsd:double"&gt;0.790081802229562&lt;/D&gt;&lt;D xsi:type="xsd:double"&gt;0.789927621308493&lt;/D&gt;&lt;D xsi:type="xsd:double"&gt;0.790146550389597&lt;/D&gt;&lt;D xsi:type="xsd:double"&gt;0.789343679742853&lt;/D&gt;&lt;D xsi:type="xsd:double"&gt;0.789124377596037&lt;/D&gt;&lt;D xsi:type="xsd:double"&gt;0.789163463770733&lt;/D&gt;&lt;D xsi:type="xsd:double"&gt;0.789163463770733&lt;/D&gt;&lt;D xsi:type="xsd:double"&gt;0.789430242125817&lt;/D&gt;&lt;D xsi:type="xsd:double"&gt;0.788671687084955&lt;/D&gt;&lt;D xsi:type="xsd:double"&gt;0.787637840975044&lt;/D&gt;&lt;D xsi:type="xsd:double"&gt;0.786604401558348&lt;/D&gt;&lt;D xsi:type="xsd:double"&gt;0.786604401558348&lt;/D&gt;&lt;D xsi:type="xsd:double"&gt;0.785469802077918&lt;/D&gt;&lt;D xsi:type="xsd:double"&gt;0.78549774893897&lt;/D&gt;&lt;D xsi:type="xsd:double"&gt;0.784930146157716&lt;/D&gt;&lt;D xsi:type="xsd:double"&gt;0.784540364818494&lt;/D&gt;&lt;D xsi:type="xsd:double"&gt;0.785118103125766&lt;/D&gt;&lt;D xsi:type="xsd:double"&gt;0.784914345279024&lt;/D&gt;&lt;D xsi:type="xsd:double"&gt;0.783625504688931&lt;/D&gt;&lt;D xsi:type="xsd:double"&gt;0.783403420964371&lt;/D&gt;&lt;D xsi:type="xsd:double"&gt;0.782605330374881&lt;/D&gt;&lt;D xsi:type="xsd:double"&gt;0.783275504017955&lt;/D&gt;&lt;D xsi:type="xsd:double"&gt;0.783865184191518&lt;/D&gt;&lt;D xsi:type="xsd:double"&gt;0.783320650561696&lt;/D&gt;&lt;D xsi:type="xsd:double"&gt;0.782222692234776&lt;/D&gt;&lt;D xsi:type="xsd:double"&gt;0.784096770865573&lt;/D&gt;&lt;D xsi:type="xsd:double"&gt;0.783469795628909&lt;/D&gt;&lt;D xsi:type="xsd:double"&gt;0.784217651988911&lt;/D&gt;&lt;D xsi:type="xsd:double"&gt;0.784974493739372&lt;/D&gt;&lt;D xsi:type="xsd:double"&gt;0.784833927904491&lt;/D&gt;&lt;D xsi:type="xsd:double"&gt;0.78351099803549&lt;/D&gt;&lt;D xsi:type="xsd:double"&gt;0.783805647155812&lt;/D&gt;&lt;D xsi:type="xsd:double"&gt;0.784671861917949&lt;/D&gt;&lt;D xsi:type="xsd:double"&gt;0.784946929101402&lt;/D&gt;&lt;D xsi:type="xsd:double"&gt;0.784240222600093&lt;/D&gt;&lt;D xsi:type="xsd:double"&gt;0.783297586613336&lt;/D&gt;&lt;D xsi:type="xsd:double"&gt;0.78358458961474&lt;/D&gt;&lt;D xsi:type="xsd:double"&gt;0.783168250465343&lt;/D&gt;&lt;D xsi:type="xsd:double"&gt;0.783603112288641&lt;/D&gt;&lt;D xsi:type="xsd:double"&gt;0.784691956572195&lt;/D&gt;&lt;D xsi:type="xsd:double"&gt;0.784646235387423&lt;/D&gt;&lt;D xsi:type="xsd:double"&gt;0.784817800709449&lt;/D&gt;&lt;D xsi:type="xsd:double"&gt;0.784779302988757&lt;/D&gt;&lt;D xsi:type="xsd:double"&gt;0.783853158940227&lt;/D&gt;&lt;D xsi:type="xsd:double"&gt;0.784260358082658&lt;/D&gt;&lt;D xsi:type="xsd:double"&gt;0.784519341149763&lt;/D&gt;&lt;D xsi:type="xsd:double"&gt;0.785919744089156&lt;/D&gt;&lt;D xsi:type="xsd:double"&gt;0.788757465141177&lt;/D&gt;&lt;D xsi:type="xsd:double"&gt;0.790709071680982&lt;/D&gt;&lt;D xsi:type="xsd:double"&gt;0.791398625739664&lt;/D&gt;&lt;D xsi:type="xsd:double"&gt;0.793011670844799&lt;/D&gt;&lt;D xsi:type="xsd:double"&gt;0.794281441757335&lt;/D&gt;&lt;D xsi:type="xsd:double"&gt;0.79248688298462&lt;/D&gt;&lt;D xsi:type="xsd:double"&gt;0.793885258368457&lt;/D&gt;&lt;D xsi:type="xsd:double"&gt;0.795673417819433&lt;/D&gt;&lt;D xsi:type="xsd:double"&gt;0.795596633022674&lt;/D&gt;&lt;D xsi:type="xsd:double"&gt;0.795823665893271&lt;/D&gt;&lt;D xsi:type="xsd:double"&gt;0.792152212024337&lt;/D&gt;&lt;D xsi:type="xsd:double"&gt;0.793884470112024&lt;/D&gt;&lt;D xsi:type="xsd:double"&gt;0.797079219406563&lt;/D&gt;&lt;D xsi:type="xsd:double"&gt;0.797440292832562&lt;/D&gt;&lt;D xsi:type="xsd:double"&gt;0.796800123666718&lt;/D&gt;&lt;D xsi:type="xsd:double"&gt;0.796837155372327&lt;/D&gt;&lt;D xsi:type="xsd:double"&gt;0.799321129990081&lt;/D&gt;&lt;D xsi:type="xsd:double"&gt;0.800628631052828&lt;/D&gt;&lt;D xsi:type="xsd:double"&gt;0.802341606666752&lt;/D&gt;&lt;D xsi:type="xsd:double"&gt;0.802893658687418&lt;/D&gt;&lt;D xsi:type="xsd:double"&gt;0.805782648190023&lt;/D&gt;&lt;D xsi:type="xsd:double"&gt;0.804595418764627&lt;/D&gt;&lt;D xsi:type="xsd:double"&gt;0.80287593500129&lt;/D&gt;&lt;D xsi:type="xsd:double"&gt;0.803954700237334&lt;/D&gt;&lt;D xsi:type="xsd:double"&gt;0.804730278684085&lt;/D&gt;&lt;D xsi:type="xsd:double"&gt;0.805381460848035&lt;/D&gt;&lt;D xsi:type="xsd:double"&gt;0.805585792406108&lt;/D&gt;&lt;D xsi:type="xsd:double"&gt;0.806009209219538&lt;/D&gt;&lt;D xsi:type="xsd:double"&gt;0.805334502727871&lt;/D&gt;&lt;D xsi:type="xsd:double"&gt;0.805537247112389&lt;/D&gt;&lt;D xsi:type="xsd:double"&gt;0.806874758158132&lt;/D&gt;&lt;D xsi:type="xsd:double"&gt;0.807579197193272&lt;/D&gt;&lt;D xsi:type="xsd:double"&gt;0.807185705992389&lt;/D&gt;&lt;D xsi:type="xsd:double"&gt;0.804878992724083&lt;/D&gt;&lt;D xsi:type="xsd:double"&gt;0.805385667466646&lt;/D&gt;&lt;D xsi:type="xsd:double"&gt;0.806602288504317&lt;/D&gt;&lt;D xsi:type="xsd:double"&gt;0.807034340733783&lt;/D&gt;&lt;D xsi:type="xsd:double"&gt;0.808613687149396&lt;/D&gt;&lt;D xsi:type="xsd:double"&gt;0.809212172813705&lt;/D&gt;&lt;D xsi:type="xsd:double"&gt;0.809615955209825&lt;/D&gt;&lt;D xsi:type="xsd:double"&gt;0.808909473249648&lt;/D&gt;&lt;D xsi:type="xsd:double"&gt;0.808909473249648&lt;/D&gt;&lt;D xsi:type="xsd:double"&gt;0.809586478291723&lt;/D&gt;&lt;D xsi:type="xsd:double"&gt;0.811339501154854&lt;/D&gt;&lt;D xsi:type="xsd:double"&gt;0.812047275589332&lt;/D&gt;&lt;D xsi:type="xsd:double"&gt;0.813672169856969&lt;/D&gt;&lt;D xsi:type="xsd:double"&gt;0.814876459583253&lt;/D&gt;&lt;D xsi:type="xsd:double"&gt;0.813901576733504&lt;/D&gt;&lt;D xsi:type="xsd:double"&gt;0.814511404896402&lt;/D&gt;&lt;D xsi:type="xsd:double"&gt;0.814005703446585&lt;/D&gt;&lt;D xsi:type="xsd:double"&gt;0.813858064516129&lt;/D&gt;&lt;D xsi:type="xsd:double"&gt;0.814496045008194&lt;/D&gt;&lt;D xsi:type="xsd:double"&gt;0.812099157343244&lt;/D&gt;&lt;D xsi:type="xsd:double"&gt;0.809283778552071&lt;/D&gt;&lt;D xsi:type="xsd:double"&gt;0.811048312170951&lt;/D&gt;&lt;D xsi:type="xsd:double"&gt;0.810372415928975&lt;/D&gt;&lt;D xsi:type="xsd:double"&gt;0.810842549457356&lt;/D&gt;&lt;D xsi:type="xsd:double"&gt;0.812432251071078&lt;/D&gt;&lt;D xsi:type="xsd:double"&gt;0.812541939813142&lt;/D&gt;&lt;D xsi:type="xsd:double"&gt;0.811482179265492&lt;/D&gt;&lt;D xsi:type="xsd:double"&gt;0.812685507807459&lt;/D&gt;&lt;D xsi:type="xsd:double"&gt;0.812757281302827&lt;/D&gt;&lt;D xsi:type="xsd:double"&gt;0.813158098482502&lt;/D&gt;&lt;D xsi:type="xsd:double"&gt;0.813780822978361&lt;/D&gt;&lt;D xsi:type="xsd:double"&gt;0.813330064579395&lt;/D&gt;&lt;D xsi:type="xsd:double"&gt;0.812697552605437&lt;/D&gt;&lt;D xsi:type="xsd:double"&gt;0.813551450098049&lt;/D&gt;&lt;D xsi:type="xsd:double"&gt;0.814831060596287&lt;/D&gt;&lt;D xsi:type="xsd:double"&gt;0.816678815401585&lt;/D&gt;&lt;D xsi:type="xsd:double"&gt;0.817779498096897&lt;/D&gt;&lt;D xsi:type="xsd:double"&gt;0.816036640433492&lt;/D&gt;&lt;D xsi:type="xsd:double"&gt;0.815991484969681&lt;/D&gt;&lt;D xsi:type="xsd:double"&gt;0.816883602729653&lt;/D&gt;&lt;D xsi:type="xsd:double"&gt;0.81610589328104&lt;/D&gt;&lt;D xsi:type="xsd:double"&gt;0.817349124029208&lt;/D&gt;&lt;D xsi:type="xsd:double"&gt;0.817807680150687&lt;/D&gt;&lt;D xsi:type="xsd:double"&gt;0.81539632573021&lt;/D&gt;&lt;D xsi:type="xsd:double"&gt;0.812033858938295&lt;/D&gt;&lt;D xsi:type="xsd:double"&gt;0.810890322580645&lt;/D&gt;&lt;D xsi:type="xsd:double"&gt;0.811948387096774&lt;/D&gt;&lt;D xsi:type="xsd:double"&gt;0.811813117685998&lt;/D&gt;&lt;D xsi:type="xsd:double"&gt;0.811416921508665&lt;/D&gt;&lt;D xsi:type="xsd:double"&gt;0.813366879556158&lt;/D&gt;&lt;D xsi:type="xsd:double"&gt;0.814352252054653&lt;/D&gt;&lt;D xsi:type="xsd:double"&gt;0.81418064516129&lt;/D&gt;&lt;D xsi:type="xsd:double"&gt;0.813721378847606&lt;/D&gt;&lt;D xsi:type="xsd:double"&gt;0.814242304987645&lt;/D&gt;&lt;D xsi:type="xsd:double"&gt;0.813563389841006&lt;/D&gt;&lt;D xsi:type="xsd:double"&gt;0.814607901323768&lt;/D&gt;&lt;D xsi:type="xsd:double"&gt;0.814083253236658&lt;/D&gt;&lt;D xsi:type="xsd:double"&gt;0.814186007508418&lt;/D&gt;&lt;D xsi:type="xsd:double"&gt;0.812517981341979&lt;/D&gt;&lt;D xsi:type="xsd:double"&gt;0.811564108186192&lt;/D&gt;&lt;D xsi:type="xsd:double"&gt;0.811519607843137&lt;/D&gt;&lt;D xsi:type="xsd:double"&gt;0.813031417327914&lt;/D&gt;&lt;D xsi:type="xsd:double"&gt;0.81307719103588&lt;/D&gt;&lt;D xsi:type="xsd:double"&gt;0.812792753267868&lt;/D&gt;&lt;D xsi:type="xsd:double"&gt;0.812469355629532&lt;/D&gt;&lt;D xsi:type="xsd:double"&gt;0.812080623516053&lt;/D&gt;&lt;D xsi:type="xsd:double"&gt;0.811225806451613&lt;/D&gt;&lt;D xsi:type="xsd:double"&gt;0.812826220200652&lt;/D&gt;&lt;D xsi:type="xsd:double"&gt;0.812701607700446&lt;/D&gt;&lt;D xsi:type="xsd:double"&gt;0.813676536997613&lt;/D&gt;&lt;D xsi:type="xsd:double"&gt;0.814091812246794&lt;/D&gt;&lt;D xsi:type="xsd:double"&gt;0.81314753886846&lt;/D&gt;&lt;D xsi:type="xsd:double"&gt;0.813242674855174&lt;/D&gt;&lt;D xsi:type="xsd:double"&gt;0.813640234304441&lt;/D&gt;&lt;D xsi:type="xsd:double"&gt;0.813547513063673&lt;/D&gt;&lt;D xsi:type="xsd:double"&gt;0.813311811891242&lt;/D&gt;&lt;D xsi:type="xsd:double"&gt;0.811490482452122&lt;/D&gt;&lt;D xsi:type="xsd:double"&gt;0.810936350850935&lt;/D&gt;&lt;D xsi:type="xsd:double"&gt;0.810764426551048&lt;/D&gt;&lt;D xsi:type="xsd:double"&gt;0.809771457330529&lt;/D&gt;&lt;D xsi:type="xsd:double"&gt;0.809655314810752&lt;/D&gt;&lt;D xsi:type="xsd:double"&gt;0.809831707191162&lt;/D&gt;&lt;D xsi:type="xsd:double"&gt;0.809947860203397&lt;/D&gt;&lt;D xsi:type="xsd:double"&gt;0.810365743489146&lt;/D&gt;&lt;D xsi:type="xsd:double"&gt;0.80988642230253&lt;/D&gt;&lt;D xsi:type="xsd:double"&gt;0.808528212276083&lt;/D&gt;&lt;D xsi:type="xsd:double"&gt;0.807428726301253&lt;/D&gt;&lt;D xsi:type="xsd:double"&gt;0.808269027279531&lt;/D&gt;&lt;D xsi:type="xsd:double"&gt;0.806714903094848&lt;/D&gt;&lt;D xsi:type="xsd:double"&gt;0.806335892638235&lt;/D&gt;&lt;D xsi:type="xsd:double"&gt;0.807870489857017&lt;/D&gt;&lt;D xsi:type="xsd:double"&gt;0.807433696844551&lt;/D&gt;&lt;D xsi:type="xsd:double"&gt;0.807457504614154&lt;/D&gt;&lt;D xsi:type="xsd:double"&gt;0.807302558541812&lt;/D&gt;&lt;D xsi:type="xsd:double"&gt;0.805813338151968&lt;/D&gt;&lt;D xsi:type="xsd:double"&gt;0.806422882810786&lt;/D&gt;&lt;D xsi:type="xsd:double"&gt;0.806832410383508&lt;/D&gt;&lt;D xsi:type="xsd:double"&gt;0.808601414850769&lt;/D&gt;&lt;D xsi:type="xsd:double"&gt;0.809416229893367&lt;/D&gt;&lt;D xsi:type="xsd:double"&gt;0.80916237462727&lt;/D&gt;&lt;D xsi:type="xsd:double"&gt;0.807124649091672&lt;/D&gt;&lt;D xsi:type="xsd:double"&gt;0.806074570320315&lt;/D&gt;&lt;D xsi:type="xsd:double"&gt;0.807277819364498&lt;/D&gt;&lt;D xsi:type="xsd:double"&gt;0.80661314886038&lt;/D&gt;&lt;D xsi:type="xsd:double"&gt;0.806192246141139&lt;/D&gt;&lt;D xsi:type="xsd:double"&gt;0.807702732353283&lt;/D&gt;&lt;D xsi:type="xsd:double"&gt;0.806626696525954&lt;/D&gt;&lt;D xsi:type="xsd:double"&gt;0.806600881580391&lt;/D&gt;&lt;D xsi:type="xsd:double"&gt;0.806614002478315&lt;/D&gt;&lt;D xsi:type="xsd:double"&gt;0.80573669346303&lt;/D&gt;&lt;D xsi:type="xsd:double</t>
        </r>
      </text>
    </comment>
    <comment ref="A228" authorId="0">
      <text>
        <r>
          <rPr>
            <b/>
            <sz val="9"/>
            <color indexed="81"/>
            <rFont val="Tahoma"/>
            <family val="2"/>
          </rPr>
          <t>"&gt;0.80606357851805&lt;/D&gt;&lt;D xsi:type="xsd:double"&gt;0.805859576664946&lt;/D&gt;&lt;D xsi:type="xsd:double"&gt;0.806151026676819&lt;/D&gt;&lt;D xsi:type="xsd:double"&gt;0.806243466814645&lt;/D&gt;&lt;D xsi:type="xsd:double"&gt;0.809681124259591&lt;/D&gt;&lt;D xsi:type="xsd:double"&gt;0.809102287830497&lt;/D&gt;&lt;D xsi:type="xsd:double"&gt;0.807958691803905&lt;/D&gt;&lt;D xsi:type="xsd:double"&gt;0.807681886797322&lt;/D&gt;&lt;D xsi:type="xsd:double"&gt;0.808835672997523&lt;/D&gt;&lt;D xsi:type="xsd:double"&gt;0.810027610765618&lt;/D&gt;&lt;D xsi:type="xsd:double"&gt;0.807627304511618&lt;/D&gt;&lt;D xsi:type="xsd:double"&gt;0.807087706171104&lt;/D&gt;&lt;D xsi:type="xsd:double"&gt;0.808070517077952&lt;/D&gt;&lt;D xsi:type="xsd:double"&gt;0.807477153500122&lt;/D&gt;&lt;D xsi:type="xsd:double"&gt;0.811403960549018&lt;/D&gt;&lt;D xsi:type="xsd:double"&gt;0.810512219618346&lt;/D&gt;&lt;D xsi:type="xsd:double"&gt;0.809780089612195&lt;/D&gt;&lt;D xsi:type="xsd:double"&gt;0.808408686915527&lt;/D&gt;&lt;D xsi:type="xsd:double"&gt;0.809370430256453&lt;/D&gt;&lt;D xsi:type="xsd:double"&gt;0.80750027079583&lt;/D&gt;&lt;D xsi:type="xsd:double"&gt;0.807391691279842&lt;/D&gt;&lt;D xsi:type="xsd:double"&gt;0.806139683603873&lt;/D&gt;&lt;D xsi:type="xsd:double"&gt;0.805998596940091&lt;/D&gt;&lt;D xsi:type="xsd:double"&gt;0.806279483411956&lt;/D&gt;&lt;D xsi:type="xsd:double"&gt;0.805638269074597&lt;/D&gt;&lt;D xsi:type="xsd:double"&gt;0.806380482017821&lt;/D&gt;&lt;D xsi:type="xsd:double"&gt;0.806336393645554&lt;/D&gt;&lt;D xsi:type="xsd:double"&gt;0.808048896854973&lt;/D&gt;&lt;D xsi:type="xsd:double"&gt;0.806834588016912&lt;/D&gt;&lt;D xsi:type="xsd:double"&gt;0.806166974972446&lt;/D&gt;&lt;D xsi:type="xsd:double"&gt;0.805203511983807&lt;/D&gt;&lt;D xsi:type="xsd:double"&gt;0.805514229062509&lt;/D&gt;&lt;D xsi:type="xsd:double"&gt;0.805663344892934&lt;/D&gt;&lt;D xsi:type="xsd:double"&gt;0.805333178636346&lt;/D&gt;&lt;D xsi:type="xsd:double"&gt;0.804605110486553&lt;/D&gt;&lt;D xsi:type="xsd:double"&gt;0.803303942042437&lt;/D&gt;&lt;D xsi:type="xsd:double"&gt;0.803891983905911&lt;/D&gt;&lt;D xsi:type="xsd:double"&gt;0.804531737638957&lt;/D&gt;&lt;D xsi:type="xsd:double"&gt;0.805746674318582&lt;/D&gt;&lt;D xsi:type="xsd:double"&gt;0.806487599095677&lt;/D&gt;&lt;D xsi:type="xsd:double"&gt;0.805534591194969&lt;/D&gt;&lt;D xsi:type="xsd:double"&gt;0.806585211658302&lt;/D&gt;&lt;D xsi:type="xsd:double"&gt;0.806357561214748&lt;/D&gt;&lt;D xsi:type="xsd:double"&gt;0.808838421953633&lt;/D&gt;&lt;D xsi:type="xsd:double"&gt;0.807319275166054&lt;/D&gt;&lt;D xsi:type="xsd:double"&gt;0.807879803972144&lt;/D&gt;&lt;D xsi:type="xsd:double"&gt;0.807173442014032&lt;/D&gt;&lt;D xsi:type="xsd:double"&gt;0.807325723866641&lt;/D&gt;&lt;D xsi:type="xsd:double"&gt;0.807259993938182&lt;/D&gt;&lt;D xsi:type="xsd:double"&gt;0.806582663760527&lt;/D&gt;&lt;D xsi:type="xsd:double"&gt;0.805060320203238&lt;/D&gt;&lt;D xsi:type="xsd:double"&gt;0.806299974206861&lt;/D&gt;&lt;D xsi:type="xsd:double"&gt;0.806360095943053&lt;/D&gt;&lt;D xsi:type="xsd:double"&gt;0.806533537882401&lt;/D&gt;&lt;D xsi:type="xsd:double"&gt;0.810031590484173&lt;/D&gt;&lt;D xsi:type="xsd:double"&gt;0.807376837761156&lt;/D&gt;&lt;D xsi:type="xsd:double"&gt;0.807026187626398&lt;/D&gt;&lt;D xsi:type="xsd:double"&gt;0.807117795779372&lt;/D&gt;&lt;D xsi:type="xsd:double"&gt;0.808774033811753&lt;/D&gt;&lt;D xsi:type="xsd:double"&gt;0.809289251083144&lt;/D&gt;&lt;D xsi:type="xsd:double"&gt;0.809761444229529&lt;/D&gt;&lt;D xsi:type="xsd:double"&gt;0.810430879944286&lt;/D&gt;&lt;D xsi:type="xsd:double"&gt;0.810623943861822&lt;/D&gt;&lt;D xsi:type="xsd:double"&gt;0.811540545421708&lt;/D&gt;&lt;D xsi:type="xsd:double"&gt;0.81520182669608&lt;/D&gt;&lt;D xsi:type="xsd:double"&gt;0.816943731541547&lt;/D&gt;&lt;D xsi:type="xsd:double"&gt;0.815434033824838&lt;/D&gt;&lt;D xsi:type="xsd:double"&gt;0.818151325549894&lt;/D&gt;&lt;D xsi:type="xsd:double"&gt;0.818177127673297&lt;/D&gt;&lt;D xsi:type="xsd:double"&gt;0.819194902684088&lt;/D&gt;&lt;D xsi:type="xsd:double"&gt;0.818055779461551&lt;/D&gt;&lt;D xsi:type="xsd:double"&gt;0.818847775900538&lt;/D&gt;&lt;D xsi:type="xsd:double"&gt;0.822663210965404&lt;/D&gt;&lt;D xsi:type="xsd:double"&gt;0.823206272244287&lt;/D&gt;&lt;D xsi:type="xsd:double"&gt;0.821946596872139&lt;/D&gt;&lt;D xsi:type="xsd:double"&gt;0.822540946637286&lt;/D&gt;&lt;D xsi:type="xsd:double"&gt;0.820710356466511&lt;/D&gt;&lt;D xsi:type="xsd:double"&gt;0.820710356466511&lt;/D&gt;&lt;D xsi:type="xsd:double"&gt;0.819784070705249&lt;/D&gt;&lt;D xsi:type="xsd:double"&gt;0.821944115069341&lt;/D&gt;&lt;D xsi:type="xsd:double"&gt;0.820306557863119&lt;/D&gt;&lt;D xsi:type="xsd:double"&gt;0.819062234028834&lt;/D&gt;&lt;D xsi:type="xsd:double"&gt;0.819062234028834&lt;/D&gt;&lt;D xsi:type="xsd:double"&gt;0.821602176463762&lt;/D&gt;&lt;D xsi:type="xsd:double"&gt;0.822256030737097&lt;/D&gt;&lt;D xsi:type="xsd:double"&gt;0.820448990384305&lt;/D&gt;&lt;D xsi:type="xsd:double"&gt;0.821770483009058&lt;/D&gt;&lt;D xsi:type="xsd:double"&gt;0.822060890533727&lt;/D&gt;&lt;D xsi:type="xsd:double"&gt;0.820502237756826&lt;/D&gt;&lt;D xsi:type="xsd:double"&gt;0.819978329291574&lt;/D&gt;&lt;D xsi:type="xsd:double"&gt;0.818439789495408&lt;/D&gt;&lt;D xsi:type="xsd:double"&gt;0.817820709578406&lt;/D&gt;&lt;D xsi:type="xsd:double"&gt;0.818409275571663&lt;/D&gt;&lt;D xsi:type="xsd:double"&gt;0.82391113634018&lt;/D&gt;&lt;D xsi:type="xsd:double"&gt;0.822260636239325&lt;/D&gt;&lt;D xsi:type="xsd:double"&gt;0.821738625662724&lt;/D&gt;&lt;D xsi:type="xsd:double"&gt;0.821423963252561&lt;/D&gt;&lt;D xsi:type="xsd:double"&gt;0.821688764576945&lt;/D&gt;&lt;D xsi:type="xsd:double"&gt;0.827068736370792&lt;/D&gt;&lt;D xsi:type="xsd:double"&gt;0.82910592181654&lt;/D&gt;&lt;D xsi:type="xsd:double"&gt;0.825979822999716&lt;/D&gt;&lt;D xsi:type="xsd:double"&gt;0.828768625427337&lt;/D&gt;&lt;D xsi:type="xsd:double"&gt;0.828921227133163&lt;/D&gt;&lt;D xsi:type="xsd:double"&gt;0.833240890035472&lt;/D&gt;&lt;D xsi:type="xsd:double"&gt;0.831404873392413&lt;/D&gt;&lt;D xsi:type="xsd:double"&gt;0.831198813439092&lt;/D&gt;&lt;D xsi:type="xsd:double"&gt;0.830589813715878&lt;/D&gt;&lt;D xsi:type="xsd:double"&gt;0.83127347975065&lt;/D&gt;&lt;D xsi:type="xsd:double"&gt;0.829957686155116&lt;/D&gt;&lt;D xsi:type="xsd:double"&gt;0.829833612795047&lt;/D&gt;&lt;D xsi:type="xsd:double"&gt;0.829294088816086&lt;/D&gt;&lt;D xsi:type="xsd:double"&gt;0.82959762703121&lt;/D&gt;&lt;D xsi:type="xsd:double"&gt;0.828599803951917&lt;/D&gt;&lt;D xsi:type="xsd:double"&gt;0.827108589115295&lt;/D&gt;&lt;D xsi:type="xsd:double"&gt;0.830385458295733&lt;/D&gt;&lt;D xsi:type="xsd:double"&gt;0.831350459519728&lt;/D&gt;&lt;D xsi:type="xsd:double"&gt;0.831309459354939&lt;/D&gt;&lt;D xsi:type="xsd:double"&gt;0.830759115053375&lt;/D&gt;&lt;D xsi:type="xsd:double"&gt;0.831148576363378&lt;/D&gt;&lt;D xsi:type="xsd:double"&gt;0.830911458669108&lt;/D&gt;&lt;D xsi:type="xsd:double"&gt;0.830037130627611&lt;/D&gt;&lt;D xsi:type="xsd:double"&gt;0.830221523067798&lt;/D&gt;&lt;D xsi:type="xsd:double"&gt;0.830890649884905&lt;/D&gt;&lt;D xsi:type="xsd:double"&gt;0.833952336737852&lt;/D&gt;&lt;D xsi:type="xsd:double"&gt;0.833870634961572&lt;/D&gt;&lt;D xsi:type="xsd:double"&gt;0.833438656675995&lt;/D&gt;&lt;D xsi:type="xsd:double"&gt;0.833967422845278&lt;/D&gt;&lt;D xsi:type="xsd:double"&gt;0.832028882728386&lt;/D&gt;&lt;D xsi:type="xsd:double"&gt;0.833157162008869&lt;/D&gt;&lt;D xsi:type="xsd:double"&gt;0.832259394814166&lt;/D&gt;&lt;D xsi:type="xsd:double"&gt;0.833075614659038&lt;/D&gt;&lt;D xsi:type="xsd:double"&gt;0.832852543464263&lt;/D&gt;&lt;D xsi:type="xsd:double"&gt;0.831623656605959&lt;/D&gt;&lt;D xsi:type="xsd:double"&gt;0.834107728940086&lt;/D&gt;&lt;D xsi:type="xsd:double"&gt;0.833170241804651&lt;/D&gt;&lt;D xsi:type="xsd:double"&gt;0.829329864375781&lt;/D&gt;&lt;D xsi:type="xsd:double"&gt;0.829116452922601&lt;/D&gt;&lt;D xsi:type="xsd:double"&gt;0.825666202773053&lt;/D&gt;&lt;D xsi:type="xsd:double"&gt;0.824879507203794&lt;/D&gt;&lt;D xsi:type="xsd:double"&gt;0.824479744191444&lt;/D&gt;&lt;D xsi:type="xsd:double"&gt;0.82503787268332&lt;/D&gt;&lt;D xsi:type="xsd:double"&gt;0.824665446200655&lt;/D&gt;&lt;D xsi:type="xsd:double"&gt;0.824499426258042&lt;/D&gt;&lt;D xsi:type="xsd:double"&gt;0.82569505338629&lt;/D&gt;&lt;D xsi:type="xsd:double"&gt;0.823317044238431&lt;/D&gt;&lt;D xsi:type="xsd:double"&gt;0.823198648422084&lt;/D&gt;&lt;D xsi:type="xsd:double"&gt;0.821494893221913&lt;/D&gt;&lt;D xsi:type="xsd:double"&gt;0.821733522507416&lt;/D&gt;&lt;D xsi:type="xsd:double"&gt;0.821733522507416&lt;/D&gt;&lt;D xsi:type="xsd:double"&gt;0.819910225982871&lt;/D&gt;&lt;D xsi:type="xsd:double"&gt;0.821293119017519&lt;/D&gt;&lt;D xsi:type="xsd:double"&gt;0.822876752976997&lt;/D&gt;&lt;D xsi:type="xsd:double"&gt;0.822515513927055&lt;/D&gt;&lt;D xsi:type="xsd:double"&gt;0.82350892580745&lt;/D&gt;&lt;D xsi:type="xsd:double"&gt;0.824361802303832&lt;/D&gt;&lt;D xsi:type="xsd:double"&gt;0.822130206519356&lt;/D&gt;&lt;D xsi:type="xsd:double"&gt;0.820773457857124&lt;/D&gt;&lt;D xsi:type="xsd:double"&gt;0.81890596680878&lt;/D&gt;&lt;D xsi:type="xsd:double"&gt;0.81974021953642&lt;/D&gt;&lt;D xsi:type="xsd:double"&gt;0.81876475673165&lt;/D&gt;&lt;D xsi:type="xsd:double"&gt;0.818220524862591&lt;/D&gt;&lt;D xsi:type="xsd:double"&gt;0.817719689834467&lt;/D&gt;&lt;D xsi:type="xsd:double"&gt;0.817716129032258&lt;/D&gt;&lt;D xsi:type="xsd:double"&gt;0.817830687830688&lt;/D&gt;&lt;D xsi:type="xsd:double"&gt;0.819734957482225&lt;/D&gt;&lt;D xsi:type="xsd:double"&gt;0.817930785310589&lt;/D&gt;&lt;D xsi:type="xsd:double"&gt;0.817753632539293&lt;/D&gt;&lt;D xsi:type="xsd:double"&gt;0.819400250325811&lt;/D&gt;&lt;D xsi:type="xsd:double"&gt;0.819909414679467&lt;/D&gt;&lt;D xsi:type="xsd:double"&gt;0.819368654617697&lt;/D&gt;&lt;D xsi:type="xsd:double"&gt;0.817835438628182&lt;/D&gt;&lt;D xsi:type="xsd:double"&gt;0.817125090308597&lt;/D&gt;&lt;D xsi:type="xsd:double"&gt;0.818496446215962&lt;/D&gt;&lt;D xsi:type="xsd:double"&gt;0.816963537165779&lt;/D&gt;&lt;D xsi:type="xsd:double"&gt;0.816912182033951&lt;/D&gt;&lt;D xsi:type="xsd:double"&gt;0.816217819738946&lt;/D&gt;&lt;D xsi:type="xsd:double"&gt;0.814693398356362&lt;/D&gt;&lt;D xsi:type="xsd:double"&gt;0.814500832268803&lt;/D&gt;&lt;D xsi:type="xsd:double"&gt;0.814442566477867&lt;/D&gt;&lt;D xsi:type="xsd:double"&gt;0.815053028152659&lt;/D&gt;&lt;D xsi:type="xsd:double"&gt;0.815125324114088&lt;/D&gt;&lt;D xsi:type="xsd:double"&gt;0.81465853092185&lt;/D&gt;&lt;D xsi:type="xsd:double"&gt;0.813012744440431&lt;/D&gt;&lt;D xsi:type="xsd:double"&gt;0.813040224991614&lt;/D&gt;&lt;D xsi:type="xsd:double"&gt;0.813040224991614&lt;/D&gt;&lt;D xsi:type="xsd:double"&gt;0.815057078361819&lt;/D&gt;&lt;D xsi:type="xsd:double"&gt;0.814276689829438&lt;/D&gt;&lt;D xsi:type="xsd:double"&gt;0.815487399076534&lt;/D&gt;&lt;D xsi:type="xsd:double"&gt;0.815021675181917&lt;/D&gt;&lt;D xsi:type="xsd:double"&gt;0.814362525143122&lt;/D&gt;&lt;D xsi:type="xsd:double"&gt;0.813657228325339&lt;/D&gt;&lt;D xsi:type="xsd:double"&gt;0.813495769270457&lt;/D&gt;&lt;D xsi:type="xsd:double"&gt;0.814183610279699&lt;/D&gt;&lt;D xsi:type="xsd:double"&gt;0.814044661171098&lt;/D&gt;&lt;D xsi:type="xsd:double"&gt;0.814343765319023&lt;/D&gt;&lt;D xsi:type="xsd:double"&gt;0.814562129948531&lt;/D&gt;&lt;D xsi:type="xsd:double"&gt;0.814233383637091&lt;/D&gt;&lt;D xsi:type="xsd:double"&gt;0.814445476356319&lt;/D&gt;&lt;D xsi:type="xsd:double"&gt;0.81459693022056&lt;/D&gt;&lt;D xsi:type="xsd:double"&gt;0.815486126339959&lt;/D&gt;&lt;D xsi:type="xsd:double"&gt;0.81480382799804&lt;/D&gt;&lt;D xsi:type="xsd:double"&gt;0.814518105705845&lt;/D&gt;&lt;D xsi:type="xsd:double"&gt;0.813893224296052&lt;/D&gt;&lt;D xsi:type="xsd:double"&gt;0.814839184115803&lt;/D&gt;&lt;D xsi:type="xsd:double"&gt;0.814520498464873&lt;/D&gt;&lt;D xsi:type="xsd:double"&gt;0.815101445910562&lt;/D&gt;&lt;D xsi:type="xsd:double"&gt;0.814838177057131&lt;/D&gt;&lt;D xsi:type="xsd:double"&gt;0.814481254999097&lt;/D&gt;&lt;D xsi:type="xsd:double"&gt;0.815734613052621&lt;/D&gt;&lt;D xsi:type="xsd:double"&gt;0.8154420680581&lt;/D&gt;&lt;D xsi:type="xsd:double"&gt;0.814919443262&lt;/D&gt;&lt;D xsi:type="xsd:double"&gt;0.815431652820063&lt;/D&gt;&lt;D xsi:type="xsd:double"&gt;0.816195329634886&lt;/D&gt;&lt;D xsi:type="xsd:double"&gt;0.816340746091533&lt;/D&gt;&lt;D xsi:type="xsd:double"&gt;0.817171860489114&lt;/D&gt;&lt;D xsi:type="xsd:double"&gt;0.821595275549939&lt;/D&gt;&lt;D xsi:type="xsd:double"&gt;0.820100612705579&lt;/D&gt;&lt;D xsi:type="xsd:double"&gt;0.819177180896354&lt;/D&gt;&lt;D xsi:type="xsd:double"&gt;0.8181967141202&lt;/D&gt;&lt;D xsi:type="xsd:double"&gt;0.818645029797993&lt;/D&gt;&lt;D xsi:type="xsd:double"&gt;0.817440945389806&lt;/D&gt;&lt;D xsi:type="xsd:double"&gt;0.818080123862977&lt;/D&gt;&lt;D xsi:type="xsd:double"&gt;0.817970932220337&lt;/D&gt;&lt;D xsi:type="xsd:double"&gt;0.81828305246587&lt;/D&gt;&lt;D xsi:type="xsd:double"&gt;0.818656466095572&lt;/D&gt;&lt;D xsi:type="xsd:double"&gt;0.817411555234433&lt;/D&gt;&lt;D xsi:type="xsd:double"&gt;0.817784200136762&lt;/D&gt;&lt;D xsi:type="xsd:double"&gt;0.817617308957669&lt;/D&gt;&lt;D xsi:type="xsd:double"&gt;0.820296716764497&lt;/D&gt;&lt;D xsi:type="xsd:double"&gt;0.820776137888327&lt;/D&gt;&lt;D xsi:type="xsd:double"&gt;0.819190381588792&lt;/D&gt;&lt;D xsi:type="xsd:double"&gt;0.819299924920083&lt;/D&gt;&lt;D xsi:type="xsd:double"&gt;0.819876553561178&lt;/D&gt;&lt;D xsi:type="xsd:double"&gt;0.820266749219617&lt;/D&gt;&lt;D xsi:type="xsd:double"&gt;0.819822678295503&lt;/D&gt;&lt;D xsi:type="xsd:double"&gt;0.818702290076336&lt;/D&gt;&lt;D xsi:type="xsd:double"&gt;0.81985885497355&lt;/D&gt;&lt;D xsi:type="xsd:double"&gt;0.819951363310907&lt;/D&gt;&lt;D xsi:type="xsd:double"&gt;0.819608212372214&lt;/D&gt;&lt;D xsi:type="xsd:double"&gt;0.81922809533821&lt;/D&gt;&lt;D xsi:type="xsd:double"&gt;0.843988428506079&lt;/D&gt;&lt;D xsi:type="xsd:double"&gt;0.853751272764767&lt;/D&gt;&lt;D xsi:type="xsd:double"&gt;0.850697125766258&lt;/D&gt;&lt;D xsi:type="xsd:double"&gt;0.848514754537677&lt;/D&gt;&lt;D xsi:type="xsd:double"&gt;0.849359304770937&lt;/D&gt;&lt;D xsi:type="xsd:double"&gt;0.848680597630619&lt;/D&gt;&lt;D xsi:type="xsd:double"&gt;0.849798244143923&lt;/D&gt;&lt;D xsi:type="xsd:double"&gt;0.851893397284648&lt;/D&gt;&lt;D xsi:type="xsd:double"&gt;0.853397182227149&lt;/D&gt;&lt;D xsi:type="xsd:double"&gt;0.863029196611085&lt;/D&gt;&lt;D xsi:type="xsd:double"&gt;0.862779328710553&lt;/D&gt;&lt;D xsi:type="xsd:double"&gt;0.860737190418764&lt;/D&gt;&lt;D xsi:type="xsd:double"&gt;0.856818826197902&lt;/D&gt;&lt;D xsi:type="xsd:double"&gt;0.853264925012469&lt;/D&gt;&lt;D xsi:type="xsd:double"&gt;0.850515842680551&lt;/D&gt;&lt;D xsi:type="xsd:double"&gt;0.849081391900777&lt;/D&gt;&lt;D xsi:type="xsd:double"&gt;0.851674912535353&lt;/D&gt;&lt;D xsi:type="xsd:double"&gt;0.851874192824939&lt;/D&gt;&lt;D xsi:type="xsd:double"&gt;0.854129629032778&lt;/D&gt;&lt;D xsi:type="xsd:double"&gt;0.855809971297641&lt;/D&gt;&lt;D xsi:type="xsd:double"&gt;0.85289737820955&lt;/D&gt;&lt;D xsi:type="xsd:double"&gt;0.854330632529538&lt;/D&gt;&lt;D xsi:type="xsd:double"&gt;0.842021118861283&lt;/D&gt;&lt;D xsi:type="xsd:double"&gt;0.845191737370091&lt;/D&gt;&lt;D xsi:type="xsd:double"&gt;0.845177743510931&lt;/D&gt;&lt;D xsi:type="xsd:double"&gt;0.845455752514699&lt;/D&gt;&lt;D xsi:type="xsd:double"&gt;0.845490519585981&lt;/D&gt;&lt;D xsi:type="xsd:double"&gt;0.846469990666398&lt;/D&gt;&lt;D xsi:type="xsd:double"&gt;0.842821311359138&lt;/D&gt;&lt;D xsi:type="xsd:double"&gt;0.845820351992077&lt;/D&gt;&lt;D xsi:type="xsd:double"&gt;0.847729312603811&lt;/D&gt;&lt;D xsi:type="xsd:double"&gt;0.850415305309358&lt;/D&gt;&lt;D xsi:type="xsd:double"&gt;0.848009528892189&lt;/D&gt;&lt;D xsi:type="xsd:double"&gt;0.846362159234519&lt;/D&gt;&lt;D xsi:type="xsd:double"&gt;0.842491262912191&lt;/D&gt;&lt;D xsi:type="xsd:double"&gt;0.840068864128753&lt;/D&gt;&lt;D xsi:type="xsd:double"&gt;0.841834648949162&lt;/D&gt;&lt;D xsi:type="xsd:double"&gt;0.841876594284948&lt;/D&gt;&lt;D xsi:type="xsd:double"&gt;0.841450991011902&lt;/D&gt;&lt;D xsi:type="xsd:double"&gt;0.83872278297835&lt;/D&gt;&lt;D xsi:type="xsd:double"&gt;0.838410245827637&lt;/D&gt;&lt;D xsi:type="xsd:double"&gt;0.83694774454033&lt;/D&gt;&lt;D xsi:type="xsd:double"&gt;0.838519556207408&lt;/D&gt;&lt;D xsi:type="xsd:double"&gt;0.837438232979396&lt;/D&gt;&lt;D xsi:type="xsd:double"&gt;0.832566738874919&lt;/D&gt;&lt;D xsi:type="xsd:double"&gt;0.833811172930623&lt;/D&gt;&lt;D xsi:type="xsd:double"&gt;0.835292948739455&lt;/D&gt;&lt;D xsi:type="xsd:double"&gt;0.835542691825782&lt;/D&gt;&lt;D xsi:type="xsd:double"&gt;0.837505741846578&lt;/D&gt;&lt;D xsi:type="xsd:double"&gt;0.838813442320471&lt;/D&gt;&lt;D xsi:type="xsd:double"&gt;0.838068053510618&lt;/D&gt;&lt;D xsi:type="xsd:double"&gt;0.838548125475035&lt;/D&gt;&lt;D xsi:type="xsd:double"&gt;0.84151228294326&lt;/D&gt;&lt;D xsi:type="xsd:double"&gt;0.840245575498204&lt;/D&gt;&lt;D xsi:type="xsd:double"&gt;0.840190504462528&lt;/D&gt;&lt;D xsi:type="xsd:double"&gt;0.841255414329333&lt;/D&gt;&lt;D xsi:type="xsd:double"&gt;0.84105453273242&lt;/D&gt;&lt;D xsi:type="xsd:double"&gt;0.835030786508152&lt;/D&gt;&lt;D xsi:type="xsd:double"&gt;0.832582065084098&lt;/D&gt;&lt;D xsi:type="xsd:double"&gt;0.834952333619482&lt;/D&gt;&lt;D xsi:type="xsd:double"&gt;0.835662218871782&lt;/D&gt;&lt;D xsi:type="xsd:double"&gt;0.835567303708541&lt;/D&gt;&lt;D xsi:type="xsd:double"&gt;0.837814431925246&lt;/D&gt;&lt;D xsi:type="xsd:double"&gt;0.840158634698824&lt;/D&gt;&lt;D xsi:type="xsd:double"&gt;0.840151754663294&lt;/D&gt;&lt;D xsi:type="xsd:double"&gt;0.840754041118958&lt;/D&gt;&lt;D xsi:type="xsd:double"&gt;0.841043107019652&lt;/D&gt;&lt;D xsi:type="xsd:double"&gt;0.841279164332315&lt;/D&gt;&lt;D xsi:type="xsd:double"&gt;0.84560648876691&lt;/D&gt;&lt;D xsi:type="xsd:double"&gt;0.844962050940432&lt;/D&gt;&lt;D xsi:type="xsd:double"&gt;0.846561734619442&lt;/D&gt;&lt;D xsi:type="xsd:double"&gt;0.847895011334356&lt;/D&gt;&lt;D xsi:type="xsd:double"&gt;0.846959366555679&lt;/D&gt;&lt;D xsi:type="xsd:double"&gt;0.848134842023973&lt;/D&gt;&lt;D xsi:type="xsd:double"&gt;0.850273595249503&lt;/D&gt;&lt;D xsi:type="xsd:double"&gt;0.84957518463353&lt;/D&gt;&lt;D xsi:type="xsd:double"&gt;0.849898535579717&lt;/D&gt;&lt;D xsi:type="xsd:double"&gt;0.851791903332942&lt;/D&gt;&lt;D xsi:type="xsd:double"&gt;0.853291297985584&lt;/D&gt;&lt;D xsi:type="xsd:double"&gt;0.849648394366561&lt;/D&gt;&lt;D xsi:type="xsd:double"&gt;0.854142242559147&lt;/D&gt;&lt;D xsi:type="xsd:double"&gt;0.854116088308522&lt;/D&gt;&lt;D xsi:type="xsd:double"&gt;0.852446926537313&lt;/D&gt;&lt;D xsi:type="xsd:double"&gt;0.852048870092258&lt;/D&gt;&lt;D xsi:type="xsd:double"&gt;0.855453770220683&lt;/D&gt;&lt;D xsi:type="xsd:double"&gt;0.859046998974295&lt;/D&gt;&lt;D xsi:type="xsd:double"&gt;0.862081215323305&lt;/D&gt;&lt;D xsi:type="xsd:double"&gt;0.860009764868174&lt;/D&gt;&lt;D xsi:type="xsd:double"&gt;0.868137758232107&lt;/D&gt;&lt;D xsi:type="xsd:double"&gt;0.869553426493776&lt;/D&gt;&lt;D xsi:type="xsd:double"&gt;0.864950207088403&lt;/D&gt;&lt;D xsi:type="xsd:double"&gt;0.864786276206839&lt;/D&gt;&lt;D xsi:type="xsd:double"&gt;0.871601641861259&lt;/D&gt;&lt;D xsi:type="xsd:double"&gt;0.869972516574689&lt;/D&gt;&lt;D xsi:type="xsd:double"&gt;0.869865757070687&lt;/D&gt;&lt;D xsi:type="xsd:double"&gt;0.868550877968059&lt;/D&gt;&lt;D xsi:type="xsd:double"&gt;0.870015183330641&lt;/D&gt;&lt;D xsi:type="xsd:double"&gt;0.868902297216982&lt;/D&gt;&lt;D xsi:type="xsd:double"&gt;0.868902297216982&lt;/D&gt;&lt;D xsi:type="xsd:double"&gt;0.871841089928959&lt;/D&gt;&lt;D xsi:type="xsd:double"&gt;0.873103136406215&lt;/D&gt;&lt;D xsi:type="xsd:double"&gt;0.873320619268011&lt;/D&gt;&lt;D xsi:type="xsd:double"&gt;0.873189496657781&lt;/D&gt;&lt;D xsi:type="xsd:double"&gt;0.873189496657781&lt;/D&gt;&lt;D xsi:type="xsd:double"&gt;0.880754721856187&lt;/D&gt;&lt;D xsi:type="xsd:double"&gt;0.882757569455299&lt;/D&gt;&lt;D xsi:type="xsd:double"&gt;0.889023776007026&lt;/D&gt;&lt;D xsi:type="xsd:double"&gt;0.887275243832843&lt;/D&gt;&lt;D xsi:type="xsd:double"&gt;0.887254775691883&lt;/D&gt;&lt;D xsi:type="xsd:double"&gt;0.882370730313727&lt;/D&gt;&lt;D xsi:type="xsd:double"&gt;0.879767963098614&lt;/D&gt;&lt;D xsi:type="xsd:double"&gt;0.876528416631234&lt;/D&gt;&lt;D xsi:type="xsd:double"&gt;0.881045801918244&lt;/D&gt;&lt;D xsi:type="xsd:double"&gt;0.880051107390748&lt;/D&gt;&lt;D xsi:type="xsd:double"&gt;0.880415210930427&lt;/D&gt;&lt;D xsi:type="xsd:double"&gt;0.8724504881095&lt;/D&gt;&lt;D xsi:type="xsd:double"&gt;0.868195865092843&lt;/D&gt;&lt;D xsi:type="xsd:double"&gt;0.872780971011599&lt;/D&gt;&lt;D xsi:type="xsd:double"&gt;0.872980308811103&lt;/D&gt;&lt;D xsi:type="xsd:double"&gt;0.871696889780781&lt;/D&gt;&lt;D xsi:type="xsd:double"&gt;0.872023516505155&lt;/D&gt;&lt;D xsi:type="xsd:double"&gt;0.872899057487623&lt;/D&gt;&lt;D xsi:type="xsd:double"&gt;0.87203451675266&lt;/D&gt;&lt;D xsi:type="xsd:double"&gt;0.873066921076523&lt;/D&gt;&lt;D xsi:type="xsd:double"&gt;0.879238647739816&lt;/D&gt;&lt;D xsi:type="xsd:double"&gt;0.879390143947544&lt;/D&gt;&lt;D xsi:type="xsd:double"&gt;0.873097510455626&lt;/D&gt;&lt;D xsi:type="xsd:double"&gt;0.869145509844725&lt;/D&gt;&lt;D xsi:type="xsd:double"&gt;0.86735872&lt;/D&gt;&lt;D xsi:type="xsd:double"&gt;0.869378137485913&lt;/D&gt;&lt;D xsi:type="xsd:double"&gt;0.866132085123798&lt;/D&gt;&lt;D xsi:type="xsd:double"&gt;0.863592133565502&lt;/D&gt;&lt;D xsi:type="xsd:double"&gt;0.858150050597564&lt;/D&gt;&lt;D xsi:type="xsd:double"&gt;0.857475947064325&lt;/D&gt;&lt;D xsi:type="xsd:double"&gt;0.857452484161387&lt;/D&gt;&lt;D xsi:type="xsd:double"&gt;0.858838759292489&lt;/D&gt;&lt;D xsi:type="xsd:double"&gt;0.862913771441758&lt;/D&gt;&lt;D xsi:type="xsd:double"&gt;0.864388370056722&lt;/D&gt;&lt;D xsi:type="xsd:double"&gt;0.86468756263394&lt;/D&gt;&lt;D xsi:type="xsd:double"&gt;0.864424319164937&lt;/D&gt;&lt;D xsi:type="xsd:double"&gt;0.864679297198953&lt;/D&gt;&lt;D xsi:type="xsd:double"&gt;0.86511926959429&lt;/D&gt;&lt;D xsi:type="xsd:double"&gt;0.863763792083537&lt;/D&gt;&lt;D xsi:type="xsd:double"&gt;0.863455726319851&lt;/D&gt;&lt;D xsi:type="xsd:double"&gt;0.861816522370696&lt;/D&gt;&lt;D xsi:type="xsd:double"&gt;0.863617062343177&lt;/D&gt;&lt;D xsi:type="xsd:double"&gt;0.864792916530026&lt;/D&gt;&lt;D xsi:type="xsd:double"&gt;0.860978934643381&lt;/D&gt;&lt;D xsi:type="xsd:double"&gt;0.857818195870313&lt;/D&gt;&lt;D xsi:type="xsd:double"&gt;0.858209772020525&lt;/D&gt;&lt;D xsi:type="xsd:double"&gt;0.857521844675823&lt;/D&gt;&lt;D xsi:type="xsd:double"&gt;0.858887407493286&lt;/D&gt;&lt;D xsi:type="xsd:double"&gt;0.858754165598564&lt;/D&gt;&lt;D xsi:type="xsd:double"&gt;0.853961561027188&lt;/D&gt;&lt;D xsi:type="xsd:double"&gt;0.85431108542711&lt;/D&gt;&lt;D xsi:type="xsd:double"&gt;0.855626765013088&lt;/D&gt;&lt;D xsi:type="xsd:double"&gt;0.856798665197869&lt;/D&gt;&lt;D xsi:type="xsd:double"&gt;0.848067706082323&lt;/D&gt;&lt;D xsi:type="xsd:double"&gt;0.848089058497893&lt;/D&gt;&lt;D xsi:type="xsd:double"&gt;0.850635682085393&lt;/D&gt;&lt;D xsi:type="xsd:double"&gt;0.851009742564036&lt;/D&gt;&lt;D xsi:type="xsd:double"&gt;0.853677401390676&lt;/D&gt;&lt;D xsi:type="xsd:double"&gt;0.855550903410738&lt;/D&gt;&lt;D xsi:type="xsd:double"&gt;0.855550903410738&lt;/D&gt;&lt;D xsi:type="xsd:double"&gt;0.85434803621484&lt;/D&gt;&lt;D xsi:type="xsd:double"&gt;0.852273532690288&lt;/D&gt;&lt;D xsi:type="xsd:double"&gt;0.847631208966967&lt;/D&gt;&lt;D xsi:type="xsd:double"&gt;0.845437952673636&lt;/D&gt;&lt;D xsi:type="xsd:double"&gt;0.850229873788712&lt;/D&gt;&lt;D xsi:type="xsd:double"&gt;0.849436086589243&lt;/D&gt;&lt;D xsi:type="xsd:double"&gt;0.85096807886474&lt;/D&gt;&lt;D xsi:type="xsd:double"&gt;0.852341338625805&lt;/D&gt;&lt;D xsi:type="xsd:double"&gt;0.851384091963503&lt;/D&gt;&lt;D xsi:type="xsd:double"&gt;0.849642712165828&lt;/D&gt;&lt;D xsi:type="xsd:double"&gt;0.847935717694401&lt;/D&gt;&lt;D xsi:type="xsd:double"&gt;0.849499880693654&lt;/D&gt;&lt;D xsi:type="xsd:double"&gt;0.850508450531665&lt;/D&gt;&lt;D xsi:type="xsd:double"&gt;0.851439069197795&lt;/D&gt;&lt;D xsi:type="xsd:double"&gt;0.850699102259829&lt;/D&gt;&lt;D xsi:type="xsd:double"&gt;0.850392786656863&lt;/D&gt;&lt;D xsi:type="xsd:double"&gt;0.8478741230056&lt;/D&gt;&lt;D xsi:type="xsd:double"&gt;0.849508678719728&lt;/D&gt;&lt;D xsi:type="xsd:double"&gt;0.850250141832998&lt;/D&gt;&lt;D xsi:type="xsd:double"&gt;0.852517150667973&lt;/D&gt;&lt;D xsi:type="xsd:double"&gt;0.853996763649726&lt;/D&gt;&lt;D xsi:type="xsd:double"&gt;0.852665102246061&lt;/D&gt;&lt;D xsi:type="xsd:double"&gt;0.853778846711846&lt;/D&gt;&lt;D xsi:type="xsd:double"&gt;0.85038171876612&lt;/D&gt;&lt;D xsi:type="xsd:double"&gt;0.85043197936815&lt;/D&gt;&lt;D xsi:type="xsd:double"&gt;0.850159213087703&lt;/D&gt;&lt;D xsi:type="xsd:double"&gt;0.850665962149379&lt;/D&gt;&lt;D xsi:type="xsd:double"&gt;0.853489295232989&lt;/D&gt;&lt;D xsi:type="xsd:double"&gt;0.853694197363082&lt;/D&gt;&lt;D xsi:type="xsd:double"&gt;0.8527897852822&lt;/D&gt;&lt;D xsi:type="xsd:double"&gt;0.855152862343352&lt;/D&gt;&lt;D xsi:type="xsd:double"&gt;0.856229496574437&lt;/D&gt;&lt;D xsi:type="xsd:double"&gt;0.85558273553848&lt;/D&gt;&lt;D xsi:type="xsd:double"&gt;0.857953101968335&lt;/D&gt;&lt;D xsi:type="xsd:double"&gt;0.859443857433704&lt;/D&gt;&lt;D xsi:type="xsd:double"&gt;0.858705948307526&lt;/D&gt;&lt;D xsi:type="xsd:double"&gt;0.858503576722305&lt;/D&gt;&lt;D xsi:type="xsd:double"&gt;0.861417525773196&lt;/D&gt;&lt;D xsi:type="xsd:double"&gt;0.861002463723507&lt;/D&gt;&lt;D xsi:type="xsd:double"&gt;0.860522926326636&lt;/D&gt;&lt;D xsi:type="xsd:double"&gt;0.86074090297147&lt;/D&gt;&lt;D xsi:type="xsd:double"&gt;0.861426647680779&lt;/D&gt;&lt;D xsi:type="xsd:double"&gt;0.861666864280522&lt;/D&gt;&lt;D xsi:type="xsd:double"&gt;0.860343260784099&lt;/D&gt;&lt;D xsi:type="xsd:double"&gt;0.86221586331793&lt;/D&gt;&lt;D xsi:type="xsd:double"&gt;0.864108131092199&lt;/D&gt;&lt;D xsi:type="xsd:double"&gt;0.862797922118099&lt;/D&gt;&lt;D xsi:type="xsd:double"&gt;0.862848511094614&lt;/D&gt;&lt;D xsi:type="xsd:double"&gt;0.862483514188434&lt;/D&gt;&lt;D xsi:type="xsd:double"&gt;0.857209164399634&lt;/D&gt;&lt;D xsi:type="xsd:double"&gt;0.859143758101023&lt;/D&gt;&lt;D xsi:type="xsd:double"&gt;0.859692906937001&lt;/D&gt;&lt;D xsi:type="xsd:double"&gt;0.859032770169982&lt;/D&gt;&lt;D xsi:type="xsd:double"&gt;0.861001942449293&lt;/D&gt;&lt;D xsi:type="xsd:double"&gt;0.863217923658016&lt;/D&gt;&lt;D xsi:type="xsd:double"&gt;0.862652778225676&lt;/D&gt;&lt;D xsi:type="xsd:double"&gt;0.863980618970035&lt;/D&gt;&lt;D xsi:type="xsd:double"&gt;0.862551663217079&lt;/D&gt;&lt;D xsi:type="xsd:double"&gt;0.865273575350155&lt;/D&gt;&lt;D xsi:type="xsd:double"&gt;0.86489422925554&lt;/D&gt;&lt;D xsi:type="xsd:double"&gt;0.862134143587957&lt;/D&gt;&lt;D xsi:type="xsd:double"&gt;0.863147706007614&lt;/D&gt;&lt;D xsi:type="xsd:double"&gt;0.861988628663255&lt;/D&gt;&lt;D xsi:type="xsd:double"&gt;0.862557590305471&lt;/D&gt;&lt;D xsi:type="xsd:double"&gt;0.868062719207757&lt;/D&gt;&lt;D xsi:type="xsd:double"&gt;0.873580113204141&lt;/D&gt;&lt;D xsi:type="xsd:double"&gt;0.873899279387596&lt;/D&gt;&lt;D xsi:type="xsd:double"&gt;0.870620415588772&lt;/D&gt;&lt;D xsi:type="xsd:double"&gt;0.872835853251591&lt;/D&gt;&lt;D xsi:type="xsd:double"&gt;0.872914489219216&lt;/D&gt;&lt;D xsi:type="xsd:double"&gt;0.874744996772111&lt;/D&gt;&lt;D xsi:type="xsd:double"&gt;0.876084894398234&lt;/D&gt;&lt;D xsi:type="xsd:double"&gt;0.876847735616536&lt;/D&gt;&lt;D xsi:type="xsd:double"&gt;0.876407539572431&lt;/D&gt;&lt;D xsi:type="xsd:double"&gt;0.877025849549811&lt;/D&gt;&lt;D xsi:type="xsd:double"&gt;0.877930926755716&lt;/D&gt;&lt;D xsi:type="xsd:double"&gt;0.877660604339576&lt;/D&gt;&lt;D xsi:type="xsd:double"&gt;0.877801301249613&lt;/D&gt;&lt;D xsi:type="xsd:double"&gt;0.876876295248978&lt;/D&gt;&lt;D xsi:type="xsd:double"&gt;0.878206874997579&lt;/D&gt;&lt;D xsi:type="xsd:double"&gt;0.880527916421842&lt;/D&gt;&lt;D xsi:type="xsd:double"&gt;0.879108534388699&lt;/D&gt;&lt;D xsi:type="xsd:double"&gt;0.875674000219555&lt;/D&gt;&lt;D xsi:type="xsd:double"&gt;0.875766088669314&lt;/D&gt;&lt;D xsi:type="xsd:double"&gt;0.876317767680238&lt;/D&gt;&lt;D xsi:type="xsd:double"&gt;0.876930330489372&lt;/D&gt;&lt;D xsi:type="xsd:double"&gt;0.875428748603135&lt;/D&gt;&lt;D xsi:type="xsd:double"&gt;0.875102515256207&lt;/D&gt;&lt;D xsi:type="xsd:double"&gt;0.873234886701952&lt;/D&gt;&lt;D xsi:type="xsd:double"&gt;0.869644955893939&lt;/D&gt;&lt;D xsi:type="xsd:double"&gt;0.870282836110035&lt;/D&gt;&lt;D xsi:type="xsd:double"&gt;0.867995919263401&lt;/D&gt;&lt;D xsi:type="xsd:double"&gt;0.868501928057926&lt;/D&gt;&lt;D xsi:type="xsd:double"&gt;0.868932101556948&lt;/D&gt;&lt;D xsi:type="xsd:double"&gt;0.872624557230395&lt;/D&gt;&lt;D xsi:type="xsd:double"&gt;0.872029992566498&lt;/D&gt;&lt;D xsi:type="xsd:double"&gt;0.871260821895138&lt;/D&gt;&lt;D xsi:type="xsd:double"&gt;0.868455586225621&lt;/D&gt;&lt;D xsi:type="xsd:double"&gt;0.868549273021002&lt;/D&gt;&lt;D xsi:type="xsd:double"&gt;0.869222417536966&lt;/D&gt;&lt;D xsi:type="xsd:double"&gt;0.869083624143725&lt;/D&gt;&lt;D xsi:type="xsd:double"&gt;0.867898840231178&lt;/D&gt;&lt;D xsi:type="xsd:double"&gt;0.868656967236955&lt;/D&gt;&lt;D xsi:type="xsd:double"&gt;0.868063496986025&lt;/D&gt;&lt;D xsi:type="xsd:double"&gt;0.871667323457779&lt;/D&gt;&lt;D xsi:type="xsd:double"&gt;0.871481818827801&lt;/D&gt;&lt;D xsi:type="xsd:double"&gt;0.870954818031431&lt;/D&gt;&lt;D xsi:type="xsd:double"&gt;0.874230908432863&lt;/D&gt;&lt;D xsi:type="xsd:double"&gt;0.873749515316014&lt;/D&gt;&lt;D xsi:type="xsd:double"&gt;0.875420788400778&lt;/D&gt;&lt;D xsi:type="xsd:double"&gt;0.876500613814047&lt;/D&gt;&lt;D xsi:type="xsd:double"&gt;0.87706196323061&lt;/D&gt;&lt;D xsi:type="xsd:double"&gt;0.876727568740955&lt;/D&gt;&lt;D xsi:type="xsd:double"&gt;0.876090930819966&lt;/D&gt;&lt;D xsi:type="xsd:double"&gt;0.877500387657001&lt;/D&gt;&lt;D xsi:type="xsd:double"&gt;0.87717189731263&lt;/D&gt;&lt;D xsi:type="xsd:double"&gt;0.875109046145098&lt;/D&gt;&lt;D xsi:type="xsd:double"&gt;0.87519306204481&lt;/D&gt;&lt;D xsi:type="xsd:double"&gt;0.87624357783528&lt;/D&gt;&lt;D xsi:type="xsd:double"&gt;0.882131143307249&lt;/D&gt;&lt;D xsi:type="xsd:double"&gt;0.880538143225115&lt;/D&gt;&lt;D xsi:type="xsd:double"&gt;0.881962239793448&lt;/D&gt;&lt;D xsi:type="xsd:double"&gt;0.880408964163999&lt;/D&gt;&lt;D xsi:type="xsd:double"&gt;0.879150529305448&lt;/D&gt;&lt;D xsi:type="xsd:double"&gt;0.879083937930856&lt;/D&gt;&lt;D xsi:type="xsd:double"&gt;0.879214389938406&lt;/D&gt;&lt;D xsi:type="xsd:double"&gt;0.881173192368359&lt;/D&gt;&lt;D xsi:type="xsd:double"&gt;0.880095117475251&lt;/D&gt;&lt;D xsi:type="xsd:double"&gt;0.878631378418129&lt;/D&gt;&lt;D xsi:type="xsd:double"&gt;0.879979841575458&lt;/D&gt;&lt;D xsi:type="xsd:double"&gt;0.878320142141819&lt;/D&gt;&lt;D xsi:type="xsd:double"&gt;0.876395055026722&lt;/D&gt;&lt;D xsi:type="xsd:double"&gt;0.876068701944763&lt;/D&gt;&lt;D xsi:type="xsd:double"&gt;0.876351532943292&lt;/D&gt;&lt;D xsi:type="xsd:double"&gt;0.875401300957955&lt;/D&gt;&lt;D xsi:type="xsd:double"&gt;0.876730738168309&lt;/D&gt;&lt;D xsi:type="xsd:double"&gt;0.878195352684226&lt;/D&gt;&lt;D xsi:type="xsd:double"&gt;0.880443236343623&lt;/D&gt;&lt;D xsi:type="xsd:double"&gt;0.883099937990905&lt;/D&gt;&lt;D xsi:type="xsd:double"&gt;0.881295939853509&lt;/D&gt;&lt;D xsi:type="xsd:double"&gt;0.882551614132295&lt;/D&gt;&lt;D xsi:type="xsd:double"&gt;0.886243300853798&lt;/D&gt;&lt;D xsi:type="xsd:double"&gt;0.88571908254985&lt;/D&gt;&lt;D xsi:type="xsd:double"&gt;0.887325362838375&lt;/D&gt;&lt;D xsi:type="xsd:double"&gt;0.885504524588809&lt;/D&gt;&lt;D xsi:type="xsd:double"&gt;0.888313499622266&lt;/D&gt;&lt;D xsi:type="xsd:double"&gt;0.886879931810257&lt;/D&gt;&lt;D xsi:type="xsd:double"&gt;0.885835545822755&lt;/D&gt;&lt;D xsi:type="xsd:double"&gt;0.886377964148594&lt;/D&gt;&lt;D xsi:type="xsd:double"&gt;0.89089523514292&lt;/D&gt;&lt;D xsi:type="xsd:double"&gt;0.891599336058851&lt;/D&gt;&lt;D xsi:type="xsd:double"&gt;0.891539191693518&lt;/D&gt;&lt;D xsi:type="xsd:double"&gt;0.891257610288658&lt;/D&gt;&lt;D xsi:type="xsd:double"&gt;0.894202889191685&lt;/D&gt;&lt;D xsi:type="xsd:double"&gt;0.893325999834738&lt;/D&gt;&lt;D xsi:type="xsd:double"&gt;0.892159078435044&lt;/D&gt;&lt;D xsi:type="xsd:double"&gt;0.891460752528449&lt;/D&gt;&lt;D xsi:type="xsd:double"&gt;0.889875519208284&lt;/D&gt;&lt;D xsi:type="xsd:double"&gt;0.890311780274799&lt;/D&gt;&lt;D xsi:type="xsd:double"&gt;0.889899192116191&lt;/D&gt;&lt;D xsi:type="xsd:double"&gt;0.892816795026565&lt;/D&gt;&lt;D xsi:type="xsd:double"&gt;0.893852843379657&lt;/D&gt;&lt;D xsi:type="xsd:double"&gt;0.89658654765041&lt;/D&gt;&lt;D xsi:type="xsd:double"&gt;0.899065949106234&lt;/D&gt;&lt;D xsi:type="xsd:double"&gt;0.89966384711173&lt;/D&gt;&lt;D xsi:type="xsd:double"&gt;0.903520309477756&lt;/D&gt;&lt;D xsi:type="xsd:double"&gt;0.904041895892319&lt;/D&gt;&lt;D xsi:type="xsd:double"&gt;0.907430411244103&lt;/D&gt;&lt;D xsi:type="xsd:double"&gt;0.907203592119015&lt;/D&gt;&lt;D xsi:type="xsd:double"&gt;0.90833338707909&lt;/D&gt;&lt;D xsi:type="xsd:double"&gt;0.909114374285338&lt;/D&gt;&lt;D xsi:type="xsd:double"&gt;0.909431258512403&lt;/D&gt;&lt;D xsi:type="xsd:double"&gt;0.915458890433431&lt;/D&gt;&lt;D xsi:type="xsd:double"&gt;0.914565806442452&lt;/D&gt;&lt;D xsi:type="xsd:double"&gt;0.915174826077417&lt;/D&gt;&lt;D xsi:type="xsd:double"&gt;0.912537568552926&lt;/D&gt;&lt;D xsi:type="xsd:double"&gt;0.911171197914314&lt;/D&gt;&lt;D xsi:type="xsd:double"&gt;0.910571729127272&lt;/D&gt;&lt;D xsi:type="xsd:double"&gt;0.9101668882378&lt;/D&gt;&lt;D xsi:type="xsd:double"&gt;0.908903239124965&lt;/D&gt;&lt;D xsi:type="xsd:double"&gt;0.910480963527083&lt;/D&gt;&lt;D xsi:type="xsd:double"&gt;0.910413184742558&lt;/D&gt;&lt;D xsi:type="xsd:double"&gt;0.913617532040113&lt;/D&gt;&lt;D xsi:type="xsd:double"&gt;0.915171541420348&lt;/D&gt;&lt;D xsi:type="xsd:double"&gt;0.91995669154325&lt;/D&gt;&lt;D xsi:type="xsd:double"&gt;0.92055443301888&lt;/D&gt;&lt;D xsi:type="xsd:double"&gt;0.921320931406835&lt;/D&gt;&lt;D xsi:type="xsd:double"&gt;0.920612831316763&lt;/D&gt;&lt;D xsi:type="xsd:double"&gt;0.926121253098941&lt;/D&gt;&lt;D xsi:type="xsd:double"&gt;0.927814509904811&lt;/D&gt;&lt;D xsi:type="xsd:double"&gt;0.926959176299184&lt;/D&gt;&lt;D xsi:type="xsd:double"&gt;0.923903203073963&lt;/D&gt;&lt;D xsi:type="xsd:double"&gt;0.922092798764399&lt;/D&gt;&lt;D xsi:type="xsd:double"&gt;0.92565996936661&lt;/D&gt;&lt;D xsi:type="xsd:double"&gt;0.928018745252533&lt;/D&gt;&lt;D xsi:type="xsd:double"&gt;0.928018745252533&lt;/D&gt;&lt;D xsi:type="xsd:double"&gt;0.929204906743554&lt;/D&gt;&lt;D xsi:type="xsd:double"&gt;0.931869770268409&lt;/D&gt;&lt;D xsi:type="xsd:double"&gt;0.935145095613628&lt;/D&gt;&lt;D xsi:type="xsd:double"&gt;0.937921344693796&lt;/D&gt;&lt;D xsi:type="xsd:double"&gt;0.937921344693796&lt;/D&gt;&lt;D xsi:type="xsd:double"&gt;0.935210094757589&lt;/D&gt;&lt;D xsi:type="xsd:double"&gt;0.925910638736972&lt;/D&gt;&lt;D xsi:type="xsd:double"&gt;0.914379198853846&lt;/D&gt;&lt;D xsi:type="xsd:double"&gt;0.91840685578586&lt;/D&gt;&lt;D xsi:type="xsd:double"&gt;0.922167818182991&lt;/D&gt;&lt;D xsi:type="xsd:double"&gt;0.919661351391838&lt;/D&gt;&lt;D xsi:type="xsd:double"&gt;0.921886855756575&lt;/D&gt;&lt;D xsi:type="xsd:double"&gt;0.915313403278299&lt;/D&gt;&lt;D xsi:type="xsd:double"&gt;0.915195167286245&lt;/D&gt;&lt;D xsi:type="xsd:double"&gt;0.91484445591842&lt;/D&gt;&lt;D xsi:type="xsd:double"&gt;0.903835105318538&lt;/D&gt;&lt;D xsi:type="xsd:double"&gt;0.905193447194144&lt;/D&gt;&lt;D xsi:type="xsd:double"&gt;0.911113406587731&lt;/D&gt;&lt;D xsi:type="xsd:double"&gt;0.91075201507515&lt;/D&gt;&lt;D xsi:type="xsd:double"&gt;0.907369008178032&lt;/D&gt;&lt;D xsi:type="xsd:double"&gt;0.908928905790972&lt;/D&gt;&lt;D xsi:type="xsd:double"&gt;0.910644676886844&lt;/D&gt;&lt;D xsi:type="xsd:double"&gt;0.912582131746421&lt;/D&gt;&lt;D xsi:type="xsd:double"&gt;0.916572003924201&lt;/D&gt;&lt;D xsi:type="xsd:double"&gt;0.916320773595502&lt;/D&gt;&lt;D xsi:type="xsd:double"&gt;0.909909782023768&lt;/D&gt;&lt;D xsi:type="xsd:double"&gt;0.910879973158173&lt;/D&gt;&lt;D xsi:type="xsd:double"&gt;0.904291153126412&lt;/D&gt;&lt;D xsi:type="xsd:double"&gt;0.903027862322488&lt;/D&gt;&lt;D xsi:type="xsd:double"&gt;0.902665343053029&lt;/D&gt;&lt;D xsi:type="xsd:double"&gt;0.907365027870047&lt;/D&gt;&lt;D xsi:type="xsd:double"&gt;0.904572513268165&lt;/D&gt;&lt;D xsi:type="xsd:double"&gt;0.908861946443171&lt;/D&gt;&lt;D xsi:type="xsd:double"&gt;0.910504630406985&lt;/D&gt;&lt;D xsi:type="xsd:double"&gt;0.910607700274549&lt;/D&gt;&lt;D xsi:type="xsd:double"&gt;0.907201237678423&lt;/D&gt;&lt;D xsi:type="xsd:double"&gt;0.90685048590821&lt;/D&gt;&lt;D xsi:type="xsd:double"&gt;0.906044644967014&lt;/D&gt;&lt;D xsi:type="xsd:double"&gt;0.908478165431397&lt;/D&gt;&lt;D xsi:type="xsd:double"&gt;0.907645141510956&lt;/D&gt;&lt;D xsi:type="xsd:double"&gt;0.909771621115687&lt;/D&gt;&lt;D xsi:type="xsd:double"&gt;0.908412361284159&lt;/D&gt;&lt;D xsi:type="xsd:double"&gt;0.906958541178537&lt;/D&gt;&lt;D xsi:type="xsd:double"&gt;0.907320814947681&lt;/D&gt;&lt;D xsi:type="xsd:double"&gt;0.906638913064251&lt;/D&gt;&lt;D xsi:type="xsd:double"&gt;0.903937445115967&lt;/D&gt;&lt;D xsi:type="xsd:double"&gt;0.908525089744583&lt;/D&gt;&lt;D xsi:type="xsd:double"&gt;0.910039517524602&lt;/D&gt;&lt;D xsi:type="xsd:double"&gt;0.91423801771118&lt;/D&gt;&lt;D xsi:type="xsd:double"&gt;0.912373597138097&lt;/D&gt;&lt;D xsi:type="xsd:double"&gt;0.912707944305406&lt;/D&gt;&lt;D xsi:type="xsd:double"&gt;0.915744940075941&lt;/D&gt;&lt;D xsi:type="xsd:double"&gt;0.916782309544249&lt;/D&gt;&lt;D xsi:type="xsd:double"&gt;0.914049080863836&lt;/D&gt;&lt;D xsi:type="xsd:double"&gt;0.913467130174074&lt;/D&gt;&lt;D xsi:type="xsd:double"&gt;0.91431247779321&lt;/D&gt;&lt;D xsi:type="xsd:double"&gt;0.91082638009868&lt;/D&gt;&lt;D xsi:type="xsd:double"&gt;0.90726859151653&lt;/D&gt;&lt;D xsi:type="xsd:double"&gt;0.91000314064263&lt;/D&gt;&lt;D xsi:type="xsd:double"&gt;0.909896196096725&lt;/D&gt;&lt;D xsi:type="xsd:double"&gt;0.908265060863722&lt;/D&gt;&lt;D xsi:type="xsd:double"&gt;0.90647322092078&lt;/D&gt;&lt;D xsi:type="xsd:double"&gt;0.906302906548457&lt;/D&gt;&lt;D xsi:type="xsd:double"&gt;0.90743899917287&lt;/D&gt;&lt;D xsi:type="xsd:double"&gt;0.903279186570396&lt;/D&gt;&lt;D xsi:type="xsd:double"&gt;0.904826534305362&lt;/D&gt;&lt;D xsi:type="xsd:double"&gt;0.907067377605429&lt;/D&gt;&lt;D xsi:type="xsd:double"&gt;0.906182955514772&lt;/D&gt;&lt;D xsi:type="xsd:double"&gt;0.906080631512309&lt;/D&gt;&lt;D xsi:type="xsd:double"&gt;0.906000348744842&lt;/D&gt;&lt;D xsi:type="xsd:double"&gt;0.907066558168972&lt;/D&gt;&lt;D xsi:type="xsd:double"&gt;0.90781745698428&lt;/D&gt;&lt;D xsi:type="xsd:double"&gt;0.90818172420922&lt;/D&gt;&lt;D xsi:type="xsd:double"&gt;0.908969108128012&lt;/D&gt;&lt;D xsi:type="xsd:double"&gt;0.910864859625884&lt;/D&gt;&lt;D xsi:type="xsd:double"&gt;0.91018337018138&lt;/D&gt;&lt;D xsi:type="xsd:double"&gt;0.909342320873804&lt;/D&gt;&lt;D xsi:type="xsd:double"&gt;0.905855079202103&lt;/D&gt;&lt;D xsi:type="xsd:double"&gt;0.905855079202103&lt;/D&gt;&lt;D xsi:type="xsd:double"&gt;0.905070476746484&lt;/D&gt;&lt;D xsi:type="xsd:double"&gt;0.905426877317177&lt;/D&gt;&lt;D xsi:type="xsd:double"&gt;0.90601006089489&lt;/D&gt;&lt;D xsi:type="xsd:double"&gt;0.905399751011194&lt;/D&gt;&lt;D xsi:type="xsd:double"&gt;0.906597756279872&lt;/D&gt;&lt;D xsi:type="xsd:double"&gt;0.905188274254875&lt;/D&gt;&lt;D xsi:type="xsd:double"&gt;0.905000387226683&lt;/D&gt;&lt;D xsi:type="xsd:double"&gt;0.907273210740591&lt;/D&gt;&lt;D xsi:type="xsd:double"&gt;0.908300071772682&lt;/D&gt;&lt;D xsi:type="xsd:double"&gt;0.908981756070228&lt;/D&gt;&lt;D xsi:type="xsd:double"&gt;0.908812745300558&lt;/D&gt;&lt;D xsi:type="xsd:double"&gt;0.908990013963416&lt;/D&gt;&lt;D xsi:type="xsd:double"&gt;0.908744820252603&lt;/D&gt;&lt;D xsi:type="xsd:double"&gt;0.909438258521385&lt;/D&gt;&lt;D xsi:type="xsd:double"&gt;0.909839195772438&lt;/D&gt;&lt;D xsi:type="xsd:double"&gt;0.911397141843285&lt;/D&gt;&lt;D xsi:type="xsd:double"&gt;0.911862324563441&lt;/D&gt;&lt;D xsi:type="xsd:double"&gt;0.910584572812176&lt;/D&gt;&lt;D xsi:type="xsd:double"&gt;0.910779541473527&lt;/D&gt;&lt;D xsi:type="xsd:double"&gt;0.908128270377426&lt;/D&gt;&lt;D xsi:type="xsd:double"&gt;0.906759723256447&lt;/D&gt;&lt;D xsi:type="xsd:double"&gt;0.905670119727628&lt;/D&gt;&lt;D xsi:type="xsd:double"&gt;0.904921461912417&lt;/D&gt;&lt;D xsi:type="xsd:double"&gt;0.906988847391612&lt;/D&gt;&lt;D xsi:type="xsd:double"&gt;0.906026788597409&lt;/D&gt;&lt;D xsi:type="xsd:double"&gt;0.905912318816245&lt;/D&gt;&lt;D xsi:type="xsd:double"&gt;0.906338833650477&lt;/D&gt;&lt;D xsi:type="xsd:double"&gt;0.906347024005474&lt;/D&gt;&lt;D xsi:type="xsd:double"&gt;0.902068242716492&lt;/D&gt;&lt;D xsi:type="xsd:double"&gt;0.899902192538762&lt;/D&gt;&lt;D xsi:type="xsd:double"&gt;0.900307005662836&lt;/D&gt;&lt;D xsi:type="xsd:double"&gt;0.900529674002103&lt;/D&gt;&lt;D xsi:type="xsd:double"&gt;0.894946594056775&lt;/D&gt;&lt;D xsi:type="xsd:double"&gt;0.892867512229869&lt;/D&gt;&lt;D xsi:type="xsd:double"&gt;0.893604554365741&lt;/D&gt;&lt;D xsi:type="xsd:double"&gt;0.89379</t>
        </r>
      </text>
    </comment>
    <comment ref="A229" authorId="0">
      <text>
        <r>
          <rPr>
            <b/>
            <sz val="9"/>
            <color indexed="81"/>
            <rFont val="Tahoma"/>
            <family val="2"/>
          </rPr>
          <t>9460373607&lt;/D&gt;&lt;D xsi:type="xsd:double"&gt;0.891881010266813&lt;/D&gt;&lt;D xsi:type="xsd:double"&gt;0.891923596601827&lt;/D&gt;&lt;D xsi:type="xsd:double"&gt;0.892810617688408&lt;/D&gt;&lt;D xsi:type="xsd:double"&gt;0.893509869222646&lt;/D&gt;&lt;D xsi:type="xsd:double"&gt;0.893264523845736&lt;/D&gt;&lt;D xsi:type="xsd:double"&gt;0.893704896907217&lt;/D&gt;&lt;D xsi:type="xsd:double"&gt;0.89228560048364&lt;/D&gt;&lt;D xsi:type="xsd:double"&gt;0.895811805693347&lt;/D&gt;&lt;D xsi:type="xsd:double"&gt;0.896484281891353&lt;/D&gt;&lt;D xsi:type="xsd:double"&gt;0.896637360201459&lt;/D&gt;&lt;D xsi:type="xsd:double"&gt;0.897368003989161&lt;/D&gt;&lt;D xsi:type="xsd:double"&gt;0.897414911976573&lt;/D&gt;&lt;D xsi:type="xsd:double"&gt;0.897482995038689&lt;/D&gt;&lt;D xsi:type="xsd:double"&gt;0.897704706640877&lt;/D&gt;&lt;D xsi:type="xsd:double"&gt;0.899255757209973&lt;/D&gt;&lt;D xsi:type="xsd:double"&gt;0.895556257534635&lt;/D&gt;&lt;D xsi:type="xsd:double"&gt;0.894278980404184&lt;/D&gt;&lt;D xsi:type="xsd:double"&gt;0.89174427741495&lt;/D&gt;&lt;D xsi:type="xsd:double"&gt;0.890078246938891&lt;/D&gt;&lt;D xsi:type="xsd:double"&gt;0.892489864212626&lt;/D&gt;&lt;D xsi:type="xsd:double"&gt;0.893699773336081&lt;/D&gt;&lt;D xsi:type="xsd:double"&gt;0.892638909815345&lt;/D&gt;&lt;D xsi:type="xsd:double"&gt;0.891912729088716&lt;/D&gt;&lt;D xsi:type="xsd:double"&gt;0.892729777400126&lt;/D&gt;&lt;D xsi:type="xsd:double"&gt;0.892156799649897&lt;/D&gt;&lt;D xsi:type="xsd:double"&gt;0.891789771812944&lt;/D&gt;&lt;D xsi:type="xsd:double"&gt;0.88903625907507&lt;/D&gt;&lt;D xsi:type="xsd:double"&gt;0.889422550435525&lt;/D&gt;&lt;D xsi:type="xsd:double"&gt;0.886862879753237&lt;/D&gt;&lt;D xsi:type="xsd:double"&gt;0.885883118640573&lt;/D&gt;&lt;D xsi:type="xsd:double"&gt;0.88213411498111&lt;/D&gt;&lt;D xsi:type="xsd:double"&gt;0.883490805465447&lt;/D&gt;&lt;D xsi:type="xsd:double"&gt;0.884544301270534&lt;/D&gt;&lt;D xsi:type="xsd:double"&gt;0.884853949953303&lt;/D&gt;&lt;D xsi:type="xsd:double"&gt;0.88397327267924&lt;/D&gt;&lt;D xsi:type="xsd:double"&gt;0.884065179351454&lt;/D&gt;&lt;D xsi:type="xsd:double"&gt;0.883388130570677&lt;/D&gt;&lt;D xsi:type="xsd:double"&gt;0.881657978752187&lt;/D&gt;&lt;D xsi:type="xsd:double"&gt;0.880634186418459&lt;/D&gt;&lt;D xsi:type="xsd:double"&gt;0.880482891163999&lt;/D&gt;&lt;D xsi:type="xsd:double"&gt;0.879553494505608&lt;/D&gt;&lt;D xsi:type="xsd:double"&gt;0.878938512126218&lt;/D&gt;&lt;D xsi:type="xsd:double"&gt;0.879813812346504&lt;/D&gt;&lt;D xsi:type="xsd:double"&gt;0.881122082839263&lt;/D&gt;&lt;D xsi:type="xsd:double"&gt;0.879242024762169&lt;/D&gt;&lt;D xsi:type="xsd:double"&gt;0.876334673840585&lt;/D&gt;&lt;D xsi:type="xsd:double"&gt;0.873863344464423&lt;/D&gt;&lt;D xsi:type="xsd:double"&gt;0.870364895955169&lt;/D&gt;&lt;D xsi:type="xsd:double"&gt;0.871415733168426&lt;/D&gt;&lt;D xsi:type="xsd:double"&gt;0.873304086127624&lt;/D&gt;&lt;D xsi:type="xsd:double"&gt;0.874854953925785&lt;/D&gt;&lt;D xsi:type="xsd:double"&gt;0.875458953464014&lt;/D&gt;&lt;D xsi:type="xsd:double"&gt;0.874714213929268&lt;/D&gt;&lt;D xsi:type="xsd:double"&gt;0.872870201848824&lt;/D&gt;&lt;D xsi:type="xsd:double"&gt;0.871029805456772&lt;/D&gt;&lt;D xsi:type="xsd:double"&gt;0.870270624400257&lt;/D&gt;&lt;D xsi:type="xsd:double"&gt;0.870401940393037&lt;/D&gt;&lt;D xsi:type="xsd:double"&gt;0.870522092274802&lt;/D&gt;&lt;D xsi:type="xsd:double"&gt;0.868899029500611&lt;/D&gt;&lt;D xsi:type="xsd:double"&gt;0.86521550732073&lt;/D&gt;&lt;D xsi:type="xsd:double"&gt;0.862280637477037&lt;/D&gt;&lt;D xsi:type="xsd:double"&gt;0.86113702781269&lt;/D&gt;&lt;D xsi:type="xsd:double"&gt;0.862284130152312&lt;/D&gt;&lt;D xsi:type="xsd:double"&gt;0.857033753169342&lt;/D&gt;&lt;D xsi:type="xsd:double"&gt;0.852440467006121&lt;/D&gt;&lt;D xsi:type="xsd:double"&gt;0.854687361396264&lt;/D&gt;&lt;D xsi:type="xsd:double"&gt;0.853533438313462&lt;/D&gt;&lt;D xsi:type="xsd:double"&gt;0.848522229332907&lt;/D&gt;&lt;D xsi:type="xsd:double"&gt;0.851997078482924&lt;/D&gt;&lt;D xsi:type="xsd:double"&gt;0.853885596495749&lt;/D&gt;&lt;D xsi:type="xsd:double"&gt;0.8558906735511&lt;/D&gt;&lt;D xsi:type="xsd:double"&gt;0.856453030103919&lt;/D&gt;&lt;D xsi:type="xsd:double"&gt;0.859074117739527&lt;/D&gt;&lt;D xsi:type="xsd:double"&gt;0.856616771286013&lt;/D&gt;&lt;D xsi:type="xsd:double"&gt;0.860513836078745&lt;/D&gt;&lt;D xsi:type="xsd:double"&gt;0.862880124325251&lt;/D&gt;&lt;D xsi:type="xsd:double"&gt;0.861909175162187&lt;/D&gt;&lt;D xsi:type="xsd:double"&gt;0.863481514396296&lt;/D&gt;&lt;D xsi:type="xsd:double"&gt;0.860699336724837&lt;/D&gt;&lt;D xsi:type="xsd:double"&gt;0.866465824675241&lt;/D&gt;&lt;D xsi:type="xsd:double"&gt;0.869792753455182&lt;/D&gt;&lt;D xsi:type="xsd:double"&gt;0.870711076206049&lt;/D&gt;&lt;D xsi:type="xsd:double"&gt;0.872503701796176&lt;/D&gt;&lt;D xsi:type="xsd:double"&gt;0.870815306963329&lt;/D&gt;&lt;D xsi:type="xsd:double"&gt;0.873907129866717&lt;/D&gt;&lt;D xsi:type="xsd:double"&gt;0.872765428760871&lt;/D&gt;&lt;D xsi:type="xsd:double"&gt;0.870275910039416&lt;/D&gt;&lt;D xsi:type="xsd:double"&gt;0.870127963403703&lt;/D&gt;&lt;D xsi:type="xsd:double"&gt;0.871173074940728&lt;/D&gt;&lt;D xsi:type="xsd:double"&gt;0.867963178881323&lt;/D&gt;&lt;D xsi:type="xsd:double"&gt;0.86010322630531&lt;/D&gt;&lt;D xsi:type="xsd:double"&gt;0.862092513851308&lt;/D&gt;&lt;D xsi:type="xsd:double"&gt;0.862397732397088&lt;/D&gt;&lt;D xsi:type="xsd:double"&gt;0.861226015128671&lt;/D&gt;&lt;D xsi:type="xsd:double"&gt;0.863060264260393&lt;/D&gt;&lt;D xsi:type="xsd:double"&gt;0.867693298969072&lt;/D&gt;&lt;D xsi:type="xsd:double"&gt;0.868032924143084&lt;/D&gt;&lt;D xsi:type="xsd:double"&gt;0.86713241644217&lt;/D&gt;&lt;D xsi:type="xsd:double"&gt;0.867532601412298&lt;/D&gt;&lt;D xsi:type="xsd:double"&gt;0.870433348791673&lt;/D&gt;&lt;D xsi:type="xsd:double"&gt;0.87048394578158&lt;/D&gt;&lt;D xsi:type="xsd:double"&gt;0.870588386830852&lt;/D&gt;&lt;D xsi:type="xsd:double"&gt;0.871610011206574&lt;/D&gt;&lt;D xsi:type="xsd:double"&gt;0.871901465242047&lt;/D&gt;&lt;D xsi:type="xsd:double"&gt;0.871017266561396&lt;/D&gt;&lt;D xsi:type="xsd:double"&gt;0.869700178002406&lt;/D&gt;&lt;D xsi:type="xsd:double"&gt;0.867200989614205&lt;/D&gt;&lt;D xsi:type="xsd:double"&gt;0.866930965463412&lt;/D&gt;&lt;D xsi:type="xsd:double"&gt;0.87038007880578&lt;/D&gt;&lt;D xsi:type="xsd:double"&gt;0.86995106758701&lt;/D&gt;&lt;D xsi:type="xsd:double"&gt;0.869921882042657&lt;/D&gt;&lt;D xsi:type="xsd:double"&gt;0.868949307093916&lt;/D&gt;&lt;D xsi:type="xsd:double"&gt;0.872038616441602&lt;/D&gt;&lt;D xsi:type="xsd:double"&gt;0.872030970984657&lt;/D&gt;&lt;D xsi:type="xsd:double"&gt;0.872550938672697&lt;/D&gt;&lt;D xsi:type="xsd:double"&gt;0.870856168617109&lt;/D&gt;&lt;D xsi:type="xsd:double"&gt;0.868999944648045&lt;/D&gt;&lt;D xsi:type="xsd:double"&gt;0.868531187744197&lt;/D&gt;&lt;D xsi:type="xsd:double"&gt;0.868626162080947&lt;/D&gt;&lt;D xsi:type="xsd:double"&gt;0.869853234374799&lt;/D&gt;&lt;D xsi:type="xsd:double"&gt;0.86902770988242&lt;/D&gt;&lt;D xsi:type="xsd:double"&gt;0.865772243732393&lt;/D&gt;&lt;D xsi:type="xsd:double"&gt;0.862002443572761&lt;/D&gt;&lt;D xsi:type="xsd:double"&gt;0.863214904289394&lt;/D&gt;&lt;D xsi:type="xsd:double"&gt;0.863601315924746&lt;/D&gt;&lt;D xsi:type="xsd:double"&gt;0.864690456602221&lt;/D&gt;&lt;D xsi:type="xsd:double"&gt;0.866812429143241&lt;/D&gt;&lt;D xsi:type="xsd:double"&gt;0.866646440155453&lt;/D&gt;&lt;D xsi:type="xsd:double"&gt;0.866379969590917&lt;/D&gt;&lt;D xsi:type="xsd:double"&gt;0.866190084225909&lt;/D&gt;&lt;D xsi:type="xsd:double"&gt;0.866542560020542&lt;/D&gt;&lt;D xsi:type="xsd:double"&gt;0.866277128547579&lt;/D&gt;&lt;D xsi:type="xsd:double"&gt;0.866960227820598&lt;/D&gt;&lt;D xsi:type="xsd:double"&gt;0.867815833295828&lt;/D&gt;&lt;D xsi:type="xsd:double"&gt;0.866258505151324&lt;/D&gt;&lt;D xsi:type="xsd:double"&gt;0.868261316872428&lt;/D&gt;&lt;D xsi:type="xsd:double"&gt;0.866882741057993&lt;/D&gt;&lt;D xsi:type="xsd:double"&gt;0.86581198780378&lt;/D&gt;&lt;D xsi:type="xsd:double"&gt;0.864532383810987&lt;/D&gt;&lt;D xsi:type="xsd:double"&gt;0.864008534814072&lt;/D&gt;&lt;D xsi:type="xsd:double"&gt;0.862764371803767&lt;/D&gt;&lt;D xsi:type="xsd:double"&gt;0.858190363673721&lt;/D&gt;&lt;D xsi:type="xsd:double"&gt;0.857505969344527&lt;/D&gt;&lt;D xsi:type="xsd:double"&gt;0.857834699278062&lt;/D&gt;&lt;D xsi:type="xsd:double"&gt;0.857834699278062&lt;/D&gt;&lt;D xsi:type="xsd:double"&gt;0.855373611314652&lt;/D&gt;&lt;D xsi:type="xsd:double"&gt;0.855632155544245&lt;/D&gt;&lt;D xsi:type="xsd:double"&gt;0.854135945396598&lt;/D&gt;&lt;D xsi:type="xsd:double"&gt;0.850672706844821&lt;/D&gt;&lt;D xsi:type="xsd:double"&gt;0.850672706844821&lt;/D&gt;&lt;D xsi:type="xsd:double"&gt;0.847315587203249&lt;/D&gt;&lt;D xsi:type="xsd:double"&gt;0.846962724935733&lt;/D&gt;&lt;D xsi:type="xsd:double"&gt;0.847418413645069&lt;/D&gt;&lt;D xsi:type="xsd:double"&gt;0.846167591617719&lt;/D&gt;&lt;D xsi:type="xsd:double"&gt;0.848180846919609&lt;/D&gt;&lt;D xsi:type="xsd:double"&gt;0.853576106923907&lt;/D&gt;&lt;D xsi:type="xsd:double"&gt;0.850521689967105&lt;/D&gt;&lt;D xsi:type="xsd:double"&gt;0.847565636904418&lt;/D&gt;&lt;D xsi:type="xsd:double"&gt;0.844018302400905&lt;/D&gt;&lt;D xsi:type="xsd:double"&gt;0.839481405418049&lt;/D&gt;&lt;D xsi:type="xsd:double"&gt;0.840213340187637&lt;/D&gt;&lt;D xsi:type="xsd:double"&gt;0.838985447626883&lt;/D&gt;&lt;D xsi:type="xsd:double"&gt;0.837210319083&lt;/D&gt;&lt;D xsi:type="xsd:double"&gt;0.835166446315854&lt;/D&gt;&lt;D xsi:type="xsd:double"&gt;0.835617847499036&lt;/D&gt;&lt;D xsi:type="xsd:double"&gt;0.836028699703821&lt;/D&gt;&lt;D xsi:type="xsd:double"&gt;0.829674075217369&lt;/D&gt;&lt;D xsi:type="xsd:double"&gt;0.822711724918345&lt;/D&gt;&lt;D xsi:type="xsd:double"&gt;0.826786701819819&lt;/D&gt;&lt;D xsi:type="xsd:double"&gt;0.8287659957559&lt;/D&gt;&lt;D xsi:type="xsd:double"&gt;0.826356389817434&lt;/D&gt;&lt;D xsi:type="xsd:double"&gt;0.821219640767836&lt;/D&gt;&lt;D xsi:type="xsd:double"&gt;0.821200014915643&lt;/D&gt;&lt;D xsi:type="xsd:double"&gt;0.823429181348216&lt;/D&gt;&lt;D xsi:type="xsd:double"&gt;0.82059360613153&lt;/D&gt;&lt;D xsi:type="xsd:double"&gt;0.821096492920252&lt;/D&gt;&lt;D xsi:type="xsd:double"&gt;0.82137068765918&lt;/D&gt;&lt;D xsi:type="xsd:double"&gt;0.831394099841903&lt;/D&gt;&lt;D xsi:type="xsd:double"&gt;0.826381654255251&lt;/D&gt;&lt;D xsi:type="xsd:double"&gt;0.82685718695339&lt;/D&gt;&lt;D xsi:type="xsd:double"&gt;0.826954364403128&lt;/D&gt;&lt;D xsi:type="xsd:double"&gt;0.82517133507584&lt;/D&gt;&lt;D xsi:type="xsd:double"&gt;0.821501640609921&lt;/D&gt;&lt;D xsi:type="xsd:double"&gt;0.82154366690038&lt;/D&gt;&lt;D xsi:type="xsd:double"&gt;0.823879022557842&lt;/D&gt;&lt;D xsi:type="xsd:double"&gt;0.827906653648296&lt;/D&gt;&lt;D xsi:type="xsd:double"&gt;0.826563283570574&lt;/D&gt;&lt;D xsi:type="xsd:double"&gt;0.827120169742172&lt;/D&gt;&lt;D xsi:type="xsd:double"&gt;0.82673235487066&lt;/D&gt;&lt;D xsi:type="xsd:double"&gt;0.823871603489841&lt;/D&gt;&lt;D xsi:type="xsd:double"&gt;0.825182021662507&lt;/D&gt;&lt;D xsi:type="xsd:double"&gt;0.82601869591493&lt;/D&gt;&lt;D xsi:type="xsd:double"&gt;0.829947705091683&lt;/D&gt;&lt;D xsi:type="xsd:double"&gt;0.827437762068819&lt;/D&gt;&lt;D xsi:type="xsd:double"&gt;0.826604667891228&lt;/D&gt;&lt;D xsi:type="xsd:double"&gt;0.824073396192245&lt;/D&gt;&lt;D xsi:type="xsd:double"&gt;0.823739580217402&lt;/D&gt;&lt;D xsi:type="xsd:double"&gt;0.82566913485271&lt;/D&gt;&lt;D xsi:type="xsd:double"&gt;0.823294099546119&lt;/D&gt;&lt;D xsi:type="xsd:double"&gt;0.823517035584988&lt;/D&gt;&lt;D xsi:type="xsd:double"&gt;0.822596083523443&lt;/D&gt;&lt;D xsi:type="xsd:double"&gt;0.821450613521729&lt;/D&gt;&lt;D xsi:type="xsd:double"&gt;0.823486988246496&lt;/D&gt;&lt;D xsi:type="xsd:double"&gt;0.823884372686934&lt;/D&gt;&lt;D xsi:type="xsd:double"&gt;0.822797635078809&lt;/D&gt;&lt;D xsi:type="xsd:double"&gt;0.823658893250212&lt;/D&gt;&lt;D xsi:type="xsd:double"&gt;0.820764731674671&lt;/D&gt;&lt;D xsi:type="xsd:double"&gt;0.822409552116429&lt;/D&gt;&lt;D xsi:type="xsd:double"&gt;0.818627099181857&lt;/D&gt;&lt;D xsi:type="xsd:double"&gt;0.812357390078195&lt;/D&gt;&lt;D xsi:type="xsd:double"&gt;0.814409001585437&lt;/D&gt;&lt;D xsi:type="xsd:double"&gt;0.814509924603785&lt;/D&gt;&lt;D xsi:type="xsd:double"&gt;0.815270620208702&lt;/D&gt;&lt;D xsi:type="xsd:double"&gt;0.815270620208702&lt;/D&gt;&lt;D xsi:type="xsd:double"&gt;0.812983117332615&lt;/D&gt;&lt;D xsi:type="xsd:double"&gt;0.812789977654333&lt;/D&gt;&lt;D xsi:type="xsd:double"&gt;0.815933854634021&lt;/D&gt;&lt;D xsi:type="xsd:double"&gt;0.816235749877256&lt;/D&gt;&lt;D xsi:type="xsd:double"&gt;0.817785471565045&lt;/D&gt;&lt;D xsi:type="xsd:double"&gt;0.816009921077673&lt;/D&gt;&lt;D xsi:type="xsd:double"&gt;0.81353666297163&lt;/D&gt;&lt;D xsi:type="xsd:double"&gt;0.81222735437516&lt;/D&gt;&lt;D xsi:type="xsd:double"&gt;0.813450247416865&lt;/D&gt;&lt;D xsi:type="xsd:double"&gt;0.811585769145974&lt;/D&gt;&lt;D xsi:type="xsd:double"&gt;0.810246798355617&lt;/D&gt;&lt;D xsi:type="xsd:double"&gt;0.811301431241519&lt;/D&gt;&lt;D xsi:type="xsd:double"&gt;0.810023957368171&lt;/D&gt;&lt;D xsi:type="xsd:double"&gt;0.8106547512355&lt;/D&gt;&lt;D xsi:type="xsd:double"&gt;0.813756745229187&lt;/D&gt;&lt;D xsi:type="xsd:double"&gt;0.816801126904853&lt;/D&gt;&lt;D xsi:type="xsd:double"&gt;0.816033997308589&lt;/D&gt;&lt;D xsi:type="xsd:double"&gt;0.819018483436588&lt;/D&gt;&lt;D xsi:type="xsd:double"&gt;0.819899495942956&lt;/D&gt;&lt;D xsi:type="xsd:double"&gt;0.81977898147081&lt;/D&gt;&lt;D xsi:type="xsd:double"&gt;0.818629961587708&lt;/D&gt;&lt;D xsi:type="xsd:double"&gt;0.821361063442871&lt;/D&gt;&lt;D xsi:type="xsd:double"&gt;0.824291290714788&lt;/D&gt;&lt;D xsi:type="xsd:double"&gt;0.822697086779742&lt;/D&gt;&lt;D xsi:type="xsd:double"&gt;0.822725877417374&lt;/D&gt;&lt;D xsi:type="xsd:double"&gt;0.822921463289844&lt;/D&gt;&lt;D xsi:type="xsd:double"&gt;0.823293224077837&lt;/D&gt;&lt;D xsi:type="xsd:double"&gt;0.823252421594093&lt;/D&gt;&lt;D xsi:type="xsd:double"&gt;0.820864781001342&lt;/D&gt;&lt;D xsi:type="xsd:double"&gt;0.819101267443349&lt;/D&gt;&lt;D xsi:type="xsd:double"&gt;0.819210738846019&lt;/D&gt;&lt;D xsi:type="xsd:double"&gt;0.82395441105537&lt;/D&gt;&lt;D xsi:type="xsd:double"&gt;0.823402241211687&lt;/D&gt;&lt;D xsi:type="xsd:double"&gt;0.822522453366086&lt;/D&gt;&lt;D xsi:type="xsd:double"&gt;0.822945546802933&lt;/D&gt;&lt;D xsi:type="xsd:double"&gt;0.823820673243005&lt;/D&gt;&lt;D xsi:type="xsd:double"&gt;0.82154042988741&lt;/D&gt;&lt;D xsi:type="xsd:double"&gt;0.825758933142213&lt;/D&gt;&lt;D xsi:type="xsd:double"&gt;0.826290719114936&lt;/D&gt;&lt;D xsi:type="xsd:double"&gt;0.827227678399938&lt;/D&gt;&lt;D xsi:type="xsd:double"&gt;0.828768614194804&lt;/D&gt;&lt;D xsi:type="xsd:double"&gt;0.831709084948404&lt;/D&gt;&lt;D xsi:type="xsd:double"&gt;0.831017480950246&lt;/D&gt;&lt;D xsi:type="xsd:double"&gt;0.829923781464164&lt;/D&gt;&lt;D xsi:type="xsd:double"&gt;0.830542360247493&lt;/D&gt;&lt;D xsi:type="xsd:double"&gt;0.82917237757311&lt;/D&gt;&lt;D xsi:type="xsd:double"&gt;0.828980301838649&lt;/D&gt;&lt;D xsi:type="xsd:double"&gt;0.825633802816901&lt;/D&gt;&lt;D xsi:type="xsd:double"&gt;0.826552681759429&lt;/D&gt;&lt;D xsi:type="xsd:double"&gt;0.828581962113628&lt;/D&gt;&lt;D xsi:type="xsd:double"&gt;0.827780408821534&lt;/D&gt;&lt;D xsi:type="xsd:double"&gt;0.827798421254062&lt;/D&gt;&lt;D xsi:type="xsd:double"&gt;0.827192095529418&lt;/D&gt;&lt;D xsi:type="xsd:double"&gt;0.82764332547357&lt;/D&gt;&lt;D xsi:type="xsd:double"&gt;0.832770689633109&lt;/D&gt;&lt;D xsi:type="xsd:double"&gt;0.836383461225409&lt;/D&gt;&lt;D xsi:type="xsd:double"&gt;0.840830582636063&lt;/D&gt;&lt;D xsi:type="xsd:double"&gt;0.838484842281948&lt;/D&gt;&lt;D xsi:type="xsd:double"&gt;0.841693311165111&lt;/D&gt;&lt;D xsi:type="xsd:double"&gt;0.842829001227998&lt;/D&gt;&lt;D xsi:type="xsd:double"&gt;0.846352103790137&lt;/D&gt;&lt;D xsi:type="xsd:double"&gt;0.851898312895215&lt;/D&gt;&lt;D xsi:type="xsd:double"&gt;0.854842280801221&lt;/D&gt;&lt;D xsi:type="xsd:double"&gt;0.857556093128032&lt;/D&gt;&lt;D xsi:type="xsd:double"&gt;0.856910569105691&lt;/D&gt;&lt;D xsi:type="xsd:double"&gt;0.863180130585072&lt;/D&gt;&lt;D xsi:type="xsd:double"&gt;0.860139493217302&lt;/D&gt;&lt;D xsi:type="xsd:double"&gt;0.858242184648602&lt;/D&gt;&lt;D xsi:type="xsd:double"&gt;0.8578766838277&lt;/D&gt;&lt;D xsi:type="xsd:double"&gt;0.858415917646155&lt;/D&gt;&lt;D xsi:type="xsd:double"&gt;0.853339136445679&lt;/D&gt;&lt;D xsi:type="xsd:double"&gt;0.856208564773338&lt;/D&gt;&lt;D xsi:type="xsd:double"&gt;0.862168662368233&lt;/D&gt;&lt;D xsi:type="xsd:double"&gt;0.861630406961863&lt;/D&gt;&lt;D xsi:type="xsd:double"&gt;0.864329426275338&lt;/D&gt;&lt;D xsi:type="xsd:double"&gt;0.862508074780462&lt;/D&gt;&lt;D xsi:type="xsd:double"&gt;0.866001972590964&lt;/D&gt;&lt;D xsi:type="xsd:double"&gt;0.869710944945854&lt;/D&gt;&lt;D xsi:type="xsd:double"&gt;0.875120117411171&lt;/D&gt;&lt;D xsi:type="xsd:double"&gt;0.874166677329785&lt;/D&gt;&lt;D xsi:type="xsd:double"&gt;0.878181748377932&lt;/D&gt;&lt;D xsi:type="xsd:double"&gt;0.875043994087195&lt;/D&gt;&lt;D xsi:type="xsd:double"&gt;0.872180547377045&lt;/D&gt;&lt;D xsi:type="xsd:double"&gt;0.875431219318626&lt;/D&gt;&lt;D xsi:type="xsd:double"&gt;0.875356084320767&lt;/D&gt;&lt;D xsi:type="xsd:double"&gt;0.876519734946701&lt;/D&gt;&lt;D xsi:type="xsd:double"&gt;0.876237294040495&lt;/D&gt;&lt;D xsi:type="xsd:double"&gt;0.877675061778978&lt;/D&gt;&lt;D xsi:type="xsd:double"&gt;0.882113795112457&lt;/D&gt;&lt;D xsi:type="xsd:double"&gt;0.879906275807763&lt;/D&gt;&lt;D xsi:type="xsd:double"&gt;0.884164498937589&lt;/D&gt;&lt;D xsi:type="xsd:double"&gt;0.878682098547977&lt;/D&gt;&lt;D xsi:type="xsd:double"&gt;0.878238142824199&lt;/D&gt;&lt;D xsi:type="xsd:double"&gt;0.876898450505827&lt;/D&gt;&lt;D xsi:type="xsd:double"&gt;0.880887724648647&lt;/D&gt;&lt;D xsi:type="xsd:double"&gt;0.885342449091945&lt;/D&gt;&lt;D xsi:type="xsd:double"&gt;0.884813570171227&lt;/D&gt;&lt;D xsi:type="xsd:double"&gt;0.893000377389869&lt;/D&gt;&lt;D xsi:type="xsd:double"&gt;0.884976015350176&lt;/D&gt;&lt;D xsi:type="xsd:double"&gt;0.883543950736383&lt;/D&gt;&lt;D xsi:type="xsd:double"&gt;0.882373633683187&lt;/D&gt;&lt;D xsi:type="xsd:double"&gt;0.88107242968833&lt;/D&gt;&lt;D xsi:type="xsd:double"&gt;0.881161645237638&lt;/D&gt;&lt;D xsi:type="xsd:double"&gt;0.887842476711712&lt;/D&gt;&lt;D xsi:type="xsd:double"&gt;0.875617695455348&lt;/D&gt;&lt;D xsi:type="xsd:double"&gt;0.875770237325877&lt;/D&gt;&lt;D xsi:type="xsd:double"&gt;0.873094758386901&lt;/D&gt;&lt;D xsi:type="xsd:double"&gt;0.876838152988058&lt;/D&gt;&lt;D xsi:type="xsd:double"&gt;0.881489062300115&lt;/D&gt;&lt;D xsi:type="xsd:double"&gt;0.880290836872608&lt;/D&gt;&lt;D xsi:type="xsd:double"&gt;0.8807676660159&lt;/D&gt;&lt;D xsi:type="xsd:double"&gt;0.883691955028699&lt;/D&gt;&lt;D xsi:type="xsd:double"&gt;0.882486489943402&lt;/D&gt;&lt;D xsi:type="xsd:double"&gt;0.882261520258386&lt;/D&gt;&lt;D xsi:type="xsd:double"&gt;0.884768635476959&lt;/D&gt;&lt;D xsi:type="xsd:double"&gt;0.887350140457344&lt;/D&gt;&lt;D xsi:type="xsd:double"&gt;0.89011396630895&lt;/D&gt;&lt;D xsi:type="xsd:double"&gt;0.887824046950831&lt;/D&gt;&lt;D xsi:type="xsd:double"&gt;0.883047655118408&lt;/D&gt;&lt;D xsi:type="xsd:double"&gt;0.886566850888128&lt;/D&gt;&lt;D xsi:type="xsd:double"&gt;0.887252253751559&lt;/D&gt;&lt;D xsi:type="xsd:double"&gt;0.887251093416207&lt;/D&gt;&lt;D xsi:type="xsd:double"&gt;0.885228480340064&lt;/D&gt;&lt;D xsi:type="xsd:double"&gt;0.884516418101517&lt;/D&gt;&lt;D xsi:type="xsd:double"&gt;0.888170661183576&lt;/D&gt;&lt;D xsi:type="xsd:double"&gt;0.890617933643054&lt;/D&gt;&lt;D xsi:type="xsd:double"&gt;0.891887410621673&lt;/D&gt;&lt;D xsi:type="xsd:double"&gt;0.891893627954779&lt;/D&gt;&lt;D xsi:type="xsd:double"&gt;0.892002369592119&lt;/D&gt;&lt;D xsi:type="xsd:double"&gt;0.890750930914048&lt;/D&gt;&lt;D xsi:type="xsd:double"&gt;0.891654052389871&lt;/D&gt;&lt;D xsi:type="xsd:double"&gt;0.890194514917767&lt;/D&gt;&lt;D xsi:type="xsd:double"&gt;0.891353089646513&lt;/D&gt;&lt;D xsi:type="xsd:double"&gt;0.894418378073482&lt;/D&gt;&lt;D xsi:type="xsd:double"&gt;0.895669442664958&lt;/D&gt;&lt;D xsi:type="xsd:double"&gt;0.901708262412075&lt;/D&gt;&lt;D xsi:type="xsd:double"&gt;0.899939792219105&lt;/D&gt;&lt;D xsi:type="xsd:double"&gt;0.8991273307802&lt;/D&gt;&lt;D xsi:type="xsd:double"&gt;0.894272084013704&lt;/D&gt;&lt;D xsi:type="xsd:double"&gt;0.895787168090584&lt;/D&gt;&lt;D xsi:type="xsd:double"&gt;0.89473286383954&lt;/D&gt;&lt;D xsi:type="xsd:double"&gt;0.893116812401909&lt;/D&gt;&lt;D xsi:type="xsd:double"&gt;0.895100916984521&lt;/D&gt;&lt;D xsi:type="xsd:double"&gt;0.899169996925914&lt;/D&gt;&lt;D xsi:type="xsd:double"&gt;0.896448358686949&lt;/D&gt;&lt;D xsi:type="xsd:double"&gt;0.898194159836066&lt;/D&gt;&lt;D xsi:type="xsd:double"&gt;0.898715663070318&lt;/D&gt;&lt;D xsi:type="xsd:double"&gt;0.89892230752976&lt;/D&gt;&lt;D xsi:type="xsd:double"&gt;0.899745136460855&lt;/D&gt;&lt;D xsi:type="xsd:double"&gt;0.900115281157935&lt;/D&gt;&lt;D xsi:type="xsd:double"&gt;0.90009352619374&lt;/D&gt;&lt;D xsi:type="xsd:double"&gt;0.900686598519202&lt;/D&gt;&lt;D xsi:type="xsd:double"&gt;0.902666547071411&lt;/D&gt;&lt;D xsi:type="xsd:double"&gt;0.895793934187667&lt;/D&gt;&lt;D xsi:type="xsd:double"&gt;0.892182942030662&lt;/D&gt;&lt;D xsi:type="xsd:double"&gt;0.893935212225852&lt;/D&gt;&lt;D xsi:type="xsd:double"&gt;0.89338408080559&lt;/D&gt;&lt;D xsi:type="xsd:double"&gt;0.893104307207955&lt;/D&gt;&lt;D xsi:type="xsd:double"&gt;0.894354797266046&lt;/D&gt;&lt;D xsi:type="xsd:double"&gt;0.897400346620451&lt;/D&gt;&lt;D xsi:type="xsd:double"&gt;0.89993214303581&lt;/D&gt;&lt;D xsi:type="xsd:double"&gt;0.897945080550068&lt;/D&gt;&lt;D xsi:type="xsd:double"&gt;0.897162810999564&lt;/D&gt;&lt;D xsi:type="xsd:double"&gt;0.895677633099622&lt;/D&gt;&lt;D xsi:type="xsd:double"&gt;0.89430779428313&lt;/D&gt;&lt;D xsi:type="xsd:double"&gt;0.89563745286024&lt;/D&gt;&lt;D xsi:type="xsd:double"&gt;0.897031504135544&lt;/D&gt;&lt;D xsi:type="xsd:double"&gt;0.895268057784912&lt;/D&gt;&lt;D xsi:type="xsd:double"&gt;0.89503711665068&lt;/D&gt;&lt;D xsi:type="xsd:double"&gt;0.897707144895383&lt;/D&gt;&lt;D xsi:type="xsd:double"&gt;0.896300484445073&lt;/D&gt;&lt;D xsi:type="xsd:double"&gt;0.898014956213969&lt;/D&gt;&lt;D xsi:type="xsd:double"&gt;0.898962048909027&lt;/D&gt;&lt;D xsi:type="xsd:double"&gt;0.896597826156823&lt;/D&gt;&lt;D xsi:type="xsd:double"&gt;0.899452540673915&lt;/D&gt;&lt;D xsi:type="xsd:double"&gt;0.890134428149473&lt;/D&gt;&lt;D xsi:type="xsd:double"&gt;0.885748515336159&lt;/D&gt;&lt;D xsi:type="xsd:double"&gt;0.886172847447814&lt;/D&gt;&lt;D xsi:type="xsd:double"&gt;0.890477244531841&lt;/D&gt;&lt;D xsi:type="xsd:double"&gt;0.889526579248755&lt;/D&gt;&lt;D xsi:type="xsd:double"&gt;0.893530546623794&lt;/D&gt;&lt;D xsi:type="xsd:double"&gt;0.891467287196431&lt;/D&gt;&lt;D xsi:type="xsd:double"&gt;0.886876024557231&lt;/D&gt;&lt;D xsi:type="xsd:double"&gt;0.888303206397367&lt;/D&gt;&lt;D xsi:type="xsd:double"&gt;0.890453938756458&lt;/D&gt;&lt;D xsi:type="xsd:double"&gt;0.888758887588876&lt;/D&gt;&lt;D xsi:type="xsd:double"&gt;0.888386815695014&lt;/D&gt;&lt;D xsi:type="xsd:double"&gt;0.88677621182728&lt;/D&gt;&lt;D xsi:type="xsd:double"&gt;0.886467975347273&lt;/D&gt;&lt;D xsi:type="xsd:double"&gt;0.889359734956468&lt;/D&gt;&lt;D xsi:type="xsd:double"&gt;0.888640667629594&lt;/D&gt;&lt;D xsi:type="xsd:double"&gt;0.888640667629594&lt;/D&gt;&lt;D xsi:type="xsd:double"&gt;0.886667677216637&lt;/D&gt;&lt;D xsi:type="xsd:double"&gt;0.885566003802477&lt;/D&gt;&lt;D xsi:type="xsd:double"&gt;0.885722915180608&lt;/D&gt;&lt;D xsi:type="xsd:double"&gt;0.884082933789221&lt;/D&gt;&lt;D xsi:type="xsd:double"&gt;0.884082933789221&lt;/D&gt;&lt;D xsi:type="xsd:double"&gt;0.884726165520415&lt;/D&gt;&lt;D xsi:type="xsd:double"&gt;0.88478206699189&lt;/D&gt;&lt;D xsi:type="xsd:double"&gt;0.883375932799877&lt;/D&gt;&lt;D xsi:type="xsd:double"&gt;0.88084578871982&lt;/D&gt;&lt;D xsi:type="xsd:double"&gt;0.881473699352181&lt;/D&gt;&lt;D xsi:type="xsd:double"&gt;0.877364669620497&lt;/D&gt;&lt;D xsi:type="xsd:double"&gt;0.873012000544429&lt;/D&gt;&lt;D xsi:type="xsd:double"&gt;0.869233633340609&lt;/D&gt;&lt;D xsi:type="xsd:double"&gt;0.869096606065738&lt;/D&gt;&lt;D xsi:type="xsd:double"&gt;0.869736470708989&lt;/D&gt;&lt;D xsi:type="xsd:double"&gt;0.868657872729045&lt;/D&gt;&lt;D xsi:type="xsd:double"&gt;0.872628622003309&lt;/D&gt;&lt;D xsi:type="xsd:double"&gt;0.872523411463442&lt;/D&gt;&lt;D xsi:type="xsd:double"&gt;0.873637525755748&lt;/D&gt;&lt;D xsi:type="xsd:double"&gt;0.874733082393377&lt;/D&gt;&lt;D xsi:type="xsd:double"&gt;0.872905493828744&lt;/D&gt;&lt;D xsi:type="xsd:double"&gt;0.873380205794052&lt;/D&gt;&lt;D xsi:type="xsd:double"&gt;0.867704230231335&lt;/D&gt;&lt;D xsi:type="xsd:double"&gt;0.868140542274988&lt;/D&gt;&lt;D xsi:type="xsd:double"&gt;0.867370583138098&lt;/D&gt;&lt;D xsi:type="xsd:double"&gt;0.864685451615596&lt;/D&gt;&lt;D xsi:type="xsd:double"&gt;0.862037084596024&lt;/D&gt;&lt;D xsi:type="xsd:double"&gt;0.867215213112734&lt;/D&gt;&lt;D xsi:type="xsd:double"&gt;0.870514359827156&lt;/D&gt;&lt;D xsi:type="xsd:double"&gt;0.868775747115809&lt;/D&gt;&lt;D xsi:type="xsd:double"&gt;0.870243574202297&lt;/D&gt;&lt;D xsi:type="xsd:double"&gt;0.870849931040859&lt;/D&gt;&lt;D xsi:type="xsd:double"&gt;0.87093708664552&lt;/D&gt;&lt;D xsi:type="xsd:double"&gt;0.873223615800352&lt;/D&gt;&lt;D xsi:type="xsd:double"&gt;0.869441276349533&lt;/D&gt;&lt;D xsi:type="xsd:double"&gt;0.868778570814564&lt;/D&gt;&lt;D xsi:type="xsd:double"&gt;0.870671124144171&lt;/D&gt;&lt;D xsi:type="xsd:double"&gt;0.870288450429402&lt;/D&gt;&lt;D xsi:type="xsd:double"&gt;0.86949712178865&lt;/D&gt;&lt;D xsi:type="xsd:double"&gt;0.867710399455667&lt;/D&gt;&lt;D xsi:type="xsd:double"&gt;0.862102777349967&lt;/D&gt;&lt;D xsi:type="xsd:double"&gt;0.864038771217456&lt;/D&gt;&lt;D xsi:type="xsd:double"&gt;0.862059227500866&lt;/D&gt;&lt;D xsi:type="xsd:double"&gt;0.85816071738056&lt;/D&gt;&lt;D xsi:type="xsd:double"&gt;0.859823014300527&lt;/D&gt;&lt;D xsi:type="xsd:double"&gt;0.858287775431827&lt;/D&gt;&lt;D xsi:type="xsd:double"&gt;0.8593469450572&lt;/D&gt;&lt;D xsi:type="xsd:double"&gt;0.861253221525561&lt;/D&gt;&lt;D xsi:type="xsd:double"&gt;0.861090806499186&lt;/D&gt;&lt;D xsi:type="xsd:double"&gt;0.860903798312431&lt;/D&gt;&lt;D xsi:type="xsd:double"&gt;0.861814264830346&lt;/D&gt;&lt;D xsi:type="xsd:double"&gt;0.863210571945971&lt;/D&gt;&lt;D xsi:type="xsd:double"&gt;0.863699591669284&lt;/D&gt;&lt;D xsi:type="xsd:double"&gt;0.86411935860133&lt;/D&gt;&lt;D xsi:type="xsd:double"&gt;0.861103137174492&lt;/D&gt;&lt;D xsi:type="xsd:double"&gt;0.860233902392457&lt;/D&gt;&lt;D xsi:type="xsd:double"&gt;0.862639052647767&lt;/D&gt;&lt;D xsi:type="xsd:double"&gt;0.861948890472991&lt;/D&gt;&lt;D xsi:type="xsd:double"&gt;0.863260739952431&lt;/D&gt;&lt;D xsi:type="xsd:double"&gt;0.86193831299966&lt;/D&gt;&lt;D xsi:type="xsd:double"&gt;0.860137161407616&lt;/D&gt;&lt;D xsi:type="xsd:double"&gt;0.861634574679615&lt;/D&gt;&lt;D xsi:type="xsd:double"&gt;0.864412957544022&lt;/D&gt;&lt;D xsi:type="xsd:double"&gt;0.863250166846347&lt;/D&gt;&lt;D xsi:type="xsd:double"&gt;0.864299876163772&lt;/D&gt;&lt;D xsi:type="xsd:double"&gt;0.867102578252333&lt;/D&gt;&lt;D xsi:type="xsd:double"&gt;0.866227339162543&lt;/D&gt;&lt;D xsi:type="xsd:double"&gt;0.863802059951516&lt;/D&gt;&lt;D xsi:type="xsd:double"&gt;0.863104931258831&lt;/D&gt;&lt;D xsi:type="xsd:double"&gt;0.864742196665192&lt;/D&gt;&lt;D xsi:type="xsd:double"&gt;0.863346756611178&lt;/D&gt;&lt;D xsi:type="xsd:double"&gt;0.86321850873368&lt;/D&gt;&lt;D xsi:type="xsd:double"&gt;0.862866500891926&lt;/D&gt;&lt;D xsi:type="xsd:double"&gt;0.863752501154379&lt;/D&gt;&lt;D xsi:type="xsd:double"&gt;0.863418888931645&lt;/D&gt;&lt;D xsi:type="xsd:double"&gt;0.863983910130692&lt;/D&gt;&lt;D xsi:type="xsd:double"&gt;0.864673515718188&lt;/D&gt;&lt;D xsi:type="xsd:double"&gt;0.862013694765727&lt;/D&gt;&lt;D xsi:type="xsd:double"&gt;0.861821142589708&lt;/D&gt;&lt;D xsi:type="xsd:double"&gt;0.862401784226515&lt;/D&gt;&lt;D xsi:type="xsd:double"&gt;0.859208645544224&lt;/D&gt;&lt;D xsi:type="xsd:double"&gt;0.861976142315472&lt;/D&gt;&lt;D xsi:type="xsd:double"&gt;0.861976142315472&lt;/D&gt;&lt;D xsi:type="xsd:double"&gt;0.863010011151987&lt;/D&gt;&lt;D xsi:type="xsd:double"&gt;0.864588407208962&lt;/D&gt;&lt;D xsi:type="xsd:double"&gt;0.864656354525765&lt;/D&gt;&lt;D xsi:type="xsd:double"&gt;0.866945971223943&lt;/D&gt;&lt;D xsi:type="xsd:double"&gt;0.865217057044744&lt;/D&gt;&lt;D xsi:type="xsd:double"&gt;0.86537513082533&lt;/D&gt;&lt;D xsi:type="xsd:double"&gt;0.864987046184227&lt;/D&gt;&lt;D xsi:type="xsd:double"&gt;0.863552527089684&lt;/D&gt;&lt;D xsi:type="xsd:double"&gt;0.865610112186876&lt;/D&gt;&lt;D xsi:type="xsd:double"&gt;0.86425223471557&lt;/D&gt;&lt;D xsi:type="xsd:double"&gt;0.869544337483016&lt;/D&gt;&lt;D xsi:type="xsd:double"&gt;0.87177727121379&lt;/D&gt;&lt;D xsi:type="xsd:double"&gt;0.872714702719312&lt;/D&gt;&lt;D xsi:type="xsd:double"&gt;0.881421872760407&lt;/D&gt;&lt;D xsi:type="xsd:double"&gt;0.881922220230933&lt;/D&gt;&lt;D xsi:type="xsd:double"&gt;0.890180514658814&lt;/D&gt;&lt;D xsi:type="xsd:double"&gt;0.886959748202359&lt;/D&gt;&lt;D xsi:type="xsd:double"&gt;0.88683197565124&lt;/D&gt;&lt;D xsi:type="xsd:double"&gt;0.887870079153242&lt;/D&gt;&lt;D xsi:type="xsd:double"&gt;0.892148335371376&lt;/D&gt;&lt;D xsi:type="xsd:double"&gt;0.890998049310863&lt;/D&gt;&lt;D xsi:type="xsd:double"&gt;0.890137119129519&lt;/D&gt;&lt;D xsi:type="xsd:double"&gt;0.890708041007668&lt;/D&gt;&lt;D xsi:type="xsd:double"&gt;0.89074706250879&lt;/D&gt;&lt;D xsi:type="xsd:double"&gt;0.887992533687898&lt;/D&gt;&lt;D xsi:type="xsd:double"&gt;0.887358614824903&lt;/D&gt;&lt;D xsi:type="xsd:double"&gt;0.887752362199691&lt;/D&gt;&lt;D xsi:type="xsd:double"&gt;0.891598153665179&lt;/D&gt;&lt;D xsi:type="xsd:double"&gt;0.889920220926665&lt;/D&gt;&lt;D xsi:type="xsd:double"&gt;0.892202010898764&lt;/D&gt;&lt;D xsi:type="xsd:double"&gt;0.890826563210223&lt;/D&gt;&lt;D xsi:type="xsd:double"&gt;0.891148776858383&lt;/D&gt;&lt;D xsi:type="xsd:double"&gt;0.890636397374045&lt;/D&gt;&lt;D xsi:type="xsd:double"&gt;0.891055911749274&lt;/D&gt;&lt;D xsi:type="xsd:double"&gt;0.892535022068701&lt;/D&gt;&lt;D xsi:type="xsd:double"&gt;0.893228833712635&lt;/D&gt;&lt;D xsi:type="xsd:double"&gt;0.890776605944391&lt;/D&gt;&lt;D xsi:type="xsd:double"&gt;0.892178996041212&lt;/D&gt;&lt;D xsi:type="xsd:double"&gt;0.891869762681507&lt;/D&gt;&lt;D xsi:type="xsd:double"&gt;0.892707213433676&lt;/D&gt;&lt;D xsi:type="xsd:double"&gt;0.891143061809251&lt;/D&gt;&lt;D xsi:type="xsd:double"&gt;0.888022733381975&lt;/D&gt;&lt;D xsi:type="xsd:double"&gt;0.888537316492019&lt;/D&gt;&lt;D xsi:type="xsd:double"&gt;0.882977495672245&lt;/D&gt;&lt;D xsi:type="xsd:double"&gt;0.883441483495345&lt;/D&gt;&lt;D xsi:type="xsd:double"&gt;0.885013085646841&lt;/D&gt;&lt;D xsi:type="xsd:double"&gt;0.885523008259375&lt;/D&gt;&lt;D xsi:type="xsd:double"&gt;0.885850254621019&lt;/D&gt;&lt;D xsi:type="xsd:double"&gt;0.884792508498493&lt;/D&gt;&lt;D xsi:type="xsd:double"&gt;0.88489956130224&lt;/D&gt;&lt;/FQL&gt;&lt;FQL&gt;&lt;Q&gt;HKDCNH^WMR_FORWARD_RATE_ASK(1/1/1985,0CQ,,"2Y")&lt;/Q&gt;&lt;R&gt;8999&lt;/R&gt;&lt;C&gt;1&lt;/C&gt;&lt;D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230" authorId="0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</t>
        </r>
      </text>
    </comment>
    <comment ref="A231" authorId="0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</t>
        </r>
      </text>
    </comment>
    <comment ref="A232" authorId="0">
      <text>
        <r>
          <rPr>
            <b/>
            <sz val="9"/>
            <color indexed="81"/>
            <rFont val="Tahoma"/>
            <family val="2"/>
          </rPr>
          <t xml:space="preserve">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</t>
        </r>
      </text>
    </comment>
    <comment ref="A233" authorId="0">
      <text>
        <r>
          <rPr>
            <b/>
            <sz val="9"/>
            <color indexed="81"/>
            <rFont val="Tahoma"/>
            <family val="2"/>
          </rPr>
          <t>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234" authorId="0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</t>
        </r>
      </text>
    </comment>
    <comment ref="A235" authorId="0">
      <text>
        <r>
          <rPr>
            <b/>
            <sz val="9"/>
            <color indexed="81"/>
            <rFont val="Tahoma"/>
            <family val="2"/>
          </rPr>
          <t>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</t>
        </r>
      </text>
    </comment>
    <comment ref="A236" authorId="0">
      <text>
        <r>
          <rPr>
            <b/>
            <sz val="9"/>
            <color indexed="81"/>
            <rFont val="Tahoma"/>
            <family val="2"/>
          </rPr>
          <t>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</t>
        </r>
      </text>
    </comment>
    <comment ref="A237" authorId="0">
      <text>
        <r>
          <rPr>
            <b/>
            <sz val="9"/>
            <color indexed="81"/>
            <rFont val="Tahoma"/>
            <family val="2"/>
          </rPr>
          <t>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xsi:type="xsd:double"&gt;0.880394160017587&lt;/D&gt;&lt;D xsi:type="xsd:double"&gt;0.88520648872229&lt;/D&gt;&lt;D xsi:type="xsd:double"&gt;0.887412424704635&lt;/D&gt;&lt;D xsi:type="xsd:double"&gt;0.88667305104048&lt;/D&gt;&lt;D xsi:type="xsd:double"&gt;0.89402739867793&lt;/D&gt;&lt;D xsi:type="xsd:double"&gt;0.897665279106446&lt;/D&gt;&lt;D xsi:type="xsd:double"&gt;0.892015986135003&lt;/D&gt;&lt;D xsi:type="xsd:double"&gt;0.890845844486687&lt;/D&gt;&lt;D xsi:type="xsd:double"&gt;0.89835264301231&lt;/D&gt;&lt;D xsi:type="xsd:double"&gt;0.898315827950801&lt;/D&gt;&lt;D xsi:type="xsd:double"&gt;0.896506663216457&lt;/D&gt;&lt;D xsi:type="xsd:double"&gt;0.895430500407414&lt;/D&gt;&lt;D xsi:type="xsd:double"&gt;0.896672232361278&lt;/D&gt;&lt;D xsi:type="xsd:double"&gt;0.896361917343384&lt;/D&gt;&lt;D xsi:type="xsd:double"&gt;0.896361917343384&lt;/D&gt;&lt;D xsi:type="xsd:double"&gt;0.899419791819078&lt;/D&gt;&lt;D xsi:type="xsd:double"&gt;0.900853527438511&lt;/D&gt;&lt;D xsi:type="xsd:double"&gt;0.900864859266164&lt;/D&gt;&lt;D xsi:type="xsd:double"&gt;0.89760893217968&lt;/D&gt;&lt;D xsi:type="xsd:double"&gt;0.89760893217968&lt;/D&gt;&lt;D xsi:type="xsd:double"&gt;0.90718954248366&lt;/D&gt;&lt;D xsi:type="xsd:double"&gt;0.910532246991619&lt;/D&gt;&lt;D xsi:type="xsd:double"&gt;0.915415939499709&lt;/D&gt;&lt;D xsi:type="xsd:double"&gt;0.915398941016671&lt;/D&gt;&lt;D xsi:type="xsd:double"&gt;0.915151358944289&lt;/D&gt;&lt;D xsi:type="xsd:double"&gt;0.914682462864739&lt;/D&gt;&lt;D xsi:type="xsd:double"&gt;0.909376125083578&lt;/D&gt;&lt;D xsi:type="xsd:double"&gt;0.90660289795287&lt;/D&gt;&lt;D xsi:type="xsd:double"&gt;0.911882919369799&lt;/D&gt;&lt;D xsi:type="xsd:double"&gt;0.912356909239575&lt;/D&gt;&lt;D xsi:type="xsd:double"&gt;0.91379904746096&lt;/D&gt;&lt;D xsi:type="xsd:double"&gt;0.899713612286793&lt;/D&gt;&lt;D xsi:type="xsd:double"&gt;0.89584306398879&lt;/D&gt;&lt;D xsi:type="xsd:double"&gt;0.900425789985723&lt;/D&gt;&lt;D xsi:type="xsd:double"&gt;0.903520524697266&lt;/D&gt;&lt;D xsi:type="xsd:double"&gt;0.90229099318963&lt;/D&gt;&lt;D xsi:type="xsd:double"&gt;0.903054279935378&lt;/D&gt;&lt;D xsi:type="xsd:double"&gt;0.903214722052535&lt;/D&gt;&lt;D xsi:type="xsd:double"&gt;0.902727203279774&lt;/D&gt;&lt;D xsi:type="xsd:double"&gt;0.903149335338576&lt;/D&gt;&lt;D xsi:type="xsd:double"&gt;0.913413062068437&lt;/D&gt;&lt;D xsi:type="xsd:double"&gt;0.916114311935961&lt;/D&gt;&lt;D xsi:type="xsd:double"&gt;0.912230893605103&lt;/D&gt;&lt;D xsi:type="xsd:double"&gt;0.906360739324411&lt;/D&gt;&lt;D xsi:type="xsd:double"&gt;0.901471879094737&lt;/D&gt;&lt;D xsi:type="xsd:double"&gt;0.904443991438182&lt;/D&gt;&lt;D xsi:type="xsd:double"&gt;0.900712558849726&lt;/D&gt;&lt;D xsi:type="xsd:double"&gt;0.897381025170692&lt;/D&gt;&lt;D xsi:type="xsd:double"&gt;0.884716046245712&lt;/D&gt;&lt;D xsi:type="xsd:double"&gt;0.887410231966953&lt;/D&gt;&lt;D xsi:type="xsd:double"&gt;0.888306621275294&lt;/D&gt;&lt;D xsi:type="xsd:double"&gt;0.890956125036637&lt;/D&gt;&lt;D xsi:type="xsd:double"&gt;0.896297240456313&lt;/D&gt;&lt;D xsi:type="xsd:double"&gt;0.898339294839039&lt;/D&gt;&lt;D xsi:type="xsd:double"&gt;0.898024675573739&lt;/D&gt;&lt;D xsi:type="xsd:double"&gt;0.897961535506671&lt;/D&gt;&lt;D xsi:type="xsd:double"&gt;0.898480662983425&lt;/D&gt;&lt;D xsi:type="xsd:double"&gt;0.898860727086533&lt;/D&gt;&lt;D xsi:type="xsd:double"&gt;0.89708591311467&lt;/D&gt;&lt;D xsi:type="xsd:double"&gt;0.894268812611732&lt;/D&gt;&lt;D xsi:type="xsd:double"&gt;0.891661547911548&lt;/D&gt;&lt;D xsi:type="xsd:double"&gt;0.893529788597053&lt;/D&gt;&lt;D xsi:type="xsd:double"&gt;0.896370668237584&lt;/D&gt;&lt;D xsi:type="xsd:double"&gt;0.891184608290209&lt;/D&gt;&lt;D xsi:type="xsd:double"&gt;0.886220331163172&lt;/D&gt;&lt;D xsi:type="xsd:double"&gt;0.88824373862442&lt;/D&gt;&lt;D xsi:type="xsd:double"&gt;0.889087128407866&lt;/D&gt;&lt;D xsi:type="xsd:double"&gt;0.891270289706184&lt;/D&gt;&lt;D xsi:type="xsd:double"&gt;0.89102234780375&lt;/D&gt;&lt;D xsi:type="xsd:double"&gt;0.884891808843004&lt;/D&gt;&lt;D xsi:type="xsd:double"&gt;0.882853798762685&lt;/D&gt;&lt;D xsi:type="xsd:double"&gt;0.884485817882583&lt;/D&gt;&lt;D xsi:type="xsd:double"&gt;0.885909663487493&lt;/D&gt;&lt;D xsi:type="xsd:double"&gt;0.874186327733038&lt;/D&gt;&lt;D xsi:type="xsd:double"&gt;0.87419155350563&lt;/D&gt;&lt;D xsi:type="xsd:double"&gt;0.878826908463312&lt;/D&gt;&lt;D xsi:type="xsd:double"&gt;0.880190623390005&lt;/D&gt;&lt;D xsi:type="xsd:double"&gt;0.884596066916509&lt;/D&gt;&lt;D xsi:type="xsd:double"&gt;0.885510230343585&lt;/D&gt;&lt;D xsi:type="xsd:double"&gt;0.885510230343585&lt;/D&gt;&lt;D xsi:type="xsd:double"&gt;0.885054067971164&lt;/D&gt;&lt;D xsi:type="xsd:double"&gt;0.878906901818835&lt;/D&gt;&lt;D xsi:type="xsd:double"&gt;0.87391924356685&lt;/D&gt;&lt;D xsi:type="xsd:double"&gt;0.873578741575346&lt;/D&gt;&lt;D xsi:type="xsd:double"&gt;0.87964952459375&lt;/D&gt;&lt;D xsi:type="xsd:double"&gt;0.87885142349899&lt;/D&gt;&lt;D xsi:type="xsd:double"&gt;0.881396485631223&lt;/D&gt;&lt;D xsi:type="xsd:double"&gt;0.883663207171059&lt;/D&gt;&lt;D xsi:type="xsd:double"&gt;0.88112220637185&lt;/D&gt;&lt;D xsi:type="xsd:double"&gt;0.877893087415551&lt;/D&gt;&lt;D xsi:type="xsd:double"&gt;0.874828025150116&lt;/D&gt;&lt;D xsi:type="xsd:double"&gt;0.87722232227854&lt;/D&gt;&lt;D xsi:type="xsd:double"&gt;0.87814099431599&lt;/D&gt;&lt;D xsi:type="xsd:double"&gt;0.878734893288763&lt;/D&gt;&lt;D xsi:type="xsd:double"&gt;0.877492511217104&lt;/D&gt;&lt;D xsi:type="xsd:double"&gt;0.876296877209673&lt;/D&gt;&lt;D xsi:type="xsd:double"&gt;0.87332493119679&lt;/D&gt;&lt;D xsi:type="xsd:double"&gt;0.875978961175911&lt;/D&gt;&lt;D xsi:type="xsd:double"&gt;0.877213513200705&lt;/D&gt;&lt;D xsi:type="xsd:double"&gt;0.878854908819671&lt;/D&gt;&lt;D xsi:type="xsd:double"&gt;0.88169858151468&lt;/D&gt;&lt;D xsi:type="xsd:double"&gt;0.879562231538877&lt;/D&gt;&lt;D xsi:type="xsd:double"&gt;0.880297713161853&lt;/D&gt;&lt;D xsi:type="xsd:double"&gt;0.876132581063887&lt;/D&gt;&lt;D xsi:type="xsd:double"&gt;0.876640318745582&lt;/D&gt;&lt;D xsi:type="xsd:double"&gt;0.876863178453947&lt;/D&gt;&lt;D xsi:type="xsd:double"&gt;0.876655490898814&lt;/D&gt;&lt;D xsi:type="xsd:double"&gt;0.880181904602855&lt;/D&gt;&lt;D xsi:type="xsd:double"&gt;0.880684810110325&lt;/D&gt;&lt;D xsi:type="xsd:double"&gt;0.877325849607873&lt;/D&gt;&lt;D xsi:type="xsd:double"&gt;0.880733944954128&lt;/D&gt;&lt;D xsi:type="xsd:double"&gt;0.88188036601173&lt;/D&gt;&lt;D xsi:type="xsd:double"&gt;0.881343302757008&lt;/D&gt;&lt;D xsi:type="xsd:double"&gt;0.884829872532895&lt;/D&gt;&lt;D xsi:type="xsd:double"&gt;0.886326575159538&lt;/D&gt;&lt;D xsi:type="xsd:double"&gt;0.885361687919765&lt;/D&gt;&lt;D xsi:type="xsd:double"&gt;0.884632173578123&lt;/D&gt;&lt;D xsi:type="xsd:double"&gt;0.888529430643815&lt;/D&gt;&lt;D xsi:type="xsd:double"&gt;0.88809169319232&lt;/D&gt;&lt;D xsi:type="xsd:double"&gt;0.887390104601168&lt;/D&gt;&lt;D xsi:type="xsd:double"&gt;0.88719159970219&lt;/D&gt;&lt;D xsi:type="xsd:double"&gt;0.888175797094008&lt;/D&gt;&lt;D xsi:type="xsd:double"&gt;0.889102934566236&lt;/D&gt;&lt;D xsi:type="xsd:double"&gt;0.888794577980118&lt;/D&gt;&lt;D xsi:type="xsd:double"&gt;0.890770892815804&lt;/D&gt;&lt;D xsi:type="xsd:double"&gt;0.892854387904657&lt;/D&gt;&lt;D xsi:type="xsd:double"&gt;0.890091804459074&lt;/D&gt;&lt;D xsi:type="xsd:double"&gt;0.89021755901867&lt;/D&gt;&lt;D xsi:type="xsd:double"&gt;0.888234537739488&lt;/D&gt;&lt;D xsi:type="xsd:double"&gt;0.881755974583901&lt;/D&gt;&lt;D xsi:type="xsd:double"&gt;0.884948007824565&lt;/D&gt;&lt;D xsi:type="xsd:double"&gt;0.885283669686985&lt;/D&gt;&lt;D xsi:type="xsd:double"&gt;0.883445380315792&lt;/D&gt;&lt;D xsi:type="xsd:double"&gt;0.886226927882324&lt;/D&gt;&lt;D xsi:type="xsd:double"&gt;0.88914356352773&lt;/D&gt;&lt;D xsi:type="xsd:double"&gt;0.888913211434458&lt;/D&gt;&lt;D xsi:type="xsd:double"&gt;0.890464598065355&lt;/D&gt;&lt;D xsi:type="xsd:double"&gt;0.889034799737361&lt;/D&gt;&lt;D xsi:type="xsd:double"&gt;0.891904768036259&lt;/D&gt;&lt;D xsi:type="xsd:double"&gt;0.890957549538414&lt;/D&gt;&lt;D xsi:type="xsd:double"&gt;0.888120622167285&lt;/D&gt;&lt;D xsi:type="xsd:double"&gt;0.888699997424207&lt;/D&gt;&lt;D xsi:type="xsd:double"&gt;0.887514814242284&lt;/D&gt;&lt;D xsi:type="xsd:double"&gt;0.888382159696993&lt;/D&gt;&lt;D xsi:type="xsd:double"&gt;0.896411008985351&lt;/D&gt;&lt;D xsi:type="xsd:double"&gt;0.900906118876619&lt;/D&gt;&lt;D xsi:type="xsd:double"&gt;0.900633351355526&lt;/D&gt;&lt;D xsi:type="xsd:double"&gt;0.89774321871339&lt;/D&gt;&lt;D xsi:type="xsd:double"&gt;0.901418969380134&lt;/D&gt;&lt;D xsi:type="xsd:double"&gt;0.901105975356964&lt;/D&gt;&lt;D xsi:type="xsd:double"&gt;0.902729496588129&lt;/D&gt;&lt;D xsi:type="xsd:double"&gt;0.904153519222101&lt;/D&gt;&lt;D xsi:type="xsd:double"&gt;0.904401916340408&lt;/D&gt;&lt;D xsi:type="xsd:double"&gt;0.903424304840371&lt;/D&gt;&lt;D xsi:type="xsd:double"&gt;0.903627343598995&lt;/D&gt;&lt;D xsi:type="xsd:double"&gt;0.904216386175614&lt;/D&gt;&lt;D xsi:type="xsd:double"&gt;0.904972418415219&lt;/D&gt;&lt;D xsi:type="xsd:double"&gt;0.90465754837379&lt;/D&gt;&lt;D xsi:type="xsd:double"&gt;0.903529017367871&lt;/D&gt;&lt;D xsi:type="xsd:double"&gt;0.904421720460612&lt;/D&gt;&lt;D xsi:type="xsd:double"&gt;0.907219951256625&lt;/D&gt;&lt;D xsi:type="xsd:double"&gt;0.905374042651951&lt;/D&gt;&lt;D xsi:type="xsd:double"&gt;0.901375762342535&lt;/D&gt;&lt;D xsi:type="xsd:double"&gt;0.901263700838169&lt;/D&gt;&lt;D xsi:type="xsd:double"&gt;0.901630890221105&lt;/D&gt;&lt;D xsi:type="xsd:double"&gt;0.902992589532392&lt;/D&gt;&lt;D xsi:type="xsd:double"&gt;0.900952774406775&lt;/D&gt;&lt;D xsi:type="xsd:double"&gt;0.900254301831748&lt;/D&gt;&lt;D xsi:type="xsd:double"&gt;0.899038151184559&lt;/D&gt;&lt;D xsi:type="xsd:double"&gt;0.895563412997471&lt;/D&gt;&lt;D xsi:type="xsd:double"&gt;0.896738358199315&lt;/D&gt;&lt;D xsi:type="xsd:double"&gt;0.89436819932284&lt;/D&gt;&lt;D xsi:type="xsd:double"&gt;0.893612622275059&lt;/D&gt;&lt;D xsi:type="xsd:double"&gt;0.893975436328378&lt;/D&gt;&lt;D xsi:type="xsd:double"&gt;0.896947206454699&lt;/D&gt;&lt;D xsi:type="xsd:double"&gt;0.895287348891331&lt;/D&gt;&lt;D xsi:type="xsd:double"&gt;0.894659271613078&lt;/D&gt;&lt;D xsi:type="xsd:double"&gt;0.891992912479468&lt;/D&gt;&lt;D xsi:type="xsd:double"&gt;0.892550439730988&lt;/D&gt;&lt;D xsi:type="xsd:double"&gt;0.89275459789441&lt;/D&gt;&lt;D xsi:type="xsd:double"&gt;0.892147611969237&lt;/D&gt;&lt;D xsi:type="xsd:double"&gt;0.890236334488287&lt;/D&gt;&lt;D xsi:type="xsd:double"&gt;0.891545234739659&lt;/D&gt;&lt;D xsi:type="xsd:double"&gt;0.891216364741327&lt;/D&gt;&lt;D xsi:type="xsd:double"&gt;0.895084638363356&lt;/D&gt;&lt;D xsi:type="xsd:double"&gt;0.894755217627434&lt;/D&gt;&lt;D xsi:type="xsd:double"&gt;0.894256769869713&lt;/D&gt;&lt;D xsi:type="xsd:double"&gt;0.89816168385102&lt;/D&gt;&lt;D xsi:type="xsd:double"&gt;0.89860248447205&lt;/D&gt;&lt;D xsi:type="xsd:double"&gt;0.899743828598044&lt;/D&gt;&lt;D xsi:type="xsd:double"&gt;0.901733730107388&lt;/D&gt;&lt;D xsi:type="xsd:double"&gt;0.901981594853807&lt;/D&gt;&lt;D xsi:type="xsd:double"&gt;0.901617913538701&lt;/D&gt;&lt;D xsi:type="xsd:double"&gt;0.90067167945748&lt;/D&gt;&lt;D xsi:type="xsd:double"&gt;0.902081337854979&lt;/D&gt;&lt;D xsi:type="xsd:double"&gt;0.901977276844639&lt;/D&gt;&lt;D xsi:type="xsd:double"&gt;0.899547042836806&lt;/D&gt;&lt;D xsi:type="xsd:double"&gt;0.900490557734374&lt;/D&gt;&lt;D xsi:type="xsd:double"&gt;0.902108765162009&lt;/D&gt;&lt;D xsi:type="xsd:double"&gt;0.909488277057173&lt;/D&gt;&lt;D xsi:type="xsd:double"&gt;0.907717968941931&lt;/D&gt;&lt;D xsi:type="xsd:double"&gt;0.909108539659965&lt;/D&gt;&lt;D xsi:type="xsd:double"&gt;0.90706454282168&lt;/D&gt;&lt;D xsi:type="xsd:double"&gt;0.905201266395296&lt;/D&gt;&lt;D xsi:type="xsd:double"&gt;0.906017806608345&lt;/D&gt;&lt;D xsi:type="xsd:double"&gt;0.90539335427087&lt;/D&gt;&lt;D xsi:type="xsd:double"&gt;0.906626856411648&lt;/D&gt;&lt;D xsi:type="xsd:double"&gt;0.906041136090391&lt;/D&gt;&lt;D xsi:type="xsd:double"&gt;0.904057704985845&lt;/D&gt;&lt;D xsi:type="xsd:double"&gt;0.906568889923563&lt;/D&gt;&lt;D xsi:type="xsd:double"&gt;0.904757591833038&lt;/D&gt;&lt;D xsi:type="xsd:double"&gt;0.902201058474916&lt;/D&gt;&lt;D xsi:type="xsd:double"&gt;0.901768961010391&lt;/D&gt;&lt;D xsi:type="xsd:double"&gt;0.902934478832419&lt;/D&gt;&lt;D xsi:type="xsd:double"&gt;0.901886304909561&lt;/D&gt;&lt;D xsi:type="xsd:double"&gt;0.902273608060974&lt;/D&gt;&lt;D xsi:type="xsd:double"&gt;0.903432506104099&lt;/D&gt;&lt;D xsi:type="xsd:double"&gt;0.906121605209437&lt;/D&gt;&lt;D xsi:type="xsd:double"&gt;0.90857644900385&lt;/D&gt;&lt;D xsi:type="xsd:double"&gt;0.906634795529427&lt;/D&gt;&lt;D xsi:type="xsd:double"&gt;0.9081043370412&lt;/D&gt;&lt;D xsi:type="xsd:double"&gt;0.912794151835301&lt;/D&gt;&lt;D xsi:type="xsd:double"&gt;0.912290676038867&lt;/D&gt;&lt;D xsi:type="xsd:double"&gt;0.913873123812233&lt;/D&gt;&lt;D xsi:type="xsd:double"&gt;0.911992863237918&lt;/D&gt;&lt;D xsi:type="xsd:double"&gt;0.914080467195535&lt;/D&gt;&lt;D xsi:type="xsd:double"&gt;0.912837872758282&lt;/D&gt;&lt;D xsi:type="xsd:double"&gt;0.910570786284592&lt;/D&gt;&lt;D xsi:type="xsd:double"&gt;0.911798414095095&lt;/D&gt;&lt;D xsi:type="xsd:double"&gt;0.916321019239963&lt;/D&gt;&lt;D xsi:type="xsd:double"&gt;0.917143706307261&lt;/D&gt;&lt;D xsi:type="xsd:double"&gt;0.916386706636345&lt;/D&gt;&lt;D xsi:type="xsd:double"&gt;0.916692506459948&lt;/D&gt;&lt;D xsi:type="xsd:double"&gt;0.920039861802079&lt;/D&gt;&lt;D xsi:type="xsd:double"&gt;0.91956934768841&lt;/D&gt;&lt;D xsi:type="xsd:double"&gt;0.917526172935246&lt;/D&gt;&lt;D xsi:type="xsd:double"&gt;0.916618203905452&lt;/D&gt;&lt;D xsi:type="xsd:double"&gt;0.91497310993898&lt;/D&gt;&lt;D xsi:type="xsd:double"&gt;0.916593400910219&lt;/D&gt;&lt;D xsi:type="xsd:double"&gt;0.915738040069112&lt;/D&gt;&lt;D xsi:type="xsd:double"&gt;0.919412783334626&lt;/D&gt;&lt;D xsi:type="xsd:double"&gt;0.920284329563813&lt;/D&gt;&lt;D xsi:type="xsd:double"&gt;0.922148570247186&lt;/D&gt;&lt;D xsi:type="xsd:double"&gt;0.926796811410705&lt;/D&gt;&lt;D xsi:type="xsd:double"&gt;0.928207910305097&lt;/D&gt;&lt;D xsi:type="xsd:double"&gt;0.930889012165701&lt;/D&gt;&lt;D xsi:type="xsd:double"&gt;0.931261855297624&lt;/D&gt;&lt;D xsi:type="xsd:double"&gt;0.936057847504681&lt;/D&gt;&lt;D xsi:type="xsd:double"&gt;0.935346331253149&lt;/D&gt;&lt;D xsi:type="xsd:double"&gt;0.936242001163467&lt;/D&gt;&lt;D xsi:type="xsd:double"&gt;0.938828307915195&lt;/D&gt;&lt;D xsi:type="xsd:double"&gt;0.938841798770624&lt;/D&gt;&lt;D xsi:type="xsd:double"&gt;0.947290697825045&lt;/D&gt;&lt;D xsi:type="xsd:double"&gt;0.943465776812044&lt;/D&gt;&lt;D xsi:type="xsd:double"&gt;0.944151343522901&lt;/D&gt;&lt;D xsi:type="xsd:double"&gt;0.943072480283861&lt;/D&gt;&lt;D xsi:type="xsd:double"&gt;0.942096135428261&lt;/D&gt;&lt;D xsi:type="xsd:double"&gt;0.941677813972382&lt;/D&gt;&lt;D xsi:type="xsd:double"&gt;0.940386056487</t>
        </r>
      </text>
    </comment>
    <comment ref="A238" authorId="0">
      <text>
        <r>
          <rPr>
            <b/>
            <sz val="9"/>
            <color indexed="81"/>
            <rFont val="Tahoma"/>
            <family val="2"/>
          </rPr>
          <t>248&lt;/D&gt;&lt;D xsi:type="xsd:double"&gt;0.939917823087061&lt;/D&gt;&lt;D xsi:type="xsd:double"&gt;0.941807756382938&lt;/D&gt;&lt;D xsi:type="xsd:double"&gt;0.941115702479339&lt;/D&gt;&lt;D xsi:type="xsd:double"&gt;0.943984714888783&lt;/D&gt;&lt;D xsi:type="xsd:double"&gt;0.94640251068721&lt;/D&gt;&lt;D xsi:type="xsd:double"&gt;0.953523965858556&lt;/D&gt;&lt;D xsi:type="xsd:double"&gt;0.956206732070802&lt;/D&gt;&lt;D xsi:type="xsd:double"&gt;0.956206354523668&lt;/D&gt;&lt;D xsi:type="xsd:double"&gt;0.957781873010555&lt;/D&gt;&lt;D xsi:type="xsd:double"&gt;0.963395157135497&lt;/D&gt;&lt;D xsi:type="xsd:double"&gt;0.967418159357628&lt;/D&gt;&lt;D xsi:type="xsd:double"&gt;0.967850621126&lt;/D&gt;&lt;D xsi:type="xsd:double"&gt;0.960680728544069&lt;/D&gt;&lt;D xsi:type="xsd:double"&gt;0.956630686198921&lt;/D&gt;&lt;D xsi:type="xsd:double"&gt;0.962039630933717&lt;/D&gt;&lt;D xsi:type="xsd:double"&gt;0.965013565119&lt;/D&gt;&lt;D xsi:type="xsd:double"&gt;0.965013565119&lt;/D&gt;&lt;D xsi:type="xsd:double"&gt;0.966661952455033&lt;/D&gt;&lt;D xsi:type="xsd:double"&gt;0.968779735116369&lt;/D&gt;&lt;D xsi:type="xsd:double"&gt;0.97326698298808&lt;/D&gt;&lt;D xsi:type="xsd:double"&gt;0.977197021336797&lt;/D&gt;&lt;D xsi:type="xsd:double"&gt;0.977197021336797&lt;/D&gt;&lt;D xsi:type="xsd:double"&gt;0.974729799279465&lt;/D&gt;&lt;D xsi:type="xsd:double"&gt;0.964232853263318&lt;/D&gt;&lt;D xsi:type="xsd:double"&gt;0.954348443022626&lt;/D&gt;&lt;D xsi:type="xsd:double"&gt;0.957127379662591&lt;/D&gt;&lt;D xsi:type="xsd:double"&gt;0.958310802111497&lt;/D&gt;&lt;D xsi:type="xsd:double"&gt;0.954337310544985&lt;/D&gt;&lt;D xsi:type="xsd:double"&gt;0.957932475303706&lt;/D&gt;&lt;D xsi:type="xsd:double"&gt;0.951655552259213&lt;/D&gt;&lt;D xsi:type="xsd:double"&gt;0.952259787763874&lt;/D&gt;&lt;D xsi:type="xsd:double"&gt;0.951477228744678&lt;/D&gt;&lt;D xsi:type="xsd:double"&gt;0.936904162957803&lt;/D&gt;&lt;D xsi:type="xsd:double"&gt;0.938827111122578&lt;/D&gt;&lt;D xsi:type="xsd:double"&gt;0.945635207036036&lt;/D&gt;&lt;D xsi:type="xsd:double"&gt;0.945503314161917&lt;/D&gt;&lt;D xsi:type="xsd:double"&gt;0.942378870533008&lt;/D&gt;&lt;D xsi:type="xsd:double"&gt;0.94500038686715&lt;/D&gt;&lt;D xsi:type="xsd:double"&gt;0.947540899003974&lt;/D&gt;&lt;D xsi:type="xsd:double"&gt;0.951031160814598&lt;/D&gt;&lt;D xsi:type="xsd:double"&gt;0.955488426732763&lt;/D&gt;&lt;D xsi:type="xsd:double"&gt;0.955719900462801&lt;/D&gt;&lt;D xsi:type="xsd:double"&gt;0.948518968055161&lt;/D&gt;&lt;D xsi:type="xsd:double"&gt;0.949205898669832&lt;/D&gt;&lt;D xsi:type="xsd:double"&gt;0.942334013377063&lt;/D&gt;&lt;D xsi:type="xsd:double"&gt;0.940533495076721&lt;/D&gt;&lt;D xsi:type="xsd:double"&gt;0.938397190953217&lt;/D&gt;&lt;D xsi:type="xsd:double"&gt;0.942215171097267&lt;/D&gt;&lt;D xsi:type="xsd:double"&gt;0.939658399927704&lt;/D&gt;&lt;D xsi:type="xsd:double"&gt;0.944192204604902&lt;/D&gt;&lt;D xsi:type="xsd:double"&gt;0.946580755126285&lt;/D&gt;&lt;D xsi:type="xsd:double"&gt;0.945975972096628&lt;/D&gt;&lt;D xsi:type="xsd:double"&gt;0.941975818952155&lt;/D&gt;&lt;D xsi:type="xsd:double"&gt;0.940871945158084&lt;/D&gt;&lt;D xsi:type="xsd:double"&gt;0.940565940307756&lt;/D&gt;&lt;D xsi:type="xsd:double"&gt;0.944064339564185&lt;/D&gt;&lt;D xsi:type="xsd:double"&gt;0.943405238630056&lt;/D&gt;&lt;D xsi:type="xsd:double"&gt;0.9446975465586&lt;/D&gt;&lt;D xsi:type="xsd:double"&gt;0.944407155949093&lt;/D&gt;&lt;D xsi:type="xsd:double"&gt;0.940981363894481&lt;/D&gt;&lt;D xsi:type="xsd:double"&gt;0.94516473321463&lt;/D&gt;&lt;D xsi:type="xsd:double"&gt;0.942709692758147&lt;/D&gt;&lt;D xsi:type="xsd:double"&gt;0.937188396063134&lt;/D&gt;&lt;D xsi:type="xsd:double"&gt;0.943447188513679&lt;/D&gt;&lt;D xsi:type="xsd:double"&gt;0.945265144171739&lt;/D&gt;&lt;D xsi:type="xsd:double"&gt;0.949697149720396&lt;/D&gt;&lt;D xsi:type="xsd:double"&gt;0.948280873547479&lt;/D&gt;&lt;D xsi:type="xsd:double"&gt;0.947973295799383&lt;/D&gt;&lt;D xsi:type="xsd:double"&gt;0.953364595848028&lt;/D&gt;&lt;D xsi:type="xsd:double"&gt;0.954662358642973&lt;/D&gt;&lt;D xsi:type="xsd:double"&gt;0.950162205477505&lt;/D&gt;&lt;D xsi:type="xsd:double"&gt;0.950240002070099&lt;/D&gt;&lt;D xsi:type="xsd:double"&gt;0.95236001551791&lt;/D&gt;&lt;D xsi:type="xsd:double"&gt;0.94862268938021&lt;/D&gt;&lt;D xsi:type="xsd:double"&gt;0.946204500674064&lt;/D&gt;&lt;D xsi:type="xsd:double"&gt;0.947195874151247&lt;/D&gt;&lt;D xsi:type="xsd:double"&gt;0.946780126411771&lt;/D&gt;&lt;D xsi:type="xsd:double"&gt;0.94495008998045&lt;/D&gt;&lt;D xsi:type="xsd:double"&gt;0.941494114447768&lt;/D&gt;&lt;D xsi:type="xsd:double"&gt;0.940967771174041&lt;/D&gt;&lt;D xsi:type="xsd:double"&gt;0.942107784121066&lt;/D&gt;&lt;D xsi:type="xsd:double"&gt;0.936567937033968&lt;/D&gt;&lt;D xsi:type="xsd:double"&gt;0.938165676644537&lt;/D&gt;&lt;D xsi:type="xsd:double"&gt;0.941445527106873&lt;/D&gt;&lt;D xsi:type="xsd:double"&gt;0.941451838788319&lt;/D&gt;&lt;D xsi:type="xsd:double"&gt;0.942480052216543&lt;/D&gt;&lt;D xsi:type="xsd:double"&gt;0.942020338279548&lt;/D&gt;&lt;D xsi:type="xsd:double"&gt;0.94309301616742&lt;/D&gt;&lt;D xsi:type="xsd:double"&gt;0.94337518157294&lt;/D&gt;&lt;D xsi:type="xsd:double"&gt;0.944065519725357&lt;/D&gt;&lt;D xsi:type="xsd:double"&gt;0.944713462384114&lt;/D&gt;&lt;D xsi:type="xsd:double"&gt;0.946706169532701&lt;/D&gt;&lt;D xsi:type="xsd:double"&gt;0.946166733499182&lt;/D&gt;&lt;D xsi:type="xsd:double"&gt;0.943484740491155&lt;/D&gt;&lt;D xsi:type="xsd:double"&gt;0.94029750111511&lt;/D&gt;&lt;D xsi:type="xsd:double"&gt;0.94029750111511&lt;/D&gt;&lt;D xsi:type="xsd:double"&gt;0.939272251512364&lt;/D&gt;&lt;D xsi:type="xsd:double"&gt;0.940686565847151&lt;/D&gt;&lt;D xsi:type="xsd:double"&gt;0.940874575989876&lt;/D&gt;&lt;D xsi:type="xsd:double"&gt;0.939455659720557&lt;/D&gt;&lt;D xsi:type="xsd:double"&gt;0.941187153011986&lt;/D&gt;&lt;D xsi:type="xsd:double"&gt;0.939627438771274&lt;/D&gt;&lt;D xsi:type="xsd:double"&gt;0.938127762153475&lt;/D&gt;&lt;D xsi:type="xsd:double"&gt;0.940458450494344&lt;/D&gt;&lt;D xsi:type="xsd:double"&gt;0.942901282569701&lt;/D&gt;&lt;D xsi:type="xsd:double"&gt;0.943676523393901&lt;/D&gt;&lt;D xsi:type="xsd:double"&gt;0.943752188063224&lt;/D&gt;&lt;D xsi:type="xsd:double"&gt;0.944217912792371&lt;/D&gt;&lt;D xsi:type="xsd:double"&gt;0.943248024989793&lt;/D&gt;&lt;D xsi:type="xsd:double"&gt;0.944316899490253&lt;/D&gt;&lt;D xsi:type="xsd:double"&gt;0.944751839617505&lt;/D&gt;&lt;D xsi:type="xsd:double"&gt;0.948126027972517&lt;/D&gt;&lt;D xsi:type="xsd:double"&gt;0.946864074233957&lt;/D&gt;&lt;D xsi:type="xsd:double"&gt;0.944722186245305&lt;/D&gt;&lt;D xsi:type="xsd:double"&gt;0.946094023863002&lt;/D&gt;&lt;D xsi:type="xsd:double"&gt;0.943547989527953&lt;/D&gt;&lt;D xsi:type="xsd:double"&gt;0.941904653130727&lt;/D&gt;&lt;D xsi:type="xsd:double"&gt;0.940247915866408&lt;/D&gt;&lt;D xsi:type="xsd:double"&gt;0.940538854446914&lt;/D&gt;&lt;D xsi:type="xsd:double"&gt;0.945014098282195&lt;/D&gt;&lt;D xsi:type="xsd:double"&gt;0.940847851788336&lt;/D&gt;&lt;D xsi:type="xsd:double"&gt;0.941370574861968&lt;/D&gt;&lt;D xsi:type="xsd:double"&gt;0.942452119227671&lt;/D&gt;&lt;D xsi:type="xsd:double"&gt;0.943752192612034&lt;/D&gt;&lt;D xsi:type="xsd:double"&gt;0.937731460425952&lt;/D&gt;&lt;D xsi:type="xsd:double"&gt;0.935494344229296&lt;/D&gt;&lt;D xsi:type="xsd:double"&gt;0.936550828190971&lt;/D&gt;&lt;D xsi:type="xsd:double"&gt;0.936279701378105&lt;/D&gt;&lt;D xsi:type="xsd:double"&gt;0.930089725111345&lt;/D&gt;&lt;D xsi:type="xsd:double"&gt;0.929637665155314&lt;/D&gt;&lt;D xsi:type="xsd:double"&gt;0.928364529076338&lt;/D&gt;&lt;D xsi:type="xsd:double"&gt;0.928859147609148&lt;/D&gt;&lt;D xsi:type="xsd:double"&gt;0.927608574139791&lt;/D&gt;&lt;D xsi:type="xsd:double"&gt;0.927556578143483&lt;/D&gt;&lt;D xsi:type="xsd:double"&gt;0.928559362777583&lt;/D&gt;&lt;D xsi:type="xsd:double"&gt;0.928909817240444&lt;/D&gt;&lt;D xsi:type="xsd:double"&gt;0.931306525490807&lt;/D&gt;&lt;D xsi:type="xsd:double"&gt;0.929585867887576&lt;/D&gt;&lt;D xsi:type="xsd:double"&gt;0.927679115804221&lt;/D&gt;&lt;D xsi:type="xsd:double"&gt;0.93144361311739&lt;/D&gt;&lt;D xsi:type="xsd:double"&gt;0.932224715603233&lt;/D&gt;&lt;D xsi:type="xsd:double"&gt;0.931640683268888&lt;/D&gt;&lt;D xsi:type="xsd:double"&gt;0.93270727404794&lt;/D&gt;&lt;D xsi:type="xsd:double"&gt;0.931801916734084&lt;/D&gt;&lt;D xsi:type="xsd:double"&gt;0.932252948948856&lt;/D&gt;&lt;D xsi:type="xsd:double"&gt;0.931104225279071&lt;/D&gt;&lt;D xsi:type="xsd:double"&gt;0.932218228794444&lt;/D&gt;&lt;D xsi:type="xsd:double"&gt;0.929154076590888&lt;/D&gt;&lt;D xsi:type="xsd:double"&gt;0.927683059542934&lt;/D&gt;&lt;D xsi:type="xsd:double"&gt;0.92603304713237&lt;/D&gt;&lt;D xsi:type="xsd:double"&gt;0.924095276376697&lt;/D&gt;&lt;D xsi:type="xsd:double"&gt;0.925665963040184&lt;/D&gt;&lt;D xsi:type="xsd:double"&gt;0.926985360798031&lt;/D&gt;&lt;D xsi:type="xsd:double"&gt;0.926404851060522&lt;/D&gt;&lt;D xsi:type="xsd:double"&gt;0.923380930244002&lt;/D&gt;&lt;D xsi:type="xsd:double"&gt;0.924516571902239&lt;/D&gt;&lt;D xsi:type="xsd:double"&gt;0.924177059164733&lt;/D&gt;&lt;D xsi:type="xsd:double"&gt;0.924742544372492&lt;/D&gt;&lt;D xsi:type="xsd:double"&gt;0.921040697599088&lt;/D&gt;&lt;D xsi:type="xsd:double"&gt;0.919651876602689&lt;/D&gt;&lt;D xsi:type="xsd:double"&gt;0.916598644744173&lt;/D&gt;&lt;D xsi:type="xsd:double"&gt;0.915739516066288&lt;/D&gt;&lt;D xsi:type="xsd:double"&gt;0.911458400881914&lt;/D&gt;&lt;D xsi:type="xsd:double"&gt;0.913063203193861&lt;/D&gt;&lt;D xsi:type="xsd:double"&gt;0.914284233171769&lt;/D&gt;&lt;D xsi:type="xsd:double"&gt;0.915237094954682&lt;/D&gt;&lt;D xsi:type="xsd:double"&gt;0.914113771367798&lt;/D&gt;&lt;D xsi:type="xsd:double"&gt;0.914713204024479&lt;/D&gt;&lt;D xsi:type="xsd:double"&gt;0.911957422562934&lt;/D&gt;&lt;D xsi:type="xsd:double"&gt;0.910535140892705&lt;/D&gt;&lt;D xsi:type="xsd:double"&gt;0.910068400870557&lt;/D&gt;&lt;D xsi:type="xsd:double"&gt;0.909823220876773&lt;/D&gt;&lt;D xsi:type="xsd:double"&gt;0.909444218457305&lt;/D&gt;&lt;D xsi:type="xsd:double"&gt;0.908845103949701&lt;/D&gt;&lt;D xsi:type="xsd:double"&gt;0.910358259178266&lt;/D&gt;&lt;D xsi:type="xsd:double"&gt;0.911412184414153&lt;/D&gt;&lt;D xsi:type="xsd:double"&gt;0.909385656711791&lt;/D&gt;&lt;D xsi:type="xsd:double"&gt;0.908492846156829&lt;/D&gt;&lt;D xsi:type="xsd:double"&gt;0.903824693373562&lt;/D&gt;&lt;D xsi:type="xsd:double"&gt;0.900320421716323&lt;/D&gt;&lt;D xsi:type="xsd:double"&gt;0.902359599927635&lt;/D&gt;&lt;D xsi:type="xsd:double"&gt;0.905235683274757&lt;/D&gt;&lt;D xsi:type="xsd:double"&gt;0.905500519355689&lt;/D&gt;&lt;D xsi:type="xsd:double"&gt;0.906793130629176&lt;/D&gt;&lt;D xsi:type="xsd:double"&gt;0.905612492133621&lt;/D&gt;&lt;D xsi:type="xsd:double"&gt;0.903363787912074&lt;/D&gt;&lt;D xsi:type="xsd:double"&gt;0.902025630425796&lt;/D&gt;&lt;D xsi:type="xsd:double"&gt;0.90156960312552&lt;/D&gt;&lt;D xsi:type="xsd:double"&gt;0.902694185415752&lt;/D&gt;&lt;D xsi:type="xsd:double"&gt;0.901845800126584&lt;/D&gt;&lt;D xsi:type="xsd:double"&gt;0.899938034132865&lt;/D&gt;&lt;D xsi:type="xsd:double"&gt;0.897213894345084&lt;/D&gt;&lt;D xsi:type="xsd:double"&gt;0.893167252429192&lt;/D&gt;&lt;D xsi:type="xsd:double"&gt;0.892105943152455&lt;/D&gt;&lt;D xsi:type="xsd:double"&gt;0.89359474758963&lt;/D&gt;&lt;D xsi:type="xsd:double"&gt;0.889150424852239&lt;/D&gt;&lt;D xsi:type="xsd:double"&gt;0.882083091038315&lt;/D&gt;&lt;D xsi:type="xsd:double"&gt;0.886169401238638&lt;/D&gt;&lt;D xsi:type="xsd:double"&gt;0.882122494710931&lt;/D&gt;&lt;D xsi:type="xsd:double"&gt;0.877663363771776&lt;/D&gt;&lt;D xsi:type="xsd:double"&gt;0.881188760433408&lt;/D&gt;&lt;D xsi:type="xsd:double"&gt;0.882394110633003&lt;/D&gt;&lt;D xsi:type="xsd:double"&gt;0.885473918904905&lt;/D&gt;&lt;D xsi:type="xsd:double"&gt;0.886635896904009&lt;/D&gt;&lt;D xsi:type="xsd:double"&gt;0.887622086462508&lt;/D&gt;&lt;D xsi:type="xsd:double"&gt;0.886721485823973&lt;/D&gt;&lt;D xsi:type="xsd:double"&gt;0.890473658960362&lt;/D&gt;&lt;D xsi:type="xsd:double"&gt;0.892431674842327&lt;/D&gt;&lt;D xsi:type="xsd:double"&gt;0.892611093091145&lt;/D&gt;&lt;D xsi:type="xsd:double"&gt;0.893932322053676&lt;/D&gt;&lt;D xsi:type="xsd:double"&gt;0.890470449448398&lt;/D&gt;&lt;D xsi:type="xsd:double"&gt;0.896811406351264&lt;/D&gt;&lt;D xsi:type="xsd:double"&gt;0.899752395027159&lt;/D&gt;&lt;D xsi:type="xsd:double"&gt;0.901736277700696&lt;/D&gt;&lt;D xsi:type="xsd:double"&gt;0.902038829168749&lt;/D&gt;&lt;D xsi:type="xsd:double"&gt;0.90057547243176&lt;/D&gt;&lt;D xsi:type="xsd:double"&gt;0.903658963358521&lt;/D&gt;&lt;D xsi:type="xsd:double"&gt;0.902199823806809&lt;/D&gt;&lt;D xsi:type="xsd:double"&gt;0.901325001296479&lt;/D&gt;&lt;D xsi:type="xsd:double"&gt;0.901303851936337&lt;/D&gt;&lt;D xsi:type="xsd:double"&gt;0.901237129444718&lt;/D&gt;&lt;D xsi:type="xsd:double"&gt;0.897386037780854&lt;/D&gt;&lt;D xsi:type="xsd:double"&gt;0.891079217709228&lt;/D&gt;&lt;D xsi:type="xsd:double"&gt;0.891117627215403&lt;/D&gt;&lt;D xsi:type="xsd:double"&gt;0.891046848039025&lt;/D&gt;&lt;D xsi:type="xsd:double"&gt;0.890260043600124&lt;/D&gt;&lt;D xsi:type="xsd:double"&gt;0.892075315002011&lt;/D&gt;&lt;D xsi:type="xsd:double"&gt;0.896691319579603&lt;/D&gt;&lt;D xsi:type="xsd:double"&gt;0.89679802955665&lt;/D&gt;&lt;D xsi:type="xsd:double"&gt;0.894236998263844&lt;/D&gt;&lt;D xsi:type="xsd:double"&gt;0.893960965003106&lt;/D&gt;&lt;D xsi:type="xsd:double"&gt;0.897409017963452&lt;/D&gt;&lt;D xsi:type="xsd:double"&gt;0.898738930032627&lt;/D&gt;&lt;D xsi:type="xsd:double"&gt;0.89884789644013&lt;/D&gt;&lt;D xsi:type="xsd:double"&gt;0.899481033791042&lt;/D&gt;&lt;D xsi:type="xsd:double"&gt;0.900666248750136&lt;/D&gt;&lt;D xsi:type="xsd:double"&gt;0.898895892928796&lt;/D&gt;&lt;D xsi:type="xsd:double"&gt;0.898468548940412&lt;/D&gt;&lt;D xsi:type="xsd:double"&gt;0.894782518587601&lt;/D&gt;&lt;D xsi:type="xsd:double"&gt;0.894948437852134&lt;/D&gt;&lt;D xsi:type="xsd:double"&gt;0.898100060870579&lt;/D&gt;&lt;D xsi:type="xsd:double"&gt;0.89717587879824&lt;/D&gt;&lt;D xsi:type="xsd:double"&gt;0.898040586917389&lt;/D&gt;&lt;D xsi:type="xsd:double"&gt;0.896961297342107&lt;/D&gt;&lt;D xsi:type="xsd:double"&gt;0.900251091321357&lt;/D&gt;&lt;D xsi:type="xsd:double"&gt;0.900662851816369&lt;/D&gt;&lt;D xsi:type="xsd:double"&gt;0.900393660002072&lt;/D&gt;&lt;D xsi:type="xsd:double"&gt;0.898375089014048&lt;/D&gt;&lt;D xsi:type="xsd:double"&gt;0.897057680851615&lt;/D&gt;&lt;D xsi:type="xsd:double"&gt;0.895885093167702&lt;/D&gt;&lt;D xsi:type="xsd:double"&gt;0.895880488909009&lt;/D&gt;&lt;D xsi:type="xsd:double"&gt;0.895838985130928&lt;/D&gt;&lt;D xsi:type="xsd:double"&gt;0.897082697889506&lt;/D&gt;&lt;D xsi:type="xsd:double"&gt;0.892643063047451&lt;/D&gt;&lt;D xsi:type="xsd:double"&gt;0.888668994955375&lt;/D&gt;&lt;D xsi:type="xsd:double"&gt;0.889405925236544&lt;/D&gt;&lt;D xsi:type="xsd:double"&gt;0.889042333505421&lt;/D&gt;&lt;D xsi:type="xsd:double"&gt;0.890462410585906&lt;/D&gt;&lt;D xsi:type="xsd:double"&gt;0.89253380516344&lt;/D&gt;&lt;D xsi:type="xsd:double"&gt;0.893286146056676&lt;/D&gt;&lt;D xsi:type="xsd:double"&gt;0.893655534437506&lt;/D&gt;&lt;D xsi:type="xsd:double"&gt;0.893598057198956&lt;/D&gt;&lt;D xsi:type="xsd:double"&gt;0.89331939659066&lt;/D&gt;&lt;D xsi:type="xsd:double"&gt;0.892266047950503&lt;/D&gt;&lt;D xsi:type="xsd:double"&gt;0.893964848798139&lt;/D&gt;&lt;D xsi:type="xsd:double"&gt;0.894348329354375&lt;/D&gt;&lt;D xsi:type="xsd:double"&gt;0.89321606415314&lt;/D&gt;&lt;D xsi:type="xsd:double"&gt;0.895243268410026&lt;/D&gt;&lt;D xsi:type="xsd:double"&gt;0.893334298103709&lt;/D&gt;&lt;D xsi:type="xsd:double"&gt;0.892329773203341&lt;/D&gt;&lt;D xsi:type="xsd:double"&gt;0.891523276408155&lt;/D&gt;&lt;D xsi:type="xsd:double"&gt;0.890966215429968&lt;/D&gt;&lt;D xsi:type="xsd:double"&gt;0.889530751237416&lt;/D&gt;&lt;D xsi:type="xsd:double"&gt;0.884881678206056&lt;/D&gt;&lt;D xsi:type="xsd:double"&gt;0.884704818498902&lt;/D&gt;&lt;D xsi:type="xsd:double"&gt;0.885503780779422&lt;/D&gt;&lt;D xsi:type="xsd:double"&gt;0.885503780779422&lt;/D&gt;&lt;D xsi:type="xsd:double"&gt;0.881563812600969&lt;/D&gt;&lt;D xsi:type="xsd:double"&gt;0.882422112241074&lt;/D&gt;&lt;D xsi:type="xsd:double"&gt;0.880274043433299&lt;/D&gt;&lt;D xsi:type="xsd:double"&gt;0.876882116500588&lt;/D&gt;&lt;D xsi:type="xsd:double"&gt;0.876882116500588&lt;/D&gt;&lt;D xsi:type="xsd:double"&gt;0.871896053151819&lt;/D&gt;&lt;D xsi:type="xsd:double"&gt;0.871194760359793&lt;/D&gt;&lt;D xsi:type="xsd:double"&gt;0.87180281726511&lt;/D&gt;&lt;D xsi:type="xsd:double"&gt;0.870654026966989&lt;/D&gt;&lt;D xsi:type="xsd:double"&gt;0.873560069369958&lt;/D&gt;&lt;D xsi:type="xsd:double"&gt;0.878905619078015&lt;/D&gt;&lt;D xsi:type="xsd:double"&gt;0.875077151925376&lt;/D&gt;&lt;D xsi:type="xsd:double"&gt;0.871079014838358&lt;/D&gt;&lt;D xsi:type="xsd:double"&gt;0.868387396814324&lt;/D&gt;&lt;D xsi:type="xsd:double"&gt;0.862501289856568&lt;/D&gt;&lt;D xsi:type="xsd:double"&gt;0.866032734083075&lt;/D&gt;&lt;D xsi:type="xsd:double"&gt;0.863319676634893&lt;/D&gt;&lt;D xsi:type="xsd:double"&gt;0.860364305275454&lt;/D&gt;&lt;D xsi:type="xsd:double"&gt;0.858397132683246&lt;/D&gt;&lt;D xsi:type="xsd:double"&gt;0.858482391132839&lt;/D&gt;&lt;D xsi:type="xsd:double"&gt;0.859280414739391&lt;/D&gt;&lt;D xsi:type="xsd:double"&gt;0.853317630615124&lt;/D&gt;&lt;D xsi:type="xsd:double"&gt;0.844704908277058&lt;/D&gt;&lt;D xsi:type="xsd:double"&gt;0.849490538573508&lt;/D&gt;&lt;D xsi:type="xsd:double"&gt;0.850287088764742&lt;/D&gt;&lt;D xsi:type="xsd:double"&gt;0.847980137588579&lt;/D&gt;&lt;D xsi:type="xsd:double"&gt;0.842469130689679&lt;/D&gt;&lt;D xsi:type="xsd:double"&gt;0.842792318225706&lt;/D&gt;&lt;D xsi:type="xsd:double"&gt;0.844969562137656&lt;/D&gt;&lt;D xsi:type="xsd:double"&gt;0.841533789503934&lt;/D&gt;&lt;D xsi:type="xsd:double"&gt;0.842488945956861&lt;/D&gt;&lt;D xsi:type="xsd:double"&gt;0.842912224641941&lt;/D&gt;&lt;D xsi:type="xsd:double"&gt;0.853873604176594&lt;/D&gt;&lt;D xsi:type="xsd:double"&gt;0.849855970890959&lt;/D&gt;&lt;D xsi:type="xsd:double"&gt;0.850209822816289&lt;/D&gt;&lt;D xsi:type="xsd:double"&gt;0.849835539095076&lt;/D&gt;&lt;D xsi:type="xsd:double"&gt;0.848345100071248&lt;/D&gt;&lt;D xsi:type="xsd:double"&gt;0.844118791337051&lt;/D&gt;&lt;D xsi:type="xsd:double"&gt;0.844178903303568&lt;/D&gt;&lt;D xsi:type="xsd:double"&gt;0.8474943273906&lt;/D&gt;&lt;D xsi:type="xsd:double"&gt;0.849514311751791&lt;/D&gt;&lt;D xsi:type="xsd:double"&gt;0.848297309784402&lt;/D&gt;&lt;D xsi:type="xsd:double"&gt;0.84966006855673&lt;/D&gt;&lt;D xsi:type="xsd:double"&gt;0.84917574509687&lt;/D&gt;&lt;D xsi:type="xsd:double"&gt;0.846422021680315&lt;/D&gt;&lt;D xsi:type="xsd:double"&gt;0.847507072823502&lt;/D&gt;&lt;D xsi:type="xsd:double"&gt;0.848272948518911&lt;/D&gt;&lt;D xsi:type="xsd:double"&gt;0.852891700858711&lt;/D&gt;&lt;D xsi:type="xsd:double"&gt;0.850299944286806&lt;/D&gt;&lt;D xsi:type="xsd:double"&gt;0.84927792926115&lt;/D&gt;&lt;D xsi:type="xsd:double"&gt;0.845678613433974&lt;/D&gt;&lt;D xsi:type="xsd:double"&gt;0.844442149827043&lt;/D&gt;&lt;D xsi:type="xsd:double"&gt;0.84636810274794&lt;/D&gt;&lt;D xsi:type="xsd:double"&gt;0.842521307001056&lt;/D&gt;&lt;D xsi:type="xsd:double"&gt;0.842324185800935&lt;/D&gt;&lt;D xsi:type="xsd:double"&gt;0.841473941892675&lt;/D&gt;&lt;D xsi:type="xsd:double"&gt;0.840142759589244&lt;/D&gt;&lt;D xsi:type="xsd:double"&gt;0.84231884057971&lt;/D&gt;&lt;D xsi:type="xsd:double"&gt;0.842414481736778&lt;/D&gt;&lt;D xsi:type="xsd:double"&gt;0.841981162464084&lt;/D&gt;&lt;D xsi:type="xsd:double"&gt;0.842246264811953&lt;/D&gt;&lt;D xsi:type="xsd:double"&gt;0.838365896980462&lt;/D&gt;&lt;D xsi:type="xsd:double"&gt;0.839211951975911&lt;/D&gt;&lt;D xsi:type="xsd:double"&gt;0.835513201383798&lt;/D&gt;&lt;D xsi:type="xsd:double"&gt;0.829181952757933&lt;/D&gt;&lt;D xsi:type="xsd:double"&gt;0.831761978361669&lt;/D&gt;&lt;D xsi:type="xsd:double"&gt;0.832158732203827&lt;/D&gt;&lt;D xsi:type="xsd:double"&gt;0.832846010175823&lt;/D&gt;&lt;D xsi:type="xsd:double"&gt;0.832846010175823&lt;/D&gt;&lt;D xsi:type="xsd:double"&gt;0.830795785351779&lt;/D&gt;&lt;D xsi:type="xsd:double"&gt;0.829219642765224&lt;/D&gt;&lt;D xsi:type="xsd:double"&gt;0.83115378674767&lt;/D&gt;&lt;D xsi:type="xsd:double"&gt;0.831350099697691&lt;/D&gt;&lt;D xsi:type="xsd:double"&gt;0.834018108988807&lt;/D&gt;&lt;D xsi:type="xsd:double"&gt;0.83095271828029&lt;/D&gt;&lt;D xsi:type="xsd:double"&gt;0.829678551158351&lt;/D&gt;&lt;D xsi:type="xsd:double"&gt;0.828154626010912&lt;/D&gt;&lt;D xsi:type="xsd:double"&gt;0.830543015606862&lt;/D&gt;&lt;D xsi:type="xsd:double"&gt;0.828111115403933&lt;/D&gt;&lt;D xsi:type="xsd:double"&gt;0.826306176523551&lt;/D&gt;&lt;D xsi:type="xsd:double"&gt;0.828040388449418&lt;/D&gt;&lt;D xsi:type="xsd:double"&gt;0.824344809866393&lt;/D&gt;&lt;D xsi:type="xsd:double"&gt;0.824834871109512&lt;/D&gt;&lt;D xsi:type="xsd:double"&gt;0.828339591584795&lt;/D&gt;&lt;D xsi:type="xsd:double"&gt;0.831859317153435&lt;/D&gt;&lt;D xsi:type="xsd:double"&gt;0.830392824558924&lt;/D&gt;&lt;D xsi:type="xsd:double"&gt;0.834164139986639&lt;/D&gt;&lt;D xsi:type="xsd:double"&gt;0.834907054123148&lt;/D&gt;&lt;D xsi:type="xsd:double"&gt;0.835263868355081&lt;/D&gt;&lt;D xsi:type="xsd:double"&gt;0.833875467671222&lt;/D&gt;&lt;D xsi:type="xsd:double"&gt;0.836518565167658&lt;/D&gt;&lt;D xsi:type="xsd:double"&gt;0.840117137829611&lt;/D&gt;&lt;D xsi:type="xsd:double"&gt;0.83752728206445&lt;/D&gt;&lt;D xsi:type="xsd:double"&gt;0.837914837914838&lt;/D&gt;&lt;D xsi:type="xsd:double"&gt;0.838599059875164&lt;/D&gt;&lt;D xsi:type="xsd:double"&gt;0.839000141295552&lt;/D&gt;&lt;D xsi:type="xsd:double"&gt;0.839010480887793&lt;/D&gt;&lt;D xsi:type="xsd:double"&gt;0.836673308053217&lt;/D&gt;&lt;D xsi:type="xsd:double"&gt;0.83562313471236&lt;/D&gt;&lt;D xsi:type="xsd:double"&gt;0.835664875151079&lt;/D&gt;&lt;D xsi:type="xsd:double"&gt;0.841084026162604&lt;/D&gt;&lt;D xsi:type="xsd:double"&gt;0.839078393095654&lt;/D&gt;&lt;D xsi:type="xsd:double"&gt;0.838556322193527&lt;/D&gt;&lt;D xsi:type="xsd:double"&gt;0.83851665425409&lt;/D&gt;&lt;D xsi:type="xsd:double"&gt;0.839328845264402&lt;/D&gt;&lt;D xsi:type="xsd:double"&gt;0.836789727126806&lt;/D&gt;&lt;D xsi:type="xsd:double"&gt;0.841610876241631&lt;/D&gt;&lt;D xsi:type="xsd:double"&gt;0.842975631710924&lt;/D&gt;&lt;D xsi:type="xsd:double"&gt;0.844395005208266&lt;/D&gt;&lt;D xsi:type="xsd:double"&gt;0.844729436255927&lt;/D&gt;&lt;D xsi:type="xsd:double"&gt;0.8493920152189&lt;/D&gt;&lt;D xsi:type="xsd:double"&gt;0.849591455960883&lt;/D&gt;&lt;D xsi:type="xsd:double"&gt;0.847182536618014&lt;/D&gt;&lt;D xsi:type="xsd:double"&gt;0.847316062442891&lt;/D&gt;&lt;D xsi:type="xsd:double"&gt;0.845667730642504&lt;/D&gt;&lt;D xsi:type="xsd:double"&gt;0.845597982059895&lt;/D&gt;&lt;D xsi:type="xsd:double"&gt;0.842563046834792&lt;/D&gt;&lt;D xsi:type="xsd:double"&gt;0.843243173721238&lt;/D&gt;&lt;D xsi:type="xsd:double"&gt;0.845326748209026&lt;/D&gt;&lt;D xsi:type="xsd:double"&gt;0.844645453492711&lt;/D&gt;&lt;D xsi:type="xsd:double"&gt;0.844146322640393&lt;/D&gt;&lt;D xsi:type="xsd:double"&gt;0.842865410584528&lt;/D&gt;&lt;D xsi:type="xsd:double"&gt;0.843674818922153&lt;/D&gt;&lt;D xsi:type="xsd:double"&gt;0.849464301791663&lt;/D&gt;&lt;D xsi:type="xsd:double"&gt;0.852387806507994&lt;/D&gt;&lt;D xsi:type="xsd:double"&gt;0.857032685955193&lt;/D&gt;&lt;D xsi:type="xsd:double"&gt;0.853989747806313&lt;/D&gt;&lt;D xsi:type="xsd:double"&gt;0.858373734905673&lt;/D&gt;&lt;D xsi:type="xsd:double"&gt;0.858522924347725&lt;/D&gt;&lt;D xsi:type="xsd:double"&gt;0.862209481694776&lt;/D&gt;&lt;D xsi:type="xsd:double"&gt;0.867590355251658&lt;/D&gt;&lt;D xsi:type="xsd:double"&gt;0.871182690576037&lt;/D&gt;&lt;D xsi:type="xsd:double"&gt;0.874051690883374&lt;/D&gt;&lt;D xsi:type="xsd:double"&gt;0.872201144620925&lt;/D&gt;&lt;D xsi:type="xsd:double"&gt;0.878690843621399&lt;/D&gt;&lt;D xsi:type="xsd:double"&gt;0.874006635290487&lt;/D&gt;&lt;D xsi:type="xsd:double"&gt;0.873876889014752&lt;/D&gt;&lt;D xsi:type="xsd:double"&gt;0.872056817889401&lt;/D&gt;&lt;D xsi:type="xsd:double"&gt;0.872006999215161&lt;/D&gt;&lt;D xsi:type="xsd:double"&gt;0.86849149357836&lt;/D&gt;&lt;D xsi:type="xsd:double"&gt;0.871758925815413&lt;/D&gt;&lt;D xsi:type="xsd:double"&gt;0.877232917936649&lt;/D&gt;&lt;D xsi:type="xsd:double"&gt;0.87582304526749&lt;/D&gt;&lt;D xsi:type="xsd:double"&gt;0.878054112442776&lt;/D&gt;&lt;D xsi:type="xsd:double"&gt;0.877259985083455&lt;/D&gt;&lt;D xsi:type="xsd:double"&gt;0.880309674764336&lt;/D&gt;&lt;D xsi:type="xsd:double"&gt;0.884469477772205&lt;/D&gt;&lt;D xsi:type="xsd:double"&gt;0.889303354599712&lt;/D&gt;&lt;D xsi:type="xsd:double"&gt;0.88867024218338&lt;/D&gt;&lt;D xsi:type="xsd:double"&gt;0.893152165521501&lt;/D&gt;&lt;D xsi:type="xsd:double"&gt;0.88869023885166&lt;/D&gt;&lt;D xsi:type="xsd:double"&gt;0.885705828603786&lt;/D&gt;&lt;D xsi:type="xsd:double"&gt;0.888243850322448&lt;/D&gt;&lt;D xsi:type="xsd:double"&gt;0.886281472332651&lt;/D&gt;&lt;D xsi:type="xsd:double"&gt;0.8886799742434&lt;/D&gt;&lt;D xsi:type="xsd:double"&gt;0.888249419005131&lt;/D&gt;&lt;D xsi:type="xsd:double"&gt;0.88919778112411&lt;/D&gt;&lt;D xsi:type="xsd:double"&gt;0.893993597222544&lt;/D&gt;&lt;D xsi:type="xsd:double"&gt;0.891139827018122&lt;/D&gt;&lt;D xsi:type="xsd:double"&gt;0.895683730986024&lt;/D&gt;&lt;D xsi:type="xsd:double"&gt;0.890870460983775&lt;/D&gt;&lt;D xsi:type="xsd:double"&gt;0.890273286003273&lt;/D&gt;&lt;D xsi:type="xsd:double"&gt;0.888760139049826&lt;/D&gt;&lt;D xsi:type="xsd:double"&gt;0.89322363423333&lt;/D&gt;&lt;D xsi:type="xsd:double"&gt;0.89665641764547&lt;/D&gt;&lt;D xsi:type="xsd:double"&gt;0.896687889896456&lt;/D&gt;&lt;D xsi:type="xsd:double"&gt;0.905432854241123&lt;/D&gt;&lt;D xsi:type="xsd:double"&gt;0.899654423761257&lt;/D&gt;&lt;D xsi:type="xsd:double"&gt;0.899447300771208&lt;/D&gt;&lt;D xsi:type="xsd:double"&gt;0.8968029606024&lt;/D&gt;&lt;D xsi:type="xsd:double"&gt;0.895790501644737&lt;/D&gt;&lt;D xsi:type="xsd:double"&gt;0.895715295175692&lt;/D&gt;&lt;D xsi:type="xsd:double"&gt;0.901754769092427&lt;/D&gt;&lt;D xsi:type="xsd:double"&gt;0.889706656396431&lt;/D&gt;&lt;D xsi:type="xsd:double"&gt;0.890022489237294&lt;/D&gt;&lt;D xsi:type="xsd:double"&gt;0.885666230131217&lt;/D&gt;&lt;D xsi:type="xsd:double"&gt;0.890670947030498&lt;/D&gt;&lt;D xsi:type="xsd:double"&gt;0.89645031207459&lt;/D&gt;&lt;D xsi:type="xsd:double"&gt;0.895289775868942&lt;/D&gt;&lt;D xsi:type="xsd:double"&gt;0.895282716128618&lt;/D&gt;&lt;D xsi:type="xsd:double"&gt;0.898260478849734&lt;/D&gt;&lt;D xsi:type="xsd:double"&gt;0.896844239678649&lt;/D&gt;&lt;D xsi:type="xsd:double"&gt;0.896578727774568&lt;/D&gt;&lt;D xsi:type="xsd:double"&gt;0.900395439605587&lt;/D&gt;&lt;D xsi:type="xsd:double"&gt;0.903358755103613&lt;/D&gt;&lt;D xsi:type="xsd:double"&gt;0.90624024900901&lt;/D&gt;&lt;D xsi:type="xsd:double"&gt;0.906570973705834&lt;/D&gt;&lt;D xsi:type="xsd:double"&gt;0.896931176168464&lt;/D&gt;&lt;D xsi:type="xsd:double"&gt;0.900911776036985&lt;/D&gt;&lt;D xsi:type="xsd:double"&gt;0.901152260202705&lt;/D&gt;&lt;D xsi:type="xsd:double"&gt;0.901521968275188&lt;/D&gt;&lt;D xsi:type="xsd:double"&gt;0.898426157898118&lt;/D&gt;&lt;D xsi:type="xsd:double"&gt;0.898496192323004&lt;/D&gt;&lt;D xsi:type="xsd:double"&gt;0.902926269361225&lt;/D&gt;&lt;D xsi:type="xsd:double"&gt;0.904782154869138&lt;/D&gt;&lt;D xsi:type="xsd:double"&gt;0.905836244794822&lt;/D&gt;&lt;D xsi:type="xsd:double"&gt;0.905840055668668&lt;/D&gt;&lt;D xsi:type="xsd:double"&gt;0.905459233000322&lt;/D&gt;&lt;D xsi:type="xsd:double"&gt;0.904353816833213&lt;/D&gt;&lt;D xsi:type="xsd:double"&gt;0.905542103500683&lt;/D&gt;&lt;D xsi:type="xsd:double"&gt;0.903366102218333&lt;/D&gt;&lt;D xsi:type="xsd:double"&gt;0.904513714748659&lt;/D&gt;&lt;D xsi:type="xsd:double"&gt;0.907877461706783&lt;/D&gt;&lt;D xsi:type="xsd:double"&gt;0.908467555189626&lt;/D&gt;&lt;D xsi:type="xsd:double"&gt;0.916539292882507&lt;/D&gt;&lt;D xsi:type="xsd:double"&gt;0.913561196409742&lt;/D&gt;&lt;D xsi:type="xsd:double"&gt;0.912591773494657&lt;/D&gt;&lt;D xsi:type="xsd:double"&gt;0.909440366146844&lt;/D&gt;&lt;D xsi:type="xsd:double"&gt;0.908820086695908&lt;/D&gt;&lt;D xsi:type="xsd:double"&gt;0.908750627066102&lt;/D&gt;&lt;D xsi:type="xsd:double"&gt;0.906137880483006&lt;/D&gt;&lt;D xsi:type="xsd:double"&gt;0.907764242806241&lt;/D&gt;&lt;D xsi:type="xsd:double"&gt;0.912620859905369&lt;/D&gt;&lt;D xsi:type="xsd:double"&gt;0.908476926632598&lt;/D&gt;&lt;D xsi:type="xsd:double"&gt;0.911281193722665&lt;/D&gt;&lt;D xsi:type="xsd:double"&gt;0.910617103047597&lt;/D&gt;&lt;D xsi:type="xsd:double"&gt;0.912129355792722&lt;/D&gt;&lt;D xsi:type="xsd:double"&gt;0.912485694814129&lt;/D&gt;&lt;D xsi:type="xsd:double"&gt;0.912414174402757&lt;/D&gt;&lt;D xsi:type="xsd:double"&gt;0.91188076814314&lt;/D&gt;&lt;D xsi:type="xsd:double"&gt;0.912768364487183&lt;/D&gt;&lt;D xsi:type="xsd:double"&gt;0.915020515261039&lt;/D&gt;&lt;D xsi:type="xsd:double"&gt;0.907250591990116&lt;/D&gt;&lt;D xsi:type="xsd:double"&gt;0.902821478310208&lt;/D&gt;&lt;D xsi:type="xsd:double"&gt;0.904813440527726&lt;/D&gt;&lt;D xsi:type="xsd:double"&gt;0.903635262432185&lt;/D&gt;&lt;D xsi:type="xsd:double"&gt;0.903697400990099&lt;/D&gt;&lt;D xsi:type="xsd:double"&gt;0.90370055076165&lt;/D&gt;&lt;D xsi:type="xsd:double"&gt;0.907441554589883&lt;/D&gt;&lt;D xsi:type="xsd:double"&gt;0.911154629080883&lt;/D&gt;&lt;D xsi:type="xsd:double"&gt;0.907811754388227&lt;/D&gt;&lt;D xsi:type="xsd:double"&gt;0.907840635190699&lt;/D&gt;&lt;D xsi:type="xsd:double"&gt;0.905911933466572&lt;/D&gt;&lt;D xsi:type="xsd:double"&gt;0.905913353483686&lt;/D&gt;&lt;D xsi:type="xsd:double"&gt;0.906173810967351&lt;/D&gt;&lt;D xsi:type="xsd:double"&gt;0.907999845089332&lt;/D&gt;&lt;D xsi:type="xsd:double"&gt;0.905904439942711&lt;/D&gt;&lt;D xsi:type="xsd:double"&gt;0.905294383181789&lt;/D&gt;&lt;D xsi:type="xsd:double"&gt;0.907815243209749&lt;/D&gt;&lt;D xsi:type="xsd:double"&gt;0.90464900525719&lt;/D&gt;&lt;D xsi:type="xsd:double"&gt;0.906348920168446&lt;/D&gt;&lt;D xsi:type="xsd:double"&gt;0.907012116524878&lt;/D&gt;&lt;D xsi:type="xsd:double"&gt;0.905872182294422&lt;/D&gt;&lt;D xsi:type="xsd:double"&gt;0.908914978712424&lt;/D&gt;&lt;D xsi:type="xsd:double"&gt;0.899129491385323&lt;/D&gt;&lt;D xsi:type="xsd:double"&gt;0.895388993080256&lt;/D&gt;&lt;D xsi:type="xsd:double"&gt;0.895490956072351&lt;/D&gt;&lt;D xsi:type="xsd:double"&gt;0.899766025931049&lt;/D&gt;&lt;D xsi:type="xsd:double"&gt;0.899083872801747&lt;/D&gt;&lt;D xsi:type="xsd:double"&gt;0.905158822465173&lt;/D&gt;&lt;D xsi:type="xsd:double"&gt;0.901646122438432&lt;/D&gt;&lt;D xsi:type="xsd:double"&gt;0.897083516313193&lt;/D&gt;&lt;D xsi:type="xsd:double"&gt;0.897536907637265&lt;/D&gt;&lt;D xsi:type="xsd:double"&gt;0.900076218527561&lt;/D&gt;&lt;D xsi:type="xsd:double"&gt;0.897276013426284&lt;/D&gt;&lt;D xsi:type="xsd:double"&gt;0.89611009363634&lt;/D&gt;&lt;D xsi:type="xsd:double"&gt;0.895094612199621&lt;/D&gt;&lt;D xsi:type="xsd:double"&gt;0.894147254307285&lt;/D&gt;&lt;D xsi:type="xsd:double"&gt;0.895536059863243&lt;/D&gt;&lt;D xsi:type="xsd:double"&gt;0.896573972514356&lt;/D&gt;&lt;D xsi:type="xsd:double"&gt;0.896573972514356&lt;/D&gt;&lt;D xsi:type="xsd:double"&gt;0.893104471067666&lt;/D&gt;&lt;D xsi:type="xsd:double"&gt;0.892030042198449&lt;/D&gt;&lt;D xsi:type="xsd:double"&gt;0.892461426409285&lt;/D&gt;&lt;D xsi:type="xsd:double"&gt;0.890348556606574&lt;/D&gt;&lt;D xsi:type="xsd:double"&gt;0.890348556606574&lt;/D&gt;&lt;D xsi:type="xsd:double"&gt;0.890250983934447&lt;/D&gt;&lt;D xsi:type="xsd:double"&gt;0.893951722267426&lt;/D&gt;&lt;D xsi:type="xsd:double"&gt;0.890753048977221&lt;/D&gt;&lt;D xsi:type="xsd:double"&gt;0.88841732979664&lt;/D&gt;&lt;D xsi:type="xsd:double"&gt;0.888922163418097&lt;/D&gt;&lt;D xsi:type="xsd:double"&gt;0.885720187454008&lt;/D&gt;&lt;D xsi:type="xsd:double"&gt;0.881651305088684&lt;/D&gt;&lt;D xsi:type="xsd:double"&gt;0.877724861578968&lt;/D&gt;&lt;D xsi:type="xsd:double"&gt;0.87830776575019&lt;/D&gt;&lt;D xsi:type="xsd:double"&gt;0.879189349570422&lt;/D&gt;&lt;D xsi:type="xsd:double"&gt;0.876857831573791&lt;/D&gt;&lt;D xsi:type="xsd:double"&gt;0.880832957256141&lt;/D&gt;&lt;D xsi:type="xsd:double"&gt;0.88178831411454&lt;/D&gt;&lt;D xsi:type="xsd:double"&gt;0.882439344938218&lt;/D&gt;&lt;D xsi:type="xsd:double"&gt;0.883127762956089&lt;/D&gt;&lt;D xsi:type="xsd:double"&gt;0.88092849960034&lt;/D&gt;&lt;D xsi:type="xsd:double"&gt;0.88139088296323&lt;/D&gt;&lt;D xsi:type="xsd:double"&gt;0.875586370431466&lt;/D&gt;&lt;D xsi:type="xsd:double"&gt;0.876442747894716&lt;/D&gt;&lt;D xsi:type="xsd:double"&gt;0.876286212013678&lt;/D&gt;&lt;D xsi:type="xsd:double"&gt;0.874242815461282&lt;/D&gt;&lt;D xsi:type="xsd:double"&gt;0.871400903808909&lt;/D&gt;&lt;D xsi:type="xsd:double"&gt;0.876297577854671&lt;/D&gt;&lt;D xsi:type="xsd:double"&gt;0.88026086395041&lt;/D&gt;&lt;D xsi:type="xsd:double"&gt;0.878591814859298&lt;/D&gt;&lt;D xsi:type="xsd:double"&gt;0.879601296303469&lt;/D&gt;&lt;D xsi:type="xsd:double"&gt;0.88002943112729&lt;/D&gt;&lt;D xsi:type="xsd:double"&gt;0.880362748517614&lt;/D&gt;&lt;D xsi:type="xsd:double"&gt;0.882732790907917&lt;/D&gt;&lt;D xsi:type="xsd:double"&gt;0.87862352721152&lt;/D&gt;&lt;D xsi:type="xsd:double"&gt;0.877274222362676&lt;/D&gt;&lt;D xsi:type="xsd:double"&gt;0.87965593842021&lt;/D&gt;&lt;D xsi:type="xsd:double"&gt;0.878596599930295&lt;/D&gt;&lt;D xsi:type="xsd:double"&gt;0.878315555670343&lt;/D&gt;&lt;D xsi:type="xsd:double"&gt;0.876283334409505&lt;/D&gt;&lt;D xsi:type="xsd:double"&gt;0.870955246236087&lt;/D&gt;&lt;D xsi:type="xsd:double"&gt;0.873148303607176&lt;/D&gt;&lt;D xsi:type="xsd:double"&gt;0.871176812342651&lt;/D&gt;&lt;D xsi:type="xsd:double"&gt;0.867590464137201&lt;/D&gt;&lt;D xsi:type="xsd:double"&gt;0.869403611114696&lt;/D&gt;&lt;D xsi:type="xsd:double"&gt;0.867851981833196&lt;/D&gt;&lt;D xsi:type="xsd:double"&gt;0.8678883004085&lt;/D&gt;&lt;D xsi:type="xsd:double"&gt;0.870594756245327&lt;/D&gt;&lt;D xsi:type="xsd:double"&gt;0.870589479222005&lt;/D&gt;&lt;D xsi:type="xsd:double"&gt;0.870039823179926&lt;/D&gt;&lt;D xsi:type="xsd:double"&gt;0.871129102957481&lt;/D&gt;&lt;D xsi:type="xsd:double"&gt;0.872250161186331&lt;/D&gt;&lt;D xsi:type="xsd:double"&gt;0.873614190687361&lt;/D&gt;&lt;D xsi:type="xsd:double"&gt;0.87308846832687&lt;/D&gt;&lt;D xsi:type="xsd:double"&gt;0.870420466841861&lt;/D&gt;&lt;D xsi:type="xsd:double"&gt;0.868924225841756&lt;/D&gt;&lt;D xsi:type="xsd:double"&gt;0.871241484991694&lt;/D&gt;&lt;D xsi:type="xsd:double"&gt;0.870739185324505&lt;/D&gt;&lt;D xsi:type="xsd:double"&gt;0.872845216315803&lt;/D&gt;&lt;D xsi:type="xsd:double"&gt;0.870891686099695&lt;/D&gt;&lt;D xsi:type="xsd:double"&gt;0.869610041495915&lt;/D&gt;&lt;D xsi:type="xsd:double"&gt;0.871210987877225&lt;/D&gt;&lt;D xsi:type="xsd:double"&gt;0.875002742045166&lt;/D&gt;&lt;D xsi:type="xsd:double"&gt;0.872906054548972&lt;/D&gt;&lt;D xsi:type="xsd:double"&gt;0.874796831867083&lt;/D&gt;&lt;D xsi:type="xsd:double"&gt;0.879184458003844&lt;/D&gt;&lt;D xsi:type="xsd:double"&gt;0.878721484727413&lt;/D&gt;&lt;D xsi:type="xsd:double"&gt;0.875831485587583&lt;/D&gt;&lt;D xsi:type="xsd:double"&gt;0.875349544464633&lt;/D&gt;&lt;D xsi:type="xsd:double"&gt;0.876382052008969&lt;/D&gt;&lt;D xsi:type="xsd:double"&gt;0.875589577050955&lt;/D&gt;&lt;D xsi:type="xsd:double"&gt;0.875897310324385&lt;/D&gt;&lt;D xsi:type="xsd:double"&gt;0.876600495637359&lt;/D&gt;&lt;D xsi:type="xsd:double"&gt;0.87637826754188&lt;/D&gt;&lt;D xsi:type="xsd:double"&gt;0.876255754871491&lt;/D&gt;&lt;D xsi:type="xsd:double"&gt;0.876532072018662&lt;/D&gt;&lt;D xsi:type="xsd:double"&gt;0.877445228178313&lt;/D&gt;&lt;D xsi:type="xsd:double"&gt;0.875496466704493&lt;/D&gt;&lt;D xsi:type="xsd:double"&gt;0.875969242281542&lt;/D&gt;&lt;D xsi:type="xsd:double"&gt;0.876124848516102&lt;/D&gt;&lt;D xsi:type="xsd:double"&gt;0.873192208026609&lt;/D&gt;&lt;D xsi:type="xsd:double"&gt;0.87652330904636&lt;/D&gt;&lt;D xsi:type="xsd:double"&gt;0.87652330904636&lt;/D&gt;&lt;D xsi:type="xsd:double"&gt;0.877621024940036&lt;/D&gt;&lt;D xsi:type="xsd:double"&gt;0.878506600660066&lt;/D&gt;&lt;D xsi:type="xsd:double"&gt;0.878335415888392&lt;/D&gt;&lt;D xsi:type="xsd:double"&gt;0.879880034496518&lt;/D&gt;&lt;D xsi:type="xsd:double"&gt;0.878102152198538&lt;/D&gt;&lt;D xsi:type="xsd:double"&gt;0.878573727231769&lt;/D&gt;&lt;D xsi:type="xsd:double"&gt;0.877525561057167&lt;/D&gt;&lt;D xsi:type="xsd:double"&gt;0.875975871692969&lt;/D&gt;&lt;D xsi:type="xsd:double"&gt;0.87773616955565&lt;/D&gt;&lt;D xsi:type="xsd:double"&gt;0.876404696683257&lt;/D&gt;&lt;D xsi:type="xsd:double"&gt;0.881934794915341&lt;/D&gt;&lt;D xsi:type="xsd:double"&gt;0.883846826458183&lt;/D&gt;&lt;D xsi:type="xsd:double"&gt;0.885376581952876&lt;/D&gt;&lt;D xsi:type="xsd:double"&gt;0.895466292929423&lt;/D&gt;&lt;D xsi:type="xsd:double"&gt;0.89449600246793&lt;/D&gt;&lt;D xsi:type="xsd:double"&gt;0.904242050174234&lt;/D&gt;&lt;D xsi:type="xsd:double"&gt;0.899754653238963&lt;/D&gt;&lt;D xsi:type="xsd:double"&gt;0.898951039983586&lt;/D&gt;&lt;D xsi:type="xsd:double"&gt;0.899852422200834&lt;/D&gt;&lt;D xsi:type="xsd:double"&gt;0.904297075423294&lt;/D&gt;&lt;D xsi:type="xsd:double"&gt;0.902419473782087&lt;/D&gt;&lt;D xsi:type="xsd:double"&gt;0.901885291135667&lt;/D&gt;&lt;D xsi:type="xsd:double"&gt;0.903338040826807&lt;/D&gt;&lt;D xsi:type="xsd:double"&gt;0.903894770612769&lt;/D&gt;&lt;D xsi:type="xsd:double"&gt;0.900432178719366&lt;/D&gt;&lt;D xsi:type="xsd:double"&gt;0.899853819916395&lt;/D&gt;&lt;D xsi:type="xsd:double"&gt;0.900278108859754&lt;/D&gt;&lt;D xsi:type="xsd:double"&gt;0.904498198925765&lt;/D&gt;&lt;D xsi:type="xsd:double"&gt;0.903468171036605&lt;/D&gt;&lt;D xsi:type="xsd:double"&gt;0.906002076310832&lt;/D&gt;&lt;D xsi:type="xsd:double"&gt;0.905049572254928&lt;/D&gt;&lt;D xsi:type="xsd:double"&gt;0.906175878559432&lt;/D&gt;&lt;D xsi:type="xsd:double"&gt;0.905482138508274&lt;/D&gt;&lt;D xsi:type="xsd:double"&gt;0.906382978723404&lt;/D&gt;&lt;D xsi:type="xsd:double"&gt;0.90833482840813&lt;/D&gt;&lt;D xsi:type="xsd:double"&gt;0.909742854215757&lt;/D&gt;&lt;D xsi:type="xsd:double"&gt;0.907809318941344&lt;/D&gt;&lt;D xsi:type="xsd:double"&gt;0.90896519935469&lt;/D&gt;&lt;D xsi:type="xsd:double"&gt;0.908227848101266&lt;/D&gt;&lt;D xsi:type="xsd:double"&gt;0.908239364428498&lt;/D&gt;&lt;D xsi:type="xsd:double"&gt;0.906657436252452&lt;/D&gt;&lt;D xsi:type="xsd:double"&gt;0.902597652491822&lt;/D&gt;&lt;D xsi:type="xsd:double"&gt;0.903823438783895&lt;/D&gt;&lt;D xsi:type="xsd:double"&gt;0.898206669749756&lt;/D&gt;&lt;D xsi:type="xsd:double"&gt;0.897527945522292&lt;/D&gt;&lt;D xsi:type="xsd:double"&gt;0.898682553147734&lt;/D&gt;&lt;D xsi:type="xsd:double"&gt;0.899464134261996&lt;/D&gt;&lt;D xsi:type="xsd:double"&gt;0.899892016968762&lt;/D&gt;&lt;D xsi:type="xsd:double"&gt;0.898859867862927&lt;/D&gt;&lt;D xsi:type="xsd:double"&gt;0.899490963313366&lt;/D&gt;&lt;/FQL&gt;&lt;FQL&gt;&lt;Q&gt;USDJPY^WMR_FORWARD_RATE_BID(0,-4D,,"ON")&lt;/Q&gt;&lt;R&gt;5&lt;/R&gt;&lt;C&gt;1&lt;/C&gt;&lt;D xsi:type="xsd:double"&gt;111.44146&lt;/D&gt;&lt;D xsi:type="xsd:double"&gt;112.5344&lt;/D&gt;&lt;D xsi:type="xsd:double"&gt;112.54547&lt;/D&gt;&lt;D xsi:type="xsd:double"&gt;112.0845&lt;/D&gt;&lt;D xsi:type="xsd:double"&gt;112.84742&lt;/D&gt;&lt;/FQL&gt;&lt;FQL&gt;&lt;Q&gt;USDJPY^JULIAN(WMR_FORWARD_RATE_BID(0,-4D,,"ON").DATES)&lt;/Q&gt;&lt;R&gt;5&lt;/R&gt;&lt;C&gt;1&lt;/C&gt;&lt;D xsi:type="xsd:int"&gt;43399&lt;/D&gt;&lt;D xsi:type="xsd:int"&gt;43398&lt;/D&gt;&lt;D xsi:type="xsd:int"&gt;43397&lt;/D&gt;&lt;D xsi:type="xsd:int"&gt;43396&lt;/D&gt;&lt;D xsi:type="xsd:int"&gt;43395&lt;/D&gt;&lt;/FQL&gt;&lt;FQL&gt;&lt;Q&gt;HKDCNH^WMR_FORWARD_RATE_ASK(1/1/1985,0CQ,,"5Y")&lt;/Q&gt;&lt;R&gt;8999&lt;/R&gt;&lt;C&gt;1&lt;/C&gt;&lt;D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</t>
        </r>
      </text>
    </comment>
    <comment ref="A239" authorId="0">
      <text>
        <r>
          <rPr>
            <b/>
            <sz val="9"/>
            <color indexed="81"/>
            <rFont val="Tahoma"/>
            <family val="2"/>
          </rPr>
          <t>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240" authorId="0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241" authorId="0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</t>
        </r>
      </text>
    </comment>
    <comment ref="A242" authorId="0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</t>
        </r>
      </text>
    </comment>
    <comment ref="A243" authorId="0">
      <text>
        <r>
          <rPr>
            <b/>
            <sz val="9"/>
            <color indexed="81"/>
            <rFont val="Tahoma"/>
            <family val="2"/>
          </rPr>
          <t xml:space="preserve">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</t>
        </r>
      </text>
    </comment>
    <comment ref="A244" authorId="0">
      <text>
        <r>
          <rPr>
            <b/>
            <sz val="9"/>
            <color indexed="81"/>
            <rFont val="Tahoma"/>
            <family val="2"/>
          </rPr>
          <t>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245" authorId="0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</t>
        </r>
      </text>
    </comment>
    <comment ref="A246" authorId="0">
      <text>
        <r>
          <rPr>
            <b/>
            <sz val="9"/>
            <color indexed="81"/>
            <rFont val="Tahoma"/>
            <family val="2"/>
          </rPr>
          <t>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xsi:type="xsd:double"&gt;0.910684194537557&lt;/D&gt;&lt;D xsi:type="xsd:double"&gt;0.91815540710701&lt;/D&gt;&lt;D xsi:type="xsd:double"&gt;0.921189965572213&lt;/D&gt;&lt;D xsi:type="xsd:double"&gt;0.91872341972302&lt;/D&gt;&lt;D xsi:type="xsd:double"&gt;0.923917135520655&lt;/D&gt;&lt;D xsi:type="xsd:double"&gt;0.931395457519394&lt;/D&gt;&lt;D xsi:type="xsd:double"&gt;0.929277639593513&lt;/D&gt;&lt;D xsi:type="xsd:double"&gt;0.921980843777343&lt;/D&gt;&lt;D xsi:type="xsd:double"&gt;0.935805115203157&lt;/D&gt;&lt;D xsi:type="xsd:double"&gt;0.936280152791586&lt;/D&gt;&lt;D xsi:type="xsd:double"&gt;0.935493576829492&lt;/D&gt;&lt;D xsi:type="xsd:double"&gt;0.931937994636667&lt;/D&gt;&lt;D xsi:type="xsd:double"&gt;0.941193404867836&lt;/D&gt;&lt;D xsi:type="xsd:double"&gt;0.934032002721409&lt;/D&gt;&lt;D xsi:type="xsd:double"&gt;0.934032002721409&lt;/D&gt;&lt;D xsi:type="xsd:double"&gt;0.937208054745051&lt;/D&gt;&lt;D xsi:type="xsd:double"&gt;0.938928800429213&lt;/D&gt;&lt;D xsi:type="xsd:double"&gt;0.935794794101898&lt;/D&gt;&lt;D xsi:type="xsd:double"&gt;0.93678078344806&lt;/D&gt;&lt;D xsi:type="xsd:double"&gt;0.93678078344806&lt;/D&gt;&lt;D xsi:type="xsd:double"&gt;0.947224072405281&lt;/D&gt;&lt;D xsi:type="xsd:double"&gt;0.950150840396495&lt;/D&gt;&lt;D xsi:type="xsd:double"&gt;0.957465968859712&lt;/D&gt;&lt;D xsi:type="xsd:double"&gt;0.965460547777183&lt;/D&gt;&lt;D xsi:type="xsd:double"&gt;0.960379876397652&lt;/D&gt;&lt;D xsi:type="xsd:double"&gt;0.961910341287904&lt;/D&gt;&lt;D xsi:type="xsd:double"&gt;0.982281749735548&lt;/D&gt;&lt;D xsi:type="xsd:double"&gt;0.95979938471084&lt;/D&gt;&lt;D xsi:type="xsd:double"&gt;0.975284607351443&lt;/D&gt;&lt;D xsi:type="xsd:double"&gt;0.97160875193868&lt;/D&gt;&lt;D xsi:type="xsd:double"&gt;0.971478724358399&lt;/D&gt;&lt;D xsi:type="xsd:double"&gt;0.950510803268131&lt;/D&gt;&lt;D xsi:type="xsd:double"&gt;0.944871164251391&lt;/D&gt;&lt;D xsi:type="xsd:double"&gt;0.945074920787205&lt;/D&gt;&lt;D xsi:type="xsd:double"&gt;0.943353198352001&lt;/D&gt;&lt;D xsi:type="xsd:double"&gt;0.946888725278631&lt;/D&gt;&lt;D xsi:type="xsd:double"&gt;0.957380707827697&lt;/D&gt;&lt;D xsi:type="xsd:double"&gt;0.954554686706611&lt;/D&gt;&lt;D xsi:type="xsd:double"&gt;0.961844661426921&lt;/D&gt;&lt;D xsi:type="xsd:double"&gt;0.955335807616046&lt;/D&gt;&lt;D xsi:type="xsd:double"&gt;0.974889968707864&lt;/D&gt;&lt;D xsi:type="xsd:double"&gt;0.979731274288182&lt;/D&gt;&lt;D xsi:type="xsd:double"&gt;0.970271538549342&lt;/D&gt;&lt;D xsi:type="xsd:double"&gt;0.961552586588995&lt;/D&gt;&lt;D xsi:type="xsd:double"&gt;0.974564045455696&lt;/D&gt;&lt;D xsi:type="xsd:double"&gt;0.958614462364243&lt;/D&gt;&lt;D xsi:type="xsd:double"&gt;0.955961923847695&lt;/D&gt;&lt;D xsi:type="xsd:double"&gt;0.963086490959701&lt;/D&gt;&lt;D xsi:type="xsd:double"&gt;0.933879712520489&lt;/D&gt;&lt;D xsi:type="xsd:double"&gt;0.936830131445905&lt;/D&gt;&lt;D xsi:type="xsd:double"&gt;0.942711890128234&lt;/D&gt;&lt;D xsi:type="xsd:double"&gt;0.952366443225675&lt;/D&gt;&lt;D xsi:type="xsd:double"&gt;0.957384126984127&lt;/D&gt;&lt;D xsi:type="xsd:double"&gt;0.959288210994598&lt;/D&gt;&lt;D xsi:type="xsd:double"&gt;0.960361277191197&lt;/D&gt;&lt;D xsi:type="xsd:double"&gt;0.958914916086674&lt;/D&gt;&lt;D xsi:type="xsd:double"&gt;0.955666967819105&lt;/D&gt;&lt;D xsi:type="xsd:double"&gt;0.956036402978426&lt;/D&gt;&lt;D xsi:type="xsd:double"&gt;0.960250407166124&lt;/D&gt;&lt;D xsi:type="xsd:double"&gt;0.958053435114504&lt;/D&gt;&lt;D xsi:type="xsd:double"&gt;0.950253690916721&lt;/D&gt;&lt;D xsi:type="xsd:double"&gt;0.956359213979389&lt;/D&gt;&lt;D xsi:type="xsd:double"&gt;0.957761257053653&lt;/D&gt;&lt;D xsi:type="xsd:double"&gt;0.95686289569013&lt;/D&gt;&lt;D xsi:type="xsd:double"&gt;0.953369735189315&lt;/D&gt;&lt;D xsi:type="xsd:double"&gt;0.94850934621347&lt;/D&gt;&lt;D xsi:type="xsd:double"&gt;0.947728408028384&lt;/D&gt;&lt;D xsi:type="xsd:double"&gt;0.948345439870864&lt;/D&gt;&lt;D xsi:type="xsd:double"&gt;0.956115061823307&lt;/D&gt;&lt;D xsi:type="xsd:double"&gt;0.944444444444444&lt;/D&gt;&lt;D xsi:type="xsd:double"&gt;0.940711006232847&lt;/D&gt;&lt;D xsi:type="xsd:double"&gt;0.937935101732074&lt;/D&gt;&lt;D xsi:type="xsd:double"&gt;0.941158376376197&lt;/D&gt;&lt;D xsi:type="xsd:double"&gt;0.943568754937896&lt;/D&gt;&lt;D xsi:type="xsd:double"&gt;0.930989330118108&lt;/D&gt;&lt;D xsi:type="xsd:double"&gt;0.944860043302952&lt;/D&gt;&lt;D xsi:type="xsd:double"&gt;0.942512640995721&lt;/D&gt;&lt;D xsi:type="xsd:double"&gt;0.946188050143248&lt;/D&gt;&lt;D xsi:type="xsd:double"&gt;0.946632124352332&lt;/D&gt;&lt;D xsi:type="xsd:double"&gt;0.946632124352332&lt;/D&gt;&lt;D xsi:type="xsd:double"&gt;0.946494751846573&lt;/D&gt;&lt;D xsi:type="xsd:double"&gt;0.933317962906035&lt;/D&gt;&lt;D xsi:type="xsd:double"&gt;0.930773286693502&lt;/D&gt;&lt;D xsi:type="xsd:double"&gt;0.930924138640073&lt;/D&gt;&lt;D xsi:type="xsd:double"&gt;0.938628066025608&lt;/D&gt;&lt;D xsi:type="xsd:double"&gt;0.940716746362281&lt;/D&gt;&lt;D xsi:type="xsd:double"&gt;0.938884104726039&lt;/D&gt;&lt;D xsi:type="xsd:double"&gt;0.94491776273455&lt;/D&gt;&lt;D xsi:type="xsd:double"&gt;0.938492012450801&lt;/D&gt;&lt;D xsi:type="xsd:double"&gt;0.934285311060647&lt;/D&gt;&lt;D xsi:type="xsd:double"&gt;0.928248703599117&lt;/D&gt;&lt;D xsi:type="xsd:double"&gt;0.927655882466356&lt;/D&gt;&lt;D xsi:type="xsd:double"&gt;0.927096989794607&lt;/D&gt;&lt;D xsi:type="xsd:double"&gt;0.926933950141352&lt;/D&gt;&lt;D xsi:type="xsd:double"&gt;0.924738219895288&lt;/D&gt;&lt;D xsi:type="xsd:double"&gt;0.920087694556271&lt;/D&gt;&lt;D xsi:type="xsd:double"&gt;0.915408087386856&lt;/D&gt;&lt;D xsi:type="xsd:double"&gt;0.921121620232343&lt;/D&gt;&lt;D xsi:type="xsd:double"&gt;0.916834896379015&lt;/D&gt;&lt;D xsi:type="xsd:double"&gt;0.917623909126918&lt;/D&gt;&lt;D xsi:type="xsd:double"&gt;0.926123674820956&lt;/D&gt;&lt;D xsi:type="xsd:double"&gt;0.917868042342906&lt;/D&gt;&lt;D xsi:type="xsd:double"&gt;0.924264178033022&lt;/D&gt;&lt;D xsi:type="xsd:double"&gt;0.920639803137496&lt;/D&gt;&lt;D xsi:type="xsd:double"&gt;0.920546013842604&lt;/D&gt;&lt;D xsi:type="xsd:double"&gt;0.920257819808045&lt;/D&gt;&lt;D xsi:type="xsd:double"&gt;0.920447849145551&lt;/D&gt;&lt;D xsi:type="xsd:double"&gt;0.926054984754926&lt;/D&gt;&lt;D xsi:type="xsd:double"&gt;0.921871013827236&lt;/D&gt;&lt;D xsi:type="xsd:double"&gt;0.92277465202026&lt;/D&gt;&lt;D xsi:type="xsd:double"&gt;0.919310344827586&lt;/D&gt;&lt;D xsi:type="xsd:double"&gt;0.923153565132974&lt;/D&gt;&lt;D xsi:type="xsd:double"&gt;0.925974706852678&lt;/D&gt;&lt;D xsi:type="xsd:double"&gt;0.929226518630323&lt;/D&gt;&lt;D xsi:type="xsd:double"&gt;0.927075867717825&lt;/D&gt;&lt;D xsi:type="xsd:double"&gt;0.93</t>
        </r>
      </text>
    </comment>
    <comment ref="A247" authorId="0">
      <text>
        <r>
          <rPr>
            <b/>
            <sz val="9"/>
            <color indexed="81"/>
            <rFont val="Tahoma"/>
            <family val="2"/>
          </rPr>
          <t xml:space="preserve">0164093899598&lt;/D&gt;&lt;D xsi:type="xsd:double"&gt;0.9273856&lt;/D&gt;&lt;D xsi:type="xsd:double"&gt;0.933145636037881&lt;/D&gt;&lt;D xsi:type="xsd:double"&gt;0.931187441676148&lt;/D&gt;&lt;D xsi:type="xsd:double"&gt;0.930762331838565&lt;/D&gt;&lt;D xsi:type="xsd:double"&gt;0.929208180388044&lt;/D&gt;&lt;D xsi:type="xsd:double"&gt;0.930705877832285&lt;/D&gt;&lt;D xsi:type="xsd:double"&gt;0.931555669508365&lt;/D&gt;&lt;D xsi:type="xsd:double"&gt;0.936826162850395&lt;/D&gt;&lt;D xsi:type="xsd:double"&gt;0.940546021640632&lt;/D&gt;&lt;D xsi:type="xsd:double"&gt;0.942732293655574&lt;/D&gt;&lt;D xsi:type="xsd:double"&gt;0.937520050302198&lt;/D&gt;&lt;D xsi:type="xsd:double"&gt;0.937067870749259&lt;/D&gt;&lt;D xsi:type="xsd:double"&gt;0.934090180232185&lt;/D&gt;&lt;D xsi:type="xsd:double"&gt;0.930581420736954&lt;/D&gt;&lt;D xsi:type="xsd:double"&gt;0.930492553232501&lt;/D&gt;&lt;D xsi:type="xsd:double"&gt;0.931724483374218&lt;/D&gt;&lt;D xsi:type="xsd:double"&gt;0.929046021770701&lt;/D&gt;&lt;D xsi:type="xsd:double"&gt;0.930644456440708&lt;/D&gt;&lt;D xsi:type="xsd:double"&gt;0.937622384829434&lt;/D&gt;&lt;D xsi:type="xsd:double"&gt;0.939218093699515&lt;/D&gt;&lt;D xsi:type="xsd:double"&gt;0.940860353295107&lt;/D&gt;&lt;D xsi:type="xsd:double"&gt;0.933250388004566&lt;/D&gt;&lt;D xsi:type="xsd:double"&gt;0.94111693336579&lt;/D&gt;&lt;D xsi:type="xsd:double"&gt;0.941260873464263&lt;/D&gt;&lt;D xsi:type="xsd:double"&gt;0.932533886796321&lt;/D&gt;&lt;D xsi:type="xsd:double"&gt;0.935116859074898&lt;/D&gt;&lt;D xsi:type="xsd:double"&gt;0.934214586976648&lt;/D&gt;&lt;D xsi:type="xsd:double"&gt;0.930691036040661&lt;/D&gt;&lt;D xsi:type="xsd:double"&gt;0.937503996316994&lt;/D&gt;&lt;D xsi:type="xsd:double"&gt;0.9462761806062&lt;/D&gt;&lt;D xsi:type="xsd:double"&gt;0.950036539866918&lt;/D&gt;&lt;D xsi:type="xsd:double"&gt;0.950920403126285&lt;/D&gt;&lt;D xsi:type="xsd:double"&gt;0.954270368895114&lt;/D&gt;&lt;D xsi:type="xsd:double"&gt;0.954338720867487&lt;/D&gt;&lt;D xsi:type="xsd:double"&gt;0.956767521038093&lt;/D&gt;&lt;D xsi:type="xsd:double"&gt;0.955071625875249&lt;/D&gt;&lt;D xsi:type="xsd:double"&gt;0.956895665141153&lt;/D&gt;&lt;D xsi:type="xsd:double"&gt;0.957695515493681&lt;/D&gt;&lt;D xsi:type="xsd:double"&gt;0.952470165533171&lt;/D&gt;&lt;D xsi:type="xsd:double"&gt;0.955221195728989&lt;/D&gt;&lt;D xsi:type="xsd:double"&gt;0.956048059959049&lt;/D&gt;&lt;D xsi:type="xsd:double"&gt;0.952918053004124&lt;/D&gt;&lt;D xsi:type="xsd:double"&gt;0.95053738587773&lt;/D&gt;&lt;D xsi:type="xsd:double"&gt;0.955826078023474&lt;/D&gt;&lt;D xsi:type="xsd:double"&gt;0.96165407738554&lt;/D&gt;&lt;D xsi:type="xsd:double"&gt;0.962729557316837&lt;/D&gt;&lt;D xsi:type="xsd:double"&gt;0.955253818855115&lt;/D&gt;&lt;D xsi:type="xsd:double"&gt;0.954967484386066&lt;/D&gt;&lt;D xsi:type="xsd:double"&gt;0.956204850361197&lt;/D&gt;&lt;D xsi:type="xsd:double"&gt;0.957127892089029&lt;/D&gt;&lt;D xsi:type="xsd:double"&gt;0.95527577782661&lt;/D&gt;&lt;D xsi:type="xsd:double"&gt;0.950789181369637&lt;/D&gt;&lt;D xsi:type="xsd:double"&gt;0.955884252680532&lt;/D&gt;&lt;D xsi:type="xsd:double"&gt;0.949410564644208&lt;/D&gt;&lt;D xsi:type="xsd:double"&gt;0.951917366042608&lt;/D&gt;&lt;D xsi:type="xsd:double"&gt;0.947106136307887&lt;/D&gt;&lt;D xsi:type="xsd:double"&gt;0.942897385865843&lt;/D&gt;&lt;D xsi:type="xsd:double"&gt;0.942960522065&lt;/D&gt;&lt;D xsi:type="xsd:double"&gt;0.947747305296353&lt;/D&gt;&lt;D xsi:type="xsd:double"&gt;0.942310179795628&lt;/D&gt;&lt;D xsi:type="xsd:double"&gt;0.941588845487234&lt;/D&gt;&lt;D xsi:type="xsd:double"&gt;0.942014531984613&lt;/D&gt;&lt;D xsi:type="xsd:double"&gt;0.94197259565667&lt;/D&gt;&lt;D xsi:type="xsd:double"&gt;0.941815972491533&lt;/D&gt;&lt;D xsi:type="xsd:double"&gt;0.939261940153816&lt;/D&gt;&lt;D xsi:type="xsd:double"&gt;0.941030633437176&lt;/D&gt;&lt;D xsi:type="xsd:double"&gt;0.938052295868859&lt;/D&gt;&lt;D xsi:type="xsd:double"&gt;0.94083092887549&lt;/D&gt;&lt;D xsi:type="xsd:double"&gt;0.943938277827318&lt;/D&gt;&lt;D xsi:type="xsd:double"&gt;0.942756586098028&lt;/D&gt;&lt;D xsi:type="xsd:double"&gt;0.943129617887967&lt;/D&gt;&lt;D xsi:type="xsd:double"&gt;0.946157135637367&lt;/D&gt;&lt;D xsi:type="xsd:double"&gt;0.947618121718841&lt;/D&gt;&lt;D xsi:type="xsd:double"&gt;0.950710888189017&lt;/D&gt;&lt;D xsi:type="xsd:double"&gt;0.949646814853218&lt;/D&gt;&lt;D xsi:type="xsd:double"&gt;0.948610967140043&lt;/D&gt;&lt;D xsi:type="xsd:double"&gt;0.95164906369468&lt;/D&gt;&lt;D xsi:type="xsd:double"&gt;0.948454142586882&lt;/D&gt;&lt;D xsi:type="xsd:double"&gt;0.948352799658531&lt;/D&gt;&lt;D xsi:type="xsd:double"&gt;0.952271636641895&lt;/D&gt;&lt;D xsi:type="xsd:double"&gt;0.950146467778386&lt;/D&gt;&lt;D xsi:type="xsd:double"&gt;0.952161794256822&lt;/D&gt;&lt;D xsi:type="xsd:double"&gt;0.952647644669788&lt;/D&gt;&lt;D xsi:type="xsd:double"&gt;0.961390762843799&lt;/D&gt;&lt;D xsi:type="xsd:double"&gt;0.965177542751362&lt;/D&gt;&lt;D xsi:type="xsd:double"&gt;0.964095796297015&lt;/D&gt;&lt;D xsi:type="xsd:double"&gt;0.962113078684241&lt;/D&gt;&lt;D xsi:type="xsd:double"&gt;0.961851205481223&lt;/D&gt;&lt;D xsi:type="xsd:double"&gt;0.961309254495392&lt;/D&gt;&lt;D xsi:type="xsd:double"&gt;0.957177766572282&lt;/D&gt;&lt;D xsi:type="xsd:double"&gt;0.961302592765099&lt;/D&gt;&lt;D xsi:type="xsd:double"&gt;0.958695005368485&lt;/D&gt;&lt;D xsi:type="xsd:double"&gt;0.959862325966565&lt;/D&gt;&lt;D xsi:type="xsd:double"&gt;0.962552872239972&lt;/D&gt;&lt;D xsi:type="xsd:double"&gt;0.961695687045613&lt;/D&gt;&lt;D xsi:type="xsd:double"&gt;0.95598867060695&lt;/D&gt;&lt;D xsi:type="xsd:double"&gt;0.958068730033498&lt;/D&gt;&lt;D xsi:type="xsd:double"&gt;0.951776846679081&lt;/D&gt;&lt;D xsi:type="xsd:double"&gt;0.95080044340182&lt;/D&gt;&lt;D xsi:type="xsd:double"&gt;0.954607089817266&lt;/D&gt;&lt;D xsi:type="xsd:double"&gt;0.9554978891514&lt;/D&gt;&lt;D xsi:type="xsd:double"&gt;0.953054612574703&lt;/D&gt;&lt;D xsi:type="xsd:double"&gt;0.954448646625276&lt;/D&gt;&lt;D xsi:type="xsd:double"&gt;0.957027567951449&lt;/D&gt;&lt;D xsi:type="xsd:double"&gt;0.958219823634979&lt;/D&gt;&lt;D xsi:type="xsd:double"&gt;0.963412427626137&lt;/D&gt;&lt;D xsi:type="xsd:double"&gt;0.967844120917483&lt;/D&gt;&lt;D xsi:type="xsd:double"&gt;0.973209085614444&lt;/D&gt;&lt;D xsi:type="xsd:double"&gt;0.964241438090811&lt;/D&gt;&lt;D xsi:type="xsd:double"&gt;0.971435536744263&lt;/D&gt;&lt;D xsi:type="xsd:double"&gt;0.970036229347068&lt;/D&gt;&lt;D xsi:type="xsd:double"&gt;0.969960310254481&lt;/D&gt;&lt;D xsi:type="xsd:double"&gt;0.9619988846089&lt;/D&gt;&lt;D xsi:type="xsd:double"&gt;0.969271677800117&lt;/D&gt;&lt;D xsi:type="xsd:double"&gt;0.972974024963023&lt;/D&gt;&lt;D xsi:type="xsd:double"&gt;0.976104253468842&lt;/D&gt;&lt;D xsi:type="xsd:double"&gt;0.97259349614596&lt;/D&gt;&lt;D xsi:type="xsd:double"&gt;0.977207533455343&lt;/D&gt;&lt;D xsi:type="xsd:double"&gt;0.974252103459022&lt;/D&gt;&lt;D xsi:type="xsd:double"&gt;0.973111229404968&lt;/D&gt;&lt;D xsi:type="xsd:double"&gt;0.97317719152472&lt;/D&gt;&lt;D xsi:type="xsd:double"&gt;0.974904903475405&lt;/D&gt;&lt;D xsi:type="xsd:double"&gt;0.976981798353802&lt;/D&gt;&lt;D xsi:type="xsd:double"&gt;0.972123899542313&lt;/D&gt;&lt;D xsi:type="xsd:double"&gt;0.975461714048558&lt;/D&gt;&lt;D xsi:type="xsd:double"&gt;0.975481293134762&lt;/D&gt;&lt;D xsi:type="xsd:double"&gt;0.976518638573744&lt;/D&gt;&lt;D xsi:type="xsd:double"&gt;0.976534647047384&lt;/D&gt;&lt;D xsi:type="xsd:double"&gt;0.978896901088108&lt;/D&gt;&lt;D xsi:type="xsd:double"&gt;0.980264682406859&lt;/D&gt;&lt;D xsi:type="xsd:double"&gt;0.973238639287736&lt;/D&gt;&lt;D xsi:type="xsd:double"&gt;0.97827264287188&lt;/D&gt;&lt;D xsi:type="xsd:double"&gt;0.98358182005778&lt;/D&gt;&lt;D xsi:type="xsd:double"&gt;0.985010346611485&lt;/D&gt;&lt;D xsi:type="xsd:double"&gt;0.986271236882626&lt;/D&gt;&lt;D xsi:type="xsd:double"&gt;0.986231527731049&lt;/D&gt;&lt;D xsi:type="xsd:double"&gt;0.991373495226235&lt;/D&gt;&lt;D xsi:type="xsd:double"&gt;0.992183239411016&lt;/D&gt;&lt;D xsi:type="xsd:double"&gt;0.993600416233091&lt;/D&gt;&lt;D xsi:type="xsd:double"&gt;0.989416958836515&lt;/D&gt;&lt;D xsi:type="xsd:double"&gt;0.98942480293452&lt;/D&gt;&lt;D xsi:type="xsd:double"&gt;0.985495201859523&lt;/D&gt;&lt;D xsi:type="xsd:double"&gt;0.998959444343279&lt;/D&gt;&lt;D xsi:type="xsd:double"&gt;1.00087009597029&lt;/D&gt;&lt;D xsi:type="xsd:double"&gt;1.00618284099599&lt;/D&gt;&lt;D xsi:type="xsd:double"&gt;1.004096926009&lt;/D&gt;&lt;D xsi:type="xsd:double"&gt;1.00281222865881&lt;/D&gt;&lt;D xsi:type="xsd:double"&gt;1.01277081253484&lt;/D&gt;&lt;D xsi:type="xsd:double"&gt;1.01457858179556&lt;/D&gt;&lt;D xsi:type="xsd:double"&gt;1.01983017433545&lt;/D&gt;&lt;D xsi:type="xsd:double"&gt;1.01640862095571&lt;/D&gt;&lt;D xsi:type="xsd:double"&gt;1.01407309260712&lt;/D&gt;&lt;D xsi:type="xsd:double"&gt;1.02842633067627&lt;/D&gt;&lt;D xsi:type="xsd:double"&gt;1.02893952628064&lt;/D&gt;&lt;D xsi:type="xsd:double"&gt;1.02734676051996&lt;/D&gt;&lt;D xsi:type="xsd:double"&gt;1.03461802990549&lt;/D&gt;&lt;D xsi:type="xsd:double"&gt;1.01881888258903&lt;/D&gt;&lt;D xsi:type="xsd:double"&gt;1.02861766242371&lt;/D&gt;&lt;D xsi:type="xsd:double"&gt;1.03096713327724&lt;/D&gt;&lt;D xsi:type="xsd:double"&gt;1.03096713327724&lt;/D&gt;&lt;D xsi:type="xsd:double"&gt;1.02973802519136&lt;/D&gt;&lt;D xsi:type="xsd:double"&gt;1.0344414724239&lt;/D&gt;&lt;D xsi:type="xsd:double"&gt;1.04468996100619&lt;/D&gt;&lt;D xsi:type="xsd:double"&gt;1.04681889622919&lt;/D&gt;&lt;D xsi:type="xsd:double"&gt;1.04681889622919&lt;/D&gt;&lt;D xsi:type="xsd:double"&gt;1.0443973279859&lt;/D&gt;&lt;D xsi:type="xsd:double"&gt;1.03795446996602&lt;/D&gt;&lt;D xsi:type="xsd:double"&gt;1.02698420810548&lt;/D&gt;&lt;D xsi:type="xsd:double"&gt;1.01881778811145&lt;/D&gt;&lt;D xsi:type="xsd:double"&gt;1.03522426589222&lt;/D&gt;&lt;D xsi:type="xsd:double"&gt;1.036211124016&lt;/D&gt;&lt;D xsi:type="xsd:double"&gt;1.02943300830625&lt;/D&gt;&lt;D xsi:type="xsd:double"&gt;1.02080886054707&lt;/D&gt;&lt;D xsi:type="xsd:double"&gt;1.02168525402726&lt;/D&gt;&lt;D xsi:type="xsd:double"&gt;1.02364633752823&lt;/D&gt;&lt;D xsi:type="xsd:double"&gt;1.00827288918717&lt;/D&gt;&lt;D xsi:type="xsd:double"&gt;1.00687670950095&lt;/D&gt;&lt;D xsi:type="xsd:double"&gt;1.00743062812028&lt;/D&gt;&lt;D xsi:type="xsd:double"&gt;1.00589403631861&lt;/D&gt;&lt;D xsi:type="xsd:double"&gt;1.01273745612224&lt;/D&gt;&lt;D xsi:type="xsd:double"&gt;1.01660781498584&lt;/D&gt;&lt;D xsi:type="xsd:double"&gt;1.02450885293395&lt;/D&gt;&lt;D xsi:type="xsd:double"&gt;1.02044696205478&lt;/D&gt;&lt;D xsi:type="xsd:double"&gt;1.02833762103603&lt;/D&gt;&lt;D xsi:type="xsd:double"&gt;1.0294882241105&lt;/D&gt;&lt;D xsi:type="xsd:double"&gt;1.0261715113272&lt;/D&gt;&lt;D xsi:type="xsd:double"&gt;1.02178100076266&lt;/D&gt;&lt;D xsi:type="xsd:double"&gt;1.01717919882111&lt;/D&gt;&lt;D xsi:type="xsd:double"&gt;1.01927576889762&lt;/D&gt;&lt;D xsi:type="xsd:double"&gt;1.01974108363205&lt;/D&gt;&lt;D xsi:type="xsd:double"&gt;1.01467307915469&lt;/D&gt;&lt;D xsi:type="xsd:double"&gt;1.02069312292102&lt;/D&gt;&lt;D xsi:type="xsd:double"&gt;1.0141840313596&lt;/D&gt;&lt;D xsi:type="xsd:double"&gt;1.02135512445285&lt;/D&gt;&lt;D xsi:type="xsd:double"&gt;1.0205662185614&lt;/D&gt;&lt;D xsi:type="xsd:double"&gt;1.01504791504792&lt;/D&gt;&lt;D xsi:type="xsd:double"&gt;1.00717207809021&lt;/D&gt;&lt;D xsi:type="xsd:double"&gt;1.00846612901138&lt;/D&gt;&lt;D xsi:type="xsd:double"&gt;1.00921551623717&lt;/D&gt;&lt;D xsi:type="xsd:double"&gt;1.01450287858206&lt;/D&gt;&lt;D xsi:type="xsd:double"&gt;1.01359743317722&lt;/D&gt;&lt;D xsi:type="xsd:double"&gt;1.01482823316297&lt;/D&gt;&lt;D xsi:type="xsd:double"&gt;1.0172250909138&lt;/D&gt;&lt;D xsi:type="xsd:double"&gt;1.01738747946233&lt;/D&gt;&lt;D xsi:type="xsd:double"&gt;1.01680530939105&lt;/D&gt;&lt;D xsi:type="xsd:double"&gt;1.01143640762255&lt;/D&gt;&lt;D xsi:type="xsd:double"&gt;1.01035913392973&lt;/D&gt;&lt;D xsi:type="xsd:double"&gt;1.01239562263368&lt;/D&gt;&lt;D xsi:type="xsd:double"&gt;1.01642617297395&lt;/D&gt;&lt;D xsi:type="xsd:double"&gt;1.02690926067617&lt;/D&gt;&lt;D xsi:type="xsd:double"&gt;1.01961292664273&lt;/D&gt;&lt;D xsi:type="xsd:double"&gt;1.01852307931611&lt;/D&gt;&lt;D xsi:type="xsd:double"&gt;1.03538523514353&lt;/D&gt;&lt;D xsi:type="xsd:double"&gt;1.02813478707229&lt;/D&gt;&lt;D xsi:type="xsd:double"&gt;1.02965864577504&lt;/D&gt;&lt;D xsi:type="xsd:double"&gt;1.03045744819497&lt;/D&gt;&lt;D xsi:type="xsd:double"&gt;1.0276789553931&lt;/D&gt;&lt;D xsi:type="xsd:double"&gt;1.02599825199911&lt;/D&gt;&lt;D xsi:type="xsd:double"&gt;1.02323463599938&lt;/D&gt;&lt;D xsi:type="xsd:double"&gt;1.02078539952424&lt;/D&gt;&lt;D xsi:type="xsd:double"&gt;1.0233944056856&lt;/D&gt;&lt;D xsi:type="xsd:double"&gt;1.02489112577255&lt;/D&gt;&lt;D xsi:type="xsd:double"&gt;1.01975228161669&lt;/D&gt;&lt;D xsi:type="xsd:double"&gt;1.02148098906399&lt;/D&gt;&lt;D xsi:type="xsd:double"&gt;1.02142857142857&lt;/D&gt;&lt;D xsi:type="xsd:double"&gt;1.02013711485324&lt;/D&gt;&lt;D xsi:type="xsd:double"&gt;1.02220426884887&lt;/D&gt;&lt;D xsi:type="xsd:double"&gt;1.0202462380301&lt;/D&gt;&lt;D xsi:type="xsd:double"&gt;1.01987936896682&lt;/D&gt;&lt;D xsi:type="xsd:double"&gt;1.02230415466993&lt;/D&gt;&lt;D xsi:type="xsd:double"&gt;1.02467332620432&lt;/D&gt;&lt;D xsi:type="xsd:double"&gt;1.02554035192987&lt;/D&gt;&lt;D xsi:type="xsd:double"&gt;1.02293279128554&lt;/D&gt;&lt;D xsi:type="xsd:double"&gt;1.02526450200657&lt;/D&gt;&lt;D xsi:type="xsd:double"&gt;1.02655547592677&lt;/D&gt;&lt;D xsi:type="xsd:double"&gt;1.02703160417915&lt;/D&gt;&lt;D xsi:type="xsd:double"&gt;1.02579535683577&lt;/D&gt;&lt;D xsi:type="xsd:double"&gt;1.02026226348756&lt;/D&gt;&lt;D xsi:type="xsd:double"&gt;1.02026226348756&lt;/D&gt;&lt;D xsi:type="xsd:double"&gt;1.01548398859212&lt;/D&gt;&lt;D xsi:type="xsd:double"&gt;1.01806389435161&lt;/D&gt;&lt;D xsi:type="xsd:double"&gt;1.02001458447275&lt;/D&gt;&lt;D xsi:type="xsd:double"&gt;1.01887897923312&lt;/D&gt;&lt;D xsi:type="xsd:double"&gt;1.01900104329682&lt;/D&gt;&lt;D xsi:type="xsd:double"&gt;1.01559200062577&lt;/D&gt;&lt;D xsi:type="xsd:double"&gt;1.01409056544748&lt;/D&gt;&lt;D xsi:type="xsd:double"&gt;1.01436523144708&lt;/D&gt;&lt;D xsi:type="xsd:double"&gt;1.01960835475075&lt;/D&gt;&lt;D xsi:type="xsd:double"&gt;1.01480168864335&lt;/D&gt;&lt;D xsi:type="xsd:double"&gt;1.02085177279117&lt;/D&gt;&lt;D xsi:type="xsd:double"&gt;1.01261965227584&lt;/D&gt;&lt;D xsi:type="xsd:double"&gt;1.01575591985428&lt;/D&gt;&lt;D xsi:type="xsd:double"&gt;1.01630130748715&lt;/D&gt;&lt;D xsi:type="xsd:double"&gt;1.01359225826591&lt;/D&gt;&lt;D xsi:type="xsd:double"&gt;1.01485335240944&lt;/D&gt;&lt;D xsi:type="xsd:double"&gt;1.01463205264938&lt;/D&gt;&lt;D xsi:type="xsd:double"&gt;1.01889821328356&lt;/D&gt;&lt;D xsi:type="xsd:double"&gt;1.01722113502935&lt;/D&gt;&lt;D xsi:type="xsd:double"&gt;1.01910578654765&lt;/D&gt;&lt;D xsi:type="xsd:double"&gt;1.01625282757358&lt;/D&gt;&lt;D xsi:type="xsd:double"&gt;1.01468879342987&lt;/D&gt;&lt;D xsi:type="xsd:double"&gt;1.01520118057279&lt;/D&gt;&lt;D xsi:type="xsd:double"&gt;1.01576367557676&lt;/D&gt;&lt;D xsi:type="xsd:double"&gt;1.01301858677751&lt;/D&gt;&lt;D xsi:type="xsd:double"&gt;1.01308999699531&lt;/D&gt;&lt;D xsi:type="xsd:double"&gt;1.01569661908928&lt;/D&gt;&lt;D xsi:type="xsd:double"&gt;1.01311064391021&lt;/D&gt;&lt;D xsi:type="xsd:double"&gt;1.01100064017977&lt;/D&gt;&lt;D xsi:type="xsd:double"&gt;1.00450221195631&lt;/D&gt;&lt;D xsi:type="xsd:double"&gt;1.00990266941523&lt;/D&gt;&lt;D xsi:type="xsd:double"&gt;1.00932650608705&lt;/D&gt;&lt;D xsi:type="xsd:double"&gt;0.997794367153037&lt;/D&gt;&lt;D xsi:type="xsd:double"&gt;0.9968805471442&lt;/D&gt;&lt;D xsi:type="xsd:double"&gt;1.00458595730226&lt;/D&gt;&lt;D xsi:type="xsd:double"&gt;1.00367099521856&lt;/D&gt;&lt;D xsi:type="xsd:double"&gt;1.00299084461974&lt;/D&gt;&lt;D xsi:type="xsd:double"&gt;0.998773486430063&lt;/D&gt;&lt;D xsi:type="xsd:double"&gt;0.998811917382563&lt;/D&gt;&lt;D xsi:type="xsd:double"&gt;1.00035312581742&lt;/D&gt;&lt;D xsi:type="xsd:double"&gt;1.00132060669456&lt;/D&gt;&lt;D xsi:type="xsd:double"&gt;0.999596133302066&lt;/D&gt;&lt;D xsi:type="xsd:double"&gt;1.00039070639717&lt;/D&gt;&lt;D xsi:type="xsd:double"&gt;1.00337138617341&lt;/D&gt;&lt;D xsi:type="xsd:double"&gt;1.00210932006979&lt;/D&gt;&lt;D xsi:type="xsd:double"&gt;1.00569056879584&lt;/D&gt;&lt;D xsi:type="xsd:double"&gt;1.00398037219743&lt;/D&gt;&lt;D xsi:type="xsd:double"&gt;1.00528389520927&lt;/D&gt;&lt;D xsi:type="xsd:double"&gt;1.00656263862432&lt;/D&gt;&lt;D xsi:type="xsd:double"&gt;0.999112792745776&lt;/D&gt;&lt;D xsi:type="xsd:double"&gt;1.00152727557534&lt;/D&gt;&lt;D xsi:type="xsd:double"&gt;0.99677854458311&lt;/D&gt;&lt;D xsi:type="xsd:double"&gt;0.998442387989372&lt;/D&gt;&lt;D xsi:type="xsd:double"&gt;0.998586516942165&lt;/D&gt;&lt;D xsi:type="xsd:double"&gt;0.990372355650386&lt;/D&gt;&lt;D xsi:type="xsd:double"&gt;0.986633933442444&lt;/D&gt;&lt;D xsi:type="xsd:double"&gt;0.994751406337287&lt;/D&gt;&lt;D xsi:type="xsd:double"&gt;0.990383362435172&lt;/D&gt;&lt;D xsi:type="xsd:double"&gt;0.985800820686511&lt;/D&gt;&lt;D xsi:type="xsd:double"&gt;0.989434326063733&lt;/D&gt;&lt;D xsi:type="xsd:double"&gt;0.989411167116008&lt;/D&gt;&lt;D xsi:type="xsd:double"&gt;0.987742128779293&lt;/D&gt;&lt;D xsi:type="xsd:double"&gt;0.985074821249495&lt;/D&gt;&lt;D xsi:type="xsd:double"&gt;0.982228707672664&lt;/D&gt;&lt;D xsi:type="xsd:double"&gt;0.983073595329928&lt;/D&gt;&lt;D xsi:type="xsd:double"&gt;0.976277063048267&lt;/D&gt;&lt;D xsi:type="xsd:double"&gt;0.974626437530967&lt;/D&gt;&lt;D xsi:type="xsd:double"&gt;0.973850503576501&lt;/D&gt;&lt;D xsi:type="xsd:double"&gt;0.97363690832834&lt;/D&gt;&lt;D xsi:type="xsd:double"&gt;0.974387701928088&lt;/D&gt;&lt;D xsi:type="xsd:double"&gt;0.976585620233362&lt;/D&gt;&lt;D xsi:type="xsd:double"&gt;0.975125091212342&lt;/D&gt;&lt;D xsi:type="xsd:double"&gt;0.971620952827486&lt;/D&gt;&lt;D xsi:type="xsd:double"&gt;0.969032947276541&lt;/D&gt;&lt;D xsi:type="xsd:double"&gt;0.969183479427433&lt;/D&gt;&lt;D xsi:type="xsd:double"&gt;0.968620146152744&lt;/D&gt;&lt;D xsi:type="xsd:double"&gt;0.968633989397038&lt;/D&gt;&lt;D xsi:type="xsd:double"&gt;0.967620609325993&lt;/D&gt;&lt;D xsi:type="xsd:double"&gt;0.971507376857225&lt;/D&gt;&lt;D xsi:type="xsd:double"&gt;0.973322407356824&lt;/D&gt;&lt;D xsi:type="xsd:double"&gt;0.970976047436998&lt;/D&gt;&lt;D xsi:type="xsd:double"&gt;0.967255095673877&lt;/D&gt;&lt;D xsi:type="xsd:double"&gt;0.967852728810252&lt;/D&gt;&lt;D xsi:type="xsd:double"&gt;0.961202313338002&lt;/D&gt;&lt;D xsi:type="xsd:double"&gt;0.963005210898815&lt;/D&gt;&lt;D xsi:type="xsd:double"&gt;0.963880716942497&lt;/D&gt;&lt;D xsi:type="xsd:double"&gt;0.967328477748114&lt;/D&gt;&lt;D xsi:type="xsd:double"&gt;0.962653772863384&lt;/D&gt;&lt;D xsi:type="xsd:double"&gt;0.962619729628141&lt;/D&gt;&lt;D xsi:type="xsd:double"&gt;0.964469966038421&lt;/D&gt;&lt;D xsi:type="xsd:double"&gt;0.964274595267746&lt;/D&gt;&lt;D xsi:type="xsd:double"&gt;0.961753949109019&lt;/D&gt;&lt;D xsi:type="xsd:double"&gt;0.968119325551232&lt;/D&gt;&lt;D xsi:type="xsd:double"&gt;0.961875729666623&lt;/D&gt;&lt;D xsi:type="xsd:double"&gt;0.966076619601329&lt;/D&gt;&lt;D xsi:type="xsd:double"&gt;0.95952133194589&lt;/D&gt;&lt;D xsi:type="xsd:double"&gt;0.959253478995968&lt;/D&gt;&lt;D xsi:type="xsd:double"&gt;0.95461738002594&lt;/D&gt;&lt;D xsi:type="xsd:double"&gt;0.958754164931279&lt;/D&gt;&lt;D xsi:type="xsd:double"&gt;0.958561701795269&lt;/D&gt;&lt;D xsi:type="xsd:double"&gt;0.946997477308783&lt;/D&gt;&lt;D xsi:type="xsd:double"&gt;0.953215308513408&lt;/D&gt;&lt;D xsi:type="xsd:double"&gt;0.949988284605972&lt;/D&gt;&lt;D xsi:type="xsd:double"&gt;0.94594347984775&lt;/D&gt;&lt;D xsi:type="xsd:double"&gt;0.948596241866288&lt;/D&gt;&lt;D xsi:type="xsd:double"&gt;0.949468605333507&lt;/D&gt;&lt;D xsi:type="xsd:double"&gt;0.945436301084237&lt;/D&gt;&lt;D xsi:type="xsd:double"&gt;0.944070888715142&lt;/D&gt;&lt;D xsi:type="xsd:double"&gt;0.944611656177931&lt;/D&gt;&lt;D xsi:type="xsd:double"&gt;0.941799010674303&lt;/D&gt;&lt;D xsi:type="xsd:double"&gt;0.946514932280057&lt;/D&gt;&lt;D xsi:type="xsd:double"&gt;0.949236064035042&lt;/D&gt;&lt;D xsi:type="xsd:double"&gt;0.947083528982105&lt;/D&gt;&lt;D xsi:type="xsd:double"&gt;0.946165374340262&lt;/D&gt;&lt;D xsi:type="xsd:double"&gt;0.944683290341072&lt;/D&gt;&lt;D xsi:type="xsd:double"&gt;0.951369720327066&lt;/D&gt;&lt;D xsi:type="xsd:double"&gt;0.953598916483259&lt;/D&gt;&lt;D xsi:type="xsd:double"&gt;0.960681110517608&lt;/D&gt;&lt;D xsi:type="xsd:double"&gt;0.963799843627834&lt;/D&gt;&lt;D xsi:type="xsd:double"&gt;0.958534998698933&lt;/D&gt;&lt;D xsi:type="xsd:double"&gt;0.955716628061317&lt;/D&gt;&lt;D xsi:type="xsd:double"&gt;0.956532486794515&lt;/D&gt;&lt;D xsi:type="xsd:double"&gt;0.954266744776411&lt;/D&gt;&lt;D xsi:type="xsd:double"&gt;0.94996886836507&lt;/D&gt;&lt;D xsi:type="xsd:double"&gt;0.950646512474959&lt;/D&gt;&lt;D xsi:type="xsd:double"&gt;0.947245322245322&lt;/D&gt;&lt;D xsi:type="xsd:double"&gt;0.942245641425969&lt;/D&gt;&lt;D xsi:type="xsd:double"&gt;0.942482878715026&lt;/D&gt;&lt;D xsi:type="xsd:double"&gt;0.939321901792673&lt;/D&gt;&lt;D xsi:type="xsd:double"&gt;0.937924672928765&lt;/D&gt;&lt;D xsi:type="xsd:double"&gt;0.938543493795881&lt;/D&gt;&lt;D xsi:type="xsd:double"&gt;0.940439075084437&lt;/D&gt;&lt;D xsi:type="xsd:double"&gt;0.938965611318254&lt;/D&gt;&lt;D xsi:type="xsd:double"&gt;0.940150274289577&lt;/D&gt;&lt;D xsi:type="xsd:double"&gt;0.936902783547985&lt;/D&gt;&lt;D xsi:type="xsd:double"&gt;0.939705080609569&lt;/D&gt;&lt;D xsi:type="xsd:double"&gt;0.938176579008852&lt;/D&gt;&lt;D xsi:type="xsd:double"&gt;0.941214654791888&lt;/D&gt;&lt;D xsi:type="xsd:double"&gt;0.9424068135492&lt;/D&gt;&lt;D xsi:type="xsd:double"&gt;0.943985772516032&lt;/D&gt;&lt;D xsi:type="xsd:double"&gt;0.94657004078028&lt;/D&gt;&lt;D xsi:type="xsd:double"&gt;0.942102939648904&lt;/D&gt;&lt;D xsi:type="xsd:double"&gt;0.943293815169261&lt;/D&gt;&lt;D xsi:type="xsd:double"&gt;0.941984494510641&lt;/D&gt;&lt;D xsi:type="xsd:double"&gt;0.945611270980091&lt;/D&gt;&lt;D xsi:type="xsd:double"&gt;0.945510360706063&lt;/D&gt;&lt;D xsi:type="xsd:double"&gt;0.944268137242151&lt;/D&gt;&lt;D xsi:type="xsd:double"&gt;0.945101153435572&lt;/D&gt;&lt;D xsi:type="xsd:double"&gt;0.946630748809245&lt;/D&gt;&lt;D xsi:type="xsd:double"&gt;0.94552336849773&lt;/D&gt;&lt;D xsi:type="xsd:double"&gt;0.945810434193733&lt;/D&gt;&lt;D xsi:type="xsd:double"&gt;0.944095093022953&lt;/D&gt;&lt;D xsi:type="xsd:double"&gt;0.942149190088661&lt;/D&gt;&lt;D xsi:type="xsd:double"&gt;0.941643251118743&lt;/D&gt;&lt;D xsi:type="xsd:double"&gt;0.941961324889137&lt;/D&gt;&lt;D xsi:type="xsd:double"&gt;0.944286215910421&lt;/D&gt;&lt;D xsi:type="xsd:double"&gt;0.940594960912603&lt;/D&gt;&lt;D xsi:type="xsd:double"&gt;0.94321799352919&lt;/D&gt;&lt;D xsi:type="xsd:double"&gt;0.934236001923152&lt;/D&gt;&lt;D xsi:type="xsd:double"&gt;0.936326615578772&lt;/D&gt;&lt;D xsi:type="xsd:double"&gt;0.934165661908651&lt;/D&gt;&lt;D xsi:type="xsd:double"&gt;0.935411535968892&lt;/D&gt;&lt;D xsi:type="xsd:double"&gt;0.933453237410072&lt;/D&gt;&lt;D xsi:type="xsd:double"&gt;0.936623544631307&lt;/D&gt;&lt;D xsi:type="xsd:double"&gt;0.936091977834171&lt;/D&gt;&lt;D xsi:type="xsd:double"&gt;0.937909976582008&lt;/D&gt;&lt;D xsi:type="xsd:double"&gt;0.938096162557432&lt;/D&gt;&lt;D xsi:type="xsd:double"&gt;0.938783417280124&lt;/D&gt;&lt;D xsi:type="xsd:double"&gt;0.939519309087618&lt;/D&gt;&lt;D xsi:type="xsd:double"&gt;0.940008017898017&lt;/D&gt;&lt;D xsi:type="xsd:double"&gt;0.938671011288258&lt;/D&gt;&lt;D xsi:type="xsd:double"&gt;0.936798551848979&lt;/D&gt;&lt;D xsi:type="xsd:double"&gt;0.941400215497657&lt;/D&gt;&lt;D xsi:type="xsd:double"&gt;0.941501247141966&lt;/D&gt;&lt;D xsi:type="xsd:double"&gt;0.938672026974452&lt;/D&gt;&lt;D xsi:type="xsd:double"&gt;0.940457341604589&lt;/D&gt;&lt;D xsi:type="xsd:double"&gt;0.936525439119944&lt;/D&gt;&lt;D xsi:type="xsd:double"&gt;0.928758322323256&lt;/D&gt;&lt;D xsi:type="xsd:double"&gt;0.929660950997432&lt;/D&gt;&lt;D xsi:type="xsd:double"&gt;0.930967339944961&lt;/D&gt;&lt;D xsi:type="xsd:double"&gt;0.930967339944961&lt;/D&gt;&lt;D xsi:type="xsd:double"&gt;0.934306285269508&lt;/D&gt;&lt;D xsi:type="xsd:double"&gt;0.929933331603933&lt;/D&gt;&lt;D xsi:type="xsd:double"&gt;0.930478569755641&lt;/D&gt;&lt;D xsi:type="xsd:double"&gt;0.927895565707443&lt;/D&gt;&lt;D xsi:type="xsd:double"&gt;0.927895565707443&lt;/D&gt;&lt;D xsi:type="xsd:double"&gt;0.921245231112611&lt;/D&gt;&lt;D xsi:type="xsd:double"&gt;0.921265359612815&lt;/D&gt;&lt;D xsi:type="xsd:double"&gt;0.919871295863823&lt;/D&gt;&lt;D xsi:type="xsd:double"&gt;0.919226423181328&lt;/D&gt;&lt;D xsi:type="xsd:double"&gt;0.921627125679374&lt;/D&gt;&lt;D xsi:type="xsd:double"&gt;0.927824743205163&lt;/D&gt;&lt;D xsi:type="xsd:double"&gt;0.924271996252635&lt;/D&gt;&lt;D xsi:type="xsd:double"&gt;0.918647012303424&lt;/D&gt;&lt;D xsi:type="xsd:double"&gt;0.915683625214364&lt;/D&gt;&lt;D xsi:type="xsd:double"&gt;0.911557997843512&lt;/D&gt;&lt;D xsi:type="xsd:double"&gt;0.914017961733698&lt;/D&gt;&lt;D xsi:type="xsd:double"&gt;0.910521933704532&lt;/D&gt;&lt;D xsi:type="xsd:double"&gt;0.907227236614178&lt;/D&gt;&lt;D xsi:type="xsd:double"&gt;0.903121300042936&lt;/D&gt;&lt;D xsi:type="xsd:double"&gt;0.902936771504851&lt;/D&gt;&lt;D xsi:type="xsd:double"&gt;0.904084077826687&lt;/D&gt;&lt;D xsi:type="xsd:double"&gt;0.89635679210139&lt;/D&gt;&lt;D xsi:type="xsd:double"&gt;0.884192565191341&lt;/D&gt;&lt;D xsi:type="xsd:double"&gt;0.889154902088348&lt;/D&gt;&lt;D xsi:type="xsd:double"&gt;0.88932405178583&lt;/D&gt;&lt;D xsi:type="xsd:double"&gt;0.887947967479675&lt;/D&gt;&lt;D xsi:type="xsd:double"&gt;0.880813688312027&lt;/D&gt;&lt;D xsi:type="xsd:double"&gt;0.880215799212906&lt;/D&gt;&lt;D xsi:type="xsd:double"&gt;0.883567989352402&lt;/D&gt;&lt;D xsi:type="xsd:double"&gt;0.877813588736511&lt;/D&gt;&lt;D xsi:type="xsd:double"&gt;0.879285835387404&lt;/D&gt;&lt;D xsi:type="xsd:double"&gt;0.880796170451433&lt;/D&gt;&lt;D xsi:type="xsd:double"&gt;0.897070714975089&lt;/D&gt;&lt;D xsi:type="xsd:double"&gt;0.893043738843794&lt;/D&gt;&lt;D xsi:type="xsd:double"&gt;0.894010057059483&lt;/D&gt;&lt;D xsi:type="xsd:double"&gt;0.894054758800522&lt;/D&gt;&lt;D xsi:type="xsd:double"&gt;0.892218223543525&lt;/D&gt;&lt;D xsi:type="xsd:double"&gt;0.892826229508197&lt;/D&gt;&lt;D xsi:type="xsd:double"&gt;0.892936286272504&lt;/D&gt;&lt;D xsi:type="xsd:double"&gt;0.896327698446031&lt;/D&gt;&lt;D xsi:type="xsd:double"&gt;0.900156149536144&lt;/D&gt;&lt;D xsi:type="xsd:double"&gt;0.890422269403161&lt;/D&gt;&lt;D xsi:type="xsd:double"&gt;0.890711099448964&lt;/D&gt;&lt;D xsi:type="xsd:double"&gt;0.890103559785811&lt;/D&gt;&lt;D xsi:type="xsd:double"&gt;0.888805979918575&lt;/D&gt;&lt;D xsi:type="xsd:double"&gt;0.886079593786398&lt;/D&gt;&lt;D xsi:type="xsd:double"&gt;0.889988984473353&lt;/D&gt;&lt;D xsi:type="xsd:double"&gt;0.897898449073771&lt;/D&gt;&lt;D xsi:type="xsd:double"&gt;0.895479782107689&lt;/D&gt;&lt;D xsi:type="xsd:double"&gt;0.888185709066235&lt;/D&gt;&lt;D xsi:type="xsd:double"&gt;0.889490437550552&lt;/D&gt;&lt;D xsi:type="xsd:double"&gt;0.884406011512515&lt;/D&gt;&lt;D xsi:type="xsd:double"&gt;0.885143116765107&lt;/D&gt;&lt;D xsi:type="xsd:double"&gt;0.880219223626281&lt;/D&gt;&lt;D xsi:type="xsd:double"&gt;0.880213945397188&lt;/D&gt;&lt;D xsi:type="xsd:double"&gt;0.878446732899276&lt;/D&gt;&lt;D xsi:type="xsd:double"&gt;0.878357521756611&lt;/D&gt;&lt;D xsi:type="xsd:double"&gt;0.880916565085458&lt;/D&gt;&lt;D xsi:type="xsd:double"&gt;0.880652354283344&lt;/D&gt;&lt;D xsi:type="xsd:double"&gt;0.880717767866404&lt;/D&gt;&lt;D xsi:type="xsd:double"&gt;0.878891296731246&lt;/D&gt;&lt;D xsi:type="xsd:double"&gt;0.875183248790234&lt;/D&gt;&lt;D xsi:type="xsd:double"&gt;0.878874261428423&lt;/D&gt;&lt;D xsi:type="xsd:double"&gt;0.87137805525692&lt;/D&gt;&lt;D xsi:type="xsd:double"&gt;0.864723787319474&lt;/D&gt;&lt;D xsi:type="xsd:double"&gt;0.866725381756013&lt;/D&gt;&lt;D xsi:type="xsd:double"&gt;0.869595591089032&lt;/D&gt;&lt;D xsi:type="xsd:double"&gt;0.869461062336519&lt;/D&gt;&lt;D xsi:type="xsd:double"&gt;0.869461062336519&lt;/D&gt;&lt;D xsi:type="xsd:double"&gt;0.868818707998291&lt;/D&gt;&lt;D xsi:type="xsd:double"&gt;0.864538015330433&lt;/D&gt;&lt;D xsi:type="xsd:double"&gt;0.866588981679291&lt;/D&gt;&lt;D xsi:type="xsd:double"&gt;0.864918754450702&lt;/D&gt;&lt;D xsi:type="xsd:double"&gt;0.868086759469084&lt;/D&gt;&lt;D xsi:type="xsd:double"&gt;0.867480643240024&lt;/D&gt;&lt;D xsi:type="xsd:double"&gt;0.863564566664077&lt;/D&gt;&lt;D xsi:type="xsd:double"&gt;0.8674043217912&lt;/D&gt;&lt;D xsi:type="xsd:double"&gt;0.866455786829122&lt;/D&gt;&lt;D xsi:type="xsd:double"&gt;0.864504959516805&lt;/D&gt;&lt;D xsi:type="xsd:double"&gt;0.865754601546432&lt;/D&gt;&lt;D xsi:type="xsd:double"&gt;0.869308271068184&lt;/D&gt;&lt;D xsi:type="xsd:double"&gt;0.866210200203067&lt;/D&gt;&lt;D xsi:type="xsd:double"&gt;0.861374160986524&lt;/D&gt;&lt;D xsi:type="xsd:double"&gt;0.864316572975224&lt;/D&gt;&lt;D xsi:type="xsd:double"&gt;0.871555931541615&lt;/D&gt;&lt;D xsi:type="xsd:double"&gt;0.868448098663926&lt;/D&gt;&lt;D xsi:type="xsd:double"&gt;0.876191962949954&lt;/D&gt;&lt;D xsi:type="xsd:double"&gt;0.876949897870237&lt;/D&gt;&lt;D xsi:type="xsd:double"&gt;0.876986914331798&lt;/D&gt;&lt;D xsi:type="xsd:double"&gt;0.875949531737773&lt;/D&gt;&lt;D xsi:type="xsd:double"&gt;0.87854745987566&lt;/D&gt;&lt;D xsi:type="xsd:double"&gt;0.881838871187984&lt;/D&gt;&lt;D xsi:type="xsd:double"&gt;0.878379608557123&lt;/D&gt;&lt;D xsi:type="xsd:double"&gt;0.879327385751814&lt;/D&gt;&lt;D xsi:type="xsd:double"&gt;0.880408747721947&lt;/D&gt;&lt;D xsi:type="xsd:double"&gt;0.877019409766067&lt;/D&gt;&lt;D xsi:type="xsd:double"&gt;0.872190084248942&lt;/D&gt;&lt;D xsi:type="xsd:double"&gt;0.872863040467963&lt;/D&gt;&lt;D xsi:type="xsd:double"&gt;0.870208900999092&lt;/D&gt;&lt;D xsi:type="xsd:double"&gt;0.869800241110665&lt;/D&gt;&lt;D xsi:type="xsd:double"&gt;0.874330822974322&lt;/D&gt;&lt;D xsi:type="xsd:double"&gt;0.873404089682375&lt;/D&gt;&lt;D xsi:type="xsd:double"&gt;0.869041152582706&lt;/D&gt;&lt;D xsi:type="xsd:double"&gt;0.87210625695145&lt;/D&gt;&lt;D xsi:type="xsd:double"&gt;0.871211827247681&lt;/D&gt;&lt;D xsi:type="xsd:double"&gt;0.868932101556948&lt;/D&gt;&lt;D xsi:type="xsd:double"&gt;0.874437955449894&lt;/D&gt;&lt;D xsi:type="xsd:double"&gt;0.87702746365105&lt;/D&gt;&lt;D xsi:type="xsd:double"&gt;0.878083148042815&lt;/D&gt;&lt;D xsi:type="xsd:double"&gt;0.88147918122299&lt;/D&gt;&lt;D xsi:type="xsd:double"&gt;0.886834893220952&lt;/D&gt;&lt;D xsi:type="xsd:double"&gt;0.886415923484555&lt;/D&gt;&lt;D xsi:type="xsd:double"&gt;0.883137873517889&lt;/D&gt;&lt;D xsi:type="xsd:double"&gt;0.880780318798237&lt;/D&gt;&lt;D xsi:type="xsd:double"&gt;0.878823955691288&lt;/D&gt;&lt;D xsi:type="xsd:double"&gt;0.877742014710254&lt;/D&gt;&lt;D xsi:type="xsd:double"&gt;0.872713877651256&lt;/D&gt;&lt;D xsi:type="xsd:double"&gt;0.873776870080012&lt;/D&gt;&lt;D xsi:type="xsd:double"&gt;0.878556917144373&lt;/D&gt;&lt;D xsi:type="xsd:double"&gt;0.876364953682141&lt;/D&gt;&lt;D xsi:type="xsd:double"&gt;0.87580701504703&lt;/D&gt;&lt;D xsi:type="xsd:double"&gt;0.872502649194903&lt;/D&gt;&lt;D xsi:type="xsd:double"&gt;0.873074537372067&lt;/D&gt;&lt;D xsi:type="xsd:double"&gt;0.880558214128663&lt;/D&gt;&lt;D xsi:type="xsd:double"&gt;0.88245555096134&lt;/D&gt;&lt;D xsi:type="xsd:double"&gt;0.888337597229759&lt;/D&gt;&lt;D xsi:type="xsd:double"&gt;0.88632280910348&lt;/D&gt;&lt;D xsi:type="xsd:double"&gt;0.889559686635468&lt;/D&gt;&lt;D xsi:type="xsd:double"&gt;0.891122256404953&lt;/D&gt;&lt;D xsi:type="xsd:double"&gt;0.896976903490972&lt;/D&gt;&lt;D xsi:type="xsd:double"&gt;0.899737444546478&lt;/D&gt;&lt;D xsi:type="xsd:double"&gt;0.902195686168082&lt;/D&gt;&lt;D xsi:type="xsd:double"&gt;0.906797749175344&lt;/D&gt;&lt;D xsi:type="xsd:double"&gt;0.906582812479781&lt;/D&gt;&lt;D xsi:type="xsd:double"&gt;0.911136704798385&lt;/D&gt;&lt;D xsi:type="xsd:double"&gt;0.905645255115891&lt;/D&gt;&lt;D xsi:type="xsd:double"&gt;0.903196606838049&lt;/D&gt;&lt;D xsi:type="xsd:double"&gt;0.900971927829189&lt;/D&gt;&lt;D xsi:type="xsd:double"&gt;0.899645930788515&lt;/D&gt;&lt;D xsi:type="xsd:double"&gt;0.896562419229775&lt;/D&gt;&lt;D xsi:type="xsd:double"&gt;0.90052985267511&lt;/D&gt;&lt;D xsi:type="xsd:double"&gt;0.906110687565416&lt;/D&gt;&lt;D xsi:type="xsd:double"&gt;0.904632680752084&lt;/D&gt;&lt;D xsi:type="xsd:double"&gt;0.909737029140014&lt;/D&gt;&lt;D xsi:type="xsd:double"&gt;0.905872461518562&lt;/D&gt;&lt;D xsi:type="xsd:double"&gt;0.908009105960265&lt;/D&gt;&lt;D xsi:type="xsd:double"&gt;0.913493468401535&lt;/D&gt;&lt;D xsi:type="xsd:double"&gt;0.919386963269529&lt;/D&gt;&lt;D xsi:type="xsd:double"&gt;0.917935253566486&lt;/D&gt;&lt;D xsi:type="xsd:double"&gt;0.920468804574208&lt;/D&gt;&lt;D xsi:type="xsd:double"&gt;0.915195032020182&lt;/D&gt;&lt;D xsi:type="xsd:double"&gt;0.91523033126294&lt;/D&gt;&lt;D xsi:type="xsd:double"&gt;0.918738519649186&lt;/D&gt;&lt;D xsi:type="xsd:double"&gt;0.915042233116455&lt;/D&gt;&lt;D xsi:type="xsd:double"&gt;0.911976427103661&lt;/D&gt;&lt;D xsi:type="xsd:double"&gt;0.91391901149039&lt;/D&gt;&lt;D xsi:type="xsd:double"&gt;0.916480190399814&lt;/D&gt;&lt;D xsi:type="xsd:double"&gt;0.92139060256858&lt;/D&gt;&lt;D xsi:type="xsd:double"&gt;0.91712692889757&lt;/D&gt;&lt;D xsi:type="xsd:double"&gt;0.924828450693305&lt;/D&gt;&lt;D xsi:type="xsd:double"&gt;0.919487305508491&lt;/D&gt;&lt;D xsi:type="xsd:double"&gt;0.927288369789087&lt;/D&gt;&lt;D xsi:type="xsd:double"&gt;0.923871286999779&lt;/D&gt;&lt;D xsi:type="xsd:double"&gt;0.928851132475575&lt;/D&gt;&lt;D xsi:type="xsd:double"&gt;0.929835527600891&lt;/D&gt;&lt;D xsi:type="xsd:double"&gt;0.928078445671424&lt;/D&gt;&lt;D xsi:type="xsd:double"&gt;0.942936583210987&lt;/D&gt;&lt;D xsi:type="xsd:double"&gt;0.946325554804844&lt;/D&gt;&lt;D xsi:type="xsd:double"&gt;0.943233024089811&lt;/D&gt;&lt;D xsi:type="xsd:double"&gt;0.938029633480634&lt;/D&gt;&lt;D xsi:type="xsd:double"&gt;0.94136837453534&lt;/D&gt;&lt;D xsi:type="xsd:double"&gt;0.939173381855992&lt;/D&gt;&lt;D xsi:type="xsd:double"&gt;0.945348444282706&lt;/D&gt;&lt;D xsi:type="xsd:double"&gt;0.932520599932417&lt;/D&gt;&lt;D xsi:type="xsd:double"&gt;0.935288077877855&lt;/D&gt;&lt;D xsi:type="xsd:double"&gt;0.932297014517995&lt;/D&gt;&lt;D xsi:type="xsd:double"&gt;0.930774828155251&lt;/D&gt;&lt;D xsi:type="xsd:double"&gt;0.939656068838225&lt;/D&gt;&lt;D xsi:type="xsd:double"&gt;0.936027023179365&lt;/D&gt;&lt;D xsi:type="xsd:double"&gt;0.934824462792831&lt;/D&gt;&lt;D xsi:type="xsd:double"&gt;0.934944093591469&lt;/D&gt;&lt;D xsi:type="xsd:double"&gt;0.933662905062636&lt;/D&gt;&lt;D xsi:type="xsd:double"&gt;0.932468456810094&lt;/D&gt;&lt;D xsi:type="xsd:double"&gt;0.928987660701596&lt;/D&gt;&lt;D xsi:type="xsd:double"&gt;0.942301620166675&lt;/D&gt;&lt;D xsi:type="xsd:double"&gt;0.948119678028832&lt;/D&gt;&lt;D xsi:type="xsd:double"&gt;0.931896719083673&lt;/D&gt;&lt;D xsi:type="xsd:double"&gt;0.938752265078954&lt;/D&gt;&lt;D xsi:type="xsd:double"&gt;0.938451579492491&lt;/D&gt;&lt;D xsi:type="xsd:double"&gt;0.940803273169848&lt;/D&gt;&lt;D xsi:type="xsd:double"&gt;0.93788610726173&lt;/D&gt;&lt;D xsi:type="xsd:double"&gt;0.931159326592361&lt;/D&gt;&lt;D xsi:type="xsd:double"&gt;0.929626086057096&lt;/D&gt;&lt;D xsi:type="xsd:double"&gt;0.93849466270639&lt;/D&gt;&lt;D xsi:type="xsd:double"&gt;0.939207402415634&lt;/D&gt;&lt;D xsi:type="xsd:double"&gt;0.937810332533869&lt;/D&gt;&lt;D xsi:type="xsd:double"&gt;0.938487460307174&lt;/D&gt;&lt;D xsi:type="xsd:double"&gt;0.939488710096029&lt;/D&gt;&lt;D xsi:type="xsd:double"&gt;0.937592328625113&lt;/D&gt;&lt;D xsi:type="xsd:double"&gt;0.938626381457057&lt;/D&gt;&lt;D xsi:type="xsd:double"&gt;0.937547679695884&lt;/D&gt;&lt;D xsi:type="xsd:double"&gt;0.933858980158987&lt;/D&gt;&lt;D xsi:type="xsd:double"&gt;0.935621096729981&lt;/D&gt;&lt;D xsi:type="xsd:double"&gt;0.937177793321416&lt;/D&gt;&lt;D xsi:type="xsd:double"&gt;0.948445851279124&lt;/D&gt;&lt;D xsi:type="xsd:double"&gt;0.950943200797545&lt;/D&gt;&lt;D xsi:type="xsd:double"&gt;0.946046235002069&lt;/D&gt;&lt;D xsi:type="xsd:double"&gt;0.941104976661796&lt;/D&gt;&lt;D xsi:type="xsd:double"&gt;0.940506394656449&lt;/D&gt;&lt;D xsi:type="xsd:double"&gt;0.938217647667322&lt;/D&gt;&lt;D xsi:type="xsd:double"&gt;0.936720165674346&lt;/D&gt;&lt;D xsi:type="xsd:double"&gt;0.93729133776754&lt;/D&gt;&lt;D xsi:type="xsd:double"&gt;0.94166849814482&lt;/D&gt;&lt;D xsi:type="xsd:double"&gt;0.939895582952108&lt;/D&gt;&lt;D xsi:type="xsd:double"&gt;0.94188286087305&lt;/D&gt;&lt;D xsi:type="xsd:double"&gt;0.943321042758264&lt;/D&gt;&lt;D xsi:type="xsd:double"&gt;0.941959434987323&lt;/D&gt;&lt;D xsi:type="xsd:double"&gt;0.938556583777077&lt;/D&gt;&lt;D xsi:type="xsd:double"&gt;0.942571672310834&lt;/D&gt;&lt;D xsi:type="xsd:double"&gt;0.940428665555599&lt;/D&gt;&lt;D xsi:type="xsd:double"&gt;0.939574424103048&lt;/D&gt;&lt;D xsi:type="xsd:double"&gt;0.941075151844801&lt;/D&gt;&lt;D xsi:type="xsd:double"&gt;0.935051626527096&lt;/D&gt;&lt;D xsi:type="xsd:double"&gt;0.928381343060766&lt;/D&gt;&lt;D xsi:type="xsd:double"&gt;0.931203485206027&lt;/D&gt;&lt;D xsi:type="xsd:double"&gt;0.931770027687148&lt;/D&gt;&lt;D xsi:type="xsd:double"&gt;0.93149831212672&lt;/D&gt;&lt;D xsi:type="xsd:double"&gt;0.932731693996177&lt;/D&gt;&lt;D xsi:type="xsd:double"&gt;0.937522740267166&lt;/D&gt;&lt;D xsi:type="xsd:double"&gt;0.938046666147577&lt;/D&gt;&lt;D xsi:type="xsd:double"&gt;0.935935103091443&lt;/D&gt;&lt;D xsi:type="xsd:double"&gt;0.932263004880075&lt;/D&gt;&lt;D xsi:type="xsd:double"&gt;0.934707256912891&lt;/D&gt;&lt;D xsi:type="xsd:double"&gt;0.93356443613513&lt;/D&gt;&lt;D xsi:type="xsd:double"&gt;0.933758242899424&lt;/D&gt;&lt;D xsi:type="xsd:double"&gt;0.933081447435048&lt;/D&gt;&lt;D xsi:type="xsd:double"&gt;0.931922412337114&lt;/D&gt;&lt;D xsi:type="xsd:double"&gt;0.935438596491228&lt;/D&gt;&lt;D xsi:type="xsd:double"&gt;0.93402489626556&lt;/D&gt;&lt;D xsi:type="xsd:double"&gt;0.931804583647668&lt;/D&gt;&lt;D xsi:type="xsd:double"&gt;0.934309889909926&lt;/D&gt;&lt;D xsi:type="xsd:double"&gt;0.934005201560468&lt;/D&gt;&lt;D xsi:type="xsd:double"&gt;0.933524809606737&lt;/D&gt;&lt;D xsi:type="xsd:double"&gt;0.935108801558948&lt;/D&gt;&lt;D xsi:type="xsd:double"&gt;0.929946092346155&lt;/D&gt;&lt;D xsi:type="xsd:double"&gt;0.924789378961371&lt;/D&gt;&lt;D xsi:type="xsd:double"&gt;0.926371335504886&lt;/D&gt;&lt;D xsi:type="xsd:double"&gt;0.934600750547274&lt;/D&gt;&lt;D xsi:type="xsd:double"&gt;0.928284880691883&lt;/D&gt;&lt;D xsi:type="xsd:double"&gt;0.936401368775779&lt;/D&gt;&lt;D xsi:type="xsd:double"&gt;0.933085308426776&lt;/D&gt;&lt;D xsi:type="xsd:double"&gt;0.926764851291926&lt;/D&gt;&lt;D xsi:type="xsd:double"&gt;0.928355761472188&lt;/D&gt;&lt;D xsi:type="xsd:double"&gt;0.928403129434124&lt;/D&gt;&lt;D xsi:type="xsd:double"&gt;0.923306176631354&lt;/D&gt;&lt;D xsi:type="xsd:double"&gt;0.92464051011777&lt;/D&gt;&lt;D xsi:type="xsd:double"&gt;0.919377257021122&lt;/D&gt;&lt;D xsi:type="xsd:double"&gt;0.919909090909091&lt;/D&gt;&lt;D xsi:type="xsd:double"&gt;0.92168776371308&lt;/D&gt;&lt;D xsi:type="xsd:double"&gt;0.919890866571391&lt;/D&gt;&lt;D xsi:type="xsd:double"&gt;0.919890866571391&lt;/D&gt;&lt;D xsi:type="xsd:double"&gt;0.915784889767055&lt;/D&gt;&lt;D xsi:type="xsd:double"&gt;0.918038751933048&lt;/D&gt;&lt;D xsi:type="xsd:double"&gt;0.916263776252859&lt;/D&gt;&lt;D xsi:type="xsd:double"&gt;0.915830206074457&lt;/D&gt;&lt;D xsi:type="xsd:double"&gt;0.915830206074457&lt;/D&gt;&lt;D xsi:type="xsd:double"&gt;0.913707626018793&lt;/D&gt;&lt;D xsi:type="xsd:double"&gt;0.922252289758535&lt;/D&gt;&lt;D xsi:type="xsd:double"&gt;0.914642871079777&lt;/D&gt;&lt;D xsi:type="xsd:double"&gt;0.911943885172436&lt;/D&gt;&lt;D xsi:type="xsd:double"&gt;0.911388953805406&lt;/D&gt;&lt;D xsi:type="xsd:double"&gt;0.90708424223538&lt;/D&gt;&lt;D xsi:type="xsd:double"&gt;0.906693843637213&lt;/D&gt;&lt;D xsi:type="xsd:double"&gt;0.904556074766355&lt;/D&gt;&lt;D xsi:type="xsd:double"&gt;0.906469779150339&lt;/D&gt;&lt;D xsi:type="xsd:double"&gt;0.908959462275948&lt;/D&gt;&lt;D xsi:type="xsd:double"&gt;0.907837039543024&lt;/D&gt;&lt;D xsi:type="xsd:double"&gt;0.90681862585477&lt;/D&gt;&lt;D xsi:type="xsd:double"&gt;0.912119357107505&lt;/D&gt;&lt;D xsi:type="xsd:double"&gt;0.913010639267622&lt;/D&gt;&lt;D xsi:type="xsd:double"&gt;0.91514212424641&lt;/D&gt;&lt;D xsi:type="xsd:double"&gt;0.909773946559717&lt;/D&gt;&lt;D xsi:type="xsd:double"&gt;0.910392958516705&lt;/D&gt;&lt;D xsi:type="xsd:double"&gt;0.902406312664392&lt;/D&gt;&lt;D xsi:type="xsd:double"&gt;0.903515625&lt;/D&gt;&lt;D xsi:type="xsd:double"&gt;0.904875984636417&lt;/D&gt;&lt;D xsi:type="xsd:double"&gt;0.904902547555232&lt;/D&gt;&lt;D xsi:type="xsd:double"&gt;0.898774793522794&lt;/D&gt;&lt;D xsi:type="xsd:double"&gt;0.904808355118551&lt;/D&gt;&lt;D xsi:type="xsd:double"&gt;0.908993854806791&lt;/D&gt;&lt;D xsi:type="xsd:double"&gt;0.907246829674765&lt;/D&gt;&lt;D xsi:type="xsd:double"&gt;0.907311928755566&lt;/D&gt;&lt;D xsi:type="xsd:double"&gt;0.910017574692443&lt;/D&gt;&lt;D xsi:type="xsd:double"&gt;0.907629477408111&lt;/D&gt;&lt;D xsi:type="xsd:double"&gt;0.907836558468581&lt;/D&gt;&lt;D xsi:type="xsd:double"&gt;0.905427546031416&lt;/D&gt;&lt;D xsi:type="xsd:double"&gt;0.905032509752926&lt;/D&gt;&lt;D </t>
        </r>
      </text>
    </comment>
    <comment ref="A248" authorId="0">
      <text>
        <r>
          <rPr>
            <b/>
            <sz val="9"/>
            <color indexed="81"/>
            <rFont val="Tahoma"/>
            <family val="2"/>
          </rPr>
          <t>xsi:type="xsd:double"&gt;0.905869194855188&lt;/D&gt;&lt;D xsi:type="xsd:double"&gt;0.907460114369272&lt;/D&gt;&lt;D xsi:type="xsd:double"&gt;0.907357553580763&lt;/D&gt;&lt;D xsi:type="xsd:double"&gt;0.906598785980028&lt;/D&gt;&lt;D xsi:type="xsd:double"&gt;0.899838132783333&lt;/D&gt;&lt;D xsi:type="xsd:double"&gt;0.899979107907657&lt;/D&gt;&lt;D xsi:type="xsd:double"&gt;0.899767630087987&lt;/D&gt;&lt;D xsi:type="xsd:double"&gt;0.89671557621012&lt;/D&gt;&lt;D xsi:type="xsd:double"&gt;0.901354949874687&lt;/D&gt;&lt;D xsi:type="xsd:double"&gt;0.897875006526393&lt;/D&gt;&lt;D xsi:type="xsd:double"&gt;0.896940586822596&lt;/D&gt;&lt;D xsi:type="xsd:double"&gt;0.900900783289817&lt;/D&gt;&lt;D xsi:type="xsd:double"&gt;0.902020676691729&lt;/D&gt;&lt;D xsi:type="xsd:double"&gt;0.900608228046361&lt;/D&gt;&lt;D xsi:type="xsd:double"&gt;0.902174480526261&lt;/D&gt;&lt;D xsi:type="xsd:double"&gt;0.905384063173008&lt;/D&gt;&lt;D xsi:type="xsd:double"&gt;0.905647571687746&lt;/D&gt;&lt;D xsi:type="xsd:double"&gt;0.90547666283805&lt;/D&gt;&lt;D xsi:type="xsd:double"&gt;0.903547469263097&lt;/D&gt;&lt;D xsi:type="xsd:double"&gt;0.901562316457183&lt;/D&gt;&lt;D xsi:type="xsd:double"&gt;0.903507054570135&lt;/D&gt;&lt;D xsi:type="xsd:double"&gt;0.903421179726149&lt;/D&gt;&lt;D xsi:type="xsd:double"&gt;0.90532119200972&lt;/D&gt;&lt;D xsi:type="xsd:double"&gt;0.902707010530166&lt;/D&gt;&lt;D xsi:type="xsd:double"&gt;0.898609645179365&lt;/D&gt;&lt;D xsi:type="xsd:double"&gt;0.901668404588113&lt;/D&gt;&lt;D xsi:type="xsd:double"&gt;0.907066392311098&lt;/D&gt;&lt;D xsi:type="xsd:double"&gt;0.904119410767827&lt;/D&gt;&lt;D xsi:type="xsd:double"&gt;0.904172965646666&lt;/D&gt;&lt;D xsi:type="xsd:double"&gt;0.908838807952193&lt;/D&gt;&lt;D xsi:type="xsd:double"&gt;0.908785280550416&lt;/D&gt;&lt;D xsi:type="xsd:double"&gt;0.90630945245107&lt;/D&gt;&lt;D xsi:type="xsd:double"&gt;0.905539411787701&lt;/D&gt;&lt;D xsi:type="xsd:double"&gt;0.908132314461643&lt;/D&gt;&lt;D xsi:type="xsd:double"&gt;0.904130811190814&lt;/D&gt;&lt;D xsi:type="xsd:double"&gt;0.904528174148526&lt;/D&gt;&lt;D xsi:type="xsd:double"&gt;0.903429062410498&lt;/D&gt;&lt;D xsi:type="xsd:double"&gt;0.905344326781551&lt;/D&gt;&lt;D xsi:type="xsd:double"&gt;0.907054710532495&lt;/D&gt;&lt;D xsi:type="xsd:double"&gt;0.908738801006768&lt;/D&gt;&lt;D xsi:type="xsd:double"&gt;0.907171896174294&lt;/D&gt;&lt;D xsi:type="xsd:double"&gt;0.904544743836973&lt;/D&gt;&lt;D xsi:type="xsd:double"&gt;0.905963183145599&lt;/D&gt;&lt;D xsi:type="xsd:double"&gt;0.905015049056014&lt;/D&gt;&lt;D xsi:type="xsd:double"&gt;0.901967042271869&lt;/D&gt;&lt;D xsi:type="xsd:double"&gt;0.90708610134167&lt;/D&gt;&lt;D xsi:type="xsd:double"&gt;0.90708610134167&lt;/D&gt;&lt;D xsi:type="xsd:double"&gt;0.910099614060707&lt;/D&gt;&lt;D xsi:type="xsd:double"&gt;0.908606493303455&lt;/D&gt;&lt;D xsi:type="xsd:double"&gt;0.908222494078451&lt;/D&gt;&lt;D xsi:type="xsd:double"&gt;0.910447567004944&lt;/D&gt;&lt;D xsi:type="xsd:double"&gt;0.907585515958208&lt;/D&gt;&lt;D xsi:type="xsd:double"&gt;0.908766702663318&lt;/D&gt;&lt;D xsi:type="xsd:double"&gt;0.908334092121181&lt;/D&gt;&lt;D xsi:type="xsd:double"&gt;0.905936476581588&lt;/D&gt;&lt;D xsi:type="xsd:double"&gt;0.90831782875135&lt;/D&gt;&lt;D xsi:type="xsd:double"&gt;0.902522293654085&lt;/D&gt;&lt;D xsi:type="xsd:double"&gt;0.908771588610549&lt;/D&gt;&lt;D xsi:type="xsd:double"&gt;0.910385725939066&lt;/D&gt;&lt;D xsi:type="xsd:double"&gt;0.912749071041081&lt;/D&gt;&lt;D xsi:type="xsd:double"&gt;0.922510228390906&lt;/D&gt;&lt;D xsi:type="xsd:double"&gt;0.925154550992107&lt;/D&gt;&lt;D xsi:type="xsd:double"&gt;0.937520321502425&lt;/D&gt;&lt;D xsi:type="xsd:double"&gt;0.936014149716485&lt;/D&gt;&lt;D xsi:type="xsd:double"&gt;0.930934935142273&lt;/D&gt;&lt;D xsi:type="xsd:double"&gt;0.929972787352598&lt;/D&gt;&lt;D xsi:type="xsd:double"&gt;0.934431327830403&lt;/D&gt;&lt;D xsi:type="xsd:double"&gt;0.936451165623502&lt;/D&gt;&lt;D xsi:type="xsd:double"&gt;0.932201853865672&lt;/D&gt;&lt;D xsi:type="xsd:double"&gt;0.934275764754618&lt;/D&gt;&lt;D xsi:type="xsd:double"&gt;0.937998446400829&lt;/D&gt;&lt;D xsi:type="xsd:double"&gt;0.935607189601773&lt;/D&gt;&lt;D xsi:type="xsd:double"&gt;0.931363166063114&lt;/D&gt;&lt;D xsi:type="xsd:double"&gt;0.932416553683259&lt;/D&gt;&lt;D xsi:type="xsd:double"&gt;0.936818046821533&lt;/D&gt;&lt;D xsi:type="xsd:double"&gt;0.936051917861294&lt;/D&gt;&lt;D xsi:type="xsd:double"&gt;0.940209170943596&lt;/D&gt;&lt;D xsi:type="xsd:double"&gt;0.940195596491682&lt;/D&gt;&lt;D xsi:type="xsd:double"&gt;0.938694792353329&lt;/D&gt;&lt;D xsi:type="xsd:double"&gt;0.94244241003794&lt;/D&gt;&lt;D xsi:type="xsd:double"&gt;0.941527508090615&lt;/D&gt;&lt;D xsi:type="xsd:double"&gt;0.941118680437958&lt;/D&gt;&lt;D xsi:type="xsd:double"&gt;0.948377409291549&lt;/D&gt;&lt;D xsi:type="xsd:double"&gt;0.946180510644903&lt;/D&gt;&lt;D xsi:type="xsd:double"&gt;0.951588659099155&lt;/D&gt;&lt;D xsi:type="xsd:double"&gt;0.953218618181064&lt;/D&gt;&lt;D xsi:type="xsd:double"&gt;0.947044651170028&lt;/D&gt;&lt;D xsi:type="xsd:double"&gt;0.93489626822532&lt;/D&gt;&lt;D xsi:type="xsd:double"&gt;0.931097835164129&lt;/D&gt;&lt;D xsi:type="xsd:double"&gt;0.929862013091395&lt;/D&gt;&lt;D xsi:type="xsd:double"&gt;0.929152612199706&lt;/D&gt;&lt;D xsi:type="xsd:double"&gt;0.925386785525655&lt;/D&gt;&lt;D xsi:type="xsd:double"&gt;0.930981160279374&lt;/D&gt;&lt;D xsi:type="xsd:double"&gt;0.927142507503446&lt;/D&gt;&lt;D xsi:type="xsd:double"&gt;0.925378133938004&lt;/D&gt;&lt;D xsi:type="xsd:double"&gt;0.931262050492372&lt;/D&gt;&lt;D xsi:type="xsd:double"&gt;0.931281706180764&lt;/D&gt;&lt;/FQL&gt;&lt;FQL&gt;&lt;Q&gt;WMR_SPOT_RATE_BID(1/1/1985,0CQ)^&lt;/Q&gt;&lt;R&gt;1&lt;/R&gt;&lt;C&gt;1&lt;/C&gt;&lt;D xsi:type="xsd:string"&gt;#NUM&lt;/D&gt;&lt;/FQL&gt;&lt;FQL&gt;&lt;Q&gt;USDJPY^WMR_FORWARD_RATE_BID(0,,,"TN")&lt;/Q&gt;&lt;R&gt;1&lt;/R&gt;&lt;C&gt;1&lt;/C&gt;&lt;D xsi:type="xsd:double"&gt;111.4274&lt;/D&gt;&lt;/FQL&gt;&lt;FQL&gt;&lt;Q&gt;USDJPY^JULIAN(WMR_FORWARD_RATE_BID(0,,,"TN").DATES)&lt;/Q&gt;&lt;R&gt;1&lt;/R&gt;&lt;C&gt;1&lt;/C&gt;&lt;D xsi:type="xsd:int"&gt;43399&lt;/D&gt;&lt;/FQL&gt;&lt;/Schema&gt;</t>
        </r>
      </text>
    </comment>
  </commentList>
</comments>
</file>

<file path=xl/sharedStrings.xml><?xml version="1.0" encoding="utf-8"?>
<sst xmlns="http://schemas.openxmlformats.org/spreadsheetml/2006/main" count="36" uniqueCount="35">
  <si>
    <t>SPOT_BID</t>
  </si>
  <si>
    <t>SPOT_ASK</t>
  </si>
  <si>
    <t>ON_B</t>
  </si>
  <si>
    <t>ON_A</t>
  </si>
  <si>
    <t>TN_B</t>
  </si>
  <si>
    <t>TN_A</t>
  </si>
  <si>
    <t>SW_B</t>
  </si>
  <si>
    <t>SW_A</t>
  </si>
  <si>
    <t>1M_B</t>
  </si>
  <si>
    <t>1M_A</t>
  </si>
  <si>
    <t>2M_B</t>
  </si>
  <si>
    <t>2M_A</t>
  </si>
  <si>
    <t>3M_B</t>
  </si>
  <si>
    <t>3M_A</t>
  </si>
  <si>
    <t>6M_B</t>
  </si>
  <si>
    <t>6M_A</t>
  </si>
  <si>
    <t>9M_B</t>
  </si>
  <si>
    <t>9M_A</t>
  </si>
  <si>
    <t>1Y_B</t>
  </si>
  <si>
    <t>1Y_A</t>
  </si>
  <si>
    <t>2Y_B</t>
  </si>
  <si>
    <t>2Y_A</t>
  </si>
  <si>
    <t>5Y_B</t>
  </si>
  <si>
    <t>5Y_A</t>
  </si>
  <si>
    <t>This sheet contains FactSet XML data for use with this workbook's =FDS codes.  Modifying the worksheet's contents may damage the workbook's =FDS functionality.</t>
  </si>
  <si>
    <t>HKDCNH</t>
  </si>
  <si>
    <t>EURCNH</t>
  </si>
  <si>
    <t>EURHKD</t>
  </si>
  <si>
    <t>USDCNH</t>
  </si>
  <si>
    <t>USDHKD</t>
  </si>
  <si>
    <t>USDJPY</t>
  </si>
  <si>
    <t>CNHJPY</t>
  </si>
  <si>
    <t>EURJPY</t>
  </si>
  <si>
    <t>EURUSD</t>
  </si>
  <si>
    <t>HKDJPY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</si>
</sst>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9"/>
      <color indexed="81"/>
      <name val="Tahoma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Fill="1"/>
    <xf numFmtId="0" fontId="0" fillId="0" borderId="0" xfId="0" applyNumberForma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248"/>
  <sheetViews>
    <sheetView workbookViewId="0"/>
  </sheetViews>
  <sheetFormatPr defaultRowHeight="13.5" x14ac:dyDescent="0.15"/>
  <sheetData>
    <row r="1" spans="1:2" x14ac:dyDescent="0.15">
      <c r="B1" t="s">
        <v>24</v>
      </c>
    </row>
    <row r="2" spans="1:2" x14ac:dyDescent="0.15"/>
    <row r="3" spans="1:2" x14ac:dyDescent="0.15"/>
    <row r="4" spans="1:2" x14ac:dyDescent="0.15"/>
    <row r="5" spans="1:2" x14ac:dyDescent="0.15"/>
    <row r="6" spans="1:2" x14ac:dyDescent="0.15"/>
    <row r="7" spans="1:2" x14ac:dyDescent="0.15"/>
    <row r="8" spans="1:2" x14ac:dyDescent="0.15"/>
    <row r="9" spans="1:2" x14ac:dyDescent="0.15"/>
    <row r="10" spans="1:2" x14ac:dyDescent="0.15"/>
    <row r="11" spans="1:2" x14ac:dyDescent="0.15"/>
    <row r="12" spans="1:2" x14ac:dyDescent="0.15"/>
    <row r="13" spans="1:2" x14ac:dyDescent="0.15"/>
    <row r="14" spans="1:2" x14ac:dyDescent="0.15"/>
    <row r="15" spans="1:2" x14ac:dyDescent="0.15"/>
    <row r="16" spans="1:2" x14ac:dyDescent="0.15"/>
    <row r="17" spans="1:1" x14ac:dyDescent="0.15"/>
    <row r="18" spans="1:1" x14ac:dyDescent="0.15"/>
    <row r="19" spans="1:1" x14ac:dyDescent="0.15"/>
    <row r="20" spans="1:1" x14ac:dyDescent="0.15"/>
    <row r="21" spans="1:1" x14ac:dyDescent="0.15"/>
    <row r="22" spans="1:1" x14ac:dyDescent="0.15"/>
    <row r="23" spans="1:1" x14ac:dyDescent="0.15"/>
    <row r="24" spans="1:1" x14ac:dyDescent="0.15"/>
    <row r="25" spans="1:1" x14ac:dyDescent="0.15"/>
    <row r="26" spans="1:1" x14ac:dyDescent="0.15"/>
    <row r="27" spans="1:1" x14ac:dyDescent="0.15"/>
    <row r="28" spans="1:1" x14ac:dyDescent="0.15"/>
    <row r="29" spans="1:1" x14ac:dyDescent="0.15"/>
    <row r="30" spans="1:1" x14ac:dyDescent="0.15"/>
    <row r="31" spans="1:1" x14ac:dyDescent="0.15"/>
    <row r="32" spans="1:1" x14ac:dyDescent="0.15"/>
    <row r="33" spans="1:1" x14ac:dyDescent="0.15"/>
    <row r="34" spans="1:1" x14ac:dyDescent="0.15"/>
    <row r="35" spans="1:1" x14ac:dyDescent="0.15"/>
    <row r="36" spans="1:1" x14ac:dyDescent="0.15"/>
    <row r="37" spans="1:1" x14ac:dyDescent="0.15"/>
    <row r="38" spans="1:1" x14ac:dyDescent="0.15"/>
    <row r="39" spans="1:1" x14ac:dyDescent="0.15"/>
    <row r="40" spans="1:1" x14ac:dyDescent="0.15"/>
    <row r="41" spans="1:1" x14ac:dyDescent="0.15"/>
    <row r="42" spans="1:1" x14ac:dyDescent="0.15"/>
    <row r="43" spans="1:1" x14ac:dyDescent="0.15"/>
    <row r="44" spans="1:1" x14ac:dyDescent="0.15"/>
    <row r="45" spans="1:1" x14ac:dyDescent="0.15"/>
    <row r="46" spans="1:1" x14ac:dyDescent="0.15"/>
    <row r="47" spans="1:1" x14ac:dyDescent="0.15"/>
    <row r="48" spans="1:1" x14ac:dyDescent="0.15"/>
    <row r="49" spans="1:1" x14ac:dyDescent="0.15"/>
    <row r="50" spans="1:1" x14ac:dyDescent="0.15"/>
    <row r="51" spans="1:1" x14ac:dyDescent="0.15"/>
    <row r="52" spans="1:1" x14ac:dyDescent="0.15"/>
    <row r="53" spans="1:1" x14ac:dyDescent="0.15"/>
    <row r="54" spans="1:1" x14ac:dyDescent="0.15"/>
    <row r="55" spans="1:1" x14ac:dyDescent="0.15"/>
    <row r="56" spans="1:1" x14ac:dyDescent="0.15"/>
    <row r="57" spans="1:1" x14ac:dyDescent="0.15"/>
    <row r="58" spans="1:1" x14ac:dyDescent="0.15"/>
    <row r="59" spans="1:1" x14ac:dyDescent="0.15"/>
    <row r="60" spans="1:1" x14ac:dyDescent="0.15"/>
    <row r="61" spans="1:1" x14ac:dyDescent="0.15"/>
    <row r="62" spans="1:1" x14ac:dyDescent="0.15"/>
    <row r="63" spans="1:1" x14ac:dyDescent="0.15"/>
    <row r="64" spans="1:1" x14ac:dyDescent="0.15"/>
    <row r="65" spans="1:1" x14ac:dyDescent="0.15"/>
    <row r="66" spans="1:1" x14ac:dyDescent="0.15"/>
    <row r="67" spans="1:1" x14ac:dyDescent="0.15"/>
    <row r="68" spans="1:1" x14ac:dyDescent="0.15"/>
    <row r="69" spans="1:1" x14ac:dyDescent="0.15"/>
    <row r="70" spans="1:1" x14ac:dyDescent="0.15"/>
    <row r="71" spans="1:1" x14ac:dyDescent="0.15"/>
    <row r="72" spans="1:1" x14ac:dyDescent="0.15"/>
    <row r="73" spans="1:1" x14ac:dyDescent="0.15"/>
    <row r="74" spans="1:1" x14ac:dyDescent="0.15"/>
    <row r="75" spans="1:1" x14ac:dyDescent="0.15"/>
    <row r="76" spans="1:1" x14ac:dyDescent="0.15"/>
    <row r="77" spans="1:1" x14ac:dyDescent="0.15"/>
    <row r="78" spans="1:1" x14ac:dyDescent="0.15"/>
    <row r="79" spans="1:1" x14ac:dyDescent="0.15"/>
    <row r="80" spans="1:1" x14ac:dyDescent="0.15"/>
    <row r="81" spans="1:1" x14ac:dyDescent="0.15"/>
    <row r="82" spans="1:1" x14ac:dyDescent="0.15"/>
    <row r="83" spans="1:1" x14ac:dyDescent="0.15"/>
    <row r="84" spans="1:1" x14ac:dyDescent="0.15"/>
    <row r="85" spans="1:1" x14ac:dyDescent="0.15"/>
    <row r="86" spans="1:1" x14ac:dyDescent="0.15"/>
    <row r="87" spans="1:1" x14ac:dyDescent="0.15"/>
    <row r="88" spans="1:1" x14ac:dyDescent="0.15"/>
    <row r="89" spans="1:1" x14ac:dyDescent="0.15"/>
    <row r="90" spans="1:1" x14ac:dyDescent="0.15"/>
    <row r="91" spans="1:1" x14ac:dyDescent="0.15"/>
    <row r="92" spans="1:1" x14ac:dyDescent="0.15"/>
    <row r="93" spans="1:1" x14ac:dyDescent="0.15"/>
    <row r="94" spans="1:1" x14ac:dyDescent="0.15"/>
    <row r="95" spans="1:1" x14ac:dyDescent="0.15"/>
    <row r="96" spans="1:1" x14ac:dyDescent="0.15"/>
    <row r="97" spans="1:1" x14ac:dyDescent="0.15"/>
    <row r="98" spans="1:1" x14ac:dyDescent="0.15"/>
    <row r="99" spans="1:1" x14ac:dyDescent="0.15"/>
    <row r="100" spans="1:1" x14ac:dyDescent="0.15"/>
    <row r="101" spans="1:1" x14ac:dyDescent="0.15"/>
    <row r="102" spans="1:1" x14ac:dyDescent="0.15"/>
    <row r="103" spans="1:1" x14ac:dyDescent="0.15"/>
    <row r="104" spans="1:1" x14ac:dyDescent="0.15"/>
    <row r="105" spans="1:1" x14ac:dyDescent="0.15"/>
    <row r="106" spans="1:1" x14ac:dyDescent="0.15"/>
    <row r="107" spans="1:1" x14ac:dyDescent="0.15"/>
    <row r="108" spans="1:1" x14ac:dyDescent="0.15"/>
    <row r="109" spans="1:1" x14ac:dyDescent="0.15"/>
    <row r="110" spans="1:1" x14ac:dyDescent="0.15"/>
    <row r="111" spans="1:1" x14ac:dyDescent="0.15"/>
    <row r="112" spans="1:1" x14ac:dyDescent="0.15"/>
    <row r="113" spans="1:1" x14ac:dyDescent="0.15"/>
    <row r="114" spans="1:1" x14ac:dyDescent="0.15"/>
    <row r="115" spans="1:1" x14ac:dyDescent="0.15"/>
    <row r="116" spans="1:1" x14ac:dyDescent="0.15"/>
    <row r="117" spans="1:1" x14ac:dyDescent="0.15"/>
    <row r="118" spans="1:1" x14ac:dyDescent="0.15"/>
    <row r="119" spans="1:1" x14ac:dyDescent="0.15"/>
    <row r="120" spans="1:1" x14ac:dyDescent="0.15"/>
    <row r="121" spans="1:1" x14ac:dyDescent="0.15"/>
    <row r="122" spans="1:1" x14ac:dyDescent="0.15"/>
    <row r="123" spans="1:1" x14ac:dyDescent="0.15"/>
    <row r="124" spans="1:1" x14ac:dyDescent="0.15"/>
    <row r="125" spans="1:1" x14ac:dyDescent="0.15"/>
    <row r="126" spans="1:1" x14ac:dyDescent="0.15"/>
    <row r="127" spans="1:1" x14ac:dyDescent="0.15"/>
    <row r="128" spans="1:1" x14ac:dyDescent="0.15"/>
    <row r="129" spans="1:1" x14ac:dyDescent="0.15"/>
    <row r="130" spans="1:1" x14ac:dyDescent="0.15"/>
    <row r="131" spans="1:1" x14ac:dyDescent="0.15"/>
    <row r="132" spans="1:1" x14ac:dyDescent="0.15"/>
    <row r="133" spans="1:1" x14ac:dyDescent="0.15"/>
    <row r="134" spans="1:1" x14ac:dyDescent="0.15"/>
    <row r="135" spans="1:1" x14ac:dyDescent="0.15"/>
    <row r="136" spans="1:1" x14ac:dyDescent="0.15"/>
    <row r="137" spans="1:1" x14ac:dyDescent="0.15"/>
    <row r="138" spans="1:1" x14ac:dyDescent="0.15"/>
    <row r="139" spans="1:1" x14ac:dyDescent="0.15"/>
    <row r="140" spans="1:1" x14ac:dyDescent="0.15"/>
    <row r="141" spans="1:1" x14ac:dyDescent="0.15"/>
    <row r="142" spans="1:1" x14ac:dyDescent="0.15"/>
    <row r="143" spans="1:1" x14ac:dyDescent="0.15"/>
    <row r="144" spans="1:1" x14ac:dyDescent="0.15"/>
    <row r="145" spans="1:1" x14ac:dyDescent="0.15"/>
    <row r="146" spans="1:1" x14ac:dyDescent="0.15"/>
    <row r="147" spans="1:1" x14ac:dyDescent="0.15"/>
    <row r="148" spans="1:1" x14ac:dyDescent="0.15"/>
    <row r="149" spans="1:1" x14ac:dyDescent="0.15"/>
    <row r="150" spans="1:1" x14ac:dyDescent="0.15"/>
    <row r="151" spans="1:1" x14ac:dyDescent="0.15"/>
    <row r="152" spans="1:1" x14ac:dyDescent="0.15"/>
    <row r="153" spans="1:1" x14ac:dyDescent="0.15"/>
    <row r="154" spans="1:1" x14ac:dyDescent="0.15"/>
    <row r="155" spans="1:1" x14ac:dyDescent="0.15"/>
    <row r="156" spans="1:1" x14ac:dyDescent="0.15"/>
    <row r="157" spans="1:1" x14ac:dyDescent="0.15"/>
    <row r="158" spans="1:1" x14ac:dyDescent="0.15"/>
    <row r="159" spans="1:1" x14ac:dyDescent="0.15"/>
    <row r="160" spans="1:1" x14ac:dyDescent="0.15"/>
    <row r="161" spans="1:1" x14ac:dyDescent="0.15"/>
    <row r="162" spans="1:1" x14ac:dyDescent="0.15"/>
    <row r="163" spans="1:1" x14ac:dyDescent="0.15"/>
    <row r="164" spans="1:1" x14ac:dyDescent="0.15"/>
    <row r="165" spans="1:1" x14ac:dyDescent="0.15"/>
    <row r="166" spans="1:1" x14ac:dyDescent="0.15"/>
    <row r="167" spans="1:1" x14ac:dyDescent="0.15"/>
    <row r="168" spans="1:1" x14ac:dyDescent="0.15"/>
    <row r="169" spans="1:1" x14ac:dyDescent="0.15"/>
    <row r="170" spans="1:1" x14ac:dyDescent="0.15"/>
    <row r="171" spans="1:1" x14ac:dyDescent="0.15"/>
    <row r="172" spans="1:1" x14ac:dyDescent="0.15"/>
    <row r="173" spans="1:1" x14ac:dyDescent="0.15"/>
    <row r="174" spans="1:1" x14ac:dyDescent="0.15"/>
    <row r="175" spans="1:1" x14ac:dyDescent="0.15"/>
    <row r="176" spans="1:1" x14ac:dyDescent="0.15"/>
    <row r="177" spans="1:1" x14ac:dyDescent="0.15"/>
    <row r="178" spans="1:1" x14ac:dyDescent="0.15"/>
    <row r="179" spans="1:1" x14ac:dyDescent="0.15"/>
    <row r="180" spans="1:1" x14ac:dyDescent="0.15"/>
    <row r="181" spans="1:1" x14ac:dyDescent="0.15"/>
    <row r="182" spans="1:1" x14ac:dyDescent="0.15"/>
    <row r="183" spans="1:1" x14ac:dyDescent="0.15"/>
    <row r="184" spans="1:1" x14ac:dyDescent="0.15"/>
    <row r="185" spans="1:1" x14ac:dyDescent="0.15"/>
    <row r="186" spans="1:1" x14ac:dyDescent="0.15"/>
    <row r="187" spans="1:1" x14ac:dyDescent="0.15"/>
    <row r="188" spans="1:1" x14ac:dyDescent="0.15"/>
    <row r="189" spans="1:1" x14ac:dyDescent="0.15"/>
    <row r="190" spans="1:1" x14ac:dyDescent="0.15"/>
    <row r="191" spans="1:1" x14ac:dyDescent="0.15"/>
    <row r="192" spans="1:1" x14ac:dyDescent="0.15"/>
    <row r="193" spans="1:1" x14ac:dyDescent="0.15"/>
    <row r="194" spans="1:1" x14ac:dyDescent="0.15"/>
    <row r="195" spans="1:1" x14ac:dyDescent="0.15"/>
    <row r="196" spans="1:1" x14ac:dyDescent="0.15"/>
    <row r="197" spans="1:1" x14ac:dyDescent="0.15"/>
    <row r="198" spans="1:1" x14ac:dyDescent="0.15"/>
    <row r="199" spans="1:1" x14ac:dyDescent="0.15"/>
    <row r="200" spans="1:1" x14ac:dyDescent="0.15"/>
    <row r="201" spans="1:1" x14ac:dyDescent="0.15"/>
    <row r="202" spans="1:1" x14ac:dyDescent="0.15"/>
    <row r="203" spans="1:1" x14ac:dyDescent="0.15"/>
    <row r="204" spans="1:1" x14ac:dyDescent="0.15"/>
    <row r="205" spans="1:1" x14ac:dyDescent="0.15"/>
    <row r="206" spans="1:1" x14ac:dyDescent="0.15"/>
    <row r="207" spans="1:1" x14ac:dyDescent="0.15"/>
    <row r="208" spans="1:1" x14ac:dyDescent="0.15"/>
    <row r="209" spans="1:1" x14ac:dyDescent="0.15"/>
    <row r="210" spans="1:1" x14ac:dyDescent="0.15"/>
    <row r="211" spans="1:1" x14ac:dyDescent="0.15"/>
    <row r="212" spans="1:1" x14ac:dyDescent="0.15"/>
    <row r="213" spans="1:1" x14ac:dyDescent="0.15"/>
    <row r="214" spans="1:1" x14ac:dyDescent="0.15"/>
    <row r="215" spans="1:1" x14ac:dyDescent="0.15"/>
    <row r="216" spans="1:1" x14ac:dyDescent="0.15"/>
    <row r="217" spans="1:1" x14ac:dyDescent="0.15"/>
    <row r="218" spans="1:1" x14ac:dyDescent="0.15"/>
    <row r="219" spans="1:1" x14ac:dyDescent="0.15"/>
    <row r="220" spans="1:1" x14ac:dyDescent="0.15"/>
    <row r="221" spans="1:1" x14ac:dyDescent="0.15"/>
    <row r="222" spans="1:1" x14ac:dyDescent="0.15"/>
    <row r="223" spans="1:1" x14ac:dyDescent="0.15"/>
    <row r="224" spans="1:1" x14ac:dyDescent="0.15"/>
    <row r="225" spans="1:1" x14ac:dyDescent="0.15"/>
    <row r="226" spans="1:1" x14ac:dyDescent="0.15"/>
    <row r="227" spans="1:1" x14ac:dyDescent="0.15"/>
    <row r="228" spans="1:1" x14ac:dyDescent="0.15"/>
    <row r="229" spans="1:1" x14ac:dyDescent="0.15"/>
    <row r="230" spans="1:1" x14ac:dyDescent="0.15"/>
    <row r="231" spans="1:1" x14ac:dyDescent="0.15"/>
    <row r="232" spans="1:1" x14ac:dyDescent="0.15"/>
    <row r="233" spans="1:1" x14ac:dyDescent="0.15"/>
    <row r="234" spans="1:1" x14ac:dyDescent="0.15"/>
    <row r="235" spans="1:1" x14ac:dyDescent="0.15"/>
    <row r="236" spans="1:1" x14ac:dyDescent="0.15"/>
    <row r="237" spans="1:1" x14ac:dyDescent="0.15"/>
    <row r="238" spans="1:1" x14ac:dyDescent="0.15"/>
    <row r="239" spans="1:1" x14ac:dyDescent="0.15"/>
    <row r="240" spans="1:1" x14ac:dyDescent="0.15"/>
    <row r="241" spans="1:1" x14ac:dyDescent="0.15"/>
    <row r="242" spans="1:1" x14ac:dyDescent="0.15"/>
    <row r="243" spans="1:1" x14ac:dyDescent="0.15"/>
    <row r="244" spans="1:1" x14ac:dyDescent="0.15"/>
    <row r="245" spans="1:1" x14ac:dyDescent="0.15"/>
    <row r="246" spans="1:1" x14ac:dyDescent="0.15"/>
    <row r="247" spans="1:1" x14ac:dyDescent="0.15"/>
    <row r="248" spans="1:1" x14ac:dyDescent="0.15"/>
  </sheetData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Y9000"/>
  <sheetViews>
    <sheetView tabSelected="1" topLeftCell="A8956" workbookViewId="0">
      <selection activeCell="E3" sqref="E3"/>
    </sheetView>
  </sheetViews>
  <sheetFormatPr defaultRowHeight="13.5" x14ac:dyDescent="0.15"/>
  <cols>
    <col min="1" max="1" width="10.75" style="3" customWidth="1"/>
  </cols>
  <sheetData>
    <row r="1" spans="1:25" x14ac:dyDescent="0.15">
      <c r="A1" s="1" t="s">
        <v>25</v>
      </c>
      <c r="B1" s="2" t="s">
        <v>0</v>
      </c>
      <c r="C1" s="2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15">
      <c r="A2" s="1">
        <f t="array" ref="A2:A9000">_xll.FDSC("empty",A1,"JULIAN(WMR_SPOT_RATE_BID(1/1/1985,0CQ).dates)")</f>
        <v>31048</v>
      </c>
      <c r="B2" s="2" t="e">
        <f t="array" ref="B2:B9000">_xll.FDS(A1,"WMR_SPOT_RATE_BID(1/1/1985,0CQ)")</f>
        <v>#N/A</v>
      </c>
      <c r="C2" s="2" t="e">
        <f t="array" ref="C2:C9000">_xll.FDS(A1,"WMR_SPOT_RATE_ASK(1/1/1985,0CQ)")</f>
        <v>#N/A</v>
      </c>
      <c r="D2" s="2" t="e">
        <f t="array" ref="D2:D9000">_xll.FDS(A1,"WMR_FORWARD_RATE_BID(1/1/1985,0CQ,,""ON"")")</f>
        <v>#N/A</v>
      </c>
      <c r="E2" s="2" t="e">
        <f t="array" ref="E2:E9000">_xll.FDS(A1,"WMR_FORWARD_RATE_ASK(1/1/1985,0CQ,,""ON"")")</f>
        <v>#N/A</v>
      </c>
      <c r="F2" s="2" t="e">
        <f t="array" ref="F2:F9000">_xll.FDS(A1,"WMR_FORWARD_RATE_BID(1/1/1985,0CQ,,""TN"")")</f>
        <v>#N/A</v>
      </c>
      <c r="G2" s="2" t="e">
        <f t="array" ref="G2:G9000">_xll.FDS(A1,"WMR_FORWARD_RATE_ASK(1/1/1985,0CQ,,""TN"")")</f>
        <v>#N/A</v>
      </c>
      <c r="H2" s="2" t="e">
        <f t="array" ref="H2:H9000">_xll.FDS(A1,"WMR_FORWARD_RATE_BID(1/1/1985,0CQ,,""SW"")")</f>
        <v>#N/A</v>
      </c>
      <c r="I2" s="2" t="e">
        <f t="array" ref="I2:I9000">_xll.FDS(A1,"WMR_FORWARD_RATE_ASK(1/1/1985,0CQ,,""SW"")")</f>
        <v>#N/A</v>
      </c>
      <c r="J2" s="2" t="e">
        <f t="array" ref="J2:J9000">_xll.FDS(A1,"WMR_FORWARD_RATE_BID(1/1/1985,0CQ,,""1M"")")</f>
        <v>#N/A</v>
      </c>
      <c r="K2" s="2" t="e">
        <f t="array" ref="K2:K9000">_xll.FDS(A1,"WMR_FORWARD_RATE_ASK(1/1/1985,0CQ,,""1M"")")</f>
        <v>#N/A</v>
      </c>
      <c r="L2" s="2" t="e">
        <f t="array" ref="L2:L9000">_xll.FDS(A1,"WMR_FORWARD_RATE_BID(1/1/1985,0CQ,,""2M"")")</f>
        <v>#N/A</v>
      </c>
      <c r="M2" s="2" t="e">
        <f t="array" ref="M2:M9000">_xll.FDS(A1,"WMR_FORWARD_RATE_ASK(1/1/1985,0CQ,,""2M"")")</f>
        <v>#N/A</v>
      </c>
      <c r="N2" s="2" t="e">
        <f t="array" ref="N2:N9000">_xll.FDS(A1,"WMR_FORWARD_RATE_BID(1/1/1985,0CQ,,""3M"")")</f>
        <v>#N/A</v>
      </c>
      <c r="O2" s="2" t="e">
        <f t="array" ref="O2:O9000">_xll.FDS(A1,"WMR_FORWARD_RATE_ASK(1/1/1985,0CQ,,""3M"")")</f>
        <v>#N/A</v>
      </c>
      <c r="P2" s="2" t="e">
        <f t="array" ref="P2:P9000">_xll.FDS(A1,"WMR_FORWARD_RATE_BID(1/1/1985,0CQ,,""6M"")")</f>
        <v>#N/A</v>
      </c>
      <c r="Q2" s="2" t="e">
        <f t="array" ref="Q2:Q9000">_xll.FDS(A1,"WMR_FORWARD_RATE_ASK(1/1/1985,0CQ,,""6M"")")</f>
        <v>#N/A</v>
      </c>
      <c r="R2" s="2" t="e">
        <f t="array" ref="R2:R9000">_xll.FDS(A1,"WMR_FORWARD_RATE_BID(1/1/1985,0CQ,,""9M"")")</f>
        <v>#N/A</v>
      </c>
      <c r="S2" s="2" t="e">
        <f t="array" ref="S2:S9000">_xll.FDS(A1,"WMR_FORWARD_RATE_ASK(1/1/1985,0CQ,,""9M"")")</f>
        <v>#N/A</v>
      </c>
      <c r="T2" s="2" t="e">
        <f t="array" ref="T2:T9000">_xll.FDS(A1,"WMR_FORWARD_RATE_BID(1/1/1985,0CQ,,""1Y"")")</f>
        <v>#N/A</v>
      </c>
      <c r="U2" s="2" t="e">
        <f t="array" ref="U2:U9000">_xll.FDS(A1,"WMR_FORWARD_RATE_ASK(1/1/1985,0CQ,,""1Y"")")</f>
        <v>#N/A</v>
      </c>
      <c r="V2" s="2" t="e">
        <f t="array" ref="V2:V9000">_xll.FDS(A1,"WMR_FORWARD_RATE_BID(1/1/1985,0CQ,,""2Y"")")</f>
        <v>#N/A</v>
      </c>
      <c r="W2" s="2" t="e">
        <f t="array" ref="W2:W9000">_xll.FDS(A1,"WMR_FORWARD_RATE_ASK(1/1/1985,0CQ,,""2Y"")")</f>
        <v>#N/A</v>
      </c>
      <c r="X2" s="2" t="e">
        <f t="array" ref="X2:X9000">_xll.FDS(A1,"WMR_FORWARD_RATE_BID(1/1/1985,0CQ,,""5Y"")")</f>
        <v>#N/A</v>
      </c>
      <c r="Y2" s="2" t="e">
        <f t="array" ref="Y2:Y9000">_xll.FDS(A1,"WMR_FORWARD_RATE_ASK(1/1/1985,0CQ,,""5Y"")")</f>
        <v>#N/A</v>
      </c>
    </row>
    <row r="3" spans="1:25" x14ac:dyDescent="0.15">
      <c r="A3" s="1">
        <v>31049</v>
      </c>
      <c r="B3" s="2" t="e">
        <v>#N/A</v>
      </c>
      <c r="C3" s="2" t="e">
        <v>#N/A</v>
      </c>
      <c r="D3" s="2" t="e">
        <v>#N/A</v>
      </c>
      <c r="E3" s="2" t="e">
        <v>#N/A</v>
      </c>
      <c r="F3" s="2" t="e">
        <v>#N/A</v>
      </c>
      <c r="G3" s="2" t="e">
        <v>#N/A</v>
      </c>
      <c r="H3" s="2" t="e">
        <v>#N/A</v>
      </c>
      <c r="I3" s="2" t="e">
        <v>#N/A</v>
      </c>
      <c r="J3" s="2" t="e">
        <v>#N/A</v>
      </c>
      <c r="K3" s="2" t="e">
        <v>#N/A</v>
      </c>
      <c r="L3" s="2" t="e">
        <v>#N/A</v>
      </c>
      <c r="M3" s="2" t="e">
        <v>#N/A</v>
      </c>
      <c r="N3" s="2" t="e">
        <v>#N/A</v>
      </c>
      <c r="O3" s="2" t="e">
        <v>#N/A</v>
      </c>
      <c r="P3" s="2" t="e">
        <v>#N/A</v>
      </c>
      <c r="Q3" s="2" t="e">
        <v>#N/A</v>
      </c>
      <c r="R3" s="2" t="e">
        <v>#N/A</v>
      </c>
      <c r="S3" s="2" t="e">
        <v>#N/A</v>
      </c>
      <c r="T3" s="2" t="e">
        <v>#N/A</v>
      </c>
      <c r="U3" s="2" t="e">
        <v>#N/A</v>
      </c>
      <c r="V3" s="2" t="e">
        <v>#N/A</v>
      </c>
      <c r="W3" s="2" t="e">
        <v>#N/A</v>
      </c>
      <c r="X3" s="2" t="e">
        <v>#N/A</v>
      </c>
      <c r="Y3" s="2" t="e">
        <v>#N/A</v>
      </c>
    </row>
    <row r="4" spans="1:25" x14ac:dyDescent="0.15">
      <c r="A4" s="1">
        <v>31050</v>
      </c>
      <c r="B4" s="2" t="e">
        <v>#N/A</v>
      </c>
      <c r="C4" s="2" t="e">
        <v>#N/A</v>
      </c>
      <c r="D4" s="2" t="e">
        <v>#N/A</v>
      </c>
      <c r="E4" s="2" t="e">
        <v>#N/A</v>
      </c>
      <c r="F4" s="2" t="e">
        <v>#N/A</v>
      </c>
      <c r="G4" s="2" t="e">
        <v>#N/A</v>
      </c>
      <c r="H4" s="2" t="e">
        <v>#N/A</v>
      </c>
      <c r="I4" s="2" t="e">
        <v>#N/A</v>
      </c>
      <c r="J4" s="2" t="e">
        <v>#N/A</v>
      </c>
      <c r="K4" s="2" t="e">
        <v>#N/A</v>
      </c>
      <c r="L4" s="2" t="e">
        <v>#N/A</v>
      </c>
      <c r="M4" s="2" t="e">
        <v>#N/A</v>
      </c>
      <c r="N4" s="2" t="e">
        <v>#N/A</v>
      </c>
      <c r="O4" s="2" t="e">
        <v>#N/A</v>
      </c>
      <c r="P4" s="2" t="e">
        <v>#N/A</v>
      </c>
      <c r="Q4" s="2" t="e">
        <v>#N/A</v>
      </c>
      <c r="R4" s="2" t="e">
        <v>#N/A</v>
      </c>
      <c r="S4" s="2" t="e">
        <v>#N/A</v>
      </c>
      <c r="T4" s="2" t="e">
        <v>#N/A</v>
      </c>
      <c r="U4" s="2" t="e">
        <v>#N/A</v>
      </c>
      <c r="V4" s="2" t="e">
        <v>#N/A</v>
      </c>
      <c r="W4" s="2" t="e">
        <v>#N/A</v>
      </c>
      <c r="X4" s="2" t="e">
        <v>#N/A</v>
      </c>
      <c r="Y4" s="2" t="e">
        <v>#N/A</v>
      </c>
    </row>
    <row r="5" spans="1:25" x14ac:dyDescent="0.15">
      <c r="A5" s="1">
        <v>31051</v>
      </c>
      <c r="B5" s="2" t="e">
        <v>#N/A</v>
      </c>
      <c r="C5" s="2" t="e">
        <v>#N/A</v>
      </c>
      <c r="D5" s="2" t="e">
        <v>#N/A</v>
      </c>
      <c r="E5" s="2" t="e">
        <v>#N/A</v>
      </c>
      <c r="F5" s="2" t="e">
        <v>#N/A</v>
      </c>
      <c r="G5" s="2" t="e">
        <v>#N/A</v>
      </c>
      <c r="H5" s="2" t="e">
        <v>#N/A</v>
      </c>
      <c r="I5" s="2" t="e">
        <v>#N/A</v>
      </c>
      <c r="J5" s="2" t="e">
        <v>#N/A</v>
      </c>
      <c r="K5" s="2" t="e">
        <v>#N/A</v>
      </c>
      <c r="L5" s="2" t="e">
        <v>#N/A</v>
      </c>
      <c r="M5" s="2" t="e">
        <v>#N/A</v>
      </c>
      <c r="N5" s="2" t="e">
        <v>#N/A</v>
      </c>
      <c r="O5" s="2" t="e">
        <v>#N/A</v>
      </c>
      <c r="P5" s="2" t="e">
        <v>#N/A</v>
      </c>
      <c r="Q5" s="2" t="e">
        <v>#N/A</v>
      </c>
      <c r="R5" s="2" t="e">
        <v>#N/A</v>
      </c>
      <c r="S5" s="2" t="e">
        <v>#N/A</v>
      </c>
      <c r="T5" s="2" t="e">
        <v>#N/A</v>
      </c>
      <c r="U5" s="2" t="e">
        <v>#N/A</v>
      </c>
      <c r="V5" s="2" t="e">
        <v>#N/A</v>
      </c>
      <c r="W5" s="2" t="e">
        <v>#N/A</v>
      </c>
      <c r="X5" s="2" t="e">
        <v>#N/A</v>
      </c>
      <c r="Y5" s="2" t="e">
        <v>#N/A</v>
      </c>
    </row>
    <row r="6" spans="1:25" x14ac:dyDescent="0.15">
      <c r="A6" s="1">
        <v>31054</v>
      </c>
      <c r="B6" s="2" t="e">
        <v>#N/A</v>
      </c>
      <c r="C6" s="2" t="e">
        <v>#N/A</v>
      </c>
      <c r="D6" s="2" t="e">
        <v>#N/A</v>
      </c>
      <c r="E6" s="2" t="e">
        <v>#N/A</v>
      </c>
      <c r="F6" s="2" t="e">
        <v>#N/A</v>
      </c>
      <c r="G6" s="2" t="e">
        <v>#N/A</v>
      </c>
      <c r="H6" s="2" t="e">
        <v>#N/A</v>
      </c>
      <c r="I6" s="2" t="e">
        <v>#N/A</v>
      </c>
      <c r="J6" s="2" t="e">
        <v>#N/A</v>
      </c>
      <c r="K6" s="2" t="e">
        <v>#N/A</v>
      </c>
      <c r="L6" s="2" t="e">
        <v>#N/A</v>
      </c>
      <c r="M6" s="2" t="e">
        <v>#N/A</v>
      </c>
      <c r="N6" s="2" t="e">
        <v>#N/A</v>
      </c>
      <c r="O6" s="2" t="e">
        <v>#N/A</v>
      </c>
      <c r="P6" s="2" t="e">
        <v>#N/A</v>
      </c>
      <c r="Q6" s="2" t="e">
        <v>#N/A</v>
      </c>
      <c r="R6" s="2" t="e">
        <v>#N/A</v>
      </c>
      <c r="S6" s="2" t="e">
        <v>#N/A</v>
      </c>
      <c r="T6" s="2" t="e">
        <v>#N/A</v>
      </c>
      <c r="U6" s="2" t="e">
        <v>#N/A</v>
      </c>
      <c r="V6" s="2" t="e">
        <v>#N/A</v>
      </c>
      <c r="W6" s="2" t="e">
        <v>#N/A</v>
      </c>
      <c r="X6" s="2" t="e">
        <v>#N/A</v>
      </c>
      <c r="Y6" s="2" t="e">
        <v>#N/A</v>
      </c>
    </row>
    <row r="7" spans="1:25" x14ac:dyDescent="0.15">
      <c r="A7" s="1">
        <v>31055</v>
      </c>
      <c r="B7" s="2" t="e">
        <v>#N/A</v>
      </c>
      <c r="C7" s="2" t="e">
        <v>#N/A</v>
      </c>
      <c r="D7" s="2" t="e">
        <v>#N/A</v>
      </c>
      <c r="E7" s="2" t="e">
        <v>#N/A</v>
      </c>
      <c r="F7" s="2" t="e">
        <v>#N/A</v>
      </c>
      <c r="G7" s="2" t="e">
        <v>#N/A</v>
      </c>
      <c r="H7" s="2" t="e">
        <v>#N/A</v>
      </c>
      <c r="I7" s="2" t="e">
        <v>#N/A</v>
      </c>
      <c r="J7" s="2" t="e">
        <v>#N/A</v>
      </c>
      <c r="K7" s="2" t="e">
        <v>#N/A</v>
      </c>
      <c r="L7" s="2" t="e">
        <v>#N/A</v>
      </c>
      <c r="M7" s="2" t="e">
        <v>#N/A</v>
      </c>
      <c r="N7" s="2" t="e">
        <v>#N/A</v>
      </c>
      <c r="O7" s="2" t="e">
        <v>#N/A</v>
      </c>
      <c r="P7" s="2" t="e">
        <v>#N/A</v>
      </c>
      <c r="Q7" s="2" t="e">
        <v>#N/A</v>
      </c>
      <c r="R7" s="2" t="e">
        <v>#N/A</v>
      </c>
      <c r="S7" s="2" t="e">
        <v>#N/A</v>
      </c>
      <c r="T7" s="2" t="e">
        <v>#N/A</v>
      </c>
      <c r="U7" s="2" t="e">
        <v>#N/A</v>
      </c>
      <c r="V7" s="2" t="e">
        <v>#N/A</v>
      </c>
      <c r="W7" s="2" t="e">
        <v>#N/A</v>
      </c>
      <c r="X7" s="2" t="e">
        <v>#N/A</v>
      </c>
      <c r="Y7" s="2" t="e">
        <v>#N/A</v>
      </c>
    </row>
    <row r="8" spans="1:25" x14ac:dyDescent="0.15">
      <c r="A8" s="1">
        <v>31056</v>
      </c>
      <c r="B8" s="2" t="e">
        <v>#N/A</v>
      </c>
      <c r="C8" s="2" t="e">
        <v>#N/A</v>
      </c>
      <c r="D8" s="2" t="e">
        <v>#N/A</v>
      </c>
      <c r="E8" s="2" t="e">
        <v>#N/A</v>
      </c>
      <c r="F8" s="2" t="e">
        <v>#N/A</v>
      </c>
      <c r="G8" s="2" t="e">
        <v>#N/A</v>
      </c>
      <c r="H8" s="2" t="e">
        <v>#N/A</v>
      </c>
      <c r="I8" s="2" t="e">
        <v>#N/A</v>
      </c>
      <c r="J8" s="2" t="e">
        <v>#N/A</v>
      </c>
      <c r="K8" s="2" t="e">
        <v>#N/A</v>
      </c>
      <c r="L8" s="2" t="e">
        <v>#N/A</v>
      </c>
      <c r="M8" s="2" t="e">
        <v>#N/A</v>
      </c>
      <c r="N8" s="2" t="e">
        <v>#N/A</v>
      </c>
      <c r="O8" s="2" t="e">
        <v>#N/A</v>
      </c>
      <c r="P8" s="2" t="e">
        <v>#N/A</v>
      </c>
      <c r="Q8" s="2" t="e">
        <v>#N/A</v>
      </c>
      <c r="R8" s="2" t="e">
        <v>#N/A</v>
      </c>
      <c r="S8" s="2" t="e">
        <v>#N/A</v>
      </c>
      <c r="T8" s="2" t="e">
        <v>#N/A</v>
      </c>
      <c r="U8" s="2" t="e">
        <v>#N/A</v>
      </c>
      <c r="V8" s="2" t="e">
        <v>#N/A</v>
      </c>
      <c r="W8" s="2" t="e">
        <v>#N/A</v>
      </c>
      <c r="X8" s="2" t="e">
        <v>#N/A</v>
      </c>
      <c r="Y8" s="2" t="e">
        <v>#N/A</v>
      </c>
    </row>
    <row r="9" spans="1:25" x14ac:dyDescent="0.15">
      <c r="A9" s="1">
        <v>31057</v>
      </c>
      <c r="B9" s="2" t="e">
        <v>#N/A</v>
      </c>
      <c r="C9" s="2" t="e">
        <v>#N/A</v>
      </c>
      <c r="D9" s="2" t="e">
        <v>#N/A</v>
      </c>
      <c r="E9" s="2" t="e">
        <v>#N/A</v>
      </c>
      <c r="F9" s="2" t="e">
        <v>#N/A</v>
      </c>
      <c r="G9" s="2" t="e">
        <v>#N/A</v>
      </c>
      <c r="H9" s="2" t="e">
        <v>#N/A</v>
      </c>
      <c r="I9" s="2" t="e">
        <v>#N/A</v>
      </c>
      <c r="J9" s="2" t="e">
        <v>#N/A</v>
      </c>
      <c r="K9" s="2" t="e">
        <v>#N/A</v>
      </c>
      <c r="L9" s="2" t="e">
        <v>#N/A</v>
      </c>
      <c r="M9" s="2" t="e">
        <v>#N/A</v>
      </c>
      <c r="N9" s="2" t="e">
        <v>#N/A</v>
      </c>
      <c r="O9" s="2" t="e">
        <v>#N/A</v>
      </c>
      <c r="P9" s="2" t="e">
        <v>#N/A</v>
      </c>
      <c r="Q9" s="2" t="e">
        <v>#N/A</v>
      </c>
      <c r="R9" s="2" t="e">
        <v>#N/A</v>
      </c>
      <c r="S9" s="2" t="e">
        <v>#N/A</v>
      </c>
      <c r="T9" s="2" t="e">
        <v>#N/A</v>
      </c>
      <c r="U9" s="2" t="e">
        <v>#N/A</v>
      </c>
      <c r="V9" s="2" t="e">
        <v>#N/A</v>
      </c>
      <c r="W9" s="2" t="e">
        <v>#N/A</v>
      </c>
      <c r="X9" s="2" t="e">
        <v>#N/A</v>
      </c>
      <c r="Y9" s="2" t="e">
        <v>#N/A</v>
      </c>
    </row>
    <row r="10" spans="1:25" x14ac:dyDescent="0.15">
      <c r="A10" s="1">
        <v>31058</v>
      </c>
      <c r="B10" s="2" t="e">
        <v>#N/A</v>
      </c>
      <c r="C10" s="2" t="e">
        <v>#N/A</v>
      </c>
      <c r="D10" s="2" t="e">
        <v>#N/A</v>
      </c>
      <c r="E10" s="2" t="e">
        <v>#N/A</v>
      </c>
      <c r="F10" s="2" t="e">
        <v>#N/A</v>
      </c>
      <c r="G10" s="2" t="e">
        <v>#N/A</v>
      </c>
      <c r="H10" s="2" t="e">
        <v>#N/A</v>
      </c>
      <c r="I10" s="2" t="e">
        <v>#N/A</v>
      </c>
      <c r="J10" s="2" t="e">
        <v>#N/A</v>
      </c>
      <c r="K10" s="2" t="e">
        <v>#N/A</v>
      </c>
      <c r="L10" s="2" t="e">
        <v>#N/A</v>
      </c>
      <c r="M10" s="2" t="e">
        <v>#N/A</v>
      </c>
      <c r="N10" s="2" t="e">
        <v>#N/A</v>
      </c>
      <c r="O10" s="2" t="e">
        <v>#N/A</v>
      </c>
      <c r="P10" s="2" t="e">
        <v>#N/A</v>
      </c>
      <c r="Q10" s="2" t="e">
        <v>#N/A</v>
      </c>
      <c r="R10" s="2" t="e">
        <v>#N/A</v>
      </c>
      <c r="S10" s="2" t="e">
        <v>#N/A</v>
      </c>
      <c r="T10" s="2" t="e">
        <v>#N/A</v>
      </c>
      <c r="U10" s="2" t="e">
        <v>#N/A</v>
      </c>
      <c r="V10" s="2" t="e">
        <v>#N/A</v>
      </c>
      <c r="W10" s="2" t="e">
        <v>#N/A</v>
      </c>
      <c r="X10" s="2" t="e">
        <v>#N/A</v>
      </c>
      <c r="Y10" s="2" t="e">
        <v>#N/A</v>
      </c>
    </row>
    <row r="11" spans="1:25" x14ac:dyDescent="0.15">
      <c r="A11" s="1">
        <v>31061</v>
      </c>
      <c r="B11" s="2" t="e">
        <v>#N/A</v>
      </c>
      <c r="C11" s="2" t="e">
        <v>#N/A</v>
      </c>
      <c r="D11" s="2" t="e">
        <v>#N/A</v>
      </c>
      <c r="E11" s="2" t="e">
        <v>#N/A</v>
      </c>
      <c r="F11" s="2" t="e">
        <v>#N/A</v>
      </c>
      <c r="G11" s="2" t="e">
        <v>#N/A</v>
      </c>
      <c r="H11" s="2" t="e">
        <v>#N/A</v>
      </c>
      <c r="I11" s="2" t="e">
        <v>#N/A</v>
      </c>
      <c r="J11" s="2" t="e">
        <v>#N/A</v>
      </c>
      <c r="K11" s="2" t="e">
        <v>#N/A</v>
      </c>
      <c r="L11" s="2" t="e">
        <v>#N/A</v>
      </c>
      <c r="M11" s="2" t="e">
        <v>#N/A</v>
      </c>
      <c r="N11" s="2" t="e">
        <v>#N/A</v>
      </c>
      <c r="O11" s="2" t="e">
        <v>#N/A</v>
      </c>
      <c r="P11" s="2" t="e">
        <v>#N/A</v>
      </c>
      <c r="Q11" s="2" t="e">
        <v>#N/A</v>
      </c>
      <c r="R11" s="2" t="e">
        <v>#N/A</v>
      </c>
      <c r="S11" s="2" t="e">
        <v>#N/A</v>
      </c>
      <c r="T11" s="2" t="e">
        <v>#N/A</v>
      </c>
      <c r="U11" s="2" t="e">
        <v>#N/A</v>
      </c>
      <c r="V11" s="2" t="e">
        <v>#N/A</v>
      </c>
      <c r="W11" s="2" t="e">
        <v>#N/A</v>
      </c>
      <c r="X11" s="2" t="e">
        <v>#N/A</v>
      </c>
      <c r="Y11" s="2" t="e">
        <v>#N/A</v>
      </c>
    </row>
    <row r="12" spans="1:25" x14ac:dyDescent="0.15">
      <c r="A12" s="1">
        <v>31062</v>
      </c>
      <c r="B12" s="2" t="e">
        <v>#N/A</v>
      </c>
      <c r="C12" s="2" t="e">
        <v>#N/A</v>
      </c>
      <c r="D12" s="2" t="e">
        <v>#N/A</v>
      </c>
      <c r="E12" s="2" t="e">
        <v>#N/A</v>
      </c>
      <c r="F12" s="2" t="e">
        <v>#N/A</v>
      </c>
      <c r="G12" s="2" t="e">
        <v>#N/A</v>
      </c>
      <c r="H12" s="2" t="e">
        <v>#N/A</v>
      </c>
      <c r="I12" s="2" t="e">
        <v>#N/A</v>
      </c>
      <c r="J12" s="2" t="e">
        <v>#N/A</v>
      </c>
      <c r="K12" s="2" t="e">
        <v>#N/A</v>
      </c>
      <c r="L12" s="2" t="e">
        <v>#N/A</v>
      </c>
      <c r="M12" s="2" t="e">
        <v>#N/A</v>
      </c>
      <c r="N12" s="2" t="e">
        <v>#N/A</v>
      </c>
      <c r="O12" s="2" t="e">
        <v>#N/A</v>
      </c>
      <c r="P12" s="2" t="e">
        <v>#N/A</v>
      </c>
      <c r="Q12" s="2" t="e">
        <v>#N/A</v>
      </c>
      <c r="R12" s="2" t="e">
        <v>#N/A</v>
      </c>
      <c r="S12" s="2" t="e">
        <v>#N/A</v>
      </c>
      <c r="T12" s="2" t="e">
        <v>#N/A</v>
      </c>
      <c r="U12" s="2" t="e">
        <v>#N/A</v>
      </c>
      <c r="V12" s="2" t="e">
        <v>#N/A</v>
      </c>
      <c r="W12" s="2" t="e">
        <v>#N/A</v>
      </c>
      <c r="X12" s="2" t="e">
        <v>#N/A</v>
      </c>
      <c r="Y12" s="2" t="e">
        <v>#N/A</v>
      </c>
    </row>
    <row r="13" spans="1:25" x14ac:dyDescent="0.15">
      <c r="A13" s="1">
        <v>31063</v>
      </c>
      <c r="B13" s="2" t="e">
        <v>#N/A</v>
      </c>
      <c r="C13" s="2" t="e">
        <v>#N/A</v>
      </c>
      <c r="D13" s="2" t="e">
        <v>#N/A</v>
      </c>
      <c r="E13" s="2" t="e">
        <v>#N/A</v>
      </c>
      <c r="F13" s="2" t="e">
        <v>#N/A</v>
      </c>
      <c r="G13" s="2" t="e">
        <v>#N/A</v>
      </c>
      <c r="H13" s="2" t="e">
        <v>#N/A</v>
      </c>
      <c r="I13" s="2" t="e">
        <v>#N/A</v>
      </c>
      <c r="J13" s="2" t="e">
        <v>#N/A</v>
      </c>
      <c r="K13" s="2" t="e">
        <v>#N/A</v>
      </c>
      <c r="L13" s="2" t="e">
        <v>#N/A</v>
      </c>
      <c r="M13" s="2" t="e">
        <v>#N/A</v>
      </c>
      <c r="N13" s="2" t="e">
        <v>#N/A</v>
      </c>
      <c r="O13" s="2" t="e">
        <v>#N/A</v>
      </c>
      <c r="P13" s="2" t="e">
        <v>#N/A</v>
      </c>
      <c r="Q13" s="2" t="e">
        <v>#N/A</v>
      </c>
      <c r="R13" s="2" t="e">
        <v>#N/A</v>
      </c>
      <c r="S13" s="2" t="e">
        <v>#N/A</v>
      </c>
      <c r="T13" s="2" t="e">
        <v>#N/A</v>
      </c>
      <c r="U13" s="2" t="e">
        <v>#N/A</v>
      </c>
      <c r="V13" s="2" t="e">
        <v>#N/A</v>
      </c>
      <c r="W13" s="2" t="e">
        <v>#N/A</v>
      </c>
      <c r="X13" s="2" t="e">
        <v>#N/A</v>
      </c>
      <c r="Y13" s="2" t="e">
        <v>#N/A</v>
      </c>
    </row>
    <row r="14" spans="1:25" x14ac:dyDescent="0.15">
      <c r="A14" s="1">
        <v>31064</v>
      </c>
      <c r="B14" s="2" t="e">
        <v>#N/A</v>
      </c>
      <c r="C14" s="2" t="e">
        <v>#N/A</v>
      </c>
      <c r="D14" s="2" t="e">
        <v>#N/A</v>
      </c>
      <c r="E14" s="2" t="e">
        <v>#N/A</v>
      </c>
      <c r="F14" s="2" t="e">
        <v>#N/A</v>
      </c>
      <c r="G14" s="2" t="e">
        <v>#N/A</v>
      </c>
      <c r="H14" s="2" t="e">
        <v>#N/A</v>
      </c>
      <c r="I14" s="2" t="e">
        <v>#N/A</v>
      </c>
      <c r="J14" s="2" t="e">
        <v>#N/A</v>
      </c>
      <c r="K14" s="2" t="e">
        <v>#N/A</v>
      </c>
      <c r="L14" s="2" t="e">
        <v>#N/A</v>
      </c>
      <c r="M14" s="2" t="e">
        <v>#N/A</v>
      </c>
      <c r="N14" s="2" t="e">
        <v>#N/A</v>
      </c>
      <c r="O14" s="2" t="e">
        <v>#N/A</v>
      </c>
      <c r="P14" s="2" t="e">
        <v>#N/A</v>
      </c>
      <c r="Q14" s="2" t="e">
        <v>#N/A</v>
      </c>
      <c r="R14" s="2" t="e">
        <v>#N/A</v>
      </c>
      <c r="S14" s="2" t="e">
        <v>#N/A</v>
      </c>
      <c r="T14" s="2" t="e">
        <v>#N/A</v>
      </c>
      <c r="U14" s="2" t="e">
        <v>#N/A</v>
      </c>
      <c r="V14" s="2" t="e">
        <v>#N/A</v>
      </c>
      <c r="W14" s="2" t="e">
        <v>#N/A</v>
      </c>
      <c r="X14" s="2" t="e">
        <v>#N/A</v>
      </c>
      <c r="Y14" s="2" t="e">
        <v>#N/A</v>
      </c>
    </row>
    <row r="15" spans="1:25" x14ac:dyDescent="0.15">
      <c r="A15" s="1">
        <v>31065</v>
      </c>
      <c r="B15" s="2" t="e">
        <v>#N/A</v>
      </c>
      <c r="C15" s="2" t="e">
        <v>#N/A</v>
      </c>
      <c r="D15" s="2" t="e">
        <v>#N/A</v>
      </c>
      <c r="E15" s="2" t="e">
        <v>#N/A</v>
      </c>
      <c r="F15" s="2" t="e">
        <v>#N/A</v>
      </c>
      <c r="G15" s="2" t="e">
        <v>#N/A</v>
      </c>
      <c r="H15" s="2" t="e">
        <v>#N/A</v>
      </c>
      <c r="I15" s="2" t="e">
        <v>#N/A</v>
      </c>
      <c r="J15" s="2" t="e">
        <v>#N/A</v>
      </c>
      <c r="K15" s="2" t="e">
        <v>#N/A</v>
      </c>
      <c r="L15" s="2" t="e">
        <v>#N/A</v>
      </c>
      <c r="M15" s="2" t="e">
        <v>#N/A</v>
      </c>
      <c r="N15" s="2" t="e">
        <v>#N/A</v>
      </c>
      <c r="O15" s="2" t="e">
        <v>#N/A</v>
      </c>
      <c r="P15" s="2" t="e">
        <v>#N/A</v>
      </c>
      <c r="Q15" s="2" t="e">
        <v>#N/A</v>
      </c>
      <c r="R15" s="2" t="e">
        <v>#N/A</v>
      </c>
      <c r="S15" s="2" t="e">
        <v>#N/A</v>
      </c>
      <c r="T15" s="2" t="e">
        <v>#N/A</v>
      </c>
      <c r="U15" s="2" t="e">
        <v>#N/A</v>
      </c>
      <c r="V15" s="2" t="e">
        <v>#N/A</v>
      </c>
      <c r="W15" s="2" t="e">
        <v>#N/A</v>
      </c>
      <c r="X15" s="2" t="e">
        <v>#N/A</v>
      </c>
      <c r="Y15" s="2" t="e">
        <v>#N/A</v>
      </c>
    </row>
    <row r="16" spans="1:25" x14ac:dyDescent="0.15">
      <c r="A16" s="1">
        <v>31068</v>
      </c>
      <c r="B16" s="2" t="e">
        <v>#N/A</v>
      </c>
      <c r="C16" s="2" t="e">
        <v>#N/A</v>
      </c>
      <c r="D16" s="2" t="e">
        <v>#N/A</v>
      </c>
      <c r="E16" s="2" t="e">
        <v>#N/A</v>
      </c>
      <c r="F16" s="2" t="e">
        <v>#N/A</v>
      </c>
      <c r="G16" s="2" t="e">
        <v>#N/A</v>
      </c>
      <c r="H16" s="2" t="e">
        <v>#N/A</v>
      </c>
      <c r="I16" s="2" t="e">
        <v>#N/A</v>
      </c>
      <c r="J16" s="2" t="e">
        <v>#N/A</v>
      </c>
      <c r="K16" s="2" t="e">
        <v>#N/A</v>
      </c>
      <c r="L16" s="2" t="e">
        <v>#N/A</v>
      </c>
      <c r="M16" s="2" t="e">
        <v>#N/A</v>
      </c>
      <c r="N16" s="2" t="e">
        <v>#N/A</v>
      </c>
      <c r="O16" s="2" t="e">
        <v>#N/A</v>
      </c>
      <c r="P16" s="2" t="e">
        <v>#N/A</v>
      </c>
      <c r="Q16" s="2" t="e">
        <v>#N/A</v>
      </c>
      <c r="R16" s="2" t="e">
        <v>#N/A</v>
      </c>
      <c r="S16" s="2" t="e">
        <v>#N/A</v>
      </c>
      <c r="T16" s="2" t="e">
        <v>#N/A</v>
      </c>
      <c r="U16" s="2" t="e">
        <v>#N/A</v>
      </c>
      <c r="V16" s="2" t="e">
        <v>#N/A</v>
      </c>
      <c r="W16" s="2" t="e">
        <v>#N/A</v>
      </c>
      <c r="X16" s="2" t="e">
        <v>#N/A</v>
      </c>
      <c r="Y16" s="2" t="e">
        <v>#N/A</v>
      </c>
    </row>
    <row r="17" spans="1:25" x14ac:dyDescent="0.15">
      <c r="A17" s="1">
        <v>31069</v>
      </c>
      <c r="B17" s="2" t="e">
        <v>#N/A</v>
      </c>
      <c r="C17" s="2" t="e">
        <v>#N/A</v>
      </c>
      <c r="D17" s="2" t="e">
        <v>#N/A</v>
      </c>
      <c r="E17" s="2" t="e">
        <v>#N/A</v>
      </c>
      <c r="F17" s="2" t="e">
        <v>#N/A</v>
      </c>
      <c r="G17" s="2" t="e">
        <v>#N/A</v>
      </c>
      <c r="H17" s="2" t="e">
        <v>#N/A</v>
      </c>
      <c r="I17" s="2" t="e">
        <v>#N/A</v>
      </c>
      <c r="J17" s="2" t="e">
        <v>#N/A</v>
      </c>
      <c r="K17" s="2" t="e">
        <v>#N/A</v>
      </c>
      <c r="L17" s="2" t="e">
        <v>#N/A</v>
      </c>
      <c r="M17" s="2" t="e">
        <v>#N/A</v>
      </c>
      <c r="N17" s="2" t="e">
        <v>#N/A</v>
      </c>
      <c r="O17" s="2" t="e">
        <v>#N/A</v>
      </c>
      <c r="P17" s="2" t="e">
        <v>#N/A</v>
      </c>
      <c r="Q17" s="2" t="e">
        <v>#N/A</v>
      </c>
      <c r="R17" s="2" t="e">
        <v>#N/A</v>
      </c>
      <c r="S17" s="2" t="e">
        <v>#N/A</v>
      </c>
      <c r="T17" s="2" t="e">
        <v>#N/A</v>
      </c>
      <c r="U17" s="2" t="e">
        <v>#N/A</v>
      </c>
      <c r="V17" s="2" t="e">
        <v>#N/A</v>
      </c>
      <c r="W17" s="2" t="e">
        <v>#N/A</v>
      </c>
      <c r="X17" s="2" t="e">
        <v>#N/A</v>
      </c>
      <c r="Y17" s="2" t="e">
        <v>#N/A</v>
      </c>
    </row>
    <row r="18" spans="1:25" x14ac:dyDescent="0.15">
      <c r="A18" s="1">
        <v>31070</v>
      </c>
      <c r="B18" s="2" t="e">
        <v>#N/A</v>
      </c>
      <c r="C18" s="2" t="e">
        <v>#N/A</v>
      </c>
      <c r="D18" s="2" t="e">
        <v>#N/A</v>
      </c>
      <c r="E18" s="2" t="e">
        <v>#N/A</v>
      </c>
      <c r="F18" s="2" t="e">
        <v>#N/A</v>
      </c>
      <c r="G18" s="2" t="e">
        <v>#N/A</v>
      </c>
      <c r="H18" s="2" t="e">
        <v>#N/A</v>
      </c>
      <c r="I18" s="2" t="e">
        <v>#N/A</v>
      </c>
      <c r="J18" s="2" t="e">
        <v>#N/A</v>
      </c>
      <c r="K18" s="2" t="e">
        <v>#N/A</v>
      </c>
      <c r="L18" s="2" t="e">
        <v>#N/A</v>
      </c>
      <c r="M18" s="2" t="e">
        <v>#N/A</v>
      </c>
      <c r="N18" s="2" t="e">
        <v>#N/A</v>
      </c>
      <c r="O18" s="2" t="e">
        <v>#N/A</v>
      </c>
      <c r="P18" s="2" t="e">
        <v>#N/A</v>
      </c>
      <c r="Q18" s="2" t="e">
        <v>#N/A</v>
      </c>
      <c r="R18" s="2" t="e">
        <v>#N/A</v>
      </c>
      <c r="S18" s="2" t="e">
        <v>#N/A</v>
      </c>
      <c r="T18" s="2" t="e">
        <v>#N/A</v>
      </c>
      <c r="U18" s="2" t="e">
        <v>#N/A</v>
      </c>
      <c r="V18" s="2" t="e">
        <v>#N/A</v>
      </c>
      <c r="W18" s="2" t="e">
        <v>#N/A</v>
      </c>
      <c r="X18" s="2" t="e">
        <v>#N/A</v>
      </c>
      <c r="Y18" s="2" t="e">
        <v>#N/A</v>
      </c>
    </row>
    <row r="19" spans="1:25" x14ac:dyDescent="0.15">
      <c r="A19" s="1">
        <v>31071</v>
      </c>
      <c r="B19" s="2" t="e">
        <v>#N/A</v>
      </c>
      <c r="C19" s="2" t="e">
        <v>#N/A</v>
      </c>
      <c r="D19" s="2" t="e">
        <v>#N/A</v>
      </c>
      <c r="E19" s="2" t="e">
        <v>#N/A</v>
      </c>
      <c r="F19" s="2" t="e">
        <v>#N/A</v>
      </c>
      <c r="G19" s="2" t="e">
        <v>#N/A</v>
      </c>
      <c r="H19" s="2" t="e">
        <v>#N/A</v>
      </c>
      <c r="I19" s="2" t="e">
        <v>#N/A</v>
      </c>
      <c r="J19" s="2" t="e">
        <v>#N/A</v>
      </c>
      <c r="K19" s="2" t="e">
        <v>#N/A</v>
      </c>
      <c r="L19" s="2" t="e">
        <v>#N/A</v>
      </c>
      <c r="M19" s="2" t="e">
        <v>#N/A</v>
      </c>
      <c r="N19" s="2" t="e">
        <v>#N/A</v>
      </c>
      <c r="O19" s="2" t="e">
        <v>#N/A</v>
      </c>
      <c r="P19" s="2" t="e">
        <v>#N/A</v>
      </c>
      <c r="Q19" s="2" t="e">
        <v>#N/A</v>
      </c>
      <c r="R19" s="2" t="e">
        <v>#N/A</v>
      </c>
      <c r="S19" s="2" t="e">
        <v>#N/A</v>
      </c>
      <c r="T19" s="2" t="e">
        <v>#N/A</v>
      </c>
      <c r="U19" s="2" t="e">
        <v>#N/A</v>
      </c>
      <c r="V19" s="2" t="e">
        <v>#N/A</v>
      </c>
      <c r="W19" s="2" t="e">
        <v>#N/A</v>
      </c>
      <c r="X19" s="2" t="e">
        <v>#N/A</v>
      </c>
      <c r="Y19" s="2" t="e">
        <v>#N/A</v>
      </c>
    </row>
    <row r="20" spans="1:25" x14ac:dyDescent="0.15">
      <c r="A20" s="1">
        <v>31072</v>
      </c>
      <c r="B20" s="2" t="e">
        <v>#N/A</v>
      </c>
      <c r="C20" s="2" t="e">
        <v>#N/A</v>
      </c>
      <c r="D20" s="2" t="e">
        <v>#N/A</v>
      </c>
      <c r="E20" s="2" t="e">
        <v>#N/A</v>
      </c>
      <c r="F20" s="2" t="e">
        <v>#N/A</v>
      </c>
      <c r="G20" s="2" t="e">
        <v>#N/A</v>
      </c>
      <c r="H20" s="2" t="e">
        <v>#N/A</v>
      </c>
      <c r="I20" s="2" t="e">
        <v>#N/A</v>
      </c>
      <c r="J20" s="2" t="e">
        <v>#N/A</v>
      </c>
      <c r="K20" s="2" t="e">
        <v>#N/A</v>
      </c>
      <c r="L20" s="2" t="e">
        <v>#N/A</v>
      </c>
      <c r="M20" s="2" t="e">
        <v>#N/A</v>
      </c>
      <c r="N20" s="2" t="e">
        <v>#N/A</v>
      </c>
      <c r="O20" s="2" t="e">
        <v>#N/A</v>
      </c>
      <c r="P20" s="2" t="e">
        <v>#N/A</v>
      </c>
      <c r="Q20" s="2" t="e">
        <v>#N/A</v>
      </c>
      <c r="R20" s="2" t="e">
        <v>#N/A</v>
      </c>
      <c r="S20" s="2" t="e">
        <v>#N/A</v>
      </c>
      <c r="T20" s="2" t="e">
        <v>#N/A</v>
      </c>
      <c r="U20" s="2" t="e">
        <v>#N/A</v>
      </c>
      <c r="V20" s="2" t="e">
        <v>#N/A</v>
      </c>
      <c r="W20" s="2" t="e">
        <v>#N/A</v>
      </c>
      <c r="X20" s="2" t="e">
        <v>#N/A</v>
      </c>
      <c r="Y20" s="2" t="e">
        <v>#N/A</v>
      </c>
    </row>
    <row r="21" spans="1:25" x14ac:dyDescent="0.15">
      <c r="A21" s="1">
        <v>31075</v>
      </c>
      <c r="B21" s="2" t="e">
        <v>#N/A</v>
      </c>
      <c r="C21" s="2" t="e">
        <v>#N/A</v>
      </c>
      <c r="D21" s="2" t="e">
        <v>#N/A</v>
      </c>
      <c r="E21" s="2" t="e">
        <v>#N/A</v>
      </c>
      <c r="F21" s="2" t="e">
        <v>#N/A</v>
      </c>
      <c r="G21" s="2" t="e">
        <v>#N/A</v>
      </c>
      <c r="H21" s="2" t="e">
        <v>#N/A</v>
      </c>
      <c r="I21" s="2" t="e">
        <v>#N/A</v>
      </c>
      <c r="J21" s="2" t="e">
        <v>#N/A</v>
      </c>
      <c r="K21" s="2" t="e">
        <v>#N/A</v>
      </c>
      <c r="L21" s="2" t="e">
        <v>#N/A</v>
      </c>
      <c r="M21" s="2" t="e">
        <v>#N/A</v>
      </c>
      <c r="N21" s="2" t="e">
        <v>#N/A</v>
      </c>
      <c r="O21" s="2" t="e">
        <v>#N/A</v>
      </c>
      <c r="P21" s="2" t="e">
        <v>#N/A</v>
      </c>
      <c r="Q21" s="2" t="e">
        <v>#N/A</v>
      </c>
      <c r="R21" s="2" t="e">
        <v>#N/A</v>
      </c>
      <c r="S21" s="2" t="e">
        <v>#N/A</v>
      </c>
      <c r="T21" s="2" t="e">
        <v>#N/A</v>
      </c>
      <c r="U21" s="2" t="e">
        <v>#N/A</v>
      </c>
      <c r="V21" s="2" t="e">
        <v>#N/A</v>
      </c>
      <c r="W21" s="2" t="e">
        <v>#N/A</v>
      </c>
      <c r="X21" s="2" t="e">
        <v>#N/A</v>
      </c>
      <c r="Y21" s="2" t="e">
        <v>#N/A</v>
      </c>
    </row>
    <row r="22" spans="1:25" x14ac:dyDescent="0.15">
      <c r="A22" s="1">
        <v>31076</v>
      </c>
      <c r="B22" s="2" t="e">
        <v>#N/A</v>
      </c>
      <c r="C22" s="2" t="e">
        <v>#N/A</v>
      </c>
      <c r="D22" s="2" t="e">
        <v>#N/A</v>
      </c>
      <c r="E22" s="2" t="e">
        <v>#N/A</v>
      </c>
      <c r="F22" s="2" t="e">
        <v>#N/A</v>
      </c>
      <c r="G22" s="2" t="e">
        <v>#N/A</v>
      </c>
      <c r="H22" s="2" t="e">
        <v>#N/A</v>
      </c>
      <c r="I22" s="2" t="e">
        <v>#N/A</v>
      </c>
      <c r="J22" s="2" t="e">
        <v>#N/A</v>
      </c>
      <c r="K22" s="2" t="e">
        <v>#N/A</v>
      </c>
      <c r="L22" s="2" t="e">
        <v>#N/A</v>
      </c>
      <c r="M22" s="2" t="e">
        <v>#N/A</v>
      </c>
      <c r="N22" s="2" t="e">
        <v>#N/A</v>
      </c>
      <c r="O22" s="2" t="e">
        <v>#N/A</v>
      </c>
      <c r="P22" s="2" t="e">
        <v>#N/A</v>
      </c>
      <c r="Q22" s="2" t="e">
        <v>#N/A</v>
      </c>
      <c r="R22" s="2" t="e">
        <v>#N/A</v>
      </c>
      <c r="S22" s="2" t="e">
        <v>#N/A</v>
      </c>
      <c r="T22" s="2" t="e">
        <v>#N/A</v>
      </c>
      <c r="U22" s="2" t="e">
        <v>#N/A</v>
      </c>
      <c r="V22" s="2" t="e">
        <v>#N/A</v>
      </c>
      <c r="W22" s="2" t="e">
        <v>#N/A</v>
      </c>
      <c r="X22" s="2" t="e">
        <v>#N/A</v>
      </c>
      <c r="Y22" s="2" t="e">
        <v>#N/A</v>
      </c>
    </row>
    <row r="23" spans="1:25" x14ac:dyDescent="0.15">
      <c r="A23" s="1">
        <v>31077</v>
      </c>
      <c r="B23" s="2" t="e">
        <v>#N/A</v>
      </c>
      <c r="C23" s="2" t="e">
        <v>#N/A</v>
      </c>
      <c r="D23" s="2" t="e">
        <v>#N/A</v>
      </c>
      <c r="E23" s="2" t="e">
        <v>#N/A</v>
      </c>
      <c r="F23" s="2" t="e">
        <v>#N/A</v>
      </c>
      <c r="G23" s="2" t="e">
        <v>#N/A</v>
      </c>
      <c r="H23" s="2" t="e">
        <v>#N/A</v>
      </c>
      <c r="I23" s="2" t="e">
        <v>#N/A</v>
      </c>
      <c r="J23" s="2" t="e">
        <v>#N/A</v>
      </c>
      <c r="K23" s="2" t="e">
        <v>#N/A</v>
      </c>
      <c r="L23" s="2" t="e">
        <v>#N/A</v>
      </c>
      <c r="M23" s="2" t="e">
        <v>#N/A</v>
      </c>
      <c r="N23" s="2" t="e">
        <v>#N/A</v>
      </c>
      <c r="O23" s="2" t="e">
        <v>#N/A</v>
      </c>
      <c r="P23" s="2" t="e">
        <v>#N/A</v>
      </c>
      <c r="Q23" s="2" t="e">
        <v>#N/A</v>
      </c>
      <c r="R23" s="2" t="e">
        <v>#N/A</v>
      </c>
      <c r="S23" s="2" t="e">
        <v>#N/A</v>
      </c>
      <c r="T23" s="2" t="e">
        <v>#N/A</v>
      </c>
      <c r="U23" s="2" t="e">
        <v>#N/A</v>
      </c>
      <c r="V23" s="2" t="e">
        <v>#N/A</v>
      </c>
      <c r="W23" s="2" t="e">
        <v>#N/A</v>
      </c>
      <c r="X23" s="2" t="e">
        <v>#N/A</v>
      </c>
      <c r="Y23" s="2" t="e">
        <v>#N/A</v>
      </c>
    </row>
    <row r="24" spans="1:25" x14ac:dyDescent="0.15">
      <c r="A24" s="1">
        <v>31078</v>
      </c>
      <c r="B24" s="2" t="e">
        <v>#N/A</v>
      </c>
      <c r="C24" s="2" t="e">
        <v>#N/A</v>
      </c>
      <c r="D24" s="2" t="e">
        <v>#N/A</v>
      </c>
      <c r="E24" s="2" t="e">
        <v>#N/A</v>
      </c>
      <c r="F24" s="2" t="e">
        <v>#N/A</v>
      </c>
      <c r="G24" s="2" t="e">
        <v>#N/A</v>
      </c>
      <c r="H24" s="2" t="e">
        <v>#N/A</v>
      </c>
      <c r="I24" s="2" t="e">
        <v>#N/A</v>
      </c>
      <c r="J24" s="2" t="e">
        <v>#N/A</v>
      </c>
      <c r="K24" s="2" t="e">
        <v>#N/A</v>
      </c>
      <c r="L24" s="2" t="e">
        <v>#N/A</v>
      </c>
      <c r="M24" s="2" t="e">
        <v>#N/A</v>
      </c>
      <c r="N24" s="2" t="e">
        <v>#N/A</v>
      </c>
      <c r="O24" s="2" t="e">
        <v>#N/A</v>
      </c>
      <c r="P24" s="2" t="e">
        <v>#N/A</v>
      </c>
      <c r="Q24" s="2" t="e">
        <v>#N/A</v>
      </c>
      <c r="R24" s="2" t="e">
        <v>#N/A</v>
      </c>
      <c r="S24" s="2" t="e">
        <v>#N/A</v>
      </c>
      <c r="T24" s="2" t="e">
        <v>#N/A</v>
      </c>
      <c r="U24" s="2" t="e">
        <v>#N/A</v>
      </c>
      <c r="V24" s="2" t="e">
        <v>#N/A</v>
      </c>
      <c r="W24" s="2" t="e">
        <v>#N/A</v>
      </c>
      <c r="X24" s="2" t="e">
        <v>#N/A</v>
      </c>
      <c r="Y24" s="2" t="e">
        <v>#N/A</v>
      </c>
    </row>
    <row r="25" spans="1:25" x14ac:dyDescent="0.15">
      <c r="A25" s="1">
        <v>31079</v>
      </c>
      <c r="B25" s="2" t="e">
        <v>#N/A</v>
      </c>
      <c r="C25" s="2" t="e">
        <v>#N/A</v>
      </c>
      <c r="D25" s="2" t="e">
        <v>#N/A</v>
      </c>
      <c r="E25" s="2" t="e">
        <v>#N/A</v>
      </c>
      <c r="F25" s="2" t="e">
        <v>#N/A</v>
      </c>
      <c r="G25" s="2" t="e">
        <v>#N/A</v>
      </c>
      <c r="H25" s="2" t="e">
        <v>#N/A</v>
      </c>
      <c r="I25" s="2" t="e">
        <v>#N/A</v>
      </c>
      <c r="J25" s="2" t="e">
        <v>#N/A</v>
      </c>
      <c r="K25" s="2" t="e">
        <v>#N/A</v>
      </c>
      <c r="L25" s="2" t="e">
        <v>#N/A</v>
      </c>
      <c r="M25" s="2" t="e">
        <v>#N/A</v>
      </c>
      <c r="N25" s="2" t="e">
        <v>#N/A</v>
      </c>
      <c r="O25" s="2" t="e">
        <v>#N/A</v>
      </c>
      <c r="P25" s="2" t="e">
        <v>#N/A</v>
      </c>
      <c r="Q25" s="2" t="e">
        <v>#N/A</v>
      </c>
      <c r="R25" s="2" t="e">
        <v>#N/A</v>
      </c>
      <c r="S25" s="2" t="e">
        <v>#N/A</v>
      </c>
      <c r="T25" s="2" t="e">
        <v>#N/A</v>
      </c>
      <c r="U25" s="2" t="e">
        <v>#N/A</v>
      </c>
      <c r="V25" s="2" t="e">
        <v>#N/A</v>
      </c>
      <c r="W25" s="2" t="e">
        <v>#N/A</v>
      </c>
      <c r="X25" s="2" t="e">
        <v>#N/A</v>
      </c>
      <c r="Y25" s="2" t="e">
        <v>#N/A</v>
      </c>
    </row>
    <row r="26" spans="1:25" x14ac:dyDescent="0.15">
      <c r="A26" s="1">
        <v>31082</v>
      </c>
      <c r="B26" s="2" t="e">
        <v>#N/A</v>
      </c>
      <c r="C26" s="2" t="e">
        <v>#N/A</v>
      </c>
      <c r="D26" s="2" t="e">
        <v>#N/A</v>
      </c>
      <c r="E26" s="2" t="e">
        <v>#N/A</v>
      </c>
      <c r="F26" s="2" t="e">
        <v>#N/A</v>
      </c>
      <c r="G26" s="2" t="e">
        <v>#N/A</v>
      </c>
      <c r="H26" s="2" t="e">
        <v>#N/A</v>
      </c>
      <c r="I26" s="2" t="e">
        <v>#N/A</v>
      </c>
      <c r="J26" s="2" t="e">
        <v>#N/A</v>
      </c>
      <c r="K26" s="2" t="e">
        <v>#N/A</v>
      </c>
      <c r="L26" s="2" t="e">
        <v>#N/A</v>
      </c>
      <c r="M26" s="2" t="e">
        <v>#N/A</v>
      </c>
      <c r="N26" s="2" t="e">
        <v>#N/A</v>
      </c>
      <c r="O26" s="2" t="e">
        <v>#N/A</v>
      </c>
      <c r="P26" s="2" t="e">
        <v>#N/A</v>
      </c>
      <c r="Q26" s="2" t="e">
        <v>#N/A</v>
      </c>
      <c r="R26" s="2" t="e">
        <v>#N/A</v>
      </c>
      <c r="S26" s="2" t="e">
        <v>#N/A</v>
      </c>
      <c r="T26" s="2" t="e">
        <v>#N/A</v>
      </c>
      <c r="U26" s="2" t="e">
        <v>#N/A</v>
      </c>
      <c r="V26" s="2" t="e">
        <v>#N/A</v>
      </c>
      <c r="W26" s="2" t="e">
        <v>#N/A</v>
      </c>
      <c r="X26" s="2" t="e">
        <v>#N/A</v>
      </c>
      <c r="Y26" s="2" t="e">
        <v>#N/A</v>
      </c>
    </row>
    <row r="27" spans="1:25" x14ac:dyDescent="0.15">
      <c r="A27" s="1">
        <v>31083</v>
      </c>
      <c r="B27" s="2" t="e">
        <v>#N/A</v>
      </c>
      <c r="C27" s="2" t="e">
        <v>#N/A</v>
      </c>
      <c r="D27" s="2" t="e">
        <v>#N/A</v>
      </c>
      <c r="E27" s="2" t="e">
        <v>#N/A</v>
      </c>
      <c r="F27" s="2" t="e">
        <v>#N/A</v>
      </c>
      <c r="G27" s="2" t="e">
        <v>#N/A</v>
      </c>
      <c r="H27" s="2" t="e">
        <v>#N/A</v>
      </c>
      <c r="I27" s="2" t="e">
        <v>#N/A</v>
      </c>
      <c r="J27" s="2" t="e">
        <v>#N/A</v>
      </c>
      <c r="K27" s="2" t="e">
        <v>#N/A</v>
      </c>
      <c r="L27" s="2" t="e">
        <v>#N/A</v>
      </c>
      <c r="M27" s="2" t="e">
        <v>#N/A</v>
      </c>
      <c r="N27" s="2" t="e">
        <v>#N/A</v>
      </c>
      <c r="O27" s="2" t="e">
        <v>#N/A</v>
      </c>
      <c r="P27" s="2" t="e">
        <v>#N/A</v>
      </c>
      <c r="Q27" s="2" t="e">
        <v>#N/A</v>
      </c>
      <c r="R27" s="2" t="e">
        <v>#N/A</v>
      </c>
      <c r="S27" s="2" t="e">
        <v>#N/A</v>
      </c>
      <c r="T27" s="2" t="e">
        <v>#N/A</v>
      </c>
      <c r="U27" s="2" t="e">
        <v>#N/A</v>
      </c>
      <c r="V27" s="2" t="e">
        <v>#N/A</v>
      </c>
      <c r="W27" s="2" t="e">
        <v>#N/A</v>
      </c>
      <c r="X27" s="2" t="e">
        <v>#N/A</v>
      </c>
      <c r="Y27" s="2" t="e">
        <v>#N/A</v>
      </c>
    </row>
    <row r="28" spans="1:25" x14ac:dyDescent="0.15">
      <c r="A28" s="1">
        <v>31084</v>
      </c>
      <c r="B28" s="2" t="e">
        <v>#N/A</v>
      </c>
      <c r="C28" s="2" t="e">
        <v>#N/A</v>
      </c>
      <c r="D28" s="2" t="e">
        <v>#N/A</v>
      </c>
      <c r="E28" s="2" t="e">
        <v>#N/A</v>
      </c>
      <c r="F28" s="2" t="e">
        <v>#N/A</v>
      </c>
      <c r="G28" s="2" t="e">
        <v>#N/A</v>
      </c>
      <c r="H28" s="2" t="e">
        <v>#N/A</v>
      </c>
      <c r="I28" s="2" t="e">
        <v>#N/A</v>
      </c>
      <c r="J28" s="2" t="e">
        <v>#N/A</v>
      </c>
      <c r="K28" s="2" t="e">
        <v>#N/A</v>
      </c>
      <c r="L28" s="2" t="e">
        <v>#N/A</v>
      </c>
      <c r="M28" s="2" t="e">
        <v>#N/A</v>
      </c>
      <c r="N28" s="2" t="e">
        <v>#N/A</v>
      </c>
      <c r="O28" s="2" t="e">
        <v>#N/A</v>
      </c>
      <c r="P28" s="2" t="e">
        <v>#N/A</v>
      </c>
      <c r="Q28" s="2" t="e">
        <v>#N/A</v>
      </c>
      <c r="R28" s="2" t="e">
        <v>#N/A</v>
      </c>
      <c r="S28" s="2" t="e">
        <v>#N/A</v>
      </c>
      <c r="T28" s="2" t="e">
        <v>#N/A</v>
      </c>
      <c r="U28" s="2" t="e">
        <v>#N/A</v>
      </c>
      <c r="V28" s="2" t="e">
        <v>#N/A</v>
      </c>
      <c r="W28" s="2" t="e">
        <v>#N/A</v>
      </c>
      <c r="X28" s="2" t="e">
        <v>#N/A</v>
      </c>
      <c r="Y28" s="2" t="e">
        <v>#N/A</v>
      </c>
    </row>
    <row r="29" spans="1:25" x14ac:dyDescent="0.15">
      <c r="A29" s="1">
        <v>31085</v>
      </c>
      <c r="B29" s="2" t="e">
        <v>#N/A</v>
      </c>
      <c r="C29" s="2" t="e">
        <v>#N/A</v>
      </c>
      <c r="D29" s="2" t="e">
        <v>#N/A</v>
      </c>
      <c r="E29" s="2" t="e">
        <v>#N/A</v>
      </c>
      <c r="F29" s="2" t="e">
        <v>#N/A</v>
      </c>
      <c r="G29" s="2" t="e">
        <v>#N/A</v>
      </c>
      <c r="H29" s="2" t="e">
        <v>#N/A</v>
      </c>
      <c r="I29" s="2" t="e">
        <v>#N/A</v>
      </c>
      <c r="J29" s="2" t="e">
        <v>#N/A</v>
      </c>
      <c r="K29" s="2" t="e">
        <v>#N/A</v>
      </c>
      <c r="L29" s="2" t="e">
        <v>#N/A</v>
      </c>
      <c r="M29" s="2" t="e">
        <v>#N/A</v>
      </c>
      <c r="N29" s="2" t="e">
        <v>#N/A</v>
      </c>
      <c r="O29" s="2" t="e">
        <v>#N/A</v>
      </c>
      <c r="P29" s="2" t="e">
        <v>#N/A</v>
      </c>
      <c r="Q29" s="2" t="e">
        <v>#N/A</v>
      </c>
      <c r="R29" s="2" t="e">
        <v>#N/A</v>
      </c>
      <c r="S29" s="2" t="e">
        <v>#N/A</v>
      </c>
      <c r="T29" s="2" t="e">
        <v>#N/A</v>
      </c>
      <c r="U29" s="2" t="e">
        <v>#N/A</v>
      </c>
      <c r="V29" s="2" t="e">
        <v>#N/A</v>
      </c>
      <c r="W29" s="2" t="e">
        <v>#N/A</v>
      </c>
      <c r="X29" s="2" t="e">
        <v>#N/A</v>
      </c>
      <c r="Y29" s="2" t="e">
        <v>#N/A</v>
      </c>
    </row>
    <row r="30" spans="1:25" x14ac:dyDescent="0.15">
      <c r="A30" s="1">
        <v>31086</v>
      </c>
      <c r="B30" s="2" t="e">
        <v>#N/A</v>
      </c>
      <c r="C30" s="2" t="e">
        <v>#N/A</v>
      </c>
      <c r="D30" s="2" t="e">
        <v>#N/A</v>
      </c>
      <c r="E30" s="2" t="e">
        <v>#N/A</v>
      </c>
      <c r="F30" s="2" t="e">
        <v>#N/A</v>
      </c>
      <c r="G30" s="2" t="e">
        <v>#N/A</v>
      </c>
      <c r="H30" s="2" t="e">
        <v>#N/A</v>
      </c>
      <c r="I30" s="2" t="e">
        <v>#N/A</v>
      </c>
      <c r="J30" s="2" t="e">
        <v>#N/A</v>
      </c>
      <c r="K30" s="2" t="e">
        <v>#N/A</v>
      </c>
      <c r="L30" s="2" t="e">
        <v>#N/A</v>
      </c>
      <c r="M30" s="2" t="e">
        <v>#N/A</v>
      </c>
      <c r="N30" s="2" t="e">
        <v>#N/A</v>
      </c>
      <c r="O30" s="2" t="e">
        <v>#N/A</v>
      </c>
      <c r="P30" s="2" t="e">
        <v>#N/A</v>
      </c>
      <c r="Q30" s="2" t="e">
        <v>#N/A</v>
      </c>
      <c r="R30" s="2" t="e">
        <v>#N/A</v>
      </c>
      <c r="S30" s="2" t="e">
        <v>#N/A</v>
      </c>
      <c r="T30" s="2" t="e">
        <v>#N/A</v>
      </c>
      <c r="U30" s="2" t="e">
        <v>#N/A</v>
      </c>
      <c r="V30" s="2" t="e">
        <v>#N/A</v>
      </c>
      <c r="W30" s="2" t="e">
        <v>#N/A</v>
      </c>
      <c r="X30" s="2" t="e">
        <v>#N/A</v>
      </c>
      <c r="Y30" s="2" t="e">
        <v>#N/A</v>
      </c>
    </row>
    <row r="31" spans="1:25" x14ac:dyDescent="0.15">
      <c r="A31" s="1">
        <v>31089</v>
      </c>
      <c r="B31" s="2" t="e">
        <v>#N/A</v>
      </c>
      <c r="C31" s="2" t="e">
        <v>#N/A</v>
      </c>
      <c r="D31" s="2" t="e">
        <v>#N/A</v>
      </c>
      <c r="E31" s="2" t="e">
        <v>#N/A</v>
      </c>
      <c r="F31" s="2" t="e">
        <v>#N/A</v>
      </c>
      <c r="G31" s="2" t="e">
        <v>#N/A</v>
      </c>
      <c r="H31" s="2" t="e">
        <v>#N/A</v>
      </c>
      <c r="I31" s="2" t="e">
        <v>#N/A</v>
      </c>
      <c r="J31" s="2" t="e">
        <v>#N/A</v>
      </c>
      <c r="K31" s="2" t="e">
        <v>#N/A</v>
      </c>
      <c r="L31" s="2" t="e">
        <v>#N/A</v>
      </c>
      <c r="M31" s="2" t="e">
        <v>#N/A</v>
      </c>
      <c r="N31" s="2" t="e">
        <v>#N/A</v>
      </c>
      <c r="O31" s="2" t="e">
        <v>#N/A</v>
      </c>
      <c r="P31" s="2" t="e">
        <v>#N/A</v>
      </c>
      <c r="Q31" s="2" t="e">
        <v>#N/A</v>
      </c>
      <c r="R31" s="2" t="e">
        <v>#N/A</v>
      </c>
      <c r="S31" s="2" t="e">
        <v>#N/A</v>
      </c>
      <c r="T31" s="2" t="e">
        <v>#N/A</v>
      </c>
      <c r="U31" s="2" t="e">
        <v>#N/A</v>
      </c>
      <c r="V31" s="2" t="e">
        <v>#N/A</v>
      </c>
      <c r="W31" s="2" t="e">
        <v>#N/A</v>
      </c>
      <c r="X31" s="2" t="e">
        <v>#N/A</v>
      </c>
      <c r="Y31" s="2" t="e">
        <v>#N/A</v>
      </c>
    </row>
    <row r="32" spans="1:25" x14ac:dyDescent="0.15">
      <c r="A32" s="1">
        <v>31090</v>
      </c>
      <c r="B32" s="2" t="e">
        <v>#N/A</v>
      </c>
      <c r="C32" s="2" t="e">
        <v>#N/A</v>
      </c>
      <c r="D32" s="2" t="e">
        <v>#N/A</v>
      </c>
      <c r="E32" s="2" t="e">
        <v>#N/A</v>
      </c>
      <c r="F32" s="2" t="e">
        <v>#N/A</v>
      </c>
      <c r="G32" s="2" t="e">
        <v>#N/A</v>
      </c>
      <c r="H32" s="2" t="e">
        <v>#N/A</v>
      </c>
      <c r="I32" s="2" t="e">
        <v>#N/A</v>
      </c>
      <c r="J32" s="2" t="e">
        <v>#N/A</v>
      </c>
      <c r="K32" s="2" t="e">
        <v>#N/A</v>
      </c>
      <c r="L32" s="2" t="e">
        <v>#N/A</v>
      </c>
      <c r="M32" s="2" t="e">
        <v>#N/A</v>
      </c>
      <c r="N32" s="2" t="e">
        <v>#N/A</v>
      </c>
      <c r="O32" s="2" t="e">
        <v>#N/A</v>
      </c>
      <c r="P32" s="2" t="e">
        <v>#N/A</v>
      </c>
      <c r="Q32" s="2" t="e">
        <v>#N/A</v>
      </c>
      <c r="R32" s="2" t="e">
        <v>#N/A</v>
      </c>
      <c r="S32" s="2" t="e">
        <v>#N/A</v>
      </c>
      <c r="T32" s="2" t="e">
        <v>#N/A</v>
      </c>
      <c r="U32" s="2" t="e">
        <v>#N/A</v>
      </c>
      <c r="V32" s="2" t="e">
        <v>#N/A</v>
      </c>
      <c r="W32" s="2" t="e">
        <v>#N/A</v>
      </c>
      <c r="X32" s="2" t="e">
        <v>#N/A</v>
      </c>
      <c r="Y32" s="2" t="e">
        <v>#N/A</v>
      </c>
    </row>
    <row r="33" spans="1:25" x14ac:dyDescent="0.15">
      <c r="A33" s="1">
        <v>31091</v>
      </c>
      <c r="B33" s="2" t="e">
        <v>#N/A</v>
      </c>
      <c r="C33" s="2" t="e">
        <v>#N/A</v>
      </c>
      <c r="D33" s="2" t="e">
        <v>#N/A</v>
      </c>
      <c r="E33" s="2" t="e">
        <v>#N/A</v>
      </c>
      <c r="F33" s="2" t="e">
        <v>#N/A</v>
      </c>
      <c r="G33" s="2" t="e">
        <v>#N/A</v>
      </c>
      <c r="H33" s="2" t="e">
        <v>#N/A</v>
      </c>
      <c r="I33" s="2" t="e">
        <v>#N/A</v>
      </c>
      <c r="J33" s="2" t="e">
        <v>#N/A</v>
      </c>
      <c r="K33" s="2" t="e">
        <v>#N/A</v>
      </c>
      <c r="L33" s="2" t="e">
        <v>#N/A</v>
      </c>
      <c r="M33" s="2" t="e">
        <v>#N/A</v>
      </c>
      <c r="N33" s="2" t="e">
        <v>#N/A</v>
      </c>
      <c r="O33" s="2" t="e">
        <v>#N/A</v>
      </c>
      <c r="P33" s="2" t="e">
        <v>#N/A</v>
      </c>
      <c r="Q33" s="2" t="e">
        <v>#N/A</v>
      </c>
      <c r="R33" s="2" t="e">
        <v>#N/A</v>
      </c>
      <c r="S33" s="2" t="e">
        <v>#N/A</v>
      </c>
      <c r="T33" s="2" t="e">
        <v>#N/A</v>
      </c>
      <c r="U33" s="2" t="e">
        <v>#N/A</v>
      </c>
      <c r="V33" s="2" t="e">
        <v>#N/A</v>
      </c>
      <c r="W33" s="2" t="e">
        <v>#N/A</v>
      </c>
      <c r="X33" s="2" t="e">
        <v>#N/A</v>
      </c>
      <c r="Y33" s="2" t="e">
        <v>#N/A</v>
      </c>
    </row>
    <row r="34" spans="1:25" x14ac:dyDescent="0.15">
      <c r="A34" s="1">
        <v>31092</v>
      </c>
      <c r="B34" s="2" t="e">
        <v>#N/A</v>
      </c>
      <c r="C34" s="2" t="e">
        <v>#N/A</v>
      </c>
      <c r="D34" s="2" t="e">
        <v>#N/A</v>
      </c>
      <c r="E34" s="2" t="e">
        <v>#N/A</v>
      </c>
      <c r="F34" s="2" t="e">
        <v>#N/A</v>
      </c>
      <c r="G34" s="2" t="e">
        <v>#N/A</v>
      </c>
      <c r="H34" s="2" t="e">
        <v>#N/A</v>
      </c>
      <c r="I34" s="2" t="e">
        <v>#N/A</v>
      </c>
      <c r="J34" s="2" t="e">
        <v>#N/A</v>
      </c>
      <c r="K34" s="2" t="e">
        <v>#N/A</v>
      </c>
      <c r="L34" s="2" t="e">
        <v>#N/A</v>
      </c>
      <c r="M34" s="2" t="e">
        <v>#N/A</v>
      </c>
      <c r="N34" s="2" t="e">
        <v>#N/A</v>
      </c>
      <c r="O34" s="2" t="e">
        <v>#N/A</v>
      </c>
      <c r="P34" s="2" t="e">
        <v>#N/A</v>
      </c>
      <c r="Q34" s="2" t="e">
        <v>#N/A</v>
      </c>
      <c r="R34" s="2" t="e">
        <v>#N/A</v>
      </c>
      <c r="S34" s="2" t="e">
        <v>#N/A</v>
      </c>
      <c r="T34" s="2" t="e">
        <v>#N/A</v>
      </c>
      <c r="U34" s="2" t="e">
        <v>#N/A</v>
      </c>
      <c r="V34" s="2" t="e">
        <v>#N/A</v>
      </c>
      <c r="W34" s="2" t="e">
        <v>#N/A</v>
      </c>
      <c r="X34" s="2" t="e">
        <v>#N/A</v>
      </c>
      <c r="Y34" s="2" t="e">
        <v>#N/A</v>
      </c>
    </row>
    <row r="35" spans="1:25" x14ac:dyDescent="0.15">
      <c r="A35" s="1">
        <v>31093</v>
      </c>
      <c r="B35" s="2" t="e">
        <v>#N/A</v>
      </c>
      <c r="C35" s="2" t="e">
        <v>#N/A</v>
      </c>
      <c r="D35" s="2" t="e">
        <v>#N/A</v>
      </c>
      <c r="E35" s="2" t="e">
        <v>#N/A</v>
      </c>
      <c r="F35" s="2" t="e">
        <v>#N/A</v>
      </c>
      <c r="G35" s="2" t="e">
        <v>#N/A</v>
      </c>
      <c r="H35" s="2" t="e">
        <v>#N/A</v>
      </c>
      <c r="I35" s="2" t="e">
        <v>#N/A</v>
      </c>
      <c r="J35" s="2" t="e">
        <v>#N/A</v>
      </c>
      <c r="K35" s="2" t="e">
        <v>#N/A</v>
      </c>
      <c r="L35" s="2" t="e">
        <v>#N/A</v>
      </c>
      <c r="M35" s="2" t="e">
        <v>#N/A</v>
      </c>
      <c r="N35" s="2" t="e">
        <v>#N/A</v>
      </c>
      <c r="O35" s="2" t="e">
        <v>#N/A</v>
      </c>
      <c r="P35" s="2" t="e">
        <v>#N/A</v>
      </c>
      <c r="Q35" s="2" t="e">
        <v>#N/A</v>
      </c>
      <c r="R35" s="2" t="e">
        <v>#N/A</v>
      </c>
      <c r="S35" s="2" t="e">
        <v>#N/A</v>
      </c>
      <c r="T35" s="2" t="e">
        <v>#N/A</v>
      </c>
      <c r="U35" s="2" t="e">
        <v>#N/A</v>
      </c>
      <c r="V35" s="2" t="e">
        <v>#N/A</v>
      </c>
      <c r="W35" s="2" t="e">
        <v>#N/A</v>
      </c>
      <c r="X35" s="2" t="e">
        <v>#N/A</v>
      </c>
      <c r="Y35" s="2" t="e">
        <v>#N/A</v>
      </c>
    </row>
    <row r="36" spans="1:25" x14ac:dyDescent="0.15">
      <c r="A36" s="1">
        <v>31096</v>
      </c>
      <c r="B36" s="2" t="e">
        <v>#N/A</v>
      </c>
      <c r="C36" s="2" t="e">
        <v>#N/A</v>
      </c>
      <c r="D36" s="2" t="e">
        <v>#N/A</v>
      </c>
      <c r="E36" s="2" t="e">
        <v>#N/A</v>
      </c>
      <c r="F36" s="2" t="e">
        <v>#N/A</v>
      </c>
      <c r="G36" s="2" t="e">
        <v>#N/A</v>
      </c>
      <c r="H36" s="2" t="e">
        <v>#N/A</v>
      </c>
      <c r="I36" s="2" t="e">
        <v>#N/A</v>
      </c>
      <c r="J36" s="2" t="e">
        <v>#N/A</v>
      </c>
      <c r="K36" s="2" t="e">
        <v>#N/A</v>
      </c>
      <c r="L36" s="2" t="e">
        <v>#N/A</v>
      </c>
      <c r="M36" s="2" t="e">
        <v>#N/A</v>
      </c>
      <c r="N36" s="2" t="e">
        <v>#N/A</v>
      </c>
      <c r="O36" s="2" t="e">
        <v>#N/A</v>
      </c>
      <c r="P36" s="2" t="e">
        <v>#N/A</v>
      </c>
      <c r="Q36" s="2" t="e">
        <v>#N/A</v>
      </c>
      <c r="R36" s="2" t="e">
        <v>#N/A</v>
      </c>
      <c r="S36" s="2" t="e">
        <v>#N/A</v>
      </c>
      <c r="T36" s="2" t="e">
        <v>#N/A</v>
      </c>
      <c r="U36" s="2" t="e">
        <v>#N/A</v>
      </c>
      <c r="V36" s="2" t="e">
        <v>#N/A</v>
      </c>
      <c r="W36" s="2" t="e">
        <v>#N/A</v>
      </c>
      <c r="X36" s="2" t="e">
        <v>#N/A</v>
      </c>
      <c r="Y36" s="2" t="e">
        <v>#N/A</v>
      </c>
    </row>
    <row r="37" spans="1:25" x14ac:dyDescent="0.15">
      <c r="A37" s="1">
        <v>31097</v>
      </c>
      <c r="B37" s="2" t="e">
        <v>#N/A</v>
      </c>
      <c r="C37" s="2" t="e">
        <v>#N/A</v>
      </c>
      <c r="D37" s="2" t="e">
        <v>#N/A</v>
      </c>
      <c r="E37" s="2" t="e">
        <v>#N/A</v>
      </c>
      <c r="F37" s="2" t="e">
        <v>#N/A</v>
      </c>
      <c r="G37" s="2" t="e">
        <v>#N/A</v>
      </c>
      <c r="H37" s="2" t="e">
        <v>#N/A</v>
      </c>
      <c r="I37" s="2" t="e">
        <v>#N/A</v>
      </c>
      <c r="J37" s="2" t="e">
        <v>#N/A</v>
      </c>
      <c r="K37" s="2" t="e">
        <v>#N/A</v>
      </c>
      <c r="L37" s="2" t="e">
        <v>#N/A</v>
      </c>
      <c r="M37" s="2" t="e">
        <v>#N/A</v>
      </c>
      <c r="N37" s="2" t="e">
        <v>#N/A</v>
      </c>
      <c r="O37" s="2" t="e">
        <v>#N/A</v>
      </c>
      <c r="P37" s="2" t="e">
        <v>#N/A</v>
      </c>
      <c r="Q37" s="2" t="e">
        <v>#N/A</v>
      </c>
      <c r="R37" s="2" t="e">
        <v>#N/A</v>
      </c>
      <c r="S37" s="2" t="e">
        <v>#N/A</v>
      </c>
      <c r="T37" s="2" t="e">
        <v>#N/A</v>
      </c>
      <c r="U37" s="2" t="e">
        <v>#N/A</v>
      </c>
      <c r="V37" s="2" t="e">
        <v>#N/A</v>
      </c>
      <c r="W37" s="2" t="e">
        <v>#N/A</v>
      </c>
      <c r="X37" s="2" t="e">
        <v>#N/A</v>
      </c>
      <c r="Y37" s="2" t="e">
        <v>#N/A</v>
      </c>
    </row>
    <row r="38" spans="1:25" x14ac:dyDescent="0.15">
      <c r="A38" s="1">
        <v>31098</v>
      </c>
      <c r="B38" s="2" t="e">
        <v>#N/A</v>
      </c>
      <c r="C38" s="2" t="e">
        <v>#N/A</v>
      </c>
      <c r="D38" s="2" t="e">
        <v>#N/A</v>
      </c>
      <c r="E38" s="2" t="e">
        <v>#N/A</v>
      </c>
      <c r="F38" s="2" t="e">
        <v>#N/A</v>
      </c>
      <c r="G38" s="2" t="e">
        <v>#N/A</v>
      </c>
      <c r="H38" s="2" t="e">
        <v>#N/A</v>
      </c>
      <c r="I38" s="2" t="e">
        <v>#N/A</v>
      </c>
      <c r="J38" s="2" t="e">
        <v>#N/A</v>
      </c>
      <c r="K38" s="2" t="e">
        <v>#N/A</v>
      </c>
      <c r="L38" s="2" t="e">
        <v>#N/A</v>
      </c>
      <c r="M38" s="2" t="e">
        <v>#N/A</v>
      </c>
      <c r="N38" s="2" t="e">
        <v>#N/A</v>
      </c>
      <c r="O38" s="2" t="e">
        <v>#N/A</v>
      </c>
      <c r="P38" s="2" t="e">
        <v>#N/A</v>
      </c>
      <c r="Q38" s="2" t="e">
        <v>#N/A</v>
      </c>
      <c r="R38" s="2" t="e">
        <v>#N/A</v>
      </c>
      <c r="S38" s="2" t="e">
        <v>#N/A</v>
      </c>
      <c r="T38" s="2" t="e">
        <v>#N/A</v>
      </c>
      <c r="U38" s="2" t="e">
        <v>#N/A</v>
      </c>
      <c r="V38" s="2" t="e">
        <v>#N/A</v>
      </c>
      <c r="W38" s="2" t="e">
        <v>#N/A</v>
      </c>
      <c r="X38" s="2" t="e">
        <v>#N/A</v>
      </c>
      <c r="Y38" s="2" t="e">
        <v>#N/A</v>
      </c>
    </row>
    <row r="39" spans="1:25" x14ac:dyDescent="0.15">
      <c r="A39" s="1">
        <v>31099</v>
      </c>
      <c r="B39" s="2" t="e">
        <v>#N/A</v>
      </c>
      <c r="C39" s="2" t="e">
        <v>#N/A</v>
      </c>
      <c r="D39" s="2" t="e">
        <v>#N/A</v>
      </c>
      <c r="E39" s="2" t="e">
        <v>#N/A</v>
      </c>
      <c r="F39" s="2" t="e">
        <v>#N/A</v>
      </c>
      <c r="G39" s="2" t="e">
        <v>#N/A</v>
      </c>
      <c r="H39" s="2" t="e">
        <v>#N/A</v>
      </c>
      <c r="I39" s="2" t="e">
        <v>#N/A</v>
      </c>
      <c r="J39" s="2" t="e">
        <v>#N/A</v>
      </c>
      <c r="K39" s="2" t="e">
        <v>#N/A</v>
      </c>
      <c r="L39" s="2" t="e">
        <v>#N/A</v>
      </c>
      <c r="M39" s="2" t="e">
        <v>#N/A</v>
      </c>
      <c r="N39" s="2" t="e">
        <v>#N/A</v>
      </c>
      <c r="O39" s="2" t="e">
        <v>#N/A</v>
      </c>
      <c r="P39" s="2" t="e">
        <v>#N/A</v>
      </c>
      <c r="Q39" s="2" t="e">
        <v>#N/A</v>
      </c>
      <c r="R39" s="2" t="e">
        <v>#N/A</v>
      </c>
      <c r="S39" s="2" t="e">
        <v>#N/A</v>
      </c>
      <c r="T39" s="2" t="e">
        <v>#N/A</v>
      </c>
      <c r="U39" s="2" t="e">
        <v>#N/A</v>
      </c>
      <c r="V39" s="2" t="e">
        <v>#N/A</v>
      </c>
      <c r="W39" s="2" t="e">
        <v>#N/A</v>
      </c>
      <c r="X39" s="2" t="e">
        <v>#N/A</v>
      </c>
      <c r="Y39" s="2" t="e">
        <v>#N/A</v>
      </c>
    </row>
    <row r="40" spans="1:25" x14ac:dyDescent="0.15">
      <c r="A40" s="1">
        <v>31100</v>
      </c>
      <c r="B40" s="2" t="e">
        <v>#N/A</v>
      </c>
      <c r="C40" s="2" t="e">
        <v>#N/A</v>
      </c>
      <c r="D40" s="2" t="e">
        <v>#N/A</v>
      </c>
      <c r="E40" s="2" t="e">
        <v>#N/A</v>
      </c>
      <c r="F40" s="2" t="e">
        <v>#N/A</v>
      </c>
      <c r="G40" s="2" t="e">
        <v>#N/A</v>
      </c>
      <c r="H40" s="2" t="e">
        <v>#N/A</v>
      </c>
      <c r="I40" s="2" t="e">
        <v>#N/A</v>
      </c>
      <c r="J40" s="2" t="e">
        <v>#N/A</v>
      </c>
      <c r="K40" s="2" t="e">
        <v>#N/A</v>
      </c>
      <c r="L40" s="2" t="e">
        <v>#N/A</v>
      </c>
      <c r="M40" s="2" t="e">
        <v>#N/A</v>
      </c>
      <c r="N40" s="2" t="e">
        <v>#N/A</v>
      </c>
      <c r="O40" s="2" t="e">
        <v>#N/A</v>
      </c>
      <c r="P40" s="2" t="e">
        <v>#N/A</v>
      </c>
      <c r="Q40" s="2" t="e">
        <v>#N/A</v>
      </c>
      <c r="R40" s="2" t="e">
        <v>#N/A</v>
      </c>
      <c r="S40" s="2" t="e">
        <v>#N/A</v>
      </c>
      <c r="T40" s="2" t="e">
        <v>#N/A</v>
      </c>
      <c r="U40" s="2" t="e">
        <v>#N/A</v>
      </c>
      <c r="V40" s="2" t="e">
        <v>#N/A</v>
      </c>
      <c r="W40" s="2" t="e">
        <v>#N/A</v>
      </c>
      <c r="X40" s="2" t="e">
        <v>#N/A</v>
      </c>
      <c r="Y40" s="2" t="e">
        <v>#N/A</v>
      </c>
    </row>
    <row r="41" spans="1:25" x14ac:dyDescent="0.15">
      <c r="A41" s="1">
        <v>31103</v>
      </c>
      <c r="B41" s="2" t="e">
        <v>#N/A</v>
      </c>
      <c r="C41" s="2" t="e">
        <v>#N/A</v>
      </c>
      <c r="D41" s="2" t="e">
        <v>#N/A</v>
      </c>
      <c r="E41" s="2" t="e">
        <v>#N/A</v>
      </c>
      <c r="F41" s="2" t="e">
        <v>#N/A</v>
      </c>
      <c r="G41" s="2" t="e">
        <v>#N/A</v>
      </c>
      <c r="H41" s="2" t="e">
        <v>#N/A</v>
      </c>
      <c r="I41" s="2" t="e">
        <v>#N/A</v>
      </c>
      <c r="J41" s="2" t="e">
        <v>#N/A</v>
      </c>
      <c r="K41" s="2" t="e">
        <v>#N/A</v>
      </c>
      <c r="L41" s="2" t="e">
        <v>#N/A</v>
      </c>
      <c r="M41" s="2" t="e">
        <v>#N/A</v>
      </c>
      <c r="N41" s="2" t="e">
        <v>#N/A</v>
      </c>
      <c r="O41" s="2" t="e">
        <v>#N/A</v>
      </c>
      <c r="P41" s="2" t="e">
        <v>#N/A</v>
      </c>
      <c r="Q41" s="2" t="e">
        <v>#N/A</v>
      </c>
      <c r="R41" s="2" t="e">
        <v>#N/A</v>
      </c>
      <c r="S41" s="2" t="e">
        <v>#N/A</v>
      </c>
      <c r="T41" s="2" t="e">
        <v>#N/A</v>
      </c>
      <c r="U41" s="2" t="e">
        <v>#N/A</v>
      </c>
      <c r="V41" s="2" t="e">
        <v>#N/A</v>
      </c>
      <c r="W41" s="2" t="e">
        <v>#N/A</v>
      </c>
      <c r="X41" s="2" t="e">
        <v>#N/A</v>
      </c>
      <c r="Y41" s="2" t="e">
        <v>#N/A</v>
      </c>
    </row>
    <row r="42" spans="1:25" x14ac:dyDescent="0.15">
      <c r="A42" s="1">
        <v>31104</v>
      </c>
      <c r="B42" s="2" t="e">
        <v>#N/A</v>
      </c>
      <c r="C42" s="2" t="e">
        <v>#N/A</v>
      </c>
      <c r="D42" s="2" t="e">
        <v>#N/A</v>
      </c>
      <c r="E42" s="2" t="e">
        <v>#N/A</v>
      </c>
      <c r="F42" s="2" t="e">
        <v>#N/A</v>
      </c>
      <c r="G42" s="2" t="e">
        <v>#N/A</v>
      </c>
      <c r="H42" s="2" t="e">
        <v>#N/A</v>
      </c>
      <c r="I42" s="2" t="e">
        <v>#N/A</v>
      </c>
      <c r="J42" s="2" t="e">
        <v>#N/A</v>
      </c>
      <c r="K42" s="2" t="e">
        <v>#N/A</v>
      </c>
      <c r="L42" s="2" t="e">
        <v>#N/A</v>
      </c>
      <c r="M42" s="2" t="e">
        <v>#N/A</v>
      </c>
      <c r="N42" s="2" t="e">
        <v>#N/A</v>
      </c>
      <c r="O42" s="2" t="e">
        <v>#N/A</v>
      </c>
      <c r="P42" s="2" t="e">
        <v>#N/A</v>
      </c>
      <c r="Q42" s="2" t="e">
        <v>#N/A</v>
      </c>
      <c r="R42" s="2" t="e">
        <v>#N/A</v>
      </c>
      <c r="S42" s="2" t="e">
        <v>#N/A</v>
      </c>
      <c r="T42" s="2" t="e">
        <v>#N/A</v>
      </c>
      <c r="U42" s="2" t="e">
        <v>#N/A</v>
      </c>
      <c r="V42" s="2" t="e">
        <v>#N/A</v>
      </c>
      <c r="W42" s="2" t="e">
        <v>#N/A</v>
      </c>
      <c r="X42" s="2" t="e">
        <v>#N/A</v>
      </c>
      <c r="Y42" s="2" t="e">
        <v>#N/A</v>
      </c>
    </row>
    <row r="43" spans="1:25" x14ac:dyDescent="0.15">
      <c r="A43" s="1">
        <v>31105</v>
      </c>
      <c r="B43" s="2" t="e">
        <v>#N/A</v>
      </c>
      <c r="C43" s="2" t="e">
        <v>#N/A</v>
      </c>
      <c r="D43" s="2" t="e">
        <v>#N/A</v>
      </c>
      <c r="E43" s="2" t="e">
        <v>#N/A</v>
      </c>
      <c r="F43" s="2" t="e">
        <v>#N/A</v>
      </c>
      <c r="G43" s="2" t="e">
        <v>#N/A</v>
      </c>
      <c r="H43" s="2" t="e">
        <v>#N/A</v>
      </c>
      <c r="I43" s="2" t="e">
        <v>#N/A</v>
      </c>
      <c r="J43" s="2" t="e">
        <v>#N/A</v>
      </c>
      <c r="K43" s="2" t="e">
        <v>#N/A</v>
      </c>
      <c r="L43" s="2" t="e">
        <v>#N/A</v>
      </c>
      <c r="M43" s="2" t="e">
        <v>#N/A</v>
      </c>
      <c r="N43" s="2" t="e">
        <v>#N/A</v>
      </c>
      <c r="O43" s="2" t="e">
        <v>#N/A</v>
      </c>
      <c r="P43" s="2" t="e">
        <v>#N/A</v>
      </c>
      <c r="Q43" s="2" t="e">
        <v>#N/A</v>
      </c>
      <c r="R43" s="2" t="e">
        <v>#N/A</v>
      </c>
      <c r="S43" s="2" t="e">
        <v>#N/A</v>
      </c>
      <c r="T43" s="2" t="e">
        <v>#N/A</v>
      </c>
      <c r="U43" s="2" t="e">
        <v>#N/A</v>
      </c>
      <c r="V43" s="2" t="e">
        <v>#N/A</v>
      </c>
      <c r="W43" s="2" t="e">
        <v>#N/A</v>
      </c>
      <c r="X43" s="2" t="e">
        <v>#N/A</v>
      </c>
      <c r="Y43" s="2" t="e">
        <v>#N/A</v>
      </c>
    </row>
    <row r="44" spans="1:25" x14ac:dyDescent="0.15">
      <c r="A44" s="1">
        <v>31106</v>
      </c>
      <c r="B44" s="2" t="e">
        <v>#N/A</v>
      </c>
      <c r="C44" s="2" t="e">
        <v>#N/A</v>
      </c>
      <c r="D44" s="2" t="e">
        <v>#N/A</v>
      </c>
      <c r="E44" s="2" t="e">
        <v>#N/A</v>
      </c>
      <c r="F44" s="2" t="e">
        <v>#N/A</v>
      </c>
      <c r="G44" s="2" t="e">
        <v>#N/A</v>
      </c>
      <c r="H44" s="2" t="e">
        <v>#N/A</v>
      </c>
      <c r="I44" s="2" t="e">
        <v>#N/A</v>
      </c>
      <c r="J44" s="2" t="e">
        <v>#N/A</v>
      </c>
      <c r="K44" s="2" t="e">
        <v>#N/A</v>
      </c>
      <c r="L44" s="2" t="e">
        <v>#N/A</v>
      </c>
      <c r="M44" s="2" t="e">
        <v>#N/A</v>
      </c>
      <c r="N44" s="2" t="e">
        <v>#N/A</v>
      </c>
      <c r="O44" s="2" t="e">
        <v>#N/A</v>
      </c>
      <c r="P44" s="2" t="e">
        <v>#N/A</v>
      </c>
      <c r="Q44" s="2" t="e">
        <v>#N/A</v>
      </c>
      <c r="R44" s="2" t="e">
        <v>#N/A</v>
      </c>
      <c r="S44" s="2" t="e">
        <v>#N/A</v>
      </c>
      <c r="T44" s="2" t="e">
        <v>#N/A</v>
      </c>
      <c r="U44" s="2" t="e">
        <v>#N/A</v>
      </c>
      <c r="V44" s="2" t="e">
        <v>#N/A</v>
      </c>
      <c r="W44" s="2" t="e">
        <v>#N/A</v>
      </c>
      <c r="X44" s="2" t="e">
        <v>#N/A</v>
      </c>
      <c r="Y44" s="2" t="e">
        <v>#N/A</v>
      </c>
    </row>
    <row r="45" spans="1:25" x14ac:dyDescent="0.15">
      <c r="A45" s="1">
        <v>31107</v>
      </c>
      <c r="B45" s="2" t="e">
        <v>#N/A</v>
      </c>
      <c r="C45" s="2" t="e">
        <v>#N/A</v>
      </c>
      <c r="D45" s="2" t="e">
        <v>#N/A</v>
      </c>
      <c r="E45" s="2" t="e">
        <v>#N/A</v>
      </c>
      <c r="F45" s="2" t="e">
        <v>#N/A</v>
      </c>
      <c r="G45" s="2" t="e">
        <v>#N/A</v>
      </c>
      <c r="H45" s="2" t="e">
        <v>#N/A</v>
      </c>
      <c r="I45" s="2" t="e">
        <v>#N/A</v>
      </c>
      <c r="J45" s="2" t="e">
        <v>#N/A</v>
      </c>
      <c r="K45" s="2" t="e">
        <v>#N/A</v>
      </c>
      <c r="L45" s="2" t="e">
        <v>#N/A</v>
      </c>
      <c r="M45" s="2" t="e">
        <v>#N/A</v>
      </c>
      <c r="N45" s="2" t="e">
        <v>#N/A</v>
      </c>
      <c r="O45" s="2" t="e">
        <v>#N/A</v>
      </c>
      <c r="P45" s="2" t="e">
        <v>#N/A</v>
      </c>
      <c r="Q45" s="2" t="e">
        <v>#N/A</v>
      </c>
      <c r="R45" s="2" t="e">
        <v>#N/A</v>
      </c>
      <c r="S45" s="2" t="e">
        <v>#N/A</v>
      </c>
      <c r="T45" s="2" t="e">
        <v>#N/A</v>
      </c>
      <c r="U45" s="2" t="e">
        <v>#N/A</v>
      </c>
      <c r="V45" s="2" t="e">
        <v>#N/A</v>
      </c>
      <c r="W45" s="2" t="e">
        <v>#N/A</v>
      </c>
      <c r="X45" s="2" t="e">
        <v>#N/A</v>
      </c>
      <c r="Y45" s="2" t="e">
        <v>#N/A</v>
      </c>
    </row>
    <row r="46" spans="1:25" x14ac:dyDescent="0.15">
      <c r="A46" s="1">
        <v>31110</v>
      </c>
      <c r="B46" s="2" t="e">
        <v>#N/A</v>
      </c>
      <c r="C46" s="2" t="e">
        <v>#N/A</v>
      </c>
      <c r="D46" s="2" t="e">
        <v>#N/A</v>
      </c>
      <c r="E46" s="2" t="e">
        <v>#N/A</v>
      </c>
      <c r="F46" s="2" t="e">
        <v>#N/A</v>
      </c>
      <c r="G46" s="2" t="e">
        <v>#N/A</v>
      </c>
      <c r="H46" s="2" t="e">
        <v>#N/A</v>
      </c>
      <c r="I46" s="2" t="e">
        <v>#N/A</v>
      </c>
      <c r="J46" s="2" t="e">
        <v>#N/A</v>
      </c>
      <c r="K46" s="2" t="e">
        <v>#N/A</v>
      </c>
      <c r="L46" s="2" t="e">
        <v>#N/A</v>
      </c>
      <c r="M46" s="2" t="e">
        <v>#N/A</v>
      </c>
      <c r="N46" s="2" t="e">
        <v>#N/A</v>
      </c>
      <c r="O46" s="2" t="e">
        <v>#N/A</v>
      </c>
      <c r="P46" s="2" t="e">
        <v>#N/A</v>
      </c>
      <c r="Q46" s="2" t="e">
        <v>#N/A</v>
      </c>
      <c r="R46" s="2" t="e">
        <v>#N/A</v>
      </c>
      <c r="S46" s="2" t="e">
        <v>#N/A</v>
      </c>
      <c r="T46" s="2" t="e">
        <v>#N/A</v>
      </c>
      <c r="U46" s="2" t="e">
        <v>#N/A</v>
      </c>
      <c r="V46" s="2" t="e">
        <v>#N/A</v>
      </c>
      <c r="W46" s="2" t="e">
        <v>#N/A</v>
      </c>
      <c r="X46" s="2" t="e">
        <v>#N/A</v>
      </c>
      <c r="Y46" s="2" t="e">
        <v>#N/A</v>
      </c>
    </row>
    <row r="47" spans="1:25" x14ac:dyDescent="0.15">
      <c r="A47" s="1">
        <v>31111</v>
      </c>
      <c r="B47" s="2" t="e">
        <v>#N/A</v>
      </c>
      <c r="C47" s="2" t="e">
        <v>#N/A</v>
      </c>
      <c r="D47" s="2" t="e">
        <v>#N/A</v>
      </c>
      <c r="E47" s="2" t="e">
        <v>#N/A</v>
      </c>
      <c r="F47" s="2" t="e">
        <v>#N/A</v>
      </c>
      <c r="G47" s="2" t="e">
        <v>#N/A</v>
      </c>
      <c r="H47" s="2" t="e">
        <v>#N/A</v>
      </c>
      <c r="I47" s="2" t="e">
        <v>#N/A</v>
      </c>
      <c r="J47" s="2" t="e">
        <v>#N/A</v>
      </c>
      <c r="K47" s="2" t="e">
        <v>#N/A</v>
      </c>
      <c r="L47" s="2" t="e">
        <v>#N/A</v>
      </c>
      <c r="M47" s="2" t="e">
        <v>#N/A</v>
      </c>
      <c r="N47" s="2" t="e">
        <v>#N/A</v>
      </c>
      <c r="O47" s="2" t="e">
        <v>#N/A</v>
      </c>
      <c r="P47" s="2" t="e">
        <v>#N/A</v>
      </c>
      <c r="Q47" s="2" t="e">
        <v>#N/A</v>
      </c>
      <c r="R47" s="2" t="e">
        <v>#N/A</v>
      </c>
      <c r="S47" s="2" t="e">
        <v>#N/A</v>
      </c>
      <c r="T47" s="2" t="e">
        <v>#N/A</v>
      </c>
      <c r="U47" s="2" t="e">
        <v>#N/A</v>
      </c>
      <c r="V47" s="2" t="e">
        <v>#N/A</v>
      </c>
      <c r="W47" s="2" t="e">
        <v>#N/A</v>
      </c>
      <c r="X47" s="2" t="e">
        <v>#N/A</v>
      </c>
      <c r="Y47" s="2" t="e">
        <v>#N/A</v>
      </c>
    </row>
    <row r="48" spans="1:25" x14ac:dyDescent="0.15">
      <c r="A48" s="1">
        <v>31112</v>
      </c>
      <c r="B48" s="2" t="e">
        <v>#N/A</v>
      </c>
      <c r="C48" s="2" t="e">
        <v>#N/A</v>
      </c>
      <c r="D48" s="2" t="e">
        <v>#N/A</v>
      </c>
      <c r="E48" s="2" t="e">
        <v>#N/A</v>
      </c>
      <c r="F48" s="2" t="e">
        <v>#N/A</v>
      </c>
      <c r="G48" s="2" t="e">
        <v>#N/A</v>
      </c>
      <c r="H48" s="2" t="e">
        <v>#N/A</v>
      </c>
      <c r="I48" s="2" t="e">
        <v>#N/A</v>
      </c>
      <c r="J48" s="2" t="e">
        <v>#N/A</v>
      </c>
      <c r="K48" s="2" t="e">
        <v>#N/A</v>
      </c>
      <c r="L48" s="2" t="e">
        <v>#N/A</v>
      </c>
      <c r="M48" s="2" t="e">
        <v>#N/A</v>
      </c>
      <c r="N48" s="2" t="e">
        <v>#N/A</v>
      </c>
      <c r="O48" s="2" t="e">
        <v>#N/A</v>
      </c>
      <c r="P48" s="2" t="e">
        <v>#N/A</v>
      </c>
      <c r="Q48" s="2" t="e">
        <v>#N/A</v>
      </c>
      <c r="R48" s="2" t="e">
        <v>#N/A</v>
      </c>
      <c r="S48" s="2" t="e">
        <v>#N/A</v>
      </c>
      <c r="T48" s="2" t="e">
        <v>#N/A</v>
      </c>
      <c r="U48" s="2" t="e">
        <v>#N/A</v>
      </c>
      <c r="V48" s="2" t="e">
        <v>#N/A</v>
      </c>
      <c r="W48" s="2" t="e">
        <v>#N/A</v>
      </c>
      <c r="X48" s="2" t="e">
        <v>#N/A</v>
      </c>
      <c r="Y48" s="2" t="e">
        <v>#N/A</v>
      </c>
    </row>
    <row r="49" spans="1:25" x14ac:dyDescent="0.15">
      <c r="A49" s="1">
        <v>31113</v>
      </c>
      <c r="B49" s="2" t="e">
        <v>#N/A</v>
      </c>
      <c r="C49" s="2" t="e">
        <v>#N/A</v>
      </c>
      <c r="D49" s="2" t="e">
        <v>#N/A</v>
      </c>
      <c r="E49" s="2" t="e">
        <v>#N/A</v>
      </c>
      <c r="F49" s="2" t="e">
        <v>#N/A</v>
      </c>
      <c r="G49" s="2" t="e">
        <v>#N/A</v>
      </c>
      <c r="H49" s="2" t="e">
        <v>#N/A</v>
      </c>
      <c r="I49" s="2" t="e">
        <v>#N/A</v>
      </c>
      <c r="J49" s="2" t="e">
        <v>#N/A</v>
      </c>
      <c r="K49" s="2" t="e">
        <v>#N/A</v>
      </c>
      <c r="L49" s="2" t="e">
        <v>#N/A</v>
      </c>
      <c r="M49" s="2" t="e">
        <v>#N/A</v>
      </c>
      <c r="N49" s="2" t="e">
        <v>#N/A</v>
      </c>
      <c r="O49" s="2" t="e">
        <v>#N/A</v>
      </c>
      <c r="P49" s="2" t="e">
        <v>#N/A</v>
      </c>
      <c r="Q49" s="2" t="e">
        <v>#N/A</v>
      </c>
      <c r="R49" s="2" t="e">
        <v>#N/A</v>
      </c>
      <c r="S49" s="2" t="e">
        <v>#N/A</v>
      </c>
      <c r="T49" s="2" t="e">
        <v>#N/A</v>
      </c>
      <c r="U49" s="2" t="e">
        <v>#N/A</v>
      </c>
      <c r="V49" s="2" t="e">
        <v>#N/A</v>
      </c>
      <c r="W49" s="2" t="e">
        <v>#N/A</v>
      </c>
      <c r="X49" s="2" t="e">
        <v>#N/A</v>
      </c>
      <c r="Y49" s="2" t="e">
        <v>#N/A</v>
      </c>
    </row>
    <row r="50" spans="1:25" x14ac:dyDescent="0.15">
      <c r="A50" s="1">
        <v>31114</v>
      </c>
      <c r="B50" s="2" t="e">
        <v>#N/A</v>
      </c>
      <c r="C50" s="2" t="e">
        <v>#N/A</v>
      </c>
      <c r="D50" s="2" t="e">
        <v>#N/A</v>
      </c>
      <c r="E50" s="2" t="e">
        <v>#N/A</v>
      </c>
      <c r="F50" s="2" t="e">
        <v>#N/A</v>
      </c>
      <c r="G50" s="2" t="e">
        <v>#N/A</v>
      </c>
      <c r="H50" s="2" t="e">
        <v>#N/A</v>
      </c>
      <c r="I50" s="2" t="e">
        <v>#N/A</v>
      </c>
      <c r="J50" s="2" t="e">
        <v>#N/A</v>
      </c>
      <c r="K50" s="2" t="e">
        <v>#N/A</v>
      </c>
      <c r="L50" s="2" t="e">
        <v>#N/A</v>
      </c>
      <c r="M50" s="2" t="e">
        <v>#N/A</v>
      </c>
      <c r="N50" s="2" t="e">
        <v>#N/A</v>
      </c>
      <c r="O50" s="2" t="e">
        <v>#N/A</v>
      </c>
      <c r="P50" s="2" t="e">
        <v>#N/A</v>
      </c>
      <c r="Q50" s="2" t="e">
        <v>#N/A</v>
      </c>
      <c r="R50" s="2" t="e">
        <v>#N/A</v>
      </c>
      <c r="S50" s="2" t="e">
        <v>#N/A</v>
      </c>
      <c r="T50" s="2" t="e">
        <v>#N/A</v>
      </c>
      <c r="U50" s="2" t="e">
        <v>#N/A</v>
      </c>
      <c r="V50" s="2" t="e">
        <v>#N/A</v>
      </c>
      <c r="W50" s="2" t="e">
        <v>#N/A</v>
      </c>
      <c r="X50" s="2" t="e">
        <v>#N/A</v>
      </c>
      <c r="Y50" s="2" t="e">
        <v>#N/A</v>
      </c>
    </row>
    <row r="51" spans="1:25" x14ac:dyDescent="0.15">
      <c r="A51" s="1">
        <v>31117</v>
      </c>
      <c r="B51" s="2" t="e">
        <v>#N/A</v>
      </c>
      <c r="C51" s="2" t="e">
        <v>#N/A</v>
      </c>
      <c r="D51" s="2" t="e">
        <v>#N/A</v>
      </c>
      <c r="E51" s="2" t="e">
        <v>#N/A</v>
      </c>
      <c r="F51" s="2" t="e">
        <v>#N/A</v>
      </c>
      <c r="G51" s="2" t="e">
        <v>#N/A</v>
      </c>
      <c r="H51" s="2" t="e">
        <v>#N/A</v>
      </c>
      <c r="I51" s="2" t="e">
        <v>#N/A</v>
      </c>
      <c r="J51" s="2" t="e">
        <v>#N/A</v>
      </c>
      <c r="K51" s="2" t="e">
        <v>#N/A</v>
      </c>
      <c r="L51" s="2" t="e">
        <v>#N/A</v>
      </c>
      <c r="M51" s="2" t="e">
        <v>#N/A</v>
      </c>
      <c r="N51" s="2" t="e">
        <v>#N/A</v>
      </c>
      <c r="O51" s="2" t="e">
        <v>#N/A</v>
      </c>
      <c r="P51" s="2" t="e">
        <v>#N/A</v>
      </c>
      <c r="Q51" s="2" t="e">
        <v>#N/A</v>
      </c>
      <c r="R51" s="2" t="e">
        <v>#N/A</v>
      </c>
      <c r="S51" s="2" t="e">
        <v>#N/A</v>
      </c>
      <c r="T51" s="2" t="e">
        <v>#N/A</v>
      </c>
      <c r="U51" s="2" t="e">
        <v>#N/A</v>
      </c>
      <c r="V51" s="2" t="e">
        <v>#N/A</v>
      </c>
      <c r="W51" s="2" t="e">
        <v>#N/A</v>
      </c>
      <c r="X51" s="2" t="e">
        <v>#N/A</v>
      </c>
      <c r="Y51" s="2" t="e">
        <v>#N/A</v>
      </c>
    </row>
    <row r="52" spans="1:25" x14ac:dyDescent="0.15">
      <c r="A52" s="1">
        <v>31118</v>
      </c>
      <c r="B52" s="2" t="e">
        <v>#N/A</v>
      </c>
      <c r="C52" s="2" t="e">
        <v>#N/A</v>
      </c>
      <c r="D52" s="2" t="e">
        <v>#N/A</v>
      </c>
      <c r="E52" s="2" t="e">
        <v>#N/A</v>
      </c>
      <c r="F52" s="2" t="e">
        <v>#N/A</v>
      </c>
      <c r="G52" s="2" t="e">
        <v>#N/A</v>
      </c>
      <c r="H52" s="2" t="e">
        <v>#N/A</v>
      </c>
      <c r="I52" s="2" t="e">
        <v>#N/A</v>
      </c>
      <c r="J52" s="2" t="e">
        <v>#N/A</v>
      </c>
      <c r="K52" s="2" t="e">
        <v>#N/A</v>
      </c>
      <c r="L52" s="2" t="e">
        <v>#N/A</v>
      </c>
      <c r="M52" s="2" t="e">
        <v>#N/A</v>
      </c>
      <c r="N52" s="2" t="e">
        <v>#N/A</v>
      </c>
      <c r="O52" s="2" t="e">
        <v>#N/A</v>
      </c>
      <c r="P52" s="2" t="e">
        <v>#N/A</v>
      </c>
      <c r="Q52" s="2" t="e">
        <v>#N/A</v>
      </c>
      <c r="R52" s="2" t="e">
        <v>#N/A</v>
      </c>
      <c r="S52" s="2" t="e">
        <v>#N/A</v>
      </c>
      <c r="T52" s="2" t="e">
        <v>#N/A</v>
      </c>
      <c r="U52" s="2" t="e">
        <v>#N/A</v>
      </c>
      <c r="V52" s="2" t="e">
        <v>#N/A</v>
      </c>
      <c r="W52" s="2" t="e">
        <v>#N/A</v>
      </c>
      <c r="X52" s="2" t="e">
        <v>#N/A</v>
      </c>
      <c r="Y52" s="2" t="e">
        <v>#N/A</v>
      </c>
    </row>
    <row r="53" spans="1:25" x14ac:dyDescent="0.15">
      <c r="A53" s="1">
        <v>31119</v>
      </c>
      <c r="B53" s="2" t="e">
        <v>#N/A</v>
      </c>
      <c r="C53" s="2" t="e">
        <v>#N/A</v>
      </c>
      <c r="D53" s="2" t="e">
        <v>#N/A</v>
      </c>
      <c r="E53" s="2" t="e">
        <v>#N/A</v>
      </c>
      <c r="F53" s="2" t="e">
        <v>#N/A</v>
      </c>
      <c r="G53" s="2" t="e">
        <v>#N/A</v>
      </c>
      <c r="H53" s="2" t="e">
        <v>#N/A</v>
      </c>
      <c r="I53" s="2" t="e">
        <v>#N/A</v>
      </c>
      <c r="J53" s="2" t="e">
        <v>#N/A</v>
      </c>
      <c r="K53" s="2" t="e">
        <v>#N/A</v>
      </c>
      <c r="L53" s="2" t="e">
        <v>#N/A</v>
      </c>
      <c r="M53" s="2" t="e">
        <v>#N/A</v>
      </c>
      <c r="N53" s="2" t="e">
        <v>#N/A</v>
      </c>
      <c r="O53" s="2" t="e">
        <v>#N/A</v>
      </c>
      <c r="P53" s="2" t="e">
        <v>#N/A</v>
      </c>
      <c r="Q53" s="2" t="e">
        <v>#N/A</v>
      </c>
      <c r="R53" s="2" t="e">
        <v>#N/A</v>
      </c>
      <c r="S53" s="2" t="e">
        <v>#N/A</v>
      </c>
      <c r="T53" s="2" t="e">
        <v>#N/A</v>
      </c>
      <c r="U53" s="2" t="e">
        <v>#N/A</v>
      </c>
      <c r="V53" s="2" t="e">
        <v>#N/A</v>
      </c>
      <c r="W53" s="2" t="e">
        <v>#N/A</v>
      </c>
      <c r="X53" s="2" t="e">
        <v>#N/A</v>
      </c>
      <c r="Y53" s="2" t="e">
        <v>#N/A</v>
      </c>
    </row>
    <row r="54" spans="1:25" x14ac:dyDescent="0.15">
      <c r="A54" s="1">
        <v>31120</v>
      </c>
      <c r="B54" s="2" t="e">
        <v>#N/A</v>
      </c>
      <c r="C54" s="2" t="e">
        <v>#N/A</v>
      </c>
      <c r="D54" s="2" t="e">
        <v>#N/A</v>
      </c>
      <c r="E54" s="2" t="e">
        <v>#N/A</v>
      </c>
      <c r="F54" s="2" t="e">
        <v>#N/A</v>
      </c>
      <c r="G54" s="2" t="e">
        <v>#N/A</v>
      </c>
      <c r="H54" s="2" t="e">
        <v>#N/A</v>
      </c>
      <c r="I54" s="2" t="e">
        <v>#N/A</v>
      </c>
      <c r="J54" s="2" t="e">
        <v>#N/A</v>
      </c>
      <c r="K54" s="2" t="e">
        <v>#N/A</v>
      </c>
      <c r="L54" s="2" t="e">
        <v>#N/A</v>
      </c>
      <c r="M54" s="2" t="e">
        <v>#N/A</v>
      </c>
      <c r="N54" s="2" t="e">
        <v>#N/A</v>
      </c>
      <c r="O54" s="2" t="e">
        <v>#N/A</v>
      </c>
      <c r="P54" s="2" t="e">
        <v>#N/A</v>
      </c>
      <c r="Q54" s="2" t="e">
        <v>#N/A</v>
      </c>
      <c r="R54" s="2" t="e">
        <v>#N/A</v>
      </c>
      <c r="S54" s="2" t="e">
        <v>#N/A</v>
      </c>
      <c r="T54" s="2" t="e">
        <v>#N/A</v>
      </c>
      <c r="U54" s="2" t="e">
        <v>#N/A</v>
      </c>
      <c r="V54" s="2" t="e">
        <v>#N/A</v>
      </c>
      <c r="W54" s="2" t="e">
        <v>#N/A</v>
      </c>
      <c r="X54" s="2" t="e">
        <v>#N/A</v>
      </c>
      <c r="Y54" s="2" t="e">
        <v>#N/A</v>
      </c>
    </row>
    <row r="55" spans="1:25" x14ac:dyDescent="0.15">
      <c r="A55" s="1">
        <v>31121</v>
      </c>
      <c r="B55" s="2" t="e">
        <v>#N/A</v>
      </c>
      <c r="C55" s="2" t="e">
        <v>#N/A</v>
      </c>
      <c r="D55" s="2" t="e">
        <v>#N/A</v>
      </c>
      <c r="E55" s="2" t="e">
        <v>#N/A</v>
      </c>
      <c r="F55" s="2" t="e">
        <v>#N/A</v>
      </c>
      <c r="G55" s="2" t="e">
        <v>#N/A</v>
      </c>
      <c r="H55" s="2" t="e">
        <v>#N/A</v>
      </c>
      <c r="I55" s="2" t="e">
        <v>#N/A</v>
      </c>
      <c r="J55" s="2" t="e">
        <v>#N/A</v>
      </c>
      <c r="K55" s="2" t="e">
        <v>#N/A</v>
      </c>
      <c r="L55" s="2" t="e">
        <v>#N/A</v>
      </c>
      <c r="M55" s="2" t="e">
        <v>#N/A</v>
      </c>
      <c r="N55" s="2" t="e">
        <v>#N/A</v>
      </c>
      <c r="O55" s="2" t="e">
        <v>#N/A</v>
      </c>
      <c r="P55" s="2" t="e">
        <v>#N/A</v>
      </c>
      <c r="Q55" s="2" t="e">
        <v>#N/A</v>
      </c>
      <c r="R55" s="2" t="e">
        <v>#N/A</v>
      </c>
      <c r="S55" s="2" t="e">
        <v>#N/A</v>
      </c>
      <c r="T55" s="2" t="e">
        <v>#N/A</v>
      </c>
      <c r="U55" s="2" t="e">
        <v>#N/A</v>
      </c>
      <c r="V55" s="2" t="e">
        <v>#N/A</v>
      </c>
      <c r="W55" s="2" t="e">
        <v>#N/A</v>
      </c>
      <c r="X55" s="2" t="e">
        <v>#N/A</v>
      </c>
      <c r="Y55" s="2" t="e">
        <v>#N/A</v>
      </c>
    </row>
    <row r="56" spans="1:25" x14ac:dyDescent="0.15">
      <c r="A56" s="1">
        <v>31124</v>
      </c>
      <c r="B56" s="2" t="e">
        <v>#N/A</v>
      </c>
      <c r="C56" s="2" t="e">
        <v>#N/A</v>
      </c>
      <c r="D56" s="2" t="e">
        <v>#N/A</v>
      </c>
      <c r="E56" s="2" t="e">
        <v>#N/A</v>
      </c>
      <c r="F56" s="2" t="e">
        <v>#N/A</v>
      </c>
      <c r="G56" s="2" t="e">
        <v>#N/A</v>
      </c>
      <c r="H56" s="2" t="e">
        <v>#N/A</v>
      </c>
      <c r="I56" s="2" t="e">
        <v>#N/A</v>
      </c>
      <c r="J56" s="2" t="e">
        <v>#N/A</v>
      </c>
      <c r="K56" s="2" t="e">
        <v>#N/A</v>
      </c>
      <c r="L56" s="2" t="e">
        <v>#N/A</v>
      </c>
      <c r="M56" s="2" t="e">
        <v>#N/A</v>
      </c>
      <c r="N56" s="2" t="e">
        <v>#N/A</v>
      </c>
      <c r="O56" s="2" t="e">
        <v>#N/A</v>
      </c>
      <c r="P56" s="2" t="e">
        <v>#N/A</v>
      </c>
      <c r="Q56" s="2" t="e">
        <v>#N/A</v>
      </c>
      <c r="R56" s="2" t="e">
        <v>#N/A</v>
      </c>
      <c r="S56" s="2" t="e">
        <v>#N/A</v>
      </c>
      <c r="T56" s="2" t="e">
        <v>#N/A</v>
      </c>
      <c r="U56" s="2" t="e">
        <v>#N/A</v>
      </c>
      <c r="V56" s="2" t="e">
        <v>#N/A</v>
      </c>
      <c r="W56" s="2" t="e">
        <v>#N/A</v>
      </c>
      <c r="X56" s="2" t="e">
        <v>#N/A</v>
      </c>
      <c r="Y56" s="2" t="e">
        <v>#N/A</v>
      </c>
    </row>
    <row r="57" spans="1:25" x14ac:dyDescent="0.15">
      <c r="A57" s="1">
        <v>31125</v>
      </c>
      <c r="B57" s="2" t="e">
        <v>#N/A</v>
      </c>
      <c r="C57" s="2" t="e">
        <v>#N/A</v>
      </c>
      <c r="D57" s="2" t="e">
        <v>#N/A</v>
      </c>
      <c r="E57" s="2" t="e">
        <v>#N/A</v>
      </c>
      <c r="F57" s="2" t="e">
        <v>#N/A</v>
      </c>
      <c r="G57" s="2" t="e">
        <v>#N/A</v>
      </c>
      <c r="H57" s="2" t="e">
        <v>#N/A</v>
      </c>
      <c r="I57" s="2" t="e">
        <v>#N/A</v>
      </c>
      <c r="J57" s="2" t="e">
        <v>#N/A</v>
      </c>
      <c r="K57" s="2" t="e">
        <v>#N/A</v>
      </c>
      <c r="L57" s="2" t="e">
        <v>#N/A</v>
      </c>
      <c r="M57" s="2" t="e">
        <v>#N/A</v>
      </c>
      <c r="N57" s="2" t="e">
        <v>#N/A</v>
      </c>
      <c r="O57" s="2" t="e">
        <v>#N/A</v>
      </c>
      <c r="P57" s="2" t="e">
        <v>#N/A</v>
      </c>
      <c r="Q57" s="2" t="e">
        <v>#N/A</v>
      </c>
      <c r="R57" s="2" t="e">
        <v>#N/A</v>
      </c>
      <c r="S57" s="2" t="e">
        <v>#N/A</v>
      </c>
      <c r="T57" s="2" t="e">
        <v>#N/A</v>
      </c>
      <c r="U57" s="2" t="e">
        <v>#N/A</v>
      </c>
      <c r="V57" s="2" t="e">
        <v>#N/A</v>
      </c>
      <c r="W57" s="2" t="e">
        <v>#N/A</v>
      </c>
      <c r="X57" s="2" t="e">
        <v>#N/A</v>
      </c>
      <c r="Y57" s="2" t="e">
        <v>#N/A</v>
      </c>
    </row>
    <row r="58" spans="1:25" x14ac:dyDescent="0.15">
      <c r="A58" s="1">
        <v>31126</v>
      </c>
      <c r="B58" s="2" t="e">
        <v>#N/A</v>
      </c>
      <c r="C58" s="2" t="e">
        <v>#N/A</v>
      </c>
      <c r="D58" s="2" t="e">
        <v>#N/A</v>
      </c>
      <c r="E58" s="2" t="e">
        <v>#N/A</v>
      </c>
      <c r="F58" s="2" t="e">
        <v>#N/A</v>
      </c>
      <c r="G58" s="2" t="e">
        <v>#N/A</v>
      </c>
      <c r="H58" s="2" t="e">
        <v>#N/A</v>
      </c>
      <c r="I58" s="2" t="e">
        <v>#N/A</v>
      </c>
      <c r="J58" s="2" t="e">
        <v>#N/A</v>
      </c>
      <c r="K58" s="2" t="e">
        <v>#N/A</v>
      </c>
      <c r="L58" s="2" t="e">
        <v>#N/A</v>
      </c>
      <c r="M58" s="2" t="e">
        <v>#N/A</v>
      </c>
      <c r="N58" s="2" t="e">
        <v>#N/A</v>
      </c>
      <c r="O58" s="2" t="e">
        <v>#N/A</v>
      </c>
      <c r="P58" s="2" t="e">
        <v>#N/A</v>
      </c>
      <c r="Q58" s="2" t="e">
        <v>#N/A</v>
      </c>
      <c r="R58" s="2" t="e">
        <v>#N/A</v>
      </c>
      <c r="S58" s="2" t="e">
        <v>#N/A</v>
      </c>
      <c r="T58" s="2" t="e">
        <v>#N/A</v>
      </c>
      <c r="U58" s="2" t="e">
        <v>#N/A</v>
      </c>
      <c r="V58" s="2" t="e">
        <v>#N/A</v>
      </c>
      <c r="W58" s="2" t="e">
        <v>#N/A</v>
      </c>
      <c r="X58" s="2" t="e">
        <v>#N/A</v>
      </c>
      <c r="Y58" s="2" t="e">
        <v>#N/A</v>
      </c>
    </row>
    <row r="59" spans="1:25" x14ac:dyDescent="0.15">
      <c r="A59" s="1">
        <v>31127</v>
      </c>
      <c r="B59" s="2" t="e">
        <v>#N/A</v>
      </c>
      <c r="C59" s="2" t="e">
        <v>#N/A</v>
      </c>
      <c r="D59" s="2" t="e">
        <v>#N/A</v>
      </c>
      <c r="E59" s="2" t="e">
        <v>#N/A</v>
      </c>
      <c r="F59" s="2" t="e">
        <v>#N/A</v>
      </c>
      <c r="G59" s="2" t="e">
        <v>#N/A</v>
      </c>
      <c r="H59" s="2" t="e">
        <v>#N/A</v>
      </c>
      <c r="I59" s="2" t="e">
        <v>#N/A</v>
      </c>
      <c r="J59" s="2" t="e">
        <v>#N/A</v>
      </c>
      <c r="K59" s="2" t="e">
        <v>#N/A</v>
      </c>
      <c r="L59" s="2" t="e">
        <v>#N/A</v>
      </c>
      <c r="M59" s="2" t="e">
        <v>#N/A</v>
      </c>
      <c r="N59" s="2" t="e">
        <v>#N/A</v>
      </c>
      <c r="O59" s="2" t="e">
        <v>#N/A</v>
      </c>
      <c r="P59" s="2" t="e">
        <v>#N/A</v>
      </c>
      <c r="Q59" s="2" t="e">
        <v>#N/A</v>
      </c>
      <c r="R59" s="2" t="e">
        <v>#N/A</v>
      </c>
      <c r="S59" s="2" t="e">
        <v>#N/A</v>
      </c>
      <c r="T59" s="2" t="e">
        <v>#N/A</v>
      </c>
      <c r="U59" s="2" t="e">
        <v>#N/A</v>
      </c>
      <c r="V59" s="2" t="e">
        <v>#N/A</v>
      </c>
      <c r="W59" s="2" t="e">
        <v>#N/A</v>
      </c>
      <c r="X59" s="2" t="e">
        <v>#N/A</v>
      </c>
      <c r="Y59" s="2" t="e">
        <v>#N/A</v>
      </c>
    </row>
    <row r="60" spans="1:25" x14ac:dyDescent="0.15">
      <c r="A60" s="1">
        <v>31128</v>
      </c>
      <c r="B60" s="2" t="e">
        <v>#N/A</v>
      </c>
      <c r="C60" s="2" t="e">
        <v>#N/A</v>
      </c>
      <c r="D60" s="2" t="e">
        <v>#N/A</v>
      </c>
      <c r="E60" s="2" t="e">
        <v>#N/A</v>
      </c>
      <c r="F60" s="2" t="e">
        <v>#N/A</v>
      </c>
      <c r="G60" s="2" t="e">
        <v>#N/A</v>
      </c>
      <c r="H60" s="2" t="e">
        <v>#N/A</v>
      </c>
      <c r="I60" s="2" t="e">
        <v>#N/A</v>
      </c>
      <c r="J60" s="2" t="e">
        <v>#N/A</v>
      </c>
      <c r="K60" s="2" t="e">
        <v>#N/A</v>
      </c>
      <c r="L60" s="2" t="e">
        <v>#N/A</v>
      </c>
      <c r="M60" s="2" t="e">
        <v>#N/A</v>
      </c>
      <c r="N60" s="2" t="e">
        <v>#N/A</v>
      </c>
      <c r="O60" s="2" t="e">
        <v>#N/A</v>
      </c>
      <c r="P60" s="2" t="e">
        <v>#N/A</v>
      </c>
      <c r="Q60" s="2" t="e">
        <v>#N/A</v>
      </c>
      <c r="R60" s="2" t="e">
        <v>#N/A</v>
      </c>
      <c r="S60" s="2" t="e">
        <v>#N/A</v>
      </c>
      <c r="T60" s="2" t="e">
        <v>#N/A</v>
      </c>
      <c r="U60" s="2" t="e">
        <v>#N/A</v>
      </c>
      <c r="V60" s="2" t="e">
        <v>#N/A</v>
      </c>
      <c r="W60" s="2" t="e">
        <v>#N/A</v>
      </c>
      <c r="X60" s="2" t="e">
        <v>#N/A</v>
      </c>
      <c r="Y60" s="2" t="e">
        <v>#N/A</v>
      </c>
    </row>
    <row r="61" spans="1:25" x14ac:dyDescent="0.15">
      <c r="A61" s="1">
        <v>31131</v>
      </c>
      <c r="B61" s="2" t="e">
        <v>#N/A</v>
      </c>
      <c r="C61" s="2" t="e">
        <v>#N/A</v>
      </c>
      <c r="D61" s="2" t="e">
        <v>#N/A</v>
      </c>
      <c r="E61" s="2" t="e">
        <v>#N/A</v>
      </c>
      <c r="F61" s="2" t="e">
        <v>#N/A</v>
      </c>
      <c r="G61" s="2" t="e">
        <v>#N/A</v>
      </c>
      <c r="H61" s="2" t="e">
        <v>#N/A</v>
      </c>
      <c r="I61" s="2" t="e">
        <v>#N/A</v>
      </c>
      <c r="J61" s="2" t="e">
        <v>#N/A</v>
      </c>
      <c r="K61" s="2" t="e">
        <v>#N/A</v>
      </c>
      <c r="L61" s="2" t="e">
        <v>#N/A</v>
      </c>
      <c r="M61" s="2" t="e">
        <v>#N/A</v>
      </c>
      <c r="N61" s="2" t="e">
        <v>#N/A</v>
      </c>
      <c r="O61" s="2" t="e">
        <v>#N/A</v>
      </c>
      <c r="P61" s="2" t="e">
        <v>#N/A</v>
      </c>
      <c r="Q61" s="2" t="e">
        <v>#N/A</v>
      </c>
      <c r="R61" s="2" t="e">
        <v>#N/A</v>
      </c>
      <c r="S61" s="2" t="e">
        <v>#N/A</v>
      </c>
      <c r="T61" s="2" t="e">
        <v>#N/A</v>
      </c>
      <c r="U61" s="2" t="e">
        <v>#N/A</v>
      </c>
      <c r="V61" s="2" t="e">
        <v>#N/A</v>
      </c>
      <c r="W61" s="2" t="e">
        <v>#N/A</v>
      </c>
      <c r="X61" s="2" t="e">
        <v>#N/A</v>
      </c>
      <c r="Y61" s="2" t="e">
        <v>#N/A</v>
      </c>
    </row>
    <row r="62" spans="1:25" x14ac:dyDescent="0.15">
      <c r="A62" s="1">
        <v>31132</v>
      </c>
      <c r="B62" s="2" t="e">
        <v>#N/A</v>
      </c>
      <c r="C62" s="2" t="e">
        <v>#N/A</v>
      </c>
      <c r="D62" s="2" t="e">
        <v>#N/A</v>
      </c>
      <c r="E62" s="2" t="e">
        <v>#N/A</v>
      </c>
      <c r="F62" s="2" t="e">
        <v>#N/A</v>
      </c>
      <c r="G62" s="2" t="e">
        <v>#N/A</v>
      </c>
      <c r="H62" s="2" t="e">
        <v>#N/A</v>
      </c>
      <c r="I62" s="2" t="e">
        <v>#N/A</v>
      </c>
      <c r="J62" s="2" t="e">
        <v>#N/A</v>
      </c>
      <c r="K62" s="2" t="e">
        <v>#N/A</v>
      </c>
      <c r="L62" s="2" t="e">
        <v>#N/A</v>
      </c>
      <c r="M62" s="2" t="e">
        <v>#N/A</v>
      </c>
      <c r="N62" s="2" t="e">
        <v>#N/A</v>
      </c>
      <c r="O62" s="2" t="e">
        <v>#N/A</v>
      </c>
      <c r="P62" s="2" t="e">
        <v>#N/A</v>
      </c>
      <c r="Q62" s="2" t="e">
        <v>#N/A</v>
      </c>
      <c r="R62" s="2" t="e">
        <v>#N/A</v>
      </c>
      <c r="S62" s="2" t="e">
        <v>#N/A</v>
      </c>
      <c r="T62" s="2" t="e">
        <v>#N/A</v>
      </c>
      <c r="U62" s="2" t="e">
        <v>#N/A</v>
      </c>
      <c r="V62" s="2" t="e">
        <v>#N/A</v>
      </c>
      <c r="W62" s="2" t="e">
        <v>#N/A</v>
      </c>
      <c r="X62" s="2" t="e">
        <v>#N/A</v>
      </c>
      <c r="Y62" s="2" t="e">
        <v>#N/A</v>
      </c>
    </row>
    <row r="63" spans="1:25" x14ac:dyDescent="0.15">
      <c r="A63" s="1">
        <v>31133</v>
      </c>
      <c r="B63" s="2" t="e">
        <v>#N/A</v>
      </c>
      <c r="C63" s="2" t="e">
        <v>#N/A</v>
      </c>
      <c r="D63" s="2" t="e">
        <v>#N/A</v>
      </c>
      <c r="E63" s="2" t="e">
        <v>#N/A</v>
      </c>
      <c r="F63" s="2" t="e">
        <v>#N/A</v>
      </c>
      <c r="G63" s="2" t="e">
        <v>#N/A</v>
      </c>
      <c r="H63" s="2" t="e">
        <v>#N/A</v>
      </c>
      <c r="I63" s="2" t="e">
        <v>#N/A</v>
      </c>
      <c r="J63" s="2" t="e">
        <v>#N/A</v>
      </c>
      <c r="K63" s="2" t="e">
        <v>#N/A</v>
      </c>
      <c r="L63" s="2" t="e">
        <v>#N/A</v>
      </c>
      <c r="M63" s="2" t="e">
        <v>#N/A</v>
      </c>
      <c r="N63" s="2" t="e">
        <v>#N/A</v>
      </c>
      <c r="O63" s="2" t="e">
        <v>#N/A</v>
      </c>
      <c r="P63" s="2" t="e">
        <v>#N/A</v>
      </c>
      <c r="Q63" s="2" t="e">
        <v>#N/A</v>
      </c>
      <c r="R63" s="2" t="e">
        <v>#N/A</v>
      </c>
      <c r="S63" s="2" t="e">
        <v>#N/A</v>
      </c>
      <c r="T63" s="2" t="e">
        <v>#N/A</v>
      </c>
      <c r="U63" s="2" t="e">
        <v>#N/A</v>
      </c>
      <c r="V63" s="2" t="e">
        <v>#N/A</v>
      </c>
      <c r="W63" s="2" t="e">
        <v>#N/A</v>
      </c>
      <c r="X63" s="2" t="e">
        <v>#N/A</v>
      </c>
      <c r="Y63" s="2" t="e">
        <v>#N/A</v>
      </c>
    </row>
    <row r="64" spans="1:25" x14ac:dyDescent="0.15">
      <c r="A64" s="1">
        <v>31134</v>
      </c>
      <c r="B64" s="2" t="e">
        <v>#N/A</v>
      </c>
      <c r="C64" s="2" t="e">
        <v>#N/A</v>
      </c>
      <c r="D64" s="2" t="e">
        <v>#N/A</v>
      </c>
      <c r="E64" s="2" t="e">
        <v>#N/A</v>
      </c>
      <c r="F64" s="2" t="e">
        <v>#N/A</v>
      </c>
      <c r="G64" s="2" t="e">
        <v>#N/A</v>
      </c>
      <c r="H64" s="2" t="e">
        <v>#N/A</v>
      </c>
      <c r="I64" s="2" t="e">
        <v>#N/A</v>
      </c>
      <c r="J64" s="2" t="e">
        <v>#N/A</v>
      </c>
      <c r="K64" s="2" t="e">
        <v>#N/A</v>
      </c>
      <c r="L64" s="2" t="e">
        <v>#N/A</v>
      </c>
      <c r="M64" s="2" t="e">
        <v>#N/A</v>
      </c>
      <c r="N64" s="2" t="e">
        <v>#N/A</v>
      </c>
      <c r="O64" s="2" t="e">
        <v>#N/A</v>
      </c>
      <c r="P64" s="2" t="e">
        <v>#N/A</v>
      </c>
      <c r="Q64" s="2" t="e">
        <v>#N/A</v>
      </c>
      <c r="R64" s="2" t="e">
        <v>#N/A</v>
      </c>
      <c r="S64" s="2" t="e">
        <v>#N/A</v>
      </c>
      <c r="T64" s="2" t="e">
        <v>#N/A</v>
      </c>
      <c r="U64" s="2" t="e">
        <v>#N/A</v>
      </c>
      <c r="V64" s="2" t="e">
        <v>#N/A</v>
      </c>
      <c r="W64" s="2" t="e">
        <v>#N/A</v>
      </c>
      <c r="X64" s="2" t="e">
        <v>#N/A</v>
      </c>
      <c r="Y64" s="2" t="e">
        <v>#N/A</v>
      </c>
    </row>
    <row r="65" spans="1:25" x14ac:dyDescent="0.15">
      <c r="A65" s="1">
        <v>31135</v>
      </c>
      <c r="B65" s="2" t="e">
        <v>#N/A</v>
      </c>
      <c r="C65" s="2" t="e">
        <v>#N/A</v>
      </c>
      <c r="D65" s="2" t="e">
        <v>#N/A</v>
      </c>
      <c r="E65" s="2" t="e">
        <v>#N/A</v>
      </c>
      <c r="F65" s="2" t="e">
        <v>#N/A</v>
      </c>
      <c r="G65" s="2" t="e">
        <v>#N/A</v>
      </c>
      <c r="H65" s="2" t="e">
        <v>#N/A</v>
      </c>
      <c r="I65" s="2" t="e">
        <v>#N/A</v>
      </c>
      <c r="J65" s="2" t="e">
        <v>#N/A</v>
      </c>
      <c r="K65" s="2" t="e">
        <v>#N/A</v>
      </c>
      <c r="L65" s="2" t="e">
        <v>#N/A</v>
      </c>
      <c r="M65" s="2" t="e">
        <v>#N/A</v>
      </c>
      <c r="N65" s="2" t="e">
        <v>#N/A</v>
      </c>
      <c r="O65" s="2" t="e">
        <v>#N/A</v>
      </c>
      <c r="P65" s="2" t="e">
        <v>#N/A</v>
      </c>
      <c r="Q65" s="2" t="e">
        <v>#N/A</v>
      </c>
      <c r="R65" s="2" t="e">
        <v>#N/A</v>
      </c>
      <c r="S65" s="2" t="e">
        <v>#N/A</v>
      </c>
      <c r="T65" s="2" t="e">
        <v>#N/A</v>
      </c>
      <c r="U65" s="2" t="e">
        <v>#N/A</v>
      </c>
      <c r="V65" s="2" t="e">
        <v>#N/A</v>
      </c>
      <c r="W65" s="2" t="e">
        <v>#N/A</v>
      </c>
      <c r="X65" s="2" t="e">
        <v>#N/A</v>
      </c>
      <c r="Y65" s="2" t="e">
        <v>#N/A</v>
      </c>
    </row>
    <row r="66" spans="1:25" x14ac:dyDescent="0.15">
      <c r="A66" s="1">
        <v>31138</v>
      </c>
      <c r="B66" s="2" t="e">
        <v>#N/A</v>
      </c>
      <c r="C66" s="2" t="e">
        <v>#N/A</v>
      </c>
      <c r="D66" s="2" t="e">
        <v>#N/A</v>
      </c>
      <c r="E66" s="2" t="e">
        <v>#N/A</v>
      </c>
      <c r="F66" s="2" t="e">
        <v>#N/A</v>
      </c>
      <c r="G66" s="2" t="e">
        <v>#N/A</v>
      </c>
      <c r="H66" s="2" t="e">
        <v>#N/A</v>
      </c>
      <c r="I66" s="2" t="e">
        <v>#N/A</v>
      </c>
      <c r="J66" s="2" t="e">
        <v>#N/A</v>
      </c>
      <c r="K66" s="2" t="e">
        <v>#N/A</v>
      </c>
      <c r="L66" s="2" t="e">
        <v>#N/A</v>
      </c>
      <c r="M66" s="2" t="e">
        <v>#N/A</v>
      </c>
      <c r="N66" s="2" t="e">
        <v>#N/A</v>
      </c>
      <c r="O66" s="2" t="e">
        <v>#N/A</v>
      </c>
      <c r="P66" s="2" t="e">
        <v>#N/A</v>
      </c>
      <c r="Q66" s="2" t="e">
        <v>#N/A</v>
      </c>
      <c r="R66" s="2" t="e">
        <v>#N/A</v>
      </c>
      <c r="S66" s="2" t="e">
        <v>#N/A</v>
      </c>
      <c r="T66" s="2" t="e">
        <v>#N/A</v>
      </c>
      <c r="U66" s="2" t="e">
        <v>#N/A</v>
      </c>
      <c r="V66" s="2" t="e">
        <v>#N/A</v>
      </c>
      <c r="W66" s="2" t="e">
        <v>#N/A</v>
      </c>
      <c r="X66" s="2" t="e">
        <v>#N/A</v>
      </c>
      <c r="Y66" s="2" t="e">
        <v>#N/A</v>
      </c>
    </row>
    <row r="67" spans="1:25" x14ac:dyDescent="0.15">
      <c r="A67" s="1">
        <v>31139</v>
      </c>
      <c r="B67" s="2" t="e">
        <v>#N/A</v>
      </c>
      <c r="C67" s="2" t="e">
        <v>#N/A</v>
      </c>
      <c r="D67" s="2" t="e">
        <v>#N/A</v>
      </c>
      <c r="E67" s="2" t="e">
        <v>#N/A</v>
      </c>
      <c r="F67" s="2" t="e">
        <v>#N/A</v>
      </c>
      <c r="G67" s="2" t="e">
        <v>#N/A</v>
      </c>
      <c r="H67" s="2" t="e">
        <v>#N/A</v>
      </c>
      <c r="I67" s="2" t="e">
        <v>#N/A</v>
      </c>
      <c r="J67" s="2" t="e">
        <v>#N/A</v>
      </c>
      <c r="K67" s="2" t="e">
        <v>#N/A</v>
      </c>
      <c r="L67" s="2" t="e">
        <v>#N/A</v>
      </c>
      <c r="M67" s="2" t="e">
        <v>#N/A</v>
      </c>
      <c r="N67" s="2" t="e">
        <v>#N/A</v>
      </c>
      <c r="O67" s="2" t="e">
        <v>#N/A</v>
      </c>
      <c r="P67" s="2" t="e">
        <v>#N/A</v>
      </c>
      <c r="Q67" s="2" t="e">
        <v>#N/A</v>
      </c>
      <c r="R67" s="2" t="e">
        <v>#N/A</v>
      </c>
      <c r="S67" s="2" t="e">
        <v>#N/A</v>
      </c>
      <c r="T67" s="2" t="e">
        <v>#N/A</v>
      </c>
      <c r="U67" s="2" t="e">
        <v>#N/A</v>
      </c>
      <c r="V67" s="2" t="e">
        <v>#N/A</v>
      </c>
      <c r="W67" s="2" t="e">
        <v>#N/A</v>
      </c>
      <c r="X67" s="2" t="e">
        <v>#N/A</v>
      </c>
      <c r="Y67" s="2" t="e">
        <v>#N/A</v>
      </c>
    </row>
    <row r="68" spans="1:25" x14ac:dyDescent="0.15">
      <c r="A68" s="1">
        <v>31140</v>
      </c>
      <c r="B68" s="2" t="e">
        <v>#N/A</v>
      </c>
      <c r="C68" s="2" t="e">
        <v>#N/A</v>
      </c>
      <c r="D68" s="2" t="e">
        <v>#N/A</v>
      </c>
      <c r="E68" s="2" t="e">
        <v>#N/A</v>
      </c>
      <c r="F68" s="2" t="e">
        <v>#N/A</v>
      </c>
      <c r="G68" s="2" t="e">
        <v>#N/A</v>
      </c>
      <c r="H68" s="2" t="e">
        <v>#N/A</v>
      </c>
      <c r="I68" s="2" t="e">
        <v>#N/A</v>
      </c>
      <c r="J68" s="2" t="e">
        <v>#N/A</v>
      </c>
      <c r="K68" s="2" t="e">
        <v>#N/A</v>
      </c>
      <c r="L68" s="2" t="e">
        <v>#N/A</v>
      </c>
      <c r="M68" s="2" t="e">
        <v>#N/A</v>
      </c>
      <c r="N68" s="2" t="e">
        <v>#N/A</v>
      </c>
      <c r="O68" s="2" t="e">
        <v>#N/A</v>
      </c>
      <c r="P68" s="2" t="e">
        <v>#N/A</v>
      </c>
      <c r="Q68" s="2" t="e">
        <v>#N/A</v>
      </c>
      <c r="R68" s="2" t="e">
        <v>#N/A</v>
      </c>
      <c r="S68" s="2" t="e">
        <v>#N/A</v>
      </c>
      <c r="T68" s="2" t="e">
        <v>#N/A</v>
      </c>
      <c r="U68" s="2" t="e">
        <v>#N/A</v>
      </c>
      <c r="V68" s="2" t="e">
        <v>#N/A</v>
      </c>
      <c r="W68" s="2" t="e">
        <v>#N/A</v>
      </c>
      <c r="X68" s="2" t="e">
        <v>#N/A</v>
      </c>
      <c r="Y68" s="2" t="e">
        <v>#N/A</v>
      </c>
    </row>
    <row r="69" spans="1:25" x14ac:dyDescent="0.15">
      <c r="A69" s="1">
        <v>31141</v>
      </c>
      <c r="B69" s="2" t="e">
        <v>#N/A</v>
      </c>
      <c r="C69" s="2" t="e">
        <v>#N/A</v>
      </c>
      <c r="D69" s="2" t="e">
        <v>#N/A</v>
      </c>
      <c r="E69" s="2" t="e">
        <v>#N/A</v>
      </c>
      <c r="F69" s="2" t="e">
        <v>#N/A</v>
      </c>
      <c r="G69" s="2" t="e">
        <v>#N/A</v>
      </c>
      <c r="H69" s="2" t="e">
        <v>#N/A</v>
      </c>
      <c r="I69" s="2" t="e">
        <v>#N/A</v>
      </c>
      <c r="J69" s="2" t="e">
        <v>#N/A</v>
      </c>
      <c r="K69" s="2" t="e">
        <v>#N/A</v>
      </c>
      <c r="L69" s="2" t="e">
        <v>#N/A</v>
      </c>
      <c r="M69" s="2" t="e">
        <v>#N/A</v>
      </c>
      <c r="N69" s="2" t="e">
        <v>#N/A</v>
      </c>
      <c r="O69" s="2" t="e">
        <v>#N/A</v>
      </c>
      <c r="P69" s="2" t="e">
        <v>#N/A</v>
      </c>
      <c r="Q69" s="2" t="e">
        <v>#N/A</v>
      </c>
      <c r="R69" s="2" t="e">
        <v>#N/A</v>
      </c>
      <c r="S69" s="2" t="e">
        <v>#N/A</v>
      </c>
      <c r="T69" s="2" t="e">
        <v>#N/A</v>
      </c>
      <c r="U69" s="2" t="e">
        <v>#N/A</v>
      </c>
      <c r="V69" s="2" t="e">
        <v>#N/A</v>
      </c>
      <c r="W69" s="2" t="e">
        <v>#N/A</v>
      </c>
      <c r="X69" s="2" t="e">
        <v>#N/A</v>
      </c>
      <c r="Y69" s="2" t="e">
        <v>#N/A</v>
      </c>
    </row>
    <row r="70" spans="1:25" x14ac:dyDescent="0.15">
      <c r="A70" s="1">
        <v>31142</v>
      </c>
      <c r="B70" s="2" t="e">
        <v>#N/A</v>
      </c>
      <c r="C70" s="2" t="e">
        <v>#N/A</v>
      </c>
      <c r="D70" s="2" t="e">
        <v>#N/A</v>
      </c>
      <c r="E70" s="2" t="e">
        <v>#N/A</v>
      </c>
      <c r="F70" s="2" t="e">
        <v>#N/A</v>
      </c>
      <c r="G70" s="2" t="e">
        <v>#N/A</v>
      </c>
      <c r="H70" s="2" t="e">
        <v>#N/A</v>
      </c>
      <c r="I70" s="2" t="e">
        <v>#N/A</v>
      </c>
      <c r="J70" s="2" t="e">
        <v>#N/A</v>
      </c>
      <c r="K70" s="2" t="e">
        <v>#N/A</v>
      </c>
      <c r="L70" s="2" t="e">
        <v>#N/A</v>
      </c>
      <c r="M70" s="2" t="e">
        <v>#N/A</v>
      </c>
      <c r="N70" s="2" t="e">
        <v>#N/A</v>
      </c>
      <c r="O70" s="2" t="e">
        <v>#N/A</v>
      </c>
      <c r="P70" s="2" t="e">
        <v>#N/A</v>
      </c>
      <c r="Q70" s="2" t="e">
        <v>#N/A</v>
      </c>
      <c r="R70" s="2" t="e">
        <v>#N/A</v>
      </c>
      <c r="S70" s="2" t="e">
        <v>#N/A</v>
      </c>
      <c r="T70" s="2" t="e">
        <v>#N/A</v>
      </c>
      <c r="U70" s="2" t="e">
        <v>#N/A</v>
      </c>
      <c r="V70" s="2" t="e">
        <v>#N/A</v>
      </c>
      <c r="W70" s="2" t="e">
        <v>#N/A</v>
      </c>
      <c r="X70" s="2" t="e">
        <v>#N/A</v>
      </c>
      <c r="Y70" s="2" t="e">
        <v>#N/A</v>
      </c>
    </row>
    <row r="71" spans="1:25" x14ac:dyDescent="0.15">
      <c r="A71" s="1">
        <v>31145</v>
      </c>
      <c r="B71" s="2" t="e">
        <v>#N/A</v>
      </c>
      <c r="C71" s="2" t="e">
        <v>#N/A</v>
      </c>
      <c r="D71" s="2" t="e">
        <v>#N/A</v>
      </c>
      <c r="E71" s="2" t="e">
        <v>#N/A</v>
      </c>
      <c r="F71" s="2" t="e">
        <v>#N/A</v>
      </c>
      <c r="G71" s="2" t="e">
        <v>#N/A</v>
      </c>
      <c r="H71" s="2" t="e">
        <v>#N/A</v>
      </c>
      <c r="I71" s="2" t="e">
        <v>#N/A</v>
      </c>
      <c r="J71" s="2" t="e">
        <v>#N/A</v>
      </c>
      <c r="K71" s="2" t="e">
        <v>#N/A</v>
      </c>
      <c r="L71" s="2" t="e">
        <v>#N/A</v>
      </c>
      <c r="M71" s="2" t="e">
        <v>#N/A</v>
      </c>
      <c r="N71" s="2" t="e">
        <v>#N/A</v>
      </c>
      <c r="O71" s="2" t="e">
        <v>#N/A</v>
      </c>
      <c r="P71" s="2" t="e">
        <v>#N/A</v>
      </c>
      <c r="Q71" s="2" t="e">
        <v>#N/A</v>
      </c>
      <c r="R71" s="2" t="e">
        <v>#N/A</v>
      </c>
      <c r="S71" s="2" t="e">
        <v>#N/A</v>
      </c>
      <c r="T71" s="2" t="e">
        <v>#N/A</v>
      </c>
      <c r="U71" s="2" t="e">
        <v>#N/A</v>
      </c>
      <c r="V71" s="2" t="e">
        <v>#N/A</v>
      </c>
      <c r="W71" s="2" t="e">
        <v>#N/A</v>
      </c>
      <c r="X71" s="2" t="e">
        <v>#N/A</v>
      </c>
      <c r="Y71" s="2" t="e">
        <v>#N/A</v>
      </c>
    </row>
    <row r="72" spans="1:25" x14ac:dyDescent="0.15">
      <c r="A72" s="1">
        <v>31146</v>
      </c>
      <c r="B72" s="2" t="e">
        <v>#N/A</v>
      </c>
      <c r="C72" s="2" t="e">
        <v>#N/A</v>
      </c>
      <c r="D72" s="2" t="e">
        <v>#N/A</v>
      </c>
      <c r="E72" s="2" t="e">
        <v>#N/A</v>
      </c>
      <c r="F72" s="2" t="e">
        <v>#N/A</v>
      </c>
      <c r="G72" s="2" t="e">
        <v>#N/A</v>
      </c>
      <c r="H72" s="2" t="e">
        <v>#N/A</v>
      </c>
      <c r="I72" s="2" t="e">
        <v>#N/A</v>
      </c>
      <c r="J72" s="2" t="e">
        <v>#N/A</v>
      </c>
      <c r="K72" s="2" t="e">
        <v>#N/A</v>
      </c>
      <c r="L72" s="2" t="e">
        <v>#N/A</v>
      </c>
      <c r="M72" s="2" t="e">
        <v>#N/A</v>
      </c>
      <c r="N72" s="2" t="e">
        <v>#N/A</v>
      </c>
      <c r="O72" s="2" t="e">
        <v>#N/A</v>
      </c>
      <c r="P72" s="2" t="e">
        <v>#N/A</v>
      </c>
      <c r="Q72" s="2" t="e">
        <v>#N/A</v>
      </c>
      <c r="R72" s="2" t="e">
        <v>#N/A</v>
      </c>
      <c r="S72" s="2" t="e">
        <v>#N/A</v>
      </c>
      <c r="T72" s="2" t="e">
        <v>#N/A</v>
      </c>
      <c r="U72" s="2" t="e">
        <v>#N/A</v>
      </c>
      <c r="V72" s="2" t="e">
        <v>#N/A</v>
      </c>
      <c r="W72" s="2" t="e">
        <v>#N/A</v>
      </c>
      <c r="X72" s="2" t="e">
        <v>#N/A</v>
      </c>
      <c r="Y72" s="2" t="e">
        <v>#N/A</v>
      </c>
    </row>
    <row r="73" spans="1:25" x14ac:dyDescent="0.15">
      <c r="A73" s="1">
        <v>31147</v>
      </c>
      <c r="B73" s="2" t="e">
        <v>#N/A</v>
      </c>
      <c r="C73" s="2" t="e">
        <v>#N/A</v>
      </c>
      <c r="D73" s="2" t="e">
        <v>#N/A</v>
      </c>
      <c r="E73" s="2" t="e">
        <v>#N/A</v>
      </c>
      <c r="F73" s="2" t="e">
        <v>#N/A</v>
      </c>
      <c r="G73" s="2" t="e">
        <v>#N/A</v>
      </c>
      <c r="H73" s="2" t="e">
        <v>#N/A</v>
      </c>
      <c r="I73" s="2" t="e">
        <v>#N/A</v>
      </c>
      <c r="J73" s="2" t="e">
        <v>#N/A</v>
      </c>
      <c r="K73" s="2" t="e">
        <v>#N/A</v>
      </c>
      <c r="L73" s="2" t="e">
        <v>#N/A</v>
      </c>
      <c r="M73" s="2" t="e">
        <v>#N/A</v>
      </c>
      <c r="N73" s="2" t="e">
        <v>#N/A</v>
      </c>
      <c r="O73" s="2" t="e">
        <v>#N/A</v>
      </c>
      <c r="P73" s="2" t="e">
        <v>#N/A</v>
      </c>
      <c r="Q73" s="2" t="e">
        <v>#N/A</v>
      </c>
      <c r="R73" s="2" t="e">
        <v>#N/A</v>
      </c>
      <c r="S73" s="2" t="e">
        <v>#N/A</v>
      </c>
      <c r="T73" s="2" t="e">
        <v>#N/A</v>
      </c>
      <c r="U73" s="2" t="e">
        <v>#N/A</v>
      </c>
      <c r="V73" s="2" t="e">
        <v>#N/A</v>
      </c>
      <c r="W73" s="2" t="e">
        <v>#N/A</v>
      </c>
      <c r="X73" s="2" t="e">
        <v>#N/A</v>
      </c>
      <c r="Y73" s="2" t="e">
        <v>#N/A</v>
      </c>
    </row>
    <row r="74" spans="1:25" x14ac:dyDescent="0.15">
      <c r="A74" s="1">
        <v>31148</v>
      </c>
      <c r="B74" s="2" t="e">
        <v>#N/A</v>
      </c>
      <c r="C74" s="2" t="e">
        <v>#N/A</v>
      </c>
      <c r="D74" s="2" t="e">
        <v>#N/A</v>
      </c>
      <c r="E74" s="2" t="e">
        <v>#N/A</v>
      </c>
      <c r="F74" s="2" t="e">
        <v>#N/A</v>
      </c>
      <c r="G74" s="2" t="e">
        <v>#N/A</v>
      </c>
      <c r="H74" s="2" t="e">
        <v>#N/A</v>
      </c>
      <c r="I74" s="2" t="e">
        <v>#N/A</v>
      </c>
      <c r="J74" s="2" t="e">
        <v>#N/A</v>
      </c>
      <c r="K74" s="2" t="e">
        <v>#N/A</v>
      </c>
      <c r="L74" s="2" t="e">
        <v>#N/A</v>
      </c>
      <c r="M74" s="2" t="e">
        <v>#N/A</v>
      </c>
      <c r="N74" s="2" t="e">
        <v>#N/A</v>
      </c>
      <c r="O74" s="2" t="e">
        <v>#N/A</v>
      </c>
      <c r="P74" s="2" t="e">
        <v>#N/A</v>
      </c>
      <c r="Q74" s="2" t="e">
        <v>#N/A</v>
      </c>
      <c r="R74" s="2" t="e">
        <v>#N/A</v>
      </c>
      <c r="S74" s="2" t="e">
        <v>#N/A</v>
      </c>
      <c r="T74" s="2" t="e">
        <v>#N/A</v>
      </c>
      <c r="U74" s="2" t="e">
        <v>#N/A</v>
      </c>
      <c r="V74" s="2" t="e">
        <v>#N/A</v>
      </c>
      <c r="W74" s="2" t="e">
        <v>#N/A</v>
      </c>
      <c r="X74" s="2" t="e">
        <v>#N/A</v>
      </c>
      <c r="Y74" s="2" t="e">
        <v>#N/A</v>
      </c>
    </row>
    <row r="75" spans="1:25" x14ac:dyDescent="0.15">
      <c r="A75" s="1">
        <v>31149</v>
      </c>
      <c r="B75" s="2" t="e">
        <v>#N/A</v>
      </c>
      <c r="C75" s="2" t="e">
        <v>#N/A</v>
      </c>
      <c r="D75" s="2" t="e">
        <v>#N/A</v>
      </c>
      <c r="E75" s="2" t="e">
        <v>#N/A</v>
      </c>
      <c r="F75" s="2" t="e">
        <v>#N/A</v>
      </c>
      <c r="G75" s="2" t="e">
        <v>#N/A</v>
      </c>
      <c r="H75" s="2" t="e">
        <v>#N/A</v>
      </c>
      <c r="I75" s="2" t="e">
        <v>#N/A</v>
      </c>
      <c r="J75" s="2" t="e">
        <v>#N/A</v>
      </c>
      <c r="K75" s="2" t="e">
        <v>#N/A</v>
      </c>
      <c r="L75" s="2" t="e">
        <v>#N/A</v>
      </c>
      <c r="M75" s="2" t="e">
        <v>#N/A</v>
      </c>
      <c r="N75" s="2" t="e">
        <v>#N/A</v>
      </c>
      <c r="O75" s="2" t="e">
        <v>#N/A</v>
      </c>
      <c r="P75" s="2" t="e">
        <v>#N/A</v>
      </c>
      <c r="Q75" s="2" t="e">
        <v>#N/A</v>
      </c>
      <c r="R75" s="2" t="e">
        <v>#N/A</v>
      </c>
      <c r="S75" s="2" t="e">
        <v>#N/A</v>
      </c>
      <c r="T75" s="2" t="e">
        <v>#N/A</v>
      </c>
      <c r="U75" s="2" t="e">
        <v>#N/A</v>
      </c>
      <c r="V75" s="2" t="e">
        <v>#N/A</v>
      </c>
      <c r="W75" s="2" t="e">
        <v>#N/A</v>
      </c>
      <c r="X75" s="2" t="e">
        <v>#N/A</v>
      </c>
      <c r="Y75" s="2" t="e">
        <v>#N/A</v>
      </c>
    </row>
    <row r="76" spans="1:25" x14ac:dyDescent="0.15">
      <c r="A76" s="1">
        <v>31152</v>
      </c>
      <c r="B76" s="2" t="e">
        <v>#N/A</v>
      </c>
      <c r="C76" s="2" t="e">
        <v>#N/A</v>
      </c>
      <c r="D76" s="2" t="e">
        <v>#N/A</v>
      </c>
      <c r="E76" s="2" t="e">
        <v>#N/A</v>
      </c>
      <c r="F76" s="2" t="e">
        <v>#N/A</v>
      </c>
      <c r="G76" s="2" t="e">
        <v>#N/A</v>
      </c>
      <c r="H76" s="2" t="e">
        <v>#N/A</v>
      </c>
      <c r="I76" s="2" t="e">
        <v>#N/A</v>
      </c>
      <c r="J76" s="2" t="e">
        <v>#N/A</v>
      </c>
      <c r="K76" s="2" t="e">
        <v>#N/A</v>
      </c>
      <c r="L76" s="2" t="e">
        <v>#N/A</v>
      </c>
      <c r="M76" s="2" t="e">
        <v>#N/A</v>
      </c>
      <c r="N76" s="2" t="e">
        <v>#N/A</v>
      </c>
      <c r="O76" s="2" t="e">
        <v>#N/A</v>
      </c>
      <c r="P76" s="2" t="e">
        <v>#N/A</v>
      </c>
      <c r="Q76" s="2" t="e">
        <v>#N/A</v>
      </c>
      <c r="R76" s="2" t="e">
        <v>#N/A</v>
      </c>
      <c r="S76" s="2" t="e">
        <v>#N/A</v>
      </c>
      <c r="T76" s="2" t="e">
        <v>#N/A</v>
      </c>
      <c r="U76" s="2" t="e">
        <v>#N/A</v>
      </c>
      <c r="V76" s="2" t="e">
        <v>#N/A</v>
      </c>
      <c r="W76" s="2" t="e">
        <v>#N/A</v>
      </c>
      <c r="X76" s="2" t="e">
        <v>#N/A</v>
      </c>
      <c r="Y76" s="2" t="e">
        <v>#N/A</v>
      </c>
    </row>
    <row r="77" spans="1:25" x14ac:dyDescent="0.15">
      <c r="A77" s="1">
        <v>31153</v>
      </c>
      <c r="B77" s="2" t="e">
        <v>#N/A</v>
      </c>
      <c r="C77" s="2" t="e">
        <v>#N/A</v>
      </c>
      <c r="D77" s="2" t="e">
        <v>#N/A</v>
      </c>
      <c r="E77" s="2" t="e">
        <v>#N/A</v>
      </c>
      <c r="F77" s="2" t="e">
        <v>#N/A</v>
      </c>
      <c r="G77" s="2" t="e">
        <v>#N/A</v>
      </c>
      <c r="H77" s="2" t="e">
        <v>#N/A</v>
      </c>
      <c r="I77" s="2" t="e">
        <v>#N/A</v>
      </c>
      <c r="J77" s="2" t="e">
        <v>#N/A</v>
      </c>
      <c r="K77" s="2" t="e">
        <v>#N/A</v>
      </c>
      <c r="L77" s="2" t="e">
        <v>#N/A</v>
      </c>
      <c r="M77" s="2" t="e">
        <v>#N/A</v>
      </c>
      <c r="N77" s="2" t="e">
        <v>#N/A</v>
      </c>
      <c r="O77" s="2" t="e">
        <v>#N/A</v>
      </c>
      <c r="P77" s="2" t="e">
        <v>#N/A</v>
      </c>
      <c r="Q77" s="2" t="e">
        <v>#N/A</v>
      </c>
      <c r="R77" s="2" t="e">
        <v>#N/A</v>
      </c>
      <c r="S77" s="2" t="e">
        <v>#N/A</v>
      </c>
      <c r="T77" s="2" t="e">
        <v>#N/A</v>
      </c>
      <c r="U77" s="2" t="e">
        <v>#N/A</v>
      </c>
      <c r="V77" s="2" t="e">
        <v>#N/A</v>
      </c>
      <c r="W77" s="2" t="e">
        <v>#N/A</v>
      </c>
      <c r="X77" s="2" t="e">
        <v>#N/A</v>
      </c>
      <c r="Y77" s="2" t="e">
        <v>#N/A</v>
      </c>
    </row>
    <row r="78" spans="1:25" x14ac:dyDescent="0.15">
      <c r="A78" s="1">
        <v>31154</v>
      </c>
      <c r="B78" s="2" t="e">
        <v>#N/A</v>
      </c>
      <c r="C78" s="2" t="e">
        <v>#N/A</v>
      </c>
      <c r="D78" s="2" t="e">
        <v>#N/A</v>
      </c>
      <c r="E78" s="2" t="e">
        <v>#N/A</v>
      </c>
      <c r="F78" s="2" t="e">
        <v>#N/A</v>
      </c>
      <c r="G78" s="2" t="e">
        <v>#N/A</v>
      </c>
      <c r="H78" s="2" t="e">
        <v>#N/A</v>
      </c>
      <c r="I78" s="2" t="e">
        <v>#N/A</v>
      </c>
      <c r="J78" s="2" t="e">
        <v>#N/A</v>
      </c>
      <c r="K78" s="2" t="e">
        <v>#N/A</v>
      </c>
      <c r="L78" s="2" t="e">
        <v>#N/A</v>
      </c>
      <c r="M78" s="2" t="e">
        <v>#N/A</v>
      </c>
      <c r="N78" s="2" t="e">
        <v>#N/A</v>
      </c>
      <c r="O78" s="2" t="e">
        <v>#N/A</v>
      </c>
      <c r="P78" s="2" t="e">
        <v>#N/A</v>
      </c>
      <c r="Q78" s="2" t="e">
        <v>#N/A</v>
      </c>
      <c r="R78" s="2" t="e">
        <v>#N/A</v>
      </c>
      <c r="S78" s="2" t="e">
        <v>#N/A</v>
      </c>
      <c r="T78" s="2" t="e">
        <v>#N/A</v>
      </c>
      <c r="U78" s="2" t="e">
        <v>#N/A</v>
      </c>
      <c r="V78" s="2" t="e">
        <v>#N/A</v>
      </c>
      <c r="W78" s="2" t="e">
        <v>#N/A</v>
      </c>
      <c r="X78" s="2" t="e">
        <v>#N/A</v>
      </c>
      <c r="Y78" s="2" t="e">
        <v>#N/A</v>
      </c>
    </row>
    <row r="79" spans="1:25" x14ac:dyDescent="0.15">
      <c r="A79" s="1">
        <v>31155</v>
      </c>
      <c r="B79" s="2" t="e">
        <v>#N/A</v>
      </c>
      <c r="C79" s="2" t="e">
        <v>#N/A</v>
      </c>
      <c r="D79" s="2" t="e">
        <v>#N/A</v>
      </c>
      <c r="E79" s="2" t="e">
        <v>#N/A</v>
      </c>
      <c r="F79" s="2" t="e">
        <v>#N/A</v>
      </c>
      <c r="G79" s="2" t="e">
        <v>#N/A</v>
      </c>
      <c r="H79" s="2" t="e">
        <v>#N/A</v>
      </c>
      <c r="I79" s="2" t="e">
        <v>#N/A</v>
      </c>
      <c r="J79" s="2" t="e">
        <v>#N/A</v>
      </c>
      <c r="K79" s="2" t="e">
        <v>#N/A</v>
      </c>
      <c r="L79" s="2" t="e">
        <v>#N/A</v>
      </c>
      <c r="M79" s="2" t="e">
        <v>#N/A</v>
      </c>
      <c r="N79" s="2" t="e">
        <v>#N/A</v>
      </c>
      <c r="O79" s="2" t="e">
        <v>#N/A</v>
      </c>
      <c r="P79" s="2" t="e">
        <v>#N/A</v>
      </c>
      <c r="Q79" s="2" t="e">
        <v>#N/A</v>
      </c>
      <c r="R79" s="2" t="e">
        <v>#N/A</v>
      </c>
      <c r="S79" s="2" t="e">
        <v>#N/A</v>
      </c>
      <c r="T79" s="2" t="e">
        <v>#N/A</v>
      </c>
      <c r="U79" s="2" t="e">
        <v>#N/A</v>
      </c>
      <c r="V79" s="2" t="e">
        <v>#N/A</v>
      </c>
      <c r="W79" s="2" t="e">
        <v>#N/A</v>
      </c>
      <c r="X79" s="2" t="e">
        <v>#N/A</v>
      </c>
      <c r="Y79" s="2" t="e">
        <v>#N/A</v>
      </c>
    </row>
    <row r="80" spans="1:25" x14ac:dyDescent="0.15">
      <c r="A80" s="1">
        <v>31156</v>
      </c>
      <c r="B80" s="2" t="e">
        <v>#N/A</v>
      </c>
      <c r="C80" s="2" t="e">
        <v>#N/A</v>
      </c>
      <c r="D80" s="2" t="e">
        <v>#N/A</v>
      </c>
      <c r="E80" s="2" t="e">
        <v>#N/A</v>
      </c>
      <c r="F80" s="2" t="e">
        <v>#N/A</v>
      </c>
      <c r="G80" s="2" t="e">
        <v>#N/A</v>
      </c>
      <c r="H80" s="2" t="e">
        <v>#N/A</v>
      </c>
      <c r="I80" s="2" t="e">
        <v>#N/A</v>
      </c>
      <c r="J80" s="2" t="e">
        <v>#N/A</v>
      </c>
      <c r="K80" s="2" t="e">
        <v>#N/A</v>
      </c>
      <c r="L80" s="2" t="e">
        <v>#N/A</v>
      </c>
      <c r="M80" s="2" t="e">
        <v>#N/A</v>
      </c>
      <c r="N80" s="2" t="e">
        <v>#N/A</v>
      </c>
      <c r="O80" s="2" t="e">
        <v>#N/A</v>
      </c>
      <c r="P80" s="2" t="e">
        <v>#N/A</v>
      </c>
      <c r="Q80" s="2" t="e">
        <v>#N/A</v>
      </c>
      <c r="R80" s="2" t="e">
        <v>#N/A</v>
      </c>
      <c r="S80" s="2" t="e">
        <v>#N/A</v>
      </c>
      <c r="T80" s="2" t="e">
        <v>#N/A</v>
      </c>
      <c r="U80" s="2" t="e">
        <v>#N/A</v>
      </c>
      <c r="V80" s="2" t="e">
        <v>#N/A</v>
      </c>
      <c r="W80" s="2" t="e">
        <v>#N/A</v>
      </c>
      <c r="X80" s="2" t="e">
        <v>#N/A</v>
      </c>
      <c r="Y80" s="2" t="e">
        <v>#N/A</v>
      </c>
    </row>
    <row r="81" spans="1:25" x14ac:dyDescent="0.15">
      <c r="A81" s="1">
        <v>31159</v>
      </c>
      <c r="B81" s="2" t="e">
        <v>#N/A</v>
      </c>
      <c r="C81" s="2" t="e">
        <v>#N/A</v>
      </c>
      <c r="D81" s="2" t="e">
        <v>#N/A</v>
      </c>
      <c r="E81" s="2" t="e">
        <v>#N/A</v>
      </c>
      <c r="F81" s="2" t="e">
        <v>#N/A</v>
      </c>
      <c r="G81" s="2" t="e">
        <v>#N/A</v>
      </c>
      <c r="H81" s="2" t="e">
        <v>#N/A</v>
      </c>
      <c r="I81" s="2" t="e">
        <v>#N/A</v>
      </c>
      <c r="J81" s="2" t="e">
        <v>#N/A</v>
      </c>
      <c r="K81" s="2" t="e">
        <v>#N/A</v>
      </c>
      <c r="L81" s="2" t="e">
        <v>#N/A</v>
      </c>
      <c r="M81" s="2" t="e">
        <v>#N/A</v>
      </c>
      <c r="N81" s="2" t="e">
        <v>#N/A</v>
      </c>
      <c r="O81" s="2" t="e">
        <v>#N/A</v>
      </c>
      <c r="P81" s="2" t="e">
        <v>#N/A</v>
      </c>
      <c r="Q81" s="2" t="e">
        <v>#N/A</v>
      </c>
      <c r="R81" s="2" t="e">
        <v>#N/A</v>
      </c>
      <c r="S81" s="2" t="e">
        <v>#N/A</v>
      </c>
      <c r="T81" s="2" t="e">
        <v>#N/A</v>
      </c>
      <c r="U81" s="2" t="e">
        <v>#N/A</v>
      </c>
      <c r="V81" s="2" t="e">
        <v>#N/A</v>
      </c>
      <c r="W81" s="2" t="e">
        <v>#N/A</v>
      </c>
      <c r="X81" s="2" t="e">
        <v>#N/A</v>
      </c>
      <c r="Y81" s="2" t="e">
        <v>#N/A</v>
      </c>
    </row>
    <row r="82" spans="1:25" x14ac:dyDescent="0.15">
      <c r="A82" s="1">
        <v>31160</v>
      </c>
      <c r="B82" s="2" t="e">
        <v>#N/A</v>
      </c>
      <c r="C82" s="2" t="e">
        <v>#N/A</v>
      </c>
      <c r="D82" s="2" t="e">
        <v>#N/A</v>
      </c>
      <c r="E82" s="2" t="e">
        <v>#N/A</v>
      </c>
      <c r="F82" s="2" t="e">
        <v>#N/A</v>
      </c>
      <c r="G82" s="2" t="e">
        <v>#N/A</v>
      </c>
      <c r="H82" s="2" t="e">
        <v>#N/A</v>
      </c>
      <c r="I82" s="2" t="e">
        <v>#N/A</v>
      </c>
      <c r="J82" s="2" t="e">
        <v>#N/A</v>
      </c>
      <c r="K82" s="2" t="e">
        <v>#N/A</v>
      </c>
      <c r="L82" s="2" t="e">
        <v>#N/A</v>
      </c>
      <c r="M82" s="2" t="e">
        <v>#N/A</v>
      </c>
      <c r="N82" s="2" t="e">
        <v>#N/A</v>
      </c>
      <c r="O82" s="2" t="e">
        <v>#N/A</v>
      </c>
      <c r="P82" s="2" t="e">
        <v>#N/A</v>
      </c>
      <c r="Q82" s="2" t="e">
        <v>#N/A</v>
      </c>
      <c r="R82" s="2" t="e">
        <v>#N/A</v>
      </c>
      <c r="S82" s="2" t="e">
        <v>#N/A</v>
      </c>
      <c r="T82" s="2" t="e">
        <v>#N/A</v>
      </c>
      <c r="U82" s="2" t="e">
        <v>#N/A</v>
      </c>
      <c r="V82" s="2" t="e">
        <v>#N/A</v>
      </c>
      <c r="W82" s="2" t="e">
        <v>#N/A</v>
      </c>
      <c r="X82" s="2" t="e">
        <v>#N/A</v>
      </c>
      <c r="Y82" s="2" t="e">
        <v>#N/A</v>
      </c>
    </row>
    <row r="83" spans="1:25" x14ac:dyDescent="0.15">
      <c r="A83" s="1">
        <v>31161</v>
      </c>
      <c r="B83" s="2" t="e">
        <v>#N/A</v>
      </c>
      <c r="C83" s="2" t="e">
        <v>#N/A</v>
      </c>
      <c r="D83" s="2" t="e">
        <v>#N/A</v>
      </c>
      <c r="E83" s="2" t="e">
        <v>#N/A</v>
      </c>
      <c r="F83" s="2" t="e">
        <v>#N/A</v>
      </c>
      <c r="G83" s="2" t="e">
        <v>#N/A</v>
      </c>
      <c r="H83" s="2" t="e">
        <v>#N/A</v>
      </c>
      <c r="I83" s="2" t="e">
        <v>#N/A</v>
      </c>
      <c r="J83" s="2" t="e">
        <v>#N/A</v>
      </c>
      <c r="K83" s="2" t="e">
        <v>#N/A</v>
      </c>
      <c r="L83" s="2" t="e">
        <v>#N/A</v>
      </c>
      <c r="M83" s="2" t="e">
        <v>#N/A</v>
      </c>
      <c r="N83" s="2" t="e">
        <v>#N/A</v>
      </c>
      <c r="O83" s="2" t="e">
        <v>#N/A</v>
      </c>
      <c r="P83" s="2" t="e">
        <v>#N/A</v>
      </c>
      <c r="Q83" s="2" t="e">
        <v>#N/A</v>
      </c>
      <c r="R83" s="2" t="e">
        <v>#N/A</v>
      </c>
      <c r="S83" s="2" t="e">
        <v>#N/A</v>
      </c>
      <c r="T83" s="2" t="e">
        <v>#N/A</v>
      </c>
      <c r="U83" s="2" t="e">
        <v>#N/A</v>
      </c>
      <c r="V83" s="2" t="e">
        <v>#N/A</v>
      </c>
      <c r="W83" s="2" t="e">
        <v>#N/A</v>
      </c>
      <c r="X83" s="2" t="e">
        <v>#N/A</v>
      </c>
      <c r="Y83" s="2" t="e">
        <v>#N/A</v>
      </c>
    </row>
    <row r="84" spans="1:25" x14ac:dyDescent="0.15">
      <c r="A84" s="1">
        <v>31162</v>
      </c>
      <c r="B84" s="2" t="e">
        <v>#N/A</v>
      </c>
      <c r="C84" s="2" t="e">
        <v>#N/A</v>
      </c>
      <c r="D84" s="2" t="e">
        <v>#N/A</v>
      </c>
      <c r="E84" s="2" t="e">
        <v>#N/A</v>
      </c>
      <c r="F84" s="2" t="e">
        <v>#N/A</v>
      </c>
      <c r="G84" s="2" t="e">
        <v>#N/A</v>
      </c>
      <c r="H84" s="2" t="e">
        <v>#N/A</v>
      </c>
      <c r="I84" s="2" t="e">
        <v>#N/A</v>
      </c>
      <c r="J84" s="2" t="e">
        <v>#N/A</v>
      </c>
      <c r="K84" s="2" t="e">
        <v>#N/A</v>
      </c>
      <c r="L84" s="2" t="e">
        <v>#N/A</v>
      </c>
      <c r="M84" s="2" t="e">
        <v>#N/A</v>
      </c>
      <c r="N84" s="2" t="e">
        <v>#N/A</v>
      </c>
      <c r="O84" s="2" t="e">
        <v>#N/A</v>
      </c>
      <c r="P84" s="2" t="e">
        <v>#N/A</v>
      </c>
      <c r="Q84" s="2" t="e">
        <v>#N/A</v>
      </c>
      <c r="R84" s="2" t="e">
        <v>#N/A</v>
      </c>
      <c r="S84" s="2" t="e">
        <v>#N/A</v>
      </c>
      <c r="T84" s="2" t="e">
        <v>#N/A</v>
      </c>
      <c r="U84" s="2" t="e">
        <v>#N/A</v>
      </c>
      <c r="V84" s="2" t="e">
        <v>#N/A</v>
      </c>
      <c r="W84" s="2" t="e">
        <v>#N/A</v>
      </c>
      <c r="X84" s="2" t="e">
        <v>#N/A</v>
      </c>
      <c r="Y84" s="2" t="e">
        <v>#N/A</v>
      </c>
    </row>
    <row r="85" spans="1:25" x14ac:dyDescent="0.15">
      <c r="A85" s="1">
        <v>31163</v>
      </c>
      <c r="B85" s="2" t="e">
        <v>#N/A</v>
      </c>
      <c r="C85" s="2" t="e">
        <v>#N/A</v>
      </c>
      <c r="D85" s="2" t="e">
        <v>#N/A</v>
      </c>
      <c r="E85" s="2" t="e">
        <v>#N/A</v>
      </c>
      <c r="F85" s="2" t="e">
        <v>#N/A</v>
      </c>
      <c r="G85" s="2" t="e">
        <v>#N/A</v>
      </c>
      <c r="H85" s="2" t="e">
        <v>#N/A</v>
      </c>
      <c r="I85" s="2" t="e">
        <v>#N/A</v>
      </c>
      <c r="J85" s="2" t="e">
        <v>#N/A</v>
      </c>
      <c r="K85" s="2" t="e">
        <v>#N/A</v>
      </c>
      <c r="L85" s="2" t="e">
        <v>#N/A</v>
      </c>
      <c r="M85" s="2" t="e">
        <v>#N/A</v>
      </c>
      <c r="N85" s="2" t="e">
        <v>#N/A</v>
      </c>
      <c r="O85" s="2" t="e">
        <v>#N/A</v>
      </c>
      <c r="P85" s="2" t="e">
        <v>#N/A</v>
      </c>
      <c r="Q85" s="2" t="e">
        <v>#N/A</v>
      </c>
      <c r="R85" s="2" t="e">
        <v>#N/A</v>
      </c>
      <c r="S85" s="2" t="e">
        <v>#N/A</v>
      </c>
      <c r="T85" s="2" t="e">
        <v>#N/A</v>
      </c>
      <c r="U85" s="2" t="e">
        <v>#N/A</v>
      </c>
      <c r="V85" s="2" t="e">
        <v>#N/A</v>
      </c>
      <c r="W85" s="2" t="e">
        <v>#N/A</v>
      </c>
      <c r="X85" s="2" t="e">
        <v>#N/A</v>
      </c>
      <c r="Y85" s="2" t="e">
        <v>#N/A</v>
      </c>
    </row>
    <row r="86" spans="1:25" x14ac:dyDescent="0.15">
      <c r="A86" s="1">
        <v>31166</v>
      </c>
      <c r="B86" s="2" t="e">
        <v>#N/A</v>
      </c>
      <c r="C86" s="2" t="e">
        <v>#N/A</v>
      </c>
      <c r="D86" s="2" t="e">
        <v>#N/A</v>
      </c>
      <c r="E86" s="2" t="e">
        <v>#N/A</v>
      </c>
      <c r="F86" s="2" t="e">
        <v>#N/A</v>
      </c>
      <c r="G86" s="2" t="e">
        <v>#N/A</v>
      </c>
      <c r="H86" s="2" t="e">
        <v>#N/A</v>
      </c>
      <c r="I86" s="2" t="e">
        <v>#N/A</v>
      </c>
      <c r="J86" s="2" t="e">
        <v>#N/A</v>
      </c>
      <c r="K86" s="2" t="e">
        <v>#N/A</v>
      </c>
      <c r="L86" s="2" t="e">
        <v>#N/A</v>
      </c>
      <c r="M86" s="2" t="e">
        <v>#N/A</v>
      </c>
      <c r="N86" s="2" t="e">
        <v>#N/A</v>
      </c>
      <c r="O86" s="2" t="e">
        <v>#N/A</v>
      </c>
      <c r="P86" s="2" t="e">
        <v>#N/A</v>
      </c>
      <c r="Q86" s="2" t="e">
        <v>#N/A</v>
      </c>
      <c r="R86" s="2" t="e">
        <v>#N/A</v>
      </c>
      <c r="S86" s="2" t="e">
        <v>#N/A</v>
      </c>
      <c r="T86" s="2" t="e">
        <v>#N/A</v>
      </c>
      <c r="U86" s="2" t="e">
        <v>#N/A</v>
      </c>
      <c r="V86" s="2" t="e">
        <v>#N/A</v>
      </c>
      <c r="W86" s="2" t="e">
        <v>#N/A</v>
      </c>
      <c r="X86" s="2" t="e">
        <v>#N/A</v>
      </c>
      <c r="Y86" s="2" t="e">
        <v>#N/A</v>
      </c>
    </row>
    <row r="87" spans="1:25" x14ac:dyDescent="0.15">
      <c r="A87" s="1">
        <v>31167</v>
      </c>
      <c r="B87" s="2" t="e">
        <v>#N/A</v>
      </c>
      <c r="C87" s="2" t="e">
        <v>#N/A</v>
      </c>
      <c r="D87" s="2" t="e">
        <v>#N/A</v>
      </c>
      <c r="E87" s="2" t="e">
        <v>#N/A</v>
      </c>
      <c r="F87" s="2" t="e">
        <v>#N/A</v>
      </c>
      <c r="G87" s="2" t="e">
        <v>#N/A</v>
      </c>
      <c r="H87" s="2" t="e">
        <v>#N/A</v>
      </c>
      <c r="I87" s="2" t="e">
        <v>#N/A</v>
      </c>
      <c r="J87" s="2" t="e">
        <v>#N/A</v>
      </c>
      <c r="K87" s="2" t="e">
        <v>#N/A</v>
      </c>
      <c r="L87" s="2" t="e">
        <v>#N/A</v>
      </c>
      <c r="M87" s="2" t="e">
        <v>#N/A</v>
      </c>
      <c r="N87" s="2" t="e">
        <v>#N/A</v>
      </c>
      <c r="O87" s="2" t="e">
        <v>#N/A</v>
      </c>
      <c r="P87" s="2" t="e">
        <v>#N/A</v>
      </c>
      <c r="Q87" s="2" t="e">
        <v>#N/A</v>
      </c>
      <c r="R87" s="2" t="e">
        <v>#N/A</v>
      </c>
      <c r="S87" s="2" t="e">
        <v>#N/A</v>
      </c>
      <c r="T87" s="2" t="e">
        <v>#N/A</v>
      </c>
      <c r="U87" s="2" t="e">
        <v>#N/A</v>
      </c>
      <c r="V87" s="2" t="e">
        <v>#N/A</v>
      </c>
      <c r="W87" s="2" t="e">
        <v>#N/A</v>
      </c>
      <c r="X87" s="2" t="e">
        <v>#N/A</v>
      </c>
      <c r="Y87" s="2" t="e">
        <v>#N/A</v>
      </c>
    </row>
    <row r="88" spans="1:25" x14ac:dyDescent="0.15">
      <c r="A88" s="1">
        <v>31168</v>
      </c>
      <c r="B88" s="2" t="e">
        <v>#N/A</v>
      </c>
      <c r="C88" s="2" t="e">
        <v>#N/A</v>
      </c>
      <c r="D88" s="2" t="e">
        <v>#N/A</v>
      </c>
      <c r="E88" s="2" t="e">
        <v>#N/A</v>
      </c>
      <c r="F88" s="2" t="e">
        <v>#N/A</v>
      </c>
      <c r="G88" s="2" t="e">
        <v>#N/A</v>
      </c>
      <c r="H88" s="2" t="e">
        <v>#N/A</v>
      </c>
      <c r="I88" s="2" t="e">
        <v>#N/A</v>
      </c>
      <c r="J88" s="2" t="e">
        <v>#N/A</v>
      </c>
      <c r="K88" s="2" t="e">
        <v>#N/A</v>
      </c>
      <c r="L88" s="2" t="e">
        <v>#N/A</v>
      </c>
      <c r="M88" s="2" t="e">
        <v>#N/A</v>
      </c>
      <c r="N88" s="2" t="e">
        <v>#N/A</v>
      </c>
      <c r="O88" s="2" t="e">
        <v>#N/A</v>
      </c>
      <c r="P88" s="2" t="e">
        <v>#N/A</v>
      </c>
      <c r="Q88" s="2" t="e">
        <v>#N/A</v>
      </c>
      <c r="R88" s="2" t="e">
        <v>#N/A</v>
      </c>
      <c r="S88" s="2" t="e">
        <v>#N/A</v>
      </c>
      <c r="T88" s="2" t="e">
        <v>#N/A</v>
      </c>
      <c r="U88" s="2" t="e">
        <v>#N/A</v>
      </c>
      <c r="V88" s="2" t="e">
        <v>#N/A</v>
      </c>
      <c r="W88" s="2" t="e">
        <v>#N/A</v>
      </c>
      <c r="X88" s="2" t="e">
        <v>#N/A</v>
      </c>
      <c r="Y88" s="2" t="e">
        <v>#N/A</v>
      </c>
    </row>
    <row r="89" spans="1:25" x14ac:dyDescent="0.15">
      <c r="A89" s="1">
        <v>31169</v>
      </c>
      <c r="B89" s="2" t="e">
        <v>#N/A</v>
      </c>
      <c r="C89" s="2" t="e">
        <v>#N/A</v>
      </c>
      <c r="D89" s="2" t="e">
        <v>#N/A</v>
      </c>
      <c r="E89" s="2" t="e">
        <v>#N/A</v>
      </c>
      <c r="F89" s="2" t="e">
        <v>#N/A</v>
      </c>
      <c r="G89" s="2" t="e">
        <v>#N/A</v>
      </c>
      <c r="H89" s="2" t="e">
        <v>#N/A</v>
      </c>
      <c r="I89" s="2" t="e">
        <v>#N/A</v>
      </c>
      <c r="J89" s="2" t="e">
        <v>#N/A</v>
      </c>
      <c r="K89" s="2" t="e">
        <v>#N/A</v>
      </c>
      <c r="L89" s="2" t="e">
        <v>#N/A</v>
      </c>
      <c r="M89" s="2" t="e">
        <v>#N/A</v>
      </c>
      <c r="N89" s="2" t="e">
        <v>#N/A</v>
      </c>
      <c r="O89" s="2" t="e">
        <v>#N/A</v>
      </c>
      <c r="P89" s="2" t="e">
        <v>#N/A</v>
      </c>
      <c r="Q89" s="2" t="e">
        <v>#N/A</v>
      </c>
      <c r="R89" s="2" t="e">
        <v>#N/A</v>
      </c>
      <c r="S89" s="2" t="e">
        <v>#N/A</v>
      </c>
      <c r="T89" s="2" t="e">
        <v>#N/A</v>
      </c>
      <c r="U89" s="2" t="e">
        <v>#N/A</v>
      </c>
      <c r="V89" s="2" t="e">
        <v>#N/A</v>
      </c>
      <c r="W89" s="2" t="e">
        <v>#N/A</v>
      </c>
      <c r="X89" s="2" t="e">
        <v>#N/A</v>
      </c>
      <c r="Y89" s="2" t="e">
        <v>#N/A</v>
      </c>
    </row>
    <row r="90" spans="1:25" x14ac:dyDescent="0.15">
      <c r="A90" s="1">
        <v>31170</v>
      </c>
      <c r="B90" s="2" t="e">
        <v>#N/A</v>
      </c>
      <c r="C90" s="2" t="e">
        <v>#N/A</v>
      </c>
      <c r="D90" s="2" t="e">
        <v>#N/A</v>
      </c>
      <c r="E90" s="2" t="e">
        <v>#N/A</v>
      </c>
      <c r="F90" s="2" t="e">
        <v>#N/A</v>
      </c>
      <c r="G90" s="2" t="e">
        <v>#N/A</v>
      </c>
      <c r="H90" s="2" t="e">
        <v>#N/A</v>
      </c>
      <c r="I90" s="2" t="e">
        <v>#N/A</v>
      </c>
      <c r="J90" s="2" t="e">
        <v>#N/A</v>
      </c>
      <c r="K90" s="2" t="e">
        <v>#N/A</v>
      </c>
      <c r="L90" s="2" t="e">
        <v>#N/A</v>
      </c>
      <c r="M90" s="2" t="e">
        <v>#N/A</v>
      </c>
      <c r="N90" s="2" t="e">
        <v>#N/A</v>
      </c>
      <c r="O90" s="2" t="e">
        <v>#N/A</v>
      </c>
      <c r="P90" s="2" t="e">
        <v>#N/A</v>
      </c>
      <c r="Q90" s="2" t="e">
        <v>#N/A</v>
      </c>
      <c r="R90" s="2" t="e">
        <v>#N/A</v>
      </c>
      <c r="S90" s="2" t="e">
        <v>#N/A</v>
      </c>
      <c r="T90" s="2" t="e">
        <v>#N/A</v>
      </c>
      <c r="U90" s="2" t="e">
        <v>#N/A</v>
      </c>
      <c r="V90" s="2" t="e">
        <v>#N/A</v>
      </c>
      <c r="W90" s="2" t="e">
        <v>#N/A</v>
      </c>
      <c r="X90" s="2" t="e">
        <v>#N/A</v>
      </c>
      <c r="Y90" s="2" t="e">
        <v>#N/A</v>
      </c>
    </row>
    <row r="91" spans="1:25" x14ac:dyDescent="0.15">
      <c r="A91" s="1">
        <v>31173</v>
      </c>
      <c r="B91" s="2" t="e">
        <v>#N/A</v>
      </c>
      <c r="C91" s="2" t="e">
        <v>#N/A</v>
      </c>
      <c r="D91" s="2" t="e">
        <v>#N/A</v>
      </c>
      <c r="E91" s="2" t="e">
        <v>#N/A</v>
      </c>
      <c r="F91" s="2" t="e">
        <v>#N/A</v>
      </c>
      <c r="G91" s="2" t="e">
        <v>#N/A</v>
      </c>
      <c r="H91" s="2" t="e">
        <v>#N/A</v>
      </c>
      <c r="I91" s="2" t="e">
        <v>#N/A</v>
      </c>
      <c r="J91" s="2" t="e">
        <v>#N/A</v>
      </c>
      <c r="K91" s="2" t="e">
        <v>#N/A</v>
      </c>
      <c r="L91" s="2" t="e">
        <v>#N/A</v>
      </c>
      <c r="M91" s="2" t="e">
        <v>#N/A</v>
      </c>
      <c r="N91" s="2" t="e">
        <v>#N/A</v>
      </c>
      <c r="O91" s="2" t="e">
        <v>#N/A</v>
      </c>
      <c r="P91" s="2" t="e">
        <v>#N/A</v>
      </c>
      <c r="Q91" s="2" t="e">
        <v>#N/A</v>
      </c>
      <c r="R91" s="2" t="e">
        <v>#N/A</v>
      </c>
      <c r="S91" s="2" t="e">
        <v>#N/A</v>
      </c>
      <c r="T91" s="2" t="e">
        <v>#N/A</v>
      </c>
      <c r="U91" s="2" t="e">
        <v>#N/A</v>
      </c>
      <c r="V91" s="2" t="e">
        <v>#N/A</v>
      </c>
      <c r="W91" s="2" t="e">
        <v>#N/A</v>
      </c>
      <c r="X91" s="2" t="e">
        <v>#N/A</v>
      </c>
      <c r="Y91" s="2" t="e">
        <v>#N/A</v>
      </c>
    </row>
    <row r="92" spans="1:25" x14ac:dyDescent="0.15">
      <c r="A92" s="1">
        <v>31174</v>
      </c>
      <c r="B92" s="2" t="e">
        <v>#N/A</v>
      </c>
      <c r="C92" s="2" t="e">
        <v>#N/A</v>
      </c>
      <c r="D92" s="2" t="e">
        <v>#N/A</v>
      </c>
      <c r="E92" s="2" t="e">
        <v>#N/A</v>
      </c>
      <c r="F92" s="2" t="e">
        <v>#N/A</v>
      </c>
      <c r="G92" s="2" t="e">
        <v>#N/A</v>
      </c>
      <c r="H92" s="2" t="e">
        <v>#N/A</v>
      </c>
      <c r="I92" s="2" t="e">
        <v>#N/A</v>
      </c>
      <c r="J92" s="2" t="e">
        <v>#N/A</v>
      </c>
      <c r="K92" s="2" t="e">
        <v>#N/A</v>
      </c>
      <c r="L92" s="2" t="e">
        <v>#N/A</v>
      </c>
      <c r="M92" s="2" t="e">
        <v>#N/A</v>
      </c>
      <c r="N92" s="2" t="e">
        <v>#N/A</v>
      </c>
      <c r="O92" s="2" t="e">
        <v>#N/A</v>
      </c>
      <c r="P92" s="2" t="e">
        <v>#N/A</v>
      </c>
      <c r="Q92" s="2" t="e">
        <v>#N/A</v>
      </c>
      <c r="R92" s="2" t="e">
        <v>#N/A</v>
      </c>
      <c r="S92" s="2" t="e">
        <v>#N/A</v>
      </c>
      <c r="T92" s="2" t="e">
        <v>#N/A</v>
      </c>
      <c r="U92" s="2" t="e">
        <v>#N/A</v>
      </c>
      <c r="V92" s="2" t="e">
        <v>#N/A</v>
      </c>
      <c r="W92" s="2" t="e">
        <v>#N/A</v>
      </c>
      <c r="X92" s="2" t="e">
        <v>#N/A</v>
      </c>
      <c r="Y92" s="2" t="e">
        <v>#N/A</v>
      </c>
    </row>
    <row r="93" spans="1:25" x14ac:dyDescent="0.15">
      <c r="A93" s="1">
        <v>31175</v>
      </c>
      <c r="B93" s="2" t="e">
        <v>#N/A</v>
      </c>
      <c r="C93" s="2" t="e">
        <v>#N/A</v>
      </c>
      <c r="D93" s="2" t="e">
        <v>#N/A</v>
      </c>
      <c r="E93" s="2" t="e">
        <v>#N/A</v>
      </c>
      <c r="F93" s="2" t="e">
        <v>#N/A</v>
      </c>
      <c r="G93" s="2" t="e">
        <v>#N/A</v>
      </c>
      <c r="H93" s="2" t="e">
        <v>#N/A</v>
      </c>
      <c r="I93" s="2" t="e">
        <v>#N/A</v>
      </c>
      <c r="J93" s="2" t="e">
        <v>#N/A</v>
      </c>
      <c r="K93" s="2" t="e">
        <v>#N/A</v>
      </c>
      <c r="L93" s="2" t="e">
        <v>#N/A</v>
      </c>
      <c r="M93" s="2" t="e">
        <v>#N/A</v>
      </c>
      <c r="N93" s="2" t="e">
        <v>#N/A</v>
      </c>
      <c r="O93" s="2" t="e">
        <v>#N/A</v>
      </c>
      <c r="P93" s="2" t="e">
        <v>#N/A</v>
      </c>
      <c r="Q93" s="2" t="e">
        <v>#N/A</v>
      </c>
      <c r="R93" s="2" t="e">
        <v>#N/A</v>
      </c>
      <c r="S93" s="2" t="e">
        <v>#N/A</v>
      </c>
      <c r="T93" s="2" t="e">
        <v>#N/A</v>
      </c>
      <c r="U93" s="2" t="e">
        <v>#N/A</v>
      </c>
      <c r="V93" s="2" t="e">
        <v>#N/A</v>
      </c>
      <c r="W93" s="2" t="e">
        <v>#N/A</v>
      </c>
      <c r="X93" s="2" t="e">
        <v>#N/A</v>
      </c>
      <c r="Y93" s="2" t="e">
        <v>#N/A</v>
      </c>
    </row>
    <row r="94" spans="1:25" x14ac:dyDescent="0.15">
      <c r="A94" s="1">
        <v>31176</v>
      </c>
      <c r="B94" s="2" t="e">
        <v>#N/A</v>
      </c>
      <c r="C94" s="2" t="e">
        <v>#N/A</v>
      </c>
      <c r="D94" s="2" t="e">
        <v>#N/A</v>
      </c>
      <c r="E94" s="2" t="e">
        <v>#N/A</v>
      </c>
      <c r="F94" s="2" t="e">
        <v>#N/A</v>
      </c>
      <c r="G94" s="2" t="e">
        <v>#N/A</v>
      </c>
      <c r="H94" s="2" t="e">
        <v>#N/A</v>
      </c>
      <c r="I94" s="2" t="e">
        <v>#N/A</v>
      </c>
      <c r="J94" s="2" t="e">
        <v>#N/A</v>
      </c>
      <c r="K94" s="2" t="e">
        <v>#N/A</v>
      </c>
      <c r="L94" s="2" t="e">
        <v>#N/A</v>
      </c>
      <c r="M94" s="2" t="e">
        <v>#N/A</v>
      </c>
      <c r="N94" s="2" t="e">
        <v>#N/A</v>
      </c>
      <c r="O94" s="2" t="e">
        <v>#N/A</v>
      </c>
      <c r="P94" s="2" t="e">
        <v>#N/A</v>
      </c>
      <c r="Q94" s="2" t="e">
        <v>#N/A</v>
      </c>
      <c r="R94" s="2" t="e">
        <v>#N/A</v>
      </c>
      <c r="S94" s="2" t="e">
        <v>#N/A</v>
      </c>
      <c r="T94" s="2" t="e">
        <v>#N/A</v>
      </c>
      <c r="U94" s="2" t="e">
        <v>#N/A</v>
      </c>
      <c r="V94" s="2" t="e">
        <v>#N/A</v>
      </c>
      <c r="W94" s="2" t="e">
        <v>#N/A</v>
      </c>
      <c r="X94" s="2" t="e">
        <v>#N/A</v>
      </c>
      <c r="Y94" s="2" t="e">
        <v>#N/A</v>
      </c>
    </row>
    <row r="95" spans="1:25" x14ac:dyDescent="0.15">
      <c r="A95" s="1">
        <v>31177</v>
      </c>
      <c r="B95" s="2" t="e">
        <v>#N/A</v>
      </c>
      <c r="C95" s="2" t="e">
        <v>#N/A</v>
      </c>
      <c r="D95" s="2" t="e">
        <v>#N/A</v>
      </c>
      <c r="E95" s="2" t="e">
        <v>#N/A</v>
      </c>
      <c r="F95" s="2" t="e">
        <v>#N/A</v>
      </c>
      <c r="G95" s="2" t="e">
        <v>#N/A</v>
      </c>
      <c r="H95" s="2" t="e">
        <v>#N/A</v>
      </c>
      <c r="I95" s="2" t="e">
        <v>#N/A</v>
      </c>
      <c r="J95" s="2" t="e">
        <v>#N/A</v>
      </c>
      <c r="K95" s="2" t="e">
        <v>#N/A</v>
      </c>
      <c r="L95" s="2" t="e">
        <v>#N/A</v>
      </c>
      <c r="M95" s="2" t="e">
        <v>#N/A</v>
      </c>
      <c r="N95" s="2" t="e">
        <v>#N/A</v>
      </c>
      <c r="O95" s="2" t="e">
        <v>#N/A</v>
      </c>
      <c r="P95" s="2" t="e">
        <v>#N/A</v>
      </c>
      <c r="Q95" s="2" t="e">
        <v>#N/A</v>
      </c>
      <c r="R95" s="2" t="e">
        <v>#N/A</v>
      </c>
      <c r="S95" s="2" t="e">
        <v>#N/A</v>
      </c>
      <c r="T95" s="2" t="e">
        <v>#N/A</v>
      </c>
      <c r="U95" s="2" t="e">
        <v>#N/A</v>
      </c>
      <c r="V95" s="2" t="e">
        <v>#N/A</v>
      </c>
      <c r="W95" s="2" t="e">
        <v>#N/A</v>
      </c>
      <c r="X95" s="2" t="e">
        <v>#N/A</v>
      </c>
      <c r="Y95" s="2" t="e">
        <v>#N/A</v>
      </c>
    </row>
    <row r="96" spans="1:25" x14ac:dyDescent="0.15">
      <c r="A96" s="1">
        <v>31180</v>
      </c>
      <c r="B96" s="2" t="e">
        <v>#N/A</v>
      </c>
      <c r="C96" s="2" t="e">
        <v>#N/A</v>
      </c>
      <c r="D96" s="2" t="e">
        <v>#N/A</v>
      </c>
      <c r="E96" s="2" t="e">
        <v>#N/A</v>
      </c>
      <c r="F96" s="2" t="e">
        <v>#N/A</v>
      </c>
      <c r="G96" s="2" t="e">
        <v>#N/A</v>
      </c>
      <c r="H96" s="2" t="e">
        <v>#N/A</v>
      </c>
      <c r="I96" s="2" t="e">
        <v>#N/A</v>
      </c>
      <c r="J96" s="2" t="e">
        <v>#N/A</v>
      </c>
      <c r="K96" s="2" t="e">
        <v>#N/A</v>
      </c>
      <c r="L96" s="2" t="e">
        <v>#N/A</v>
      </c>
      <c r="M96" s="2" t="e">
        <v>#N/A</v>
      </c>
      <c r="N96" s="2" t="e">
        <v>#N/A</v>
      </c>
      <c r="O96" s="2" t="e">
        <v>#N/A</v>
      </c>
      <c r="P96" s="2" t="e">
        <v>#N/A</v>
      </c>
      <c r="Q96" s="2" t="e">
        <v>#N/A</v>
      </c>
      <c r="R96" s="2" t="e">
        <v>#N/A</v>
      </c>
      <c r="S96" s="2" t="e">
        <v>#N/A</v>
      </c>
      <c r="T96" s="2" t="e">
        <v>#N/A</v>
      </c>
      <c r="U96" s="2" t="e">
        <v>#N/A</v>
      </c>
      <c r="V96" s="2" t="e">
        <v>#N/A</v>
      </c>
      <c r="W96" s="2" t="e">
        <v>#N/A</v>
      </c>
      <c r="X96" s="2" t="e">
        <v>#N/A</v>
      </c>
      <c r="Y96" s="2" t="e">
        <v>#N/A</v>
      </c>
    </row>
    <row r="97" spans="1:25" x14ac:dyDescent="0.15">
      <c r="A97" s="1">
        <v>31181</v>
      </c>
      <c r="B97" s="2" t="e">
        <v>#N/A</v>
      </c>
      <c r="C97" s="2" t="e">
        <v>#N/A</v>
      </c>
      <c r="D97" s="2" t="e">
        <v>#N/A</v>
      </c>
      <c r="E97" s="2" t="e">
        <v>#N/A</v>
      </c>
      <c r="F97" s="2" t="e">
        <v>#N/A</v>
      </c>
      <c r="G97" s="2" t="e">
        <v>#N/A</v>
      </c>
      <c r="H97" s="2" t="e">
        <v>#N/A</v>
      </c>
      <c r="I97" s="2" t="e">
        <v>#N/A</v>
      </c>
      <c r="J97" s="2" t="e">
        <v>#N/A</v>
      </c>
      <c r="K97" s="2" t="e">
        <v>#N/A</v>
      </c>
      <c r="L97" s="2" t="e">
        <v>#N/A</v>
      </c>
      <c r="M97" s="2" t="e">
        <v>#N/A</v>
      </c>
      <c r="N97" s="2" t="e">
        <v>#N/A</v>
      </c>
      <c r="O97" s="2" t="e">
        <v>#N/A</v>
      </c>
      <c r="P97" s="2" t="e">
        <v>#N/A</v>
      </c>
      <c r="Q97" s="2" t="e">
        <v>#N/A</v>
      </c>
      <c r="R97" s="2" t="e">
        <v>#N/A</v>
      </c>
      <c r="S97" s="2" t="e">
        <v>#N/A</v>
      </c>
      <c r="T97" s="2" t="e">
        <v>#N/A</v>
      </c>
      <c r="U97" s="2" t="e">
        <v>#N/A</v>
      </c>
      <c r="V97" s="2" t="e">
        <v>#N/A</v>
      </c>
      <c r="W97" s="2" t="e">
        <v>#N/A</v>
      </c>
      <c r="X97" s="2" t="e">
        <v>#N/A</v>
      </c>
      <c r="Y97" s="2" t="e">
        <v>#N/A</v>
      </c>
    </row>
    <row r="98" spans="1:25" x14ac:dyDescent="0.15">
      <c r="A98" s="1">
        <v>31182</v>
      </c>
      <c r="B98" s="2" t="e">
        <v>#N/A</v>
      </c>
      <c r="C98" s="2" t="e">
        <v>#N/A</v>
      </c>
      <c r="D98" s="2" t="e">
        <v>#N/A</v>
      </c>
      <c r="E98" s="2" t="e">
        <v>#N/A</v>
      </c>
      <c r="F98" s="2" t="e">
        <v>#N/A</v>
      </c>
      <c r="G98" s="2" t="e">
        <v>#N/A</v>
      </c>
      <c r="H98" s="2" t="e">
        <v>#N/A</v>
      </c>
      <c r="I98" s="2" t="e">
        <v>#N/A</v>
      </c>
      <c r="J98" s="2" t="e">
        <v>#N/A</v>
      </c>
      <c r="K98" s="2" t="e">
        <v>#N/A</v>
      </c>
      <c r="L98" s="2" t="e">
        <v>#N/A</v>
      </c>
      <c r="M98" s="2" t="e">
        <v>#N/A</v>
      </c>
      <c r="N98" s="2" t="e">
        <v>#N/A</v>
      </c>
      <c r="O98" s="2" t="e">
        <v>#N/A</v>
      </c>
      <c r="P98" s="2" t="e">
        <v>#N/A</v>
      </c>
      <c r="Q98" s="2" t="e">
        <v>#N/A</v>
      </c>
      <c r="R98" s="2" t="e">
        <v>#N/A</v>
      </c>
      <c r="S98" s="2" t="e">
        <v>#N/A</v>
      </c>
      <c r="T98" s="2" t="e">
        <v>#N/A</v>
      </c>
      <c r="U98" s="2" t="e">
        <v>#N/A</v>
      </c>
      <c r="V98" s="2" t="e">
        <v>#N/A</v>
      </c>
      <c r="W98" s="2" t="e">
        <v>#N/A</v>
      </c>
      <c r="X98" s="2" t="e">
        <v>#N/A</v>
      </c>
      <c r="Y98" s="2" t="e">
        <v>#N/A</v>
      </c>
    </row>
    <row r="99" spans="1:25" x14ac:dyDescent="0.15">
      <c r="A99" s="1">
        <v>31183</v>
      </c>
      <c r="B99" s="2" t="e">
        <v>#N/A</v>
      </c>
      <c r="C99" s="2" t="e">
        <v>#N/A</v>
      </c>
      <c r="D99" s="2" t="e">
        <v>#N/A</v>
      </c>
      <c r="E99" s="2" t="e">
        <v>#N/A</v>
      </c>
      <c r="F99" s="2" t="e">
        <v>#N/A</v>
      </c>
      <c r="G99" s="2" t="e">
        <v>#N/A</v>
      </c>
      <c r="H99" s="2" t="e">
        <v>#N/A</v>
      </c>
      <c r="I99" s="2" t="e">
        <v>#N/A</v>
      </c>
      <c r="J99" s="2" t="e">
        <v>#N/A</v>
      </c>
      <c r="K99" s="2" t="e">
        <v>#N/A</v>
      </c>
      <c r="L99" s="2" t="e">
        <v>#N/A</v>
      </c>
      <c r="M99" s="2" t="e">
        <v>#N/A</v>
      </c>
      <c r="N99" s="2" t="e">
        <v>#N/A</v>
      </c>
      <c r="O99" s="2" t="e">
        <v>#N/A</v>
      </c>
      <c r="P99" s="2" t="e">
        <v>#N/A</v>
      </c>
      <c r="Q99" s="2" t="e">
        <v>#N/A</v>
      </c>
      <c r="R99" s="2" t="e">
        <v>#N/A</v>
      </c>
      <c r="S99" s="2" t="e">
        <v>#N/A</v>
      </c>
      <c r="T99" s="2" t="e">
        <v>#N/A</v>
      </c>
      <c r="U99" s="2" t="e">
        <v>#N/A</v>
      </c>
      <c r="V99" s="2" t="e">
        <v>#N/A</v>
      </c>
      <c r="W99" s="2" t="e">
        <v>#N/A</v>
      </c>
      <c r="X99" s="2" t="e">
        <v>#N/A</v>
      </c>
      <c r="Y99" s="2" t="e">
        <v>#N/A</v>
      </c>
    </row>
    <row r="100" spans="1:25" x14ac:dyDescent="0.15">
      <c r="A100" s="1">
        <v>31184</v>
      </c>
      <c r="B100" s="2" t="e">
        <v>#N/A</v>
      </c>
      <c r="C100" s="2" t="e">
        <v>#N/A</v>
      </c>
      <c r="D100" s="2" t="e">
        <v>#N/A</v>
      </c>
      <c r="E100" s="2" t="e">
        <v>#N/A</v>
      </c>
      <c r="F100" s="2" t="e">
        <v>#N/A</v>
      </c>
      <c r="G100" s="2" t="e">
        <v>#N/A</v>
      </c>
      <c r="H100" s="2" t="e">
        <v>#N/A</v>
      </c>
      <c r="I100" s="2" t="e">
        <v>#N/A</v>
      </c>
      <c r="J100" s="2" t="e">
        <v>#N/A</v>
      </c>
      <c r="K100" s="2" t="e">
        <v>#N/A</v>
      </c>
      <c r="L100" s="2" t="e">
        <v>#N/A</v>
      </c>
      <c r="M100" s="2" t="e">
        <v>#N/A</v>
      </c>
      <c r="N100" s="2" t="e">
        <v>#N/A</v>
      </c>
      <c r="O100" s="2" t="e">
        <v>#N/A</v>
      </c>
      <c r="P100" s="2" t="e">
        <v>#N/A</v>
      </c>
      <c r="Q100" s="2" t="e">
        <v>#N/A</v>
      </c>
      <c r="R100" s="2" t="e">
        <v>#N/A</v>
      </c>
      <c r="S100" s="2" t="e">
        <v>#N/A</v>
      </c>
      <c r="T100" s="2" t="e">
        <v>#N/A</v>
      </c>
      <c r="U100" s="2" t="e">
        <v>#N/A</v>
      </c>
      <c r="V100" s="2" t="e">
        <v>#N/A</v>
      </c>
      <c r="W100" s="2" t="e">
        <v>#N/A</v>
      </c>
      <c r="X100" s="2" t="e">
        <v>#N/A</v>
      </c>
      <c r="Y100" s="2" t="e">
        <v>#N/A</v>
      </c>
    </row>
    <row r="101" spans="1:25" x14ac:dyDescent="0.15">
      <c r="A101" s="1">
        <v>31187</v>
      </c>
      <c r="B101" s="2" t="e">
        <v>#N/A</v>
      </c>
      <c r="C101" s="2" t="e">
        <v>#N/A</v>
      </c>
      <c r="D101" s="2" t="e">
        <v>#N/A</v>
      </c>
      <c r="E101" s="2" t="e">
        <v>#N/A</v>
      </c>
      <c r="F101" s="2" t="e">
        <v>#N/A</v>
      </c>
      <c r="G101" s="2" t="e">
        <v>#N/A</v>
      </c>
      <c r="H101" s="2" t="e">
        <v>#N/A</v>
      </c>
      <c r="I101" s="2" t="e">
        <v>#N/A</v>
      </c>
      <c r="J101" s="2" t="e">
        <v>#N/A</v>
      </c>
      <c r="K101" s="2" t="e">
        <v>#N/A</v>
      </c>
      <c r="L101" s="2" t="e">
        <v>#N/A</v>
      </c>
      <c r="M101" s="2" t="e">
        <v>#N/A</v>
      </c>
      <c r="N101" s="2" t="e">
        <v>#N/A</v>
      </c>
      <c r="O101" s="2" t="e">
        <v>#N/A</v>
      </c>
      <c r="P101" s="2" t="e">
        <v>#N/A</v>
      </c>
      <c r="Q101" s="2" t="e">
        <v>#N/A</v>
      </c>
      <c r="R101" s="2" t="e">
        <v>#N/A</v>
      </c>
      <c r="S101" s="2" t="e">
        <v>#N/A</v>
      </c>
      <c r="T101" s="2" t="e">
        <v>#N/A</v>
      </c>
      <c r="U101" s="2" t="e">
        <v>#N/A</v>
      </c>
      <c r="V101" s="2" t="e">
        <v>#N/A</v>
      </c>
      <c r="W101" s="2" t="e">
        <v>#N/A</v>
      </c>
      <c r="X101" s="2" t="e">
        <v>#N/A</v>
      </c>
      <c r="Y101" s="2" t="e">
        <v>#N/A</v>
      </c>
    </row>
    <row r="102" spans="1:25" x14ac:dyDescent="0.15">
      <c r="A102" s="1">
        <v>31188</v>
      </c>
      <c r="B102" s="2" t="e">
        <v>#N/A</v>
      </c>
      <c r="C102" s="2" t="e">
        <v>#N/A</v>
      </c>
      <c r="D102" s="2" t="e">
        <v>#N/A</v>
      </c>
      <c r="E102" s="2" t="e">
        <v>#N/A</v>
      </c>
      <c r="F102" s="2" t="e">
        <v>#N/A</v>
      </c>
      <c r="G102" s="2" t="e">
        <v>#N/A</v>
      </c>
      <c r="H102" s="2" t="e">
        <v>#N/A</v>
      </c>
      <c r="I102" s="2" t="e">
        <v>#N/A</v>
      </c>
      <c r="J102" s="2" t="e">
        <v>#N/A</v>
      </c>
      <c r="K102" s="2" t="e">
        <v>#N/A</v>
      </c>
      <c r="L102" s="2" t="e">
        <v>#N/A</v>
      </c>
      <c r="M102" s="2" t="e">
        <v>#N/A</v>
      </c>
      <c r="N102" s="2" t="e">
        <v>#N/A</v>
      </c>
      <c r="O102" s="2" t="e">
        <v>#N/A</v>
      </c>
      <c r="P102" s="2" t="e">
        <v>#N/A</v>
      </c>
      <c r="Q102" s="2" t="e">
        <v>#N/A</v>
      </c>
      <c r="R102" s="2" t="e">
        <v>#N/A</v>
      </c>
      <c r="S102" s="2" t="e">
        <v>#N/A</v>
      </c>
      <c r="T102" s="2" t="e">
        <v>#N/A</v>
      </c>
      <c r="U102" s="2" t="e">
        <v>#N/A</v>
      </c>
      <c r="V102" s="2" t="e">
        <v>#N/A</v>
      </c>
      <c r="W102" s="2" t="e">
        <v>#N/A</v>
      </c>
      <c r="X102" s="2" t="e">
        <v>#N/A</v>
      </c>
      <c r="Y102" s="2" t="e">
        <v>#N/A</v>
      </c>
    </row>
    <row r="103" spans="1:25" x14ac:dyDescent="0.15">
      <c r="A103" s="3">
        <v>31189</v>
      </c>
      <c r="B103" s="2" t="e">
        <v>#N/A</v>
      </c>
      <c r="C103" s="2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</row>
    <row r="104" spans="1:25" x14ac:dyDescent="0.15">
      <c r="A104" s="3">
        <v>31190</v>
      </c>
      <c r="B104" s="2" t="e">
        <v>#N/A</v>
      </c>
      <c r="C104" s="2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</row>
    <row r="105" spans="1:25" x14ac:dyDescent="0.15">
      <c r="A105" s="3">
        <v>31191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</row>
    <row r="106" spans="1:25" x14ac:dyDescent="0.15">
      <c r="A106" s="3">
        <v>31194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</row>
    <row r="107" spans="1:25" x14ac:dyDescent="0.15">
      <c r="A107" s="3">
        <v>31195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</row>
    <row r="108" spans="1:25" x14ac:dyDescent="0.15">
      <c r="A108" s="3">
        <v>31196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</row>
    <row r="109" spans="1:25" x14ac:dyDescent="0.15">
      <c r="A109" s="3">
        <v>31197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</row>
    <row r="110" spans="1:25" x14ac:dyDescent="0.15">
      <c r="A110" s="3">
        <v>31198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</row>
    <row r="111" spans="1:25" x14ac:dyDescent="0.15">
      <c r="A111" s="3">
        <v>31201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</row>
    <row r="112" spans="1:25" x14ac:dyDescent="0.15">
      <c r="A112" s="3">
        <v>31202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</row>
    <row r="113" spans="1:25" x14ac:dyDescent="0.15">
      <c r="A113" s="3">
        <v>31203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</row>
    <row r="114" spans="1:25" x14ac:dyDescent="0.15">
      <c r="A114" s="3">
        <v>31204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</row>
    <row r="115" spans="1:25" x14ac:dyDescent="0.15">
      <c r="A115" s="3">
        <v>31205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</row>
    <row r="116" spans="1:25" x14ac:dyDescent="0.15">
      <c r="A116" s="3">
        <v>31208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</row>
    <row r="117" spans="1:25" x14ac:dyDescent="0.15">
      <c r="A117" s="3">
        <v>31209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</row>
    <row r="118" spans="1:25" x14ac:dyDescent="0.15">
      <c r="A118" s="3">
        <v>31210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</row>
    <row r="119" spans="1:25" x14ac:dyDescent="0.15">
      <c r="A119" s="3">
        <v>31211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</row>
    <row r="120" spans="1:25" x14ac:dyDescent="0.15">
      <c r="A120" s="3">
        <v>31212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</row>
    <row r="121" spans="1:25" x14ac:dyDescent="0.15">
      <c r="A121" s="3">
        <v>31215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</row>
    <row r="122" spans="1:25" x14ac:dyDescent="0.15">
      <c r="A122" s="3">
        <v>31216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</row>
    <row r="123" spans="1:25" x14ac:dyDescent="0.15">
      <c r="A123" s="3">
        <v>31217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</row>
    <row r="124" spans="1:25" x14ac:dyDescent="0.15">
      <c r="A124" s="3">
        <v>31218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</row>
    <row r="125" spans="1:25" x14ac:dyDescent="0.15">
      <c r="A125" s="3">
        <v>31219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</row>
    <row r="126" spans="1:25" x14ac:dyDescent="0.15">
      <c r="A126" s="3">
        <v>31222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</row>
    <row r="127" spans="1:25" x14ac:dyDescent="0.15">
      <c r="A127" s="3">
        <v>31223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</row>
    <row r="128" spans="1:25" x14ac:dyDescent="0.15">
      <c r="A128" s="3">
        <v>31224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</row>
    <row r="129" spans="1:25" x14ac:dyDescent="0.15">
      <c r="A129" s="3">
        <v>31225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</row>
    <row r="130" spans="1:25" x14ac:dyDescent="0.15">
      <c r="A130" s="3">
        <v>31226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</row>
    <row r="131" spans="1:25" x14ac:dyDescent="0.15">
      <c r="A131" s="3">
        <v>31229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</row>
    <row r="132" spans="1:25" x14ac:dyDescent="0.15">
      <c r="A132" s="3">
        <v>31230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</row>
    <row r="133" spans="1:25" x14ac:dyDescent="0.15">
      <c r="A133" s="3">
        <v>31231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</row>
    <row r="134" spans="1:25" x14ac:dyDescent="0.15">
      <c r="A134" s="3">
        <v>31232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</row>
    <row r="135" spans="1:25" x14ac:dyDescent="0.15">
      <c r="A135" s="3">
        <v>31233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</row>
    <row r="136" spans="1:25" x14ac:dyDescent="0.15">
      <c r="A136" s="3">
        <v>31236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</row>
    <row r="137" spans="1:25" x14ac:dyDescent="0.15">
      <c r="A137" s="3">
        <v>31237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</row>
    <row r="138" spans="1:25" x14ac:dyDescent="0.15">
      <c r="A138" s="3">
        <v>31238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</row>
    <row r="139" spans="1:25" x14ac:dyDescent="0.15">
      <c r="A139" s="3">
        <v>31239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</row>
    <row r="140" spans="1:25" x14ac:dyDescent="0.15">
      <c r="A140" s="3">
        <v>31240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</row>
    <row r="141" spans="1:25" x14ac:dyDescent="0.15">
      <c r="A141" s="3">
        <v>31243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</row>
    <row r="142" spans="1:25" x14ac:dyDescent="0.15">
      <c r="A142" s="3">
        <v>31244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</row>
    <row r="143" spans="1:25" x14ac:dyDescent="0.15">
      <c r="A143" s="3">
        <v>31245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</row>
    <row r="144" spans="1:25" x14ac:dyDescent="0.15">
      <c r="A144" s="3">
        <v>31246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</row>
    <row r="145" spans="1:25" x14ac:dyDescent="0.15">
      <c r="A145" s="3">
        <v>31247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</row>
    <row r="146" spans="1:25" x14ac:dyDescent="0.15">
      <c r="A146" s="3">
        <v>31250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</row>
    <row r="147" spans="1:25" x14ac:dyDescent="0.15">
      <c r="A147" s="3">
        <v>31251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</row>
    <row r="148" spans="1:25" x14ac:dyDescent="0.15">
      <c r="A148" s="3">
        <v>31252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</row>
    <row r="149" spans="1:25" x14ac:dyDescent="0.15">
      <c r="A149" s="3">
        <v>31253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</row>
    <row r="150" spans="1:25" x14ac:dyDescent="0.15">
      <c r="A150" s="3">
        <v>31254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</row>
    <row r="151" spans="1:25" x14ac:dyDescent="0.15">
      <c r="A151" s="3">
        <v>31257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</row>
    <row r="152" spans="1:25" x14ac:dyDescent="0.15">
      <c r="A152" s="3">
        <v>31258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</row>
    <row r="153" spans="1:25" x14ac:dyDescent="0.15">
      <c r="A153" s="3">
        <v>31259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</row>
    <row r="154" spans="1:25" x14ac:dyDescent="0.15">
      <c r="A154" s="3">
        <v>31260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</row>
    <row r="155" spans="1:25" x14ac:dyDescent="0.15">
      <c r="A155" s="3">
        <v>31261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</row>
    <row r="156" spans="1:25" x14ac:dyDescent="0.15">
      <c r="A156" s="3">
        <v>31264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</row>
    <row r="157" spans="1:25" x14ac:dyDescent="0.15">
      <c r="A157" s="3">
        <v>31265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</row>
    <row r="158" spans="1:25" x14ac:dyDescent="0.15">
      <c r="A158" s="3">
        <v>31266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</row>
    <row r="159" spans="1:25" x14ac:dyDescent="0.15">
      <c r="A159" s="3">
        <v>31267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</row>
    <row r="160" spans="1:25" x14ac:dyDescent="0.15">
      <c r="A160" s="3">
        <v>31268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</row>
    <row r="161" spans="1:25" x14ac:dyDescent="0.15">
      <c r="A161" s="3">
        <v>31271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</row>
    <row r="162" spans="1:25" x14ac:dyDescent="0.15">
      <c r="A162" s="3">
        <v>31272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</row>
    <row r="163" spans="1:25" x14ac:dyDescent="0.15">
      <c r="A163" s="3">
        <v>31273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</row>
    <row r="164" spans="1:25" x14ac:dyDescent="0.15">
      <c r="A164" s="3">
        <v>31274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</row>
    <row r="165" spans="1:25" x14ac:dyDescent="0.15">
      <c r="A165" s="3">
        <v>31275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</row>
    <row r="166" spans="1:25" x14ac:dyDescent="0.15">
      <c r="A166" s="3">
        <v>31278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</row>
    <row r="167" spans="1:25" x14ac:dyDescent="0.15">
      <c r="A167" s="3">
        <v>31279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</row>
    <row r="168" spans="1:25" x14ac:dyDescent="0.15">
      <c r="A168" s="3">
        <v>31280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</row>
    <row r="169" spans="1:25" x14ac:dyDescent="0.15">
      <c r="A169" s="3">
        <v>31281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</row>
    <row r="170" spans="1:25" x14ac:dyDescent="0.15">
      <c r="A170" s="3">
        <v>31282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</row>
    <row r="171" spans="1:25" x14ac:dyDescent="0.15">
      <c r="A171" s="3">
        <v>31285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</row>
    <row r="172" spans="1:25" x14ac:dyDescent="0.15">
      <c r="A172" s="3">
        <v>31286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</row>
    <row r="173" spans="1:25" x14ac:dyDescent="0.15">
      <c r="A173" s="3">
        <v>31287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</row>
    <row r="174" spans="1:25" x14ac:dyDescent="0.15">
      <c r="A174" s="3">
        <v>31288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</row>
    <row r="175" spans="1:25" x14ac:dyDescent="0.15">
      <c r="A175" s="3">
        <v>31289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</row>
    <row r="176" spans="1:25" x14ac:dyDescent="0.15">
      <c r="A176" s="3">
        <v>31292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</row>
    <row r="177" spans="1:25" x14ac:dyDescent="0.15">
      <c r="A177" s="3">
        <v>31293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</row>
    <row r="178" spans="1:25" x14ac:dyDescent="0.15">
      <c r="A178" s="3">
        <v>31294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</row>
    <row r="179" spans="1:25" x14ac:dyDescent="0.15">
      <c r="A179" s="3">
        <v>31295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</row>
    <row r="180" spans="1:25" x14ac:dyDescent="0.15">
      <c r="A180" s="3">
        <v>31296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</row>
    <row r="181" spans="1:25" x14ac:dyDescent="0.15">
      <c r="A181" s="3">
        <v>31299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</row>
    <row r="182" spans="1:25" x14ac:dyDescent="0.15">
      <c r="A182" s="3">
        <v>31300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</row>
    <row r="183" spans="1:25" x14ac:dyDescent="0.15">
      <c r="A183" s="3">
        <v>31301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</row>
    <row r="184" spans="1:25" x14ac:dyDescent="0.15">
      <c r="A184" s="3">
        <v>31302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</row>
    <row r="185" spans="1:25" x14ac:dyDescent="0.15">
      <c r="A185" s="3">
        <v>31303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</row>
    <row r="186" spans="1:25" x14ac:dyDescent="0.15">
      <c r="A186" s="3">
        <v>31306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</row>
    <row r="187" spans="1:25" x14ac:dyDescent="0.15">
      <c r="A187" s="3">
        <v>31307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</row>
    <row r="188" spans="1:25" x14ac:dyDescent="0.15">
      <c r="A188" s="3">
        <v>31308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</row>
    <row r="189" spans="1:25" x14ac:dyDescent="0.15">
      <c r="A189" s="3">
        <v>31309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</row>
    <row r="190" spans="1:25" x14ac:dyDescent="0.15">
      <c r="A190" s="3">
        <v>31310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</row>
    <row r="191" spans="1:25" x14ac:dyDescent="0.15">
      <c r="A191" s="3">
        <v>31313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</row>
    <row r="192" spans="1:25" x14ac:dyDescent="0.15">
      <c r="A192" s="3">
        <v>31314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</row>
    <row r="193" spans="1:25" x14ac:dyDescent="0.15">
      <c r="A193" s="3">
        <v>31315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</row>
    <row r="194" spans="1:25" x14ac:dyDescent="0.15">
      <c r="A194" s="3">
        <v>31316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</row>
    <row r="195" spans="1:25" x14ac:dyDescent="0.15">
      <c r="A195" s="3">
        <v>31317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</row>
    <row r="196" spans="1:25" x14ac:dyDescent="0.15">
      <c r="A196" s="3">
        <v>31320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</row>
    <row r="197" spans="1:25" x14ac:dyDescent="0.15">
      <c r="A197" s="3">
        <v>31321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</row>
    <row r="198" spans="1:25" x14ac:dyDescent="0.15">
      <c r="A198" s="3">
        <v>31322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</row>
    <row r="199" spans="1:25" x14ac:dyDescent="0.15">
      <c r="A199" s="3">
        <v>31323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</row>
    <row r="200" spans="1:25" x14ac:dyDescent="0.15">
      <c r="A200" s="3">
        <v>31324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</row>
    <row r="201" spans="1:25" x14ac:dyDescent="0.15">
      <c r="A201" s="3">
        <v>31327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</row>
    <row r="202" spans="1:25" x14ac:dyDescent="0.15">
      <c r="A202" s="3">
        <v>31328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</row>
    <row r="203" spans="1:25" x14ac:dyDescent="0.15">
      <c r="A203" s="3">
        <v>31329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</row>
    <row r="204" spans="1:25" x14ac:dyDescent="0.15">
      <c r="A204" s="3">
        <v>31330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</row>
    <row r="205" spans="1:25" x14ac:dyDescent="0.15">
      <c r="A205" s="3">
        <v>31331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</row>
    <row r="206" spans="1:25" x14ac:dyDescent="0.15">
      <c r="A206" s="3">
        <v>31334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</row>
    <row r="207" spans="1:25" x14ac:dyDescent="0.15">
      <c r="A207" s="3">
        <v>31335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</row>
    <row r="208" spans="1:25" x14ac:dyDescent="0.15">
      <c r="A208" s="3">
        <v>31336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</row>
    <row r="209" spans="1:25" x14ac:dyDescent="0.15">
      <c r="A209" s="3">
        <v>31337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</row>
    <row r="210" spans="1:25" x14ac:dyDescent="0.15">
      <c r="A210" s="3">
        <v>31338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</row>
    <row r="211" spans="1:25" x14ac:dyDescent="0.15">
      <c r="A211" s="3">
        <v>31341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</row>
    <row r="212" spans="1:25" x14ac:dyDescent="0.15">
      <c r="A212" s="3">
        <v>31342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</row>
    <row r="213" spans="1:25" x14ac:dyDescent="0.15">
      <c r="A213" s="3">
        <v>31343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</row>
    <row r="214" spans="1:25" x14ac:dyDescent="0.15">
      <c r="A214" s="3">
        <v>31344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</row>
    <row r="215" spans="1:25" x14ac:dyDescent="0.15">
      <c r="A215" s="3">
        <v>31345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</row>
    <row r="216" spans="1:25" x14ac:dyDescent="0.15">
      <c r="A216" s="3">
        <v>31348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</row>
    <row r="217" spans="1:25" x14ac:dyDescent="0.15">
      <c r="A217" s="3">
        <v>31349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</row>
    <row r="218" spans="1:25" x14ac:dyDescent="0.15">
      <c r="A218" s="3">
        <v>31350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</row>
    <row r="219" spans="1:25" x14ac:dyDescent="0.15">
      <c r="A219" s="3">
        <v>31351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</row>
    <row r="220" spans="1:25" x14ac:dyDescent="0.15">
      <c r="A220" s="3">
        <v>31352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</row>
    <row r="221" spans="1:25" x14ac:dyDescent="0.15">
      <c r="A221" s="3">
        <v>31355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</row>
    <row r="222" spans="1:25" x14ac:dyDescent="0.15">
      <c r="A222" s="3">
        <v>31356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</row>
    <row r="223" spans="1:25" x14ac:dyDescent="0.15">
      <c r="A223" s="3">
        <v>31357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</row>
    <row r="224" spans="1:25" x14ac:dyDescent="0.15">
      <c r="A224" s="3">
        <v>31358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</row>
    <row r="225" spans="1:25" x14ac:dyDescent="0.15">
      <c r="A225" s="3">
        <v>31359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</row>
    <row r="226" spans="1:25" x14ac:dyDescent="0.15">
      <c r="A226" s="3">
        <v>31362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</row>
    <row r="227" spans="1:25" x14ac:dyDescent="0.15">
      <c r="A227" s="3">
        <v>31363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</row>
    <row r="228" spans="1:25" x14ac:dyDescent="0.15">
      <c r="A228" s="3">
        <v>31364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</row>
    <row r="229" spans="1:25" x14ac:dyDescent="0.15">
      <c r="A229" s="3">
        <v>31365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</row>
    <row r="230" spans="1:25" x14ac:dyDescent="0.15">
      <c r="A230" s="3">
        <v>31366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</row>
    <row r="231" spans="1:25" x14ac:dyDescent="0.15">
      <c r="A231" s="3">
        <v>31369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</row>
    <row r="232" spans="1:25" x14ac:dyDescent="0.15">
      <c r="A232" s="3">
        <v>31370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</row>
    <row r="233" spans="1:25" x14ac:dyDescent="0.15">
      <c r="A233" s="3">
        <v>31371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</row>
    <row r="234" spans="1:25" x14ac:dyDescent="0.15">
      <c r="A234" s="3">
        <v>31372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</row>
    <row r="235" spans="1:25" x14ac:dyDescent="0.15">
      <c r="A235" s="3">
        <v>31373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</row>
    <row r="236" spans="1:25" x14ac:dyDescent="0.15">
      <c r="A236" s="3">
        <v>31376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</row>
    <row r="237" spans="1:25" x14ac:dyDescent="0.15">
      <c r="A237" s="3">
        <v>31377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</row>
    <row r="238" spans="1:25" x14ac:dyDescent="0.15">
      <c r="A238" s="3">
        <v>31378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</row>
    <row r="239" spans="1:25" x14ac:dyDescent="0.15">
      <c r="A239" s="3">
        <v>31379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</row>
    <row r="240" spans="1:25" x14ac:dyDescent="0.15">
      <c r="A240" s="3">
        <v>31380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</row>
    <row r="241" spans="1:25" x14ac:dyDescent="0.15">
      <c r="A241" s="3">
        <v>31383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</row>
    <row r="242" spans="1:25" x14ac:dyDescent="0.15">
      <c r="A242" s="3">
        <v>31384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</row>
    <row r="243" spans="1:25" x14ac:dyDescent="0.15">
      <c r="A243" s="3">
        <v>31385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</row>
    <row r="244" spans="1:25" x14ac:dyDescent="0.15">
      <c r="A244" s="3">
        <v>31386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</row>
    <row r="245" spans="1:25" x14ac:dyDescent="0.15">
      <c r="A245" s="3">
        <v>31387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</row>
    <row r="246" spans="1:25" x14ac:dyDescent="0.15">
      <c r="A246" s="3">
        <v>31390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</row>
    <row r="247" spans="1:25" x14ac:dyDescent="0.15">
      <c r="A247" s="3">
        <v>31391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</row>
    <row r="248" spans="1:25" x14ac:dyDescent="0.15">
      <c r="A248" s="3">
        <v>31392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</row>
    <row r="249" spans="1:25" x14ac:dyDescent="0.15">
      <c r="A249" s="3">
        <v>31393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</row>
    <row r="250" spans="1:25" x14ac:dyDescent="0.15">
      <c r="A250" s="3">
        <v>31394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</row>
    <row r="251" spans="1:25" x14ac:dyDescent="0.15">
      <c r="A251" s="3">
        <v>31397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</row>
    <row r="252" spans="1:25" x14ac:dyDescent="0.15">
      <c r="A252" s="3">
        <v>31398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</row>
    <row r="253" spans="1:25" x14ac:dyDescent="0.15">
      <c r="A253" s="3">
        <v>31399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</row>
    <row r="254" spans="1:25" x14ac:dyDescent="0.15">
      <c r="A254" s="3">
        <v>31400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</row>
    <row r="255" spans="1:25" x14ac:dyDescent="0.15">
      <c r="A255" s="3">
        <v>31401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</row>
    <row r="256" spans="1:25" x14ac:dyDescent="0.15">
      <c r="A256" s="3">
        <v>31404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</row>
    <row r="257" spans="1:25" x14ac:dyDescent="0.15">
      <c r="A257" s="3">
        <v>31405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</row>
    <row r="258" spans="1:25" x14ac:dyDescent="0.15">
      <c r="A258" s="3">
        <v>31406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</row>
    <row r="259" spans="1:25" x14ac:dyDescent="0.15">
      <c r="A259" s="3">
        <v>31407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</row>
    <row r="260" spans="1:25" x14ac:dyDescent="0.15">
      <c r="A260" s="3">
        <v>31408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</row>
    <row r="261" spans="1:25" x14ac:dyDescent="0.15">
      <c r="A261" s="3">
        <v>31411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</row>
    <row r="262" spans="1:25" x14ac:dyDescent="0.15">
      <c r="A262" s="3">
        <v>31412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</row>
    <row r="263" spans="1:25" x14ac:dyDescent="0.15">
      <c r="A263" s="3">
        <v>31413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</row>
    <row r="264" spans="1:25" x14ac:dyDescent="0.15">
      <c r="A264" s="3">
        <v>31414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</row>
    <row r="265" spans="1:25" x14ac:dyDescent="0.15">
      <c r="A265" s="3">
        <v>31415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</row>
    <row r="266" spans="1:25" x14ac:dyDescent="0.15">
      <c r="A266" s="3">
        <v>31418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</row>
    <row r="267" spans="1:25" x14ac:dyDescent="0.15">
      <c r="A267" s="3">
        <v>31419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</row>
    <row r="268" spans="1:25" x14ac:dyDescent="0.15">
      <c r="A268" s="3">
        <v>31420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</row>
    <row r="269" spans="1:25" x14ac:dyDescent="0.15">
      <c r="A269" s="3">
        <v>31421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</row>
    <row r="270" spans="1:25" x14ac:dyDescent="0.15">
      <c r="A270" s="3">
        <v>31422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</row>
    <row r="271" spans="1:25" x14ac:dyDescent="0.15">
      <c r="A271" s="3">
        <v>31425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</row>
    <row r="272" spans="1:25" x14ac:dyDescent="0.15">
      <c r="A272" s="3">
        <v>31426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</row>
    <row r="273" spans="1:25" x14ac:dyDescent="0.15">
      <c r="A273" s="3">
        <v>31427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</row>
    <row r="274" spans="1:25" x14ac:dyDescent="0.15">
      <c r="A274" s="3">
        <v>31428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</row>
    <row r="275" spans="1:25" x14ac:dyDescent="0.15">
      <c r="A275" s="3">
        <v>31429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</row>
    <row r="276" spans="1:25" x14ac:dyDescent="0.15">
      <c r="A276" s="3">
        <v>31432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</row>
    <row r="277" spans="1:25" x14ac:dyDescent="0.15">
      <c r="A277" s="3">
        <v>31433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</row>
    <row r="278" spans="1:25" x14ac:dyDescent="0.15">
      <c r="A278" s="3">
        <v>31434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</row>
    <row r="279" spans="1:25" x14ac:dyDescent="0.15">
      <c r="A279" s="3">
        <v>31435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</row>
    <row r="280" spans="1:25" x14ac:dyDescent="0.15">
      <c r="A280" s="3">
        <v>31436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</row>
    <row r="281" spans="1:25" x14ac:dyDescent="0.15">
      <c r="A281" s="3">
        <v>31439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</row>
    <row r="282" spans="1:25" x14ac:dyDescent="0.15">
      <c r="A282" s="3">
        <v>31440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</row>
    <row r="283" spans="1:25" x14ac:dyDescent="0.15">
      <c r="A283" s="3">
        <v>31441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</row>
    <row r="284" spans="1:25" x14ac:dyDescent="0.15">
      <c r="A284" s="3">
        <v>31442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</row>
    <row r="285" spans="1:25" x14ac:dyDescent="0.15">
      <c r="A285" s="3">
        <v>31443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</row>
    <row r="286" spans="1:25" x14ac:dyDescent="0.15">
      <c r="A286" s="3">
        <v>31446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</row>
    <row r="287" spans="1:25" x14ac:dyDescent="0.15">
      <c r="A287" s="3">
        <v>31447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</row>
    <row r="288" spans="1:25" x14ac:dyDescent="0.15">
      <c r="A288" s="3">
        <v>31448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</row>
    <row r="289" spans="1:25" x14ac:dyDescent="0.15">
      <c r="A289" s="3">
        <v>31449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</row>
    <row r="290" spans="1:25" x14ac:dyDescent="0.15">
      <c r="A290" s="3">
        <v>31450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</row>
    <row r="291" spans="1:25" x14ac:dyDescent="0.15">
      <c r="A291" s="3">
        <v>31453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</row>
    <row r="292" spans="1:25" x14ac:dyDescent="0.15">
      <c r="A292" s="3">
        <v>31454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</row>
    <row r="293" spans="1:25" x14ac:dyDescent="0.15">
      <c r="A293" s="3">
        <v>31455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</row>
    <row r="294" spans="1:25" x14ac:dyDescent="0.15">
      <c r="A294" s="3">
        <v>31456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</row>
    <row r="295" spans="1:25" x14ac:dyDescent="0.15">
      <c r="A295" s="3">
        <v>31457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</row>
    <row r="296" spans="1:25" x14ac:dyDescent="0.15">
      <c r="A296" s="3">
        <v>31460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</row>
    <row r="297" spans="1:25" x14ac:dyDescent="0.15">
      <c r="A297" s="3">
        <v>31461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</row>
    <row r="298" spans="1:25" x14ac:dyDescent="0.15">
      <c r="A298" s="3">
        <v>31462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</row>
    <row r="299" spans="1:25" x14ac:dyDescent="0.15">
      <c r="A299" s="3">
        <v>31463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</row>
    <row r="300" spans="1:25" x14ac:dyDescent="0.15">
      <c r="A300" s="3">
        <v>31464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</row>
    <row r="301" spans="1:25" x14ac:dyDescent="0.15">
      <c r="A301" s="3">
        <v>31467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</row>
    <row r="302" spans="1:25" x14ac:dyDescent="0.15">
      <c r="A302" s="3">
        <v>31468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</row>
    <row r="303" spans="1:25" x14ac:dyDescent="0.15">
      <c r="A303" s="3">
        <v>31469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</row>
    <row r="304" spans="1:25" x14ac:dyDescent="0.15">
      <c r="A304" s="3">
        <v>31470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</row>
    <row r="305" spans="1:25" x14ac:dyDescent="0.15">
      <c r="A305" s="3">
        <v>31471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</row>
    <row r="306" spans="1:25" x14ac:dyDescent="0.15">
      <c r="A306" s="3">
        <v>31474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</row>
    <row r="307" spans="1:25" x14ac:dyDescent="0.15">
      <c r="A307" s="3">
        <v>31475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</row>
    <row r="308" spans="1:25" x14ac:dyDescent="0.15">
      <c r="A308" s="3">
        <v>31476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</row>
    <row r="309" spans="1:25" x14ac:dyDescent="0.15">
      <c r="A309" s="3">
        <v>31477</v>
      </c>
      <c r="B309" t="e">
        <v>#N/A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</row>
    <row r="310" spans="1:25" x14ac:dyDescent="0.15">
      <c r="A310" s="3">
        <v>31478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</row>
    <row r="311" spans="1:25" x14ac:dyDescent="0.15">
      <c r="A311" s="3">
        <v>31481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</row>
    <row r="312" spans="1:25" x14ac:dyDescent="0.15">
      <c r="A312" s="3">
        <v>31482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</row>
    <row r="313" spans="1:25" x14ac:dyDescent="0.15">
      <c r="A313" s="3">
        <v>31483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</row>
    <row r="314" spans="1:25" x14ac:dyDescent="0.15">
      <c r="A314" s="3">
        <v>31484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</row>
    <row r="315" spans="1:25" x14ac:dyDescent="0.15">
      <c r="A315" s="3">
        <v>31485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</row>
    <row r="316" spans="1:25" x14ac:dyDescent="0.15">
      <c r="A316" s="3">
        <v>31488</v>
      </c>
      <c r="B316" t="e">
        <v>#N/A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</row>
    <row r="317" spans="1:25" x14ac:dyDescent="0.15">
      <c r="A317" s="3">
        <v>31489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</row>
    <row r="318" spans="1:25" x14ac:dyDescent="0.15">
      <c r="A318" s="3">
        <v>31490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</row>
    <row r="319" spans="1:25" x14ac:dyDescent="0.15">
      <c r="A319" s="3">
        <v>31491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</row>
    <row r="320" spans="1:25" x14ac:dyDescent="0.15">
      <c r="A320" s="3">
        <v>31492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</row>
    <row r="321" spans="1:25" x14ac:dyDescent="0.15">
      <c r="A321" s="3">
        <v>31495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</row>
    <row r="322" spans="1:25" x14ac:dyDescent="0.15">
      <c r="A322" s="3">
        <v>31496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</row>
    <row r="323" spans="1:25" x14ac:dyDescent="0.15">
      <c r="A323" s="3">
        <v>31497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</row>
    <row r="324" spans="1:25" x14ac:dyDescent="0.15">
      <c r="A324" s="3">
        <v>31498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</row>
    <row r="325" spans="1:25" x14ac:dyDescent="0.15">
      <c r="A325" s="3">
        <v>31499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</row>
    <row r="326" spans="1:25" x14ac:dyDescent="0.15">
      <c r="A326" s="3">
        <v>31502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</row>
    <row r="327" spans="1:25" x14ac:dyDescent="0.15">
      <c r="A327" s="3">
        <v>31503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</row>
    <row r="328" spans="1:25" x14ac:dyDescent="0.15">
      <c r="A328" s="3">
        <v>31504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</row>
    <row r="329" spans="1:25" x14ac:dyDescent="0.15">
      <c r="A329" s="3">
        <v>31505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</row>
    <row r="330" spans="1:25" x14ac:dyDescent="0.15">
      <c r="A330" s="3">
        <v>31506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</row>
    <row r="331" spans="1:25" x14ac:dyDescent="0.15">
      <c r="A331" s="3">
        <v>31509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</row>
    <row r="332" spans="1:25" x14ac:dyDescent="0.15">
      <c r="A332" s="3">
        <v>31510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</row>
    <row r="333" spans="1:25" x14ac:dyDescent="0.15">
      <c r="A333" s="3">
        <v>31511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</row>
    <row r="334" spans="1:25" x14ac:dyDescent="0.15">
      <c r="A334" s="3">
        <v>31512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</row>
    <row r="335" spans="1:25" x14ac:dyDescent="0.15">
      <c r="A335" s="3">
        <v>31513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</row>
    <row r="336" spans="1:25" x14ac:dyDescent="0.15">
      <c r="A336" s="3">
        <v>31516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</row>
    <row r="337" spans="1:25" x14ac:dyDescent="0.15">
      <c r="A337" s="3">
        <v>31517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</row>
    <row r="338" spans="1:25" x14ac:dyDescent="0.15">
      <c r="A338" s="3">
        <v>31518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</row>
    <row r="339" spans="1:25" x14ac:dyDescent="0.15">
      <c r="A339" s="3">
        <v>31519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</row>
    <row r="340" spans="1:25" x14ac:dyDescent="0.15">
      <c r="A340" s="3">
        <v>31520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</row>
    <row r="341" spans="1:25" x14ac:dyDescent="0.15">
      <c r="A341" s="3">
        <v>31523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</row>
    <row r="342" spans="1:25" x14ac:dyDescent="0.15">
      <c r="A342" s="3">
        <v>31524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</row>
    <row r="343" spans="1:25" x14ac:dyDescent="0.15">
      <c r="A343" s="3">
        <v>31525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</row>
    <row r="344" spans="1:25" x14ac:dyDescent="0.15">
      <c r="A344" s="3">
        <v>31526</v>
      </c>
      <c r="B344" t="e">
        <v>#N/A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</row>
    <row r="345" spans="1:25" x14ac:dyDescent="0.15">
      <c r="A345" s="3">
        <v>31527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</row>
    <row r="346" spans="1:25" x14ac:dyDescent="0.15">
      <c r="A346" s="3">
        <v>31530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</row>
    <row r="347" spans="1:25" x14ac:dyDescent="0.15">
      <c r="A347" s="3">
        <v>31531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</row>
    <row r="348" spans="1:25" x14ac:dyDescent="0.15">
      <c r="A348" s="3">
        <v>31532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</row>
    <row r="349" spans="1:25" x14ac:dyDescent="0.15">
      <c r="A349" s="3">
        <v>31533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</row>
    <row r="350" spans="1:25" x14ac:dyDescent="0.15">
      <c r="A350" s="3">
        <v>31534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</row>
    <row r="351" spans="1:25" x14ac:dyDescent="0.15">
      <c r="A351" s="3">
        <v>31537</v>
      </c>
      <c r="B351" t="e">
        <v>#N/A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</row>
    <row r="352" spans="1:25" x14ac:dyDescent="0.15">
      <c r="A352" s="3">
        <v>31538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</row>
    <row r="353" spans="1:25" x14ac:dyDescent="0.15">
      <c r="A353" s="3">
        <v>31539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</row>
    <row r="354" spans="1:25" x14ac:dyDescent="0.15">
      <c r="A354" s="3">
        <v>31540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</row>
    <row r="355" spans="1:25" x14ac:dyDescent="0.15">
      <c r="A355" s="3">
        <v>31541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</row>
    <row r="356" spans="1:25" x14ac:dyDescent="0.15">
      <c r="A356" s="3">
        <v>31544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</row>
    <row r="357" spans="1:25" x14ac:dyDescent="0.15">
      <c r="A357" s="3">
        <v>31545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</row>
    <row r="358" spans="1:25" x14ac:dyDescent="0.15">
      <c r="A358" s="3">
        <v>31546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</row>
    <row r="359" spans="1:25" x14ac:dyDescent="0.15">
      <c r="A359" s="3">
        <v>31547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</row>
    <row r="360" spans="1:25" x14ac:dyDescent="0.15">
      <c r="A360" s="3">
        <v>31548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</row>
    <row r="361" spans="1:25" x14ac:dyDescent="0.15">
      <c r="A361" s="3">
        <v>31551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</row>
    <row r="362" spans="1:25" x14ac:dyDescent="0.15">
      <c r="A362" s="3">
        <v>31552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</row>
    <row r="363" spans="1:25" x14ac:dyDescent="0.15">
      <c r="A363" s="3">
        <v>31553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</row>
    <row r="364" spans="1:25" x14ac:dyDescent="0.15">
      <c r="A364" s="3">
        <v>31554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</row>
    <row r="365" spans="1:25" x14ac:dyDescent="0.15">
      <c r="A365" s="3">
        <v>31555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</row>
    <row r="366" spans="1:25" x14ac:dyDescent="0.15">
      <c r="A366" s="3">
        <v>31558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</row>
    <row r="367" spans="1:25" x14ac:dyDescent="0.15">
      <c r="A367" s="3">
        <v>31559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</row>
    <row r="368" spans="1:25" x14ac:dyDescent="0.15">
      <c r="A368" s="3">
        <v>31560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</row>
    <row r="369" spans="1:25" x14ac:dyDescent="0.15">
      <c r="A369" s="3">
        <v>31561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</row>
    <row r="370" spans="1:25" x14ac:dyDescent="0.15">
      <c r="A370" s="3">
        <v>31562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</row>
    <row r="371" spans="1:25" x14ac:dyDescent="0.15">
      <c r="A371" s="3">
        <v>31565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</row>
    <row r="372" spans="1:25" x14ac:dyDescent="0.15">
      <c r="A372" s="3">
        <v>31566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</row>
    <row r="373" spans="1:25" x14ac:dyDescent="0.15">
      <c r="A373" s="3">
        <v>31567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</row>
    <row r="374" spans="1:25" x14ac:dyDescent="0.15">
      <c r="A374" s="3">
        <v>31568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</row>
    <row r="375" spans="1:25" x14ac:dyDescent="0.15">
      <c r="A375" s="3">
        <v>31569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</row>
    <row r="376" spans="1:25" x14ac:dyDescent="0.15">
      <c r="A376" s="3">
        <v>31572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</row>
    <row r="377" spans="1:25" x14ac:dyDescent="0.15">
      <c r="A377" s="3">
        <v>31573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</row>
    <row r="378" spans="1:25" x14ac:dyDescent="0.15">
      <c r="A378" s="3">
        <v>31574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</row>
    <row r="379" spans="1:25" x14ac:dyDescent="0.15">
      <c r="A379" s="3">
        <v>31575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</row>
    <row r="380" spans="1:25" x14ac:dyDescent="0.15">
      <c r="A380" s="3">
        <v>31576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</row>
    <row r="381" spans="1:25" x14ac:dyDescent="0.15">
      <c r="A381" s="3">
        <v>31579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</row>
    <row r="382" spans="1:25" x14ac:dyDescent="0.15">
      <c r="A382" s="3">
        <v>31580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</row>
    <row r="383" spans="1:25" x14ac:dyDescent="0.15">
      <c r="A383" s="3">
        <v>31581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</row>
    <row r="384" spans="1:25" x14ac:dyDescent="0.15">
      <c r="A384" s="3">
        <v>31582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</row>
    <row r="385" spans="1:25" x14ac:dyDescent="0.15">
      <c r="A385" s="3">
        <v>31583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</row>
    <row r="386" spans="1:25" x14ac:dyDescent="0.15">
      <c r="A386" s="3">
        <v>31586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</row>
    <row r="387" spans="1:25" x14ac:dyDescent="0.15">
      <c r="A387" s="3">
        <v>31587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</row>
    <row r="388" spans="1:25" x14ac:dyDescent="0.15">
      <c r="A388" s="3">
        <v>31588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</row>
    <row r="389" spans="1:25" x14ac:dyDescent="0.15">
      <c r="A389" s="3">
        <v>31589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</row>
    <row r="390" spans="1:25" x14ac:dyDescent="0.15">
      <c r="A390" s="3">
        <v>31590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</row>
    <row r="391" spans="1:25" x14ac:dyDescent="0.15">
      <c r="A391" s="3">
        <v>31593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</row>
    <row r="392" spans="1:25" x14ac:dyDescent="0.15">
      <c r="A392" s="3">
        <v>31594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</row>
    <row r="393" spans="1:25" x14ac:dyDescent="0.15">
      <c r="A393" s="3">
        <v>31595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</row>
    <row r="394" spans="1:25" x14ac:dyDescent="0.15">
      <c r="A394" s="3">
        <v>31596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</row>
    <row r="395" spans="1:25" x14ac:dyDescent="0.15">
      <c r="A395" s="3">
        <v>31597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</row>
    <row r="396" spans="1:25" x14ac:dyDescent="0.15">
      <c r="A396" s="3">
        <v>31600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</row>
    <row r="397" spans="1:25" x14ac:dyDescent="0.15">
      <c r="A397" s="3">
        <v>31601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</row>
    <row r="398" spans="1:25" x14ac:dyDescent="0.15">
      <c r="A398" s="3">
        <v>31602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</row>
    <row r="399" spans="1:25" x14ac:dyDescent="0.15">
      <c r="A399" s="3">
        <v>31603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</row>
    <row r="400" spans="1:25" x14ac:dyDescent="0.15">
      <c r="A400" s="3">
        <v>31604</v>
      </c>
      <c r="B400" t="e">
        <v>#N/A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</row>
    <row r="401" spans="1:25" x14ac:dyDescent="0.15">
      <c r="A401" s="3">
        <v>31607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</row>
    <row r="402" spans="1:25" x14ac:dyDescent="0.15">
      <c r="A402" s="3">
        <v>31608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</row>
    <row r="403" spans="1:25" x14ac:dyDescent="0.15">
      <c r="A403" s="3">
        <v>31609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</row>
    <row r="404" spans="1:25" x14ac:dyDescent="0.15">
      <c r="A404" s="3">
        <v>31610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</row>
    <row r="405" spans="1:25" x14ac:dyDescent="0.15">
      <c r="A405" s="3">
        <v>31611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</row>
    <row r="406" spans="1:25" x14ac:dyDescent="0.15">
      <c r="A406" s="3">
        <v>31614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</row>
    <row r="407" spans="1:25" x14ac:dyDescent="0.15">
      <c r="A407" s="3">
        <v>31615</v>
      </c>
      <c r="B407" t="e">
        <v>#N/A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</row>
    <row r="408" spans="1:25" x14ac:dyDescent="0.15">
      <c r="A408" s="3">
        <v>31616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</row>
    <row r="409" spans="1:25" x14ac:dyDescent="0.15">
      <c r="A409" s="3">
        <v>31617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</row>
    <row r="410" spans="1:25" x14ac:dyDescent="0.15">
      <c r="A410" s="3">
        <v>31618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</row>
    <row r="411" spans="1:25" x14ac:dyDescent="0.15">
      <c r="A411" s="3">
        <v>31621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</row>
    <row r="412" spans="1:25" x14ac:dyDescent="0.15">
      <c r="A412" s="3">
        <v>31622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</row>
    <row r="413" spans="1:25" x14ac:dyDescent="0.15">
      <c r="A413" s="3">
        <v>31623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</row>
    <row r="414" spans="1:25" x14ac:dyDescent="0.15">
      <c r="A414" s="3">
        <v>31624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</row>
    <row r="415" spans="1:25" x14ac:dyDescent="0.15">
      <c r="A415" s="3">
        <v>31625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</row>
    <row r="416" spans="1:25" x14ac:dyDescent="0.15">
      <c r="A416" s="3">
        <v>31628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</row>
    <row r="417" spans="1:25" x14ac:dyDescent="0.15">
      <c r="A417" s="3">
        <v>31629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</row>
    <row r="418" spans="1:25" x14ac:dyDescent="0.15">
      <c r="A418" s="3">
        <v>31630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</row>
    <row r="419" spans="1:25" x14ac:dyDescent="0.15">
      <c r="A419" s="3">
        <v>31631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</row>
    <row r="420" spans="1:25" x14ac:dyDescent="0.15">
      <c r="A420" s="3">
        <v>31632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</row>
    <row r="421" spans="1:25" x14ac:dyDescent="0.15">
      <c r="A421" s="3">
        <v>31635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</row>
    <row r="422" spans="1:25" x14ac:dyDescent="0.15">
      <c r="A422" s="3">
        <v>31636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</row>
    <row r="423" spans="1:25" x14ac:dyDescent="0.15">
      <c r="A423" s="3">
        <v>31637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</row>
    <row r="424" spans="1:25" x14ac:dyDescent="0.15">
      <c r="A424" s="3">
        <v>31638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</row>
    <row r="425" spans="1:25" x14ac:dyDescent="0.15">
      <c r="A425" s="3">
        <v>31639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</row>
    <row r="426" spans="1:25" x14ac:dyDescent="0.15">
      <c r="A426" s="3">
        <v>31642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</row>
    <row r="427" spans="1:25" x14ac:dyDescent="0.15">
      <c r="A427" s="3">
        <v>31643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</row>
    <row r="428" spans="1:25" x14ac:dyDescent="0.15">
      <c r="A428" s="3">
        <v>31644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</row>
    <row r="429" spans="1:25" x14ac:dyDescent="0.15">
      <c r="A429" s="3">
        <v>31645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</row>
    <row r="430" spans="1:25" x14ac:dyDescent="0.15">
      <c r="A430" s="3">
        <v>31646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</row>
    <row r="431" spans="1:25" x14ac:dyDescent="0.15">
      <c r="A431" s="3">
        <v>31649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</row>
    <row r="432" spans="1:25" x14ac:dyDescent="0.15">
      <c r="A432" s="3">
        <v>31650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</row>
    <row r="433" spans="1:25" x14ac:dyDescent="0.15">
      <c r="A433" s="3">
        <v>31651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</row>
    <row r="434" spans="1:25" x14ac:dyDescent="0.15">
      <c r="A434" s="3">
        <v>31652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</row>
    <row r="435" spans="1:25" x14ac:dyDescent="0.15">
      <c r="A435" s="3">
        <v>31653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</row>
    <row r="436" spans="1:25" x14ac:dyDescent="0.15">
      <c r="A436" s="3">
        <v>31656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</row>
    <row r="437" spans="1:25" x14ac:dyDescent="0.15">
      <c r="A437" s="3">
        <v>31657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</row>
    <row r="438" spans="1:25" x14ac:dyDescent="0.15">
      <c r="A438" s="3">
        <v>31658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</row>
    <row r="439" spans="1:25" x14ac:dyDescent="0.15">
      <c r="A439" s="3">
        <v>31659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</row>
    <row r="440" spans="1:25" x14ac:dyDescent="0.15">
      <c r="A440" s="3">
        <v>31660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</row>
    <row r="441" spans="1:25" x14ac:dyDescent="0.15">
      <c r="A441" s="3">
        <v>31663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</row>
    <row r="442" spans="1:25" x14ac:dyDescent="0.15">
      <c r="A442" s="3">
        <v>31664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</row>
    <row r="443" spans="1:25" x14ac:dyDescent="0.15">
      <c r="A443" s="3">
        <v>31665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</row>
    <row r="444" spans="1:25" x14ac:dyDescent="0.15">
      <c r="A444" s="3">
        <v>31666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</row>
    <row r="445" spans="1:25" x14ac:dyDescent="0.15">
      <c r="A445" s="3">
        <v>31667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</row>
    <row r="446" spans="1:25" x14ac:dyDescent="0.15">
      <c r="A446" s="3">
        <v>31670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</row>
    <row r="447" spans="1:25" x14ac:dyDescent="0.15">
      <c r="A447" s="3">
        <v>31671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</row>
    <row r="448" spans="1:25" x14ac:dyDescent="0.15">
      <c r="A448" s="3">
        <v>31672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</row>
    <row r="449" spans="1:25" x14ac:dyDescent="0.15">
      <c r="A449" s="3">
        <v>31673</v>
      </c>
      <c r="B449" t="e">
        <v>#N/A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</row>
    <row r="450" spans="1:25" x14ac:dyDescent="0.15">
      <c r="A450" s="3">
        <v>31674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</row>
    <row r="451" spans="1:25" x14ac:dyDescent="0.15">
      <c r="A451" s="3">
        <v>31677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</row>
    <row r="452" spans="1:25" x14ac:dyDescent="0.15">
      <c r="A452" s="3">
        <v>31678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</row>
    <row r="453" spans="1:25" x14ac:dyDescent="0.15">
      <c r="A453" s="3">
        <v>31679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</row>
    <row r="454" spans="1:25" x14ac:dyDescent="0.15">
      <c r="A454" s="3">
        <v>31680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</row>
    <row r="455" spans="1:25" x14ac:dyDescent="0.15">
      <c r="A455" s="3">
        <v>31681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</row>
    <row r="456" spans="1:25" x14ac:dyDescent="0.15">
      <c r="A456" s="3">
        <v>31684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</row>
    <row r="457" spans="1:25" x14ac:dyDescent="0.15">
      <c r="A457" s="3">
        <v>31685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</row>
    <row r="458" spans="1:25" x14ac:dyDescent="0.15">
      <c r="A458" s="3">
        <v>31686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</row>
    <row r="459" spans="1:25" x14ac:dyDescent="0.15">
      <c r="A459" s="3">
        <v>31687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</row>
    <row r="460" spans="1:25" x14ac:dyDescent="0.15">
      <c r="A460" s="3">
        <v>31688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</row>
    <row r="461" spans="1:25" x14ac:dyDescent="0.15">
      <c r="A461" s="3">
        <v>31691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</row>
    <row r="462" spans="1:25" x14ac:dyDescent="0.15">
      <c r="A462" s="3">
        <v>31692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</row>
    <row r="463" spans="1:25" x14ac:dyDescent="0.15">
      <c r="A463" s="3">
        <v>31693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</row>
    <row r="464" spans="1:25" x14ac:dyDescent="0.15">
      <c r="A464" s="3">
        <v>31694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</row>
    <row r="465" spans="1:25" x14ac:dyDescent="0.15">
      <c r="A465" s="3">
        <v>31695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</row>
    <row r="466" spans="1:25" x14ac:dyDescent="0.15">
      <c r="A466" s="3">
        <v>31698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</row>
    <row r="467" spans="1:25" x14ac:dyDescent="0.15">
      <c r="A467" s="3">
        <v>31699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</row>
    <row r="468" spans="1:25" x14ac:dyDescent="0.15">
      <c r="A468" s="3">
        <v>31700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</row>
    <row r="469" spans="1:25" x14ac:dyDescent="0.15">
      <c r="A469" s="3">
        <v>31701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</row>
    <row r="470" spans="1:25" x14ac:dyDescent="0.15">
      <c r="A470" s="3">
        <v>31702</v>
      </c>
      <c r="B470" t="e">
        <v>#N/A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</row>
    <row r="471" spans="1:25" x14ac:dyDescent="0.15">
      <c r="A471" s="3">
        <v>31705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</row>
    <row r="472" spans="1:25" x14ac:dyDescent="0.15">
      <c r="A472" s="3">
        <v>31706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</row>
    <row r="473" spans="1:25" x14ac:dyDescent="0.15">
      <c r="A473" s="3">
        <v>31707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</row>
    <row r="474" spans="1:25" x14ac:dyDescent="0.15">
      <c r="A474" s="3">
        <v>31708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</row>
    <row r="475" spans="1:25" x14ac:dyDescent="0.15">
      <c r="A475" s="3">
        <v>31709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</row>
    <row r="476" spans="1:25" x14ac:dyDescent="0.15">
      <c r="A476" s="3">
        <v>31712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</row>
    <row r="477" spans="1:25" x14ac:dyDescent="0.15">
      <c r="A477" s="3">
        <v>31713</v>
      </c>
      <c r="B477" t="e">
        <v>#N/A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</row>
    <row r="478" spans="1:25" x14ac:dyDescent="0.15">
      <c r="A478" s="3">
        <v>31714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</row>
    <row r="479" spans="1:25" x14ac:dyDescent="0.15">
      <c r="A479" s="3">
        <v>31715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</row>
    <row r="480" spans="1:25" x14ac:dyDescent="0.15">
      <c r="A480" s="3">
        <v>31716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</row>
    <row r="481" spans="1:25" x14ac:dyDescent="0.15">
      <c r="A481" s="3">
        <v>31719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</row>
    <row r="482" spans="1:25" x14ac:dyDescent="0.15">
      <c r="A482" s="3">
        <v>31720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</row>
    <row r="483" spans="1:25" x14ac:dyDescent="0.15">
      <c r="A483" s="3">
        <v>31721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</row>
    <row r="484" spans="1:25" x14ac:dyDescent="0.15">
      <c r="A484" s="3">
        <v>31722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</row>
    <row r="485" spans="1:25" x14ac:dyDescent="0.15">
      <c r="A485" s="3">
        <v>31723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</row>
    <row r="486" spans="1:25" x14ac:dyDescent="0.15">
      <c r="A486" s="3">
        <v>31726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</row>
    <row r="487" spans="1:25" x14ac:dyDescent="0.15">
      <c r="A487" s="3">
        <v>31727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</row>
    <row r="488" spans="1:25" x14ac:dyDescent="0.15">
      <c r="A488" s="3">
        <v>31728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</row>
    <row r="489" spans="1:25" x14ac:dyDescent="0.15">
      <c r="A489" s="3">
        <v>31729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</row>
    <row r="490" spans="1:25" x14ac:dyDescent="0.15">
      <c r="A490" s="3">
        <v>31730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</row>
    <row r="491" spans="1:25" x14ac:dyDescent="0.15">
      <c r="A491" s="3">
        <v>31733</v>
      </c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</row>
    <row r="492" spans="1:25" x14ac:dyDescent="0.15">
      <c r="A492" s="3">
        <v>31734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</row>
    <row r="493" spans="1:25" x14ac:dyDescent="0.15">
      <c r="A493" s="3">
        <v>31735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</row>
    <row r="494" spans="1:25" x14ac:dyDescent="0.15">
      <c r="A494" s="3">
        <v>31736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</row>
    <row r="495" spans="1:25" x14ac:dyDescent="0.15">
      <c r="A495" s="3">
        <v>31737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</row>
    <row r="496" spans="1:25" x14ac:dyDescent="0.15">
      <c r="A496" s="3">
        <v>31740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</row>
    <row r="497" spans="1:25" x14ac:dyDescent="0.15">
      <c r="A497" s="3">
        <v>31741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</row>
    <row r="498" spans="1:25" x14ac:dyDescent="0.15">
      <c r="A498" s="3">
        <v>31742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</row>
    <row r="499" spans="1:25" x14ac:dyDescent="0.15">
      <c r="A499" s="3">
        <v>31743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</row>
    <row r="500" spans="1:25" x14ac:dyDescent="0.15">
      <c r="A500" s="3">
        <v>31744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</row>
    <row r="501" spans="1:25" x14ac:dyDescent="0.15">
      <c r="A501" s="3">
        <v>31747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</row>
    <row r="502" spans="1:25" x14ac:dyDescent="0.15">
      <c r="A502" s="3">
        <v>31748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</row>
    <row r="503" spans="1:25" x14ac:dyDescent="0.15">
      <c r="A503" s="3">
        <v>31749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</row>
    <row r="504" spans="1:25" x14ac:dyDescent="0.15">
      <c r="A504" s="3">
        <v>31750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</row>
    <row r="505" spans="1:25" x14ac:dyDescent="0.15">
      <c r="A505" s="3">
        <v>31751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</row>
    <row r="506" spans="1:25" x14ac:dyDescent="0.15">
      <c r="A506" s="3">
        <v>31754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</row>
    <row r="507" spans="1:25" x14ac:dyDescent="0.15">
      <c r="A507" s="3">
        <v>31755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</row>
    <row r="508" spans="1:25" x14ac:dyDescent="0.15">
      <c r="A508" s="3">
        <v>31756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</row>
    <row r="509" spans="1:25" x14ac:dyDescent="0.15">
      <c r="A509" s="3">
        <v>31757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</row>
    <row r="510" spans="1:25" x14ac:dyDescent="0.15">
      <c r="A510" s="3">
        <v>31758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</row>
    <row r="511" spans="1:25" x14ac:dyDescent="0.15">
      <c r="A511" s="3">
        <v>31761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</row>
    <row r="512" spans="1:25" x14ac:dyDescent="0.15">
      <c r="A512" s="3">
        <v>31762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</row>
    <row r="513" spans="1:25" x14ac:dyDescent="0.15">
      <c r="A513" s="3">
        <v>31763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</row>
    <row r="514" spans="1:25" x14ac:dyDescent="0.15">
      <c r="A514" s="3">
        <v>31764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</row>
    <row r="515" spans="1:25" x14ac:dyDescent="0.15">
      <c r="A515" s="3">
        <v>31765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</row>
    <row r="516" spans="1:25" x14ac:dyDescent="0.15">
      <c r="A516" s="3">
        <v>31768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</row>
    <row r="517" spans="1:25" x14ac:dyDescent="0.15">
      <c r="A517" s="3">
        <v>31769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</row>
    <row r="518" spans="1:25" x14ac:dyDescent="0.15">
      <c r="A518" s="3">
        <v>31770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</row>
    <row r="519" spans="1:25" x14ac:dyDescent="0.15">
      <c r="A519" s="3">
        <v>31771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</row>
    <row r="520" spans="1:25" x14ac:dyDescent="0.15">
      <c r="A520" s="3">
        <v>31772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</row>
    <row r="521" spans="1:25" x14ac:dyDescent="0.15">
      <c r="A521" s="3">
        <v>31775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</row>
    <row r="522" spans="1:25" x14ac:dyDescent="0.15">
      <c r="A522" s="3">
        <v>31776</v>
      </c>
      <c r="B522" t="e">
        <v>#N/A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</row>
    <row r="523" spans="1:25" x14ac:dyDescent="0.15">
      <c r="A523" s="3">
        <v>31777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</row>
    <row r="524" spans="1:25" x14ac:dyDescent="0.15">
      <c r="A524" s="3">
        <v>31778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</row>
    <row r="525" spans="1:25" x14ac:dyDescent="0.15">
      <c r="A525" s="3">
        <v>31779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</row>
    <row r="526" spans="1:25" x14ac:dyDescent="0.15">
      <c r="A526" s="3">
        <v>31782</v>
      </c>
      <c r="B526" t="e">
        <v>#N/A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</row>
    <row r="527" spans="1:25" x14ac:dyDescent="0.15">
      <c r="A527" s="3">
        <v>31783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</row>
    <row r="528" spans="1:25" x14ac:dyDescent="0.15">
      <c r="A528" s="3">
        <v>31784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</row>
    <row r="529" spans="1:25" x14ac:dyDescent="0.15">
      <c r="A529" s="3">
        <v>31785</v>
      </c>
      <c r="B529" t="e">
        <v>#N/A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</row>
    <row r="530" spans="1:25" x14ac:dyDescent="0.15">
      <c r="A530" s="3">
        <v>31786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</row>
    <row r="531" spans="1:25" x14ac:dyDescent="0.15">
      <c r="A531" s="3">
        <v>31789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</row>
    <row r="532" spans="1:25" x14ac:dyDescent="0.15">
      <c r="A532" s="3">
        <v>31790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</row>
    <row r="533" spans="1:25" x14ac:dyDescent="0.15">
      <c r="A533" s="3">
        <v>31791</v>
      </c>
      <c r="B533" t="e">
        <v>#N/A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</row>
    <row r="534" spans="1:25" x14ac:dyDescent="0.15">
      <c r="A534" s="3">
        <v>31792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</row>
    <row r="535" spans="1:25" x14ac:dyDescent="0.15">
      <c r="A535" s="3">
        <v>31793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</row>
    <row r="536" spans="1:25" x14ac:dyDescent="0.15">
      <c r="A536" s="3">
        <v>31796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</row>
    <row r="537" spans="1:25" x14ac:dyDescent="0.15">
      <c r="A537" s="3">
        <v>31797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</row>
    <row r="538" spans="1:25" x14ac:dyDescent="0.15">
      <c r="A538" s="3">
        <v>31798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</row>
    <row r="539" spans="1:25" x14ac:dyDescent="0.15">
      <c r="A539" s="3">
        <v>31799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e">
        <v>#N/A</v>
      </c>
    </row>
    <row r="540" spans="1:25" x14ac:dyDescent="0.15">
      <c r="A540" s="3">
        <v>31800</v>
      </c>
      <c r="B540" t="e">
        <v>#N/A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t="e">
        <v>#N/A</v>
      </c>
      <c r="X540" t="e">
        <v>#N/A</v>
      </c>
      <c r="Y540" t="e">
        <v>#N/A</v>
      </c>
    </row>
    <row r="541" spans="1:25" x14ac:dyDescent="0.15">
      <c r="A541" s="3">
        <v>31803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</row>
    <row r="542" spans="1:25" x14ac:dyDescent="0.15">
      <c r="A542" s="3">
        <v>31804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</row>
    <row r="543" spans="1:25" x14ac:dyDescent="0.15">
      <c r="A543" s="3">
        <v>31805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</row>
    <row r="544" spans="1:25" x14ac:dyDescent="0.15">
      <c r="A544" s="3">
        <v>31806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</row>
    <row r="545" spans="1:25" x14ac:dyDescent="0.15">
      <c r="A545" s="3">
        <v>31807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</row>
    <row r="546" spans="1:25" x14ac:dyDescent="0.15">
      <c r="A546" s="3">
        <v>31810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 t="e">
        <v>#N/A</v>
      </c>
      <c r="W546" t="e">
        <v>#N/A</v>
      </c>
      <c r="X546" t="e">
        <v>#N/A</v>
      </c>
      <c r="Y546" t="e">
        <v>#N/A</v>
      </c>
    </row>
    <row r="547" spans="1:25" x14ac:dyDescent="0.15">
      <c r="A547" s="3">
        <v>31811</v>
      </c>
      <c r="B547" t="e">
        <v>#N/A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</row>
    <row r="548" spans="1:25" x14ac:dyDescent="0.15">
      <c r="A548" s="3">
        <v>31812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t="e">
        <v>#N/A</v>
      </c>
      <c r="X548" t="e">
        <v>#N/A</v>
      </c>
      <c r="Y548" t="e">
        <v>#N/A</v>
      </c>
    </row>
    <row r="549" spans="1:25" x14ac:dyDescent="0.15">
      <c r="A549" s="3">
        <v>31813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</row>
    <row r="550" spans="1:25" x14ac:dyDescent="0.15">
      <c r="A550" s="3">
        <v>31814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</row>
    <row r="551" spans="1:25" x14ac:dyDescent="0.15">
      <c r="A551" s="3">
        <v>31817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</row>
    <row r="552" spans="1:25" x14ac:dyDescent="0.15">
      <c r="A552" s="3">
        <v>31818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</row>
    <row r="553" spans="1:25" x14ac:dyDescent="0.15">
      <c r="A553" s="3">
        <v>31819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e">
        <v>#N/A</v>
      </c>
      <c r="Y553" t="e">
        <v>#N/A</v>
      </c>
    </row>
    <row r="554" spans="1:25" x14ac:dyDescent="0.15">
      <c r="A554" s="3">
        <v>31820</v>
      </c>
      <c r="B554" t="e">
        <v>#N/A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</row>
    <row r="555" spans="1:25" x14ac:dyDescent="0.15">
      <c r="A555" s="3">
        <v>31821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</row>
    <row r="556" spans="1:25" x14ac:dyDescent="0.15">
      <c r="A556" s="3">
        <v>31824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</row>
    <row r="557" spans="1:25" x14ac:dyDescent="0.15">
      <c r="A557" s="3">
        <v>31825</v>
      </c>
      <c r="B557" t="e">
        <v>#N/A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</row>
    <row r="558" spans="1:25" x14ac:dyDescent="0.15">
      <c r="A558" s="3">
        <v>31826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</row>
    <row r="559" spans="1:25" x14ac:dyDescent="0.15">
      <c r="A559" s="3">
        <v>31827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</row>
    <row r="560" spans="1:25" x14ac:dyDescent="0.15">
      <c r="A560" s="3">
        <v>31828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</row>
    <row r="561" spans="1:25" x14ac:dyDescent="0.15">
      <c r="A561" s="3">
        <v>31831</v>
      </c>
      <c r="B561" t="e">
        <v>#N/A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</row>
    <row r="562" spans="1:25" x14ac:dyDescent="0.15">
      <c r="A562" s="3">
        <v>31832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</row>
    <row r="563" spans="1:25" x14ac:dyDescent="0.15">
      <c r="A563" s="3">
        <v>31833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</row>
    <row r="564" spans="1:25" x14ac:dyDescent="0.15">
      <c r="A564" s="3">
        <v>31834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</row>
    <row r="565" spans="1:25" x14ac:dyDescent="0.15">
      <c r="A565" s="3">
        <v>31835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</row>
    <row r="566" spans="1:25" x14ac:dyDescent="0.15">
      <c r="A566" s="3">
        <v>31838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</row>
    <row r="567" spans="1:25" x14ac:dyDescent="0.15">
      <c r="A567" s="3">
        <v>31839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t="e">
        <v>#N/A</v>
      </c>
      <c r="X567" t="e">
        <v>#N/A</v>
      </c>
      <c r="Y567" t="e">
        <v>#N/A</v>
      </c>
    </row>
    <row r="568" spans="1:25" x14ac:dyDescent="0.15">
      <c r="A568" s="3">
        <v>31840</v>
      </c>
      <c r="B568" t="e">
        <v>#N/A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</row>
    <row r="569" spans="1:25" x14ac:dyDescent="0.15">
      <c r="A569" s="3">
        <v>31841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t="e">
        <v>#N/A</v>
      </c>
      <c r="X569" t="e">
        <v>#N/A</v>
      </c>
      <c r="Y569" t="e">
        <v>#N/A</v>
      </c>
    </row>
    <row r="570" spans="1:25" x14ac:dyDescent="0.15">
      <c r="A570" s="3">
        <v>31842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</row>
    <row r="571" spans="1:25" x14ac:dyDescent="0.15">
      <c r="A571" s="3">
        <v>31845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</row>
    <row r="572" spans="1:25" x14ac:dyDescent="0.15">
      <c r="A572" s="3">
        <v>31846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</row>
    <row r="573" spans="1:25" x14ac:dyDescent="0.15">
      <c r="A573" s="3">
        <v>31847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</row>
    <row r="574" spans="1:25" x14ac:dyDescent="0.15">
      <c r="A574" s="3">
        <v>31848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t="e">
        <v>#N/A</v>
      </c>
      <c r="X574" t="e">
        <v>#N/A</v>
      </c>
      <c r="Y574" t="e">
        <v>#N/A</v>
      </c>
    </row>
    <row r="575" spans="1:25" x14ac:dyDescent="0.15">
      <c r="A575" s="3">
        <v>31849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t="e">
        <v>#N/A</v>
      </c>
      <c r="X575" t="e">
        <v>#N/A</v>
      </c>
      <c r="Y575" t="e">
        <v>#N/A</v>
      </c>
    </row>
    <row r="576" spans="1:25" x14ac:dyDescent="0.15">
      <c r="A576" s="3">
        <v>31852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</row>
    <row r="577" spans="1:25" x14ac:dyDescent="0.15">
      <c r="A577" s="3">
        <v>31853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</row>
    <row r="578" spans="1:25" x14ac:dyDescent="0.15">
      <c r="A578" s="3">
        <v>31854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</row>
    <row r="579" spans="1:25" x14ac:dyDescent="0.15">
      <c r="A579" s="3">
        <v>31855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</row>
    <row r="580" spans="1:25" x14ac:dyDescent="0.15">
      <c r="A580" s="3">
        <v>31856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</row>
    <row r="581" spans="1:25" x14ac:dyDescent="0.15">
      <c r="A581" s="3">
        <v>31859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</row>
    <row r="582" spans="1:25" x14ac:dyDescent="0.15">
      <c r="A582" s="3">
        <v>31860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</row>
    <row r="583" spans="1:25" x14ac:dyDescent="0.15">
      <c r="A583" s="3">
        <v>31861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</row>
    <row r="584" spans="1:25" x14ac:dyDescent="0.15">
      <c r="A584" s="3">
        <v>31862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</row>
    <row r="585" spans="1:25" x14ac:dyDescent="0.15">
      <c r="A585" s="3">
        <v>31863</v>
      </c>
      <c r="B585" t="e">
        <v>#N/A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</row>
    <row r="586" spans="1:25" x14ac:dyDescent="0.15">
      <c r="A586" s="3">
        <v>31866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</row>
    <row r="587" spans="1:25" x14ac:dyDescent="0.15">
      <c r="A587" s="3">
        <v>31867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</row>
    <row r="588" spans="1:25" x14ac:dyDescent="0.15">
      <c r="A588" s="3">
        <v>31868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t="e">
        <v>#N/A</v>
      </c>
      <c r="X588" t="e">
        <v>#N/A</v>
      </c>
      <c r="Y588" t="e">
        <v>#N/A</v>
      </c>
    </row>
    <row r="589" spans="1:25" x14ac:dyDescent="0.15">
      <c r="A589" s="3">
        <v>31869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 t="e">
        <v>#N/A</v>
      </c>
      <c r="W589" t="e">
        <v>#N/A</v>
      </c>
      <c r="X589" t="e">
        <v>#N/A</v>
      </c>
      <c r="Y589" t="e">
        <v>#N/A</v>
      </c>
    </row>
    <row r="590" spans="1:25" x14ac:dyDescent="0.15">
      <c r="A590" s="3">
        <v>31870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</row>
    <row r="591" spans="1:25" x14ac:dyDescent="0.15">
      <c r="A591" s="3">
        <v>31873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</row>
    <row r="592" spans="1:25" x14ac:dyDescent="0.15">
      <c r="A592" s="3">
        <v>31874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</row>
    <row r="593" spans="1:25" x14ac:dyDescent="0.15">
      <c r="A593" s="3">
        <v>31875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</row>
    <row r="594" spans="1:25" x14ac:dyDescent="0.15">
      <c r="A594" s="3">
        <v>31876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</row>
    <row r="595" spans="1:25" x14ac:dyDescent="0.15">
      <c r="A595" s="3">
        <v>31877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</row>
    <row r="596" spans="1:25" x14ac:dyDescent="0.15">
      <c r="A596" s="3">
        <v>31880</v>
      </c>
      <c r="B596" t="e">
        <v>#N/A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t="e">
        <v>#N/A</v>
      </c>
      <c r="X596" t="e">
        <v>#N/A</v>
      </c>
      <c r="Y596" t="e">
        <v>#N/A</v>
      </c>
    </row>
    <row r="597" spans="1:25" x14ac:dyDescent="0.15">
      <c r="A597" s="3">
        <v>31881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</row>
    <row r="598" spans="1:25" x14ac:dyDescent="0.15">
      <c r="A598" s="3">
        <v>31882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</row>
    <row r="599" spans="1:25" x14ac:dyDescent="0.15">
      <c r="A599" s="3">
        <v>31883</v>
      </c>
      <c r="B599" t="e">
        <v>#N/A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</row>
    <row r="600" spans="1:25" x14ac:dyDescent="0.15">
      <c r="A600" s="3">
        <v>31884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</row>
    <row r="601" spans="1:25" x14ac:dyDescent="0.15">
      <c r="A601" s="3">
        <v>31887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</row>
    <row r="602" spans="1:25" x14ac:dyDescent="0.15">
      <c r="A602" s="3">
        <v>31888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</row>
    <row r="603" spans="1:25" x14ac:dyDescent="0.15">
      <c r="A603" s="3">
        <v>31889</v>
      </c>
      <c r="B603" t="e">
        <v>#N/A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</row>
    <row r="604" spans="1:25" x14ac:dyDescent="0.15">
      <c r="A604" s="3">
        <v>31890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</row>
    <row r="605" spans="1:25" x14ac:dyDescent="0.15">
      <c r="A605" s="3">
        <v>31891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</row>
    <row r="606" spans="1:25" x14ac:dyDescent="0.15">
      <c r="A606" s="3">
        <v>31894</v>
      </c>
      <c r="B606" t="e">
        <v>#N/A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</row>
    <row r="607" spans="1:25" x14ac:dyDescent="0.15">
      <c r="A607" s="3">
        <v>31895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</row>
    <row r="608" spans="1:25" x14ac:dyDescent="0.15">
      <c r="A608" s="3">
        <v>31896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</row>
    <row r="609" spans="1:25" x14ac:dyDescent="0.15">
      <c r="A609" s="3">
        <v>31897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</row>
    <row r="610" spans="1:25" x14ac:dyDescent="0.15">
      <c r="A610" s="3">
        <v>31898</v>
      </c>
      <c r="B610" t="e">
        <v>#N/A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</row>
    <row r="611" spans="1:25" x14ac:dyDescent="0.15">
      <c r="A611" s="3">
        <v>31901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t="e">
        <v>#N/A</v>
      </c>
      <c r="X611" t="e">
        <v>#N/A</v>
      </c>
      <c r="Y611" t="e">
        <v>#N/A</v>
      </c>
    </row>
    <row r="612" spans="1:25" x14ac:dyDescent="0.15">
      <c r="A612" s="3">
        <v>31902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</row>
    <row r="613" spans="1:25" x14ac:dyDescent="0.15">
      <c r="A613" s="3">
        <v>31903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</row>
    <row r="614" spans="1:25" x14ac:dyDescent="0.15">
      <c r="A614" s="3">
        <v>31904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</row>
    <row r="615" spans="1:25" x14ac:dyDescent="0.15">
      <c r="A615" s="3">
        <v>31905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</row>
    <row r="616" spans="1:25" x14ac:dyDescent="0.15">
      <c r="A616" s="3">
        <v>31908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  <c r="V616" t="e">
        <v>#N/A</v>
      </c>
      <c r="W616" t="e">
        <v>#N/A</v>
      </c>
      <c r="X616" t="e">
        <v>#N/A</v>
      </c>
      <c r="Y616" t="e">
        <v>#N/A</v>
      </c>
    </row>
    <row r="617" spans="1:25" x14ac:dyDescent="0.15">
      <c r="A617" s="3">
        <v>31909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  <c r="T617" t="e">
        <v>#N/A</v>
      </c>
      <c r="U617" t="e">
        <v>#N/A</v>
      </c>
      <c r="V617" t="e">
        <v>#N/A</v>
      </c>
      <c r="W617" t="e">
        <v>#N/A</v>
      </c>
      <c r="X617" t="e">
        <v>#N/A</v>
      </c>
      <c r="Y617" t="e">
        <v>#N/A</v>
      </c>
    </row>
    <row r="618" spans="1:25" x14ac:dyDescent="0.15">
      <c r="A618" s="3">
        <v>31910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</row>
    <row r="619" spans="1:25" x14ac:dyDescent="0.15">
      <c r="A619" s="3">
        <v>31911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</row>
    <row r="620" spans="1:25" x14ac:dyDescent="0.15">
      <c r="A620" s="3">
        <v>31912</v>
      </c>
      <c r="B620" t="e">
        <v>#N/A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</row>
    <row r="621" spans="1:25" x14ac:dyDescent="0.15">
      <c r="A621" s="3">
        <v>31915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</row>
    <row r="622" spans="1:25" x14ac:dyDescent="0.15">
      <c r="A622" s="3">
        <v>31916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</row>
    <row r="623" spans="1:25" x14ac:dyDescent="0.15">
      <c r="A623" s="3">
        <v>31917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  <c r="U623" t="e">
        <v>#N/A</v>
      </c>
      <c r="V623" t="e">
        <v>#N/A</v>
      </c>
      <c r="W623" t="e">
        <v>#N/A</v>
      </c>
      <c r="X623" t="e">
        <v>#N/A</v>
      </c>
      <c r="Y623" t="e">
        <v>#N/A</v>
      </c>
    </row>
    <row r="624" spans="1:25" x14ac:dyDescent="0.15">
      <c r="A624" s="3">
        <v>31918</v>
      </c>
      <c r="B624" t="e">
        <v>#N/A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  <c r="U624" t="e">
        <v>#N/A</v>
      </c>
      <c r="V624" t="e">
        <v>#N/A</v>
      </c>
      <c r="W624" t="e">
        <v>#N/A</v>
      </c>
      <c r="X624" t="e">
        <v>#N/A</v>
      </c>
      <c r="Y624" t="e">
        <v>#N/A</v>
      </c>
    </row>
    <row r="625" spans="1:25" x14ac:dyDescent="0.15">
      <c r="A625" s="3">
        <v>31919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</row>
    <row r="626" spans="1:25" x14ac:dyDescent="0.15">
      <c r="A626" s="3">
        <v>31922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</row>
    <row r="627" spans="1:25" x14ac:dyDescent="0.15">
      <c r="A627" s="3">
        <v>31923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</row>
    <row r="628" spans="1:25" x14ac:dyDescent="0.15">
      <c r="A628" s="3">
        <v>31924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</row>
    <row r="629" spans="1:25" x14ac:dyDescent="0.15">
      <c r="A629" s="3">
        <v>31925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</row>
    <row r="630" spans="1:25" x14ac:dyDescent="0.15">
      <c r="A630" s="3">
        <v>31926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t="e">
        <v>#N/A</v>
      </c>
      <c r="X630" t="e">
        <v>#N/A</v>
      </c>
      <c r="Y630" t="e">
        <v>#N/A</v>
      </c>
    </row>
    <row r="631" spans="1:25" x14ac:dyDescent="0.15">
      <c r="A631" s="3">
        <v>31929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  <c r="U631" t="e">
        <v>#N/A</v>
      </c>
      <c r="V631" t="e">
        <v>#N/A</v>
      </c>
      <c r="W631" t="e">
        <v>#N/A</v>
      </c>
      <c r="X631" t="e">
        <v>#N/A</v>
      </c>
      <c r="Y631" t="e">
        <v>#N/A</v>
      </c>
    </row>
    <row r="632" spans="1:25" x14ac:dyDescent="0.15">
      <c r="A632" s="3">
        <v>31930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</row>
    <row r="633" spans="1:25" x14ac:dyDescent="0.15">
      <c r="A633" s="3">
        <v>31931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</row>
    <row r="634" spans="1:25" x14ac:dyDescent="0.15">
      <c r="A634" s="3">
        <v>31932</v>
      </c>
      <c r="B634" t="e">
        <v>#N/A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</row>
    <row r="635" spans="1:25" x14ac:dyDescent="0.15">
      <c r="A635" s="3">
        <v>31933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</row>
    <row r="636" spans="1:25" x14ac:dyDescent="0.15">
      <c r="A636" s="3">
        <v>31936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</row>
    <row r="637" spans="1:25" x14ac:dyDescent="0.15">
      <c r="A637" s="3">
        <v>31937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</row>
    <row r="638" spans="1:25" x14ac:dyDescent="0.15">
      <c r="A638" s="3">
        <v>31938</v>
      </c>
      <c r="B638" t="e">
        <v>#N/A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 t="e">
        <v>#N/A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</row>
    <row r="639" spans="1:25" x14ac:dyDescent="0.15">
      <c r="A639" s="3">
        <v>31939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</row>
    <row r="640" spans="1:25" x14ac:dyDescent="0.15">
      <c r="A640" s="3">
        <v>31940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</row>
    <row r="641" spans="1:25" x14ac:dyDescent="0.15">
      <c r="A641" s="3">
        <v>31943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</row>
    <row r="642" spans="1:25" x14ac:dyDescent="0.15">
      <c r="A642" s="3">
        <v>31944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</row>
    <row r="643" spans="1:25" x14ac:dyDescent="0.15">
      <c r="A643" s="3">
        <v>31945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</row>
    <row r="644" spans="1:25" x14ac:dyDescent="0.15">
      <c r="A644" s="3">
        <v>31946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</row>
    <row r="645" spans="1:25" x14ac:dyDescent="0.15">
      <c r="A645" s="3">
        <v>31947</v>
      </c>
      <c r="B645" t="e">
        <v>#N/A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</row>
    <row r="646" spans="1:25" x14ac:dyDescent="0.15">
      <c r="A646" s="3">
        <v>31950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</row>
    <row r="647" spans="1:25" x14ac:dyDescent="0.15">
      <c r="A647" s="3">
        <v>31951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</row>
    <row r="648" spans="1:25" x14ac:dyDescent="0.15">
      <c r="A648" s="3">
        <v>31952</v>
      </c>
      <c r="B648" t="e">
        <v>#N/A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</row>
    <row r="649" spans="1:25" x14ac:dyDescent="0.15">
      <c r="A649" s="3">
        <v>31953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</row>
    <row r="650" spans="1:25" x14ac:dyDescent="0.15">
      <c r="A650" s="3">
        <v>31954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</row>
    <row r="651" spans="1:25" x14ac:dyDescent="0.15">
      <c r="A651" s="3">
        <v>31957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</row>
    <row r="652" spans="1:25" x14ac:dyDescent="0.15">
      <c r="A652" s="3">
        <v>31958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</row>
    <row r="653" spans="1:25" x14ac:dyDescent="0.15">
      <c r="A653" s="3">
        <v>31959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</row>
    <row r="654" spans="1:25" x14ac:dyDescent="0.15">
      <c r="A654" s="3">
        <v>31960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</row>
    <row r="655" spans="1:25" x14ac:dyDescent="0.15">
      <c r="A655" s="3">
        <v>31961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</row>
    <row r="656" spans="1:25" x14ac:dyDescent="0.15">
      <c r="A656" s="3">
        <v>31964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</row>
    <row r="657" spans="1:25" x14ac:dyDescent="0.15">
      <c r="A657" s="3">
        <v>31965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</row>
    <row r="658" spans="1:25" x14ac:dyDescent="0.15">
      <c r="A658" s="3">
        <v>31966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  <c r="V658" t="e">
        <v>#N/A</v>
      </c>
      <c r="W658" t="e">
        <v>#N/A</v>
      </c>
      <c r="X658" t="e">
        <v>#N/A</v>
      </c>
      <c r="Y658" t="e">
        <v>#N/A</v>
      </c>
    </row>
    <row r="659" spans="1:25" x14ac:dyDescent="0.15">
      <c r="A659" s="3">
        <v>31967</v>
      </c>
      <c r="B659" t="e">
        <v>#N/A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t="e">
        <v>#N/A</v>
      </c>
      <c r="X659" t="e">
        <v>#N/A</v>
      </c>
      <c r="Y659" t="e">
        <v>#N/A</v>
      </c>
    </row>
    <row r="660" spans="1:25" x14ac:dyDescent="0.15">
      <c r="A660" s="3">
        <v>31968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</row>
    <row r="661" spans="1:25" x14ac:dyDescent="0.15">
      <c r="A661" s="3">
        <v>31971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</row>
    <row r="662" spans="1:25" x14ac:dyDescent="0.15">
      <c r="A662" s="3">
        <v>31972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</row>
    <row r="663" spans="1:25" x14ac:dyDescent="0.15">
      <c r="A663" s="3">
        <v>31973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</row>
    <row r="664" spans="1:25" x14ac:dyDescent="0.15">
      <c r="A664" s="3">
        <v>31974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</row>
    <row r="665" spans="1:25" x14ac:dyDescent="0.15">
      <c r="A665" s="3">
        <v>31975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</row>
    <row r="666" spans="1:25" x14ac:dyDescent="0.15">
      <c r="A666" s="3">
        <v>31978</v>
      </c>
      <c r="B666" t="e">
        <v>#N/A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</row>
    <row r="667" spans="1:25" x14ac:dyDescent="0.15">
      <c r="A667" s="3">
        <v>31979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</row>
    <row r="668" spans="1:25" x14ac:dyDescent="0.15">
      <c r="A668" s="3">
        <v>31980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</row>
    <row r="669" spans="1:25" x14ac:dyDescent="0.15">
      <c r="A669" s="3">
        <v>31981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</row>
    <row r="670" spans="1:25" x14ac:dyDescent="0.15">
      <c r="A670" s="3">
        <v>31982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</row>
    <row r="671" spans="1:25" x14ac:dyDescent="0.15">
      <c r="A671" s="3">
        <v>31985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</row>
    <row r="672" spans="1:25" x14ac:dyDescent="0.15">
      <c r="A672" s="3">
        <v>31986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</row>
    <row r="673" spans="1:25" x14ac:dyDescent="0.15">
      <c r="A673" s="3">
        <v>31987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  <c r="T673" t="e">
        <v>#N/A</v>
      </c>
      <c r="U673" t="e">
        <v>#N/A</v>
      </c>
      <c r="V673" t="e">
        <v>#N/A</v>
      </c>
      <c r="W673" t="e">
        <v>#N/A</v>
      </c>
      <c r="X673" t="e">
        <v>#N/A</v>
      </c>
      <c r="Y673" t="e">
        <v>#N/A</v>
      </c>
    </row>
    <row r="674" spans="1:25" x14ac:dyDescent="0.15">
      <c r="A674" s="3">
        <v>31988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</row>
    <row r="675" spans="1:25" x14ac:dyDescent="0.15">
      <c r="A675" s="3">
        <v>31989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</row>
    <row r="676" spans="1:25" x14ac:dyDescent="0.15">
      <c r="A676" s="3">
        <v>31992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</row>
    <row r="677" spans="1:25" x14ac:dyDescent="0.15">
      <c r="A677" s="3">
        <v>31993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</row>
    <row r="678" spans="1:25" x14ac:dyDescent="0.15">
      <c r="A678" s="3">
        <v>31994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</row>
    <row r="679" spans="1:25" x14ac:dyDescent="0.15">
      <c r="A679" s="3">
        <v>31995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</row>
    <row r="680" spans="1:25" x14ac:dyDescent="0.15">
      <c r="A680" s="3">
        <v>31996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</row>
    <row r="681" spans="1:25" x14ac:dyDescent="0.15">
      <c r="A681" s="3">
        <v>31999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</row>
    <row r="682" spans="1:25" x14ac:dyDescent="0.15">
      <c r="A682" s="3">
        <v>32000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</row>
    <row r="683" spans="1:25" x14ac:dyDescent="0.15">
      <c r="A683" s="3">
        <v>32001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</row>
    <row r="684" spans="1:25" x14ac:dyDescent="0.15">
      <c r="A684" s="3">
        <v>32002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</row>
    <row r="685" spans="1:25" x14ac:dyDescent="0.15">
      <c r="A685" s="3">
        <v>32003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</row>
    <row r="686" spans="1:25" x14ac:dyDescent="0.15">
      <c r="A686" s="3">
        <v>32006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</row>
    <row r="687" spans="1:25" x14ac:dyDescent="0.15">
      <c r="A687" s="3">
        <v>32007</v>
      </c>
      <c r="B687" t="e">
        <v>#N/A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</row>
    <row r="688" spans="1:25" x14ac:dyDescent="0.15">
      <c r="A688" s="3">
        <v>32008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</row>
    <row r="689" spans="1:25" x14ac:dyDescent="0.15">
      <c r="A689" s="3">
        <v>32009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</row>
    <row r="690" spans="1:25" x14ac:dyDescent="0.15">
      <c r="A690" s="3">
        <v>32010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</row>
    <row r="691" spans="1:25" x14ac:dyDescent="0.15">
      <c r="A691" s="3">
        <v>32013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</row>
    <row r="692" spans="1:25" x14ac:dyDescent="0.15">
      <c r="A692" s="3">
        <v>32014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</row>
    <row r="693" spans="1:25" x14ac:dyDescent="0.15">
      <c r="A693" s="3">
        <v>32015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</row>
    <row r="694" spans="1:25" x14ac:dyDescent="0.15">
      <c r="A694" s="3">
        <v>32016</v>
      </c>
      <c r="B694" t="e">
        <v>#N/A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</row>
    <row r="695" spans="1:25" x14ac:dyDescent="0.15">
      <c r="A695" s="3">
        <v>32017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</row>
    <row r="696" spans="1:25" x14ac:dyDescent="0.15">
      <c r="A696" s="3">
        <v>32020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</row>
    <row r="697" spans="1:25" x14ac:dyDescent="0.15">
      <c r="A697" s="3">
        <v>32021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</row>
    <row r="698" spans="1:25" x14ac:dyDescent="0.15">
      <c r="A698" s="3">
        <v>32022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</row>
    <row r="699" spans="1:25" x14ac:dyDescent="0.15">
      <c r="A699" s="3">
        <v>32023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</row>
    <row r="700" spans="1:25" x14ac:dyDescent="0.15">
      <c r="A700" s="3">
        <v>32024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</row>
    <row r="701" spans="1:25" x14ac:dyDescent="0.15">
      <c r="A701" s="3">
        <v>32027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</row>
    <row r="702" spans="1:25" x14ac:dyDescent="0.15">
      <c r="A702" s="3">
        <v>32028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</row>
    <row r="703" spans="1:25" x14ac:dyDescent="0.15">
      <c r="A703" s="3">
        <v>32029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</row>
    <row r="704" spans="1:25" x14ac:dyDescent="0.15">
      <c r="A704" s="3">
        <v>32030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</row>
    <row r="705" spans="1:25" x14ac:dyDescent="0.15">
      <c r="A705" s="3">
        <v>32031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</row>
    <row r="706" spans="1:25" x14ac:dyDescent="0.15">
      <c r="A706" s="3">
        <v>32034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</row>
    <row r="707" spans="1:25" x14ac:dyDescent="0.15">
      <c r="A707" s="3">
        <v>32035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</row>
    <row r="708" spans="1:25" x14ac:dyDescent="0.15">
      <c r="A708" s="3">
        <v>32036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</row>
    <row r="709" spans="1:25" x14ac:dyDescent="0.15">
      <c r="A709" s="3">
        <v>32037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</row>
    <row r="710" spans="1:25" x14ac:dyDescent="0.15">
      <c r="A710" s="3">
        <v>32038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</row>
    <row r="711" spans="1:25" x14ac:dyDescent="0.15">
      <c r="A711" s="3">
        <v>32041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</row>
    <row r="712" spans="1:25" x14ac:dyDescent="0.15">
      <c r="A712" s="3">
        <v>32042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</row>
    <row r="713" spans="1:25" x14ac:dyDescent="0.15">
      <c r="A713" s="3">
        <v>32043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</row>
    <row r="714" spans="1:25" x14ac:dyDescent="0.15">
      <c r="A714" s="3">
        <v>32044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</row>
    <row r="715" spans="1:25" x14ac:dyDescent="0.15">
      <c r="A715" s="3">
        <v>32045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</row>
    <row r="716" spans="1:25" x14ac:dyDescent="0.15">
      <c r="A716" s="3">
        <v>32048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</row>
    <row r="717" spans="1:25" x14ac:dyDescent="0.15">
      <c r="A717" s="3">
        <v>32049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</row>
    <row r="718" spans="1:25" x14ac:dyDescent="0.15">
      <c r="A718" s="3">
        <v>32050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</row>
    <row r="719" spans="1:25" x14ac:dyDescent="0.15">
      <c r="A719" s="3">
        <v>32051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</row>
    <row r="720" spans="1:25" x14ac:dyDescent="0.15">
      <c r="A720" s="3">
        <v>32052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</row>
    <row r="721" spans="1:25" x14ac:dyDescent="0.15">
      <c r="A721" s="3">
        <v>32055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</row>
    <row r="722" spans="1:25" x14ac:dyDescent="0.15">
      <c r="A722" s="3">
        <v>32056</v>
      </c>
      <c r="B722" t="e">
        <v>#N/A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</row>
    <row r="723" spans="1:25" x14ac:dyDescent="0.15">
      <c r="A723" s="3">
        <v>32057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</row>
    <row r="724" spans="1:25" x14ac:dyDescent="0.15">
      <c r="A724" s="3">
        <v>32058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</row>
    <row r="725" spans="1:25" x14ac:dyDescent="0.15">
      <c r="A725" s="3">
        <v>32059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</row>
    <row r="726" spans="1:25" x14ac:dyDescent="0.15">
      <c r="A726" s="3">
        <v>32062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</row>
    <row r="727" spans="1:25" x14ac:dyDescent="0.15">
      <c r="A727" s="3">
        <v>32063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</row>
    <row r="728" spans="1:25" x14ac:dyDescent="0.15">
      <c r="A728" s="3">
        <v>32064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</row>
    <row r="729" spans="1:25" x14ac:dyDescent="0.15">
      <c r="A729" s="3">
        <v>32065</v>
      </c>
      <c r="B729" t="e">
        <v>#N/A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</row>
    <row r="730" spans="1:25" x14ac:dyDescent="0.15">
      <c r="A730" s="3">
        <v>32066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</row>
    <row r="731" spans="1:25" x14ac:dyDescent="0.15">
      <c r="A731" s="3">
        <v>32069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</row>
    <row r="732" spans="1:25" x14ac:dyDescent="0.15">
      <c r="A732" s="3">
        <v>32070</v>
      </c>
      <c r="B732" t="e">
        <v>#N/A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</row>
    <row r="733" spans="1:25" x14ac:dyDescent="0.15">
      <c r="A733" s="3">
        <v>32071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</row>
    <row r="734" spans="1:25" x14ac:dyDescent="0.15">
      <c r="A734" s="3">
        <v>32072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</row>
    <row r="735" spans="1:25" x14ac:dyDescent="0.15">
      <c r="A735" s="3">
        <v>32073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</row>
    <row r="736" spans="1:25" x14ac:dyDescent="0.15">
      <c r="A736" s="3">
        <v>32076</v>
      </c>
      <c r="B736" t="e">
        <v>#N/A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</row>
    <row r="737" spans="1:25" x14ac:dyDescent="0.15">
      <c r="A737" s="3">
        <v>32077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</row>
    <row r="738" spans="1:25" x14ac:dyDescent="0.15">
      <c r="A738" s="3">
        <v>32078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</row>
    <row r="739" spans="1:25" x14ac:dyDescent="0.15">
      <c r="A739" s="3">
        <v>32079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</row>
    <row r="740" spans="1:25" x14ac:dyDescent="0.15">
      <c r="A740" s="3">
        <v>32080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</row>
    <row r="741" spans="1:25" x14ac:dyDescent="0.15">
      <c r="A741" s="3">
        <v>32083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</row>
    <row r="742" spans="1:25" x14ac:dyDescent="0.15">
      <c r="A742" s="3">
        <v>32084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</row>
    <row r="743" spans="1:25" x14ac:dyDescent="0.15">
      <c r="A743" s="3">
        <v>32085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</row>
    <row r="744" spans="1:25" x14ac:dyDescent="0.15">
      <c r="A744" s="3">
        <v>32086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</row>
    <row r="745" spans="1:25" x14ac:dyDescent="0.15">
      <c r="A745" s="3">
        <v>32087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</row>
    <row r="746" spans="1:25" x14ac:dyDescent="0.15">
      <c r="A746" s="3">
        <v>32090</v>
      </c>
      <c r="B746" t="e">
        <v>#N/A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</row>
    <row r="747" spans="1:25" x14ac:dyDescent="0.15">
      <c r="A747" s="3">
        <v>32091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</row>
    <row r="748" spans="1:25" x14ac:dyDescent="0.15">
      <c r="A748" s="3">
        <v>32092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</row>
    <row r="749" spans="1:25" x14ac:dyDescent="0.15">
      <c r="A749" s="3">
        <v>32093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</row>
    <row r="750" spans="1:25" x14ac:dyDescent="0.15">
      <c r="A750" s="3">
        <v>32094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</row>
    <row r="751" spans="1:25" x14ac:dyDescent="0.15">
      <c r="A751" s="3">
        <v>32097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</row>
    <row r="752" spans="1:25" x14ac:dyDescent="0.15">
      <c r="A752" s="3">
        <v>32098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</row>
    <row r="753" spans="1:25" x14ac:dyDescent="0.15">
      <c r="A753" s="3">
        <v>32099</v>
      </c>
      <c r="B753" t="e">
        <v>#N/A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</row>
    <row r="754" spans="1:25" x14ac:dyDescent="0.15">
      <c r="A754" s="3">
        <v>32100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</row>
    <row r="755" spans="1:25" x14ac:dyDescent="0.15">
      <c r="A755" s="3">
        <v>32101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</row>
    <row r="756" spans="1:25" x14ac:dyDescent="0.15">
      <c r="A756" s="3">
        <v>32104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</row>
    <row r="757" spans="1:25" x14ac:dyDescent="0.15">
      <c r="A757" s="3">
        <v>32105</v>
      </c>
      <c r="B757" t="e">
        <v>#N/A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</row>
    <row r="758" spans="1:25" x14ac:dyDescent="0.15">
      <c r="A758" s="3">
        <v>32106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</row>
    <row r="759" spans="1:25" x14ac:dyDescent="0.15">
      <c r="A759" s="3">
        <v>32107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</row>
    <row r="760" spans="1:25" x14ac:dyDescent="0.15">
      <c r="A760" s="3">
        <v>32108</v>
      </c>
      <c r="B760" t="e">
        <v>#N/A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</row>
    <row r="761" spans="1:25" x14ac:dyDescent="0.15">
      <c r="A761" s="3">
        <v>32111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</row>
    <row r="762" spans="1:25" x14ac:dyDescent="0.15">
      <c r="A762" s="3">
        <v>32112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</row>
    <row r="763" spans="1:25" x14ac:dyDescent="0.15">
      <c r="A763" s="3">
        <v>32113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</row>
    <row r="764" spans="1:25" x14ac:dyDescent="0.15">
      <c r="A764" s="3">
        <v>32114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</row>
    <row r="765" spans="1:25" x14ac:dyDescent="0.15">
      <c r="A765" s="3">
        <v>32115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</row>
    <row r="766" spans="1:25" x14ac:dyDescent="0.15">
      <c r="A766" s="3">
        <v>32118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</row>
    <row r="767" spans="1:25" x14ac:dyDescent="0.15">
      <c r="A767" s="3">
        <v>32119</v>
      </c>
      <c r="B767" t="e">
        <v>#N/A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</row>
    <row r="768" spans="1:25" x14ac:dyDescent="0.15">
      <c r="A768" s="3">
        <v>32120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</row>
    <row r="769" spans="1:25" x14ac:dyDescent="0.15">
      <c r="A769" s="3">
        <v>32121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</row>
    <row r="770" spans="1:25" x14ac:dyDescent="0.15">
      <c r="A770" s="3">
        <v>32122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</row>
    <row r="771" spans="1:25" x14ac:dyDescent="0.15">
      <c r="A771" s="3">
        <v>32125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</row>
    <row r="772" spans="1:25" x14ac:dyDescent="0.15">
      <c r="A772" s="3">
        <v>32126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</row>
    <row r="773" spans="1:25" x14ac:dyDescent="0.15">
      <c r="A773" s="3">
        <v>32127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</row>
    <row r="774" spans="1:25" x14ac:dyDescent="0.15">
      <c r="A774" s="3">
        <v>32128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</row>
    <row r="775" spans="1:25" x14ac:dyDescent="0.15">
      <c r="A775" s="3">
        <v>32129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</row>
    <row r="776" spans="1:25" x14ac:dyDescent="0.15">
      <c r="A776" s="3">
        <v>32132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</row>
    <row r="777" spans="1:25" x14ac:dyDescent="0.15">
      <c r="A777" s="3">
        <v>32133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</row>
    <row r="778" spans="1:25" x14ac:dyDescent="0.15">
      <c r="A778" s="3">
        <v>32134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</row>
    <row r="779" spans="1:25" x14ac:dyDescent="0.15">
      <c r="A779" s="3">
        <v>32135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</row>
    <row r="780" spans="1:25" x14ac:dyDescent="0.15">
      <c r="A780" s="3">
        <v>32136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</row>
    <row r="781" spans="1:25" x14ac:dyDescent="0.15">
      <c r="A781" s="3">
        <v>32139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</row>
    <row r="782" spans="1:25" x14ac:dyDescent="0.15">
      <c r="A782" s="3">
        <v>32140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</row>
    <row r="783" spans="1:25" x14ac:dyDescent="0.15">
      <c r="A783" s="3">
        <v>32141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</row>
    <row r="784" spans="1:25" x14ac:dyDescent="0.15">
      <c r="A784" s="3">
        <v>32142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</row>
    <row r="785" spans="1:25" x14ac:dyDescent="0.15">
      <c r="A785" s="3">
        <v>32143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</row>
    <row r="786" spans="1:25" x14ac:dyDescent="0.15">
      <c r="A786" s="3">
        <v>32146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</row>
    <row r="787" spans="1:25" x14ac:dyDescent="0.15">
      <c r="A787" s="3">
        <v>32147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</row>
    <row r="788" spans="1:25" x14ac:dyDescent="0.15">
      <c r="A788" s="3">
        <v>32148</v>
      </c>
      <c r="B788" t="e">
        <v>#N/A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</row>
    <row r="789" spans="1:25" x14ac:dyDescent="0.15">
      <c r="A789" s="3">
        <v>32149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</row>
    <row r="790" spans="1:25" x14ac:dyDescent="0.15">
      <c r="A790" s="3">
        <v>32150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</row>
    <row r="791" spans="1:25" x14ac:dyDescent="0.15">
      <c r="A791" s="3">
        <v>32153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</row>
    <row r="792" spans="1:25" x14ac:dyDescent="0.15">
      <c r="A792" s="3">
        <v>32154</v>
      </c>
      <c r="B792" t="e">
        <v>#N/A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</row>
    <row r="793" spans="1:25" x14ac:dyDescent="0.15">
      <c r="A793" s="3">
        <v>32155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</row>
    <row r="794" spans="1:25" x14ac:dyDescent="0.15">
      <c r="A794" s="3">
        <v>32156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</row>
    <row r="795" spans="1:25" x14ac:dyDescent="0.15">
      <c r="A795" s="3">
        <v>32157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</row>
    <row r="796" spans="1:25" x14ac:dyDescent="0.15">
      <c r="A796" s="3">
        <v>32160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</row>
    <row r="797" spans="1:25" x14ac:dyDescent="0.15">
      <c r="A797" s="3">
        <v>32161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</row>
    <row r="798" spans="1:25" x14ac:dyDescent="0.15">
      <c r="A798" s="3">
        <v>32162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</row>
    <row r="799" spans="1:25" x14ac:dyDescent="0.15">
      <c r="A799" s="3">
        <v>32163</v>
      </c>
      <c r="B799" t="e">
        <v>#N/A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</row>
    <row r="800" spans="1:25" x14ac:dyDescent="0.15">
      <c r="A800" s="3">
        <v>32164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</row>
    <row r="801" spans="1:25" x14ac:dyDescent="0.15">
      <c r="A801" s="3">
        <v>32167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</row>
    <row r="802" spans="1:25" x14ac:dyDescent="0.15">
      <c r="A802" s="3">
        <v>32168</v>
      </c>
      <c r="B802" t="e">
        <v>#N/A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</row>
    <row r="803" spans="1:25" x14ac:dyDescent="0.15">
      <c r="A803" s="3">
        <v>32169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</row>
    <row r="804" spans="1:25" x14ac:dyDescent="0.15">
      <c r="A804" s="3">
        <v>32170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</row>
    <row r="805" spans="1:25" x14ac:dyDescent="0.15">
      <c r="A805" s="3">
        <v>32171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</row>
    <row r="806" spans="1:25" x14ac:dyDescent="0.15">
      <c r="A806" s="3">
        <v>32174</v>
      </c>
      <c r="B806" t="e">
        <v>#N/A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</row>
    <row r="807" spans="1:25" x14ac:dyDescent="0.15">
      <c r="A807" s="3">
        <v>32175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</row>
    <row r="808" spans="1:25" x14ac:dyDescent="0.15">
      <c r="A808" s="3">
        <v>32176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</row>
    <row r="809" spans="1:25" x14ac:dyDescent="0.15">
      <c r="A809" s="3">
        <v>32177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</row>
    <row r="810" spans="1:25" x14ac:dyDescent="0.15">
      <c r="A810" s="3">
        <v>32178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</row>
    <row r="811" spans="1:25" x14ac:dyDescent="0.15">
      <c r="A811" s="3">
        <v>32181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</row>
    <row r="812" spans="1:25" x14ac:dyDescent="0.15">
      <c r="A812" s="3">
        <v>32182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</row>
    <row r="813" spans="1:25" x14ac:dyDescent="0.15">
      <c r="A813" s="3">
        <v>32183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</row>
    <row r="814" spans="1:25" x14ac:dyDescent="0.15">
      <c r="A814" s="3">
        <v>32184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</row>
    <row r="815" spans="1:25" x14ac:dyDescent="0.15">
      <c r="A815" s="3">
        <v>32185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</row>
    <row r="816" spans="1:25" x14ac:dyDescent="0.15">
      <c r="A816" s="3">
        <v>32188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</row>
    <row r="817" spans="1:25" x14ac:dyDescent="0.15">
      <c r="A817" s="3">
        <v>32189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</row>
    <row r="818" spans="1:25" x14ac:dyDescent="0.15">
      <c r="A818" s="3">
        <v>32190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</row>
    <row r="819" spans="1:25" x14ac:dyDescent="0.15">
      <c r="A819" s="3">
        <v>32191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</row>
    <row r="820" spans="1:25" x14ac:dyDescent="0.15">
      <c r="A820" s="3">
        <v>32192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</row>
    <row r="821" spans="1:25" x14ac:dyDescent="0.15">
      <c r="A821" s="3">
        <v>32195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</row>
    <row r="822" spans="1:25" x14ac:dyDescent="0.15">
      <c r="A822" s="3">
        <v>32196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</row>
    <row r="823" spans="1:25" x14ac:dyDescent="0.15">
      <c r="A823" s="3">
        <v>32197</v>
      </c>
      <c r="B823" t="e">
        <v>#N/A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</row>
    <row r="824" spans="1:25" x14ac:dyDescent="0.15">
      <c r="A824" s="3">
        <v>32198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</row>
    <row r="825" spans="1:25" x14ac:dyDescent="0.15">
      <c r="A825" s="3">
        <v>32199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</row>
    <row r="826" spans="1:25" x14ac:dyDescent="0.15">
      <c r="A826" s="3">
        <v>32202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</row>
    <row r="827" spans="1:25" x14ac:dyDescent="0.15">
      <c r="A827" s="3">
        <v>32203</v>
      </c>
      <c r="B827" t="e">
        <v>#N/A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</row>
    <row r="828" spans="1:25" x14ac:dyDescent="0.15">
      <c r="A828" s="3">
        <v>32204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</row>
    <row r="829" spans="1:25" x14ac:dyDescent="0.15">
      <c r="A829" s="3">
        <v>32205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</row>
    <row r="830" spans="1:25" x14ac:dyDescent="0.15">
      <c r="A830" s="3">
        <v>32206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</row>
    <row r="831" spans="1:25" x14ac:dyDescent="0.15">
      <c r="A831" s="3">
        <v>32209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</row>
    <row r="832" spans="1:25" x14ac:dyDescent="0.15">
      <c r="A832" s="3">
        <v>32210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</row>
    <row r="833" spans="1:25" x14ac:dyDescent="0.15">
      <c r="A833" s="3">
        <v>32211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</row>
    <row r="834" spans="1:25" x14ac:dyDescent="0.15">
      <c r="A834" s="3">
        <v>32212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</row>
    <row r="835" spans="1:25" x14ac:dyDescent="0.15">
      <c r="A835" s="3">
        <v>32213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</row>
    <row r="836" spans="1:25" x14ac:dyDescent="0.15">
      <c r="A836" s="3">
        <v>32216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</row>
    <row r="837" spans="1:25" x14ac:dyDescent="0.15">
      <c r="A837" s="3">
        <v>32217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</row>
    <row r="838" spans="1:25" x14ac:dyDescent="0.15">
      <c r="A838" s="3">
        <v>32218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</row>
    <row r="839" spans="1:25" x14ac:dyDescent="0.15">
      <c r="A839" s="3">
        <v>32219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</row>
    <row r="840" spans="1:25" x14ac:dyDescent="0.15">
      <c r="A840" s="3">
        <v>32220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</row>
    <row r="841" spans="1:25" x14ac:dyDescent="0.15">
      <c r="A841" s="3">
        <v>32223</v>
      </c>
      <c r="B841" t="e">
        <v>#N/A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</row>
    <row r="842" spans="1:25" x14ac:dyDescent="0.15">
      <c r="A842" s="3">
        <v>32224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</row>
    <row r="843" spans="1:25" x14ac:dyDescent="0.15">
      <c r="A843" s="3">
        <v>32225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</row>
    <row r="844" spans="1:25" x14ac:dyDescent="0.15">
      <c r="A844" s="3">
        <v>32226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</row>
    <row r="845" spans="1:25" x14ac:dyDescent="0.15">
      <c r="A845" s="3">
        <v>32227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</row>
    <row r="846" spans="1:25" x14ac:dyDescent="0.15">
      <c r="A846" s="3">
        <v>32230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</row>
    <row r="847" spans="1:25" x14ac:dyDescent="0.15">
      <c r="A847" s="3">
        <v>32231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</row>
    <row r="848" spans="1:25" x14ac:dyDescent="0.15">
      <c r="A848" s="3">
        <v>32232</v>
      </c>
      <c r="B848" t="e">
        <v>#N/A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</row>
    <row r="849" spans="1:25" x14ac:dyDescent="0.15">
      <c r="A849" s="3">
        <v>32233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</row>
    <row r="850" spans="1:25" x14ac:dyDescent="0.15">
      <c r="A850" s="3">
        <v>32234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</row>
    <row r="851" spans="1:25" x14ac:dyDescent="0.15">
      <c r="A851" s="3">
        <v>32237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</row>
    <row r="852" spans="1:25" x14ac:dyDescent="0.15">
      <c r="A852" s="3">
        <v>32238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</row>
    <row r="853" spans="1:25" x14ac:dyDescent="0.15">
      <c r="A853" s="3">
        <v>32239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</row>
    <row r="854" spans="1:25" x14ac:dyDescent="0.15">
      <c r="A854" s="3">
        <v>32240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</row>
    <row r="855" spans="1:25" x14ac:dyDescent="0.15">
      <c r="A855" s="3">
        <v>32241</v>
      </c>
      <c r="B855" t="e">
        <v>#N/A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</row>
    <row r="856" spans="1:25" x14ac:dyDescent="0.15">
      <c r="A856" s="3">
        <v>32244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</row>
    <row r="857" spans="1:25" x14ac:dyDescent="0.15">
      <c r="A857" s="3">
        <v>32245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</row>
    <row r="858" spans="1:25" x14ac:dyDescent="0.15">
      <c r="A858" s="3">
        <v>32246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</row>
    <row r="859" spans="1:25" x14ac:dyDescent="0.15">
      <c r="A859" s="3">
        <v>32247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</row>
    <row r="860" spans="1:25" x14ac:dyDescent="0.15">
      <c r="A860" s="3">
        <v>32248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</row>
    <row r="861" spans="1:25" x14ac:dyDescent="0.15">
      <c r="A861" s="3">
        <v>32251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</row>
    <row r="862" spans="1:25" x14ac:dyDescent="0.15">
      <c r="A862" s="3">
        <v>32252</v>
      </c>
      <c r="B862" t="e">
        <v>#N/A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</row>
    <row r="863" spans="1:25" x14ac:dyDescent="0.15">
      <c r="A863" s="3">
        <v>32253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</row>
    <row r="864" spans="1:25" x14ac:dyDescent="0.15">
      <c r="A864" s="3">
        <v>32254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</row>
    <row r="865" spans="1:25" x14ac:dyDescent="0.15">
      <c r="A865" s="3">
        <v>32255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</row>
    <row r="866" spans="1:25" x14ac:dyDescent="0.15">
      <c r="A866" s="3">
        <v>32258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</row>
    <row r="867" spans="1:25" x14ac:dyDescent="0.15">
      <c r="A867" s="3">
        <v>32259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</row>
    <row r="868" spans="1:25" x14ac:dyDescent="0.15">
      <c r="A868" s="3">
        <v>32260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</row>
    <row r="869" spans="1:25" x14ac:dyDescent="0.15">
      <c r="A869" s="3">
        <v>32261</v>
      </c>
      <c r="B869" t="e">
        <v>#N/A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</row>
    <row r="870" spans="1:25" x14ac:dyDescent="0.15">
      <c r="A870" s="3">
        <v>32262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</row>
    <row r="871" spans="1:25" x14ac:dyDescent="0.15">
      <c r="A871" s="3">
        <v>32265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</row>
    <row r="872" spans="1:25" x14ac:dyDescent="0.15">
      <c r="A872" s="3">
        <v>32266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</row>
    <row r="873" spans="1:25" x14ac:dyDescent="0.15">
      <c r="A873" s="3">
        <v>32267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</row>
    <row r="874" spans="1:25" x14ac:dyDescent="0.15">
      <c r="A874" s="3">
        <v>32268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</row>
    <row r="875" spans="1:25" x14ac:dyDescent="0.15">
      <c r="A875" s="3">
        <v>32269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</row>
    <row r="876" spans="1:25" x14ac:dyDescent="0.15">
      <c r="A876" s="3">
        <v>32272</v>
      </c>
      <c r="B876" t="e">
        <v>#N/A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</row>
    <row r="877" spans="1:25" x14ac:dyDescent="0.15">
      <c r="A877" s="3">
        <v>32273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</row>
    <row r="878" spans="1:25" x14ac:dyDescent="0.15">
      <c r="A878" s="3">
        <v>32274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</row>
    <row r="879" spans="1:25" x14ac:dyDescent="0.15">
      <c r="A879" s="3">
        <v>32275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</row>
    <row r="880" spans="1:25" x14ac:dyDescent="0.15">
      <c r="A880" s="3">
        <v>32276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</row>
    <row r="881" spans="1:25" x14ac:dyDescent="0.15">
      <c r="A881" s="3">
        <v>32279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</row>
    <row r="882" spans="1:25" x14ac:dyDescent="0.15">
      <c r="A882" s="3">
        <v>32280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</row>
    <row r="883" spans="1:25" x14ac:dyDescent="0.15">
      <c r="A883" s="3">
        <v>32281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</row>
    <row r="884" spans="1:25" x14ac:dyDescent="0.15">
      <c r="A884" s="3">
        <v>32282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</row>
    <row r="885" spans="1:25" x14ac:dyDescent="0.15">
      <c r="A885" s="3">
        <v>32283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</row>
    <row r="886" spans="1:25" x14ac:dyDescent="0.15">
      <c r="A886" s="3">
        <v>32286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</row>
    <row r="887" spans="1:25" x14ac:dyDescent="0.15">
      <c r="A887" s="3">
        <v>32287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</row>
    <row r="888" spans="1:25" x14ac:dyDescent="0.15">
      <c r="A888" s="3">
        <v>32288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</row>
    <row r="889" spans="1:25" x14ac:dyDescent="0.15">
      <c r="A889" s="3">
        <v>32289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</row>
    <row r="890" spans="1:25" x14ac:dyDescent="0.15">
      <c r="A890" s="3">
        <v>32290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</row>
    <row r="891" spans="1:25" x14ac:dyDescent="0.15">
      <c r="A891" s="3">
        <v>32293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</row>
    <row r="892" spans="1:25" x14ac:dyDescent="0.15">
      <c r="A892" s="3">
        <v>32294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</row>
    <row r="893" spans="1:25" x14ac:dyDescent="0.15">
      <c r="A893" s="3">
        <v>32295</v>
      </c>
      <c r="B893" t="e">
        <v>#N/A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</row>
    <row r="894" spans="1:25" x14ac:dyDescent="0.15">
      <c r="A894" s="3">
        <v>32296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</row>
    <row r="895" spans="1:25" x14ac:dyDescent="0.15">
      <c r="A895" s="3">
        <v>32297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</row>
    <row r="896" spans="1:25" x14ac:dyDescent="0.15">
      <c r="A896" s="3">
        <v>32300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</row>
    <row r="897" spans="1:25" x14ac:dyDescent="0.15">
      <c r="A897" s="3">
        <v>32301</v>
      </c>
      <c r="B897" t="e">
        <v>#N/A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</row>
    <row r="898" spans="1:25" x14ac:dyDescent="0.15">
      <c r="A898" s="3">
        <v>32302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</row>
    <row r="899" spans="1:25" x14ac:dyDescent="0.15">
      <c r="A899" s="3">
        <v>32303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</row>
    <row r="900" spans="1:25" x14ac:dyDescent="0.15">
      <c r="A900" s="3">
        <v>32304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</row>
    <row r="901" spans="1:25" x14ac:dyDescent="0.15">
      <c r="A901" s="3">
        <v>32307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</row>
    <row r="902" spans="1:25" x14ac:dyDescent="0.15">
      <c r="A902" s="3">
        <v>32308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</row>
    <row r="903" spans="1:25" x14ac:dyDescent="0.15">
      <c r="A903" s="3">
        <v>32309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</row>
    <row r="904" spans="1:25" x14ac:dyDescent="0.15">
      <c r="A904" s="3">
        <v>32310</v>
      </c>
      <c r="B904" t="e">
        <v>#N/A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</row>
    <row r="905" spans="1:25" x14ac:dyDescent="0.15">
      <c r="A905" s="3">
        <v>32311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</row>
    <row r="906" spans="1:25" x14ac:dyDescent="0.15">
      <c r="A906" s="3">
        <v>32314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</row>
    <row r="907" spans="1:25" x14ac:dyDescent="0.15">
      <c r="A907" s="3">
        <v>32315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</row>
    <row r="908" spans="1:25" x14ac:dyDescent="0.15">
      <c r="A908" s="3">
        <v>32316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</row>
    <row r="909" spans="1:25" x14ac:dyDescent="0.15">
      <c r="A909" s="3">
        <v>32317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</row>
    <row r="910" spans="1:25" x14ac:dyDescent="0.15">
      <c r="A910" s="3">
        <v>32318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</row>
    <row r="911" spans="1:25" x14ac:dyDescent="0.15">
      <c r="A911" s="3">
        <v>32321</v>
      </c>
      <c r="B911" t="e">
        <v>#N/A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</row>
    <row r="912" spans="1:25" x14ac:dyDescent="0.15">
      <c r="A912" s="3">
        <v>32322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</row>
    <row r="913" spans="1:25" x14ac:dyDescent="0.15">
      <c r="A913" s="3">
        <v>32323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</row>
    <row r="914" spans="1:25" x14ac:dyDescent="0.15">
      <c r="A914" s="3">
        <v>32324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</row>
    <row r="915" spans="1:25" x14ac:dyDescent="0.15">
      <c r="A915" s="3">
        <v>32325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</row>
    <row r="916" spans="1:25" x14ac:dyDescent="0.15">
      <c r="A916" s="3">
        <v>32328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</row>
    <row r="917" spans="1:25" x14ac:dyDescent="0.15">
      <c r="A917" s="3">
        <v>32329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</row>
    <row r="918" spans="1:25" x14ac:dyDescent="0.15">
      <c r="A918" s="3">
        <v>32330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</row>
    <row r="919" spans="1:25" x14ac:dyDescent="0.15">
      <c r="A919" s="3">
        <v>32331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</row>
    <row r="920" spans="1:25" x14ac:dyDescent="0.15">
      <c r="A920" s="3">
        <v>32332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</row>
    <row r="921" spans="1:25" x14ac:dyDescent="0.15">
      <c r="A921" s="3">
        <v>32335</v>
      </c>
      <c r="B921" t="e">
        <v>#N/A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</row>
    <row r="922" spans="1:25" x14ac:dyDescent="0.15">
      <c r="A922" s="3">
        <v>32336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</row>
    <row r="923" spans="1:25" x14ac:dyDescent="0.15">
      <c r="A923" s="3">
        <v>32337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</row>
    <row r="924" spans="1:25" x14ac:dyDescent="0.15">
      <c r="A924" s="3">
        <v>32338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</row>
    <row r="925" spans="1:25" x14ac:dyDescent="0.15">
      <c r="A925" s="3">
        <v>32339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</row>
    <row r="926" spans="1:25" x14ac:dyDescent="0.15">
      <c r="A926" s="3">
        <v>32342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</row>
    <row r="927" spans="1:25" x14ac:dyDescent="0.15">
      <c r="A927" s="3">
        <v>32343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</row>
    <row r="928" spans="1:25" x14ac:dyDescent="0.15">
      <c r="A928" s="3">
        <v>32344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</row>
    <row r="929" spans="1:25" x14ac:dyDescent="0.15">
      <c r="A929" s="3">
        <v>32345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</row>
    <row r="930" spans="1:25" x14ac:dyDescent="0.15">
      <c r="A930" s="3">
        <v>32346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</row>
    <row r="931" spans="1:25" x14ac:dyDescent="0.15">
      <c r="A931" s="3">
        <v>32349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</row>
    <row r="932" spans="1:25" x14ac:dyDescent="0.15">
      <c r="A932" s="3">
        <v>32350</v>
      </c>
      <c r="B932" t="e">
        <v>#N/A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</row>
    <row r="933" spans="1:25" x14ac:dyDescent="0.15">
      <c r="A933" s="3">
        <v>32351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</row>
    <row r="934" spans="1:25" x14ac:dyDescent="0.15">
      <c r="A934" s="3">
        <v>32352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</row>
    <row r="935" spans="1:25" x14ac:dyDescent="0.15">
      <c r="A935" s="3">
        <v>32353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</row>
    <row r="936" spans="1:25" x14ac:dyDescent="0.15">
      <c r="A936" s="3">
        <v>32356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</row>
    <row r="937" spans="1:25" x14ac:dyDescent="0.15">
      <c r="A937" s="3">
        <v>32357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</row>
    <row r="938" spans="1:25" x14ac:dyDescent="0.15">
      <c r="A938" s="3">
        <v>32358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</row>
    <row r="939" spans="1:25" x14ac:dyDescent="0.15">
      <c r="A939" s="3">
        <v>32359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</row>
    <row r="940" spans="1:25" x14ac:dyDescent="0.15">
      <c r="A940" s="3">
        <v>32360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</row>
    <row r="941" spans="1:25" x14ac:dyDescent="0.15">
      <c r="A941" s="3">
        <v>32363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</row>
    <row r="942" spans="1:25" x14ac:dyDescent="0.15">
      <c r="A942" s="3">
        <v>32364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</row>
    <row r="943" spans="1:25" x14ac:dyDescent="0.15">
      <c r="A943" s="3">
        <v>32365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</row>
    <row r="944" spans="1:25" x14ac:dyDescent="0.15">
      <c r="A944" s="3">
        <v>32366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</row>
    <row r="945" spans="1:25" x14ac:dyDescent="0.15">
      <c r="A945" s="3">
        <v>32367</v>
      </c>
      <c r="B945" t="e">
        <v>#N/A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</row>
    <row r="946" spans="1:25" x14ac:dyDescent="0.15">
      <c r="A946" s="3">
        <v>32370</v>
      </c>
      <c r="B946" t="e">
        <v>#N/A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</row>
    <row r="947" spans="1:25" x14ac:dyDescent="0.15">
      <c r="A947" s="3">
        <v>32371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</row>
    <row r="948" spans="1:25" x14ac:dyDescent="0.15">
      <c r="A948" s="3">
        <v>32372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</row>
    <row r="949" spans="1:25" x14ac:dyDescent="0.15">
      <c r="A949" s="3">
        <v>32373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</row>
    <row r="950" spans="1:25" x14ac:dyDescent="0.15">
      <c r="A950" s="3">
        <v>32374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</row>
    <row r="951" spans="1:25" x14ac:dyDescent="0.15">
      <c r="A951" s="3">
        <v>32377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</row>
    <row r="952" spans="1:25" x14ac:dyDescent="0.15">
      <c r="A952" s="3">
        <v>32378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</row>
    <row r="953" spans="1:25" x14ac:dyDescent="0.15">
      <c r="A953" s="3">
        <v>32379</v>
      </c>
      <c r="B953" t="e">
        <v>#N/A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</row>
    <row r="954" spans="1:25" x14ac:dyDescent="0.15">
      <c r="A954" s="3">
        <v>32380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</row>
    <row r="955" spans="1:25" x14ac:dyDescent="0.15">
      <c r="A955" s="3">
        <v>32381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</row>
    <row r="956" spans="1:25" x14ac:dyDescent="0.15">
      <c r="A956" s="3">
        <v>32384</v>
      </c>
      <c r="B956" t="e">
        <v>#N/A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</row>
    <row r="957" spans="1:25" x14ac:dyDescent="0.15">
      <c r="A957" s="3">
        <v>32385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</row>
    <row r="958" spans="1:25" x14ac:dyDescent="0.15">
      <c r="A958" s="3">
        <v>32386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</row>
    <row r="959" spans="1:25" x14ac:dyDescent="0.15">
      <c r="A959" s="3">
        <v>32387</v>
      </c>
      <c r="B959" t="e">
        <v>#N/A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</row>
    <row r="960" spans="1:25" x14ac:dyDescent="0.15">
      <c r="A960" s="3">
        <v>32388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</row>
    <row r="961" spans="1:25" x14ac:dyDescent="0.15">
      <c r="A961" s="3">
        <v>32391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</row>
    <row r="962" spans="1:25" x14ac:dyDescent="0.15">
      <c r="A962" s="3">
        <v>32392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</row>
    <row r="963" spans="1:25" x14ac:dyDescent="0.15">
      <c r="A963" s="3">
        <v>32393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</row>
    <row r="964" spans="1:25" x14ac:dyDescent="0.15">
      <c r="A964" s="3">
        <v>32394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</row>
    <row r="965" spans="1:25" x14ac:dyDescent="0.15">
      <c r="A965" s="3">
        <v>32395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</row>
    <row r="966" spans="1:25" x14ac:dyDescent="0.15">
      <c r="A966" s="3">
        <v>32398</v>
      </c>
      <c r="B966" t="e">
        <v>#N/A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</row>
    <row r="967" spans="1:25" x14ac:dyDescent="0.15">
      <c r="A967" s="3">
        <v>32399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</row>
    <row r="968" spans="1:25" x14ac:dyDescent="0.15">
      <c r="A968" s="3">
        <v>32400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</row>
    <row r="969" spans="1:25" x14ac:dyDescent="0.15">
      <c r="A969" s="3">
        <v>32401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</row>
    <row r="970" spans="1:25" x14ac:dyDescent="0.15">
      <c r="A970" s="3">
        <v>32402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</row>
    <row r="971" spans="1:25" x14ac:dyDescent="0.15">
      <c r="A971" s="3">
        <v>32405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</row>
    <row r="972" spans="1:25" x14ac:dyDescent="0.15">
      <c r="A972" s="3">
        <v>32406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</row>
    <row r="973" spans="1:25" x14ac:dyDescent="0.15">
      <c r="A973" s="3">
        <v>32407</v>
      </c>
      <c r="B973" t="e">
        <v>#N/A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</row>
    <row r="974" spans="1:25" x14ac:dyDescent="0.15">
      <c r="A974" s="3">
        <v>32408</v>
      </c>
      <c r="B974" t="e">
        <v>#N/A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</row>
    <row r="975" spans="1:25" x14ac:dyDescent="0.15">
      <c r="A975" s="3">
        <v>32409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</row>
    <row r="976" spans="1:25" x14ac:dyDescent="0.15">
      <c r="A976" s="3">
        <v>32412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</row>
    <row r="977" spans="1:25" x14ac:dyDescent="0.15">
      <c r="A977" s="3">
        <v>32413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</row>
    <row r="978" spans="1:25" x14ac:dyDescent="0.15">
      <c r="A978" s="3">
        <v>32414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</row>
    <row r="979" spans="1:25" x14ac:dyDescent="0.15">
      <c r="A979" s="3">
        <v>32415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</row>
    <row r="980" spans="1:25" x14ac:dyDescent="0.15">
      <c r="A980" s="3">
        <v>32416</v>
      </c>
      <c r="B980" t="e">
        <v>#N/A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</row>
    <row r="981" spans="1:25" x14ac:dyDescent="0.15">
      <c r="A981" s="3">
        <v>32419</v>
      </c>
      <c r="B981" t="e">
        <v>#N/A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</row>
    <row r="982" spans="1:25" x14ac:dyDescent="0.15">
      <c r="A982" s="3">
        <v>32420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</row>
    <row r="983" spans="1:25" x14ac:dyDescent="0.15">
      <c r="A983" s="3">
        <v>32421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</row>
    <row r="984" spans="1:25" x14ac:dyDescent="0.15">
      <c r="A984" s="3">
        <v>32422</v>
      </c>
      <c r="B984" t="e">
        <v>#N/A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</row>
    <row r="985" spans="1:25" x14ac:dyDescent="0.15">
      <c r="A985" s="3">
        <v>32423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</row>
    <row r="986" spans="1:25" x14ac:dyDescent="0.15">
      <c r="A986" s="3">
        <v>32426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</row>
    <row r="987" spans="1:25" x14ac:dyDescent="0.15">
      <c r="A987" s="3">
        <v>32427</v>
      </c>
      <c r="B987" t="e">
        <v>#N/A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</row>
    <row r="988" spans="1:25" x14ac:dyDescent="0.15">
      <c r="A988" s="3">
        <v>32428</v>
      </c>
      <c r="B988" t="e">
        <v>#N/A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</row>
    <row r="989" spans="1:25" x14ac:dyDescent="0.15">
      <c r="A989" s="3">
        <v>32429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</row>
    <row r="990" spans="1:25" x14ac:dyDescent="0.15">
      <c r="A990" s="3">
        <v>32430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</row>
    <row r="991" spans="1:25" x14ac:dyDescent="0.15">
      <c r="A991" s="3">
        <v>32433</v>
      </c>
      <c r="B991" t="e">
        <v>#N/A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</row>
    <row r="992" spans="1:25" x14ac:dyDescent="0.15">
      <c r="A992" s="3">
        <v>32434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</row>
    <row r="993" spans="1:25" x14ac:dyDescent="0.15">
      <c r="A993" s="3">
        <v>32435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</row>
    <row r="994" spans="1:25" x14ac:dyDescent="0.15">
      <c r="A994" s="3">
        <v>32436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</row>
    <row r="995" spans="1:25" x14ac:dyDescent="0.15">
      <c r="A995" s="3">
        <v>32437</v>
      </c>
      <c r="B995" t="e">
        <v>#N/A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</row>
    <row r="996" spans="1:25" x14ac:dyDescent="0.15">
      <c r="A996" s="3">
        <v>32440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</row>
    <row r="997" spans="1:25" x14ac:dyDescent="0.15">
      <c r="A997" s="3">
        <v>32441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</row>
    <row r="998" spans="1:25" x14ac:dyDescent="0.15">
      <c r="A998" s="3">
        <v>32442</v>
      </c>
      <c r="B998" t="e">
        <v>#N/A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</row>
    <row r="999" spans="1:25" x14ac:dyDescent="0.15">
      <c r="A999" s="3">
        <v>32443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</row>
    <row r="1000" spans="1:25" x14ac:dyDescent="0.15">
      <c r="A1000" s="3">
        <v>32444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</row>
    <row r="1001" spans="1:25" x14ac:dyDescent="0.15">
      <c r="A1001" s="3">
        <v>32447</v>
      </c>
      <c r="B1001" t="e">
        <v>#N/A</v>
      </c>
      <c r="C1001" t="e">
        <v>#N/A</v>
      </c>
      <c r="D1001" t="e">
        <v>#N/A</v>
      </c>
      <c r="E1001" t="e">
        <v>#N/A</v>
      </c>
      <c r="F1001" t="e">
        <v>#N/A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  <c r="R1001" t="e">
        <v>#N/A</v>
      </c>
      <c r="S1001" t="e">
        <v>#N/A</v>
      </c>
      <c r="T1001" t="e">
        <v>#N/A</v>
      </c>
      <c r="U1001" t="e">
        <v>#N/A</v>
      </c>
      <c r="V1001" t="e">
        <v>#N/A</v>
      </c>
      <c r="W1001" t="e">
        <v>#N/A</v>
      </c>
      <c r="X1001" t="e">
        <v>#N/A</v>
      </c>
      <c r="Y1001" t="e">
        <v>#N/A</v>
      </c>
    </row>
    <row r="1002" spans="1:25" x14ac:dyDescent="0.15">
      <c r="A1002" s="3">
        <v>32448</v>
      </c>
      <c r="B1002" t="e">
        <v>#N/A</v>
      </c>
      <c r="C1002" t="e">
        <v>#N/A</v>
      </c>
      <c r="D1002" t="e">
        <v>#N/A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 t="e">
        <v>#N/A</v>
      </c>
      <c r="P1002" t="e">
        <v>#N/A</v>
      </c>
      <c r="Q1002" t="e">
        <v>#N/A</v>
      </c>
      <c r="R1002" t="e">
        <v>#N/A</v>
      </c>
      <c r="S1002" t="e">
        <v>#N/A</v>
      </c>
      <c r="T1002" t="e">
        <v>#N/A</v>
      </c>
      <c r="U1002" t="e">
        <v>#N/A</v>
      </c>
      <c r="V1002" t="e">
        <v>#N/A</v>
      </c>
      <c r="W1002" t="e">
        <v>#N/A</v>
      </c>
      <c r="X1002" t="e">
        <v>#N/A</v>
      </c>
      <c r="Y1002" t="e">
        <v>#N/A</v>
      </c>
    </row>
    <row r="1003" spans="1:25" x14ac:dyDescent="0.15">
      <c r="A1003" s="3">
        <v>32449</v>
      </c>
      <c r="B1003" t="e">
        <v>#N/A</v>
      </c>
      <c r="C1003" t="e">
        <v>#N/A</v>
      </c>
      <c r="D1003" t="e">
        <v>#N/A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  <c r="N1003" t="e">
        <v>#N/A</v>
      </c>
      <c r="O1003" t="e">
        <v>#N/A</v>
      </c>
      <c r="P1003" t="e">
        <v>#N/A</v>
      </c>
      <c r="Q1003" t="e">
        <v>#N/A</v>
      </c>
      <c r="R1003" t="e">
        <v>#N/A</v>
      </c>
      <c r="S1003" t="e">
        <v>#N/A</v>
      </c>
      <c r="T1003" t="e">
        <v>#N/A</v>
      </c>
      <c r="U1003" t="e">
        <v>#N/A</v>
      </c>
      <c r="V1003" t="e">
        <v>#N/A</v>
      </c>
      <c r="W1003" t="e">
        <v>#N/A</v>
      </c>
      <c r="X1003" t="e">
        <v>#N/A</v>
      </c>
      <c r="Y1003" t="e">
        <v>#N/A</v>
      </c>
    </row>
    <row r="1004" spans="1:25" x14ac:dyDescent="0.15">
      <c r="A1004" s="3">
        <v>32450</v>
      </c>
      <c r="B1004" t="e">
        <v>#N/A</v>
      </c>
      <c r="C1004" t="e">
        <v>#N/A</v>
      </c>
      <c r="D1004" t="e">
        <v>#N/A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  <c r="R1004" t="e">
        <v>#N/A</v>
      </c>
      <c r="S1004" t="e">
        <v>#N/A</v>
      </c>
      <c r="T1004" t="e">
        <v>#N/A</v>
      </c>
      <c r="U1004" t="e">
        <v>#N/A</v>
      </c>
      <c r="V1004" t="e">
        <v>#N/A</v>
      </c>
      <c r="W1004" t="e">
        <v>#N/A</v>
      </c>
      <c r="X1004" t="e">
        <v>#N/A</v>
      </c>
      <c r="Y1004" t="e">
        <v>#N/A</v>
      </c>
    </row>
    <row r="1005" spans="1:25" x14ac:dyDescent="0.15">
      <c r="A1005" s="3">
        <v>32451</v>
      </c>
      <c r="B1005" t="e">
        <v>#N/A</v>
      </c>
      <c r="C1005" t="e">
        <v>#N/A</v>
      </c>
      <c r="D1005" t="e">
        <v>#N/A</v>
      </c>
      <c r="E1005" t="e">
        <v>#N/A</v>
      </c>
      <c r="F1005" t="e">
        <v>#N/A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 t="e">
        <v>#N/A</v>
      </c>
      <c r="R1005" t="e">
        <v>#N/A</v>
      </c>
      <c r="S1005" t="e">
        <v>#N/A</v>
      </c>
      <c r="T1005" t="e">
        <v>#N/A</v>
      </c>
      <c r="U1005" t="e">
        <v>#N/A</v>
      </c>
      <c r="V1005" t="e">
        <v>#N/A</v>
      </c>
      <c r="W1005" t="e">
        <v>#N/A</v>
      </c>
      <c r="X1005" t="e">
        <v>#N/A</v>
      </c>
      <c r="Y1005" t="e">
        <v>#N/A</v>
      </c>
    </row>
    <row r="1006" spans="1:25" x14ac:dyDescent="0.15">
      <c r="A1006" s="3">
        <v>32454</v>
      </c>
      <c r="B1006" t="e">
        <v>#N/A</v>
      </c>
      <c r="C1006" t="e">
        <v>#N/A</v>
      </c>
      <c r="D1006" t="e">
        <v>#N/A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  <c r="U1006" t="e">
        <v>#N/A</v>
      </c>
      <c r="V1006" t="e">
        <v>#N/A</v>
      </c>
      <c r="W1006" t="e">
        <v>#N/A</v>
      </c>
      <c r="X1006" t="e">
        <v>#N/A</v>
      </c>
      <c r="Y1006" t="e">
        <v>#N/A</v>
      </c>
    </row>
    <row r="1007" spans="1:25" x14ac:dyDescent="0.15">
      <c r="A1007" s="3">
        <v>32455</v>
      </c>
      <c r="B1007" t="e">
        <v>#N/A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</row>
    <row r="1008" spans="1:25" x14ac:dyDescent="0.15">
      <c r="A1008" s="3">
        <v>32456</v>
      </c>
      <c r="B1008" t="e">
        <v>#N/A</v>
      </c>
      <c r="C1008" t="e">
        <v>#N/A</v>
      </c>
      <c r="D1008" t="e">
        <v>#N/A</v>
      </c>
      <c r="E1008" t="e">
        <v>#N/A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 t="e">
        <v>#N/A</v>
      </c>
      <c r="S1008" t="e">
        <v>#N/A</v>
      </c>
      <c r="T1008" t="e">
        <v>#N/A</v>
      </c>
      <c r="U1008" t="e">
        <v>#N/A</v>
      </c>
      <c r="V1008" t="e">
        <v>#N/A</v>
      </c>
      <c r="W1008" t="e">
        <v>#N/A</v>
      </c>
      <c r="X1008" t="e">
        <v>#N/A</v>
      </c>
      <c r="Y1008" t="e">
        <v>#N/A</v>
      </c>
    </row>
    <row r="1009" spans="1:25" x14ac:dyDescent="0.15">
      <c r="A1009" s="3">
        <v>32457</v>
      </c>
      <c r="B1009" t="e">
        <v>#N/A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e">
        <v>#N/A</v>
      </c>
      <c r="O1009" t="e">
        <v>#N/A</v>
      </c>
      <c r="P1009" t="e">
        <v>#N/A</v>
      </c>
      <c r="Q1009" t="e">
        <v>#N/A</v>
      </c>
      <c r="R1009" t="e">
        <v>#N/A</v>
      </c>
      <c r="S1009" t="e">
        <v>#N/A</v>
      </c>
      <c r="T1009" t="e">
        <v>#N/A</v>
      </c>
      <c r="U1009" t="e">
        <v>#N/A</v>
      </c>
      <c r="V1009" t="e">
        <v>#N/A</v>
      </c>
      <c r="W1009" t="e">
        <v>#N/A</v>
      </c>
      <c r="X1009" t="e">
        <v>#N/A</v>
      </c>
      <c r="Y1009" t="e">
        <v>#N/A</v>
      </c>
    </row>
    <row r="1010" spans="1:25" x14ac:dyDescent="0.15">
      <c r="A1010" s="3">
        <v>32458</v>
      </c>
      <c r="B1010" t="e">
        <v>#N/A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  <c r="Y1010" t="e">
        <v>#N/A</v>
      </c>
    </row>
    <row r="1011" spans="1:25" x14ac:dyDescent="0.15">
      <c r="A1011" s="3">
        <v>32461</v>
      </c>
      <c r="B1011" t="e">
        <v>#N/A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  <c r="R1011" t="e">
        <v>#N/A</v>
      </c>
      <c r="S1011" t="e">
        <v>#N/A</v>
      </c>
      <c r="T1011" t="e">
        <v>#N/A</v>
      </c>
      <c r="U1011" t="e">
        <v>#N/A</v>
      </c>
      <c r="V1011" t="e">
        <v>#N/A</v>
      </c>
      <c r="W1011" t="e">
        <v>#N/A</v>
      </c>
      <c r="X1011" t="e">
        <v>#N/A</v>
      </c>
      <c r="Y1011" t="e">
        <v>#N/A</v>
      </c>
    </row>
    <row r="1012" spans="1:25" x14ac:dyDescent="0.15">
      <c r="A1012" s="3">
        <v>32462</v>
      </c>
      <c r="B1012" t="e">
        <v>#N/A</v>
      </c>
      <c r="C1012" t="e">
        <v>#N/A</v>
      </c>
      <c r="D1012" t="e">
        <v>#N/A</v>
      </c>
      <c r="E1012" t="e">
        <v>#N/A</v>
      </c>
      <c r="F1012" t="e">
        <v>#N/A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 t="e">
        <v>#N/A</v>
      </c>
      <c r="R1012" t="e">
        <v>#N/A</v>
      </c>
      <c r="S1012" t="e">
        <v>#N/A</v>
      </c>
      <c r="T1012" t="e">
        <v>#N/A</v>
      </c>
      <c r="U1012" t="e">
        <v>#N/A</v>
      </c>
      <c r="V1012" t="e">
        <v>#N/A</v>
      </c>
      <c r="W1012" t="e">
        <v>#N/A</v>
      </c>
      <c r="X1012" t="e">
        <v>#N/A</v>
      </c>
      <c r="Y1012" t="e">
        <v>#N/A</v>
      </c>
    </row>
    <row r="1013" spans="1:25" x14ac:dyDescent="0.15">
      <c r="A1013" s="3">
        <v>32463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  <c r="U1013" t="e">
        <v>#N/A</v>
      </c>
      <c r="V1013" t="e">
        <v>#N/A</v>
      </c>
      <c r="W1013" t="e">
        <v>#N/A</v>
      </c>
      <c r="X1013" t="e">
        <v>#N/A</v>
      </c>
      <c r="Y1013" t="e">
        <v>#N/A</v>
      </c>
    </row>
    <row r="1014" spans="1:25" x14ac:dyDescent="0.15">
      <c r="A1014" s="3">
        <v>32464</v>
      </c>
      <c r="B1014" t="e">
        <v>#N/A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  <c r="U1014" t="e">
        <v>#N/A</v>
      </c>
      <c r="V1014" t="e">
        <v>#N/A</v>
      </c>
      <c r="W1014" t="e">
        <v>#N/A</v>
      </c>
      <c r="X1014" t="e">
        <v>#N/A</v>
      </c>
      <c r="Y1014" t="e">
        <v>#N/A</v>
      </c>
    </row>
    <row r="1015" spans="1:25" x14ac:dyDescent="0.15">
      <c r="A1015" s="3">
        <v>32465</v>
      </c>
      <c r="B1015" t="e">
        <v>#N/A</v>
      </c>
      <c r="C1015" t="e">
        <v>#N/A</v>
      </c>
      <c r="D1015" t="e">
        <v>#N/A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 t="e">
        <v>#N/A</v>
      </c>
      <c r="S1015" t="e">
        <v>#N/A</v>
      </c>
      <c r="T1015" t="e">
        <v>#N/A</v>
      </c>
      <c r="U1015" t="e">
        <v>#N/A</v>
      </c>
      <c r="V1015" t="e">
        <v>#N/A</v>
      </c>
      <c r="W1015" t="e">
        <v>#N/A</v>
      </c>
      <c r="X1015" t="e">
        <v>#N/A</v>
      </c>
      <c r="Y1015" t="e">
        <v>#N/A</v>
      </c>
    </row>
    <row r="1016" spans="1:25" x14ac:dyDescent="0.15">
      <c r="A1016" s="3">
        <v>32468</v>
      </c>
      <c r="B1016" t="e">
        <v>#N/A</v>
      </c>
      <c r="C1016" t="e">
        <v>#N/A</v>
      </c>
      <c r="D1016" t="e">
        <v>#N/A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  <c r="V1016" t="e">
        <v>#N/A</v>
      </c>
      <c r="W1016" t="e">
        <v>#N/A</v>
      </c>
      <c r="X1016" t="e">
        <v>#N/A</v>
      </c>
      <c r="Y1016" t="e">
        <v>#N/A</v>
      </c>
    </row>
    <row r="1017" spans="1:25" x14ac:dyDescent="0.15">
      <c r="A1017" s="3">
        <v>32469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  <c r="Q1017" t="e">
        <v>#N/A</v>
      </c>
      <c r="R1017" t="e">
        <v>#N/A</v>
      </c>
      <c r="S1017" t="e">
        <v>#N/A</v>
      </c>
      <c r="T1017" t="e">
        <v>#N/A</v>
      </c>
      <c r="U1017" t="e">
        <v>#N/A</v>
      </c>
      <c r="V1017" t="e">
        <v>#N/A</v>
      </c>
      <c r="W1017" t="e">
        <v>#N/A</v>
      </c>
      <c r="X1017" t="e">
        <v>#N/A</v>
      </c>
      <c r="Y1017" t="e">
        <v>#N/A</v>
      </c>
    </row>
    <row r="1018" spans="1:25" x14ac:dyDescent="0.15">
      <c r="A1018" s="3">
        <v>32470</v>
      </c>
      <c r="B1018" t="e">
        <v>#N/A</v>
      </c>
      <c r="C1018" t="e">
        <v>#N/A</v>
      </c>
      <c r="D1018" t="e">
        <v>#N/A</v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 t="e">
        <v>#N/A</v>
      </c>
      <c r="R1018" t="e">
        <v>#N/A</v>
      </c>
      <c r="S1018" t="e">
        <v>#N/A</v>
      </c>
      <c r="T1018" t="e">
        <v>#N/A</v>
      </c>
      <c r="U1018" t="e">
        <v>#N/A</v>
      </c>
      <c r="V1018" t="e">
        <v>#N/A</v>
      </c>
      <c r="W1018" t="e">
        <v>#N/A</v>
      </c>
      <c r="X1018" t="e">
        <v>#N/A</v>
      </c>
      <c r="Y1018" t="e">
        <v>#N/A</v>
      </c>
    </row>
    <row r="1019" spans="1:25" x14ac:dyDescent="0.15">
      <c r="A1019" s="3">
        <v>32471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</row>
    <row r="1020" spans="1:25" x14ac:dyDescent="0.15">
      <c r="A1020" s="3">
        <v>32472</v>
      </c>
      <c r="B1020" t="e">
        <v>#N/A</v>
      </c>
      <c r="C1020" t="e">
        <v>#N/A</v>
      </c>
      <c r="D1020" t="e">
        <v>#N/A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  <c r="W1020" t="e">
        <v>#N/A</v>
      </c>
      <c r="X1020" t="e">
        <v>#N/A</v>
      </c>
      <c r="Y1020" t="e">
        <v>#N/A</v>
      </c>
    </row>
    <row r="1021" spans="1:25" x14ac:dyDescent="0.15">
      <c r="A1021" s="3">
        <v>32475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</row>
    <row r="1022" spans="1:25" x14ac:dyDescent="0.15">
      <c r="A1022" s="3">
        <v>32476</v>
      </c>
      <c r="B1022" t="e">
        <v>#N/A</v>
      </c>
      <c r="C1022" t="e">
        <v>#N/A</v>
      </c>
      <c r="D1022" t="e">
        <v>#N/A</v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  <c r="R1022" t="e">
        <v>#N/A</v>
      </c>
      <c r="S1022" t="e">
        <v>#N/A</v>
      </c>
      <c r="T1022" t="e">
        <v>#N/A</v>
      </c>
      <c r="U1022" t="e">
        <v>#N/A</v>
      </c>
      <c r="V1022" t="e">
        <v>#N/A</v>
      </c>
      <c r="W1022" t="e">
        <v>#N/A</v>
      </c>
      <c r="X1022" t="e">
        <v>#N/A</v>
      </c>
      <c r="Y1022" t="e">
        <v>#N/A</v>
      </c>
    </row>
    <row r="1023" spans="1:25" x14ac:dyDescent="0.15">
      <c r="A1023" s="3">
        <v>32477</v>
      </c>
      <c r="B1023" t="e">
        <v>#N/A</v>
      </c>
      <c r="C1023" t="e">
        <v>#N/A</v>
      </c>
      <c r="D1023" t="e">
        <v>#N/A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 t="e">
        <v>#N/A</v>
      </c>
      <c r="R1023" t="e">
        <v>#N/A</v>
      </c>
      <c r="S1023" t="e">
        <v>#N/A</v>
      </c>
      <c r="T1023" t="e">
        <v>#N/A</v>
      </c>
      <c r="U1023" t="e">
        <v>#N/A</v>
      </c>
      <c r="V1023" t="e">
        <v>#N/A</v>
      </c>
      <c r="W1023" t="e">
        <v>#N/A</v>
      </c>
      <c r="X1023" t="e">
        <v>#N/A</v>
      </c>
      <c r="Y1023" t="e">
        <v>#N/A</v>
      </c>
    </row>
    <row r="1024" spans="1:25" x14ac:dyDescent="0.15">
      <c r="A1024" s="3">
        <v>32478</v>
      </c>
      <c r="B1024" t="e">
        <v>#N/A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 t="e">
        <v>#N/A</v>
      </c>
      <c r="R1024" t="e">
        <v>#N/A</v>
      </c>
      <c r="S1024" t="e">
        <v>#N/A</v>
      </c>
      <c r="T1024" t="e">
        <v>#N/A</v>
      </c>
      <c r="U1024" t="e">
        <v>#N/A</v>
      </c>
      <c r="V1024" t="e">
        <v>#N/A</v>
      </c>
      <c r="W1024" t="e">
        <v>#N/A</v>
      </c>
      <c r="X1024" t="e">
        <v>#N/A</v>
      </c>
      <c r="Y1024" t="e">
        <v>#N/A</v>
      </c>
    </row>
    <row r="1025" spans="1:25" x14ac:dyDescent="0.15">
      <c r="A1025" s="3">
        <v>32479</v>
      </c>
      <c r="B1025" t="e">
        <v>#N/A</v>
      </c>
      <c r="C1025" t="e">
        <v>#N/A</v>
      </c>
      <c r="D1025" t="e">
        <v>#N/A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  <c r="R1025" t="e">
        <v>#N/A</v>
      </c>
      <c r="S1025" t="e">
        <v>#N/A</v>
      </c>
      <c r="T1025" t="e">
        <v>#N/A</v>
      </c>
      <c r="U1025" t="e">
        <v>#N/A</v>
      </c>
      <c r="V1025" t="e">
        <v>#N/A</v>
      </c>
      <c r="W1025" t="e">
        <v>#N/A</v>
      </c>
      <c r="X1025" t="e">
        <v>#N/A</v>
      </c>
      <c r="Y1025" t="e">
        <v>#N/A</v>
      </c>
    </row>
    <row r="1026" spans="1:25" x14ac:dyDescent="0.15">
      <c r="A1026" s="3">
        <v>32482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</row>
    <row r="1027" spans="1:25" x14ac:dyDescent="0.15">
      <c r="A1027" s="3">
        <v>32483</v>
      </c>
      <c r="B1027" t="e">
        <v>#N/A</v>
      </c>
      <c r="C1027" t="e">
        <v>#N/A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</row>
    <row r="1028" spans="1:25" x14ac:dyDescent="0.15">
      <c r="A1028" s="3">
        <v>32484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</row>
    <row r="1029" spans="1:25" x14ac:dyDescent="0.15">
      <c r="A1029" s="3">
        <v>32485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</row>
    <row r="1030" spans="1:25" x14ac:dyDescent="0.15">
      <c r="A1030" s="3">
        <v>32486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 t="e">
        <v>#N/A</v>
      </c>
      <c r="M1030" t="e">
        <v>#N/A</v>
      </c>
      <c r="N1030" t="e">
        <v>#N/A</v>
      </c>
      <c r="O1030" t="e">
        <v>#N/A</v>
      </c>
      <c r="P1030" t="e">
        <v>#N/A</v>
      </c>
      <c r="Q1030" t="e">
        <v>#N/A</v>
      </c>
      <c r="R1030" t="e">
        <v>#N/A</v>
      </c>
      <c r="S1030" t="e">
        <v>#N/A</v>
      </c>
      <c r="T1030" t="e">
        <v>#N/A</v>
      </c>
      <c r="U1030" t="e">
        <v>#N/A</v>
      </c>
      <c r="V1030" t="e">
        <v>#N/A</v>
      </c>
      <c r="W1030" t="e">
        <v>#N/A</v>
      </c>
      <c r="X1030" t="e">
        <v>#N/A</v>
      </c>
      <c r="Y1030" t="e">
        <v>#N/A</v>
      </c>
    </row>
    <row r="1031" spans="1:25" x14ac:dyDescent="0.15">
      <c r="A1031" s="3">
        <v>32489</v>
      </c>
      <c r="B1031" t="e">
        <v>#N/A</v>
      </c>
      <c r="C1031" t="e">
        <v>#N/A</v>
      </c>
      <c r="D1031" t="e">
        <v>#N/A</v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  <c r="N1031" t="e">
        <v>#N/A</v>
      </c>
      <c r="O1031" t="e">
        <v>#N/A</v>
      </c>
      <c r="P1031" t="e">
        <v>#N/A</v>
      </c>
      <c r="Q1031" t="e">
        <v>#N/A</v>
      </c>
      <c r="R1031" t="e">
        <v>#N/A</v>
      </c>
      <c r="S1031" t="e">
        <v>#N/A</v>
      </c>
      <c r="T1031" t="e">
        <v>#N/A</v>
      </c>
      <c r="U1031" t="e">
        <v>#N/A</v>
      </c>
      <c r="V1031" t="e">
        <v>#N/A</v>
      </c>
      <c r="W1031" t="e">
        <v>#N/A</v>
      </c>
      <c r="X1031" t="e">
        <v>#N/A</v>
      </c>
      <c r="Y1031" t="e">
        <v>#N/A</v>
      </c>
    </row>
    <row r="1032" spans="1:25" x14ac:dyDescent="0.15">
      <c r="A1032" s="3">
        <v>32490</v>
      </c>
      <c r="B1032" t="e">
        <v>#N/A</v>
      </c>
      <c r="C1032" t="e">
        <v>#N/A</v>
      </c>
      <c r="D1032" t="e">
        <v>#N/A</v>
      </c>
      <c r="E1032" t="e">
        <v>#N/A</v>
      </c>
      <c r="F1032" t="e">
        <v>#N/A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 t="e">
        <v>#N/A</v>
      </c>
      <c r="R1032" t="e">
        <v>#N/A</v>
      </c>
      <c r="S1032" t="e">
        <v>#N/A</v>
      </c>
      <c r="T1032" t="e">
        <v>#N/A</v>
      </c>
      <c r="U1032" t="e">
        <v>#N/A</v>
      </c>
      <c r="V1032" t="e">
        <v>#N/A</v>
      </c>
      <c r="W1032" t="e">
        <v>#N/A</v>
      </c>
      <c r="X1032" t="e">
        <v>#N/A</v>
      </c>
      <c r="Y1032" t="e">
        <v>#N/A</v>
      </c>
    </row>
    <row r="1033" spans="1:25" x14ac:dyDescent="0.15">
      <c r="A1033" s="3">
        <v>32491</v>
      </c>
      <c r="B1033" t="e">
        <v>#N/A</v>
      </c>
      <c r="C1033" t="e">
        <v>#N/A</v>
      </c>
      <c r="D1033" t="e">
        <v>#N/A</v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  <c r="R1033" t="e">
        <v>#N/A</v>
      </c>
      <c r="S1033" t="e">
        <v>#N/A</v>
      </c>
      <c r="T1033" t="e">
        <v>#N/A</v>
      </c>
      <c r="U1033" t="e">
        <v>#N/A</v>
      </c>
      <c r="V1033" t="e">
        <v>#N/A</v>
      </c>
      <c r="W1033" t="e">
        <v>#N/A</v>
      </c>
      <c r="X1033" t="e">
        <v>#N/A</v>
      </c>
      <c r="Y1033" t="e">
        <v>#N/A</v>
      </c>
    </row>
    <row r="1034" spans="1:25" x14ac:dyDescent="0.15">
      <c r="A1034" s="3">
        <v>32492</v>
      </c>
      <c r="B1034" t="e">
        <v>#N/A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  <c r="W1034" t="e">
        <v>#N/A</v>
      </c>
      <c r="X1034" t="e">
        <v>#N/A</v>
      </c>
      <c r="Y1034" t="e">
        <v>#N/A</v>
      </c>
    </row>
    <row r="1035" spans="1:25" x14ac:dyDescent="0.15">
      <c r="A1035" s="3">
        <v>32493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</row>
    <row r="1036" spans="1:25" x14ac:dyDescent="0.15">
      <c r="A1036" s="3">
        <v>32496</v>
      </c>
      <c r="B1036" t="e">
        <v>#N/A</v>
      </c>
      <c r="C1036" t="e">
        <v>#N/A</v>
      </c>
      <c r="D1036" t="e">
        <v>#N/A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 t="e">
        <v>#N/A</v>
      </c>
      <c r="R1036" t="e">
        <v>#N/A</v>
      </c>
      <c r="S1036" t="e">
        <v>#N/A</v>
      </c>
      <c r="T1036" t="e">
        <v>#N/A</v>
      </c>
      <c r="U1036" t="e">
        <v>#N/A</v>
      </c>
      <c r="V1036" t="e">
        <v>#N/A</v>
      </c>
      <c r="W1036" t="e">
        <v>#N/A</v>
      </c>
      <c r="X1036" t="e">
        <v>#N/A</v>
      </c>
      <c r="Y1036" t="e">
        <v>#N/A</v>
      </c>
    </row>
    <row r="1037" spans="1:25" x14ac:dyDescent="0.15">
      <c r="A1037" s="3">
        <v>32497</v>
      </c>
      <c r="B1037" t="e">
        <v>#N/A</v>
      </c>
      <c r="C1037" t="e">
        <v>#N/A</v>
      </c>
      <c r="D1037" t="e">
        <v>#N/A</v>
      </c>
      <c r="E1037" t="e">
        <v>#N/A</v>
      </c>
      <c r="F1037" t="e">
        <v>#N/A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t="e">
        <v>#N/A</v>
      </c>
      <c r="N1037" t="e">
        <v>#N/A</v>
      </c>
      <c r="O1037" t="e">
        <v>#N/A</v>
      </c>
      <c r="P1037" t="e">
        <v>#N/A</v>
      </c>
      <c r="Q1037" t="e">
        <v>#N/A</v>
      </c>
      <c r="R1037" t="e">
        <v>#N/A</v>
      </c>
      <c r="S1037" t="e">
        <v>#N/A</v>
      </c>
      <c r="T1037" t="e">
        <v>#N/A</v>
      </c>
      <c r="U1037" t="e">
        <v>#N/A</v>
      </c>
      <c r="V1037" t="e">
        <v>#N/A</v>
      </c>
      <c r="W1037" t="e">
        <v>#N/A</v>
      </c>
      <c r="X1037" t="e">
        <v>#N/A</v>
      </c>
      <c r="Y1037" t="e">
        <v>#N/A</v>
      </c>
    </row>
    <row r="1038" spans="1:25" x14ac:dyDescent="0.15">
      <c r="A1038" s="3">
        <v>32498</v>
      </c>
      <c r="B1038" t="e">
        <v>#N/A</v>
      </c>
      <c r="C1038" t="e">
        <v>#N/A</v>
      </c>
      <c r="D1038" t="e">
        <v>#N/A</v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 t="e">
        <v>#N/A</v>
      </c>
      <c r="R1038" t="e">
        <v>#N/A</v>
      </c>
      <c r="S1038" t="e">
        <v>#N/A</v>
      </c>
      <c r="T1038" t="e">
        <v>#N/A</v>
      </c>
      <c r="U1038" t="e">
        <v>#N/A</v>
      </c>
      <c r="V1038" t="e">
        <v>#N/A</v>
      </c>
      <c r="W1038" t="e">
        <v>#N/A</v>
      </c>
      <c r="X1038" t="e">
        <v>#N/A</v>
      </c>
      <c r="Y1038" t="e">
        <v>#N/A</v>
      </c>
    </row>
    <row r="1039" spans="1:25" x14ac:dyDescent="0.15">
      <c r="A1039" s="3">
        <v>32499</v>
      </c>
      <c r="B1039" t="e">
        <v>#N/A</v>
      </c>
      <c r="C1039" t="e">
        <v>#N/A</v>
      </c>
      <c r="D1039" t="e">
        <v>#N/A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 t="e">
        <v>#N/A</v>
      </c>
      <c r="R1039" t="e">
        <v>#N/A</v>
      </c>
      <c r="S1039" t="e">
        <v>#N/A</v>
      </c>
      <c r="T1039" t="e">
        <v>#N/A</v>
      </c>
      <c r="U1039" t="e">
        <v>#N/A</v>
      </c>
      <c r="V1039" t="e">
        <v>#N/A</v>
      </c>
      <c r="W1039" t="e">
        <v>#N/A</v>
      </c>
      <c r="X1039" t="e">
        <v>#N/A</v>
      </c>
      <c r="Y1039" t="e">
        <v>#N/A</v>
      </c>
    </row>
    <row r="1040" spans="1:25" x14ac:dyDescent="0.15">
      <c r="A1040" s="3">
        <v>32500</v>
      </c>
      <c r="B1040" t="e">
        <v>#N/A</v>
      </c>
      <c r="C1040" t="e">
        <v>#N/A</v>
      </c>
      <c r="D1040" t="e">
        <v>#N/A</v>
      </c>
      <c r="E1040" t="e">
        <v>#N/A</v>
      </c>
      <c r="F1040" t="e">
        <v>#N/A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 t="e">
        <v>#N/A</v>
      </c>
      <c r="R1040" t="e">
        <v>#N/A</v>
      </c>
      <c r="S1040" t="e">
        <v>#N/A</v>
      </c>
      <c r="T1040" t="e">
        <v>#N/A</v>
      </c>
      <c r="U1040" t="e">
        <v>#N/A</v>
      </c>
      <c r="V1040" t="e">
        <v>#N/A</v>
      </c>
      <c r="W1040" t="e">
        <v>#N/A</v>
      </c>
      <c r="X1040" t="e">
        <v>#N/A</v>
      </c>
      <c r="Y1040" t="e">
        <v>#N/A</v>
      </c>
    </row>
    <row r="1041" spans="1:25" x14ac:dyDescent="0.15">
      <c r="A1041" s="3">
        <v>32503</v>
      </c>
      <c r="B1041" t="e">
        <v>#N/A</v>
      </c>
      <c r="C1041" t="e">
        <v>#N/A</v>
      </c>
      <c r="D1041" t="e">
        <v>#N/A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  <c r="Y1041" t="e">
        <v>#N/A</v>
      </c>
    </row>
    <row r="1042" spans="1:25" x14ac:dyDescent="0.15">
      <c r="A1042" s="3">
        <v>32504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  <c r="Y1042" t="e">
        <v>#N/A</v>
      </c>
    </row>
    <row r="1043" spans="1:25" x14ac:dyDescent="0.15">
      <c r="A1043" s="3">
        <v>32505</v>
      </c>
      <c r="B1043" t="e">
        <v>#N/A</v>
      </c>
      <c r="C1043" t="e">
        <v>#N/A</v>
      </c>
      <c r="D1043" t="e">
        <v>#N/A</v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 t="e">
        <v>#N/A</v>
      </c>
      <c r="R1043" t="e">
        <v>#N/A</v>
      </c>
      <c r="S1043" t="e">
        <v>#N/A</v>
      </c>
      <c r="T1043" t="e">
        <v>#N/A</v>
      </c>
      <c r="U1043" t="e">
        <v>#N/A</v>
      </c>
      <c r="V1043" t="e">
        <v>#N/A</v>
      </c>
      <c r="W1043" t="e">
        <v>#N/A</v>
      </c>
      <c r="X1043" t="e">
        <v>#N/A</v>
      </c>
      <c r="Y1043" t="e">
        <v>#N/A</v>
      </c>
    </row>
    <row r="1044" spans="1:25" x14ac:dyDescent="0.15">
      <c r="A1044" s="3">
        <v>32506</v>
      </c>
      <c r="B1044" t="e">
        <v>#N/A</v>
      </c>
      <c r="C1044" t="e">
        <v>#N/A</v>
      </c>
      <c r="D1044" t="e">
        <v>#N/A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 t="e">
        <v>#N/A</v>
      </c>
      <c r="R1044" t="e">
        <v>#N/A</v>
      </c>
      <c r="S1044" t="e">
        <v>#N/A</v>
      </c>
      <c r="T1044" t="e">
        <v>#N/A</v>
      </c>
      <c r="U1044" t="e">
        <v>#N/A</v>
      </c>
      <c r="V1044" t="e">
        <v>#N/A</v>
      </c>
      <c r="W1044" t="e">
        <v>#N/A</v>
      </c>
      <c r="X1044" t="e">
        <v>#N/A</v>
      </c>
      <c r="Y1044" t="e">
        <v>#N/A</v>
      </c>
    </row>
    <row r="1045" spans="1:25" x14ac:dyDescent="0.15">
      <c r="A1045" s="3">
        <v>32507</v>
      </c>
      <c r="B1045" t="e">
        <v>#N/A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 t="e">
        <v>#N/A</v>
      </c>
      <c r="R1045" t="e">
        <v>#N/A</v>
      </c>
      <c r="S1045" t="e">
        <v>#N/A</v>
      </c>
      <c r="T1045" t="e">
        <v>#N/A</v>
      </c>
      <c r="U1045" t="e">
        <v>#N/A</v>
      </c>
      <c r="V1045" t="e">
        <v>#N/A</v>
      </c>
      <c r="W1045" t="e">
        <v>#N/A</v>
      </c>
      <c r="X1045" t="e">
        <v>#N/A</v>
      </c>
      <c r="Y1045" t="e">
        <v>#N/A</v>
      </c>
    </row>
    <row r="1046" spans="1:25" x14ac:dyDescent="0.15">
      <c r="A1046" s="3">
        <v>32510</v>
      </c>
      <c r="B1046" t="e">
        <v>#N/A</v>
      </c>
      <c r="C1046" t="e">
        <v>#N/A</v>
      </c>
      <c r="D1046" t="e">
        <v>#N/A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  <c r="R1046" t="e">
        <v>#N/A</v>
      </c>
      <c r="S1046" t="e">
        <v>#N/A</v>
      </c>
      <c r="T1046" t="e">
        <v>#N/A</v>
      </c>
      <c r="U1046" t="e">
        <v>#N/A</v>
      </c>
      <c r="V1046" t="e">
        <v>#N/A</v>
      </c>
      <c r="W1046" t="e">
        <v>#N/A</v>
      </c>
      <c r="X1046" t="e">
        <v>#N/A</v>
      </c>
      <c r="Y1046" t="e">
        <v>#N/A</v>
      </c>
    </row>
    <row r="1047" spans="1:25" x14ac:dyDescent="0.15">
      <c r="A1047" s="3">
        <v>32511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 t="e">
        <v>#N/A</v>
      </c>
      <c r="R1047" t="e">
        <v>#N/A</v>
      </c>
      <c r="S1047" t="e">
        <v>#N/A</v>
      </c>
      <c r="T1047" t="e">
        <v>#N/A</v>
      </c>
      <c r="U1047" t="e">
        <v>#N/A</v>
      </c>
      <c r="V1047" t="e">
        <v>#N/A</v>
      </c>
      <c r="W1047" t="e">
        <v>#N/A</v>
      </c>
      <c r="X1047" t="e">
        <v>#N/A</v>
      </c>
      <c r="Y1047" t="e">
        <v>#N/A</v>
      </c>
    </row>
    <row r="1048" spans="1:25" x14ac:dyDescent="0.15">
      <c r="A1048" s="3">
        <v>32512</v>
      </c>
      <c r="B1048" t="e">
        <v>#N/A</v>
      </c>
      <c r="C1048" t="e">
        <v>#N/A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  <c r="Y1048" t="e">
        <v>#N/A</v>
      </c>
    </row>
    <row r="1049" spans="1:25" x14ac:dyDescent="0.15">
      <c r="A1049" s="3">
        <v>32513</v>
      </c>
      <c r="B1049" t="e">
        <v>#N/A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  <c r="Y1049" t="e">
        <v>#N/A</v>
      </c>
    </row>
    <row r="1050" spans="1:25" x14ac:dyDescent="0.15">
      <c r="A1050" s="3">
        <v>32514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 t="e">
        <v>#N/A</v>
      </c>
      <c r="R1050" t="e">
        <v>#N/A</v>
      </c>
      <c r="S1050" t="e">
        <v>#N/A</v>
      </c>
      <c r="T1050" t="e">
        <v>#N/A</v>
      </c>
      <c r="U1050" t="e">
        <v>#N/A</v>
      </c>
      <c r="V1050" t="e">
        <v>#N/A</v>
      </c>
      <c r="W1050" t="e">
        <v>#N/A</v>
      </c>
      <c r="X1050" t="e">
        <v>#N/A</v>
      </c>
      <c r="Y1050" t="e">
        <v>#N/A</v>
      </c>
    </row>
    <row r="1051" spans="1:25" x14ac:dyDescent="0.15">
      <c r="A1051" s="3">
        <v>32517</v>
      </c>
      <c r="B1051" t="e">
        <v>#N/A</v>
      </c>
      <c r="C1051" t="e">
        <v>#N/A</v>
      </c>
      <c r="D1051" t="e">
        <v>#N/A</v>
      </c>
      <c r="E1051" t="e">
        <v>#N/A</v>
      </c>
      <c r="F1051" t="e">
        <v>#N/A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  <c r="L1051" t="e">
        <v>#N/A</v>
      </c>
      <c r="M1051" t="e">
        <v>#N/A</v>
      </c>
      <c r="N1051" t="e">
        <v>#N/A</v>
      </c>
      <c r="O1051" t="e">
        <v>#N/A</v>
      </c>
      <c r="P1051" t="e">
        <v>#N/A</v>
      </c>
      <c r="Q1051" t="e">
        <v>#N/A</v>
      </c>
      <c r="R1051" t="e">
        <v>#N/A</v>
      </c>
      <c r="S1051" t="e">
        <v>#N/A</v>
      </c>
      <c r="T1051" t="e">
        <v>#N/A</v>
      </c>
      <c r="U1051" t="e">
        <v>#N/A</v>
      </c>
      <c r="V1051" t="e">
        <v>#N/A</v>
      </c>
      <c r="W1051" t="e">
        <v>#N/A</v>
      </c>
      <c r="X1051" t="e">
        <v>#N/A</v>
      </c>
      <c r="Y1051" t="e">
        <v>#N/A</v>
      </c>
    </row>
    <row r="1052" spans="1:25" x14ac:dyDescent="0.15">
      <c r="A1052" s="3">
        <v>32518</v>
      </c>
      <c r="B1052" t="e">
        <v>#N/A</v>
      </c>
      <c r="C1052" t="e">
        <v>#N/A</v>
      </c>
      <c r="D1052" t="e">
        <v>#N/A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 t="e">
        <v>#N/A</v>
      </c>
      <c r="P1052" t="e">
        <v>#N/A</v>
      </c>
      <c r="Q1052" t="e">
        <v>#N/A</v>
      </c>
      <c r="R1052" t="e">
        <v>#N/A</v>
      </c>
      <c r="S1052" t="e">
        <v>#N/A</v>
      </c>
      <c r="T1052" t="e">
        <v>#N/A</v>
      </c>
      <c r="U1052" t="e">
        <v>#N/A</v>
      </c>
      <c r="V1052" t="e">
        <v>#N/A</v>
      </c>
      <c r="W1052" t="e">
        <v>#N/A</v>
      </c>
      <c r="X1052" t="e">
        <v>#N/A</v>
      </c>
      <c r="Y1052" t="e">
        <v>#N/A</v>
      </c>
    </row>
    <row r="1053" spans="1:25" x14ac:dyDescent="0.15">
      <c r="A1053" s="3">
        <v>32519</v>
      </c>
      <c r="B1053" t="e">
        <v>#N/A</v>
      </c>
      <c r="C1053" t="e">
        <v>#N/A</v>
      </c>
      <c r="D1053" t="e">
        <v>#N/A</v>
      </c>
      <c r="E1053" t="e">
        <v>#N/A</v>
      </c>
      <c r="F1053" t="e">
        <v>#N/A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 t="e">
        <v>#N/A</v>
      </c>
      <c r="R1053" t="e">
        <v>#N/A</v>
      </c>
      <c r="S1053" t="e">
        <v>#N/A</v>
      </c>
      <c r="T1053" t="e">
        <v>#N/A</v>
      </c>
      <c r="U1053" t="e">
        <v>#N/A</v>
      </c>
      <c r="V1053" t="e">
        <v>#N/A</v>
      </c>
      <c r="W1053" t="e">
        <v>#N/A</v>
      </c>
      <c r="X1053" t="e">
        <v>#N/A</v>
      </c>
      <c r="Y1053" t="e">
        <v>#N/A</v>
      </c>
    </row>
    <row r="1054" spans="1:25" x14ac:dyDescent="0.15">
      <c r="A1054" s="3">
        <v>32520</v>
      </c>
      <c r="B1054" t="e">
        <v>#N/A</v>
      </c>
      <c r="C1054" t="e">
        <v>#N/A</v>
      </c>
      <c r="D1054" t="e">
        <v>#N/A</v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t="e">
        <v>#N/A</v>
      </c>
      <c r="R1054" t="e">
        <v>#N/A</v>
      </c>
      <c r="S1054" t="e">
        <v>#N/A</v>
      </c>
      <c r="T1054" t="e">
        <v>#N/A</v>
      </c>
      <c r="U1054" t="e">
        <v>#N/A</v>
      </c>
      <c r="V1054" t="e">
        <v>#N/A</v>
      </c>
      <c r="W1054" t="e">
        <v>#N/A</v>
      </c>
      <c r="X1054" t="e">
        <v>#N/A</v>
      </c>
      <c r="Y1054" t="e">
        <v>#N/A</v>
      </c>
    </row>
    <row r="1055" spans="1:25" x14ac:dyDescent="0.15">
      <c r="A1055" s="3">
        <v>32521</v>
      </c>
      <c r="B1055" t="e">
        <v>#N/A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  <c r="U1055" t="e">
        <v>#N/A</v>
      </c>
      <c r="V1055" t="e">
        <v>#N/A</v>
      </c>
      <c r="W1055" t="e">
        <v>#N/A</v>
      </c>
      <c r="X1055" t="e">
        <v>#N/A</v>
      </c>
      <c r="Y1055" t="e">
        <v>#N/A</v>
      </c>
    </row>
    <row r="1056" spans="1:25" x14ac:dyDescent="0.15">
      <c r="A1056" s="3">
        <v>32524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  <c r="Y1056" t="e">
        <v>#N/A</v>
      </c>
    </row>
    <row r="1057" spans="1:25" x14ac:dyDescent="0.15">
      <c r="A1057" s="3">
        <v>32525</v>
      </c>
      <c r="B1057" t="e">
        <v>#N/A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  <c r="Y1057" t="e">
        <v>#N/A</v>
      </c>
    </row>
    <row r="1058" spans="1:25" x14ac:dyDescent="0.15">
      <c r="A1058" s="3">
        <v>32526</v>
      </c>
      <c r="B1058" t="e">
        <v>#N/A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 t="e">
        <v>#N/A</v>
      </c>
      <c r="R1058" t="e">
        <v>#N/A</v>
      </c>
      <c r="S1058" t="e">
        <v>#N/A</v>
      </c>
      <c r="T1058" t="e">
        <v>#N/A</v>
      </c>
      <c r="U1058" t="e">
        <v>#N/A</v>
      </c>
      <c r="V1058" t="e">
        <v>#N/A</v>
      </c>
      <c r="W1058" t="e">
        <v>#N/A</v>
      </c>
      <c r="X1058" t="e">
        <v>#N/A</v>
      </c>
      <c r="Y1058" t="e">
        <v>#N/A</v>
      </c>
    </row>
    <row r="1059" spans="1:25" x14ac:dyDescent="0.15">
      <c r="A1059" s="3">
        <v>32527</v>
      </c>
      <c r="B1059" t="e">
        <v>#N/A</v>
      </c>
      <c r="C1059" t="e">
        <v>#N/A</v>
      </c>
      <c r="D1059" t="e">
        <v>#N/A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 t="e">
        <v>#N/A</v>
      </c>
      <c r="R1059" t="e">
        <v>#N/A</v>
      </c>
      <c r="S1059" t="e">
        <v>#N/A</v>
      </c>
      <c r="T1059" t="e">
        <v>#N/A</v>
      </c>
      <c r="U1059" t="e">
        <v>#N/A</v>
      </c>
      <c r="V1059" t="e">
        <v>#N/A</v>
      </c>
      <c r="W1059" t="e">
        <v>#N/A</v>
      </c>
      <c r="X1059" t="e">
        <v>#N/A</v>
      </c>
      <c r="Y1059" t="e">
        <v>#N/A</v>
      </c>
    </row>
    <row r="1060" spans="1:25" x14ac:dyDescent="0.15">
      <c r="A1060" s="3">
        <v>32528</v>
      </c>
      <c r="B1060" t="e">
        <v>#N/A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 t="e">
        <v>#N/A</v>
      </c>
      <c r="R1060" t="e">
        <v>#N/A</v>
      </c>
      <c r="S1060" t="e">
        <v>#N/A</v>
      </c>
      <c r="T1060" t="e">
        <v>#N/A</v>
      </c>
      <c r="U1060" t="e">
        <v>#N/A</v>
      </c>
      <c r="V1060" t="e">
        <v>#N/A</v>
      </c>
      <c r="W1060" t="e">
        <v>#N/A</v>
      </c>
      <c r="X1060" t="e">
        <v>#N/A</v>
      </c>
      <c r="Y1060" t="e">
        <v>#N/A</v>
      </c>
    </row>
    <row r="1061" spans="1:25" x14ac:dyDescent="0.15">
      <c r="A1061" s="3">
        <v>32531</v>
      </c>
      <c r="B1061" t="e">
        <v>#N/A</v>
      </c>
      <c r="C1061" t="e">
        <v>#N/A</v>
      </c>
      <c r="D1061" t="e">
        <v>#N/A</v>
      </c>
      <c r="E1061" t="e">
        <v>#N/A</v>
      </c>
      <c r="F1061" t="e">
        <v>#N/A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 t="e">
        <v>#N/A</v>
      </c>
      <c r="R1061" t="e">
        <v>#N/A</v>
      </c>
      <c r="S1061" t="e">
        <v>#N/A</v>
      </c>
      <c r="T1061" t="e">
        <v>#N/A</v>
      </c>
      <c r="U1061" t="e">
        <v>#N/A</v>
      </c>
      <c r="V1061" t="e">
        <v>#N/A</v>
      </c>
      <c r="W1061" t="e">
        <v>#N/A</v>
      </c>
      <c r="X1061" t="e">
        <v>#N/A</v>
      </c>
      <c r="Y1061" t="e">
        <v>#N/A</v>
      </c>
    </row>
    <row r="1062" spans="1:25" x14ac:dyDescent="0.15">
      <c r="A1062" s="3">
        <v>32532</v>
      </c>
      <c r="B1062" t="e">
        <v>#N/A</v>
      </c>
      <c r="C1062" t="e">
        <v>#N/A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  <c r="W1062" t="e">
        <v>#N/A</v>
      </c>
      <c r="X1062" t="e">
        <v>#N/A</v>
      </c>
      <c r="Y1062" t="e">
        <v>#N/A</v>
      </c>
    </row>
    <row r="1063" spans="1:25" x14ac:dyDescent="0.15">
      <c r="A1063" s="3">
        <v>32533</v>
      </c>
      <c r="B1063" t="e">
        <v>#N/A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  <c r="V1063" t="e">
        <v>#N/A</v>
      </c>
      <c r="W1063" t="e">
        <v>#N/A</v>
      </c>
      <c r="X1063" t="e">
        <v>#N/A</v>
      </c>
      <c r="Y1063" t="e">
        <v>#N/A</v>
      </c>
    </row>
    <row r="1064" spans="1:25" x14ac:dyDescent="0.15">
      <c r="A1064" s="3">
        <v>32534</v>
      </c>
      <c r="B1064" t="e">
        <v>#N/A</v>
      </c>
      <c r="C1064" t="e">
        <v>#N/A</v>
      </c>
      <c r="D1064" t="e">
        <v>#N/A</v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 t="e">
        <v>#N/A</v>
      </c>
      <c r="R1064" t="e">
        <v>#N/A</v>
      </c>
      <c r="S1064" t="e">
        <v>#N/A</v>
      </c>
      <c r="T1064" t="e">
        <v>#N/A</v>
      </c>
      <c r="U1064" t="e">
        <v>#N/A</v>
      </c>
      <c r="V1064" t="e">
        <v>#N/A</v>
      </c>
      <c r="W1064" t="e">
        <v>#N/A</v>
      </c>
      <c r="X1064" t="e">
        <v>#N/A</v>
      </c>
      <c r="Y1064" t="e">
        <v>#N/A</v>
      </c>
    </row>
    <row r="1065" spans="1:25" x14ac:dyDescent="0.15">
      <c r="A1065" s="3">
        <v>32535</v>
      </c>
      <c r="B1065" t="e">
        <v>#N/A</v>
      </c>
      <c r="C1065" t="e">
        <v>#N/A</v>
      </c>
      <c r="D1065" t="e">
        <v>#N/A</v>
      </c>
      <c r="E1065" t="e">
        <v>#N/A</v>
      </c>
      <c r="F1065" t="e">
        <v>#N/A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  <c r="L1065" t="e">
        <v>#N/A</v>
      </c>
      <c r="M1065" t="e">
        <v>#N/A</v>
      </c>
      <c r="N1065" t="e">
        <v>#N/A</v>
      </c>
      <c r="O1065" t="e">
        <v>#N/A</v>
      </c>
      <c r="P1065" t="e">
        <v>#N/A</v>
      </c>
      <c r="Q1065" t="e">
        <v>#N/A</v>
      </c>
      <c r="R1065" t="e">
        <v>#N/A</v>
      </c>
      <c r="S1065" t="e">
        <v>#N/A</v>
      </c>
      <c r="T1065" t="e">
        <v>#N/A</v>
      </c>
      <c r="U1065" t="e">
        <v>#N/A</v>
      </c>
      <c r="V1065" t="e">
        <v>#N/A</v>
      </c>
      <c r="W1065" t="e">
        <v>#N/A</v>
      </c>
      <c r="X1065" t="e">
        <v>#N/A</v>
      </c>
      <c r="Y1065" t="e">
        <v>#N/A</v>
      </c>
    </row>
    <row r="1066" spans="1:25" x14ac:dyDescent="0.15">
      <c r="A1066" s="3">
        <v>32538</v>
      </c>
      <c r="B1066" t="e">
        <v>#N/A</v>
      </c>
      <c r="C1066" t="e">
        <v>#N/A</v>
      </c>
      <c r="D1066" t="e">
        <v>#N/A</v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 t="e">
        <v>#N/A</v>
      </c>
      <c r="P1066" t="e">
        <v>#N/A</v>
      </c>
      <c r="Q1066" t="e">
        <v>#N/A</v>
      </c>
      <c r="R1066" t="e">
        <v>#N/A</v>
      </c>
      <c r="S1066" t="e">
        <v>#N/A</v>
      </c>
      <c r="T1066" t="e">
        <v>#N/A</v>
      </c>
      <c r="U1066" t="e">
        <v>#N/A</v>
      </c>
      <c r="V1066" t="e">
        <v>#N/A</v>
      </c>
      <c r="W1066" t="e">
        <v>#N/A</v>
      </c>
      <c r="X1066" t="e">
        <v>#N/A</v>
      </c>
      <c r="Y1066" t="e">
        <v>#N/A</v>
      </c>
    </row>
    <row r="1067" spans="1:25" x14ac:dyDescent="0.15">
      <c r="A1067" s="3">
        <v>32539</v>
      </c>
      <c r="B1067" t="e">
        <v>#N/A</v>
      </c>
      <c r="C1067" t="e">
        <v>#N/A</v>
      </c>
      <c r="D1067" t="e">
        <v>#N/A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 t="e">
        <v>#N/A</v>
      </c>
      <c r="R1067" t="e">
        <v>#N/A</v>
      </c>
      <c r="S1067" t="e">
        <v>#N/A</v>
      </c>
      <c r="T1067" t="e">
        <v>#N/A</v>
      </c>
      <c r="U1067" t="e">
        <v>#N/A</v>
      </c>
      <c r="V1067" t="e">
        <v>#N/A</v>
      </c>
      <c r="W1067" t="e">
        <v>#N/A</v>
      </c>
      <c r="X1067" t="e">
        <v>#N/A</v>
      </c>
      <c r="Y1067" t="e">
        <v>#N/A</v>
      </c>
    </row>
    <row r="1068" spans="1:25" x14ac:dyDescent="0.15">
      <c r="A1068" s="3">
        <v>32540</v>
      </c>
      <c r="B1068" t="e">
        <v>#N/A</v>
      </c>
      <c r="C1068" t="e">
        <v>#N/A</v>
      </c>
      <c r="D1068" t="e">
        <v>#N/A</v>
      </c>
      <c r="E1068" t="e">
        <v>#N/A</v>
      </c>
      <c r="F1068" t="e">
        <v>#N/A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 t="e">
        <v>#N/A</v>
      </c>
      <c r="R1068" t="e">
        <v>#N/A</v>
      </c>
      <c r="S1068" t="e">
        <v>#N/A</v>
      </c>
      <c r="T1068" t="e">
        <v>#N/A</v>
      </c>
      <c r="U1068" t="e">
        <v>#N/A</v>
      </c>
      <c r="V1068" t="e">
        <v>#N/A</v>
      </c>
      <c r="W1068" t="e">
        <v>#N/A</v>
      </c>
      <c r="X1068" t="e">
        <v>#N/A</v>
      </c>
      <c r="Y1068" t="e">
        <v>#N/A</v>
      </c>
    </row>
    <row r="1069" spans="1:25" x14ac:dyDescent="0.15">
      <c r="A1069" s="3">
        <v>32541</v>
      </c>
      <c r="B1069" t="e">
        <v>#N/A</v>
      </c>
      <c r="C1069" t="e">
        <v>#N/A</v>
      </c>
      <c r="D1069" t="e">
        <v>#N/A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  <c r="U1069" t="e">
        <v>#N/A</v>
      </c>
      <c r="V1069" t="e">
        <v>#N/A</v>
      </c>
      <c r="W1069" t="e">
        <v>#N/A</v>
      </c>
      <c r="X1069" t="e">
        <v>#N/A</v>
      </c>
      <c r="Y1069" t="e">
        <v>#N/A</v>
      </c>
    </row>
    <row r="1070" spans="1:25" x14ac:dyDescent="0.15">
      <c r="A1070" s="3">
        <v>32542</v>
      </c>
      <c r="B1070" t="e">
        <v>#N/A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  <c r="Y1070" t="e">
        <v>#N/A</v>
      </c>
    </row>
    <row r="1071" spans="1:25" x14ac:dyDescent="0.15">
      <c r="A1071" s="3">
        <v>32545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  <c r="R1071" t="e">
        <v>#N/A</v>
      </c>
      <c r="S1071" t="e">
        <v>#N/A</v>
      </c>
      <c r="T1071" t="e">
        <v>#N/A</v>
      </c>
      <c r="U1071" t="e">
        <v>#N/A</v>
      </c>
      <c r="V1071" t="e">
        <v>#N/A</v>
      </c>
      <c r="W1071" t="e">
        <v>#N/A</v>
      </c>
      <c r="X1071" t="e">
        <v>#N/A</v>
      </c>
      <c r="Y1071" t="e">
        <v>#N/A</v>
      </c>
    </row>
    <row r="1072" spans="1:25" x14ac:dyDescent="0.15">
      <c r="A1072" s="3">
        <v>32546</v>
      </c>
      <c r="B1072" t="e">
        <v>#N/A</v>
      </c>
      <c r="C1072" t="e">
        <v>#N/A</v>
      </c>
      <c r="D1072" t="e">
        <v>#N/A</v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  <c r="L1072" t="e">
        <v>#N/A</v>
      </c>
      <c r="M1072" t="e">
        <v>#N/A</v>
      </c>
      <c r="N1072" t="e">
        <v>#N/A</v>
      </c>
      <c r="O1072" t="e">
        <v>#N/A</v>
      </c>
      <c r="P1072" t="e">
        <v>#N/A</v>
      </c>
      <c r="Q1072" t="e">
        <v>#N/A</v>
      </c>
      <c r="R1072" t="e">
        <v>#N/A</v>
      </c>
      <c r="S1072" t="e">
        <v>#N/A</v>
      </c>
      <c r="T1072" t="e">
        <v>#N/A</v>
      </c>
      <c r="U1072" t="e">
        <v>#N/A</v>
      </c>
      <c r="V1072" t="e">
        <v>#N/A</v>
      </c>
      <c r="W1072" t="e">
        <v>#N/A</v>
      </c>
      <c r="X1072" t="e">
        <v>#N/A</v>
      </c>
      <c r="Y1072" t="e">
        <v>#N/A</v>
      </c>
    </row>
    <row r="1073" spans="1:25" x14ac:dyDescent="0.15">
      <c r="A1073" s="3">
        <v>32547</v>
      </c>
      <c r="B1073" t="e">
        <v>#N/A</v>
      </c>
      <c r="C1073" t="e">
        <v>#N/A</v>
      </c>
      <c r="D1073" t="e">
        <v>#N/A</v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 t="e">
        <v>#N/A</v>
      </c>
      <c r="R1073" t="e">
        <v>#N/A</v>
      </c>
      <c r="S1073" t="e">
        <v>#N/A</v>
      </c>
      <c r="T1073" t="e">
        <v>#N/A</v>
      </c>
      <c r="U1073" t="e">
        <v>#N/A</v>
      </c>
      <c r="V1073" t="e">
        <v>#N/A</v>
      </c>
      <c r="W1073" t="e">
        <v>#N/A</v>
      </c>
      <c r="X1073" t="e">
        <v>#N/A</v>
      </c>
      <c r="Y1073" t="e">
        <v>#N/A</v>
      </c>
    </row>
    <row r="1074" spans="1:25" x14ac:dyDescent="0.15">
      <c r="A1074" s="3">
        <v>32548</v>
      </c>
      <c r="B1074" t="e">
        <v>#N/A</v>
      </c>
      <c r="C1074" t="e">
        <v>#N/A</v>
      </c>
      <c r="D1074" t="e">
        <v>#N/A</v>
      </c>
      <c r="E1074" t="e">
        <v>#N/A</v>
      </c>
      <c r="F1074" t="e">
        <v>#N/A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 t="e">
        <v>#N/A</v>
      </c>
      <c r="R1074" t="e">
        <v>#N/A</v>
      </c>
      <c r="S1074" t="e">
        <v>#N/A</v>
      </c>
      <c r="T1074" t="e">
        <v>#N/A</v>
      </c>
      <c r="U1074" t="e">
        <v>#N/A</v>
      </c>
      <c r="V1074" t="e">
        <v>#N/A</v>
      </c>
      <c r="W1074" t="e">
        <v>#N/A</v>
      </c>
      <c r="X1074" t="e">
        <v>#N/A</v>
      </c>
      <c r="Y1074" t="e">
        <v>#N/A</v>
      </c>
    </row>
    <row r="1075" spans="1:25" x14ac:dyDescent="0.15">
      <c r="A1075" s="3">
        <v>32549</v>
      </c>
      <c r="B1075" t="e">
        <v>#N/A</v>
      </c>
      <c r="C1075" t="e">
        <v>#N/A</v>
      </c>
      <c r="D1075" t="e">
        <v>#N/A</v>
      </c>
      <c r="E1075" t="e">
        <v>#N/A</v>
      </c>
      <c r="F1075" t="e">
        <v>#N/A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t="e">
        <v>#N/A</v>
      </c>
      <c r="R1075" t="e">
        <v>#N/A</v>
      </c>
      <c r="S1075" t="e">
        <v>#N/A</v>
      </c>
      <c r="T1075" t="e">
        <v>#N/A</v>
      </c>
      <c r="U1075" t="e">
        <v>#N/A</v>
      </c>
      <c r="V1075" t="e">
        <v>#N/A</v>
      </c>
      <c r="W1075" t="e">
        <v>#N/A</v>
      </c>
      <c r="X1075" t="e">
        <v>#N/A</v>
      </c>
      <c r="Y1075" t="e">
        <v>#N/A</v>
      </c>
    </row>
    <row r="1076" spans="1:25" x14ac:dyDescent="0.15">
      <c r="A1076" s="3">
        <v>32552</v>
      </c>
      <c r="B1076" t="e">
        <v>#N/A</v>
      </c>
      <c r="C1076" t="e">
        <v>#N/A</v>
      </c>
      <c r="D1076" t="e">
        <v>#N/A</v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  <c r="U1076" t="e">
        <v>#N/A</v>
      </c>
      <c r="V1076" t="e">
        <v>#N/A</v>
      </c>
      <c r="W1076" t="e">
        <v>#N/A</v>
      </c>
      <c r="X1076" t="e">
        <v>#N/A</v>
      </c>
      <c r="Y1076" t="e">
        <v>#N/A</v>
      </c>
    </row>
    <row r="1077" spans="1:25" x14ac:dyDescent="0.15">
      <c r="A1077" s="3">
        <v>32553</v>
      </c>
      <c r="B1077" t="e">
        <v>#N/A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</row>
    <row r="1078" spans="1:25" x14ac:dyDescent="0.15">
      <c r="A1078" s="3">
        <v>32554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t="e">
        <v>#N/A</v>
      </c>
      <c r="R1078" t="e">
        <v>#N/A</v>
      </c>
      <c r="S1078" t="e">
        <v>#N/A</v>
      </c>
      <c r="T1078" t="e">
        <v>#N/A</v>
      </c>
      <c r="U1078" t="e">
        <v>#N/A</v>
      </c>
      <c r="V1078" t="e">
        <v>#N/A</v>
      </c>
      <c r="W1078" t="e">
        <v>#N/A</v>
      </c>
      <c r="X1078" t="e">
        <v>#N/A</v>
      </c>
      <c r="Y1078" t="e">
        <v>#N/A</v>
      </c>
    </row>
    <row r="1079" spans="1:25" x14ac:dyDescent="0.15">
      <c r="A1079" s="3">
        <v>32555</v>
      </c>
      <c r="B1079" t="e">
        <v>#N/A</v>
      </c>
      <c r="C1079" t="e">
        <v>#N/A</v>
      </c>
      <c r="D1079" t="e">
        <v>#N/A</v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  <c r="L1079" t="e">
        <v>#N/A</v>
      </c>
      <c r="M1079" t="e">
        <v>#N/A</v>
      </c>
      <c r="N1079" t="e">
        <v>#N/A</v>
      </c>
      <c r="O1079" t="e">
        <v>#N/A</v>
      </c>
      <c r="P1079" t="e">
        <v>#N/A</v>
      </c>
      <c r="Q1079" t="e">
        <v>#N/A</v>
      </c>
      <c r="R1079" t="e">
        <v>#N/A</v>
      </c>
      <c r="S1079" t="e">
        <v>#N/A</v>
      </c>
      <c r="T1079" t="e">
        <v>#N/A</v>
      </c>
      <c r="U1079" t="e">
        <v>#N/A</v>
      </c>
      <c r="V1079" t="e">
        <v>#N/A</v>
      </c>
      <c r="W1079" t="e">
        <v>#N/A</v>
      </c>
      <c r="X1079" t="e">
        <v>#N/A</v>
      </c>
      <c r="Y1079" t="e">
        <v>#N/A</v>
      </c>
    </row>
    <row r="1080" spans="1:25" x14ac:dyDescent="0.15">
      <c r="A1080" s="3">
        <v>32556</v>
      </c>
      <c r="B1080" t="e">
        <v>#N/A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  <c r="Q1080" t="e">
        <v>#N/A</v>
      </c>
      <c r="R1080" t="e">
        <v>#N/A</v>
      </c>
      <c r="S1080" t="e">
        <v>#N/A</v>
      </c>
      <c r="T1080" t="e">
        <v>#N/A</v>
      </c>
      <c r="U1080" t="e">
        <v>#N/A</v>
      </c>
      <c r="V1080" t="e">
        <v>#N/A</v>
      </c>
      <c r="W1080" t="e">
        <v>#N/A</v>
      </c>
      <c r="X1080" t="e">
        <v>#N/A</v>
      </c>
      <c r="Y1080" t="e">
        <v>#N/A</v>
      </c>
    </row>
    <row r="1081" spans="1:25" x14ac:dyDescent="0.15">
      <c r="A1081" s="3">
        <v>32559</v>
      </c>
      <c r="B1081" t="e">
        <v>#N/A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 t="e">
        <v>#N/A</v>
      </c>
      <c r="R1081" t="e">
        <v>#N/A</v>
      </c>
      <c r="S1081" t="e">
        <v>#N/A</v>
      </c>
      <c r="T1081" t="e">
        <v>#N/A</v>
      </c>
      <c r="U1081" t="e">
        <v>#N/A</v>
      </c>
      <c r="V1081" t="e">
        <v>#N/A</v>
      </c>
      <c r="W1081" t="e">
        <v>#N/A</v>
      </c>
      <c r="X1081" t="e">
        <v>#N/A</v>
      </c>
      <c r="Y1081" t="e">
        <v>#N/A</v>
      </c>
    </row>
    <row r="1082" spans="1:25" x14ac:dyDescent="0.15">
      <c r="A1082" s="3">
        <v>32560</v>
      </c>
      <c r="B1082" t="e">
        <v>#N/A</v>
      </c>
      <c r="C1082" t="e">
        <v>#N/A</v>
      </c>
      <c r="D1082" t="e">
        <v>#N/A</v>
      </c>
      <c r="E1082" t="e">
        <v>#N/A</v>
      </c>
      <c r="F1082" t="e">
        <v>#N/A</v>
      </c>
      <c r="G1082" t="e">
        <v>#N/A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  <c r="Q1082" t="e">
        <v>#N/A</v>
      </c>
      <c r="R1082" t="e">
        <v>#N/A</v>
      </c>
      <c r="S1082" t="e">
        <v>#N/A</v>
      </c>
      <c r="T1082" t="e">
        <v>#N/A</v>
      </c>
      <c r="U1082" t="e">
        <v>#N/A</v>
      </c>
      <c r="V1082" t="e">
        <v>#N/A</v>
      </c>
      <c r="W1082" t="e">
        <v>#N/A</v>
      </c>
      <c r="X1082" t="e">
        <v>#N/A</v>
      </c>
      <c r="Y1082" t="e">
        <v>#N/A</v>
      </c>
    </row>
    <row r="1083" spans="1:25" x14ac:dyDescent="0.15">
      <c r="A1083" s="3">
        <v>32561</v>
      </c>
      <c r="B1083" t="e">
        <v>#N/A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  <c r="Y1083" t="e">
        <v>#N/A</v>
      </c>
    </row>
    <row r="1084" spans="1:25" x14ac:dyDescent="0.15">
      <c r="A1084" s="3">
        <v>32562</v>
      </c>
      <c r="B1084" t="e">
        <v>#N/A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  <c r="Y1084" t="e">
        <v>#N/A</v>
      </c>
    </row>
    <row r="1085" spans="1:25" x14ac:dyDescent="0.15">
      <c r="A1085" s="3">
        <v>32563</v>
      </c>
      <c r="B1085" t="e">
        <v>#N/A</v>
      </c>
      <c r="C1085" t="e">
        <v>#N/A</v>
      </c>
      <c r="D1085" t="e">
        <v>#N/A</v>
      </c>
      <c r="E1085" t="e">
        <v>#N/A</v>
      </c>
      <c r="F1085" t="e">
        <v>#N/A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 t="e">
        <v>#N/A</v>
      </c>
      <c r="R1085" t="e">
        <v>#N/A</v>
      </c>
      <c r="S1085" t="e">
        <v>#N/A</v>
      </c>
      <c r="T1085" t="e">
        <v>#N/A</v>
      </c>
      <c r="U1085" t="e">
        <v>#N/A</v>
      </c>
      <c r="V1085" t="e">
        <v>#N/A</v>
      </c>
      <c r="W1085" t="e">
        <v>#N/A</v>
      </c>
      <c r="X1085" t="e">
        <v>#N/A</v>
      </c>
      <c r="Y1085" t="e">
        <v>#N/A</v>
      </c>
    </row>
    <row r="1086" spans="1:25" x14ac:dyDescent="0.15">
      <c r="A1086" s="3">
        <v>32566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 t="e">
        <v>#N/A</v>
      </c>
      <c r="R1086" t="e">
        <v>#N/A</v>
      </c>
      <c r="S1086" t="e">
        <v>#N/A</v>
      </c>
      <c r="T1086" t="e">
        <v>#N/A</v>
      </c>
      <c r="U1086" t="e">
        <v>#N/A</v>
      </c>
      <c r="V1086" t="e">
        <v>#N/A</v>
      </c>
      <c r="W1086" t="e">
        <v>#N/A</v>
      </c>
      <c r="X1086" t="e">
        <v>#N/A</v>
      </c>
      <c r="Y1086" t="e">
        <v>#N/A</v>
      </c>
    </row>
    <row r="1087" spans="1:25" x14ac:dyDescent="0.15">
      <c r="A1087" s="3">
        <v>32567</v>
      </c>
      <c r="B1087" t="e">
        <v>#N/A</v>
      </c>
      <c r="C1087" t="e">
        <v>#N/A</v>
      </c>
      <c r="D1087" t="e">
        <v>#N/A</v>
      </c>
      <c r="E1087" t="e">
        <v>#N/A</v>
      </c>
      <c r="F1087" t="e">
        <v>#N/A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 t="e">
        <v>#N/A</v>
      </c>
      <c r="R1087" t="e">
        <v>#N/A</v>
      </c>
      <c r="S1087" t="e">
        <v>#N/A</v>
      </c>
      <c r="T1087" t="e">
        <v>#N/A</v>
      </c>
      <c r="U1087" t="e">
        <v>#N/A</v>
      </c>
      <c r="V1087" t="e">
        <v>#N/A</v>
      </c>
      <c r="W1087" t="e">
        <v>#N/A</v>
      </c>
      <c r="X1087" t="e">
        <v>#N/A</v>
      </c>
      <c r="Y1087" t="e">
        <v>#N/A</v>
      </c>
    </row>
    <row r="1088" spans="1:25" x14ac:dyDescent="0.15">
      <c r="A1088" s="3">
        <v>32568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 t="e">
        <v>#N/A</v>
      </c>
      <c r="R1088" t="e">
        <v>#N/A</v>
      </c>
      <c r="S1088" t="e">
        <v>#N/A</v>
      </c>
      <c r="T1088" t="e">
        <v>#N/A</v>
      </c>
      <c r="U1088" t="e">
        <v>#N/A</v>
      </c>
      <c r="V1088" t="e">
        <v>#N/A</v>
      </c>
      <c r="W1088" t="e">
        <v>#N/A</v>
      </c>
      <c r="X1088" t="e">
        <v>#N/A</v>
      </c>
      <c r="Y1088" t="e">
        <v>#N/A</v>
      </c>
    </row>
    <row r="1089" spans="1:25" x14ac:dyDescent="0.15">
      <c r="A1089" s="3">
        <v>32569</v>
      </c>
      <c r="B1089" t="e">
        <v>#N/A</v>
      </c>
      <c r="C1089" t="e">
        <v>#N/A</v>
      </c>
      <c r="D1089" t="e">
        <v>#N/A</v>
      </c>
      <c r="E1089" t="e">
        <v>#N/A</v>
      </c>
      <c r="F1089" t="e">
        <v>#N/A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 t="e">
        <v>#N/A</v>
      </c>
      <c r="R1089" t="e">
        <v>#N/A</v>
      </c>
      <c r="S1089" t="e">
        <v>#N/A</v>
      </c>
      <c r="T1089" t="e">
        <v>#N/A</v>
      </c>
      <c r="U1089" t="e">
        <v>#N/A</v>
      </c>
      <c r="V1089" t="e">
        <v>#N/A</v>
      </c>
      <c r="W1089" t="e">
        <v>#N/A</v>
      </c>
      <c r="X1089" t="e">
        <v>#N/A</v>
      </c>
      <c r="Y1089" t="e">
        <v>#N/A</v>
      </c>
    </row>
    <row r="1090" spans="1:25" x14ac:dyDescent="0.15">
      <c r="A1090" s="3">
        <v>32570</v>
      </c>
      <c r="B1090" t="e">
        <v>#N/A</v>
      </c>
      <c r="C1090" t="e">
        <v>#N/A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</row>
    <row r="1091" spans="1:25" x14ac:dyDescent="0.15">
      <c r="A1091" s="3">
        <v>32573</v>
      </c>
      <c r="B1091" t="e">
        <v>#N/A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</row>
    <row r="1092" spans="1:25" x14ac:dyDescent="0.15">
      <c r="A1092" s="3">
        <v>32574</v>
      </c>
      <c r="B1092" t="e">
        <v>#N/A</v>
      </c>
      <c r="C1092" t="e">
        <v>#N/A</v>
      </c>
      <c r="D1092" t="e">
        <v>#N/A</v>
      </c>
      <c r="E1092" t="e">
        <v>#N/A</v>
      </c>
      <c r="F1092" t="e">
        <v>#N/A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t="e">
        <v>#N/A</v>
      </c>
      <c r="R1092" t="e">
        <v>#N/A</v>
      </c>
      <c r="S1092" t="e">
        <v>#N/A</v>
      </c>
      <c r="T1092" t="e">
        <v>#N/A</v>
      </c>
      <c r="U1092" t="e">
        <v>#N/A</v>
      </c>
      <c r="V1092" t="e">
        <v>#N/A</v>
      </c>
      <c r="W1092" t="e">
        <v>#N/A</v>
      </c>
      <c r="X1092" t="e">
        <v>#N/A</v>
      </c>
      <c r="Y1092" t="e">
        <v>#N/A</v>
      </c>
    </row>
    <row r="1093" spans="1:25" x14ac:dyDescent="0.15">
      <c r="A1093" s="3">
        <v>32575</v>
      </c>
      <c r="B1093" t="e">
        <v>#N/A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e">
        <v>#N/A</v>
      </c>
      <c r="Q1093" t="e">
        <v>#N/A</v>
      </c>
      <c r="R1093" t="e">
        <v>#N/A</v>
      </c>
      <c r="S1093" t="e">
        <v>#N/A</v>
      </c>
      <c r="T1093" t="e">
        <v>#N/A</v>
      </c>
      <c r="U1093" t="e">
        <v>#N/A</v>
      </c>
      <c r="V1093" t="e">
        <v>#N/A</v>
      </c>
      <c r="W1093" t="e">
        <v>#N/A</v>
      </c>
      <c r="X1093" t="e">
        <v>#N/A</v>
      </c>
      <c r="Y1093" t="e">
        <v>#N/A</v>
      </c>
    </row>
    <row r="1094" spans="1:25" x14ac:dyDescent="0.15">
      <c r="A1094" s="3">
        <v>32576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 t="e">
        <v>#N/A</v>
      </c>
      <c r="R1094" t="e">
        <v>#N/A</v>
      </c>
      <c r="S1094" t="e">
        <v>#N/A</v>
      </c>
      <c r="T1094" t="e">
        <v>#N/A</v>
      </c>
      <c r="U1094" t="e">
        <v>#N/A</v>
      </c>
      <c r="V1094" t="e">
        <v>#N/A</v>
      </c>
      <c r="W1094" t="e">
        <v>#N/A</v>
      </c>
      <c r="X1094" t="e">
        <v>#N/A</v>
      </c>
      <c r="Y1094" t="e">
        <v>#N/A</v>
      </c>
    </row>
    <row r="1095" spans="1:25" x14ac:dyDescent="0.15">
      <c r="A1095" s="3">
        <v>32577</v>
      </c>
      <c r="B1095" t="e">
        <v>#N/A</v>
      </c>
      <c r="C1095" t="e">
        <v>#N/A</v>
      </c>
      <c r="D1095" t="e">
        <v>#N/A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  <c r="R1095" t="e">
        <v>#N/A</v>
      </c>
      <c r="S1095" t="e">
        <v>#N/A</v>
      </c>
      <c r="T1095" t="e">
        <v>#N/A</v>
      </c>
      <c r="U1095" t="e">
        <v>#N/A</v>
      </c>
      <c r="V1095" t="e">
        <v>#N/A</v>
      </c>
      <c r="W1095" t="e">
        <v>#N/A</v>
      </c>
      <c r="X1095" t="e">
        <v>#N/A</v>
      </c>
      <c r="Y1095" t="e">
        <v>#N/A</v>
      </c>
    </row>
    <row r="1096" spans="1:25" x14ac:dyDescent="0.15">
      <c r="A1096" s="3">
        <v>32580</v>
      </c>
      <c r="B1096" t="e">
        <v>#N/A</v>
      </c>
      <c r="C1096" t="e">
        <v>#N/A</v>
      </c>
      <c r="D1096" t="e">
        <v>#N/A</v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e">
        <v>#N/A</v>
      </c>
      <c r="Q1096" t="e">
        <v>#N/A</v>
      </c>
      <c r="R1096" t="e">
        <v>#N/A</v>
      </c>
      <c r="S1096" t="e">
        <v>#N/A</v>
      </c>
      <c r="T1096" t="e">
        <v>#N/A</v>
      </c>
      <c r="U1096" t="e">
        <v>#N/A</v>
      </c>
      <c r="V1096" t="e">
        <v>#N/A</v>
      </c>
      <c r="W1096" t="e">
        <v>#N/A</v>
      </c>
      <c r="X1096" t="e">
        <v>#N/A</v>
      </c>
      <c r="Y1096" t="e">
        <v>#N/A</v>
      </c>
    </row>
    <row r="1097" spans="1:25" x14ac:dyDescent="0.15">
      <c r="A1097" s="3">
        <v>32581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  <c r="Y1097" t="e">
        <v>#N/A</v>
      </c>
    </row>
    <row r="1098" spans="1:25" x14ac:dyDescent="0.15">
      <c r="A1098" s="3">
        <v>32582</v>
      </c>
      <c r="B1098" t="e">
        <v>#N/A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</row>
    <row r="1099" spans="1:25" x14ac:dyDescent="0.15">
      <c r="A1099" s="3">
        <v>32583</v>
      </c>
      <c r="B1099" t="e">
        <v>#N/A</v>
      </c>
      <c r="C1099" t="e">
        <v>#N/A</v>
      </c>
      <c r="D1099" t="e">
        <v>#N/A</v>
      </c>
      <c r="E1099" t="e">
        <v>#N/A</v>
      </c>
      <c r="F1099" t="e">
        <v>#N/A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 t="e">
        <v>#N/A</v>
      </c>
      <c r="R1099" t="e">
        <v>#N/A</v>
      </c>
      <c r="S1099" t="e">
        <v>#N/A</v>
      </c>
      <c r="T1099" t="e">
        <v>#N/A</v>
      </c>
      <c r="U1099" t="e">
        <v>#N/A</v>
      </c>
      <c r="V1099" t="e">
        <v>#N/A</v>
      </c>
      <c r="W1099" t="e">
        <v>#N/A</v>
      </c>
      <c r="X1099" t="e">
        <v>#N/A</v>
      </c>
      <c r="Y1099" t="e">
        <v>#N/A</v>
      </c>
    </row>
    <row r="1100" spans="1:25" x14ac:dyDescent="0.15">
      <c r="A1100" s="3">
        <v>32584</v>
      </c>
      <c r="B1100" t="e">
        <v>#N/A</v>
      </c>
      <c r="C1100" t="e">
        <v>#N/A</v>
      </c>
      <c r="D1100" t="e">
        <v>#N/A</v>
      </c>
      <c r="E1100" t="e">
        <v>#N/A</v>
      </c>
      <c r="F1100" t="e">
        <v>#N/A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  <c r="Q1100" t="e">
        <v>#N/A</v>
      </c>
      <c r="R1100" t="e">
        <v>#N/A</v>
      </c>
      <c r="S1100" t="e">
        <v>#N/A</v>
      </c>
      <c r="T1100" t="e">
        <v>#N/A</v>
      </c>
      <c r="U1100" t="e">
        <v>#N/A</v>
      </c>
      <c r="V1100" t="e">
        <v>#N/A</v>
      </c>
      <c r="W1100" t="e">
        <v>#N/A</v>
      </c>
      <c r="X1100" t="e">
        <v>#N/A</v>
      </c>
      <c r="Y1100" t="e">
        <v>#N/A</v>
      </c>
    </row>
    <row r="1101" spans="1:25" x14ac:dyDescent="0.15">
      <c r="A1101" s="3">
        <v>32587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e">
        <v>#N/A</v>
      </c>
      <c r="Q1101" t="e">
        <v>#N/A</v>
      </c>
      <c r="R1101" t="e">
        <v>#N/A</v>
      </c>
      <c r="S1101" t="e">
        <v>#N/A</v>
      </c>
      <c r="T1101" t="e">
        <v>#N/A</v>
      </c>
      <c r="U1101" t="e">
        <v>#N/A</v>
      </c>
      <c r="V1101" t="e">
        <v>#N/A</v>
      </c>
      <c r="W1101" t="e">
        <v>#N/A</v>
      </c>
      <c r="X1101" t="e">
        <v>#N/A</v>
      </c>
      <c r="Y1101" t="e">
        <v>#N/A</v>
      </c>
    </row>
    <row r="1102" spans="1:25" x14ac:dyDescent="0.15">
      <c r="A1102" s="3">
        <v>32588</v>
      </c>
      <c r="B1102" t="e">
        <v>#N/A</v>
      </c>
      <c r="C1102" t="e">
        <v>#N/A</v>
      </c>
      <c r="D1102" t="e">
        <v>#N/A</v>
      </c>
      <c r="E1102" t="e">
        <v>#N/A</v>
      </c>
      <c r="F1102" t="e">
        <v>#N/A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 t="e">
        <v>#N/A</v>
      </c>
      <c r="R1102" t="e">
        <v>#N/A</v>
      </c>
      <c r="S1102" t="e">
        <v>#N/A</v>
      </c>
      <c r="T1102" t="e">
        <v>#N/A</v>
      </c>
      <c r="U1102" t="e">
        <v>#N/A</v>
      </c>
      <c r="V1102" t="e">
        <v>#N/A</v>
      </c>
      <c r="W1102" t="e">
        <v>#N/A</v>
      </c>
      <c r="X1102" t="e">
        <v>#N/A</v>
      </c>
      <c r="Y1102" t="e">
        <v>#N/A</v>
      </c>
    </row>
    <row r="1103" spans="1:25" x14ac:dyDescent="0.15">
      <c r="A1103" s="3">
        <v>32589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 t="e">
        <v>#N/A</v>
      </c>
      <c r="R1103" t="e">
        <v>#N/A</v>
      </c>
      <c r="S1103" t="e">
        <v>#N/A</v>
      </c>
      <c r="T1103" t="e">
        <v>#N/A</v>
      </c>
      <c r="U1103" t="e">
        <v>#N/A</v>
      </c>
      <c r="V1103" t="e">
        <v>#N/A</v>
      </c>
      <c r="W1103" t="e">
        <v>#N/A</v>
      </c>
      <c r="X1103" t="e">
        <v>#N/A</v>
      </c>
      <c r="Y1103" t="e">
        <v>#N/A</v>
      </c>
    </row>
    <row r="1104" spans="1:25" x14ac:dyDescent="0.15">
      <c r="A1104" s="3">
        <v>32590</v>
      </c>
      <c r="B1104" t="e">
        <v>#N/A</v>
      </c>
      <c r="C1104" t="e">
        <v>#N/A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  <c r="W1104" t="e">
        <v>#N/A</v>
      </c>
      <c r="X1104" t="e">
        <v>#N/A</v>
      </c>
      <c r="Y1104" t="e">
        <v>#N/A</v>
      </c>
    </row>
    <row r="1105" spans="1:25" x14ac:dyDescent="0.15">
      <c r="A1105" s="3">
        <v>32591</v>
      </c>
      <c r="B1105" t="e">
        <v>#N/A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</row>
    <row r="1106" spans="1:25" x14ac:dyDescent="0.15">
      <c r="A1106" s="3">
        <v>32594</v>
      </c>
      <c r="B1106" t="e">
        <v>#N/A</v>
      </c>
      <c r="C1106" t="e">
        <v>#N/A</v>
      </c>
      <c r="D1106" t="e">
        <v>#N/A</v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e">
        <v>#N/A</v>
      </c>
      <c r="R1106" t="e">
        <v>#N/A</v>
      </c>
      <c r="S1106" t="e">
        <v>#N/A</v>
      </c>
      <c r="T1106" t="e">
        <v>#N/A</v>
      </c>
      <c r="U1106" t="e">
        <v>#N/A</v>
      </c>
      <c r="V1106" t="e">
        <v>#N/A</v>
      </c>
      <c r="W1106" t="e">
        <v>#N/A</v>
      </c>
      <c r="X1106" t="e">
        <v>#N/A</v>
      </c>
      <c r="Y1106" t="e">
        <v>#N/A</v>
      </c>
    </row>
    <row r="1107" spans="1:25" x14ac:dyDescent="0.15">
      <c r="A1107" s="3">
        <v>32595</v>
      </c>
      <c r="B1107" t="e">
        <v>#N/A</v>
      </c>
      <c r="C1107" t="e">
        <v>#N/A</v>
      </c>
      <c r="D1107" t="e">
        <v>#N/A</v>
      </c>
      <c r="E1107" t="e">
        <v>#N/A</v>
      </c>
      <c r="F1107" t="e">
        <v>#N/A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  <c r="Q1107" t="e">
        <v>#N/A</v>
      </c>
      <c r="R1107" t="e">
        <v>#N/A</v>
      </c>
      <c r="S1107" t="e">
        <v>#N/A</v>
      </c>
      <c r="T1107" t="e">
        <v>#N/A</v>
      </c>
      <c r="U1107" t="e">
        <v>#N/A</v>
      </c>
      <c r="V1107" t="e">
        <v>#N/A</v>
      </c>
      <c r="W1107" t="e">
        <v>#N/A</v>
      </c>
      <c r="X1107" t="e">
        <v>#N/A</v>
      </c>
      <c r="Y1107" t="e">
        <v>#N/A</v>
      </c>
    </row>
    <row r="1108" spans="1:25" x14ac:dyDescent="0.15">
      <c r="A1108" s="3">
        <v>32596</v>
      </c>
      <c r="B1108" t="e">
        <v>#N/A</v>
      </c>
      <c r="C1108" t="e">
        <v>#N/A</v>
      </c>
      <c r="D1108" t="e">
        <v>#N/A</v>
      </c>
      <c r="E1108" t="e">
        <v>#N/A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 t="e">
        <v>#N/A</v>
      </c>
      <c r="R1108" t="e">
        <v>#N/A</v>
      </c>
      <c r="S1108" t="e">
        <v>#N/A</v>
      </c>
      <c r="T1108" t="e">
        <v>#N/A</v>
      </c>
      <c r="U1108" t="e">
        <v>#N/A</v>
      </c>
      <c r="V1108" t="e">
        <v>#N/A</v>
      </c>
      <c r="W1108" t="e">
        <v>#N/A</v>
      </c>
      <c r="X1108" t="e">
        <v>#N/A</v>
      </c>
      <c r="Y1108" t="e">
        <v>#N/A</v>
      </c>
    </row>
    <row r="1109" spans="1:25" x14ac:dyDescent="0.15">
      <c r="A1109" s="3">
        <v>32597</v>
      </c>
      <c r="B1109" t="e">
        <v>#N/A</v>
      </c>
      <c r="C1109" t="e">
        <v>#N/A</v>
      </c>
      <c r="D1109" t="e">
        <v>#N/A</v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 t="e">
        <v>#N/A</v>
      </c>
      <c r="R1109" t="e">
        <v>#N/A</v>
      </c>
      <c r="S1109" t="e">
        <v>#N/A</v>
      </c>
      <c r="T1109" t="e">
        <v>#N/A</v>
      </c>
      <c r="U1109" t="e">
        <v>#N/A</v>
      </c>
      <c r="V1109" t="e">
        <v>#N/A</v>
      </c>
      <c r="W1109" t="e">
        <v>#N/A</v>
      </c>
      <c r="X1109" t="e">
        <v>#N/A</v>
      </c>
      <c r="Y1109" t="e">
        <v>#N/A</v>
      </c>
    </row>
    <row r="1110" spans="1:25" x14ac:dyDescent="0.15">
      <c r="A1110" s="3">
        <v>32598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t="e">
        <v>#N/A</v>
      </c>
      <c r="R1110" t="e">
        <v>#N/A</v>
      </c>
      <c r="S1110" t="e">
        <v>#N/A</v>
      </c>
      <c r="T1110" t="e">
        <v>#N/A</v>
      </c>
      <c r="U1110" t="e">
        <v>#N/A</v>
      </c>
      <c r="V1110" t="e">
        <v>#N/A</v>
      </c>
      <c r="W1110" t="e">
        <v>#N/A</v>
      </c>
      <c r="X1110" t="e">
        <v>#N/A</v>
      </c>
      <c r="Y1110" t="e">
        <v>#N/A</v>
      </c>
    </row>
    <row r="1111" spans="1:25" x14ac:dyDescent="0.15">
      <c r="A1111" s="3">
        <v>32601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  <c r="Y1111" t="e">
        <v>#N/A</v>
      </c>
    </row>
    <row r="1112" spans="1:25" x14ac:dyDescent="0.15">
      <c r="A1112" s="3">
        <v>32602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</row>
    <row r="1113" spans="1:25" x14ac:dyDescent="0.15">
      <c r="A1113" s="3">
        <v>32603</v>
      </c>
      <c r="B1113" t="e">
        <v>#N/A</v>
      </c>
      <c r="C1113" t="e">
        <v>#N/A</v>
      </c>
      <c r="D1113" t="e">
        <v>#N/A</v>
      </c>
      <c r="E1113" t="e">
        <v>#N/A</v>
      </c>
      <c r="F1113" t="e">
        <v>#N/A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 t="e">
        <v>#N/A</v>
      </c>
      <c r="R1113" t="e">
        <v>#N/A</v>
      </c>
      <c r="S1113" t="e">
        <v>#N/A</v>
      </c>
      <c r="T1113" t="e">
        <v>#N/A</v>
      </c>
      <c r="U1113" t="e">
        <v>#N/A</v>
      </c>
      <c r="V1113" t="e">
        <v>#N/A</v>
      </c>
      <c r="W1113" t="e">
        <v>#N/A</v>
      </c>
      <c r="X1113" t="e">
        <v>#N/A</v>
      </c>
      <c r="Y1113" t="e">
        <v>#N/A</v>
      </c>
    </row>
    <row r="1114" spans="1:25" x14ac:dyDescent="0.15">
      <c r="A1114" s="3">
        <v>32604</v>
      </c>
      <c r="B1114" t="e">
        <v>#N/A</v>
      </c>
      <c r="C1114" t="e">
        <v>#N/A</v>
      </c>
      <c r="D1114" t="e">
        <v>#N/A</v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 t="e">
        <v>#N/A</v>
      </c>
      <c r="R1114" t="e">
        <v>#N/A</v>
      </c>
      <c r="S1114" t="e">
        <v>#N/A</v>
      </c>
      <c r="T1114" t="e">
        <v>#N/A</v>
      </c>
      <c r="U1114" t="e">
        <v>#N/A</v>
      </c>
      <c r="V1114" t="e">
        <v>#N/A</v>
      </c>
      <c r="W1114" t="e">
        <v>#N/A</v>
      </c>
      <c r="X1114" t="e">
        <v>#N/A</v>
      </c>
      <c r="Y1114" t="e">
        <v>#N/A</v>
      </c>
    </row>
    <row r="1115" spans="1:25" x14ac:dyDescent="0.15">
      <c r="A1115" s="3">
        <v>32605</v>
      </c>
      <c r="B1115" t="e">
        <v>#N/A</v>
      </c>
      <c r="C1115" t="e">
        <v>#N/A</v>
      </c>
      <c r="D1115" t="e">
        <v>#N/A</v>
      </c>
      <c r="E1115" t="e">
        <v>#N/A</v>
      </c>
      <c r="F1115" t="e">
        <v>#N/A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 t="e">
        <v>#N/A</v>
      </c>
      <c r="R1115" t="e">
        <v>#N/A</v>
      </c>
      <c r="S1115" t="e">
        <v>#N/A</v>
      </c>
      <c r="T1115" t="e">
        <v>#N/A</v>
      </c>
      <c r="U1115" t="e">
        <v>#N/A</v>
      </c>
      <c r="V1115" t="e">
        <v>#N/A</v>
      </c>
      <c r="W1115" t="e">
        <v>#N/A</v>
      </c>
      <c r="X1115" t="e">
        <v>#N/A</v>
      </c>
      <c r="Y1115" t="e">
        <v>#N/A</v>
      </c>
    </row>
    <row r="1116" spans="1:25" x14ac:dyDescent="0.15">
      <c r="A1116" s="3">
        <v>32608</v>
      </c>
      <c r="B1116" t="e">
        <v>#N/A</v>
      </c>
      <c r="C1116" t="e">
        <v>#N/A</v>
      </c>
      <c r="D1116" t="e">
        <v>#N/A</v>
      </c>
      <c r="E1116" t="e">
        <v>#N/A</v>
      </c>
      <c r="F1116" t="e">
        <v>#N/A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t="e">
        <v>#N/A</v>
      </c>
      <c r="R1116" t="e">
        <v>#N/A</v>
      </c>
      <c r="S1116" t="e">
        <v>#N/A</v>
      </c>
      <c r="T1116" t="e">
        <v>#N/A</v>
      </c>
      <c r="U1116" t="e">
        <v>#N/A</v>
      </c>
      <c r="V1116" t="e">
        <v>#N/A</v>
      </c>
      <c r="W1116" t="e">
        <v>#N/A</v>
      </c>
      <c r="X1116" t="e">
        <v>#N/A</v>
      </c>
      <c r="Y1116" t="e">
        <v>#N/A</v>
      </c>
    </row>
    <row r="1117" spans="1:25" x14ac:dyDescent="0.15">
      <c r="A1117" s="3">
        <v>32609</v>
      </c>
      <c r="B1117" t="e">
        <v>#N/A</v>
      </c>
      <c r="C1117" t="e">
        <v>#N/A</v>
      </c>
      <c r="D1117" t="e">
        <v>#N/A</v>
      </c>
      <c r="E1117" t="e">
        <v>#N/A</v>
      </c>
      <c r="F1117" t="e">
        <v>#N/A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 t="e">
        <v>#N/A</v>
      </c>
      <c r="R1117" t="e">
        <v>#N/A</v>
      </c>
      <c r="S1117" t="e">
        <v>#N/A</v>
      </c>
      <c r="T1117" t="e">
        <v>#N/A</v>
      </c>
      <c r="U1117" t="e">
        <v>#N/A</v>
      </c>
      <c r="V1117" t="e">
        <v>#N/A</v>
      </c>
      <c r="W1117" t="e">
        <v>#N/A</v>
      </c>
      <c r="X1117" t="e">
        <v>#N/A</v>
      </c>
      <c r="Y1117" t="e">
        <v>#N/A</v>
      </c>
    </row>
    <row r="1118" spans="1:25" x14ac:dyDescent="0.15">
      <c r="A1118" s="3">
        <v>32610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 t="e">
        <v>#N/A</v>
      </c>
      <c r="W1118" t="e">
        <v>#N/A</v>
      </c>
      <c r="X1118" t="e">
        <v>#N/A</v>
      </c>
      <c r="Y1118" t="e">
        <v>#N/A</v>
      </c>
    </row>
    <row r="1119" spans="1:25" x14ac:dyDescent="0.15">
      <c r="A1119" s="3">
        <v>32611</v>
      </c>
      <c r="B1119" t="e">
        <v>#N/A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</row>
    <row r="1120" spans="1:25" x14ac:dyDescent="0.15">
      <c r="A1120" s="3">
        <v>32612</v>
      </c>
      <c r="B1120" t="e">
        <v>#N/A</v>
      </c>
      <c r="C1120" t="e">
        <v>#N/A</v>
      </c>
      <c r="D1120" t="e">
        <v>#N/A</v>
      </c>
      <c r="E1120" t="e">
        <v>#N/A</v>
      </c>
      <c r="F1120" t="e">
        <v>#N/A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t="e">
        <v>#N/A</v>
      </c>
      <c r="R1120" t="e">
        <v>#N/A</v>
      </c>
      <c r="S1120" t="e">
        <v>#N/A</v>
      </c>
      <c r="T1120" t="e">
        <v>#N/A</v>
      </c>
      <c r="U1120" t="e">
        <v>#N/A</v>
      </c>
      <c r="V1120" t="e">
        <v>#N/A</v>
      </c>
      <c r="W1120" t="e">
        <v>#N/A</v>
      </c>
      <c r="X1120" t="e">
        <v>#N/A</v>
      </c>
      <c r="Y1120" t="e">
        <v>#N/A</v>
      </c>
    </row>
    <row r="1121" spans="1:25" x14ac:dyDescent="0.15">
      <c r="A1121" s="3">
        <v>32615</v>
      </c>
      <c r="B1121" t="e">
        <v>#N/A</v>
      </c>
      <c r="C1121" t="e">
        <v>#N/A</v>
      </c>
      <c r="D1121" t="e">
        <v>#N/A</v>
      </c>
      <c r="E1121" t="e">
        <v>#N/A</v>
      </c>
      <c r="F1121" t="e">
        <v>#N/A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  <c r="Q1121" t="e">
        <v>#N/A</v>
      </c>
      <c r="R1121" t="e">
        <v>#N/A</v>
      </c>
      <c r="S1121" t="e">
        <v>#N/A</v>
      </c>
      <c r="T1121" t="e">
        <v>#N/A</v>
      </c>
      <c r="U1121" t="e">
        <v>#N/A</v>
      </c>
      <c r="V1121" t="e">
        <v>#N/A</v>
      </c>
      <c r="W1121" t="e">
        <v>#N/A</v>
      </c>
      <c r="X1121" t="e">
        <v>#N/A</v>
      </c>
      <c r="Y1121" t="e">
        <v>#N/A</v>
      </c>
    </row>
    <row r="1122" spans="1:25" x14ac:dyDescent="0.15">
      <c r="A1122" s="3">
        <v>32616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 t="e">
        <v>#N/A</v>
      </c>
      <c r="R1122" t="e">
        <v>#N/A</v>
      </c>
      <c r="S1122" t="e">
        <v>#N/A</v>
      </c>
      <c r="T1122" t="e">
        <v>#N/A</v>
      </c>
      <c r="U1122" t="e">
        <v>#N/A</v>
      </c>
      <c r="V1122" t="e">
        <v>#N/A</v>
      </c>
      <c r="W1122" t="e">
        <v>#N/A</v>
      </c>
      <c r="X1122" t="e">
        <v>#N/A</v>
      </c>
      <c r="Y1122" t="e">
        <v>#N/A</v>
      </c>
    </row>
    <row r="1123" spans="1:25" x14ac:dyDescent="0.15">
      <c r="A1123" s="3">
        <v>32617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 t="e">
        <v>#N/A</v>
      </c>
      <c r="R1123" t="e">
        <v>#N/A</v>
      </c>
      <c r="S1123" t="e">
        <v>#N/A</v>
      </c>
      <c r="T1123" t="e">
        <v>#N/A</v>
      </c>
      <c r="U1123" t="e">
        <v>#N/A</v>
      </c>
      <c r="V1123" t="e">
        <v>#N/A</v>
      </c>
      <c r="W1123" t="e">
        <v>#N/A</v>
      </c>
      <c r="X1123" t="e">
        <v>#N/A</v>
      </c>
      <c r="Y1123" t="e">
        <v>#N/A</v>
      </c>
    </row>
    <row r="1124" spans="1:25" x14ac:dyDescent="0.15">
      <c r="A1124" s="3">
        <v>32618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 t="e">
        <v>#N/A</v>
      </c>
      <c r="R1124" t="e">
        <v>#N/A</v>
      </c>
      <c r="S1124" t="e">
        <v>#N/A</v>
      </c>
      <c r="T1124" t="e">
        <v>#N/A</v>
      </c>
      <c r="U1124" t="e">
        <v>#N/A</v>
      </c>
      <c r="V1124" t="e">
        <v>#N/A</v>
      </c>
      <c r="W1124" t="e">
        <v>#N/A</v>
      </c>
      <c r="X1124" t="e">
        <v>#N/A</v>
      </c>
      <c r="Y1124" t="e">
        <v>#N/A</v>
      </c>
    </row>
    <row r="1125" spans="1:25" x14ac:dyDescent="0.15">
      <c r="A1125" s="3">
        <v>32619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  <c r="W1125" t="e">
        <v>#N/A</v>
      </c>
      <c r="X1125" t="e">
        <v>#N/A</v>
      </c>
      <c r="Y1125" t="e">
        <v>#N/A</v>
      </c>
    </row>
    <row r="1126" spans="1:25" x14ac:dyDescent="0.15">
      <c r="A1126" s="3">
        <v>32622</v>
      </c>
      <c r="B1126" t="e">
        <v>#N/A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</row>
    <row r="1127" spans="1:25" x14ac:dyDescent="0.15">
      <c r="A1127" s="3">
        <v>32623</v>
      </c>
      <c r="B1127" t="e">
        <v>#N/A</v>
      </c>
      <c r="C1127" t="e">
        <v>#N/A</v>
      </c>
      <c r="D1127" t="e">
        <v>#N/A</v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 t="e">
        <v>#N/A</v>
      </c>
      <c r="R1127" t="e">
        <v>#N/A</v>
      </c>
      <c r="S1127" t="e">
        <v>#N/A</v>
      </c>
      <c r="T1127" t="e">
        <v>#N/A</v>
      </c>
      <c r="U1127" t="e">
        <v>#N/A</v>
      </c>
      <c r="V1127" t="e">
        <v>#N/A</v>
      </c>
      <c r="W1127" t="e">
        <v>#N/A</v>
      </c>
      <c r="X1127" t="e">
        <v>#N/A</v>
      </c>
      <c r="Y1127" t="e">
        <v>#N/A</v>
      </c>
    </row>
    <row r="1128" spans="1:25" x14ac:dyDescent="0.15">
      <c r="A1128" s="3">
        <v>32624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 t="e">
        <v>#N/A</v>
      </c>
      <c r="R1128" t="e">
        <v>#N/A</v>
      </c>
      <c r="S1128" t="e">
        <v>#N/A</v>
      </c>
      <c r="T1128" t="e">
        <v>#N/A</v>
      </c>
      <c r="U1128" t="e">
        <v>#N/A</v>
      </c>
      <c r="V1128" t="e">
        <v>#N/A</v>
      </c>
      <c r="W1128" t="e">
        <v>#N/A</v>
      </c>
      <c r="X1128" t="e">
        <v>#N/A</v>
      </c>
      <c r="Y1128" t="e">
        <v>#N/A</v>
      </c>
    </row>
    <row r="1129" spans="1:25" x14ac:dyDescent="0.15">
      <c r="A1129" s="3">
        <v>32625</v>
      </c>
      <c r="B1129" t="e">
        <v>#N/A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  <c r="N1129" t="e">
        <v>#N/A</v>
      </c>
      <c r="O1129" t="e">
        <v>#N/A</v>
      </c>
      <c r="P1129" t="e">
        <v>#N/A</v>
      </c>
      <c r="Q1129" t="e">
        <v>#N/A</v>
      </c>
      <c r="R1129" t="e">
        <v>#N/A</v>
      </c>
      <c r="S1129" t="e">
        <v>#N/A</v>
      </c>
      <c r="T1129" t="e">
        <v>#N/A</v>
      </c>
      <c r="U1129" t="e">
        <v>#N/A</v>
      </c>
      <c r="V1129" t="e">
        <v>#N/A</v>
      </c>
      <c r="W1129" t="e">
        <v>#N/A</v>
      </c>
      <c r="X1129" t="e">
        <v>#N/A</v>
      </c>
      <c r="Y1129" t="e">
        <v>#N/A</v>
      </c>
    </row>
    <row r="1130" spans="1:25" x14ac:dyDescent="0.15">
      <c r="A1130" s="3">
        <v>32626</v>
      </c>
      <c r="B1130" t="e">
        <v>#N/A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 t="e">
        <v>#N/A</v>
      </c>
      <c r="R1130" t="e">
        <v>#N/A</v>
      </c>
      <c r="S1130" t="e">
        <v>#N/A</v>
      </c>
      <c r="T1130" t="e">
        <v>#N/A</v>
      </c>
      <c r="U1130" t="e">
        <v>#N/A</v>
      </c>
      <c r="V1130" t="e">
        <v>#N/A</v>
      </c>
      <c r="W1130" t="e">
        <v>#N/A</v>
      </c>
      <c r="X1130" t="e">
        <v>#N/A</v>
      </c>
      <c r="Y1130" t="e">
        <v>#N/A</v>
      </c>
    </row>
    <row r="1131" spans="1:25" x14ac:dyDescent="0.15">
      <c r="A1131" s="3">
        <v>32629</v>
      </c>
      <c r="B1131" t="e">
        <v>#N/A</v>
      </c>
      <c r="C1131" t="e">
        <v>#N/A</v>
      </c>
      <c r="D1131" t="e">
        <v>#N/A</v>
      </c>
      <c r="E1131" t="e">
        <v>#N/A</v>
      </c>
      <c r="F1131" t="e">
        <v>#N/A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t="e">
        <v>#N/A</v>
      </c>
      <c r="Q1131" t="e">
        <v>#N/A</v>
      </c>
      <c r="R1131" t="e">
        <v>#N/A</v>
      </c>
      <c r="S1131" t="e">
        <v>#N/A</v>
      </c>
      <c r="T1131" t="e">
        <v>#N/A</v>
      </c>
      <c r="U1131" t="e">
        <v>#N/A</v>
      </c>
      <c r="V1131" t="e">
        <v>#N/A</v>
      </c>
      <c r="W1131" t="e">
        <v>#N/A</v>
      </c>
      <c r="X1131" t="e">
        <v>#N/A</v>
      </c>
      <c r="Y1131" t="e">
        <v>#N/A</v>
      </c>
    </row>
    <row r="1132" spans="1:25" x14ac:dyDescent="0.15">
      <c r="A1132" s="3">
        <v>32630</v>
      </c>
      <c r="B1132" t="e">
        <v>#N/A</v>
      </c>
      <c r="C1132" t="e">
        <v>#N/A</v>
      </c>
      <c r="D1132" t="e">
        <v>#N/A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  <c r="U1132" t="e">
        <v>#N/A</v>
      </c>
      <c r="V1132" t="e">
        <v>#N/A</v>
      </c>
      <c r="W1132" t="e">
        <v>#N/A</v>
      </c>
      <c r="X1132" t="e">
        <v>#N/A</v>
      </c>
      <c r="Y1132" t="e">
        <v>#N/A</v>
      </c>
    </row>
    <row r="1133" spans="1:25" x14ac:dyDescent="0.15">
      <c r="A1133" s="3">
        <v>32631</v>
      </c>
      <c r="B1133" t="e">
        <v>#N/A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  <c r="Y1133" t="e">
        <v>#N/A</v>
      </c>
    </row>
    <row r="1134" spans="1:25" x14ac:dyDescent="0.15">
      <c r="A1134" s="3">
        <v>32632</v>
      </c>
      <c r="B1134" t="e">
        <v>#N/A</v>
      </c>
      <c r="C1134" t="e">
        <v>#N/A</v>
      </c>
      <c r="D1134" t="e">
        <v>#N/A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 t="e">
        <v>#N/A</v>
      </c>
      <c r="R1134" t="e">
        <v>#N/A</v>
      </c>
      <c r="S1134" t="e">
        <v>#N/A</v>
      </c>
      <c r="T1134" t="e">
        <v>#N/A</v>
      </c>
      <c r="U1134" t="e">
        <v>#N/A</v>
      </c>
      <c r="V1134" t="e">
        <v>#N/A</v>
      </c>
      <c r="W1134" t="e">
        <v>#N/A</v>
      </c>
      <c r="X1134" t="e">
        <v>#N/A</v>
      </c>
      <c r="Y1134" t="e">
        <v>#N/A</v>
      </c>
    </row>
    <row r="1135" spans="1:25" x14ac:dyDescent="0.15">
      <c r="A1135" s="3">
        <v>32633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  <c r="L1135" t="e">
        <v>#N/A</v>
      </c>
      <c r="M1135" t="e">
        <v>#N/A</v>
      </c>
      <c r="N1135" t="e">
        <v>#N/A</v>
      </c>
      <c r="O1135" t="e">
        <v>#N/A</v>
      </c>
      <c r="P1135" t="e">
        <v>#N/A</v>
      </c>
      <c r="Q1135" t="e">
        <v>#N/A</v>
      </c>
      <c r="R1135" t="e">
        <v>#N/A</v>
      </c>
      <c r="S1135" t="e">
        <v>#N/A</v>
      </c>
      <c r="T1135" t="e">
        <v>#N/A</v>
      </c>
      <c r="U1135" t="e">
        <v>#N/A</v>
      </c>
      <c r="V1135" t="e">
        <v>#N/A</v>
      </c>
      <c r="W1135" t="e">
        <v>#N/A</v>
      </c>
      <c r="X1135" t="e">
        <v>#N/A</v>
      </c>
      <c r="Y1135" t="e">
        <v>#N/A</v>
      </c>
    </row>
    <row r="1136" spans="1:25" x14ac:dyDescent="0.15">
      <c r="A1136" s="3">
        <v>32636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  <c r="U1136" t="e">
        <v>#N/A</v>
      </c>
      <c r="V1136" t="e">
        <v>#N/A</v>
      </c>
      <c r="W1136" t="e">
        <v>#N/A</v>
      </c>
      <c r="X1136" t="e">
        <v>#N/A</v>
      </c>
      <c r="Y1136" t="e">
        <v>#N/A</v>
      </c>
    </row>
    <row r="1137" spans="1:25" x14ac:dyDescent="0.15">
      <c r="A1137" s="3">
        <v>32637</v>
      </c>
      <c r="B1137" t="e">
        <v>#N/A</v>
      </c>
      <c r="C1137" t="e">
        <v>#N/A</v>
      </c>
      <c r="D1137" t="e">
        <v>#N/A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 t="e">
        <v>#N/A</v>
      </c>
      <c r="R1137" t="e">
        <v>#N/A</v>
      </c>
      <c r="S1137" t="e">
        <v>#N/A</v>
      </c>
      <c r="T1137" t="e">
        <v>#N/A</v>
      </c>
      <c r="U1137" t="e">
        <v>#N/A</v>
      </c>
      <c r="V1137" t="e">
        <v>#N/A</v>
      </c>
      <c r="W1137" t="e">
        <v>#N/A</v>
      </c>
      <c r="X1137" t="e">
        <v>#N/A</v>
      </c>
      <c r="Y1137" t="e">
        <v>#N/A</v>
      </c>
    </row>
    <row r="1138" spans="1:25" x14ac:dyDescent="0.15">
      <c r="A1138" s="3">
        <v>32638</v>
      </c>
      <c r="B1138" t="e">
        <v>#N/A</v>
      </c>
      <c r="C1138" t="e">
        <v>#N/A</v>
      </c>
      <c r="D1138" t="e">
        <v>#N/A</v>
      </c>
      <c r="E1138" t="e">
        <v>#N/A</v>
      </c>
      <c r="F1138" t="e">
        <v>#N/A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 t="e">
        <v>#N/A</v>
      </c>
      <c r="R1138" t="e">
        <v>#N/A</v>
      </c>
      <c r="S1138" t="e">
        <v>#N/A</v>
      </c>
      <c r="T1138" t="e">
        <v>#N/A</v>
      </c>
      <c r="U1138" t="e">
        <v>#N/A</v>
      </c>
      <c r="V1138" t="e">
        <v>#N/A</v>
      </c>
      <c r="W1138" t="e">
        <v>#N/A</v>
      </c>
      <c r="X1138" t="e">
        <v>#N/A</v>
      </c>
      <c r="Y1138" t="e">
        <v>#N/A</v>
      </c>
    </row>
    <row r="1139" spans="1:25" x14ac:dyDescent="0.15">
      <c r="A1139" s="3">
        <v>32639</v>
      </c>
      <c r="B1139" t="e">
        <v>#N/A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  <c r="U1139" t="e">
        <v>#N/A</v>
      </c>
      <c r="V1139" t="e">
        <v>#N/A</v>
      </c>
      <c r="W1139" t="e">
        <v>#N/A</v>
      </c>
      <c r="X1139" t="e">
        <v>#N/A</v>
      </c>
      <c r="Y1139" t="e">
        <v>#N/A</v>
      </c>
    </row>
    <row r="1140" spans="1:25" x14ac:dyDescent="0.15">
      <c r="A1140" s="3">
        <v>32640</v>
      </c>
      <c r="B1140" t="e">
        <v>#N/A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</row>
    <row r="1141" spans="1:25" x14ac:dyDescent="0.15">
      <c r="A1141" s="3">
        <v>32643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 t="e">
        <v>#N/A</v>
      </c>
      <c r="R1141" t="e">
        <v>#N/A</v>
      </c>
      <c r="S1141" t="e">
        <v>#N/A</v>
      </c>
      <c r="T1141" t="e">
        <v>#N/A</v>
      </c>
      <c r="U1141" t="e">
        <v>#N/A</v>
      </c>
      <c r="V1141" t="e">
        <v>#N/A</v>
      </c>
      <c r="W1141" t="e">
        <v>#N/A</v>
      </c>
      <c r="X1141" t="e">
        <v>#N/A</v>
      </c>
      <c r="Y1141" t="e">
        <v>#N/A</v>
      </c>
    </row>
    <row r="1142" spans="1:25" x14ac:dyDescent="0.15">
      <c r="A1142" s="3">
        <v>32644</v>
      </c>
      <c r="B1142" t="e">
        <v>#N/A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  <c r="U1142" t="e">
        <v>#N/A</v>
      </c>
      <c r="V1142" t="e">
        <v>#N/A</v>
      </c>
      <c r="W1142" t="e">
        <v>#N/A</v>
      </c>
      <c r="X1142" t="e">
        <v>#N/A</v>
      </c>
      <c r="Y1142" t="e">
        <v>#N/A</v>
      </c>
    </row>
    <row r="1143" spans="1:25" x14ac:dyDescent="0.15">
      <c r="A1143" s="3">
        <v>32645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  <c r="W1143" t="e">
        <v>#N/A</v>
      </c>
      <c r="X1143" t="e">
        <v>#N/A</v>
      </c>
      <c r="Y1143" t="e">
        <v>#N/A</v>
      </c>
    </row>
    <row r="1144" spans="1:25" x14ac:dyDescent="0.15">
      <c r="A1144" s="3">
        <v>32646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 t="e">
        <v>#N/A</v>
      </c>
      <c r="R1144" t="e">
        <v>#N/A</v>
      </c>
      <c r="S1144" t="e">
        <v>#N/A</v>
      </c>
      <c r="T1144" t="e">
        <v>#N/A</v>
      </c>
      <c r="U1144" t="e">
        <v>#N/A</v>
      </c>
      <c r="V1144" t="e">
        <v>#N/A</v>
      </c>
      <c r="W1144" t="e">
        <v>#N/A</v>
      </c>
      <c r="X1144" t="e">
        <v>#N/A</v>
      </c>
      <c r="Y1144" t="e">
        <v>#N/A</v>
      </c>
    </row>
    <row r="1145" spans="1:25" x14ac:dyDescent="0.15">
      <c r="A1145" s="3">
        <v>32647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 t="e">
        <v>#N/A</v>
      </c>
      <c r="R1145" t="e">
        <v>#N/A</v>
      </c>
      <c r="S1145" t="e">
        <v>#N/A</v>
      </c>
      <c r="T1145" t="e">
        <v>#N/A</v>
      </c>
      <c r="U1145" t="e">
        <v>#N/A</v>
      </c>
      <c r="V1145" t="e">
        <v>#N/A</v>
      </c>
      <c r="W1145" t="e">
        <v>#N/A</v>
      </c>
      <c r="X1145" t="e">
        <v>#N/A</v>
      </c>
      <c r="Y1145" t="e">
        <v>#N/A</v>
      </c>
    </row>
    <row r="1146" spans="1:25" x14ac:dyDescent="0.15">
      <c r="A1146" s="3">
        <v>32650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  <c r="U1146" t="e">
        <v>#N/A</v>
      </c>
      <c r="V1146" t="e">
        <v>#N/A</v>
      </c>
      <c r="W1146" t="e">
        <v>#N/A</v>
      </c>
      <c r="X1146" t="e">
        <v>#N/A</v>
      </c>
      <c r="Y1146" t="e">
        <v>#N/A</v>
      </c>
    </row>
    <row r="1147" spans="1:25" x14ac:dyDescent="0.15">
      <c r="A1147" s="3">
        <v>32651</v>
      </c>
      <c r="B1147" t="e">
        <v>#N/A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  <c r="V1147" t="e">
        <v>#N/A</v>
      </c>
      <c r="W1147" t="e">
        <v>#N/A</v>
      </c>
      <c r="X1147" t="e">
        <v>#N/A</v>
      </c>
      <c r="Y1147" t="e">
        <v>#N/A</v>
      </c>
    </row>
    <row r="1148" spans="1:25" x14ac:dyDescent="0.15">
      <c r="A1148" s="3">
        <v>32652</v>
      </c>
      <c r="B1148" t="e">
        <v>#N/A</v>
      </c>
      <c r="C1148" t="e">
        <v>#N/A</v>
      </c>
      <c r="D1148" t="e">
        <v>#N/A</v>
      </c>
      <c r="E1148" t="e">
        <v>#N/A</v>
      </c>
      <c r="F1148" t="e">
        <v>#N/A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 t="e">
        <v>#N/A</v>
      </c>
      <c r="R1148" t="e">
        <v>#N/A</v>
      </c>
      <c r="S1148" t="e">
        <v>#N/A</v>
      </c>
      <c r="T1148" t="e">
        <v>#N/A</v>
      </c>
      <c r="U1148" t="e">
        <v>#N/A</v>
      </c>
      <c r="V1148" t="e">
        <v>#N/A</v>
      </c>
      <c r="W1148" t="e">
        <v>#N/A</v>
      </c>
      <c r="X1148" t="e">
        <v>#N/A</v>
      </c>
      <c r="Y1148" t="e">
        <v>#N/A</v>
      </c>
    </row>
    <row r="1149" spans="1:25" x14ac:dyDescent="0.15">
      <c r="A1149" s="3">
        <v>32653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  <c r="Q1149" t="e">
        <v>#N/A</v>
      </c>
      <c r="R1149" t="e">
        <v>#N/A</v>
      </c>
      <c r="S1149" t="e">
        <v>#N/A</v>
      </c>
      <c r="T1149" t="e">
        <v>#N/A</v>
      </c>
      <c r="U1149" t="e">
        <v>#N/A</v>
      </c>
      <c r="V1149" t="e">
        <v>#N/A</v>
      </c>
      <c r="W1149" t="e">
        <v>#N/A</v>
      </c>
      <c r="X1149" t="e">
        <v>#N/A</v>
      </c>
      <c r="Y1149" t="e">
        <v>#N/A</v>
      </c>
    </row>
    <row r="1150" spans="1:25" x14ac:dyDescent="0.15">
      <c r="A1150" s="3">
        <v>32654</v>
      </c>
      <c r="B1150" t="e">
        <v>#N/A</v>
      </c>
      <c r="C1150" t="e">
        <v>#N/A</v>
      </c>
      <c r="D1150" t="e">
        <v>#N/A</v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  <c r="N1150" t="e">
        <v>#N/A</v>
      </c>
      <c r="O1150" t="e">
        <v>#N/A</v>
      </c>
      <c r="P1150" t="e">
        <v>#N/A</v>
      </c>
      <c r="Q1150" t="e">
        <v>#N/A</v>
      </c>
      <c r="R1150" t="e">
        <v>#N/A</v>
      </c>
      <c r="S1150" t="e">
        <v>#N/A</v>
      </c>
      <c r="T1150" t="e">
        <v>#N/A</v>
      </c>
      <c r="U1150" t="e">
        <v>#N/A</v>
      </c>
      <c r="V1150" t="e">
        <v>#N/A</v>
      </c>
      <c r="W1150" t="e">
        <v>#N/A</v>
      </c>
      <c r="X1150" t="e">
        <v>#N/A</v>
      </c>
      <c r="Y1150" t="e">
        <v>#N/A</v>
      </c>
    </row>
    <row r="1151" spans="1:25" x14ac:dyDescent="0.15">
      <c r="A1151" s="3">
        <v>32657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 t="e">
        <v>#N/A</v>
      </c>
      <c r="R1151" t="e">
        <v>#N/A</v>
      </c>
      <c r="S1151" t="e">
        <v>#N/A</v>
      </c>
      <c r="T1151" t="e">
        <v>#N/A</v>
      </c>
      <c r="U1151" t="e">
        <v>#N/A</v>
      </c>
      <c r="V1151" t="e">
        <v>#N/A</v>
      </c>
      <c r="W1151" t="e">
        <v>#N/A</v>
      </c>
      <c r="X1151" t="e">
        <v>#N/A</v>
      </c>
      <c r="Y1151" t="e">
        <v>#N/A</v>
      </c>
    </row>
    <row r="1152" spans="1:25" x14ac:dyDescent="0.15">
      <c r="A1152" s="3">
        <v>32658</v>
      </c>
      <c r="B1152" t="e">
        <v>#N/A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</row>
    <row r="1153" spans="1:25" x14ac:dyDescent="0.15">
      <c r="A1153" s="3">
        <v>32659</v>
      </c>
      <c r="B1153" t="e">
        <v>#N/A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  <c r="U1153" t="e">
        <v>#N/A</v>
      </c>
      <c r="V1153" t="e">
        <v>#N/A</v>
      </c>
      <c r="W1153" t="e">
        <v>#N/A</v>
      </c>
      <c r="X1153" t="e">
        <v>#N/A</v>
      </c>
      <c r="Y1153" t="e">
        <v>#N/A</v>
      </c>
    </row>
    <row r="1154" spans="1:25" x14ac:dyDescent="0.15">
      <c r="A1154" s="3">
        <v>32660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  <c r="V1154" t="e">
        <v>#N/A</v>
      </c>
      <c r="W1154" t="e">
        <v>#N/A</v>
      </c>
      <c r="X1154" t="e">
        <v>#N/A</v>
      </c>
      <c r="Y1154" t="e">
        <v>#N/A</v>
      </c>
    </row>
    <row r="1155" spans="1:25" x14ac:dyDescent="0.15">
      <c r="A1155" s="3">
        <v>32661</v>
      </c>
      <c r="B1155" t="e">
        <v>#N/A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 t="e">
        <v>#N/A</v>
      </c>
      <c r="R1155" t="e">
        <v>#N/A</v>
      </c>
      <c r="S1155" t="e">
        <v>#N/A</v>
      </c>
      <c r="T1155" t="e">
        <v>#N/A</v>
      </c>
      <c r="U1155" t="e">
        <v>#N/A</v>
      </c>
      <c r="V1155" t="e">
        <v>#N/A</v>
      </c>
      <c r="W1155" t="e">
        <v>#N/A</v>
      </c>
      <c r="X1155" t="e">
        <v>#N/A</v>
      </c>
      <c r="Y1155" t="e">
        <v>#N/A</v>
      </c>
    </row>
    <row r="1156" spans="1:25" x14ac:dyDescent="0.15">
      <c r="A1156" s="3">
        <v>32664</v>
      </c>
      <c r="B1156" t="e">
        <v>#N/A</v>
      </c>
      <c r="C1156" t="e">
        <v>#N/A</v>
      </c>
      <c r="D1156" t="e">
        <v>#N/A</v>
      </c>
      <c r="E1156" t="e">
        <v>#N/A</v>
      </c>
      <c r="F1156" t="e">
        <v>#N/A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  <c r="Q1156" t="e">
        <v>#N/A</v>
      </c>
      <c r="R1156" t="e">
        <v>#N/A</v>
      </c>
      <c r="S1156" t="e">
        <v>#N/A</v>
      </c>
      <c r="T1156" t="e">
        <v>#N/A</v>
      </c>
      <c r="U1156" t="e">
        <v>#N/A</v>
      </c>
      <c r="V1156" t="e">
        <v>#N/A</v>
      </c>
      <c r="W1156" t="e">
        <v>#N/A</v>
      </c>
      <c r="X1156" t="e">
        <v>#N/A</v>
      </c>
      <c r="Y1156" t="e">
        <v>#N/A</v>
      </c>
    </row>
    <row r="1157" spans="1:25" x14ac:dyDescent="0.15">
      <c r="A1157" s="3">
        <v>32665</v>
      </c>
      <c r="B1157" t="e">
        <v>#N/A</v>
      </c>
      <c r="C1157" t="e">
        <v>#N/A</v>
      </c>
      <c r="D1157" t="e">
        <v>#N/A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  <c r="Q1157" t="e">
        <v>#N/A</v>
      </c>
      <c r="R1157" t="e">
        <v>#N/A</v>
      </c>
      <c r="S1157" t="e">
        <v>#N/A</v>
      </c>
      <c r="T1157" t="e">
        <v>#N/A</v>
      </c>
      <c r="U1157" t="e">
        <v>#N/A</v>
      </c>
      <c r="V1157" t="e">
        <v>#N/A</v>
      </c>
      <c r="W1157" t="e">
        <v>#N/A</v>
      </c>
      <c r="X1157" t="e">
        <v>#N/A</v>
      </c>
      <c r="Y1157" t="e">
        <v>#N/A</v>
      </c>
    </row>
    <row r="1158" spans="1:25" x14ac:dyDescent="0.15">
      <c r="A1158" s="3">
        <v>32666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 t="e">
        <v>#N/A</v>
      </c>
      <c r="R1158" t="e">
        <v>#N/A</v>
      </c>
      <c r="S1158" t="e">
        <v>#N/A</v>
      </c>
      <c r="T1158" t="e">
        <v>#N/A</v>
      </c>
      <c r="U1158" t="e">
        <v>#N/A</v>
      </c>
      <c r="V1158" t="e">
        <v>#N/A</v>
      </c>
      <c r="W1158" t="e">
        <v>#N/A</v>
      </c>
      <c r="X1158" t="e">
        <v>#N/A</v>
      </c>
      <c r="Y1158" t="e">
        <v>#N/A</v>
      </c>
    </row>
    <row r="1159" spans="1:25" x14ac:dyDescent="0.15">
      <c r="A1159" s="3">
        <v>32667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  <c r="Q1159" t="e">
        <v>#N/A</v>
      </c>
      <c r="R1159" t="e">
        <v>#N/A</v>
      </c>
      <c r="S1159" t="e">
        <v>#N/A</v>
      </c>
      <c r="T1159" t="e">
        <v>#N/A</v>
      </c>
      <c r="U1159" t="e">
        <v>#N/A</v>
      </c>
      <c r="V1159" t="e">
        <v>#N/A</v>
      </c>
      <c r="W1159" t="e">
        <v>#N/A</v>
      </c>
      <c r="X1159" t="e">
        <v>#N/A</v>
      </c>
      <c r="Y1159" t="e">
        <v>#N/A</v>
      </c>
    </row>
    <row r="1160" spans="1:25" x14ac:dyDescent="0.15">
      <c r="A1160" s="3">
        <v>32668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 t="e">
        <v>#N/A</v>
      </c>
      <c r="U1160" t="e">
        <v>#N/A</v>
      </c>
      <c r="V1160" t="e">
        <v>#N/A</v>
      </c>
      <c r="W1160" t="e">
        <v>#N/A</v>
      </c>
      <c r="X1160" t="e">
        <v>#N/A</v>
      </c>
      <c r="Y1160" t="e">
        <v>#N/A</v>
      </c>
    </row>
    <row r="1161" spans="1:25" x14ac:dyDescent="0.15">
      <c r="A1161" s="3">
        <v>32671</v>
      </c>
      <c r="B1161" t="e">
        <v>#N/A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  <c r="U1161" t="e">
        <v>#N/A</v>
      </c>
      <c r="V1161" t="e">
        <v>#N/A</v>
      </c>
      <c r="W1161" t="e">
        <v>#N/A</v>
      </c>
      <c r="X1161" t="e">
        <v>#N/A</v>
      </c>
      <c r="Y1161" t="e">
        <v>#N/A</v>
      </c>
    </row>
    <row r="1162" spans="1:25" x14ac:dyDescent="0.15">
      <c r="A1162" s="3">
        <v>32672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 t="e">
        <v>#N/A</v>
      </c>
      <c r="S1162" t="e">
        <v>#N/A</v>
      </c>
      <c r="T1162" t="e">
        <v>#N/A</v>
      </c>
      <c r="U1162" t="e">
        <v>#N/A</v>
      </c>
      <c r="V1162" t="e">
        <v>#N/A</v>
      </c>
      <c r="W1162" t="e">
        <v>#N/A</v>
      </c>
      <c r="X1162" t="e">
        <v>#N/A</v>
      </c>
      <c r="Y1162" t="e">
        <v>#N/A</v>
      </c>
    </row>
    <row r="1163" spans="1:25" x14ac:dyDescent="0.15">
      <c r="A1163" s="3">
        <v>32673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  <c r="Q1163" t="e">
        <v>#N/A</v>
      </c>
      <c r="R1163" t="e">
        <v>#N/A</v>
      </c>
      <c r="S1163" t="e">
        <v>#N/A</v>
      </c>
      <c r="T1163" t="e">
        <v>#N/A</v>
      </c>
      <c r="U1163" t="e">
        <v>#N/A</v>
      </c>
      <c r="V1163" t="e">
        <v>#N/A</v>
      </c>
      <c r="W1163" t="e">
        <v>#N/A</v>
      </c>
      <c r="X1163" t="e">
        <v>#N/A</v>
      </c>
      <c r="Y1163" t="e">
        <v>#N/A</v>
      </c>
    </row>
    <row r="1164" spans="1:25" x14ac:dyDescent="0.15">
      <c r="A1164" s="3">
        <v>32674</v>
      </c>
      <c r="B1164" t="e">
        <v>#N/A</v>
      </c>
      <c r="C1164" t="e">
        <v>#N/A</v>
      </c>
      <c r="D1164" t="e">
        <v>#N/A</v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 t="e">
        <v>#N/A</v>
      </c>
      <c r="N1164" t="e">
        <v>#N/A</v>
      </c>
      <c r="O1164" t="e">
        <v>#N/A</v>
      </c>
      <c r="P1164" t="e">
        <v>#N/A</v>
      </c>
      <c r="Q1164" t="e">
        <v>#N/A</v>
      </c>
      <c r="R1164" t="e">
        <v>#N/A</v>
      </c>
      <c r="S1164" t="e">
        <v>#N/A</v>
      </c>
      <c r="T1164" t="e">
        <v>#N/A</v>
      </c>
      <c r="U1164" t="e">
        <v>#N/A</v>
      </c>
      <c r="V1164" t="e">
        <v>#N/A</v>
      </c>
      <c r="W1164" t="e">
        <v>#N/A</v>
      </c>
      <c r="X1164" t="e">
        <v>#N/A</v>
      </c>
      <c r="Y1164" t="e">
        <v>#N/A</v>
      </c>
    </row>
    <row r="1165" spans="1:25" x14ac:dyDescent="0.15">
      <c r="A1165" s="3">
        <v>32675</v>
      </c>
      <c r="B1165" t="e">
        <v>#N/A</v>
      </c>
      <c r="C1165" t="e">
        <v>#N/A</v>
      </c>
      <c r="D1165" t="e">
        <v>#N/A</v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 t="e">
        <v>#N/A</v>
      </c>
      <c r="R1165" t="e">
        <v>#N/A</v>
      </c>
      <c r="S1165" t="e">
        <v>#N/A</v>
      </c>
      <c r="T1165" t="e">
        <v>#N/A</v>
      </c>
      <c r="U1165" t="e">
        <v>#N/A</v>
      </c>
      <c r="V1165" t="e">
        <v>#N/A</v>
      </c>
      <c r="W1165" t="e">
        <v>#N/A</v>
      </c>
      <c r="X1165" t="e">
        <v>#N/A</v>
      </c>
      <c r="Y1165" t="e">
        <v>#N/A</v>
      </c>
    </row>
    <row r="1166" spans="1:25" x14ac:dyDescent="0.15">
      <c r="A1166" s="3">
        <v>32678</v>
      </c>
      <c r="B1166" t="e">
        <v>#N/A</v>
      </c>
      <c r="C1166" t="e">
        <v>#N/A</v>
      </c>
      <c r="D1166" t="e">
        <v>#N/A</v>
      </c>
      <c r="E1166" t="e">
        <v>#N/A</v>
      </c>
      <c r="F1166" t="e">
        <v>#N/A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 t="e">
        <v>#N/A</v>
      </c>
      <c r="R1166" t="e">
        <v>#N/A</v>
      </c>
      <c r="S1166" t="e">
        <v>#N/A</v>
      </c>
      <c r="T1166" t="e">
        <v>#N/A</v>
      </c>
      <c r="U1166" t="e">
        <v>#N/A</v>
      </c>
      <c r="V1166" t="e">
        <v>#N/A</v>
      </c>
      <c r="W1166" t="e">
        <v>#N/A</v>
      </c>
      <c r="X1166" t="e">
        <v>#N/A</v>
      </c>
      <c r="Y1166" t="e">
        <v>#N/A</v>
      </c>
    </row>
    <row r="1167" spans="1:25" x14ac:dyDescent="0.15">
      <c r="A1167" s="3">
        <v>32679</v>
      </c>
      <c r="B1167" t="e">
        <v>#N/A</v>
      </c>
      <c r="C1167" t="e">
        <v>#N/A</v>
      </c>
      <c r="D1167" t="e">
        <v>#N/A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  <c r="W1167" t="e">
        <v>#N/A</v>
      </c>
      <c r="X1167" t="e">
        <v>#N/A</v>
      </c>
      <c r="Y1167" t="e">
        <v>#N/A</v>
      </c>
    </row>
    <row r="1168" spans="1:25" x14ac:dyDescent="0.15">
      <c r="A1168" s="3">
        <v>32680</v>
      </c>
      <c r="B1168" t="e">
        <v>#N/A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  <c r="V1168" t="e">
        <v>#N/A</v>
      </c>
      <c r="W1168" t="e">
        <v>#N/A</v>
      </c>
      <c r="X1168" t="e">
        <v>#N/A</v>
      </c>
      <c r="Y1168" t="e">
        <v>#N/A</v>
      </c>
    </row>
    <row r="1169" spans="1:25" x14ac:dyDescent="0.15">
      <c r="A1169" s="3">
        <v>32681</v>
      </c>
      <c r="B1169" t="e">
        <v>#N/A</v>
      </c>
      <c r="C1169" t="e">
        <v>#N/A</v>
      </c>
      <c r="D1169" t="e">
        <v>#N/A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t="e">
        <v>#N/A</v>
      </c>
      <c r="R1169" t="e">
        <v>#N/A</v>
      </c>
      <c r="S1169" t="e">
        <v>#N/A</v>
      </c>
      <c r="T1169" t="e">
        <v>#N/A</v>
      </c>
      <c r="U1169" t="e">
        <v>#N/A</v>
      </c>
      <c r="V1169" t="e">
        <v>#N/A</v>
      </c>
      <c r="W1169" t="e">
        <v>#N/A</v>
      </c>
      <c r="X1169" t="e">
        <v>#N/A</v>
      </c>
      <c r="Y1169" t="e">
        <v>#N/A</v>
      </c>
    </row>
    <row r="1170" spans="1:25" x14ac:dyDescent="0.15">
      <c r="A1170" s="3">
        <v>32682</v>
      </c>
      <c r="B1170" t="e">
        <v>#N/A</v>
      </c>
      <c r="C1170" t="e">
        <v>#N/A</v>
      </c>
      <c r="D1170" t="e">
        <v>#N/A</v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e">
        <v>#N/A</v>
      </c>
      <c r="Q1170" t="e">
        <v>#N/A</v>
      </c>
      <c r="R1170" t="e">
        <v>#N/A</v>
      </c>
      <c r="S1170" t="e">
        <v>#N/A</v>
      </c>
      <c r="T1170" t="e">
        <v>#N/A</v>
      </c>
      <c r="U1170" t="e">
        <v>#N/A</v>
      </c>
      <c r="V1170" t="e">
        <v>#N/A</v>
      </c>
      <c r="W1170" t="e">
        <v>#N/A</v>
      </c>
      <c r="X1170" t="e">
        <v>#N/A</v>
      </c>
      <c r="Y1170" t="e">
        <v>#N/A</v>
      </c>
    </row>
    <row r="1171" spans="1:25" x14ac:dyDescent="0.15">
      <c r="A1171" s="3">
        <v>32685</v>
      </c>
      <c r="B1171" t="e">
        <v>#N/A</v>
      </c>
      <c r="C1171" t="e">
        <v>#N/A</v>
      </c>
      <c r="D1171" t="e">
        <v>#N/A</v>
      </c>
      <c r="E1171" t="e">
        <v>#N/A</v>
      </c>
      <c r="F1171" t="e">
        <v>#N/A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 t="e">
        <v>#N/A</v>
      </c>
      <c r="R1171" t="e">
        <v>#N/A</v>
      </c>
      <c r="S1171" t="e">
        <v>#N/A</v>
      </c>
      <c r="T1171" t="e">
        <v>#N/A</v>
      </c>
      <c r="U1171" t="e">
        <v>#N/A</v>
      </c>
      <c r="V1171" t="e">
        <v>#N/A</v>
      </c>
      <c r="W1171" t="e">
        <v>#N/A</v>
      </c>
      <c r="X1171" t="e">
        <v>#N/A</v>
      </c>
      <c r="Y1171" t="e">
        <v>#N/A</v>
      </c>
    </row>
    <row r="1172" spans="1:25" x14ac:dyDescent="0.15">
      <c r="A1172" s="3">
        <v>32686</v>
      </c>
      <c r="B1172" t="e">
        <v>#N/A</v>
      </c>
      <c r="C1172" t="e">
        <v>#N/A</v>
      </c>
      <c r="D1172" t="e">
        <v>#N/A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  <c r="Q1172" t="e">
        <v>#N/A</v>
      </c>
      <c r="R1172" t="e">
        <v>#N/A</v>
      </c>
      <c r="S1172" t="e">
        <v>#N/A</v>
      </c>
      <c r="T1172" t="e">
        <v>#N/A</v>
      </c>
      <c r="U1172" t="e">
        <v>#N/A</v>
      </c>
      <c r="V1172" t="e">
        <v>#N/A</v>
      </c>
      <c r="W1172" t="e">
        <v>#N/A</v>
      </c>
      <c r="X1172" t="e">
        <v>#N/A</v>
      </c>
      <c r="Y1172" t="e">
        <v>#N/A</v>
      </c>
    </row>
    <row r="1173" spans="1:25" x14ac:dyDescent="0.15">
      <c r="A1173" s="3">
        <v>32687</v>
      </c>
      <c r="B1173" t="e">
        <v>#N/A</v>
      </c>
      <c r="C1173" t="e">
        <v>#N/A</v>
      </c>
      <c r="D1173" t="e">
        <v>#N/A</v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 t="e">
        <v>#N/A</v>
      </c>
      <c r="R1173" t="e">
        <v>#N/A</v>
      </c>
      <c r="S1173" t="e">
        <v>#N/A</v>
      </c>
      <c r="T1173" t="e">
        <v>#N/A</v>
      </c>
      <c r="U1173" t="e">
        <v>#N/A</v>
      </c>
      <c r="V1173" t="e">
        <v>#N/A</v>
      </c>
      <c r="W1173" t="e">
        <v>#N/A</v>
      </c>
      <c r="X1173" t="e">
        <v>#N/A</v>
      </c>
      <c r="Y1173" t="e">
        <v>#N/A</v>
      </c>
    </row>
    <row r="1174" spans="1:25" x14ac:dyDescent="0.15">
      <c r="A1174" s="3">
        <v>32688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e">
        <v>#N/A</v>
      </c>
      <c r="T1174" t="e">
        <v>#N/A</v>
      </c>
      <c r="U1174" t="e">
        <v>#N/A</v>
      </c>
      <c r="V1174" t="e">
        <v>#N/A</v>
      </c>
      <c r="W1174" t="e">
        <v>#N/A</v>
      </c>
      <c r="X1174" t="e">
        <v>#N/A</v>
      </c>
      <c r="Y1174" t="e">
        <v>#N/A</v>
      </c>
    </row>
    <row r="1175" spans="1:25" x14ac:dyDescent="0.15">
      <c r="A1175" s="3">
        <v>32689</v>
      </c>
      <c r="B1175" t="e">
        <v>#N/A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  <c r="V1175" t="e">
        <v>#N/A</v>
      </c>
      <c r="W1175" t="e">
        <v>#N/A</v>
      </c>
      <c r="X1175" t="e">
        <v>#N/A</v>
      </c>
      <c r="Y1175" t="e">
        <v>#N/A</v>
      </c>
    </row>
    <row r="1176" spans="1:25" x14ac:dyDescent="0.15">
      <c r="A1176" s="3">
        <v>32692</v>
      </c>
      <c r="B1176" t="e">
        <v>#N/A</v>
      </c>
      <c r="C1176" t="e">
        <v>#N/A</v>
      </c>
      <c r="D1176" t="e">
        <v>#N/A</v>
      </c>
      <c r="E1176" t="e">
        <v>#N/A</v>
      </c>
      <c r="F1176" t="e">
        <v>#N/A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 t="e">
        <v>#N/A</v>
      </c>
      <c r="R1176" t="e">
        <v>#N/A</v>
      </c>
      <c r="S1176" t="e">
        <v>#N/A</v>
      </c>
      <c r="T1176" t="e">
        <v>#N/A</v>
      </c>
      <c r="U1176" t="e">
        <v>#N/A</v>
      </c>
      <c r="V1176" t="e">
        <v>#N/A</v>
      </c>
      <c r="W1176" t="e">
        <v>#N/A</v>
      </c>
      <c r="X1176" t="e">
        <v>#N/A</v>
      </c>
      <c r="Y1176" t="e">
        <v>#N/A</v>
      </c>
    </row>
    <row r="1177" spans="1:25" x14ac:dyDescent="0.15">
      <c r="A1177" s="3">
        <v>32693</v>
      </c>
      <c r="B1177" t="e">
        <v>#N/A</v>
      </c>
      <c r="C1177" t="e">
        <v>#N/A</v>
      </c>
      <c r="D1177" t="e">
        <v>#N/A</v>
      </c>
      <c r="E1177" t="e">
        <v>#N/A</v>
      </c>
      <c r="F1177" t="e">
        <v>#N/A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  <c r="L1177" t="e">
        <v>#N/A</v>
      </c>
      <c r="M1177" t="e">
        <v>#N/A</v>
      </c>
      <c r="N1177" t="e">
        <v>#N/A</v>
      </c>
      <c r="O1177" t="e">
        <v>#N/A</v>
      </c>
      <c r="P1177" t="e">
        <v>#N/A</v>
      </c>
      <c r="Q1177" t="e">
        <v>#N/A</v>
      </c>
      <c r="R1177" t="e">
        <v>#N/A</v>
      </c>
      <c r="S1177" t="e">
        <v>#N/A</v>
      </c>
      <c r="T1177" t="e">
        <v>#N/A</v>
      </c>
      <c r="U1177" t="e">
        <v>#N/A</v>
      </c>
      <c r="V1177" t="e">
        <v>#N/A</v>
      </c>
      <c r="W1177" t="e">
        <v>#N/A</v>
      </c>
      <c r="X1177" t="e">
        <v>#N/A</v>
      </c>
      <c r="Y1177" t="e">
        <v>#N/A</v>
      </c>
    </row>
    <row r="1178" spans="1:25" x14ac:dyDescent="0.15">
      <c r="A1178" s="3">
        <v>32694</v>
      </c>
      <c r="B1178" t="e">
        <v>#N/A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 t="e">
        <v>#N/A</v>
      </c>
      <c r="P1178" t="e">
        <v>#N/A</v>
      </c>
      <c r="Q1178" t="e">
        <v>#N/A</v>
      </c>
      <c r="R1178" t="e">
        <v>#N/A</v>
      </c>
      <c r="S1178" t="e">
        <v>#N/A</v>
      </c>
      <c r="T1178" t="e">
        <v>#N/A</v>
      </c>
      <c r="U1178" t="e">
        <v>#N/A</v>
      </c>
      <c r="V1178" t="e">
        <v>#N/A</v>
      </c>
      <c r="W1178" t="e">
        <v>#N/A</v>
      </c>
      <c r="X1178" t="e">
        <v>#N/A</v>
      </c>
      <c r="Y1178" t="e">
        <v>#N/A</v>
      </c>
    </row>
    <row r="1179" spans="1:25" x14ac:dyDescent="0.15">
      <c r="A1179" s="3">
        <v>32695</v>
      </c>
      <c r="B1179" t="e">
        <v>#N/A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 t="e">
        <v>#N/A</v>
      </c>
      <c r="R1179" t="e">
        <v>#N/A</v>
      </c>
      <c r="S1179" t="e">
        <v>#N/A</v>
      </c>
      <c r="T1179" t="e">
        <v>#N/A</v>
      </c>
      <c r="U1179" t="e">
        <v>#N/A</v>
      </c>
      <c r="V1179" t="e">
        <v>#N/A</v>
      </c>
      <c r="W1179" t="e">
        <v>#N/A</v>
      </c>
      <c r="X1179" t="e">
        <v>#N/A</v>
      </c>
      <c r="Y1179" t="e">
        <v>#N/A</v>
      </c>
    </row>
    <row r="1180" spans="1:25" x14ac:dyDescent="0.15">
      <c r="A1180" s="3">
        <v>32696</v>
      </c>
      <c r="B1180" t="e">
        <v>#N/A</v>
      </c>
      <c r="C1180" t="e">
        <v>#N/A</v>
      </c>
      <c r="D1180" t="e">
        <v>#N/A</v>
      </c>
      <c r="E1180" t="e">
        <v>#N/A</v>
      </c>
      <c r="F1180" t="e">
        <v>#N/A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 t="e">
        <v>#N/A</v>
      </c>
      <c r="P1180" t="e">
        <v>#N/A</v>
      </c>
      <c r="Q1180" t="e">
        <v>#N/A</v>
      </c>
      <c r="R1180" t="e">
        <v>#N/A</v>
      </c>
      <c r="S1180" t="e">
        <v>#N/A</v>
      </c>
      <c r="T1180" t="e">
        <v>#N/A</v>
      </c>
      <c r="U1180" t="e">
        <v>#N/A</v>
      </c>
      <c r="V1180" t="e">
        <v>#N/A</v>
      </c>
      <c r="W1180" t="e">
        <v>#N/A</v>
      </c>
      <c r="X1180" t="e">
        <v>#N/A</v>
      </c>
      <c r="Y1180" t="e">
        <v>#N/A</v>
      </c>
    </row>
    <row r="1181" spans="1:25" x14ac:dyDescent="0.15">
      <c r="A1181" s="3">
        <v>32699</v>
      </c>
      <c r="B1181" t="e">
        <v>#N/A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  <c r="U1181" t="e">
        <v>#N/A</v>
      </c>
      <c r="V1181" t="e">
        <v>#N/A</v>
      </c>
      <c r="W1181" t="e">
        <v>#N/A</v>
      </c>
      <c r="X1181" t="e">
        <v>#N/A</v>
      </c>
      <c r="Y1181" t="e">
        <v>#N/A</v>
      </c>
    </row>
    <row r="1182" spans="1:25" x14ac:dyDescent="0.15">
      <c r="A1182" s="3">
        <v>32700</v>
      </c>
      <c r="B1182" t="e">
        <v>#N/A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  <c r="V1182" t="e">
        <v>#N/A</v>
      </c>
      <c r="W1182" t="e">
        <v>#N/A</v>
      </c>
      <c r="X1182" t="e">
        <v>#N/A</v>
      </c>
      <c r="Y1182" t="e">
        <v>#N/A</v>
      </c>
    </row>
    <row r="1183" spans="1:25" x14ac:dyDescent="0.15">
      <c r="A1183" s="3">
        <v>32701</v>
      </c>
      <c r="B1183" t="e">
        <v>#N/A</v>
      </c>
      <c r="C1183" t="e">
        <v>#N/A</v>
      </c>
      <c r="D1183" t="e">
        <v>#N/A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 t="e">
        <v>#N/A</v>
      </c>
      <c r="R1183" t="e">
        <v>#N/A</v>
      </c>
      <c r="S1183" t="e">
        <v>#N/A</v>
      </c>
      <c r="T1183" t="e">
        <v>#N/A</v>
      </c>
      <c r="U1183" t="e">
        <v>#N/A</v>
      </c>
      <c r="V1183" t="e">
        <v>#N/A</v>
      </c>
      <c r="W1183" t="e">
        <v>#N/A</v>
      </c>
      <c r="X1183" t="e">
        <v>#N/A</v>
      </c>
      <c r="Y1183" t="e">
        <v>#N/A</v>
      </c>
    </row>
    <row r="1184" spans="1:25" x14ac:dyDescent="0.15">
      <c r="A1184" s="3">
        <v>32702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  <c r="Q1184" t="e">
        <v>#N/A</v>
      </c>
      <c r="R1184" t="e">
        <v>#N/A</v>
      </c>
      <c r="S1184" t="e">
        <v>#N/A</v>
      </c>
      <c r="T1184" t="e">
        <v>#N/A</v>
      </c>
      <c r="U1184" t="e">
        <v>#N/A</v>
      </c>
      <c r="V1184" t="e">
        <v>#N/A</v>
      </c>
      <c r="W1184" t="e">
        <v>#N/A</v>
      </c>
      <c r="X1184" t="e">
        <v>#N/A</v>
      </c>
      <c r="Y1184" t="e">
        <v>#N/A</v>
      </c>
    </row>
    <row r="1185" spans="1:25" x14ac:dyDescent="0.15">
      <c r="A1185" s="3">
        <v>32703</v>
      </c>
      <c r="B1185" t="e">
        <v>#N/A</v>
      </c>
      <c r="C1185" t="e">
        <v>#N/A</v>
      </c>
      <c r="D1185" t="e">
        <v>#N/A</v>
      </c>
      <c r="E1185" t="e">
        <v>#N/A</v>
      </c>
      <c r="F1185" t="e">
        <v>#N/A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 t="e">
        <v>#N/A</v>
      </c>
      <c r="R1185" t="e">
        <v>#N/A</v>
      </c>
      <c r="S1185" t="e">
        <v>#N/A</v>
      </c>
      <c r="T1185" t="e">
        <v>#N/A</v>
      </c>
      <c r="U1185" t="e">
        <v>#N/A</v>
      </c>
      <c r="V1185" t="e">
        <v>#N/A</v>
      </c>
      <c r="W1185" t="e">
        <v>#N/A</v>
      </c>
      <c r="X1185" t="e">
        <v>#N/A</v>
      </c>
      <c r="Y1185" t="e">
        <v>#N/A</v>
      </c>
    </row>
    <row r="1186" spans="1:25" x14ac:dyDescent="0.15">
      <c r="A1186" s="3">
        <v>32706</v>
      </c>
      <c r="B1186" t="e">
        <v>#N/A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 t="e">
        <v>#N/A</v>
      </c>
      <c r="R1186" t="e">
        <v>#N/A</v>
      </c>
      <c r="S1186" t="e">
        <v>#N/A</v>
      </c>
      <c r="T1186" t="e">
        <v>#N/A</v>
      </c>
      <c r="U1186" t="e">
        <v>#N/A</v>
      </c>
      <c r="V1186" t="e">
        <v>#N/A</v>
      </c>
      <c r="W1186" t="e">
        <v>#N/A</v>
      </c>
      <c r="X1186" t="e">
        <v>#N/A</v>
      </c>
      <c r="Y1186" t="e">
        <v>#N/A</v>
      </c>
    </row>
    <row r="1187" spans="1:25" x14ac:dyDescent="0.15">
      <c r="A1187" s="3">
        <v>32707</v>
      </c>
      <c r="B1187" t="e">
        <v>#N/A</v>
      </c>
      <c r="C1187" t="e">
        <v>#N/A</v>
      </c>
      <c r="D1187" t="e">
        <v>#N/A</v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 t="e">
        <v>#N/A</v>
      </c>
      <c r="R1187" t="e">
        <v>#N/A</v>
      </c>
      <c r="S1187" t="e">
        <v>#N/A</v>
      </c>
      <c r="T1187" t="e">
        <v>#N/A</v>
      </c>
      <c r="U1187" t="e">
        <v>#N/A</v>
      </c>
      <c r="V1187" t="e">
        <v>#N/A</v>
      </c>
      <c r="W1187" t="e">
        <v>#N/A</v>
      </c>
      <c r="X1187" t="e">
        <v>#N/A</v>
      </c>
      <c r="Y1187" t="e">
        <v>#N/A</v>
      </c>
    </row>
    <row r="1188" spans="1:25" x14ac:dyDescent="0.15">
      <c r="A1188" s="3">
        <v>32708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  <c r="U1188" t="e">
        <v>#N/A</v>
      </c>
      <c r="V1188" t="e">
        <v>#N/A</v>
      </c>
      <c r="W1188" t="e">
        <v>#N/A</v>
      </c>
      <c r="X1188" t="e">
        <v>#N/A</v>
      </c>
      <c r="Y1188" t="e">
        <v>#N/A</v>
      </c>
    </row>
    <row r="1189" spans="1:25" x14ac:dyDescent="0.15">
      <c r="A1189" s="3">
        <v>32709</v>
      </c>
      <c r="B1189" t="e">
        <v>#N/A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  <c r="Y1189" t="e">
        <v>#N/A</v>
      </c>
    </row>
    <row r="1190" spans="1:25" x14ac:dyDescent="0.15">
      <c r="A1190" s="3">
        <v>32710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t="e">
        <v>#N/A</v>
      </c>
      <c r="R1190" t="e">
        <v>#N/A</v>
      </c>
      <c r="S1190" t="e">
        <v>#N/A</v>
      </c>
      <c r="T1190" t="e">
        <v>#N/A</v>
      </c>
      <c r="U1190" t="e">
        <v>#N/A</v>
      </c>
      <c r="V1190" t="e">
        <v>#N/A</v>
      </c>
      <c r="W1190" t="e">
        <v>#N/A</v>
      </c>
      <c r="X1190" t="e">
        <v>#N/A</v>
      </c>
      <c r="Y1190" t="e">
        <v>#N/A</v>
      </c>
    </row>
    <row r="1191" spans="1:25" x14ac:dyDescent="0.15">
      <c r="A1191" s="3">
        <v>32713</v>
      </c>
      <c r="B1191" t="e">
        <v>#N/A</v>
      </c>
      <c r="C1191" t="e">
        <v>#N/A</v>
      </c>
      <c r="D1191" t="e">
        <v>#N/A</v>
      </c>
      <c r="E1191" t="e">
        <v>#N/A</v>
      </c>
      <c r="F1191" t="e">
        <v>#N/A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  <c r="L1191" t="e">
        <v>#N/A</v>
      </c>
      <c r="M1191" t="e">
        <v>#N/A</v>
      </c>
      <c r="N1191" t="e">
        <v>#N/A</v>
      </c>
      <c r="O1191" t="e">
        <v>#N/A</v>
      </c>
      <c r="P1191" t="e">
        <v>#N/A</v>
      </c>
      <c r="Q1191" t="e">
        <v>#N/A</v>
      </c>
      <c r="R1191" t="e">
        <v>#N/A</v>
      </c>
      <c r="S1191" t="e">
        <v>#N/A</v>
      </c>
      <c r="T1191" t="e">
        <v>#N/A</v>
      </c>
      <c r="U1191" t="e">
        <v>#N/A</v>
      </c>
      <c r="V1191" t="e">
        <v>#N/A</v>
      </c>
      <c r="W1191" t="e">
        <v>#N/A</v>
      </c>
      <c r="X1191" t="e">
        <v>#N/A</v>
      </c>
      <c r="Y1191" t="e">
        <v>#N/A</v>
      </c>
    </row>
    <row r="1192" spans="1:25" x14ac:dyDescent="0.15">
      <c r="A1192" s="3">
        <v>32714</v>
      </c>
      <c r="B1192" t="e">
        <v>#N/A</v>
      </c>
      <c r="C1192" t="e">
        <v>#N/A</v>
      </c>
      <c r="D1192" t="e">
        <v>#N/A</v>
      </c>
      <c r="E1192" t="e">
        <v>#N/A</v>
      </c>
      <c r="F1192" t="e">
        <v>#N/A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  <c r="N1192" t="e">
        <v>#N/A</v>
      </c>
      <c r="O1192" t="e">
        <v>#N/A</v>
      </c>
      <c r="P1192" t="e">
        <v>#N/A</v>
      </c>
      <c r="Q1192" t="e">
        <v>#N/A</v>
      </c>
      <c r="R1192" t="e">
        <v>#N/A</v>
      </c>
      <c r="S1192" t="e">
        <v>#N/A</v>
      </c>
      <c r="T1192" t="e">
        <v>#N/A</v>
      </c>
      <c r="U1192" t="e">
        <v>#N/A</v>
      </c>
      <c r="V1192" t="e">
        <v>#N/A</v>
      </c>
      <c r="W1192" t="e">
        <v>#N/A</v>
      </c>
      <c r="X1192" t="e">
        <v>#N/A</v>
      </c>
      <c r="Y1192" t="e">
        <v>#N/A</v>
      </c>
    </row>
    <row r="1193" spans="1:25" x14ac:dyDescent="0.15">
      <c r="A1193" s="3">
        <v>32715</v>
      </c>
      <c r="B1193" t="e">
        <v>#N/A</v>
      </c>
      <c r="C1193" t="e">
        <v>#N/A</v>
      </c>
      <c r="D1193" t="e">
        <v>#N/A</v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 t="e">
        <v>#N/A</v>
      </c>
      <c r="P1193" t="e">
        <v>#N/A</v>
      </c>
      <c r="Q1193" t="e">
        <v>#N/A</v>
      </c>
      <c r="R1193" t="e">
        <v>#N/A</v>
      </c>
      <c r="S1193" t="e">
        <v>#N/A</v>
      </c>
      <c r="T1193" t="e">
        <v>#N/A</v>
      </c>
      <c r="U1193" t="e">
        <v>#N/A</v>
      </c>
      <c r="V1193" t="e">
        <v>#N/A</v>
      </c>
      <c r="W1193" t="e">
        <v>#N/A</v>
      </c>
      <c r="X1193" t="e">
        <v>#N/A</v>
      </c>
      <c r="Y1193" t="e">
        <v>#N/A</v>
      </c>
    </row>
    <row r="1194" spans="1:25" x14ac:dyDescent="0.15">
      <c r="A1194" s="3">
        <v>32716</v>
      </c>
      <c r="B1194" t="e">
        <v>#N/A</v>
      </c>
      <c r="C1194" t="e">
        <v>#N/A</v>
      </c>
      <c r="D1194" t="e">
        <v>#N/A</v>
      </c>
      <c r="E1194" t="e">
        <v>#N/A</v>
      </c>
      <c r="F1194" t="e">
        <v>#N/A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 t="e">
        <v>#N/A</v>
      </c>
      <c r="O1194" t="e">
        <v>#N/A</v>
      </c>
      <c r="P1194" t="e">
        <v>#N/A</v>
      </c>
      <c r="Q1194" t="e">
        <v>#N/A</v>
      </c>
      <c r="R1194" t="e">
        <v>#N/A</v>
      </c>
      <c r="S1194" t="e">
        <v>#N/A</v>
      </c>
      <c r="T1194" t="e">
        <v>#N/A</v>
      </c>
      <c r="U1194" t="e">
        <v>#N/A</v>
      </c>
      <c r="V1194" t="e">
        <v>#N/A</v>
      </c>
      <c r="W1194" t="e">
        <v>#N/A</v>
      </c>
      <c r="X1194" t="e">
        <v>#N/A</v>
      </c>
      <c r="Y1194" t="e">
        <v>#N/A</v>
      </c>
    </row>
    <row r="1195" spans="1:25" x14ac:dyDescent="0.15">
      <c r="A1195" s="3">
        <v>32717</v>
      </c>
      <c r="B1195" t="e">
        <v>#N/A</v>
      </c>
      <c r="C1195" t="e">
        <v>#N/A</v>
      </c>
      <c r="D1195" t="e">
        <v>#N/A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e">
        <v>#N/A</v>
      </c>
      <c r="S1195" t="e">
        <v>#N/A</v>
      </c>
      <c r="T1195" t="e">
        <v>#N/A</v>
      </c>
      <c r="U1195" t="e">
        <v>#N/A</v>
      </c>
      <c r="V1195" t="e">
        <v>#N/A</v>
      </c>
      <c r="W1195" t="e">
        <v>#N/A</v>
      </c>
      <c r="X1195" t="e">
        <v>#N/A</v>
      </c>
      <c r="Y1195" t="e">
        <v>#N/A</v>
      </c>
    </row>
    <row r="1196" spans="1:25" x14ac:dyDescent="0.15">
      <c r="A1196" s="3">
        <v>32720</v>
      </c>
      <c r="B1196" t="e">
        <v>#N/A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  <c r="U1196" t="e">
        <v>#N/A</v>
      </c>
      <c r="V1196" t="e">
        <v>#N/A</v>
      </c>
      <c r="W1196" t="e">
        <v>#N/A</v>
      </c>
      <c r="X1196" t="e">
        <v>#N/A</v>
      </c>
      <c r="Y1196" t="e">
        <v>#N/A</v>
      </c>
    </row>
    <row r="1197" spans="1:25" x14ac:dyDescent="0.15">
      <c r="A1197" s="3">
        <v>32721</v>
      </c>
      <c r="B1197" t="e">
        <v>#N/A</v>
      </c>
      <c r="C1197" t="e">
        <v>#N/A</v>
      </c>
      <c r="D1197" t="e">
        <v>#N/A</v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 t="e">
        <v>#N/A</v>
      </c>
      <c r="P1197" t="e">
        <v>#N/A</v>
      </c>
      <c r="Q1197" t="e">
        <v>#N/A</v>
      </c>
      <c r="R1197" t="e">
        <v>#N/A</v>
      </c>
      <c r="S1197" t="e">
        <v>#N/A</v>
      </c>
      <c r="T1197" t="e">
        <v>#N/A</v>
      </c>
      <c r="U1197" t="e">
        <v>#N/A</v>
      </c>
      <c r="V1197" t="e">
        <v>#N/A</v>
      </c>
      <c r="W1197" t="e">
        <v>#N/A</v>
      </c>
      <c r="X1197" t="e">
        <v>#N/A</v>
      </c>
      <c r="Y1197" t="e">
        <v>#N/A</v>
      </c>
    </row>
    <row r="1198" spans="1:25" x14ac:dyDescent="0.15">
      <c r="A1198" s="3">
        <v>32722</v>
      </c>
      <c r="B1198" t="e">
        <v>#N/A</v>
      </c>
      <c r="C1198" t="e">
        <v>#N/A</v>
      </c>
      <c r="D1198" t="e">
        <v>#N/A</v>
      </c>
      <c r="E1198" t="e">
        <v>#N/A</v>
      </c>
      <c r="F1198" t="e">
        <v>#N/A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  <c r="L1198" t="e">
        <v>#N/A</v>
      </c>
      <c r="M1198" t="e">
        <v>#N/A</v>
      </c>
      <c r="N1198" t="e">
        <v>#N/A</v>
      </c>
      <c r="O1198" t="e">
        <v>#N/A</v>
      </c>
      <c r="P1198" t="e">
        <v>#N/A</v>
      </c>
      <c r="Q1198" t="e">
        <v>#N/A</v>
      </c>
      <c r="R1198" t="e">
        <v>#N/A</v>
      </c>
      <c r="S1198" t="e">
        <v>#N/A</v>
      </c>
      <c r="T1198" t="e">
        <v>#N/A</v>
      </c>
      <c r="U1198" t="e">
        <v>#N/A</v>
      </c>
      <c r="V1198" t="e">
        <v>#N/A</v>
      </c>
      <c r="W1198" t="e">
        <v>#N/A</v>
      </c>
      <c r="X1198" t="e">
        <v>#N/A</v>
      </c>
      <c r="Y1198" t="e">
        <v>#N/A</v>
      </c>
    </row>
    <row r="1199" spans="1:25" x14ac:dyDescent="0.15">
      <c r="A1199" s="3">
        <v>32723</v>
      </c>
      <c r="B1199" t="e">
        <v>#N/A</v>
      </c>
      <c r="C1199" t="e">
        <v>#N/A</v>
      </c>
      <c r="D1199" t="e">
        <v>#N/A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 t="e">
        <v>#N/A</v>
      </c>
      <c r="R1199" t="e">
        <v>#N/A</v>
      </c>
      <c r="S1199" t="e">
        <v>#N/A</v>
      </c>
      <c r="T1199" t="e">
        <v>#N/A</v>
      </c>
      <c r="U1199" t="e">
        <v>#N/A</v>
      </c>
      <c r="V1199" t="e">
        <v>#N/A</v>
      </c>
      <c r="W1199" t="e">
        <v>#N/A</v>
      </c>
      <c r="X1199" t="e">
        <v>#N/A</v>
      </c>
      <c r="Y1199" t="e">
        <v>#N/A</v>
      </c>
    </row>
    <row r="1200" spans="1:25" x14ac:dyDescent="0.15">
      <c r="A1200" s="3">
        <v>32724</v>
      </c>
      <c r="B1200" t="e">
        <v>#N/A</v>
      </c>
      <c r="C1200" t="e">
        <v>#N/A</v>
      </c>
      <c r="D1200" t="e">
        <v>#N/A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 t="e">
        <v>#N/A</v>
      </c>
      <c r="R1200" t="e">
        <v>#N/A</v>
      </c>
      <c r="S1200" t="e">
        <v>#N/A</v>
      </c>
      <c r="T1200" t="e">
        <v>#N/A</v>
      </c>
      <c r="U1200" t="e">
        <v>#N/A</v>
      </c>
      <c r="V1200" t="e">
        <v>#N/A</v>
      </c>
      <c r="W1200" t="e">
        <v>#N/A</v>
      </c>
      <c r="X1200" t="e">
        <v>#N/A</v>
      </c>
      <c r="Y1200" t="e">
        <v>#N/A</v>
      </c>
    </row>
    <row r="1201" spans="1:25" x14ac:dyDescent="0.15">
      <c r="A1201" s="3">
        <v>32727</v>
      </c>
      <c r="B1201" t="e">
        <v>#N/A</v>
      </c>
      <c r="C1201" t="e">
        <v>#N/A</v>
      </c>
      <c r="D1201" t="e">
        <v>#N/A</v>
      </c>
      <c r="E1201" t="e">
        <v>#N/A</v>
      </c>
      <c r="F1201" t="e">
        <v>#N/A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 t="e">
        <v>#N/A</v>
      </c>
      <c r="R1201" t="e">
        <v>#N/A</v>
      </c>
      <c r="S1201" t="e">
        <v>#N/A</v>
      </c>
      <c r="T1201" t="e">
        <v>#N/A</v>
      </c>
      <c r="U1201" t="e">
        <v>#N/A</v>
      </c>
      <c r="V1201" t="e">
        <v>#N/A</v>
      </c>
      <c r="W1201" t="e">
        <v>#N/A</v>
      </c>
      <c r="X1201" t="e">
        <v>#N/A</v>
      </c>
      <c r="Y1201" t="e">
        <v>#N/A</v>
      </c>
    </row>
    <row r="1202" spans="1:25" x14ac:dyDescent="0.15">
      <c r="A1202" s="3">
        <v>32728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  <c r="Y1202" t="e">
        <v>#N/A</v>
      </c>
    </row>
    <row r="1203" spans="1:25" x14ac:dyDescent="0.15">
      <c r="A1203" s="3">
        <v>32729</v>
      </c>
      <c r="B1203" t="e">
        <v>#N/A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  <c r="W1203" t="e">
        <v>#N/A</v>
      </c>
      <c r="X1203" t="e">
        <v>#N/A</v>
      </c>
      <c r="Y1203" t="e">
        <v>#N/A</v>
      </c>
    </row>
    <row r="1204" spans="1:25" x14ac:dyDescent="0.15">
      <c r="A1204" s="3">
        <v>32730</v>
      </c>
      <c r="B1204" t="e">
        <v>#N/A</v>
      </c>
      <c r="C1204" t="e">
        <v>#N/A</v>
      </c>
      <c r="D1204" t="e">
        <v>#N/A</v>
      </c>
      <c r="E1204" t="e">
        <v>#N/A</v>
      </c>
      <c r="F1204" t="e">
        <v>#N/A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 t="e">
        <v>#N/A</v>
      </c>
      <c r="R1204" t="e">
        <v>#N/A</v>
      </c>
      <c r="S1204" t="e">
        <v>#N/A</v>
      </c>
      <c r="T1204" t="e">
        <v>#N/A</v>
      </c>
      <c r="U1204" t="e">
        <v>#N/A</v>
      </c>
      <c r="V1204" t="e">
        <v>#N/A</v>
      </c>
      <c r="W1204" t="e">
        <v>#N/A</v>
      </c>
      <c r="X1204" t="e">
        <v>#N/A</v>
      </c>
      <c r="Y1204" t="e">
        <v>#N/A</v>
      </c>
    </row>
    <row r="1205" spans="1:25" x14ac:dyDescent="0.15">
      <c r="A1205" s="3">
        <v>32731</v>
      </c>
      <c r="B1205" t="e">
        <v>#N/A</v>
      </c>
      <c r="C1205" t="e">
        <v>#N/A</v>
      </c>
      <c r="D1205" t="e">
        <v>#N/A</v>
      </c>
      <c r="E1205" t="e">
        <v>#N/A</v>
      </c>
      <c r="F1205" t="e">
        <v>#N/A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  <c r="L1205" t="e">
        <v>#N/A</v>
      </c>
      <c r="M1205" t="e">
        <v>#N/A</v>
      </c>
      <c r="N1205" t="e">
        <v>#N/A</v>
      </c>
      <c r="O1205" t="e">
        <v>#N/A</v>
      </c>
      <c r="P1205" t="e">
        <v>#N/A</v>
      </c>
      <c r="Q1205" t="e">
        <v>#N/A</v>
      </c>
      <c r="R1205" t="e">
        <v>#N/A</v>
      </c>
      <c r="S1205" t="e">
        <v>#N/A</v>
      </c>
      <c r="T1205" t="e">
        <v>#N/A</v>
      </c>
      <c r="U1205" t="e">
        <v>#N/A</v>
      </c>
      <c r="V1205" t="e">
        <v>#N/A</v>
      </c>
      <c r="W1205" t="e">
        <v>#N/A</v>
      </c>
      <c r="X1205" t="e">
        <v>#N/A</v>
      </c>
      <c r="Y1205" t="e">
        <v>#N/A</v>
      </c>
    </row>
    <row r="1206" spans="1:25" x14ac:dyDescent="0.15">
      <c r="A1206" s="3">
        <v>32734</v>
      </c>
      <c r="B1206" t="e">
        <v>#N/A</v>
      </c>
      <c r="C1206" t="e">
        <v>#N/A</v>
      </c>
      <c r="D1206" t="e">
        <v>#N/A</v>
      </c>
      <c r="E1206" t="e">
        <v>#N/A</v>
      </c>
      <c r="F1206" t="e">
        <v>#N/A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  <c r="N1206" t="e">
        <v>#N/A</v>
      </c>
      <c r="O1206" t="e">
        <v>#N/A</v>
      </c>
      <c r="P1206" t="e">
        <v>#N/A</v>
      </c>
      <c r="Q1206" t="e">
        <v>#N/A</v>
      </c>
      <c r="R1206" t="e">
        <v>#N/A</v>
      </c>
      <c r="S1206" t="e">
        <v>#N/A</v>
      </c>
      <c r="T1206" t="e">
        <v>#N/A</v>
      </c>
      <c r="U1206" t="e">
        <v>#N/A</v>
      </c>
      <c r="V1206" t="e">
        <v>#N/A</v>
      </c>
      <c r="W1206" t="e">
        <v>#N/A</v>
      </c>
      <c r="X1206" t="e">
        <v>#N/A</v>
      </c>
      <c r="Y1206" t="e">
        <v>#N/A</v>
      </c>
    </row>
    <row r="1207" spans="1:25" x14ac:dyDescent="0.15">
      <c r="A1207" s="3">
        <v>32735</v>
      </c>
      <c r="B1207" t="e">
        <v>#N/A</v>
      </c>
      <c r="C1207" t="e">
        <v>#N/A</v>
      </c>
      <c r="D1207" t="e">
        <v>#N/A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 t="e">
        <v>#N/A</v>
      </c>
      <c r="R1207" t="e">
        <v>#N/A</v>
      </c>
      <c r="S1207" t="e">
        <v>#N/A</v>
      </c>
      <c r="T1207" t="e">
        <v>#N/A</v>
      </c>
      <c r="U1207" t="e">
        <v>#N/A</v>
      </c>
      <c r="V1207" t="e">
        <v>#N/A</v>
      </c>
      <c r="W1207" t="e">
        <v>#N/A</v>
      </c>
      <c r="X1207" t="e">
        <v>#N/A</v>
      </c>
      <c r="Y1207" t="e">
        <v>#N/A</v>
      </c>
    </row>
    <row r="1208" spans="1:25" x14ac:dyDescent="0.15">
      <c r="A1208" s="3">
        <v>32736</v>
      </c>
      <c r="B1208" t="e">
        <v>#N/A</v>
      </c>
      <c r="C1208" t="e">
        <v>#N/A</v>
      </c>
      <c r="D1208" t="e">
        <v>#N/A</v>
      </c>
      <c r="E1208" t="e">
        <v>#N/A</v>
      </c>
      <c r="F1208" t="e">
        <v>#N/A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 t="e">
        <v>#N/A</v>
      </c>
      <c r="R1208" t="e">
        <v>#N/A</v>
      </c>
      <c r="S1208" t="e">
        <v>#N/A</v>
      </c>
      <c r="T1208" t="e">
        <v>#N/A</v>
      </c>
      <c r="U1208" t="e">
        <v>#N/A</v>
      </c>
      <c r="V1208" t="e">
        <v>#N/A</v>
      </c>
      <c r="W1208" t="e">
        <v>#N/A</v>
      </c>
      <c r="X1208" t="e">
        <v>#N/A</v>
      </c>
      <c r="Y1208" t="e">
        <v>#N/A</v>
      </c>
    </row>
    <row r="1209" spans="1:25" x14ac:dyDescent="0.15">
      <c r="A1209" s="3">
        <v>32737</v>
      </c>
      <c r="B1209" t="e">
        <v>#N/A</v>
      </c>
      <c r="C1209" t="e">
        <v>#N/A</v>
      </c>
      <c r="D1209" t="e">
        <v>#N/A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  <c r="U1209" t="e">
        <v>#N/A</v>
      </c>
      <c r="V1209" t="e">
        <v>#N/A</v>
      </c>
      <c r="W1209" t="e">
        <v>#N/A</v>
      </c>
      <c r="X1209" t="e">
        <v>#N/A</v>
      </c>
      <c r="Y1209" t="e">
        <v>#N/A</v>
      </c>
    </row>
    <row r="1210" spans="1:25" x14ac:dyDescent="0.15">
      <c r="A1210" s="3">
        <v>32738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  <c r="V1210" t="e">
        <v>#N/A</v>
      </c>
      <c r="W1210" t="e">
        <v>#N/A</v>
      </c>
      <c r="X1210" t="e">
        <v>#N/A</v>
      </c>
      <c r="Y1210" t="e">
        <v>#N/A</v>
      </c>
    </row>
    <row r="1211" spans="1:25" x14ac:dyDescent="0.15">
      <c r="A1211" s="3">
        <v>32741</v>
      </c>
      <c r="B1211" t="e">
        <v>#N/A</v>
      </c>
      <c r="C1211" t="e">
        <v>#N/A</v>
      </c>
      <c r="D1211" t="e">
        <v>#N/A</v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 t="e">
        <v>#N/A</v>
      </c>
      <c r="R1211" t="e">
        <v>#N/A</v>
      </c>
      <c r="S1211" t="e">
        <v>#N/A</v>
      </c>
      <c r="T1211" t="e">
        <v>#N/A</v>
      </c>
      <c r="U1211" t="e">
        <v>#N/A</v>
      </c>
      <c r="V1211" t="e">
        <v>#N/A</v>
      </c>
      <c r="W1211" t="e">
        <v>#N/A</v>
      </c>
      <c r="X1211" t="e">
        <v>#N/A</v>
      </c>
      <c r="Y1211" t="e">
        <v>#N/A</v>
      </c>
    </row>
    <row r="1212" spans="1:25" x14ac:dyDescent="0.15">
      <c r="A1212" s="3">
        <v>32742</v>
      </c>
      <c r="B1212" t="e">
        <v>#N/A</v>
      </c>
      <c r="C1212" t="e">
        <v>#N/A</v>
      </c>
      <c r="D1212" t="e">
        <v>#N/A</v>
      </c>
      <c r="E1212" t="e">
        <v>#N/A</v>
      </c>
      <c r="F1212" t="e">
        <v>#N/A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  <c r="L1212" t="e">
        <v>#N/A</v>
      </c>
      <c r="M1212" t="e">
        <v>#N/A</v>
      </c>
      <c r="N1212" t="e">
        <v>#N/A</v>
      </c>
      <c r="O1212" t="e">
        <v>#N/A</v>
      </c>
      <c r="P1212" t="e">
        <v>#N/A</v>
      </c>
      <c r="Q1212" t="e">
        <v>#N/A</v>
      </c>
      <c r="R1212" t="e">
        <v>#N/A</v>
      </c>
      <c r="S1212" t="e">
        <v>#N/A</v>
      </c>
      <c r="T1212" t="e">
        <v>#N/A</v>
      </c>
      <c r="U1212" t="e">
        <v>#N/A</v>
      </c>
      <c r="V1212" t="e">
        <v>#N/A</v>
      </c>
      <c r="W1212" t="e">
        <v>#N/A</v>
      </c>
      <c r="X1212" t="e">
        <v>#N/A</v>
      </c>
      <c r="Y1212" t="e">
        <v>#N/A</v>
      </c>
    </row>
    <row r="1213" spans="1:25" x14ac:dyDescent="0.15">
      <c r="A1213" s="3">
        <v>32743</v>
      </c>
      <c r="B1213" t="e">
        <v>#N/A</v>
      </c>
      <c r="C1213" t="e">
        <v>#N/A</v>
      </c>
      <c r="D1213" t="e">
        <v>#N/A</v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  <c r="N1213" t="e">
        <v>#N/A</v>
      </c>
      <c r="O1213" t="e">
        <v>#N/A</v>
      </c>
      <c r="P1213" t="e">
        <v>#N/A</v>
      </c>
      <c r="Q1213" t="e">
        <v>#N/A</v>
      </c>
      <c r="R1213" t="e">
        <v>#N/A</v>
      </c>
      <c r="S1213" t="e">
        <v>#N/A</v>
      </c>
      <c r="T1213" t="e">
        <v>#N/A</v>
      </c>
      <c r="U1213" t="e">
        <v>#N/A</v>
      </c>
      <c r="V1213" t="e">
        <v>#N/A</v>
      </c>
      <c r="W1213" t="e">
        <v>#N/A</v>
      </c>
      <c r="X1213" t="e">
        <v>#N/A</v>
      </c>
      <c r="Y1213" t="e">
        <v>#N/A</v>
      </c>
    </row>
    <row r="1214" spans="1:25" x14ac:dyDescent="0.15">
      <c r="A1214" s="3">
        <v>32744</v>
      </c>
      <c r="B1214" t="e">
        <v>#N/A</v>
      </c>
      <c r="C1214" t="e">
        <v>#N/A</v>
      </c>
      <c r="D1214" t="e">
        <v>#N/A</v>
      </c>
      <c r="E1214" t="e">
        <v>#N/A</v>
      </c>
      <c r="F1214" t="e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  <c r="N1214" t="e">
        <v>#N/A</v>
      </c>
      <c r="O1214" t="e">
        <v>#N/A</v>
      </c>
      <c r="P1214" t="e">
        <v>#N/A</v>
      </c>
      <c r="Q1214" t="e">
        <v>#N/A</v>
      </c>
      <c r="R1214" t="e">
        <v>#N/A</v>
      </c>
      <c r="S1214" t="e">
        <v>#N/A</v>
      </c>
      <c r="T1214" t="e">
        <v>#N/A</v>
      </c>
      <c r="U1214" t="e">
        <v>#N/A</v>
      </c>
      <c r="V1214" t="e">
        <v>#N/A</v>
      </c>
      <c r="W1214" t="e">
        <v>#N/A</v>
      </c>
      <c r="X1214" t="e">
        <v>#N/A</v>
      </c>
      <c r="Y1214" t="e">
        <v>#N/A</v>
      </c>
    </row>
    <row r="1215" spans="1:25" x14ac:dyDescent="0.15">
      <c r="A1215" s="3">
        <v>32745</v>
      </c>
      <c r="B1215" t="e">
        <v>#N/A</v>
      </c>
      <c r="C1215" t="e">
        <v>#N/A</v>
      </c>
      <c r="D1215" t="e">
        <v>#N/A</v>
      </c>
      <c r="E1215" t="e">
        <v>#N/A</v>
      </c>
      <c r="F1215" t="e">
        <v>#N/A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 t="e">
        <v>#N/A</v>
      </c>
      <c r="R1215" t="e">
        <v>#N/A</v>
      </c>
      <c r="S1215" t="e">
        <v>#N/A</v>
      </c>
      <c r="T1215" t="e">
        <v>#N/A</v>
      </c>
      <c r="U1215" t="e">
        <v>#N/A</v>
      </c>
      <c r="V1215" t="e">
        <v>#N/A</v>
      </c>
      <c r="W1215" t="e">
        <v>#N/A</v>
      </c>
      <c r="X1215" t="e">
        <v>#N/A</v>
      </c>
      <c r="Y1215" t="e">
        <v>#N/A</v>
      </c>
    </row>
    <row r="1216" spans="1:25" x14ac:dyDescent="0.15">
      <c r="A1216" s="3">
        <v>32748</v>
      </c>
      <c r="B1216" t="e">
        <v>#N/A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  <c r="U1216" t="e">
        <v>#N/A</v>
      </c>
      <c r="V1216" t="e">
        <v>#N/A</v>
      </c>
      <c r="W1216" t="e">
        <v>#N/A</v>
      </c>
      <c r="X1216" t="e">
        <v>#N/A</v>
      </c>
      <c r="Y1216" t="e">
        <v>#N/A</v>
      </c>
    </row>
    <row r="1217" spans="1:25" x14ac:dyDescent="0.15">
      <c r="A1217" s="3">
        <v>32749</v>
      </c>
      <c r="B1217" t="e">
        <v>#N/A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  <c r="V1217" t="e">
        <v>#N/A</v>
      </c>
      <c r="W1217" t="e">
        <v>#N/A</v>
      </c>
      <c r="X1217" t="e">
        <v>#N/A</v>
      </c>
      <c r="Y1217" t="e">
        <v>#N/A</v>
      </c>
    </row>
    <row r="1218" spans="1:25" x14ac:dyDescent="0.15">
      <c r="A1218" s="3">
        <v>32750</v>
      </c>
      <c r="B1218" t="e">
        <v>#N/A</v>
      </c>
      <c r="C1218" t="e">
        <v>#N/A</v>
      </c>
      <c r="D1218" t="e">
        <v>#N/A</v>
      </c>
      <c r="E1218" t="e">
        <v>#N/A</v>
      </c>
      <c r="F1218" t="e">
        <v>#N/A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 t="e">
        <v>#N/A</v>
      </c>
      <c r="R1218" t="e">
        <v>#N/A</v>
      </c>
      <c r="S1218" t="e">
        <v>#N/A</v>
      </c>
      <c r="T1218" t="e">
        <v>#N/A</v>
      </c>
      <c r="U1218" t="e">
        <v>#N/A</v>
      </c>
      <c r="V1218" t="e">
        <v>#N/A</v>
      </c>
      <c r="W1218" t="e">
        <v>#N/A</v>
      </c>
      <c r="X1218" t="e">
        <v>#N/A</v>
      </c>
      <c r="Y1218" t="e">
        <v>#N/A</v>
      </c>
    </row>
    <row r="1219" spans="1:25" x14ac:dyDescent="0.15">
      <c r="A1219" s="3">
        <v>32751</v>
      </c>
      <c r="B1219" t="e">
        <v>#N/A</v>
      </c>
      <c r="C1219" t="e">
        <v>#N/A</v>
      </c>
      <c r="D1219" t="e">
        <v>#N/A</v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 t="e">
        <v>#N/A</v>
      </c>
      <c r="O1219" t="e">
        <v>#N/A</v>
      </c>
      <c r="P1219" t="e">
        <v>#N/A</v>
      </c>
      <c r="Q1219" t="e">
        <v>#N/A</v>
      </c>
      <c r="R1219" t="e">
        <v>#N/A</v>
      </c>
      <c r="S1219" t="e">
        <v>#N/A</v>
      </c>
      <c r="T1219" t="e">
        <v>#N/A</v>
      </c>
      <c r="U1219" t="e">
        <v>#N/A</v>
      </c>
      <c r="V1219" t="e">
        <v>#N/A</v>
      </c>
      <c r="W1219" t="e">
        <v>#N/A</v>
      </c>
      <c r="X1219" t="e">
        <v>#N/A</v>
      </c>
      <c r="Y1219" t="e">
        <v>#N/A</v>
      </c>
    </row>
    <row r="1220" spans="1:25" x14ac:dyDescent="0.15">
      <c r="A1220" s="3">
        <v>32752</v>
      </c>
      <c r="B1220" t="e">
        <v>#N/A</v>
      </c>
      <c r="C1220" t="e">
        <v>#N/A</v>
      </c>
      <c r="D1220" t="e">
        <v>#N/A</v>
      </c>
      <c r="E1220" t="e">
        <v>#N/A</v>
      </c>
      <c r="F1220" t="e">
        <v>#N/A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  <c r="N1220" t="e">
        <v>#N/A</v>
      </c>
      <c r="O1220" t="e">
        <v>#N/A</v>
      </c>
      <c r="P1220" t="e">
        <v>#N/A</v>
      </c>
      <c r="Q1220" t="e">
        <v>#N/A</v>
      </c>
      <c r="R1220" t="e">
        <v>#N/A</v>
      </c>
      <c r="S1220" t="e">
        <v>#N/A</v>
      </c>
      <c r="T1220" t="e">
        <v>#N/A</v>
      </c>
      <c r="U1220" t="e">
        <v>#N/A</v>
      </c>
      <c r="V1220" t="e">
        <v>#N/A</v>
      </c>
      <c r="W1220" t="e">
        <v>#N/A</v>
      </c>
      <c r="X1220" t="e">
        <v>#N/A</v>
      </c>
      <c r="Y1220" t="e">
        <v>#N/A</v>
      </c>
    </row>
    <row r="1221" spans="1:25" x14ac:dyDescent="0.15">
      <c r="A1221" s="3">
        <v>32755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 t="e">
        <v>#N/A</v>
      </c>
      <c r="R1221" t="e">
        <v>#N/A</v>
      </c>
      <c r="S1221" t="e">
        <v>#N/A</v>
      </c>
      <c r="T1221" t="e">
        <v>#N/A</v>
      </c>
      <c r="U1221" t="e">
        <v>#N/A</v>
      </c>
      <c r="V1221" t="e">
        <v>#N/A</v>
      </c>
      <c r="W1221" t="e">
        <v>#N/A</v>
      </c>
      <c r="X1221" t="e">
        <v>#N/A</v>
      </c>
      <c r="Y1221" t="e">
        <v>#N/A</v>
      </c>
    </row>
    <row r="1222" spans="1:25" x14ac:dyDescent="0.15">
      <c r="A1222" s="3">
        <v>32756</v>
      </c>
      <c r="B1222" t="e">
        <v>#N/A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  <c r="Q1222" t="e">
        <v>#N/A</v>
      </c>
      <c r="R1222" t="e">
        <v>#N/A</v>
      </c>
      <c r="S1222" t="e">
        <v>#N/A</v>
      </c>
      <c r="T1222" t="e">
        <v>#N/A</v>
      </c>
      <c r="U1222" t="e">
        <v>#N/A</v>
      </c>
      <c r="V1222" t="e">
        <v>#N/A</v>
      </c>
      <c r="W1222" t="e">
        <v>#N/A</v>
      </c>
      <c r="X1222" t="e">
        <v>#N/A</v>
      </c>
      <c r="Y1222" t="e">
        <v>#N/A</v>
      </c>
    </row>
    <row r="1223" spans="1:25" x14ac:dyDescent="0.15">
      <c r="A1223" s="3">
        <v>32757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  <c r="V1223" t="e">
        <v>#N/A</v>
      </c>
      <c r="W1223" t="e">
        <v>#N/A</v>
      </c>
      <c r="X1223" t="e">
        <v>#N/A</v>
      </c>
      <c r="Y1223" t="e">
        <v>#N/A</v>
      </c>
    </row>
    <row r="1224" spans="1:25" x14ac:dyDescent="0.15">
      <c r="A1224" s="3">
        <v>32758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  <c r="Y1224" t="e">
        <v>#N/A</v>
      </c>
    </row>
    <row r="1225" spans="1:25" x14ac:dyDescent="0.15">
      <c r="A1225" s="3">
        <v>32759</v>
      </c>
      <c r="B1225" t="e">
        <v>#N/A</v>
      </c>
      <c r="C1225" t="e">
        <v>#N/A</v>
      </c>
      <c r="D1225" t="e">
        <v>#N/A</v>
      </c>
      <c r="E1225" t="e">
        <v>#N/A</v>
      </c>
      <c r="F1225" t="e">
        <v>#N/A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 t="e">
        <v>#N/A</v>
      </c>
      <c r="R1225" t="e">
        <v>#N/A</v>
      </c>
      <c r="S1225" t="e">
        <v>#N/A</v>
      </c>
      <c r="T1225" t="e">
        <v>#N/A</v>
      </c>
      <c r="U1225" t="e">
        <v>#N/A</v>
      </c>
      <c r="V1225" t="e">
        <v>#N/A</v>
      </c>
      <c r="W1225" t="e">
        <v>#N/A</v>
      </c>
      <c r="X1225" t="e">
        <v>#N/A</v>
      </c>
      <c r="Y1225" t="e">
        <v>#N/A</v>
      </c>
    </row>
    <row r="1226" spans="1:25" x14ac:dyDescent="0.15">
      <c r="A1226" s="3">
        <v>32762</v>
      </c>
      <c r="B1226" t="e">
        <v>#N/A</v>
      </c>
      <c r="C1226" t="e">
        <v>#N/A</v>
      </c>
      <c r="D1226" t="e">
        <v>#N/A</v>
      </c>
      <c r="E1226" t="e">
        <v>#N/A</v>
      </c>
      <c r="F1226" t="e">
        <v>#N/A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  <c r="L1226" t="e">
        <v>#N/A</v>
      </c>
      <c r="M1226" t="e">
        <v>#N/A</v>
      </c>
      <c r="N1226" t="e">
        <v>#N/A</v>
      </c>
      <c r="O1226" t="e">
        <v>#N/A</v>
      </c>
      <c r="P1226" t="e">
        <v>#N/A</v>
      </c>
      <c r="Q1226" t="e">
        <v>#N/A</v>
      </c>
      <c r="R1226" t="e">
        <v>#N/A</v>
      </c>
      <c r="S1226" t="e">
        <v>#N/A</v>
      </c>
      <c r="T1226" t="e">
        <v>#N/A</v>
      </c>
      <c r="U1226" t="e">
        <v>#N/A</v>
      </c>
      <c r="V1226" t="e">
        <v>#N/A</v>
      </c>
      <c r="W1226" t="e">
        <v>#N/A</v>
      </c>
      <c r="X1226" t="e">
        <v>#N/A</v>
      </c>
      <c r="Y1226" t="e">
        <v>#N/A</v>
      </c>
    </row>
    <row r="1227" spans="1:25" x14ac:dyDescent="0.15">
      <c r="A1227" s="3">
        <v>32763</v>
      </c>
      <c r="B1227" t="e">
        <v>#N/A</v>
      </c>
      <c r="C1227" t="e">
        <v>#N/A</v>
      </c>
      <c r="D1227" t="e">
        <v>#N/A</v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  <c r="N1227" t="e">
        <v>#N/A</v>
      </c>
      <c r="O1227" t="e">
        <v>#N/A</v>
      </c>
      <c r="P1227" t="e">
        <v>#N/A</v>
      </c>
      <c r="Q1227" t="e">
        <v>#N/A</v>
      </c>
      <c r="R1227" t="e">
        <v>#N/A</v>
      </c>
      <c r="S1227" t="e">
        <v>#N/A</v>
      </c>
      <c r="T1227" t="e">
        <v>#N/A</v>
      </c>
      <c r="U1227" t="e">
        <v>#N/A</v>
      </c>
      <c r="V1227" t="e">
        <v>#N/A</v>
      </c>
      <c r="W1227" t="e">
        <v>#N/A</v>
      </c>
      <c r="X1227" t="e">
        <v>#N/A</v>
      </c>
      <c r="Y1227" t="e">
        <v>#N/A</v>
      </c>
    </row>
    <row r="1228" spans="1:25" x14ac:dyDescent="0.15">
      <c r="A1228" s="3">
        <v>32764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t="e">
        <v>#N/A</v>
      </c>
      <c r="Q1228" t="e">
        <v>#N/A</v>
      </c>
      <c r="R1228" t="e">
        <v>#N/A</v>
      </c>
      <c r="S1228" t="e">
        <v>#N/A</v>
      </c>
      <c r="T1228" t="e">
        <v>#N/A</v>
      </c>
      <c r="U1228" t="e">
        <v>#N/A</v>
      </c>
      <c r="V1228" t="e">
        <v>#N/A</v>
      </c>
      <c r="W1228" t="e">
        <v>#N/A</v>
      </c>
      <c r="X1228" t="e">
        <v>#N/A</v>
      </c>
      <c r="Y1228" t="e">
        <v>#N/A</v>
      </c>
    </row>
    <row r="1229" spans="1:25" x14ac:dyDescent="0.15">
      <c r="A1229" s="3">
        <v>32765</v>
      </c>
      <c r="B1229" t="e">
        <v>#N/A</v>
      </c>
      <c r="C1229" t="e">
        <v>#N/A</v>
      </c>
      <c r="D1229" t="e">
        <v>#N/A</v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  <c r="Q1229" t="e">
        <v>#N/A</v>
      </c>
      <c r="R1229" t="e">
        <v>#N/A</v>
      </c>
      <c r="S1229" t="e">
        <v>#N/A</v>
      </c>
      <c r="T1229" t="e">
        <v>#N/A</v>
      </c>
      <c r="U1229" t="e">
        <v>#N/A</v>
      </c>
      <c r="V1229" t="e">
        <v>#N/A</v>
      </c>
      <c r="W1229" t="e">
        <v>#N/A</v>
      </c>
      <c r="X1229" t="e">
        <v>#N/A</v>
      </c>
      <c r="Y1229" t="e">
        <v>#N/A</v>
      </c>
    </row>
    <row r="1230" spans="1:25" x14ac:dyDescent="0.15">
      <c r="A1230" s="3">
        <v>32766</v>
      </c>
      <c r="B1230" t="e">
        <v>#N/A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e">
        <v>#N/A</v>
      </c>
      <c r="S1230" t="e">
        <v>#N/A</v>
      </c>
      <c r="T1230" t="e">
        <v>#N/A</v>
      </c>
      <c r="U1230" t="e">
        <v>#N/A</v>
      </c>
      <c r="V1230" t="e">
        <v>#N/A</v>
      </c>
      <c r="W1230" t="e">
        <v>#N/A</v>
      </c>
      <c r="X1230" t="e">
        <v>#N/A</v>
      </c>
      <c r="Y1230" t="e">
        <v>#N/A</v>
      </c>
    </row>
    <row r="1231" spans="1:25" x14ac:dyDescent="0.15">
      <c r="A1231" s="3">
        <v>32769</v>
      </c>
      <c r="B1231" t="e">
        <v>#N/A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</row>
    <row r="1232" spans="1:25" x14ac:dyDescent="0.15">
      <c r="A1232" s="3">
        <v>32770</v>
      </c>
      <c r="B1232" t="e">
        <v>#N/A</v>
      </c>
      <c r="C1232" t="e">
        <v>#N/A</v>
      </c>
      <c r="D1232" t="e">
        <v>#N/A</v>
      </c>
      <c r="E1232" t="e">
        <v>#N/A</v>
      </c>
      <c r="F1232" t="e">
        <v>#N/A</v>
      </c>
      <c r="G1232" t="e">
        <v>#N/A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  <c r="Q1232" t="e">
        <v>#N/A</v>
      </c>
      <c r="R1232" t="e">
        <v>#N/A</v>
      </c>
      <c r="S1232" t="e">
        <v>#N/A</v>
      </c>
      <c r="T1232" t="e">
        <v>#N/A</v>
      </c>
      <c r="U1232" t="e">
        <v>#N/A</v>
      </c>
      <c r="V1232" t="e">
        <v>#N/A</v>
      </c>
      <c r="W1232" t="e">
        <v>#N/A</v>
      </c>
      <c r="X1232" t="e">
        <v>#N/A</v>
      </c>
      <c r="Y1232" t="e">
        <v>#N/A</v>
      </c>
    </row>
    <row r="1233" spans="1:25" x14ac:dyDescent="0.15">
      <c r="A1233" s="3">
        <v>32771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  <c r="L1233" t="e">
        <v>#N/A</v>
      </c>
      <c r="M1233" t="e">
        <v>#N/A</v>
      </c>
      <c r="N1233" t="e">
        <v>#N/A</v>
      </c>
      <c r="O1233" t="e">
        <v>#N/A</v>
      </c>
      <c r="P1233" t="e">
        <v>#N/A</v>
      </c>
      <c r="Q1233" t="e">
        <v>#N/A</v>
      </c>
      <c r="R1233" t="e">
        <v>#N/A</v>
      </c>
      <c r="S1233" t="e">
        <v>#N/A</v>
      </c>
      <c r="T1233" t="e">
        <v>#N/A</v>
      </c>
      <c r="U1233" t="e">
        <v>#N/A</v>
      </c>
      <c r="V1233" t="e">
        <v>#N/A</v>
      </c>
      <c r="W1233" t="e">
        <v>#N/A</v>
      </c>
      <c r="X1233" t="e">
        <v>#N/A</v>
      </c>
      <c r="Y1233" t="e">
        <v>#N/A</v>
      </c>
    </row>
    <row r="1234" spans="1:25" x14ac:dyDescent="0.15">
      <c r="A1234" s="3">
        <v>32772</v>
      </c>
      <c r="B1234" t="e">
        <v>#N/A</v>
      </c>
      <c r="C1234" t="e">
        <v>#N/A</v>
      </c>
      <c r="D1234" t="e">
        <v>#N/A</v>
      </c>
      <c r="E1234" t="e">
        <v>#N/A</v>
      </c>
      <c r="F1234" t="e">
        <v>#N/A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 t="e">
        <v>#N/A</v>
      </c>
      <c r="Q1234" t="e">
        <v>#N/A</v>
      </c>
      <c r="R1234" t="e">
        <v>#N/A</v>
      </c>
      <c r="S1234" t="e">
        <v>#N/A</v>
      </c>
      <c r="T1234" t="e">
        <v>#N/A</v>
      </c>
      <c r="U1234" t="e">
        <v>#N/A</v>
      </c>
      <c r="V1234" t="e">
        <v>#N/A</v>
      </c>
      <c r="W1234" t="e">
        <v>#N/A</v>
      </c>
      <c r="X1234" t="e">
        <v>#N/A</v>
      </c>
      <c r="Y1234" t="e">
        <v>#N/A</v>
      </c>
    </row>
    <row r="1235" spans="1:25" x14ac:dyDescent="0.15">
      <c r="A1235" s="3">
        <v>32773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  <c r="U1235" t="e">
        <v>#N/A</v>
      </c>
      <c r="V1235" t="e">
        <v>#N/A</v>
      </c>
      <c r="W1235" t="e">
        <v>#N/A</v>
      </c>
      <c r="X1235" t="e">
        <v>#N/A</v>
      </c>
      <c r="Y1235" t="e">
        <v>#N/A</v>
      </c>
    </row>
    <row r="1236" spans="1:25" x14ac:dyDescent="0.15">
      <c r="A1236" s="3">
        <v>32776</v>
      </c>
      <c r="B1236" t="e">
        <v>#N/A</v>
      </c>
      <c r="C1236" t="e">
        <v>#N/A</v>
      </c>
      <c r="D1236" t="e">
        <v>#N/A</v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  <c r="Q1236" t="e">
        <v>#N/A</v>
      </c>
      <c r="R1236" t="e">
        <v>#N/A</v>
      </c>
      <c r="S1236" t="e">
        <v>#N/A</v>
      </c>
      <c r="T1236" t="e">
        <v>#N/A</v>
      </c>
      <c r="U1236" t="e">
        <v>#N/A</v>
      </c>
      <c r="V1236" t="e">
        <v>#N/A</v>
      </c>
      <c r="W1236" t="e">
        <v>#N/A</v>
      </c>
      <c r="X1236" t="e">
        <v>#N/A</v>
      </c>
      <c r="Y1236" t="e">
        <v>#N/A</v>
      </c>
    </row>
    <row r="1237" spans="1:25" x14ac:dyDescent="0.15">
      <c r="A1237" s="3">
        <v>32777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e">
        <v>#N/A</v>
      </c>
      <c r="T1237" t="e">
        <v>#N/A</v>
      </c>
      <c r="U1237" t="e">
        <v>#N/A</v>
      </c>
      <c r="V1237" t="e">
        <v>#N/A</v>
      </c>
      <c r="W1237" t="e">
        <v>#N/A</v>
      </c>
      <c r="X1237" t="e">
        <v>#N/A</v>
      </c>
      <c r="Y1237" t="e">
        <v>#N/A</v>
      </c>
    </row>
    <row r="1238" spans="1:25" x14ac:dyDescent="0.15">
      <c r="A1238" s="3">
        <v>32778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  <c r="Y1238" t="e">
        <v>#N/A</v>
      </c>
    </row>
    <row r="1239" spans="1:25" x14ac:dyDescent="0.15">
      <c r="A1239" s="3">
        <v>32779</v>
      </c>
      <c r="B1239" t="e">
        <v>#N/A</v>
      </c>
      <c r="C1239" t="e">
        <v>#N/A</v>
      </c>
      <c r="D1239" t="e">
        <v>#N/A</v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 t="e">
        <v>#N/A</v>
      </c>
      <c r="R1239" t="e">
        <v>#N/A</v>
      </c>
      <c r="S1239" t="e">
        <v>#N/A</v>
      </c>
      <c r="T1239" t="e">
        <v>#N/A</v>
      </c>
      <c r="U1239" t="e">
        <v>#N/A</v>
      </c>
      <c r="V1239" t="e">
        <v>#N/A</v>
      </c>
      <c r="W1239" t="e">
        <v>#N/A</v>
      </c>
      <c r="X1239" t="e">
        <v>#N/A</v>
      </c>
      <c r="Y1239" t="e">
        <v>#N/A</v>
      </c>
    </row>
    <row r="1240" spans="1:25" x14ac:dyDescent="0.15">
      <c r="A1240" s="3">
        <v>32780</v>
      </c>
      <c r="B1240" t="e">
        <v>#N/A</v>
      </c>
      <c r="C1240" t="e">
        <v>#N/A</v>
      </c>
      <c r="D1240" t="e">
        <v>#N/A</v>
      </c>
      <c r="E1240" t="e">
        <v>#N/A</v>
      </c>
      <c r="F1240" t="e">
        <v>#N/A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  <c r="L1240" t="e">
        <v>#N/A</v>
      </c>
      <c r="M1240" t="e">
        <v>#N/A</v>
      </c>
      <c r="N1240" t="e">
        <v>#N/A</v>
      </c>
      <c r="O1240" t="e">
        <v>#N/A</v>
      </c>
      <c r="P1240" t="e">
        <v>#N/A</v>
      </c>
      <c r="Q1240" t="e">
        <v>#N/A</v>
      </c>
      <c r="R1240" t="e">
        <v>#N/A</v>
      </c>
      <c r="S1240" t="e">
        <v>#N/A</v>
      </c>
      <c r="T1240" t="e">
        <v>#N/A</v>
      </c>
      <c r="U1240" t="e">
        <v>#N/A</v>
      </c>
      <c r="V1240" t="e">
        <v>#N/A</v>
      </c>
      <c r="W1240" t="e">
        <v>#N/A</v>
      </c>
      <c r="X1240" t="e">
        <v>#N/A</v>
      </c>
      <c r="Y1240" t="e">
        <v>#N/A</v>
      </c>
    </row>
    <row r="1241" spans="1:25" x14ac:dyDescent="0.15">
      <c r="A1241" s="3">
        <v>32783</v>
      </c>
      <c r="B1241" t="e">
        <v>#N/A</v>
      </c>
      <c r="C1241" t="e">
        <v>#N/A</v>
      </c>
      <c r="D1241" t="e">
        <v>#N/A</v>
      </c>
      <c r="E1241" t="e">
        <v>#N/A</v>
      </c>
      <c r="F1241" t="e">
        <v>#N/A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  <c r="N1241" t="e">
        <v>#N/A</v>
      </c>
      <c r="O1241" t="e">
        <v>#N/A</v>
      </c>
      <c r="P1241" t="e">
        <v>#N/A</v>
      </c>
      <c r="Q1241" t="e">
        <v>#N/A</v>
      </c>
      <c r="R1241" t="e">
        <v>#N/A</v>
      </c>
      <c r="S1241" t="e">
        <v>#N/A</v>
      </c>
      <c r="T1241" t="e">
        <v>#N/A</v>
      </c>
      <c r="U1241" t="e">
        <v>#N/A</v>
      </c>
      <c r="V1241" t="e">
        <v>#N/A</v>
      </c>
      <c r="W1241" t="e">
        <v>#N/A</v>
      </c>
      <c r="X1241" t="e">
        <v>#N/A</v>
      </c>
      <c r="Y1241" t="e">
        <v>#N/A</v>
      </c>
    </row>
    <row r="1242" spans="1:25" x14ac:dyDescent="0.15">
      <c r="A1242" s="3">
        <v>32784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 t="e">
        <v>#N/A</v>
      </c>
      <c r="R1242" t="e">
        <v>#N/A</v>
      </c>
      <c r="S1242" t="e">
        <v>#N/A</v>
      </c>
      <c r="T1242" t="e">
        <v>#N/A</v>
      </c>
      <c r="U1242" t="e">
        <v>#N/A</v>
      </c>
      <c r="V1242" t="e">
        <v>#N/A</v>
      </c>
      <c r="W1242" t="e">
        <v>#N/A</v>
      </c>
      <c r="X1242" t="e">
        <v>#N/A</v>
      </c>
      <c r="Y1242" t="e">
        <v>#N/A</v>
      </c>
    </row>
    <row r="1243" spans="1:25" x14ac:dyDescent="0.15">
      <c r="A1243" s="3">
        <v>32785</v>
      </c>
      <c r="B1243" t="e">
        <v>#N/A</v>
      </c>
      <c r="C1243" t="e">
        <v>#N/A</v>
      </c>
      <c r="D1243" t="e">
        <v>#N/A</v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 t="e">
        <v>#N/A</v>
      </c>
      <c r="R1243" t="e">
        <v>#N/A</v>
      </c>
      <c r="S1243" t="e">
        <v>#N/A</v>
      </c>
      <c r="T1243" t="e">
        <v>#N/A</v>
      </c>
      <c r="U1243" t="e">
        <v>#N/A</v>
      </c>
      <c r="V1243" t="e">
        <v>#N/A</v>
      </c>
      <c r="W1243" t="e">
        <v>#N/A</v>
      </c>
      <c r="X1243" t="e">
        <v>#N/A</v>
      </c>
      <c r="Y1243" t="e">
        <v>#N/A</v>
      </c>
    </row>
    <row r="1244" spans="1:25" x14ac:dyDescent="0.15">
      <c r="A1244" s="3">
        <v>32786</v>
      </c>
      <c r="B1244" t="e">
        <v>#N/A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  <c r="U1244" t="e">
        <v>#N/A</v>
      </c>
      <c r="V1244" t="e">
        <v>#N/A</v>
      </c>
      <c r="W1244" t="e">
        <v>#N/A</v>
      </c>
      <c r="X1244" t="e">
        <v>#N/A</v>
      </c>
      <c r="Y1244" t="e">
        <v>#N/A</v>
      </c>
    </row>
    <row r="1245" spans="1:25" x14ac:dyDescent="0.15">
      <c r="A1245" s="3">
        <v>32787</v>
      </c>
      <c r="B1245" t="e">
        <v>#N/A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  <c r="V1245" t="e">
        <v>#N/A</v>
      </c>
      <c r="W1245" t="e">
        <v>#N/A</v>
      </c>
      <c r="X1245" t="e">
        <v>#N/A</v>
      </c>
      <c r="Y1245" t="e">
        <v>#N/A</v>
      </c>
    </row>
    <row r="1246" spans="1:25" x14ac:dyDescent="0.15">
      <c r="A1246" s="3">
        <v>32790</v>
      </c>
      <c r="B1246" t="e">
        <v>#N/A</v>
      </c>
      <c r="C1246" t="e">
        <v>#N/A</v>
      </c>
      <c r="D1246" t="e">
        <v>#N/A</v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 t="e">
        <v>#N/A</v>
      </c>
      <c r="R1246" t="e">
        <v>#N/A</v>
      </c>
      <c r="S1246" t="e">
        <v>#N/A</v>
      </c>
      <c r="T1246" t="e">
        <v>#N/A</v>
      </c>
      <c r="U1246" t="e">
        <v>#N/A</v>
      </c>
      <c r="V1246" t="e">
        <v>#N/A</v>
      </c>
      <c r="W1246" t="e">
        <v>#N/A</v>
      </c>
      <c r="X1246" t="e">
        <v>#N/A</v>
      </c>
      <c r="Y1246" t="e">
        <v>#N/A</v>
      </c>
    </row>
    <row r="1247" spans="1:25" x14ac:dyDescent="0.15">
      <c r="A1247" s="3">
        <v>32791</v>
      </c>
      <c r="B1247" t="e">
        <v>#N/A</v>
      </c>
      <c r="C1247" t="e">
        <v>#N/A</v>
      </c>
      <c r="D1247" t="e">
        <v>#N/A</v>
      </c>
      <c r="E1247" t="e">
        <v>#N/A</v>
      </c>
      <c r="F1247" t="e">
        <v>#N/A</v>
      </c>
      <c r="G1247" t="e">
        <v>#N/A</v>
      </c>
      <c r="H1247" t="e">
        <v>#N/A</v>
      </c>
      <c r="I1247" t="e">
        <v>#N/A</v>
      </c>
      <c r="J1247" t="e">
        <v>#N/A</v>
      </c>
      <c r="K1247" t="e">
        <v>#N/A</v>
      </c>
      <c r="L1247" t="e">
        <v>#N/A</v>
      </c>
      <c r="M1247" t="e">
        <v>#N/A</v>
      </c>
      <c r="N1247" t="e">
        <v>#N/A</v>
      </c>
      <c r="O1247" t="e">
        <v>#N/A</v>
      </c>
      <c r="P1247" t="e">
        <v>#N/A</v>
      </c>
      <c r="Q1247" t="e">
        <v>#N/A</v>
      </c>
      <c r="R1247" t="e">
        <v>#N/A</v>
      </c>
      <c r="S1247" t="e">
        <v>#N/A</v>
      </c>
      <c r="T1247" t="e">
        <v>#N/A</v>
      </c>
      <c r="U1247" t="e">
        <v>#N/A</v>
      </c>
      <c r="V1247" t="e">
        <v>#N/A</v>
      </c>
      <c r="W1247" t="e">
        <v>#N/A</v>
      </c>
      <c r="X1247" t="e">
        <v>#N/A</v>
      </c>
      <c r="Y1247" t="e">
        <v>#N/A</v>
      </c>
    </row>
    <row r="1248" spans="1:25" x14ac:dyDescent="0.15">
      <c r="A1248" s="3">
        <v>32792</v>
      </c>
      <c r="B1248" t="e">
        <v>#N/A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 t="e">
        <v>#N/A</v>
      </c>
      <c r="R1248" t="e">
        <v>#N/A</v>
      </c>
      <c r="S1248" t="e">
        <v>#N/A</v>
      </c>
      <c r="T1248" t="e">
        <v>#N/A</v>
      </c>
      <c r="U1248" t="e">
        <v>#N/A</v>
      </c>
      <c r="V1248" t="e">
        <v>#N/A</v>
      </c>
      <c r="W1248" t="e">
        <v>#N/A</v>
      </c>
      <c r="X1248" t="e">
        <v>#N/A</v>
      </c>
      <c r="Y1248" t="e">
        <v>#N/A</v>
      </c>
    </row>
    <row r="1249" spans="1:25" x14ac:dyDescent="0.15">
      <c r="A1249" s="3">
        <v>32793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 t="e">
        <v>#N/A</v>
      </c>
      <c r="R1249" t="e">
        <v>#N/A</v>
      </c>
      <c r="S1249" t="e">
        <v>#N/A</v>
      </c>
      <c r="T1249" t="e">
        <v>#N/A</v>
      </c>
      <c r="U1249" t="e">
        <v>#N/A</v>
      </c>
      <c r="V1249" t="e">
        <v>#N/A</v>
      </c>
      <c r="W1249" t="e">
        <v>#N/A</v>
      </c>
      <c r="X1249" t="e">
        <v>#N/A</v>
      </c>
      <c r="Y1249" t="e">
        <v>#N/A</v>
      </c>
    </row>
    <row r="1250" spans="1:25" x14ac:dyDescent="0.15">
      <c r="A1250" s="3">
        <v>32794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 t="e">
        <v>#N/A</v>
      </c>
      <c r="R1250" t="e">
        <v>#N/A</v>
      </c>
      <c r="S1250" t="e">
        <v>#N/A</v>
      </c>
      <c r="T1250" t="e">
        <v>#N/A</v>
      </c>
      <c r="U1250" t="e">
        <v>#N/A</v>
      </c>
      <c r="V1250" t="e">
        <v>#N/A</v>
      </c>
      <c r="W1250" t="e">
        <v>#N/A</v>
      </c>
      <c r="X1250" t="e">
        <v>#N/A</v>
      </c>
      <c r="Y1250" t="e">
        <v>#N/A</v>
      </c>
    </row>
    <row r="1251" spans="1:25" x14ac:dyDescent="0.15">
      <c r="A1251" s="3">
        <v>32797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 t="e">
        <v>#N/A</v>
      </c>
      <c r="S1251" t="e">
        <v>#N/A</v>
      </c>
      <c r="T1251" t="e">
        <v>#N/A</v>
      </c>
      <c r="U1251" t="e">
        <v>#N/A</v>
      </c>
      <c r="V1251" t="e">
        <v>#N/A</v>
      </c>
      <c r="W1251" t="e">
        <v>#N/A</v>
      </c>
      <c r="X1251" t="e">
        <v>#N/A</v>
      </c>
      <c r="Y1251" t="e">
        <v>#N/A</v>
      </c>
    </row>
    <row r="1252" spans="1:25" x14ac:dyDescent="0.15">
      <c r="A1252" s="3">
        <v>32798</v>
      </c>
      <c r="B1252" t="e">
        <v>#N/A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</row>
    <row r="1253" spans="1:25" x14ac:dyDescent="0.15">
      <c r="A1253" s="3">
        <v>32799</v>
      </c>
      <c r="B1253" t="e">
        <v>#N/A</v>
      </c>
      <c r="C1253" t="e">
        <v>#N/A</v>
      </c>
      <c r="D1253" t="e">
        <v>#N/A</v>
      </c>
      <c r="E1253" t="e">
        <v>#N/A</v>
      </c>
      <c r="F1253" t="e">
        <v>#N/A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e">
        <v>#N/A</v>
      </c>
      <c r="R1253" t="e">
        <v>#N/A</v>
      </c>
      <c r="S1253" t="e">
        <v>#N/A</v>
      </c>
      <c r="T1253" t="e">
        <v>#N/A</v>
      </c>
      <c r="U1253" t="e">
        <v>#N/A</v>
      </c>
      <c r="V1253" t="e">
        <v>#N/A</v>
      </c>
      <c r="W1253" t="e">
        <v>#N/A</v>
      </c>
      <c r="X1253" t="e">
        <v>#N/A</v>
      </c>
      <c r="Y1253" t="e">
        <v>#N/A</v>
      </c>
    </row>
    <row r="1254" spans="1:25" x14ac:dyDescent="0.15">
      <c r="A1254" s="3">
        <v>32800</v>
      </c>
      <c r="B1254" t="e">
        <v>#N/A</v>
      </c>
      <c r="C1254" t="e">
        <v>#N/A</v>
      </c>
      <c r="D1254" t="e">
        <v>#N/A</v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  <c r="L1254" t="e">
        <v>#N/A</v>
      </c>
      <c r="M1254" t="e">
        <v>#N/A</v>
      </c>
      <c r="N1254" t="e">
        <v>#N/A</v>
      </c>
      <c r="O1254" t="e">
        <v>#N/A</v>
      </c>
      <c r="P1254" t="e">
        <v>#N/A</v>
      </c>
      <c r="Q1254" t="e">
        <v>#N/A</v>
      </c>
      <c r="R1254" t="e">
        <v>#N/A</v>
      </c>
      <c r="S1254" t="e">
        <v>#N/A</v>
      </c>
      <c r="T1254" t="e">
        <v>#N/A</v>
      </c>
      <c r="U1254" t="e">
        <v>#N/A</v>
      </c>
      <c r="V1254" t="e">
        <v>#N/A</v>
      </c>
      <c r="W1254" t="e">
        <v>#N/A</v>
      </c>
      <c r="X1254" t="e">
        <v>#N/A</v>
      </c>
      <c r="Y1254" t="e">
        <v>#N/A</v>
      </c>
    </row>
    <row r="1255" spans="1:25" x14ac:dyDescent="0.15">
      <c r="A1255" s="3">
        <v>32801</v>
      </c>
      <c r="B1255" t="e">
        <v>#N/A</v>
      </c>
      <c r="C1255" t="e">
        <v>#N/A</v>
      </c>
      <c r="D1255" t="e">
        <v>#N/A</v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 t="e">
        <v>#N/A</v>
      </c>
      <c r="N1255" t="e">
        <v>#N/A</v>
      </c>
      <c r="O1255" t="e">
        <v>#N/A</v>
      </c>
      <c r="P1255" t="e">
        <v>#N/A</v>
      </c>
      <c r="Q1255" t="e">
        <v>#N/A</v>
      </c>
      <c r="R1255" t="e">
        <v>#N/A</v>
      </c>
      <c r="S1255" t="e">
        <v>#N/A</v>
      </c>
      <c r="T1255" t="e">
        <v>#N/A</v>
      </c>
      <c r="U1255" t="e">
        <v>#N/A</v>
      </c>
      <c r="V1255" t="e">
        <v>#N/A</v>
      </c>
      <c r="W1255" t="e">
        <v>#N/A</v>
      </c>
      <c r="X1255" t="e">
        <v>#N/A</v>
      </c>
      <c r="Y1255" t="e">
        <v>#N/A</v>
      </c>
    </row>
    <row r="1256" spans="1:25" x14ac:dyDescent="0.15">
      <c r="A1256" s="3">
        <v>32804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 t="e">
        <v>#N/A</v>
      </c>
      <c r="R1256" t="e">
        <v>#N/A</v>
      </c>
      <c r="S1256" t="e">
        <v>#N/A</v>
      </c>
      <c r="T1256" t="e">
        <v>#N/A</v>
      </c>
      <c r="U1256" t="e">
        <v>#N/A</v>
      </c>
      <c r="V1256" t="e">
        <v>#N/A</v>
      </c>
      <c r="W1256" t="e">
        <v>#N/A</v>
      </c>
      <c r="X1256" t="e">
        <v>#N/A</v>
      </c>
      <c r="Y1256" t="e">
        <v>#N/A</v>
      </c>
    </row>
    <row r="1257" spans="1:25" x14ac:dyDescent="0.15">
      <c r="A1257" s="3">
        <v>32805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 t="e">
        <v>#N/A</v>
      </c>
      <c r="R1257" t="e">
        <v>#N/A</v>
      </c>
      <c r="S1257" t="e">
        <v>#N/A</v>
      </c>
      <c r="T1257" t="e">
        <v>#N/A</v>
      </c>
      <c r="U1257" t="e">
        <v>#N/A</v>
      </c>
      <c r="V1257" t="e">
        <v>#N/A</v>
      </c>
      <c r="W1257" t="e">
        <v>#N/A</v>
      </c>
      <c r="X1257" t="e">
        <v>#N/A</v>
      </c>
      <c r="Y1257" t="e">
        <v>#N/A</v>
      </c>
    </row>
    <row r="1258" spans="1:25" x14ac:dyDescent="0.15">
      <c r="A1258" s="3">
        <v>32806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  <c r="U1258" t="e">
        <v>#N/A</v>
      </c>
      <c r="V1258" t="e">
        <v>#N/A</v>
      </c>
      <c r="W1258" t="e">
        <v>#N/A</v>
      </c>
      <c r="X1258" t="e">
        <v>#N/A</v>
      </c>
      <c r="Y1258" t="e">
        <v>#N/A</v>
      </c>
    </row>
    <row r="1259" spans="1:25" x14ac:dyDescent="0.15">
      <c r="A1259" s="3">
        <v>32807</v>
      </c>
      <c r="B1259" t="e">
        <v>#N/A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  <c r="U1259" t="e">
        <v>#N/A</v>
      </c>
      <c r="V1259" t="e">
        <v>#N/A</v>
      </c>
      <c r="W1259" t="e">
        <v>#N/A</v>
      </c>
      <c r="X1259" t="e">
        <v>#N/A</v>
      </c>
      <c r="Y1259" t="e">
        <v>#N/A</v>
      </c>
    </row>
    <row r="1260" spans="1:25" x14ac:dyDescent="0.15">
      <c r="A1260" s="3">
        <v>32808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e">
        <v>#N/A</v>
      </c>
      <c r="Q1260" t="e">
        <v>#N/A</v>
      </c>
      <c r="R1260" t="e">
        <v>#N/A</v>
      </c>
      <c r="S1260" t="e">
        <v>#N/A</v>
      </c>
      <c r="T1260" t="e">
        <v>#N/A</v>
      </c>
      <c r="U1260" t="e">
        <v>#N/A</v>
      </c>
      <c r="V1260" t="e">
        <v>#N/A</v>
      </c>
      <c r="W1260" t="e">
        <v>#N/A</v>
      </c>
      <c r="X1260" t="e">
        <v>#N/A</v>
      </c>
      <c r="Y1260" t="e">
        <v>#N/A</v>
      </c>
    </row>
    <row r="1261" spans="1:25" x14ac:dyDescent="0.15">
      <c r="A1261" s="3">
        <v>32811</v>
      </c>
      <c r="B1261" t="e">
        <v>#N/A</v>
      </c>
      <c r="C1261" t="e">
        <v>#N/A</v>
      </c>
      <c r="D1261" t="e">
        <v>#N/A</v>
      </c>
      <c r="E1261" t="e">
        <v>#N/A</v>
      </c>
      <c r="F1261" t="e">
        <v>#N/A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  <c r="L1261" t="e">
        <v>#N/A</v>
      </c>
      <c r="M1261" t="e">
        <v>#N/A</v>
      </c>
      <c r="N1261" t="e">
        <v>#N/A</v>
      </c>
      <c r="O1261" t="e">
        <v>#N/A</v>
      </c>
      <c r="P1261" t="e">
        <v>#N/A</v>
      </c>
      <c r="Q1261" t="e">
        <v>#N/A</v>
      </c>
      <c r="R1261" t="e">
        <v>#N/A</v>
      </c>
      <c r="S1261" t="e">
        <v>#N/A</v>
      </c>
      <c r="T1261" t="e">
        <v>#N/A</v>
      </c>
      <c r="U1261" t="e">
        <v>#N/A</v>
      </c>
      <c r="V1261" t="e">
        <v>#N/A</v>
      </c>
      <c r="W1261" t="e">
        <v>#N/A</v>
      </c>
      <c r="X1261" t="e">
        <v>#N/A</v>
      </c>
      <c r="Y1261" t="e">
        <v>#N/A</v>
      </c>
    </row>
    <row r="1262" spans="1:25" x14ac:dyDescent="0.15">
      <c r="A1262" s="3">
        <v>32812</v>
      </c>
      <c r="B1262" t="e">
        <v>#N/A</v>
      </c>
      <c r="C1262" t="e">
        <v>#N/A</v>
      </c>
      <c r="D1262" t="e">
        <v>#N/A</v>
      </c>
      <c r="E1262" t="e">
        <v>#N/A</v>
      </c>
      <c r="F1262" t="e">
        <v>#N/A</v>
      </c>
      <c r="G1262" t="e">
        <v>#N/A</v>
      </c>
      <c r="H1262" t="e">
        <v>#N/A</v>
      </c>
      <c r="I1262" t="e">
        <v>#N/A</v>
      </c>
      <c r="J1262" t="e">
        <v>#N/A</v>
      </c>
      <c r="K1262" t="e">
        <v>#N/A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 t="e">
        <v>#N/A</v>
      </c>
      <c r="R1262" t="e">
        <v>#N/A</v>
      </c>
      <c r="S1262" t="e">
        <v>#N/A</v>
      </c>
      <c r="T1262" t="e">
        <v>#N/A</v>
      </c>
      <c r="U1262" t="e">
        <v>#N/A</v>
      </c>
      <c r="V1262" t="e">
        <v>#N/A</v>
      </c>
      <c r="W1262" t="e">
        <v>#N/A</v>
      </c>
      <c r="X1262" t="e">
        <v>#N/A</v>
      </c>
      <c r="Y1262" t="e">
        <v>#N/A</v>
      </c>
    </row>
    <row r="1263" spans="1:25" x14ac:dyDescent="0.15">
      <c r="A1263" s="3">
        <v>32813</v>
      </c>
      <c r="B1263" t="e">
        <v>#N/A</v>
      </c>
      <c r="C1263" t="e">
        <v>#N/A</v>
      </c>
      <c r="D1263" t="e">
        <v>#N/A</v>
      </c>
      <c r="E1263" t="e">
        <v>#N/A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 t="e">
        <v>#N/A</v>
      </c>
      <c r="R1263" t="e">
        <v>#N/A</v>
      </c>
      <c r="S1263" t="e">
        <v>#N/A</v>
      </c>
      <c r="T1263" t="e">
        <v>#N/A</v>
      </c>
      <c r="U1263" t="e">
        <v>#N/A</v>
      </c>
      <c r="V1263" t="e">
        <v>#N/A</v>
      </c>
      <c r="W1263" t="e">
        <v>#N/A</v>
      </c>
      <c r="X1263" t="e">
        <v>#N/A</v>
      </c>
      <c r="Y1263" t="e">
        <v>#N/A</v>
      </c>
    </row>
    <row r="1264" spans="1:25" x14ac:dyDescent="0.15">
      <c r="A1264" s="3">
        <v>32814</v>
      </c>
      <c r="B1264" t="e">
        <v>#N/A</v>
      </c>
      <c r="C1264" t="e">
        <v>#N/A</v>
      </c>
      <c r="D1264" t="e">
        <v>#N/A</v>
      </c>
      <c r="E1264" t="e">
        <v>#N/A</v>
      </c>
      <c r="F1264" t="e">
        <v>#N/A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 t="e">
        <v>#N/A</v>
      </c>
      <c r="R1264" t="e">
        <v>#N/A</v>
      </c>
      <c r="S1264" t="e">
        <v>#N/A</v>
      </c>
      <c r="T1264" t="e">
        <v>#N/A</v>
      </c>
      <c r="U1264" t="e">
        <v>#N/A</v>
      </c>
      <c r="V1264" t="e">
        <v>#N/A</v>
      </c>
      <c r="W1264" t="e">
        <v>#N/A</v>
      </c>
      <c r="X1264" t="e">
        <v>#N/A</v>
      </c>
      <c r="Y1264" t="e">
        <v>#N/A</v>
      </c>
    </row>
    <row r="1265" spans="1:25" x14ac:dyDescent="0.15">
      <c r="A1265" s="3">
        <v>32815</v>
      </c>
      <c r="B1265" t="e">
        <v>#N/A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  <c r="U1265" t="e">
        <v>#N/A</v>
      </c>
      <c r="V1265" t="e">
        <v>#N/A</v>
      </c>
      <c r="W1265" t="e">
        <v>#N/A</v>
      </c>
      <c r="X1265" t="e">
        <v>#N/A</v>
      </c>
      <c r="Y1265" t="e">
        <v>#N/A</v>
      </c>
    </row>
    <row r="1266" spans="1:25" x14ac:dyDescent="0.15">
      <c r="A1266" s="3">
        <v>32818</v>
      </c>
      <c r="B1266" t="e">
        <v>#N/A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  <c r="Y1266" t="e">
        <v>#N/A</v>
      </c>
    </row>
    <row r="1267" spans="1:25" x14ac:dyDescent="0.15">
      <c r="A1267" s="3">
        <v>32819</v>
      </c>
      <c r="B1267" t="e">
        <v>#N/A</v>
      </c>
      <c r="C1267" t="e">
        <v>#N/A</v>
      </c>
      <c r="D1267" t="e">
        <v>#N/A</v>
      </c>
      <c r="E1267" t="e">
        <v>#N/A</v>
      </c>
      <c r="F1267" t="e">
        <v>#N/A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 t="e">
        <v>#N/A</v>
      </c>
      <c r="R1267" t="e">
        <v>#N/A</v>
      </c>
      <c r="S1267" t="e">
        <v>#N/A</v>
      </c>
      <c r="T1267" t="e">
        <v>#N/A</v>
      </c>
      <c r="U1267" t="e">
        <v>#N/A</v>
      </c>
      <c r="V1267" t="e">
        <v>#N/A</v>
      </c>
      <c r="W1267" t="e">
        <v>#N/A</v>
      </c>
      <c r="X1267" t="e">
        <v>#N/A</v>
      </c>
      <c r="Y1267" t="e">
        <v>#N/A</v>
      </c>
    </row>
    <row r="1268" spans="1:25" x14ac:dyDescent="0.15">
      <c r="A1268" s="3">
        <v>32820</v>
      </c>
      <c r="B1268" t="e">
        <v>#N/A</v>
      </c>
      <c r="C1268" t="e">
        <v>#N/A</v>
      </c>
      <c r="D1268" t="e">
        <v>#N/A</v>
      </c>
      <c r="E1268" t="e">
        <v>#N/A</v>
      </c>
      <c r="F1268" t="e">
        <v>#N/A</v>
      </c>
      <c r="G1268" t="e">
        <v>#N/A</v>
      </c>
      <c r="H1268" t="e">
        <v>#N/A</v>
      </c>
      <c r="I1268" t="e">
        <v>#N/A</v>
      </c>
      <c r="J1268" t="e">
        <v>#N/A</v>
      </c>
      <c r="K1268" t="e">
        <v>#N/A</v>
      </c>
      <c r="L1268" t="e">
        <v>#N/A</v>
      </c>
      <c r="M1268" t="e">
        <v>#N/A</v>
      </c>
      <c r="N1268" t="e">
        <v>#N/A</v>
      </c>
      <c r="O1268" t="e">
        <v>#N/A</v>
      </c>
      <c r="P1268" t="e">
        <v>#N/A</v>
      </c>
      <c r="Q1268" t="e">
        <v>#N/A</v>
      </c>
      <c r="R1268" t="e">
        <v>#N/A</v>
      </c>
      <c r="S1268" t="e">
        <v>#N/A</v>
      </c>
      <c r="T1268" t="e">
        <v>#N/A</v>
      </c>
      <c r="U1268" t="e">
        <v>#N/A</v>
      </c>
      <c r="V1268" t="e">
        <v>#N/A</v>
      </c>
      <c r="W1268" t="e">
        <v>#N/A</v>
      </c>
      <c r="X1268" t="e">
        <v>#N/A</v>
      </c>
      <c r="Y1268" t="e">
        <v>#N/A</v>
      </c>
    </row>
    <row r="1269" spans="1:25" x14ac:dyDescent="0.15">
      <c r="A1269" s="3">
        <v>32821</v>
      </c>
      <c r="B1269" t="e">
        <v>#N/A</v>
      </c>
      <c r="C1269" t="e">
        <v>#N/A</v>
      </c>
      <c r="D1269" t="e">
        <v>#N/A</v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e">
        <v>#N/A</v>
      </c>
      <c r="Q1269" t="e">
        <v>#N/A</v>
      </c>
      <c r="R1269" t="e">
        <v>#N/A</v>
      </c>
      <c r="S1269" t="e">
        <v>#N/A</v>
      </c>
      <c r="T1269" t="e">
        <v>#N/A</v>
      </c>
      <c r="U1269" t="e">
        <v>#N/A</v>
      </c>
      <c r="V1269" t="e">
        <v>#N/A</v>
      </c>
      <c r="W1269" t="e">
        <v>#N/A</v>
      </c>
      <c r="X1269" t="e">
        <v>#N/A</v>
      </c>
      <c r="Y1269" t="e">
        <v>#N/A</v>
      </c>
    </row>
    <row r="1270" spans="1:25" x14ac:dyDescent="0.15">
      <c r="A1270" s="3">
        <v>32822</v>
      </c>
      <c r="B1270" t="e">
        <v>#N/A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 t="e">
        <v>#N/A</v>
      </c>
      <c r="R1270" t="e">
        <v>#N/A</v>
      </c>
      <c r="S1270" t="e">
        <v>#N/A</v>
      </c>
      <c r="T1270" t="e">
        <v>#N/A</v>
      </c>
      <c r="U1270" t="e">
        <v>#N/A</v>
      </c>
      <c r="V1270" t="e">
        <v>#N/A</v>
      </c>
      <c r="W1270" t="e">
        <v>#N/A</v>
      </c>
      <c r="X1270" t="e">
        <v>#N/A</v>
      </c>
      <c r="Y1270" t="e">
        <v>#N/A</v>
      </c>
    </row>
    <row r="1271" spans="1:25" x14ac:dyDescent="0.15">
      <c r="A1271" s="3">
        <v>32825</v>
      </c>
      <c r="B1271" t="e">
        <v>#N/A</v>
      </c>
      <c r="C1271" t="e">
        <v>#N/A</v>
      </c>
      <c r="D1271" t="e">
        <v>#N/A</v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 t="e">
        <v>#N/A</v>
      </c>
      <c r="R1271" t="e">
        <v>#N/A</v>
      </c>
      <c r="S1271" t="e">
        <v>#N/A</v>
      </c>
      <c r="T1271" t="e">
        <v>#N/A</v>
      </c>
      <c r="U1271" t="e">
        <v>#N/A</v>
      </c>
      <c r="V1271" t="e">
        <v>#N/A</v>
      </c>
      <c r="W1271" t="e">
        <v>#N/A</v>
      </c>
      <c r="X1271" t="e">
        <v>#N/A</v>
      </c>
      <c r="Y1271" t="e">
        <v>#N/A</v>
      </c>
    </row>
    <row r="1272" spans="1:25" x14ac:dyDescent="0.15">
      <c r="A1272" s="3">
        <v>32826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  <c r="U1272" t="e">
        <v>#N/A</v>
      </c>
      <c r="V1272" t="e">
        <v>#N/A</v>
      </c>
      <c r="W1272" t="e">
        <v>#N/A</v>
      </c>
      <c r="X1272" t="e">
        <v>#N/A</v>
      </c>
      <c r="Y1272" t="e">
        <v>#N/A</v>
      </c>
    </row>
    <row r="1273" spans="1:25" x14ac:dyDescent="0.15">
      <c r="A1273" s="3">
        <v>32827</v>
      </c>
      <c r="B1273" t="e">
        <v>#N/A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  <c r="Y1273" t="e">
        <v>#N/A</v>
      </c>
    </row>
    <row r="1274" spans="1:25" x14ac:dyDescent="0.15">
      <c r="A1274" s="3">
        <v>32828</v>
      </c>
      <c r="B1274" t="e">
        <v>#N/A</v>
      </c>
      <c r="C1274" t="e">
        <v>#N/A</v>
      </c>
      <c r="D1274" t="e">
        <v>#N/A</v>
      </c>
      <c r="E1274" t="e">
        <v>#N/A</v>
      </c>
      <c r="F1274" t="e">
        <v>#N/A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  <c r="Q1274" t="e">
        <v>#N/A</v>
      </c>
      <c r="R1274" t="e">
        <v>#N/A</v>
      </c>
      <c r="S1274" t="e">
        <v>#N/A</v>
      </c>
      <c r="T1274" t="e">
        <v>#N/A</v>
      </c>
      <c r="U1274" t="e">
        <v>#N/A</v>
      </c>
      <c r="V1274" t="e">
        <v>#N/A</v>
      </c>
      <c r="W1274" t="e">
        <v>#N/A</v>
      </c>
      <c r="X1274" t="e">
        <v>#N/A</v>
      </c>
      <c r="Y1274" t="e">
        <v>#N/A</v>
      </c>
    </row>
    <row r="1275" spans="1:25" x14ac:dyDescent="0.15">
      <c r="A1275" s="3">
        <v>32829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  <c r="L1275" t="e">
        <v>#N/A</v>
      </c>
      <c r="M1275" t="e">
        <v>#N/A</v>
      </c>
      <c r="N1275" t="e">
        <v>#N/A</v>
      </c>
      <c r="O1275" t="e">
        <v>#N/A</v>
      </c>
      <c r="P1275" t="e">
        <v>#N/A</v>
      </c>
      <c r="Q1275" t="e">
        <v>#N/A</v>
      </c>
      <c r="R1275" t="e">
        <v>#N/A</v>
      </c>
      <c r="S1275" t="e">
        <v>#N/A</v>
      </c>
      <c r="T1275" t="e">
        <v>#N/A</v>
      </c>
      <c r="U1275" t="e">
        <v>#N/A</v>
      </c>
      <c r="V1275" t="e">
        <v>#N/A</v>
      </c>
      <c r="W1275" t="e">
        <v>#N/A</v>
      </c>
      <c r="X1275" t="e">
        <v>#N/A</v>
      </c>
      <c r="Y1275" t="e">
        <v>#N/A</v>
      </c>
    </row>
    <row r="1276" spans="1:25" x14ac:dyDescent="0.15">
      <c r="A1276" s="3">
        <v>32832</v>
      </c>
      <c r="B1276" t="e">
        <v>#N/A</v>
      </c>
      <c r="C1276" t="e">
        <v>#N/A</v>
      </c>
      <c r="D1276" t="e">
        <v>#N/A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 t="e">
        <v>#N/A</v>
      </c>
      <c r="R1276" t="e">
        <v>#N/A</v>
      </c>
      <c r="S1276" t="e">
        <v>#N/A</v>
      </c>
      <c r="T1276" t="e">
        <v>#N/A</v>
      </c>
      <c r="U1276" t="e">
        <v>#N/A</v>
      </c>
      <c r="V1276" t="e">
        <v>#N/A</v>
      </c>
      <c r="W1276" t="e">
        <v>#N/A</v>
      </c>
      <c r="X1276" t="e">
        <v>#N/A</v>
      </c>
      <c r="Y1276" t="e">
        <v>#N/A</v>
      </c>
    </row>
    <row r="1277" spans="1:25" x14ac:dyDescent="0.15">
      <c r="A1277" s="3">
        <v>32833</v>
      </c>
      <c r="B1277" t="e">
        <v>#N/A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 t="e">
        <v>#N/A</v>
      </c>
      <c r="R1277" t="e">
        <v>#N/A</v>
      </c>
      <c r="S1277" t="e">
        <v>#N/A</v>
      </c>
      <c r="T1277" t="e">
        <v>#N/A</v>
      </c>
      <c r="U1277" t="e">
        <v>#N/A</v>
      </c>
      <c r="V1277" t="e">
        <v>#N/A</v>
      </c>
      <c r="W1277" t="e">
        <v>#N/A</v>
      </c>
      <c r="X1277" t="e">
        <v>#N/A</v>
      </c>
      <c r="Y1277" t="e">
        <v>#N/A</v>
      </c>
    </row>
    <row r="1278" spans="1:25" x14ac:dyDescent="0.15">
      <c r="A1278" s="3">
        <v>32834</v>
      </c>
      <c r="B1278" t="e">
        <v>#N/A</v>
      </c>
      <c r="C1278" t="e">
        <v>#N/A</v>
      </c>
      <c r="D1278" t="e">
        <v>#N/A</v>
      </c>
      <c r="E1278" t="e">
        <v>#N/A</v>
      </c>
      <c r="F1278" t="e">
        <v>#N/A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  <c r="Q1278" t="e">
        <v>#N/A</v>
      </c>
      <c r="R1278" t="e">
        <v>#N/A</v>
      </c>
      <c r="S1278" t="e">
        <v>#N/A</v>
      </c>
      <c r="T1278" t="e">
        <v>#N/A</v>
      </c>
      <c r="U1278" t="e">
        <v>#N/A</v>
      </c>
      <c r="V1278" t="e">
        <v>#N/A</v>
      </c>
      <c r="W1278" t="e">
        <v>#N/A</v>
      </c>
      <c r="X1278" t="e">
        <v>#N/A</v>
      </c>
      <c r="Y1278" t="e">
        <v>#N/A</v>
      </c>
    </row>
    <row r="1279" spans="1:25" x14ac:dyDescent="0.15">
      <c r="A1279" s="3">
        <v>32835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  <c r="Y1279" t="e">
        <v>#N/A</v>
      </c>
    </row>
    <row r="1280" spans="1:25" x14ac:dyDescent="0.15">
      <c r="A1280" s="3">
        <v>32836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 t="e">
        <v>#N/A</v>
      </c>
      <c r="W1280" t="e">
        <v>#N/A</v>
      </c>
      <c r="X1280" t="e">
        <v>#N/A</v>
      </c>
      <c r="Y1280" t="e">
        <v>#N/A</v>
      </c>
    </row>
    <row r="1281" spans="1:25" x14ac:dyDescent="0.15">
      <c r="A1281" s="3">
        <v>32839</v>
      </c>
      <c r="B1281" t="e">
        <v>#N/A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</row>
    <row r="1282" spans="1:25" x14ac:dyDescent="0.15">
      <c r="A1282" s="3">
        <v>32840</v>
      </c>
      <c r="B1282" t="e">
        <v>#N/A</v>
      </c>
      <c r="C1282" t="e">
        <v>#N/A</v>
      </c>
      <c r="D1282" t="e">
        <v>#N/A</v>
      </c>
      <c r="E1282" t="e">
        <v>#N/A</v>
      </c>
      <c r="F1282" t="e">
        <v>#N/A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 t="e">
        <v>#N/A</v>
      </c>
      <c r="R1282" t="e">
        <v>#N/A</v>
      </c>
      <c r="S1282" t="e">
        <v>#N/A</v>
      </c>
      <c r="T1282" t="e">
        <v>#N/A</v>
      </c>
      <c r="U1282" t="e">
        <v>#N/A</v>
      </c>
      <c r="V1282" t="e">
        <v>#N/A</v>
      </c>
      <c r="W1282" t="e">
        <v>#N/A</v>
      </c>
      <c r="X1282" t="e">
        <v>#N/A</v>
      </c>
      <c r="Y1282" t="e">
        <v>#N/A</v>
      </c>
    </row>
    <row r="1283" spans="1:25" x14ac:dyDescent="0.15">
      <c r="A1283" s="3">
        <v>32841</v>
      </c>
      <c r="B1283" t="e">
        <v>#N/A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  <c r="H1283" t="e">
        <v>#N/A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 t="e">
        <v>#N/A</v>
      </c>
      <c r="R1283" t="e">
        <v>#N/A</v>
      </c>
      <c r="S1283" t="e">
        <v>#N/A</v>
      </c>
      <c r="T1283" t="e">
        <v>#N/A</v>
      </c>
      <c r="U1283" t="e">
        <v>#N/A</v>
      </c>
      <c r="V1283" t="e">
        <v>#N/A</v>
      </c>
      <c r="W1283" t="e">
        <v>#N/A</v>
      </c>
      <c r="X1283" t="e">
        <v>#N/A</v>
      </c>
      <c r="Y1283" t="e">
        <v>#N/A</v>
      </c>
    </row>
    <row r="1284" spans="1:25" x14ac:dyDescent="0.15">
      <c r="A1284" s="3">
        <v>32842</v>
      </c>
      <c r="B1284" t="e">
        <v>#N/A</v>
      </c>
      <c r="C1284" t="e">
        <v>#N/A</v>
      </c>
      <c r="D1284" t="e">
        <v>#N/A</v>
      </c>
      <c r="E1284" t="e">
        <v>#N/A</v>
      </c>
      <c r="F1284" t="e">
        <v>#N/A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 t="e">
        <v>#N/A</v>
      </c>
      <c r="R1284" t="e">
        <v>#N/A</v>
      </c>
      <c r="S1284" t="e">
        <v>#N/A</v>
      </c>
      <c r="T1284" t="e">
        <v>#N/A</v>
      </c>
      <c r="U1284" t="e">
        <v>#N/A</v>
      </c>
      <c r="V1284" t="e">
        <v>#N/A</v>
      </c>
      <c r="W1284" t="e">
        <v>#N/A</v>
      </c>
      <c r="X1284" t="e">
        <v>#N/A</v>
      </c>
      <c r="Y1284" t="e">
        <v>#N/A</v>
      </c>
    </row>
    <row r="1285" spans="1:25" x14ac:dyDescent="0.15">
      <c r="A1285" s="3">
        <v>32843</v>
      </c>
      <c r="B1285" t="e">
        <v>#N/A</v>
      </c>
      <c r="C1285" t="e">
        <v>#N/A</v>
      </c>
      <c r="D1285" t="e">
        <v>#N/A</v>
      </c>
      <c r="E1285" t="e">
        <v>#N/A</v>
      </c>
      <c r="F1285" t="e">
        <v>#N/A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 t="e">
        <v>#N/A</v>
      </c>
      <c r="R1285" t="e">
        <v>#N/A</v>
      </c>
      <c r="S1285" t="e">
        <v>#N/A</v>
      </c>
      <c r="T1285" t="e">
        <v>#N/A</v>
      </c>
      <c r="U1285" t="e">
        <v>#N/A</v>
      </c>
      <c r="V1285" t="e">
        <v>#N/A</v>
      </c>
      <c r="W1285" t="e">
        <v>#N/A</v>
      </c>
      <c r="X1285" t="e">
        <v>#N/A</v>
      </c>
      <c r="Y1285" t="e">
        <v>#N/A</v>
      </c>
    </row>
    <row r="1286" spans="1:25" x14ac:dyDescent="0.15">
      <c r="A1286" s="3">
        <v>32846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  <c r="W1286" t="e">
        <v>#N/A</v>
      </c>
      <c r="X1286" t="e">
        <v>#N/A</v>
      </c>
      <c r="Y1286" t="e">
        <v>#N/A</v>
      </c>
    </row>
    <row r="1287" spans="1:25" x14ac:dyDescent="0.15">
      <c r="A1287" s="3">
        <v>32847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</row>
    <row r="1288" spans="1:25" x14ac:dyDescent="0.15">
      <c r="A1288" s="3">
        <v>32848</v>
      </c>
      <c r="B1288" t="e">
        <v>#N/A</v>
      </c>
      <c r="C1288" t="e">
        <v>#N/A</v>
      </c>
      <c r="D1288" t="e">
        <v>#N/A</v>
      </c>
      <c r="E1288" t="e">
        <v>#N/A</v>
      </c>
      <c r="F1288" t="e">
        <v>#N/A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e">
        <v>#N/A</v>
      </c>
      <c r="R1288" t="e">
        <v>#N/A</v>
      </c>
      <c r="S1288" t="e">
        <v>#N/A</v>
      </c>
      <c r="T1288" t="e">
        <v>#N/A</v>
      </c>
      <c r="U1288" t="e">
        <v>#N/A</v>
      </c>
      <c r="V1288" t="e">
        <v>#N/A</v>
      </c>
      <c r="W1288" t="e">
        <v>#N/A</v>
      </c>
      <c r="X1288" t="e">
        <v>#N/A</v>
      </c>
      <c r="Y1288" t="e">
        <v>#N/A</v>
      </c>
    </row>
    <row r="1289" spans="1:25" x14ac:dyDescent="0.15">
      <c r="A1289" s="3">
        <v>32849</v>
      </c>
      <c r="B1289" t="e">
        <v>#N/A</v>
      </c>
      <c r="C1289" t="e">
        <v>#N/A</v>
      </c>
      <c r="D1289" t="e">
        <v>#N/A</v>
      </c>
      <c r="E1289" t="e">
        <v>#N/A</v>
      </c>
      <c r="F1289" t="e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 t="e">
        <v>#N/A</v>
      </c>
      <c r="R1289" t="e">
        <v>#N/A</v>
      </c>
      <c r="S1289" t="e">
        <v>#N/A</v>
      </c>
      <c r="T1289" t="e">
        <v>#N/A</v>
      </c>
      <c r="U1289" t="e">
        <v>#N/A</v>
      </c>
      <c r="V1289" t="e">
        <v>#N/A</v>
      </c>
      <c r="W1289" t="e">
        <v>#N/A</v>
      </c>
      <c r="X1289" t="e">
        <v>#N/A</v>
      </c>
      <c r="Y1289" t="e">
        <v>#N/A</v>
      </c>
    </row>
    <row r="1290" spans="1:25" x14ac:dyDescent="0.15">
      <c r="A1290" s="3">
        <v>32850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 t="e">
        <v>#N/A</v>
      </c>
      <c r="R1290" t="e">
        <v>#N/A</v>
      </c>
      <c r="S1290" t="e">
        <v>#N/A</v>
      </c>
      <c r="T1290" t="e">
        <v>#N/A</v>
      </c>
      <c r="U1290" t="e">
        <v>#N/A</v>
      </c>
      <c r="V1290" t="e">
        <v>#N/A</v>
      </c>
      <c r="W1290" t="e">
        <v>#N/A</v>
      </c>
      <c r="X1290" t="e">
        <v>#N/A</v>
      </c>
      <c r="Y1290" t="e">
        <v>#N/A</v>
      </c>
    </row>
    <row r="1291" spans="1:25" x14ac:dyDescent="0.15">
      <c r="A1291" s="3">
        <v>32853</v>
      </c>
      <c r="B1291" t="e">
        <v>#N/A</v>
      </c>
      <c r="C1291" t="e">
        <v>#N/A</v>
      </c>
      <c r="D1291" t="e">
        <v>#N/A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 t="e">
        <v>#N/A</v>
      </c>
      <c r="R1291" t="e">
        <v>#N/A</v>
      </c>
      <c r="S1291" t="e">
        <v>#N/A</v>
      </c>
      <c r="T1291" t="e">
        <v>#N/A</v>
      </c>
      <c r="U1291" t="e">
        <v>#N/A</v>
      </c>
      <c r="V1291" t="e">
        <v>#N/A</v>
      </c>
      <c r="W1291" t="e">
        <v>#N/A</v>
      </c>
      <c r="X1291" t="e">
        <v>#N/A</v>
      </c>
      <c r="Y1291" t="e">
        <v>#N/A</v>
      </c>
    </row>
    <row r="1292" spans="1:25" x14ac:dyDescent="0.15">
      <c r="A1292" s="3">
        <v>32854</v>
      </c>
      <c r="B1292" t="e">
        <v>#N/A</v>
      </c>
      <c r="C1292" t="e">
        <v>#N/A</v>
      </c>
      <c r="D1292" t="e">
        <v>#N/A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 t="e">
        <v>#N/A</v>
      </c>
      <c r="R1292" t="e">
        <v>#N/A</v>
      </c>
      <c r="S1292" t="e">
        <v>#N/A</v>
      </c>
      <c r="T1292" t="e">
        <v>#N/A</v>
      </c>
      <c r="U1292" t="e">
        <v>#N/A</v>
      </c>
      <c r="V1292" t="e">
        <v>#N/A</v>
      </c>
      <c r="W1292" t="e">
        <v>#N/A</v>
      </c>
      <c r="X1292" t="e">
        <v>#N/A</v>
      </c>
      <c r="Y1292" t="e">
        <v>#N/A</v>
      </c>
    </row>
    <row r="1293" spans="1:25" x14ac:dyDescent="0.15">
      <c r="A1293" s="3">
        <v>32855</v>
      </c>
      <c r="B1293" t="e">
        <v>#N/A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 t="e">
        <v>#N/A</v>
      </c>
      <c r="W1293" t="e">
        <v>#N/A</v>
      </c>
      <c r="X1293" t="e">
        <v>#N/A</v>
      </c>
      <c r="Y1293" t="e">
        <v>#N/A</v>
      </c>
    </row>
    <row r="1294" spans="1:25" x14ac:dyDescent="0.15">
      <c r="A1294" s="3">
        <v>32856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</row>
    <row r="1295" spans="1:25" x14ac:dyDescent="0.15">
      <c r="A1295" s="3">
        <v>32857</v>
      </c>
      <c r="B1295" t="e">
        <v>#N/A</v>
      </c>
      <c r="C1295" t="e">
        <v>#N/A</v>
      </c>
      <c r="D1295" t="e">
        <v>#N/A</v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 t="e">
        <v>#N/A</v>
      </c>
      <c r="R1295" t="e">
        <v>#N/A</v>
      </c>
      <c r="S1295" t="e">
        <v>#N/A</v>
      </c>
      <c r="T1295" t="e">
        <v>#N/A</v>
      </c>
      <c r="U1295" t="e">
        <v>#N/A</v>
      </c>
      <c r="V1295" t="e">
        <v>#N/A</v>
      </c>
      <c r="W1295" t="e">
        <v>#N/A</v>
      </c>
      <c r="X1295" t="e">
        <v>#N/A</v>
      </c>
      <c r="Y1295" t="e">
        <v>#N/A</v>
      </c>
    </row>
    <row r="1296" spans="1:25" x14ac:dyDescent="0.15">
      <c r="A1296" s="3">
        <v>32860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 t="e">
        <v>#N/A</v>
      </c>
      <c r="R1296" t="e">
        <v>#N/A</v>
      </c>
      <c r="S1296" t="e">
        <v>#N/A</v>
      </c>
      <c r="T1296" t="e">
        <v>#N/A</v>
      </c>
      <c r="U1296" t="e">
        <v>#N/A</v>
      </c>
      <c r="V1296" t="e">
        <v>#N/A</v>
      </c>
      <c r="W1296" t="e">
        <v>#N/A</v>
      </c>
      <c r="X1296" t="e">
        <v>#N/A</v>
      </c>
      <c r="Y1296" t="e">
        <v>#N/A</v>
      </c>
    </row>
    <row r="1297" spans="1:25" x14ac:dyDescent="0.15">
      <c r="A1297" s="3">
        <v>32861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  <c r="R1297" t="e">
        <v>#N/A</v>
      </c>
      <c r="S1297" t="e">
        <v>#N/A</v>
      </c>
      <c r="T1297" t="e">
        <v>#N/A</v>
      </c>
      <c r="U1297" t="e">
        <v>#N/A</v>
      </c>
      <c r="V1297" t="e">
        <v>#N/A</v>
      </c>
      <c r="W1297" t="e">
        <v>#N/A</v>
      </c>
      <c r="X1297" t="e">
        <v>#N/A</v>
      </c>
      <c r="Y1297" t="e">
        <v>#N/A</v>
      </c>
    </row>
    <row r="1298" spans="1:25" x14ac:dyDescent="0.15">
      <c r="A1298" s="3">
        <v>32862</v>
      </c>
      <c r="B1298" t="e">
        <v>#N/A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 t="e">
        <v>#N/A</v>
      </c>
      <c r="R1298" t="e">
        <v>#N/A</v>
      </c>
      <c r="S1298" t="e">
        <v>#N/A</v>
      </c>
      <c r="T1298" t="e">
        <v>#N/A</v>
      </c>
      <c r="U1298" t="e">
        <v>#N/A</v>
      </c>
      <c r="V1298" t="e">
        <v>#N/A</v>
      </c>
      <c r="W1298" t="e">
        <v>#N/A</v>
      </c>
      <c r="X1298" t="e">
        <v>#N/A</v>
      </c>
      <c r="Y1298" t="e">
        <v>#N/A</v>
      </c>
    </row>
    <row r="1299" spans="1:25" x14ac:dyDescent="0.15">
      <c r="A1299" s="3">
        <v>32863</v>
      </c>
      <c r="B1299" t="e">
        <v>#N/A</v>
      </c>
      <c r="C1299" t="e">
        <v>#N/A</v>
      </c>
      <c r="D1299" t="e">
        <v>#N/A</v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 t="e">
        <v>#N/A</v>
      </c>
      <c r="R1299" t="e">
        <v>#N/A</v>
      </c>
      <c r="S1299" t="e">
        <v>#N/A</v>
      </c>
      <c r="T1299" t="e">
        <v>#N/A</v>
      </c>
      <c r="U1299" t="e">
        <v>#N/A</v>
      </c>
      <c r="V1299" t="e">
        <v>#N/A</v>
      </c>
      <c r="W1299" t="e">
        <v>#N/A</v>
      </c>
      <c r="X1299" t="e">
        <v>#N/A</v>
      </c>
      <c r="Y1299" t="e">
        <v>#N/A</v>
      </c>
    </row>
    <row r="1300" spans="1:25" x14ac:dyDescent="0.15">
      <c r="A1300" s="3">
        <v>32864</v>
      </c>
      <c r="B1300" t="e">
        <v>#N/A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  <c r="U1300" t="e">
        <v>#N/A</v>
      </c>
      <c r="V1300" t="e">
        <v>#N/A</v>
      </c>
      <c r="W1300" t="e">
        <v>#N/A</v>
      </c>
      <c r="X1300" t="e">
        <v>#N/A</v>
      </c>
      <c r="Y1300" t="e">
        <v>#N/A</v>
      </c>
    </row>
    <row r="1301" spans="1:25" x14ac:dyDescent="0.15">
      <c r="A1301" s="3">
        <v>32867</v>
      </c>
      <c r="B1301" t="e">
        <v>#N/A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  <c r="V1301" t="e">
        <v>#N/A</v>
      </c>
      <c r="W1301" t="e">
        <v>#N/A</v>
      </c>
      <c r="X1301" t="e">
        <v>#N/A</v>
      </c>
      <c r="Y1301" t="e">
        <v>#N/A</v>
      </c>
    </row>
    <row r="1302" spans="1:25" x14ac:dyDescent="0.15">
      <c r="A1302" s="3">
        <v>32868</v>
      </c>
      <c r="B1302" t="e">
        <v>#N/A</v>
      </c>
      <c r="C1302" t="e">
        <v>#N/A</v>
      </c>
      <c r="D1302" t="e">
        <v>#N/A</v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 t="e">
        <v>#N/A</v>
      </c>
      <c r="R1302" t="e">
        <v>#N/A</v>
      </c>
      <c r="S1302" t="e">
        <v>#N/A</v>
      </c>
      <c r="T1302" t="e">
        <v>#N/A</v>
      </c>
      <c r="U1302" t="e">
        <v>#N/A</v>
      </c>
      <c r="V1302" t="e">
        <v>#N/A</v>
      </c>
      <c r="W1302" t="e">
        <v>#N/A</v>
      </c>
      <c r="X1302" t="e">
        <v>#N/A</v>
      </c>
      <c r="Y1302" t="e">
        <v>#N/A</v>
      </c>
    </row>
    <row r="1303" spans="1:25" x14ac:dyDescent="0.15">
      <c r="A1303" s="3">
        <v>32869</v>
      </c>
      <c r="B1303" t="e">
        <v>#N/A</v>
      </c>
      <c r="C1303" t="e">
        <v>#N/A</v>
      </c>
      <c r="D1303" t="e">
        <v>#N/A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e">
        <v>#N/A</v>
      </c>
      <c r="Q1303" t="e">
        <v>#N/A</v>
      </c>
      <c r="R1303" t="e">
        <v>#N/A</v>
      </c>
      <c r="S1303" t="e">
        <v>#N/A</v>
      </c>
      <c r="T1303" t="e">
        <v>#N/A</v>
      </c>
      <c r="U1303" t="e">
        <v>#N/A</v>
      </c>
      <c r="V1303" t="e">
        <v>#N/A</v>
      </c>
      <c r="W1303" t="e">
        <v>#N/A</v>
      </c>
      <c r="X1303" t="e">
        <v>#N/A</v>
      </c>
      <c r="Y1303" t="e">
        <v>#N/A</v>
      </c>
    </row>
    <row r="1304" spans="1:25" x14ac:dyDescent="0.15">
      <c r="A1304" s="3">
        <v>32870</v>
      </c>
      <c r="B1304" t="e">
        <v>#N/A</v>
      </c>
      <c r="C1304" t="e">
        <v>#N/A</v>
      </c>
      <c r="D1304" t="e">
        <v>#N/A</v>
      </c>
      <c r="E1304" t="e">
        <v>#N/A</v>
      </c>
      <c r="F1304" t="e">
        <v>#N/A</v>
      </c>
      <c r="G1304" t="e">
        <v>#N/A</v>
      </c>
      <c r="H1304" t="e">
        <v>#N/A</v>
      </c>
      <c r="I1304" t="e">
        <v>#N/A</v>
      </c>
      <c r="J1304" t="e">
        <v>#N/A</v>
      </c>
      <c r="K1304" t="e">
        <v>#N/A</v>
      </c>
      <c r="L1304" t="e">
        <v>#N/A</v>
      </c>
      <c r="M1304" t="e">
        <v>#N/A</v>
      </c>
      <c r="N1304" t="e">
        <v>#N/A</v>
      </c>
      <c r="O1304" t="e">
        <v>#N/A</v>
      </c>
      <c r="P1304" t="e">
        <v>#N/A</v>
      </c>
      <c r="Q1304" t="e">
        <v>#N/A</v>
      </c>
      <c r="R1304" t="e">
        <v>#N/A</v>
      </c>
      <c r="S1304" t="e">
        <v>#N/A</v>
      </c>
      <c r="T1304" t="e">
        <v>#N/A</v>
      </c>
      <c r="U1304" t="e">
        <v>#N/A</v>
      </c>
      <c r="V1304" t="e">
        <v>#N/A</v>
      </c>
      <c r="W1304" t="e">
        <v>#N/A</v>
      </c>
      <c r="X1304" t="e">
        <v>#N/A</v>
      </c>
      <c r="Y1304" t="e">
        <v>#N/A</v>
      </c>
    </row>
    <row r="1305" spans="1:25" x14ac:dyDescent="0.15">
      <c r="A1305" s="3">
        <v>32871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 t="e">
        <v>#N/A</v>
      </c>
      <c r="R1305" t="e">
        <v>#N/A</v>
      </c>
      <c r="S1305" t="e">
        <v>#N/A</v>
      </c>
      <c r="T1305" t="e">
        <v>#N/A</v>
      </c>
      <c r="U1305" t="e">
        <v>#N/A</v>
      </c>
      <c r="V1305" t="e">
        <v>#N/A</v>
      </c>
      <c r="W1305" t="e">
        <v>#N/A</v>
      </c>
      <c r="X1305" t="e">
        <v>#N/A</v>
      </c>
      <c r="Y1305" t="e">
        <v>#N/A</v>
      </c>
    </row>
    <row r="1306" spans="1:25" x14ac:dyDescent="0.15">
      <c r="A1306" s="3">
        <v>32874</v>
      </c>
      <c r="B1306" t="e">
        <v>#N/A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 t="e">
        <v>#N/A</v>
      </c>
      <c r="R1306" t="e">
        <v>#N/A</v>
      </c>
      <c r="S1306" t="e">
        <v>#N/A</v>
      </c>
      <c r="T1306" t="e">
        <v>#N/A</v>
      </c>
      <c r="U1306" t="e">
        <v>#N/A</v>
      </c>
      <c r="V1306" t="e">
        <v>#N/A</v>
      </c>
      <c r="W1306" t="e">
        <v>#N/A</v>
      </c>
      <c r="X1306" t="e">
        <v>#N/A</v>
      </c>
      <c r="Y1306" t="e">
        <v>#N/A</v>
      </c>
    </row>
    <row r="1307" spans="1:25" x14ac:dyDescent="0.15">
      <c r="A1307" s="3">
        <v>32875</v>
      </c>
      <c r="B1307" t="e">
        <v>#N/A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  <c r="W1307" t="e">
        <v>#N/A</v>
      </c>
      <c r="X1307" t="e">
        <v>#N/A</v>
      </c>
      <c r="Y1307" t="e">
        <v>#N/A</v>
      </c>
    </row>
    <row r="1308" spans="1:25" x14ac:dyDescent="0.15">
      <c r="A1308" s="3">
        <v>32876</v>
      </c>
      <c r="B1308" t="e">
        <v>#N/A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</row>
    <row r="1309" spans="1:25" x14ac:dyDescent="0.15">
      <c r="A1309" s="3">
        <v>32877</v>
      </c>
      <c r="B1309" t="e">
        <v>#N/A</v>
      </c>
      <c r="C1309" t="e">
        <v>#N/A</v>
      </c>
      <c r="D1309" t="e">
        <v>#N/A</v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 t="e">
        <v>#N/A</v>
      </c>
      <c r="R1309" t="e">
        <v>#N/A</v>
      </c>
      <c r="S1309" t="e">
        <v>#N/A</v>
      </c>
      <c r="T1309" t="e">
        <v>#N/A</v>
      </c>
      <c r="U1309" t="e">
        <v>#N/A</v>
      </c>
      <c r="V1309" t="e">
        <v>#N/A</v>
      </c>
      <c r="W1309" t="e">
        <v>#N/A</v>
      </c>
      <c r="X1309" t="e">
        <v>#N/A</v>
      </c>
      <c r="Y1309" t="e">
        <v>#N/A</v>
      </c>
    </row>
    <row r="1310" spans="1:25" x14ac:dyDescent="0.15">
      <c r="A1310" s="3">
        <v>32878</v>
      </c>
      <c r="B1310" t="e">
        <v>#N/A</v>
      </c>
      <c r="C1310" t="e">
        <v>#N/A</v>
      </c>
      <c r="D1310" t="e">
        <v>#N/A</v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  <c r="L1310" t="e">
        <v>#N/A</v>
      </c>
      <c r="M1310" t="e">
        <v>#N/A</v>
      </c>
      <c r="N1310" t="e">
        <v>#N/A</v>
      </c>
      <c r="O1310" t="e">
        <v>#N/A</v>
      </c>
      <c r="P1310" t="e">
        <v>#N/A</v>
      </c>
      <c r="Q1310" t="e">
        <v>#N/A</v>
      </c>
      <c r="R1310" t="e">
        <v>#N/A</v>
      </c>
      <c r="S1310" t="e">
        <v>#N/A</v>
      </c>
      <c r="T1310" t="e">
        <v>#N/A</v>
      </c>
      <c r="U1310" t="e">
        <v>#N/A</v>
      </c>
      <c r="V1310" t="e">
        <v>#N/A</v>
      </c>
      <c r="W1310" t="e">
        <v>#N/A</v>
      </c>
      <c r="X1310" t="e">
        <v>#N/A</v>
      </c>
      <c r="Y1310" t="e">
        <v>#N/A</v>
      </c>
    </row>
    <row r="1311" spans="1:25" x14ac:dyDescent="0.15">
      <c r="A1311" s="3">
        <v>32881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 t="e">
        <v>#N/A</v>
      </c>
      <c r="O1311" t="e">
        <v>#N/A</v>
      </c>
      <c r="P1311" t="e">
        <v>#N/A</v>
      </c>
      <c r="Q1311" t="e">
        <v>#N/A</v>
      </c>
      <c r="R1311" t="e">
        <v>#N/A</v>
      </c>
      <c r="S1311" t="e">
        <v>#N/A</v>
      </c>
      <c r="T1311" t="e">
        <v>#N/A</v>
      </c>
      <c r="U1311" t="e">
        <v>#N/A</v>
      </c>
      <c r="V1311" t="e">
        <v>#N/A</v>
      </c>
      <c r="W1311" t="e">
        <v>#N/A</v>
      </c>
      <c r="X1311" t="e">
        <v>#N/A</v>
      </c>
      <c r="Y1311" t="e">
        <v>#N/A</v>
      </c>
    </row>
    <row r="1312" spans="1:25" x14ac:dyDescent="0.15">
      <c r="A1312" s="3">
        <v>32882</v>
      </c>
      <c r="B1312" t="e">
        <v>#N/A</v>
      </c>
      <c r="C1312" t="e">
        <v>#N/A</v>
      </c>
      <c r="D1312" t="e">
        <v>#N/A</v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 t="e">
        <v>#N/A</v>
      </c>
      <c r="R1312" t="e">
        <v>#N/A</v>
      </c>
      <c r="S1312" t="e">
        <v>#N/A</v>
      </c>
      <c r="T1312" t="e">
        <v>#N/A</v>
      </c>
      <c r="U1312" t="e">
        <v>#N/A</v>
      </c>
      <c r="V1312" t="e">
        <v>#N/A</v>
      </c>
      <c r="W1312" t="e">
        <v>#N/A</v>
      </c>
      <c r="X1312" t="e">
        <v>#N/A</v>
      </c>
      <c r="Y1312" t="e">
        <v>#N/A</v>
      </c>
    </row>
    <row r="1313" spans="1:25" x14ac:dyDescent="0.15">
      <c r="A1313" s="3">
        <v>32883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e">
        <v>#N/A</v>
      </c>
      <c r="R1313" t="e">
        <v>#N/A</v>
      </c>
      <c r="S1313" t="e">
        <v>#N/A</v>
      </c>
      <c r="T1313" t="e">
        <v>#N/A</v>
      </c>
      <c r="U1313" t="e">
        <v>#N/A</v>
      </c>
      <c r="V1313" t="e">
        <v>#N/A</v>
      </c>
      <c r="W1313" t="e">
        <v>#N/A</v>
      </c>
      <c r="X1313" t="e">
        <v>#N/A</v>
      </c>
      <c r="Y1313" t="e">
        <v>#N/A</v>
      </c>
    </row>
    <row r="1314" spans="1:25" x14ac:dyDescent="0.15">
      <c r="A1314" s="3">
        <v>32884</v>
      </c>
      <c r="B1314" t="e">
        <v>#N/A</v>
      </c>
      <c r="C1314" t="e">
        <v>#N/A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  <c r="U1314" t="e">
        <v>#N/A</v>
      </c>
      <c r="V1314" t="e">
        <v>#N/A</v>
      </c>
      <c r="W1314" t="e">
        <v>#N/A</v>
      </c>
      <c r="X1314" t="e">
        <v>#N/A</v>
      </c>
      <c r="Y1314" t="e">
        <v>#N/A</v>
      </c>
    </row>
    <row r="1315" spans="1:25" x14ac:dyDescent="0.15">
      <c r="A1315" s="3">
        <v>32885</v>
      </c>
      <c r="B1315" t="e">
        <v>#N/A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  <c r="V1315" t="e">
        <v>#N/A</v>
      </c>
      <c r="W1315" t="e">
        <v>#N/A</v>
      </c>
      <c r="X1315" t="e">
        <v>#N/A</v>
      </c>
      <c r="Y1315" t="e">
        <v>#N/A</v>
      </c>
    </row>
    <row r="1316" spans="1:25" x14ac:dyDescent="0.15">
      <c r="A1316" s="3">
        <v>32888</v>
      </c>
      <c r="B1316" t="e">
        <v>#N/A</v>
      </c>
      <c r="C1316" t="e">
        <v>#N/A</v>
      </c>
      <c r="D1316" t="e">
        <v>#N/A</v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t="e">
        <v>#N/A</v>
      </c>
      <c r="R1316" t="e">
        <v>#N/A</v>
      </c>
      <c r="S1316" t="e">
        <v>#N/A</v>
      </c>
      <c r="T1316" t="e">
        <v>#N/A</v>
      </c>
      <c r="U1316" t="e">
        <v>#N/A</v>
      </c>
      <c r="V1316" t="e">
        <v>#N/A</v>
      </c>
      <c r="W1316" t="e">
        <v>#N/A</v>
      </c>
      <c r="X1316" t="e">
        <v>#N/A</v>
      </c>
      <c r="Y1316" t="e">
        <v>#N/A</v>
      </c>
    </row>
    <row r="1317" spans="1:25" x14ac:dyDescent="0.15">
      <c r="A1317" s="3">
        <v>32889</v>
      </c>
      <c r="B1317" t="e">
        <v>#N/A</v>
      </c>
      <c r="C1317" t="e">
        <v>#N/A</v>
      </c>
      <c r="D1317" t="e">
        <v>#N/A</v>
      </c>
      <c r="E1317" t="e">
        <v>#N/A</v>
      </c>
      <c r="F1317" t="e">
        <v>#N/A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 t="e">
        <v>#N/A</v>
      </c>
      <c r="R1317" t="e">
        <v>#N/A</v>
      </c>
      <c r="S1317" t="e">
        <v>#N/A</v>
      </c>
      <c r="T1317" t="e">
        <v>#N/A</v>
      </c>
      <c r="U1317" t="e">
        <v>#N/A</v>
      </c>
      <c r="V1317" t="e">
        <v>#N/A</v>
      </c>
      <c r="W1317" t="e">
        <v>#N/A</v>
      </c>
      <c r="X1317" t="e">
        <v>#N/A</v>
      </c>
      <c r="Y1317" t="e">
        <v>#N/A</v>
      </c>
    </row>
    <row r="1318" spans="1:25" x14ac:dyDescent="0.15">
      <c r="A1318" s="3">
        <v>32890</v>
      </c>
      <c r="B1318" t="e">
        <v>#N/A</v>
      </c>
      <c r="C1318" t="e">
        <v>#N/A</v>
      </c>
      <c r="D1318" t="e">
        <v>#N/A</v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  <c r="Q1318" t="e">
        <v>#N/A</v>
      </c>
      <c r="R1318" t="e">
        <v>#N/A</v>
      </c>
      <c r="S1318" t="e">
        <v>#N/A</v>
      </c>
      <c r="T1318" t="e">
        <v>#N/A</v>
      </c>
      <c r="U1318" t="e">
        <v>#N/A</v>
      </c>
      <c r="V1318" t="e">
        <v>#N/A</v>
      </c>
      <c r="W1318" t="e">
        <v>#N/A</v>
      </c>
      <c r="X1318" t="e">
        <v>#N/A</v>
      </c>
      <c r="Y1318" t="e">
        <v>#N/A</v>
      </c>
    </row>
    <row r="1319" spans="1:25" x14ac:dyDescent="0.15">
      <c r="A1319" s="3">
        <v>32891</v>
      </c>
      <c r="B1319" t="e">
        <v>#N/A</v>
      </c>
      <c r="C1319" t="e">
        <v>#N/A</v>
      </c>
      <c r="D1319" t="e">
        <v>#N/A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 t="e">
        <v>#N/A</v>
      </c>
      <c r="R1319" t="e">
        <v>#N/A</v>
      </c>
      <c r="S1319" t="e">
        <v>#N/A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  <c r="Y1319" t="e">
        <v>#N/A</v>
      </c>
    </row>
    <row r="1320" spans="1:25" x14ac:dyDescent="0.15">
      <c r="A1320" s="3">
        <v>32892</v>
      </c>
      <c r="B1320" t="e">
        <v>#N/A</v>
      </c>
      <c r="C1320" t="e">
        <v>#N/A</v>
      </c>
      <c r="D1320" t="e">
        <v>#N/A</v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 t="e">
        <v>#N/A</v>
      </c>
      <c r="R1320" t="e">
        <v>#N/A</v>
      </c>
      <c r="S1320" t="e">
        <v>#N/A</v>
      </c>
      <c r="T1320" t="e">
        <v>#N/A</v>
      </c>
      <c r="U1320" t="e">
        <v>#N/A</v>
      </c>
      <c r="V1320" t="e">
        <v>#N/A</v>
      </c>
      <c r="W1320" t="e">
        <v>#N/A</v>
      </c>
      <c r="X1320" t="e">
        <v>#N/A</v>
      </c>
      <c r="Y1320" t="e">
        <v>#N/A</v>
      </c>
    </row>
    <row r="1321" spans="1:25" x14ac:dyDescent="0.15">
      <c r="A1321" s="3">
        <v>32895</v>
      </c>
      <c r="B1321" t="e">
        <v>#N/A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  <c r="V1321" t="e">
        <v>#N/A</v>
      </c>
      <c r="W1321" t="e">
        <v>#N/A</v>
      </c>
      <c r="X1321" t="e">
        <v>#N/A</v>
      </c>
      <c r="Y1321" t="e">
        <v>#N/A</v>
      </c>
    </row>
    <row r="1322" spans="1:25" x14ac:dyDescent="0.15">
      <c r="A1322" s="3">
        <v>32896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  <c r="Y1322" t="e">
        <v>#N/A</v>
      </c>
    </row>
    <row r="1323" spans="1:25" x14ac:dyDescent="0.15">
      <c r="A1323" s="3">
        <v>32897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 t="e">
        <v>#N/A</v>
      </c>
      <c r="R1323" t="e">
        <v>#N/A</v>
      </c>
      <c r="S1323" t="e">
        <v>#N/A</v>
      </c>
      <c r="T1323" t="e">
        <v>#N/A</v>
      </c>
      <c r="U1323" t="e">
        <v>#N/A</v>
      </c>
      <c r="V1323" t="e">
        <v>#N/A</v>
      </c>
      <c r="W1323" t="e">
        <v>#N/A</v>
      </c>
      <c r="X1323" t="e">
        <v>#N/A</v>
      </c>
      <c r="Y1323" t="e">
        <v>#N/A</v>
      </c>
    </row>
    <row r="1324" spans="1:25" x14ac:dyDescent="0.15">
      <c r="A1324" s="3">
        <v>32898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  <c r="L1324" t="e">
        <v>#N/A</v>
      </c>
      <c r="M1324" t="e">
        <v>#N/A</v>
      </c>
      <c r="N1324" t="e">
        <v>#N/A</v>
      </c>
      <c r="O1324" t="e">
        <v>#N/A</v>
      </c>
      <c r="P1324" t="e">
        <v>#N/A</v>
      </c>
      <c r="Q1324" t="e">
        <v>#N/A</v>
      </c>
      <c r="R1324" t="e">
        <v>#N/A</v>
      </c>
      <c r="S1324" t="e">
        <v>#N/A</v>
      </c>
      <c r="T1324" t="e">
        <v>#N/A</v>
      </c>
      <c r="U1324" t="e">
        <v>#N/A</v>
      </c>
      <c r="V1324" t="e">
        <v>#N/A</v>
      </c>
      <c r="W1324" t="e">
        <v>#N/A</v>
      </c>
      <c r="X1324" t="e">
        <v>#N/A</v>
      </c>
      <c r="Y1324" t="e">
        <v>#N/A</v>
      </c>
    </row>
    <row r="1325" spans="1:25" x14ac:dyDescent="0.15">
      <c r="A1325" s="3">
        <v>32899</v>
      </c>
      <c r="B1325" t="e">
        <v>#N/A</v>
      </c>
      <c r="C1325" t="e">
        <v>#N/A</v>
      </c>
      <c r="D1325" t="e">
        <v>#N/A</v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 t="e">
        <v>#N/A</v>
      </c>
      <c r="R1325" t="e">
        <v>#N/A</v>
      </c>
      <c r="S1325" t="e">
        <v>#N/A</v>
      </c>
      <c r="T1325" t="e">
        <v>#N/A</v>
      </c>
      <c r="U1325" t="e">
        <v>#N/A</v>
      </c>
      <c r="V1325" t="e">
        <v>#N/A</v>
      </c>
      <c r="W1325" t="e">
        <v>#N/A</v>
      </c>
      <c r="X1325" t="e">
        <v>#N/A</v>
      </c>
      <c r="Y1325" t="e">
        <v>#N/A</v>
      </c>
    </row>
    <row r="1326" spans="1:25" x14ac:dyDescent="0.15">
      <c r="A1326" s="3">
        <v>32902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 t="e">
        <v>#N/A</v>
      </c>
      <c r="R1326" t="e">
        <v>#N/A</v>
      </c>
      <c r="S1326" t="e">
        <v>#N/A</v>
      </c>
      <c r="T1326" t="e">
        <v>#N/A</v>
      </c>
      <c r="U1326" t="e">
        <v>#N/A</v>
      </c>
      <c r="V1326" t="e">
        <v>#N/A</v>
      </c>
      <c r="W1326" t="e">
        <v>#N/A</v>
      </c>
      <c r="X1326" t="e">
        <v>#N/A</v>
      </c>
      <c r="Y1326" t="e">
        <v>#N/A</v>
      </c>
    </row>
    <row r="1327" spans="1:25" x14ac:dyDescent="0.15">
      <c r="A1327" s="3">
        <v>32903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 t="e">
        <v>#N/A</v>
      </c>
      <c r="R1327" t="e">
        <v>#N/A</v>
      </c>
      <c r="S1327" t="e">
        <v>#N/A</v>
      </c>
      <c r="T1327" t="e">
        <v>#N/A</v>
      </c>
      <c r="U1327" t="e">
        <v>#N/A</v>
      </c>
      <c r="V1327" t="e">
        <v>#N/A</v>
      </c>
      <c r="W1327" t="e">
        <v>#N/A</v>
      </c>
      <c r="X1327" t="e">
        <v>#N/A</v>
      </c>
      <c r="Y1327" t="e">
        <v>#N/A</v>
      </c>
    </row>
    <row r="1328" spans="1:25" x14ac:dyDescent="0.15">
      <c r="A1328" s="3">
        <v>32904</v>
      </c>
      <c r="B1328" t="e">
        <v>#N/A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  <c r="U1328" t="e">
        <v>#N/A</v>
      </c>
      <c r="V1328" t="e">
        <v>#N/A</v>
      </c>
      <c r="W1328" t="e">
        <v>#N/A</v>
      </c>
      <c r="X1328" t="e">
        <v>#N/A</v>
      </c>
      <c r="Y1328" t="e">
        <v>#N/A</v>
      </c>
    </row>
    <row r="1329" spans="1:25" x14ac:dyDescent="0.15">
      <c r="A1329" s="3">
        <v>32905</v>
      </c>
      <c r="B1329" t="e">
        <v>#N/A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  <c r="V1329" t="e">
        <v>#N/A</v>
      </c>
      <c r="W1329" t="e">
        <v>#N/A</v>
      </c>
      <c r="X1329" t="e">
        <v>#N/A</v>
      </c>
      <c r="Y1329" t="e">
        <v>#N/A</v>
      </c>
    </row>
    <row r="1330" spans="1:25" x14ac:dyDescent="0.15">
      <c r="A1330" s="3">
        <v>32906</v>
      </c>
      <c r="B1330" t="e">
        <v>#N/A</v>
      </c>
      <c r="C1330" t="e">
        <v>#N/A</v>
      </c>
      <c r="D1330" t="e">
        <v>#N/A</v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 t="e">
        <v>#N/A</v>
      </c>
      <c r="R1330" t="e">
        <v>#N/A</v>
      </c>
      <c r="S1330" t="e">
        <v>#N/A</v>
      </c>
      <c r="T1330" t="e">
        <v>#N/A</v>
      </c>
      <c r="U1330" t="e">
        <v>#N/A</v>
      </c>
      <c r="V1330" t="e">
        <v>#N/A</v>
      </c>
      <c r="W1330" t="e">
        <v>#N/A</v>
      </c>
      <c r="X1330" t="e">
        <v>#N/A</v>
      </c>
      <c r="Y1330" t="e">
        <v>#N/A</v>
      </c>
    </row>
    <row r="1331" spans="1:25" x14ac:dyDescent="0.15">
      <c r="A1331" s="3">
        <v>32909</v>
      </c>
      <c r="B1331" t="e">
        <v>#N/A</v>
      </c>
      <c r="C1331" t="e">
        <v>#N/A</v>
      </c>
      <c r="D1331" t="e">
        <v>#N/A</v>
      </c>
      <c r="E1331" t="e">
        <v>#N/A</v>
      </c>
      <c r="F1331" t="e">
        <v>#N/A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  <c r="L1331" t="e">
        <v>#N/A</v>
      </c>
      <c r="M1331" t="e">
        <v>#N/A</v>
      </c>
      <c r="N1331" t="e">
        <v>#N/A</v>
      </c>
      <c r="O1331" t="e">
        <v>#N/A</v>
      </c>
      <c r="P1331" t="e">
        <v>#N/A</v>
      </c>
      <c r="Q1331" t="e">
        <v>#N/A</v>
      </c>
      <c r="R1331" t="e">
        <v>#N/A</v>
      </c>
      <c r="S1331" t="e">
        <v>#N/A</v>
      </c>
      <c r="T1331" t="e">
        <v>#N/A</v>
      </c>
      <c r="U1331" t="e">
        <v>#N/A</v>
      </c>
      <c r="V1331" t="e">
        <v>#N/A</v>
      </c>
      <c r="W1331" t="e">
        <v>#N/A</v>
      </c>
      <c r="X1331" t="e">
        <v>#N/A</v>
      </c>
      <c r="Y1331" t="e">
        <v>#N/A</v>
      </c>
    </row>
    <row r="1332" spans="1:25" x14ac:dyDescent="0.15">
      <c r="A1332" s="3">
        <v>32910</v>
      </c>
      <c r="B1332" t="e">
        <v>#N/A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 t="e">
        <v>#N/A</v>
      </c>
      <c r="P1332" t="e">
        <v>#N/A</v>
      </c>
      <c r="Q1332" t="e">
        <v>#N/A</v>
      </c>
      <c r="R1332" t="e">
        <v>#N/A</v>
      </c>
      <c r="S1332" t="e">
        <v>#N/A</v>
      </c>
      <c r="T1332" t="e">
        <v>#N/A</v>
      </c>
      <c r="U1332" t="e">
        <v>#N/A</v>
      </c>
      <c r="V1332" t="e">
        <v>#N/A</v>
      </c>
      <c r="W1332" t="e">
        <v>#N/A</v>
      </c>
      <c r="X1332" t="e">
        <v>#N/A</v>
      </c>
      <c r="Y1332" t="e">
        <v>#N/A</v>
      </c>
    </row>
    <row r="1333" spans="1:25" x14ac:dyDescent="0.15">
      <c r="A1333" s="3">
        <v>32911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 t="e">
        <v>#N/A</v>
      </c>
      <c r="P1333" t="e">
        <v>#N/A</v>
      </c>
      <c r="Q1333" t="e">
        <v>#N/A</v>
      </c>
      <c r="R1333" t="e">
        <v>#N/A</v>
      </c>
      <c r="S1333" t="e">
        <v>#N/A</v>
      </c>
      <c r="T1333" t="e">
        <v>#N/A</v>
      </c>
      <c r="U1333" t="e">
        <v>#N/A</v>
      </c>
      <c r="V1333" t="e">
        <v>#N/A</v>
      </c>
      <c r="W1333" t="e">
        <v>#N/A</v>
      </c>
      <c r="X1333" t="e">
        <v>#N/A</v>
      </c>
      <c r="Y1333" t="e">
        <v>#N/A</v>
      </c>
    </row>
    <row r="1334" spans="1:25" x14ac:dyDescent="0.15">
      <c r="A1334" s="3">
        <v>32912</v>
      </c>
      <c r="B1334" t="e">
        <v>#N/A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  <c r="U1334" t="e">
        <v>#N/A</v>
      </c>
      <c r="V1334" t="e">
        <v>#N/A</v>
      </c>
      <c r="W1334" t="e">
        <v>#N/A</v>
      </c>
      <c r="X1334" t="e">
        <v>#N/A</v>
      </c>
      <c r="Y1334" t="e">
        <v>#N/A</v>
      </c>
    </row>
    <row r="1335" spans="1:25" x14ac:dyDescent="0.15">
      <c r="A1335" s="3">
        <v>32913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  <c r="U1335" t="e">
        <v>#N/A</v>
      </c>
      <c r="V1335" t="e">
        <v>#N/A</v>
      </c>
      <c r="W1335" t="e">
        <v>#N/A</v>
      </c>
      <c r="X1335" t="e">
        <v>#N/A</v>
      </c>
      <c r="Y1335" t="e">
        <v>#N/A</v>
      </c>
    </row>
    <row r="1336" spans="1:25" x14ac:dyDescent="0.15">
      <c r="A1336" s="3">
        <v>32916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</row>
    <row r="1337" spans="1:25" x14ac:dyDescent="0.15">
      <c r="A1337" s="3">
        <v>32917</v>
      </c>
      <c r="B1337" t="e">
        <v>#N/A</v>
      </c>
      <c r="C1337" t="e">
        <v>#N/A</v>
      </c>
      <c r="D1337" t="e">
        <v>#N/A</v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 t="e">
        <v>#N/A</v>
      </c>
      <c r="R1337" t="e">
        <v>#N/A</v>
      </c>
      <c r="S1337" t="e">
        <v>#N/A</v>
      </c>
      <c r="T1337" t="e">
        <v>#N/A</v>
      </c>
      <c r="U1337" t="e">
        <v>#N/A</v>
      </c>
      <c r="V1337" t="e">
        <v>#N/A</v>
      </c>
      <c r="W1337" t="e">
        <v>#N/A</v>
      </c>
      <c r="X1337" t="e">
        <v>#N/A</v>
      </c>
      <c r="Y1337" t="e">
        <v>#N/A</v>
      </c>
    </row>
    <row r="1338" spans="1:25" x14ac:dyDescent="0.15">
      <c r="A1338" s="3">
        <v>32918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e">
        <v>#N/A</v>
      </c>
      <c r="I1338" t="e">
        <v>#N/A</v>
      </c>
      <c r="J1338" t="e">
        <v>#N/A</v>
      </c>
      <c r="K1338" t="e">
        <v>#N/A</v>
      </c>
      <c r="L1338" t="e">
        <v>#N/A</v>
      </c>
      <c r="M1338" t="e">
        <v>#N/A</v>
      </c>
      <c r="N1338" t="e">
        <v>#N/A</v>
      </c>
      <c r="O1338" t="e">
        <v>#N/A</v>
      </c>
      <c r="P1338" t="e">
        <v>#N/A</v>
      </c>
      <c r="Q1338" t="e">
        <v>#N/A</v>
      </c>
      <c r="R1338" t="e">
        <v>#N/A</v>
      </c>
      <c r="S1338" t="e">
        <v>#N/A</v>
      </c>
      <c r="T1338" t="e">
        <v>#N/A</v>
      </c>
      <c r="U1338" t="e">
        <v>#N/A</v>
      </c>
      <c r="V1338" t="e">
        <v>#N/A</v>
      </c>
      <c r="W1338" t="e">
        <v>#N/A</v>
      </c>
      <c r="X1338" t="e">
        <v>#N/A</v>
      </c>
      <c r="Y1338" t="e">
        <v>#N/A</v>
      </c>
    </row>
    <row r="1339" spans="1:25" x14ac:dyDescent="0.15">
      <c r="A1339" s="3">
        <v>32919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e">
        <v>#N/A</v>
      </c>
      <c r="R1339" t="e">
        <v>#N/A</v>
      </c>
      <c r="S1339" t="e">
        <v>#N/A</v>
      </c>
      <c r="T1339" t="e">
        <v>#N/A</v>
      </c>
      <c r="U1339" t="e">
        <v>#N/A</v>
      </c>
      <c r="V1339" t="e">
        <v>#N/A</v>
      </c>
      <c r="W1339" t="e">
        <v>#N/A</v>
      </c>
      <c r="X1339" t="e">
        <v>#N/A</v>
      </c>
      <c r="Y1339" t="e">
        <v>#N/A</v>
      </c>
    </row>
    <row r="1340" spans="1:25" x14ac:dyDescent="0.15">
      <c r="A1340" s="3">
        <v>32920</v>
      </c>
      <c r="B1340" t="e">
        <v>#N/A</v>
      </c>
      <c r="C1340" t="e">
        <v>#N/A</v>
      </c>
      <c r="D1340" t="e">
        <v>#N/A</v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 t="e">
        <v>#N/A</v>
      </c>
      <c r="R1340" t="e">
        <v>#N/A</v>
      </c>
      <c r="S1340" t="e">
        <v>#N/A</v>
      </c>
      <c r="T1340" t="e">
        <v>#N/A</v>
      </c>
      <c r="U1340" t="e">
        <v>#N/A</v>
      </c>
      <c r="V1340" t="e">
        <v>#N/A</v>
      </c>
      <c r="W1340" t="e">
        <v>#N/A</v>
      </c>
      <c r="X1340" t="e">
        <v>#N/A</v>
      </c>
      <c r="Y1340" t="e">
        <v>#N/A</v>
      </c>
    </row>
    <row r="1341" spans="1:25" x14ac:dyDescent="0.15">
      <c r="A1341" s="3">
        <v>32923</v>
      </c>
      <c r="B1341" t="e">
        <v>#N/A</v>
      </c>
      <c r="C1341" t="e">
        <v>#N/A</v>
      </c>
      <c r="D1341" t="e">
        <v>#N/A</v>
      </c>
      <c r="E1341" t="e">
        <v>#N/A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 t="e">
        <v>#N/A</v>
      </c>
      <c r="R1341" t="e">
        <v>#N/A</v>
      </c>
      <c r="S1341" t="e">
        <v>#N/A</v>
      </c>
      <c r="T1341" t="e">
        <v>#N/A</v>
      </c>
      <c r="U1341" t="e">
        <v>#N/A</v>
      </c>
      <c r="V1341" t="e">
        <v>#N/A</v>
      </c>
      <c r="W1341" t="e">
        <v>#N/A</v>
      </c>
      <c r="X1341" t="e">
        <v>#N/A</v>
      </c>
      <c r="Y1341" t="e">
        <v>#N/A</v>
      </c>
    </row>
    <row r="1342" spans="1:25" x14ac:dyDescent="0.15">
      <c r="A1342" s="3">
        <v>32924</v>
      </c>
      <c r="B1342" t="e">
        <v>#N/A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  <c r="U1342" t="e">
        <v>#N/A</v>
      </c>
      <c r="V1342" t="e">
        <v>#N/A</v>
      </c>
      <c r="W1342" t="e">
        <v>#N/A</v>
      </c>
      <c r="X1342" t="e">
        <v>#N/A</v>
      </c>
      <c r="Y1342" t="e">
        <v>#N/A</v>
      </c>
    </row>
    <row r="1343" spans="1:25" x14ac:dyDescent="0.15">
      <c r="A1343" s="3">
        <v>32925</v>
      </c>
      <c r="B1343" t="e">
        <v>#N/A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 t="e">
        <v>#N/A</v>
      </c>
      <c r="W1343" t="e">
        <v>#N/A</v>
      </c>
      <c r="X1343" t="e">
        <v>#N/A</v>
      </c>
      <c r="Y1343" t="e">
        <v>#N/A</v>
      </c>
    </row>
    <row r="1344" spans="1:25" x14ac:dyDescent="0.15">
      <c r="A1344" s="3">
        <v>32926</v>
      </c>
      <c r="B1344" t="e">
        <v>#N/A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 t="e">
        <v>#N/A</v>
      </c>
      <c r="R1344" t="e">
        <v>#N/A</v>
      </c>
      <c r="S1344" t="e">
        <v>#N/A</v>
      </c>
      <c r="T1344" t="e">
        <v>#N/A</v>
      </c>
      <c r="U1344" t="e">
        <v>#N/A</v>
      </c>
      <c r="V1344" t="e">
        <v>#N/A</v>
      </c>
      <c r="W1344" t="e">
        <v>#N/A</v>
      </c>
      <c r="X1344" t="e">
        <v>#N/A</v>
      </c>
      <c r="Y1344" t="e">
        <v>#N/A</v>
      </c>
    </row>
    <row r="1345" spans="1:25" x14ac:dyDescent="0.15">
      <c r="A1345" s="3">
        <v>32927</v>
      </c>
      <c r="B1345" t="e">
        <v>#N/A</v>
      </c>
      <c r="C1345" t="e">
        <v>#N/A</v>
      </c>
      <c r="D1345" t="e">
        <v>#N/A</v>
      </c>
      <c r="E1345" t="e">
        <v>#N/A</v>
      </c>
      <c r="F1345" t="e">
        <v>#N/A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 t="e">
        <v>#N/A</v>
      </c>
      <c r="R1345" t="e">
        <v>#N/A</v>
      </c>
      <c r="S1345" t="e">
        <v>#N/A</v>
      </c>
      <c r="T1345" t="e">
        <v>#N/A</v>
      </c>
      <c r="U1345" t="e">
        <v>#N/A</v>
      </c>
      <c r="V1345" t="e">
        <v>#N/A</v>
      </c>
      <c r="W1345" t="e">
        <v>#N/A</v>
      </c>
      <c r="X1345" t="e">
        <v>#N/A</v>
      </c>
      <c r="Y1345" t="e">
        <v>#N/A</v>
      </c>
    </row>
    <row r="1346" spans="1:25" x14ac:dyDescent="0.15">
      <c r="A1346" s="3">
        <v>32930</v>
      </c>
      <c r="B1346" t="e">
        <v>#N/A</v>
      </c>
      <c r="C1346" t="e">
        <v>#N/A</v>
      </c>
      <c r="D1346" t="e">
        <v>#N/A</v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  <c r="L1346" t="e">
        <v>#N/A</v>
      </c>
      <c r="M1346" t="e">
        <v>#N/A</v>
      </c>
      <c r="N1346" t="e">
        <v>#N/A</v>
      </c>
      <c r="O1346" t="e">
        <v>#N/A</v>
      </c>
      <c r="P1346" t="e">
        <v>#N/A</v>
      </c>
      <c r="Q1346" t="e">
        <v>#N/A</v>
      </c>
      <c r="R1346" t="e">
        <v>#N/A</v>
      </c>
      <c r="S1346" t="e">
        <v>#N/A</v>
      </c>
      <c r="T1346" t="e">
        <v>#N/A</v>
      </c>
      <c r="U1346" t="e">
        <v>#N/A</v>
      </c>
      <c r="V1346" t="e">
        <v>#N/A</v>
      </c>
      <c r="W1346" t="e">
        <v>#N/A</v>
      </c>
      <c r="X1346" t="e">
        <v>#N/A</v>
      </c>
      <c r="Y1346" t="e">
        <v>#N/A</v>
      </c>
    </row>
    <row r="1347" spans="1:25" x14ac:dyDescent="0.15">
      <c r="A1347" s="3">
        <v>32931</v>
      </c>
      <c r="B1347" t="e">
        <v>#N/A</v>
      </c>
      <c r="C1347" t="e">
        <v>#N/A</v>
      </c>
      <c r="D1347" t="e">
        <v>#N/A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 t="e">
        <v>#N/A</v>
      </c>
      <c r="R1347" t="e">
        <v>#N/A</v>
      </c>
      <c r="S1347" t="e">
        <v>#N/A</v>
      </c>
      <c r="T1347" t="e">
        <v>#N/A</v>
      </c>
      <c r="U1347" t="e">
        <v>#N/A</v>
      </c>
      <c r="V1347" t="e">
        <v>#N/A</v>
      </c>
      <c r="W1347" t="e">
        <v>#N/A</v>
      </c>
      <c r="X1347" t="e">
        <v>#N/A</v>
      </c>
      <c r="Y1347" t="e">
        <v>#N/A</v>
      </c>
    </row>
    <row r="1348" spans="1:25" x14ac:dyDescent="0.15">
      <c r="A1348" s="3">
        <v>32932</v>
      </c>
      <c r="B1348" t="e">
        <v>#N/A</v>
      </c>
      <c r="C1348" t="e">
        <v>#N/A</v>
      </c>
      <c r="D1348" t="e">
        <v>#N/A</v>
      </c>
      <c r="E1348" t="e">
        <v>#N/A</v>
      </c>
      <c r="F1348" t="e">
        <v>#N/A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 t="e">
        <v>#N/A</v>
      </c>
      <c r="R1348" t="e">
        <v>#N/A</v>
      </c>
      <c r="S1348" t="e">
        <v>#N/A</v>
      </c>
      <c r="T1348" t="e">
        <v>#N/A</v>
      </c>
      <c r="U1348" t="e">
        <v>#N/A</v>
      </c>
      <c r="V1348" t="e">
        <v>#N/A</v>
      </c>
      <c r="W1348" t="e">
        <v>#N/A</v>
      </c>
      <c r="X1348" t="e">
        <v>#N/A</v>
      </c>
      <c r="Y1348" t="e">
        <v>#N/A</v>
      </c>
    </row>
    <row r="1349" spans="1:25" x14ac:dyDescent="0.15">
      <c r="A1349" s="3">
        <v>32933</v>
      </c>
      <c r="B1349" t="e">
        <v>#N/A</v>
      </c>
      <c r="C1349" t="e">
        <v>#N/A</v>
      </c>
      <c r="D1349" t="e">
        <v>#N/A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  <c r="U1349" t="e">
        <v>#N/A</v>
      </c>
      <c r="V1349" t="e">
        <v>#N/A</v>
      </c>
      <c r="W1349" t="e">
        <v>#N/A</v>
      </c>
      <c r="X1349" t="e">
        <v>#N/A</v>
      </c>
      <c r="Y1349" t="e">
        <v>#N/A</v>
      </c>
    </row>
    <row r="1350" spans="1:25" x14ac:dyDescent="0.15">
      <c r="A1350" s="3">
        <v>32934</v>
      </c>
      <c r="B1350" t="e">
        <v>#N/A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</row>
    <row r="1351" spans="1:25" x14ac:dyDescent="0.15">
      <c r="A1351" s="3">
        <v>32937</v>
      </c>
      <c r="B1351" t="e">
        <v>#N/A</v>
      </c>
      <c r="C1351" t="e">
        <v>#N/A</v>
      </c>
      <c r="D1351" t="e">
        <v>#N/A</v>
      </c>
      <c r="E1351" t="e">
        <v>#N/A</v>
      </c>
      <c r="F1351" t="e">
        <v>#N/A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 t="e">
        <v>#N/A</v>
      </c>
      <c r="R1351" t="e">
        <v>#N/A</v>
      </c>
      <c r="S1351" t="e">
        <v>#N/A</v>
      </c>
      <c r="T1351" t="e">
        <v>#N/A</v>
      </c>
      <c r="U1351" t="e">
        <v>#N/A</v>
      </c>
      <c r="V1351" t="e">
        <v>#N/A</v>
      </c>
      <c r="W1351" t="e">
        <v>#N/A</v>
      </c>
      <c r="X1351" t="e">
        <v>#N/A</v>
      </c>
      <c r="Y1351" t="e">
        <v>#N/A</v>
      </c>
    </row>
    <row r="1352" spans="1:25" x14ac:dyDescent="0.15">
      <c r="A1352" s="3">
        <v>32938</v>
      </c>
      <c r="B1352" t="e">
        <v>#N/A</v>
      </c>
      <c r="C1352" t="e">
        <v>#N/A</v>
      </c>
      <c r="D1352" t="e">
        <v>#N/A</v>
      </c>
      <c r="E1352" t="e">
        <v>#N/A</v>
      </c>
      <c r="F1352" t="e">
        <v>#N/A</v>
      </c>
      <c r="G1352" t="e">
        <v>#N/A</v>
      </c>
      <c r="H1352" t="e">
        <v>#N/A</v>
      </c>
      <c r="I1352" t="e">
        <v>#N/A</v>
      </c>
      <c r="J1352" t="e">
        <v>#N/A</v>
      </c>
      <c r="K1352" t="e">
        <v>#N/A</v>
      </c>
      <c r="L1352" t="e">
        <v>#N/A</v>
      </c>
      <c r="M1352" t="e">
        <v>#N/A</v>
      </c>
      <c r="N1352" t="e">
        <v>#N/A</v>
      </c>
      <c r="O1352" t="e">
        <v>#N/A</v>
      </c>
      <c r="P1352" t="e">
        <v>#N/A</v>
      </c>
      <c r="Q1352" t="e">
        <v>#N/A</v>
      </c>
      <c r="R1352" t="e">
        <v>#N/A</v>
      </c>
      <c r="S1352" t="e">
        <v>#N/A</v>
      </c>
      <c r="T1352" t="e">
        <v>#N/A</v>
      </c>
      <c r="U1352" t="e">
        <v>#N/A</v>
      </c>
      <c r="V1352" t="e">
        <v>#N/A</v>
      </c>
      <c r="W1352" t="e">
        <v>#N/A</v>
      </c>
      <c r="X1352" t="e">
        <v>#N/A</v>
      </c>
      <c r="Y1352" t="e">
        <v>#N/A</v>
      </c>
    </row>
    <row r="1353" spans="1:25" x14ac:dyDescent="0.15">
      <c r="A1353" s="3">
        <v>32939</v>
      </c>
      <c r="B1353" t="e">
        <v>#N/A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 t="e">
        <v>#N/A</v>
      </c>
      <c r="R1353" t="e">
        <v>#N/A</v>
      </c>
      <c r="S1353" t="e">
        <v>#N/A</v>
      </c>
      <c r="T1353" t="e">
        <v>#N/A</v>
      </c>
      <c r="U1353" t="e">
        <v>#N/A</v>
      </c>
      <c r="V1353" t="e">
        <v>#N/A</v>
      </c>
      <c r="W1353" t="e">
        <v>#N/A</v>
      </c>
      <c r="X1353" t="e">
        <v>#N/A</v>
      </c>
      <c r="Y1353" t="e">
        <v>#N/A</v>
      </c>
    </row>
    <row r="1354" spans="1:25" x14ac:dyDescent="0.15">
      <c r="A1354" s="3">
        <v>32940</v>
      </c>
      <c r="B1354" t="e">
        <v>#N/A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 t="e">
        <v>#N/A</v>
      </c>
      <c r="R1354" t="e">
        <v>#N/A</v>
      </c>
      <c r="S1354" t="e">
        <v>#N/A</v>
      </c>
      <c r="T1354" t="e">
        <v>#N/A</v>
      </c>
      <c r="U1354" t="e">
        <v>#N/A</v>
      </c>
      <c r="V1354" t="e">
        <v>#N/A</v>
      </c>
      <c r="W1354" t="e">
        <v>#N/A</v>
      </c>
      <c r="X1354" t="e">
        <v>#N/A</v>
      </c>
      <c r="Y1354" t="e">
        <v>#N/A</v>
      </c>
    </row>
    <row r="1355" spans="1:25" x14ac:dyDescent="0.15">
      <c r="A1355" s="3">
        <v>32941</v>
      </c>
      <c r="B1355" t="e">
        <v>#N/A</v>
      </c>
      <c r="C1355" t="e">
        <v>#N/A</v>
      </c>
      <c r="D1355" t="e">
        <v>#N/A</v>
      </c>
      <c r="E1355" t="e">
        <v>#N/A</v>
      </c>
      <c r="F1355" t="e">
        <v>#N/A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t="e">
        <v>#N/A</v>
      </c>
      <c r="Q1355" t="e">
        <v>#N/A</v>
      </c>
      <c r="R1355" t="e">
        <v>#N/A</v>
      </c>
      <c r="S1355" t="e">
        <v>#N/A</v>
      </c>
      <c r="T1355" t="e">
        <v>#N/A</v>
      </c>
      <c r="U1355" t="e">
        <v>#N/A</v>
      </c>
      <c r="V1355" t="e">
        <v>#N/A</v>
      </c>
      <c r="W1355" t="e">
        <v>#N/A</v>
      </c>
      <c r="X1355" t="e">
        <v>#N/A</v>
      </c>
      <c r="Y1355" t="e">
        <v>#N/A</v>
      </c>
    </row>
    <row r="1356" spans="1:25" x14ac:dyDescent="0.15">
      <c r="A1356" s="3">
        <v>32944</v>
      </c>
      <c r="B1356" t="e">
        <v>#N/A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  <c r="U1356" t="e">
        <v>#N/A</v>
      </c>
      <c r="V1356" t="e">
        <v>#N/A</v>
      </c>
      <c r="W1356" t="e">
        <v>#N/A</v>
      </c>
      <c r="X1356" t="e">
        <v>#N/A</v>
      </c>
      <c r="Y1356" t="e">
        <v>#N/A</v>
      </c>
    </row>
    <row r="1357" spans="1:25" x14ac:dyDescent="0.15">
      <c r="A1357" s="3">
        <v>32945</v>
      </c>
      <c r="B1357" t="e">
        <v>#N/A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  <c r="U1357" t="e">
        <v>#N/A</v>
      </c>
      <c r="V1357" t="e">
        <v>#N/A</v>
      </c>
      <c r="W1357" t="e">
        <v>#N/A</v>
      </c>
      <c r="X1357" t="e">
        <v>#N/A</v>
      </c>
      <c r="Y1357" t="e">
        <v>#N/A</v>
      </c>
    </row>
    <row r="1358" spans="1:25" x14ac:dyDescent="0.15">
      <c r="A1358" s="3">
        <v>32946</v>
      </c>
      <c r="B1358" t="e">
        <v>#N/A</v>
      </c>
      <c r="C1358" t="e">
        <v>#N/A</v>
      </c>
      <c r="D1358" t="e">
        <v>#N/A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 t="e">
        <v>#N/A</v>
      </c>
      <c r="R1358" t="e">
        <v>#N/A</v>
      </c>
      <c r="S1358" t="e">
        <v>#N/A</v>
      </c>
      <c r="T1358" t="e">
        <v>#N/A</v>
      </c>
      <c r="U1358" t="e">
        <v>#N/A</v>
      </c>
      <c r="V1358" t="e">
        <v>#N/A</v>
      </c>
      <c r="W1358" t="e">
        <v>#N/A</v>
      </c>
      <c r="X1358" t="e">
        <v>#N/A</v>
      </c>
      <c r="Y1358" t="e">
        <v>#N/A</v>
      </c>
    </row>
    <row r="1359" spans="1:25" x14ac:dyDescent="0.15">
      <c r="A1359" s="3">
        <v>32947</v>
      </c>
      <c r="B1359" t="e">
        <v>#N/A</v>
      </c>
      <c r="C1359" t="e">
        <v>#N/A</v>
      </c>
      <c r="D1359" t="e">
        <v>#N/A</v>
      </c>
      <c r="E1359" t="e">
        <v>#N/A</v>
      </c>
      <c r="F1359" t="e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t="e">
        <v>#N/A</v>
      </c>
      <c r="N1359" t="e">
        <v>#N/A</v>
      </c>
      <c r="O1359" t="e">
        <v>#N/A</v>
      </c>
      <c r="P1359" t="e">
        <v>#N/A</v>
      </c>
      <c r="Q1359" t="e">
        <v>#N/A</v>
      </c>
      <c r="R1359" t="e">
        <v>#N/A</v>
      </c>
      <c r="S1359" t="e">
        <v>#N/A</v>
      </c>
      <c r="T1359" t="e">
        <v>#N/A</v>
      </c>
      <c r="U1359" t="e">
        <v>#N/A</v>
      </c>
      <c r="V1359" t="e">
        <v>#N/A</v>
      </c>
      <c r="W1359" t="e">
        <v>#N/A</v>
      </c>
      <c r="X1359" t="e">
        <v>#N/A</v>
      </c>
      <c r="Y1359" t="e">
        <v>#N/A</v>
      </c>
    </row>
    <row r="1360" spans="1:25" x14ac:dyDescent="0.15">
      <c r="A1360" s="3">
        <v>32948</v>
      </c>
      <c r="B1360" t="e">
        <v>#N/A</v>
      </c>
      <c r="C1360" t="e">
        <v>#N/A</v>
      </c>
      <c r="D1360" t="e">
        <v>#N/A</v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 t="e">
        <v>#N/A</v>
      </c>
      <c r="P1360" t="e">
        <v>#N/A</v>
      </c>
      <c r="Q1360" t="e">
        <v>#N/A</v>
      </c>
      <c r="R1360" t="e">
        <v>#N/A</v>
      </c>
      <c r="S1360" t="e">
        <v>#N/A</v>
      </c>
      <c r="T1360" t="e">
        <v>#N/A</v>
      </c>
      <c r="U1360" t="e">
        <v>#N/A</v>
      </c>
      <c r="V1360" t="e">
        <v>#N/A</v>
      </c>
      <c r="W1360" t="e">
        <v>#N/A</v>
      </c>
      <c r="X1360" t="e">
        <v>#N/A</v>
      </c>
      <c r="Y1360" t="e">
        <v>#N/A</v>
      </c>
    </row>
    <row r="1361" spans="1:25" x14ac:dyDescent="0.15">
      <c r="A1361" s="3">
        <v>32951</v>
      </c>
      <c r="B1361" t="e">
        <v>#N/A</v>
      </c>
      <c r="C1361" t="e">
        <v>#N/A</v>
      </c>
      <c r="D1361" t="e">
        <v>#N/A</v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 t="e">
        <v>#N/A</v>
      </c>
      <c r="R1361" t="e">
        <v>#N/A</v>
      </c>
      <c r="S1361" t="e">
        <v>#N/A</v>
      </c>
      <c r="T1361" t="e">
        <v>#N/A</v>
      </c>
      <c r="U1361" t="e">
        <v>#N/A</v>
      </c>
      <c r="V1361" t="e">
        <v>#N/A</v>
      </c>
      <c r="W1361" t="e">
        <v>#N/A</v>
      </c>
      <c r="X1361" t="e">
        <v>#N/A</v>
      </c>
      <c r="Y1361" t="e">
        <v>#N/A</v>
      </c>
    </row>
    <row r="1362" spans="1:25" x14ac:dyDescent="0.15">
      <c r="A1362" s="3">
        <v>32952</v>
      </c>
      <c r="B1362" t="e">
        <v>#N/A</v>
      </c>
      <c r="C1362" t="e">
        <v>#N/A</v>
      </c>
      <c r="D1362" t="e">
        <v>#N/A</v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 t="e">
        <v>#N/A</v>
      </c>
      <c r="R1362" t="e">
        <v>#N/A</v>
      </c>
      <c r="S1362" t="e">
        <v>#N/A</v>
      </c>
      <c r="T1362" t="e">
        <v>#N/A</v>
      </c>
      <c r="U1362" t="e">
        <v>#N/A</v>
      </c>
      <c r="V1362" t="e">
        <v>#N/A</v>
      </c>
      <c r="W1362" t="e">
        <v>#N/A</v>
      </c>
      <c r="X1362" t="e">
        <v>#N/A</v>
      </c>
      <c r="Y1362" t="e">
        <v>#N/A</v>
      </c>
    </row>
    <row r="1363" spans="1:25" x14ac:dyDescent="0.15">
      <c r="A1363" s="3">
        <v>32953</v>
      </c>
      <c r="B1363" t="e">
        <v>#N/A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  <c r="U1363" t="e">
        <v>#N/A</v>
      </c>
      <c r="V1363" t="e">
        <v>#N/A</v>
      </c>
      <c r="W1363" t="e">
        <v>#N/A</v>
      </c>
      <c r="X1363" t="e">
        <v>#N/A</v>
      </c>
      <c r="Y1363" t="e">
        <v>#N/A</v>
      </c>
    </row>
    <row r="1364" spans="1:25" x14ac:dyDescent="0.15">
      <c r="A1364" s="3">
        <v>32954</v>
      </c>
      <c r="B1364" t="e">
        <v>#N/A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</row>
    <row r="1365" spans="1:25" x14ac:dyDescent="0.15">
      <c r="A1365" s="3">
        <v>32955</v>
      </c>
      <c r="B1365" t="e">
        <v>#N/A</v>
      </c>
      <c r="C1365" t="e">
        <v>#N/A</v>
      </c>
      <c r="D1365" t="e">
        <v>#N/A</v>
      </c>
      <c r="E1365" t="e">
        <v>#N/A</v>
      </c>
      <c r="F1365" t="e">
        <v>#N/A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e">
        <v>#N/A</v>
      </c>
      <c r="Q1365" t="e">
        <v>#N/A</v>
      </c>
      <c r="R1365" t="e">
        <v>#N/A</v>
      </c>
      <c r="S1365" t="e">
        <v>#N/A</v>
      </c>
      <c r="T1365" t="e">
        <v>#N/A</v>
      </c>
      <c r="U1365" t="e">
        <v>#N/A</v>
      </c>
      <c r="V1365" t="e">
        <v>#N/A</v>
      </c>
      <c r="W1365" t="e">
        <v>#N/A</v>
      </c>
      <c r="X1365" t="e">
        <v>#N/A</v>
      </c>
      <c r="Y1365" t="e">
        <v>#N/A</v>
      </c>
    </row>
    <row r="1366" spans="1:25" x14ac:dyDescent="0.15">
      <c r="A1366" s="3">
        <v>32958</v>
      </c>
      <c r="B1366" t="e">
        <v>#N/A</v>
      </c>
      <c r="C1366" t="e">
        <v>#N/A</v>
      </c>
      <c r="D1366" t="e">
        <v>#N/A</v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  <c r="L1366" t="e">
        <v>#N/A</v>
      </c>
      <c r="M1366" t="e">
        <v>#N/A</v>
      </c>
      <c r="N1366" t="e">
        <v>#N/A</v>
      </c>
      <c r="O1366" t="e">
        <v>#N/A</v>
      </c>
      <c r="P1366" t="e">
        <v>#N/A</v>
      </c>
      <c r="Q1366" t="e">
        <v>#N/A</v>
      </c>
      <c r="R1366" t="e">
        <v>#N/A</v>
      </c>
      <c r="S1366" t="e">
        <v>#N/A</v>
      </c>
      <c r="T1366" t="e">
        <v>#N/A</v>
      </c>
      <c r="U1366" t="e">
        <v>#N/A</v>
      </c>
      <c r="V1366" t="e">
        <v>#N/A</v>
      </c>
      <c r="W1366" t="e">
        <v>#N/A</v>
      </c>
      <c r="X1366" t="e">
        <v>#N/A</v>
      </c>
      <c r="Y1366" t="e">
        <v>#N/A</v>
      </c>
    </row>
    <row r="1367" spans="1:25" x14ac:dyDescent="0.15">
      <c r="A1367" s="3">
        <v>32959</v>
      </c>
      <c r="B1367" t="e">
        <v>#N/A</v>
      </c>
      <c r="C1367" t="e">
        <v>#N/A</v>
      </c>
      <c r="D1367" t="e">
        <v>#N/A</v>
      </c>
      <c r="E1367" t="e">
        <v>#N/A</v>
      </c>
      <c r="F1367" t="e">
        <v>#N/A</v>
      </c>
      <c r="G1367" t="e">
        <v>#N/A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 t="e">
        <v>#N/A</v>
      </c>
      <c r="R1367" t="e">
        <v>#N/A</v>
      </c>
      <c r="S1367" t="e">
        <v>#N/A</v>
      </c>
      <c r="T1367" t="e">
        <v>#N/A</v>
      </c>
      <c r="U1367" t="e">
        <v>#N/A</v>
      </c>
      <c r="V1367" t="e">
        <v>#N/A</v>
      </c>
      <c r="W1367" t="e">
        <v>#N/A</v>
      </c>
      <c r="X1367" t="e">
        <v>#N/A</v>
      </c>
      <c r="Y1367" t="e">
        <v>#N/A</v>
      </c>
    </row>
    <row r="1368" spans="1:25" x14ac:dyDescent="0.15">
      <c r="A1368" s="3">
        <v>32960</v>
      </c>
      <c r="B1368" t="e">
        <v>#N/A</v>
      </c>
      <c r="C1368" t="e">
        <v>#N/A</v>
      </c>
      <c r="D1368" t="e">
        <v>#N/A</v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 t="e">
        <v>#N/A</v>
      </c>
      <c r="R1368" t="e">
        <v>#N/A</v>
      </c>
      <c r="S1368" t="e">
        <v>#N/A</v>
      </c>
      <c r="T1368" t="e">
        <v>#N/A</v>
      </c>
      <c r="U1368" t="e">
        <v>#N/A</v>
      </c>
      <c r="V1368" t="e">
        <v>#N/A</v>
      </c>
      <c r="W1368" t="e">
        <v>#N/A</v>
      </c>
      <c r="X1368" t="e">
        <v>#N/A</v>
      </c>
      <c r="Y1368" t="e">
        <v>#N/A</v>
      </c>
    </row>
    <row r="1369" spans="1:25" x14ac:dyDescent="0.15">
      <c r="A1369" s="3">
        <v>32961</v>
      </c>
      <c r="B1369" t="e">
        <v>#N/A</v>
      </c>
      <c r="C1369" t="e">
        <v>#N/A</v>
      </c>
      <c r="D1369" t="e">
        <v>#N/A</v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 t="e">
        <v>#N/A</v>
      </c>
      <c r="R1369" t="e">
        <v>#N/A</v>
      </c>
      <c r="S1369" t="e">
        <v>#N/A</v>
      </c>
      <c r="T1369" t="e">
        <v>#N/A</v>
      </c>
      <c r="U1369" t="e">
        <v>#N/A</v>
      </c>
      <c r="V1369" t="e">
        <v>#N/A</v>
      </c>
      <c r="W1369" t="e">
        <v>#N/A</v>
      </c>
      <c r="X1369" t="e">
        <v>#N/A</v>
      </c>
      <c r="Y1369" t="e">
        <v>#N/A</v>
      </c>
    </row>
    <row r="1370" spans="1:25" x14ac:dyDescent="0.15">
      <c r="A1370" s="3">
        <v>32962</v>
      </c>
      <c r="B1370" t="e">
        <v>#N/A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  <c r="Y1370" t="e">
        <v>#N/A</v>
      </c>
    </row>
    <row r="1371" spans="1:25" x14ac:dyDescent="0.15">
      <c r="A1371" s="3">
        <v>32965</v>
      </c>
      <c r="B1371" t="e">
        <v>#N/A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  <c r="Y1371" t="e">
        <v>#N/A</v>
      </c>
    </row>
    <row r="1372" spans="1:25" x14ac:dyDescent="0.15">
      <c r="A1372" s="3">
        <v>32966</v>
      </c>
      <c r="B1372" t="e">
        <v>#N/A</v>
      </c>
      <c r="C1372" t="e">
        <v>#N/A</v>
      </c>
      <c r="D1372" t="e">
        <v>#N/A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 t="e">
        <v>#N/A</v>
      </c>
      <c r="R1372" t="e">
        <v>#N/A</v>
      </c>
      <c r="S1372" t="e">
        <v>#N/A</v>
      </c>
      <c r="T1372" t="e">
        <v>#N/A</v>
      </c>
      <c r="U1372" t="e">
        <v>#N/A</v>
      </c>
      <c r="V1372" t="e">
        <v>#N/A</v>
      </c>
      <c r="W1372" t="e">
        <v>#N/A</v>
      </c>
      <c r="X1372" t="e">
        <v>#N/A</v>
      </c>
      <c r="Y1372" t="e">
        <v>#N/A</v>
      </c>
    </row>
    <row r="1373" spans="1:25" x14ac:dyDescent="0.15">
      <c r="A1373" s="3">
        <v>32967</v>
      </c>
      <c r="B1373" t="e">
        <v>#N/A</v>
      </c>
      <c r="C1373" t="e">
        <v>#N/A</v>
      </c>
      <c r="D1373" t="e">
        <v>#N/A</v>
      </c>
      <c r="E1373" t="e">
        <v>#N/A</v>
      </c>
      <c r="F1373" t="e">
        <v>#N/A</v>
      </c>
      <c r="G1373" t="e">
        <v>#N/A</v>
      </c>
      <c r="H1373" t="e">
        <v>#N/A</v>
      </c>
      <c r="I1373" t="e">
        <v>#N/A</v>
      </c>
      <c r="J1373" t="e">
        <v>#N/A</v>
      </c>
      <c r="K1373" t="e">
        <v>#N/A</v>
      </c>
      <c r="L1373" t="e">
        <v>#N/A</v>
      </c>
      <c r="M1373" t="e">
        <v>#N/A</v>
      </c>
      <c r="N1373" t="e">
        <v>#N/A</v>
      </c>
      <c r="O1373" t="e">
        <v>#N/A</v>
      </c>
      <c r="P1373" t="e">
        <v>#N/A</v>
      </c>
      <c r="Q1373" t="e">
        <v>#N/A</v>
      </c>
      <c r="R1373" t="e">
        <v>#N/A</v>
      </c>
      <c r="S1373" t="e">
        <v>#N/A</v>
      </c>
      <c r="T1373" t="e">
        <v>#N/A</v>
      </c>
      <c r="U1373" t="e">
        <v>#N/A</v>
      </c>
      <c r="V1373" t="e">
        <v>#N/A</v>
      </c>
      <c r="W1373" t="e">
        <v>#N/A</v>
      </c>
      <c r="X1373" t="e">
        <v>#N/A</v>
      </c>
      <c r="Y1373" t="e">
        <v>#N/A</v>
      </c>
    </row>
    <row r="1374" spans="1:25" x14ac:dyDescent="0.15">
      <c r="A1374" s="3">
        <v>32968</v>
      </c>
      <c r="B1374" t="e">
        <v>#N/A</v>
      </c>
      <c r="C1374" t="e">
        <v>#N/A</v>
      </c>
      <c r="D1374" t="e">
        <v>#N/A</v>
      </c>
      <c r="E1374" t="e">
        <v>#N/A</v>
      </c>
      <c r="F1374" t="e">
        <v>#N/A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  <c r="Q1374" t="e">
        <v>#N/A</v>
      </c>
      <c r="R1374" t="e">
        <v>#N/A</v>
      </c>
      <c r="S1374" t="e">
        <v>#N/A</v>
      </c>
      <c r="T1374" t="e">
        <v>#N/A</v>
      </c>
      <c r="U1374" t="e">
        <v>#N/A</v>
      </c>
      <c r="V1374" t="e">
        <v>#N/A</v>
      </c>
      <c r="W1374" t="e">
        <v>#N/A</v>
      </c>
      <c r="X1374" t="e">
        <v>#N/A</v>
      </c>
      <c r="Y1374" t="e">
        <v>#N/A</v>
      </c>
    </row>
    <row r="1375" spans="1:25" x14ac:dyDescent="0.15">
      <c r="A1375" s="3">
        <v>32969</v>
      </c>
      <c r="B1375" t="e">
        <v>#N/A</v>
      </c>
      <c r="C1375" t="e">
        <v>#N/A</v>
      </c>
      <c r="D1375" t="e">
        <v>#N/A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 t="e">
        <v>#N/A</v>
      </c>
      <c r="R1375" t="e">
        <v>#N/A</v>
      </c>
      <c r="S1375" t="e">
        <v>#N/A</v>
      </c>
      <c r="T1375" t="e">
        <v>#N/A</v>
      </c>
      <c r="U1375" t="e">
        <v>#N/A</v>
      </c>
      <c r="V1375" t="e">
        <v>#N/A</v>
      </c>
      <c r="W1375" t="e">
        <v>#N/A</v>
      </c>
      <c r="X1375" t="e">
        <v>#N/A</v>
      </c>
      <c r="Y1375" t="e">
        <v>#N/A</v>
      </c>
    </row>
    <row r="1376" spans="1:25" x14ac:dyDescent="0.15">
      <c r="A1376" s="3">
        <v>32972</v>
      </c>
      <c r="B1376" t="e">
        <v>#N/A</v>
      </c>
      <c r="C1376" t="e">
        <v>#N/A</v>
      </c>
      <c r="D1376" t="e">
        <v>#N/A</v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 t="e">
        <v>#N/A</v>
      </c>
      <c r="R1376" t="e">
        <v>#N/A</v>
      </c>
      <c r="S1376" t="e">
        <v>#N/A</v>
      </c>
      <c r="T1376" t="e">
        <v>#N/A</v>
      </c>
      <c r="U1376" t="e">
        <v>#N/A</v>
      </c>
      <c r="V1376" t="e">
        <v>#N/A</v>
      </c>
      <c r="W1376" t="e">
        <v>#N/A</v>
      </c>
      <c r="X1376" t="e">
        <v>#N/A</v>
      </c>
      <c r="Y1376" t="e">
        <v>#N/A</v>
      </c>
    </row>
    <row r="1377" spans="1:25" x14ac:dyDescent="0.15">
      <c r="A1377" s="3">
        <v>32973</v>
      </c>
      <c r="B1377" t="e">
        <v>#N/A</v>
      </c>
      <c r="C1377" t="e">
        <v>#N/A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  <c r="Y1377" t="e">
        <v>#N/A</v>
      </c>
    </row>
    <row r="1378" spans="1:25" x14ac:dyDescent="0.15">
      <c r="A1378" s="3">
        <v>32974</v>
      </c>
      <c r="B1378" t="e">
        <v>#N/A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  <c r="U1378" t="e">
        <v>#N/A</v>
      </c>
      <c r="V1378" t="e">
        <v>#N/A</v>
      </c>
      <c r="W1378" t="e">
        <v>#N/A</v>
      </c>
      <c r="X1378" t="e">
        <v>#N/A</v>
      </c>
      <c r="Y1378" t="e">
        <v>#N/A</v>
      </c>
    </row>
    <row r="1379" spans="1:25" x14ac:dyDescent="0.15">
      <c r="A1379" s="3">
        <v>32975</v>
      </c>
      <c r="B1379" t="e">
        <v>#N/A</v>
      </c>
      <c r="C1379" t="e">
        <v>#N/A</v>
      </c>
      <c r="D1379" t="e">
        <v>#N/A</v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 t="e">
        <v>#N/A</v>
      </c>
      <c r="R1379" t="e">
        <v>#N/A</v>
      </c>
      <c r="S1379" t="e">
        <v>#N/A</v>
      </c>
      <c r="T1379" t="e">
        <v>#N/A</v>
      </c>
      <c r="U1379" t="e">
        <v>#N/A</v>
      </c>
      <c r="V1379" t="e">
        <v>#N/A</v>
      </c>
      <c r="W1379" t="e">
        <v>#N/A</v>
      </c>
      <c r="X1379" t="e">
        <v>#N/A</v>
      </c>
      <c r="Y1379" t="e">
        <v>#N/A</v>
      </c>
    </row>
    <row r="1380" spans="1:25" x14ac:dyDescent="0.15">
      <c r="A1380" s="3">
        <v>32976</v>
      </c>
      <c r="B1380" t="e">
        <v>#N/A</v>
      </c>
      <c r="C1380" t="e">
        <v>#N/A</v>
      </c>
      <c r="D1380" t="e">
        <v>#N/A</v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  <c r="L1380" t="e">
        <v>#N/A</v>
      </c>
      <c r="M1380" t="e">
        <v>#N/A</v>
      </c>
      <c r="N1380" t="e">
        <v>#N/A</v>
      </c>
      <c r="O1380" t="e">
        <v>#N/A</v>
      </c>
      <c r="P1380" t="e">
        <v>#N/A</v>
      </c>
      <c r="Q1380" t="e">
        <v>#N/A</v>
      </c>
      <c r="R1380" t="e">
        <v>#N/A</v>
      </c>
      <c r="S1380" t="e">
        <v>#N/A</v>
      </c>
      <c r="T1380" t="e">
        <v>#N/A</v>
      </c>
      <c r="U1380" t="e">
        <v>#N/A</v>
      </c>
      <c r="V1380" t="e">
        <v>#N/A</v>
      </c>
      <c r="W1380" t="e">
        <v>#N/A</v>
      </c>
      <c r="X1380" t="e">
        <v>#N/A</v>
      </c>
      <c r="Y1380" t="e">
        <v>#N/A</v>
      </c>
    </row>
    <row r="1381" spans="1:25" x14ac:dyDescent="0.15">
      <c r="A1381" s="3">
        <v>32979</v>
      </c>
      <c r="B1381" t="e">
        <v>#N/A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  <c r="W1381" t="e">
        <v>#N/A</v>
      </c>
      <c r="X1381" t="e">
        <v>#N/A</v>
      </c>
      <c r="Y1381" t="e">
        <v>#N/A</v>
      </c>
    </row>
    <row r="1382" spans="1:25" x14ac:dyDescent="0.15">
      <c r="A1382" s="3">
        <v>32980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 t="e">
        <v>#N/A</v>
      </c>
      <c r="R1382" t="e">
        <v>#N/A</v>
      </c>
      <c r="S1382" t="e">
        <v>#N/A</v>
      </c>
      <c r="T1382" t="e">
        <v>#N/A</v>
      </c>
      <c r="U1382" t="e">
        <v>#N/A</v>
      </c>
      <c r="V1382" t="e">
        <v>#N/A</v>
      </c>
      <c r="W1382" t="e">
        <v>#N/A</v>
      </c>
      <c r="X1382" t="e">
        <v>#N/A</v>
      </c>
      <c r="Y1382" t="e">
        <v>#N/A</v>
      </c>
    </row>
    <row r="1383" spans="1:25" x14ac:dyDescent="0.15">
      <c r="A1383" s="3">
        <v>32981</v>
      </c>
      <c r="B1383" t="e">
        <v>#N/A</v>
      </c>
      <c r="C1383" t="e">
        <v>#N/A</v>
      </c>
      <c r="D1383" t="e">
        <v>#N/A</v>
      </c>
      <c r="E1383" t="e">
        <v>#N/A</v>
      </c>
      <c r="F1383" t="e">
        <v>#N/A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 t="e">
        <v>#N/A</v>
      </c>
      <c r="R1383" t="e">
        <v>#N/A</v>
      </c>
      <c r="S1383" t="e">
        <v>#N/A</v>
      </c>
      <c r="T1383" t="e">
        <v>#N/A</v>
      </c>
      <c r="U1383" t="e">
        <v>#N/A</v>
      </c>
      <c r="V1383" t="e">
        <v>#N/A</v>
      </c>
      <c r="W1383" t="e">
        <v>#N/A</v>
      </c>
      <c r="X1383" t="e">
        <v>#N/A</v>
      </c>
      <c r="Y1383" t="e">
        <v>#N/A</v>
      </c>
    </row>
    <row r="1384" spans="1:25" x14ac:dyDescent="0.15">
      <c r="A1384" s="3">
        <v>32982</v>
      </c>
      <c r="B1384" t="e">
        <v>#N/A</v>
      </c>
      <c r="C1384" t="e">
        <v>#N/A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  <c r="U1384" t="e">
        <v>#N/A</v>
      </c>
      <c r="V1384" t="e">
        <v>#N/A</v>
      </c>
      <c r="W1384" t="e">
        <v>#N/A</v>
      </c>
      <c r="X1384" t="e">
        <v>#N/A</v>
      </c>
      <c r="Y1384" t="e">
        <v>#N/A</v>
      </c>
    </row>
    <row r="1385" spans="1:25" x14ac:dyDescent="0.15">
      <c r="A1385" s="3">
        <v>32983</v>
      </c>
      <c r="B1385" t="e">
        <v>#N/A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  <c r="V1385" t="e">
        <v>#N/A</v>
      </c>
      <c r="W1385" t="e">
        <v>#N/A</v>
      </c>
      <c r="X1385" t="e">
        <v>#N/A</v>
      </c>
      <c r="Y1385" t="e">
        <v>#N/A</v>
      </c>
    </row>
    <row r="1386" spans="1:25" x14ac:dyDescent="0.15">
      <c r="A1386" s="3">
        <v>32986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 t="e">
        <v>#N/A</v>
      </c>
      <c r="R1386" t="e">
        <v>#N/A</v>
      </c>
      <c r="S1386" t="e">
        <v>#N/A</v>
      </c>
      <c r="T1386" t="e">
        <v>#N/A</v>
      </c>
      <c r="U1386" t="e">
        <v>#N/A</v>
      </c>
      <c r="V1386" t="e">
        <v>#N/A</v>
      </c>
      <c r="W1386" t="e">
        <v>#N/A</v>
      </c>
      <c r="X1386" t="e">
        <v>#N/A</v>
      </c>
      <c r="Y1386" t="e">
        <v>#N/A</v>
      </c>
    </row>
    <row r="1387" spans="1:25" x14ac:dyDescent="0.15">
      <c r="A1387" s="3">
        <v>32987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e">
        <v>#N/A</v>
      </c>
      <c r="I1387" t="e">
        <v>#N/A</v>
      </c>
      <c r="J1387" t="e">
        <v>#N/A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e">
        <v>#N/A</v>
      </c>
      <c r="Q1387" t="e">
        <v>#N/A</v>
      </c>
      <c r="R1387" t="e">
        <v>#N/A</v>
      </c>
      <c r="S1387" t="e">
        <v>#N/A</v>
      </c>
      <c r="T1387" t="e">
        <v>#N/A</v>
      </c>
      <c r="U1387" t="e">
        <v>#N/A</v>
      </c>
      <c r="V1387" t="e">
        <v>#N/A</v>
      </c>
      <c r="W1387" t="e">
        <v>#N/A</v>
      </c>
      <c r="X1387" t="e">
        <v>#N/A</v>
      </c>
      <c r="Y1387" t="e">
        <v>#N/A</v>
      </c>
    </row>
    <row r="1388" spans="1:25" x14ac:dyDescent="0.15">
      <c r="A1388" s="3">
        <v>32988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  <c r="Q1388" t="e">
        <v>#N/A</v>
      </c>
      <c r="R1388" t="e">
        <v>#N/A</v>
      </c>
      <c r="S1388" t="e">
        <v>#N/A</v>
      </c>
      <c r="T1388" t="e">
        <v>#N/A</v>
      </c>
      <c r="U1388" t="e">
        <v>#N/A</v>
      </c>
      <c r="V1388" t="e">
        <v>#N/A</v>
      </c>
      <c r="W1388" t="e">
        <v>#N/A</v>
      </c>
      <c r="X1388" t="e">
        <v>#N/A</v>
      </c>
      <c r="Y1388" t="e">
        <v>#N/A</v>
      </c>
    </row>
    <row r="1389" spans="1:25" x14ac:dyDescent="0.15">
      <c r="A1389" s="3">
        <v>32989</v>
      </c>
      <c r="B1389" t="e">
        <v>#N/A</v>
      </c>
      <c r="C1389" t="e">
        <v>#N/A</v>
      </c>
      <c r="D1389" t="e">
        <v>#N/A</v>
      </c>
      <c r="E1389" t="e">
        <v>#N/A</v>
      </c>
      <c r="F1389" t="e">
        <v>#N/A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  <c r="Q1389" t="e">
        <v>#N/A</v>
      </c>
      <c r="R1389" t="e">
        <v>#N/A</v>
      </c>
      <c r="S1389" t="e">
        <v>#N/A</v>
      </c>
      <c r="T1389" t="e">
        <v>#N/A</v>
      </c>
      <c r="U1389" t="e">
        <v>#N/A</v>
      </c>
      <c r="V1389" t="e">
        <v>#N/A</v>
      </c>
      <c r="W1389" t="e">
        <v>#N/A</v>
      </c>
      <c r="X1389" t="e">
        <v>#N/A</v>
      </c>
      <c r="Y1389" t="e">
        <v>#N/A</v>
      </c>
    </row>
    <row r="1390" spans="1:25" x14ac:dyDescent="0.15">
      <c r="A1390" s="3">
        <v>32990</v>
      </c>
      <c r="B1390" t="e">
        <v>#N/A</v>
      </c>
      <c r="C1390" t="e">
        <v>#N/A</v>
      </c>
      <c r="D1390" t="e">
        <v>#N/A</v>
      </c>
      <c r="E1390" t="e">
        <v>#N/A</v>
      </c>
      <c r="F1390" t="e">
        <v>#N/A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t="e">
        <v>#N/A</v>
      </c>
      <c r="N1390" t="e">
        <v>#N/A</v>
      </c>
      <c r="O1390" t="e">
        <v>#N/A</v>
      </c>
      <c r="P1390" t="e">
        <v>#N/A</v>
      </c>
      <c r="Q1390" t="e">
        <v>#N/A</v>
      </c>
      <c r="R1390" t="e">
        <v>#N/A</v>
      </c>
      <c r="S1390" t="e">
        <v>#N/A</v>
      </c>
      <c r="T1390" t="e">
        <v>#N/A</v>
      </c>
      <c r="U1390" t="e">
        <v>#N/A</v>
      </c>
      <c r="V1390" t="e">
        <v>#N/A</v>
      </c>
      <c r="W1390" t="e">
        <v>#N/A</v>
      </c>
      <c r="X1390" t="e">
        <v>#N/A</v>
      </c>
      <c r="Y1390" t="e">
        <v>#N/A</v>
      </c>
    </row>
    <row r="1391" spans="1:25" x14ac:dyDescent="0.15">
      <c r="A1391" s="3">
        <v>32993</v>
      </c>
      <c r="B1391" t="e">
        <v>#N/A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  <c r="U1391" t="e">
        <v>#N/A</v>
      </c>
      <c r="V1391" t="e">
        <v>#N/A</v>
      </c>
      <c r="W1391" t="e">
        <v>#N/A</v>
      </c>
      <c r="X1391" t="e">
        <v>#N/A</v>
      </c>
      <c r="Y1391" t="e">
        <v>#N/A</v>
      </c>
    </row>
    <row r="1392" spans="1:25" x14ac:dyDescent="0.15">
      <c r="A1392" s="3">
        <v>32994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</row>
    <row r="1393" spans="1:25" x14ac:dyDescent="0.15">
      <c r="A1393" s="3">
        <v>32995</v>
      </c>
      <c r="B1393" t="e">
        <v>#N/A</v>
      </c>
      <c r="C1393" t="e">
        <v>#N/A</v>
      </c>
      <c r="D1393" t="e">
        <v>#N/A</v>
      </c>
      <c r="E1393" t="e">
        <v>#N/A</v>
      </c>
      <c r="F1393" t="e">
        <v>#N/A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 t="e">
        <v>#N/A</v>
      </c>
      <c r="R1393" t="e">
        <v>#N/A</v>
      </c>
      <c r="S1393" t="e">
        <v>#N/A</v>
      </c>
      <c r="T1393" t="e">
        <v>#N/A</v>
      </c>
      <c r="U1393" t="e">
        <v>#N/A</v>
      </c>
      <c r="V1393" t="e">
        <v>#N/A</v>
      </c>
      <c r="W1393" t="e">
        <v>#N/A</v>
      </c>
      <c r="X1393" t="e">
        <v>#N/A</v>
      </c>
      <c r="Y1393" t="e">
        <v>#N/A</v>
      </c>
    </row>
    <row r="1394" spans="1:25" x14ac:dyDescent="0.15">
      <c r="A1394" s="3">
        <v>32996</v>
      </c>
      <c r="B1394" t="e">
        <v>#N/A</v>
      </c>
      <c r="C1394" t="e">
        <v>#N/A</v>
      </c>
      <c r="D1394" t="e">
        <v>#N/A</v>
      </c>
      <c r="E1394" t="e">
        <v>#N/A</v>
      </c>
      <c r="F1394" t="e">
        <v>#N/A</v>
      </c>
      <c r="G1394" t="e">
        <v>#N/A</v>
      </c>
      <c r="H1394" t="e">
        <v>#N/A</v>
      </c>
      <c r="I1394" t="e">
        <v>#N/A</v>
      </c>
      <c r="J1394" t="e">
        <v>#N/A</v>
      </c>
      <c r="K1394" t="e">
        <v>#N/A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 t="e">
        <v>#N/A</v>
      </c>
      <c r="R1394" t="e">
        <v>#N/A</v>
      </c>
      <c r="S1394" t="e">
        <v>#N/A</v>
      </c>
      <c r="T1394" t="e">
        <v>#N/A</v>
      </c>
      <c r="U1394" t="e">
        <v>#N/A</v>
      </c>
      <c r="V1394" t="e">
        <v>#N/A</v>
      </c>
      <c r="W1394" t="e">
        <v>#N/A</v>
      </c>
      <c r="X1394" t="e">
        <v>#N/A</v>
      </c>
      <c r="Y1394" t="e">
        <v>#N/A</v>
      </c>
    </row>
    <row r="1395" spans="1:25" x14ac:dyDescent="0.15">
      <c r="A1395" s="3">
        <v>32997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  <c r="N1395" t="e">
        <v>#N/A</v>
      </c>
      <c r="O1395" t="e">
        <v>#N/A</v>
      </c>
      <c r="P1395" t="e">
        <v>#N/A</v>
      </c>
      <c r="Q1395" t="e">
        <v>#N/A</v>
      </c>
      <c r="R1395" t="e">
        <v>#N/A</v>
      </c>
      <c r="S1395" t="e">
        <v>#N/A</v>
      </c>
      <c r="T1395" t="e">
        <v>#N/A</v>
      </c>
      <c r="U1395" t="e">
        <v>#N/A</v>
      </c>
      <c r="V1395" t="e">
        <v>#N/A</v>
      </c>
      <c r="W1395" t="e">
        <v>#N/A</v>
      </c>
      <c r="X1395" t="e">
        <v>#N/A</v>
      </c>
      <c r="Y1395" t="e">
        <v>#N/A</v>
      </c>
    </row>
    <row r="1396" spans="1:25" x14ac:dyDescent="0.15">
      <c r="A1396" s="3">
        <v>33000</v>
      </c>
      <c r="B1396" t="e">
        <v>#N/A</v>
      </c>
      <c r="C1396" t="e">
        <v>#N/A</v>
      </c>
      <c r="D1396" t="e">
        <v>#N/A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 t="e">
        <v>#N/A</v>
      </c>
      <c r="Q1396" t="e">
        <v>#N/A</v>
      </c>
      <c r="R1396" t="e">
        <v>#N/A</v>
      </c>
      <c r="S1396" t="e">
        <v>#N/A</v>
      </c>
      <c r="T1396" t="e">
        <v>#N/A</v>
      </c>
      <c r="U1396" t="e">
        <v>#N/A</v>
      </c>
      <c r="V1396" t="e">
        <v>#N/A</v>
      </c>
      <c r="W1396" t="e">
        <v>#N/A</v>
      </c>
      <c r="X1396" t="e">
        <v>#N/A</v>
      </c>
      <c r="Y1396" t="e">
        <v>#N/A</v>
      </c>
    </row>
    <row r="1397" spans="1:25" x14ac:dyDescent="0.15">
      <c r="A1397" s="3">
        <v>33001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  <c r="Q1397" t="e">
        <v>#N/A</v>
      </c>
      <c r="R1397" t="e">
        <v>#N/A</v>
      </c>
      <c r="S1397" t="e">
        <v>#N/A</v>
      </c>
      <c r="T1397" t="e">
        <v>#N/A</v>
      </c>
      <c r="U1397" t="e">
        <v>#N/A</v>
      </c>
      <c r="V1397" t="e">
        <v>#N/A</v>
      </c>
      <c r="W1397" t="e">
        <v>#N/A</v>
      </c>
      <c r="X1397" t="e">
        <v>#N/A</v>
      </c>
      <c r="Y1397" t="e">
        <v>#N/A</v>
      </c>
    </row>
    <row r="1398" spans="1:25" x14ac:dyDescent="0.15">
      <c r="A1398" s="3">
        <v>33002</v>
      </c>
      <c r="B1398" t="e">
        <v>#N/A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  <c r="U1398" t="e">
        <v>#N/A</v>
      </c>
      <c r="V1398" t="e">
        <v>#N/A</v>
      </c>
      <c r="W1398" t="e">
        <v>#N/A</v>
      </c>
      <c r="X1398" t="e">
        <v>#N/A</v>
      </c>
      <c r="Y1398" t="e">
        <v>#N/A</v>
      </c>
    </row>
    <row r="1399" spans="1:25" x14ac:dyDescent="0.15">
      <c r="A1399" s="3">
        <v>33003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  <c r="U1399" t="e">
        <v>#N/A</v>
      </c>
      <c r="V1399" t="e">
        <v>#N/A</v>
      </c>
      <c r="W1399" t="e">
        <v>#N/A</v>
      </c>
      <c r="X1399" t="e">
        <v>#N/A</v>
      </c>
      <c r="Y1399" t="e">
        <v>#N/A</v>
      </c>
    </row>
    <row r="1400" spans="1:25" x14ac:dyDescent="0.15">
      <c r="A1400" s="3">
        <v>33004</v>
      </c>
      <c r="B1400" t="e">
        <v>#N/A</v>
      </c>
      <c r="C1400" t="e">
        <v>#N/A</v>
      </c>
      <c r="D1400" t="e">
        <v>#N/A</v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 t="e">
        <v>#N/A</v>
      </c>
      <c r="R1400" t="e">
        <v>#N/A</v>
      </c>
      <c r="S1400" t="e">
        <v>#N/A</v>
      </c>
      <c r="T1400" t="e">
        <v>#N/A</v>
      </c>
      <c r="U1400" t="e">
        <v>#N/A</v>
      </c>
      <c r="V1400" t="e">
        <v>#N/A</v>
      </c>
      <c r="W1400" t="e">
        <v>#N/A</v>
      </c>
      <c r="X1400" t="e">
        <v>#N/A</v>
      </c>
      <c r="Y1400" t="e">
        <v>#N/A</v>
      </c>
    </row>
    <row r="1401" spans="1:25" x14ac:dyDescent="0.15">
      <c r="A1401" s="3">
        <v>33007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  <c r="L1401" t="e">
        <v>#N/A</v>
      </c>
      <c r="M1401" t="e">
        <v>#N/A</v>
      </c>
      <c r="N1401" t="e">
        <v>#N/A</v>
      </c>
      <c r="O1401" t="e">
        <v>#N/A</v>
      </c>
      <c r="P1401" t="e">
        <v>#N/A</v>
      </c>
      <c r="Q1401" t="e">
        <v>#N/A</v>
      </c>
      <c r="R1401" t="e">
        <v>#N/A</v>
      </c>
      <c r="S1401" t="e">
        <v>#N/A</v>
      </c>
      <c r="T1401" t="e">
        <v>#N/A</v>
      </c>
      <c r="U1401" t="e">
        <v>#N/A</v>
      </c>
      <c r="V1401" t="e">
        <v>#N/A</v>
      </c>
      <c r="W1401" t="e">
        <v>#N/A</v>
      </c>
      <c r="X1401" t="e">
        <v>#N/A</v>
      </c>
      <c r="Y1401" t="e">
        <v>#N/A</v>
      </c>
    </row>
    <row r="1402" spans="1:25" x14ac:dyDescent="0.15">
      <c r="A1402" s="3">
        <v>33008</v>
      </c>
      <c r="B1402" t="e">
        <v>#N/A</v>
      </c>
      <c r="C1402" t="e">
        <v>#N/A</v>
      </c>
      <c r="D1402" t="e">
        <v>#N/A</v>
      </c>
      <c r="E1402" t="e">
        <v>#N/A</v>
      </c>
      <c r="F1402" t="e">
        <v>#N/A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 t="e">
        <v>#N/A</v>
      </c>
      <c r="R1402" t="e">
        <v>#N/A</v>
      </c>
      <c r="S1402" t="e">
        <v>#N/A</v>
      </c>
      <c r="T1402" t="e">
        <v>#N/A</v>
      </c>
      <c r="U1402" t="e">
        <v>#N/A</v>
      </c>
      <c r="V1402" t="e">
        <v>#N/A</v>
      </c>
      <c r="W1402" t="e">
        <v>#N/A</v>
      </c>
      <c r="X1402" t="e">
        <v>#N/A</v>
      </c>
      <c r="Y1402" t="e">
        <v>#N/A</v>
      </c>
    </row>
    <row r="1403" spans="1:25" x14ac:dyDescent="0.15">
      <c r="A1403" s="3">
        <v>33009</v>
      </c>
      <c r="B1403" t="e">
        <v>#N/A</v>
      </c>
      <c r="C1403" t="e">
        <v>#N/A</v>
      </c>
      <c r="D1403" t="e">
        <v>#N/A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e">
        <v>#N/A</v>
      </c>
      <c r="Q1403" t="e">
        <v>#N/A</v>
      </c>
      <c r="R1403" t="e">
        <v>#N/A</v>
      </c>
      <c r="S1403" t="e">
        <v>#N/A</v>
      </c>
      <c r="T1403" t="e">
        <v>#N/A</v>
      </c>
      <c r="U1403" t="e">
        <v>#N/A</v>
      </c>
      <c r="V1403" t="e">
        <v>#N/A</v>
      </c>
      <c r="W1403" t="e">
        <v>#N/A</v>
      </c>
      <c r="X1403" t="e">
        <v>#N/A</v>
      </c>
      <c r="Y1403" t="e">
        <v>#N/A</v>
      </c>
    </row>
    <row r="1404" spans="1:25" x14ac:dyDescent="0.15">
      <c r="A1404" s="3">
        <v>33010</v>
      </c>
      <c r="B1404" t="e">
        <v>#N/A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  <c r="Q1404" t="e">
        <v>#N/A</v>
      </c>
      <c r="R1404" t="e">
        <v>#N/A</v>
      </c>
      <c r="S1404" t="e">
        <v>#N/A</v>
      </c>
      <c r="T1404" t="e">
        <v>#N/A</v>
      </c>
      <c r="U1404" t="e">
        <v>#N/A</v>
      </c>
      <c r="V1404" t="e">
        <v>#N/A</v>
      </c>
      <c r="W1404" t="e">
        <v>#N/A</v>
      </c>
      <c r="X1404" t="e">
        <v>#N/A</v>
      </c>
      <c r="Y1404" t="e">
        <v>#N/A</v>
      </c>
    </row>
    <row r="1405" spans="1:25" x14ac:dyDescent="0.15">
      <c r="A1405" s="3">
        <v>33011</v>
      </c>
      <c r="B1405" t="e">
        <v>#N/A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  <c r="V1405" t="e">
        <v>#N/A</v>
      </c>
      <c r="W1405" t="e">
        <v>#N/A</v>
      </c>
      <c r="X1405" t="e">
        <v>#N/A</v>
      </c>
      <c r="Y1405" t="e">
        <v>#N/A</v>
      </c>
    </row>
    <row r="1406" spans="1:25" x14ac:dyDescent="0.15">
      <c r="A1406" s="3">
        <v>33014</v>
      </c>
      <c r="B1406" t="e">
        <v>#N/A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  <c r="Y1406" t="e">
        <v>#N/A</v>
      </c>
    </row>
    <row r="1407" spans="1:25" x14ac:dyDescent="0.15">
      <c r="A1407" s="3">
        <v>33015</v>
      </c>
      <c r="B1407" t="e">
        <v>#N/A</v>
      </c>
      <c r="C1407" t="e">
        <v>#N/A</v>
      </c>
      <c r="D1407" t="e">
        <v>#N/A</v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 t="e">
        <v>#N/A</v>
      </c>
      <c r="R1407" t="e">
        <v>#N/A</v>
      </c>
      <c r="S1407" t="e">
        <v>#N/A</v>
      </c>
      <c r="T1407" t="e">
        <v>#N/A</v>
      </c>
      <c r="U1407" t="e">
        <v>#N/A</v>
      </c>
      <c r="V1407" t="e">
        <v>#N/A</v>
      </c>
      <c r="W1407" t="e">
        <v>#N/A</v>
      </c>
      <c r="X1407" t="e">
        <v>#N/A</v>
      </c>
      <c r="Y1407" t="e">
        <v>#N/A</v>
      </c>
    </row>
    <row r="1408" spans="1:25" x14ac:dyDescent="0.15">
      <c r="A1408" s="3">
        <v>33016</v>
      </c>
      <c r="B1408" t="e">
        <v>#N/A</v>
      </c>
      <c r="C1408" t="e">
        <v>#N/A</v>
      </c>
      <c r="D1408" t="e">
        <v>#N/A</v>
      </c>
      <c r="E1408" t="e">
        <v>#N/A</v>
      </c>
      <c r="F1408" t="e">
        <v>#N/A</v>
      </c>
      <c r="G1408" t="e">
        <v>#N/A</v>
      </c>
      <c r="H1408" t="e">
        <v>#N/A</v>
      </c>
      <c r="I1408" t="e">
        <v>#N/A</v>
      </c>
      <c r="J1408" t="e">
        <v>#N/A</v>
      </c>
      <c r="K1408" t="e">
        <v>#N/A</v>
      </c>
      <c r="L1408" t="e">
        <v>#N/A</v>
      </c>
      <c r="M1408" t="e">
        <v>#N/A</v>
      </c>
      <c r="N1408" t="e">
        <v>#N/A</v>
      </c>
      <c r="O1408" t="e">
        <v>#N/A</v>
      </c>
      <c r="P1408" t="e">
        <v>#N/A</v>
      </c>
      <c r="Q1408" t="e">
        <v>#N/A</v>
      </c>
      <c r="R1408" t="e">
        <v>#N/A</v>
      </c>
      <c r="S1408" t="e">
        <v>#N/A</v>
      </c>
      <c r="T1408" t="e">
        <v>#N/A</v>
      </c>
      <c r="U1408" t="e">
        <v>#N/A</v>
      </c>
      <c r="V1408" t="e">
        <v>#N/A</v>
      </c>
      <c r="W1408" t="e">
        <v>#N/A</v>
      </c>
      <c r="X1408" t="e">
        <v>#N/A</v>
      </c>
      <c r="Y1408" t="e">
        <v>#N/A</v>
      </c>
    </row>
    <row r="1409" spans="1:25" x14ac:dyDescent="0.15">
      <c r="A1409" s="3">
        <v>33017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  <c r="L1409" t="e">
        <v>#N/A</v>
      </c>
      <c r="M1409" t="e">
        <v>#N/A</v>
      </c>
      <c r="N1409" t="e">
        <v>#N/A</v>
      </c>
      <c r="O1409" t="e">
        <v>#N/A</v>
      </c>
      <c r="P1409" t="e">
        <v>#N/A</v>
      </c>
      <c r="Q1409" t="e">
        <v>#N/A</v>
      </c>
      <c r="R1409" t="e">
        <v>#N/A</v>
      </c>
      <c r="S1409" t="e">
        <v>#N/A</v>
      </c>
      <c r="T1409" t="e">
        <v>#N/A</v>
      </c>
      <c r="U1409" t="e">
        <v>#N/A</v>
      </c>
      <c r="V1409" t="e">
        <v>#N/A</v>
      </c>
      <c r="W1409" t="e">
        <v>#N/A</v>
      </c>
      <c r="X1409" t="e">
        <v>#N/A</v>
      </c>
      <c r="Y1409" t="e">
        <v>#N/A</v>
      </c>
    </row>
    <row r="1410" spans="1:25" x14ac:dyDescent="0.15">
      <c r="A1410" s="3">
        <v>33018</v>
      </c>
      <c r="B1410" t="e">
        <v>#N/A</v>
      </c>
      <c r="C1410" t="e">
        <v>#N/A</v>
      </c>
      <c r="D1410" t="e">
        <v>#N/A</v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e">
        <v>#N/A</v>
      </c>
      <c r="Q1410" t="e">
        <v>#N/A</v>
      </c>
      <c r="R1410" t="e">
        <v>#N/A</v>
      </c>
      <c r="S1410" t="e">
        <v>#N/A</v>
      </c>
      <c r="T1410" t="e">
        <v>#N/A</v>
      </c>
      <c r="U1410" t="e">
        <v>#N/A</v>
      </c>
      <c r="V1410" t="e">
        <v>#N/A</v>
      </c>
      <c r="W1410" t="e">
        <v>#N/A</v>
      </c>
      <c r="X1410" t="e">
        <v>#N/A</v>
      </c>
      <c r="Y1410" t="e">
        <v>#N/A</v>
      </c>
    </row>
    <row r="1411" spans="1:25" x14ac:dyDescent="0.15">
      <c r="A1411" s="3">
        <v>33021</v>
      </c>
      <c r="B1411" t="e">
        <v>#N/A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  <c r="U1411" t="e">
        <v>#N/A</v>
      </c>
      <c r="V1411" t="e">
        <v>#N/A</v>
      </c>
      <c r="W1411" t="e">
        <v>#N/A</v>
      </c>
      <c r="X1411" t="e">
        <v>#N/A</v>
      </c>
      <c r="Y1411" t="e">
        <v>#N/A</v>
      </c>
    </row>
    <row r="1412" spans="1:25" x14ac:dyDescent="0.15">
      <c r="A1412" s="3">
        <v>33022</v>
      </c>
      <c r="B1412" t="e">
        <v>#N/A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 t="e">
        <v>#N/A</v>
      </c>
      <c r="S1412" t="e">
        <v>#N/A</v>
      </c>
      <c r="T1412" t="e">
        <v>#N/A</v>
      </c>
      <c r="U1412" t="e">
        <v>#N/A</v>
      </c>
      <c r="V1412" t="e">
        <v>#N/A</v>
      </c>
      <c r="W1412" t="e">
        <v>#N/A</v>
      </c>
      <c r="X1412" t="e">
        <v>#N/A</v>
      </c>
      <c r="Y1412" t="e">
        <v>#N/A</v>
      </c>
    </row>
    <row r="1413" spans="1:25" x14ac:dyDescent="0.15">
      <c r="A1413" s="3">
        <v>33023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e">
        <v>#N/A</v>
      </c>
    </row>
    <row r="1414" spans="1:25" x14ac:dyDescent="0.15">
      <c r="A1414" s="3">
        <v>33024</v>
      </c>
      <c r="B1414" t="e">
        <v>#N/A</v>
      </c>
      <c r="C1414" t="e">
        <v>#N/A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  <c r="U1414" t="e">
        <v>#N/A</v>
      </c>
      <c r="V1414" t="e">
        <v>#N/A</v>
      </c>
      <c r="W1414" t="e">
        <v>#N/A</v>
      </c>
      <c r="X1414" t="e">
        <v>#N/A</v>
      </c>
      <c r="Y1414" t="e">
        <v>#N/A</v>
      </c>
    </row>
    <row r="1415" spans="1:25" x14ac:dyDescent="0.15">
      <c r="A1415" s="3">
        <v>33025</v>
      </c>
      <c r="B1415" t="e">
        <v>#N/A</v>
      </c>
      <c r="C1415" t="e">
        <v>#N/A</v>
      </c>
      <c r="D1415" t="e">
        <v>#N/A</v>
      </c>
      <c r="E1415" t="e">
        <v>#N/A</v>
      </c>
      <c r="F1415" t="e">
        <v>#N/A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  <c r="L1415" t="e">
        <v>#N/A</v>
      </c>
      <c r="M1415" t="e">
        <v>#N/A</v>
      </c>
      <c r="N1415" t="e">
        <v>#N/A</v>
      </c>
      <c r="O1415" t="e">
        <v>#N/A</v>
      </c>
      <c r="P1415" t="e">
        <v>#N/A</v>
      </c>
      <c r="Q1415" t="e">
        <v>#N/A</v>
      </c>
      <c r="R1415" t="e">
        <v>#N/A</v>
      </c>
      <c r="S1415" t="e">
        <v>#N/A</v>
      </c>
      <c r="T1415" t="e">
        <v>#N/A</v>
      </c>
      <c r="U1415" t="e">
        <v>#N/A</v>
      </c>
      <c r="V1415" t="e">
        <v>#N/A</v>
      </c>
      <c r="W1415" t="e">
        <v>#N/A</v>
      </c>
      <c r="X1415" t="e">
        <v>#N/A</v>
      </c>
      <c r="Y1415" t="e">
        <v>#N/A</v>
      </c>
    </row>
    <row r="1416" spans="1:25" x14ac:dyDescent="0.15">
      <c r="A1416" s="3">
        <v>33028</v>
      </c>
      <c r="B1416" t="e">
        <v>#N/A</v>
      </c>
      <c r="C1416" t="e">
        <v>#N/A</v>
      </c>
      <c r="D1416" t="e">
        <v>#N/A</v>
      </c>
      <c r="E1416" t="e">
        <v>#N/A</v>
      </c>
      <c r="F1416" t="e">
        <v>#N/A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 t="e">
        <v>#N/A</v>
      </c>
      <c r="R1416" t="e">
        <v>#N/A</v>
      </c>
      <c r="S1416" t="e">
        <v>#N/A</v>
      </c>
      <c r="T1416" t="e">
        <v>#N/A</v>
      </c>
      <c r="U1416" t="e">
        <v>#N/A</v>
      </c>
      <c r="V1416" t="e">
        <v>#N/A</v>
      </c>
      <c r="W1416" t="e">
        <v>#N/A</v>
      </c>
      <c r="X1416" t="e">
        <v>#N/A</v>
      </c>
      <c r="Y1416" t="e">
        <v>#N/A</v>
      </c>
    </row>
    <row r="1417" spans="1:25" x14ac:dyDescent="0.15">
      <c r="A1417" s="3">
        <v>33029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e">
        <v>#N/A</v>
      </c>
      <c r="Q1417" t="e">
        <v>#N/A</v>
      </c>
      <c r="R1417" t="e">
        <v>#N/A</v>
      </c>
      <c r="S1417" t="e">
        <v>#N/A</v>
      </c>
      <c r="T1417" t="e">
        <v>#N/A</v>
      </c>
      <c r="U1417" t="e">
        <v>#N/A</v>
      </c>
      <c r="V1417" t="e">
        <v>#N/A</v>
      </c>
      <c r="W1417" t="e">
        <v>#N/A</v>
      </c>
      <c r="X1417" t="e">
        <v>#N/A</v>
      </c>
      <c r="Y1417" t="e">
        <v>#N/A</v>
      </c>
    </row>
    <row r="1418" spans="1:25" x14ac:dyDescent="0.15">
      <c r="A1418" s="3">
        <v>33030</v>
      </c>
      <c r="B1418" t="e">
        <v>#N/A</v>
      </c>
      <c r="C1418" t="e">
        <v>#N/A</v>
      </c>
      <c r="D1418" t="e">
        <v>#N/A</v>
      </c>
      <c r="E1418" t="e">
        <v>#N/A</v>
      </c>
      <c r="F1418" t="e">
        <v>#N/A</v>
      </c>
      <c r="G1418" t="e">
        <v>#N/A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e">
        <v>#N/A</v>
      </c>
      <c r="Q1418" t="e">
        <v>#N/A</v>
      </c>
      <c r="R1418" t="e">
        <v>#N/A</v>
      </c>
      <c r="S1418" t="e">
        <v>#N/A</v>
      </c>
      <c r="T1418" t="e">
        <v>#N/A</v>
      </c>
      <c r="U1418" t="e">
        <v>#N/A</v>
      </c>
      <c r="V1418" t="e">
        <v>#N/A</v>
      </c>
      <c r="W1418" t="e">
        <v>#N/A</v>
      </c>
      <c r="X1418" t="e">
        <v>#N/A</v>
      </c>
      <c r="Y1418" t="e">
        <v>#N/A</v>
      </c>
    </row>
    <row r="1419" spans="1:25" x14ac:dyDescent="0.15">
      <c r="A1419" s="3">
        <v>33031</v>
      </c>
      <c r="B1419" t="e">
        <v>#N/A</v>
      </c>
      <c r="C1419" t="e">
        <v>#N/A</v>
      </c>
      <c r="D1419" t="e">
        <v>#N/A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  <c r="W1419" t="e">
        <v>#N/A</v>
      </c>
      <c r="X1419" t="e">
        <v>#N/A</v>
      </c>
      <c r="Y1419" t="e">
        <v>#N/A</v>
      </c>
    </row>
    <row r="1420" spans="1:25" x14ac:dyDescent="0.15">
      <c r="A1420" s="3">
        <v>33032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  <c r="Y1420" t="e">
        <v>#N/A</v>
      </c>
    </row>
    <row r="1421" spans="1:25" x14ac:dyDescent="0.15">
      <c r="A1421" s="3">
        <v>33035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e">
        <v>#N/A</v>
      </c>
      <c r="Q1421" t="e">
        <v>#N/A</v>
      </c>
      <c r="R1421" t="e">
        <v>#N/A</v>
      </c>
      <c r="S1421" t="e">
        <v>#N/A</v>
      </c>
      <c r="T1421" t="e">
        <v>#N/A</v>
      </c>
      <c r="U1421" t="e">
        <v>#N/A</v>
      </c>
      <c r="V1421" t="e">
        <v>#N/A</v>
      </c>
      <c r="W1421" t="e">
        <v>#N/A</v>
      </c>
      <c r="X1421" t="e">
        <v>#N/A</v>
      </c>
      <c r="Y1421" t="e">
        <v>#N/A</v>
      </c>
    </row>
    <row r="1422" spans="1:25" x14ac:dyDescent="0.15">
      <c r="A1422" s="3">
        <v>33036</v>
      </c>
      <c r="B1422" t="e">
        <v>#N/A</v>
      </c>
      <c r="C1422" t="e">
        <v>#N/A</v>
      </c>
      <c r="D1422" t="e">
        <v>#N/A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 t="e">
        <v>#N/A</v>
      </c>
      <c r="S1422" t="e">
        <v>#N/A</v>
      </c>
      <c r="T1422" t="e">
        <v>#N/A</v>
      </c>
      <c r="U1422" t="e">
        <v>#N/A</v>
      </c>
      <c r="V1422" t="e">
        <v>#N/A</v>
      </c>
      <c r="W1422" t="e">
        <v>#N/A</v>
      </c>
      <c r="X1422" t="e">
        <v>#N/A</v>
      </c>
      <c r="Y1422" t="e">
        <v>#N/A</v>
      </c>
    </row>
    <row r="1423" spans="1:25" x14ac:dyDescent="0.15">
      <c r="A1423" s="3">
        <v>33037</v>
      </c>
      <c r="B1423" t="e">
        <v>#N/A</v>
      </c>
      <c r="C1423" t="e">
        <v>#N/A</v>
      </c>
      <c r="D1423" t="e">
        <v>#N/A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  <c r="Q1423" t="e">
        <v>#N/A</v>
      </c>
      <c r="R1423" t="e">
        <v>#N/A</v>
      </c>
      <c r="S1423" t="e">
        <v>#N/A</v>
      </c>
      <c r="T1423" t="e">
        <v>#N/A</v>
      </c>
      <c r="U1423" t="e">
        <v>#N/A</v>
      </c>
      <c r="V1423" t="e">
        <v>#N/A</v>
      </c>
      <c r="W1423" t="e">
        <v>#N/A</v>
      </c>
      <c r="X1423" t="e">
        <v>#N/A</v>
      </c>
      <c r="Y1423" t="e">
        <v>#N/A</v>
      </c>
    </row>
    <row r="1424" spans="1:25" x14ac:dyDescent="0.15">
      <c r="A1424" s="3">
        <v>33038</v>
      </c>
      <c r="B1424" t="e">
        <v>#N/A</v>
      </c>
      <c r="C1424" t="e">
        <v>#N/A</v>
      </c>
      <c r="D1424" t="e">
        <v>#N/A</v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 t="e">
        <v>#N/A</v>
      </c>
      <c r="R1424" t="e">
        <v>#N/A</v>
      </c>
      <c r="S1424" t="e">
        <v>#N/A</v>
      </c>
      <c r="T1424" t="e">
        <v>#N/A</v>
      </c>
      <c r="U1424" t="e">
        <v>#N/A</v>
      </c>
      <c r="V1424" t="e">
        <v>#N/A</v>
      </c>
      <c r="W1424" t="e">
        <v>#N/A</v>
      </c>
      <c r="X1424" t="e">
        <v>#N/A</v>
      </c>
      <c r="Y1424" t="e">
        <v>#N/A</v>
      </c>
    </row>
    <row r="1425" spans="1:25" x14ac:dyDescent="0.15">
      <c r="A1425" s="3">
        <v>33039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 t="e">
        <v>#N/A</v>
      </c>
      <c r="R1425" t="e">
        <v>#N/A</v>
      </c>
      <c r="S1425" t="e">
        <v>#N/A</v>
      </c>
      <c r="T1425" t="e">
        <v>#N/A</v>
      </c>
      <c r="U1425" t="e">
        <v>#N/A</v>
      </c>
      <c r="V1425" t="e">
        <v>#N/A</v>
      </c>
      <c r="W1425" t="e">
        <v>#N/A</v>
      </c>
      <c r="X1425" t="e">
        <v>#N/A</v>
      </c>
      <c r="Y1425" t="e">
        <v>#N/A</v>
      </c>
    </row>
    <row r="1426" spans="1:25" x14ac:dyDescent="0.15">
      <c r="A1426" s="3">
        <v>33042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  <c r="U1426" t="e">
        <v>#N/A</v>
      </c>
      <c r="V1426" t="e">
        <v>#N/A</v>
      </c>
      <c r="W1426" t="e">
        <v>#N/A</v>
      </c>
      <c r="X1426" t="e">
        <v>#N/A</v>
      </c>
      <c r="Y1426" t="e">
        <v>#N/A</v>
      </c>
    </row>
    <row r="1427" spans="1:25" x14ac:dyDescent="0.15">
      <c r="A1427" s="3">
        <v>33043</v>
      </c>
      <c r="B1427" t="e">
        <v>#N/A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  <c r="U1427" t="e">
        <v>#N/A</v>
      </c>
      <c r="V1427" t="e">
        <v>#N/A</v>
      </c>
      <c r="W1427" t="e">
        <v>#N/A</v>
      </c>
      <c r="X1427" t="e">
        <v>#N/A</v>
      </c>
      <c r="Y1427" t="e">
        <v>#N/A</v>
      </c>
    </row>
    <row r="1428" spans="1:25" x14ac:dyDescent="0.15">
      <c r="A1428" s="3">
        <v>33044</v>
      </c>
      <c r="B1428" t="e">
        <v>#N/A</v>
      </c>
      <c r="C1428" t="e">
        <v>#N/A</v>
      </c>
      <c r="D1428" t="e">
        <v>#N/A</v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 t="e">
        <v>#N/A</v>
      </c>
      <c r="R1428" t="e">
        <v>#N/A</v>
      </c>
      <c r="S1428" t="e">
        <v>#N/A</v>
      </c>
      <c r="T1428" t="e">
        <v>#N/A</v>
      </c>
      <c r="U1428" t="e">
        <v>#N/A</v>
      </c>
      <c r="V1428" t="e">
        <v>#N/A</v>
      </c>
      <c r="W1428" t="e">
        <v>#N/A</v>
      </c>
      <c r="X1428" t="e">
        <v>#N/A</v>
      </c>
      <c r="Y1428" t="e">
        <v>#N/A</v>
      </c>
    </row>
    <row r="1429" spans="1:25" x14ac:dyDescent="0.15">
      <c r="A1429" s="3">
        <v>33045</v>
      </c>
      <c r="B1429" t="e">
        <v>#N/A</v>
      </c>
      <c r="C1429" t="e">
        <v>#N/A</v>
      </c>
      <c r="D1429" t="e">
        <v>#N/A</v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  <c r="L1429" t="e">
        <v>#N/A</v>
      </c>
      <c r="M1429" t="e">
        <v>#N/A</v>
      </c>
      <c r="N1429" t="e">
        <v>#N/A</v>
      </c>
      <c r="O1429" t="e">
        <v>#N/A</v>
      </c>
      <c r="P1429" t="e">
        <v>#N/A</v>
      </c>
      <c r="Q1429" t="e">
        <v>#N/A</v>
      </c>
      <c r="R1429" t="e">
        <v>#N/A</v>
      </c>
      <c r="S1429" t="e">
        <v>#N/A</v>
      </c>
      <c r="T1429" t="e">
        <v>#N/A</v>
      </c>
      <c r="U1429" t="e">
        <v>#N/A</v>
      </c>
      <c r="V1429" t="e">
        <v>#N/A</v>
      </c>
      <c r="W1429" t="e">
        <v>#N/A</v>
      </c>
      <c r="X1429" t="e">
        <v>#N/A</v>
      </c>
      <c r="Y1429" t="e">
        <v>#N/A</v>
      </c>
    </row>
    <row r="1430" spans="1:25" x14ac:dyDescent="0.15">
      <c r="A1430" s="3">
        <v>33046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 t="e">
        <v>#N/A</v>
      </c>
      <c r="R1430" t="e">
        <v>#N/A</v>
      </c>
      <c r="S1430" t="e">
        <v>#N/A</v>
      </c>
      <c r="T1430" t="e">
        <v>#N/A</v>
      </c>
      <c r="U1430" t="e">
        <v>#N/A</v>
      </c>
      <c r="V1430" t="e">
        <v>#N/A</v>
      </c>
      <c r="W1430" t="e">
        <v>#N/A</v>
      </c>
      <c r="X1430" t="e">
        <v>#N/A</v>
      </c>
      <c r="Y1430" t="e">
        <v>#N/A</v>
      </c>
    </row>
    <row r="1431" spans="1:25" x14ac:dyDescent="0.15">
      <c r="A1431" s="3">
        <v>33049</v>
      </c>
      <c r="B1431" t="e">
        <v>#N/A</v>
      </c>
      <c r="C1431" t="e">
        <v>#N/A</v>
      </c>
      <c r="D1431" t="e">
        <v>#N/A</v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 t="e">
        <v>#N/A</v>
      </c>
      <c r="R1431" t="e">
        <v>#N/A</v>
      </c>
      <c r="S1431" t="e">
        <v>#N/A</v>
      </c>
      <c r="T1431" t="e">
        <v>#N/A</v>
      </c>
      <c r="U1431" t="e">
        <v>#N/A</v>
      </c>
      <c r="V1431" t="e">
        <v>#N/A</v>
      </c>
      <c r="W1431" t="e">
        <v>#N/A</v>
      </c>
      <c r="X1431" t="e">
        <v>#N/A</v>
      </c>
      <c r="Y1431" t="e">
        <v>#N/A</v>
      </c>
    </row>
    <row r="1432" spans="1:25" x14ac:dyDescent="0.15">
      <c r="A1432" s="3">
        <v>33050</v>
      </c>
      <c r="B1432" t="e">
        <v>#N/A</v>
      </c>
      <c r="C1432" t="e">
        <v>#N/A</v>
      </c>
      <c r="D1432" t="e">
        <v>#N/A</v>
      </c>
      <c r="E1432" t="e">
        <v>#N/A</v>
      </c>
      <c r="F1432" t="e">
        <v>#N/A</v>
      </c>
      <c r="G1432" t="e">
        <v>#N/A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 t="e">
        <v>#N/A</v>
      </c>
      <c r="R1432" t="e">
        <v>#N/A</v>
      </c>
      <c r="S1432" t="e">
        <v>#N/A</v>
      </c>
      <c r="T1432" t="e">
        <v>#N/A</v>
      </c>
      <c r="U1432" t="e">
        <v>#N/A</v>
      </c>
      <c r="V1432" t="e">
        <v>#N/A</v>
      </c>
      <c r="W1432" t="e">
        <v>#N/A</v>
      </c>
      <c r="X1432" t="e">
        <v>#N/A</v>
      </c>
      <c r="Y1432" t="e">
        <v>#N/A</v>
      </c>
    </row>
    <row r="1433" spans="1:25" x14ac:dyDescent="0.15">
      <c r="A1433" s="3">
        <v>33051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 t="e">
        <v>#N/A</v>
      </c>
      <c r="S1433" t="e">
        <v>#N/A</v>
      </c>
      <c r="T1433" t="e">
        <v>#N/A</v>
      </c>
      <c r="U1433" t="e">
        <v>#N/A</v>
      </c>
      <c r="V1433" t="e">
        <v>#N/A</v>
      </c>
      <c r="W1433" t="e">
        <v>#N/A</v>
      </c>
      <c r="X1433" t="e">
        <v>#N/A</v>
      </c>
      <c r="Y1433" t="e">
        <v>#N/A</v>
      </c>
    </row>
    <row r="1434" spans="1:25" x14ac:dyDescent="0.15">
      <c r="A1434" s="3">
        <v>33052</v>
      </c>
      <c r="B1434" t="e">
        <v>#N/A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</row>
    <row r="1435" spans="1:25" x14ac:dyDescent="0.15">
      <c r="A1435" s="3">
        <v>33053</v>
      </c>
      <c r="B1435" t="e">
        <v>#N/A</v>
      </c>
      <c r="C1435" t="e">
        <v>#N/A</v>
      </c>
      <c r="D1435" t="e">
        <v>#N/A</v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 t="e">
        <v>#N/A</v>
      </c>
      <c r="R1435" t="e">
        <v>#N/A</v>
      </c>
      <c r="S1435" t="e">
        <v>#N/A</v>
      </c>
      <c r="T1435" t="e">
        <v>#N/A</v>
      </c>
      <c r="U1435" t="e">
        <v>#N/A</v>
      </c>
      <c r="V1435" t="e">
        <v>#N/A</v>
      </c>
      <c r="W1435" t="e">
        <v>#N/A</v>
      </c>
      <c r="X1435" t="e">
        <v>#N/A</v>
      </c>
      <c r="Y1435" t="e">
        <v>#N/A</v>
      </c>
    </row>
    <row r="1436" spans="1:25" x14ac:dyDescent="0.15">
      <c r="A1436" s="3">
        <v>33056</v>
      </c>
      <c r="B1436" t="e">
        <v>#N/A</v>
      </c>
      <c r="C1436" t="e">
        <v>#N/A</v>
      </c>
      <c r="D1436" t="e">
        <v>#N/A</v>
      </c>
      <c r="E1436" t="e">
        <v>#N/A</v>
      </c>
      <c r="F1436" t="e">
        <v>#N/A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  <c r="L1436" t="e">
        <v>#N/A</v>
      </c>
      <c r="M1436" t="e">
        <v>#N/A</v>
      </c>
      <c r="N1436" t="e">
        <v>#N/A</v>
      </c>
      <c r="O1436" t="e">
        <v>#N/A</v>
      </c>
      <c r="P1436" t="e">
        <v>#N/A</v>
      </c>
      <c r="Q1436" t="e">
        <v>#N/A</v>
      </c>
      <c r="R1436" t="e">
        <v>#N/A</v>
      </c>
      <c r="S1436" t="e">
        <v>#N/A</v>
      </c>
      <c r="T1436" t="e">
        <v>#N/A</v>
      </c>
      <c r="U1436" t="e">
        <v>#N/A</v>
      </c>
      <c r="V1436" t="e">
        <v>#N/A</v>
      </c>
      <c r="W1436" t="e">
        <v>#N/A</v>
      </c>
      <c r="X1436" t="e">
        <v>#N/A</v>
      </c>
      <c r="Y1436" t="e">
        <v>#N/A</v>
      </c>
    </row>
    <row r="1437" spans="1:25" x14ac:dyDescent="0.15">
      <c r="A1437" s="3">
        <v>33057</v>
      </c>
      <c r="B1437" t="e">
        <v>#N/A</v>
      </c>
      <c r="C1437" t="e">
        <v>#N/A</v>
      </c>
      <c r="D1437" t="e">
        <v>#N/A</v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  <c r="L1437" t="e">
        <v>#N/A</v>
      </c>
      <c r="M1437" t="e">
        <v>#N/A</v>
      </c>
      <c r="N1437" t="e">
        <v>#N/A</v>
      </c>
      <c r="O1437" t="e">
        <v>#N/A</v>
      </c>
      <c r="P1437" t="e">
        <v>#N/A</v>
      </c>
      <c r="Q1437" t="e">
        <v>#N/A</v>
      </c>
      <c r="R1437" t="e">
        <v>#N/A</v>
      </c>
      <c r="S1437" t="e">
        <v>#N/A</v>
      </c>
      <c r="T1437" t="e">
        <v>#N/A</v>
      </c>
      <c r="U1437" t="e">
        <v>#N/A</v>
      </c>
      <c r="V1437" t="e">
        <v>#N/A</v>
      </c>
      <c r="W1437" t="e">
        <v>#N/A</v>
      </c>
      <c r="X1437" t="e">
        <v>#N/A</v>
      </c>
      <c r="Y1437" t="e">
        <v>#N/A</v>
      </c>
    </row>
    <row r="1438" spans="1:25" x14ac:dyDescent="0.15">
      <c r="A1438" s="3">
        <v>33058</v>
      </c>
      <c r="B1438" t="e">
        <v>#N/A</v>
      </c>
      <c r="C1438" t="e">
        <v>#N/A</v>
      </c>
      <c r="D1438" t="e">
        <v>#N/A</v>
      </c>
      <c r="E1438" t="e">
        <v>#N/A</v>
      </c>
      <c r="F1438" t="e">
        <v>#N/A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e">
        <v>#N/A</v>
      </c>
      <c r="Q1438" t="e">
        <v>#N/A</v>
      </c>
      <c r="R1438" t="e">
        <v>#N/A</v>
      </c>
      <c r="S1438" t="e">
        <v>#N/A</v>
      </c>
      <c r="T1438" t="e">
        <v>#N/A</v>
      </c>
      <c r="U1438" t="e">
        <v>#N/A</v>
      </c>
      <c r="V1438" t="e">
        <v>#N/A</v>
      </c>
      <c r="W1438" t="e">
        <v>#N/A</v>
      </c>
      <c r="X1438" t="e">
        <v>#N/A</v>
      </c>
      <c r="Y1438" t="e">
        <v>#N/A</v>
      </c>
    </row>
    <row r="1439" spans="1:25" x14ac:dyDescent="0.15">
      <c r="A1439" s="3">
        <v>33059</v>
      </c>
      <c r="B1439" t="e">
        <v>#N/A</v>
      </c>
      <c r="C1439" t="e">
        <v>#N/A</v>
      </c>
      <c r="D1439" t="e">
        <v>#N/A</v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 t="e">
        <v>#N/A</v>
      </c>
      <c r="R1439" t="e">
        <v>#N/A</v>
      </c>
      <c r="S1439" t="e">
        <v>#N/A</v>
      </c>
      <c r="T1439" t="e">
        <v>#N/A</v>
      </c>
      <c r="U1439" t="e">
        <v>#N/A</v>
      </c>
      <c r="V1439" t="e">
        <v>#N/A</v>
      </c>
      <c r="W1439" t="e">
        <v>#N/A</v>
      </c>
      <c r="X1439" t="e">
        <v>#N/A</v>
      </c>
      <c r="Y1439" t="e">
        <v>#N/A</v>
      </c>
    </row>
    <row r="1440" spans="1:25" x14ac:dyDescent="0.15">
      <c r="A1440" s="3">
        <v>33060</v>
      </c>
      <c r="B1440" t="e">
        <v>#N/A</v>
      </c>
      <c r="C1440" t="e">
        <v>#N/A</v>
      </c>
      <c r="D1440" t="e">
        <v>#N/A</v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  <c r="S1440" t="e">
        <v>#N/A</v>
      </c>
      <c r="T1440" t="e">
        <v>#N/A</v>
      </c>
      <c r="U1440" t="e">
        <v>#N/A</v>
      </c>
      <c r="V1440" t="e">
        <v>#N/A</v>
      </c>
      <c r="W1440" t="e">
        <v>#N/A</v>
      </c>
      <c r="X1440" t="e">
        <v>#N/A</v>
      </c>
      <c r="Y1440" t="e">
        <v>#N/A</v>
      </c>
    </row>
    <row r="1441" spans="1:25" x14ac:dyDescent="0.15">
      <c r="A1441" s="3">
        <v>33063</v>
      </c>
      <c r="B1441" t="e">
        <v>#N/A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  <c r="Y1441" t="e">
        <v>#N/A</v>
      </c>
    </row>
    <row r="1442" spans="1:25" x14ac:dyDescent="0.15">
      <c r="A1442" s="3">
        <v>33064</v>
      </c>
      <c r="B1442" t="e">
        <v>#N/A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 t="e">
        <v>#N/A</v>
      </c>
      <c r="P1442" t="e">
        <v>#N/A</v>
      </c>
      <c r="Q1442" t="e">
        <v>#N/A</v>
      </c>
      <c r="R1442" t="e">
        <v>#N/A</v>
      </c>
      <c r="S1442" t="e">
        <v>#N/A</v>
      </c>
      <c r="T1442" t="e">
        <v>#N/A</v>
      </c>
      <c r="U1442" t="e">
        <v>#N/A</v>
      </c>
      <c r="V1442" t="e">
        <v>#N/A</v>
      </c>
      <c r="W1442" t="e">
        <v>#N/A</v>
      </c>
      <c r="X1442" t="e">
        <v>#N/A</v>
      </c>
      <c r="Y1442" t="e">
        <v>#N/A</v>
      </c>
    </row>
    <row r="1443" spans="1:25" x14ac:dyDescent="0.15">
      <c r="A1443" s="3">
        <v>33065</v>
      </c>
      <c r="B1443" t="e">
        <v>#N/A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  <c r="L1443" t="e">
        <v>#N/A</v>
      </c>
      <c r="M1443" t="e">
        <v>#N/A</v>
      </c>
      <c r="N1443" t="e">
        <v>#N/A</v>
      </c>
      <c r="O1443" t="e">
        <v>#N/A</v>
      </c>
      <c r="P1443" t="e">
        <v>#N/A</v>
      </c>
      <c r="Q1443" t="e">
        <v>#N/A</v>
      </c>
      <c r="R1443" t="e">
        <v>#N/A</v>
      </c>
      <c r="S1443" t="e">
        <v>#N/A</v>
      </c>
      <c r="T1443" t="e">
        <v>#N/A</v>
      </c>
      <c r="U1443" t="e">
        <v>#N/A</v>
      </c>
      <c r="V1443" t="e">
        <v>#N/A</v>
      </c>
      <c r="W1443" t="e">
        <v>#N/A</v>
      </c>
      <c r="X1443" t="e">
        <v>#N/A</v>
      </c>
      <c r="Y1443" t="e">
        <v>#N/A</v>
      </c>
    </row>
    <row r="1444" spans="1:25" x14ac:dyDescent="0.15">
      <c r="A1444" s="3">
        <v>33066</v>
      </c>
      <c r="B1444" t="e">
        <v>#N/A</v>
      </c>
      <c r="C1444" t="e">
        <v>#N/A</v>
      </c>
      <c r="D1444" t="e">
        <v>#N/A</v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  <c r="L1444" t="e">
        <v>#N/A</v>
      </c>
      <c r="M1444" t="e">
        <v>#N/A</v>
      </c>
      <c r="N1444" t="e">
        <v>#N/A</v>
      </c>
      <c r="O1444" t="e">
        <v>#N/A</v>
      </c>
      <c r="P1444" t="e">
        <v>#N/A</v>
      </c>
      <c r="Q1444" t="e">
        <v>#N/A</v>
      </c>
      <c r="R1444" t="e">
        <v>#N/A</v>
      </c>
      <c r="S1444" t="e">
        <v>#N/A</v>
      </c>
      <c r="T1444" t="e">
        <v>#N/A</v>
      </c>
      <c r="U1444" t="e">
        <v>#N/A</v>
      </c>
      <c r="V1444" t="e">
        <v>#N/A</v>
      </c>
      <c r="W1444" t="e">
        <v>#N/A</v>
      </c>
      <c r="X1444" t="e">
        <v>#N/A</v>
      </c>
      <c r="Y1444" t="e">
        <v>#N/A</v>
      </c>
    </row>
    <row r="1445" spans="1:25" x14ac:dyDescent="0.15">
      <c r="A1445" s="3">
        <v>33067</v>
      </c>
      <c r="B1445" t="e">
        <v>#N/A</v>
      </c>
      <c r="C1445" t="e">
        <v>#N/A</v>
      </c>
      <c r="D1445" t="e">
        <v>#N/A</v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 t="e">
        <v>#N/A</v>
      </c>
      <c r="R1445" t="e">
        <v>#N/A</v>
      </c>
      <c r="S1445" t="e">
        <v>#N/A</v>
      </c>
      <c r="T1445" t="e">
        <v>#N/A</v>
      </c>
      <c r="U1445" t="e">
        <v>#N/A</v>
      </c>
      <c r="V1445" t="e">
        <v>#N/A</v>
      </c>
      <c r="W1445" t="e">
        <v>#N/A</v>
      </c>
      <c r="X1445" t="e">
        <v>#N/A</v>
      </c>
      <c r="Y1445" t="e">
        <v>#N/A</v>
      </c>
    </row>
    <row r="1446" spans="1:25" x14ac:dyDescent="0.15">
      <c r="A1446" s="3">
        <v>33070</v>
      </c>
      <c r="B1446" t="e">
        <v>#N/A</v>
      </c>
      <c r="C1446" t="e">
        <v>#N/A</v>
      </c>
      <c r="D1446" t="e">
        <v>#N/A</v>
      </c>
      <c r="E1446" t="e">
        <v>#N/A</v>
      </c>
      <c r="F1446" t="e">
        <v>#N/A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 t="e">
        <v>#N/A</v>
      </c>
      <c r="R1446" t="e">
        <v>#N/A</v>
      </c>
      <c r="S1446" t="e">
        <v>#N/A</v>
      </c>
      <c r="T1446" t="e">
        <v>#N/A</v>
      </c>
      <c r="U1446" t="e">
        <v>#N/A</v>
      </c>
      <c r="V1446" t="e">
        <v>#N/A</v>
      </c>
      <c r="W1446" t="e">
        <v>#N/A</v>
      </c>
      <c r="X1446" t="e">
        <v>#N/A</v>
      </c>
      <c r="Y1446" t="e">
        <v>#N/A</v>
      </c>
    </row>
    <row r="1447" spans="1:25" x14ac:dyDescent="0.15">
      <c r="A1447" s="3">
        <v>33071</v>
      </c>
      <c r="B1447" t="e">
        <v>#N/A</v>
      </c>
      <c r="C1447" t="e">
        <v>#N/A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 t="e">
        <v>#N/A</v>
      </c>
      <c r="S1447" t="e">
        <v>#N/A</v>
      </c>
      <c r="T1447" t="e">
        <v>#N/A</v>
      </c>
      <c r="U1447" t="e">
        <v>#N/A</v>
      </c>
      <c r="V1447" t="e">
        <v>#N/A</v>
      </c>
      <c r="W1447" t="e">
        <v>#N/A</v>
      </c>
      <c r="X1447" t="e">
        <v>#N/A</v>
      </c>
      <c r="Y1447" t="e">
        <v>#N/A</v>
      </c>
    </row>
    <row r="1448" spans="1:25" x14ac:dyDescent="0.15">
      <c r="A1448" s="3">
        <v>33072</v>
      </c>
      <c r="B1448" t="e">
        <v>#N/A</v>
      </c>
      <c r="C1448" t="e">
        <v>#N/A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  <c r="U1448" t="e">
        <v>#N/A</v>
      </c>
      <c r="V1448" t="e">
        <v>#N/A</v>
      </c>
      <c r="W1448" t="e">
        <v>#N/A</v>
      </c>
      <c r="X1448" t="e">
        <v>#N/A</v>
      </c>
      <c r="Y1448" t="e">
        <v>#N/A</v>
      </c>
    </row>
    <row r="1449" spans="1:25" x14ac:dyDescent="0.15">
      <c r="A1449" s="3">
        <v>33073</v>
      </c>
      <c r="B1449" t="e">
        <v>#N/A</v>
      </c>
      <c r="C1449" t="e">
        <v>#N/A</v>
      </c>
      <c r="D1449" t="e">
        <v>#N/A</v>
      </c>
      <c r="E1449" t="e">
        <v>#N/A</v>
      </c>
      <c r="F1449" t="e">
        <v>#N/A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 t="e">
        <v>#N/A</v>
      </c>
      <c r="R1449" t="e">
        <v>#N/A</v>
      </c>
      <c r="S1449" t="e">
        <v>#N/A</v>
      </c>
      <c r="T1449" t="e">
        <v>#N/A</v>
      </c>
      <c r="U1449" t="e">
        <v>#N/A</v>
      </c>
      <c r="V1449" t="e">
        <v>#N/A</v>
      </c>
      <c r="W1449" t="e">
        <v>#N/A</v>
      </c>
      <c r="X1449" t="e">
        <v>#N/A</v>
      </c>
      <c r="Y1449" t="e">
        <v>#N/A</v>
      </c>
    </row>
    <row r="1450" spans="1:25" x14ac:dyDescent="0.15">
      <c r="A1450" s="3">
        <v>33074</v>
      </c>
      <c r="B1450" t="e">
        <v>#N/A</v>
      </c>
      <c r="C1450" t="e">
        <v>#N/A</v>
      </c>
      <c r="D1450" t="e">
        <v>#N/A</v>
      </c>
      <c r="E1450" t="e">
        <v>#N/A</v>
      </c>
      <c r="F1450" t="e">
        <v>#N/A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  <c r="L1450" t="e">
        <v>#N/A</v>
      </c>
      <c r="M1450" t="e">
        <v>#N/A</v>
      </c>
      <c r="N1450" t="e">
        <v>#N/A</v>
      </c>
      <c r="O1450" t="e">
        <v>#N/A</v>
      </c>
      <c r="P1450" t="e">
        <v>#N/A</v>
      </c>
      <c r="Q1450" t="e">
        <v>#N/A</v>
      </c>
      <c r="R1450" t="e">
        <v>#N/A</v>
      </c>
      <c r="S1450" t="e">
        <v>#N/A</v>
      </c>
      <c r="T1450" t="e">
        <v>#N/A</v>
      </c>
      <c r="U1450" t="e">
        <v>#N/A</v>
      </c>
      <c r="V1450" t="e">
        <v>#N/A</v>
      </c>
      <c r="W1450" t="e">
        <v>#N/A</v>
      </c>
      <c r="X1450" t="e">
        <v>#N/A</v>
      </c>
      <c r="Y1450" t="e">
        <v>#N/A</v>
      </c>
    </row>
    <row r="1451" spans="1:25" x14ac:dyDescent="0.15">
      <c r="A1451" s="3">
        <v>33077</v>
      </c>
      <c r="B1451" t="e">
        <v>#N/A</v>
      </c>
      <c r="C1451" t="e">
        <v>#N/A</v>
      </c>
      <c r="D1451" t="e">
        <v>#N/A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 t="e">
        <v>#N/A</v>
      </c>
      <c r="R1451" t="e">
        <v>#N/A</v>
      </c>
      <c r="S1451" t="e">
        <v>#N/A</v>
      </c>
      <c r="T1451" t="e">
        <v>#N/A</v>
      </c>
      <c r="U1451" t="e">
        <v>#N/A</v>
      </c>
      <c r="V1451" t="e">
        <v>#N/A</v>
      </c>
      <c r="W1451" t="e">
        <v>#N/A</v>
      </c>
      <c r="X1451" t="e">
        <v>#N/A</v>
      </c>
      <c r="Y1451" t="e">
        <v>#N/A</v>
      </c>
    </row>
    <row r="1452" spans="1:25" x14ac:dyDescent="0.15">
      <c r="A1452" s="3">
        <v>33078</v>
      </c>
      <c r="B1452" t="e">
        <v>#N/A</v>
      </c>
      <c r="C1452" t="e">
        <v>#N/A</v>
      </c>
      <c r="D1452" t="e">
        <v>#N/A</v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 t="e">
        <v>#N/A</v>
      </c>
      <c r="R1452" t="e">
        <v>#N/A</v>
      </c>
      <c r="S1452" t="e">
        <v>#N/A</v>
      </c>
      <c r="T1452" t="e">
        <v>#N/A</v>
      </c>
      <c r="U1452" t="e">
        <v>#N/A</v>
      </c>
      <c r="V1452" t="e">
        <v>#N/A</v>
      </c>
      <c r="W1452" t="e">
        <v>#N/A</v>
      </c>
      <c r="X1452" t="e">
        <v>#N/A</v>
      </c>
      <c r="Y1452" t="e">
        <v>#N/A</v>
      </c>
    </row>
    <row r="1453" spans="1:25" x14ac:dyDescent="0.15">
      <c r="A1453" s="3">
        <v>33079</v>
      </c>
      <c r="B1453" t="e">
        <v>#N/A</v>
      </c>
      <c r="C1453" t="e">
        <v>#N/A</v>
      </c>
      <c r="D1453" t="e">
        <v>#N/A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 t="e">
        <v>#N/A</v>
      </c>
      <c r="R1453" t="e">
        <v>#N/A</v>
      </c>
      <c r="S1453" t="e">
        <v>#N/A</v>
      </c>
      <c r="T1453" t="e">
        <v>#N/A</v>
      </c>
      <c r="U1453" t="e">
        <v>#N/A</v>
      </c>
      <c r="V1453" t="e">
        <v>#N/A</v>
      </c>
      <c r="W1453" t="e">
        <v>#N/A</v>
      </c>
      <c r="X1453" t="e">
        <v>#N/A</v>
      </c>
      <c r="Y1453" t="e">
        <v>#N/A</v>
      </c>
    </row>
    <row r="1454" spans="1:25" x14ac:dyDescent="0.15">
      <c r="A1454" s="3">
        <v>33080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e">
        <v>#N/A</v>
      </c>
      <c r="U1454" t="e">
        <v>#N/A</v>
      </c>
      <c r="V1454" t="e">
        <v>#N/A</v>
      </c>
      <c r="W1454" t="e">
        <v>#N/A</v>
      </c>
      <c r="X1454" t="e">
        <v>#N/A</v>
      </c>
      <c r="Y1454" t="e">
        <v>#N/A</v>
      </c>
    </row>
    <row r="1455" spans="1:25" x14ac:dyDescent="0.15">
      <c r="A1455" s="3">
        <v>33081</v>
      </c>
      <c r="B1455" t="e">
        <v>#N/A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  <c r="V1455" t="e">
        <v>#N/A</v>
      </c>
      <c r="W1455" t="e">
        <v>#N/A</v>
      </c>
      <c r="X1455" t="e">
        <v>#N/A</v>
      </c>
      <c r="Y1455" t="e">
        <v>#N/A</v>
      </c>
    </row>
    <row r="1456" spans="1:25" x14ac:dyDescent="0.15">
      <c r="A1456" s="3">
        <v>33084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 t="e">
        <v>#N/A</v>
      </c>
      <c r="R1456" t="e">
        <v>#N/A</v>
      </c>
      <c r="S1456" t="e">
        <v>#N/A</v>
      </c>
      <c r="T1456" t="e">
        <v>#N/A</v>
      </c>
      <c r="U1456" t="e">
        <v>#N/A</v>
      </c>
      <c r="V1456" t="e">
        <v>#N/A</v>
      </c>
      <c r="W1456" t="e">
        <v>#N/A</v>
      </c>
      <c r="X1456" t="e">
        <v>#N/A</v>
      </c>
      <c r="Y1456" t="e">
        <v>#N/A</v>
      </c>
    </row>
    <row r="1457" spans="1:25" x14ac:dyDescent="0.15">
      <c r="A1457" s="3">
        <v>33085</v>
      </c>
      <c r="B1457" t="e">
        <v>#N/A</v>
      </c>
      <c r="C1457" t="e">
        <v>#N/A</v>
      </c>
      <c r="D1457" t="e">
        <v>#N/A</v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  <c r="L1457" t="e">
        <v>#N/A</v>
      </c>
      <c r="M1457" t="e">
        <v>#N/A</v>
      </c>
      <c r="N1457" t="e">
        <v>#N/A</v>
      </c>
      <c r="O1457" t="e">
        <v>#N/A</v>
      </c>
      <c r="P1457" t="e">
        <v>#N/A</v>
      </c>
      <c r="Q1457" t="e">
        <v>#N/A</v>
      </c>
      <c r="R1457" t="e">
        <v>#N/A</v>
      </c>
      <c r="S1457" t="e">
        <v>#N/A</v>
      </c>
      <c r="T1457" t="e">
        <v>#N/A</v>
      </c>
      <c r="U1457" t="e">
        <v>#N/A</v>
      </c>
      <c r="V1457" t="e">
        <v>#N/A</v>
      </c>
      <c r="W1457" t="e">
        <v>#N/A</v>
      </c>
      <c r="X1457" t="e">
        <v>#N/A</v>
      </c>
      <c r="Y1457" t="e">
        <v>#N/A</v>
      </c>
    </row>
    <row r="1458" spans="1:25" x14ac:dyDescent="0.15">
      <c r="A1458" s="3">
        <v>33086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  <c r="N1458" t="e">
        <v>#N/A</v>
      </c>
      <c r="O1458" t="e">
        <v>#N/A</v>
      </c>
      <c r="P1458" t="e">
        <v>#N/A</v>
      </c>
      <c r="Q1458" t="e">
        <v>#N/A</v>
      </c>
      <c r="R1458" t="e">
        <v>#N/A</v>
      </c>
      <c r="S1458" t="e">
        <v>#N/A</v>
      </c>
      <c r="T1458" t="e">
        <v>#N/A</v>
      </c>
      <c r="U1458" t="e">
        <v>#N/A</v>
      </c>
      <c r="V1458" t="e">
        <v>#N/A</v>
      </c>
      <c r="W1458" t="e">
        <v>#N/A</v>
      </c>
      <c r="X1458" t="e">
        <v>#N/A</v>
      </c>
      <c r="Y1458" t="e">
        <v>#N/A</v>
      </c>
    </row>
    <row r="1459" spans="1:25" x14ac:dyDescent="0.15">
      <c r="A1459" s="3">
        <v>33087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 t="e">
        <v>#N/A</v>
      </c>
      <c r="Q1459" t="e">
        <v>#N/A</v>
      </c>
      <c r="R1459" t="e">
        <v>#N/A</v>
      </c>
      <c r="S1459" t="e">
        <v>#N/A</v>
      </c>
      <c r="T1459" t="e">
        <v>#N/A</v>
      </c>
      <c r="U1459" t="e">
        <v>#N/A</v>
      </c>
      <c r="V1459" t="e">
        <v>#N/A</v>
      </c>
      <c r="W1459" t="e">
        <v>#N/A</v>
      </c>
      <c r="X1459" t="e">
        <v>#N/A</v>
      </c>
      <c r="Y1459" t="e">
        <v>#N/A</v>
      </c>
    </row>
    <row r="1460" spans="1:25" x14ac:dyDescent="0.15">
      <c r="A1460" s="3">
        <v>33088</v>
      </c>
      <c r="B1460" t="e">
        <v>#N/A</v>
      </c>
      <c r="C1460" t="e">
        <v>#N/A</v>
      </c>
      <c r="D1460" t="e">
        <v>#N/A</v>
      </c>
      <c r="E1460" t="e">
        <v>#N/A</v>
      </c>
      <c r="F1460" t="e">
        <v>#N/A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e">
        <v>#N/A</v>
      </c>
      <c r="Q1460" t="e">
        <v>#N/A</v>
      </c>
      <c r="R1460" t="e">
        <v>#N/A</v>
      </c>
      <c r="S1460" t="e">
        <v>#N/A</v>
      </c>
      <c r="T1460" t="e">
        <v>#N/A</v>
      </c>
      <c r="U1460" t="e">
        <v>#N/A</v>
      </c>
      <c r="V1460" t="e">
        <v>#N/A</v>
      </c>
      <c r="W1460" t="e">
        <v>#N/A</v>
      </c>
      <c r="X1460" t="e">
        <v>#N/A</v>
      </c>
      <c r="Y1460" t="e">
        <v>#N/A</v>
      </c>
    </row>
    <row r="1461" spans="1:25" x14ac:dyDescent="0.15">
      <c r="A1461" s="3">
        <v>33091</v>
      </c>
      <c r="B1461" t="e">
        <v>#N/A</v>
      </c>
      <c r="C1461" t="e">
        <v>#N/A</v>
      </c>
      <c r="D1461" t="e">
        <v>#N/A</v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e">
        <v>#N/A</v>
      </c>
      <c r="T1461" t="e">
        <v>#N/A</v>
      </c>
      <c r="U1461" t="e">
        <v>#N/A</v>
      </c>
      <c r="V1461" t="e">
        <v>#N/A</v>
      </c>
      <c r="W1461" t="e">
        <v>#N/A</v>
      </c>
      <c r="X1461" t="e">
        <v>#N/A</v>
      </c>
      <c r="Y1461" t="e">
        <v>#N/A</v>
      </c>
    </row>
    <row r="1462" spans="1:25" x14ac:dyDescent="0.15">
      <c r="A1462" s="3">
        <v>33092</v>
      </c>
      <c r="B1462" t="e">
        <v>#N/A</v>
      </c>
      <c r="C1462" t="e">
        <v>#N/A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  <c r="U1462" t="e">
        <v>#N/A</v>
      </c>
      <c r="V1462" t="e">
        <v>#N/A</v>
      </c>
      <c r="W1462" t="e">
        <v>#N/A</v>
      </c>
      <c r="X1462" t="e">
        <v>#N/A</v>
      </c>
      <c r="Y1462" t="e">
        <v>#N/A</v>
      </c>
    </row>
    <row r="1463" spans="1:25" x14ac:dyDescent="0.15">
      <c r="A1463" s="3">
        <v>33093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e">
        <v>#N/A</v>
      </c>
      <c r="Q1463" t="e">
        <v>#N/A</v>
      </c>
      <c r="R1463" t="e">
        <v>#N/A</v>
      </c>
      <c r="S1463" t="e">
        <v>#N/A</v>
      </c>
      <c r="T1463" t="e">
        <v>#N/A</v>
      </c>
      <c r="U1463" t="e">
        <v>#N/A</v>
      </c>
      <c r="V1463" t="e">
        <v>#N/A</v>
      </c>
      <c r="W1463" t="e">
        <v>#N/A</v>
      </c>
      <c r="X1463" t="e">
        <v>#N/A</v>
      </c>
      <c r="Y1463" t="e">
        <v>#N/A</v>
      </c>
    </row>
    <row r="1464" spans="1:25" x14ac:dyDescent="0.15">
      <c r="A1464" s="3">
        <v>33094</v>
      </c>
      <c r="B1464" t="e">
        <v>#N/A</v>
      </c>
      <c r="C1464" t="e">
        <v>#N/A</v>
      </c>
      <c r="D1464" t="e">
        <v>#N/A</v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 t="e">
        <v>#N/A</v>
      </c>
      <c r="Q1464" t="e">
        <v>#N/A</v>
      </c>
      <c r="R1464" t="e">
        <v>#N/A</v>
      </c>
      <c r="S1464" t="e">
        <v>#N/A</v>
      </c>
      <c r="T1464" t="e">
        <v>#N/A</v>
      </c>
      <c r="U1464" t="e">
        <v>#N/A</v>
      </c>
      <c r="V1464" t="e">
        <v>#N/A</v>
      </c>
      <c r="W1464" t="e">
        <v>#N/A</v>
      </c>
      <c r="X1464" t="e">
        <v>#N/A</v>
      </c>
      <c r="Y1464" t="e">
        <v>#N/A</v>
      </c>
    </row>
    <row r="1465" spans="1:25" x14ac:dyDescent="0.15">
      <c r="A1465" s="3">
        <v>33095</v>
      </c>
      <c r="B1465" t="e">
        <v>#N/A</v>
      </c>
      <c r="C1465" t="e">
        <v>#N/A</v>
      </c>
      <c r="D1465" t="e">
        <v>#N/A</v>
      </c>
      <c r="E1465" t="e">
        <v>#N/A</v>
      </c>
      <c r="F1465" t="e">
        <v>#N/A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 t="e">
        <v>#N/A</v>
      </c>
      <c r="Q1465" t="e">
        <v>#N/A</v>
      </c>
      <c r="R1465" t="e">
        <v>#N/A</v>
      </c>
      <c r="S1465" t="e">
        <v>#N/A</v>
      </c>
      <c r="T1465" t="e">
        <v>#N/A</v>
      </c>
      <c r="U1465" t="e">
        <v>#N/A</v>
      </c>
      <c r="V1465" t="e">
        <v>#N/A</v>
      </c>
      <c r="W1465" t="e">
        <v>#N/A</v>
      </c>
      <c r="X1465" t="e">
        <v>#N/A</v>
      </c>
      <c r="Y1465" t="e">
        <v>#N/A</v>
      </c>
    </row>
    <row r="1466" spans="1:25" x14ac:dyDescent="0.15">
      <c r="A1466" s="3">
        <v>33098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 t="e">
        <v>#N/A</v>
      </c>
      <c r="R1466" t="e">
        <v>#N/A</v>
      </c>
      <c r="S1466" t="e">
        <v>#N/A</v>
      </c>
      <c r="T1466" t="e">
        <v>#N/A</v>
      </c>
      <c r="U1466" t="e">
        <v>#N/A</v>
      </c>
      <c r="V1466" t="e">
        <v>#N/A</v>
      </c>
      <c r="W1466" t="e">
        <v>#N/A</v>
      </c>
      <c r="X1466" t="e">
        <v>#N/A</v>
      </c>
      <c r="Y1466" t="e">
        <v>#N/A</v>
      </c>
    </row>
    <row r="1467" spans="1:25" x14ac:dyDescent="0.15">
      <c r="A1467" s="3">
        <v>33099</v>
      </c>
      <c r="B1467" t="e">
        <v>#N/A</v>
      </c>
      <c r="C1467" t="e">
        <v>#N/A</v>
      </c>
      <c r="D1467" t="e">
        <v>#N/A</v>
      </c>
      <c r="E1467" t="e">
        <v>#N/A</v>
      </c>
      <c r="F1467" t="e">
        <v>#N/A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t="e">
        <v>#N/A</v>
      </c>
      <c r="Q1467" t="e">
        <v>#N/A</v>
      </c>
      <c r="R1467" t="e">
        <v>#N/A</v>
      </c>
      <c r="S1467" t="e">
        <v>#N/A</v>
      </c>
      <c r="T1467" t="e">
        <v>#N/A</v>
      </c>
      <c r="U1467" t="e">
        <v>#N/A</v>
      </c>
      <c r="V1467" t="e">
        <v>#N/A</v>
      </c>
      <c r="W1467" t="e">
        <v>#N/A</v>
      </c>
      <c r="X1467" t="e">
        <v>#N/A</v>
      </c>
      <c r="Y1467" t="e">
        <v>#N/A</v>
      </c>
    </row>
    <row r="1468" spans="1:25" x14ac:dyDescent="0.15">
      <c r="A1468" s="3">
        <v>33100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e">
        <v>#N/A</v>
      </c>
      <c r="T1468" t="e">
        <v>#N/A</v>
      </c>
      <c r="U1468" t="e">
        <v>#N/A</v>
      </c>
      <c r="V1468" t="e">
        <v>#N/A</v>
      </c>
      <c r="W1468" t="e">
        <v>#N/A</v>
      </c>
      <c r="X1468" t="e">
        <v>#N/A</v>
      </c>
      <c r="Y1468" t="e">
        <v>#N/A</v>
      </c>
    </row>
    <row r="1469" spans="1:25" x14ac:dyDescent="0.15">
      <c r="A1469" s="3">
        <v>33101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  <c r="V1469" t="e">
        <v>#N/A</v>
      </c>
      <c r="W1469" t="e">
        <v>#N/A</v>
      </c>
      <c r="X1469" t="e">
        <v>#N/A</v>
      </c>
      <c r="Y1469" t="e">
        <v>#N/A</v>
      </c>
    </row>
    <row r="1470" spans="1:25" x14ac:dyDescent="0.15">
      <c r="A1470" s="3">
        <v>33102</v>
      </c>
      <c r="B1470" t="e">
        <v>#N/A</v>
      </c>
      <c r="C1470" t="e">
        <v>#N/A</v>
      </c>
      <c r="D1470" t="e">
        <v>#N/A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 t="e">
        <v>#N/A</v>
      </c>
      <c r="R1470" t="e">
        <v>#N/A</v>
      </c>
      <c r="S1470" t="e">
        <v>#N/A</v>
      </c>
      <c r="T1470" t="e">
        <v>#N/A</v>
      </c>
      <c r="U1470" t="e">
        <v>#N/A</v>
      </c>
      <c r="V1470" t="e">
        <v>#N/A</v>
      </c>
      <c r="W1470" t="e">
        <v>#N/A</v>
      </c>
      <c r="X1470" t="e">
        <v>#N/A</v>
      </c>
      <c r="Y1470" t="e">
        <v>#N/A</v>
      </c>
    </row>
    <row r="1471" spans="1:25" x14ac:dyDescent="0.15">
      <c r="A1471" s="3">
        <v>33105</v>
      </c>
      <c r="B1471" t="e">
        <v>#N/A</v>
      </c>
      <c r="C1471" t="e">
        <v>#N/A</v>
      </c>
      <c r="D1471" t="e">
        <v>#N/A</v>
      </c>
      <c r="E1471" t="e">
        <v>#N/A</v>
      </c>
      <c r="F1471" t="e">
        <v>#N/A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  <c r="L1471" t="e">
        <v>#N/A</v>
      </c>
      <c r="M1471" t="e">
        <v>#N/A</v>
      </c>
      <c r="N1471" t="e">
        <v>#N/A</v>
      </c>
      <c r="O1471" t="e">
        <v>#N/A</v>
      </c>
      <c r="P1471" t="e">
        <v>#N/A</v>
      </c>
      <c r="Q1471" t="e">
        <v>#N/A</v>
      </c>
      <c r="R1471" t="e">
        <v>#N/A</v>
      </c>
      <c r="S1471" t="e">
        <v>#N/A</v>
      </c>
      <c r="T1471" t="e">
        <v>#N/A</v>
      </c>
      <c r="U1471" t="e">
        <v>#N/A</v>
      </c>
      <c r="V1471" t="e">
        <v>#N/A</v>
      </c>
      <c r="W1471" t="e">
        <v>#N/A</v>
      </c>
      <c r="X1471" t="e">
        <v>#N/A</v>
      </c>
      <c r="Y1471" t="e">
        <v>#N/A</v>
      </c>
    </row>
    <row r="1472" spans="1:25" x14ac:dyDescent="0.15">
      <c r="A1472" s="3">
        <v>33106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e">
        <v>#N/A</v>
      </c>
      <c r="I1472" t="e">
        <v>#N/A</v>
      </c>
      <c r="J1472" t="e">
        <v>#N/A</v>
      </c>
      <c r="K1472" t="e">
        <v>#N/A</v>
      </c>
      <c r="L1472" t="e">
        <v>#N/A</v>
      </c>
      <c r="M1472" t="e">
        <v>#N/A</v>
      </c>
      <c r="N1472" t="e">
        <v>#N/A</v>
      </c>
      <c r="O1472" t="e">
        <v>#N/A</v>
      </c>
      <c r="P1472" t="e">
        <v>#N/A</v>
      </c>
      <c r="Q1472" t="e">
        <v>#N/A</v>
      </c>
      <c r="R1472" t="e">
        <v>#N/A</v>
      </c>
      <c r="S1472" t="e">
        <v>#N/A</v>
      </c>
      <c r="T1472" t="e">
        <v>#N/A</v>
      </c>
      <c r="U1472" t="e">
        <v>#N/A</v>
      </c>
      <c r="V1472" t="e">
        <v>#N/A</v>
      </c>
      <c r="W1472" t="e">
        <v>#N/A</v>
      </c>
      <c r="X1472" t="e">
        <v>#N/A</v>
      </c>
      <c r="Y1472" t="e">
        <v>#N/A</v>
      </c>
    </row>
    <row r="1473" spans="1:25" x14ac:dyDescent="0.15">
      <c r="A1473" s="3">
        <v>33107</v>
      </c>
      <c r="B1473" t="e">
        <v>#N/A</v>
      </c>
      <c r="C1473" t="e">
        <v>#N/A</v>
      </c>
      <c r="D1473" t="e">
        <v>#N/A</v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 t="e">
        <v>#N/A</v>
      </c>
      <c r="R1473" t="e">
        <v>#N/A</v>
      </c>
      <c r="S1473" t="e">
        <v>#N/A</v>
      </c>
      <c r="T1473" t="e">
        <v>#N/A</v>
      </c>
      <c r="U1473" t="e">
        <v>#N/A</v>
      </c>
      <c r="V1473" t="e">
        <v>#N/A</v>
      </c>
      <c r="W1473" t="e">
        <v>#N/A</v>
      </c>
      <c r="X1473" t="e">
        <v>#N/A</v>
      </c>
      <c r="Y1473" t="e">
        <v>#N/A</v>
      </c>
    </row>
    <row r="1474" spans="1:25" x14ac:dyDescent="0.15">
      <c r="A1474" s="3">
        <v>33108</v>
      </c>
      <c r="B1474" t="e">
        <v>#N/A</v>
      </c>
      <c r="C1474" t="e">
        <v>#N/A</v>
      </c>
      <c r="D1474" t="e">
        <v>#N/A</v>
      </c>
      <c r="E1474" t="e">
        <v>#N/A</v>
      </c>
      <c r="F1474" t="e">
        <v>#N/A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 t="e">
        <v>#N/A</v>
      </c>
      <c r="R1474" t="e">
        <v>#N/A</v>
      </c>
      <c r="S1474" t="e">
        <v>#N/A</v>
      </c>
      <c r="T1474" t="e">
        <v>#N/A</v>
      </c>
      <c r="U1474" t="e">
        <v>#N/A</v>
      </c>
      <c r="V1474" t="e">
        <v>#N/A</v>
      </c>
      <c r="W1474" t="e">
        <v>#N/A</v>
      </c>
      <c r="X1474" t="e">
        <v>#N/A</v>
      </c>
      <c r="Y1474" t="e">
        <v>#N/A</v>
      </c>
    </row>
    <row r="1475" spans="1:25" x14ac:dyDescent="0.15">
      <c r="A1475" s="3">
        <v>33109</v>
      </c>
      <c r="B1475" t="e">
        <v>#N/A</v>
      </c>
      <c r="C1475" t="e">
        <v>#N/A</v>
      </c>
      <c r="D1475" t="e">
        <v>#N/A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 t="e">
        <v>#N/A</v>
      </c>
      <c r="S1475" t="e">
        <v>#N/A</v>
      </c>
      <c r="T1475" t="e">
        <v>#N/A</v>
      </c>
      <c r="U1475" t="e">
        <v>#N/A</v>
      </c>
      <c r="V1475" t="e">
        <v>#N/A</v>
      </c>
      <c r="W1475" t="e">
        <v>#N/A</v>
      </c>
      <c r="X1475" t="e">
        <v>#N/A</v>
      </c>
      <c r="Y1475" t="e">
        <v>#N/A</v>
      </c>
    </row>
    <row r="1476" spans="1:25" x14ac:dyDescent="0.15">
      <c r="A1476" s="3">
        <v>33112</v>
      </c>
      <c r="B1476" t="e">
        <v>#N/A</v>
      </c>
      <c r="C1476" t="e">
        <v>#N/A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  <c r="V1476" t="e">
        <v>#N/A</v>
      </c>
      <c r="W1476" t="e">
        <v>#N/A</v>
      </c>
      <c r="X1476" t="e">
        <v>#N/A</v>
      </c>
      <c r="Y1476" t="e">
        <v>#N/A</v>
      </c>
    </row>
    <row r="1477" spans="1:25" x14ac:dyDescent="0.15">
      <c r="A1477" s="3">
        <v>33113</v>
      </c>
      <c r="B1477" t="e">
        <v>#N/A</v>
      </c>
      <c r="C1477" t="e">
        <v>#N/A</v>
      </c>
      <c r="D1477" t="e">
        <v>#N/A</v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 t="e">
        <v>#N/A</v>
      </c>
      <c r="R1477" t="e">
        <v>#N/A</v>
      </c>
      <c r="S1477" t="e">
        <v>#N/A</v>
      </c>
      <c r="T1477" t="e">
        <v>#N/A</v>
      </c>
      <c r="U1477" t="e">
        <v>#N/A</v>
      </c>
      <c r="V1477" t="e">
        <v>#N/A</v>
      </c>
      <c r="W1477" t="e">
        <v>#N/A</v>
      </c>
      <c r="X1477" t="e">
        <v>#N/A</v>
      </c>
      <c r="Y1477" t="e">
        <v>#N/A</v>
      </c>
    </row>
    <row r="1478" spans="1:25" x14ac:dyDescent="0.15">
      <c r="A1478" s="3">
        <v>33114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e">
        <v>#N/A</v>
      </c>
      <c r="I1478" t="e">
        <v>#N/A</v>
      </c>
      <c r="J1478" t="e">
        <v>#N/A</v>
      </c>
      <c r="K1478" t="e">
        <v>#N/A</v>
      </c>
      <c r="L1478" t="e">
        <v>#N/A</v>
      </c>
      <c r="M1478" t="e">
        <v>#N/A</v>
      </c>
      <c r="N1478" t="e">
        <v>#N/A</v>
      </c>
      <c r="O1478" t="e">
        <v>#N/A</v>
      </c>
      <c r="P1478" t="e">
        <v>#N/A</v>
      </c>
      <c r="Q1478" t="e">
        <v>#N/A</v>
      </c>
      <c r="R1478" t="e">
        <v>#N/A</v>
      </c>
      <c r="S1478" t="e">
        <v>#N/A</v>
      </c>
      <c r="T1478" t="e">
        <v>#N/A</v>
      </c>
      <c r="U1478" t="e">
        <v>#N/A</v>
      </c>
      <c r="V1478" t="e">
        <v>#N/A</v>
      </c>
      <c r="W1478" t="e">
        <v>#N/A</v>
      </c>
      <c r="X1478" t="e">
        <v>#N/A</v>
      </c>
      <c r="Y1478" t="e">
        <v>#N/A</v>
      </c>
    </row>
    <row r="1479" spans="1:25" x14ac:dyDescent="0.15">
      <c r="A1479" s="3">
        <v>33115</v>
      </c>
      <c r="B1479" t="e">
        <v>#N/A</v>
      </c>
      <c r="C1479" t="e">
        <v>#N/A</v>
      </c>
      <c r="D1479" t="e">
        <v>#N/A</v>
      </c>
      <c r="E1479" t="e">
        <v>#N/A</v>
      </c>
      <c r="F1479" t="e">
        <v>#N/A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  <c r="L1479" t="e">
        <v>#N/A</v>
      </c>
      <c r="M1479" t="e">
        <v>#N/A</v>
      </c>
      <c r="N1479" t="e">
        <v>#N/A</v>
      </c>
      <c r="O1479" t="e">
        <v>#N/A</v>
      </c>
      <c r="P1479" t="e">
        <v>#N/A</v>
      </c>
      <c r="Q1479" t="e">
        <v>#N/A</v>
      </c>
      <c r="R1479" t="e">
        <v>#N/A</v>
      </c>
      <c r="S1479" t="e">
        <v>#N/A</v>
      </c>
      <c r="T1479" t="e">
        <v>#N/A</v>
      </c>
      <c r="U1479" t="e">
        <v>#N/A</v>
      </c>
      <c r="V1479" t="e">
        <v>#N/A</v>
      </c>
      <c r="W1479" t="e">
        <v>#N/A</v>
      </c>
      <c r="X1479" t="e">
        <v>#N/A</v>
      </c>
      <c r="Y1479" t="e">
        <v>#N/A</v>
      </c>
    </row>
    <row r="1480" spans="1:25" x14ac:dyDescent="0.15">
      <c r="A1480" s="3">
        <v>33116</v>
      </c>
      <c r="B1480" t="e">
        <v>#N/A</v>
      </c>
      <c r="C1480" t="e">
        <v>#N/A</v>
      </c>
      <c r="D1480" t="e">
        <v>#N/A</v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 t="e">
        <v>#N/A</v>
      </c>
      <c r="R1480" t="e">
        <v>#N/A</v>
      </c>
      <c r="S1480" t="e">
        <v>#N/A</v>
      </c>
      <c r="T1480" t="e">
        <v>#N/A</v>
      </c>
      <c r="U1480" t="e">
        <v>#N/A</v>
      </c>
      <c r="V1480" t="e">
        <v>#N/A</v>
      </c>
      <c r="W1480" t="e">
        <v>#N/A</v>
      </c>
      <c r="X1480" t="e">
        <v>#N/A</v>
      </c>
      <c r="Y1480" t="e">
        <v>#N/A</v>
      </c>
    </row>
    <row r="1481" spans="1:25" x14ac:dyDescent="0.15">
      <c r="A1481" s="3">
        <v>33119</v>
      </c>
      <c r="B1481" t="e">
        <v>#N/A</v>
      </c>
      <c r="C1481" t="e">
        <v>#N/A</v>
      </c>
      <c r="D1481" t="e">
        <v>#N/A</v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 t="e">
        <v>#N/A</v>
      </c>
      <c r="R1481" t="e">
        <v>#N/A</v>
      </c>
      <c r="S1481" t="e">
        <v>#N/A</v>
      </c>
      <c r="T1481" t="e">
        <v>#N/A</v>
      </c>
      <c r="U1481" t="e">
        <v>#N/A</v>
      </c>
      <c r="V1481" t="e">
        <v>#N/A</v>
      </c>
      <c r="W1481" t="e">
        <v>#N/A</v>
      </c>
      <c r="X1481" t="e">
        <v>#N/A</v>
      </c>
      <c r="Y1481" t="e">
        <v>#N/A</v>
      </c>
    </row>
    <row r="1482" spans="1:25" x14ac:dyDescent="0.15">
      <c r="A1482" s="3">
        <v>33120</v>
      </c>
      <c r="B1482" t="e">
        <v>#N/A</v>
      </c>
      <c r="C1482" t="e">
        <v>#N/A</v>
      </c>
      <c r="D1482" t="e">
        <v>#N/A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 t="e">
        <v>#N/A</v>
      </c>
      <c r="S1482" t="e">
        <v>#N/A</v>
      </c>
      <c r="T1482" t="e">
        <v>#N/A</v>
      </c>
      <c r="U1482" t="e">
        <v>#N/A</v>
      </c>
      <c r="V1482" t="e">
        <v>#N/A</v>
      </c>
      <c r="W1482" t="e">
        <v>#N/A</v>
      </c>
      <c r="X1482" t="e">
        <v>#N/A</v>
      </c>
      <c r="Y1482" t="e">
        <v>#N/A</v>
      </c>
    </row>
    <row r="1483" spans="1:25" x14ac:dyDescent="0.15">
      <c r="A1483" s="3">
        <v>33121</v>
      </c>
      <c r="B1483" t="e">
        <v>#N/A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  <c r="U1483" t="e">
        <v>#N/A</v>
      </c>
      <c r="V1483" t="e">
        <v>#N/A</v>
      </c>
      <c r="W1483" t="e">
        <v>#N/A</v>
      </c>
      <c r="X1483" t="e">
        <v>#N/A</v>
      </c>
      <c r="Y1483" t="e">
        <v>#N/A</v>
      </c>
    </row>
    <row r="1484" spans="1:25" x14ac:dyDescent="0.15">
      <c r="A1484" s="3">
        <v>33122</v>
      </c>
      <c r="B1484" t="e">
        <v>#N/A</v>
      </c>
      <c r="C1484" t="e">
        <v>#N/A</v>
      </c>
      <c r="D1484" t="e">
        <v>#N/A</v>
      </c>
      <c r="E1484" t="e">
        <v>#N/A</v>
      </c>
      <c r="F1484" t="e">
        <v>#N/A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 t="e">
        <v>#N/A</v>
      </c>
      <c r="P1484" t="e">
        <v>#N/A</v>
      </c>
      <c r="Q1484" t="e">
        <v>#N/A</v>
      </c>
      <c r="R1484" t="e">
        <v>#N/A</v>
      </c>
      <c r="S1484" t="e">
        <v>#N/A</v>
      </c>
      <c r="T1484" t="e">
        <v>#N/A</v>
      </c>
      <c r="U1484" t="e">
        <v>#N/A</v>
      </c>
      <c r="V1484" t="e">
        <v>#N/A</v>
      </c>
      <c r="W1484" t="e">
        <v>#N/A</v>
      </c>
      <c r="X1484" t="e">
        <v>#N/A</v>
      </c>
      <c r="Y1484" t="e">
        <v>#N/A</v>
      </c>
    </row>
    <row r="1485" spans="1:25" x14ac:dyDescent="0.15">
      <c r="A1485" s="3">
        <v>33123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  <c r="L1485" t="e">
        <v>#N/A</v>
      </c>
      <c r="M1485" t="e">
        <v>#N/A</v>
      </c>
      <c r="N1485" t="e">
        <v>#N/A</v>
      </c>
      <c r="O1485" t="e">
        <v>#N/A</v>
      </c>
      <c r="P1485" t="e">
        <v>#N/A</v>
      </c>
      <c r="Q1485" t="e">
        <v>#N/A</v>
      </c>
      <c r="R1485" t="e">
        <v>#N/A</v>
      </c>
      <c r="S1485" t="e">
        <v>#N/A</v>
      </c>
      <c r="T1485" t="e">
        <v>#N/A</v>
      </c>
      <c r="U1485" t="e">
        <v>#N/A</v>
      </c>
      <c r="V1485" t="e">
        <v>#N/A</v>
      </c>
      <c r="W1485" t="e">
        <v>#N/A</v>
      </c>
      <c r="X1485" t="e">
        <v>#N/A</v>
      </c>
      <c r="Y1485" t="e">
        <v>#N/A</v>
      </c>
    </row>
    <row r="1486" spans="1:25" x14ac:dyDescent="0.15">
      <c r="A1486" s="3">
        <v>33126</v>
      </c>
      <c r="B1486" t="e">
        <v>#N/A</v>
      </c>
      <c r="C1486" t="e">
        <v>#N/A</v>
      </c>
      <c r="D1486" t="e">
        <v>#N/A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 t="e">
        <v>#N/A</v>
      </c>
      <c r="R1486" t="e">
        <v>#N/A</v>
      </c>
      <c r="S1486" t="e">
        <v>#N/A</v>
      </c>
      <c r="T1486" t="e">
        <v>#N/A</v>
      </c>
      <c r="U1486" t="e">
        <v>#N/A</v>
      </c>
      <c r="V1486" t="e">
        <v>#N/A</v>
      </c>
      <c r="W1486" t="e">
        <v>#N/A</v>
      </c>
      <c r="X1486" t="e">
        <v>#N/A</v>
      </c>
      <c r="Y1486" t="e">
        <v>#N/A</v>
      </c>
    </row>
    <row r="1487" spans="1:25" x14ac:dyDescent="0.15">
      <c r="A1487" s="3">
        <v>33127</v>
      </c>
      <c r="B1487" t="e">
        <v>#N/A</v>
      </c>
      <c r="C1487" t="e">
        <v>#N/A</v>
      </c>
      <c r="D1487" t="e">
        <v>#N/A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e">
        <v>#N/A</v>
      </c>
      <c r="Q1487" t="e">
        <v>#N/A</v>
      </c>
      <c r="R1487" t="e">
        <v>#N/A</v>
      </c>
      <c r="S1487" t="e">
        <v>#N/A</v>
      </c>
      <c r="T1487" t="e">
        <v>#N/A</v>
      </c>
      <c r="U1487" t="e">
        <v>#N/A</v>
      </c>
      <c r="V1487" t="e">
        <v>#N/A</v>
      </c>
      <c r="W1487" t="e">
        <v>#N/A</v>
      </c>
      <c r="X1487" t="e">
        <v>#N/A</v>
      </c>
      <c r="Y1487" t="e">
        <v>#N/A</v>
      </c>
    </row>
    <row r="1488" spans="1:25" x14ac:dyDescent="0.15">
      <c r="A1488" s="3">
        <v>33128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 t="e">
        <v>#N/A</v>
      </c>
      <c r="R1488" t="e">
        <v>#N/A</v>
      </c>
      <c r="S1488" t="e">
        <v>#N/A</v>
      </c>
      <c r="T1488" t="e">
        <v>#N/A</v>
      </c>
      <c r="U1488" t="e">
        <v>#N/A</v>
      </c>
      <c r="V1488" t="e">
        <v>#N/A</v>
      </c>
      <c r="W1488" t="e">
        <v>#N/A</v>
      </c>
      <c r="X1488" t="e">
        <v>#N/A</v>
      </c>
      <c r="Y1488" t="e">
        <v>#N/A</v>
      </c>
    </row>
    <row r="1489" spans="1:25" x14ac:dyDescent="0.15">
      <c r="A1489" s="3">
        <v>33129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  <c r="U1489" t="e">
        <v>#N/A</v>
      </c>
      <c r="V1489" t="e">
        <v>#N/A</v>
      </c>
      <c r="W1489" t="e">
        <v>#N/A</v>
      </c>
      <c r="X1489" t="e">
        <v>#N/A</v>
      </c>
      <c r="Y1489" t="e">
        <v>#N/A</v>
      </c>
    </row>
    <row r="1490" spans="1:25" x14ac:dyDescent="0.15">
      <c r="A1490" s="3">
        <v>33130</v>
      </c>
      <c r="B1490" t="e">
        <v>#N/A</v>
      </c>
      <c r="C1490" t="e">
        <v>#N/A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  <c r="U1490" t="e">
        <v>#N/A</v>
      </c>
      <c r="V1490" t="e">
        <v>#N/A</v>
      </c>
      <c r="W1490" t="e">
        <v>#N/A</v>
      </c>
      <c r="X1490" t="e">
        <v>#N/A</v>
      </c>
      <c r="Y1490" t="e">
        <v>#N/A</v>
      </c>
    </row>
    <row r="1491" spans="1:25" x14ac:dyDescent="0.15">
      <c r="A1491" s="3">
        <v>33133</v>
      </c>
      <c r="B1491" t="e">
        <v>#N/A</v>
      </c>
      <c r="C1491" t="e">
        <v>#N/A</v>
      </c>
      <c r="D1491" t="e">
        <v>#N/A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e">
        <v>#N/A</v>
      </c>
      <c r="R1491" t="e">
        <v>#N/A</v>
      </c>
      <c r="S1491" t="e">
        <v>#N/A</v>
      </c>
      <c r="T1491" t="e">
        <v>#N/A</v>
      </c>
      <c r="U1491" t="e">
        <v>#N/A</v>
      </c>
      <c r="V1491" t="e">
        <v>#N/A</v>
      </c>
      <c r="W1491" t="e">
        <v>#N/A</v>
      </c>
      <c r="X1491" t="e">
        <v>#N/A</v>
      </c>
      <c r="Y1491" t="e">
        <v>#N/A</v>
      </c>
    </row>
    <row r="1492" spans="1:25" x14ac:dyDescent="0.15">
      <c r="A1492" s="3">
        <v>33134</v>
      </c>
      <c r="B1492" t="e">
        <v>#N/A</v>
      </c>
      <c r="C1492" t="e">
        <v>#N/A</v>
      </c>
      <c r="D1492" t="e">
        <v>#N/A</v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 t="e">
        <v>#N/A</v>
      </c>
      <c r="R1492" t="e">
        <v>#N/A</v>
      </c>
      <c r="S1492" t="e">
        <v>#N/A</v>
      </c>
      <c r="T1492" t="e">
        <v>#N/A</v>
      </c>
      <c r="U1492" t="e">
        <v>#N/A</v>
      </c>
      <c r="V1492" t="e">
        <v>#N/A</v>
      </c>
      <c r="W1492" t="e">
        <v>#N/A</v>
      </c>
      <c r="X1492" t="e">
        <v>#N/A</v>
      </c>
      <c r="Y1492" t="e">
        <v>#N/A</v>
      </c>
    </row>
    <row r="1493" spans="1:25" x14ac:dyDescent="0.15">
      <c r="A1493" s="3">
        <v>33135</v>
      </c>
      <c r="B1493" t="e">
        <v>#N/A</v>
      </c>
      <c r="C1493" t="e">
        <v>#N/A</v>
      </c>
      <c r="D1493" t="e">
        <v>#N/A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 t="e">
        <v>#N/A</v>
      </c>
      <c r="R1493" t="e">
        <v>#N/A</v>
      </c>
      <c r="S1493" t="e">
        <v>#N/A</v>
      </c>
      <c r="T1493" t="e">
        <v>#N/A</v>
      </c>
      <c r="U1493" t="e">
        <v>#N/A</v>
      </c>
      <c r="V1493" t="e">
        <v>#N/A</v>
      </c>
      <c r="W1493" t="e">
        <v>#N/A</v>
      </c>
      <c r="X1493" t="e">
        <v>#N/A</v>
      </c>
      <c r="Y1493" t="e">
        <v>#N/A</v>
      </c>
    </row>
    <row r="1494" spans="1:25" x14ac:dyDescent="0.15">
      <c r="A1494" s="3">
        <v>33136</v>
      </c>
      <c r="B1494" t="e">
        <v>#N/A</v>
      </c>
      <c r="C1494" t="e">
        <v>#N/A</v>
      </c>
      <c r="D1494" t="e">
        <v>#N/A</v>
      </c>
      <c r="E1494" t="e">
        <v>#N/A</v>
      </c>
      <c r="F1494" t="e">
        <v>#N/A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 t="e">
        <v>#N/A</v>
      </c>
      <c r="R1494" t="e">
        <v>#N/A</v>
      </c>
      <c r="S1494" t="e">
        <v>#N/A</v>
      </c>
      <c r="T1494" t="e">
        <v>#N/A</v>
      </c>
      <c r="U1494" t="e">
        <v>#N/A</v>
      </c>
      <c r="V1494" t="e">
        <v>#N/A</v>
      </c>
      <c r="W1494" t="e">
        <v>#N/A</v>
      </c>
      <c r="X1494" t="e">
        <v>#N/A</v>
      </c>
      <c r="Y1494" t="e">
        <v>#N/A</v>
      </c>
    </row>
    <row r="1495" spans="1:25" x14ac:dyDescent="0.15">
      <c r="A1495" s="3">
        <v>33137</v>
      </c>
      <c r="B1495" t="e">
        <v>#N/A</v>
      </c>
      <c r="C1495" t="e">
        <v>#N/A</v>
      </c>
      <c r="D1495" t="e">
        <v>#N/A</v>
      </c>
      <c r="E1495" t="e">
        <v>#N/A</v>
      </c>
      <c r="F1495" t="e">
        <v>#N/A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 t="e">
        <v>#N/A</v>
      </c>
      <c r="R1495" t="e">
        <v>#N/A</v>
      </c>
      <c r="S1495" t="e">
        <v>#N/A</v>
      </c>
      <c r="T1495" t="e">
        <v>#N/A</v>
      </c>
      <c r="U1495" t="e">
        <v>#N/A</v>
      </c>
      <c r="V1495" t="e">
        <v>#N/A</v>
      </c>
      <c r="W1495" t="e">
        <v>#N/A</v>
      </c>
      <c r="X1495" t="e">
        <v>#N/A</v>
      </c>
      <c r="Y1495" t="e">
        <v>#N/A</v>
      </c>
    </row>
    <row r="1496" spans="1:25" x14ac:dyDescent="0.15">
      <c r="A1496" s="3">
        <v>33140</v>
      </c>
      <c r="B1496" t="e">
        <v>#N/A</v>
      </c>
      <c r="C1496" t="e">
        <v>#N/A</v>
      </c>
      <c r="D1496" t="e">
        <v>#N/A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 t="e">
        <v>#N/A</v>
      </c>
      <c r="U1496" t="e">
        <v>#N/A</v>
      </c>
      <c r="V1496" t="e">
        <v>#N/A</v>
      </c>
      <c r="W1496" t="e">
        <v>#N/A</v>
      </c>
      <c r="X1496" t="e">
        <v>#N/A</v>
      </c>
      <c r="Y1496" t="e">
        <v>#N/A</v>
      </c>
    </row>
    <row r="1497" spans="1:25" x14ac:dyDescent="0.15">
      <c r="A1497" s="3">
        <v>33141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  <c r="U1497" t="e">
        <v>#N/A</v>
      </c>
      <c r="V1497" t="e">
        <v>#N/A</v>
      </c>
      <c r="W1497" t="e">
        <v>#N/A</v>
      </c>
      <c r="X1497" t="e">
        <v>#N/A</v>
      </c>
      <c r="Y1497" t="e">
        <v>#N/A</v>
      </c>
    </row>
    <row r="1498" spans="1:25" x14ac:dyDescent="0.15">
      <c r="A1498" s="3">
        <v>33142</v>
      </c>
      <c r="B1498" t="e">
        <v>#N/A</v>
      </c>
      <c r="C1498" t="e">
        <v>#N/A</v>
      </c>
      <c r="D1498" t="e">
        <v>#N/A</v>
      </c>
      <c r="E1498" t="e">
        <v>#N/A</v>
      </c>
      <c r="F1498" t="e">
        <v>#N/A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 t="e">
        <v>#N/A</v>
      </c>
      <c r="R1498" t="e">
        <v>#N/A</v>
      </c>
      <c r="S1498" t="e">
        <v>#N/A</v>
      </c>
      <c r="T1498" t="e">
        <v>#N/A</v>
      </c>
      <c r="U1498" t="e">
        <v>#N/A</v>
      </c>
      <c r="V1498" t="e">
        <v>#N/A</v>
      </c>
      <c r="W1498" t="e">
        <v>#N/A</v>
      </c>
      <c r="X1498" t="e">
        <v>#N/A</v>
      </c>
      <c r="Y1498" t="e">
        <v>#N/A</v>
      </c>
    </row>
    <row r="1499" spans="1:25" x14ac:dyDescent="0.15">
      <c r="A1499" s="3">
        <v>33143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 t="e">
        <v>#N/A</v>
      </c>
      <c r="R1499" t="e">
        <v>#N/A</v>
      </c>
      <c r="S1499" t="e">
        <v>#N/A</v>
      </c>
      <c r="T1499" t="e">
        <v>#N/A</v>
      </c>
      <c r="U1499" t="e">
        <v>#N/A</v>
      </c>
      <c r="V1499" t="e">
        <v>#N/A</v>
      </c>
      <c r="W1499" t="e">
        <v>#N/A</v>
      </c>
      <c r="X1499" t="e">
        <v>#N/A</v>
      </c>
      <c r="Y1499" t="e">
        <v>#N/A</v>
      </c>
    </row>
    <row r="1500" spans="1:25" x14ac:dyDescent="0.15">
      <c r="A1500" s="3">
        <v>33144</v>
      </c>
      <c r="B1500" t="e">
        <v>#N/A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  <c r="M1500" t="e">
        <v>#N/A</v>
      </c>
      <c r="N1500" t="e">
        <v>#N/A</v>
      </c>
      <c r="O1500" t="e">
        <v>#N/A</v>
      </c>
      <c r="P1500" t="e">
        <v>#N/A</v>
      </c>
      <c r="Q1500" t="e">
        <v>#N/A</v>
      </c>
      <c r="R1500" t="e">
        <v>#N/A</v>
      </c>
      <c r="S1500" t="e">
        <v>#N/A</v>
      </c>
      <c r="T1500" t="e">
        <v>#N/A</v>
      </c>
      <c r="U1500" t="e">
        <v>#N/A</v>
      </c>
      <c r="V1500" t="e">
        <v>#N/A</v>
      </c>
      <c r="W1500" t="e">
        <v>#N/A</v>
      </c>
      <c r="X1500" t="e">
        <v>#N/A</v>
      </c>
      <c r="Y1500" t="e">
        <v>#N/A</v>
      </c>
    </row>
    <row r="1501" spans="1:25" x14ac:dyDescent="0.15">
      <c r="A1501" s="3">
        <v>33147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  <c r="W1501" t="e">
        <v>#N/A</v>
      </c>
      <c r="X1501" t="e">
        <v>#N/A</v>
      </c>
      <c r="Y1501" t="e">
        <v>#N/A</v>
      </c>
    </row>
    <row r="1502" spans="1:25" x14ac:dyDescent="0.15">
      <c r="A1502" s="3">
        <v>33148</v>
      </c>
      <c r="B1502" t="e">
        <v>#N/A</v>
      </c>
      <c r="C1502" t="e">
        <v>#N/A</v>
      </c>
      <c r="D1502" t="e">
        <v>#N/A</v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 t="e">
        <v>#N/A</v>
      </c>
      <c r="R1502" t="e">
        <v>#N/A</v>
      </c>
      <c r="S1502" t="e">
        <v>#N/A</v>
      </c>
      <c r="T1502" t="e">
        <v>#N/A</v>
      </c>
      <c r="U1502" t="e">
        <v>#N/A</v>
      </c>
      <c r="V1502" t="e">
        <v>#N/A</v>
      </c>
      <c r="W1502" t="e">
        <v>#N/A</v>
      </c>
      <c r="X1502" t="e">
        <v>#N/A</v>
      </c>
      <c r="Y1502" t="e">
        <v>#N/A</v>
      </c>
    </row>
    <row r="1503" spans="1:25" x14ac:dyDescent="0.15">
      <c r="A1503" s="3">
        <v>33149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 t="e">
        <v>#N/A</v>
      </c>
      <c r="S1503" t="e">
        <v>#N/A</v>
      </c>
      <c r="T1503" t="e">
        <v>#N/A</v>
      </c>
      <c r="U1503" t="e">
        <v>#N/A</v>
      </c>
      <c r="V1503" t="e">
        <v>#N/A</v>
      </c>
      <c r="W1503" t="e">
        <v>#N/A</v>
      </c>
      <c r="X1503" t="e">
        <v>#N/A</v>
      </c>
      <c r="Y1503" t="e">
        <v>#N/A</v>
      </c>
    </row>
    <row r="1504" spans="1:25" x14ac:dyDescent="0.15">
      <c r="A1504" s="3">
        <v>33150</v>
      </c>
      <c r="B1504" t="e">
        <v>#N/A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  <c r="U1504" t="e">
        <v>#N/A</v>
      </c>
      <c r="V1504" t="e">
        <v>#N/A</v>
      </c>
      <c r="W1504" t="e">
        <v>#N/A</v>
      </c>
      <c r="X1504" t="e">
        <v>#N/A</v>
      </c>
      <c r="Y1504" t="e">
        <v>#N/A</v>
      </c>
    </row>
    <row r="1505" spans="1:25" x14ac:dyDescent="0.15">
      <c r="A1505" s="3">
        <v>33151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  <c r="Q1505" t="e">
        <v>#N/A</v>
      </c>
      <c r="R1505" t="e">
        <v>#N/A</v>
      </c>
      <c r="S1505" t="e">
        <v>#N/A</v>
      </c>
      <c r="T1505" t="e">
        <v>#N/A</v>
      </c>
      <c r="U1505" t="e">
        <v>#N/A</v>
      </c>
      <c r="V1505" t="e">
        <v>#N/A</v>
      </c>
      <c r="W1505" t="e">
        <v>#N/A</v>
      </c>
      <c r="X1505" t="e">
        <v>#N/A</v>
      </c>
      <c r="Y1505" t="e">
        <v>#N/A</v>
      </c>
    </row>
    <row r="1506" spans="1:25" x14ac:dyDescent="0.15">
      <c r="A1506" s="3">
        <v>33154</v>
      </c>
      <c r="B1506" t="e">
        <v>#N/A</v>
      </c>
      <c r="C1506" t="e">
        <v>#N/A</v>
      </c>
      <c r="D1506" t="e">
        <v>#N/A</v>
      </c>
      <c r="E1506" t="e">
        <v>#N/A</v>
      </c>
      <c r="F1506" t="e">
        <v>#N/A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 t="e">
        <v>#N/A</v>
      </c>
      <c r="R1506" t="e">
        <v>#N/A</v>
      </c>
      <c r="S1506" t="e">
        <v>#N/A</v>
      </c>
      <c r="T1506" t="e">
        <v>#N/A</v>
      </c>
      <c r="U1506" t="e">
        <v>#N/A</v>
      </c>
      <c r="V1506" t="e">
        <v>#N/A</v>
      </c>
      <c r="W1506" t="e">
        <v>#N/A</v>
      </c>
      <c r="X1506" t="e">
        <v>#N/A</v>
      </c>
      <c r="Y1506" t="e">
        <v>#N/A</v>
      </c>
    </row>
    <row r="1507" spans="1:25" x14ac:dyDescent="0.15">
      <c r="A1507" s="3">
        <v>33155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 t="e">
        <v>#N/A</v>
      </c>
      <c r="S1507" t="e">
        <v>#N/A</v>
      </c>
      <c r="T1507" t="e">
        <v>#N/A</v>
      </c>
      <c r="U1507" t="e">
        <v>#N/A</v>
      </c>
      <c r="V1507" t="e">
        <v>#N/A</v>
      </c>
      <c r="W1507" t="e">
        <v>#N/A</v>
      </c>
      <c r="X1507" t="e">
        <v>#N/A</v>
      </c>
      <c r="Y1507" t="e">
        <v>#N/A</v>
      </c>
    </row>
    <row r="1508" spans="1:25" x14ac:dyDescent="0.15">
      <c r="A1508" s="3">
        <v>33156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  <c r="Y1508" t="e">
        <v>#N/A</v>
      </c>
    </row>
    <row r="1509" spans="1:25" x14ac:dyDescent="0.15">
      <c r="A1509" s="3">
        <v>33157</v>
      </c>
      <c r="B1509" t="e">
        <v>#N/A</v>
      </c>
      <c r="C1509" t="e">
        <v>#N/A</v>
      </c>
      <c r="D1509" t="e">
        <v>#N/A</v>
      </c>
      <c r="E1509" t="e">
        <v>#N/A</v>
      </c>
      <c r="F1509" t="e">
        <v>#N/A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 t="e">
        <v>#N/A</v>
      </c>
      <c r="P1509" t="e">
        <v>#N/A</v>
      </c>
      <c r="Q1509" t="e">
        <v>#N/A</v>
      </c>
      <c r="R1509" t="e">
        <v>#N/A</v>
      </c>
      <c r="S1509" t="e">
        <v>#N/A</v>
      </c>
      <c r="T1509" t="e">
        <v>#N/A</v>
      </c>
      <c r="U1509" t="e">
        <v>#N/A</v>
      </c>
      <c r="V1509" t="e">
        <v>#N/A</v>
      </c>
      <c r="W1509" t="e">
        <v>#N/A</v>
      </c>
      <c r="X1509" t="e">
        <v>#N/A</v>
      </c>
      <c r="Y1509" t="e">
        <v>#N/A</v>
      </c>
    </row>
    <row r="1510" spans="1:25" x14ac:dyDescent="0.15">
      <c r="A1510" s="3">
        <v>33158</v>
      </c>
      <c r="B1510" t="e">
        <v>#N/A</v>
      </c>
      <c r="C1510" t="e">
        <v>#N/A</v>
      </c>
      <c r="D1510" t="e">
        <v>#N/A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  <c r="U1510" t="e">
        <v>#N/A</v>
      </c>
      <c r="V1510" t="e">
        <v>#N/A</v>
      </c>
      <c r="W1510" t="e">
        <v>#N/A</v>
      </c>
      <c r="X1510" t="e">
        <v>#N/A</v>
      </c>
      <c r="Y1510" t="e">
        <v>#N/A</v>
      </c>
    </row>
    <row r="1511" spans="1:25" x14ac:dyDescent="0.15">
      <c r="A1511" s="3">
        <v>33161</v>
      </c>
      <c r="B1511" t="e">
        <v>#N/A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  <c r="U1511" t="e">
        <v>#N/A</v>
      </c>
      <c r="V1511" t="e">
        <v>#N/A</v>
      </c>
      <c r="W1511" t="e">
        <v>#N/A</v>
      </c>
      <c r="X1511" t="e">
        <v>#N/A</v>
      </c>
      <c r="Y1511" t="e">
        <v>#N/A</v>
      </c>
    </row>
    <row r="1512" spans="1:25" x14ac:dyDescent="0.15">
      <c r="A1512" s="3">
        <v>33162</v>
      </c>
      <c r="B1512" t="e">
        <v>#N/A</v>
      </c>
      <c r="C1512" t="e">
        <v>#N/A</v>
      </c>
      <c r="D1512" t="e">
        <v>#N/A</v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 t="e">
        <v>#N/A</v>
      </c>
      <c r="R1512" t="e">
        <v>#N/A</v>
      </c>
      <c r="S1512" t="e">
        <v>#N/A</v>
      </c>
      <c r="T1512" t="e">
        <v>#N/A</v>
      </c>
      <c r="U1512" t="e">
        <v>#N/A</v>
      </c>
      <c r="V1512" t="e">
        <v>#N/A</v>
      </c>
      <c r="W1512" t="e">
        <v>#N/A</v>
      </c>
      <c r="X1512" t="e">
        <v>#N/A</v>
      </c>
      <c r="Y1512" t="e">
        <v>#N/A</v>
      </c>
    </row>
    <row r="1513" spans="1:25" x14ac:dyDescent="0.15">
      <c r="A1513" s="3">
        <v>33163</v>
      </c>
      <c r="B1513" t="e">
        <v>#N/A</v>
      </c>
      <c r="C1513" t="e">
        <v>#N/A</v>
      </c>
      <c r="D1513" t="e">
        <v>#N/A</v>
      </c>
      <c r="E1513" t="e">
        <v>#N/A</v>
      </c>
      <c r="F1513" t="e">
        <v>#N/A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  <c r="L1513" t="e">
        <v>#N/A</v>
      </c>
      <c r="M1513" t="e">
        <v>#N/A</v>
      </c>
      <c r="N1513" t="e">
        <v>#N/A</v>
      </c>
      <c r="O1513" t="e">
        <v>#N/A</v>
      </c>
      <c r="P1513" t="e">
        <v>#N/A</v>
      </c>
      <c r="Q1513" t="e">
        <v>#N/A</v>
      </c>
      <c r="R1513" t="e">
        <v>#N/A</v>
      </c>
      <c r="S1513" t="e">
        <v>#N/A</v>
      </c>
      <c r="T1513" t="e">
        <v>#N/A</v>
      </c>
      <c r="U1513" t="e">
        <v>#N/A</v>
      </c>
      <c r="V1513" t="e">
        <v>#N/A</v>
      </c>
      <c r="W1513" t="e">
        <v>#N/A</v>
      </c>
      <c r="X1513" t="e">
        <v>#N/A</v>
      </c>
      <c r="Y1513" t="e">
        <v>#N/A</v>
      </c>
    </row>
    <row r="1514" spans="1:25" x14ac:dyDescent="0.15">
      <c r="A1514" s="3">
        <v>33164</v>
      </c>
      <c r="B1514" t="e">
        <v>#N/A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  <c r="M1514" t="e">
        <v>#N/A</v>
      </c>
      <c r="N1514" t="e">
        <v>#N/A</v>
      </c>
      <c r="O1514" t="e">
        <v>#N/A</v>
      </c>
      <c r="P1514" t="e">
        <v>#N/A</v>
      </c>
      <c r="Q1514" t="e">
        <v>#N/A</v>
      </c>
      <c r="R1514" t="e">
        <v>#N/A</v>
      </c>
      <c r="S1514" t="e">
        <v>#N/A</v>
      </c>
      <c r="T1514" t="e">
        <v>#N/A</v>
      </c>
      <c r="U1514" t="e">
        <v>#N/A</v>
      </c>
      <c r="V1514" t="e">
        <v>#N/A</v>
      </c>
      <c r="W1514" t="e">
        <v>#N/A</v>
      </c>
      <c r="X1514" t="e">
        <v>#N/A</v>
      </c>
      <c r="Y1514" t="e">
        <v>#N/A</v>
      </c>
    </row>
    <row r="1515" spans="1:25" x14ac:dyDescent="0.15">
      <c r="A1515" s="3">
        <v>33165</v>
      </c>
      <c r="B1515" t="e">
        <v>#N/A</v>
      </c>
      <c r="C1515" t="e">
        <v>#N/A</v>
      </c>
      <c r="D1515" t="e">
        <v>#N/A</v>
      </c>
      <c r="E1515" t="e">
        <v>#N/A</v>
      </c>
      <c r="F1515" t="e">
        <v>#N/A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  <c r="Q1515" t="e">
        <v>#N/A</v>
      </c>
      <c r="R1515" t="e">
        <v>#N/A</v>
      </c>
      <c r="S1515" t="e">
        <v>#N/A</v>
      </c>
      <c r="T1515" t="e">
        <v>#N/A</v>
      </c>
      <c r="U1515" t="e">
        <v>#N/A</v>
      </c>
      <c r="V1515" t="e">
        <v>#N/A</v>
      </c>
      <c r="W1515" t="e">
        <v>#N/A</v>
      </c>
      <c r="X1515" t="e">
        <v>#N/A</v>
      </c>
      <c r="Y1515" t="e">
        <v>#N/A</v>
      </c>
    </row>
    <row r="1516" spans="1:25" x14ac:dyDescent="0.15">
      <c r="A1516" s="3">
        <v>33168</v>
      </c>
      <c r="B1516" t="e">
        <v>#N/A</v>
      </c>
      <c r="C1516" t="e">
        <v>#N/A</v>
      </c>
      <c r="D1516" t="e">
        <v>#N/A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  <c r="U1516" t="e">
        <v>#N/A</v>
      </c>
      <c r="V1516" t="e">
        <v>#N/A</v>
      </c>
      <c r="W1516" t="e">
        <v>#N/A</v>
      </c>
      <c r="X1516" t="e">
        <v>#N/A</v>
      </c>
      <c r="Y1516" t="e">
        <v>#N/A</v>
      </c>
    </row>
    <row r="1517" spans="1:25" x14ac:dyDescent="0.15">
      <c r="A1517" s="3">
        <v>33169</v>
      </c>
      <c r="B1517" t="e">
        <v>#N/A</v>
      </c>
      <c r="C1517" t="e">
        <v>#N/A</v>
      </c>
      <c r="D1517" t="e">
        <v>#N/A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 t="e">
        <v>#N/A</v>
      </c>
      <c r="S1517" t="e">
        <v>#N/A</v>
      </c>
      <c r="T1517" t="e">
        <v>#N/A</v>
      </c>
      <c r="U1517" t="e">
        <v>#N/A</v>
      </c>
      <c r="V1517" t="e">
        <v>#N/A</v>
      </c>
      <c r="W1517" t="e">
        <v>#N/A</v>
      </c>
      <c r="X1517" t="e">
        <v>#N/A</v>
      </c>
      <c r="Y1517" t="e">
        <v>#N/A</v>
      </c>
    </row>
    <row r="1518" spans="1:25" x14ac:dyDescent="0.15">
      <c r="A1518" s="3">
        <v>33170</v>
      </c>
      <c r="B1518" t="e">
        <v>#N/A</v>
      </c>
      <c r="C1518" t="e">
        <v>#N/A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  <c r="V1518" t="e">
        <v>#N/A</v>
      </c>
      <c r="W1518" t="e">
        <v>#N/A</v>
      </c>
      <c r="X1518" t="e">
        <v>#N/A</v>
      </c>
      <c r="Y1518" t="e">
        <v>#N/A</v>
      </c>
    </row>
    <row r="1519" spans="1:25" x14ac:dyDescent="0.15">
      <c r="A1519" s="3">
        <v>33171</v>
      </c>
      <c r="B1519" t="e">
        <v>#N/A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 t="e">
        <v>#N/A</v>
      </c>
      <c r="R1519" t="e">
        <v>#N/A</v>
      </c>
      <c r="S1519" t="e">
        <v>#N/A</v>
      </c>
      <c r="T1519" t="e">
        <v>#N/A</v>
      </c>
      <c r="U1519" t="e">
        <v>#N/A</v>
      </c>
      <c r="V1519" t="e">
        <v>#N/A</v>
      </c>
      <c r="W1519" t="e">
        <v>#N/A</v>
      </c>
      <c r="X1519" t="e">
        <v>#N/A</v>
      </c>
      <c r="Y1519" t="e">
        <v>#N/A</v>
      </c>
    </row>
    <row r="1520" spans="1:25" x14ac:dyDescent="0.15">
      <c r="A1520" s="3">
        <v>33172</v>
      </c>
      <c r="B1520" t="e">
        <v>#N/A</v>
      </c>
      <c r="C1520" t="e">
        <v>#N/A</v>
      </c>
      <c r="D1520" t="e">
        <v>#N/A</v>
      </c>
      <c r="E1520" t="e">
        <v>#N/A</v>
      </c>
      <c r="F1520" t="e">
        <v>#N/A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  <c r="L1520" t="e">
        <v>#N/A</v>
      </c>
      <c r="M1520" t="e">
        <v>#N/A</v>
      </c>
      <c r="N1520" t="e">
        <v>#N/A</v>
      </c>
      <c r="O1520" t="e">
        <v>#N/A</v>
      </c>
      <c r="P1520" t="e">
        <v>#N/A</v>
      </c>
      <c r="Q1520" t="e">
        <v>#N/A</v>
      </c>
      <c r="R1520" t="e">
        <v>#N/A</v>
      </c>
      <c r="S1520" t="e">
        <v>#N/A</v>
      </c>
      <c r="T1520" t="e">
        <v>#N/A</v>
      </c>
      <c r="U1520" t="e">
        <v>#N/A</v>
      </c>
      <c r="V1520" t="e">
        <v>#N/A</v>
      </c>
      <c r="W1520" t="e">
        <v>#N/A</v>
      </c>
      <c r="X1520" t="e">
        <v>#N/A</v>
      </c>
      <c r="Y1520" t="e">
        <v>#N/A</v>
      </c>
    </row>
    <row r="1521" spans="1:25" x14ac:dyDescent="0.15">
      <c r="A1521" s="3">
        <v>33175</v>
      </c>
      <c r="B1521" t="e">
        <v>#N/A</v>
      </c>
      <c r="C1521" t="e">
        <v>#N/A</v>
      </c>
      <c r="D1521" t="e">
        <v>#N/A</v>
      </c>
      <c r="E1521" t="e">
        <v>#N/A</v>
      </c>
      <c r="F1521" t="e">
        <v>#N/A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 t="e">
        <v>#N/A</v>
      </c>
      <c r="R1521" t="e">
        <v>#N/A</v>
      </c>
      <c r="S1521" t="e">
        <v>#N/A</v>
      </c>
      <c r="T1521" t="e">
        <v>#N/A</v>
      </c>
      <c r="U1521" t="e">
        <v>#N/A</v>
      </c>
      <c r="V1521" t="e">
        <v>#N/A</v>
      </c>
      <c r="W1521" t="e">
        <v>#N/A</v>
      </c>
      <c r="X1521" t="e">
        <v>#N/A</v>
      </c>
      <c r="Y1521" t="e">
        <v>#N/A</v>
      </c>
    </row>
    <row r="1522" spans="1:25" x14ac:dyDescent="0.15">
      <c r="A1522" s="3">
        <v>33176</v>
      </c>
      <c r="B1522" t="e">
        <v>#N/A</v>
      </c>
      <c r="C1522" t="e">
        <v>#N/A</v>
      </c>
      <c r="D1522" t="e">
        <v>#N/A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 t="e">
        <v>#N/A</v>
      </c>
      <c r="R1522" t="e">
        <v>#N/A</v>
      </c>
      <c r="S1522" t="e">
        <v>#N/A</v>
      </c>
      <c r="T1522" t="e">
        <v>#N/A</v>
      </c>
      <c r="U1522" t="e">
        <v>#N/A</v>
      </c>
      <c r="V1522" t="e">
        <v>#N/A</v>
      </c>
      <c r="W1522" t="e">
        <v>#N/A</v>
      </c>
      <c r="X1522" t="e">
        <v>#N/A</v>
      </c>
      <c r="Y1522" t="e">
        <v>#N/A</v>
      </c>
    </row>
    <row r="1523" spans="1:25" x14ac:dyDescent="0.15">
      <c r="A1523" s="3">
        <v>33177</v>
      </c>
      <c r="B1523" t="e">
        <v>#N/A</v>
      </c>
      <c r="C1523" t="e">
        <v>#N/A</v>
      </c>
      <c r="D1523" t="e">
        <v>#N/A</v>
      </c>
      <c r="E1523" t="e">
        <v>#N/A</v>
      </c>
      <c r="F1523" t="e">
        <v>#N/A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 t="e">
        <v>#N/A</v>
      </c>
      <c r="R1523" t="e">
        <v>#N/A</v>
      </c>
      <c r="S1523" t="e">
        <v>#N/A</v>
      </c>
      <c r="T1523" t="e">
        <v>#N/A</v>
      </c>
      <c r="U1523" t="e">
        <v>#N/A</v>
      </c>
      <c r="V1523" t="e">
        <v>#N/A</v>
      </c>
      <c r="W1523" t="e">
        <v>#N/A</v>
      </c>
      <c r="X1523" t="e">
        <v>#N/A</v>
      </c>
      <c r="Y1523" t="e">
        <v>#N/A</v>
      </c>
    </row>
    <row r="1524" spans="1:25" x14ac:dyDescent="0.15">
      <c r="A1524" s="3">
        <v>33178</v>
      </c>
      <c r="B1524" t="e">
        <v>#N/A</v>
      </c>
      <c r="C1524" t="e">
        <v>#N/A</v>
      </c>
      <c r="D1524" t="e">
        <v>#N/A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  <c r="W1524" t="e">
        <v>#N/A</v>
      </c>
      <c r="X1524" t="e">
        <v>#N/A</v>
      </c>
      <c r="Y1524" t="e">
        <v>#N/A</v>
      </c>
    </row>
    <row r="1525" spans="1:25" x14ac:dyDescent="0.15">
      <c r="A1525" s="3">
        <v>33179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  <c r="U1525" t="e">
        <v>#N/A</v>
      </c>
      <c r="V1525" t="e">
        <v>#N/A</v>
      </c>
      <c r="W1525" t="e">
        <v>#N/A</v>
      </c>
      <c r="X1525" t="e">
        <v>#N/A</v>
      </c>
      <c r="Y1525" t="e">
        <v>#N/A</v>
      </c>
    </row>
    <row r="1526" spans="1:25" x14ac:dyDescent="0.15">
      <c r="A1526" s="3">
        <v>33182</v>
      </c>
      <c r="B1526" t="e">
        <v>#N/A</v>
      </c>
      <c r="C1526" t="e">
        <v>#N/A</v>
      </c>
      <c r="D1526" t="e">
        <v>#N/A</v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e">
        <v>#N/A</v>
      </c>
      <c r="Q1526" t="e">
        <v>#N/A</v>
      </c>
      <c r="R1526" t="e">
        <v>#N/A</v>
      </c>
      <c r="S1526" t="e">
        <v>#N/A</v>
      </c>
      <c r="T1526" t="e">
        <v>#N/A</v>
      </c>
      <c r="U1526" t="e">
        <v>#N/A</v>
      </c>
      <c r="V1526" t="e">
        <v>#N/A</v>
      </c>
      <c r="W1526" t="e">
        <v>#N/A</v>
      </c>
      <c r="X1526" t="e">
        <v>#N/A</v>
      </c>
      <c r="Y1526" t="e">
        <v>#N/A</v>
      </c>
    </row>
    <row r="1527" spans="1:25" x14ac:dyDescent="0.15">
      <c r="A1527" s="3">
        <v>33183</v>
      </c>
      <c r="B1527" t="e">
        <v>#N/A</v>
      </c>
      <c r="C1527" t="e">
        <v>#N/A</v>
      </c>
      <c r="D1527" t="e">
        <v>#N/A</v>
      </c>
      <c r="E1527" t="e">
        <v>#N/A</v>
      </c>
      <c r="F1527" t="e">
        <v>#N/A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  <c r="L1527" t="e">
        <v>#N/A</v>
      </c>
      <c r="M1527" t="e">
        <v>#N/A</v>
      </c>
      <c r="N1527" t="e">
        <v>#N/A</v>
      </c>
      <c r="O1527" t="e">
        <v>#N/A</v>
      </c>
      <c r="P1527" t="e">
        <v>#N/A</v>
      </c>
      <c r="Q1527" t="e">
        <v>#N/A</v>
      </c>
      <c r="R1527" t="e">
        <v>#N/A</v>
      </c>
      <c r="S1527" t="e">
        <v>#N/A</v>
      </c>
      <c r="T1527" t="e">
        <v>#N/A</v>
      </c>
      <c r="U1527" t="e">
        <v>#N/A</v>
      </c>
      <c r="V1527" t="e">
        <v>#N/A</v>
      </c>
      <c r="W1527" t="e">
        <v>#N/A</v>
      </c>
      <c r="X1527" t="e">
        <v>#N/A</v>
      </c>
      <c r="Y1527" t="e">
        <v>#N/A</v>
      </c>
    </row>
    <row r="1528" spans="1:25" x14ac:dyDescent="0.15">
      <c r="A1528" s="3">
        <v>33184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 t="e">
        <v>#N/A</v>
      </c>
      <c r="R1528" t="e">
        <v>#N/A</v>
      </c>
      <c r="S1528" t="e">
        <v>#N/A</v>
      </c>
      <c r="T1528" t="e">
        <v>#N/A</v>
      </c>
      <c r="U1528" t="e">
        <v>#N/A</v>
      </c>
      <c r="V1528" t="e">
        <v>#N/A</v>
      </c>
      <c r="W1528" t="e">
        <v>#N/A</v>
      </c>
      <c r="X1528" t="e">
        <v>#N/A</v>
      </c>
      <c r="Y1528" t="e">
        <v>#N/A</v>
      </c>
    </row>
    <row r="1529" spans="1:25" x14ac:dyDescent="0.15">
      <c r="A1529" s="3">
        <v>33185</v>
      </c>
      <c r="B1529" t="e">
        <v>#N/A</v>
      </c>
      <c r="C1529" t="e">
        <v>#N/A</v>
      </c>
      <c r="D1529" t="e">
        <v>#N/A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 t="e">
        <v>#N/A</v>
      </c>
      <c r="R1529" t="e">
        <v>#N/A</v>
      </c>
      <c r="S1529" t="e">
        <v>#N/A</v>
      </c>
      <c r="T1529" t="e">
        <v>#N/A</v>
      </c>
      <c r="U1529" t="e">
        <v>#N/A</v>
      </c>
      <c r="V1529" t="e">
        <v>#N/A</v>
      </c>
      <c r="W1529" t="e">
        <v>#N/A</v>
      </c>
      <c r="X1529" t="e">
        <v>#N/A</v>
      </c>
      <c r="Y1529" t="e">
        <v>#N/A</v>
      </c>
    </row>
    <row r="1530" spans="1:25" x14ac:dyDescent="0.15">
      <c r="A1530" s="3">
        <v>33186</v>
      </c>
      <c r="B1530" t="e">
        <v>#N/A</v>
      </c>
      <c r="C1530" t="e">
        <v>#N/A</v>
      </c>
      <c r="D1530" t="e">
        <v>#N/A</v>
      </c>
      <c r="E1530" t="e">
        <v>#N/A</v>
      </c>
      <c r="F1530" t="e">
        <v>#N/A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  <c r="Q1530" t="e">
        <v>#N/A</v>
      </c>
      <c r="R1530" t="e">
        <v>#N/A</v>
      </c>
      <c r="S1530" t="e">
        <v>#N/A</v>
      </c>
      <c r="T1530" t="e">
        <v>#N/A</v>
      </c>
      <c r="U1530" t="e">
        <v>#N/A</v>
      </c>
      <c r="V1530" t="e">
        <v>#N/A</v>
      </c>
      <c r="W1530" t="e">
        <v>#N/A</v>
      </c>
      <c r="X1530" t="e">
        <v>#N/A</v>
      </c>
      <c r="Y1530" t="e">
        <v>#N/A</v>
      </c>
    </row>
    <row r="1531" spans="1:25" x14ac:dyDescent="0.15">
      <c r="A1531" s="3">
        <v>33189</v>
      </c>
      <c r="B1531" t="e">
        <v>#N/A</v>
      </c>
      <c r="C1531" t="e">
        <v>#N/A</v>
      </c>
      <c r="D1531" t="e">
        <v>#N/A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 t="e">
        <v>#N/A</v>
      </c>
      <c r="S1531" t="e">
        <v>#N/A</v>
      </c>
      <c r="T1531" t="e">
        <v>#N/A</v>
      </c>
      <c r="U1531" t="e">
        <v>#N/A</v>
      </c>
      <c r="V1531" t="e">
        <v>#N/A</v>
      </c>
      <c r="W1531" t="e">
        <v>#N/A</v>
      </c>
      <c r="X1531" t="e">
        <v>#N/A</v>
      </c>
      <c r="Y1531" t="e">
        <v>#N/A</v>
      </c>
    </row>
    <row r="1532" spans="1:25" x14ac:dyDescent="0.15">
      <c r="A1532" s="3">
        <v>33190</v>
      </c>
      <c r="B1532" t="e">
        <v>#N/A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  <c r="Y1532" t="e">
        <v>#N/A</v>
      </c>
    </row>
    <row r="1533" spans="1:25" x14ac:dyDescent="0.15">
      <c r="A1533" s="3">
        <v>33191</v>
      </c>
      <c r="B1533" t="e">
        <v>#N/A</v>
      </c>
      <c r="C1533" t="e">
        <v>#N/A</v>
      </c>
      <c r="D1533" t="e">
        <v>#N/A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e">
        <v>#N/A</v>
      </c>
      <c r="R1533" t="e">
        <v>#N/A</v>
      </c>
      <c r="S1533" t="e">
        <v>#N/A</v>
      </c>
      <c r="T1533" t="e">
        <v>#N/A</v>
      </c>
      <c r="U1533" t="e">
        <v>#N/A</v>
      </c>
      <c r="V1533" t="e">
        <v>#N/A</v>
      </c>
      <c r="W1533" t="e">
        <v>#N/A</v>
      </c>
      <c r="X1533" t="e">
        <v>#N/A</v>
      </c>
      <c r="Y1533" t="e">
        <v>#N/A</v>
      </c>
    </row>
    <row r="1534" spans="1:25" x14ac:dyDescent="0.15">
      <c r="A1534" s="3">
        <v>33192</v>
      </c>
      <c r="B1534" t="e">
        <v>#N/A</v>
      </c>
      <c r="C1534" t="e">
        <v>#N/A</v>
      </c>
      <c r="D1534" t="e">
        <v>#N/A</v>
      </c>
      <c r="E1534" t="e">
        <v>#N/A</v>
      </c>
      <c r="F1534" t="e">
        <v>#N/A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 t="e">
        <v>#N/A</v>
      </c>
      <c r="P1534" t="e">
        <v>#N/A</v>
      </c>
      <c r="Q1534" t="e">
        <v>#N/A</v>
      </c>
      <c r="R1534" t="e">
        <v>#N/A</v>
      </c>
      <c r="S1534" t="e">
        <v>#N/A</v>
      </c>
      <c r="T1534" t="e">
        <v>#N/A</v>
      </c>
      <c r="U1534" t="e">
        <v>#N/A</v>
      </c>
      <c r="V1534" t="e">
        <v>#N/A</v>
      </c>
      <c r="W1534" t="e">
        <v>#N/A</v>
      </c>
      <c r="X1534" t="e">
        <v>#N/A</v>
      </c>
      <c r="Y1534" t="e">
        <v>#N/A</v>
      </c>
    </row>
    <row r="1535" spans="1:25" x14ac:dyDescent="0.15">
      <c r="A1535" s="3">
        <v>33193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 t="e">
        <v>#N/A</v>
      </c>
      <c r="R1535" t="e">
        <v>#N/A</v>
      </c>
      <c r="S1535" t="e">
        <v>#N/A</v>
      </c>
      <c r="T1535" t="e">
        <v>#N/A</v>
      </c>
      <c r="U1535" t="e">
        <v>#N/A</v>
      </c>
      <c r="V1535" t="e">
        <v>#N/A</v>
      </c>
      <c r="W1535" t="e">
        <v>#N/A</v>
      </c>
      <c r="X1535" t="e">
        <v>#N/A</v>
      </c>
      <c r="Y1535" t="e">
        <v>#N/A</v>
      </c>
    </row>
    <row r="1536" spans="1:25" x14ac:dyDescent="0.15">
      <c r="A1536" s="3">
        <v>33196</v>
      </c>
      <c r="B1536" t="e">
        <v>#N/A</v>
      </c>
      <c r="C1536" t="e">
        <v>#N/A</v>
      </c>
      <c r="D1536" t="e">
        <v>#N/A</v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t="e">
        <v>#N/A</v>
      </c>
      <c r="Q1536" t="e">
        <v>#N/A</v>
      </c>
      <c r="R1536" t="e">
        <v>#N/A</v>
      </c>
      <c r="S1536" t="e">
        <v>#N/A</v>
      </c>
      <c r="T1536" t="e">
        <v>#N/A</v>
      </c>
      <c r="U1536" t="e">
        <v>#N/A</v>
      </c>
      <c r="V1536" t="e">
        <v>#N/A</v>
      </c>
      <c r="W1536" t="e">
        <v>#N/A</v>
      </c>
      <c r="X1536" t="e">
        <v>#N/A</v>
      </c>
      <c r="Y1536" t="e">
        <v>#N/A</v>
      </c>
    </row>
    <row r="1537" spans="1:25" x14ac:dyDescent="0.15">
      <c r="A1537" s="3">
        <v>33197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t="e">
        <v>#N/A</v>
      </c>
      <c r="Q1537" t="e">
        <v>#N/A</v>
      </c>
      <c r="R1537" t="e">
        <v>#N/A</v>
      </c>
      <c r="S1537" t="e">
        <v>#N/A</v>
      </c>
      <c r="T1537" t="e">
        <v>#N/A</v>
      </c>
      <c r="U1537" t="e">
        <v>#N/A</v>
      </c>
      <c r="V1537" t="e">
        <v>#N/A</v>
      </c>
      <c r="W1537" t="e">
        <v>#N/A</v>
      </c>
      <c r="X1537" t="e">
        <v>#N/A</v>
      </c>
      <c r="Y1537" t="e">
        <v>#N/A</v>
      </c>
    </row>
    <row r="1538" spans="1:25" x14ac:dyDescent="0.15">
      <c r="A1538" s="3">
        <v>33198</v>
      </c>
      <c r="B1538" t="e">
        <v>#N/A</v>
      </c>
      <c r="C1538" t="e">
        <v>#N/A</v>
      </c>
      <c r="D1538" t="e">
        <v>#N/A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  <c r="U1538" t="e">
        <v>#N/A</v>
      </c>
      <c r="V1538" t="e">
        <v>#N/A</v>
      </c>
      <c r="W1538" t="e">
        <v>#N/A</v>
      </c>
      <c r="X1538" t="e">
        <v>#N/A</v>
      </c>
      <c r="Y1538" t="e">
        <v>#N/A</v>
      </c>
    </row>
    <row r="1539" spans="1:25" x14ac:dyDescent="0.15">
      <c r="A1539" s="3">
        <v>33199</v>
      </c>
      <c r="B1539" t="e">
        <v>#N/A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  <c r="V1539" t="e">
        <v>#N/A</v>
      </c>
      <c r="W1539" t="e">
        <v>#N/A</v>
      </c>
      <c r="X1539" t="e">
        <v>#N/A</v>
      </c>
      <c r="Y1539" t="e">
        <v>#N/A</v>
      </c>
    </row>
    <row r="1540" spans="1:25" x14ac:dyDescent="0.15">
      <c r="A1540" s="3">
        <v>33200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 t="e">
        <v>#N/A</v>
      </c>
      <c r="R1540" t="e">
        <v>#N/A</v>
      </c>
      <c r="S1540" t="e">
        <v>#N/A</v>
      </c>
      <c r="T1540" t="e">
        <v>#N/A</v>
      </c>
      <c r="U1540" t="e">
        <v>#N/A</v>
      </c>
      <c r="V1540" t="e">
        <v>#N/A</v>
      </c>
      <c r="W1540" t="e">
        <v>#N/A</v>
      </c>
      <c r="X1540" t="e">
        <v>#N/A</v>
      </c>
      <c r="Y1540" t="e">
        <v>#N/A</v>
      </c>
    </row>
    <row r="1541" spans="1:25" x14ac:dyDescent="0.15">
      <c r="A1541" s="3">
        <v>33203</v>
      </c>
      <c r="B1541" t="e">
        <v>#N/A</v>
      </c>
      <c r="C1541" t="e">
        <v>#N/A</v>
      </c>
      <c r="D1541" t="e">
        <v>#N/A</v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e">
        <v>#N/A</v>
      </c>
      <c r="Q1541" t="e">
        <v>#N/A</v>
      </c>
      <c r="R1541" t="e">
        <v>#N/A</v>
      </c>
      <c r="S1541" t="e">
        <v>#N/A</v>
      </c>
      <c r="T1541" t="e">
        <v>#N/A</v>
      </c>
      <c r="U1541" t="e">
        <v>#N/A</v>
      </c>
      <c r="V1541" t="e">
        <v>#N/A</v>
      </c>
      <c r="W1541" t="e">
        <v>#N/A</v>
      </c>
      <c r="X1541" t="e">
        <v>#N/A</v>
      </c>
      <c r="Y1541" t="e">
        <v>#N/A</v>
      </c>
    </row>
    <row r="1542" spans="1:25" x14ac:dyDescent="0.15">
      <c r="A1542" s="3">
        <v>33204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  <c r="M1542" t="e">
        <v>#N/A</v>
      </c>
      <c r="N1542" t="e">
        <v>#N/A</v>
      </c>
      <c r="O1542" t="e">
        <v>#N/A</v>
      </c>
      <c r="P1542" t="e">
        <v>#N/A</v>
      </c>
      <c r="Q1542" t="e">
        <v>#N/A</v>
      </c>
      <c r="R1542" t="e">
        <v>#N/A</v>
      </c>
      <c r="S1542" t="e">
        <v>#N/A</v>
      </c>
      <c r="T1542" t="e">
        <v>#N/A</v>
      </c>
      <c r="U1542" t="e">
        <v>#N/A</v>
      </c>
      <c r="V1542" t="e">
        <v>#N/A</v>
      </c>
      <c r="W1542" t="e">
        <v>#N/A</v>
      </c>
      <c r="X1542" t="e">
        <v>#N/A</v>
      </c>
      <c r="Y1542" t="e">
        <v>#N/A</v>
      </c>
    </row>
    <row r="1543" spans="1:25" x14ac:dyDescent="0.15">
      <c r="A1543" s="3">
        <v>33205</v>
      </c>
      <c r="B1543" t="e">
        <v>#N/A</v>
      </c>
      <c r="C1543" t="e">
        <v>#N/A</v>
      </c>
      <c r="D1543" t="e">
        <v>#N/A</v>
      </c>
      <c r="E1543" t="e">
        <v>#N/A</v>
      </c>
      <c r="F1543" t="e">
        <v>#N/A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 t="e">
        <v>#N/A</v>
      </c>
      <c r="R1543" t="e">
        <v>#N/A</v>
      </c>
      <c r="S1543" t="e">
        <v>#N/A</v>
      </c>
      <c r="T1543" t="e">
        <v>#N/A</v>
      </c>
      <c r="U1543" t="e">
        <v>#N/A</v>
      </c>
      <c r="V1543" t="e">
        <v>#N/A</v>
      </c>
      <c r="W1543" t="e">
        <v>#N/A</v>
      </c>
      <c r="X1543" t="e">
        <v>#N/A</v>
      </c>
      <c r="Y1543" t="e">
        <v>#N/A</v>
      </c>
    </row>
    <row r="1544" spans="1:25" x14ac:dyDescent="0.15">
      <c r="A1544" s="3">
        <v>33206</v>
      </c>
      <c r="B1544" t="e">
        <v>#N/A</v>
      </c>
      <c r="C1544" t="e">
        <v>#N/A</v>
      </c>
      <c r="D1544" t="e">
        <v>#N/A</v>
      </c>
      <c r="E1544" t="e">
        <v>#N/A</v>
      </c>
      <c r="F1544" t="e">
        <v>#N/A</v>
      </c>
      <c r="G1544" t="e">
        <v>#N/A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t="e">
        <v>#N/A</v>
      </c>
      <c r="N1544" t="e">
        <v>#N/A</v>
      </c>
      <c r="O1544" t="e">
        <v>#N/A</v>
      </c>
      <c r="P1544" t="e">
        <v>#N/A</v>
      </c>
      <c r="Q1544" t="e">
        <v>#N/A</v>
      </c>
      <c r="R1544" t="e">
        <v>#N/A</v>
      </c>
      <c r="S1544" t="e">
        <v>#N/A</v>
      </c>
      <c r="T1544" t="e">
        <v>#N/A</v>
      </c>
      <c r="U1544" t="e">
        <v>#N/A</v>
      </c>
      <c r="V1544" t="e">
        <v>#N/A</v>
      </c>
      <c r="W1544" t="e">
        <v>#N/A</v>
      </c>
      <c r="X1544" t="e">
        <v>#N/A</v>
      </c>
      <c r="Y1544" t="e">
        <v>#N/A</v>
      </c>
    </row>
    <row r="1545" spans="1:25" x14ac:dyDescent="0.15">
      <c r="A1545" s="3">
        <v>33207</v>
      </c>
      <c r="B1545" t="e">
        <v>#N/A</v>
      </c>
      <c r="C1545" t="e">
        <v>#N/A</v>
      </c>
      <c r="D1545" t="e">
        <v>#N/A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  <c r="U1545" t="e">
        <v>#N/A</v>
      </c>
      <c r="V1545" t="e">
        <v>#N/A</v>
      </c>
      <c r="W1545" t="e">
        <v>#N/A</v>
      </c>
      <c r="X1545" t="e">
        <v>#N/A</v>
      </c>
      <c r="Y1545" t="e">
        <v>#N/A</v>
      </c>
    </row>
    <row r="1546" spans="1:25" x14ac:dyDescent="0.15">
      <c r="A1546" s="3">
        <v>33210</v>
      </c>
      <c r="B1546" t="e">
        <v>#N/A</v>
      </c>
      <c r="C1546" t="e">
        <v>#N/A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</row>
    <row r="1547" spans="1:25" x14ac:dyDescent="0.15">
      <c r="A1547" s="3">
        <v>33211</v>
      </c>
      <c r="B1547" t="e">
        <v>#N/A</v>
      </c>
      <c r="C1547" t="e">
        <v>#N/A</v>
      </c>
      <c r="D1547" t="e">
        <v>#N/A</v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  <c r="Q1547" t="e">
        <v>#N/A</v>
      </c>
      <c r="R1547" t="e">
        <v>#N/A</v>
      </c>
      <c r="S1547" t="e">
        <v>#N/A</v>
      </c>
      <c r="T1547" t="e">
        <v>#N/A</v>
      </c>
      <c r="U1547" t="e">
        <v>#N/A</v>
      </c>
      <c r="V1547" t="e">
        <v>#N/A</v>
      </c>
      <c r="W1547" t="e">
        <v>#N/A</v>
      </c>
      <c r="X1547" t="e">
        <v>#N/A</v>
      </c>
      <c r="Y1547" t="e">
        <v>#N/A</v>
      </c>
    </row>
    <row r="1548" spans="1:25" x14ac:dyDescent="0.15">
      <c r="A1548" s="3">
        <v>33212</v>
      </c>
      <c r="B1548" t="e">
        <v>#N/A</v>
      </c>
      <c r="C1548" t="e">
        <v>#N/A</v>
      </c>
      <c r="D1548" t="e">
        <v>#N/A</v>
      </c>
      <c r="E1548" t="e">
        <v>#N/A</v>
      </c>
      <c r="F1548" t="e">
        <v>#N/A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  <c r="L1548" t="e">
        <v>#N/A</v>
      </c>
      <c r="M1548" t="e">
        <v>#N/A</v>
      </c>
      <c r="N1548" t="e">
        <v>#N/A</v>
      </c>
      <c r="O1548" t="e">
        <v>#N/A</v>
      </c>
      <c r="P1548" t="e">
        <v>#N/A</v>
      </c>
      <c r="Q1548" t="e">
        <v>#N/A</v>
      </c>
      <c r="R1548" t="e">
        <v>#N/A</v>
      </c>
      <c r="S1548" t="e">
        <v>#N/A</v>
      </c>
      <c r="T1548" t="e">
        <v>#N/A</v>
      </c>
      <c r="U1548" t="e">
        <v>#N/A</v>
      </c>
      <c r="V1548" t="e">
        <v>#N/A</v>
      </c>
      <c r="W1548" t="e">
        <v>#N/A</v>
      </c>
      <c r="X1548" t="e">
        <v>#N/A</v>
      </c>
      <c r="Y1548" t="e">
        <v>#N/A</v>
      </c>
    </row>
    <row r="1549" spans="1:25" x14ac:dyDescent="0.15">
      <c r="A1549" s="3">
        <v>33213</v>
      </c>
      <c r="B1549" t="e">
        <v>#N/A</v>
      </c>
      <c r="C1549" t="e">
        <v>#N/A</v>
      </c>
      <c r="D1549" t="e">
        <v>#N/A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 t="e">
        <v>#N/A</v>
      </c>
      <c r="R1549" t="e">
        <v>#N/A</v>
      </c>
      <c r="S1549" t="e">
        <v>#N/A</v>
      </c>
      <c r="T1549" t="e">
        <v>#N/A</v>
      </c>
      <c r="U1549" t="e">
        <v>#N/A</v>
      </c>
      <c r="V1549" t="e">
        <v>#N/A</v>
      </c>
      <c r="W1549" t="e">
        <v>#N/A</v>
      </c>
      <c r="X1549" t="e">
        <v>#N/A</v>
      </c>
      <c r="Y1549" t="e">
        <v>#N/A</v>
      </c>
    </row>
    <row r="1550" spans="1:25" x14ac:dyDescent="0.15">
      <c r="A1550" s="3">
        <v>33214</v>
      </c>
      <c r="B1550" t="e">
        <v>#N/A</v>
      </c>
      <c r="C1550" t="e">
        <v>#N/A</v>
      </c>
      <c r="D1550" t="e">
        <v>#N/A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 t="e">
        <v>#N/A</v>
      </c>
      <c r="R1550" t="e">
        <v>#N/A</v>
      </c>
      <c r="S1550" t="e">
        <v>#N/A</v>
      </c>
      <c r="T1550" t="e">
        <v>#N/A</v>
      </c>
      <c r="U1550" t="e">
        <v>#N/A</v>
      </c>
      <c r="V1550" t="e">
        <v>#N/A</v>
      </c>
      <c r="W1550" t="e">
        <v>#N/A</v>
      </c>
      <c r="X1550" t="e">
        <v>#N/A</v>
      </c>
      <c r="Y1550" t="e">
        <v>#N/A</v>
      </c>
    </row>
    <row r="1551" spans="1:25" x14ac:dyDescent="0.15">
      <c r="A1551" s="3">
        <v>33217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 t="e">
        <v>#N/A</v>
      </c>
      <c r="R1551" t="e">
        <v>#N/A</v>
      </c>
      <c r="S1551" t="e">
        <v>#N/A</v>
      </c>
      <c r="T1551" t="e">
        <v>#N/A</v>
      </c>
      <c r="U1551" t="e">
        <v>#N/A</v>
      </c>
      <c r="V1551" t="e">
        <v>#N/A</v>
      </c>
      <c r="W1551" t="e">
        <v>#N/A</v>
      </c>
      <c r="X1551" t="e">
        <v>#N/A</v>
      </c>
      <c r="Y1551" t="e">
        <v>#N/A</v>
      </c>
    </row>
    <row r="1552" spans="1:25" x14ac:dyDescent="0.15">
      <c r="A1552" s="3">
        <v>33218</v>
      </c>
      <c r="B1552" t="e">
        <v>#N/A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  <c r="U1552" t="e">
        <v>#N/A</v>
      </c>
      <c r="V1552" t="e">
        <v>#N/A</v>
      </c>
      <c r="W1552" t="e">
        <v>#N/A</v>
      </c>
      <c r="X1552" t="e">
        <v>#N/A</v>
      </c>
      <c r="Y1552" t="e">
        <v>#N/A</v>
      </c>
    </row>
    <row r="1553" spans="1:25" x14ac:dyDescent="0.15">
      <c r="A1553" s="3">
        <v>33219</v>
      </c>
      <c r="B1553" t="e">
        <v>#N/A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  <c r="U1553" t="e">
        <v>#N/A</v>
      </c>
      <c r="V1553" t="e">
        <v>#N/A</v>
      </c>
      <c r="W1553" t="e">
        <v>#N/A</v>
      </c>
      <c r="X1553" t="e">
        <v>#N/A</v>
      </c>
      <c r="Y1553" t="e">
        <v>#N/A</v>
      </c>
    </row>
    <row r="1554" spans="1:25" x14ac:dyDescent="0.15">
      <c r="A1554" s="3">
        <v>33220</v>
      </c>
      <c r="B1554" t="e">
        <v>#N/A</v>
      </c>
      <c r="C1554" t="e">
        <v>#N/A</v>
      </c>
      <c r="D1554" t="e">
        <v>#N/A</v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 t="e">
        <v>#N/A</v>
      </c>
      <c r="R1554" t="e">
        <v>#N/A</v>
      </c>
      <c r="S1554" t="e">
        <v>#N/A</v>
      </c>
      <c r="T1554" t="e">
        <v>#N/A</v>
      </c>
      <c r="U1554" t="e">
        <v>#N/A</v>
      </c>
      <c r="V1554" t="e">
        <v>#N/A</v>
      </c>
      <c r="W1554" t="e">
        <v>#N/A</v>
      </c>
      <c r="X1554" t="e">
        <v>#N/A</v>
      </c>
      <c r="Y1554" t="e">
        <v>#N/A</v>
      </c>
    </row>
    <row r="1555" spans="1:25" x14ac:dyDescent="0.15">
      <c r="A1555" s="3">
        <v>33221</v>
      </c>
      <c r="B1555" t="e">
        <v>#N/A</v>
      </c>
      <c r="C1555" t="e">
        <v>#N/A</v>
      </c>
      <c r="D1555" t="e">
        <v>#N/A</v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  <c r="Q1555" t="e">
        <v>#N/A</v>
      </c>
      <c r="R1555" t="e">
        <v>#N/A</v>
      </c>
      <c r="S1555" t="e">
        <v>#N/A</v>
      </c>
      <c r="T1555" t="e">
        <v>#N/A</v>
      </c>
      <c r="U1555" t="e">
        <v>#N/A</v>
      </c>
      <c r="V1555" t="e">
        <v>#N/A</v>
      </c>
      <c r="W1555" t="e">
        <v>#N/A</v>
      </c>
      <c r="X1555" t="e">
        <v>#N/A</v>
      </c>
      <c r="Y1555" t="e">
        <v>#N/A</v>
      </c>
    </row>
    <row r="1556" spans="1:25" x14ac:dyDescent="0.15">
      <c r="A1556" s="3">
        <v>33224</v>
      </c>
      <c r="B1556" t="e">
        <v>#N/A</v>
      </c>
      <c r="C1556" t="e">
        <v>#N/A</v>
      </c>
      <c r="D1556" t="e">
        <v>#N/A</v>
      </c>
      <c r="E1556" t="e">
        <v>#N/A</v>
      </c>
      <c r="F1556" t="e">
        <v>#N/A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 t="e">
        <v>#N/A</v>
      </c>
      <c r="R1556" t="e">
        <v>#N/A</v>
      </c>
      <c r="S1556" t="e">
        <v>#N/A</v>
      </c>
      <c r="T1556" t="e">
        <v>#N/A</v>
      </c>
      <c r="U1556" t="e">
        <v>#N/A</v>
      </c>
      <c r="V1556" t="e">
        <v>#N/A</v>
      </c>
      <c r="W1556" t="e">
        <v>#N/A</v>
      </c>
      <c r="X1556" t="e">
        <v>#N/A</v>
      </c>
      <c r="Y1556" t="e">
        <v>#N/A</v>
      </c>
    </row>
    <row r="1557" spans="1:25" x14ac:dyDescent="0.15">
      <c r="A1557" s="3">
        <v>33225</v>
      </c>
      <c r="B1557" t="e">
        <v>#N/A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 t="e">
        <v>#N/A</v>
      </c>
      <c r="R1557" t="e">
        <v>#N/A</v>
      </c>
      <c r="S1557" t="e">
        <v>#N/A</v>
      </c>
      <c r="T1557" t="e">
        <v>#N/A</v>
      </c>
      <c r="U1557" t="e">
        <v>#N/A</v>
      </c>
      <c r="V1557" t="e">
        <v>#N/A</v>
      </c>
      <c r="W1557" t="e">
        <v>#N/A</v>
      </c>
      <c r="X1557" t="e">
        <v>#N/A</v>
      </c>
      <c r="Y1557" t="e">
        <v>#N/A</v>
      </c>
    </row>
    <row r="1558" spans="1:25" x14ac:dyDescent="0.15">
      <c r="A1558" s="3">
        <v>33226</v>
      </c>
      <c r="B1558" t="e">
        <v>#N/A</v>
      </c>
      <c r="C1558" t="e">
        <v>#N/A</v>
      </c>
      <c r="D1558" t="e">
        <v>#N/A</v>
      </c>
      <c r="E1558" t="e">
        <v>#N/A</v>
      </c>
      <c r="F1558" t="e">
        <v>#N/A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 t="e">
        <v>#N/A</v>
      </c>
      <c r="R1558" t="e">
        <v>#N/A</v>
      </c>
      <c r="S1558" t="e">
        <v>#N/A</v>
      </c>
      <c r="T1558" t="e">
        <v>#N/A</v>
      </c>
      <c r="U1558" t="e">
        <v>#N/A</v>
      </c>
      <c r="V1558" t="e">
        <v>#N/A</v>
      </c>
      <c r="W1558" t="e">
        <v>#N/A</v>
      </c>
      <c r="X1558" t="e">
        <v>#N/A</v>
      </c>
      <c r="Y1558" t="e">
        <v>#N/A</v>
      </c>
    </row>
    <row r="1559" spans="1:25" x14ac:dyDescent="0.15">
      <c r="A1559" s="3">
        <v>33227</v>
      </c>
      <c r="B1559" t="e">
        <v>#N/A</v>
      </c>
      <c r="C1559" t="e">
        <v>#N/A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  <c r="U1559" t="e">
        <v>#N/A</v>
      </c>
      <c r="V1559" t="e">
        <v>#N/A</v>
      </c>
      <c r="W1559" t="e">
        <v>#N/A</v>
      </c>
      <c r="X1559" t="e">
        <v>#N/A</v>
      </c>
      <c r="Y1559" t="e">
        <v>#N/A</v>
      </c>
    </row>
    <row r="1560" spans="1:25" x14ac:dyDescent="0.15">
      <c r="A1560" s="3">
        <v>33228</v>
      </c>
      <c r="B1560" t="e">
        <v>#N/A</v>
      </c>
      <c r="C1560" t="e">
        <v>#N/A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e">
        <v>#N/A</v>
      </c>
    </row>
    <row r="1561" spans="1:25" x14ac:dyDescent="0.15">
      <c r="A1561" s="3">
        <v>33231</v>
      </c>
      <c r="B1561" t="e">
        <v>#N/A</v>
      </c>
      <c r="C1561" t="e">
        <v>#N/A</v>
      </c>
      <c r="D1561" t="e">
        <v>#N/A</v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 t="e">
        <v>#N/A</v>
      </c>
      <c r="R1561" t="e">
        <v>#N/A</v>
      </c>
      <c r="S1561" t="e">
        <v>#N/A</v>
      </c>
      <c r="T1561" t="e">
        <v>#N/A</v>
      </c>
      <c r="U1561" t="e">
        <v>#N/A</v>
      </c>
      <c r="V1561" t="e">
        <v>#N/A</v>
      </c>
      <c r="W1561" t="e">
        <v>#N/A</v>
      </c>
      <c r="X1561" t="e">
        <v>#N/A</v>
      </c>
      <c r="Y1561" t="e">
        <v>#N/A</v>
      </c>
    </row>
    <row r="1562" spans="1:25" x14ac:dyDescent="0.15">
      <c r="A1562" s="3">
        <v>33232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 t="e">
        <v>#N/A</v>
      </c>
      <c r="R1562" t="e">
        <v>#N/A</v>
      </c>
      <c r="S1562" t="e">
        <v>#N/A</v>
      </c>
      <c r="T1562" t="e">
        <v>#N/A</v>
      </c>
      <c r="U1562" t="e">
        <v>#N/A</v>
      </c>
      <c r="V1562" t="e">
        <v>#N/A</v>
      </c>
      <c r="W1562" t="e">
        <v>#N/A</v>
      </c>
      <c r="X1562" t="e">
        <v>#N/A</v>
      </c>
      <c r="Y1562" t="e">
        <v>#N/A</v>
      </c>
    </row>
    <row r="1563" spans="1:25" x14ac:dyDescent="0.15">
      <c r="A1563" s="3">
        <v>33233</v>
      </c>
      <c r="B1563" t="e">
        <v>#N/A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  <c r="L1563" t="e">
        <v>#N/A</v>
      </c>
      <c r="M1563" t="e">
        <v>#N/A</v>
      </c>
      <c r="N1563" t="e">
        <v>#N/A</v>
      </c>
      <c r="O1563" t="e">
        <v>#N/A</v>
      </c>
      <c r="P1563" t="e">
        <v>#N/A</v>
      </c>
      <c r="Q1563" t="e">
        <v>#N/A</v>
      </c>
      <c r="R1563" t="e">
        <v>#N/A</v>
      </c>
      <c r="S1563" t="e">
        <v>#N/A</v>
      </c>
      <c r="T1563" t="e">
        <v>#N/A</v>
      </c>
      <c r="U1563" t="e">
        <v>#N/A</v>
      </c>
      <c r="V1563" t="e">
        <v>#N/A</v>
      </c>
      <c r="W1563" t="e">
        <v>#N/A</v>
      </c>
      <c r="X1563" t="e">
        <v>#N/A</v>
      </c>
      <c r="Y1563" t="e">
        <v>#N/A</v>
      </c>
    </row>
    <row r="1564" spans="1:25" x14ac:dyDescent="0.15">
      <c r="A1564" s="3">
        <v>33234</v>
      </c>
      <c r="B1564" t="e">
        <v>#N/A</v>
      </c>
      <c r="C1564" t="e">
        <v>#N/A</v>
      </c>
      <c r="D1564" t="e">
        <v>#N/A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  <c r="Q1564" t="e">
        <v>#N/A</v>
      </c>
      <c r="R1564" t="e">
        <v>#N/A</v>
      </c>
      <c r="S1564" t="e">
        <v>#N/A</v>
      </c>
      <c r="T1564" t="e">
        <v>#N/A</v>
      </c>
      <c r="U1564" t="e">
        <v>#N/A</v>
      </c>
      <c r="V1564" t="e">
        <v>#N/A</v>
      </c>
      <c r="W1564" t="e">
        <v>#N/A</v>
      </c>
      <c r="X1564" t="e">
        <v>#N/A</v>
      </c>
      <c r="Y1564" t="e">
        <v>#N/A</v>
      </c>
    </row>
    <row r="1565" spans="1:25" x14ac:dyDescent="0.15">
      <c r="A1565" s="3">
        <v>33235</v>
      </c>
      <c r="B1565" t="e">
        <v>#N/A</v>
      </c>
      <c r="C1565" t="e">
        <v>#N/A</v>
      </c>
      <c r="D1565" t="e">
        <v>#N/A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e">
        <v>#N/A</v>
      </c>
      <c r="Q1565" t="e">
        <v>#N/A</v>
      </c>
      <c r="R1565" t="e">
        <v>#N/A</v>
      </c>
      <c r="S1565" t="e">
        <v>#N/A</v>
      </c>
      <c r="T1565" t="e">
        <v>#N/A</v>
      </c>
      <c r="U1565" t="e">
        <v>#N/A</v>
      </c>
      <c r="V1565" t="e">
        <v>#N/A</v>
      </c>
      <c r="W1565" t="e">
        <v>#N/A</v>
      </c>
      <c r="X1565" t="e">
        <v>#N/A</v>
      </c>
      <c r="Y1565" t="e">
        <v>#N/A</v>
      </c>
    </row>
    <row r="1566" spans="1:25" x14ac:dyDescent="0.15">
      <c r="A1566" s="3">
        <v>33238</v>
      </c>
      <c r="B1566" t="e">
        <v>#N/A</v>
      </c>
      <c r="C1566" t="e">
        <v>#N/A</v>
      </c>
      <c r="D1566" t="e">
        <v>#N/A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  <c r="U1566" t="e">
        <v>#N/A</v>
      </c>
      <c r="V1566" t="e">
        <v>#N/A</v>
      </c>
      <c r="W1566" t="e">
        <v>#N/A</v>
      </c>
      <c r="X1566" t="e">
        <v>#N/A</v>
      </c>
      <c r="Y1566" t="e">
        <v>#N/A</v>
      </c>
    </row>
    <row r="1567" spans="1:25" x14ac:dyDescent="0.15">
      <c r="A1567" s="3">
        <v>33239</v>
      </c>
      <c r="B1567" t="e">
        <v>#N/A</v>
      </c>
      <c r="C1567" t="e">
        <v>#N/A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  <c r="U1567" t="e">
        <v>#N/A</v>
      </c>
      <c r="V1567" t="e">
        <v>#N/A</v>
      </c>
      <c r="W1567" t="e">
        <v>#N/A</v>
      </c>
      <c r="X1567" t="e">
        <v>#N/A</v>
      </c>
      <c r="Y1567" t="e">
        <v>#N/A</v>
      </c>
    </row>
    <row r="1568" spans="1:25" x14ac:dyDescent="0.15">
      <c r="A1568" s="3">
        <v>33240</v>
      </c>
      <c r="B1568" t="e">
        <v>#N/A</v>
      </c>
      <c r="C1568" t="e">
        <v>#N/A</v>
      </c>
      <c r="D1568" t="e">
        <v>#N/A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 t="e">
        <v>#N/A</v>
      </c>
      <c r="R1568" t="e">
        <v>#N/A</v>
      </c>
      <c r="S1568" t="e">
        <v>#N/A</v>
      </c>
      <c r="T1568" t="e">
        <v>#N/A</v>
      </c>
      <c r="U1568" t="e">
        <v>#N/A</v>
      </c>
      <c r="V1568" t="e">
        <v>#N/A</v>
      </c>
      <c r="W1568" t="e">
        <v>#N/A</v>
      </c>
      <c r="X1568" t="e">
        <v>#N/A</v>
      </c>
      <c r="Y1568" t="e">
        <v>#N/A</v>
      </c>
    </row>
    <row r="1569" spans="1:25" x14ac:dyDescent="0.15">
      <c r="A1569" s="3">
        <v>33241</v>
      </c>
      <c r="B1569" t="e">
        <v>#N/A</v>
      </c>
      <c r="C1569" t="e">
        <v>#N/A</v>
      </c>
      <c r="D1569" t="e">
        <v>#N/A</v>
      </c>
      <c r="E1569" t="e">
        <v>#N/A</v>
      </c>
      <c r="F1569" t="e">
        <v>#N/A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  <c r="L1569" t="e">
        <v>#N/A</v>
      </c>
      <c r="M1569" t="e">
        <v>#N/A</v>
      </c>
      <c r="N1569" t="e">
        <v>#N/A</v>
      </c>
      <c r="O1569" t="e">
        <v>#N/A</v>
      </c>
      <c r="P1569" t="e">
        <v>#N/A</v>
      </c>
      <c r="Q1569" t="e">
        <v>#N/A</v>
      </c>
      <c r="R1569" t="e">
        <v>#N/A</v>
      </c>
      <c r="S1569" t="e">
        <v>#N/A</v>
      </c>
      <c r="T1569" t="e">
        <v>#N/A</v>
      </c>
      <c r="U1569" t="e">
        <v>#N/A</v>
      </c>
      <c r="V1569" t="e">
        <v>#N/A</v>
      </c>
      <c r="W1569" t="e">
        <v>#N/A</v>
      </c>
      <c r="X1569" t="e">
        <v>#N/A</v>
      </c>
      <c r="Y1569" t="e">
        <v>#N/A</v>
      </c>
    </row>
    <row r="1570" spans="1:25" x14ac:dyDescent="0.15">
      <c r="A1570" s="3">
        <v>33242</v>
      </c>
      <c r="B1570" t="e">
        <v>#N/A</v>
      </c>
      <c r="C1570" t="e">
        <v>#N/A</v>
      </c>
      <c r="D1570" t="e">
        <v>#N/A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 t="e">
        <v>#N/A</v>
      </c>
      <c r="R1570" t="e">
        <v>#N/A</v>
      </c>
      <c r="S1570" t="e">
        <v>#N/A</v>
      </c>
      <c r="T1570" t="e">
        <v>#N/A</v>
      </c>
      <c r="U1570" t="e">
        <v>#N/A</v>
      </c>
      <c r="V1570" t="e">
        <v>#N/A</v>
      </c>
      <c r="W1570" t="e">
        <v>#N/A</v>
      </c>
      <c r="X1570" t="e">
        <v>#N/A</v>
      </c>
      <c r="Y1570" t="e">
        <v>#N/A</v>
      </c>
    </row>
    <row r="1571" spans="1:25" x14ac:dyDescent="0.15">
      <c r="A1571" s="3">
        <v>33245</v>
      </c>
      <c r="B1571" t="e">
        <v>#N/A</v>
      </c>
      <c r="C1571" t="e">
        <v>#N/A</v>
      </c>
      <c r="D1571" t="e">
        <v>#N/A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e">
        <v>#N/A</v>
      </c>
      <c r="R1571" t="e">
        <v>#N/A</v>
      </c>
      <c r="S1571" t="e">
        <v>#N/A</v>
      </c>
      <c r="T1571" t="e">
        <v>#N/A</v>
      </c>
      <c r="U1571" t="e">
        <v>#N/A</v>
      </c>
      <c r="V1571" t="e">
        <v>#N/A</v>
      </c>
      <c r="W1571" t="e">
        <v>#N/A</v>
      </c>
      <c r="X1571" t="e">
        <v>#N/A</v>
      </c>
      <c r="Y1571" t="e">
        <v>#N/A</v>
      </c>
    </row>
    <row r="1572" spans="1:25" x14ac:dyDescent="0.15">
      <c r="A1572" s="3">
        <v>33246</v>
      </c>
      <c r="B1572" t="e">
        <v>#N/A</v>
      </c>
      <c r="C1572" t="e">
        <v>#N/A</v>
      </c>
      <c r="D1572" t="e">
        <v>#N/A</v>
      </c>
      <c r="E1572" t="e">
        <v>#N/A</v>
      </c>
      <c r="F1572" t="e">
        <v>#N/A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 t="e">
        <v>#N/A</v>
      </c>
      <c r="R1572" t="e">
        <v>#N/A</v>
      </c>
      <c r="S1572" t="e">
        <v>#N/A</v>
      </c>
      <c r="T1572" t="e">
        <v>#N/A</v>
      </c>
      <c r="U1572" t="e">
        <v>#N/A</v>
      </c>
      <c r="V1572" t="e">
        <v>#N/A</v>
      </c>
      <c r="W1572" t="e">
        <v>#N/A</v>
      </c>
      <c r="X1572" t="e">
        <v>#N/A</v>
      </c>
      <c r="Y1572" t="e">
        <v>#N/A</v>
      </c>
    </row>
    <row r="1573" spans="1:25" x14ac:dyDescent="0.15">
      <c r="A1573" s="3">
        <v>33247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 t="e">
        <v>#N/A</v>
      </c>
      <c r="S1573" t="e">
        <v>#N/A</v>
      </c>
      <c r="T1573" t="e">
        <v>#N/A</v>
      </c>
      <c r="U1573" t="e">
        <v>#N/A</v>
      </c>
      <c r="V1573" t="e">
        <v>#N/A</v>
      </c>
      <c r="W1573" t="e">
        <v>#N/A</v>
      </c>
      <c r="X1573" t="e">
        <v>#N/A</v>
      </c>
      <c r="Y1573" t="e">
        <v>#N/A</v>
      </c>
    </row>
    <row r="1574" spans="1:25" x14ac:dyDescent="0.15">
      <c r="A1574" s="3">
        <v>33248</v>
      </c>
      <c r="B1574" t="e">
        <v>#N/A</v>
      </c>
      <c r="C1574" t="e">
        <v>#N/A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  <c r="V1574" t="e">
        <v>#N/A</v>
      </c>
      <c r="W1574" t="e">
        <v>#N/A</v>
      </c>
      <c r="X1574" t="e">
        <v>#N/A</v>
      </c>
      <c r="Y1574" t="e">
        <v>#N/A</v>
      </c>
    </row>
    <row r="1575" spans="1:25" x14ac:dyDescent="0.15">
      <c r="A1575" s="3">
        <v>33249</v>
      </c>
      <c r="B1575" t="e">
        <v>#N/A</v>
      </c>
      <c r="C1575" t="e">
        <v>#N/A</v>
      </c>
      <c r="D1575" t="e">
        <v>#N/A</v>
      </c>
      <c r="E1575" t="e">
        <v>#N/A</v>
      </c>
      <c r="F1575" t="e">
        <v>#N/A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 t="e">
        <v>#N/A</v>
      </c>
      <c r="R1575" t="e">
        <v>#N/A</v>
      </c>
      <c r="S1575" t="e">
        <v>#N/A</v>
      </c>
      <c r="T1575" t="e">
        <v>#N/A</v>
      </c>
      <c r="U1575" t="e">
        <v>#N/A</v>
      </c>
      <c r="V1575" t="e">
        <v>#N/A</v>
      </c>
      <c r="W1575" t="e">
        <v>#N/A</v>
      </c>
      <c r="X1575" t="e">
        <v>#N/A</v>
      </c>
      <c r="Y1575" t="e">
        <v>#N/A</v>
      </c>
    </row>
    <row r="1576" spans="1:25" x14ac:dyDescent="0.15">
      <c r="A1576" s="3">
        <v>33252</v>
      </c>
      <c r="B1576" t="e">
        <v>#N/A</v>
      </c>
      <c r="C1576" t="e">
        <v>#N/A</v>
      </c>
      <c r="D1576" t="e">
        <v>#N/A</v>
      </c>
      <c r="E1576" t="e">
        <v>#N/A</v>
      </c>
      <c r="F1576" t="e">
        <v>#N/A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 t="e">
        <v>#N/A</v>
      </c>
      <c r="Q1576" t="e">
        <v>#N/A</v>
      </c>
      <c r="R1576" t="e">
        <v>#N/A</v>
      </c>
      <c r="S1576" t="e">
        <v>#N/A</v>
      </c>
      <c r="T1576" t="e">
        <v>#N/A</v>
      </c>
      <c r="U1576" t="e">
        <v>#N/A</v>
      </c>
      <c r="V1576" t="e">
        <v>#N/A</v>
      </c>
      <c r="W1576" t="e">
        <v>#N/A</v>
      </c>
      <c r="X1576" t="e">
        <v>#N/A</v>
      </c>
      <c r="Y1576" t="e">
        <v>#N/A</v>
      </c>
    </row>
    <row r="1577" spans="1:25" x14ac:dyDescent="0.15">
      <c r="A1577" s="3">
        <v>33253</v>
      </c>
      <c r="B1577" t="e">
        <v>#N/A</v>
      </c>
      <c r="C1577" t="e">
        <v>#N/A</v>
      </c>
      <c r="D1577" t="e">
        <v>#N/A</v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 t="e">
        <v>#N/A</v>
      </c>
      <c r="Q1577" t="e">
        <v>#N/A</v>
      </c>
      <c r="R1577" t="e">
        <v>#N/A</v>
      </c>
      <c r="S1577" t="e">
        <v>#N/A</v>
      </c>
      <c r="T1577" t="e">
        <v>#N/A</v>
      </c>
      <c r="U1577" t="e">
        <v>#N/A</v>
      </c>
      <c r="V1577" t="e">
        <v>#N/A</v>
      </c>
      <c r="W1577" t="e">
        <v>#N/A</v>
      </c>
      <c r="X1577" t="e">
        <v>#N/A</v>
      </c>
      <c r="Y1577" t="e">
        <v>#N/A</v>
      </c>
    </row>
    <row r="1578" spans="1:25" x14ac:dyDescent="0.15">
      <c r="A1578" s="3">
        <v>33254</v>
      </c>
      <c r="B1578" t="e">
        <v>#N/A</v>
      </c>
      <c r="C1578" t="e">
        <v>#N/A</v>
      </c>
      <c r="D1578" t="e">
        <v>#N/A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 t="e">
        <v>#N/A</v>
      </c>
      <c r="R1578" t="e">
        <v>#N/A</v>
      </c>
      <c r="S1578" t="e">
        <v>#N/A</v>
      </c>
      <c r="T1578" t="e">
        <v>#N/A</v>
      </c>
      <c r="U1578" t="e">
        <v>#N/A</v>
      </c>
      <c r="V1578" t="e">
        <v>#N/A</v>
      </c>
      <c r="W1578" t="e">
        <v>#N/A</v>
      </c>
      <c r="X1578" t="e">
        <v>#N/A</v>
      </c>
      <c r="Y1578" t="e">
        <v>#N/A</v>
      </c>
    </row>
    <row r="1579" spans="1:25" x14ac:dyDescent="0.15">
      <c r="A1579" s="3">
        <v>33255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  <c r="Q1579" t="e">
        <v>#N/A</v>
      </c>
      <c r="R1579" t="e">
        <v>#N/A</v>
      </c>
      <c r="S1579" t="e">
        <v>#N/A</v>
      </c>
      <c r="T1579" t="e">
        <v>#N/A</v>
      </c>
      <c r="U1579" t="e">
        <v>#N/A</v>
      </c>
      <c r="V1579" t="e">
        <v>#N/A</v>
      </c>
      <c r="W1579" t="e">
        <v>#N/A</v>
      </c>
      <c r="X1579" t="e">
        <v>#N/A</v>
      </c>
      <c r="Y1579" t="e">
        <v>#N/A</v>
      </c>
    </row>
    <row r="1580" spans="1:25" x14ac:dyDescent="0.15">
      <c r="A1580" s="3">
        <v>33256</v>
      </c>
      <c r="B1580" t="e">
        <v>#N/A</v>
      </c>
      <c r="C1580" t="e">
        <v>#N/A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 t="e">
        <v>#N/A</v>
      </c>
      <c r="S1580" t="e">
        <v>#N/A</v>
      </c>
      <c r="T1580" t="e">
        <v>#N/A</v>
      </c>
      <c r="U1580" t="e">
        <v>#N/A</v>
      </c>
      <c r="V1580" t="e">
        <v>#N/A</v>
      </c>
      <c r="W1580" t="e">
        <v>#N/A</v>
      </c>
      <c r="X1580" t="e">
        <v>#N/A</v>
      </c>
      <c r="Y1580" t="e">
        <v>#N/A</v>
      </c>
    </row>
    <row r="1581" spans="1:25" x14ac:dyDescent="0.15">
      <c r="A1581" s="3">
        <v>33259</v>
      </c>
      <c r="B1581" t="e">
        <v>#N/A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  <c r="V1581" t="e">
        <v>#N/A</v>
      </c>
      <c r="W1581" t="e">
        <v>#N/A</v>
      </c>
      <c r="X1581" t="e">
        <v>#N/A</v>
      </c>
      <c r="Y1581" t="e">
        <v>#N/A</v>
      </c>
    </row>
    <row r="1582" spans="1:25" x14ac:dyDescent="0.15">
      <c r="A1582" s="3">
        <v>33260</v>
      </c>
      <c r="B1582" t="e">
        <v>#N/A</v>
      </c>
      <c r="C1582" t="e">
        <v>#N/A</v>
      </c>
      <c r="D1582" t="e">
        <v>#N/A</v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 t="e">
        <v>#N/A</v>
      </c>
      <c r="R1582" t="e">
        <v>#N/A</v>
      </c>
      <c r="S1582" t="e">
        <v>#N/A</v>
      </c>
      <c r="T1582" t="e">
        <v>#N/A</v>
      </c>
      <c r="U1582" t="e">
        <v>#N/A</v>
      </c>
      <c r="V1582" t="e">
        <v>#N/A</v>
      </c>
      <c r="W1582" t="e">
        <v>#N/A</v>
      </c>
      <c r="X1582" t="e">
        <v>#N/A</v>
      </c>
      <c r="Y1582" t="e">
        <v>#N/A</v>
      </c>
    </row>
    <row r="1583" spans="1:25" x14ac:dyDescent="0.15">
      <c r="A1583" s="3">
        <v>33261</v>
      </c>
      <c r="B1583" t="e">
        <v>#N/A</v>
      </c>
      <c r="C1583" t="e">
        <v>#N/A</v>
      </c>
      <c r="D1583" t="e">
        <v>#N/A</v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 t="e">
        <v>#N/A</v>
      </c>
      <c r="Q1583" t="e">
        <v>#N/A</v>
      </c>
      <c r="R1583" t="e">
        <v>#N/A</v>
      </c>
      <c r="S1583" t="e">
        <v>#N/A</v>
      </c>
      <c r="T1583" t="e">
        <v>#N/A</v>
      </c>
      <c r="U1583" t="e">
        <v>#N/A</v>
      </c>
      <c r="V1583" t="e">
        <v>#N/A</v>
      </c>
      <c r="W1583" t="e">
        <v>#N/A</v>
      </c>
      <c r="X1583" t="e">
        <v>#N/A</v>
      </c>
      <c r="Y1583" t="e">
        <v>#N/A</v>
      </c>
    </row>
    <row r="1584" spans="1:25" x14ac:dyDescent="0.15">
      <c r="A1584" s="3">
        <v>33262</v>
      </c>
      <c r="B1584" t="e">
        <v>#N/A</v>
      </c>
      <c r="C1584" t="e">
        <v>#N/A</v>
      </c>
      <c r="D1584" t="e">
        <v>#N/A</v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  <c r="L1584" t="e">
        <v>#N/A</v>
      </c>
      <c r="M1584" t="e">
        <v>#N/A</v>
      </c>
      <c r="N1584" t="e">
        <v>#N/A</v>
      </c>
      <c r="O1584" t="e">
        <v>#N/A</v>
      </c>
      <c r="P1584" t="e">
        <v>#N/A</v>
      </c>
      <c r="Q1584" t="e">
        <v>#N/A</v>
      </c>
      <c r="R1584" t="e">
        <v>#N/A</v>
      </c>
      <c r="S1584" t="e">
        <v>#N/A</v>
      </c>
      <c r="T1584" t="e">
        <v>#N/A</v>
      </c>
      <c r="U1584" t="e">
        <v>#N/A</v>
      </c>
      <c r="V1584" t="e">
        <v>#N/A</v>
      </c>
      <c r="W1584" t="e">
        <v>#N/A</v>
      </c>
      <c r="X1584" t="e">
        <v>#N/A</v>
      </c>
      <c r="Y1584" t="e">
        <v>#N/A</v>
      </c>
    </row>
    <row r="1585" spans="1:25" x14ac:dyDescent="0.15">
      <c r="A1585" s="3">
        <v>33263</v>
      </c>
      <c r="B1585" t="e">
        <v>#N/A</v>
      </c>
      <c r="C1585" t="e">
        <v>#N/A</v>
      </c>
      <c r="D1585" t="e">
        <v>#N/A</v>
      </c>
      <c r="E1585" t="e">
        <v>#N/A</v>
      </c>
      <c r="F1585" t="e">
        <v>#N/A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  <c r="Q1585" t="e">
        <v>#N/A</v>
      </c>
      <c r="R1585" t="e">
        <v>#N/A</v>
      </c>
      <c r="S1585" t="e">
        <v>#N/A</v>
      </c>
      <c r="T1585" t="e">
        <v>#N/A</v>
      </c>
      <c r="U1585" t="e">
        <v>#N/A</v>
      </c>
      <c r="V1585" t="e">
        <v>#N/A</v>
      </c>
      <c r="W1585" t="e">
        <v>#N/A</v>
      </c>
      <c r="X1585" t="e">
        <v>#N/A</v>
      </c>
      <c r="Y1585" t="e">
        <v>#N/A</v>
      </c>
    </row>
    <row r="1586" spans="1:25" x14ac:dyDescent="0.15">
      <c r="A1586" s="3">
        <v>33266</v>
      </c>
      <c r="B1586" t="e">
        <v>#N/A</v>
      </c>
      <c r="C1586" t="e">
        <v>#N/A</v>
      </c>
      <c r="D1586" t="e">
        <v>#N/A</v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  <c r="Q1586" t="e">
        <v>#N/A</v>
      </c>
      <c r="R1586" t="e">
        <v>#N/A</v>
      </c>
      <c r="S1586" t="e">
        <v>#N/A</v>
      </c>
      <c r="T1586" t="e">
        <v>#N/A</v>
      </c>
      <c r="U1586" t="e">
        <v>#N/A</v>
      </c>
      <c r="V1586" t="e">
        <v>#N/A</v>
      </c>
      <c r="W1586" t="e">
        <v>#N/A</v>
      </c>
      <c r="X1586" t="e">
        <v>#N/A</v>
      </c>
      <c r="Y1586" t="e">
        <v>#N/A</v>
      </c>
    </row>
    <row r="1587" spans="1:25" x14ac:dyDescent="0.15">
      <c r="A1587" s="3">
        <v>33267</v>
      </c>
      <c r="B1587" t="e">
        <v>#N/A</v>
      </c>
      <c r="C1587" t="e">
        <v>#N/A</v>
      </c>
      <c r="D1587" t="e">
        <v>#N/A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  <c r="U1587" t="e">
        <v>#N/A</v>
      </c>
      <c r="V1587" t="e">
        <v>#N/A</v>
      </c>
      <c r="W1587" t="e">
        <v>#N/A</v>
      </c>
      <c r="X1587" t="e">
        <v>#N/A</v>
      </c>
      <c r="Y1587" t="e">
        <v>#N/A</v>
      </c>
    </row>
    <row r="1588" spans="1:25" x14ac:dyDescent="0.15">
      <c r="A1588" s="3">
        <v>33268</v>
      </c>
      <c r="B1588" t="e">
        <v>#N/A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</row>
    <row r="1589" spans="1:25" x14ac:dyDescent="0.15">
      <c r="A1589" s="3">
        <v>33269</v>
      </c>
      <c r="B1589" t="e">
        <v>#N/A</v>
      </c>
      <c r="C1589" t="e">
        <v>#N/A</v>
      </c>
      <c r="D1589" t="e">
        <v>#N/A</v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 t="e">
        <v>#N/A</v>
      </c>
      <c r="R1589" t="e">
        <v>#N/A</v>
      </c>
      <c r="S1589" t="e">
        <v>#N/A</v>
      </c>
      <c r="T1589" t="e">
        <v>#N/A</v>
      </c>
      <c r="U1589" t="e">
        <v>#N/A</v>
      </c>
      <c r="V1589" t="e">
        <v>#N/A</v>
      </c>
      <c r="W1589" t="e">
        <v>#N/A</v>
      </c>
      <c r="X1589" t="e">
        <v>#N/A</v>
      </c>
      <c r="Y1589" t="e">
        <v>#N/A</v>
      </c>
    </row>
    <row r="1590" spans="1:25" x14ac:dyDescent="0.15">
      <c r="A1590" s="3">
        <v>33270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 t="e">
        <v>#N/A</v>
      </c>
      <c r="Q1590" t="e">
        <v>#N/A</v>
      </c>
      <c r="R1590" t="e">
        <v>#N/A</v>
      </c>
      <c r="S1590" t="e">
        <v>#N/A</v>
      </c>
      <c r="T1590" t="e">
        <v>#N/A</v>
      </c>
      <c r="U1590" t="e">
        <v>#N/A</v>
      </c>
      <c r="V1590" t="e">
        <v>#N/A</v>
      </c>
      <c r="W1590" t="e">
        <v>#N/A</v>
      </c>
      <c r="X1590" t="e">
        <v>#N/A</v>
      </c>
      <c r="Y1590" t="e">
        <v>#N/A</v>
      </c>
    </row>
    <row r="1591" spans="1:25" x14ac:dyDescent="0.15">
      <c r="A1591" s="3">
        <v>33273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  <c r="M1591" t="e">
        <v>#N/A</v>
      </c>
      <c r="N1591" t="e">
        <v>#N/A</v>
      </c>
      <c r="O1591" t="e">
        <v>#N/A</v>
      </c>
      <c r="P1591" t="e">
        <v>#N/A</v>
      </c>
      <c r="Q1591" t="e">
        <v>#N/A</v>
      </c>
      <c r="R1591" t="e">
        <v>#N/A</v>
      </c>
      <c r="S1591" t="e">
        <v>#N/A</v>
      </c>
      <c r="T1591" t="e">
        <v>#N/A</v>
      </c>
      <c r="U1591" t="e">
        <v>#N/A</v>
      </c>
      <c r="V1591" t="e">
        <v>#N/A</v>
      </c>
      <c r="W1591" t="e">
        <v>#N/A</v>
      </c>
      <c r="X1591" t="e">
        <v>#N/A</v>
      </c>
      <c r="Y1591" t="e">
        <v>#N/A</v>
      </c>
    </row>
    <row r="1592" spans="1:25" x14ac:dyDescent="0.15">
      <c r="A1592" s="3">
        <v>33274</v>
      </c>
      <c r="B1592" t="e">
        <v>#N/A</v>
      </c>
      <c r="C1592" t="e">
        <v>#N/A</v>
      </c>
      <c r="D1592" t="e">
        <v>#N/A</v>
      </c>
      <c r="E1592" t="e">
        <v>#N/A</v>
      </c>
      <c r="F1592" t="e">
        <v>#N/A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t="e">
        <v>#N/A</v>
      </c>
      <c r="Q1592" t="e">
        <v>#N/A</v>
      </c>
      <c r="R1592" t="e">
        <v>#N/A</v>
      </c>
      <c r="S1592" t="e">
        <v>#N/A</v>
      </c>
      <c r="T1592" t="e">
        <v>#N/A</v>
      </c>
      <c r="U1592" t="e">
        <v>#N/A</v>
      </c>
      <c r="V1592" t="e">
        <v>#N/A</v>
      </c>
      <c r="W1592" t="e">
        <v>#N/A</v>
      </c>
      <c r="X1592" t="e">
        <v>#N/A</v>
      </c>
      <c r="Y1592" t="e">
        <v>#N/A</v>
      </c>
    </row>
    <row r="1593" spans="1:25" x14ac:dyDescent="0.15">
      <c r="A1593" s="3">
        <v>33275</v>
      </c>
      <c r="B1593" t="e">
        <v>#N/A</v>
      </c>
      <c r="C1593" t="e">
        <v>#N/A</v>
      </c>
      <c r="D1593" t="e">
        <v>#N/A</v>
      </c>
      <c r="E1593" t="e">
        <v>#N/A</v>
      </c>
      <c r="F1593" t="e">
        <v>#N/A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 t="e">
        <v>#N/A</v>
      </c>
      <c r="R1593" t="e">
        <v>#N/A</v>
      </c>
      <c r="S1593" t="e">
        <v>#N/A</v>
      </c>
      <c r="T1593" t="e">
        <v>#N/A</v>
      </c>
      <c r="U1593" t="e">
        <v>#N/A</v>
      </c>
      <c r="V1593" t="e">
        <v>#N/A</v>
      </c>
      <c r="W1593" t="e">
        <v>#N/A</v>
      </c>
      <c r="X1593" t="e">
        <v>#N/A</v>
      </c>
      <c r="Y1593" t="e">
        <v>#N/A</v>
      </c>
    </row>
    <row r="1594" spans="1:25" x14ac:dyDescent="0.15">
      <c r="A1594" s="3">
        <v>33276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e">
        <v>#N/A</v>
      </c>
      <c r="T1594" t="e">
        <v>#N/A</v>
      </c>
      <c r="U1594" t="e">
        <v>#N/A</v>
      </c>
      <c r="V1594" t="e">
        <v>#N/A</v>
      </c>
      <c r="W1594" t="e">
        <v>#N/A</v>
      </c>
      <c r="X1594" t="e">
        <v>#N/A</v>
      </c>
      <c r="Y1594" t="e">
        <v>#N/A</v>
      </c>
    </row>
    <row r="1595" spans="1:25" x14ac:dyDescent="0.15">
      <c r="A1595" s="3">
        <v>33277</v>
      </c>
      <c r="B1595" t="e">
        <v>#N/A</v>
      </c>
      <c r="C1595" t="e">
        <v>#N/A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  <c r="U1595" t="e">
        <v>#N/A</v>
      </c>
      <c r="V1595" t="e">
        <v>#N/A</v>
      </c>
      <c r="W1595" t="e">
        <v>#N/A</v>
      </c>
      <c r="X1595" t="e">
        <v>#N/A</v>
      </c>
      <c r="Y1595" t="e">
        <v>#N/A</v>
      </c>
    </row>
    <row r="1596" spans="1:25" x14ac:dyDescent="0.15">
      <c r="A1596" s="3">
        <v>33280</v>
      </c>
      <c r="B1596" t="e">
        <v>#N/A</v>
      </c>
      <c r="C1596" t="e">
        <v>#N/A</v>
      </c>
      <c r="D1596" t="e">
        <v>#N/A</v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 t="e">
        <v>#N/A</v>
      </c>
      <c r="R1596" t="e">
        <v>#N/A</v>
      </c>
      <c r="S1596" t="e">
        <v>#N/A</v>
      </c>
      <c r="T1596" t="e">
        <v>#N/A</v>
      </c>
      <c r="U1596" t="e">
        <v>#N/A</v>
      </c>
      <c r="V1596" t="e">
        <v>#N/A</v>
      </c>
      <c r="W1596" t="e">
        <v>#N/A</v>
      </c>
      <c r="X1596" t="e">
        <v>#N/A</v>
      </c>
      <c r="Y1596" t="e">
        <v>#N/A</v>
      </c>
    </row>
    <row r="1597" spans="1:25" x14ac:dyDescent="0.15">
      <c r="A1597" s="3">
        <v>33281</v>
      </c>
      <c r="B1597" t="e">
        <v>#N/A</v>
      </c>
      <c r="C1597" t="e">
        <v>#N/A</v>
      </c>
      <c r="D1597" t="e">
        <v>#N/A</v>
      </c>
      <c r="E1597" t="e">
        <v>#N/A</v>
      </c>
      <c r="F1597" t="e">
        <v>#N/A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  <c r="L1597" t="e">
        <v>#N/A</v>
      </c>
      <c r="M1597" t="e">
        <v>#N/A</v>
      </c>
      <c r="N1597" t="e">
        <v>#N/A</v>
      </c>
      <c r="O1597" t="e">
        <v>#N/A</v>
      </c>
      <c r="P1597" t="e">
        <v>#N/A</v>
      </c>
      <c r="Q1597" t="e">
        <v>#N/A</v>
      </c>
      <c r="R1597" t="e">
        <v>#N/A</v>
      </c>
      <c r="S1597" t="e">
        <v>#N/A</v>
      </c>
      <c r="T1597" t="e">
        <v>#N/A</v>
      </c>
      <c r="U1597" t="e">
        <v>#N/A</v>
      </c>
      <c r="V1597" t="e">
        <v>#N/A</v>
      </c>
      <c r="W1597" t="e">
        <v>#N/A</v>
      </c>
      <c r="X1597" t="e">
        <v>#N/A</v>
      </c>
      <c r="Y1597" t="e">
        <v>#N/A</v>
      </c>
    </row>
    <row r="1598" spans="1:25" x14ac:dyDescent="0.15">
      <c r="A1598" s="3">
        <v>33282</v>
      </c>
      <c r="B1598" t="e">
        <v>#N/A</v>
      </c>
      <c r="C1598" t="e">
        <v>#N/A</v>
      </c>
      <c r="D1598" t="e">
        <v>#N/A</v>
      </c>
      <c r="E1598" t="e">
        <v>#N/A</v>
      </c>
      <c r="F1598" t="e">
        <v>#N/A</v>
      </c>
      <c r="G1598" t="e">
        <v>#N/A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 t="e">
        <v>#N/A</v>
      </c>
      <c r="Q1598" t="e">
        <v>#N/A</v>
      </c>
      <c r="R1598" t="e">
        <v>#N/A</v>
      </c>
      <c r="S1598" t="e">
        <v>#N/A</v>
      </c>
      <c r="T1598" t="e">
        <v>#N/A</v>
      </c>
      <c r="U1598" t="e">
        <v>#N/A</v>
      </c>
      <c r="V1598" t="e">
        <v>#N/A</v>
      </c>
      <c r="W1598" t="e">
        <v>#N/A</v>
      </c>
      <c r="X1598" t="e">
        <v>#N/A</v>
      </c>
      <c r="Y1598" t="e">
        <v>#N/A</v>
      </c>
    </row>
    <row r="1599" spans="1:25" x14ac:dyDescent="0.15">
      <c r="A1599" s="3">
        <v>33283</v>
      </c>
      <c r="B1599" t="e">
        <v>#N/A</v>
      </c>
      <c r="C1599" t="e">
        <v>#N/A</v>
      </c>
      <c r="D1599" t="e">
        <v>#N/A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 t="e">
        <v>#N/A</v>
      </c>
      <c r="R1599" t="e">
        <v>#N/A</v>
      </c>
      <c r="S1599" t="e">
        <v>#N/A</v>
      </c>
      <c r="T1599" t="e">
        <v>#N/A</v>
      </c>
      <c r="U1599" t="e">
        <v>#N/A</v>
      </c>
      <c r="V1599" t="e">
        <v>#N/A</v>
      </c>
      <c r="W1599" t="e">
        <v>#N/A</v>
      </c>
      <c r="X1599" t="e">
        <v>#N/A</v>
      </c>
      <c r="Y1599" t="e">
        <v>#N/A</v>
      </c>
    </row>
    <row r="1600" spans="1:25" x14ac:dyDescent="0.15">
      <c r="A1600" s="3">
        <v>33284</v>
      </c>
      <c r="B1600" t="e">
        <v>#N/A</v>
      </c>
      <c r="C1600" t="e">
        <v>#N/A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  <c r="U1600" t="e">
        <v>#N/A</v>
      </c>
      <c r="V1600" t="e">
        <v>#N/A</v>
      </c>
      <c r="W1600" t="e">
        <v>#N/A</v>
      </c>
      <c r="X1600" t="e">
        <v>#N/A</v>
      </c>
      <c r="Y1600" t="e">
        <v>#N/A</v>
      </c>
    </row>
    <row r="1601" spans="1:25" x14ac:dyDescent="0.15">
      <c r="A1601" s="3">
        <v>33287</v>
      </c>
      <c r="B1601" t="e">
        <v>#N/A</v>
      </c>
      <c r="C1601" t="e">
        <v>#N/A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  <c r="U1601" t="e">
        <v>#N/A</v>
      </c>
      <c r="V1601" t="e">
        <v>#N/A</v>
      </c>
      <c r="W1601" t="e">
        <v>#N/A</v>
      </c>
      <c r="X1601" t="e">
        <v>#N/A</v>
      </c>
      <c r="Y1601" t="e">
        <v>#N/A</v>
      </c>
    </row>
    <row r="1602" spans="1:25" x14ac:dyDescent="0.15">
      <c r="A1602" s="3">
        <v>33288</v>
      </c>
      <c r="B1602" t="e">
        <v>#N/A</v>
      </c>
      <c r="C1602" t="e">
        <v>#N/A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  <c r="Y1602" t="e">
        <v>#N/A</v>
      </c>
    </row>
    <row r="1603" spans="1:25" x14ac:dyDescent="0.15">
      <c r="A1603" s="3">
        <v>33289</v>
      </c>
      <c r="B1603" t="e">
        <v>#N/A</v>
      </c>
      <c r="C1603" t="e">
        <v>#N/A</v>
      </c>
      <c r="D1603" t="e">
        <v>#N/A</v>
      </c>
      <c r="E1603" t="e">
        <v>#N/A</v>
      </c>
      <c r="F1603" t="e">
        <v>#N/A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 t="e">
        <v>#N/A</v>
      </c>
      <c r="R1603" t="e">
        <v>#N/A</v>
      </c>
      <c r="S1603" t="e">
        <v>#N/A</v>
      </c>
      <c r="T1603" t="e">
        <v>#N/A</v>
      </c>
      <c r="U1603" t="e">
        <v>#N/A</v>
      </c>
      <c r="V1603" t="e">
        <v>#N/A</v>
      </c>
      <c r="W1603" t="e">
        <v>#N/A</v>
      </c>
      <c r="X1603" t="e">
        <v>#N/A</v>
      </c>
      <c r="Y1603" t="e">
        <v>#N/A</v>
      </c>
    </row>
    <row r="1604" spans="1:25" x14ac:dyDescent="0.15">
      <c r="A1604" s="3">
        <v>33290</v>
      </c>
      <c r="B1604" t="e">
        <v>#N/A</v>
      </c>
      <c r="C1604" t="e">
        <v>#N/A</v>
      </c>
      <c r="D1604" t="e">
        <v>#N/A</v>
      </c>
      <c r="E1604" t="e">
        <v>#N/A</v>
      </c>
      <c r="F1604" t="e">
        <v>#N/A</v>
      </c>
      <c r="G1604" t="e">
        <v>#N/A</v>
      </c>
      <c r="H1604" t="e">
        <v>#N/A</v>
      </c>
      <c r="I1604" t="e">
        <v>#N/A</v>
      </c>
      <c r="J1604" t="e">
        <v>#N/A</v>
      </c>
      <c r="K1604" t="e">
        <v>#N/A</v>
      </c>
      <c r="L1604" t="e">
        <v>#N/A</v>
      </c>
      <c r="M1604" t="e">
        <v>#N/A</v>
      </c>
      <c r="N1604" t="e">
        <v>#N/A</v>
      </c>
      <c r="O1604" t="e">
        <v>#N/A</v>
      </c>
      <c r="P1604" t="e">
        <v>#N/A</v>
      </c>
      <c r="Q1604" t="e">
        <v>#N/A</v>
      </c>
      <c r="R1604" t="e">
        <v>#N/A</v>
      </c>
      <c r="S1604" t="e">
        <v>#N/A</v>
      </c>
      <c r="T1604" t="e">
        <v>#N/A</v>
      </c>
      <c r="U1604" t="e">
        <v>#N/A</v>
      </c>
      <c r="V1604" t="e">
        <v>#N/A</v>
      </c>
      <c r="W1604" t="e">
        <v>#N/A</v>
      </c>
      <c r="X1604" t="e">
        <v>#N/A</v>
      </c>
      <c r="Y1604" t="e">
        <v>#N/A</v>
      </c>
    </row>
    <row r="1605" spans="1:25" x14ac:dyDescent="0.15">
      <c r="A1605" s="3">
        <v>33291</v>
      </c>
      <c r="B1605" t="e">
        <v>#N/A</v>
      </c>
      <c r="C1605" t="e">
        <v>#N/A</v>
      </c>
      <c r="D1605" t="e">
        <v>#N/A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 t="e">
        <v>#N/A</v>
      </c>
      <c r="R1605" t="e">
        <v>#N/A</v>
      </c>
      <c r="S1605" t="e">
        <v>#N/A</v>
      </c>
      <c r="T1605" t="e">
        <v>#N/A</v>
      </c>
      <c r="U1605" t="e">
        <v>#N/A</v>
      </c>
      <c r="V1605" t="e">
        <v>#N/A</v>
      </c>
      <c r="W1605" t="e">
        <v>#N/A</v>
      </c>
      <c r="X1605" t="e">
        <v>#N/A</v>
      </c>
      <c r="Y1605" t="e">
        <v>#N/A</v>
      </c>
    </row>
    <row r="1606" spans="1:25" x14ac:dyDescent="0.15">
      <c r="A1606" s="3">
        <v>33294</v>
      </c>
      <c r="B1606" t="e">
        <v>#N/A</v>
      </c>
      <c r="C1606" t="e">
        <v>#N/A</v>
      </c>
      <c r="D1606" t="e">
        <v>#N/A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 t="e">
        <v>#N/A</v>
      </c>
      <c r="R1606" t="e">
        <v>#N/A</v>
      </c>
      <c r="S1606" t="e">
        <v>#N/A</v>
      </c>
      <c r="T1606" t="e">
        <v>#N/A</v>
      </c>
      <c r="U1606" t="e">
        <v>#N/A</v>
      </c>
      <c r="V1606" t="e">
        <v>#N/A</v>
      </c>
      <c r="W1606" t="e">
        <v>#N/A</v>
      </c>
      <c r="X1606" t="e">
        <v>#N/A</v>
      </c>
      <c r="Y1606" t="e">
        <v>#N/A</v>
      </c>
    </row>
    <row r="1607" spans="1:25" x14ac:dyDescent="0.15">
      <c r="A1607" s="3">
        <v>33295</v>
      </c>
      <c r="B1607" t="e">
        <v>#N/A</v>
      </c>
      <c r="C1607" t="e">
        <v>#N/A</v>
      </c>
      <c r="D1607" t="e">
        <v>#N/A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t="e">
        <v>#N/A</v>
      </c>
      <c r="Q1607" t="e">
        <v>#N/A</v>
      </c>
      <c r="R1607" t="e">
        <v>#N/A</v>
      </c>
      <c r="S1607" t="e">
        <v>#N/A</v>
      </c>
      <c r="T1607" t="e">
        <v>#N/A</v>
      </c>
      <c r="U1607" t="e">
        <v>#N/A</v>
      </c>
      <c r="V1607" t="e">
        <v>#N/A</v>
      </c>
      <c r="W1607" t="e">
        <v>#N/A</v>
      </c>
      <c r="X1607" t="e">
        <v>#N/A</v>
      </c>
      <c r="Y1607" t="e">
        <v>#N/A</v>
      </c>
    </row>
    <row r="1608" spans="1:25" x14ac:dyDescent="0.15">
      <c r="A1608" s="3">
        <v>33296</v>
      </c>
      <c r="B1608" t="e">
        <v>#N/A</v>
      </c>
      <c r="C1608" t="e">
        <v>#N/A</v>
      </c>
      <c r="D1608" t="e">
        <v>#N/A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  <c r="U1608" t="e">
        <v>#N/A</v>
      </c>
      <c r="V1608" t="e">
        <v>#N/A</v>
      </c>
      <c r="W1608" t="e">
        <v>#N/A</v>
      </c>
      <c r="X1608" t="e">
        <v>#N/A</v>
      </c>
      <c r="Y1608" t="e">
        <v>#N/A</v>
      </c>
    </row>
    <row r="1609" spans="1:25" x14ac:dyDescent="0.15">
      <c r="A1609" s="3">
        <v>33297</v>
      </c>
      <c r="B1609" t="e">
        <v>#N/A</v>
      </c>
      <c r="C1609" t="e">
        <v>#N/A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  <c r="U1609" t="e">
        <v>#N/A</v>
      </c>
      <c r="V1609" t="e">
        <v>#N/A</v>
      </c>
      <c r="W1609" t="e">
        <v>#N/A</v>
      </c>
      <c r="X1609" t="e">
        <v>#N/A</v>
      </c>
      <c r="Y1609" t="e">
        <v>#N/A</v>
      </c>
    </row>
    <row r="1610" spans="1:25" x14ac:dyDescent="0.15">
      <c r="A1610" s="3">
        <v>33298</v>
      </c>
      <c r="B1610" t="e">
        <v>#N/A</v>
      </c>
      <c r="C1610" t="e">
        <v>#N/A</v>
      </c>
      <c r="D1610" t="e">
        <v>#N/A</v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 t="e">
        <v>#N/A</v>
      </c>
      <c r="R1610" t="e">
        <v>#N/A</v>
      </c>
      <c r="S1610" t="e">
        <v>#N/A</v>
      </c>
      <c r="T1610" t="e">
        <v>#N/A</v>
      </c>
      <c r="U1610" t="e">
        <v>#N/A</v>
      </c>
      <c r="V1610" t="e">
        <v>#N/A</v>
      </c>
      <c r="W1610" t="e">
        <v>#N/A</v>
      </c>
      <c r="X1610" t="e">
        <v>#N/A</v>
      </c>
      <c r="Y1610" t="e">
        <v>#N/A</v>
      </c>
    </row>
    <row r="1611" spans="1:25" x14ac:dyDescent="0.15">
      <c r="A1611" s="3">
        <v>33301</v>
      </c>
      <c r="B1611" t="e">
        <v>#N/A</v>
      </c>
      <c r="C1611" t="e">
        <v>#N/A</v>
      </c>
      <c r="D1611" t="e">
        <v>#N/A</v>
      </c>
      <c r="E1611" t="e">
        <v>#N/A</v>
      </c>
      <c r="F1611" t="e">
        <v>#N/A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  <c r="L1611" t="e">
        <v>#N/A</v>
      </c>
      <c r="M1611" t="e">
        <v>#N/A</v>
      </c>
      <c r="N1611" t="e">
        <v>#N/A</v>
      </c>
      <c r="O1611" t="e">
        <v>#N/A</v>
      </c>
      <c r="P1611" t="e">
        <v>#N/A</v>
      </c>
      <c r="Q1611" t="e">
        <v>#N/A</v>
      </c>
      <c r="R1611" t="e">
        <v>#N/A</v>
      </c>
      <c r="S1611" t="e">
        <v>#N/A</v>
      </c>
      <c r="T1611" t="e">
        <v>#N/A</v>
      </c>
      <c r="U1611" t="e">
        <v>#N/A</v>
      </c>
      <c r="V1611" t="e">
        <v>#N/A</v>
      </c>
      <c r="W1611" t="e">
        <v>#N/A</v>
      </c>
      <c r="X1611" t="e">
        <v>#N/A</v>
      </c>
      <c r="Y1611" t="e">
        <v>#N/A</v>
      </c>
    </row>
    <row r="1612" spans="1:25" x14ac:dyDescent="0.15">
      <c r="A1612" s="3">
        <v>33302</v>
      </c>
      <c r="B1612" t="e">
        <v>#N/A</v>
      </c>
      <c r="C1612" t="e">
        <v>#N/A</v>
      </c>
      <c r="D1612" t="e">
        <v>#N/A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 t="e">
        <v>#N/A</v>
      </c>
      <c r="R1612" t="e">
        <v>#N/A</v>
      </c>
      <c r="S1612" t="e">
        <v>#N/A</v>
      </c>
      <c r="T1612" t="e">
        <v>#N/A</v>
      </c>
      <c r="U1612" t="e">
        <v>#N/A</v>
      </c>
      <c r="V1612" t="e">
        <v>#N/A</v>
      </c>
      <c r="W1612" t="e">
        <v>#N/A</v>
      </c>
      <c r="X1612" t="e">
        <v>#N/A</v>
      </c>
      <c r="Y1612" t="e">
        <v>#N/A</v>
      </c>
    </row>
    <row r="1613" spans="1:25" x14ac:dyDescent="0.15">
      <c r="A1613" s="3">
        <v>33303</v>
      </c>
      <c r="B1613" t="e">
        <v>#N/A</v>
      </c>
      <c r="C1613" t="e">
        <v>#N/A</v>
      </c>
      <c r="D1613" t="e">
        <v>#N/A</v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 t="e">
        <v>#N/A</v>
      </c>
      <c r="R1613" t="e">
        <v>#N/A</v>
      </c>
      <c r="S1613" t="e">
        <v>#N/A</v>
      </c>
      <c r="T1613" t="e">
        <v>#N/A</v>
      </c>
      <c r="U1613" t="e">
        <v>#N/A</v>
      </c>
      <c r="V1613" t="e">
        <v>#N/A</v>
      </c>
      <c r="W1613" t="e">
        <v>#N/A</v>
      </c>
      <c r="X1613" t="e">
        <v>#N/A</v>
      </c>
      <c r="Y1613" t="e">
        <v>#N/A</v>
      </c>
    </row>
    <row r="1614" spans="1:25" x14ac:dyDescent="0.15">
      <c r="A1614" s="3">
        <v>33304</v>
      </c>
      <c r="B1614" t="e">
        <v>#N/A</v>
      </c>
      <c r="C1614" t="e">
        <v>#N/A</v>
      </c>
      <c r="D1614" t="e">
        <v>#N/A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e">
        <v>#N/A</v>
      </c>
      <c r="Q1614" t="e">
        <v>#N/A</v>
      </c>
      <c r="R1614" t="e">
        <v>#N/A</v>
      </c>
      <c r="S1614" t="e">
        <v>#N/A</v>
      </c>
      <c r="T1614" t="e">
        <v>#N/A</v>
      </c>
      <c r="U1614" t="e">
        <v>#N/A</v>
      </c>
      <c r="V1614" t="e">
        <v>#N/A</v>
      </c>
      <c r="W1614" t="e">
        <v>#N/A</v>
      </c>
      <c r="X1614" t="e">
        <v>#N/A</v>
      </c>
      <c r="Y1614" t="e">
        <v>#N/A</v>
      </c>
    </row>
    <row r="1615" spans="1:25" x14ac:dyDescent="0.15">
      <c r="A1615" s="3">
        <v>33305</v>
      </c>
      <c r="B1615" t="e">
        <v>#N/A</v>
      </c>
      <c r="C1615" t="e">
        <v>#N/A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 t="e">
        <v>#N/A</v>
      </c>
      <c r="S1615" t="e">
        <v>#N/A</v>
      </c>
      <c r="T1615" t="e">
        <v>#N/A</v>
      </c>
      <c r="U1615" t="e">
        <v>#N/A</v>
      </c>
      <c r="V1615" t="e">
        <v>#N/A</v>
      </c>
      <c r="W1615" t="e">
        <v>#N/A</v>
      </c>
      <c r="X1615" t="e">
        <v>#N/A</v>
      </c>
      <c r="Y1615" t="e">
        <v>#N/A</v>
      </c>
    </row>
    <row r="1616" spans="1:25" x14ac:dyDescent="0.15">
      <c r="A1616" s="3">
        <v>33308</v>
      </c>
      <c r="B1616" t="e">
        <v>#N/A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  <c r="W1616" t="e">
        <v>#N/A</v>
      </c>
      <c r="X1616" t="e">
        <v>#N/A</v>
      </c>
      <c r="Y1616" t="e">
        <v>#N/A</v>
      </c>
    </row>
    <row r="1617" spans="1:25" x14ac:dyDescent="0.15">
      <c r="A1617" s="3">
        <v>33309</v>
      </c>
      <c r="B1617" t="e">
        <v>#N/A</v>
      </c>
      <c r="C1617" t="e">
        <v>#N/A</v>
      </c>
      <c r="D1617" t="e">
        <v>#N/A</v>
      </c>
      <c r="E1617" t="e">
        <v>#N/A</v>
      </c>
      <c r="F1617" t="e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 t="e">
        <v>#N/A</v>
      </c>
      <c r="N1617" t="e">
        <v>#N/A</v>
      </c>
      <c r="O1617" t="e">
        <v>#N/A</v>
      </c>
      <c r="P1617" t="e">
        <v>#N/A</v>
      </c>
      <c r="Q1617" t="e">
        <v>#N/A</v>
      </c>
      <c r="R1617" t="e">
        <v>#N/A</v>
      </c>
      <c r="S1617" t="e">
        <v>#N/A</v>
      </c>
      <c r="T1617" t="e">
        <v>#N/A</v>
      </c>
      <c r="U1617" t="e">
        <v>#N/A</v>
      </c>
      <c r="V1617" t="e">
        <v>#N/A</v>
      </c>
      <c r="W1617" t="e">
        <v>#N/A</v>
      </c>
      <c r="X1617" t="e">
        <v>#N/A</v>
      </c>
      <c r="Y1617" t="e">
        <v>#N/A</v>
      </c>
    </row>
    <row r="1618" spans="1:25" x14ac:dyDescent="0.15">
      <c r="A1618" s="3">
        <v>33310</v>
      </c>
      <c r="B1618" t="e">
        <v>#N/A</v>
      </c>
      <c r="C1618" t="e">
        <v>#N/A</v>
      </c>
      <c r="D1618" t="e">
        <v>#N/A</v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  <c r="L1618" t="e">
        <v>#N/A</v>
      </c>
      <c r="M1618" t="e">
        <v>#N/A</v>
      </c>
      <c r="N1618" t="e">
        <v>#N/A</v>
      </c>
      <c r="O1618" t="e">
        <v>#N/A</v>
      </c>
      <c r="P1618" t="e">
        <v>#N/A</v>
      </c>
      <c r="Q1618" t="e">
        <v>#N/A</v>
      </c>
      <c r="R1618" t="e">
        <v>#N/A</v>
      </c>
      <c r="S1618" t="e">
        <v>#N/A</v>
      </c>
      <c r="T1618" t="e">
        <v>#N/A</v>
      </c>
      <c r="U1618" t="e">
        <v>#N/A</v>
      </c>
      <c r="V1618" t="e">
        <v>#N/A</v>
      </c>
      <c r="W1618" t="e">
        <v>#N/A</v>
      </c>
      <c r="X1618" t="e">
        <v>#N/A</v>
      </c>
      <c r="Y1618" t="e">
        <v>#N/A</v>
      </c>
    </row>
    <row r="1619" spans="1:25" x14ac:dyDescent="0.15">
      <c r="A1619" s="3">
        <v>33311</v>
      </c>
      <c r="B1619" t="e">
        <v>#N/A</v>
      </c>
      <c r="C1619" t="e">
        <v>#N/A</v>
      </c>
      <c r="D1619" t="e">
        <v>#N/A</v>
      </c>
      <c r="E1619" t="e">
        <v>#N/A</v>
      </c>
      <c r="F1619" t="e">
        <v>#N/A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e">
        <v>#N/A</v>
      </c>
      <c r="Q1619" t="e">
        <v>#N/A</v>
      </c>
      <c r="R1619" t="e">
        <v>#N/A</v>
      </c>
      <c r="S1619" t="e">
        <v>#N/A</v>
      </c>
      <c r="T1619" t="e">
        <v>#N/A</v>
      </c>
      <c r="U1619" t="e">
        <v>#N/A</v>
      </c>
      <c r="V1619" t="e">
        <v>#N/A</v>
      </c>
      <c r="W1619" t="e">
        <v>#N/A</v>
      </c>
      <c r="X1619" t="e">
        <v>#N/A</v>
      </c>
      <c r="Y1619" t="e">
        <v>#N/A</v>
      </c>
    </row>
    <row r="1620" spans="1:25" x14ac:dyDescent="0.15">
      <c r="A1620" s="3">
        <v>33312</v>
      </c>
      <c r="B1620" t="e">
        <v>#N/A</v>
      </c>
      <c r="C1620" t="e">
        <v>#N/A</v>
      </c>
      <c r="D1620" t="e">
        <v>#N/A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 t="e">
        <v>#N/A</v>
      </c>
      <c r="R1620" t="e">
        <v>#N/A</v>
      </c>
      <c r="S1620" t="e">
        <v>#N/A</v>
      </c>
      <c r="T1620" t="e">
        <v>#N/A</v>
      </c>
      <c r="U1620" t="e">
        <v>#N/A</v>
      </c>
      <c r="V1620" t="e">
        <v>#N/A</v>
      </c>
      <c r="W1620" t="e">
        <v>#N/A</v>
      </c>
      <c r="X1620" t="e">
        <v>#N/A</v>
      </c>
      <c r="Y1620" t="e">
        <v>#N/A</v>
      </c>
    </row>
    <row r="1621" spans="1:25" x14ac:dyDescent="0.15">
      <c r="A1621" s="3">
        <v>33315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e">
        <v>#N/A</v>
      </c>
      <c r="Q1621" t="e">
        <v>#N/A</v>
      </c>
      <c r="R1621" t="e">
        <v>#N/A</v>
      </c>
      <c r="S1621" t="e">
        <v>#N/A</v>
      </c>
      <c r="T1621" t="e">
        <v>#N/A</v>
      </c>
      <c r="U1621" t="e">
        <v>#N/A</v>
      </c>
      <c r="V1621" t="e">
        <v>#N/A</v>
      </c>
      <c r="W1621" t="e">
        <v>#N/A</v>
      </c>
      <c r="X1621" t="e">
        <v>#N/A</v>
      </c>
      <c r="Y1621" t="e">
        <v>#N/A</v>
      </c>
    </row>
    <row r="1622" spans="1:25" x14ac:dyDescent="0.15">
      <c r="A1622" s="3">
        <v>33316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  <c r="U1622" t="e">
        <v>#N/A</v>
      </c>
      <c r="V1622" t="e">
        <v>#N/A</v>
      </c>
      <c r="W1622" t="e">
        <v>#N/A</v>
      </c>
      <c r="X1622" t="e">
        <v>#N/A</v>
      </c>
      <c r="Y1622" t="e">
        <v>#N/A</v>
      </c>
    </row>
    <row r="1623" spans="1:25" x14ac:dyDescent="0.15">
      <c r="A1623" s="3">
        <v>33317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  <c r="Y1623" t="e">
        <v>#N/A</v>
      </c>
    </row>
    <row r="1624" spans="1:25" x14ac:dyDescent="0.15">
      <c r="A1624" s="3">
        <v>33318</v>
      </c>
      <c r="B1624" t="e">
        <v>#N/A</v>
      </c>
      <c r="C1624" t="e">
        <v>#N/A</v>
      </c>
      <c r="D1624" t="e">
        <v>#N/A</v>
      </c>
      <c r="E1624" t="e">
        <v>#N/A</v>
      </c>
      <c r="F1624" t="e">
        <v>#N/A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  <c r="Q1624" t="e">
        <v>#N/A</v>
      </c>
      <c r="R1624" t="e">
        <v>#N/A</v>
      </c>
      <c r="S1624" t="e">
        <v>#N/A</v>
      </c>
      <c r="T1624" t="e">
        <v>#N/A</v>
      </c>
      <c r="U1624" t="e">
        <v>#N/A</v>
      </c>
      <c r="V1624" t="e">
        <v>#N/A</v>
      </c>
      <c r="W1624" t="e">
        <v>#N/A</v>
      </c>
      <c r="X1624" t="e">
        <v>#N/A</v>
      </c>
      <c r="Y1624" t="e">
        <v>#N/A</v>
      </c>
    </row>
    <row r="1625" spans="1:25" x14ac:dyDescent="0.15">
      <c r="A1625" s="3">
        <v>33319</v>
      </c>
      <c r="B1625" t="e">
        <v>#N/A</v>
      </c>
      <c r="C1625" t="e">
        <v>#N/A</v>
      </c>
      <c r="D1625" t="e">
        <v>#N/A</v>
      </c>
      <c r="E1625" t="e">
        <v>#N/A</v>
      </c>
      <c r="F1625" t="e">
        <v>#N/A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  <c r="L1625" t="e">
        <v>#N/A</v>
      </c>
      <c r="M1625" t="e">
        <v>#N/A</v>
      </c>
      <c r="N1625" t="e">
        <v>#N/A</v>
      </c>
      <c r="O1625" t="e">
        <v>#N/A</v>
      </c>
      <c r="P1625" t="e">
        <v>#N/A</v>
      </c>
      <c r="Q1625" t="e">
        <v>#N/A</v>
      </c>
      <c r="R1625" t="e">
        <v>#N/A</v>
      </c>
      <c r="S1625" t="e">
        <v>#N/A</v>
      </c>
      <c r="T1625" t="e">
        <v>#N/A</v>
      </c>
      <c r="U1625" t="e">
        <v>#N/A</v>
      </c>
      <c r="V1625" t="e">
        <v>#N/A</v>
      </c>
      <c r="W1625" t="e">
        <v>#N/A</v>
      </c>
      <c r="X1625" t="e">
        <v>#N/A</v>
      </c>
      <c r="Y1625" t="e">
        <v>#N/A</v>
      </c>
    </row>
    <row r="1626" spans="1:25" x14ac:dyDescent="0.15">
      <c r="A1626" s="3">
        <v>33322</v>
      </c>
      <c r="B1626" t="e">
        <v>#N/A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e">
        <v>#N/A</v>
      </c>
      <c r="Q1626" t="e">
        <v>#N/A</v>
      </c>
      <c r="R1626" t="e">
        <v>#N/A</v>
      </c>
      <c r="S1626" t="e">
        <v>#N/A</v>
      </c>
      <c r="T1626" t="e">
        <v>#N/A</v>
      </c>
      <c r="U1626" t="e">
        <v>#N/A</v>
      </c>
      <c r="V1626" t="e">
        <v>#N/A</v>
      </c>
      <c r="W1626" t="e">
        <v>#N/A</v>
      </c>
      <c r="X1626" t="e">
        <v>#N/A</v>
      </c>
      <c r="Y1626" t="e">
        <v>#N/A</v>
      </c>
    </row>
    <row r="1627" spans="1:25" x14ac:dyDescent="0.15">
      <c r="A1627" s="3">
        <v>33323</v>
      </c>
      <c r="B1627" t="e">
        <v>#N/A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t="e">
        <v>#N/A</v>
      </c>
      <c r="R1627" t="e">
        <v>#N/A</v>
      </c>
      <c r="S1627" t="e">
        <v>#N/A</v>
      </c>
      <c r="T1627" t="e">
        <v>#N/A</v>
      </c>
      <c r="U1627" t="e">
        <v>#N/A</v>
      </c>
      <c r="V1627" t="e">
        <v>#N/A</v>
      </c>
      <c r="W1627" t="e">
        <v>#N/A</v>
      </c>
      <c r="X1627" t="e">
        <v>#N/A</v>
      </c>
      <c r="Y1627" t="e">
        <v>#N/A</v>
      </c>
    </row>
    <row r="1628" spans="1:25" x14ac:dyDescent="0.15">
      <c r="A1628" s="3">
        <v>33324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  <c r="Q1628" t="e">
        <v>#N/A</v>
      </c>
      <c r="R1628" t="e">
        <v>#N/A</v>
      </c>
      <c r="S1628" t="e">
        <v>#N/A</v>
      </c>
      <c r="T1628" t="e">
        <v>#N/A</v>
      </c>
      <c r="U1628" t="e">
        <v>#N/A</v>
      </c>
      <c r="V1628" t="e">
        <v>#N/A</v>
      </c>
      <c r="W1628" t="e">
        <v>#N/A</v>
      </c>
      <c r="X1628" t="e">
        <v>#N/A</v>
      </c>
      <c r="Y1628" t="e">
        <v>#N/A</v>
      </c>
    </row>
    <row r="1629" spans="1:25" x14ac:dyDescent="0.15">
      <c r="A1629" s="3">
        <v>33325</v>
      </c>
      <c r="B1629" t="e">
        <v>#N/A</v>
      </c>
      <c r="C1629" t="e">
        <v>#N/A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  <c r="Y1629" t="e">
        <v>#N/A</v>
      </c>
    </row>
    <row r="1630" spans="1:25" x14ac:dyDescent="0.15">
      <c r="A1630" s="3">
        <v>33326</v>
      </c>
      <c r="B1630" t="e">
        <v>#N/A</v>
      </c>
      <c r="C1630" t="e">
        <v>#N/A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  <c r="W1630" t="e">
        <v>#N/A</v>
      </c>
      <c r="X1630" t="e">
        <v>#N/A</v>
      </c>
      <c r="Y1630" t="e">
        <v>#N/A</v>
      </c>
    </row>
    <row r="1631" spans="1:25" x14ac:dyDescent="0.15">
      <c r="A1631" s="3">
        <v>33329</v>
      </c>
      <c r="B1631" t="e">
        <v>#N/A</v>
      </c>
      <c r="C1631" t="e">
        <v>#N/A</v>
      </c>
      <c r="D1631" t="e">
        <v>#N/A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e">
        <v>#N/A</v>
      </c>
      <c r="Q1631" t="e">
        <v>#N/A</v>
      </c>
      <c r="R1631" t="e">
        <v>#N/A</v>
      </c>
      <c r="S1631" t="e">
        <v>#N/A</v>
      </c>
      <c r="T1631" t="e">
        <v>#N/A</v>
      </c>
      <c r="U1631" t="e">
        <v>#N/A</v>
      </c>
      <c r="V1631" t="e">
        <v>#N/A</v>
      </c>
      <c r="W1631" t="e">
        <v>#N/A</v>
      </c>
      <c r="X1631" t="e">
        <v>#N/A</v>
      </c>
      <c r="Y1631" t="e">
        <v>#N/A</v>
      </c>
    </row>
    <row r="1632" spans="1:25" x14ac:dyDescent="0.15">
      <c r="A1632" s="3">
        <v>33330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  <c r="L1632" t="e">
        <v>#N/A</v>
      </c>
      <c r="M1632" t="e">
        <v>#N/A</v>
      </c>
      <c r="N1632" t="e">
        <v>#N/A</v>
      </c>
      <c r="O1632" t="e">
        <v>#N/A</v>
      </c>
      <c r="P1632" t="e">
        <v>#N/A</v>
      </c>
      <c r="Q1632" t="e">
        <v>#N/A</v>
      </c>
      <c r="R1632" t="e">
        <v>#N/A</v>
      </c>
      <c r="S1632" t="e">
        <v>#N/A</v>
      </c>
      <c r="T1632" t="e">
        <v>#N/A</v>
      </c>
      <c r="U1632" t="e">
        <v>#N/A</v>
      </c>
      <c r="V1632" t="e">
        <v>#N/A</v>
      </c>
      <c r="W1632" t="e">
        <v>#N/A</v>
      </c>
      <c r="X1632" t="e">
        <v>#N/A</v>
      </c>
      <c r="Y1632" t="e">
        <v>#N/A</v>
      </c>
    </row>
    <row r="1633" spans="1:25" x14ac:dyDescent="0.15">
      <c r="A1633" s="3">
        <v>33331</v>
      </c>
      <c r="B1633" t="e">
        <v>#N/A</v>
      </c>
      <c r="C1633" t="e">
        <v>#N/A</v>
      </c>
      <c r="D1633" t="e">
        <v>#N/A</v>
      </c>
      <c r="E1633" t="e">
        <v>#N/A</v>
      </c>
      <c r="F1633" t="e">
        <v>#N/A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  <c r="M1633" t="e">
        <v>#N/A</v>
      </c>
      <c r="N1633" t="e">
        <v>#N/A</v>
      </c>
      <c r="O1633" t="e">
        <v>#N/A</v>
      </c>
      <c r="P1633" t="e">
        <v>#N/A</v>
      </c>
      <c r="Q1633" t="e">
        <v>#N/A</v>
      </c>
      <c r="R1633" t="e">
        <v>#N/A</v>
      </c>
      <c r="S1633" t="e">
        <v>#N/A</v>
      </c>
      <c r="T1633" t="e">
        <v>#N/A</v>
      </c>
      <c r="U1633" t="e">
        <v>#N/A</v>
      </c>
      <c r="V1633" t="e">
        <v>#N/A</v>
      </c>
      <c r="W1633" t="e">
        <v>#N/A</v>
      </c>
      <c r="X1633" t="e">
        <v>#N/A</v>
      </c>
      <c r="Y1633" t="e">
        <v>#N/A</v>
      </c>
    </row>
    <row r="1634" spans="1:25" x14ac:dyDescent="0.15">
      <c r="A1634" s="3">
        <v>33332</v>
      </c>
      <c r="B1634" t="e">
        <v>#N/A</v>
      </c>
      <c r="C1634" t="e">
        <v>#N/A</v>
      </c>
      <c r="D1634" t="e">
        <v>#N/A</v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 t="e">
        <v>#N/A</v>
      </c>
      <c r="R1634" t="e">
        <v>#N/A</v>
      </c>
      <c r="S1634" t="e">
        <v>#N/A</v>
      </c>
      <c r="T1634" t="e">
        <v>#N/A</v>
      </c>
      <c r="U1634" t="e">
        <v>#N/A</v>
      </c>
      <c r="V1634" t="e">
        <v>#N/A</v>
      </c>
      <c r="W1634" t="e">
        <v>#N/A</v>
      </c>
      <c r="X1634" t="e">
        <v>#N/A</v>
      </c>
      <c r="Y1634" t="e">
        <v>#N/A</v>
      </c>
    </row>
    <row r="1635" spans="1:25" x14ac:dyDescent="0.15">
      <c r="A1635" s="3">
        <v>33333</v>
      </c>
      <c r="B1635" t="e">
        <v>#N/A</v>
      </c>
      <c r="C1635" t="e">
        <v>#N/A</v>
      </c>
      <c r="D1635" t="e">
        <v>#N/A</v>
      </c>
      <c r="E1635" t="e">
        <v>#N/A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 t="e">
        <v>#N/A</v>
      </c>
      <c r="R1635" t="e">
        <v>#N/A</v>
      </c>
      <c r="S1635" t="e">
        <v>#N/A</v>
      </c>
      <c r="T1635" t="e">
        <v>#N/A</v>
      </c>
      <c r="U1635" t="e">
        <v>#N/A</v>
      </c>
      <c r="V1635" t="e">
        <v>#N/A</v>
      </c>
      <c r="W1635" t="e">
        <v>#N/A</v>
      </c>
      <c r="X1635" t="e">
        <v>#N/A</v>
      </c>
      <c r="Y1635" t="e">
        <v>#N/A</v>
      </c>
    </row>
    <row r="1636" spans="1:25" x14ac:dyDescent="0.15">
      <c r="A1636" s="3">
        <v>33336</v>
      </c>
      <c r="B1636" t="e">
        <v>#N/A</v>
      </c>
      <c r="C1636" t="e">
        <v>#N/A</v>
      </c>
      <c r="D1636" t="e">
        <v>#N/A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  <c r="W1636" t="e">
        <v>#N/A</v>
      </c>
      <c r="X1636" t="e">
        <v>#N/A</v>
      </c>
      <c r="Y1636" t="e">
        <v>#N/A</v>
      </c>
    </row>
    <row r="1637" spans="1:25" x14ac:dyDescent="0.15">
      <c r="A1637" s="3">
        <v>33337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  <c r="W1637" t="e">
        <v>#N/A</v>
      </c>
      <c r="X1637" t="e">
        <v>#N/A</v>
      </c>
      <c r="Y1637" t="e">
        <v>#N/A</v>
      </c>
    </row>
    <row r="1638" spans="1:25" x14ac:dyDescent="0.15">
      <c r="A1638" s="3">
        <v>33338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  <c r="Q1638" t="e">
        <v>#N/A</v>
      </c>
      <c r="R1638" t="e">
        <v>#N/A</v>
      </c>
      <c r="S1638" t="e">
        <v>#N/A</v>
      </c>
      <c r="T1638" t="e">
        <v>#N/A</v>
      </c>
      <c r="U1638" t="e">
        <v>#N/A</v>
      </c>
      <c r="V1638" t="e">
        <v>#N/A</v>
      </c>
      <c r="W1638" t="e">
        <v>#N/A</v>
      </c>
      <c r="X1638" t="e">
        <v>#N/A</v>
      </c>
      <c r="Y1638" t="e">
        <v>#N/A</v>
      </c>
    </row>
    <row r="1639" spans="1:25" x14ac:dyDescent="0.15">
      <c r="A1639" s="3">
        <v>33339</v>
      </c>
      <c r="B1639" t="e">
        <v>#N/A</v>
      </c>
      <c r="C1639" t="e">
        <v>#N/A</v>
      </c>
      <c r="D1639" t="e">
        <v>#N/A</v>
      </c>
      <c r="E1639" t="e">
        <v>#N/A</v>
      </c>
      <c r="F1639" t="e">
        <v>#N/A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  <c r="L1639" t="e">
        <v>#N/A</v>
      </c>
      <c r="M1639" t="e">
        <v>#N/A</v>
      </c>
      <c r="N1639" t="e">
        <v>#N/A</v>
      </c>
      <c r="O1639" t="e">
        <v>#N/A</v>
      </c>
      <c r="P1639" t="e">
        <v>#N/A</v>
      </c>
      <c r="Q1639" t="e">
        <v>#N/A</v>
      </c>
      <c r="R1639" t="e">
        <v>#N/A</v>
      </c>
      <c r="S1639" t="e">
        <v>#N/A</v>
      </c>
      <c r="T1639" t="e">
        <v>#N/A</v>
      </c>
      <c r="U1639" t="e">
        <v>#N/A</v>
      </c>
      <c r="V1639" t="e">
        <v>#N/A</v>
      </c>
      <c r="W1639" t="e">
        <v>#N/A</v>
      </c>
      <c r="X1639" t="e">
        <v>#N/A</v>
      </c>
      <c r="Y1639" t="e">
        <v>#N/A</v>
      </c>
    </row>
    <row r="1640" spans="1:25" x14ac:dyDescent="0.15">
      <c r="A1640" s="3">
        <v>33340</v>
      </c>
      <c r="B1640" t="e">
        <v>#N/A</v>
      </c>
      <c r="C1640" t="e">
        <v>#N/A</v>
      </c>
      <c r="D1640" t="e">
        <v>#N/A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 t="e">
        <v>#N/A</v>
      </c>
      <c r="R1640" t="e">
        <v>#N/A</v>
      </c>
      <c r="S1640" t="e">
        <v>#N/A</v>
      </c>
      <c r="T1640" t="e">
        <v>#N/A</v>
      </c>
      <c r="U1640" t="e">
        <v>#N/A</v>
      </c>
      <c r="V1640" t="e">
        <v>#N/A</v>
      </c>
      <c r="W1640" t="e">
        <v>#N/A</v>
      </c>
      <c r="X1640" t="e">
        <v>#N/A</v>
      </c>
      <c r="Y1640" t="e">
        <v>#N/A</v>
      </c>
    </row>
    <row r="1641" spans="1:25" x14ac:dyDescent="0.15">
      <c r="A1641" s="3">
        <v>33343</v>
      </c>
      <c r="B1641" t="e">
        <v>#N/A</v>
      </c>
      <c r="C1641" t="e">
        <v>#N/A</v>
      </c>
      <c r="D1641" t="e">
        <v>#N/A</v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 t="e">
        <v>#N/A</v>
      </c>
      <c r="R1641" t="e">
        <v>#N/A</v>
      </c>
      <c r="S1641" t="e">
        <v>#N/A</v>
      </c>
      <c r="T1641" t="e">
        <v>#N/A</v>
      </c>
      <c r="U1641" t="e">
        <v>#N/A</v>
      </c>
      <c r="V1641" t="e">
        <v>#N/A</v>
      </c>
      <c r="W1641" t="e">
        <v>#N/A</v>
      </c>
      <c r="X1641" t="e">
        <v>#N/A</v>
      </c>
      <c r="Y1641" t="e">
        <v>#N/A</v>
      </c>
    </row>
    <row r="1642" spans="1:25" x14ac:dyDescent="0.15">
      <c r="A1642" s="3">
        <v>33344</v>
      </c>
      <c r="B1642" t="e">
        <v>#N/A</v>
      </c>
      <c r="C1642" t="e">
        <v>#N/A</v>
      </c>
      <c r="D1642" t="e">
        <v>#N/A</v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 t="e">
        <v>#N/A</v>
      </c>
      <c r="O1642" t="e">
        <v>#N/A</v>
      </c>
      <c r="P1642" t="e">
        <v>#N/A</v>
      </c>
      <c r="Q1642" t="e">
        <v>#N/A</v>
      </c>
      <c r="R1642" t="e">
        <v>#N/A</v>
      </c>
      <c r="S1642" t="e">
        <v>#N/A</v>
      </c>
      <c r="T1642" t="e">
        <v>#N/A</v>
      </c>
      <c r="U1642" t="e">
        <v>#N/A</v>
      </c>
      <c r="V1642" t="e">
        <v>#N/A</v>
      </c>
      <c r="W1642" t="e">
        <v>#N/A</v>
      </c>
      <c r="X1642" t="e">
        <v>#N/A</v>
      </c>
      <c r="Y1642" t="e">
        <v>#N/A</v>
      </c>
    </row>
    <row r="1643" spans="1:25" x14ac:dyDescent="0.15">
      <c r="A1643" s="3">
        <v>33345</v>
      </c>
      <c r="B1643" t="e">
        <v>#N/A</v>
      </c>
      <c r="C1643" t="e">
        <v>#N/A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 t="e">
        <v>#N/A</v>
      </c>
      <c r="S1643" t="e">
        <v>#N/A</v>
      </c>
      <c r="T1643" t="e">
        <v>#N/A</v>
      </c>
      <c r="U1643" t="e">
        <v>#N/A</v>
      </c>
      <c r="V1643" t="e">
        <v>#N/A</v>
      </c>
      <c r="W1643" t="e">
        <v>#N/A</v>
      </c>
      <c r="X1643" t="e">
        <v>#N/A</v>
      </c>
      <c r="Y1643" t="e">
        <v>#N/A</v>
      </c>
    </row>
    <row r="1644" spans="1:25" x14ac:dyDescent="0.15">
      <c r="A1644" s="3">
        <v>33346</v>
      </c>
      <c r="B1644" t="e">
        <v>#N/A</v>
      </c>
      <c r="C1644" t="e">
        <v>#N/A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  <c r="Y1644" t="e">
        <v>#N/A</v>
      </c>
    </row>
    <row r="1645" spans="1:25" x14ac:dyDescent="0.15">
      <c r="A1645" s="3">
        <v>33347</v>
      </c>
      <c r="B1645" t="e">
        <v>#N/A</v>
      </c>
      <c r="C1645" t="e">
        <v>#N/A</v>
      </c>
      <c r="D1645" t="e">
        <v>#N/A</v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 t="e">
        <v>#N/A</v>
      </c>
      <c r="R1645" t="e">
        <v>#N/A</v>
      </c>
      <c r="S1645" t="e">
        <v>#N/A</v>
      </c>
      <c r="T1645" t="e">
        <v>#N/A</v>
      </c>
      <c r="U1645" t="e">
        <v>#N/A</v>
      </c>
      <c r="V1645" t="e">
        <v>#N/A</v>
      </c>
      <c r="W1645" t="e">
        <v>#N/A</v>
      </c>
      <c r="X1645" t="e">
        <v>#N/A</v>
      </c>
      <c r="Y1645" t="e">
        <v>#N/A</v>
      </c>
    </row>
    <row r="1646" spans="1:25" x14ac:dyDescent="0.15">
      <c r="A1646" s="3">
        <v>33350</v>
      </c>
      <c r="B1646" t="e">
        <v>#N/A</v>
      </c>
      <c r="C1646" t="e">
        <v>#N/A</v>
      </c>
      <c r="D1646" t="e">
        <v>#N/A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  <c r="W1646" t="e">
        <v>#N/A</v>
      </c>
      <c r="X1646" t="e">
        <v>#N/A</v>
      </c>
      <c r="Y1646" t="e">
        <v>#N/A</v>
      </c>
    </row>
    <row r="1647" spans="1:25" x14ac:dyDescent="0.15">
      <c r="A1647" s="3">
        <v>33351</v>
      </c>
      <c r="B1647" t="e">
        <v>#N/A</v>
      </c>
      <c r="C1647" t="e">
        <v>#N/A</v>
      </c>
      <c r="D1647" t="e">
        <v>#N/A</v>
      </c>
      <c r="E1647" t="e">
        <v>#N/A</v>
      </c>
      <c r="F1647" t="e">
        <v>#N/A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  <c r="M1647" t="e">
        <v>#N/A</v>
      </c>
      <c r="N1647" t="e">
        <v>#N/A</v>
      </c>
      <c r="O1647" t="e">
        <v>#N/A</v>
      </c>
      <c r="P1647" t="e">
        <v>#N/A</v>
      </c>
      <c r="Q1647" t="e">
        <v>#N/A</v>
      </c>
      <c r="R1647" t="e">
        <v>#N/A</v>
      </c>
      <c r="S1647" t="e">
        <v>#N/A</v>
      </c>
      <c r="T1647" t="e">
        <v>#N/A</v>
      </c>
      <c r="U1647" t="e">
        <v>#N/A</v>
      </c>
      <c r="V1647" t="e">
        <v>#N/A</v>
      </c>
      <c r="W1647" t="e">
        <v>#N/A</v>
      </c>
      <c r="X1647" t="e">
        <v>#N/A</v>
      </c>
      <c r="Y1647" t="e">
        <v>#N/A</v>
      </c>
    </row>
    <row r="1648" spans="1:25" x14ac:dyDescent="0.15">
      <c r="A1648" s="3">
        <v>33352</v>
      </c>
      <c r="B1648" t="e">
        <v>#N/A</v>
      </c>
      <c r="C1648" t="e">
        <v>#N/A</v>
      </c>
      <c r="D1648" t="e">
        <v>#N/A</v>
      </c>
      <c r="E1648" t="e">
        <v>#N/A</v>
      </c>
      <c r="F1648" t="e">
        <v>#N/A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 t="e">
        <v>#N/A</v>
      </c>
      <c r="Q1648" t="e">
        <v>#N/A</v>
      </c>
      <c r="R1648" t="e">
        <v>#N/A</v>
      </c>
      <c r="S1648" t="e">
        <v>#N/A</v>
      </c>
      <c r="T1648" t="e">
        <v>#N/A</v>
      </c>
      <c r="U1648" t="e">
        <v>#N/A</v>
      </c>
      <c r="V1648" t="e">
        <v>#N/A</v>
      </c>
      <c r="W1648" t="e">
        <v>#N/A</v>
      </c>
      <c r="X1648" t="e">
        <v>#N/A</v>
      </c>
      <c r="Y1648" t="e">
        <v>#N/A</v>
      </c>
    </row>
    <row r="1649" spans="1:25" x14ac:dyDescent="0.15">
      <c r="A1649" s="3">
        <v>33353</v>
      </c>
      <c r="B1649" t="e">
        <v>#N/A</v>
      </c>
      <c r="C1649" t="e">
        <v>#N/A</v>
      </c>
      <c r="D1649" t="e">
        <v>#N/A</v>
      </c>
      <c r="E1649" t="e">
        <v>#N/A</v>
      </c>
      <c r="F1649" t="e">
        <v>#N/A</v>
      </c>
      <c r="G1649" t="e">
        <v>#N/A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 t="e">
        <v>#N/A</v>
      </c>
      <c r="R1649" t="e">
        <v>#N/A</v>
      </c>
      <c r="S1649" t="e">
        <v>#N/A</v>
      </c>
      <c r="T1649" t="e">
        <v>#N/A</v>
      </c>
      <c r="U1649" t="e">
        <v>#N/A</v>
      </c>
      <c r="V1649" t="e">
        <v>#N/A</v>
      </c>
      <c r="W1649" t="e">
        <v>#N/A</v>
      </c>
      <c r="X1649" t="e">
        <v>#N/A</v>
      </c>
      <c r="Y1649" t="e">
        <v>#N/A</v>
      </c>
    </row>
    <row r="1650" spans="1:25" x14ac:dyDescent="0.15">
      <c r="A1650" s="3">
        <v>33354</v>
      </c>
      <c r="B1650" t="e">
        <v>#N/A</v>
      </c>
      <c r="C1650" t="e">
        <v>#N/A</v>
      </c>
      <c r="D1650" t="e">
        <v>#N/A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  <c r="W1650" t="e">
        <v>#N/A</v>
      </c>
      <c r="X1650" t="e">
        <v>#N/A</v>
      </c>
      <c r="Y1650" t="e">
        <v>#N/A</v>
      </c>
    </row>
    <row r="1651" spans="1:25" x14ac:dyDescent="0.15">
      <c r="A1651" s="3">
        <v>33357</v>
      </c>
      <c r="B1651" t="e">
        <v>#N/A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  <c r="W1651" t="e">
        <v>#N/A</v>
      </c>
      <c r="X1651" t="e">
        <v>#N/A</v>
      </c>
      <c r="Y1651" t="e">
        <v>#N/A</v>
      </c>
    </row>
    <row r="1652" spans="1:25" x14ac:dyDescent="0.15">
      <c r="A1652" s="3">
        <v>33358</v>
      </c>
      <c r="B1652" t="e">
        <v>#N/A</v>
      </c>
      <c r="C1652" t="e">
        <v>#N/A</v>
      </c>
      <c r="D1652" t="e">
        <v>#N/A</v>
      </c>
      <c r="E1652" t="e">
        <v>#N/A</v>
      </c>
      <c r="F1652" t="e">
        <v>#N/A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 t="e">
        <v>#N/A</v>
      </c>
      <c r="R1652" t="e">
        <v>#N/A</v>
      </c>
      <c r="S1652" t="e">
        <v>#N/A</v>
      </c>
      <c r="T1652" t="e">
        <v>#N/A</v>
      </c>
      <c r="U1652" t="e">
        <v>#N/A</v>
      </c>
      <c r="V1652" t="e">
        <v>#N/A</v>
      </c>
      <c r="W1652" t="e">
        <v>#N/A</v>
      </c>
      <c r="X1652" t="e">
        <v>#N/A</v>
      </c>
      <c r="Y1652" t="e">
        <v>#N/A</v>
      </c>
    </row>
    <row r="1653" spans="1:25" x14ac:dyDescent="0.15">
      <c r="A1653" s="3">
        <v>33359</v>
      </c>
      <c r="B1653" t="e">
        <v>#N/A</v>
      </c>
      <c r="C1653" t="e">
        <v>#N/A</v>
      </c>
      <c r="D1653" t="e">
        <v>#N/A</v>
      </c>
      <c r="E1653" t="e">
        <v>#N/A</v>
      </c>
      <c r="F1653" t="e">
        <v>#N/A</v>
      </c>
      <c r="G1653" t="e">
        <v>#N/A</v>
      </c>
      <c r="H1653" t="e">
        <v>#N/A</v>
      </c>
      <c r="I1653" t="e">
        <v>#N/A</v>
      </c>
      <c r="J1653" t="e">
        <v>#N/A</v>
      </c>
      <c r="K1653" t="e">
        <v>#N/A</v>
      </c>
      <c r="L1653" t="e">
        <v>#N/A</v>
      </c>
      <c r="M1653" t="e">
        <v>#N/A</v>
      </c>
      <c r="N1653" t="e">
        <v>#N/A</v>
      </c>
      <c r="O1653" t="e">
        <v>#N/A</v>
      </c>
      <c r="P1653" t="e">
        <v>#N/A</v>
      </c>
      <c r="Q1653" t="e">
        <v>#N/A</v>
      </c>
      <c r="R1653" t="e">
        <v>#N/A</v>
      </c>
      <c r="S1653" t="e">
        <v>#N/A</v>
      </c>
      <c r="T1653" t="e">
        <v>#N/A</v>
      </c>
      <c r="U1653" t="e">
        <v>#N/A</v>
      </c>
      <c r="V1653" t="e">
        <v>#N/A</v>
      </c>
      <c r="W1653" t="e">
        <v>#N/A</v>
      </c>
      <c r="X1653" t="e">
        <v>#N/A</v>
      </c>
      <c r="Y1653" t="e">
        <v>#N/A</v>
      </c>
    </row>
    <row r="1654" spans="1:25" x14ac:dyDescent="0.15">
      <c r="A1654" s="3">
        <v>33360</v>
      </c>
      <c r="B1654" t="e">
        <v>#N/A</v>
      </c>
      <c r="C1654" t="e">
        <v>#N/A</v>
      </c>
      <c r="D1654" t="e">
        <v>#N/A</v>
      </c>
      <c r="E1654" t="e">
        <v>#N/A</v>
      </c>
      <c r="F1654" t="e">
        <v>#N/A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e">
        <v>#N/A</v>
      </c>
      <c r="Q1654" t="e">
        <v>#N/A</v>
      </c>
      <c r="R1654" t="e">
        <v>#N/A</v>
      </c>
      <c r="S1654" t="e">
        <v>#N/A</v>
      </c>
      <c r="T1654" t="e">
        <v>#N/A</v>
      </c>
      <c r="U1654" t="e">
        <v>#N/A</v>
      </c>
      <c r="V1654" t="e">
        <v>#N/A</v>
      </c>
      <c r="W1654" t="e">
        <v>#N/A</v>
      </c>
      <c r="X1654" t="e">
        <v>#N/A</v>
      </c>
      <c r="Y1654" t="e">
        <v>#N/A</v>
      </c>
    </row>
    <row r="1655" spans="1:25" x14ac:dyDescent="0.15">
      <c r="A1655" s="3">
        <v>33361</v>
      </c>
      <c r="B1655" t="e">
        <v>#N/A</v>
      </c>
      <c r="C1655" t="e">
        <v>#N/A</v>
      </c>
      <c r="D1655" t="e">
        <v>#N/A</v>
      </c>
      <c r="E1655" t="e">
        <v>#N/A</v>
      </c>
      <c r="F1655" t="e">
        <v>#N/A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t="e">
        <v>#N/A</v>
      </c>
      <c r="Q1655" t="e">
        <v>#N/A</v>
      </c>
      <c r="R1655" t="e">
        <v>#N/A</v>
      </c>
      <c r="S1655" t="e">
        <v>#N/A</v>
      </c>
      <c r="T1655" t="e">
        <v>#N/A</v>
      </c>
      <c r="U1655" t="e">
        <v>#N/A</v>
      </c>
      <c r="V1655" t="e">
        <v>#N/A</v>
      </c>
      <c r="W1655" t="e">
        <v>#N/A</v>
      </c>
      <c r="X1655" t="e">
        <v>#N/A</v>
      </c>
      <c r="Y1655" t="e">
        <v>#N/A</v>
      </c>
    </row>
    <row r="1656" spans="1:25" x14ac:dyDescent="0.15">
      <c r="A1656" s="3">
        <v>33364</v>
      </c>
      <c r="B1656" t="e">
        <v>#N/A</v>
      </c>
      <c r="C1656" t="e">
        <v>#N/A</v>
      </c>
      <c r="D1656" t="e">
        <v>#N/A</v>
      </c>
      <c r="E1656" t="e">
        <v>#N/A</v>
      </c>
      <c r="F1656" t="e">
        <v>#N/A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 t="e">
        <v>#N/A</v>
      </c>
      <c r="R1656" t="e">
        <v>#N/A</v>
      </c>
      <c r="S1656" t="e">
        <v>#N/A</v>
      </c>
      <c r="T1656" t="e">
        <v>#N/A</v>
      </c>
      <c r="U1656" t="e">
        <v>#N/A</v>
      </c>
      <c r="V1656" t="e">
        <v>#N/A</v>
      </c>
      <c r="W1656" t="e">
        <v>#N/A</v>
      </c>
      <c r="X1656" t="e">
        <v>#N/A</v>
      </c>
      <c r="Y1656" t="e">
        <v>#N/A</v>
      </c>
    </row>
    <row r="1657" spans="1:25" x14ac:dyDescent="0.15">
      <c r="A1657" s="3">
        <v>33365</v>
      </c>
      <c r="B1657" t="e">
        <v>#N/A</v>
      </c>
      <c r="C1657" t="e">
        <v>#N/A</v>
      </c>
      <c r="D1657" t="e">
        <v>#N/A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  <c r="U1657" t="e">
        <v>#N/A</v>
      </c>
      <c r="V1657" t="e">
        <v>#N/A</v>
      </c>
      <c r="W1657" t="e">
        <v>#N/A</v>
      </c>
      <c r="X1657" t="e">
        <v>#N/A</v>
      </c>
      <c r="Y1657" t="e">
        <v>#N/A</v>
      </c>
    </row>
    <row r="1658" spans="1:25" x14ac:dyDescent="0.15">
      <c r="A1658" s="3">
        <v>33366</v>
      </c>
      <c r="B1658" t="e">
        <v>#N/A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  <c r="W1658" t="e">
        <v>#N/A</v>
      </c>
      <c r="X1658" t="e">
        <v>#N/A</v>
      </c>
      <c r="Y1658" t="e">
        <v>#N/A</v>
      </c>
    </row>
    <row r="1659" spans="1:25" x14ac:dyDescent="0.15">
      <c r="A1659" s="3">
        <v>33367</v>
      </c>
      <c r="B1659" t="e">
        <v>#N/A</v>
      </c>
      <c r="C1659" t="e">
        <v>#N/A</v>
      </c>
      <c r="D1659" t="e">
        <v>#N/A</v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 t="e">
        <v>#N/A</v>
      </c>
      <c r="R1659" t="e">
        <v>#N/A</v>
      </c>
      <c r="S1659" t="e">
        <v>#N/A</v>
      </c>
      <c r="T1659" t="e">
        <v>#N/A</v>
      </c>
      <c r="U1659" t="e">
        <v>#N/A</v>
      </c>
      <c r="V1659" t="e">
        <v>#N/A</v>
      </c>
      <c r="W1659" t="e">
        <v>#N/A</v>
      </c>
      <c r="X1659" t="e">
        <v>#N/A</v>
      </c>
      <c r="Y1659" t="e">
        <v>#N/A</v>
      </c>
    </row>
    <row r="1660" spans="1:25" x14ac:dyDescent="0.15">
      <c r="A1660" s="3">
        <v>33368</v>
      </c>
      <c r="B1660" t="e">
        <v>#N/A</v>
      </c>
      <c r="C1660" t="e">
        <v>#N/A</v>
      </c>
      <c r="D1660" t="e">
        <v>#N/A</v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  <c r="L1660" t="e">
        <v>#N/A</v>
      </c>
      <c r="M1660" t="e">
        <v>#N/A</v>
      </c>
      <c r="N1660" t="e">
        <v>#N/A</v>
      </c>
      <c r="O1660" t="e">
        <v>#N/A</v>
      </c>
      <c r="P1660" t="e">
        <v>#N/A</v>
      </c>
      <c r="Q1660" t="e">
        <v>#N/A</v>
      </c>
      <c r="R1660" t="e">
        <v>#N/A</v>
      </c>
      <c r="S1660" t="e">
        <v>#N/A</v>
      </c>
      <c r="T1660" t="e">
        <v>#N/A</v>
      </c>
      <c r="U1660" t="e">
        <v>#N/A</v>
      </c>
      <c r="V1660" t="e">
        <v>#N/A</v>
      </c>
      <c r="W1660" t="e">
        <v>#N/A</v>
      </c>
      <c r="X1660" t="e">
        <v>#N/A</v>
      </c>
      <c r="Y1660" t="e">
        <v>#N/A</v>
      </c>
    </row>
    <row r="1661" spans="1:25" x14ac:dyDescent="0.15">
      <c r="A1661" s="3">
        <v>33371</v>
      </c>
      <c r="B1661" t="e">
        <v>#N/A</v>
      </c>
      <c r="C1661" t="e">
        <v>#N/A</v>
      </c>
      <c r="D1661" t="e">
        <v>#N/A</v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  <c r="Q1661" t="e">
        <v>#N/A</v>
      </c>
      <c r="R1661" t="e">
        <v>#N/A</v>
      </c>
      <c r="S1661" t="e">
        <v>#N/A</v>
      </c>
      <c r="T1661" t="e">
        <v>#N/A</v>
      </c>
      <c r="U1661" t="e">
        <v>#N/A</v>
      </c>
      <c r="V1661" t="e">
        <v>#N/A</v>
      </c>
      <c r="W1661" t="e">
        <v>#N/A</v>
      </c>
      <c r="X1661" t="e">
        <v>#N/A</v>
      </c>
      <c r="Y1661" t="e">
        <v>#N/A</v>
      </c>
    </row>
    <row r="1662" spans="1:25" x14ac:dyDescent="0.15">
      <c r="A1662" s="3">
        <v>33372</v>
      </c>
      <c r="B1662" t="e">
        <v>#N/A</v>
      </c>
      <c r="C1662" t="e">
        <v>#N/A</v>
      </c>
      <c r="D1662" t="e">
        <v>#N/A</v>
      </c>
      <c r="E1662" t="e">
        <v>#N/A</v>
      </c>
      <c r="F1662" t="e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t="e">
        <v>#N/A</v>
      </c>
      <c r="Q1662" t="e">
        <v>#N/A</v>
      </c>
      <c r="R1662" t="e">
        <v>#N/A</v>
      </c>
      <c r="S1662" t="e">
        <v>#N/A</v>
      </c>
      <c r="T1662" t="e">
        <v>#N/A</v>
      </c>
      <c r="U1662" t="e">
        <v>#N/A</v>
      </c>
      <c r="V1662" t="e">
        <v>#N/A</v>
      </c>
      <c r="W1662" t="e">
        <v>#N/A</v>
      </c>
      <c r="X1662" t="e">
        <v>#N/A</v>
      </c>
      <c r="Y1662" t="e">
        <v>#N/A</v>
      </c>
    </row>
    <row r="1663" spans="1:25" x14ac:dyDescent="0.15">
      <c r="A1663" s="3">
        <v>33373</v>
      </c>
      <c r="B1663" t="e">
        <v>#N/A</v>
      </c>
      <c r="C1663" t="e">
        <v>#N/A</v>
      </c>
      <c r="D1663" t="e">
        <v>#N/A</v>
      </c>
      <c r="E1663" t="e">
        <v>#N/A</v>
      </c>
      <c r="F1663" t="e">
        <v>#N/A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t="e">
        <v>#N/A</v>
      </c>
      <c r="Q1663" t="e">
        <v>#N/A</v>
      </c>
      <c r="R1663" t="e">
        <v>#N/A</v>
      </c>
      <c r="S1663" t="e">
        <v>#N/A</v>
      </c>
      <c r="T1663" t="e">
        <v>#N/A</v>
      </c>
      <c r="U1663" t="e">
        <v>#N/A</v>
      </c>
      <c r="V1663" t="e">
        <v>#N/A</v>
      </c>
      <c r="W1663" t="e">
        <v>#N/A</v>
      </c>
      <c r="X1663" t="e">
        <v>#N/A</v>
      </c>
      <c r="Y1663" t="e">
        <v>#N/A</v>
      </c>
    </row>
    <row r="1664" spans="1:25" x14ac:dyDescent="0.15">
      <c r="A1664" s="3">
        <v>33374</v>
      </c>
      <c r="B1664" t="e">
        <v>#N/A</v>
      </c>
      <c r="C1664" t="e">
        <v>#N/A</v>
      </c>
      <c r="D1664" t="e">
        <v>#N/A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 t="e">
        <v>#N/A</v>
      </c>
      <c r="S1664" t="e">
        <v>#N/A</v>
      </c>
      <c r="T1664" t="e">
        <v>#N/A</v>
      </c>
      <c r="U1664" t="e">
        <v>#N/A</v>
      </c>
      <c r="V1664" t="e">
        <v>#N/A</v>
      </c>
      <c r="W1664" t="e">
        <v>#N/A</v>
      </c>
      <c r="X1664" t="e">
        <v>#N/A</v>
      </c>
      <c r="Y1664" t="e">
        <v>#N/A</v>
      </c>
    </row>
    <row r="1665" spans="1:25" x14ac:dyDescent="0.15">
      <c r="A1665" s="3">
        <v>33375</v>
      </c>
      <c r="B1665" t="e">
        <v>#N/A</v>
      </c>
      <c r="C1665" t="e">
        <v>#N/A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  <c r="V1665" t="e">
        <v>#N/A</v>
      </c>
      <c r="W1665" t="e">
        <v>#N/A</v>
      </c>
      <c r="X1665" t="e">
        <v>#N/A</v>
      </c>
      <c r="Y1665" t="e">
        <v>#N/A</v>
      </c>
    </row>
    <row r="1666" spans="1:25" x14ac:dyDescent="0.15">
      <c r="A1666" s="3">
        <v>33378</v>
      </c>
      <c r="B1666" t="e">
        <v>#N/A</v>
      </c>
      <c r="C1666" t="e">
        <v>#N/A</v>
      </c>
      <c r="D1666" t="e">
        <v>#N/A</v>
      </c>
      <c r="E1666" t="e">
        <v>#N/A</v>
      </c>
      <c r="F1666" t="e">
        <v>#N/A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  <c r="L1666" t="e">
        <v>#N/A</v>
      </c>
      <c r="M1666" t="e">
        <v>#N/A</v>
      </c>
      <c r="N1666" t="e">
        <v>#N/A</v>
      </c>
      <c r="O1666" t="e">
        <v>#N/A</v>
      </c>
      <c r="P1666" t="e">
        <v>#N/A</v>
      </c>
      <c r="Q1666" t="e">
        <v>#N/A</v>
      </c>
      <c r="R1666" t="e">
        <v>#N/A</v>
      </c>
      <c r="S1666" t="e">
        <v>#N/A</v>
      </c>
      <c r="T1666" t="e">
        <v>#N/A</v>
      </c>
      <c r="U1666" t="e">
        <v>#N/A</v>
      </c>
      <c r="V1666" t="e">
        <v>#N/A</v>
      </c>
      <c r="W1666" t="e">
        <v>#N/A</v>
      </c>
      <c r="X1666" t="e">
        <v>#N/A</v>
      </c>
      <c r="Y1666" t="e">
        <v>#N/A</v>
      </c>
    </row>
    <row r="1667" spans="1:25" x14ac:dyDescent="0.15">
      <c r="A1667" s="3">
        <v>33379</v>
      </c>
      <c r="B1667" t="e">
        <v>#N/A</v>
      </c>
      <c r="C1667" t="e">
        <v>#N/A</v>
      </c>
      <c r="D1667" t="e">
        <v>#N/A</v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  <c r="L1667" t="e">
        <v>#N/A</v>
      </c>
      <c r="M1667" t="e">
        <v>#N/A</v>
      </c>
      <c r="N1667" t="e">
        <v>#N/A</v>
      </c>
      <c r="O1667" t="e">
        <v>#N/A</v>
      </c>
      <c r="P1667" t="e">
        <v>#N/A</v>
      </c>
      <c r="Q1667" t="e">
        <v>#N/A</v>
      </c>
      <c r="R1667" t="e">
        <v>#N/A</v>
      </c>
      <c r="S1667" t="e">
        <v>#N/A</v>
      </c>
      <c r="T1667" t="e">
        <v>#N/A</v>
      </c>
      <c r="U1667" t="e">
        <v>#N/A</v>
      </c>
      <c r="V1667" t="e">
        <v>#N/A</v>
      </c>
      <c r="W1667" t="e">
        <v>#N/A</v>
      </c>
      <c r="X1667" t="e">
        <v>#N/A</v>
      </c>
      <c r="Y1667" t="e">
        <v>#N/A</v>
      </c>
    </row>
    <row r="1668" spans="1:25" x14ac:dyDescent="0.15">
      <c r="A1668" s="3">
        <v>33380</v>
      </c>
      <c r="B1668" t="e">
        <v>#N/A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  <c r="L1668" t="e">
        <v>#N/A</v>
      </c>
      <c r="M1668" t="e">
        <v>#N/A</v>
      </c>
      <c r="N1668" t="e">
        <v>#N/A</v>
      </c>
      <c r="O1668" t="e">
        <v>#N/A</v>
      </c>
      <c r="P1668" t="e">
        <v>#N/A</v>
      </c>
      <c r="Q1668" t="e">
        <v>#N/A</v>
      </c>
      <c r="R1668" t="e">
        <v>#N/A</v>
      </c>
      <c r="S1668" t="e">
        <v>#N/A</v>
      </c>
      <c r="T1668" t="e">
        <v>#N/A</v>
      </c>
      <c r="U1668" t="e">
        <v>#N/A</v>
      </c>
      <c r="V1668" t="e">
        <v>#N/A</v>
      </c>
      <c r="W1668" t="e">
        <v>#N/A</v>
      </c>
      <c r="X1668" t="e">
        <v>#N/A</v>
      </c>
      <c r="Y1668" t="e">
        <v>#N/A</v>
      </c>
    </row>
    <row r="1669" spans="1:25" x14ac:dyDescent="0.15">
      <c r="A1669" s="3">
        <v>33381</v>
      </c>
      <c r="B1669" t="e">
        <v>#N/A</v>
      </c>
      <c r="C1669" t="e">
        <v>#N/A</v>
      </c>
      <c r="D1669" t="e">
        <v>#N/A</v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 t="e">
        <v>#N/A</v>
      </c>
      <c r="R1669" t="e">
        <v>#N/A</v>
      </c>
      <c r="S1669" t="e">
        <v>#N/A</v>
      </c>
      <c r="T1669" t="e">
        <v>#N/A</v>
      </c>
      <c r="U1669" t="e">
        <v>#N/A</v>
      </c>
      <c r="V1669" t="e">
        <v>#N/A</v>
      </c>
      <c r="W1669" t="e">
        <v>#N/A</v>
      </c>
      <c r="X1669" t="e">
        <v>#N/A</v>
      </c>
      <c r="Y1669" t="e">
        <v>#N/A</v>
      </c>
    </row>
    <row r="1670" spans="1:25" x14ac:dyDescent="0.15">
      <c r="A1670" s="3">
        <v>33382</v>
      </c>
      <c r="B1670" t="e">
        <v>#N/A</v>
      </c>
      <c r="C1670" t="e">
        <v>#N/A</v>
      </c>
      <c r="D1670" t="e">
        <v>#N/A</v>
      </c>
      <c r="E1670" t="e">
        <v>#N/A</v>
      </c>
      <c r="F1670" t="e">
        <v>#N/A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t="e">
        <v>#N/A</v>
      </c>
      <c r="Q1670" t="e">
        <v>#N/A</v>
      </c>
      <c r="R1670" t="e">
        <v>#N/A</v>
      </c>
      <c r="S1670" t="e">
        <v>#N/A</v>
      </c>
      <c r="T1670" t="e">
        <v>#N/A</v>
      </c>
      <c r="U1670" t="e">
        <v>#N/A</v>
      </c>
      <c r="V1670" t="e">
        <v>#N/A</v>
      </c>
      <c r="W1670" t="e">
        <v>#N/A</v>
      </c>
      <c r="X1670" t="e">
        <v>#N/A</v>
      </c>
      <c r="Y1670" t="e">
        <v>#N/A</v>
      </c>
    </row>
    <row r="1671" spans="1:25" x14ac:dyDescent="0.15">
      <c r="A1671" s="3">
        <v>33385</v>
      </c>
      <c r="B1671" t="e">
        <v>#N/A</v>
      </c>
      <c r="C1671" t="e">
        <v>#N/A</v>
      </c>
      <c r="D1671" t="e">
        <v>#N/A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  <c r="W1671" t="e">
        <v>#N/A</v>
      </c>
      <c r="X1671" t="e">
        <v>#N/A</v>
      </c>
      <c r="Y1671" t="e">
        <v>#N/A</v>
      </c>
    </row>
    <row r="1672" spans="1:25" x14ac:dyDescent="0.15">
      <c r="A1672" s="3">
        <v>33386</v>
      </c>
      <c r="B1672" t="e">
        <v>#N/A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  <c r="V1672" t="e">
        <v>#N/A</v>
      </c>
      <c r="W1672" t="e">
        <v>#N/A</v>
      </c>
      <c r="X1672" t="e">
        <v>#N/A</v>
      </c>
      <c r="Y1672" t="e">
        <v>#N/A</v>
      </c>
    </row>
    <row r="1673" spans="1:25" x14ac:dyDescent="0.15">
      <c r="A1673" s="3">
        <v>33387</v>
      </c>
      <c r="B1673" t="e">
        <v>#N/A</v>
      </c>
      <c r="C1673" t="e">
        <v>#N/A</v>
      </c>
      <c r="D1673" t="e">
        <v>#N/A</v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  <c r="L1673" t="e">
        <v>#N/A</v>
      </c>
      <c r="M1673" t="e">
        <v>#N/A</v>
      </c>
      <c r="N1673" t="e">
        <v>#N/A</v>
      </c>
      <c r="O1673" t="e">
        <v>#N/A</v>
      </c>
      <c r="P1673" t="e">
        <v>#N/A</v>
      </c>
      <c r="Q1673" t="e">
        <v>#N/A</v>
      </c>
      <c r="R1673" t="e">
        <v>#N/A</v>
      </c>
      <c r="S1673" t="e">
        <v>#N/A</v>
      </c>
      <c r="T1673" t="e">
        <v>#N/A</v>
      </c>
      <c r="U1673" t="e">
        <v>#N/A</v>
      </c>
      <c r="V1673" t="e">
        <v>#N/A</v>
      </c>
      <c r="W1673" t="e">
        <v>#N/A</v>
      </c>
      <c r="X1673" t="e">
        <v>#N/A</v>
      </c>
      <c r="Y1673" t="e">
        <v>#N/A</v>
      </c>
    </row>
    <row r="1674" spans="1:25" x14ac:dyDescent="0.15">
      <c r="A1674" s="3">
        <v>33388</v>
      </c>
      <c r="B1674" t="e">
        <v>#N/A</v>
      </c>
      <c r="C1674" t="e">
        <v>#N/A</v>
      </c>
      <c r="D1674" t="e">
        <v>#N/A</v>
      </c>
      <c r="E1674" t="e">
        <v>#N/A</v>
      </c>
      <c r="F1674" t="e">
        <v>#N/A</v>
      </c>
      <c r="G1674" t="e">
        <v>#N/A</v>
      </c>
      <c r="H1674" t="e">
        <v>#N/A</v>
      </c>
      <c r="I1674" t="e">
        <v>#N/A</v>
      </c>
      <c r="J1674" t="e">
        <v>#N/A</v>
      </c>
      <c r="K1674" t="e">
        <v>#N/A</v>
      </c>
      <c r="L1674" t="e">
        <v>#N/A</v>
      </c>
      <c r="M1674" t="e">
        <v>#N/A</v>
      </c>
      <c r="N1674" t="e">
        <v>#N/A</v>
      </c>
      <c r="O1674" t="e">
        <v>#N/A</v>
      </c>
      <c r="P1674" t="e">
        <v>#N/A</v>
      </c>
      <c r="Q1674" t="e">
        <v>#N/A</v>
      </c>
      <c r="R1674" t="e">
        <v>#N/A</v>
      </c>
      <c r="S1674" t="e">
        <v>#N/A</v>
      </c>
      <c r="T1674" t="e">
        <v>#N/A</v>
      </c>
      <c r="U1674" t="e">
        <v>#N/A</v>
      </c>
      <c r="V1674" t="e">
        <v>#N/A</v>
      </c>
      <c r="W1674" t="e">
        <v>#N/A</v>
      </c>
      <c r="X1674" t="e">
        <v>#N/A</v>
      </c>
      <c r="Y1674" t="e">
        <v>#N/A</v>
      </c>
    </row>
    <row r="1675" spans="1:25" x14ac:dyDescent="0.15">
      <c r="A1675" s="3">
        <v>33389</v>
      </c>
      <c r="B1675" t="e">
        <v>#N/A</v>
      </c>
      <c r="C1675" t="e">
        <v>#N/A</v>
      </c>
      <c r="D1675" t="e">
        <v>#N/A</v>
      </c>
      <c r="E1675" t="e">
        <v>#N/A</v>
      </c>
      <c r="F1675" t="e">
        <v>#N/A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  <c r="L1675" t="e">
        <v>#N/A</v>
      </c>
      <c r="M1675" t="e">
        <v>#N/A</v>
      </c>
      <c r="N1675" t="e">
        <v>#N/A</v>
      </c>
      <c r="O1675" t="e">
        <v>#N/A</v>
      </c>
      <c r="P1675" t="e">
        <v>#N/A</v>
      </c>
      <c r="Q1675" t="e">
        <v>#N/A</v>
      </c>
      <c r="R1675" t="e">
        <v>#N/A</v>
      </c>
      <c r="S1675" t="e">
        <v>#N/A</v>
      </c>
      <c r="T1675" t="e">
        <v>#N/A</v>
      </c>
      <c r="U1675" t="e">
        <v>#N/A</v>
      </c>
      <c r="V1675" t="e">
        <v>#N/A</v>
      </c>
      <c r="W1675" t="e">
        <v>#N/A</v>
      </c>
      <c r="X1675" t="e">
        <v>#N/A</v>
      </c>
      <c r="Y1675" t="e">
        <v>#N/A</v>
      </c>
    </row>
    <row r="1676" spans="1:25" x14ac:dyDescent="0.15">
      <c r="A1676" s="3">
        <v>33392</v>
      </c>
      <c r="B1676" t="e">
        <v>#N/A</v>
      </c>
      <c r="C1676" t="e">
        <v>#N/A</v>
      </c>
      <c r="D1676" t="e">
        <v>#N/A</v>
      </c>
      <c r="E1676" t="e">
        <v>#N/A</v>
      </c>
      <c r="F1676" t="e">
        <v>#N/A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 t="e">
        <v>#N/A</v>
      </c>
      <c r="R1676" t="e">
        <v>#N/A</v>
      </c>
      <c r="S1676" t="e">
        <v>#N/A</v>
      </c>
      <c r="T1676" t="e">
        <v>#N/A</v>
      </c>
      <c r="U1676" t="e">
        <v>#N/A</v>
      </c>
      <c r="V1676" t="e">
        <v>#N/A</v>
      </c>
      <c r="W1676" t="e">
        <v>#N/A</v>
      </c>
      <c r="X1676" t="e">
        <v>#N/A</v>
      </c>
      <c r="Y1676" t="e">
        <v>#N/A</v>
      </c>
    </row>
    <row r="1677" spans="1:25" x14ac:dyDescent="0.15">
      <c r="A1677" s="3">
        <v>33393</v>
      </c>
      <c r="B1677" t="e">
        <v>#N/A</v>
      </c>
      <c r="C1677" t="e">
        <v>#N/A</v>
      </c>
      <c r="D1677" t="e">
        <v>#N/A</v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 t="e">
        <v>#N/A</v>
      </c>
      <c r="R1677" t="e">
        <v>#N/A</v>
      </c>
      <c r="S1677" t="e">
        <v>#N/A</v>
      </c>
      <c r="T1677" t="e">
        <v>#N/A</v>
      </c>
      <c r="U1677" t="e">
        <v>#N/A</v>
      </c>
      <c r="V1677" t="e">
        <v>#N/A</v>
      </c>
      <c r="W1677" t="e">
        <v>#N/A</v>
      </c>
      <c r="X1677" t="e">
        <v>#N/A</v>
      </c>
      <c r="Y1677" t="e">
        <v>#N/A</v>
      </c>
    </row>
    <row r="1678" spans="1:25" x14ac:dyDescent="0.15">
      <c r="A1678" s="3">
        <v>33394</v>
      </c>
      <c r="B1678" t="e">
        <v>#N/A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  <c r="W1678" t="e">
        <v>#N/A</v>
      </c>
      <c r="X1678" t="e">
        <v>#N/A</v>
      </c>
      <c r="Y1678" t="e">
        <v>#N/A</v>
      </c>
    </row>
    <row r="1679" spans="1:25" x14ac:dyDescent="0.15">
      <c r="A1679" s="3">
        <v>33395</v>
      </c>
      <c r="B1679" t="e">
        <v>#N/A</v>
      </c>
      <c r="C1679" t="e">
        <v>#N/A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  <c r="V1679" t="e">
        <v>#N/A</v>
      </c>
      <c r="W1679" t="e">
        <v>#N/A</v>
      </c>
      <c r="X1679" t="e">
        <v>#N/A</v>
      </c>
      <c r="Y1679" t="e">
        <v>#N/A</v>
      </c>
    </row>
    <row r="1680" spans="1:25" x14ac:dyDescent="0.15">
      <c r="A1680" s="3">
        <v>33396</v>
      </c>
      <c r="B1680" t="e">
        <v>#N/A</v>
      </c>
      <c r="C1680" t="e">
        <v>#N/A</v>
      </c>
      <c r="D1680" t="e">
        <v>#N/A</v>
      </c>
      <c r="E1680" t="e">
        <v>#N/A</v>
      </c>
      <c r="F1680" t="e">
        <v>#N/A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  <c r="L1680" t="e">
        <v>#N/A</v>
      </c>
      <c r="M1680" t="e">
        <v>#N/A</v>
      </c>
      <c r="N1680" t="e">
        <v>#N/A</v>
      </c>
      <c r="O1680" t="e">
        <v>#N/A</v>
      </c>
      <c r="P1680" t="e">
        <v>#N/A</v>
      </c>
      <c r="Q1680" t="e">
        <v>#N/A</v>
      </c>
      <c r="R1680" t="e">
        <v>#N/A</v>
      </c>
      <c r="S1680" t="e">
        <v>#N/A</v>
      </c>
      <c r="T1680" t="e">
        <v>#N/A</v>
      </c>
      <c r="U1680" t="e">
        <v>#N/A</v>
      </c>
      <c r="V1680" t="e">
        <v>#N/A</v>
      </c>
      <c r="W1680" t="e">
        <v>#N/A</v>
      </c>
      <c r="X1680" t="e">
        <v>#N/A</v>
      </c>
      <c r="Y1680" t="e">
        <v>#N/A</v>
      </c>
    </row>
    <row r="1681" spans="1:25" x14ac:dyDescent="0.15">
      <c r="A1681" s="3">
        <v>33399</v>
      </c>
      <c r="B1681" t="e">
        <v>#N/A</v>
      </c>
      <c r="C1681" t="e">
        <v>#N/A</v>
      </c>
      <c r="D1681" t="e">
        <v>#N/A</v>
      </c>
      <c r="E1681" t="e">
        <v>#N/A</v>
      </c>
      <c r="F1681" t="e">
        <v>#N/A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  <c r="Q1681" t="e">
        <v>#N/A</v>
      </c>
      <c r="R1681" t="e">
        <v>#N/A</v>
      </c>
      <c r="S1681" t="e">
        <v>#N/A</v>
      </c>
      <c r="T1681" t="e">
        <v>#N/A</v>
      </c>
      <c r="U1681" t="e">
        <v>#N/A</v>
      </c>
      <c r="V1681" t="e">
        <v>#N/A</v>
      </c>
      <c r="W1681" t="e">
        <v>#N/A</v>
      </c>
      <c r="X1681" t="e">
        <v>#N/A</v>
      </c>
      <c r="Y1681" t="e">
        <v>#N/A</v>
      </c>
    </row>
    <row r="1682" spans="1:25" x14ac:dyDescent="0.15">
      <c r="A1682" s="3">
        <v>33400</v>
      </c>
      <c r="B1682" t="e">
        <v>#N/A</v>
      </c>
      <c r="C1682" t="e">
        <v>#N/A</v>
      </c>
      <c r="D1682" t="e">
        <v>#N/A</v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  <c r="N1682" t="e">
        <v>#N/A</v>
      </c>
      <c r="O1682" t="e">
        <v>#N/A</v>
      </c>
      <c r="P1682" t="e">
        <v>#N/A</v>
      </c>
      <c r="Q1682" t="e">
        <v>#N/A</v>
      </c>
      <c r="R1682" t="e">
        <v>#N/A</v>
      </c>
      <c r="S1682" t="e">
        <v>#N/A</v>
      </c>
      <c r="T1682" t="e">
        <v>#N/A</v>
      </c>
      <c r="U1682" t="e">
        <v>#N/A</v>
      </c>
      <c r="V1682" t="e">
        <v>#N/A</v>
      </c>
      <c r="W1682" t="e">
        <v>#N/A</v>
      </c>
      <c r="X1682" t="e">
        <v>#N/A</v>
      </c>
      <c r="Y1682" t="e">
        <v>#N/A</v>
      </c>
    </row>
    <row r="1683" spans="1:25" x14ac:dyDescent="0.15">
      <c r="A1683" s="3">
        <v>33401</v>
      </c>
      <c r="B1683" t="e">
        <v>#N/A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  <c r="Q1683" t="e">
        <v>#N/A</v>
      </c>
      <c r="R1683" t="e">
        <v>#N/A</v>
      </c>
      <c r="S1683" t="e">
        <v>#N/A</v>
      </c>
      <c r="T1683" t="e">
        <v>#N/A</v>
      </c>
      <c r="U1683" t="e">
        <v>#N/A</v>
      </c>
      <c r="V1683" t="e">
        <v>#N/A</v>
      </c>
      <c r="W1683" t="e">
        <v>#N/A</v>
      </c>
      <c r="X1683" t="e">
        <v>#N/A</v>
      </c>
      <c r="Y1683" t="e">
        <v>#N/A</v>
      </c>
    </row>
    <row r="1684" spans="1:25" x14ac:dyDescent="0.15">
      <c r="A1684" s="3">
        <v>33402</v>
      </c>
      <c r="B1684" t="e">
        <v>#N/A</v>
      </c>
      <c r="C1684" t="e">
        <v>#N/A</v>
      </c>
      <c r="D1684" t="e">
        <v>#N/A</v>
      </c>
      <c r="E1684" t="e">
        <v>#N/A</v>
      </c>
      <c r="F1684" t="e">
        <v>#N/A</v>
      </c>
      <c r="G1684" t="e">
        <v>#N/A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t="e">
        <v>#N/A</v>
      </c>
      <c r="N1684" t="e">
        <v>#N/A</v>
      </c>
      <c r="O1684" t="e">
        <v>#N/A</v>
      </c>
      <c r="P1684" t="e">
        <v>#N/A</v>
      </c>
      <c r="Q1684" t="e">
        <v>#N/A</v>
      </c>
      <c r="R1684" t="e">
        <v>#N/A</v>
      </c>
      <c r="S1684" t="e">
        <v>#N/A</v>
      </c>
      <c r="T1684" t="e">
        <v>#N/A</v>
      </c>
      <c r="U1684" t="e">
        <v>#N/A</v>
      </c>
      <c r="V1684" t="e">
        <v>#N/A</v>
      </c>
      <c r="W1684" t="e">
        <v>#N/A</v>
      </c>
      <c r="X1684" t="e">
        <v>#N/A</v>
      </c>
      <c r="Y1684" t="e">
        <v>#N/A</v>
      </c>
    </row>
    <row r="1685" spans="1:25" x14ac:dyDescent="0.15">
      <c r="A1685" s="3">
        <v>33403</v>
      </c>
      <c r="B1685" t="e">
        <v>#N/A</v>
      </c>
      <c r="C1685" t="e">
        <v>#N/A</v>
      </c>
      <c r="D1685" t="e">
        <v>#N/A</v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  <c r="U1685" t="e">
        <v>#N/A</v>
      </c>
      <c r="V1685" t="e">
        <v>#N/A</v>
      </c>
      <c r="W1685" t="e">
        <v>#N/A</v>
      </c>
      <c r="X1685" t="e">
        <v>#N/A</v>
      </c>
      <c r="Y1685" t="e">
        <v>#N/A</v>
      </c>
    </row>
    <row r="1686" spans="1:25" x14ac:dyDescent="0.15">
      <c r="A1686" s="3">
        <v>33406</v>
      </c>
      <c r="B1686" t="e">
        <v>#N/A</v>
      </c>
      <c r="C1686" t="e">
        <v>#N/A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  <c r="W1686" t="e">
        <v>#N/A</v>
      </c>
      <c r="X1686" t="e">
        <v>#N/A</v>
      </c>
      <c r="Y1686" t="e">
        <v>#N/A</v>
      </c>
    </row>
    <row r="1687" spans="1:25" x14ac:dyDescent="0.15">
      <c r="A1687" s="3">
        <v>33407</v>
      </c>
      <c r="B1687" t="e">
        <v>#N/A</v>
      </c>
      <c r="C1687" t="e">
        <v>#N/A</v>
      </c>
      <c r="D1687" t="e">
        <v>#N/A</v>
      </c>
      <c r="E1687" t="e">
        <v>#N/A</v>
      </c>
      <c r="F1687" t="e">
        <v>#N/A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 t="e">
        <v>#N/A</v>
      </c>
      <c r="R1687" t="e">
        <v>#N/A</v>
      </c>
      <c r="S1687" t="e">
        <v>#N/A</v>
      </c>
      <c r="T1687" t="e">
        <v>#N/A</v>
      </c>
      <c r="U1687" t="e">
        <v>#N/A</v>
      </c>
      <c r="V1687" t="e">
        <v>#N/A</v>
      </c>
      <c r="W1687" t="e">
        <v>#N/A</v>
      </c>
      <c r="X1687" t="e">
        <v>#N/A</v>
      </c>
      <c r="Y1687" t="e">
        <v>#N/A</v>
      </c>
    </row>
    <row r="1688" spans="1:25" x14ac:dyDescent="0.15">
      <c r="A1688" s="3">
        <v>33408</v>
      </c>
      <c r="B1688" t="e">
        <v>#N/A</v>
      </c>
      <c r="C1688" t="e">
        <v>#N/A</v>
      </c>
      <c r="D1688" t="e">
        <v>#N/A</v>
      </c>
      <c r="E1688" t="e">
        <v>#N/A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  <c r="L1688" t="e">
        <v>#N/A</v>
      </c>
      <c r="M1688" t="e">
        <v>#N/A</v>
      </c>
      <c r="N1688" t="e">
        <v>#N/A</v>
      </c>
      <c r="O1688" t="e">
        <v>#N/A</v>
      </c>
      <c r="P1688" t="e">
        <v>#N/A</v>
      </c>
      <c r="Q1688" t="e">
        <v>#N/A</v>
      </c>
      <c r="R1688" t="e">
        <v>#N/A</v>
      </c>
      <c r="S1688" t="e">
        <v>#N/A</v>
      </c>
      <c r="T1688" t="e">
        <v>#N/A</v>
      </c>
      <c r="U1688" t="e">
        <v>#N/A</v>
      </c>
      <c r="V1688" t="e">
        <v>#N/A</v>
      </c>
      <c r="W1688" t="e">
        <v>#N/A</v>
      </c>
      <c r="X1688" t="e">
        <v>#N/A</v>
      </c>
      <c r="Y1688" t="e">
        <v>#N/A</v>
      </c>
    </row>
    <row r="1689" spans="1:25" x14ac:dyDescent="0.15">
      <c r="A1689" s="3">
        <v>33409</v>
      </c>
      <c r="B1689" t="e">
        <v>#N/A</v>
      </c>
      <c r="C1689" t="e">
        <v>#N/A</v>
      </c>
      <c r="D1689" t="e">
        <v>#N/A</v>
      </c>
      <c r="E1689" t="e">
        <v>#N/A</v>
      </c>
      <c r="F1689" t="e">
        <v>#N/A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t="e">
        <v>#N/A</v>
      </c>
      <c r="N1689" t="e">
        <v>#N/A</v>
      </c>
      <c r="O1689" t="e">
        <v>#N/A</v>
      </c>
      <c r="P1689" t="e">
        <v>#N/A</v>
      </c>
      <c r="Q1689" t="e">
        <v>#N/A</v>
      </c>
      <c r="R1689" t="e">
        <v>#N/A</v>
      </c>
      <c r="S1689" t="e">
        <v>#N/A</v>
      </c>
      <c r="T1689" t="e">
        <v>#N/A</v>
      </c>
      <c r="U1689" t="e">
        <v>#N/A</v>
      </c>
      <c r="V1689" t="e">
        <v>#N/A</v>
      </c>
      <c r="W1689" t="e">
        <v>#N/A</v>
      </c>
      <c r="X1689" t="e">
        <v>#N/A</v>
      </c>
      <c r="Y1689" t="e">
        <v>#N/A</v>
      </c>
    </row>
    <row r="1690" spans="1:25" x14ac:dyDescent="0.15">
      <c r="A1690" s="3">
        <v>33410</v>
      </c>
      <c r="B1690" t="e">
        <v>#N/A</v>
      </c>
      <c r="C1690" t="e">
        <v>#N/A</v>
      </c>
      <c r="D1690" t="e">
        <v>#N/A</v>
      </c>
      <c r="E1690" t="e">
        <v>#N/A</v>
      </c>
      <c r="F1690" t="e">
        <v>#N/A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 t="e">
        <v>#N/A</v>
      </c>
      <c r="R1690" t="e">
        <v>#N/A</v>
      </c>
      <c r="S1690" t="e">
        <v>#N/A</v>
      </c>
      <c r="T1690" t="e">
        <v>#N/A</v>
      </c>
      <c r="U1690" t="e">
        <v>#N/A</v>
      </c>
      <c r="V1690" t="e">
        <v>#N/A</v>
      </c>
      <c r="W1690" t="e">
        <v>#N/A</v>
      </c>
      <c r="X1690" t="e">
        <v>#N/A</v>
      </c>
      <c r="Y1690" t="e">
        <v>#N/A</v>
      </c>
    </row>
    <row r="1691" spans="1:25" x14ac:dyDescent="0.15">
      <c r="A1691" s="3">
        <v>33413</v>
      </c>
      <c r="B1691" t="e">
        <v>#N/A</v>
      </c>
      <c r="C1691" t="e">
        <v>#N/A</v>
      </c>
      <c r="D1691" t="e">
        <v>#N/A</v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 t="e">
        <v>#N/A</v>
      </c>
      <c r="R1691" t="e">
        <v>#N/A</v>
      </c>
      <c r="S1691" t="e">
        <v>#N/A</v>
      </c>
      <c r="T1691" t="e">
        <v>#N/A</v>
      </c>
      <c r="U1691" t="e">
        <v>#N/A</v>
      </c>
      <c r="V1691" t="e">
        <v>#N/A</v>
      </c>
      <c r="W1691" t="e">
        <v>#N/A</v>
      </c>
      <c r="X1691" t="e">
        <v>#N/A</v>
      </c>
      <c r="Y1691" t="e">
        <v>#N/A</v>
      </c>
    </row>
    <row r="1692" spans="1:25" x14ac:dyDescent="0.15">
      <c r="A1692" s="3">
        <v>33414</v>
      </c>
      <c r="B1692" t="e">
        <v>#N/A</v>
      </c>
      <c r="C1692" t="e">
        <v>#N/A</v>
      </c>
      <c r="D1692" t="e">
        <v>#N/A</v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  <c r="U1692" t="e">
        <v>#N/A</v>
      </c>
      <c r="V1692" t="e">
        <v>#N/A</v>
      </c>
      <c r="W1692" t="e">
        <v>#N/A</v>
      </c>
      <c r="X1692" t="e">
        <v>#N/A</v>
      </c>
      <c r="Y1692" t="e">
        <v>#N/A</v>
      </c>
    </row>
    <row r="1693" spans="1:25" x14ac:dyDescent="0.15">
      <c r="A1693" s="3">
        <v>33415</v>
      </c>
      <c r="B1693" t="e">
        <v>#N/A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  <c r="Y1693" t="e">
        <v>#N/A</v>
      </c>
    </row>
    <row r="1694" spans="1:25" x14ac:dyDescent="0.15">
      <c r="A1694" s="3">
        <v>33416</v>
      </c>
      <c r="B1694" t="e">
        <v>#N/A</v>
      </c>
      <c r="C1694" t="e">
        <v>#N/A</v>
      </c>
      <c r="D1694" t="e">
        <v>#N/A</v>
      </c>
      <c r="E1694" t="e">
        <v>#N/A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 t="e">
        <v>#N/A</v>
      </c>
      <c r="R1694" t="e">
        <v>#N/A</v>
      </c>
      <c r="S1694" t="e">
        <v>#N/A</v>
      </c>
      <c r="T1694" t="e">
        <v>#N/A</v>
      </c>
      <c r="U1694" t="e">
        <v>#N/A</v>
      </c>
      <c r="V1694" t="e">
        <v>#N/A</v>
      </c>
      <c r="W1694" t="e">
        <v>#N/A</v>
      </c>
      <c r="X1694" t="e">
        <v>#N/A</v>
      </c>
      <c r="Y1694" t="e">
        <v>#N/A</v>
      </c>
    </row>
    <row r="1695" spans="1:25" x14ac:dyDescent="0.15">
      <c r="A1695" s="3">
        <v>33417</v>
      </c>
      <c r="B1695" t="e">
        <v>#N/A</v>
      </c>
      <c r="C1695" t="e">
        <v>#N/A</v>
      </c>
      <c r="D1695" t="e">
        <v>#N/A</v>
      </c>
      <c r="E1695" t="e">
        <v>#N/A</v>
      </c>
      <c r="F1695" t="e">
        <v>#N/A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  <c r="L1695" t="e">
        <v>#N/A</v>
      </c>
      <c r="M1695" t="e">
        <v>#N/A</v>
      </c>
      <c r="N1695" t="e">
        <v>#N/A</v>
      </c>
      <c r="O1695" t="e">
        <v>#N/A</v>
      </c>
      <c r="P1695" t="e">
        <v>#N/A</v>
      </c>
      <c r="Q1695" t="e">
        <v>#N/A</v>
      </c>
      <c r="R1695" t="e">
        <v>#N/A</v>
      </c>
      <c r="S1695" t="e">
        <v>#N/A</v>
      </c>
      <c r="T1695" t="e">
        <v>#N/A</v>
      </c>
      <c r="U1695" t="e">
        <v>#N/A</v>
      </c>
      <c r="V1695" t="e">
        <v>#N/A</v>
      </c>
      <c r="W1695" t="e">
        <v>#N/A</v>
      </c>
      <c r="X1695" t="e">
        <v>#N/A</v>
      </c>
      <c r="Y1695" t="e">
        <v>#N/A</v>
      </c>
    </row>
    <row r="1696" spans="1:25" x14ac:dyDescent="0.15">
      <c r="A1696" s="3">
        <v>33420</v>
      </c>
      <c r="B1696" t="e">
        <v>#N/A</v>
      </c>
      <c r="C1696" t="e">
        <v>#N/A</v>
      </c>
      <c r="D1696" t="e">
        <v>#N/A</v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  <c r="N1696" t="e">
        <v>#N/A</v>
      </c>
      <c r="O1696" t="e">
        <v>#N/A</v>
      </c>
      <c r="P1696" t="e">
        <v>#N/A</v>
      </c>
      <c r="Q1696" t="e">
        <v>#N/A</v>
      </c>
      <c r="R1696" t="e">
        <v>#N/A</v>
      </c>
      <c r="S1696" t="e">
        <v>#N/A</v>
      </c>
      <c r="T1696" t="e">
        <v>#N/A</v>
      </c>
      <c r="U1696" t="e">
        <v>#N/A</v>
      </c>
      <c r="V1696" t="e">
        <v>#N/A</v>
      </c>
      <c r="W1696" t="e">
        <v>#N/A</v>
      </c>
      <c r="X1696" t="e">
        <v>#N/A</v>
      </c>
      <c r="Y1696" t="e">
        <v>#N/A</v>
      </c>
    </row>
    <row r="1697" spans="1:25" x14ac:dyDescent="0.15">
      <c r="A1697" s="3">
        <v>33421</v>
      </c>
      <c r="B1697" t="e">
        <v>#N/A</v>
      </c>
      <c r="C1697" t="e">
        <v>#N/A</v>
      </c>
      <c r="D1697" t="e">
        <v>#N/A</v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 t="e">
        <v>#N/A</v>
      </c>
      <c r="R1697" t="e">
        <v>#N/A</v>
      </c>
      <c r="S1697" t="e">
        <v>#N/A</v>
      </c>
      <c r="T1697" t="e">
        <v>#N/A</v>
      </c>
      <c r="U1697" t="e">
        <v>#N/A</v>
      </c>
      <c r="V1697" t="e">
        <v>#N/A</v>
      </c>
      <c r="W1697" t="e">
        <v>#N/A</v>
      </c>
      <c r="X1697" t="e">
        <v>#N/A</v>
      </c>
      <c r="Y1697" t="e">
        <v>#N/A</v>
      </c>
    </row>
    <row r="1698" spans="1:25" x14ac:dyDescent="0.15">
      <c r="A1698" s="3">
        <v>33422</v>
      </c>
      <c r="B1698" t="e">
        <v>#N/A</v>
      </c>
      <c r="C1698" t="e">
        <v>#N/A</v>
      </c>
      <c r="D1698" t="e">
        <v>#N/A</v>
      </c>
      <c r="E1698" t="e">
        <v>#N/A</v>
      </c>
      <c r="F1698" t="e">
        <v>#N/A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 t="e">
        <v>#N/A</v>
      </c>
      <c r="O1698" t="e">
        <v>#N/A</v>
      </c>
      <c r="P1698" t="e">
        <v>#N/A</v>
      </c>
      <c r="Q1698" t="e">
        <v>#N/A</v>
      </c>
      <c r="R1698" t="e">
        <v>#N/A</v>
      </c>
      <c r="S1698" t="e">
        <v>#N/A</v>
      </c>
      <c r="T1698" t="e">
        <v>#N/A</v>
      </c>
      <c r="U1698" t="e">
        <v>#N/A</v>
      </c>
      <c r="V1698" t="e">
        <v>#N/A</v>
      </c>
      <c r="W1698" t="e">
        <v>#N/A</v>
      </c>
      <c r="X1698" t="e">
        <v>#N/A</v>
      </c>
      <c r="Y1698" t="e">
        <v>#N/A</v>
      </c>
    </row>
    <row r="1699" spans="1:25" x14ac:dyDescent="0.15">
      <c r="A1699" s="3">
        <v>33423</v>
      </c>
      <c r="B1699" t="e">
        <v>#N/A</v>
      </c>
      <c r="C1699" t="e">
        <v>#N/A</v>
      </c>
      <c r="D1699" t="e">
        <v>#N/A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  <c r="W1699" t="e">
        <v>#N/A</v>
      </c>
      <c r="X1699" t="e">
        <v>#N/A</v>
      </c>
      <c r="Y1699" t="e">
        <v>#N/A</v>
      </c>
    </row>
    <row r="1700" spans="1:25" x14ac:dyDescent="0.15">
      <c r="A1700" s="3">
        <v>33424</v>
      </c>
      <c r="B1700" t="e">
        <v>#N/A</v>
      </c>
      <c r="C1700" t="e">
        <v>#N/A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  <c r="W1700" t="e">
        <v>#N/A</v>
      </c>
      <c r="X1700" t="e">
        <v>#N/A</v>
      </c>
      <c r="Y1700" t="e">
        <v>#N/A</v>
      </c>
    </row>
    <row r="1701" spans="1:25" x14ac:dyDescent="0.15">
      <c r="A1701" s="3">
        <v>33427</v>
      </c>
      <c r="B1701" t="e">
        <v>#N/A</v>
      </c>
      <c r="C1701" t="e">
        <v>#N/A</v>
      </c>
      <c r="D1701" t="e">
        <v>#N/A</v>
      </c>
      <c r="E1701" t="e">
        <v>#N/A</v>
      </c>
      <c r="F1701" t="e">
        <v>#N/A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  <c r="Q1701" t="e">
        <v>#N/A</v>
      </c>
      <c r="R1701" t="e">
        <v>#N/A</v>
      </c>
      <c r="S1701" t="e">
        <v>#N/A</v>
      </c>
      <c r="T1701" t="e">
        <v>#N/A</v>
      </c>
      <c r="U1701" t="e">
        <v>#N/A</v>
      </c>
      <c r="V1701" t="e">
        <v>#N/A</v>
      </c>
      <c r="W1701" t="e">
        <v>#N/A</v>
      </c>
      <c r="X1701" t="e">
        <v>#N/A</v>
      </c>
      <c r="Y1701" t="e">
        <v>#N/A</v>
      </c>
    </row>
    <row r="1702" spans="1:25" x14ac:dyDescent="0.15">
      <c r="A1702" s="3">
        <v>33428</v>
      </c>
      <c r="B1702" t="e">
        <v>#N/A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  <c r="Q1702" t="e">
        <v>#N/A</v>
      </c>
      <c r="R1702" t="e">
        <v>#N/A</v>
      </c>
      <c r="S1702" t="e">
        <v>#N/A</v>
      </c>
      <c r="T1702" t="e">
        <v>#N/A</v>
      </c>
      <c r="U1702" t="e">
        <v>#N/A</v>
      </c>
      <c r="V1702" t="e">
        <v>#N/A</v>
      </c>
      <c r="W1702" t="e">
        <v>#N/A</v>
      </c>
      <c r="X1702" t="e">
        <v>#N/A</v>
      </c>
      <c r="Y1702" t="e">
        <v>#N/A</v>
      </c>
    </row>
    <row r="1703" spans="1:25" x14ac:dyDescent="0.15">
      <c r="A1703" s="3">
        <v>33429</v>
      </c>
      <c r="B1703" t="e">
        <v>#N/A</v>
      </c>
      <c r="C1703" t="e">
        <v>#N/A</v>
      </c>
      <c r="D1703" t="e">
        <v>#N/A</v>
      </c>
      <c r="E1703" t="e">
        <v>#N/A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  <c r="L1703" t="e">
        <v>#N/A</v>
      </c>
      <c r="M1703" t="e">
        <v>#N/A</v>
      </c>
      <c r="N1703" t="e">
        <v>#N/A</v>
      </c>
      <c r="O1703" t="e">
        <v>#N/A</v>
      </c>
      <c r="P1703" t="e">
        <v>#N/A</v>
      </c>
      <c r="Q1703" t="e">
        <v>#N/A</v>
      </c>
      <c r="R1703" t="e">
        <v>#N/A</v>
      </c>
      <c r="S1703" t="e">
        <v>#N/A</v>
      </c>
      <c r="T1703" t="e">
        <v>#N/A</v>
      </c>
      <c r="U1703" t="e">
        <v>#N/A</v>
      </c>
      <c r="V1703" t="e">
        <v>#N/A</v>
      </c>
      <c r="W1703" t="e">
        <v>#N/A</v>
      </c>
      <c r="X1703" t="e">
        <v>#N/A</v>
      </c>
      <c r="Y1703" t="e">
        <v>#N/A</v>
      </c>
    </row>
    <row r="1704" spans="1:25" x14ac:dyDescent="0.15">
      <c r="A1704" s="3">
        <v>33430</v>
      </c>
      <c r="B1704" t="e">
        <v>#N/A</v>
      </c>
      <c r="C1704" t="e">
        <v>#N/A</v>
      </c>
      <c r="D1704" t="e">
        <v>#N/A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e">
        <v>#N/A</v>
      </c>
      <c r="Q1704" t="e">
        <v>#N/A</v>
      </c>
      <c r="R1704" t="e">
        <v>#N/A</v>
      </c>
      <c r="S1704" t="e">
        <v>#N/A</v>
      </c>
      <c r="T1704" t="e">
        <v>#N/A</v>
      </c>
      <c r="U1704" t="e">
        <v>#N/A</v>
      </c>
      <c r="V1704" t="e">
        <v>#N/A</v>
      </c>
      <c r="W1704" t="e">
        <v>#N/A</v>
      </c>
      <c r="X1704" t="e">
        <v>#N/A</v>
      </c>
      <c r="Y1704" t="e">
        <v>#N/A</v>
      </c>
    </row>
    <row r="1705" spans="1:25" x14ac:dyDescent="0.15">
      <c r="A1705" s="3">
        <v>33431</v>
      </c>
      <c r="B1705" t="e">
        <v>#N/A</v>
      </c>
      <c r="C1705" t="e">
        <v>#N/A</v>
      </c>
      <c r="D1705" t="e">
        <v>#N/A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t="e">
        <v>#N/A</v>
      </c>
      <c r="Q1705" t="e">
        <v>#N/A</v>
      </c>
      <c r="R1705" t="e">
        <v>#N/A</v>
      </c>
      <c r="S1705" t="e">
        <v>#N/A</v>
      </c>
      <c r="T1705" t="e">
        <v>#N/A</v>
      </c>
      <c r="U1705" t="e">
        <v>#N/A</v>
      </c>
      <c r="V1705" t="e">
        <v>#N/A</v>
      </c>
      <c r="W1705" t="e">
        <v>#N/A</v>
      </c>
      <c r="X1705" t="e">
        <v>#N/A</v>
      </c>
      <c r="Y1705" t="e">
        <v>#N/A</v>
      </c>
    </row>
    <row r="1706" spans="1:25" x14ac:dyDescent="0.15">
      <c r="A1706" s="3">
        <v>33434</v>
      </c>
      <c r="B1706" t="e">
        <v>#N/A</v>
      </c>
      <c r="C1706" t="e">
        <v>#N/A</v>
      </c>
      <c r="D1706" t="e">
        <v>#N/A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  <c r="W1706" t="e">
        <v>#N/A</v>
      </c>
      <c r="X1706" t="e">
        <v>#N/A</v>
      </c>
      <c r="Y1706" t="e">
        <v>#N/A</v>
      </c>
    </row>
    <row r="1707" spans="1:25" x14ac:dyDescent="0.15">
      <c r="A1707" s="3">
        <v>33435</v>
      </c>
      <c r="B1707" t="e">
        <v>#N/A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  <c r="W1707" t="e">
        <v>#N/A</v>
      </c>
      <c r="X1707" t="e">
        <v>#N/A</v>
      </c>
      <c r="Y1707" t="e">
        <v>#N/A</v>
      </c>
    </row>
    <row r="1708" spans="1:25" x14ac:dyDescent="0.15">
      <c r="A1708" s="3">
        <v>33436</v>
      </c>
      <c r="B1708" t="e">
        <v>#N/A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  <c r="L1708" t="e">
        <v>#N/A</v>
      </c>
      <c r="M1708" t="e">
        <v>#N/A</v>
      </c>
      <c r="N1708" t="e">
        <v>#N/A</v>
      </c>
      <c r="O1708" t="e">
        <v>#N/A</v>
      </c>
      <c r="P1708" t="e">
        <v>#N/A</v>
      </c>
      <c r="Q1708" t="e">
        <v>#N/A</v>
      </c>
      <c r="R1708" t="e">
        <v>#N/A</v>
      </c>
      <c r="S1708" t="e">
        <v>#N/A</v>
      </c>
      <c r="T1708" t="e">
        <v>#N/A</v>
      </c>
      <c r="U1708" t="e">
        <v>#N/A</v>
      </c>
      <c r="V1708" t="e">
        <v>#N/A</v>
      </c>
      <c r="W1708" t="e">
        <v>#N/A</v>
      </c>
      <c r="X1708" t="e">
        <v>#N/A</v>
      </c>
      <c r="Y1708" t="e">
        <v>#N/A</v>
      </c>
    </row>
    <row r="1709" spans="1:25" x14ac:dyDescent="0.15">
      <c r="A1709" s="3">
        <v>33437</v>
      </c>
      <c r="B1709" t="e">
        <v>#N/A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  <c r="H1709" t="e">
        <v>#N/A</v>
      </c>
      <c r="I1709" t="e">
        <v>#N/A</v>
      </c>
      <c r="J1709" t="e">
        <v>#N/A</v>
      </c>
      <c r="K1709" t="e">
        <v>#N/A</v>
      </c>
      <c r="L1709" t="e">
        <v>#N/A</v>
      </c>
      <c r="M1709" t="e">
        <v>#N/A</v>
      </c>
      <c r="N1709" t="e">
        <v>#N/A</v>
      </c>
      <c r="O1709" t="e">
        <v>#N/A</v>
      </c>
      <c r="P1709" t="e">
        <v>#N/A</v>
      </c>
      <c r="Q1709" t="e">
        <v>#N/A</v>
      </c>
      <c r="R1709" t="e">
        <v>#N/A</v>
      </c>
      <c r="S1709" t="e">
        <v>#N/A</v>
      </c>
      <c r="T1709" t="e">
        <v>#N/A</v>
      </c>
      <c r="U1709" t="e">
        <v>#N/A</v>
      </c>
      <c r="V1709" t="e">
        <v>#N/A</v>
      </c>
      <c r="W1709" t="e">
        <v>#N/A</v>
      </c>
      <c r="X1709" t="e">
        <v>#N/A</v>
      </c>
      <c r="Y1709" t="e">
        <v>#N/A</v>
      </c>
    </row>
    <row r="1710" spans="1:25" x14ac:dyDescent="0.15">
      <c r="A1710" s="3">
        <v>33438</v>
      </c>
      <c r="B1710" t="e">
        <v>#N/A</v>
      </c>
      <c r="C1710" t="e">
        <v>#N/A</v>
      </c>
      <c r="D1710" t="e">
        <v>#N/A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  <c r="N1710" t="e">
        <v>#N/A</v>
      </c>
      <c r="O1710" t="e">
        <v>#N/A</v>
      </c>
      <c r="P1710" t="e">
        <v>#N/A</v>
      </c>
      <c r="Q1710" t="e">
        <v>#N/A</v>
      </c>
      <c r="R1710" t="e">
        <v>#N/A</v>
      </c>
      <c r="S1710" t="e">
        <v>#N/A</v>
      </c>
      <c r="T1710" t="e">
        <v>#N/A</v>
      </c>
      <c r="U1710" t="e">
        <v>#N/A</v>
      </c>
      <c r="V1710" t="e">
        <v>#N/A</v>
      </c>
      <c r="W1710" t="e">
        <v>#N/A</v>
      </c>
      <c r="X1710" t="e">
        <v>#N/A</v>
      </c>
      <c r="Y1710" t="e">
        <v>#N/A</v>
      </c>
    </row>
    <row r="1711" spans="1:25" x14ac:dyDescent="0.15">
      <c r="A1711" s="3">
        <v>33441</v>
      </c>
      <c r="B1711" t="e">
        <v>#N/A</v>
      </c>
      <c r="C1711" t="e">
        <v>#N/A</v>
      </c>
      <c r="D1711" t="e">
        <v>#N/A</v>
      </c>
      <c r="E1711" t="e">
        <v>#N/A</v>
      </c>
      <c r="F1711" t="e">
        <v>#N/A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 t="e">
        <v>#N/A</v>
      </c>
      <c r="R1711" t="e">
        <v>#N/A</v>
      </c>
      <c r="S1711" t="e">
        <v>#N/A</v>
      </c>
      <c r="T1711" t="e">
        <v>#N/A</v>
      </c>
      <c r="U1711" t="e">
        <v>#N/A</v>
      </c>
      <c r="V1711" t="e">
        <v>#N/A</v>
      </c>
      <c r="W1711" t="e">
        <v>#N/A</v>
      </c>
      <c r="X1711" t="e">
        <v>#N/A</v>
      </c>
      <c r="Y1711" t="e">
        <v>#N/A</v>
      </c>
    </row>
    <row r="1712" spans="1:25" x14ac:dyDescent="0.15">
      <c r="A1712" s="3">
        <v>33442</v>
      </c>
      <c r="B1712" t="e">
        <v>#N/A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  <c r="Q1712" t="e">
        <v>#N/A</v>
      </c>
      <c r="R1712" t="e">
        <v>#N/A</v>
      </c>
      <c r="S1712" t="e">
        <v>#N/A</v>
      </c>
      <c r="T1712" t="e">
        <v>#N/A</v>
      </c>
      <c r="U1712" t="e">
        <v>#N/A</v>
      </c>
      <c r="V1712" t="e">
        <v>#N/A</v>
      </c>
      <c r="W1712" t="e">
        <v>#N/A</v>
      </c>
      <c r="X1712" t="e">
        <v>#N/A</v>
      </c>
      <c r="Y1712" t="e">
        <v>#N/A</v>
      </c>
    </row>
    <row r="1713" spans="1:25" x14ac:dyDescent="0.15">
      <c r="A1713" s="3">
        <v>33443</v>
      </c>
      <c r="B1713" t="e">
        <v>#N/A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  <c r="W1713" t="e">
        <v>#N/A</v>
      </c>
      <c r="X1713" t="e">
        <v>#N/A</v>
      </c>
      <c r="Y1713" t="e">
        <v>#N/A</v>
      </c>
    </row>
    <row r="1714" spans="1:25" x14ac:dyDescent="0.15">
      <c r="A1714" s="3">
        <v>33444</v>
      </c>
      <c r="B1714" t="e">
        <v>#N/A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  <c r="V1714" t="e">
        <v>#N/A</v>
      </c>
      <c r="W1714" t="e">
        <v>#N/A</v>
      </c>
      <c r="X1714" t="e">
        <v>#N/A</v>
      </c>
      <c r="Y1714" t="e">
        <v>#N/A</v>
      </c>
    </row>
    <row r="1715" spans="1:25" x14ac:dyDescent="0.15">
      <c r="A1715" s="3">
        <v>33445</v>
      </c>
      <c r="B1715" t="e">
        <v>#N/A</v>
      </c>
      <c r="C1715" t="e">
        <v>#N/A</v>
      </c>
      <c r="D1715" t="e">
        <v>#N/A</v>
      </c>
      <c r="E1715" t="e">
        <v>#N/A</v>
      </c>
      <c r="F1715" t="e">
        <v>#N/A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t="e">
        <v>#N/A</v>
      </c>
      <c r="N1715" t="e">
        <v>#N/A</v>
      </c>
      <c r="O1715" t="e">
        <v>#N/A</v>
      </c>
      <c r="P1715" t="e">
        <v>#N/A</v>
      </c>
      <c r="Q1715" t="e">
        <v>#N/A</v>
      </c>
      <c r="R1715" t="e">
        <v>#N/A</v>
      </c>
      <c r="S1715" t="e">
        <v>#N/A</v>
      </c>
      <c r="T1715" t="e">
        <v>#N/A</v>
      </c>
      <c r="U1715" t="e">
        <v>#N/A</v>
      </c>
      <c r="V1715" t="e">
        <v>#N/A</v>
      </c>
      <c r="W1715" t="e">
        <v>#N/A</v>
      </c>
      <c r="X1715" t="e">
        <v>#N/A</v>
      </c>
      <c r="Y1715" t="e">
        <v>#N/A</v>
      </c>
    </row>
    <row r="1716" spans="1:25" x14ac:dyDescent="0.15">
      <c r="A1716" s="3">
        <v>33448</v>
      </c>
      <c r="B1716" t="e">
        <v>#N/A</v>
      </c>
      <c r="C1716" t="e">
        <v>#N/A</v>
      </c>
      <c r="D1716" t="e">
        <v>#N/A</v>
      </c>
      <c r="E1716" t="e">
        <v>#N/A</v>
      </c>
      <c r="F1716" t="e">
        <v>#N/A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  <c r="L1716" t="e">
        <v>#N/A</v>
      </c>
      <c r="M1716" t="e">
        <v>#N/A</v>
      </c>
      <c r="N1716" t="e">
        <v>#N/A</v>
      </c>
      <c r="O1716" t="e">
        <v>#N/A</v>
      </c>
      <c r="P1716" t="e">
        <v>#N/A</v>
      </c>
      <c r="Q1716" t="e">
        <v>#N/A</v>
      </c>
      <c r="R1716" t="e">
        <v>#N/A</v>
      </c>
      <c r="S1716" t="e">
        <v>#N/A</v>
      </c>
      <c r="T1716" t="e">
        <v>#N/A</v>
      </c>
      <c r="U1716" t="e">
        <v>#N/A</v>
      </c>
      <c r="V1716" t="e">
        <v>#N/A</v>
      </c>
      <c r="W1716" t="e">
        <v>#N/A</v>
      </c>
      <c r="X1716" t="e">
        <v>#N/A</v>
      </c>
      <c r="Y1716" t="e">
        <v>#N/A</v>
      </c>
    </row>
    <row r="1717" spans="1:25" x14ac:dyDescent="0.15">
      <c r="A1717" s="3">
        <v>33449</v>
      </c>
      <c r="B1717" t="e">
        <v>#N/A</v>
      </c>
      <c r="C1717" t="e">
        <v>#N/A</v>
      </c>
      <c r="D1717" t="e">
        <v>#N/A</v>
      </c>
      <c r="E1717" t="e">
        <v>#N/A</v>
      </c>
      <c r="F1717" t="e">
        <v>#N/A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  <c r="N1717" t="e">
        <v>#N/A</v>
      </c>
      <c r="O1717" t="e">
        <v>#N/A</v>
      </c>
      <c r="P1717" t="e">
        <v>#N/A</v>
      </c>
      <c r="Q1717" t="e">
        <v>#N/A</v>
      </c>
      <c r="R1717" t="e">
        <v>#N/A</v>
      </c>
      <c r="S1717" t="e">
        <v>#N/A</v>
      </c>
      <c r="T1717" t="e">
        <v>#N/A</v>
      </c>
      <c r="U1717" t="e">
        <v>#N/A</v>
      </c>
      <c r="V1717" t="e">
        <v>#N/A</v>
      </c>
      <c r="W1717" t="e">
        <v>#N/A</v>
      </c>
      <c r="X1717" t="e">
        <v>#N/A</v>
      </c>
      <c r="Y1717" t="e">
        <v>#N/A</v>
      </c>
    </row>
    <row r="1718" spans="1:25" x14ac:dyDescent="0.15">
      <c r="A1718" s="3">
        <v>33450</v>
      </c>
      <c r="B1718" t="e">
        <v>#N/A</v>
      </c>
      <c r="C1718" t="e">
        <v>#N/A</v>
      </c>
      <c r="D1718" t="e">
        <v>#N/A</v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 t="e">
        <v>#N/A</v>
      </c>
      <c r="R1718" t="e">
        <v>#N/A</v>
      </c>
      <c r="S1718" t="e">
        <v>#N/A</v>
      </c>
      <c r="T1718" t="e">
        <v>#N/A</v>
      </c>
      <c r="U1718" t="e">
        <v>#N/A</v>
      </c>
      <c r="V1718" t="e">
        <v>#N/A</v>
      </c>
      <c r="W1718" t="e">
        <v>#N/A</v>
      </c>
      <c r="X1718" t="e">
        <v>#N/A</v>
      </c>
      <c r="Y1718" t="e">
        <v>#N/A</v>
      </c>
    </row>
    <row r="1719" spans="1:25" x14ac:dyDescent="0.15">
      <c r="A1719" s="3">
        <v>33451</v>
      </c>
      <c r="B1719" t="e">
        <v>#N/A</v>
      </c>
      <c r="C1719" t="e">
        <v>#N/A</v>
      </c>
      <c r="D1719" t="e">
        <v>#N/A</v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 t="e">
        <v>#N/A</v>
      </c>
      <c r="R1719" t="e">
        <v>#N/A</v>
      </c>
      <c r="S1719" t="e">
        <v>#N/A</v>
      </c>
      <c r="T1719" t="e">
        <v>#N/A</v>
      </c>
      <c r="U1719" t="e">
        <v>#N/A</v>
      </c>
      <c r="V1719" t="e">
        <v>#N/A</v>
      </c>
      <c r="W1719" t="e">
        <v>#N/A</v>
      </c>
      <c r="X1719" t="e">
        <v>#N/A</v>
      </c>
      <c r="Y1719" t="e">
        <v>#N/A</v>
      </c>
    </row>
    <row r="1720" spans="1:25" x14ac:dyDescent="0.15">
      <c r="A1720" s="3">
        <v>33452</v>
      </c>
      <c r="B1720" t="e">
        <v>#N/A</v>
      </c>
      <c r="C1720" t="e">
        <v>#N/A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  <c r="W1720" t="e">
        <v>#N/A</v>
      </c>
      <c r="X1720" t="e">
        <v>#N/A</v>
      </c>
      <c r="Y1720" t="e">
        <v>#N/A</v>
      </c>
    </row>
    <row r="1721" spans="1:25" x14ac:dyDescent="0.15">
      <c r="A1721" s="3">
        <v>33455</v>
      </c>
      <c r="B1721" t="e">
        <v>#N/A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  <c r="W1721" t="e">
        <v>#N/A</v>
      </c>
      <c r="X1721" t="e">
        <v>#N/A</v>
      </c>
      <c r="Y1721" t="e">
        <v>#N/A</v>
      </c>
    </row>
    <row r="1722" spans="1:25" x14ac:dyDescent="0.15">
      <c r="A1722" s="3">
        <v>33456</v>
      </c>
      <c r="B1722" t="e">
        <v>#N/A</v>
      </c>
      <c r="C1722" t="e">
        <v>#N/A</v>
      </c>
      <c r="D1722" t="e">
        <v>#N/A</v>
      </c>
      <c r="E1722" t="e">
        <v>#N/A</v>
      </c>
      <c r="F1722" t="e">
        <v>#N/A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  <c r="Q1722" t="e">
        <v>#N/A</v>
      </c>
      <c r="R1722" t="e">
        <v>#N/A</v>
      </c>
      <c r="S1722" t="e">
        <v>#N/A</v>
      </c>
      <c r="T1722" t="e">
        <v>#N/A</v>
      </c>
      <c r="U1722" t="e">
        <v>#N/A</v>
      </c>
      <c r="V1722" t="e">
        <v>#N/A</v>
      </c>
      <c r="W1722" t="e">
        <v>#N/A</v>
      </c>
      <c r="X1722" t="e">
        <v>#N/A</v>
      </c>
      <c r="Y1722" t="e">
        <v>#N/A</v>
      </c>
    </row>
    <row r="1723" spans="1:25" x14ac:dyDescent="0.15">
      <c r="A1723" s="3">
        <v>33457</v>
      </c>
      <c r="B1723" t="e">
        <v>#N/A</v>
      </c>
      <c r="C1723" t="e">
        <v>#N/A</v>
      </c>
      <c r="D1723" t="e">
        <v>#N/A</v>
      </c>
      <c r="E1723" t="e">
        <v>#N/A</v>
      </c>
      <c r="F1723" t="e">
        <v>#N/A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  <c r="L1723" t="e">
        <v>#N/A</v>
      </c>
      <c r="M1723" t="e">
        <v>#N/A</v>
      </c>
      <c r="N1723" t="e">
        <v>#N/A</v>
      </c>
      <c r="O1723" t="e">
        <v>#N/A</v>
      </c>
      <c r="P1723" t="e">
        <v>#N/A</v>
      </c>
      <c r="Q1723" t="e">
        <v>#N/A</v>
      </c>
      <c r="R1723" t="e">
        <v>#N/A</v>
      </c>
      <c r="S1723" t="e">
        <v>#N/A</v>
      </c>
      <c r="T1723" t="e">
        <v>#N/A</v>
      </c>
      <c r="U1723" t="e">
        <v>#N/A</v>
      </c>
      <c r="V1723" t="e">
        <v>#N/A</v>
      </c>
      <c r="W1723" t="e">
        <v>#N/A</v>
      </c>
      <c r="X1723" t="e">
        <v>#N/A</v>
      </c>
      <c r="Y1723" t="e">
        <v>#N/A</v>
      </c>
    </row>
    <row r="1724" spans="1:25" x14ac:dyDescent="0.15">
      <c r="A1724" s="3">
        <v>33458</v>
      </c>
      <c r="B1724" t="e">
        <v>#N/A</v>
      </c>
      <c r="C1724" t="e">
        <v>#N/A</v>
      </c>
      <c r="D1724" t="e">
        <v>#N/A</v>
      </c>
      <c r="E1724" t="e">
        <v>#N/A</v>
      </c>
      <c r="F1724" t="e">
        <v>#N/A</v>
      </c>
      <c r="G1724" t="e">
        <v>#N/A</v>
      </c>
      <c r="H1724" t="e">
        <v>#N/A</v>
      </c>
      <c r="I1724" t="e">
        <v>#N/A</v>
      </c>
      <c r="J1724" t="e">
        <v>#N/A</v>
      </c>
      <c r="K1724" t="e">
        <v>#N/A</v>
      </c>
      <c r="L1724" t="e">
        <v>#N/A</v>
      </c>
      <c r="M1724" t="e">
        <v>#N/A</v>
      </c>
      <c r="N1724" t="e">
        <v>#N/A</v>
      </c>
      <c r="O1724" t="e">
        <v>#N/A</v>
      </c>
      <c r="P1724" t="e">
        <v>#N/A</v>
      </c>
      <c r="Q1724" t="e">
        <v>#N/A</v>
      </c>
      <c r="R1724" t="e">
        <v>#N/A</v>
      </c>
      <c r="S1724" t="e">
        <v>#N/A</v>
      </c>
      <c r="T1724" t="e">
        <v>#N/A</v>
      </c>
      <c r="U1724" t="e">
        <v>#N/A</v>
      </c>
      <c r="V1724" t="e">
        <v>#N/A</v>
      </c>
      <c r="W1724" t="e">
        <v>#N/A</v>
      </c>
      <c r="X1724" t="e">
        <v>#N/A</v>
      </c>
      <c r="Y1724" t="e">
        <v>#N/A</v>
      </c>
    </row>
    <row r="1725" spans="1:25" x14ac:dyDescent="0.15">
      <c r="A1725" s="3">
        <v>33459</v>
      </c>
      <c r="B1725" t="e">
        <v>#N/A</v>
      </c>
      <c r="C1725" t="e">
        <v>#N/A</v>
      </c>
      <c r="D1725" t="e">
        <v>#N/A</v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  <c r="N1725" t="e">
        <v>#N/A</v>
      </c>
      <c r="O1725" t="e">
        <v>#N/A</v>
      </c>
      <c r="P1725" t="e">
        <v>#N/A</v>
      </c>
      <c r="Q1725" t="e">
        <v>#N/A</v>
      </c>
      <c r="R1725" t="e">
        <v>#N/A</v>
      </c>
      <c r="S1725" t="e">
        <v>#N/A</v>
      </c>
      <c r="T1725" t="e">
        <v>#N/A</v>
      </c>
      <c r="U1725" t="e">
        <v>#N/A</v>
      </c>
      <c r="V1725" t="e">
        <v>#N/A</v>
      </c>
      <c r="W1725" t="e">
        <v>#N/A</v>
      </c>
      <c r="X1725" t="e">
        <v>#N/A</v>
      </c>
      <c r="Y1725" t="e">
        <v>#N/A</v>
      </c>
    </row>
    <row r="1726" spans="1:25" x14ac:dyDescent="0.15">
      <c r="A1726" s="3">
        <v>33462</v>
      </c>
      <c r="B1726" t="e">
        <v>#N/A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t="e">
        <v>#N/A</v>
      </c>
      <c r="N1726" t="e">
        <v>#N/A</v>
      </c>
      <c r="O1726" t="e">
        <v>#N/A</v>
      </c>
      <c r="P1726" t="e">
        <v>#N/A</v>
      </c>
      <c r="Q1726" t="e">
        <v>#N/A</v>
      </c>
      <c r="R1726" t="e">
        <v>#N/A</v>
      </c>
      <c r="S1726" t="e">
        <v>#N/A</v>
      </c>
      <c r="T1726" t="e">
        <v>#N/A</v>
      </c>
      <c r="U1726" t="e">
        <v>#N/A</v>
      </c>
      <c r="V1726" t="e">
        <v>#N/A</v>
      </c>
      <c r="W1726" t="e">
        <v>#N/A</v>
      </c>
      <c r="X1726" t="e">
        <v>#N/A</v>
      </c>
      <c r="Y1726" t="e">
        <v>#N/A</v>
      </c>
    </row>
    <row r="1727" spans="1:25" x14ac:dyDescent="0.15">
      <c r="A1727" s="3">
        <v>33463</v>
      </c>
      <c r="B1727" t="e">
        <v>#N/A</v>
      </c>
      <c r="C1727" t="e">
        <v>#N/A</v>
      </c>
      <c r="D1727" t="e">
        <v>#N/A</v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  <c r="W1727" t="e">
        <v>#N/A</v>
      </c>
      <c r="X1727" t="e">
        <v>#N/A</v>
      </c>
      <c r="Y1727" t="e">
        <v>#N/A</v>
      </c>
    </row>
    <row r="1728" spans="1:25" x14ac:dyDescent="0.15">
      <c r="A1728" s="3">
        <v>33464</v>
      </c>
      <c r="B1728" t="e">
        <v>#N/A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  <c r="W1728" t="e">
        <v>#N/A</v>
      </c>
      <c r="X1728" t="e">
        <v>#N/A</v>
      </c>
      <c r="Y1728" t="e">
        <v>#N/A</v>
      </c>
    </row>
    <row r="1729" spans="1:25" x14ac:dyDescent="0.15">
      <c r="A1729" s="3">
        <v>33465</v>
      </c>
      <c r="B1729" t="e">
        <v>#N/A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  <c r="L1729" t="e">
        <v>#N/A</v>
      </c>
      <c r="M1729" t="e">
        <v>#N/A</v>
      </c>
      <c r="N1729" t="e">
        <v>#N/A</v>
      </c>
      <c r="O1729" t="e">
        <v>#N/A</v>
      </c>
      <c r="P1729" t="e">
        <v>#N/A</v>
      </c>
      <c r="Q1729" t="e">
        <v>#N/A</v>
      </c>
      <c r="R1729" t="e">
        <v>#N/A</v>
      </c>
      <c r="S1729" t="e">
        <v>#N/A</v>
      </c>
      <c r="T1729" t="e">
        <v>#N/A</v>
      </c>
      <c r="U1729" t="e">
        <v>#N/A</v>
      </c>
      <c r="V1729" t="e">
        <v>#N/A</v>
      </c>
      <c r="W1729" t="e">
        <v>#N/A</v>
      </c>
      <c r="X1729" t="e">
        <v>#N/A</v>
      </c>
      <c r="Y1729" t="e">
        <v>#N/A</v>
      </c>
    </row>
    <row r="1730" spans="1:25" x14ac:dyDescent="0.15">
      <c r="A1730" s="3">
        <v>33466</v>
      </c>
      <c r="B1730" t="e">
        <v>#N/A</v>
      </c>
      <c r="C1730" t="e">
        <v>#N/A</v>
      </c>
      <c r="D1730" t="e">
        <v>#N/A</v>
      </c>
      <c r="E1730" t="e">
        <v>#N/A</v>
      </c>
      <c r="F1730" t="e">
        <v>#N/A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  <c r="L1730" t="e">
        <v>#N/A</v>
      </c>
      <c r="M1730" t="e">
        <v>#N/A</v>
      </c>
      <c r="N1730" t="e">
        <v>#N/A</v>
      </c>
      <c r="O1730" t="e">
        <v>#N/A</v>
      </c>
      <c r="P1730" t="e">
        <v>#N/A</v>
      </c>
      <c r="Q1730" t="e">
        <v>#N/A</v>
      </c>
      <c r="R1730" t="e">
        <v>#N/A</v>
      </c>
      <c r="S1730" t="e">
        <v>#N/A</v>
      </c>
      <c r="T1730" t="e">
        <v>#N/A</v>
      </c>
      <c r="U1730" t="e">
        <v>#N/A</v>
      </c>
      <c r="V1730" t="e">
        <v>#N/A</v>
      </c>
      <c r="W1730" t="e">
        <v>#N/A</v>
      </c>
      <c r="X1730" t="e">
        <v>#N/A</v>
      </c>
      <c r="Y1730" t="e">
        <v>#N/A</v>
      </c>
    </row>
    <row r="1731" spans="1:25" x14ac:dyDescent="0.15">
      <c r="A1731" s="3">
        <v>33469</v>
      </c>
      <c r="B1731" t="e">
        <v>#N/A</v>
      </c>
      <c r="C1731" t="e">
        <v>#N/A</v>
      </c>
      <c r="D1731" t="e">
        <v>#N/A</v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  <c r="L1731" t="e">
        <v>#N/A</v>
      </c>
      <c r="M1731" t="e">
        <v>#N/A</v>
      </c>
      <c r="N1731" t="e">
        <v>#N/A</v>
      </c>
      <c r="O1731" t="e">
        <v>#N/A</v>
      </c>
      <c r="P1731" t="e">
        <v>#N/A</v>
      </c>
      <c r="Q1731" t="e">
        <v>#N/A</v>
      </c>
      <c r="R1731" t="e">
        <v>#N/A</v>
      </c>
      <c r="S1731" t="e">
        <v>#N/A</v>
      </c>
      <c r="T1731" t="e">
        <v>#N/A</v>
      </c>
      <c r="U1731" t="e">
        <v>#N/A</v>
      </c>
      <c r="V1731" t="e">
        <v>#N/A</v>
      </c>
      <c r="W1731" t="e">
        <v>#N/A</v>
      </c>
      <c r="X1731" t="e">
        <v>#N/A</v>
      </c>
      <c r="Y1731" t="e">
        <v>#N/A</v>
      </c>
    </row>
    <row r="1732" spans="1:25" x14ac:dyDescent="0.15">
      <c r="A1732" s="3">
        <v>33470</v>
      </c>
      <c r="B1732" t="e">
        <v>#N/A</v>
      </c>
      <c r="C1732" t="e">
        <v>#N/A</v>
      </c>
      <c r="D1732" t="e">
        <v>#N/A</v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  <c r="N1732" t="e">
        <v>#N/A</v>
      </c>
      <c r="O1732" t="e">
        <v>#N/A</v>
      </c>
      <c r="P1732" t="e">
        <v>#N/A</v>
      </c>
      <c r="Q1732" t="e">
        <v>#N/A</v>
      </c>
      <c r="R1732" t="e">
        <v>#N/A</v>
      </c>
      <c r="S1732" t="e">
        <v>#N/A</v>
      </c>
      <c r="T1732" t="e">
        <v>#N/A</v>
      </c>
      <c r="U1732" t="e">
        <v>#N/A</v>
      </c>
      <c r="V1732" t="e">
        <v>#N/A</v>
      </c>
      <c r="W1732" t="e">
        <v>#N/A</v>
      </c>
      <c r="X1732" t="e">
        <v>#N/A</v>
      </c>
      <c r="Y1732" t="e">
        <v>#N/A</v>
      </c>
    </row>
    <row r="1733" spans="1:25" x14ac:dyDescent="0.15">
      <c r="A1733" s="3">
        <v>33471</v>
      </c>
      <c r="B1733" t="e">
        <v>#N/A</v>
      </c>
      <c r="C1733" t="e">
        <v>#N/A</v>
      </c>
      <c r="D1733" t="e">
        <v>#N/A</v>
      </c>
      <c r="E1733" t="e">
        <v>#N/A</v>
      </c>
      <c r="F1733" t="e">
        <v>#N/A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  <c r="L1733" t="e">
        <v>#N/A</v>
      </c>
      <c r="M1733" t="e">
        <v>#N/A</v>
      </c>
      <c r="N1733" t="e">
        <v>#N/A</v>
      </c>
      <c r="O1733" t="e">
        <v>#N/A</v>
      </c>
      <c r="P1733" t="e">
        <v>#N/A</v>
      </c>
      <c r="Q1733" t="e">
        <v>#N/A</v>
      </c>
      <c r="R1733" t="e">
        <v>#N/A</v>
      </c>
      <c r="S1733" t="e">
        <v>#N/A</v>
      </c>
      <c r="T1733" t="e">
        <v>#N/A</v>
      </c>
      <c r="U1733" t="e">
        <v>#N/A</v>
      </c>
      <c r="V1733" t="e">
        <v>#N/A</v>
      </c>
      <c r="W1733" t="e">
        <v>#N/A</v>
      </c>
      <c r="X1733" t="e">
        <v>#N/A</v>
      </c>
      <c r="Y1733" t="e">
        <v>#N/A</v>
      </c>
    </row>
    <row r="1734" spans="1:25" x14ac:dyDescent="0.15">
      <c r="A1734" s="3">
        <v>33472</v>
      </c>
      <c r="B1734" t="e">
        <v>#N/A</v>
      </c>
      <c r="C1734" t="e">
        <v>#N/A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  <c r="W1734" t="e">
        <v>#N/A</v>
      </c>
      <c r="X1734" t="e">
        <v>#N/A</v>
      </c>
      <c r="Y1734" t="e">
        <v>#N/A</v>
      </c>
    </row>
    <row r="1735" spans="1:25" x14ac:dyDescent="0.15">
      <c r="A1735" s="3">
        <v>33473</v>
      </c>
      <c r="B1735" t="e">
        <v>#N/A</v>
      </c>
      <c r="C1735" t="e">
        <v>#N/A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  <c r="V1735" t="e">
        <v>#N/A</v>
      </c>
      <c r="W1735" t="e">
        <v>#N/A</v>
      </c>
      <c r="X1735" t="e">
        <v>#N/A</v>
      </c>
      <c r="Y1735" t="e">
        <v>#N/A</v>
      </c>
    </row>
    <row r="1736" spans="1:25" x14ac:dyDescent="0.15">
      <c r="A1736" s="3">
        <v>33476</v>
      </c>
      <c r="B1736" t="e">
        <v>#N/A</v>
      </c>
      <c r="C1736" t="e">
        <v>#N/A</v>
      </c>
      <c r="D1736" t="e">
        <v>#N/A</v>
      </c>
      <c r="E1736" t="e">
        <v>#N/A</v>
      </c>
      <c r="F1736" t="e">
        <v>#N/A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 t="e">
        <v>#N/A</v>
      </c>
      <c r="Q1736" t="e">
        <v>#N/A</v>
      </c>
      <c r="R1736" t="e">
        <v>#N/A</v>
      </c>
      <c r="S1736" t="e">
        <v>#N/A</v>
      </c>
      <c r="T1736" t="e">
        <v>#N/A</v>
      </c>
      <c r="U1736" t="e">
        <v>#N/A</v>
      </c>
      <c r="V1736" t="e">
        <v>#N/A</v>
      </c>
      <c r="W1736" t="e">
        <v>#N/A</v>
      </c>
      <c r="X1736" t="e">
        <v>#N/A</v>
      </c>
      <c r="Y1736" t="e">
        <v>#N/A</v>
      </c>
    </row>
    <row r="1737" spans="1:25" x14ac:dyDescent="0.15">
      <c r="A1737" s="3">
        <v>33477</v>
      </c>
      <c r="B1737" t="e">
        <v>#N/A</v>
      </c>
      <c r="C1737" t="e">
        <v>#N/A</v>
      </c>
      <c r="D1737" t="e">
        <v>#N/A</v>
      </c>
      <c r="E1737" t="e">
        <v>#N/A</v>
      </c>
      <c r="F1737" t="e">
        <v>#N/A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  <c r="L1737" t="e">
        <v>#N/A</v>
      </c>
      <c r="M1737" t="e">
        <v>#N/A</v>
      </c>
      <c r="N1737" t="e">
        <v>#N/A</v>
      </c>
      <c r="O1737" t="e">
        <v>#N/A</v>
      </c>
      <c r="P1737" t="e">
        <v>#N/A</v>
      </c>
      <c r="Q1737" t="e">
        <v>#N/A</v>
      </c>
      <c r="R1737" t="e">
        <v>#N/A</v>
      </c>
      <c r="S1737" t="e">
        <v>#N/A</v>
      </c>
      <c r="T1737" t="e">
        <v>#N/A</v>
      </c>
      <c r="U1737" t="e">
        <v>#N/A</v>
      </c>
      <c r="V1737" t="e">
        <v>#N/A</v>
      </c>
      <c r="W1737" t="e">
        <v>#N/A</v>
      </c>
      <c r="X1737" t="e">
        <v>#N/A</v>
      </c>
      <c r="Y1737" t="e">
        <v>#N/A</v>
      </c>
    </row>
    <row r="1738" spans="1:25" x14ac:dyDescent="0.15">
      <c r="A1738" s="3">
        <v>33478</v>
      </c>
      <c r="B1738" t="e">
        <v>#N/A</v>
      </c>
      <c r="C1738" t="e">
        <v>#N/A</v>
      </c>
      <c r="D1738" t="e">
        <v>#N/A</v>
      </c>
      <c r="E1738" t="e">
        <v>#N/A</v>
      </c>
      <c r="F1738" t="e">
        <v>#N/A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t="e">
        <v>#N/A</v>
      </c>
      <c r="N1738" t="e">
        <v>#N/A</v>
      </c>
      <c r="O1738" t="e">
        <v>#N/A</v>
      </c>
      <c r="P1738" t="e">
        <v>#N/A</v>
      </c>
      <c r="Q1738" t="e">
        <v>#N/A</v>
      </c>
      <c r="R1738" t="e">
        <v>#N/A</v>
      </c>
      <c r="S1738" t="e">
        <v>#N/A</v>
      </c>
      <c r="T1738" t="e">
        <v>#N/A</v>
      </c>
      <c r="U1738" t="e">
        <v>#N/A</v>
      </c>
      <c r="V1738" t="e">
        <v>#N/A</v>
      </c>
      <c r="W1738" t="e">
        <v>#N/A</v>
      </c>
      <c r="X1738" t="e">
        <v>#N/A</v>
      </c>
      <c r="Y1738" t="e">
        <v>#N/A</v>
      </c>
    </row>
    <row r="1739" spans="1:25" x14ac:dyDescent="0.15">
      <c r="A1739" s="3">
        <v>33479</v>
      </c>
      <c r="B1739" t="e">
        <v>#N/A</v>
      </c>
      <c r="C1739" t="e">
        <v>#N/A</v>
      </c>
      <c r="D1739" t="e">
        <v>#N/A</v>
      </c>
      <c r="E1739" t="e">
        <v>#N/A</v>
      </c>
      <c r="F1739" t="e">
        <v>#N/A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 t="e">
        <v>#N/A</v>
      </c>
      <c r="O1739" t="e">
        <v>#N/A</v>
      </c>
      <c r="P1739" t="e">
        <v>#N/A</v>
      </c>
      <c r="Q1739" t="e">
        <v>#N/A</v>
      </c>
      <c r="R1739" t="e">
        <v>#N/A</v>
      </c>
      <c r="S1739" t="e">
        <v>#N/A</v>
      </c>
      <c r="T1739" t="e">
        <v>#N/A</v>
      </c>
      <c r="U1739" t="e">
        <v>#N/A</v>
      </c>
      <c r="V1739" t="e">
        <v>#N/A</v>
      </c>
      <c r="W1739" t="e">
        <v>#N/A</v>
      </c>
      <c r="X1739" t="e">
        <v>#N/A</v>
      </c>
      <c r="Y1739" t="e">
        <v>#N/A</v>
      </c>
    </row>
    <row r="1740" spans="1:25" x14ac:dyDescent="0.15">
      <c r="A1740" s="3">
        <v>33480</v>
      </c>
      <c r="B1740" t="e">
        <v>#N/A</v>
      </c>
      <c r="C1740" t="e">
        <v>#N/A</v>
      </c>
      <c r="D1740" t="e">
        <v>#N/A</v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t="e">
        <v>#N/A</v>
      </c>
      <c r="N1740" t="e">
        <v>#N/A</v>
      </c>
      <c r="O1740" t="e">
        <v>#N/A</v>
      </c>
      <c r="P1740" t="e">
        <v>#N/A</v>
      </c>
      <c r="Q1740" t="e">
        <v>#N/A</v>
      </c>
      <c r="R1740" t="e">
        <v>#N/A</v>
      </c>
      <c r="S1740" t="e">
        <v>#N/A</v>
      </c>
      <c r="T1740" t="e">
        <v>#N/A</v>
      </c>
      <c r="U1740" t="e">
        <v>#N/A</v>
      </c>
      <c r="V1740" t="e">
        <v>#N/A</v>
      </c>
      <c r="W1740" t="e">
        <v>#N/A</v>
      </c>
      <c r="X1740" t="e">
        <v>#N/A</v>
      </c>
      <c r="Y1740" t="e">
        <v>#N/A</v>
      </c>
    </row>
    <row r="1741" spans="1:25" x14ac:dyDescent="0.15">
      <c r="A1741" s="3">
        <v>33483</v>
      </c>
      <c r="B1741" t="e">
        <v>#N/A</v>
      </c>
      <c r="C1741" t="e">
        <v>#N/A</v>
      </c>
      <c r="D1741" t="e">
        <v>#N/A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  <c r="W1741" t="e">
        <v>#N/A</v>
      </c>
      <c r="X1741" t="e">
        <v>#N/A</v>
      </c>
      <c r="Y1741" t="e">
        <v>#N/A</v>
      </c>
    </row>
    <row r="1742" spans="1:25" x14ac:dyDescent="0.15">
      <c r="A1742" s="3">
        <v>33484</v>
      </c>
      <c r="B1742" t="e">
        <v>#N/A</v>
      </c>
      <c r="C1742" t="e">
        <v>#N/A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  <c r="Y1742" t="e">
        <v>#N/A</v>
      </c>
    </row>
    <row r="1743" spans="1:25" x14ac:dyDescent="0.15">
      <c r="A1743" s="3">
        <v>33485</v>
      </c>
      <c r="B1743" t="e">
        <v>#N/A</v>
      </c>
      <c r="C1743" t="e">
        <v>#N/A</v>
      </c>
      <c r="D1743" t="e">
        <v>#N/A</v>
      </c>
      <c r="E1743" t="e">
        <v>#N/A</v>
      </c>
      <c r="F1743" t="e">
        <v>#N/A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  <c r="L1743" t="e">
        <v>#N/A</v>
      </c>
      <c r="M1743" t="e">
        <v>#N/A</v>
      </c>
      <c r="N1743" t="e">
        <v>#N/A</v>
      </c>
      <c r="O1743" t="e">
        <v>#N/A</v>
      </c>
      <c r="P1743" t="e">
        <v>#N/A</v>
      </c>
      <c r="Q1743" t="e">
        <v>#N/A</v>
      </c>
      <c r="R1743" t="e">
        <v>#N/A</v>
      </c>
      <c r="S1743" t="e">
        <v>#N/A</v>
      </c>
      <c r="T1743" t="e">
        <v>#N/A</v>
      </c>
      <c r="U1743" t="e">
        <v>#N/A</v>
      </c>
      <c r="V1743" t="e">
        <v>#N/A</v>
      </c>
      <c r="W1743" t="e">
        <v>#N/A</v>
      </c>
      <c r="X1743" t="e">
        <v>#N/A</v>
      </c>
      <c r="Y1743" t="e">
        <v>#N/A</v>
      </c>
    </row>
    <row r="1744" spans="1:25" x14ac:dyDescent="0.15">
      <c r="A1744" s="3">
        <v>33486</v>
      </c>
      <c r="B1744" t="e">
        <v>#N/A</v>
      </c>
      <c r="C1744" t="e">
        <v>#N/A</v>
      </c>
      <c r="D1744" t="e">
        <v>#N/A</v>
      </c>
      <c r="E1744" t="e">
        <v>#N/A</v>
      </c>
      <c r="F1744" t="e">
        <v>#N/A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 t="e">
        <v>#N/A</v>
      </c>
      <c r="N1744" t="e">
        <v>#N/A</v>
      </c>
      <c r="O1744" t="e">
        <v>#N/A</v>
      </c>
      <c r="P1744" t="e">
        <v>#N/A</v>
      </c>
      <c r="Q1744" t="e">
        <v>#N/A</v>
      </c>
      <c r="R1744" t="e">
        <v>#N/A</v>
      </c>
      <c r="S1744" t="e">
        <v>#N/A</v>
      </c>
      <c r="T1744" t="e">
        <v>#N/A</v>
      </c>
      <c r="U1744" t="e">
        <v>#N/A</v>
      </c>
      <c r="V1744" t="e">
        <v>#N/A</v>
      </c>
      <c r="W1744" t="e">
        <v>#N/A</v>
      </c>
      <c r="X1744" t="e">
        <v>#N/A</v>
      </c>
      <c r="Y1744" t="e">
        <v>#N/A</v>
      </c>
    </row>
    <row r="1745" spans="1:25" x14ac:dyDescent="0.15">
      <c r="A1745" s="3">
        <v>33487</v>
      </c>
      <c r="B1745" t="e">
        <v>#N/A</v>
      </c>
      <c r="C1745" t="e">
        <v>#N/A</v>
      </c>
      <c r="D1745" t="e">
        <v>#N/A</v>
      </c>
      <c r="E1745" t="e">
        <v>#N/A</v>
      </c>
      <c r="F1745" t="e">
        <v>#N/A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  <c r="L1745" t="e">
        <v>#N/A</v>
      </c>
      <c r="M1745" t="e">
        <v>#N/A</v>
      </c>
      <c r="N1745" t="e">
        <v>#N/A</v>
      </c>
      <c r="O1745" t="e">
        <v>#N/A</v>
      </c>
      <c r="P1745" t="e">
        <v>#N/A</v>
      </c>
      <c r="Q1745" t="e">
        <v>#N/A</v>
      </c>
      <c r="R1745" t="e">
        <v>#N/A</v>
      </c>
      <c r="S1745" t="e">
        <v>#N/A</v>
      </c>
      <c r="T1745" t="e">
        <v>#N/A</v>
      </c>
      <c r="U1745" t="e">
        <v>#N/A</v>
      </c>
      <c r="V1745" t="e">
        <v>#N/A</v>
      </c>
      <c r="W1745" t="e">
        <v>#N/A</v>
      </c>
      <c r="X1745" t="e">
        <v>#N/A</v>
      </c>
      <c r="Y1745" t="e">
        <v>#N/A</v>
      </c>
    </row>
    <row r="1746" spans="1:25" x14ac:dyDescent="0.15">
      <c r="A1746" s="3">
        <v>33490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  <c r="Y1746" t="e">
        <v>#N/A</v>
      </c>
    </row>
    <row r="1747" spans="1:25" x14ac:dyDescent="0.15">
      <c r="A1747" s="3">
        <v>33491</v>
      </c>
      <c r="B1747" t="e">
        <v>#N/A</v>
      </c>
      <c r="C1747" t="e">
        <v>#N/A</v>
      </c>
      <c r="D1747" t="e">
        <v>#N/A</v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  <c r="Q1747" t="e">
        <v>#N/A</v>
      </c>
      <c r="R1747" t="e">
        <v>#N/A</v>
      </c>
      <c r="S1747" t="e">
        <v>#N/A</v>
      </c>
      <c r="T1747" t="e">
        <v>#N/A</v>
      </c>
      <c r="U1747" t="e">
        <v>#N/A</v>
      </c>
      <c r="V1747" t="e">
        <v>#N/A</v>
      </c>
      <c r="W1747" t="e">
        <v>#N/A</v>
      </c>
      <c r="X1747" t="e">
        <v>#N/A</v>
      </c>
      <c r="Y1747" t="e">
        <v>#N/A</v>
      </c>
    </row>
    <row r="1748" spans="1:25" x14ac:dyDescent="0.15">
      <c r="A1748" s="3">
        <v>33492</v>
      </c>
      <c r="B1748" t="e">
        <v>#N/A</v>
      </c>
      <c r="C1748" t="e">
        <v>#N/A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  <c r="W1748" t="e">
        <v>#N/A</v>
      </c>
      <c r="X1748" t="e">
        <v>#N/A</v>
      </c>
      <c r="Y1748" t="e">
        <v>#N/A</v>
      </c>
    </row>
    <row r="1749" spans="1:25" x14ac:dyDescent="0.15">
      <c r="A1749" s="3">
        <v>33493</v>
      </c>
      <c r="B1749" t="e">
        <v>#N/A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  <c r="W1749" t="e">
        <v>#N/A</v>
      </c>
      <c r="X1749" t="e">
        <v>#N/A</v>
      </c>
      <c r="Y1749" t="e">
        <v>#N/A</v>
      </c>
    </row>
    <row r="1750" spans="1:25" x14ac:dyDescent="0.15">
      <c r="A1750" s="3">
        <v>33494</v>
      </c>
      <c r="B1750" t="e">
        <v>#N/A</v>
      </c>
      <c r="C1750" t="e">
        <v>#N/A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  <c r="W1750" t="e">
        <v>#N/A</v>
      </c>
      <c r="X1750" t="e">
        <v>#N/A</v>
      </c>
      <c r="Y1750" t="e">
        <v>#N/A</v>
      </c>
    </row>
    <row r="1751" spans="1:25" x14ac:dyDescent="0.15">
      <c r="A1751" s="3">
        <v>33497</v>
      </c>
      <c r="B1751" t="e">
        <v>#N/A</v>
      </c>
      <c r="C1751" t="e">
        <v>#N/A</v>
      </c>
      <c r="D1751" t="e">
        <v>#N/A</v>
      </c>
      <c r="E1751" t="e">
        <v>#N/A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  <c r="L1751" t="e">
        <v>#N/A</v>
      </c>
      <c r="M1751" t="e">
        <v>#N/A</v>
      </c>
      <c r="N1751" t="e">
        <v>#N/A</v>
      </c>
      <c r="O1751" t="e">
        <v>#N/A</v>
      </c>
      <c r="P1751" t="e">
        <v>#N/A</v>
      </c>
      <c r="Q1751" t="e">
        <v>#N/A</v>
      </c>
      <c r="R1751" t="e">
        <v>#N/A</v>
      </c>
      <c r="S1751" t="e">
        <v>#N/A</v>
      </c>
      <c r="T1751" t="e">
        <v>#N/A</v>
      </c>
      <c r="U1751" t="e">
        <v>#N/A</v>
      </c>
      <c r="V1751" t="e">
        <v>#N/A</v>
      </c>
      <c r="W1751" t="e">
        <v>#N/A</v>
      </c>
      <c r="X1751" t="e">
        <v>#N/A</v>
      </c>
      <c r="Y1751" t="e">
        <v>#N/A</v>
      </c>
    </row>
    <row r="1752" spans="1:25" x14ac:dyDescent="0.15">
      <c r="A1752" s="3">
        <v>33498</v>
      </c>
      <c r="B1752" t="e">
        <v>#N/A</v>
      </c>
      <c r="C1752" t="e">
        <v>#N/A</v>
      </c>
      <c r="D1752" t="e">
        <v>#N/A</v>
      </c>
      <c r="E1752" t="e">
        <v>#N/A</v>
      </c>
      <c r="F1752" t="e">
        <v>#N/A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  <c r="L1752" t="e">
        <v>#N/A</v>
      </c>
      <c r="M1752" t="e">
        <v>#N/A</v>
      </c>
      <c r="N1752" t="e">
        <v>#N/A</v>
      </c>
      <c r="O1752" t="e">
        <v>#N/A</v>
      </c>
      <c r="P1752" t="e">
        <v>#N/A</v>
      </c>
      <c r="Q1752" t="e">
        <v>#N/A</v>
      </c>
      <c r="R1752" t="e">
        <v>#N/A</v>
      </c>
      <c r="S1752" t="e">
        <v>#N/A</v>
      </c>
      <c r="T1752" t="e">
        <v>#N/A</v>
      </c>
      <c r="U1752" t="e">
        <v>#N/A</v>
      </c>
      <c r="V1752" t="e">
        <v>#N/A</v>
      </c>
      <c r="W1752" t="e">
        <v>#N/A</v>
      </c>
      <c r="X1752" t="e">
        <v>#N/A</v>
      </c>
      <c r="Y1752" t="e">
        <v>#N/A</v>
      </c>
    </row>
    <row r="1753" spans="1:25" x14ac:dyDescent="0.15">
      <c r="A1753" s="3">
        <v>33499</v>
      </c>
      <c r="B1753" t="e">
        <v>#N/A</v>
      </c>
      <c r="C1753" t="e">
        <v>#N/A</v>
      </c>
      <c r="D1753" t="e">
        <v>#N/A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 t="e">
        <v>#N/A</v>
      </c>
      <c r="R1753" t="e">
        <v>#N/A</v>
      </c>
      <c r="S1753" t="e">
        <v>#N/A</v>
      </c>
      <c r="T1753" t="e">
        <v>#N/A</v>
      </c>
      <c r="U1753" t="e">
        <v>#N/A</v>
      </c>
      <c r="V1753" t="e">
        <v>#N/A</v>
      </c>
      <c r="W1753" t="e">
        <v>#N/A</v>
      </c>
      <c r="X1753" t="e">
        <v>#N/A</v>
      </c>
      <c r="Y1753" t="e">
        <v>#N/A</v>
      </c>
    </row>
    <row r="1754" spans="1:25" x14ac:dyDescent="0.15">
      <c r="A1754" s="3">
        <v>33500</v>
      </c>
      <c r="B1754" t="e">
        <v>#N/A</v>
      </c>
      <c r="C1754" t="e">
        <v>#N/A</v>
      </c>
      <c r="D1754" t="e">
        <v>#N/A</v>
      </c>
      <c r="E1754" t="e">
        <v>#N/A</v>
      </c>
      <c r="F1754" t="e">
        <v>#N/A</v>
      </c>
      <c r="G1754" t="e">
        <v>#N/A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  <c r="Q1754" t="e">
        <v>#N/A</v>
      </c>
      <c r="R1754" t="e">
        <v>#N/A</v>
      </c>
      <c r="S1754" t="e">
        <v>#N/A</v>
      </c>
      <c r="T1754" t="e">
        <v>#N/A</v>
      </c>
      <c r="U1754" t="e">
        <v>#N/A</v>
      </c>
      <c r="V1754" t="e">
        <v>#N/A</v>
      </c>
      <c r="W1754" t="e">
        <v>#N/A</v>
      </c>
      <c r="X1754" t="e">
        <v>#N/A</v>
      </c>
      <c r="Y1754" t="e">
        <v>#N/A</v>
      </c>
    </row>
    <row r="1755" spans="1:25" x14ac:dyDescent="0.15">
      <c r="A1755" s="3">
        <v>33501</v>
      </c>
      <c r="B1755" t="e">
        <v>#N/A</v>
      </c>
      <c r="C1755" t="e">
        <v>#N/A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  <c r="W1755" t="e">
        <v>#N/A</v>
      </c>
      <c r="X1755" t="e">
        <v>#N/A</v>
      </c>
      <c r="Y1755" t="e">
        <v>#N/A</v>
      </c>
    </row>
    <row r="1756" spans="1:25" x14ac:dyDescent="0.15">
      <c r="A1756" s="3">
        <v>33504</v>
      </c>
      <c r="B1756" t="e">
        <v>#N/A</v>
      </c>
      <c r="C1756" t="e">
        <v>#N/A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  <c r="V1756" t="e">
        <v>#N/A</v>
      </c>
      <c r="W1756" t="e">
        <v>#N/A</v>
      </c>
      <c r="X1756" t="e">
        <v>#N/A</v>
      </c>
      <c r="Y1756" t="e">
        <v>#N/A</v>
      </c>
    </row>
    <row r="1757" spans="1:25" x14ac:dyDescent="0.15">
      <c r="A1757" s="3">
        <v>33505</v>
      </c>
      <c r="B1757" t="e">
        <v>#N/A</v>
      </c>
      <c r="C1757" t="e">
        <v>#N/A</v>
      </c>
      <c r="D1757" t="e">
        <v>#N/A</v>
      </c>
      <c r="E1757" t="e">
        <v>#N/A</v>
      </c>
      <c r="F1757" t="e">
        <v>#N/A</v>
      </c>
      <c r="G1757" t="e">
        <v>#N/A</v>
      </c>
      <c r="H1757" t="e">
        <v>#N/A</v>
      </c>
      <c r="I1757" t="e">
        <v>#N/A</v>
      </c>
      <c r="J1757" t="e">
        <v>#N/A</v>
      </c>
      <c r="K1757" t="e">
        <v>#N/A</v>
      </c>
      <c r="L1757" t="e">
        <v>#N/A</v>
      </c>
      <c r="M1757" t="e">
        <v>#N/A</v>
      </c>
      <c r="N1757" t="e">
        <v>#N/A</v>
      </c>
      <c r="O1757" t="e">
        <v>#N/A</v>
      </c>
      <c r="P1757" t="e">
        <v>#N/A</v>
      </c>
      <c r="Q1757" t="e">
        <v>#N/A</v>
      </c>
      <c r="R1757" t="e">
        <v>#N/A</v>
      </c>
      <c r="S1757" t="e">
        <v>#N/A</v>
      </c>
      <c r="T1757" t="e">
        <v>#N/A</v>
      </c>
      <c r="U1757" t="e">
        <v>#N/A</v>
      </c>
      <c r="V1757" t="e">
        <v>#N/A</v>
      </c>
      <c r="W1757" t="e">
        <v>#N/A</v>
      </c>
      <c r="X1757" t="e">
        <v>#N/A</v>
      </c>
      <c r="Y1757" t="e">
        <v>#N/A</v>
      </c>
    </row>
    <row r="1758" spans="1:25" x14ac:dyDescent="0.15">
      <c r="A1758" s="3">
        <v>33506</v>
      </c>
      <c r="B1758" t="e">
        <v>#N/A</v>
      </c>
      <c r="C1758" t="e">
        <v>#N/A</v>
      </c>
      <c r="D1758" t="e">
        <v>#N/A</v>
      </c>
      <c r="E1758" t="e">
        <v>#N/A</v>
      </c>
      <c r="F1758" t="e">
        <v>#N/A</v>
      </c>
      <c r="G1758" t="e">
        <v>#N/A</v>
      </c>
      <c r="H1758" t="e">
        <v>#N/A</v>
      </c>
      <c r="I1758" t="e">
        <v>#N/A</v>
      </c>
      <c r="J1758" t="e">
        <v>#N/A</v>
      </c>
      <c r="K1758" t="e">
        <v>#N/A</v>
      </c>
      <c r="L1758" t="e">
        <v>#N/A</v>
      </c>
      <c r="M1758" t="e">
        <v>#N/A</v>
      </c>
      <c r="N1758" t="e">
        <v>#N/A</v>
      </c>
      <c r="O1758" t="e">
        <v>#N/A</v>
      </c>
      <c r="P1758" t="e">
        <v>#N/A</v>
      </c>
      <c r="Q1758" t="e">
        <v>#N/A</v>
      </c>
      <c r="R1758" t="e">
        <v>#N/A</v>
      </c>
      <c r="S1758" t="e">
        <v>#N/A</v>
      </c>
      <c r="T1758" t="e">
        <v>#N/A</v>
      </c>
      <c r="U1758" t="e">
        <v>#N/A</v>
      </c>
      <c r="V1758" t="e">
        <v>#N/A</v>
      </c>
      <c r="W1758" t="e">
        <v>#N/A</v>
      </c>
      <c r="X1758" t="e">
        <v>#N/A</v>
      </c>
      <c r="Y1758" t="e">
        <v>#N/A</v>
      </c>
    </row>
    <row r="1759" spans="1:25" x14ac:dyDescent="0.15">
      <c r="A1759" s="3">
        <v>33507</v>
      </c>
      <c r="B1759" t="e">
        <v>#N/A</v>
      </c>
      <c r="C1759" t="e">
        <v>#N/A</v>
      </c>
      <c r="D1759" t="e">
        <v>#N/A</v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  <c r="L1759" t="e">
        <v>#N/A</v>
      </c>
      <c r="M1759" t="e">
        <v>#N/A</v>
      </c>
      <c r="N1759" t="e">
        <v>#N/A</v>
      </c>
      <c r="O1759" t="e">
        <v>#N/A</v>
      </c>
      <c r="P1759" t="e">
        <v>#N/A</v>
      </c>
      <c r="Q1759" t="e">
        <v>#N/A</v>
      </c>
      <c r="R1759" t="e">
        <v>#N/A</v>
      </c>
      <c r="S1759" t="e">
        <v>#N/A</v>
      </c>
      <c r="T1759" t="e">
        <v>#N/A</v>
      </c>
      <c r="U1759" t="e">
        <v>#N/A</v>
      </c>
      <c r="V1759" t="e">
        <v>#N/A</v>
      </c>
      <c r="W1759" t="e">
        <v>#N/A</v>
      </c>
      <c r="X1759" t="e">
        <v>#N/A</v>
      </c>
      <c r="Y1759" t="e">
        <v>#N/A</v>
      </c>
    </row>
    <row r="1760" spans="1:25" x14ac:dyDescent="0.15">
      <c r="A1760" s="3">
        <v>33508</v>
      </c>
      <c r="B1760" t="e">
        <v>#N/A</v>
      </c>
      <c r="C1760" t="e">
        <v>#N/A</v>
      </c>
      <c r="D1760" t="e">
        <v>#N/A</v>
      </c>
      <c r="E1760" t="e">
        <v>#N/A</v>
      </c>
      <c r="F1760" t="e">
        <v>#N/A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 t="e">
        <v>#N/A</v>
      </c>
      <c r="Q1760" t="e">
        <v>#N/A</v>
      </c>
      <c r="R1760" t="e">
        <v>#N/A</v>
      </c>
      <c r="S1760" t="e">
        <v>#N/A</v>
      </c>
      <c r="T1760" t="e">
        <v>#N/A</v>
      </c>
      <c r="U1760" t="e">
        <v>#N/A</v>
      </c>
      <c r="V1760" t="e">
        <v>#N/A</v>
      </c>
      <c r="W1760" t="e">
        <v>#N/A</v>
      </c>
      <c r="X1760" t="e">
        <v>#N/A</v>
      </c>
      <c r="Y1760" t="e">
        <v>#N/A</v>
      </c>
    </row>
    <row r="1761" spans="1:25" x14ac:dyDescent="0.15">
      <c r="A1761" s="3">
        <v>33511</v>
      </c>
      <c r="B1761" t="e">
        <v>#N/A</v>
      </c>
      <c r="C1761" t="e">
        <v>#N/A</v>
      </c>
      <c r="D1761" t="e">
        <v>#N/A</v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 t="e">
        <v>#N/A</v>
      </c>
      <c r="Q1761" t="e">
        <v>#N/A</v>
      </c>
      <c r="R1761" t="e">
        <v>#N/A</v>
      </c>
      <c r="S1761" t="e">
        <v>#N/A</v>
      </c>
      <c r="T1761" t="e">
        <v>#N/A</v>
      </c>
      <c r="U1761" t="e">
        <v>#N/A</v>
      </c>
      <c r="V1761" t="e">
        <v>#N/A</v>
      </c>
      <c r="W1761" t="e">
        <v>#N/A</v>
      </c>
      <c r="X1761" t="e">
        <v>#N/A</v>
      </c>
      <c r="Y1761" t="e">
        <v>#N/A</v>
      </c>
    </row>
    <row r="1762" spans="1:25" x14ac:dyDescent="0.15">
      <c r="A1762" s="3">
        <v>33512</v>
      </c>
      <c r="B1762" t="e">
        <v>#N/A</v>
      </c>
      <c r="C1762" t="e">
        <v>#N/A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  <c r="W1762" t="e">
        <v>#N/A</v>
      </c>
      <c r="X1762" t="e">
        <v>#N/A</v>
      </c>
      <c r="Y1762" t="e">
        <v>#N/A</v>
      </c>
    </row>
    <row r="1763" spans="1:25" x14ac:dyDescent="0.15">
      <c r="A1763" s="3">
        <v>33513</v>
      </c>
      <c r="B1763" t="e">
        <v>#N/A</v>
      </c>
      <c r="C1763" t="e">
        <v>#N/A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  <c r="W1763" t="e">
        <v>#N/A</v>
      </c>
      <c r="X1763" t="e">
        <v>#N/A</v>
      </c>
      <c r="Y1763" t="e">
        <v>#N/A</v>
      </c>
    </row>
    <row r="1764" spans="1:25" x14ac:dyDescent="0.15">
      <c r="A1764" s="3">
        <v>33514</v>
      </c>
      <c r="B1764" t="e">
        <v>#N/A</v>
      </c>
      <c r="C1764" t="e">
        <v>#N/A</v>
      </c>
      <c r="D1764" t="e">
        <v>#N/A</v>
      </c>
      <c r="E1764" t="e">
        <v>#N/A</v>
      </c>
      <c r="F1764" t="e">
        <v>#N/A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  <c r="L1764" t="e">
        <v>#N/A</v>
      </c>
      <c r="M1764" t="e">
        <v>#N/A</v>
      </c>
      <c r="N1764" t="e">
        <v>#N/A</v>
      </c>
      <c r="O1764" t="e">
        <v>#N/A</v>
      </c>
      <c r="P1764" t="e">
        <v>#N/A</v>
      </c>
      <c r="Q1764" t="e">
        <v>#N/A</v>
      </c>
      <c r="R1764" t="e">
        <v>#N/A</v>
      </c>
      <c r="S1764" t="e">
        <v>#N/A</v>
      </c>
      <c r="T1764" t="e">
        <v>#N/A</v>
      </c>
      <c r="U1764" t="e">
        <v>#N/A</v>
      </c>
      <c r="V1764" t="e">
        <v>#N/A</v>
      </c>
      <c r="W1764" t="e">
        <v>#N/A</v>
      </c>
      <c r="X1764" t="e">
        <v>#N/A</v>
      </c>
      <c r="Y1764" t="e">
        <v>#N/A</v>
      </c>
    </row>
    <row r="1765" spans="1:25" x14ac:dyDescent="0.15">
      <c r="A1765" s="3">
        <v>33515</v>
      </c>
      <c r="B1765" t="e">
        <v>#N/A</v>
      </c>
      <c r="C1765" t="e">
        <v>#N/A</v>
      </c>
      <c r="D1765" t="e">
        <v>#N/A</v>
      </c>
      <c r="E1765" t="e">
        <v>#N/A</v>
      </c>
      <c r="F1765" t="e">
        <v>#N/A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  <c r="L1765" t="e">
        <v>#N/A</v>
      </c>
      <c r="M1765" t="e">
        <v>#N/A</v>
      </c>
      <c r="N1765" t="e">
        <v>#N/A</v>
      </c>
      <c r="O1765" t="e">
        <v>#N/A</v>
      </c>
      <c r="P1765" t="e">
        <v>#N/A</v>
      </c>
      <c r="Q1765" t="e">
        <v>#N/A</v>
      </c>
      <c r="R1765" t="e">
        <v>#N/A</v>
      </c>
      <c r="S1765" t="e">
        <v>#N/A</v>
      </c>
      <c r="T1765" t="e">
        <v>#N/A</v>
      </c>
      <c r="U1765" t="e">
        <v>#N/A</v>
      </c>
      <c r="V1765" t="e">
        <v>#N/A</v>
      </c>
      <c r="W1765" t="e">
        <v>#N/A</v>
      </c>
      <c r="X1765" t="e">
        <v>#N/A</v>
      </c>
      <c r="Y1765" t="e">
        <v>#N/A</v>
      </c>
    </row>
    <row r="1766" spans="1:25" x14ac:dyDescent="0.15">
      <c r="A1766" s="3">
        <v>33518</v>
      </c>
      <c r="B1766" t="e">
        <v>#N/A</v>
      </c>
      <c r="C1766" t="e">
        <v>#N/A</v>
      </c>
      <c r="D1766" t="e">
        <v>#N/A</v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  <c r="N1766" t="e">
        <v>#N/A</v>
      </c>
      <c r="O1766" t="e">
        <v>#N/A</v>
      </c>
      <c r="P1766" t="e">
        <v>#N/A</v>
      </c>
      <c r="Q1766" t="e">
        <v>#N/A</v>
      </c>
      <c r="R1766" t="e">
        <v>#N/A</v>
      </c>
      <c r="S1766" t="e">
        <v>#N/A</v>
      </c>
      <c r="T1766" t="e">
        <v>#N/A</v>
      </c>
      <c r="U1766" t="e">
        <v>#N/A</v>
      </c>
      <c r="V1766" t="e">
        <v>#N/A</v>
      </c>
      <c r="W1766" t="e">
        <v>#N/A</v>
      </c>
      <c r="X1766" t="e">
        <v>#N/A</v>
      </c>
      <c r="Y1766" t="e">
        <v>#N/A</v>
      </c>
    </row>
    <row r="1767" spans="1:25" x14ac:dyDescent="0.15">
      <c r="A1767" s="3">
        <v>33519</v>
      </c>
      <c r="B1767" t="e">
        <v>#N/A</v>
      </c>
      <c r="C1767" t="e">
        <v>#N/A</v>
      </c>
      <c r="D1767" t="e">
        <v>#N/A</v>
      </c>
      <c r="E1767" t="e">
        <v>#N/A</v>
      </c>
      <c r="F1767" t="e">
        <v>#N/A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 t="e">
        <v>#N/A</v>
      </c>
      <c r="Q1767" t="e">
        <v>#N/A</v>
      </c>
      <c r="R1767" t="e">
        <v>#N/A</v>
      </c>
      <c r="S1767" t="e">
        <v>#N/A</v>
      </c>
      <c r="T1767" t="e">
        <v>#N/A</v>
      </c>
      <c r="U1767" t="e">
        <v>#N/A</v>
      </c>
      <c r="V1767" t="e">
        <v>#N/A</v>
      </c>
      <c r="W1767" t="e">
        <v>#N/A</v>
      </c>
      <c r="X1767" t="e">
        <v>#N/A</v>
      </c>
      <c r="Y1767" t="e">
        <v>#N/A</v>
      </c>
    </row>
    <row r="1768" spans="1:25" x14ac:dyDescent="0.15">
      <c r="A1768" s="3">
        <v>33520</v>
      </c>
      <c r="B1768" t="e">
        <v>#N/A</v>
      </c>
      <c r="C1768" t="e">
        <v>#N/A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  <c r="W1768" t="e">
        <v>#N/A</v>
      </c>
      <c r="X1768" t="e">
        <v>#N/A</v>
      </c>
      <c r="Y1768" t="e">
        <v>#N/A</v>
      </c>
    </row>
    <row r="1769" spans="1:25" x14ac:dyDescent="0.15">
      <c r="A1769" s="3">
        <v>33521</v>
      </c>
      <c r="B1769" t="e">
        <v>#N/A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  <c r="W1769" t="e">
        <v>#N/A</v>
      </c>
      <c r="X1769" t="e">
        <v>#N/A</v>
      </c>
      <c r="Y1769" t="e">
        <v>#N/A</v>
      </c>
    </row>
    <row r="1770" spans="1:25" x14ac:dyDescent="0.15">
      <c r="A1770" s="3">
        <v>33522</v>
      </c>
      <c r="B1770" t="e">
        <v>#N/A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  <c r="U1770" t="e">
        <v>#N/A</v>
      </c>
      <c r="V1770" t="e">
        <v>#N/A</v>
      </c>
      <c r="W1770" t="e">
        <v>#N/A</v>
      </c>
      <c r="X1770" t="e">
        <v>#N/A</v>
      </c>
      <c r="Y1770" t="e">
        <v>#N/A</v>
      </c>
    </row>
    <row r="1771" spans="1:25" x14ac:dyDescent="0.15">
      <c r="A1771" s="3">
        <v>33525</v>
      </c>
      <c r="B1771" t="e">
        <v>#N/A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  <c r="W1771" t="e">
        <v>#N/A</v>
      </c>
      <c r="X1771" t="e">
        <v>#N/A</v>
      </c>
      <c r="Y1771" t="e">
        <v>#N/A</v>
      </c>
    </row>
    <row r="1772" spans="1:25" x14ac:dyDescent="0.15">
      <c r="A1772" s="3">
        <v>33526</v>
      </c>
      <c r="B1772" t="e">
        <v>#N/A</v>
      </c>
      <c r="C1772" t="e">
        <v>#N/A</v>
      </c>
      <c r="D1772" t="e">
        <v>#N/A</v>
      </c>
      <c r="E1772" t="e">
        <v>#N/A</v>
      </c>
      <c r="F1772" t="e">
        <v>#N/A</v>
      </c>
      <c r="G1772" t="e">
        <v>#N/A</v>
      </c>
      <c r="H1772" t="e">
        <v>#N/A</v>
      </c>
      <c r="I1772" t="e">
        <v>#N/A</v>
      </c>
      <c r="J1772" t="e">
        <v>#N/A</v>
      </c>
      <c r="K1772" t="e">
        <v>#N/A</v>
      </c>
      <c r="L1772" t="e">
        <v>#N/A</v>
      </c>
      <c r="M1772" t="e">
        <v>#N/A</v>
      </c>
      <c r="N1772" t="e">
        <v>#N/A</v>
      </c>
      <c r="O1772" t="e">
        <v>#N/A</v>
      </c>
      <c r="P1772" t="e">
        <v>#N/A</v>
      </c>
      <c r="Q1772" t="e">
        <v>#N/A</v>
      </c>
      <c r="R1772" t="e">
        <v>#N/A</v>
      </c>
      <c r="S1772" t="e">
        <v>#N/A</v>
      </c>
      <c r="T1772" t="e">
        <v>#N/A</v>
      </c>
      <c r="U1772" t="e">
        <v>#N/A</v>
      </c>
      <c r="V1772" t="e">
        <v>#N/A</v>
      </c>
      <c r="W1772" t="e">
        <v>#N/A</v>
      </c>
      <c r="X1772" t="e">
        <v>#N/A</v>
      </c>
      <c r="Y1772" t="e">
        <v>#N/A</v>
      </c>
    </row>
    <row r="1773" spans="1:25" x14ac:dyDescent="0.15">
      <c r="A1773" s="3">
        <v>33527</v>
      </c>
      <c r="B1773" t="e">
        <v>#N/A</v>
      </c>
      <c r="C1773" t="e">
        <v>#N/A</v>
      </c>
      <c r="D1773" t="e">
        <v>#N/A</v>
      </c>
      <c r="E1773" t="e">
        <v>#N/A</v>
      </c>
      <c r="F1773" t="e">
        <v>#N/A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  <c r="L1773" t="e">
        <v>#N/A</v>
      </c>
      <c r="M1773" t="e">
        <v>#N/A</v>
      </c>
      <c r="N1773" t="e">
        <v>#N/A</v>
      </c>
      <c r="O1773" t="e">
        <v>#N/A</v>
      </c>
      <c r="P1773" t="e">
        <v>#N/A</v>
      </c>
      <c r="Q1773" t="e">
        <v>#N/A</v>
      </c>
      <c r="R1773" t="e">
        <v>#N/A</v>
      </c>
      <c r="S1773" t="e">
        <v>#N/A</v>
      </c>
      <c r="T1773" t="e">
        <v>#N/A</v>
      </c>
      <c r="U1773" t="e">
        <v>#N/A</v>
      </c>
      <c r="V1773" t="e">
        <v>#N/A</v>
      </c>
      <c r="W1773" t="e">
        <v>#N/A</v>
      </c>
      <c r="X1773" t="e">
        <v>#N/A</v>
      </c>
      <c r="Y1773" t="e">
        <v>#N/A</v>
      </c>
    </row>
    <row r="1774" spans="1:25" x14ac:dyDescent="0.15">
      <c r="A1774" s="3">
        <v>33528</v>
      </c>
      <c r="B1774" t="e">
        <v>#N/A</v>
      </c>
      <c r="C1774" t="e">
        <v>#N/A</v>
      </c>
      <c r="D1774" t="e">
        <v>#N/A</v>
      </c>
      <c r="E1774" t="e">
        <v>#N/A</v>
      </c>
      <c r="F1774" t="e">
        <v>#N/A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 t="e">
        <v>#N/A</v>
      </c>
      <c r="R1774" t="e">
        <v>#N/A</v>
      </c>
      <c r="S1774" t="e">
        <v>#N/A</v>
      </c>
      <c r="T1774" t="e">
        <v>#N/A</v>
      </c>
      <c r="U1774" t="e">
        <v>#N/A</v>
      </c>
      <c r="V1774" t="e">
        <v>#N/A</v>
      </c>
      <c r="W1774" t="e">
        <v>#N/A</v>
      </c>
      <c r="X1774" t="e">
        <v>#N/A</v>
      </c>
      <c r="Y1774" t="e">
        <v>#N/A</v>
      </c>
    </row>
    <row r="1775" spans="1:25" x14ac:dyDescent="0.15">
      <c r="A1775" s="3">
        <v>33529</v>
      </c>
      <c r="B1775" t="e">
        <v>#N/A</v>
      </c>
      <c r="C1775" t="e">
        <v>#N/A</v>
      </c>
      <c r="D1775" t="e">
        <v>#N/A</v>
      </c>
      <c r="E1775" t="e">
        <v>#N/A</v>
      </c>
      <c r="F1775" t="e">
        <v>#N/A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e">
        <v>#N/A</v>
      </c>
      <c r="O1775" t="e">
        <v>#N/A</v>
      </c>
      <c r="P1775" t="e">
        <v>#N/A</v>
      </c>
      <c r="Q1775" t="e">
        <v>#N/A</v>
      </c>
      <c r="R1775" t="e">
        <v>#N/A</v>
      </c>
      <c r="S1775" t="e">
        <v>#N/A</v>
      </c>
      <c r="T1775" t="e">
        <v>#N/A</v>
      </c>
      <c r="U1775" t="e">
        <v>#N/A</v>
      </c>
      <c r="V1775" t="e">
        <v>#N/A</v>
      </c>
      <c r="W1775" t="e">
        <v>#N/A</v>
      </c>
      <c r="X1775" t="e">
        <v>#N/A</v>
      </c>
      <c r="Y1775" t="e">
        <v>#N/A</v>
      </c>
    </row>
    <row r="1776" spans="1:25" x14ac:dyDescent="0.15">
      <c r="A1776" s="3">
        <v>33532</v>
      </c>
      <c r="B1776" t="e">
        <v>#N/A</v>
      </c>
      <c r="C1776" t="e">
        <v>#N/A</v>
      </c>
      <c r="D1776" t="e">
        <v>#N/A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  <c r="W1776" t="e">
        <v>#N/A</v>
      </c>
      <c r="X1776" t="e">
        <v>#N/A</v>
      </c>
      <c r="Y1776" t="e">
        <v>#N/A</v>
      </c>
    </row>
    <row r="1777" spans="1:25" x14ac:dyDescent="0.15">
      <c r="A1777" s="3">
        <v>33533</v>
      </c>
      <c r="B1777" t="e">
        <v>#N/A</v>
      </c>
      <c r="C1777" t="e">
        <v>#N/A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  <c r="W1777" t="e">
        <v>#N/A</v>
      </c>
      <c r="X1777" t="e">
        <v>#N/A</v>
      </c>
      <c r="Y1777" t="e">
        <v>#N/A</v>
      </c>
    </row>
    <row r="1778" spans="1:25" x14ac:dyDescent="0.15">
      <c r="A1778" s="3">
        <v>33534</v>
      </c>
      <c r="B1778" t="e">
        <v>#N/A</v>
      </c>
      <c r="C1778" t="e">
        <v>#N/A</v>
      </c>
      <c r="D1778" t="e">
        <v>#N/A</v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  <c r="L1778" t="e">
        <v>#N/A</v>
      </c>
      <c r="M1778" t="e">
        <v>#N/A</v>
      </c>
      <c r="N1778" t="e">
        <v>#N/A</v>
      </c>
      <c r="O1778" t="e">
        <v>#N/A</v>
      </c>
      <c r="P1778" t="e">
        <v>#N/A</v>
      </c>
      <c r="Q1778" t="e">
        <v>#N/A</v>
      </c>
      <c r="R1778" t="e">
        <v>#N/A</v>
      </c>
      <c r="S1778" t="e">
        <v>#N/A</v>
      </c>
      <c r="T1778" t="e">
        <v>#N/A</v>
      </c>
      <c r="U1778" t="e">
        <v>#N/A</v>
      </c>
      <c r="V1778" t="e">
        <v>#N/A</v>
      </c>
      <c r="W1778" t="e">
        <v>#N/A</v>
      </c>
      <c r="X1778" t="e">
        <v>#N/A</v>
      </c>
      <c r="Y1778" t="e">
        <v>#N/A</v>
      </c>
    </row>
    <row r="1779" spans="1:25" x14ac:dyDescent="0.15">
      <c r="A1779" s="3">
        <v>33535</v>
      </c>
      <c r="B1779" t="e">
        <v>#N/A</v>
      </c>
      <c r="C1779" t="e">
        <v>#N/A</v>
      </c>
      <c r="D1779" t="e">
        <v>#N/A</v>
      </c>
      <c r="E1779" t="e">
        <v>#N/A</v>
      </c>
      <c r="F1779" t="e">
        <v>#N/A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  <c r="L1779" t="e">
        <v>#N/A</v>
      </c>
      <c r="M1779" t="e">
        <v>#N/A</v>
      </c>
      <c r="N1779" t="e">
        <v>#N/A</v>
      </c>
      <c r="O1779" t="e">
        <v>#N/A</v>
      </c>
      <c r="P1779" t="e">
        <v>#N/A</v>
      </c>
      <c r="Q1779" t="e">
        <v>#N/A</v>
      </c>
      <c r="R1779" t="e">
        <v>#N/A</v>
      </c>
      <c r="S1779" t="e">
        <v>#N/A</v>
      </c>
      <c r="T1779" t="e">
        <v>#N/A</v>
      </c>
      <c r="U1779" t="e">
        <v>#N/A</v>
      </c>
      <c r="V1779" t="e">
        <v>#N/A</v>
      </c>
      <c r="W1779" t="e">
        <v>#N/A</v>
      </c>
      <c r="X1779" t="e">
        <v>#N/A</v>
      </c>
      <c r="Y1779" t="e">
        <v>#N/A</v>
      </c>
    </row>
    <row r="1780" spans="1:25" x14ac:dyDescent="0.15">
      <c r="A1780" s="3">
        <v>33536</v>
      </c>
      <c r="B1780" t="e">
        <v>#N/A</v>
      </c>
      <c r="C1780" t="e">
        <v>#N/A</v>
      </c>
      <c r="D1780" t="e">
        <v>#N/A</v>
      </c>
      <c r="E1780" t="e">
        <v>#N/A</v>
      </c>
      <c r="F1780" t="e">
        <v>#N/A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  <c r="L1780" t="e">
        <v>#N/A</v>
      </c>
      <c r="M1780" t="e">
        <v>#N/A</v>
      </c>
      <c r="N1780" t="e">
        <v>#N/A</v>
      </c>
      <c r="O1780" t="e">
        <v>#N/A</v>
      </c>
      <c r="P1780" t="e">
        <v>#N/A</v>
      </c>
      <c r="Q1780" t="e">
        <v>#N/A</v>
      </c>
      <c r="R1780" t="e">
        <v>#N/A</v>
      </c>
      <c r="S1780" t="e">
        <v>#N/A</v>
      </c>
      <c r="T1780" t="e">
        <v>#N/A</v>
      </c>
      <c r="U1780" t="e">
        <v>#N/A</v>
      </c>
      <c r="V1780" t="e">
        <v>#N/A</v>
      </c>
      <c r="W1780" t="e">
        <v>#N/A</v>
      </c>
      <c r="X1780" t="e">
        <v>#N/A</v>
      </c>
      <c r="Y1780" t="e">
        <v>#N/A</v>
      </c>
    </row>
    <row r="1781" spans="1:25" x14ac:dyDescent="0.15">
      <c r="A1781" s="3">
        <v>33539</v>
      </c>
      <c r="B1781" t="e">
        <v>#N/A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  <c r="N1781" t="e">
        <v>#N/A</v>
      </c>
      <c r="O1781" t="e">
        <v>#N/A</v>
      </c>
      <c r="P1781" t="e">
        <v>#N/A</v>
      </c>
      <c r="Q1781" t="e">
        <v>#N/A</v>
      </c>
      <c r="R1781" t="e">
        <v>#N/A</v>
      </c>
      <c r="S1781" t="e">
        <v>#N/A</v>
      </c>
      <c r="T1781" t="e">
        <v>#N/A</v>
      </c>
      <c r="U1781" t="e">
        <v>#N/A</v>
      </c>
      <c r="V1781" t="e">
        <v>#N/A</v>
      </c>
      <c r="W1781" t="e">
        <v>#N/A</v>
      </c>
      <c r="X1781" t="e">
        <v>#N/A</v>
      </c>
      <c r="Y1781" t="e">
        <v>#N/A</v>
      </c>
    </row>
    <row r="1782" spans="1:25" x14ac:dyDescent="0.15">
      <c r="A1782" s="3">
        <v>33540</v>
      </c>
      <c r="B1782" t="e">
        <v>#N/A</v>
      </c>
      <c r="C1782" t="e">
        <v>#N/A</v>
      </c>
      <c r="D1782" t="e">
        <v>#N/A</v>
      </c>
      <c r="E1782" t="e">
        <v>#N/A</v>
      </c>
      <c r="F1782" t="e">
        <v>#N/A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 t="e">
        <v>#N/A</v>
      </c>
      <c r="O1782" t="e">
        <v>#N/A</v>
      </c>
      <c r="P1782" t="e">
        <v>#N/A</v>
      </c>
      <c r="Q1782" t="e">
        <v>#N/A</v>
      </c>
      <c r="R1782" t="e">
        <v>#N/A</v>
      </c>
      <c r="S1782" t="e">
        <v>#N/A</v>
      </c>
      <c r="T1782" t="e">
        <v>#N/A</v>
      </c>
      <c r="U1782" t="e">
        <v>#N/A</v>
      </c>
      <c r="V1782" t="e">
        <v>#N/A</v>
      </c>
      <c r="W1782" t="e">
        <v>#N/A</v>
      </c>
      <c r="X1782" t="e">
        <v>#N/A</v>
      </c>
      <c r="Y1782" t="e">
        <v>#N/A</v>
      </c>
    </row>
    <row r="1783" spans="1:25" x14ac:dyDescent="0.15">
      <c r="A1783" s="3">
        <v>33541</v>
      </c>
      <c r="B1783" t="e">
        <v>#N/A</v>
      </c>
      <c r="C1783" t="e">
        <v>#N/A</v>
      </c>
      <c r="D1783" t="e">
        <v>#N/A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 t="e">
        <v>#N/A</v>
      </c>
      <c r="S1783" t="e">
        <v>#N/A</v>
      </c>
      <c r="T1783" t="e">
        <v>#N/A</v>
      </c>
      <c r="U1783" t="e">
        <v>#N/A</v>
      </c>
      <c r="V1783" t="e">
        <v>#N/A</v>
      </c>
      <c r="W1783" t="e">
        <v>#N/A</v>
      </c>
      <c r="X1783" t="e">
        <v>#N/A</v>
      </c>
      <c r="Y1783" t="e">
        <v>#N/A</v>
      </c>
    </row>
    <row r="1784" spans="1:25" x14ac:dyDescent="0.15">
      <c r="A1784" s="3">
        <v>33542</v>
      </c>
      <c r="B1784" t="e">
        <v>#N/A</v>
      </c>
      <c r="C1784" t="e">
        <v>#N/A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  <c r="W1784" t="e">
        <v>#N/A</v>
      </c>
      <c r="X1784" t="e">
        <v>#N/A</v>
      </c>
      <c r="Y1784" t="e">
        <v>#N/A</v>
      </c>
    </row>
    <row r="1785" spans="1:25" x14ac:dyDescent="0.15">
      <c r="A1785" s="3">
        <v>33543</v>
      </c>
      <c r="B1785" t="e">
        <v>#N/A</v>
      </c>
      <c r="C1785" t="e">
        <v>#N/A</v>
      </c>
      <c r="D1785" t="e">
        <v>#N/A</v>
      </c>
      <c r="E1785" t="e">
        <v>#N/A</v>
      </c>
      <c r="F1785" t="e">
        <v>#N/A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  <c r="L1785" t="e">
        <v>#N/A</v>
      </c>
      <c r="M1785" t="e">
        <v>#N/A</v>
      </c>
      <c r="N1785" t="e">
        <v>#N/A</v>
      </c>
      <c r="O1785" t="e">
        <v>#N/A</v>
      </c>
      <c r="P1785" t="e">
        <v>#N/A</v>
      </c>
      <c r="Q1785" t="e">
        <v>#N/A</v>
      </c>
      <c r="R1785" t="e">
        <v>#N/A</v>
      </c>
      <c r="S1785" t="e">
        <v>#N/A</v>
      </c>
      <c r="T1785" t="e">
        <v>#N/A</v>
      </c>
      <c r="U1785" t="e">
        <v>#N/A</v>
      </c>
      <c r="V1785" t="e">
        <v>#N/A</v>
      </c>
      <c r="W1785" t="e">
        <v>#N/A</v>
      </c>
      <c r="X1785" t="e">
        <v>#N/A</v>
      </c>
      <c r="Y1785" t="e">
        <v>#N/A</v>
      </c>
    </row>
    <row r="1786" spans="1:25" x14ac:dyDescent="0.15">
      <c r="A1786" s="3">
        <v>33546</v>
      </c>
      <c r="B1786" t="e">
        <v>#N/A</v>
      </c>
      <c r="C1786" t="e">
        <v>#N/A</v>
      </c>
      <c r="D1786" t="e">
        <v>#N/A</v>
      </c>
      <c r="E1786" t="e">
        <v>#N/A</v>
      </c>
      <c r="F1786" t="e">
        <v>#N/A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  <c r="L1786" t="e">
        <v>#N/A</v>
      </c>
      <c r="M1786" t="e">
        <v>#N/A</v>
      </c>
      <c r="N1786" t="e">
        <v>#N/A</v>
      </c>
      <c r="O1786" t="e">
        <v>#N/A</v>
      </c>
      <c r="P1786" t="e">
        <v>#N/A</v>
      </c>
      <c r="Q1786" t="e">
        <v>#N/A</v>
      </c>
      <c r="R1786" t="e">
        <v>#N/A</v>
      </c>
      <c r="S1786" t="e">
        <v>#N/A</v>
      </c>
      <c r="T1786" t="e">
        <v>#N/A</v>
      </c>
      <c r="U1786" t="e">
        <v>#N/A</v>
      </c>
      <c r="V1786" t="e">
        <v>#N/A</v>
      </c>
      <c r="W1786" t="e">
        <v>#N/A</v>
      </c>
      <c r="X1786" t="e">
        <v>#N/A</v>
      </c>
      <c r="Y1786" t="e">
        <v>#N/A</v>
      </c>
    </row>
    <row r="1787" spans="1:25" x14ac:dyDescent="0.15">
      <c r="A1787" s="3">
        <v>33547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  <c r="U1787" t="e">
        <v>#N/A</v>
      </c>
      <c r="V1787" t="e">
        <v>#N/A</v>
      </c>
      <c r="W1787" t="e">
        <v>#N/A</v>
      </c>
      <c r="X1787" t="e">
        <v>#N/A</v>
      </c>
      <c r="Y1787" t="e">
        <v>#N/A</v>
      </c>
    </row>
    <row r="1788" spans="1:25" x14ac:dyDescent="0.15">
      <c r="A1788" s="3">
        <v>33548</v>
      </c>
      <c r="B1788" t="e">
        <v>#N/A</v>
      </c>
      <c r="C1788" t="e">
        <v>#N/A</v>
      </c>
      <c r="D1788" t="e">
        <v>#N/A</v>
      </c>
      <c r="E1788" t="e">
        <v>#N/A</v>
      </c>
      <c r="F1788" t="e">
        <v>#N/A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  <c r="N1788" t="e">
        <v>#N/A</v>
      </c>
      <c r="O1788" t="e">
        <v>#N/A</v>
      </c>
      <c r="P1788" t="e">
        <v>#N/A</v>
      </c>
      <c r="Q1788" t="e">
        <v>#N/A</v>
      </c>
      <c r="R1788" t="e">
        <v>#N/A</v>
      </c>
      <c r="S1788" t="e">
        <v>#N/A</v>
      </c>
      <c r="T1788" t="e">
        <v>#N/A</v>
      </c>
      <c r="U1788" t="e">
        <v>#N/A</v>
      </c>
      <c r="V1788" t="e">
        <v>#N/A</v>
      </c>
      <c r="W1788" t="e">
        <v>#N/A</v>
      </c>
      <c r="X1788" t="e">
        <v>#N/A</v>
      </c>
      <c r="Y1788" t="e">
        <v>#N/A</v>
      </c>
    </row>
    <row r="1789" spans="1:25" x14ac:dyDescent="0.15">
      <c r="A1789" s="3">
        <v>33549</v>
      </c>
      <c r="B1789" t="e">
        <v>#N/A</v>
      </c>
      <c r="C1789" t="e">
        <v>#N/A</v>
      </c>
      <c r="D1789" t="e">
        <v>#N/A</v>
      </c>
      <c r="E1789" t="e">
        <v>#N/A</v>
      </c>
      <c r="F1789" t="e">
        <v>#N/A</v>
      </c>
      <c r="G1789" t="e">
        <v>#N/A</v>
      </c>
      <c r="H1789" t="e">
        <v>#N/A</v>
      </c>
      <c r="I1789" t="e">
        <v>#N/A</v>
      </c>
      <c r="J1789" t="e">
        <v>#N/A</v>
      </c>
      <c r="K1789" t="e">
        <v>#N/A</v>
      </c>
      <c r="L1789" t="e">
        <v>#N/A</v>
      </c>
      <c r="M1789" t="e">
        <v>#N/A</v>
      </c>
      <c r="N1789" t="e">
        <v>#N/A</v>
      </c>
      <c r="O1789" t="e">
        <v>#N/A</v>
      </c>
      <c r="P1789" t="e">
        <v>#N/A</v>
      </c>
      <c r="Q1789" t="e">
        <v>#N/A</v>
      </c>
      <c r="R1789" t="e">
        <v>#N/A</v>
      </c>
      <c r="S1789" t="e">
        <v>#N/A</v>
      </c>
      <c r="T1789" t="e">
        <v>#N/A</v>
      </c>
      <c r="U1789" t="e">
        <v>#N/A</v>
      </c>
      <c r="V1789" t="e">
        <v>#N/A</v>
      </c>
      <c r="W1789" t="e">
        <v>#N/A</v>
      </c>
      <c r="X1789" t="e">
        <v>#N/A</v>
      </c>
      <c r="Y1789" t="e">
        <v>#N/A</v>
      </c>
    </row>
    <row r="1790" spans="1:25" x14ac:dyDescent="0.15">
      <c r="A1790" s="3">
        <v>33550</v>
      </c>
      <c r="B1790" t="e">
        <v>#N/A</v>
      </c>
      <c r="C1790" t="e">
        <v>#N/A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t="e">
        <v>#N/A</v>
      </c>
      <c r="X1790" t="e">
        <v>#N/A</v>
      </c>
      <c r="Y1790" t="e">
        <v>#N/A</v>
      </c>
    </row>
    <row r="1791" spans="1:25" x14ac:dyDescent="0.15">
      <c r="A1791" s="3">
        <v>33553</v>
      </c>
      <c r="B1791" t="e">
        <v>#N/A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  <c r="W1791" t="e">
        <v>#N/A</v>
      </c>
      <c r="X1791" t="e">
        <v>#N/A</v>
      </c>
      <c r="Y1791" t="e">
        <v>#N/A</v>
      </c>
    </row>
    <row r="1792" spans="1:25" x14ac:dyDescent="0.15">
      <c r="A1792" s="3">
        <v>33554</v>
      </c>
      <c r="B1792" t="e">
        <v>#N/A</v>
      </c>
      <c r="C1792" t="e">
        <v>#N/A</v>
      </c>
      <c r="D1792" t="e">
        <v>#N/A</v>
      </c>
      <c r="E1792" t="e">
        <v>#N/A</v>
      </c>
      <c r="F1792" t="e">
        <v>#N/A</v>
      </c>
      <c r="G1792" t="e">
        <v>#N/A</v>
      </c>
      <c r="H1792" t="e">
        <v>#N/A</v>
      </c>
      <c r="I1792" t="e">
        <v>#N/A</v>
      </c>
      <c r="J1792" t="e">
        <v>#N/A</v>
      </c>
      <c r="K1792" t="e">
        <v>#N/A</v>
      </c>
      <c r="L1792" t="e">
        <v>#N/A</v>
      </c>
      <c r="M1792" t="e">
        <v>#N/A</v>
      </c>
      <c r="N1792" t="e">
        <v>#N/A</v>
      </c>
      <c r="O1792" t="e">
        <v>#N/A</v>
      </c>
      <c r="P1792" t="e">
        <v>#N/A</v>
      </c>
      <c r="Q1792" t="e">
        <v>#N/A</v>
      </c>
      <c r="R1792" t="e">
        <v>#N/A</v>
      </c>
      <c r="S1792" t="e">
        <v>#N/A</v>
      </c>
      <c r="T1792" t="e">
        <v>#N/A</v>
      </c>
      <c r="U1792" t="e">
        <v>#N/A</v>
      </c>
      <c r="V1792" t="e">
        <v>#N/A</v>
      </c>
      <c r="W1792" t="e">
        <v>#N/A</v>
      </c>
      <c r="X1792" t="e">
        <v>#N/A</v>
      </c>
      <c r="Y1792" t="e">
        <v>#N/A</v>
      </c>
    </row>
    <row r="1793" spans="1:25" x14ac:dyDescent="0.15">
      <c r="A1793" s="3">
        <v>33555</v>
      </c>
      <c r="B1793" t="e">
        <v>#N/A</v>
      </c>
      <c r="C1793" t="e">
        <v>#N/A</v>
      </c>
      <c r="D1793" t="e">
        <v>#N/A</v>
      </c>
      <c r="E1793" t="e">
        <v>#N/A</v>
      </c>
      <c r="F1793" t="e">
        <v>#N/A</v>
      </c>
      <c r="G1793" t="e">
        <v>#N/A</v>
      </c>
      <c r="H1793" t="e">
        <v>#N/A</v>
      </c>
      <c r="I1793" t="e">
        <v>#N/A</v>
      </c>
      <c r="J1793" t="e">
        <v>#N/A</v>
      </c>
      <c r="K1793" t="e">
        <v>#N/A</v>
      </c>
      <c r="L1793" t="e">
        <v>#N/A</v>
      </c>
      <c r="M1793" t="e">
        <v>#N/A</v>
      </c>
      <c r="N1793" t="e">
        <v>#N/A</v>
      </c>
      <c r="O1793" t="e">
        <v>#N/A</v>
      </c>
      <c r="P1793" t="e">
        <v>#N/A</v>
      </c>
      <c r="Q1793" t="e">
        <v>#N/A</v>
      </c>
      <c r="R1793" t="e">
        <v>#N/A</v>
      </c>
      <c r="S1793" t="e">
        <v>#N/A</v>
      </c>
      <c r="T1793" t="e">
        <v>#N/A</v>
      </c>
      <c r="U1793" t="e">
        <v>#N/A</v>
      </c>
      <c r="V1793" t="e">
        <v>#N/A</v>
      </c>
      <c r="W1793" t="e">
        <v>#N/A</v>
      </c>
      <c r="X1793" t="e">
        <v>#N/A</v>
      </c>
      <c r="Y1793" t="e">
        <v>#N/A</v>
      </c>
    </row>
    <row r="1794" spans="1:25" x14ac:dyDescent="0.15">
      <c r="A1794" s="3">
        <v>33556</v>
      </c>
      <c r="B1794" t="e">
        <v>#N/A</v>
      </c>
      <c r="C1794" t="e">
        <v>#N/A</v>
      </c>
      <c r="D1794" t="e">
        <v>#N/A</v>
      </c>
      <c r="E1794" t="e">
        <v>#N/A</v>
      </c>
      <c r="F1794" t="e">
        <v>#N/A</v>
      </c>
      <c r="G1794" t="e">
        <v>#N/A</v>
      </c>
      <c r="H1794" t="e">
        <v>#N/A</v>
      </c>
      <c r="I1794" t="e">
        <v>#N/A</v>
      </c>
      <c r="J1794" t="e">
        <v>#N/A</v>
      </c>
      <c r="K1794" t="e">
        <v>#N/A</v>
      </c>
      <c r="L1794" t="e">
        <v>#N/A</v>
      </c>
      <c r="M1794" t="e">
        <v>#N/A</v>
      </c>
      <c r="N1794" t="e">
        <v>#N/A</v>
      </c>
      <c r="O1794" t="e">
        <v>#N/A</v>
      </c>
      <c r="P1794" t="e">
        <v>#N/A</v>
      </c>
      <c r="Q1794" t="e">
        <v>#N/A</v>
      </c>
      <c r="R1794" t="e">
        <v>#N/A</v>
      </c>
      <c r="S1794" t="e">
        <v>#N/A</v>
      </c>
      <c r="T1794" t="e">
        <v>#N/A</v>
      </c>
      <c r="U1794" t="e">
        <v>#N/A</v>
      </c>
      <c r="V1794" t="e">
        <v>#N/A</v>
      </c>
      <c r="W1794" t="e">
        <v>#N/A</v>
      </c>
      <c r="X1794" t="e">
        <v>#N/A</v>
      </c>
      <c r="Y1794" t="e">
        <v>#N/A</v>
      </c>
    </row>
    <row r="1795" spans="1:25" x14ac:dyDescent="0.15">
      <c r="A1795" s="3">
        <v>33557</v>
      </c>
      <c r="B1795" t="e">
        <v>#N/A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  <c r="N1795" t="e">
        <v>#N/A</v>
      </c>
      <c r="O1795" t="e">
        <v>#N/A</v>
      </c>
      <c r="P1795" t="e">
        <v>#N/A</v>
      </c>
      <c r="Q1795" t="e">
        <v>#N/A</v>
      </c>
      <c r="R1795" t="e">
        <v>#N/A</v>
      </c>
      <c r="S1795" t="e">
        <v>#N/A</v>
      </c>
      <c r="T1795" t="e">
        <v>#N/A</v>
      </c>
      <c r="U1795" t="e">
        <v>#N/A</v>
      </c>
      <c r="V1795" t="e">
        <v>#N/A</v>
      </c>
      <c r="W1795" t="e">
        <v>#N/A</v>
      </c>
      <c r="X1795" t="e">
        <v>#N/A</v>
      </c>
      <c r="Y1795" t="e">
        <v>#N/A</v>
      </c>
    </row>
    <row r="1796" spans="1:25" x14ac:dyDescent="0.15">
      <c r="A1796" s="3">
        <v>33560</v>
      </c>
      <c r="B1796" t="e">
        <v>#N/A</v>
      </c>
      <c r="C1796" t="e">
        <v>#N/A</v>
      </c>
      <c r="D1796" t="e">
        <v>#N/A</v>
      </c>
      <c r="E1796" t="e">
        <v>#N/A</v>
      </c>
      <c r="F1796" t="e">
        <v>#N/A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  <c r="L1796" t="e">
        <v>#N/A</v>
      </c>
      <c r="M1796" t="e">
        <v>#N/A</v>
      </c>
      <c r="N1796" t="e">
        <v>#N/A</v>
      </c>
      <c r="O1796" t="e">
        <v>#N/A</v>
      </c>
      <c r="P1796" t="e">
        <v>#N/A</v>
      </c>
      <c r="Q1796" t="e">
        <v>#N/A</v>
      </c>
      <c r="R1796" t="e">
        <v>#N/A</v>
      </c>
      <c r="S1796" t="e">
        <v>#N/A</v>
      </c>
      <c r="T1796" t="e">
        <v>#N/A</v>
      </c>
      <c r="U1796" t="e">
        <v>#N/A</v>
      </c>
      <c r="V1796" t="e">
        <v>#N/A</v>
      </c>
      <c r="W1796" t="e">
        <v>#N/A</v>
      </c>
      <c r="X1796" t="e">
        <v>#N/A</v>
      </c>
      <c r="Y1796" t="e">
        <v>#N/A</v>
      </c>
    </row>
    <row r="1797" spans="1:25" x14ac:dyDescent="0.15">
      <c r="A1797" s="3">
        <v>33561</v>
      </c>
      <c r="B1797" t="e">
        <v>#N/A</v>
      </c>
      <c r="C1797" t="e">
        <v>#N/A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  <c r="W1797" t="e">
        <v>#N/A</v>
      </c>
      <c r="X1797" t="e">
        <v>#N/A</v>
      </c>
      <c r="Y1797" t="e">
        <v>#N/A</v>
      </c>
    </row>
    <row r="1798" spans="1:25" x14ac:dyDescent="0.15">
      <c r="A1798" s="3">
        <v>33562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  <c r="W1798" t="e">
        <v>#N/A</v>
      </c>
      <c r="X1798" t="e">
        <v>#N/A</v>
      </c>
      <c r="Y1798" t="e">
        <v>#N/A</v>
      </c>
    </row>
    <row r="1799" spans="1:25" x14ac:dyDescent="0.15">
      <c r="A1799" s="3">
        <v>33563</v>
      </c>
      <c r="B1799" t="e">
        <v>#N/A</v>
      </c>
      <c r="C1799" t="e">
        <v>#N/A</v>
      </c>
      <c r="D1799" t="e">
        <v>#N/A</v>
      </c>
      <c r="E1799" t="e">
        <v>#N/A</v>
      </c>
      <c r="F1799" t="e">
        <v>#N/A</v>
      </c>
      <c r="G1799" t="e">
        <v>#N/A</v>
      </c>
      <c r="H1799" t="e">
        <v>#N/A</v>
      </c>
      <c r="I1799" t="e">
        <v>#N/A</v>
      </c>
      <c r="J1799" t="e">
        <v>#N/A</v>
      </c>
      <c r="K1799" t="e">
        <v>#N/A</v>
      </c>
      <c r="L1799" t="e">
        <v>#N/A</v>
      </c>
      <c r="M1799" t="e">
        <v>#N/A</v>
      </c>
      <c r="N1799" t="e">
        <v>#N/A</v>
      </c>
      <c r="O1799" t="e">
        <v>#N/A</v>
      </c>
      <c r="P1799" t="e">
        <v>#N/A</v>
      </c>
      <c r="Q1799" t="e">
        <v>#N/A</v>
      </c>
      <c r="R1799" t="e">
        <v>#N/A</v>
      </c>
      <c r="S1799" t="e">
        <v>#N/A</v>
      </c>
      <c r="T1799" t="e">
        <v>#N/A</v>
      </c>
      <c r="U1799" t="e">
        <v>#N/A</v>
      </c>
      <c r="V1799" t="e">
        <v>#N/A</v>
      </c>
      <c r="W1799" t="e">
        <v>#N/A</v>
      </c>
      <c r="X1799" t="e">
        <v>#N/A</v>
      </c>
      <c r="Y1799" t="e">
        <v>#N/A</v>
      </c>
    </row>
    <row r="1800" spans="1:25" x14ac:dyDescent="0.15">
      <c r="A1800" s="3">
        <v>33564</v>
      </c>
      <c r="B1800" t="e">
        <v>#N/A</v>
      </c>
      <c r="C1800" t="e">
        <v>#N/A</v>
      </c>
      <c r="D1800" t="e">
        <v>#N/A</v>
      </c>
      <c r="E1800" t="e">
        <v>#N/A</v>
      </c>
      <c r="F1800" t="e">
        <v>#N/A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  <c r="L1800" t="e">
        <v>#N/A</v>
      </c>
      <c r="M1800" t="e">
        <v>#N/A</v>
      </c>
      <c r="N1800" t="e">
        <v>#N/A</v>
      </c>
      <c r="O1800" t="e">
        <v>#N/A</v>
      </c>
      <c r="P1800" t="e">
        <v>#N/A</v>
      </c>
      <c r="Q1800" t="e">
        <v>#N/A</v>
      </c>
      <c r="R1800" t="e">
        <v>#N/A</v>
      </c>
      <c r="S1800" t="e">
        <v>#N/A</v>
      </c>
      <c r="T1800" t="e">
        <v>#N/A</v>
      </c>
      <c r="U1800" t="e">
        <v>#N/A</v>
      </c>
      <c r="V1800" t="e">
        <v>#N/A</v>
      </c>
      <c r="W1800" t="e">
        <v>#N/A</v>
      </c>
      <c r="X1800" t="e">
        <v>#N/A</v>
      </c>
      <c r="Y1800" t="e">
        <v>#N/A</v>
      </c>
    </row>
    <row r="1801" spans="1:25" x14ac:dyDescent="0.15">
      <c r="A1801" s="3">
        <v>33567</v>
      </c>
      <c r="B1801" t="e">
        <v>#N/A</v>
      </c>
      <c r="C1801" t="e">
        <v>#N/A</v>
      </c>
      <c r="D1801" t="e">
        <v>#N/A</v>
      </c>
      <c r="E1801" t="e">
        <v>#N/A</v>
      </c>
      <c r="F1801" t="e">
        <v>#N/A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  <c r="L1801" t="e">
        <v>#N/A</v>
      </c>
      <c r="M1801" t="e">
        <v>#N/A</v>
      </c>
      <c r="N1801" t="e">
        <v>#N/A</v>
      </c>
      <c r="O1801" t="e">
        <v>#N/A</v>
      </c>
      <c r="P1801" t="e">
        <v>#N/A</v>
      </c>
      <c r="Q1801" t="e">
        <v>#N/A</v>
      </c>
      <c r="R1801" t="e">
        <v>#N/A</v>
      </c>
      <c r="S1801" t="e">
        <v>#N/A</v>
      </c>
      <c r="T1801" t="e">
        <v>#N/A</v>
      </c>
      <c r="U1801" t="e">
        <v>#N/A</v>
      </c>
      <c r="V1801" t="e">
        <v>#N/A</v>
      </c>
      <c r="W1801" t="e">
        <v>#N/A</v>
      </c>
      <c r="X1801" t="e">
        <v>#N/A</v>
      </c>
      <c r="Y1801" t="e">
        <v>#N/A</v>
      </c>
    </row>
    <row r="1802" spans="1:25" x14ac:dyDescent="0.15">
      <c r="A1802" s="3">
        <v>33568</v>
      </c>
      <c r="B1802" t="e">
        <v>#N/A</v>
      </c>
      <c r="C1802" t="e">
        <v>#N/A</v>
      </c>
      <c r="D1802" t="e">
        <v>#N/A</v>
      </c>
      <c r="E1802" t="e">
        <v>#N/A</v>
      </c>
      <c r="F1802" t="e">
        <v>#N/A</v>
      </c>
      <c r="G1802" t="e">
        <v>#N/A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 t="e">
        <v>#N/A</v>
      </c>
      <c r="O1802" t="e">
        <v>#N/A</v>
      </c>
      <c r="P1802" t="e">
        <v>#N/A</v>
      </c>
      <c r="Q1802" t="e">
        <v>#N/A</v>
      </c>
      <c r="R1802" t="e">
        <v>#N/A</v>
      </c>
      <c r="S1802" t="e">
        <v>#N/A</v>
      </c>
      <c r="T1802" t="e">
        <v>#N/A</v>
      </c>
      <c r="U1802" t="e">
        <v>#N/A</v>
      </c>
      <c r="V1802" t="e">
        <v>#N/A</v>
      </c>
      <c r="W1802" t="e">
        <v>#N/A</v>
      </c>
      <c r="X1802" t="e">
        <v>#N/A</v>
      </c>
      <c r="Y1802" t="e">
        <v>#N/A</v>
      </c>
    </row>
    <row r="1803" spans="1:25" x14ac:dyDescent="0.15">
      <c r="A1803" s="3">
        <v>33569</v>
      </c>
      <c r="B1803" t="e">
        <v>#N/A</v>
      </c>
      <c r="C1803" t="e">
        <v>#N/A</v>
      </c>
      <c r="D1803" t="e">
        <v>#N/A</v>
      </c>
      <c r="E1803" t="e">
        <v>#N/A</v>
      </c>
      <c r="F1803" t="e">
        <v>#N/A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t="e">
        <v>#N/A</v>
      </c>
      <c r="N1803" t="e">
        <v>#N/A</v>
      </c>
      <c r="O1803" t="e">
        <v>#N/A</v>
      </c>
      <c r="P1803" t="e">
        <v>#N/A</v>
      </c>
      <c r="Q1803" t="e">
        <v>#N/A</v>
      </c>
      <c r="R1803" t="e">
        <v>#N/A</v>
      </c>
      <c r="S1803" t="e">
        <v>#N/A</v>
      </c>
      <c r="T1803" t="e">
        <v>#N/A</v>
      </c>
      <c r="U1803" t="e">
        <v>#N/A</v>
      </c>
      <c r="V1803" t="e">
        <v>#N/A</v>
      </c>
      <c r="W1803" t="e">
        <v>#N/A</v>
      </c>
      <c r="X1803" t="e">
        <v>#N/A</v>
      </c>
      <c r="Y1803" t="e">
        <v>#N/A</v>
      </c>
    </row>
    <row r="1804" spans="1:25" x14ac:dyDescent="0.15">
      <c r="A1804" s="3">
        <v>33570</v>
      </c>
      <c r="B1804" t="e">
        <v>#N/A</v>
      </c>
      <c r="C1804" t="e">
        <v>#N/A</v>
      </c>
      <c r="D1804" t="e">
        <v>#N/A</v>
      </c>
      <c r="E1804" t="e">
        <v>#N/A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  <c r="W1804" t="e">
        <v>#N/A</v>
      </c>
      <c r="X1804" t="e">
        <v>#N/A</v>
      </c>
      <c r="Y1804" t="e">
        <v>#N/A</v>
      </c>
    </row>
    <row r="1805" spans="1:25" x14ac:dyDescent="0.15">
      <c r="A1805" s="3">
        <v>33571</v>
      </c>
      <c r="B1805" t="e">
        <v>#N/A</v>
      </c>
      <c r="C1805" t="e">
        <v>#N/A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  <c r="W1805" t="e">
        <v>#N/A</v>
      </c>
      <c r="X1805" t="e">
        <v>#N/A</v>
      </c>
      <c r="Y1805" t="e">
        <v>#N/A</v>
      </c>
    </row>
    <row r="1806" spans="1:25" x14ac:dyDescent="0.15">
      <c r="A1806" s="3">
        <v>33574</v>
      </c>
      <c r="B1806" t="e">
        <v>#N/A</v>
      </c>
      <c r="C1806" t="e">
        <v>#N/A</v>
      </c>
      <c r="D1806" t="e">
        <v>#N/A</v>
      </c>
      <c r="E1806" t="e">
        <v>#N/A</v>
      </c>
      <c r="F1806" t="e">
        <v>#N/A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  <c r="L1806" t="e">
        <v>#N/A</v>
      </c>
      <c r="M1806" t="e">
        <v>#N/A</v>
      </c>
      <c r="N1806" t="e">
        <v>#N/A</v>
      </c>
      <c r="O1806" t="e">
        <v>#N/A</v>
      </c>
      <c r="P1806" t="e">
        <v>#N/A</v>
      </c>
      <c r="Q1806" t="e">
        <v>#N/A</v>
      </c>
      <c r="R1806" t="e">
        <v>#N/A</v>
      </c>
      <c r="S1806" t="e">
        <v>#N/A</v>
      </c>
      <c r="T1806" t="e">
        <v>#N/A</v>
      </c>
      <c r="U1806" t="e">
        <v>#N/A</v>
      </c>
      <c r="V1806" t="e">
        <v>#N/A</v>
      </c>
      <c r="W1806" t="e">
        <v>#N/A</v>
      </c>
      <c r="X1806" t="e">
        <v>#N/A</v>
      </c>
      <c r="Y1806" t="e">
        <v>#N/A</v>
      </c>
    </row>
    <row r="1807" spans="1:25" x14ac:dyDescent="0.15">
      <c r="A1807" s="3">
        <v>33575</v>
      </c>
      <c r="B1807" t="e">
        <v>#N/A</v>
      </c>
      <c r="C1807" t="e">
        <v>#N/A</v>
      </c>
      <c r="D1807" t="e">
        <v>#N/A</v>
      </c>
      <c r="E1807" t="e">
        <v>#N/A</v>
      </c>
      <c r="F1807" t="e">
        <v>#N/A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  <c r="L1807" t="e">
        <v>#N/A</v>
      </c>
      <c r="M1807" t="e">
        <v>#N/A</v>
      </c>
      <c r="N1807" t="e">
        <v>#N/A</v>
      </c>
      <c r="O1807" t="e">
        <v>#N/A</v>
      </c>
      <c r="P1807" t="e">
        <v>#N/A</v>
      </c>
      <c r="Q1807" t="e">
        <v>#N/A</v>
      </c>
      <c r="R1807" t="e">
        <v>#N/A</v>
      </c>
      <c r="S1807" t="e">
        <v>#N/A</v>
      </c>
      <c r="T1807" t="e">
        <v>#N/A</v>
      </c>
      <c r="U1807" t="e">
        <v>#N/A</v>
      </c>
      <c r="V1807" t="e">
        <v>#N/A</v>
      </c>
      <c r="W1807" t="e">
        <v>#N/A</v>
      </c>
      <c r="X1807" t="e">
        <v>#N/A</v>
      </c>
      <c r="Y1807" t="e">
        <v>#N/A</v>
      </c>
    </row>
    <row r="1808" spans="1:25" x14ac:dyDescent="0.15">
      <c r="A1808" s="3">
        <v>33576</v>
      </c>
      <c r="B1808" t="e">
        <v>#N/A</v>
      </c>
      <c r="C1808" t="e">
        <v>#N/A</v>
      </c>
      <c r="D1808" t="e">
        <v>#N/A</v>
      </c>
      <c r="E1808" t="e">
        <v>#N/A</v>
      </c>
      <c r="F1808" t="e">
        <v>#N/A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  <c r="L1808" t="e">
        <v>#N/A</v>
      </c>
      <c r="M1808" t="e">
        <v>#N/A</v>
      </c>
      <c r="N1808" t="e">
        <v>#N/A</v>
      </c>
      <c r="O1808" t="e">
        <v>#N/A</v>
      </c>
      <c r="P1808" t="e">
        <v>#N/A</v>
      </c>
      <c r="Q1808" t="e">
        <v>#N/A</v>
      </c>
      <c r="R1808" t="e">
        <v>#N/A</v>
      </c>
      <c r="S1808" t="e">
        <v>#N/A</v>
      </c>
      <c r="T1808" t="e">
        <v>#N/A</v>
      </c>
      <c r="U1808" t="e">
        <v>#N/A</v>
      </c>
      <c r="V1808" t="e">
        <v>#N/A</v>
      </c>
      <c r="W1808" t="e">
        <v>#N/A</v>
      </c>
      <c r="X1808" t="e">
        <v>#N/A</v>
      </c>
      <c r="Y1808" t="e">
        <v>#N/A</v>
      </c>
    </row>
    <row r="1809" spans="1:25" x14ac:dyDescent="0.15">
      <c r="A1809" s="3">
        <v>33577</v>
      </c>
      <c r="B1809" t="e">
        <v>#N/A</v>
      </c>
      <c r="C1809" t="e">
        <v>#N/A</v>
      </c>
      <c r="D1809" t="e">
        <v>#N/A</v>
      </c>
      <c r="E1809" t="e">
        <v>#N/A</v>
      </c>
      <c r="F1809" t="e">
        <v>#N/A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  <c r="N1809" t="e">
        <v>#N/A</v>
      </c>
      <c r="O1809" t="e">
        <v>#N/A</v>
      </c>
      <c r="P1809" t="e">
        <v>#N/A</v>
      </c>
      <c r="Q1809" t="e">
        <v>#N/A</v>
      </c>
      <c r="R1809" t="e">
        <v>#N/A</v>
      </c>
      <c r="S1809" t="e">
        <v>#N/A</v>
      </c>
      <c r="T1809" t="e">
        <v>#N/A</v>
      </c>
      <c r="U1809" t="e">
        <v>#N/A</v>
      </c>
      <c r="V1809" t="e">
        <v>#N/A</v>
      </c>
      <c r="W1809" t="e">
        <v>#N/A</v>
      </c>
      <c r="X1809" t="e">
        <v>#N/A</v>
      </c>
      <c r="Y1809" t="e">
        <v>#N/A</v>
      </c>
    </row>
    <row r="1810" spans="1:25" x14ac:dyDescent="0.15">
      <c r="A1810" s="3">
        <v>33578</v>
      </c>
      <c r="B1810" t="e">
        <v>#N/A</v>
      </c>
      <c r="C1810" t="e">
        <v>#N/A</v>
      </c>
      <c r="D1810" t="e">
        <v>#N/A</v>
      </c>
      <c r="E1810" t="e">
        <v>#N/A</v>
      </c>
      <c r="F1810" t="e">
        <v>#N/A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  <c r="L1810" t="e">
        <v>#N/A</v>
      </c>
      <c r="M1810" t="e">
        <v>#N/A</v>
      </c>
      <c r="N1810" t="e">
        <v>#N/A</v>
      </c>
      <c r="O1810" t="e">
        <v>#N/A</v>
      </c>
      <c r="P1810" t="e">
        <v>#N/A</v>
      </c>
      <c r="Q1810" t="e">
        <v>#N/A</v>
      </c>
      <c r="R1810" t="e">
        <v>#N/A</v>
      </c>
      <c r="S1810" t="e">
        <v>#N/A</v>
      </c>
      <c r="T1810" t="e">
        <v>#N/A</v>
      </c>
      <c r="U1810" t="e">
        <v>#N/A</v>
      </c>
      <c r="V1810" t="e">
        <v>#N/A</v>
      </c>
      <c r="W1810" t="e">
        <v>#N/A</v>
      </c>
      <c r="X1810" t="e">
        <v>#N/A</v>
      </c>
      <c r="Y1810" t="e">
        <v>#N/A</v>
      </c>
    </row>
    <row r="1811" spans="1:25" x14ac:dyDescent="0.15">
      <c r="A1811" s="3">
        <v>33581</v>
      </c>
      <c r="B1811" t="e">
        <v>#N/A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  <c r="W1811" t="e">
        <v>#N/A</v>
      </c>
      <c r="X1811" t="e">
        <v>#N/A</v>
      </c>
      <c r="Y1811" t="e">
        <v>#N/A</v>
      </c>
    </row>
    <row r="1812" spans="1:25" x14ac:dyDescent="0.15">
      <c r="A1812" s="3">
        <v>33582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  <c r="W1812" t="e">
        <v>#N/A</v>
      </c>
      <c r="X1812" t="e">
        <v>#N/A</v>
      </c>
      <c r="Y1812" t="e">
        <v>#N/A</v>
      </c>
    </row>
    <row r="1813" spans="1:25" x14ac:dyDescent="0.15">
      <c r="A1813" s="3">
        <v>33583</v>
      </c>
      <c r="B1813" t="e">
        <v>#N/A</v>
      </c>
      <c r="C1813" t="e">
        <v>#N/A</v>
      </c>
      <c r="D1813" t="e">
        <v>#N/A</v>
      </c>
      <c r="E1813" t="e">
        <v>#N/A</v>
      </c>
      <c r="F1813" t="e">
        <v>#N/A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  <c r="L1813" t="e">
        <v>#N/A</v>
      </c>
      <c r="M1813" t="e">
        <v>#N/A</v>
      </c>
      <c r="N1813" t="e">
        <v>#N/A</v>
      </c>
      <c r="O1813" t="e">
        <v>#N/A</v>
      </c>
      <c r="P1813" t="e">
        <v>#N/A</v>
      </c>
      <c r="Q1813" t="e">
        <v>#N/A</v>
      </c>
      <c r="R1813" t="e">
        <v>#N/A</v>
      </c>
      <c r="S1813" t="e">
        <v>#N/A</v>
      </c>
      <c r="T1813" t="e">
        <v>#N/A</v>
      </c>
      <c r="U1813" t="e">
        <v>#N/A</v>
      </c>
      <c r="V1813" t="e">
        <v>#N/A</v>
      </c>
      <c r="W1813" t="e">
        <v>#N/A</v>
      </c>
      <c r="X1813" t="e">
        <v>#N/A</v>
      </c>
      <c r="Y1813" t="e">
        <v>#N/A</v>
      </c>
    </row>
    <row r="1814" spans="1:25" x14ac:dyDescent="0.15">
      <c r="A1814" s="3">
        <v>33584</v>
      </c>
      <c r="B1814" t="e">
        <v>#N/A</v>
      </c>
      <c r="C1814" t="e">
        <v>#N/A</v>
      </c>
      <c r="D1814" t="e">
        <v>#N/A</v>
      </c>
      <c r="E1814" t="e">
        <v>#N/A</v>
      </c>
      <c r="F1814" t="e">
        <v>#N/A</v>
      </c>
      <c r="G1814" t="e">
        <v>#N/A</v>
      </c>
      <c r="H1814" t="e">
        <v>#N/A</v>
      </c>
      <c r="I1814" t="e">
        <v>#N/A</v>
      </c>
      <c r="J1814" t="e">
        <v>#N/A</v>
      </c>
      <c r="K1814" t="e">
        <v>#N/A</v>
      </c>
      <c r="L1814" t="e">
        <v>#N/A</v>
      </c>
      <c r="M1814" t="e">
        <v>#N/A</v>
      </c>
      <c r="N1814" t="e">
        <v>#N/A</v>
      </c>
      <c r="O1814" t="e">
        <v>#N/A</v>
      </c>
      <c r="P1814" t="e">
        <v>#N/A</v>
      </c>
      <c r="Q1814" t="e">
        <v>#N/A</v>
      </c>
      <c r="R1814" t="e">
        <v>#N/A</v>
      </c>
      <c r="S1814" t="e">
        <v>#N/A</v>
      </c>
      <c r="T1814" t="e">
        <v>#N/A</v>
      </c>
      <c r="U1814" t="e">
        <v>#N/A</v>
      </c>
      <c r="V1814" t="e">
        <v>#N/A</v>
      </c>
      <c r="W1814" t="e">
        <v>#N/A</v>
      </c>
      <c r="X1814" t="e">
        <v>#N/A</v>
      </c>
      <c r="Y1814" t="e">
        <v>#N/A</v>
      </c>
    </row>
    <row r="1815" spans="1:25" x14ac:dyDescent="0.15">
      <c r="A1815" s="3">
        <v>33585</v>
      </c>
      <c r="B1815" t="e">
        <v>#N/A</v>
      </c>
      <c r="C1815" t="e">
        <v>#N/A</v>
      </c>
      <c r="D1815" t="e">
        <v>#N/A</v>
      </c>
      <c r="E1815" t="e">
        <v>#N/A</v>
      </c>
      <c r="F1815" t="e">
        <v>#N/A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  <c r="L1815" t="e">
        <v>#N/A</v>
      </c>
      <c r="M1815" t="e">
        <v>#N/A</v>
      </c>
      <c r="N1815" t="e">
        <v>#N/A</v>
      </c>
      <c r="O1815" t="e">
        <v>#N/A</v>
      </c>
      <c r="P1815" t="e">
        <v>#N/A</v>
      </c>
      <c r="Q1815" t="e">
        <v>#N/A</v>
      </c>
      <c r="R1815" t="e">
        <v>#N/A</v>
      </c>
      <c r="S1815" t="e">
        <v>#N/A</v>
      </c>
      <c r="T1815" t="e">
        <v>#N/A</v>
      </c>
      <c r="U1815" t="e">
        <v>#N/A</v>
      </c>
      <c r="V1815" t="e">
        <v>#N/A</v>
      </c>
      <c r="W1815" t="e">
        <v>#N/A</v>
      </c>
      <c r="X1815" t="e">
        <v>#N/A</v>
      </c>
      <c r="Y1815" t="e">
        <v>#N/A</v>
      </c>
    </row>
    <row r="1816" spans="1:25" x14ac:dyDescent="0.15">
      <c r="A1816" s="3">
        <v>33588</v>
      </c>
      <c r="B1816" t="e">
        <v>#N/A</v>
      </c>
      <c r="C1816" t="e">
        <v>#N/A</v>
      </c>
      <c r="D1816" t="e">
        <v>#N/A</v>
      </c>
      <c r="E1816" t="e">
        <v>#N/A</v>
      </c>
      <c r="F1816" t="e">
        <v>#N/A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  <c r="L1816" t="e">
        <v>#N/A</v>
      </c>
      <c r="M1816" t="e">
        <v>#N/A</v>
      </c>
      <c r="N1816" t="e">
        <v>#N/A</v>
      </c>
      <c r="O1816" t="e">
        <v>#N/A</v>
      </c>
      <c r="P1816" t="e">
        <v>#N/A</v>
      </c>
      <c r="Q1816" t="e">
        <v>#N/A</v>
      </c>
      <c r="R1816" t="e">
        <v>#N/A</v>
      </c>
      <c r="S1816" t="e">
        <v>#N/A</v>
      </c>
      <c r="T1816" t="e">
        <v>#N/A</v>
      </c>
      <c r="U1816" t="e">
        <v>#N/A</v>
      </c>
      <c r="V1816" t="e">
        <v>#N/A</v>
      </c>
      <c r="W1816" t="e">
        <v>#N/A</v>
      </c>
      <c r="X1816" t="e">
        <v>#N/A</v>
      </c>
      <c r="Y1816" t="e">
        <v>#N/A</v>
      </c>
    </row>
    <row r="1817" spans="1:25" x14ac:dyDescent="0.15">
      <c r="A1817" s="3">
        <v>33589</v>
      </c>
      <c r="B1817" t="e">
        <v>#N/A</v>
      </c>
      <c r="C1817" t="e">
        <v>#N/A</v>
      </c>
      <c r="D1817" t="e">
        <v>#N/A</v>
      </c>
      <c r="E1817" t="e">
        <v>#N/A</v>
      </c>
      <c r="F1817" t="e">
        <v>#N/A</v>
      </c>
      <c r="G1817" t="e">
        <v>#N/A</v>
      </c>
      <c r="H1817" t="e">
        <v>#N/A</v>
      </c>
      <c r="I1817" t="e">
        <v>#N/A</v>
      </c>
      <c r="J1817" t="e">
        <v>#N/A</v>
      </c>
      <c r="K1817" t="e">
        <v>#N/A</v>
      </c>
      <c r="L1817" t="e">
        <v>#N/A</v>
      </c>
      <c r="M1817" t="e">
        <v>#N/A</v>
      </c>
      <c r="N1817" t="e">
        <v>#N/A</v>
      </c>
      <c r="O1817" t="e">
        <v>#N/A</v>
      </c>
      <c r="P1817" t="e">
        <v>#N/A</v>
      </c>
      <c r="Q1817" t="e">
        <v>#N/A</v>
      </c>
      <c r="R1817" t="e">
        <v>#N/A</v>
      </c>
      <c r="S1817" t="e">
        <v>#N/A</v>
      </c>
      <c r="T1817" t="e">
        <v>#N/A</v>
      </c>
      <c r="U1817" t="e">
        <v>#N/A</v>
      </c>
      <c r="V1817" t="e">
        <v>#N/A</v>
      </c>
      <c r="W1817" t="e">
        <v>#N/A</v>
      </c>
      <c r="X1817" t="e">
        <v>#N/A</v>
      </c>
      <c r="Y1817" t="e">
        <v>#N/A</v>
      </c>
    </row>
    <row r="1818" spans="1:25" x14ac:dyDescent="0.15">
      <c r="A1818" s="3">
        <v>33590</v>
      </c>
      <c r="B1818" t="e">
        <v>#N/A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  <c r="W1818" t="e">
        <v>#N/A</v>
      </c>
      <c r="X1818" t="e">
        <v>#N/A</v>
      </c>
      <c r="Y1818" t="e">
        <v>#N/A</v>
      </c>
    </row>
    <row r="1819" spans="1:25" x14ac:dyDescent="0.15">
      <c r="A1819" s="3">
        <v>33591</v>
      </c>
      <c r="B1819" t="e">
        <v>#N/A</v>
      </c>
      <c r="C1819" t="e">
        <v>#N/A</v>
      </c>
      <c r="D1819" t="e">
        <v>#N/A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  <c r="V1819" t="e">
        <v>#N/A</v>
      </c>
      <c r="W1819" t="e">
        <v>#N/A</v>
      </c>
      <c r="X1819" t="e">
        <v>#N/A</v>
      </c>
      <c r="Y1819" t="e">
        <v>#N/A</v>
      </c>
    </row>
    <row r="1820" spans="1:25" x14ac:dyDescent="0.15">
      <c r="A1820" s="3">
        <v>33592</v>
      </c>
      <c r="B1820" t="e">
        <v>#N/A</v>
      </c>
      <c r="C1820" t="e">
        <v>#N/A</v>
      </c>
      <c r="D1820" t="e">
        <v>#N/A</v>
      </c>
      <c r="E1820" t="e">
        <v>#N/A</v>
      </c>
      <c r="F1820" t="e">
        <v>#N/A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  <c r="L1820" t="e">
        <v>#N/A</v>
      </c>
      <c r="M1820" t="e">
        <v>#N/A</v>
      </c>
      <c r="N1820" t="e">
        <v>#N/A</v>
      </c>
      <c r="O1820" t="e">
        <v>#N/A</v>
      </c>
      <c r="P1820" t="e">
        <v>#N/A</v>
      </c>
      <c r="Q1820" t="e">
        <v>#N/A</v>
      </c>
      <c r="R1820" t="e">
        <v>#N/A</v>
      </c>
      <c r="S1820" t="e">
        <v>#N/A</v>
      </c>
      <c r="T1820" t="e">
        <v>#N/A</v>
      </c>
      <c r="U1820" t="e">
        <v>#N/A</v>
      </c>
      <c r="V1820" t="e">
        <v>#N/A</v>
      </c>
      <c r="W1820" t="e">
        <v>#N/A</v>
      </c>
      <c r="X1820" t="e">
        <v>#N/A</v>
      </c>
      <c r="Y1820" t="e">
        <v>#N/A</v>
      </c>
    </row>
    <row r="1821" spans="1:25" x14ac:dyDescent="0.15">
      <c r="A1821" s="3">
        <v>33595</v>
      </c>
      <c r="B1821" t="e">
        <v>#N/A</v>
      </c>
      <c r="C1821" t="e">
        <v>#N/A</v>
      </c>
      <c r="D1821" t="e">
        <v>#N/A</v>
      </c>
      <c r="E1821" t="e">
        <v>#N/A</v>
      </c>
      <c r="F1821" t="e">
        <v>#N/A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  <c r="L1821" t="e">
        <v>#N/A</v>
      </c>
      <c r="M1821" t="e">
        <v>#N/A</v>
      </c>
      <c r="N1821" t="e">
        <v>#N/A</v>
      </c>
      <c r="O1821" t="e">
        <v>#N/A</v>
      </c>
      <c r="P1821" t="e">
        <v>#N/A</v>
      </c>
      <c r="Q1821" t="e">
        <v>#N/A</v>
      </c>
      <c r="R1821" t="e">
        <v>#N/A</v>
      </c>
      <c r="S1821" t="e">
        <v>#N/A</v>
      </c>
      <c r="T1821" t="e">
        <v>#N/A</v>
      </c>
      <c r="U1821" t="e">
        <v>#N/A</v>
      </c>
      <c r="V1821" t="e">
        <v>#N/A</v>
      </c>
      <c r="W1821" t="e">
        <v>#N/A</v>
      </c>
      <c r="X1821" t="e">
        <v>#N/A</v>
      </c>
      <c r="Y1821" t="e">
        <v>#N/A</v>
      </c>
    </row>
    <row r="1822" spans="1:25" x14ac:dyDescent="0.15">
      <c r="A1822" s="3">
        <v>33596</v>
      </c>
      <c r="B1822" t="e">
        <v>#N/A</v>
      </c>
      <c r="C1822" t="e">
        <v>#N/A</v>
      </c>
      <c r="D1822" t="e">
        <v>#N/A</v>
      </c>
      <c r="E1822" t="e">
        <v>#N/A</v>
      </c>
      <c r="F1822" t="e">
        <v>#N/A</v>
      </c>
      <c r="G1822" t="e">
        <v>#N/A</v>
      </c>
      <c r="H1822" t="e">
        <v>#N/A</v>
      </c>
      <c r="I1822" t="e">
        <v>#N/A</v>
      </c>
      <c r="J1822" t="e">
        <v>#N/A</v>
      </c>
      <c r="K1822" t="e">
        <v>#N/A</v>
      </c>
      <c r="L1822" t="e">
        <v>#N/A</v>
      </c>
      <c r="M1822" t="e">
        <v>#N/A</v>
      </c>
      <c r="N1822" t="e">
        <v>#N/A</v>
      </c>
      <c r="O1822" t="e">
        <v>#N/A</v>
      </c>
      <c r="P1822" t="e">
        <v>#N/A</v>
      </c>
      <c r="Q1822" t="e">
        <v>#N/A</v>
      </c>
      <c r="R1822" t="e">
        <v>#N/A</v>
      </c>
      <c r="S1822" t="e">
        <v>#N/A</v>
      </c>
      <c r="T1822" t="e">
        <v>#N/A</v>
      </c>
      <c r="U1822" t="e">
        <v>#N/A</v>
      </c>
      <c r="V1822" t="e">
        <v>#N/A</v>
      </c>
      <c r="W1822" t="e">
        <v>#N/A</v>
      </c>
      <c r="X1822" t="e">
        <v>#N/A</v>
      </c>
      <c r="Y1822" t="e">
        <v>#N/A</v>
      </c>
    </row>
    <row r="1823" spans="1:25" x14ac:dyDescent="0.15">
      <c r="A1823" s="3">
        <v>33597</v>
      </c>
      <c r="B1823" t="e">
        <v>#N/A</v>
      </c>
      <c r="C1823" t="e">
        <v>#N/A</v>
      </c>
      <c r="D1823" t="e">
        <v>#N/A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 t="e">
        <v>#N/A</v>
      </c>
      <c r="O1823" t="e">
        <v>#N/A</v>
      </c>
      <c r="P1823" t="e">
        <v>#N/A</v>
      </c>
      <c r="Q1823" t="e">
        <v>#N/A</v>
      </c>
      <c r="R1823" t="e">
        <v>#N/A</v>
      </c>
      <c r="S1823" t="e">
        <v>#N/A</v>
      </c>
      <c r="T1823" t="e">
        <v>#N/A</v>
      </c>
      <c r="U1823" t="e">
        <v>#N/A</v>
      </c>
      <c r="V1823" t="e">
        <v>#N/A</v>
      </c>
      <c r="W1823" t="e">
        <v>#N/A</v>
      </c>
      <c r="X1823" t="e">
        <v>#N/A</v>
      </c>
      <c r="Y1823" t="e">
        <v>#N/A</v>
      </c>
    </row>
    <row r="1824" spans="1:25" x14ac:dyDescent="0.15">
      <c r="A1824" s="3">
        <v>33598</v>
      </c>
      <c r="B1824" t="e">
        <v>#N/A</v>
      </c>
      <c r="C1824" t="e">
        <v>#N/A</v>
      </c>
      <c r="D1824" t="e">
        <v>#N/A</v>
      </c>
      <c r="E1824" t="e">
        <v>#N/A</v>
      </c>
      <c r="F1824" t="e">
        <v>#N/A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  <c r="L1824" t="e">
        <v>#N/A</v>
      </c>
      <c r="M1824" t="e">
        <v>#N/A</v>
      </c>
      <c r="N1824" t="e">
        <v>#N/A</v>
      </c>
      <c r="O1824" t="e">
        <v>#N/A</v>
      </c>
      <c r="P1824" t="e">
        <v>#N/A</v>
      </c>
      <c r="Q1824" t="e">
        <v>#N/A</v>
      </c>
      <c r="R1824" t="e">
        <v>#N/A</v>
      </c>
      <c r="S1824" t="e">
        <v>#N/A</v>
      </c>
      <c r="T1824" t="e">
        <v>#N/A</v>
      </c>
      <c r="U1824" t="e">
        <v>#N/A</v>
      </c>
      <c r="V1824" t="e">
        <v>#N/A</v>
      </c>
      <c r="W1824" t="e">
        <v>#N/A</v>
      </c>
      <c r="X1824" t="e">
        <v>#N/A</v>
      </c>
      <c r="Y1824" t="e">
        <v>#N/A</v>
      </c>
    </row>
    <row r="1825" spans="1:25" x14ac:dyDescent="0.15">
      <c r="A1825" s="3">
        <v>33599</v>
      </c>
      <c r="B1825" t="e">
        <v>#N/A</v>
      </c>
      <c r="C1825" t="e">
        <v>#N/A</v>
      </c>
      <c r="D1825" t="e">
        <v>#N/A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  <c r="R1825" t="e">
        <v>#N/A</v>
      </c>
      <c r="S1825" t="e">
        <v>#N/A</v>
      </c>
      <c r="T1825" t="e">
        <v>#N/A</v>
      </c>
      <c r="U1825" t="e">
        <v>#N/A</v>
      </c>
      <c r="V1825" t="e">
        <v>#N/A</v>
      </c>
      <c r="W1825" t="e">
        <v>#N/A</v>
      </c>
      <c r="X1825" t="e">
        <v>#N/A</v>
      </c>
      <c r="Y1825" t="e">
        <v>#N/A</v>
      </c>
    </row>
    <row r="1826" spans="1:25" x14ac:dyDescent="0.15">
      <c r="A1826" s="3">
        <v>33602</v>
      </c>
      <c r="B1826" t="e">
        <v>#N/A</v>
      </c>
      <c r="C1826" t="e">
        <v>#N/A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  <c r="W1826" t="e">
        <v>#N/A</v>
      </c>
      <c r="X1826" t="e">
        <v>#N/A</v>
      </c>
      <c r="Y1826" t="e">
        <v>#N/A</v>
      </c>
    </row>
    <row r="1827" spans="1:25" x14ac:dyDescent="0.15">
      <c r="A1827" s="3">
        <v>33603</v>
      </c>
      <c r="B1827" t="e">
        <v>#N/A</v>
      </c>
      <c r="C1827" t="e">
        <v>#N/A</v>
      </c>
      <c r="D1827" t="e">
        <v>#N/A</v>
      </c>
      <c r="E1827" t="e">
        <v>#N/A</v>
      </c>
      <c r="F1827" t="e">
        <v>#N/A</v>
      </c>
      <c r="G1827" t="e">
        <v>#N/A</v>
      </c>
      <c r="H1827" t="e">
        <v>#N/A</v>
      </c>
      <c r="I1827" t="e">
        <v>#N/A</v>
      </c>
      <c r="J1827" t="e">
        <v>#N/A</v>
      </c>
      <c r="K1827" t="e">
        <v>#N/A</v>
      </c>
      <c r="L1827" t="e">
        <v>#N/A</v>
      </c>
      <c r="M1827" t="e">
        <v>#N/A</v>
      </c>
      <c r="N1827" t="e">
        <v>#N/A</v>
      </c>
      <c r="O1827" t="e">
        <v>#N/A</v>
      </c>
      <c r="P1827" t="e">
        <v>#N/A</v>
      </c>
      <c r="Q1827" t="e">
        <v>#N/A</v>
      </c>
      <c r="R1827" t="e">
        <v>#N/A</v>
      </c>
      <c r="S1827" t="e">
        <v>#N/A</v>
      </c>
      <c r="T1827" t="e">
        <v>#N/A</v>
      </c>
      <c r="U1827" t="e">
        <v>#N/A</v>
      </c>
      <c r="V1827" t="e">
        <v>#N/A</v>
      </c>
      <c r="W1827" t="e">
        <v>#N/A</v>
      </c>
      <c r="X1827" t="e">
        <v>#N/A</v>
      </c>
      <c r="Y1827" t="e">
        <v>#N/A</v>
      </c>
    </row>
    <row r="1828" spans="1:25" x14ac:dyDescent="0.15">
      <c r="A1828" s="3">
        <v>33604</v>
      </c>
      <c r="B1828" t="e">
        <v>#N/A</v>
      </c>
      <c r="C1828" t="e">
        <v>#N/A</v>
      </c>
      <c r="D1828" t="e">
        <v>#N/A</v>
      </c>
      <c r="E1828" t="e">
        <v>#N/A</v>
      </c>
      <c r="F1828" t="e">
        <v>#N/A</v>
      </c>
      <c r="G1828" t="e">
        <v>#N/A</v>
      </c>
      <c r="H1828" t="e">
        <v>#N/A</v>
      </c>
      <c r="I1828" t="e">
        <v>#N/A</v>
      </c>
      <c r="J1828" t="e">
        <v>#N/A</v>
      </c>
      <c r="K1828" t="e">
        <v>#N/A</v>
      </c>
      <c r="L1828" t="e">
        <v>#N/A</v>
      </c>
      <c r="M1828" t="e">
        <v>#N/A</v>
      </c>
      <c r="N1828" t="e">
        <v>#N/A</v>
      </c>
      <c r="O1828" t="e">
        <v>#N/A</v>
      </c>
      <c r="P1828" t="e">
        <v>#N/A</v>
      </c>
      <c r="Q1828" t="e">
        <v>#N/A</v>
      </c>
      <c r="R1828" t="e">
        <v>#N/A</v>
      </c>
      <c r="S1828" t="e">
        <v>#N/A</v>
      </c>
      <c r="T1828" t="e">
        <v>#N/A</v>
      </c>
      <c r="U1828" t="e">
        <v>#N/A</v>
      </c>
      <c r="V1828" t="e">
        <v>#N/A</v>
      </c>
      <c r="W1828" t="e">
        <v>#N/A</v>
      </c>
      <c r="X1828" t="e">
        <v>#N/A</v>
      </c>
      <c r="Y1828" t="e">
        <v>#N/A</v>
      </c>
    </row>
    <row r="1829" spans="1:25" x14ac:dyDescent="0.15">
      <c r="A1829" s="3">
        <v>33605</v>
      </c>
      <c r="B1829" t="e">
        <v>#N/A</v>
      </c>
      <c r="C1829" t="e">
        <v>#N/A</v>
      </c>
      <c r="D1829" t="e">
        <v>#N/A</v>
      </c>
      <c r="E1829" t="e">
        <v>#N/A</v>
      </c>
      <c r="F1829" t="e">
        <v>#N/A</v>
      </c>
      <c r="G1829" t="e">
        <v>#N/A</v>
      </c>
      <c r="H1829" t="e">
        <v>#N/A</v>
      </c>
      <c r="I1829" t="e">
        <v>#N/A</v>
      </c>
      <c r="J1829" t="e">
        <v>#N/A</v>
      </c>
      <c r="K1829" t="e">
        <v>#N/A</v>
      </c>
      <c r="L1829" t="e">
        <v>#N/A</v>
      </c>
      <c r="M1829" t="e">
        <v>#N/A</v>
      </c>
      <c r="N1829" t="e">
        <v>#N/A</v>
      </c>
      <c r="O1829" t="e">
        <v>#N/A</v>
      </c>
      <c r="P1829" t="e">
        <v>#N/A</v>
      </c>
      <c r="Q1829" t="e">
        <v>#N/A</v>
      </c>
      <c r="R1829" t="e">
        <v>#N/A</v>
      </c>
      <c r="S1829" t="e">
        <v>#N/A</v>
      </c>
      <c r="T1829" t="e">
        <v>#N/A</v>
      </c>
      <c r="U1829" t="e">
        <v>#N/A</v>
      </c>
      <c r="V1829" t="e">
        <v>#N/A</v>
      </c>
      <c r="W1829" t="e">
        <v>#N/A</v>
      </c>
      <c r="X1829" t="e">
        <v>#N/A</v>
      </c>
      <c r="Y1829" t="e">
        <v>#N/A</v>
      </c>
    </row>
    <row r="1830" spans="1:25" x14ac:dyDescent="0.15">
      <c r="A1830" s="3">
        <v>33606</v>
      </c>
      <c r="B1830" t="e">
        <v>#N/A</v>
      </c>
      <c r="C1830" t="e">
        <v>#N/A</v>
      </c>
      <c r="D1830" t="e">
        <v>#N/A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t="e">
        <v>#N/A</v>
      </c>
      <c r="N1830" t="e">
        <v>#N/A</v>
      </c>
      <c r="O1830" t="e">
        <v>#N/A</v>
      </c>
      <c r="P1830" t="e">
        <v>#N/A</v>
      </c>
      <c r="Q1830" t="e">
        <v>#N/A</v>
      </c>
      <c r="R1830" t="e">
        <v>#N/A</v>
      </c>
      <c r="S1830" t="e">
        <v>#N/A</v>
      </c>
      <c r="T1830" t="e">
        <v>#N/A</v>
      </c>
      <c r="U1830" t="e">
        <v>#N/A</v>
      </c>
      <c r="V1830" t="e">
        <v>#N/A</v>
      </c>
      <c r="W1830" t="e">
        <v>#N/A</v>
      </c>
      <c r="X1830" t="e">
        <v>#N/A</v>
      </c>
      <c r="Y1830" t="e">
        <v>#N/A</v>
      </c>
    </row>
    <row r="1831" spans="1:25" x14ac:dyDescent="0.15">
      <c r="A1831" s="3">
        <v>33609</v>
      </c>
      <c r="B1831" t="e">
        <v>#N/A</v>
      </c>
      <c r="C1831" t="e">
        <v>#N/A</v>
      </c>
      <c r="D1831" t="e">
        <v>#N/A</v>
      </c>
      <c r="E1831" t="e">
        <v>#N/A</v>
      </c>
      <c r="F1831" t="e">
        <v>#N/A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  <c r="L1831" t="e">
        <v>#N/A</v>
      </c>
      <c r="M1831" t="e">
        <v>#N/A</v>
      </c>
      <c r="N1831" t="e">
        <v>#N/A</v>
      </c>
      <c r="O1831" t="e">
        <v>#N/A</v>
      </c>
      <c r="P1831" t="e">
        <v>#N/A</v>
      </c>
      <c r="Q1831" t="e">
        <v>#N/A</v>
      </c>
      <c r="R1831" t="e">
        <v>#N/A</v>
      </c>
      <c r="S1831" t="e">
        <v>#N/A</v>
      </c>
      <c r="T1831" t="e">
        <v>#N/A</v>
      </c>
      <c r="U1831" t="e">
        <v>#N/A</v>
      </c>
      <c r="V1831" t="e">
        <v>#N/A</v>
      </c>
      <c r="W1831" t="e">
        <v>#N/A</v>
      </c>
      <c r="X1831" t="e">
        <v>#N/A</v>
      </c>
      <c r="Y1831" t="e">
        <v>#N/A</v>
      </c>
    </row>
    <row r="1832" spans="1:25" x14ac:dyDescent="0.15">
      <c r="A1832" s="3">
        <v>33610</v>
      </c>
      <c r="B1832" t="e">
        <v>#N/A</v>
      </c>
      <c r="C1832" t="e">
        <v>#N/A</v>
      </c>
      <c r="D1832" t="e">
        <v>#N/A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  <c r="W1832" t="e">
        <v>#N/A</v>
      </c>
      <c r="X1832" t="e">
        <v>#N/A</v>
      </c>
      <c r="Y1832" t="e">
        <v>#N/A</v>
      </c>
    </row>
    <row r="1833" spans="1:25" x14ac:dyDescent="0.15">
      <c r="A1833" s="3">
        <v>33611</v>
      </c>
      <c r="B1833" t="e">
        <v>#N/A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  <c r="V1833" t="e">
        <v>#N/A</v>
      </c>
      <c r="W1833" t="e">
        <v>#N/A</v>
      </c>
      <c r="X1833" t="e">
        <v>#N/A</v>
      </c>
      <c r="Y1833" t="e">
        <v>#N/A</v>
      </c>
    </row>
    <row r="1834" spans="1:25" x14ac:dyDescent="0.15">
      <c r="A1834" s="3">
        <v>33612</v>
      </c>
      <c r="B1834" t="e">
        <v>#N/A</v>
      </c>
      <c r="C1834" t="e">
        <v>#N/A</v>
      </c>
      <c r="D1834" t="e">
        <v>#N/A</v>
      </c>
      <c r="E1834" t="e">
        <v>#N/A</v>
      </c>
      <c r="F1834" t="e">
        <v>#N/A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  <c r="L1834" t="e">
        <v>#N/A</v>
      </c>
      <c r="M1834" t="e">
        <v>#N/A</v>
      </c>
      <c r="N1834" t="e">
        <v>#N/A</v>
      </c>
      <c r="O1834" t="e">
        <v>#N/A</v>
      </c>
      <c r="P1834" t="e">
        <v>#N/A</v>
      </c>
      <c r="Q1834" t="e">
        <v>#N/A</v>
      </c>
      <c r="R1834" t="e">
        <v>#N/A</v>
      </c>
      <c r="S1834" t="e">
        <v>#N/A</v>
      </c>
      <c r="T1834" t="e">
        <v>#N/A</v>
      </c>
      <c r="U1834" t="e">
        <v>#N/A</v>
      </c>
      <c r="V1834" t="e">
        <v>#N/A</v>
      </c>
      <c r="W1834" t="e">
        <v>#N/A</v>
      </c>
      <c r="X1834" t="e">
        <v>#N/A</v>
      </c>
      <c r="Y1834" t="e">
        <v>#N/A</v>
      </c>
    </row>
    <row r="1835" spans="1:25" x14ac:dyDescent="0.15">
      <c r="A1835" s="3">
        <v>33613</v>
      </c>
      <c r="B1835" t="e">
        <v>#N/A</v>
      </c>
      <c r="C1835" t="e">
        <v>#N/A</v>
      </c>
      <c r="D1835" t="e">
        <v>#N/A</v>
      </c>
      <c r="E1835" t="e">
        <v>#N/A</v>
      </c>
      <c r="F1835" t="e">
        <v>#N/A</v>
      </c>
      <c r="G1835" t="e">
        <v>#N/A</v>
      </c>
      <c r="H1835" t="e">
        <v>#N/A</v>
      </c>
      <c r="I1835" t="e">
        <v>#N/A</v>
      </c>
      <c r="J1835" t="e">
        <v>#N/A</v>
      </c>
      <c r="K1835" t="e">
        <v>#N/A</v>
      </c>
      <c r="L1835" t="e">
        <v>#N/A</v>
      </c>
      <c r="M1835" t="e">
        <v>#N/A</v>
      </c>
      <c r="N1835" t="e">
        <v>#N/A</v>
      </c>
      <c r="O1835" t="e">
        <v>#N/A</v>
      </c>
      <c r="P1835" t="e">
        <v>#N/A</v>
      </c>
      <c r="Q1835" t="e">
        <v>#N/A</v>
      </c>
      <c r="R1835" t="e">
        <v>#N/A</v>
      </c>
      <c r="S1835" t="e">
        <v>#N/A</v>
      </c>
      <c r="T1835" t="e">
        <v>#N/A</v>
      </c>
      <c r="U1835" t="e">
        <v>#N/A</v>
      </c>
      <c r="V1835" t="e">
        <v>#N/A</v>
      </c>
      <c r="W1835" t="e">
        <v>#N/A</v>
      </c>
      <c r="X1835" t="e">
        <v>#N/A</v>
      </c>
      <c r="Y1835" t="e">
        <v>#N/A</v>
      </c>
    </row>
    <row r="1836" spans="1:25" x14ac:dyDescent="0.15">
      <c r="A1836" s="3">
        <v>33616</v>
      </c>
      <c r="B1836" t="e">
        <v>#N/A</v>
      </c>
      <c r="C1836" t="e">
        <v>#N/A</v>
      </c>
      <c r="D1836" t="e">
        <v>#N/A</v>
      </c>
      <c r="E1836" t="e">
        <v>#N/A</v>
      </c>
      <c r="F1836" t="e">
        <v>#N/A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  <c r="L1836" t="e">
        <v>#N/A</v>
      </c>
      <c r="M1836" t="e">
        <v>#N/A</v>
      </c>
      <c r="N1836" t="e">
        <v>#N/A</v>
      </c>
      <c r="O1836" t="e">
        <v>#N/A</v>
      </c>
      <c r="P1836" t="e">
        <v>#N/A</v>
      </c>
      <c r="Q1836" t="e">
        <v>#N/A</v>
      </c>
      <c r="R1836" t="e">
        <v>#N/A</v>
      </c>
      <c r="S1836" t="e">
        <v>#N/A</v>
      </c>
      <c r="T1836" t="e">
        <v>#N/A</v>
      </c>
      <c r="U1836" t="e">
        <v>#N/A</v>
      </c>
      <c r="V1836" t="e">
        <v>#N/A</v>
      </c>
      <c r="W1836" t="e">
        <v>#N/A</v>
      </c>
      <c r="X1836" t="e">
        <v>#N/A</v>
      </c>
      <c r="Y1836" t="e">
        <v>#N/A</v>
      </c>
    </row>
    <row r="1837" spans="1:25" x14ac:dyDescent="0.15">
      <c r="A1837" s="3">
        <v>33617</v>
      </c>
      <c r="B1837" t="e">
        <v>#N/A</v>
      </c>
      <c r="C1837" t="e">
        <v>#N/A</v>
      </c>
      <c r="D1837" t="e">
        <v>#N/A</v>
      </c>
      <c r="E1837" t="e">
        <v>#N/A</v>
      </c>
      <c r="F1837" t="e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t="e">
        <v>#N/A</v>
      </c>
      <c r="N1837" t="e">
        <v>#N/A</v>
      </c>
      <c r="O1837" t="e">
        <v>#N/A</v>
      </c>
      <c r="P1837" t="e">
        <v>#N/A</v>
      </c>
      <c r="Q1837" t="e">
        <v>#N/A</v>
      </c>
      <c r="R1837" t="e">
        <v>#N/A</v>
      </c>
      <c r="S1837" t="e">
        <v>#N/A</v>
      </c>
      <c r="T1837" t="e">
        <v>#N/A</v>
      </c>
      <c r="U1837" t="e">
        <v>#N/A</v>
      </c>
      <c r="V1837" t="e">
        <v>#N/A</v>
      </c>
      <c r="W1837" t="e">
        <v>#N/A</v>
      </c>
      <c r="X1837" t="e">
        <v>#N/A</v>
      </c>
      <c r="Y1837" t="e">
        <v>#N/A</v>
      </c>
    </row>
    <row r="1838" spans="1:25" x14ac:dyDescent="0.15">
      <c r="A1838" s="3">
        <v>33618</v>
      </c>
      <c r="B1838" t="e">
        <v>#N/A</v>
      </c>
      <c r="C1838" t="e">
        <v>#N/A</v>
      </c>
      <c r="D1838" t="e">
        <v>#N/A</v>
      </c>
      <c r="E1838" t="e">
        <v>#N/A</v>
      </c>
      <c r="F1838" t="e">
        <v>#N/A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  <c r="L1838" t="e">
        <v>#N/A</v>
      </c>
      <c r="M1838" t="e">
        <v>#N/A</v>
      </c>
      <c r="N1838" t="e">
        <v>#N/A</v>
      </c>
      <c r="O1838" t="e">
        <v>#N/A</v>
      </c>
      <c r="P1838" t="e">
        <v>#N/A</v>
      </c>
      <c r="Q1838" t="e">
        <v>#N/A</v>
      </c>
      <c r="R1838" t="e">
        <v>#N/A</v>
      </c>
      <c r="S1838" t="e">
        <v>#N/A</v>
      </c>
      <c r="T1838" t="e">
        <v>#N/A</v>
      </c>
      <c r="U1838" t="e">
        <v>#N/A</v>
      </c>
      <c r="V1838" t="e">
        <v>#N/A</v>
      </c>
      <c r="W1838" t="e">
        <v>#N/A</v>
      </c>
      <c r="X1838" t="e">
        <v>#N/A</v>
      </c>
      <c r="Y1838" t="e">
        <v>#N/A</v>
      </c>
    </row>
    <row r="1839" spans="1:25" x14ac:dyDescent="0.15">
      <c r="A1839" s="3">
        <v>33619</v>
      </c>
      <c r="B1839" t="e">
        <v>#N/A</v>
      </c>
      <c r="C1839" t="e">
        <v>#N/A</v>
      </c>
      <c r="D1839" t="e">
        <v>#N/A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  <c r="W1839" t="e">
        <v>#N/A</v>
      </c>
      <c r="X1839" t="e">
        <v>#N/A</v>
      </c>
      <c r="Y1839" t="e">
        <v>#N/A</v>
      </c>
    </row>
    <row r="1840" spans="1:25" x14ac:dyDescent="0.15">
      <c r="A1840" s="3">
        <v>33620</v>
      </c>
      <c r="B1840" t="e">
        <v>#N/A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  <c r="W1840" t="e">
        <v>#N/A</v>
      </c>
      <c r="X1840" t="e">
        <v>#N/A</v>
      </c>
      <c r="Y1840" t="e">
        <v>#N/A</v>
      </c>
    </row>
    <row r="1841" spans="1:25" x14ac:dyDescent="0.15">
      <c r="A1841" s="3">
        <v>33623</v>
      </c>
      <c r="B1841" t="e">
        <v>#N/A</v>
      </c>
      <c r="C1841" t="e">
        <v>#N/A</v>
      </c>
      <c r="D1841" t="e">
        <v>#N/A</v>
      </c>
      <c r="E1841" t="e">
        <v>#N/A</v>
      </c>
      <c r="F1841" t="e">
        <v>#N/A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  <c r="L1841" t="e">
        <v>#N/A</v>
      </c>
      <c r="M1841" t="e">
        <v>#N/A</v>
      </c>
      <c r="N1841" t="e">
        <v>#N/A</v>
      </c>
      <c r="O1841" t="e">
        <v>#N/A</v>
      </c>
      <c r="P1841" t="e">
        <v>#N/A</v>
      </c>
      <c r="Q1841" t="e">
        <v>#N/A</v>
      </c>
      <c r="R1841" t="e">
        <v>#N/A</v>
      </c>
      <c r="S1841" t="e">
        <v>#N/A</v>
      </c>
      <c r="T1841" t="e">
        <v>#N/A</v>
      </c>
      <c r="U1841" t="e">
        <v>#N/A</v>
      </c>
      <c r="V1841" t="e">
        <v>#N/A</v>
      </c>
      <c r="W1841" t="e">
        <v>#N/A</v>
      </c>
      <c r="X1841" t="e">
        <v>#N/A</v>
      </c>
      <c r="Y1841" t="e">
        <v>#N/A</v>
      </c>
    </row>
    <row r="1842" spans="1:25" x14ac:dyDescent="0.15">
      <c r="A1842" s="3">
        <v>33624</v>
      </c>
      <c r="B1842" t="e">
        <v>#N/A</v>
      </c>
      <c r="C1842" t="e">
        <v>#N/A</v>
      </c>
      <c r="D1842" t="e">
        <v>#N/A</v>
      </c>
      <c r="E1842" t="e">
        <v>#N/A</v>
      </c>
      <c r="F1842" t="e">
        <v>#N/A</v>
      </c>
      <c r="G1842" t="e">
        <v>#N/A</v>
      </c>
      <c r="H1842" t="e">
        <v>#N/A</v>
      </c>
      <c r="I1842" t="e">
        <v>#N/A</v>
      </c>
      <c r="J1842" t="e">
        <v>#N/A</v>
      </c>
      <c r="K1842" t="e">
        <v>#N/A</v>
      </c>
      <c r="L1842" t="e">
        <v>#N/A</v>
      </c>
      <c r="M1842" t="e">
        <v>#N/A</v>
      </c>
      <c r="N1842" t="e">
        <v>#N/A</v>
      </c>
      <c r="O1842" t="e">
        <v>#N/A</v>
      </c>
      <c r="P1842" t="e">
        <v>#N/A</v>
      </c>
      <c r="Q1842" t="e">
        <v>#N/A</v>
      </c>
      <c r="R1842" t="e">
        <v>#N/A</v>
      </c>
      <c r="S1842" t="e">
        <v>#N/A</v>
      </c>
      <c r="T1842" t="e">
        <v>#N/A</v>
      </c>
      <c r="U1842" t="e">
        <v>#N/A</v>
      </c>
      <c r="V1842" t="e">
        <v>#N/A</v>
      </c>
      <c r="W1842" t="e">
        <v>#N/A</v>
      </c>
      <c r="X1842" t="e">
        <v>#N/A</v>
      </c>
      <c r="Y1842" t="e">
        <v>#N/A</v>
      </c>
    </row>
    <row r="1843" spans="1:25" x14ac:dyDescent="0.15">
      <c r="A1843" s="3">
        <v>33625</v>
      </c>
      <c r="B1843" t="e">
        <v>#N/A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  <c r="H1843" t="e">
        <v>#N/A</v>
      </c>
      <c r="I1843" t="e">
        <v>#N/A</v>
      </c>
      <c r="J1843" t="e">
        <v>#N/A</v>
      </c>
      <c r="K1843" t="e">
        <v>#N/A</v>
      </c>
      <c r="L1843" t="e">
        <v>#N/A</v>
      </c>
      <c r="M1843" t="e">
        <v>#N/A</v>
      </c>
      <c r="N1843" t="e">
        <v>#N/A</v>
      </c>
      <c r="O1843" t="e">
        <v>#N/A</v>
      </c>
      <c r="P1843" t="e">
        <v>#N/A</v>
      </c>
      <c r="Q1843" t="e">
        <v>#N/A</v>
      </c>
      <c r="R1843" t="e">
        <v>#N/A</v>
      </c>
      <c r="S1843" t="e">
        <v>#N/A</v>
      </c>
      <c r="T1843" t="e">
        <v>#N/A</v>
      </c>
      <c r="U1843" t="e">
        <v>#N/A</v>
      </c>
      <c r="V1843" t="e">
        <v>#N/A</v>
      </c>
      <c r="W1843" t="e">
        <v>#N/A</v>
      </c>
      <c r="X1843" t="e">
        <v>#N/A</v>
      </c>
      <c r="Y1843" t="e">
        <v>#N/A</v>
      </c>
    </row>
    <row r="1844" spans="1:25" x14ac:dyDescent="0.15">
      <c r="A1844" s="3">
        <v>33626</v>
      </c>
      <c r="B1844" t="e">
        <v>#N/A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t="e">
        <v>#N/A</v>
      </c>
      <c r="N1844" t="e">
        <v>#N/A</v>
      </c>
      <c r="O1844" t="e">
        <v>#N/A</v>
      </c>
      <c r="P1844" t="e">
        <v>#N/A</v>
      </c>
      <c r="Q1844" t="e">
        <v>#N/A</v>
      </c>
      <c r="R1844" t="e">
        <v>#N/A</v>
      </c>
      <c r="S1844" t="e">
        <v>#N/A</v>
      </c>
      <c r="T1844" t="e">
        <v>#N/A</v>
      </c>
      <c r="U1844" t="e">
        <v>#N/A</v>
      </c>
      <c r="V1844" t="e">
        <v>#N/A</v>
      </c>
      <c r="W1844" t="e">
        <v>#N/A</v>
      </c>
      <c r="X1844" t="e">
        <v>#N/A</v>
      </c>
      <c r="Y1844" t="e">
        <v>#N/A</v>
      </c>
    </row>
    <row r="1845" spans="1:25" x14ac:dyDescent="0.15">
      <c r="A1845" s="3">
        <v>33627</v>
      </c>
      <c r="B1845" t="e">
        <v>#N/A</v>
      </c>
      <c r="C1845" t="e">
        <v>#N/A</v>
      </c>
      <c r="D1845" t="e">
        <v>#N/A</v>
      </c>
      <c r="E1845" t="e">
        <v>#N/A</v>
      </c>
      <c r="F1845" t="e">
        <v>#N/A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  <c r="L1845" t="e">
        <v>#N/A</v>
      </c>
      <c r="M1845" t="e">
        <v>#N/A</v>
      </c>
      <c r="N1845" t="e">
        <v>#N/A</v>
      </c>
      <c r="O1845" t="e">
        <v>#N/A</v>
      </c>
      <c r="P1845" t="e">
        <v>#N/A</v>
      </c>
      <c r="Q1845" t="e">
        <v>#N/A</v>
      </c>
      <c r="R1845" t="e">
        <v>#N/A</v>
      </c>
      <c r="S1845" t="e">
        <v>#N/A</v>
      </c>
      <c r="T1845" t="e">
        <v>#N/A</v>
      </c>
      <c r="U1845" t="e">
        <v>#N/A</v>
      </c>
      <c r="V1845" t="e">
        <v>#N/A</v>
      </c>
      <c r="W1845" t="e">
        <v>#N/A</v>
      </c>
      <c r="X1845" t="e">
        <v>#N/A</v>
      </c>
      <c r="Y1845" t="e">
        <v>#N/A</v>
      </c>
    </row>
    <row r="1846" spans="1:25" x14ac:dyDescent="0.15">
      <c r="A1846" s="3">
        <v>33630</v>
      </c>
      <c r="B1846" t="e">
        <v>#N/A</v>
      </c>
      <c r="C1846" t="e">
        <v>#N/A</v>
      </c>
      <c r="D1846" t="e">
        <v>#N/A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  <c r="W1846" t="e">
        <v>#N/A</v>
      </c>
      <c r="X1846" t="e">
        <v>#N/A</v>
      </c>
      <c r="Y1846" t="e">
        <v>#N/A</v>
      </c>
    </row>
    <row r="1847" spans="1:25" x14ac:dyDescent="0.15">
      <c r="A1847" s="3">
        <v>33631</v>
      </c>
      <c r="B1847" t="e">
        <v>#N/A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  <c r="W1847" t="e">
        <v>#N/A</v>
      </c>
      <c r="X1847" t="e">
        <v>#N/A</v>
      </c>
      <c r="Y1847" t="e">
        <v>#N/A</v>
      </c>
    </row>
    <row r="1848" spans="1:25" x14ac:dyDescent="0.15">
      <c r="A1848" s="3">
        <v>33632</v>
      </c>
      <c r="B1848" t="e">
        <v>#N/A</v>
      </c>
      <c r="C1848" t="e">
        <v>#N/A</v>
      </c>
      <c r="D1848" t="e">
        <v>#N/A</v>
      </c>
      <c r="E1848" t="e">
        <v>#N/A</v>
      </c>
      <c r="F1848" t="e">
        <v>#N/A</v>
      </c>
      <c r="G1848" t="e">
        <v>#N/A</v>
      </c>
      <c r="H1848" t="e">
        <v>#N/A</v>
      </c>
      <c r="I1848" t="e">
        <v>#N/A</v>
      </c>
      <c r="J1848" t="e">
        <v>#N/A</v>
      </c>
      <c r="K1848" t="e">
        <v>#N/A</v>
      </c>
      <c r="L1848" t="e">
        <v>#N/A</v>
      </c>
      <c r="M1848" t="e">
        <v>#N/A</v>
      </c>
      <c r="N1848" t="e">
        <v>#N/A</v>
      </c>
      <c r="O1848" t="e">
        <v>#N/A</v>
      </c>
      <c r="P1848" t="e">
        <v>#N/A</v>
      </c>
      <c r="Q1848" t="e">
        <v>#N/A</v>
      </c>
      <c r="R1848" t="e">
        <v>#N/A</v>
      </c>
      <c r="S1848" t="e">
        <v>#N/A</v>
      </c>
      <c r="T1848" t="e">
        <v>#N/A</v>
      </c>
      <c r="U1848" t="e">
        <v>#N/A</v>
      </c>
      <c r="V1848" t="e">
        <v>#N/A</v>
      </c>
      <c r="W1848" t="e">
        <v>#N/A</v>
      </c>
      <c r="X1848" t="e">
        <v>#N/A</v>
      </c>
      <c r="Y1848" t="e">
        <v>#N/A</v>
      </c>
    </row>
    <row r="1849" spans="1:25" x14ac:dyDescent="0.15">
      <c r="A1849" s="3">
        <v>33633</v>
      </c>
      <c r="B1849" t="e">
        <v>#N/A</v>
      </c>
      <c r="C1849" t="e">
        <v>#N/A</v>
      </c>
      <c r="D1849" t="e">
        <v>#N/A</v>
      </c>
      <c r="E1849" t="e">
        <v>#N/A</v>
      </c>
      <c r="F1849" t="e">
        <v>#N/A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  <c r="L1849" t="e">
        <v>#N/A</v>
      </c>
      <c r="M1849" t="e">
        <v>#N/A</v>
      </c>
      <c r="N1849" t="e">
        <v>#N/A</v>
      </c>
      <c r="O1849" t="e">
        <v>#N/A</v>
      </c>
      <c r="P1849" t="e">
        <v>#N/A</v>
      </c>
      <c r="Q1849" t="e">
        <v>#N/A</v>
      </c>
      <c r="R1849" t="e">
        <v>#N/A</v>
      </c>
      <c r="S1849" t="e">
        <v>#N/A</v>
      </c>
      <c r="T1849" t="e">
        <v>#N/A</v>
      </c>
      <c r="U1849" t="e">
        <v>#N/A</v>
      </c>
      <c r="V1849" t="e">
        <v>#N/A</v>
      </c>
      <c r="W1849" t="e">
        <v>#N/A</v>
      </c>
      <c r="X1849" t="e">
        <v>#N/A</v>
      </c>
      <c r="Y1849" t="e">
        <v>#N/A</v>
      </c>
    </row>
    <row r="1850" spans="1:25" x14ac:dyDescent="0.15">
      <c r="A1850" s="3">
        <v>33634</v>
      </c>
      <c r="B1850" t="e">
        <v>#N/A</v>
      </c>
      <c r="C1850" t="e">
        <v>#N/A</v>
      </c>
      <c r="D1850" t="e">
        <v>#N/A</v>
      </c>
      <c r="E1850" t="e">
        <v>#N/A</v>
      </c>
      <c r="F1850" t="e">
        <v>#N/A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  <c r="L1850" t="e">
        <v>#N/A</v>
      </c>
      <c r="M1850" t="e">
        <v>#N/A</v>
      </c>
      <c r="N1850" t="e">
        <v>#N/A</v>
      </c>
      <c r="O1850" t="e">
        <v>#N/A</v>
      </c>
      <c r="P1850" t="e">
        <v>#N/A</v>
      </c>
      <c r="Q1850" t="e">
        <v>#N/A</v>
      </c>
      <c r="R1850" t="e">
        <v>#N/A</v>
      </c>
      <c r="S1850" t="e">
        <v>#N/A</v>
      </c>
      <c r="T1850" t="e">
        <v>#N/A</v>
      </c>
      <c r="U1850" t="e">
        <v>#N/A</v>
      </c>
      <c r="V1850" t="e">
        <v>#N/A</v>
      </c>
      <c r="W1850" t="e">
        <v>#N/A</v>
      </c>
      <c r="X1850" t="e">
        <v>#N/A</v>
      </c>
      <c r="Y1850" t="e">
        <v>#N/A</v>
      </c>
    </row>
    <row r="1851" spans="1:25" x14ac:dyDescent="0.15">
      <c r="A1851" s="3">
        <v>33637</v>
      </c>
      <c r="B1851" t="e">
        <v>#N/A</v>
      </c>
      <c r="C1851" t="e">
        <v>#N/A</v>
      </c>
      <c r="D1851" t="e">
        <v>#N/A</v>
      </c>
      <c r="E1851" t="e">
        <v>#N/A</v>
      </c>
      <c r="F1851" t="e">
        <v>#N/A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  <c r="N1851" t="e">
        <v>#N/A</v>
      </c>
      <c r="O1851" t="e">
        <v>#N/A</v>
      </c>
      <c r="P1851" t="e">
        <v>#N/A</v>
      </c>
      <c r="Q1851" t="e">
        <v>#N/A</v>
      </c>
      <c r="R1851" t="e">
        <v>#N/A</v>
      </c>
      <c r="S1851" t="e">
        <v>#N/A</v>
      </c>
      <c r="T1851" t="e">
        <v>#N/A</v>
      </c>
      <c r="U1851" t="e">
        <v>#N/A</v>
      </c>
      <c r="V1851" t="e">
        <v>#N/A</v>
      </c>
      <c r="W1851" t="e">
        <v>#N/A</v>
      </c>
      <c r="X1851" t="e">
        <v>#N/A</v>
      </c>
      <c r="Y1851" t="e">
        <v>#N/A</v>
      </c>
    </row>
    <row r="1852" spans="1:25" x14ac:dyDescent="0.15">
      <c r="A1852" s="3">
        <v>33638</v>
      </c>
      <c r="B1852" t="e">
        <v>#N/A</v>
      </c>
      <c r="C1852" t="e">
        <v>#N/A</v>
      </c>
      <c r="D1852" t="e">
        <v>#N/A</v>
      </c>
      <c r="E1852" t="e">
        <v>#N/A</v>
      </c>
      <c r="F1852" t="e">
        <v>#N/A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  <c r="L1852" t="e">
        <v>#N/A</v>
      </c>
      <c r="M1852" t="e">
        <v>#N/A</v>
      </c>
      <c r="N1852" t="e">
        <v>#N/A</v>
      </c>
      <c r="O1852" t="e">
        <v>#N/A</v>
      </c>
      <c r="P1852" t="e">
        <v>#N/A</v>
      </c>
      <c r="Q1852" t="e">
        <v>#N/A</v>
      </c>
      <c r="R1852" t="e">
        <v>#N/A</v>
      </c>
      <c r="S1852" t="e">
        <v>#N/A</v>
      </c>
      <c r="T1852" t="e">
        <v>#N/A</v>
      </c>
      <c r="U1852" t="e">
        <v>#N/A</v>
      </c>
      <c r="V1852" t="e">
        <v>#N/A</v>
      </c>
      <c r="W1852" t="e">
        <v>#N/A</v>
      </c>
      <c r="X1852" t="e">
        <v>#N/A</v>
      </c>
      <c r="Y1852" t="e">
        <v>#N/A</v>
      </c>
    </row>
    <row r="1853" spans="1:25" x14ac:dyDescent="0.15">
      <c r="A1853" s="3">
        <v>33639</v>
      </c>
      <c r="B1853" t="e">
        <v>#N/A</v>
      </c>
      <c r="C1853" t="e">
        <v>#N/A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e">
        <v>#N/A</v>
      </c>
      <c r="S1853" t="e">
        <v>#N/A</v>
      </c>
      <c r="T1853" t="e">
        <v>#N/A</v>
      </c>
      <c r="U1853" t="e">
        <v>#N/A</v>
      </c>
      <c r="V1853" t="e">
        <v>#N/A</v>
      </c>
      <c r="W1853" t="e">
        <v>#N/A</v>
      </c>
      <c r="X1853" t="e">
        <v>#N/A</v>
      </c>
      <c r="Y1853" t="e">
        <v>#N/A</v>
      </c>
    </row>
    <row r="1854" spans="1:25" x14ac:dyDescent="0.15">
      <c r="A1854" s="3">
        <v>33640</v>
      </c>
      <c r="B1854" t="e">
        <v>#N/A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  <c r="U1854" t="e">
        <v>#N/A</v>
      </c>
      <c r="V1854" t="e">
        <v>#N/A</v>
      </c>
      <c r="W1854" t="e">
        <v>#N/A</v>
      </c>
      <c r="X1854" t="e">
        <v>#N/A</v>
      </c>
      <c r="Y1854" t="e">
        <v>#N/A</v>
      </c>
    </row>
    <row r="1855" spans="1:25" x14ac:dyDescent="0.15">
      <c r="A1855" s="3">
        <v>33641</v>
      </c>
      <c r="B1855" t="e">
        <v>#N/A</v>
      </c>
      <c r="C1855" t="e">
        <v>#N/A</v>
      </c>
      <c r="D1855" t="e">
        <v>#N/A</v>
      </c>
      <c r="E1855" t="e">
        <v>#N/A</v>
      </c>
      <c r="F1855" t="e">
        <v>#N/A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  <c r="L1855" t="e">
        <v>#N/A</v>
      </c>
      <c r="M1855" t="e">
        <v>#N/A</v>
      </c>
      <c r="N1855" t="e">
        <v>#N/A</v>
      </c>
      <c r="O1855" t="e">
        <v>#N/A</v>
      </c>
      <c r="P1855" t="e">
        <v>#N/A</v>
      </c>
      <c r="Q1855" t="e">
        <v>#N/A</v>
      </c>
      <c r="R1855" t="e">
        <v>#N/A</v>
      </c>
      <c r="S1855" t="e">
        <v>#N/A</v>
      </c>
      <c r="T1855" t="e">
        <v>#N/A</v>
      </c>
      <c r="U1855" t="e">
        <v>#N/A</v>
      </c>
      <c r="V1855" t="e">
        <v>#N/A</v>
      </c>
      <c r="W1855" t="e">
        <v>#N/A</v>
      </c>
      <c r="X1855" t="e">
        <v>#N/A</v>
      </c>
      <c r="Y1855" t="e">
        <v>#N/A</v>
      </c>
    </row>
    <row r="1856" spans="1:25" x14ac:dyDescent="0.15">
      <c r="A1856" s="3">
        <v>33644</v>
      </c>
      <c r="B1856" t="e">
        <v>#N/A</v>
      </c>
      <c r="C1856" t="e">
        <v>#N/A</v>
      </c>
      <c r="D1856" t="e">
        <v>#N/A</v>
      </c>
      <c r="E1856" t="e">
        <v>#N/A</v>
      </c>
      <c r="F1856" t="e">
        <v>#N/A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  <c r="L1856" t="e">
        <v>#N/A</v>
      </c>
      <c r="M1856" t="e">
        <v>#N/A</v>
      </c>
      <c r="N1856" t="e">
        <v>#N/A</v>
      </c>
      <c r="O1856" t="e">
        <v>#N/A</v>
      </c>
      <c r="P1856" t="e">
        <v>#N/A</v>
      </c>
      <c r="Q1856" t="e">
        <v>#N/A</v>
      </c>
      <c r="R1856" t="e">
        <v>#N/A</v>
      </c>
      <c r="S1856" t="e">
        <v>#N/A</v>
      </c>
      <c r="T1856" t="e">
        <v>#N/A</v>
      </c>
      <c r="U1856" t="e">
        <v>#N/A</v>
      </c>
      <c r="V1856" t="e">
        <v>#N/A</v>
      </c>
      <c r="W1856" t="e">
        <v>#N/A</v>
      </c>
      <c r="X1856" t="e">
        <v>#N/A</v>
      </c>
      <c r="Y1856" t="e">
        <v>#N/A</v>
      </c>
    </row>
    <row r="1857" spans="1:25" x14ac:dyDescent="0.15">
      <c r="A1857" s="3">
        <v>33645</v>
      </c>
      <c r="B1857" t="e">
        <v>#N/A</v>
      </c>
      <c r="C1857" t="e">
        <v>#N/A</v>
      </c>
      <c r="D1857" t="e">
        <v>#N/A</v>
      </c>
      <c r="E1857" t="e">
        <v>#N/A</v>
      </c>
      <c r="F1857" t="e">
        <v>#N/A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  <c r="L1857" t="e">
        <v>#N/A</v>
      </c>
      <c r="M1857" t="e">
        <v>#N/A</v>
      </c>
      <c r="N1857" t="e">
        <v>#N/A</v>
      </c>
      <c r="O1857" t="e">
        <v>#N/A</v>
      </c>
      <c r="P1857" t="e">
        <v>#N/A</v>
      </c>
      <c r="Q1857" t="e">
        <v>#N/A</v>
      </c>
      <c r="R1857" t="e">
        <v>#N/A</v>
      </c>
      <c r="S1857" t="e">
        <v>#N/A</v>
      </c>
      <c r="T1857" t="e">
        <v>#N/A</v>
      </c>
      <c r="U1857" t="e">
        <v>#N/A</v>
      </c>
      <c r="V1857" t="e">
        <v>#N/A</v>
      </c>
      <c r="W1857" t="e">
        <v>#N/A</v>
      </c>
      <c r="X1857" t="e">
        <v>#N/A</v>
      </c>
      <c r="Y1857" t="e">
        <v>#N/A</v>
      </c>
    </row>
    <row r="1858" spans="1:25" x14ac:dyDescent="0.15">
      <c r="A1858" s="3">
        <v>33646</v>
      </c>
      <c r="B1858" t="e">
        <v>#N/A</v>
      </c>
      <c r="C1858" t="e">
        <v>#N/A</v>
      </c>
      <c r="D1858" t="e">
        <v>#N/A</v>
      </c>
      <c r="E1858" t="e">
        <v>#N/A</v>
      </c>
      <c r="F1858" t="e">
        <v>#N/A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  <c r="N1858" t="e">
        <v>#N/A</v>
      </c>
      <c r="O1858" t="e">
        <v>#N/A</v>
      </c>
      <c r="P1858" t="e">
        <v>#N/A</v>
      </c>
      <c r="Q1858" t="e">
        <v>#N/A</v>
      </c>
      <c r="R1858" t="e">
        <v>#N/A</v>
      </c>
      <c r="S1858" t="e">
        <v>#N/A</v>
      </c>
      <c r="T1858" t="e">
        <v>#N/A</v>
      </c>
      <c r="U1858" t="e">
        <v>#N/A</v>
      </c>
      <c r="V1858" t="e">
        <v>#N/A</v>
      </c>
      <c r="W1858" t="e">
        <v>#N/A</v>
      </c>
      <c r="X1858" t="e">
        <v>#N/A</v>
      </c>
      <c r="Y1858" t="e">
        <v>#N/A</v>
      </c>
    </row>
    <row r="1859" spans="1:25" x14ac:dyDescent="0.15">
      <c r="A1859" s="3">
        <v>33647</v>
      </c>
      <c r="B1859" t="e">
        <v>#N/A</v>
      </c>
      <c r="C1859" t="e">
        <v>#N/A</v>
      </c>
      <c r="D1859" t="e">
        <v>#N/A</v>
      </c>
      <c r="E1859" t="e">
        <v>#N/A</v>
      </c>
      <c r="F1859" t="e">
        <v>#N/A</v>
      </c>
      <c r="G1859" t="e">
        <v>#N/A</v>
      </c>
      <c r="H1859" t="e">
        <v>#N/A</v>
      </c>
      <c r="I1859" t="e">
        <v>#N/A</v>
      </c>
      <c r="J1859" t="e">
        <v>#N/A</v>
      </c>
      <c r="K1859" t="e">
        <v>#N/A</v>
      </c>
      <c r="L1859" t="e">
        <v>#N/A</v>
      </c>
      <c r="M1859" t="e">
        <v>#N/A</v>
      </c>
      <c r="N1859" t="e">
        <v>#N/A</v>
      </c>
      <c r="O1859" t="e">
        <v>#N/A</v>
      </c>
      <c r="P1859" t="e">
        <v>#N/A</v>
      </c>
      <c r="Q1859" t="e">
        <v>#N/A</v>
      </c>
      <c r="R1859" t="e">
        <v>#N/A</v>
      </c>
      <c r="S1859" t="e">
        <v>#N/A</v>
      </c>
      <c r="T1859" t="e">
        <v>#N/A</v>
      </c>
      <c r="U1859" t="e">
        <v>#N/A</v>
      </c>
      <c r="V1859" t="e">
        <v>#N/A</v>
      </c>
      <c r="W1859" t="e">
        <v>#N/A</v>
      </c>
      <c r="X1859" t="e">
        <v>#N/A</v>
      </c>
      <c r="Y1859" t="e">
        <v>#N/A</v>
      </c>
    </row>
    <row r="1860" spans="1:25" x14ac:dyDescent="0.15">
      <c r="A1860" s="3">
        <v>33648</v>
      </c>
      <c r="B1860" t="e">
        <v>#N/A</v>
      </c>
      <c r="C1860" t="e">
        <v>#N/A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  <c r="W1860" t="e">
        <v>#N/A</v>
      </c>
      <c r="X1860" t="e">
        <v>#N/A</v>
      </c>
      <c r="Y1860" t="e">
        <v>#N/A</v>
      </c>
    </row>
    <row r="1861" spans="1:25" x14ac:dyDescent="0.15">
      <c r="A1861" s="3">
        <v>33651</v>
      </c>
      <c r="B1861" t="e">
        <v>#N/A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  <c r="W1861" t="e">
        <v>#N/A</v>
      </c>
      <c r="X1861" t="e">
        <v>#N/A</v>
      </c>
      <c r="Y1861" t="e">
        <v>#N/A</v>
      </c>
    </row>
    <row r="1862" spans="1:25" x14ac:dyDescent="0.15">
      <c r="A1862" s="3">
        <v>33652</v>
      </c>
      <c r="B1862" t="e">
        <v>#N/A</v>
      </c>
      <c r="C1862" t="e">
        <v>#N/A</v>
      </c>
      <c r="D1862" t="e">
        <v>#N/A</v>
      </c>
      <c r="E1862" t="e">
        <v>#N/A</v>
      </c>
      <c r="F1862" t="e">
        <v>#N/A</v>
      </c>
      <c r="G1862" t="e">
        <v>#N/A</v>
      </c>
      <c r="H1862" t="e">
        <v>#N/A</v>
      </c>
      <c r="I1862" t="e">
        <v>#N/A</v>
      </c>
      <c r="J1862" t="e">
        <v>#N/A</v>
      </c>
      <c r="K1862" t="e">
        <v>#N/A</v>
      </c>
      <c r="L1862" t="e">
        <v>#N/A</v>
      </c>
      <c r="M1862" t="e">
        <v>#N/A</v>
      </c>
      <c r="N1862" t="e">
        <v>#N/A</v>
      </c>
      <c r="O1862" t="e">
        <v>#N/A</v>
      </c>
      <c r="P1862" t="e">
        <v>#N/A</v>
      </c>
      <c r="Q1862" t="e">
        <v>#N/A</v>
      </c>
      <c r="R1862" t="e">
        <v>#N/A</v>
      </c>
      <c r="S1862" t="e">
        <v>#N/A</v>
      </c>
      <c r="T1862" t="e">
        <v>#N/A</v>
      </c>
      <c r="U1862" t="e">
        <v>#N/A</v>
      </c>
      <c r="V1862" t="e">
        <v>#N/A</v>
      </c>
      <c r="W1862" t="e">
        <v>#N/A</v>
      </c>
      <c r="X1862" t="e">
        <v>#N/A</v>
      </c>
      <c r="Y1862" t="e">
        <v>#N/A</v>
      </c>
    </row>
    <row r="1863" spans="1:25" x14ac:dyDescent="0.15">
      <c r="A1863" s="3">
        <v>33653</v>
      </c>
      <c r="B1863" t="e">
        <v>#N/A</v>
      </c>
      <c r="C1863" t="e">
        <v>#N/A</v>
      </c>
      <c r="D1863" t="e">
        <v>#N/A</v>
      </c>
      <c r="E1863" t="e">
        <v>#N/A</v>
      </c>
      <c r="F1863" t="e">
        <v>#N/A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  <c r="L1863" t="e">
        <v>#N/A</v>
      </c>
      <c r="M1863" t="e">
        <v>#N/A</v>
      </c>
      <c r="N1863" t="e">
        <v>#N/A</v>
      </c>
      <c r="O1863" t="e">
        <v>#N/A</v>
      </c>
      <c r="P1863" t="e">
        <v>#N/A</v>
      </c>
      <c r="Q1863" t="e">
        <v>#N/A</v>
      </c>
      <c r="R1863" t="e">
        <v>#N/A</v>
      </c>
      <c r="S1863" t="e">
        <v>#N/A</v>
      </c>
      <c r="T1863" t="e">
        <v>#N/A</v>
      </c>
      <c r="U1863" t="e">
        <v>#N/A</v>
      </c>
      <c r="V1863" t="e">
        <v>#N/A</v>
      </c>
      <c r="W1863" t="e">
        <v>#N/A</v>
      </c>
      <c r="X1863" t="e">
        <v>#N/A</v>
      </c>
      <c r="Y1863" t="e">
        <v>#N/A</v>
      </c>
    </row>
    <row r="1864" spans="1:25" x14ac:dyDescent="0.15">
      <c r="A1864" s="3">
        <v>33654</v>
      </c>
      <c r="B1864" t="e">
        <v>#N/A</v>
      </c>
      <c r="C1864" t="e">
        <v>#N/A</v>
      </c>
      <c r="D1864" t="e">
        <v>#N/A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  <c r="L1864" t="e">
        <v>#N/A</v>
      </c>
      <c r="M1864" t="e">
        <v>#N/A</v>
      </c>
      <c r="N1864" t="e">
        <v>#N/A</v>
      </c>
      <c r="O1864" t="e">
        <v>#N/A</v>
      </c>
      <c r="P1864" t="e">
        <v>#N/A</v>
      </c>
      <c r="Q1864" t="e">
        <v>#N/A</v>
      </c>
      <c r="R1864" t="e">
        <v>#N/A</v>
      </c>
      <c r="S1864" t="e">
        <v>#N/A</v>
      </c>
      <c r="T1864" t="e">
        <v>#N/A</v>
      </c>
      <c r="U1864" t="e">
        <v>#N/A</v>
      </c>
      <c r="V1864" t="e">
        <v>#N/A</v>
      </c>
      <c r="W1864" t="e">
        <v>#N/A</v>
      </c>
      <c r="X1864" t="e">
        <v>#N/A</v>
      </c>
      <c r="Y1864" t="e">
        <v>#N/A</v>
      </c>
    </row>
    <row r="1865" spans="1:25" x14ac:dyDescent="0.15">
      <c r="A1865" s="3">
        <v>33655</v>
      </c>
      <c r="B1865" t="e">
        <v>#N/A</v>
      </c>
      <c r="C1865" t="e">
        <v>#N/A</v>
      </c>
      <c r="D1865" t="e">
        <v>#N/A</v>
      </c>
      <c r="E1865" t="e">
        <v>#N/A</v>
      </c>
      <c r="F1865" t="e">
        <v>#N/A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  <c r="N1865" t="e">
        <v>#N/A</v>
      </c>
      <c r="O1865" t="e">
        <v>#N/A</v>
      </c>
      <c r="P1865" t="e">
        <v>#N/A</v>
      </c>
      <c r="Q1865" t="e">
        <v>#N/A</v>
      </c>
      <c r="R1865" t="e">
        <v>#N/A</v>
      </c>
      <c r="S1865" t="e">
        <v>#N/A</v>
      </c>
      <c r="T1865" t="e">
        <v>#N/A</v>
      </c>
      <c r="U1865" t="e">
        <v>#N/A</v>
      </c>
      <c r="V1865" t="e">
        <v>#N/A</v>
      </c>
      <c r="W1865" t="e">
        <v>#N/A</v>
      </c>
      <c r="X1865" t="e">
        <v>#N/A</v>
      </c>
      <c r="Y1865" t="e">
        <v>#N/A</v>
      </c>
    </row>
    <row r="1866" spans="1:25" x14ac:dyDescent="0.15">
      <c r="A1866" s="3">
        <v>33658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  <c r="W1866" t="e">
        <v>#N/A</v>
      </c>
      <c r="X1866" t="e">
        <v>#N/A</v>
      </c>
      <c r="Y1866" t="e">
        <v>#N/A</v>
      </c>
    </row>
    <row r="1867" spans="1:25" x14ac:dyDescent="0.15">
      <c r="A1867" s="3">
        <v>33659</v>
      </c>
      <c r="B1867" t="e">
        <v>#N/A</v>
      </c>
      <c r="C1867" t="e">
        <v>#N/A</v>
      </c>
      <c r="D1867" t="e">
        <v>#N/A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  <c r="W1867" t="e">
        <v>#N/A</v>
      </c>
      <c r="X1867" t="e">
        <v>#N/A</v>
      </c>
      <c r="Y1867" t="e">
        <v>#N/A</v>
      </c>
    </row>
    <row r="1868" spans="1:25" x14ac:dyDescent="0.15">
      <c r="A1868" s="3">
        <v>33660</v>
      </c>
      <c r="B1868" t="e">
        <v>#N/A</v>
      </c>
      <c r="C1868" t="e">
        <v>#N/A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  <c r="W1868" t="e">
        <v>#N/A</v>
      </c>
      <c r="X1868" t="e">
        <v>#N/A</v>
      </c>
      <c r="Y1868" t="e">
        <v>#N/A</v>
      </c>
    </row>
    <row r="1869" spans="1:25" x14ac:dyDescent="0.15">
      <c r="A1869" s="3">
        <v>33661</v>
      </c>
      <c r="B1869" t="e">
        <v>#N/A</v>
      </c>
      <c r="C1869" t="e">
        <v>#N/A</v>
      </c>
      <c r="D1869" t="e">
        <v>#N/A</v>
      </c>
      <c r="E1869" t="e">
        <v>#N/A</v>
      </c>
      <c r="F1869" t="e">
        <v>#N/A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  <c r="L1869" t="e">
        <v>#N/A</v>
      </c>
      <c r="M1869" t="e">
        <v>#N/A</v>
      </c>
      <c r="N1869" t="e">
        <v>#N/A</v>
      </c>
      <c r="O1869" t="e">
        <v>#N/A</v>
      </c>
      <c r="P1869" t="e">
        <v>#N/A</v>
      </c>
      <c r="Q1869" t="e">
        <v>#N/A</v>
      </c>
      <c r="R1869" t="e">
        <v>#N/A</v>
      </c>
      <c r="S1869" t="e">
        <v>#N/A</v>
      </c>
      <c r="T1869" t="e">
        <v>#N/A</v>
      </c>
      <c r="U1869" t="e">
        <v>#N/A</v>
      </c>
      <c r="V1869" t="e">
        <v>#N/A</v>
      </c>
      <c r="W1869" t="e">
        <v>#N/A</v>
      </c>
      <c r="X1869" t="e">
        <v>#N/A</v>
      </c>
      <c r="Y1869" t="e">
        <v>#N/A</v>
      </c>
    </row>
    <row r="1870" spans="1:25" x14ac:dyDescent="0.15">
      <c r="A1870" s="3">
        <v>33662</v>
      </c>
      <c r="B1870" t="e">
        <v>#N/A</v>
      </c>
      <c r="C1870" t="e">
        <v>#N/A</v>
      </c>
      <c r="D1870" t="e">
        <v>#N/A</v>
      </c>
      <c r="E1870" t="e">
        <v>#N/A</v>
      </c>
      <c r="F1870" t="e">
        <v>#N/A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  <c r="L1870" t="e">
        <v>#N/A</v>
      </c>
      <c r="M1870" t="e">
        <v>#N/A</v>
      </c>
      <c r="N1870" t="e">
        <v>#N/A</v>
      </c>
      <c r="O1870" t="e">
        <v>#N/A</v>
      </c>
      <c r="P1870" t="e">
        <v>#N/A</v>
      </c>
      <c r="Q1870" t="e">
        <v>#N/A</v>
      </c>
      <c r="R1870" t="e">
        <v>#N/A</v>
      </c>
      <c r="S1870" t="e">
        <v>#N/A</v>
      </c>
      <c r="T1870" t="e">
        <v>#N/A</v>
      </c>
      <c r="U1870" t="e">
        <v>#N/A</v>
      </c>
      <c r="V1870" t="e">
        <v>#N/A</v>
      </c>
      <c r="W1870" t="e">
        <v>#N/A</v>
      </c>
      <c r="X1870" t="e">
        <v>#N/A</v>
      </c>
      <c r="Y1870" t="e">
        <v>#N/A</v>
      </c>
    </row>
    <row r="1871" spans="1:25" x14ac:dyDescent="0.15">
      <c r="A1871" s="3">
        <v>33665</v>
      </c>
      <c r="B1871" t="e">
        <v>#N/A</v>
      </c>
      <c r="C1871" t="e">
        <v>#N/A</v>
      </c>
      <c r="D1871" t="e">
        <v>#N/A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  <c r="L1871" t="e">
        <v>#N/A</v>
      </c>
      <c r="M1871" t="e">
        <v>#N/A</v>
      </c>
      <c r="N1871" t="e">
        <v>#N/A</v>
      </c>
      <c r="O1871" t="e">
        <v>#N/A</v>
      </c>
      <c r="P1871" t="e">
        <v>#N/A</v>
      </c>
      <c r="Q1871" t="e">
        <v>#N/A</v>
      </c>
      <c r="R1871" t="e">
        <v>#N/A</v>
      </c>
      <c r="S1871" t="e">
        <v>#N/A</v>
      </c>
      <c r="T1871" t="e">
        <v>#N/A</v>
      </c>
      <c r="U1871" t="e">
        <v>#N/A</v>
      </c>
      <c r="V1871" t="e">
        <v>#N/A</v>
      </c>
      <c r="W1871" t="e">
        <v>#N/A</v>
      </c>
      <c r="X1871" t="e">
        <v>#N/A</v>
      </c>
      <c r="Y1871" t="e">
        <v>#N/A</v>
      </c>
    </row>
    <row r="1872" spans="1:25" x14ac:dyDescent="0.15">
      <c r="A1872" s="3">
        <v>33666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  <c r="U1872" t="e">
        <v>#N/A</v>
      </c>
      <c r="V1872" t="e">
        <v>#N/A</v>
      </c>
      <c r="W1872" t="e">
        <v>#N/A</v>
      </c>
      <c r="X1872" t="e">
        <v>#N/A</v>
      </c>
      <c r="Y1872" t="e">
        <v>#N/A</v>
      </c>
    </row>
    <row r="1873" spans="1:25" x14ac:dyDescent="0.15">
      <c r="A1873" s="3">
        <v>33667</v>
      </c>
      <c r="B1873" t="e">
        <v>#N/A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  <c r="V1873" t="e">
        <v>#N/A</v>
      </c>
      <c r="W1873" t="e">
        <v>#N/A</v>
      </c>
      <c r="X1873" t="e">
        <v>#N/A</v>
      </c>
      <c r="Y1873" t="e">
        <v>#N/A</v>
      </c>
    </row>
    <row r="1874" spans="1:25" x14ac:dyDescent="0.15">
      <c r="A1874" s="3">
        <v>33668</v>
      </c>
      <c r="B1874" t="e">
        <v>#N/A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  <c r="W1874" t="e">
        <v>#N/A</v>
      </c>
      <c r="X1874" t="e">
        <v>#N/A</v>
      </c>
      <c r="Y1874" t="e">
        <v>#N/A</v>
      </c>
    </row>
    <row r="1875" spans="1:25" x14ac:dyDescent="0.15">
      <c r="A1875" s="3">
        <v>33669</v>
      </c>
      <c r="B1875" t="e">
        <v>#N/A</v>
      </c>
      <c r="C1875" t="e">
        <v>#N/A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  <c r="W1875" t="e">
        <v>#N/A</v>
      </c>
      <c r="X1875" t="e">
        <v>#N/A</v>
      </c>
      <c r="Y1875" t="e">
        <v>#N/A</v>
      </c>
    </row>
    <row r="1876" spans="1:25" x14ac:dyDescent="0.15">
      <c r="A1876" s="3">
        <v>33672</v>
      </c>
      <c r="B1876" t="e">
        <v>#N/A</v>
      </c>
      <c r="C1876" t="e">
        <v>#N/A</v>
      </c>
      <c r="D1876" t="e">
        <v>#N/A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  <c r="L1876" t="e">
        <v>#N/A</v>
      </c>
      <c r="M1876" t="e">
        <v>#N/A</v>
      </c>
      <c r="N1876" t="e">
        <v>#N/A</v>
      </c>
      <c r="O1876" t="e">
        <v>#N/A</v>
      </c>
      <c r="P1876" t="e">
        <v>#N/A</v>
      </c>
      <c r="Q1876" t="e">
        <v>#N/A</v>
      </c>
      <c r="R1876" t="e">
        <v>#N/A</v>
      </c>
      <c r="S1876" t="e">
        <v>#N/A</v>
      </c>
      <c r="T1876" t="e">
        <v>#N/A</v>
      </c>
      <c r="U1876" t="e">
        <v>#N/A</v>
      </c>
      <c r="V1876" t="e">
        <v>#N/A</v>
      </c>
      <c r="W1876" t="e">
        <v>#N/A</v>
      </c>
      <c r="X1876" t="e">
        <v>#N/A</v>
      </c>
      <c r="Y1876" t="e">
        <v>#N/A</v>
      </c>
    </row>
    <row r="1877" spans="1:25" x14ac:dyDescent="0.15">
      <c r="A1877" s="3">
        <v>33673</v>
      </c>
      <c r="B1877" t="e">
        <v>#N/A</v>
      </c>
      <c r="C1877" t="e">
        <v>#N/A</v>
      </c>
      <c r="D1877" t="e">
        <v>#N/A</v>
      </c>
      <c r="E1877" t="e">
        <v>#N/A</v>
      </c>
      <c r="F1877" t="e">
        <v>#N/A</v>
      </c>
      <c r="G1877" t="e">
        <v>#N/A</v>
      </c>
      <c r="H1877" t="e">
        <v>#N/A</v>
      </c>
      <c r="I1877" t="e">
        <v>#N/A</v>
      </c>
      <c r="J1877" t="e">
        <v>#N/A</v>
      </c>
      <c r="K1877" t="e">
        <v>#N/A</v>
      </c>
      <c r="L1877" t="e">
        <v>#N/A</v>
      </c>
      <c r="M1877" t="e">
        <v>#N/A</v>
      </c>
      <c r="N1877" t="e">
        <v>#N/A</v>
      </c>
      <c r="O1877" t="e">
        <v>#N/A</v>
      </c>
      <c r="P1877" t="e">
        <v>#N/A</v>
      </c>
      <c r="Q1877" t="e">
        <v>#N/A</v>
      </c>
      <c r="R1877" t="e">
        <v>#N/A</v>
      </c>
      <c r="S1877" t="e">
        <v>#N/A</v>
      </c>
      <c r="T1877" t="e">
        <v>#N/A</v>
      </c>
      <c r="U1877" t="e">
        <v>#N/A</v>
      </c>
      <c r="V1877" t="e">
        <v>#N/A</v>
      </c>
      <c r="W1877" t="e">
        <v>#N/A</v>
      </c>
      <c r="X1877" t="e">
        <v>#N/A</v>
      </c>
      <c r="Y1877" t="e">
        <v>#N/A</v>
      </c>
    </row>
    <row r="1878" spans="1:25" x14ac:dyDescent="0.15">
      <c r="A1878" s="3">
        <v>33674</v>
      </c>
      <c r="B1878" t="e">
        <v>#N/A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  <c r="L1878" t="e">
        <v>#N/A</v>
      </c>
      <c r="M1878" t="e">
        <v>#N/A</v>
      </c>
      <c r="N1878" t="e">
        <v>#N/A</v>
      </c>
      <c r="O1878" t="e">
        <v>#N/A</v>
      </c>
      <c r="P1878" t="e">
        <v>#N/A</v>
      </c>
      <c r="Q1878" t="e">
        <v>#N/A</v>
      </c>
      <c r="R1878" t="e">
        <v>#N/A</v>
      </c>
      <c r="S1878" t="e">
        <v>#N/A</v>
      </c>
      <c r="T1878" t="e">
        <v>#N/A</v>
      </c>
      <c r="U1878" t="e">
        <v>#N/A</v>
      </c>
      <c r="V1878" t="e">
        <v>#N/A</v>
      </c>
      <c r="W1878" t="e">
        <v>#N/A</v>
      </c>
      <c r="X1878" t="e">
        <v>#N/A</v>
      </c>
      <c r="Y1878" t="e">
        <v>#N/A</v>
      </c>
    </row>
    <row r="1879" spans="1:25" x14ac:dyDescent="0.15">
      <c r="A1879" s="3">
        <v>33675</v>
      </c>
      <c r="B1879" t="e">
        <v>#N/A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t="e">
        <v>#N/A</v>
      </c>
      <c r="N1879" t="e">
        <v>#N/A</v>
      </c>
      <c r="O1879" t="e">
        <v>#N/A</v>
      </c>
      <c r="P1879" t="e">
        <v>#N/A</v>
      </c>
      <c r="Q1879" t="e">
        <v>#N/A</v>
      </c>
      <c r="R1879" t="e">
        <v>#N/A</v>
      </c>
      <c r="S1879" t="e">
        <v>#N/A</v>
      </c>
      <c r="T1879" t="e">
        <v>#N/A</v>
      </c>
      <c r="U1879" t="e">
        <v>#N/A</v>
      </c>
      <c r="V1879" t="e">
        <v>#N/A</v>
      </c>
      <c r="W1879" t="e">
        <v>#N/A</v>
      </c>
      <c r="X1879" t="e">
        <v>#N/A</v>
      </c>
      <c r="Y1879" t="e">
        <v>#N/A</v>
      </c>
    </row>
    <row r="1880" spans="1:25" x14ac:dyDescent="0.15">
      <c r="A1880" s="3">
        <v>33676</v>
      </c>
      <c r="B1880" t="e">
        <v>#N/A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  <c r="L1880" t="e">
        <v>#N/A</v>
      </c>
      <c r="M1880" t="e">
        <v>#N/A</v>
      </c>
      <c r="N1880" t="e">
        <v>#N/A</v>
      </c>
      <c r="O1880" t="e">
        <v>#N/A</v>
      </c>
      <c r="P1880" t="e">
        <v>#N/A</v>
      </c>
      <c r="Q1880" t="e">
        <v>#N/A</v>
      </c>
      <c r="R1880" t="e">
        <v>#N/A</v>
      </c>
      <c r="S1880" t="e">
        <v>#N/A</v>
      </c>
      <c r="T1880" t="e">
        <v>#N/A</v>
      </c>
      <c r="U1880" t="e">
        <v>#N/A</v>
      </c>
      <c r="V1880" t="e">
        <v>#N/A</v>
      </c>
      <c r="W1880" t="e">
        <v>#N/A</v>
      </c>
      <c r="X1880" t="e">
        <v>#N/A</v>
      </c>
      <c r="Y1880" t="e">
        <v>#N/A</v>
      </c>
    </row>
    <row r="1881" spans="1:25" x14ac:dyDescent="0.15">
      <c r="A1881" s="3">
        <v>33679</v>
      </c>
      <c r="B1881" t="e">
        <v>#N/A</v>
      </c>
      <c r="C1881" t="e">
        <v>#N/A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  <c r="U1881" t="e">
        <v>#N/A</v>
      </c>
      <c r="V1881" t="e">
        <v>#N/A</v>
      </c>
      <c r="W1881" t="e">
        <v>#N/A</v>
      </c>
      <c r="X1881" t="e">
        <v>#N/A</v>
      </c>
      <c r="Y1881" t="e">
        <v>#N/A</v>
      </c>
    </row>
    <row r="1882" spans="1:25" x14ac:dyDescent="0.15">
      <c r="A1882" s="3">
        <v>33680</v>
      </c>
      <c r="B1882" t="e">
        <v>#N/A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  <c r="U1882" t="e">
        <v>#N/A</v>
      </c>
      <c r="V1882" t="e">
        <v>#N/A</v>
      </c>
      <c r="W1882" t="e">
        <v>#N/A</v>
      </c>
      <c r="X1882" t="e">
        <v>#N/A</v>
      </c>
      <c r="Y1882" t="e">
        <v>#N/A</v>
      </c>
    </row>
    <row r="1883" spans="1:25" x14ac:dyDescent="0.15">
      <c r="A1883" s="3">
        <v>33681</v>
      </c>
      <c r="B1883" t="e">
        <v>#N/A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  <c r="W1883" t="e">
        <v>#N/A</v>
      </c>
      <c r="X1883" t="e">
        <v>#N/A</v>
      </c>
      <c r="Y1883" t="e">
        <v>#N/A</v>
      </c>
    </row>
    <row r="1884" spans="1:25" x14ac:dyDescent="0.15">
      <c r="A1884" s="3">
        <v>33682</v>
      </c>
      <c r="B1884" t="e">
        <v>#N/A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  <c r="H1884" t="e">
        <v>#N/A</v>
      </c>
      <c r="I1884" t="e">
        <v>#N/A</v>
      </c>
      <c r="J1884" t="e">
        <v>#N/A</v>
      </c>
      <c r="K1884" t="e">
        <v>#N/A</v>
      </c>
      <c r="L1884" t="e">
        <v>#N/A</v>
      </c>
      <c r="M1884" t="e">
        <v>#N/A</v>
      </c>
      <c r="N1884" t="e">
        <v>#N/A</v>
      </c>
      <c r="O1884" t="e">
        <v>#N/A</v>
      </c>
      <c r="P1884" t="e">
        <v>#N/A</v>
      </c>
      <c r="Q1884" t="e">
        <v>#N/A</v>
      </c>
      <c r="R1884" t="e">
        <v>#N/A</v>
      </c>
      <c r="S1884" t="e">
        <v>#N/A</v>
      </c>
      <c r="T1884" t="e">
        <v>#N/A</v>
      </c>
      <c r="U1884" t="e">
        <v>#N/A</v>
      </c>
      <c r="V1884" t="e">
        <v>#N/A</v>
      </c>
      <c r="W1884" t="e">
        <v>#N/A</v>
      </c>
      <c r="X1884" t="e">
        <v>#N/A</v>
      </c>
      <c r="Y1884" t="e">
        <v>#N/A</v>
      </c>
    </row>
    <row r="1885" spans="1:25" x14ac:dyDescent="0.15">
      <c r="A1885" s="3">
        <v>33683</v>
      </c>
      <c r="B1885" t="e">
        <v>#N/A</v>
      </c>
      <c r="C1885" t="e">
        <v>#N/A</v>
      </c>
      <c r="D1885" t="e">
        <v>#N/A</v>
      </c>
      <c r="E1885" t="e">
        <v>#N/A</v>
      </c>
      <c r="F1885" t="e">
        <v>#N/A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  <c r="L1885" t="e">
        <v>#N/A</v>
      </c>
      <c r="M1885" t="e">
        <v>#N/A</v>
      </c>
      <c r="N1885" t="e">
        <v>#N/A</v>
      </c>
      <c r="O1885" t="e">
        <v>#N/A</v>
      </c>
      <c r="P1885" t="e">
        <v>#N/A</v>
      </c>
      <c r="Q1885" t="e">
        <v>#N/A</v>
      </c>
      <c r="R1885" t="e">
        <v>#N/A</v>
      </c>
      <c r="S1885" t="e">
        <v>#N/A</v>
      </c>
      <c r="T1885" t="e">
        <v>#N/A</v>
      </c>
      <c r="U1885" t="e">
        <v>#N/A</v>
      </c>
      <c r="V1885" t="e">
        <v>#N/A</v>
      </c>
      <c r="W1885" t="e">
        <v>#N/A</v>
      </c>
      <c r="X1885" t="e">
        <v>#N/A</v>
      </c>
      <c r="Y1885" t="e">
        <v>#N/A</v>
      </c>
    </row>
    <row r="1886" spans="1:25" x14ac:dyDescent="0.15">
      <c r="A1886" s="3">
        <v>33686</v>
      </c>
      <c r="B1886" t="e">
        <v>#N/A</v>
      </c>
      <c r="C1886" t="e">
        <v>#N/A</v>
      </c>
      <c r="D1886" t="e">
        <v>#N/A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t="e">
        <v>#N/A</v>
      </c>
      <c r="N1886" t="e">
        <v>#N/A</v>
      </c>
      <c r="O1886" t="e">
        <v>#N/A</v>
      </c>
      <c r="P1886" t="e">
        <v>#N/A</v>
      </c>
      <c r="Q1886" t="e">
        <v>#N/A</v>
      </c>
      <c r="R1886" t="e">
        <v>#N/A</v>
      </c>
      <c r="S1886" t="e">
        <v>#N/A</v>
      </c>
      <c r="T1886" t="e">
        <v>#N/A</v>
      </c>
      <c r="U1886" t="e">
        <v>#N/A</v>
      </c>
      <c r="V1886" t="e">
        <v>#N/A</v>
      </c>
      <c r="W1886" t="e">
        <v>#N/A</v>
      </c>
      <c r="X1886" t="e">
        <v>#N/A</v>
      </c>
      <c r="Y1886" t="e">
        <v>#N/A</v>
      </c>
    </row>
    <row r="1887" spans="1:25" x14ac:dyDescent="0.15">
      <c r="A1887" s="3">
        <v>33687</v>
      </c>
      <c r="B1887" t="e">
        <v>#N/A</v>
      </c>
      <c r="C1887" t="e">
        <v>#N/A</v>
      </c>
      <c r="D1887" t="e">
        <v>#N/A</v>
      </c>
      <c r="E1887" t="e">
        <v>#N/A</v>
      </c>
      <c r="F1887" t="e">
        <v>#N/A</v>
      </c>
      <c r="G1887" t="e">
        <v>#N/A</v>
      </c>
      <c r="H1887" t="e">
        <v>#N/A</v>
      </c>
      <c r="I1887" t="e">
        <v>#N/A</v>
      </c>
      <c r="J1887" t="e">
        <v>#N/A</v>
      </c>
      <c r="K1887" t="e">
        <v>#N/A</v>
      </c>
      <c r="L1887" t="e">
        <v>#N/A</v>
      </c>
      <c r="M1887" t="e">
        <v>#N/A</v>
      </c>
      <c r="N1887" t="e">
        <v>#N/A</v>
      </c>
      <c r="O1887" t="e">
        <v>#N/A</v>
      </c>
      <c r="P1887" t="e">
        <v>#N/A</v>
      </c>
      <c r="Q1887" t="e">
        <v>#N/A</v>
      </c>
      <c r="R1887" t="e">
        <v>#N/A</v>
      </c>
      <c r="S1887" t="e">
        <v>#N/A</v>
      </c>
      <c r="T1887" t="e">
        <v>#N/A</v>
      </c>
      <c r="U1887" t="e">
        <v>#N/A</v>
      </c>
      <c r="V1887" t="e">
        <v>#N/A</v>
      </c>
      <c r="W1887" t="e">
        <v>#N/A</v>
      </c>
      <c r="X1887" t="e">
        <v>#N/A</v>
      </c>
      <c r="Y1887" t="e">
        <v>#N/A</v>
      </c>
    </row>
    <row r="1888" spans="1:25" x14ac:dyDescent="0.15">
      <c r="A1888" s="3">
        <v>33688</v>
      </c>
      <c r="B1888" t="e">
        <v>#N/A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  <c r="V1888" t="e">
        <v>#N/A</v>
      </c>
      <c r="W1888" t="e">
        <v>#N/A</v>
      </c>
      <c r="X1888" t="e">
        <v>#N/A</v>
      </c>
      <c r="Y1888" t="e">
        <v>#N/A</v>
      </c>
    </row>
    <row r="1889" spans="1:25" x14ac:dyDescent="0.15">
      <c r="A1889" s="3">
        <v>33689</v>
      </c>
      <c r="B1889" t="e">
        <v>#N/A</v>
      </c>
      <c r="C1889" t="e">
        <v>#N/A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  <c r="W1889" t="e">
        <v>#N/A</v>
      </c>
      <c r="X1889" t="e">
        <v>#N/A</v>
      </c>
      <c r="Y1889" t="e">
        <v>#N/A</v>
      </c>
    </row>
    <row r="1890" spans="1:25" x14ac:dyDescent="0.15">
      <c r="A1890" s="3">
        <v>33690</v>
      </c>
      <c r="B1890" t="e">
        <v>#N/A</v>
      </c>
      <c r="C1890" t="e">
        <v>#N/A</v>
      </c>
      <c r="D1890" t="e">
        <v>#N/A</v>
      </c>
      <c r="E1890" t="e">
        <v>#N/A</v>
      </c>
      <c r="F1890" t="e">
        <v>#N/A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  <c r="L1890" t="e">
        <v>#N/A</v>
      </c>
      <c r="M1890" t="e">
        <v>#N/A</v>
      </c>
      <c r="N1890" t="e">
        <v>#N/A</v>
      </c>
      <c r="O1890" t="e">
        <v>#N/A</v>
      </c>
      <c r="P1890" t="e">
        <v>#N/A</v>
      </c>
      <c r="Q1890" t="e">
        <v>#N/A</v>
      </c>
      <c r="R1890" t="e">
        <v>#N/A</v>
      </c>
      <c r="S1890" t="e">
        <v>#N/A</v>
      </c>
      <c r="T1890" t="e">
        <v>#N/A</v>
      </c>
      <c r="U1890" t="e">
        <v>#N/A</v>
      </c>
      <c r="V1890" t="e">
        <v>#N/A</v>
      </c>
      <c r="W1890" t="e">
        <v>#N/A</v>
      </c>
      <c r="X1890" t="e">
        <v>#N/A</v>
      </c>
      <c r="Y1890" t="e">
        <v>#N/A</v>
      </c>
    </row>
    <row r="1891" spans="1:25" x14ac:dyDescent="0.15">
      <c r="A1891" s="3">
        <v>33693</v>
      </c>
      <c r="B1891" t="e">
        <v>#N/A</v>
      </c>
      <c r="C1891" t="e">
        <v>#N/A</v>
      </c>
      <c r="D1891" t="e">
        <v>#N/A</v>
      </c>
      <c r="E1891" t="e">
        <v>#N/A</v>
      </c>
      <c r="F1891" t="e">
        <v>#N/A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  <c r="L1891" t="e">
        <v>#N/A</v>
      </c>
      <c r="M1891" t="e">
        <v>#N/A</v>
      </c>
      <c r="N1891" t="e">
        <v>#N/A</v>
      </c>
      <c r="O1891" t="e">
        <v>#N/A</v>
      </c>
      <c r="P1891" t="e">
        <v>#N/A</v>
      </c>
      <c r="Q1891" t="e">
        <v>#N/A</v>
      </c>
      <c r="R1891" t="e">
        <v>#N/A</v>
      </c>
      <c r="S1891" t="e">
        <v>#N/A</v>
      </c>
      <c r="T1891" t="e">
        <v>#N/A</v>
      </c>
      <c r="U1891" t="e">
        <v>#N/A</v>
      </c>
      <c r="V1891" t="e">
        <v>#N/A</v>
      </c>
      <c r="W1891" t="e">
        <v>#N/A</v>
      </c>
      <c r="X1891" t="e">
        <v>#N/A</v>
      </c>
      <c r="Y1891" t="e">
        <v>#N/A</v>
      </c>
    </row>
    <row r="1892" spans="1:25" x14ac:dyDescent="0.15">
      <c r="A1892" s="3">
        <v>33694</v>
      </c>
      <c r="B1892" t="e">
        <v>#N/A</v>
      </c>
      <c r="C1892" t="e">
        <v>#N/A</v>
      </c>
      <c r="D1892" t="e">
        <v>#N/A</v>
      </c>
      <c r="E1892" t="e">
        <v>#N/A</v>
      </c>
      <c r="F1892" t="e">
        <v>#N/A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  <c r="L1892" t="e">
        <v>#N/A</v>
      </c>
      <c r="M1892" t="e">
        <v>#N/A</v>
      </c>
      <c r="N1892" t="e">
        <v>#N/A</v>
      </c>
      <c r="O1892" t="e">
        <v>#N/A</v>
      </c>
      <c r="P1892" t="e">
        <v>#N/A</v>
      </c>
      <c r="Q1892" t="e">
        <v>#N/A</v>
      </c>
      <c r="R1892" t="e">
        <v>#N/A</v>
      </c>
      <c r="S1892" t="e">
        <v>#N/A</v>
      </c>
      <c r="T1892" t="e">
        <v>#N/A</v>
      </c>
      <c r="U1892" t="e">
        <v>#N/A</v>
      </c>
      <c r="V1892" t="e">
        <v>#N/A</v>
      </c>
      <c r="W1892" t="e">
        <v>#N/A</v>
      </c>
      <c r="X1892" t="e">
        <v>#N/A</v>
      </c>
      <c r="Y1892" t="e">
        <v>#N/A</v>
      </c>
    </row>
    <row r="1893" spans="1:25" x14ac:dyDescent="0.15">
      <c r="A1893" s="3">
        <v>33695</v>
      </c>
      <c r="B1893" t="e">
        <v>#N/A</v>
      </c>
      <c r="C1893" t="e">
        <v>#N/A</v>
      </c>
      <c r="D1893" t="e">
        <v>#N/A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t="e">
        <v>#N/A</v>
      </c>
      <c r="N1893" t="e">
        <v>#N/A</v>
      </c>
      <c r="O1893" t="e">
        <v>#N/A</v>
      </c>
      <c r="P1893" t="e">
        <v>#N/A</v>
      </c>
      <c r="Q1893" t="e">
        <v>#N/A</v>
      </c>
      <c r="R1893" t="e">
        <v>#N/A</v>
      </c>
      <c r="S1893" t="e">
        <v>#N/A</v>
      </c>
      <c r="T1893" t="e">
        <v>#N/A</v>
      </c>
      <c r="U1893" t="e">
        <v>#N/A</v>
      </c>
      <c r="V1893" t="e">
        <v>#N/A</v>
      </c>
      <c r="W1893" t="e">
        <v>#N/A</v>
      </c>
      <c r="X1893" t="e">
        <v>#N/A</v>
      </c>
      <c r="Y1893" t="e">
        <v>#N/A</v>
      </c>
    </row>
    <row r="1894" spans="1:25" x14ac:dyDescent="0.15">
      <c r="A1894" s="3">
        <v>33696</v>
      </c>
      <c r="B1894" t="e">
        <v>#N/A</v>
      </c>
      <c r="C1894" t="e">
        <v>#N/A</v>
      </c>
      <c r="D1894" t="e">
        <v>#N/A</v>
      </c>
      <c r="E1894" t="e">
        <v>#N/A</v>
      </c>
      <c r="F1894" t="e">
        <v>#N/A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  <c r="L1894" t="e">
        <v>#N/A</v>
      </c>
      <c r="M1894" t="e">
        <v>#N/A</v>
      </c>
      <c r="N1894" t="e">
        <v>#N/A</v>
      </c>
      <c r="O1894" t="e">
        <v>#N/A</v>
      </c>
      <c r="P1894" t="e">
        <v>#N/A</v>
      </c>
      <c r="Q1894" t="e">
        <v>#N/A</v>
      </c>
      <c r="R1894" t="e">
        <v>#N/A</v>
      </c>
      <c r="S1894" t="e">
        <v>#N/A</v>
      </c>
      <c r="T1894" t="e">
        <v>#N/A</v>
      </c>
      <c r="U1894" t="e">
        <v>#N/A</v>
      </c>
      <c r="V1894" t="e">
        <v>#N/A</v>
      </c>
      <c r="W1894" t="e">
        <v>#N/A</v>
      </c>
      <c r="X1894" t="e">
        <v>#N/A</v>
      </c>
      <c r="Y1894" t="e">
        <v>#N/A</v>
      </c>
    </row>
    <row r="1895" spans="1:25" x14ac:dyDescent="0.15">
      <c r="A1895" s="3">
        <v>33697</v>
      </c>
      <c r="B1895" t="e">
        <v>#N/A</v>
      </c>
      <c r="C1895" t="e">
        <v>#N/A</v>
      </c>
      <c r="D1895" t="e">
        <v>#N/A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  <c r="W1895" t="e">
        <v>#N/A</v>
      </c>
      <c r="X1895" t="e">
        <v>#N/A</v>
      </c>
      <c r="Y1895" t="e">
        <v>#N/A</v>
      </c>
    </row>
    <row r="1896" spans="1:25" x14ac:dyDescent="0.15">
      <c r="A1896" s="3">
        <v>33700</v>
      </c>
      <c r="B1896" t="e">
        <v>#N/A</v>
      </c>
      <c r="C1896" t="e">
        <v>#N/A</v>
      </c>
      <c r="D1896" t="e">
        <v>#N/A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  <c r="W1896" t="e">
        <v>#N/A</v>
      </c>
      <c r="X1896" t="e">
        <v>#N/A</v>
      </c>
      <c r="Y1896" t="e">
        <v>#N/A</v>
      </c>
    </row>
    <row r="1897" spans="1:25" x14ac:dyDescent="0.15">
      <c r="A1897" s="3">
        <v>33701</v>
      </c>
      <c r="B1897" t="e">
        <v>#N/A</v>
      </c>
      <c r="C1897" t="e">
        <v>#N/A</v>
      </c>
      <c r="D1897" t="e">
        <v>#N/A</v>
      </c>
      <c r="E1897" t="e">
        <v>#N/A</v>
      </c>
      <c r="F1897" t="e">
        <v>#N/A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  <c r="L1897" t="e">
        <v>#N/A</v>
      </c>
      <c r="M1897" t="e">
        <v>#N/A</v>
      </c>
      <c r="N1897" t="e">
        <v>#N/A</v>
      </c>
      <c r="O1897" t="e">
        <v>#N/A</v>
      </c>
      <c r="P1897" t="e">
        <v>#N/A</v>
      </c>
      <c r="Q1897" t="e">
        <v>#N/A</v>
      </c>
      <c r="R1897" t="e">
        <v>#N/A</v>
      </c>
      <c r="S1897" t="e">
        <v>#N/A</v>
      </c>
      <c r="T1897" t="e">
        <v>#N/A</v>
      </c>
      <c r="U1897" t="e">
        <v>#N/A</v>
      </c>
      <c r="V1897" t="e">
        <v>#N/A</v>
      </c>
      <c r="W1897" t="e">
        <v>#N/A</v>
      </c>
      <c r="X1897" t="e">
        <v>#N/A</v>
      </c>
      <c r="Y1897" t="e">
        <v>#N/A</v>
      </c>
    </row>
    <row r="1898" spans="1:25" x14ac:dyDescent="0.15">
      <c r="A1898" s="3">
        <v>33702</v>
      </c>
      <c r="B1898" t="e">
        <v>#N/A</v>
      </c>
      <c r="C1898" t="e">
        <v>#N/A</v>
      </c>
      <c r="D1898" t="e">
        <v>#N/A</v>
      </c>
      <c r="E1898" t="e">
        <v>#N/A</v>
      </c>
      <c r="F1898" t="e">
        <v>#N/A</v>
      </c>
      <c r="G1898" t="e">
        <v>#N/A</v>
      </c>
      <c r="H1898" t="e">
        <v>#N/A</v>
      </c>
      <c r="I1898" t="e">
        <v>#N/A</v>
      </c>
      <c r="J1898" t="e">
        <v>#N/A</v>
      </c>
      <c r="K1898" t="e">
        <v>#N/A</v>
      </c>
      <c r="L1898" t="e">
        <v>#N/A</v>
      </c>
      <c r="M1898" t="e">
        <v>#N/A</v>
      </c>
      <c r="N1898" t="e">
        <v>#N/A</v>
      </c>
      <c r="O1898" t="e">
        <v>#N/A</v>
      </c>
      <c r="P1898" t="e">
        <v>#N/A</v>
      </c>
      <c r="Q1898" t="e">
        <v>#N/A</v>
      </c>
      <c r="R1898" t="e">
        <v>#N/A</v>
      </c>
      <c r="S1898" t="e">
        <v>#N/A</v>
      </c>
      <c r="T1898" t="e">
        <v>#N/A</v>
      </c>
      <c r="U1898" t="e">
        <v>#N/A</v>
      </c>
      <c r="V1898" t="e">
        <v>#N/A</v>
      </c>
      <c r="W1898" t="e">
        <v>#N/A</v>
      </c>
      <c r="X1898" t="e">
        <v>#N/A</v>
      </c>
      <c r="Y1898" t="e">
        <v>#N/A</v>
      </c>
    </row>
    <row r="1899" spans="1:25" x14ac:dyDescent="0.15">
      <c r="A1899" s="3">
        <v>33703</v>
      </c>
      <c r="B1899" t="e">
        <v>#N/A</v>
      </c>
      <c r="C1899" t="e">
        <v>#N/A</v>
      </c>
      <c r="D1899" t="e">
        <v>#N/A</v>
      </c>
      <c r="E1899" t="e">
        <v>#N/A</v>
      </c>
      <c r="F1899" t="e">
        <v>#N/A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  <c r="L1899" t="e">
        <v>#N/A</v>
      </c>
      <c r="M1899" t="e">
        <v>#N/A</v>
      </c>
      <c r="N1899" t="e">
        <v>#N/A</v>
      </c>
      <c r="O1899" t="e">
        <v>#N/A</v>
      </c>
      <c r="P1899" t="e">
        <v>#N/A</v>
      </c>
      <c r="Q1899" t="e">
        <v>#N/A</v>
      </c>
      <c r="R1899" t="e">
        <v>#N/A</v>
      </c>
      <c r="S1899" t="e">
        <v>#N/A</v>
      </c>
      <c r="T1899" t="e">
        <v>#N/A</v>
      </c>
      <c r="U1899" t="e">
        <v>#N/A</v>
      </c>
      <c r="V1899" t="e">
        <v>#N/A</v>
      </c>
      <c r="W1899" t="e">
        <v>#N/A</v>
      </c>
      <c r="X1899" t="e">
        <v>#N/A</v>
      </c>
      <c r="Y1899" t="e">
        <v>#N/A</v>
      </c>
    </row>
    <row r="1900" spans="1:25" x14ac:dyDescent="0.15">
      <c r="A1900" s="3">
        <v>33704</v>
      </c>
      <c r="B1900" t="e">
        <v>#N/A</v>
      </c>
      <c r="C1900" t="e">
        <v>#N/A</v>
      </c>
      <c r="D1900" t="e">
        <v>#N/A</v>
      </c>
      <c r="E1900" t="e">
        <v>#N/A</v>
      </c>
      <c r="F1900" t="e">
        <v>#N/A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t="e">
        <v>#N/A</v>
      </c>
      <c r="N1900" t="e">
        <v>#N/A</v>
      </c>
      <c r="O1900" t="e">
        <v>#N/A</v>
      </c>
      <c r="P1900" t="e">
        <v>#N/A</v>
      </c>
      <c r="Q1900" t="e">
        <v>#N/A</v>
      </c>
      <c r="R1900" t="e">
        <v>#N/A</v>
      </c>
      <c r="S1900" t="e">
        <v>#N/A</v>
      </c>
      <c r="T1900" t="e">
        <v>#N/A</v>
      </c>
      <c r="U1900" t="e">
        <v>#N/A</v>
      </c>
      <c r="V1900" t="e">
        <v>#N/A</v>
      </c>
      <c r="W1900" t="e">
        <v>#N/A</v>
      </c>
      <c r="X1900" t="e">
        <v>#N/A</v>
      </c>
      <c r="Y1900" t="e">
        <v>#N/A</v>
      </c>
    </row>
    <row r="1901" spans="1:25" x14ac:dyDescent="0.15">
      <c r="A1901" s="3">
        <v>33707</v>
      </c>
      <c r="B1901" t="e">
        <v>#N/A</v>
      </c>
      <c r="C1901" t="e">
        <v>#N/A</v>
      </c>
      <c r="D1901" t="e">
        <v>#N/A</v>
      </c>
      <c r="E1901" t="e">
        <v>#N/A</v>
      </c>
      <c r="F1901" t="e">
        <v>#N/A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  <c r="L1901" t="e">
        <v>#N/A</v>
      </c>
      <c r="M1901" t="e">
        <v>#N/A</v>
      </c>
      <c r="N1901" t="e">
        <v>#N/A</v>
      </c>
      <c r="O1901" t="e">
        <v>#N/A</v>
      </c>
      <c r="P1901" t="e">
        <v>#N/A</v>
      </c>
      <c r="Q1901" t="e">
        <v>#N/A</v>
      </c>
      <c r="R1901" t="e">
        <v>#N/A</v>
      </c>
      <c r="S1901" t="e">
        <v>#N/A</v>
      </c>
      <c r="T1901" t="e">
        <v>#N/A</v>
      </c>
      <c r="U1901" t="e">
        <v>#N/A</v>
      </c>
      <c r="V1901" t="e">
        <v>#N/A</v>
      </c>
      <c r="W1901" t="e">
        <v>#N/A</v>
      </c>
      <c r="X1901" t="e">
        <v>#N/A</v>
      </c>
      <c r="Y1901" t="e">
        <v>#N/A</v>
      </c>
    </row>
    <row r="1902" spans="1:25" x14ac:dyDescent="0.15">
      <c r="A1902" s="3">
        <v>33708</v>
      </c>
      <c r="B1902" t="e">
        <v>#N/A</v>
      </c>
      <c r="C1902" t="e">
        <v>#N/A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  <c r="W1902" t="e">
        <v>#N/A</v>
      </c>
      <c r="X1902" t="e">
        <v>#N/A</v>
      </c>
      <c r="Y1902" t="e">
        <v>#N/A</v>
      </c>
    </row>
    <row r="1903" spans="1:25" x14ac:dyDescent="0.15">
      <c r="A1903" s="3">
        <v>33709</v>
      </c>
      <c r="B1903" t="e">
        <v>#N/A</v>
      </c>
      <c r="C1903" t="e">
        <v>#N/A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  <c r="V1903" t="e">
        <v>#N/A</v>
      </c>
      <c r="W1903" t="e">
        <v>#N/A</v>
      </c>
      <c r="X1903" t="e">
        <v>#N/A</v>
      </c>
      <c r="Y1903" t="e">
        <v>#N/A</v>
      </c>
    </row>
    <row r="1904" spans="1:25" x14ac:dyDescent="0.15">
      <c r="A1904" s="3">
        <v>33710</v>
      </c>
      <c r="B1904" t="e">
        <v>#N/A</v>
      </c>
      <c r="C1904" t="e">
        <v>#N/A</v>
      </c>
      <c r="D1904" t="e">
        <v>#N/A</v>
      </c>
      <c r="E1904" t="e">
        <v>#N/A</v>
      </c>
      <c r="F1904" t="e">
        <v>#N/A</v>
      </c>
      <c r="G1904" t="e">
        <v>#N/A</v>
      </c>
      <c r="H1904" t="e">
        <v>#N/A</v>
      </c>
      <c r="I1904" t="e">
        <v>#N/A</v>
      </c>
      <c r="J1904" t="e">
        <v>#N/A</v>
      </c>
      <c r="K1904" t="e">
        <v>#N/A</v>
      </c>
      <c r="L1904" t="e">
        <v>#N/A</v>
      </c>
      <c r="M1904" t="e">
        <v>#N/A</v>
      </c>
      <c r="N1904" t="e">
        <v>#N/A</v>
      </c>
      <c r="O1904" t="e">
        <v>#N/A</v>
      </c>
      <c r="P1904" t="e">
        <v>#N/A</v>
      </c>
      <c r="Q1904" t="e">
        <v>#N/A</v>
      </c>
      <c r="R1904" t="e">
        <v>#N/A</v>
      </c>
      <c r="S1904" t="e">
        <v>#N/A</v>
      </c>
      <c r="T1904" t="e">
        <v>#N/A</v>
      </c>
      <c r="U1904" t="e">
        <v>#N/A</v>
      </c>
      <c r="V1904" t="e">
        <v>#N/A</v>
      </c>
      <c r="W1904" t="e">
        <v>#N/A</v>
      </c>
      <c r="X1904" t="e">
        <v>#N/A</v>
      </c>
      <c r="Y1904" t="e">
        <v>#N/A</v>
      </c>
    </row>
    <row r="1905" spans="1:25" x14ac:dyDescent="0.15">
      <c r="A1905" s="3">
        <v>33711</v>
      </c>
      <c r="B1905" t="e">
        <v>#N/A</v>
      </c>
      <c r="C1905" t="e">
        <v>#N/A</v>
      </c>
      <c r="D1905" t="e">
        <v>#N/A</v>
      </c>
      <c r="E1905" t="e">
        <v>#N/A</v>
      </c>
      <c r="F1905" t="e">
        <v>#N/A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  <c r="L1905" t="e">
        <v>#N/A</v>
      </c>
      <c r="M1905" t="e">
        <v>#N/A</v>
      </c>
      <c r="N1905" t="e">
        <v>#N/A</v>
      </c>
      <c r="O1905" t="e">
        <v>#N/A</v>
      </c>
      <c r="P1905" t="e">
        <v>#N/A</v>
      </c>
      <c r="Q1905" t="e">
        <v>#N/A</v>
      </c>
      <c r="R1905" t="e">
        <v>#N/A</v>
      </c>
      <c r="S1905" t="e">
        <v>#N/A</v>
      </c>
      <c r="T1905" t="e">
        <v>#N/A</v>
      </c>
      <c r="U1905" t="e">
        <v>#N/A</v>
      </c>
      <c r="V1905" t="e">
        <v>#N/A</v>
      </c>
      <c r="W1905" t="e">
        <v>#N/A</v>
      </c>
      <c r="X1905" t="e">
        <v>#N/A</v>
      </c>
      <c r="Y1905" t="e">
        <v>#N/A</v>
      </c>
    </row>
    <row r="1906" spans="1:25" x14ac:dyDescent="0.15">
      <c r="A1906" s="3">
        <v>33714</v>
      </c>
      <c r="B1906" t="e">
        <v>#N/A</v>
      </c>
      <c r="C1906" t="e">
        <v>#N/A</v>
      </c>
      <c r="D1906" t="e">
        <v>#N/A</v>
      </c>
      <c r="E1906" t="e">
        <v>#N/A</v>
      </c>
      <c r="F1906" t="e">
        <v>#N/A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  <c r="L1906" t="e">
        <v>#N/A</v>
      </c>
      <c r="M1906" t="e">
        <v>#N/A</v>
      </c>
      <c r="N1906" t="e">
        <v>#N/A</v>
      </c>
      <c r="O1906" t="e">
        <v>#N/A</v>
      </c>
      <c r="P1906" t="e">
        <v>#N/A</v>
      </c>
      <c r="Q1906" t="e">
        <v>#N/A</v>
      </c>
      <c r="R1906" t="e">
        <v>#N/A</v>
      </c>
      <c r="S1906" t="e">
        <v>#N/A</v>
      </c>
      <c r="T1906" t="e">
        <v>#N/A</v>
      </c>
      <c r="U1906" t="e">
        <v>#N/A</v>
      </c>
      <c r="V1906" t="e">
        <v>#N/A</v>
      </c>
      <c r="W1906" t="e">
        <v>#N/A</v>
      </c>
      <c r="X1906" t="e">
        <v>#N/A</v>
      </c>
      <c r="Y1906" t="e">
        <v>#N/A</v>
      </c>
    </row>
    <row r="1907" spans="1:25" x14ac:dyDescent="0.15">
      <c r="A1907" s="3">
        <v>33715</v>
      </c>
      <c r="B1907" t="e">
        <v>#N/A</v>
      </c>
      <c r="C1907" t="e">
        <v>#N/A</v>
      </c>
      <c r="D1907" t="e">
        <v>#N/A</v>
      </c>
      <c r="E1907" t="e">
        <v>#N/A</v>
      </c>
      <c r="F1907" t="e">
        <v>#N/A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t="e">
        <v>#N/A</v>
      </c>
      <c r="N1907" t="e">
        <v>#N/A</v>
      </c>
      <c r="O1907" t="e">
        <v>#N/A</v>
      </c>
      <c r="P1907" t="e">
        <v>#N/A</v>
      </c>
      <c r="Q1907" t="e">
        <v>#N/A</v>
      </c>
      <c r="R1907" t="e">
        <v>#N/A</v>
      </c>
      <c r="S1907" t="e">
        <v>#N/A</v>
      </c>
      <c r="T1907" t="e">
        <v>#N/A</v>
      </c>
      <c r="U1907" t="e">
        <v>#N/A</v>
      </c>
      <c r="V1907" t="e">
        <v>#N/A</v>
      </c>
      <c r="W1907" t="e">
        <v>#N/A</v>
      </c>
      <c r="X1907" t="e">
        <v>#N/A</v>
      </c>
      <c r="Y1907" t="e">
        <v>#N/A</v>
      </c>
    </row>
    <row r="1908" spans="1:25" x14ac:dyDescent="0.15">
      <c r="A1908" s="3">
        <v>33716</v>
      </c>
      <c r="B1908" t="e">
        <v>#N/A</v>
      </c>
      <c r="C1908" t="e">
        <v>#N/A</v>
      </c>
      <c r="D1908" t="e">
        <v>#N/A</v>
      </c>
      <c r="E1908" t="e">
        <v>#N/A</v>
      </c>
      <c r="F1908" t="e">
        <v>#N/A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  <c r="L1908" t="e">
        <v>#N/A</v>
      </c>
      <c r="M1908" t="e">
        <v>#N/A</v>
      </c>
      <c r="N1908" t="e">
        <v>#N/A</v>
      </c>
      <c r="O1908" t="e">
        <v>#N/A</v>
      </c>
      <c r="P1908" t="e">
        <v>#N/A</v>
      </c>
      <c r="Q1908" t="e">
        <v>#N/A</v>
      </c>
      <c r="R1908" t="e">
        <v>#N/A</v>
      </c>
      <c r="S1908" t="e">
        <v>#N/A</v>
      </c>
      <c r="T1908" t="e">
        <v>#N/A</v>
      </c>
      <c r="U1908" t="e">
        <v>#N/A</v>
      </c>
      <c r="V1908" t="e">
        <v>#N/A</v>
      </c>
      <c r="W1908" t="e">
        <v>#N/A</v>
      </c>
      <c r="X1908" t="e">
        <v>#N/A</v>
      </c>
      <c r="Y1908" t="e">
        <v>#N/A</v>
      </c>
    </row>
    <row r="1909" spans="1:25" x14ac:dyDescent="0.15">
      <c r="A1909" s="3">
        <v>33717</v>
      </c>
      <c r="B1909" t="e">
        <v>#N/A</v>
      </c>
      <c r="C1909" t="e">
        <v>#N/A</v>
      </c>
      <c r="D1909" t="e">
        <v>#N/A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e">
        <v>#N/A</v>
      </c>
      <c r="R1909" t="e">
        <v>#N/A</v>
      </c>
      <c r="S1909" t="e">
        <v>#N/A</v>
      </c>
      <c r="T1909" t="e">
        <v>#N/A</v>
      </c>
      <c r="U1909" t="e">
        <v>#N/A</v>
      </c>
      <c r="V1909" t="e">
        <v>#N/A</v>
      </c>
      <c r="W1909" t="e">
        <v>#N/A</v>
      </c>
      <c r="X1909" t="e">
        <v>#N/A</v>
      </c>
      <c r="Y1909" t="e">
        <v>#N/A</v>
      </c>
    </row>
    <row r="1910" spans="1:25" x14ac:dyDescent="0.15">
      <c r="A1910" s="3">
        <v>33718</v>
      </c>
      <c r="B1910" t="e">
        <v>#N/A</v>
      </c>
      <c r="C1910" t="e">
        <v>#N/A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  <c r="U1910" t="e">
        <v>#N/A</v>
      </c>
      <c r="V1910" t="e">
        <v>#N/A</v>
      </c>
      <c r="W1910" t="e">
        <v>#N/A</v>
      </c>
      <c r="X1910" t="e">
        <v>#N/A</v>
      </c>
      <c r="Y1910" t="e">
        <v>#N/A</v>
      </c>
    </row>
    <row r="1911" spans="1:25" x14ac:dyDescent="0.15">
      <c r="A1911" s="3">
        <v>33721</v>
      </c>
      <c r="B1911" t="e">
        <v>#N/A</v>
      </c>
      <c r="C1911" t="e">
        <v>#N/A</v>
      </c>
      <c r="D1911" t="e">
        <v>#N/A</v>
      </c>
      <c r="E1911" t="e">
        <v>#N/A</v>
      </c>
      <c r="F1911" t="e">
        <v>#N/A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  <c r="L1911" t="e">
        <v>#N/A</v>
      </c>
      <c r="M1911" t="e">
        <v>#N/A</v>
      </c>
      <c r="N1911" t="e">
        <v>#N/A</v>
      </c>
      <c r="O1911" t="e">
        <v>#N/A</v>
      </c>
      <c r="P1911" t="e">
        <v>#N/A</v>
      </c>
      <c r="Q1911" t="e">
        <v>#N/A</v>
      </c>
      <c r="R1911" t="e">
        <v>#N/A</v>
      </c>
      <c r="S1911" t="e">
        <v>#N/A</v>
      </c>
      <c r="T1911" t="e">
        <v>#N/A</v>
      </c>
      <c r="U1911" t="e">
        <v>#N/A</v>
      </c>
      <c r="V1911" t="e">
        <v>#N/A</v>
      </c>
      <c r="W1911" t="e">
        <v>#N/A</v>
      </c>
      <c r="X1911" t="e">
        <v>#N/A</v>
      </c>
      <c r="Y1911" t="e">
        <v>#N/A</v>
      </c>
    </row>
    <row r="1912" spans="1:25" x14ac:dyDescent="0.15">
      <c r="A1912" s="3">
        <v>33722</v>
      </c>
      <c r="B1912" t="e">
        <v>#N/A</v>
      </c>
      <c r="C1912" t="e">
        <v>#N/A</v>
      </c>
      <c r="D1912" t="e">
        <v>#N/A</v>
      </c>
      <c r="E1912" t="e">
        <v>#N/A</v>
      </c>
      <c r="F1912" t="e">
        <v>#N/A</v>
      </c>
      <c r="G1912" t="e">
        <v>#N/A</v>
      </c>
      <c r="H1912" t="e">
        <v>#N/A</v>
      </c>
      <c r="I1912" t="e">
        <v>#N/A</v>
      </c>
      <c r="J1912" t="e">
        <v>#N/A</v>
      </c>
      <c r="K1912" t="e">
        <v>#N/A</v>
      </c>
      <c r="L1912" t="e">
        <v>#N/A</v>
      </c>
      <c r="M1912" t="e">
        <v>#N/A</v>
      </c>
      <c r="N1912" t="e">
        <v>#N/A</v>
      </c>
      <c r="O1912" t="e">
        <v>#N/A</v>
      </c>
      <c r="P1912" t="e">
        <v>#N/A</v>
      </c>
      <c r="Q1912" t="e">
        <v>#N/A</v>
      </c>
      <c r="R1912" t="e">
        <v>#N/A</v>
      </c>
      <c r="S1912" t="e">
        <v>#N/A</v>
      </c>
      <c r="T1912" t="e">
        <v>#N/A</v>
      </c>
      <c r="U1912" t="e">
        <v>#N/A</v>
      </c>
      <c r="V1912" t="e">
        <v>#N/A</v>
      </c>
      <c r="W1912" t="e">
        <v>#N/A</v>
      </c>
      <c r="X1912" t="e">
        <v>#N/A</v>
      </c>
      <c r="Y1912" t="e">
        <v>#N/A</v>
      </c>
    </row>
    <row r="1913" spans="1:25" x14ac:dyDescent="0.15">
      <c r="A1913" s="3">
        <v>33723</v>
      </c>
      <c r="B1913" t="e">
        <v>#N/A</v>
      </c>
      <c r="C1913" t="e">
        <v>#N/A</v>
      </c>
      <c r="D1913" t="e">
        <v>#N/A</v>
      </c>
      <c r="E1913" t="e">
        <v>#N/A</v>
      </c>
      <c r="F1913" t="e">
        <v>#N/A</v>
      </c>
      <c r="G1913" t="e">
        <v>#N/A</v>
      </c>
      <c r="H1913" t="e">
        <v>#N/A</v>
      </c>
      <c r="I1913" t="e">
        <v>#N/A</v>
      </c>
      <c r="J1913" t="e">
        <v>#N/A</v>
      </c>
      <c r="K1913" t="e">
        <v>#N/A</v>
      </c>
      <c r="L1913" t="e">
        <v>#N/A</v>
      </c>
      <c r="M1913" t="e">
        <v>#N/A</v>
      </c>
      <c r="N1913" t="e">
        <v>#N/A</v>
      </c>
      <c r="O1913" t="e">
        <v>#N/A</v>
      </c>
      <c r="P1913" t="e">
        <v>#N/A</v>
      </c>
      <c r="Q1913" t="e">
        <v>#N/A</v>
      </c>
      <c r="R1913" t="e">
        <v>#N/A</v>
      </c>
      <c r="S1913" t="e">
        <v>#N/A</v>
      </c>
      <c r="T1913" t="e">
        <v>#N/A</v>
      </c>
      <c r="U1913" t="e">
        <v>#N/A</v>
      </c>
      <c r="V1913" t="e">
        <v>#N/A</v>
      </c>
      <c r="W1913" t="e">
        <v>#N/A</v>
      </c>
      <c r="X1913" t="e">
        <v>#N/A</v>
      </c>
      <c r="Y1913" t="e">
        <v>#N/A</v>
      </c>
    </row>
    <row r="1914" spans="1:25" x14ac:dyDescent="0.15">
      <c r="A1914" s="3">
        <v>33724</v>
      </c>
      <c r="B1914" t="e">
        <v>#N/A</v>
      </c>
      <c r="C1914" t="e">
        <v>#N/A</v>
      </c>
      <c r="D1914" t="e">
        <v>#N/A</v>
      </c>
      <c r="E1914" t="e">
        <v>#N/A</v>
      </c>
      <c r="F1914" t="e">
        <v>#N/A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  <c r="L1914" t="e">
        <v>#N/A</v>
      </c>
      <c r="M1914" t="e">
        <v>#N/A</v>
      </c>
      <c r="N1914" t="e">
        <v>#N/A</v>
      </c>
      <c r="O1914" t="e">
        <v>#N/A</v>
      </c>
      <c r="P1914" t="e">
        <v>#N/A</v>
      </c>
      <c r="Q1914" t="e">
        <v>#N/A</v>
      </c>
      <c r="R1914" t="e">
        <v>#N/A</v>
      </c>
      <c r="S1914" t="e">
        <v>#N/A</v>
      </c>
      <c r="T1914" t="e">
        <v>#N/A</v>
      </c>
      <c r="U1914" t="e">
        <v>#N/A</v>
      </c>
      <c r="V1914" t="e">
        <v>#N/A</v>
      </c>
      <c r="W1914" t="e">
        <v>#N/A</v>
      </c>
      <c r="X1914" t="e">
        <v>#N/A</v>
      </c>
      <c r="Y1914" t="e">
        <v>#N/A</v>
      </c>
    </row>
    <row r="1915" spans="1:25" x14ac:dyDescent="0.15">
      <c r="A1915" s="3">
        <v>33725</v>
      </c>
      <c r="B1915" t="e">
        <v>#N/A</v>
      </c>
      <c r="C1915" t="e">
        <v>#N/A</v>
      </c>
      <c r="D1915" t="e">
        <v>#N/A</v>
      </c>
      <c r="E1915" t="e">
        <v>#N/A</v>
      </c>
      <c r="F1915" t="e">
        <v>#N/A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  <c r="L1915" t="e">
        <v>#N/A</v>
      </c>
      <c r="M1915" t="e">
        <v>#N/A</v>
      </c>
      <c r="N1915" t="e">
        <v>#N/A</v>
      </c>
      <c r="O1915" t="e">
        <v>#N/A</v>
      </c>
      <c r="P1915" t="e">
        <v>#N/A</v>
      </c>
      <c r="Q1915" t="e">
        <v>#N/A</v>
      </c>
      <c r="R1915" t="e">
        <v>#N/A</v>
      </c>
      <c r="S1915" t="e">
        <v>#N/A</v>
      </c>
      <c r="T1915" t="e">
        <v>#N/A</v>
      </c>
      <c r="U1915" t="e">
        <v>#N/A</v>
      </c>
      <c r="V1915" t="e">
        <v>#N/A</v>
      </c>
      <c r="W1915" t="e">
        <v>#N/A</v>
      </c>
      <c r="X1915" t="e">
        <v>#N/A</v>
      </c>
      <c r="Y1915" t="e">
        <v>#N/A</v>
      </c>
    </row>
    <row r="1916" spans="1:25" x14ac:dyDescent="0.15">
      <c r="A1916" s="3">
        <v>33728</v>
      </c>
      <c r="B1916" t="e">
        <v>#N/A</v>
      </c>
      <c r="C1916" t="e">
        <v>#N/A</v>
      </c>
      <c r="D1916" t="e">
        <v>#N/A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t="e">
        <v>#N/A</v>
      </c>
      <c r="R1916" t="e">
        <v>#N/A</v>
      </c>
      <c r="S1916" t="e">
        <v>#N/A</v>
      </c>
      <c r="T1916" t="e">
        <v>#N/A</v>
      </c>
      <c r="U1916" t="e">
        <v>#N/A</v>
      </c>
      <c r="V1916" t="e">
        <v>#N/A</v>
      </c>
      <c r="W1916" t="e">
        <v>#N/A</v>
      </c>
      <c r="X1916" t="e">
        <v>#N/A</v>
      </c>
      <c r="Y1916" t="e">
        <v>#N/A</v>
      </c>
    </row>
    <row r="1917" spans="1:25" x14ac:dyDescent="0.15">
      <c r="A1917" s="3">
        <v>33729</v>
      </c>
      <c r="B1917" t="e">
        <v>#N/A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  <c r="U1917" t="e">
        <v>#N/A</v>
      </c>
      <c r="V1917" t="e">
        <v>#N/A</v>
      </c>
      <c r="W1917" t="e">
        <v>#N/A</v>
      </c>
      <c r="X1917" t="e">
        <v>#N/A</v>
      </c>
      <c r="Y1917" t="e">
        <v>#N/A</v>
      </c>
    </row>
    <row r="1918" spans="1:25" x14ac:dyDescent="0.15">
      <c r="A1918" s="3">
        <v>33730</v>
      </c>
      <c r="B1918" t="e">
        <v>#N/A</v>
      </c>
      <c r="C1918" t="e">
        <v>#N/A</v>
      </c>
      <c r="D1918" t="e">
        <v>#N/A</v>
      </c>
      <c r="E1918" t="e">
        <v>#N/A</v>
      </c>
      <c r="F1918" t="e">
        <v>#N/A</v>
      </c>
      <c r="G1918" t="e">
        <v>#N/A</v>
      </c>
      <c r="H1918" t="e">
        <v>#N/A</v>
      </c>
      <c r="I1918" t="e">
        <v>#N/A</v>
      </c>
      <c r="J1918" t="e">
        <v>#N/A</v>
      </c>
      <c r="K1918" t="e">
        <v>#N/A</v>
      </c>
      <c r="L1918" t="e">
        <v>#N/A</v>
      </c>
      <c r="M1918" t="e">
        <v>#N/A</v>
      </c>
      <c r="N1918" t="e">
        <v>#N/A</v>
      </c>
      <c r="O1918" t="e">
        <v>#N/A</v>
      </c>
      <c r="P1918" t="e">
        <v>#N/A</v>
      </c>
      <c r="Q1918" t="e">
        <v>#N/A</v>
      </c>
      <c r="R1918" t="e">
        <v>#N/A</v>
      </c>
      <c r="S1918" t="e">
        <v>#N/A</v>
      </c>
      <c r="T1918" t="e">
        <v>#N/A</v>
      </c>
      <c r="U1918" t="e">
        <v>#N/A</v>
      </c>
      <c r="V1918" t="e">
        <v>#N/A</v>
      </c>
      <c r="W1918" t="e">
        <v>#N/A</v>
      </c>
      <c r="X1918" t="e">
        <v>#N/A</v>
      </c>
      <c r="Y1918" t="e">
        <v>#N/A</v>
      </c>
    </row>
    <row r="1919" spans="1:25" x14ac:dyDescent="0.15">
      <c r="A1919" s="3">
        <v>33731</v>
      </c>
      <c r="B1919" t="e">
        <v>#N/A</v>
      </c>
      <c r="C1919" t="e">
        <v>#N/A</v>
      </c>
      <c r="D1919" t="e">
        <v>#N/A</v>
      </c>
      <c r="E1919" t="e">
        <v>#N/A</v>
      </c>
      <c r="F1919" t="e">
        <v>#N/A</v>
      </c>
      <c r="G1919" t="e">
        <v>#N/A</v>
      </c>
      <c r="H1919" t="e">
        <v>#N/A</v>
      </c>
      <c r="I1919" t="e">
        <v>#N/A</v>
      </c>
      <c r="J1919" t="e">
        <v>#N/A</v>
      </c>
      <c r="K1919" t="e">
        <v>#N/A</v>
      </c>
      <c r="L1919" t="e">
        <v>#N/A</v>
      </c>
      <c r="M1919" t="e">
        <v>#N/A</v>
      </c>
      <c r="N1919" t="e">
        <v>#N/A</v>
      </c>
      <c r="O1919" t="e">
        <v>#N/A</v>
      </c>
      <c r="P1919" t="e">
        <v>#N/A</v>
      </c>
      <c r="Q1919" t="e">
        <v>#N/A</v>
      </c>
      <c r="R1919" t="e">
        <v>#N/A</v>
      </c>
      <c r="S1919" t="e">
        <v>#N/A</v>
      </c>
      <c r="T1919" t="e">
        <v>#N/A</v>
      </c>
      <c r="U1919" t="e">
        <v>#N/A</v>
      </c>
      <c r="V1919" t="e">
        <v>#N/A</v>
      </c>
      <c r="W1919" t="e">
        <v>#N/A</v>
      </c>
      <c r="X1919" t="e">
        <v>#N/A</v>
      </c>
      <c r="Y1919" t="e">
        <v>#N/A</v>
      </c>
    </row>
    <row r="1920" spans="1:25" x14ac:dyDescent="0.15">
      <c r="A1920" s="3">
        <v>33732</v>
      </c>
      <c r="B1920" t="e">
        <v>#N/A</v>
      </c>
      <c r="C1920" t="e">
        <v>#N/A</v>
      </c>
      <c r="D1920" t="e">
        <v>#N/A</v>
      </c>
      <c r="E1920" t="e">
        <v>#N/A</v>
      </c>
      <c r="F1920" t="e">
        <v>#N/A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  <c r="L1920" t="e">
        <v>#N/A</v>
      </c>
      <c r="M1920" t="e">
        <v>#N/A</v>
      </c>
      <c r="N1920" t="e">
        <v>#N/A</v>
      </c>
      <c r="O1920" t="e">
        <v>#N/A</v>
      </c>
      <c r="P1920" t="e">
        <v>#N/A</v>
      </c>
      <c r="Q1920" t="e">
        <v>#N/A</v>
      </c>
      <c r="R1920" t="e">
        <v>#N/A</v>
      </c>
      <c r="S1920" t="e">
        <v>#N/A</v>
      </c>
      <c r="T1920" t="e">
        <v>#N/A</v>
      </c>
      <c r="U1920" t="e">
        <v>#N/A</v>
      </c>
      <c r="V1920" t="e">
        <v>#N/A</v>
      </c>
      <c r="W1920" t="e">
        <v>#N/A</v>
      </c>
      <c r="X1920" t="e">
        <v>#N/A</v>
      </c>
      <c r="Y1920" t="e">
        <v>#N/A</v>
      </c>
    </row>
    <row r="1921" spans="1:25" x14ac:dyDescent="0.15">
      <c r="A1921" s="3">
        <v>33735</v>
      </c>
      <c r="B1921" t="e">
        <v>#N/A</v>
      </c>
      <c r="C1921" t="e">
        <v>#N/A</v>
      </c>
      <c r="D1921" t="e">
        <v>#N/A</v>
      </c>
      <c r="E1921" t="e">
        <v>#N/A</v>
      </c>
      <c r="F1921" t="e">
        <v>#N/A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t="e">
        <v>#N/A</v>
      </c>
      <c r="N1921" t="e">
        <v>#N/A</v>
      </c>
      <c r="O1921" t="e">
        <v>#N/A</v>
      </c>
      <c r="P1921" t="e">
        <v>#N/A</v>
      </c>
      <c r="Q1921" t="e">
        <v>#N/A</v>
      </c>
      <c r="R1921" t="e">
        <v>#N/A</v>
      </c>
      <c r="S1921" t="e">
        <v>#N/A</v>
      </c>
      <c r="T1921" t="e">
        <v>#N/A</v>
      </c>
      <c r="U1921" t="e">
        <v>#N/A</v>
      </c>
      <c r="V1921" t="e">
        <v>#N/A</v>
      </c>
      <c r="W1921" t="e">
        <v>#N/A</v>
      </c>
      <c r="X1921" t="e">
        <v>#N/A</v>
      </c>
      <c r="Y1921" t="e">
        <v>#N/A</v>
      </c>
    </row>
    <row r="1922" spans="1:25" x14ac:dyDescent="0.15">
      <c r="A1922" s="3">
        <v>33736</v>
      </c>
      <c r="B1922" t="e">
        <v>#N/A</v>
      </c>
      <c r="C1922" t="e">
        <v>#N/A</v>
      </c>
      <c r="D1922" t="e">
        <v>#N/A</v>
      </c>
      <c r="E1922" t="e">
        <v>#N/A</v>
      </c>
      <c r="F1922" t="e">
        <v>#N/A</v>
      </c>
      <c r="G1922" t="e">
        <v>#N/A</v>
      </c>
      <c r="H1922" t="e">
        <v>#N/A</v>
      </c>
      <c r="I1922" t="e">
        <v>#N/A</v>
      </c>
      <c r="J1922" t="e">
        <v>#N/A</v>
      </c>
      <c r="K1922" t="e">
        <v>#N/A</v>
      </c>
      <c r="L1922" t="e">
        <v>#N/A</v>
      </c>
      <c r="M1922" t="e">
        <v>#N/A</v>
      </c>
      <c r="N1922" t="e">
        <v>#N/A</v>
      </c>
      <c r="O1922" t="e">
        <v>#N/A</v>
      </c>
      <c r="P1922" t="e">
        <v>#N/A</v>
      </c>
      <c r="Q1922" t="e">
        <v>#N/A</v>
      </c>
      <c r="R1922" t="e">
        <v>#N/A</v>
      </c>
      <c r="S1922" t="e">
        <v>#N/A</v>
      </c>
      <c r="T1922" t="e">
        <v>#N/A</v>
      </c>
      <c r="U1922" t="e">
        <v>#N/A</v>
      </c>
      <c r="V1922" t="e">
        <v>#N/A</v>
      </c>
      <c r="W1922" t="e">
        <v>#N/A</v>
      </c>
      <c r="X1922" t="e">
        <v>#N/A</v>
      </c>
      <c r="Y1922" t="e">
        <v>#N/A</v>
      </c>
    </row>
    <row r="1923" spans="1:25" x14ac:dyDescent="0.15">
      <c r="A1923" s="3">
        <v>33737</v>
      </c>
      <c r="B1923" t="e">
        <v>#N/A</v>
      </c>
      <c r="C1923" t="e">
        <v>#N/A</v>
      </c>
      <c r="D1923" t="e">
        <v>#N/A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  <c r="U1923" t="e">
        <v>#N/A</v>
      </c>
      <c r="V1923" t="e">
        <v>#N/A</v>
      </c>
      <c r="W1923" t="e">
        <v>#N/A</v>
      </c>
      <c r="X1923" t="e">
        <v>#N/A</v>
      </c>
      <c r="Y1923" t="e">
        <v>#N/A</v>
      </c>
    </row>
    <row r="1924" spans="1:25" x14ac:dyDescent="0.15">
      <c r="A1924" s="3">
        <v>33738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  <c r="U1924" t="e">
        <v>#N/A</v>
      </c>
      <c r="V1924" t="e">
        <v>#N/A</v>
      </c>
      <c r="W1924" t="e">
        <v>#N/A</v>
      </c>
      <c r="X1924" t="e">
        <v>#N/A</v>
      </c>
      <c r="Y1924" t="e">
        <v>#N/A</v>
      </c>
    </row>
    <row r="1925" spans="1:25" x14ac:dyDescent="0.15">
      <c r="A1925" s="3">
        <v>33739</v>
      </c>
      <c r="B1925" t="e">
        <v>#N/A</v>
      </c>
      <c r="C1925" t="e">
        <v>#N/A</v>
      </c>
      <c r="D1925" t="e">
        <v>#N/A</v>
      </c>
      <c r="E1925" t="e">
        <v>#N/A</v>
      </c>
      <c r="F1925" t="e">
        <v>#N/A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  <c r="L1925" t="e">
        <v>#N/A</v>
      </c>
      <c r="M1925" t="e">
        <v>#N/A</v>
      </c>
      <c r="N1925" t="e">
        <v>#N/A</v>
      </c>
      <c r="O1925" t="e">
        <v>#N/A</v>
      </c>
      <c r="P1925" t="e">
        <v>#N/A</v>
      </c>
      <c r="Q1925" t="e">
        <v>#N/A</v>
      </c>
      <c r="R1925" t="e">
        <v>#N/A</v>
      </c>
      <c r="S1925" t="e">
        <v>#N/A</v>
      </c>
      <c r="T1925" t="e">
        <v>#N/A</v>
      </c>
      <c r="U1925" t="e">
        <v>#N/A</v>
      </c>
      <c r="V1925" t="e">
        <v>#N/A</v>
      </c>
      <c r="W1925" t="e">
        <v>#N/A</v>
      </c>
      <c r="X1925" t="e">
        <v>#N/A</v>
      </c>
      <c r="Y1925" t="e">
        <v>#N/A</v>
      </c>
    </row>
    <row r="1926" spans="1:25" x14ac:dyDescent="0.15">
      <c r="A1926" s="3">
        <v>33742</v>
      </c>
      <c r="B1926" t="e">
        <v>#N/A</v>
      </c>
      <c r="C1926" t="e">
        <v>#N/A</v>
      </c>
      <c r="D1926" t="e">
        <v>#N/A</v>
      </c>
      <c r="E1926" t="e">
        <v>#N/A</v>
      </c>
      <c r="F1926" t="e">
        <v>#N/A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  <c r="L1926" t="e">
        <v>#N/A</v>
      </c>
      <c r="M1926" t="e">
        <v>#N/A</v>
      </c>
      <c r="N1926" t="e">
        <v>#N/A</v>
      </c>
      <c r="O1926" t="e">
        <v>#N/A</v>
      </c>
      <c r="P1926" t="e">
        <v>#N/A</v>
      </c>
      <c r="Q1926" t="e">
        <v>#N/A</v>
      </c>
      <c r="R1926" t="e">
        <v>#N/A</v>
      </c>
      <c r="S1926" t="e">
        <v>#N/A</v>
      </c>
      <c r="T1926" t="e">
        <v>#N/A</v>
      </c>
      <c r="U1926" t="e">
        <v>#N/A</v>
      </c>
      <c r="V1926" t="e">
        <v>#N/A</v>
      </c>
      <c r="W1926" t="e">
        <v>#N/A</v>
      </c>
      <c r="X1926" t="e">
        <v>#N/A</v>
      </c>
      <c r="Y1926" t="e">
        <v>#N/A</v>
      </c>
    </row>
    <row r="1927" spans="1:25" x14ac:dyDescent="0.15">
      <c r="A1927" s="3">
        <v>33743</v>
      </c>
      <c r="B1927" t="e">
        <v>#N/A</v>
      </c>
      <c r="C1927" t="e">
        <v>#N/A</v>
      </c>
      <c r="D1927" t="e">
        <v>#N/A</v>
      </c>
      <c r="E1927" t="e">
        <v>#N/A</v>
      </c>
      <c r="F1927" t="e">
        <v>#N/A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  <c r="L1927" t="e">
        <v>#N/A</v>
      </c>
      <c r="M1927" t="e">
        <v>#N/A</v>
      </c>
      <c r="N1927" t="e">
        <v>#N/A</v>
      </c>
      <c r="O1927" t="e">
        <v>#N/A</v>
      </c>
      <c r="P1927" t="e">
        <v>#N/A</v>
      </c>
      <c r="Q1927" t="e">
        <v>#N/A</v>
      </c>
      <c r="R1927" t="e">
        <v>#N/A</v>
      </c>
      <c r="S1927" t="e">
        <v>#N/A</v>
      </c>
      <c r="T1927" t="e">
        <v>#N/A</v>
      </c>
      <c r="U1927" t="e">
        <v>#N/A</v>
      </c>
      <c r="V1927" t="e">
        <v>#N/A</v>
      </c>
      <c r="W1927" t="e">
        <v>#N/A</v>
      </c>
      <c r="X1927" t="e">
        <v>#N/A</v>
      </c>
      <c r="Y1927" t="e">
        <v>#N/A</v>
      </c>
    </row>
    <row r="1928" spans="1:25" x14ac:dyDescent="0.15">
      <c r="A1928" s="3">
        <v>33744</v>
      </c>
      <c r="B1928" t="e">
        <v>#N/A</v>
      </c>
      <c r="C1928" t="e">
        <v>#N/A</v>
      </c>
      <c r="D1928" t="e">
        <v>#N/A</v>
      </c>
      <c r="E1928" t="e">
        <v>#N/A</v>
      </c>
      <c r="F1928" t="e">
        <v>#N/A</v>
      </c>
      <c r="G1928" t="e">
        <v>#N/A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  <c r="N1928" t="e">
        <v>#N/A</v>
      </c>
      <c r="O1928" t="e">
        <v>#N/A</v>
      </c>
      <c r="P1928" t="e">
        <v>#N/A</v>
      </c>
      <c r="Q1928" t="e">
        <v>#N/A</v>
      </c>
      <c r="R1928" t="e">
        <v>#N/A</v>
      </c>
      <c r="S1928" t="e">
        <v>#N/A</v>
      </c>
      <c r="T1928" t="e">
        <v>#N/A</v>
      </c>
      <c r="U1928" t="e">
        <v>#N/A</v>
      </c>
      <c r="V1928" t="e">
        <v>#N/A</v>
      </c>
      <c r="W1928" t="e">
        <v>#N/A</v>
      </c>
      <c r="X1928" t="e">
        <v>#N/A</v>
      </c>
      <c r="Y1928" t="e">
        <v>#N/A</v>
      </c>
    </row>
    <row r="1929" spans="1:25" x14ac:dyDescent="0.15">
      <c r="A1929" s="3">
        <v>33745</v>
      </c>
      <c r="B1929" t="e">
        <v>#N/A</v>
      </c>
      <c r="C1929" t="e">
        <v>#N/A</v>
      </c>
      <c r="D1929" t="e">
        <v>#N/A</v>
      </c>
      <c r="E1929" t="e">
        <v>#N/A</v>
      </c>
      <c r="F1929" t="e">
        <v>#N/A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  <c r="L1929" t="e">
        <v>#N/A</v>
      </c>
      <c r="M1929" t="e">
        <v>#N/A</v>
      </c>
      <c r="N1929" t="e">
        <v>#N/A</v>
      </c>
      <c r="O1929" t="e">
        <v>#N/A</v>
      </c>
      <c r="P1929" t="e">
        <v>#N/A</v>
      </c>
      <c r="Q1929" t="e">
        <v>#N/A</v>
      </c>
      <c r="R1929" t="e">
        <v>#N/A</v>
      </c>
      <c r="S1929" t="e">
        <v>#N/A</v>
      </c>
      <c r="T1929" t="e">
        <v>#N/A</v>
      </c>
      <c r="U1929" t="e">
        <v>#N/A</v>
      </c>
      <c r="V1929" t="e">
        <v>#N/A</v>
      </c>
      <c r="W1929" t="e">
        <v>#N/A</v>
      </c>
      <c r="X1929" t="e">
        <v>#N/A</v>
      </c>
      <c r="Y1929" t="e">
        <v>#N/A</v>
      </c>
    </row>
    <row r="1930" spans="1:25" x14ac:dyDescent="0.15">
      <c r="A1930" s="3">
        <v>33746</v>
      </c>
      <c r="B1930" t="e">
        <v>#N/A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 t="e">
        <v>#N/A</v>
      </c>
      <c r="U1930" t="e">
        <v>#N/A</v>
      </c>
      <c r="V1930" t="e">
        <v>#N/A</v>
      </c>
      <c r="W1930" t="e">
        <v>#N/A</v>
      </c>
      <c r="X1930" t="e">
        <v>#N/A</v>
      </c>
      <c r="Y1930" t="e">
        <v>#N/A</v>
      </c>
    </row>
    <row r="1931" spans="1:25" x14ac:dyDescent="0.15">
      <c r="A1931" s="3">
        <v>33749</v>
      </c>
      <c r="B1931" t="e">
        <v>#N/A</v>
      </c>
      <c r="C1931" t="e">
        <v>#N/A</v>
      </c>
      <c r="D1931" t="e">
        <v>#N/A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  <c r="U1931" t="e">
        <v>#N/A</v>
      </c>
      <c r="V1931" t="e">
        <v>#N/A</v>
      </c>
      <c r="W1931" t="e">
        <v>#N/A</v>
      </c>
      <c r="X1931" t="e">
        <v>#N/A</v>
      </c>
      <c r="Y1931" t="e">
        <v>#N/A</v>
      </c>
    </row>
    <row r="1932" spans="1:25" x14ac:dyDescent="0.15">
      <c r="A1932" s="3">
        <v>33750</v>
      </c>
      <c r="B1932" t="e">
        <v>#N/A</v>
      </c>
      <c r="C1932" t="e">
        <v>#N/A</v>
      </c>
      <c r="D1932" t="e">
        <v>#N/A</v>
      </c>
      <c r="E1932" t="e">
        <v>#N/A</v>
      </c>
      <c r="F1932" t="e">
        <v>#N/A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  <c r="L1932" t="e">
        <v>#N/A</v>
      </c>
      <c r="M1932" t="e">
        <v>#N/A</v>
      </c>
      <c r="N1932" t="e">
        <v>#N/A</v>
      </c>
      <c r="O1932" t="e">
        <v>#N/A</v>
      </c>
      <c r="P1932" t="e">
        <v>#N/A</v>
      </c>
      <c r="Q1932" t="e">
        <v>#N/A</v>
      </c>
      <c r="R1932" t="e">
        <v>#N/A</v>
      </c>
      <c r="S1932" t="e">
        <v>#N/A</v>
      </c>
      <c r="T1932" t="e">
        <v>#N/A</v>
      </c>
      <c r="U1932" t="e">
        <v>#N/A</v>
      </c>
      <c r="V1932" t="e">
        <v>#N/A</v>
      </c>
      <c r="W1932" t="e">
        <v>#N/A</v>
      </c>
      <c r="X1932" t="e">
        <v>#N/A</v>
      </c>
      <c r="Y1932" t="e">
        <v>#N/A</v>
      </c>
    </row>
    <row r="1933" spans="1:25" x14ac:dyDescent="0.15">
      <c r="A1933" s="3">
        <v>33751</v>
      </c>
      <c r="B1933" t="e">
        <v>#N/A</v>
      </c>
      <c r="C1933" t="e">
        <v>#N/A</v>
      </c>
      <c r="D1933" t="e">
        <v>#N/A</v>
      </c>
      <c r="E1933" t="e">
        <v>#N/A</v>
      </c>
      <c r="F1933" t="e">
        <v>#N/A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  <c r="L1933" t="e">
        <v>#N/A</v>
      </c>
      <c r="M1933" t="e">
        <v>#N/A</v>
      </c>
      <c r="N1933" t="e">
        <v>#N/A</v>
      </c>
      <c r="O1933" t="e">
        <v>#N/A</v>
      </c>
      <c r="P1933" t="e">
        <v>#N/A</v>
      </c>
      <c r="Q1933" t="e">
        <v>#N/A</v>
      </c>
      <c r="R1933" t="e">
        <v>#N/A</v>
      </c>
      <c r="S1933" t="e">
        <v>#N/A</v>
      </c>
      <c r="T1933" t="e">
        <v>#N/A</v>
      </c>
      <c r="U1933" t="e">
        <v>#N/A</v>
      </c>
      <c r="V1933" t="e">
        <v>#N/A</v>
      </c>
      <c r="W1933" t="e">
        <v>#N/A</v>
      </c>
      <c r="X1933" t="e">
        <v>#N/A</v>
      </c>
      <c r="Y1933" t="e">
        <v>#N/A</v>
      </c>
    </row>
    <row r="1934" spans="1:25" x14ac:dyDescent="0.15">
      <c r="A1934" s="3">
        <v>33752</v>
      </c>
      <c r="B1934" t="e">
        <v>#N/A</v>
      </c>
      <c r="C1934" t="e">
        <v>#N/A</v>
      </c>
      <c r="D1934" t="e">
        <v>#N/A</v>
      </c>
      <c r="E1934" t="e">
        <v>#N/A</v>
      </c>
      <c r="F1934" t="e">
        <v>#N/A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  <c r="L1934" t="e">
        <v>#N/A</v>
      </c>
      <c r="M1934" t="e">
        <v>#N/A</v>
      </c>
      <c r="N1934" t="e">
        <v>#N/A</v>
      </c>
      <c r="O1934" t="e">
        <v>#N/A</v>
      </c>
      <c r="P1934" t="e">
        <v>#N/A</v>
      </c>
      <c r="Q1934" t="e">
        <v>#N/A</v>
      </c>
      <c r="R1934" t="e">
        <v>#N/A</v>
      </c>
      <c r="S1934" t="e">
        <v>#N/A</v>
      </c>
      <c r="T1934" t="e">
        <v>#N/A</v>
      </c>
      <c r="U1934" t="e">
        <v>#N/A</v>
      </c>
      <c r="V1934" t="e">
        <v>#N/A</v>
      </c>
      <c r="W1934" t="e">
        <v>#N/A</v>
      </c>
      <c r="X1934" t="e">
        <v>#N/A</v>
      </c>
      <c r="Y1934" t="e">
        <v>#N/A</v>
      </c>
    </row>
    <row r="1935" spans="1:25" x14ac:dyDescent="0.15">
      <c r="A1935" s="3">
        <v>33753</v>
      </c>
      <c r="B1935" t="e">
        <v>#N/A</v>
      </c>
      <c r="C1935" t="e">
        <v>#N/A</v>
      </c>
      <c r="D1935" t="e">
        <v>#N/A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  <c r="N1935" t="e">
        <v>#N/A</v>
      </c>
      <c r="O1935" t="e">
        <v>#N/A</v>
      </c>
      <c r="P1935" t="e">
        <v>#N/A</v>
      </c>
      <c r="Q1935" t="e">
        <v>#N/A</v>
      </c>
      <c r="R1935" t="e">
        <v>#N/A</v>
      </c>
      <c r="S1935" t="e">
        <v>#N/A</v>
      </c>
      <c r="T1935" t="e">
        <v>#N/A</v>
      </c>
      <c r="U1935" t="e">
        <v>#N/A</v>
      </c>
      <c r="V1935" t="e">
        <v>#N/A</v>
      </c>
      <c r="W1935" t="e">
        <v>#N/A</v>
      </c>
      <c r="X1935" t="e">
        <v>#N/A</v>
      </c>
      <c r="Y1935" t="e">
        <v>#N/A</v>
      </c>
    </row>
    <row r="1936" spans="1:25" x14ac:dyDescent="0.15">
      <c r="A1936" s="3">
        <v>33756</v>
      </c>
      <c r="B1936" t="e">
        <v>#N/A</v>
      </c>
      <c r="C1936" t="e">
        <v>#N/A</v>
      </c>
      <c r="D1936" t="e">
        <v>#N/A</v>
      </c>
      <c r="E1936" t="e">
        <v>#N/A</v>
      </c>
      <c r="F1936" t="e">
        <v>#N/A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  <c r="L1936" t="e">
        <v>#N/A</v>
      </c>
      <c r="M1936" t="e">
        <v>#N/A</v>
      </c>
      <c r="N1936" t="e">
        <v>#N/A</v>
      </c>
      <c r="O1936" t="e">
        <v>#N/A</v>
      </c>
      <c r="P1936" t="e">
        <v>#N/A</v>
      </c>
      <c r="Q1936" t="e">
        <v>#N/A</v>
      </c>
      <c r="R1936" t="e">
        <v>#N/A</v>
      </c>
      <c r="S1936" t="e">
        <v>#N/A</v>
      </c>
      <c r="T1936" t="e">
        <v>#N/A</v>
      </c>
      <c r="U1936" t="e">
        <v>#N/A</v>
      </c>
      <c r="V1936" t="e">
        <v>#N/A</v>
      </c>
      <c r="W1936" t="e">
        <v>#N/A</v>
      </c>
      <c r="X1936" t="e">
        <v>#N/A</v>
      </c>
      <c r="Y1936" t="e">
        <v>#N/A</v>
      </c>
    </row>
    <row r="1937" spans="1:25" x14ac:dyDescent="0.15">
      <c r="A1937" s="3">
        <v>33757</v>
      </c>
      <c r="B1937" t="e">
        <v>#N/A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  <c r="U1937" t="e">
        <v>#N/A</v>
      </c>
      <c r="V1937" t="e">
        <v>#N/A</v>
      </c>
      <c r="W1937" t="e">
        <v>#N/A</v>
      </c>
      <c r="X1937" t="e">
        <v>#N/A</v>
      </c>
      <c r="Y1937" t="e">
        <v>#N/A</v>
      </c>
    </row>
    <row r="1938" spans="1:25" x14ac:dyDescent="0.15">
      <c r="A1938" s="3">
        <v>33758</v>
      </c>
      <c r="B1938" t="e">
        <v>#N/A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  <c r="U1938" t="e">
        <v>#N/A</v>
      </c>
      <c r="V1938" t="e">
        <v>#N/A</v>
      </c>
      <c r="W1938" t="e">
        <v>#N/A</v>
      </c>
      <c r="X1938" t="e">
        <v>#N/A</v>
      </c>
      <c r="Y1938" t="e">
        <v>#N/A</v>
      </c>
    </row>
    <row r="1939" spans="1:25" x14ac:dyDescent="0.15">
      <c r="A1939" s="3">
        <v>33759</v>
      </c>
      <c r="B1939" t="e">
        <v>#N/A</v>
      </c>
      <c r="C1939" t="e">
        <v>#N/A</v>
      </c>
      <c r="D1939" t="e">
        <v>#N/A</v>
      </c>
      <c r="E1939" t="e">
        <v>#N/A</v>
      </c>
      <c r="F1939" t="e">
        <v>#N/A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  <c r="L1939" t="e">
        <v>#N/A</v>
      </c>
      <c r="M1939" t="e">
        <v>#N/A</v>
      </c>
      <c r="N1939" t="e">
        <v>#N/A</v>
      </c>
      <c r="O1939" t="e">
        <v>#N/A</v>
      </c>
      <c r="P1939" t="e">
        <v>#N/A</v>
      </c>
      <c r="Q1939" t="e">
        <v>#N/A</v>
      </c>
      <c r="R1939" t="e">
        <v>#N/A</v>
      </c>
      <c r="S1939" t="e">
        <v>#N/A</v>
      </c>
      <c r="T1939" t="e">
        <v>#N/A</v>
      </c>
      <c r="U1939" t="e">
        <v>#N/A</v>
      </c>
      <c r="V1939" t="e">
        <v>#N/A</v>
      </c>
      <c r="W1939" t="e">
        <v>#N/A</v>
      </c>
      <c r="X1939" t="e">
        <v>#N/A</v>
      </c>
      <c r="Y1939" t="e">
        <v>#N/A</v>
      </c>
    </row>
    <row r="1940" spans="1:25" x14ac:dyDescent="0.15">
      <c r="A1940" s="3">
        <v>33760</v>
      </c>
      <c r="B1940" t="e">
        <v>#N/A</v>
      </c>
      <c r="C1940" t="e">
        <v>#N/A</v>
      </c>
      <c r="D1940" t="e">
        <v>#N/A</v>
      </c>
      <c r="E1940" t="e">
        <v>#N/A</v>
      </c>
      <c r="F1940" t="e">
        <v>#N/A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  <c r="L1940" t="e">
        <v>#N/A</v>
      </c>
      <c r="M1940" t="e">
        <v>#N/A</v>
      </c>
      <c r="N1940" t="e">
        <v>#N/A</v>
      </c>
      <c r="O1940" t="e">
        <v>#N/A</v>
      </c>
      <c r="P1940" t="e">
        <v>#N/A</v>
      </c>
      <c r="Q1940" t="e">
        <v>#N/A</v>
      </c>
      <c r="R1940" t="e">
        <v>#N/A</v>
      </c>
      <c r="S1940" t="e">
        <v>#N/A</v>
      </c>
      <c r="T1940" t="e">
        <v>#N/A</v>
      </c>
      <c r="U1940" t="e">
        <v>#N/A</v>
      </c>
      <c r="V1940" t="e">
        <v>#N/A</v>
      </c>
      <c r="W1940" t="e">
        <v>#N/A</v>
      </c>
      <c r="X1940" t="e">
        <v>#N/A</v>
      </c>
      <c r="Y1940" t="e">
        <v>#N/A</v>
      </c>
    </row>
    <row r="1941" spans="1:25" x14ac:dyDescent="0.15">
      <c r="A1941" s="3">
        <v>33763</v>
      </c>
      <c r="B1941" t="e">
        <v>#N/A</v>
      </c>
      <c r="C1941" t="e">
        <v>#N/A</v>
      </c>
      <c r="D1941" t="e">
        <v>#N/A</v>
      </c>
      <c r="E1941" t="e">
        <v>#N/A</v>
      </c>
      <c r="F1941" t="e">
        <v>#N/A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  <c r="L1941" t="e">
        <v>#N/A</v>
      </c>
      <c r="M1941" t="e">
        <v>#N/A</v>
      </c>
      <c r="N1941" t="e">
        <v>#N/A</v>
      </c>
      <c r="O1941" t="e">
        <v>#N/A</v>
      </c>
      <c r="P1941" t="e">
        <v>#N/A</v>
      </c>
      <c r="Q1941" t="e">
        <v>#N/A</v>
      </c>
      <c r="R1941" t="e">
        <v>#N/A</v>
      </c>
      <c r="S1941" t="e">
        <v>#N/A</v>
      </c>
      <c r="T1941" t="e">
        <v>#N/A</v>
      </c>
      <c r="U1941" t="e">
        <v>#N/A</v>
      </c>
      <c r="V1941" t="e">
        <v>#N/A</v>
      </c>
      <c r="W1941" t="e">
        <v>#N/A</v>
      </c>
      <c r="X1941" t="e">
        <v>#N/A</v>
      </c>
      <c r="Y1941" t="e">
        <v>#N/A</v>
      </c>
    </row>
    <row r="1942" spans="1:25" x14ac:dyDescent="0.15">
      <c r="A1942" s="3">
        <v>33764</v>
      </c>
      <c r="B1942" t="e">
        <v>#N/A</v>
      </c>
      <c r="C1942" t="e">
        <v>#N/A</v>
      </c>
      <c r="D1942" t="e">
        <v>#N/A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  <c r="N1942" t="e">
        <v>#N/A</v>
      </c>
      <c r="O1942" t="e">
        <v>#N/A</v>
      </c>
      <c r="P1942" t="e">
        <v>#N/A</v>
      </c>
      <c r="Q1942" t="e">
        <v>#N/A</v>
      </c>
      <c r="R1942" t="e">
        <v>#N/A</v>
      </c>
      <c r="S1942" t="e">
        <v>#N/A</v>
      </c>
      <c r="T1942" t="e">
        <v>#N/A</v>
      </c>
      <c r="U1942" t="e">
        <v>#N/A</v>
      </c>
      <c r="V1942" t="e">
        <v>#N/A</v>
      </c>
      <c r="W1942" t="e">
        <v>#N/A</v>
      </c>
      <c r="X1942" t="e">
        <v>#N/A</v>
      </c>
      <c r="Y1942" t="e">
        <v>#N/A</v>
      </c>
    </row>
    <row r="1943" spans="1:25" x14ac:dyDescent="0.15">
      <c r="A1943" s="3">
        <v>33765</v>
      </c>
      <c r="B1943" t="e">
        <v>#N/A</v>
      </c>
      <c r="C1943" t="e">
        <v>#N/A</v>
      </c>
      <c r="D1943" t="e">
        <v>#N/A</v>
      </c>
      <c r="E1943" t="e">
        <v>#N/A</v>
      </c>
      <c r="F1943" t="e">
        <v>#N/A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  <c r="L1943" t="e">
        <v>#N/A</v>
      </c>
      <c r="M1943" t="e">
        <v>#N/A</v>
      </c>
      <c r="N1943" t="e">
        <v>#N/A</v>
      </c>
      <c r="O1943" t="e">
        <v>#N/A</v>
      </c>
      <c r="P1943" t="e">
        <v>#N/A</v>
      </c>
      <c r="Q1943" t="e">
        <v>#N/A</v>
      </c>
      <c r="R1943" t="e">
        <v>#N/A</v>
      </c>
      <c r="S1943" t="e">
        <v>#N/A</v>
      </c>
      <c r="T1943" t="e">
        <v>#N/A</v>
      </c>
      <c r="U1943" t="e">
        <v>#N/A</v>
      </c>
      <c r="V1943" t="e">
        <v>#N/A</v>
      </c>
      <c r="W1943" t="e">
        <v>#N/A</v>
      </c>
      <c r="X1943" t="e">
        <v>#N/A</v>
      </c>
      <c r="Y1943" t="e">
        <v>#N/A</v>
      </c>
    </row>
    <row r="1944" spans="1:25" x14ac:dyDescent="0.15">
      <c r="A1944" s="3">
        <v>33766</v>
      </c>
      <c r="B1944" t="e">
        <v>#N/A</v>
      </c>
      <c r="C1944" t="e">
        <v>#N/A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e">
        <v>#N/A</v>
      </c>
      <c r="R1944" t="e">
        <v>#N/A</v>
      </c>
      <c r="S1944" t="e">
        <v>#N/A</v>
      </c>
      <c r="T1944" t="e">
        <v>#N/A</v>
      </c>
      <c r="U1944" t="e">
        <v>#N/A</v>
      </c>
      <c r="V1944" t="e">
        <v>#N/A</v>
      </c>
      <c r="W1944" t="e">
        <v>#N/A</v>
      </c>
      <c r="X1944" t="e">
        <v>#N/A</v>
      </c>
      <c r="Y1944" t="e">
        <v>#N/A</v>
      </c>
    </row>
    <row r="1945" spans="1:25" x14ac:dyDescent="0.15">
      <c r="A1945" s="3">
        <v>33767</v>
      </c>
      <c r="B1945" t="e">
        <v>#N/A</v>
      </c>
      <c r="C1945" t="e">
        <v>#N/A</v>
      </c>
      <c r="D1945" t="e">
        <v>#N/A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  <c r="U1945" t="e">
        <v>#N/A</v>
      </c>
      <c r="V1945" t="e">
        <v>#N/A</v>
      </c>
      <c r="W1945" t="e">
        <v>#N/A</v>
      </c>
      <c r="X1945" t="e">
        <v>#N/A</v>
      </c>
      <c r="Y1945" t="e">
        <v>#N/A</v>
      </c>
    </row>
    <row r="1946" spans="1:25" x14ac:dyDescent="0.15">
      <c r="A1946" s="3">
        <v>33770</v>
      </c>
      <c r="B1946" t="e">
        <v>#N/A</v>
      </c>
      <c r="C1946" t="e">
        <v>#N/A</v>
      </c>
      <c r="D1946" t="e">
        <v>#N/A</v>
      </c>
      <c r="E1946" t="e">
        <v>#N/A</v>
      </c>
      <c r="F1946" t="e">
        <v>#N/A</v>
      </c>
      <c r="G1946" t="e">
        <v>#N/A</v>
      </c>
      <c r="H1946" t="e">
        <v>#N/A</v>
      </c>
      <c r="I1946" t="e">
        <v>#N/A</v>
      </c>
      <c r="J1946" t="e">
        <v>#N/A</v>
      </c>
      <c r="K1946" t="e">
        <v>#N/A</v>
      </c>
      <c r="L1946" t="e">
        <v>#N/A</v>
      </c>
      <c r="M1946" t="e">
        <v>#N/A</v>
      </c>
      <c r="N1946" t="e">
        <v>#N/A</v>
      </c>
      <c r="O1946" t="e">
        <v>#N/A</v>
      </c>
      <c r="P1946" t="e">
        <v>#N/A</v>
      </c>
      <c r="Q1946" t="e">
        <v>#N/A</v>
      </c>
      <c r="R1946" t="e">
        <v>#N/A</v>
      </c>
      <c r="S1946" t="e">
        <v>#N/A</v>
      </c>
      <c r="T1946" t="e">
        <v>#N/A</v>
      </c>
      <c r="U1946" t="e">
        <v>#N/A</v>
      </c>
      <c r="V1946" t="e">
        <v>#N/A</v>
      </c>
      <c r="W1946" t="e">
        <v>#N/A</v>
      </c>
      <c r="X1946" t="e">
        <v>#N/A</v>
      </c>
      <c r="Y1946" t="e">
        <v>#N/A</v>
      </c>
    </row>
    <row r="1947" spans="1:25" x14ac:dyDescent="0.15">
      <c r="A1947" s="3">
        <v>33771</v>
      </c>
      <c r="B1947" t="e">
        <v>#N/A</v>
      </c>
      <c r="C1947" t="e">
        <v>#N/A</v>
      </c>
      <c r="D1947" t="e">
        <v>#N/A</v>
      </c>
      <c r="E1947" t="e">
        <v>#N/A</v>
      </c>
      <c r="F1947" t="e">
        <v>#N/A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  <c r="L1947" t="e">
        <v>#N/A</v>
      </c>
      <c r="M1947" t="e">
        <v>#N/A</v>
      </c>
      <c r="N1947" t="e">
        <v>#N/A</v>
      </c>
      <c r="O1947" t="e">
        <v>#N/A</v>
      </c>
      <c r="P1947" t="e">
        <v>#N/A</v>
      </c>
      <c r="Q1947" t="e">
        <v>#N/A</v>
      </c>
      <c r="R1947" t="e">
        <v>#N/A</v>
      </c>
      <c r="S1947" t="e">
        <v>#N/A</v>
      </c>
      <c r="T1947" t="e">
        <v>#N/A</v>
      </c>
      <c r="U1947" t="e">
        <v>#N/A</v>
      </c>
      <c r="V1947" t="e">
        <v>#N/A</v>
      </c>
      <c r="W1947" t="e">
        <v>#N/A</v>
      </c>
      <c r="X1947" t="e">
        <v>#N/A</v>
      </c>
      <c r="Y1947" t="e">
        <v>#N/A</v>
      </c>
    </row>
    <row r="1948" spans="1:25" x14ac:dyDescent="0.15">
      <c r="A1948" s="3">
        <v>33772</v>
      </c>
      <c r="B1948" t="e">
        <v>#N/A</v>
      </c>
      <c r="C1948" t="e">
        <v>#N/A</v>
      </c>
      <c r="D1948" t="e">
        <v>#N/A</v>
      </c>
      <c r="E1948" t="e">
        <v>#N/A</v>
      </c>
      <c r="F1948" t="e">
        <v>#N/A</v>
      </c>
      <c r="G1948" t="e">
        <v>#N/A</v>
      </c>
      <c r="H1948" t="e">
        <v>#N/A</v>
      </c>
      <c r="I1948" t="e">
        <v>#N/A</v>
      </c>
      <c r="J1948" t="e">
        <v>#N/A</v>
      </c>
      <c r="K1948" t="e">
        <v>#N/A</v>
      </c>
      <c r="L1948" t="e">
        <v>#N/A</v>
      </c>
      <c r="M1948" t="e">
        <v>#N/A</v>
      </c>
      <c r="N1948" t="e">
        <v>#N/A</v>
      </c>
      <c r="O1948" t="e">
        <v>#N/A</v>
      </c>
      <c r="P1948" t="e">
        <v>#N/A</v>
      </c>
      <c r="Q1948" t="e">
        <v>#N/A</v>
      </c>
      <c r="R1948" t="e">
        <v>#N/A</v>
      </c>
      <c r="S1948" t="e">
        <v>#N/A</v>
      </c>
      <c r="T1948" t="e">
        <v>#N/A</v>
      </c>
      <c r="U1948" t="e">
        <v>#N/A</v>
      </c>
      <c r="V1948" t="e">
        <v>#N/A</v>
      </c>
      <c r="W1948" t="e">
        <v>#N/A</v>
      </c>
      <c r="X1948" t="e">
        <v>#N/A</v>
      </c>
      <c r="Y1948" t="e">
        <v>#N/A</v>
      </c>
    </row>
    <row r="1949" spans="1:25" x14ac:dyDescent="0.15">
      <c r="A1949" s="3">
        <v>33773</v>
      </c>
      <c r="B1949" t="e">
        <v>#N/A</v>
      </c>
      <c r="C1949" t="e">
        <v>#N/A</v>
      </c>
      <c r="D1949" t="e">
        <v>#N/A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t="e">
        <v>#N/A</v>
      </c>
      <c r="N1949" t="e">
        <v>#N/A</v>
      </c>
      <c r="O1949" t="e">
        <v>#N/A</v>
      </c>
      <c r="P1949" t="e">
        <v>#N/A</v>
      </c>
      <c r="Q1949" t="e">
        <v>#N/A</v>
      </c>
      <c r="R1949" t="e">
        <v>#N/A</v>
      </c>
      <c r="S1949" t="e">
        <v>#N/A</v>
      </c>
      <c r="T1949" t="e">
        <v>#N/A</v>
      </c>
      <c r="U1949" t="e">
        <v>#N/A</v>
      </c>
      <c r="V1949" t="e">
        <v>#N/A</v>
      </c>
      <c r="W1949" t="e">
        <v>#N/A</v>
      </c>
      <c r="X1949" t="e">
        <v>#N/A</v>
      </c>
      <c r="Y1949" t="e">
        <v>#N/A</v>
      </c>
    </row>
    <row r="1950" spans="1:25" x14ac:dyDescent="0.15">
      <c r="A1950" s="3">
        <v>33774</v>
      </c>
      <c r="B1950" t="e">
        <v>#N/A</v>
      </c>
      <c r="C1950" t="e">
        <v>#N/A</v>
      </c>
      <c r="D1950" t="e">
        <v>#N/A</v>
      </c>
      <c r="E1950" t="e">
        <v>#N/A</v>
      </c>
      <c r="F1950" t="e">
        <v>#N/A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  <c r="L1950" t="e">
        <v>#N/A</v>
      </c>
      <c r="M1950" t="e">
        <v>#N/A</v>
      </c>
      <c r="N1950" t="e">
        <v>#N/A</v>
      </c>
      <c r="O1950" t="e">
        <v>#N/A</v>
      </c>
      <c r="P1950" t="e">
        <v>#N/A</v>
      </c>
      <c r="Q1950" t="e">
        <v>#N/A</v>
      </c>
      <c r="R1950" t="e">
        <v>#N/A</v>
      </c>
      <c r="S1950" t="e">
        <v>#N/A</v>
      </c>
      <c r="T1950" t="e">
        <v>#N/A</v>
      </c>
      <c r="U1950" t="e">
        <v>#N/A</v>
      </c>
      <c r="V1950" t="e">
        <v>#N/A</v>
      </c>
      <c r="W1950" t="e">
        <v>#N/A</v>
      </c>
      <c r="X1950" t="e">
        <v>#N/A</v>
      </c>
      <c r="Y1950" t="e">
        <v>#N/A</v>
      </c>
    </row>
    <row r="1951" spans="1:25" x14ac:dyDescent="0.15">
      <c r="A1951" s="3">
        <v>33777</v>
      </c>
      <c r="B1951" t="e">
        <v>#N/A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  <c r="U1951" t="e">
        <v>#N/A</v>
      </c>
      <c r="V1951" t="e">
        <v>#N/A</v>
      </c>
      <c r="W1951" t="e">
        <v>#N/A</v>
      </c>
      <c r="X1951" t="e">
        <v>#N/A</v>
      </c>
      <c r="Y1951" t="e">
        <v>#N/A</v>
      </c>
    </row>
    <row r="1952" spans="1:25" x14ac:dyDescent="0.15">
      <c r="A1952" s="3">
        <v>33778</v>
      </c>
      <c r="B1952" t="e">
        <v>#N/A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  <c r="U1952" t="e">
        <v>#N/A</v>
      </c>
      <c r="V1952" t="e">
        <v>#N/A</v>
      </c>
      <c r="W1952" t="e">
        <v>#N/A</v>
      </c>
      <c r="X1952" t="e">
        <v>#N/A</v>
      </c>
      <c r="Y1952" t="e">
        <v>#N/A</v>
      </c>
    </row>
    <row r="1953" spans="1:25" x14ac:dyDescent="0.15">
      <c r="A1953" s="3">
        <v>33779</v>
      </c>
      <c r="B1953" t="e">
        <v>#N/A</v>
      </c>
      <c r="C1953" t="e">
        <v>#N/A</v>
      </c>
      <c r="D1953" t="e">
        <v>#N/A</v>
      </c>
      <c r="E1953" t="e">
        <v>#N/A</v>
      </c>
      <c r="F1953" t="e">
        <v>#N/A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  <c r="L1953" t="e">
        <v>#N/A</v>
      </c>
      <c r="M1953" t="e">
        <v>#N/A</v>
      </c>
      <c r="N1953" t="e">
        <v>#N/A</v>
      </c>
      <c r="O1953" t="e">
        <v>#N/A</v>
      </c>
      <c r="P1953" t="e">
        <v>#N/A</v>
      </c>
      <c r="Q1953" t="e">
        <v>#N/A</v>
      </c>
      <c r="R1953" t="e">
        <v>#N/A</v>
      </c>
      <c r="S1953" t="e">
        <v>#N/A</v>
      </c>
      <c r="T1953" t="e">
        <v>#N/A</v>
      </c>
      <c r="U1953" t="e">
        <v>#N/A</v>
      </c>
      <c r="V1953" t="e">
        <v>#N/A</v>
      </c>
      <c r="W1953" t="e">
        <v>#N/A</v>
      </c>
      <c r="X1953" t="e">
        <v>#N/A</v>
      </c>
      <c r="Y1953" t="e">
        <v>#N/A</v>
      </c>
    </row>
    <row r="1954" spans="1:25" x14ac:dyDescent="0.15">
      <c r="A1954" s="3">
        <v>33780</v>
      </c>
      <c r="B1954" t="e">
        <v>#N/A</v>
      </c>
      <c r="C1954" t="e">
        <v>#N/A</v>
      </c>
      <c r="D1954" t="e">
        <v>#N/A</v>
      </c>
      <c r="E1954" t="e">
        <v>#N/A</v>
      </c>
      <c r="F1954" t="e">
        <v>#N/A</v>
      </c>
      <c r="G1954" t="e">
        <v>#N/A</v>
      </c>
      <c r="H1954" t="e">
        <v>#N/A</v>
      </c>
      <c r="I1954" t="e">
        <v>#N/A</v>
      </c>
      <c r="J1954" t="e">
        <v>#N/A</v>
      </c>
      <c r="K1954" t="e">
        <v>#N/A</v>
      </c>
      <c r="L1954" t="e">
        <v>#N/A</v>
      </c>
      <c r="M1954" t="e">
        <v>#N/A</v>
      </c>
      <c r="N1954" t="e">
        <v>#N/A</v>
      </c>
      <c r="O1954" t="e">
        <v>#N/A</v>
      </c>
      <c r="P1954" t="e">
        <v>#N/A</v>
      </c>
      <c r="Q1954" t="e">
        <v>#N/A</v>
      </c>
      <c r="R1954" t="e">
        <v>#N/A</v>
      </c>
      <c r="S1954" t="e">
        <v>#N/A</v>
      </c>
      <c r="T1954" t="e">
        <v>#N/A</v>
      </c>
      <c r="U1954" t="e">
        <v>#N/A</v>
      </c>
      <c r="V1954" t="e">
        <v>#N/A</v>
      </c>
      <c r="W1954" t="e">
        <v>#N/A</v>
      </c>
      <c r="X1954" t="e">
        <v>#N/A</v>
      </c>
      <c r="Y1954" t="e">
        <v>#N/A</v>
      </c>
    </row>
    <row r="1955" spans="1:25" x14ac:dyDescent="0.15">
      <c r="A1955" s="3">
        <v>33781</v>
      </c>
      <c r="B1955" t="e">
        <v>#N/A</v>
      </c>
      <c r="C1955" t="e">
        <v>#N/A</v>
      </c>
      <c r="D1955" t="e">
        <v>#N/A</v>
      </c>
      <c r="E1955" t="e">
        <v>#N/A</v>
      </c>
      <c r="F1955" t="e">
        <v>#N/A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  <c r="L1955" t="e">
        <v>#N/A</v>
      </c>
      <c r="M1955" t="e">
        <v>#N/A</v>
      </c>
      <c r="N1955" t="e">
        <v>#N/A</v>
      </c>
      <c r="O1955" t="e">
        <v>#N/A</v>
      </c>
      <c r="P1955" t="e">
        <v>#N/A</v>
      </c>
      <c r="Q1955" t="e">
        <v>#N/A</v>
      </c>
      <c r="R1955" t="e">
        <v>#N/A</v>
      </c>
      <c r="S1955" t="e">
        <v>#N/A</v>
      </c>
      <c r="T1955" t="e">
        <v>#N/A</v>
      </c>
      <c r="U1955" t="e">
        <v>#N/A</v>
      </c>
      <c r="V1955" t="e">
        <v>#N/A</v>
      </c>
      <c r="W1955" t="e">
        <v>#N/A</v>
      </c>
      <c r="X1955" t="e">
        <v>#N/A</v>
      </c>
      <c r="Y1955" t="e">
        <v>#N/A</v>
      </c>
    </row>
    <row r="1956" spans="1:25" x14ac:dyDescent="0.15">
      <c r="A1956" s="3">
        <v>33784</v>
      </c>
      <c r="B1956" t="e">
        <v>#N/A</v>
      </c>
      <c r="C1956" t="e">
        <v>#N/A</v>
      </c>
      <c r="D1956" t="e">
        <v>#N/A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t="e">
        <v>#N/A</v>
      </c>
      <c r="N1956" t="e">
        <v>#N/A</v>
      </c>
      <c r="O1956" t="e">
        <v>#N/A</v>
      </c>
      <c r="P1956" t="e">
        <v>#N/A</v>
      </c>
      <c r="Q1956" t="e">
        <v>#N/A</v>
      </c>
      <c r="R1956" t="e">
        <v>#N/A</v>
      </c>
      <c r="S1956" t="e">
        <v>#N/A</v>
      </c>
      <c r="T1956" t="e">
        <v>#N/A</v>
      </c>
      <c r="U1956" t="e">
        <v>#N/A</v>
      </c>
      <c r="V1956" t="e">
        <v>#N/A</v>
      </c>
      <c r="W1956" t="e">
        <v>#N/A</v>
      </c>
      <c r="X1956" t="e">
        <v>#N/A</v>
      </c>
      <c r="Y1956" t="e">
        <v>#N/A</v>
      </c>
    </row>
    <row r="1957" spans="1:25" x14ac:dyDescent="0.15">
      <c r="A1957" s="3">
        <v>33785</v>
      </c>
      <c r="B1957" t="e">
        <v>#N/A</v>
      </c>
      <c r="C1957" t="e">
        <v>#N/A</v>
      </c>
      <c r="D1957" t="e">
        <v>#N/A</v>
      </c>
      <c r="E1957" t="e">
        <v>#N/A</v>
      </c>
      <c r="F1957" t="e">
        <v>#N/A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  <c r="L1957" t="e">
        <v>#N/A</v>
      </c>
      <c r="M1957" t="e">
        <v>#N/A</v>
      </c>
      <c r="N1957" t="e">
        <v>#N/A</v>
      </c>
      <c r="O1957" t="e">
        <v>#N/A</v>
      </c>
      <c r="P1957" t="e">
        <v>#N/A</v>
      </c>
      <c r="Q1957" t="e">
        <v>#N/A</v>
      </c>
      <c r="R1957" t="e">
        <v>#N/A</v>
      </c>
      <c r="S1957" t="e">
        <v>#N/A</v>
      </c>
      <c r="T1957" t="e">
        <v>#N/A</v>
      </c>
      <c r="U1957" t="e">
        <v>#N/A</v>
      </c>
      <c r="V1957" t="e">
        <v>#N/A</v>
      </c>
      <c r="W1957" t="e">
        <v>#N/A</v>
      </c>
      <c r="X1957" t="e">
        <v>#N/A</v>
      </c>
      <c r="Y1957" t="e">
        <v>#N/A</v>
      </c>
    </row>
    <row r="1958" spans="1:25" x14ac:dyDescent="0.15">
      <c r="A1958" s="3">
        <v>33786</v>
      </c>
      <c r="B1958" t="e">
        <v>#N/A</v>
      </c>
      <c r="C1958" t="e">
        <v>#N/A</v>
      </c>
      <c r="D1958" t="e">
        <v>#N/A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  <c r="U1958" t="e">
        <v>#N/A</v>
      </c>
      <c r="V1958" t="e">
        <v>#N/A</v>
      </c>
      <c r="W1958" t="e">
        <v>#N/A</v>
      </c>
      <c r="X1958" t="e">
        <v>#N/A</v>
      </c>
      <c r="Y1958" t="e">
        <v>#N/A</v>
      </c>
    </row>
    <row r="1959" spans="1:25" x14ac:dyDescent="0.15">
      <c r="A1959" s="3">
        <v>33787</v>
      </c>
      <c r="B1959" t="e">
        <v>#N/A</v>
      </c>
      <c r="C1959" t="e">
        <v>#N/A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  <c r="U1959" t="e">
        <v>#N/A</v>
      </c>
      <c r="V1959" t="e">
        <v>#N/A</v>
      </c>
      <c r="W1959" t="e">
        <v>#N/A</v>
      </c>
      <c r="X1959" t="e">
        <v>#N/A</v>
      </c>
      <c r="Y1959" t="e">
        <v>#N/A</v>
      </c>
    </row>
    <row r="1960" spans="1:25" x14ac:dyDescent="0.15">
      <c r="A1960" s="3">
        <v>33788</v>
      </c>
      <c r="B1960" t="e">
        <v>#N/A</v>
      </c>
      <c r="C1960" t="e">
        <v>#N/A</v>
      </c>
      <c r="D1960" t="e">
        <v>#N/A</v>
      </c>
      <c r="E1960" t="e">
        <v>#N/A</v>
      </c>
      <c r="F1960" t="e">
        <v>#N/A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  <c r="L1960" t="e">
        <v>#N/A</v>
      </c>
      <c r="M1960" t="e">
        <v>#N/A</v>
      </c>
      <c r="N1960" t="e">
        <v>#N/A</v>
      </c>
      <c r="O1960" t="e">
        <v>#N/A</v>
      </c>
      <c r="P1960" t="e">
        <v>#N/A</v>
      </c>
      <c r="Q1960" t="e">
        <v>#N/A</v>
      </c>
      <c r="R1960" t="e">
        <v>#N/A</v>
      </c>
      <c r="S1960" t="e">
        <v>#N/A</v>
      </c>
      <c r="T1960" t="e">
        <v>#N/A</v>
      </c>
      <c r="U1960" t="e">
        <v>#N/A</v>
      </c>
      <c r="V1960" t="e">
        <v>#N/A</v>
      </c>
      <c r="W1960" t="e">
        <v>#N/A</v>
      </c>
      <c r="X1960" t="e">
        <v>#N/A</v>
      </c>
      <c r="Y1960" t="e">
        <v>#N/A</v>
      </c>
    </row>
    <row r="1961" spans="1:25" x14ac:dyDescent="0.15">
      <c r="A1961" s="3">
        <v>33791</v>
      </c>
      <c r="B1961" t="e">
        <v>#N/A</v>
      </c>
      <c r="C1961" t="e">
        <v>#N/A</v>
      </c>
      <c r="D1961" t="e">
        <v>#N/A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  <c r="L1961" t="e">
        <v>#N/A</v>
      </c>
      <c r="M1961" t="e">
        <v>#N/A</v>
      </c>
      <c r="N1961" t="e">
        <v>#N/A</v>
      </c>
      <c r="O1961" t="e">
        <v>#N/A</v>
      </c>
      <c r="P1961" t="e">
        <v>#N/A</v>
      </c>
      <c r="Q1961" t="e">
        <v>#N/A</v>
      </c>
      <c r="R1961" t="e">
        <v>#N/A</v>
      </c>
      <c r="S1961" t="e">
        <v>#N/A</v>
      </c>
      <c r="T1961" t="e">
        <v>#N/A</v>
      </c>
      <c r="U1961" t="e">
        <v>#N/A</v>
      </c>
      <c r="V1961" t="e">
        <v>#N/A</v>
      </c>
      <c r="W1961" t="e">
        <v>#N/A</v>
      </c>
      <c r="X1961" t="e">
        <v>#N/A</v>
      </c>
      <c r="Y1961" t="e">
        <v>#N/A</v>
      </c>
    </row>
    <row r="1962" spans="1:25" x14ac:dyDescent="0.15">
      <c r="A1962" s="3">
        <v>33792</v>
      </c>
      <c r="B1962" t="e">
        <v>#N/A</v>
      </c>
      <c r="C1962" t="e">
        <v>#N/A</v>
      </c>
      <c r="D1962" t="e">
        <v>#N/A</v>
      </c>
      <c r="E1962" t="e">
        <v>#N/A</v>
      </c>
      <c r="F1962" t="e">
        <v>#N/A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  <c r="L1962" t="e">
        <v>#N/A</v>
      </c>
      <c r="M1962" t="e">
        <v>#N/A</v>
      </c>
      <c r="N1962" t="e">
        <v>#N/A</v>
      </c>
      <c r="O1962" t="e">
        <v>#N/A</v>
      </c>
      <c r="P1962" t="e">
        <v>#N/A</v>
      </c>
      <c r="Q1962" t="e">
        <v>#N/A</v>
      </c>
      <c r="R1962" t="e">
        <v>#N/A</v>
      </c>
      <c r="S1962" t="e">
        <v>#N/A</v>
      </c>
      <c r="T1962" t="e">
        <v>#N/A</v>
      </c>
      <c r="U1962" t="e">
        <v>#N/A</v>
      </c>
      <c r="V1962" t="e">
        <v>#N/A</v>
      </c>
      <c r="W1962" t="e">
        <v>#N/A</v>
      </c>
      <c r="X1962" t="e">
        <v>#N/A</v>
      </c>
      <c r="Y1962" t="e">
        <v>#N/A</v>
      </c>
    </row>
    <row r="1963" spans="1:25" x14ac:dyDescent="0.15">
      <c r="A1963" s="3">
        <v>33793</v>
      </c>
      <c r="B1963" t="e">
        <v>#N/A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t="e">
        <v>#N/A</v>
      </c>
      <c r="N1963" t="e">
        <v>#N/A</v>
      </c>
      <c r="O1963" t="e">
        <v>#N/A</v>
      </c>
      <c r="P1963" t="e">
        <v>#N/A</v>
      </c>
      <c r="Q1963" t="e">
        <v>#N/A</v>
      </c>
      <c r="R1963" t="e">
        <v>#N/A</v>
      </c>
      <c r="S1963" t="e">
        <v>#N/A</v>
      </c>
      <c r="T1963" t="e">
        <v>#N/A</v>
      </c>
      <c r="U1963" t="e">
        <v>#N/A</v>
      </c>
      <c r="V1963" t="e">
        <v>#N/A</v>
      </c>
      <c r="W1963" t="e">
        <v>#N/A</v>
      </c>
      <c r="X1963" t="e">
        <v>#N/A</v>
      </c>
      <c r="Y1963" t="e">
        <v>#N/A</v>
      </c>
    </row>
    <row r="1964" spans="1:25" x14ac:dyDescent="0.15">
      <c r="A1964" s="3">
        <v>33794</v>
      </c>
      <c r="B1964" t="e">
        <v>#N/A</v>
      </c>
      <c r="C1964" t="e">
        <v>#N/A</v>
      </c>
      <c r="D1964" t="e">
        <v>#N/A</v>
      </c>
      <c r="E1964" t="e">
        <v>#N/A</v>
      </c>
      <c r="F1964" t="e">
        <v>#N/A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  <c r="L1964" t="e">
        <v>#N/A</v>
      </c>
      <c r="M1964" t="e">
        <v>#N/A</v>
      </c>
      <c r="N1964" t="e">
        <v>#N/A</v>
      </c>
      <c r="O1964" t="e">
        <v>#N/A</v>
      </c>
      <c r="P1964" t="e">
        <v>#N/A</v>
      </c>
      <c r="Q1964" t="e">
        <v>#N/A</v>
      </c>
      <c r="R1964" t="e">
        <v>#N/A</v>
      </c>
      <c r="S1964" t="e">
        <v>#N/A</v>
      </c>
      <c r="T1964" t="e">
        <v>#N/A</v>
      </c>
      <c r="U1964" t="e">
        <v>#N/A</v>
      </c>
      <c r="V1964" t="e">
        <v>#N/A</v>
      </c>
      <c r="W1964" t="e">
        <v>#N/A</v>
      </c>
      <c r="X1964" t="e">
        <v>#N/A</v>
      </c>
      <c r="Y1964" t="e">
        <v>#N/A</v>
      </c>
    </row>
    <row r="1965" spans="1:25" x14ac:dyDescent="0.15">
      <c r="A1965" s="3">
        <v>33795</v>
      </c>
      <c r="B1965" t="e">
        <v>#N/A</v>
      </c>
      <c r="C1965" t="e">
        <v>#N/A</v>
      </c>
      <c r="D1965" t="e">
        <v>#N/A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  <c r="U1965" t="e">
        <v>#N/A</v>
      </c>
      <c r="V1965" t="e">
        <v>#N/A</v>
      </c>
      <c r="W1965" t="e">
        <v>#N/A</v>
      </c>
      <c r="X1965" t="e">
        <v>#N/A</v>
      </c>
      <c r="Y1965" t="e">
        <v>#N/A</v>
      </c>
    </row>
    <row r="1966" spans="1:25" x14ac:dyDescent="0.15">
      <c r="A1966" s="3">
        <v>33798</v>
      </c>
      <c r="B1966" t="e">
        <v>#N/A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  <c r="U1966" t="e">
        <v>#N/A</v>
      </c>
      <c r="V1966" t="e">
        <v>#N/A</v>
      </c>
      <c r="W1966" t="e">
        <v>#N/A</v>
      </c>
      <c r="X1966" t="e">
        <v>#N/A</v>
      </c>
      <c r="Y1966" t="e">
        <v>#N/A</v>
      </c>
    </row>
    <row r="1967" spans="1:25" x14ac:dyDescent="0.15">
      <c r="A1967" s="3">
        <v>33799</v>
      </c>
      <c r="B1967" t="e">
        <v>#N/A</v>
      </c>
      <c r="C1967" t="e">
        <v>#N/A</v>
      </c>
      <c r="D1967" t="e">
        <v>#N/A</v>
      </c>
      <c r="E1967" t="e">
        <v>#N/A</v>
      </c>
      <c r="F1967" t="e">
        <v>#N/A</v>
      </c>
      <c r="G1967" t="e">
        <v>#N/A</v>
      </c>
      <c r="H1967" t="e">
        <v>#N/A</v>
      </c>
      <c r="I1967" t="e">
        <v>#N/A</v>
      </c>
      <c r="J1967" t="e">
        <v>#N/A</v>
      </c>
      <c r="K1967" t="e">
        <v>#N/A</v>
      </c>
      <c r="L1967" t="e">
        <v>#N/A</v>
      </c>
      <c r="M1967" t="e">
        <v>#N/A</v>
      </c>
      <c r="N1967" t="e">
        <v>#N/A</v>
      </c>
      <c r="O1967" t="e">
        <v>#N/A</v>
      </c>
      <c r="P1967" t="e">
        <v>#N/A</v>
      </c>
      <c r="Q1967" t="e">
        <v>#N/A</v>
      </c>
      <c r="R1967" t="e">
        <v>#N/A</v>
      </c>
      <c r="S1967" t="e">
        <v>#N/A</v>
      </c>
      <c r="T1967" t="e">
        <v>#N/A</v>
      </c>
      <c r="U1967" t="e">
        <v>#N/A</v>
      </c>
      <c r="V1967" t="e">
        <v>#N/A</v>
      </c>
      <c r="W1967" t="e">
        <v>#N/A</v>
      </c>
      <c r="X1967" t="e">
        <v>#N/A</v>
      </c>
      <c r="Y1967" t="e">
        <v>#N/A</v>
      </c>
    </row>
    <row r="1968" spans="1:25" x14ac:dyDescent="0.15">
      <c r="A1968" s="3">
        <v>33800</v>
      </c>
      <c r="B1968" t="e">
        <v>#N/A</v>
      </c>
      <c r="C1968" t="e">
        <v>#N/A</v>
      </c>
      <c r="D1968" t="e">
        <v>#N/A</v>
      </c>
      <c r="E1968" t="e">
        <v>#N/A</v>
      </c>
      <c r="F1968" t="e">
        <v>#N/A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  <c r="L1968" t="e">
        <v>#N/A</v>
      </c>
      <c r="M1968" t="e">
        <v>#N/A</v>
      </c>
      <c r="N1968" t="e">
        <v>#N/A</v>
      </c>
      <c r="O1968" t="e">
        <v>#N/A</v>
      </c>
      <c r="P1968" t="e">
        <v>#N/A</v>
      </c>
      <c r="Q1968" t="e">
        <v>#N/A</v>
      </c>
      <c r="R1968" t="e">
        <v>#N/A</v>
      </c>
      <c r="S1968" t="e">
        <v>#N/A</v>
      </c>
      <c r="T1968" t="e">
        <v>#N/A</v>
      </c>
      <c r="U1968" t="e">
        <v>#N/A</v>
      </c>
      <c r="V1968" t="e">
        <v>#N/A</v>
      </c>
      <c r="W1968" t="e">
        <v>#N/A</v>
      </c>
      <c r="X1968" t="e">
        <v>#N/A</v>
      </c>
      <c r="Y1968" t="e">
        <v>#N/A</v>
      </c>
    </row>
    <row r="1969" spans="1:25" x14ac:dyDescent="0.15">
      <c r="A1969" s="3">
        <v>33801</v>
      </c>
      <c r="B1969" t="e">
        <v>#N/A</v>
      </c>
      <c r="C1969" t="e">
        <v>#N/A</v>
      </c>
      <c r="D1969" t="e">
        <v>#N/A</v>
      </c>
      <c r="E1969" t="e">
        <v>#N/A</v>
      </c>
      <c r="F1969" t="e">
        <v>#N/A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  <c r="L1969" t="e">
        <v>#N/A</v>
      </c>
      <c r="M1969" t="e">
        <v>#N/A</v>
      </c>
      <c r="N1969" t="e">
        <v>#N/A</v>
      </c>
      <c r="O1969" t="e">
        <v>#N/A</v>
      </c>
      <c r="P1969" t="e">
        <v>#N/A</v>
      </c>
      <c r="Q1969" t="e">
        <v>#N/A</v>
      </c>
      <c r="R1969" t="e">
        <v>#N/A</v>
      </c>
      <c r="S1969" t="e">
        <v>#N/A</v>
      </c>
      <c r="T1969" t="e">
        <v>#N/A</v>
      </c>
      <c r="U1969" t="e">
        <v>#N/A</v>
      </c>
      <c r="V1969" t="e">
        <v>#N/A</v>
      </c>
      <c r="W1969" t="e">
        <v>#N/A</v>
      </c>
      <c r="X1969" t="e">
        <v>#N/A</v>
      </c>
      <c r="Y1969" t="e">
        <v>#N/A</v>
      </c>
    </row>
    <row r="1970" spans="1:25" x14ac:dyDescent="0.15">
      <c r="A1970" s="3">
        <v>33802</v>
      </c>
      <c r="B1970" t="e">
        <v>#N/A</v>
      </c>
      <c r="C1970" t="e">
        <v>#N/A</v>
      </c>
      <c r="D1970" t="e">
        <v>#N/A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t="e">
        <v>#N/A</v>
      </c>
      <c r="N1970" t="e">
        <v>#N/A</v>
      </c>
      <c r="O1970" t="e">
        <v>#N/A</v>
      </c>
      <c r="P1970" t="e">
        <v>#N/A</v>
      </c>
      <c r="Q1970" t="e">
        <v>#N/A</v>
      </c>
      <c r="R1970" t="e">
        <v>#N/A</v>
      </c>
      <c r="S1970" t="e">
        <v>#N/A</v>
      </c>
      <c r="T1970" t="e">
        <v>#N/A</v>
      </c>
      <c r="U1970" t="e">
        <v>#N/A</v>
      </c>
      <c r="V1970" t="e">
        <v>#N/A</v>
      </c>
      <c r="W1970" t="e">
        <v>#N/A</v>
      </c>
      <c r="X1970" t="e">
        <v>#N/A</v>
      </c>
      <c r="Y1970" t="e">
        <v>#N/A</v>
      </c>
    </row>
    <row r="1971" spans="1:25" x14ac:dyDescent="0.15">
      <c r="A1971" s="3">
        <v>33805</v>
      </c>
      <c r="B1971" t="e">
        <v>#N/A</v>
      </c>
      <c r="C1971" t="e">
        <v>#N/A</v>
      </c>
      <c r="D1971" t="e">
        <v>#N/A</v>
      </c>
      <c r="E1971" t="e">
        <v>#N/A</v>
      </c>
      <c r="F1971" t="e">
        <v>#N/A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  <c r="L1971" t="e">
        <v>#N/A</v>
      </c>
      <c r="M1971" t="e">
        <v>#N/A</v>
      </c>
      <c r="N1971" t="e">
        <v>#N/A</v>
      </c>
      <c r="O1971" t="e">
        <v>#N/A</v>
      </c>
      <c r="P1971" t="e">
        <v>#N/A</v>
      </c>
      <c r="Q1971" t="e">
        <v>#N/A</v>
      </c>
      <c r="R1971" t="e">
        <v>#N/A</v>
      </c>
      <c r="S1971" t="e">
        <v>#N/A</v>
      </c>
      <c r="T1971" t="e">
        <v>#N/A</v>
      </c>
      <c r="U1971" t="e">
        <v>#N/A</v>
      </c>
      <c r="V1971" t="e">
        <v>#N/A</v>
      </c>
      <c r="W1971" t="e">
        <v>#N/A</v>
      </c>
      <c r="X1971" t="e">
        <v>#N/A</v>
      </c>
      <c r="Y1971" t="e">
        <v>#N/A</v>
      </c>
    </row>
    <row r="1972" spans="1:25" x14ac:dyDescent="0.15">
      <c r="A1972" s="3">
        <v>33806</v>
      </c>
      <c r="B1972" t="e">
        <v>#N/A</v>
      </c>
      <c r="C1972" t="e">
        <v>#N/A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  <c r="U1972" t="e">
        <v>#N/A</v>
      </c>
      <c r="V1972" t="e">
        <v>#N/A</v>
      </c>
      <c r="W1972" t="e">
        <v>#N/A</v>
      </c>
      <c r="X1972" t="e">
        <v>#N/A</v>
      </c>
      <c r="Y1972" t="e">
        <v>#N/A</v>
      </c>
    </row>
    <row r="1973" spans="1:25" x14ac:dyDescent="0.15">
      <c r="A1973" s="3">
        <v>33807</v>
      </c>
      <c r="B1973" t="e">
        <v>#N/A</v>
      </c>
      <c r="C1973" t="e">
        <v>#N/A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  <c r="U1973" t="e">
        <v>#N/A</v>
      </c>
      <c r="V1973" t="e">
        <v>#N/A</v>
      </c>
      <c r="W1973" t="e">
        <v>#N/A</v>
      </c>
      <c r="X1973" t="e">
        <v>#N/A</v>
      </c>
      <c r="Y1973" t="e">
        <v>#N/A</v>
      </c>
    </row>
    <row r="1974" spans="1:25" x14ac:dyDescent="0.15">
      <c r="A1974" s="3">
        <v>33808</v>
      </c>
      <c r="B1974" t="e">
        <v>#N/A</v>
      </c>
      <c r="C1974" t="e">
        <v>#N/A</v>
      </c>
      <c r="D1974" t="e">
        <v>#N/A</v>
      </c>
      <c r="E1974" t="e">
        <v>#N/A</v>
      </c>
      <c r="F1974" t="e">
        <v>#N/A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  <c r="L1974" t="e">
        <v>#N/A</v>
      </c>
      <c r="M1974" t="e">
        <v>#N/A</v>
      </c>
      <c r="N1974" t="e">
        <v>#N/A</v>
      </c>
      <c r="O1974" t="e">
        <v>#N/A</v>
      </c>
      <c r="P1974" t="e">
        <v>#N/A</v>
      </c>
      <c r="Q1974" t="e">
        <v>#N/A</v>
      </c>
      <c r="R1974" t="e">
        <v>#N/A</v>
      </c>
      <c r="S1974" t="e">
        <v>#N/A</v>
      </c>
      <c r="T1974" t="e">
        <v>#N/A</v>
      </c>
      <c r="U1974" t="e">
        <v>#N/A</v>
      </c>
      <c r="V1974" t="e">
        <v>#N/A</v>
      </c>
      <c r="W1974" t="e">
        <v>#N/A</v>
      </c>
      <c r="X1974" t="e">
        <v>#N/A</v>
      </c>
      <c r="Y1974" t="e">
        <v>#N/A</v>
      </c>
    </row>
    <row r="1975" spans="1:25" x14ac:dyDescent="0.15">
      <c r="A1975" s="3">
        <v>33809</v>
      </c>
      <c r="B1975" t="e">
        <v>#N/A</v>
      </c>
      <c r="C1975" t="e">
        <v>#N/A</v>
      </c>
      <c r="D1975" t="e">
        <v>#N/A</v>
      </c>
      <c r="E1975" t="e">
        <v>#N/A</v>
      </c>
      <c r="F1975" t="e">
        <v>#N/A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  <c r="L1975" t="e">
        <v>#N/A</v>
      </c>
      <c r="M1975" t="e">
        <v>#N/A</v>
      </c>
      <c r="N1975" t="e">
        <v>#N/A</v>
      </c>
      <c r="O1975" t="e">
        <v>#N/A</v>
      </c>
      <c r="P1975" t="e">
        <v>#N/A</v>
      </c>
      <c r="Q1975" t="e">
        <v>#N/A</v>
      </c>
      <c r="R1975" t="e">
        <v>#N/A</v>
      </c>
      <c r="S1975" t="e">
        <v>#N/A</v>
      </c>
      <c r="T1975" t="e">
        <v>#N/A</v>
      </c>
      <c r="U1975" t="e">
        <v>#N/A</v>
      </c>
      <c r="V1975" t="e">
        <v>#N/A</v>
      </c>
      <c r="W1975" t="e">
        <v>#N/A</v>
      </c>
      <c r="X1975" t="e">
        <v>#N/A</v>
      </c>
      <c r="Y1975" t="e">
        <v>#N/A</v>
      </c>
    </row>
    <row r="1976" spans="1:25" x14ac:dyDescent="0.15">
      <c r="A1976" s="3">
        <v>33812</v>
      </c>
      <c r="B1976" t="e">
        <v>#N/A</v>
      </c>
      <c r="C1976" t="e">
        <v>#N/A</v>
      </c>
      <c r="D1976" t="e">
        <v>#N/A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  <c r="L1976" t="e">
        <v>#N/A</v>
      </c>
      <c r="M1976" t="e">
        <v>#N/A</v>
      </c>
      <c r="N1976" t="e">
        <v>#N/A</v>
      </c>
      <c r="O1976" t="e">
        <v>#N/A</v>
      </c>
      <c r="P1976" t="e">
        <v>#N/A</v>
      </c>
      <c r="Q1976" t="e">
        <v>#N/A</v>
      </c>
      <c r="R1976" t="e">
        <v>#N/A</v>
      </c>
      <c r="S1976" t="e">
        <v>#N/A</v>
      </c>
      <c r="T1976" t="e">
        <v>#N/A</v>
      </c>
      <c r="U1976" t="e">
        <v>#N/A</v>
      </c>
      <c r="V1976" t="e">
        <v>#N/A</v>
      </c>
      <c r="W1976" t="e">
        <v>#N/A</v>
      </c>
      <c r="X1976" t="e">
        <v>#N/A</v>
      </c>
      <c r="Y1976" t="e">
        <v>#N/A</v>
      </c>
    </row>
    <row r="1977" spans="1:25" x14ac:dyDescent="0.15">
      <c r="A1977" s="3">
        <v>33813</v>
      </c>
      <c r="B1977" t="e">
        <v>#N/A</v>
      </c>
      <c r="C1977" t="e">
        <v>#N/A</v>
      </c>
      <c r="D1977" t="e">
        <v>#N/A</v>
      </c>
      <c r="E1977" t="e">
        <v>#N/A</v>
      </c>
      <c r="F1977" t="e">
        <v>#N/A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  <c r="L1977" t="e">
        <v>#N/A</v>
      </c>
      <c r="M1977" t="e">
        <v>#N/A</v>
      </c>
      <c r="N1977" t="e">
        <v>#N/A</v>
      </c>
      <c r="O1977" t="e">
        <v>#N/A</v>
      </c>
      <c r="P1977" t="e">
        <v>#N/A</v>
      </c>
      <c r="Q1977" t="e">
        <v>#N/A</v>
      </c>
      <c r="R1977" t="e">
        <v>#N/A</v>
      </c>
      <c r="S1977" t="e">
        <v>#N/A</v>
      </c>
      <c r="T1977" t="e">
        <v>#N/A</v>
      </c>
      <c r="U1977" t="e">
        <v>#N/A</v>
      </c>
      <c r="V1977" t="e">
        <v>#N/A</v>
      </c>
      <c r="W1977" t="e">
        <v>#N/A</v>
      </c>
      <c r="X1977" t="e">
        <v>#N/A</v>
      </c>
      <c r="Y1977" t="e">
        <v>#N/A</v>
      </c>
    </row>
    <row r="1978" spans="1:25" x14ac:dyDescent="0.15">
      <c r="A1978" s="3">
        <v>33814</v>
      </c>
      <c r="B1978" t="e">
        <v>#N/A</v>
      </c>
      <c r="C1978" t="e">
        <v>#N/A</v>
      </c>
      <c r="D1978" t="e">
        <v>#N/A</v>
      </c>
      <c r="E1978" t="e">
        <v>#N/A</v>
      </c>
      <c r="F1978" t="e">
        <v>#N/A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  <c r="L1978" t="e">
        <v>#N/A</v>
      </c>
      <c r="M1978" t="e">
        <v>#N/A</v>
      </c>
      <c r="N1978" t="e">
        <v>#N/A</v>
      </c>
      <c r="O1978" t="e">
        <v>#N/A</v>
      </c>
      <c r="P1978" t="e">
        <v>#N/A</v>
      </c>
      <c r="Q1978" t="e">
        <v>#N/A</v>
      </c>
      <c r="R1978" t="e">
        <v>#N/A</v>
      </c>
      <c r="S1978" t="e">
        <v>#N/A</v>
      </c>
      <c r="T1978" t="e">
        <v>#N/A</v>
      </c>
      <c r="U1978" t="e">
        <v>#N/A</v>
      </c>
      <c r="V1978" t="e">
        <v>#N/A</v>
      </c>
      <c r="W1978" t="e">
        <v>#N/A</v>
      </c>
      <c r="X1978" t="e">
        <v>#N/A</v>
      </c>
      <c r="Y1978" t="e">
        <v>#N/A</v>
      </c>
    </row>
    <row r="1979" spans="1:25" x14ac:dyDescent="0.15">
      <c r="A1979" s="3">
        <v>33815</v>
      </c>
      <c r="B1979" t="e">
        <v>#N/A</v>
      </c>
      <c r="C1979" t="e">
        <v>#N/A</v>
      </c>
      <c r="D1979" t="e">
        <v>#N/A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 t="e">
        <v>#N/A</v>
      </c>
      <c r="T1979" t="e">
        <v>#N/A</v>
      </c>
      <c r="U1979" t="e">
        <v>#N/A</v>
      </c>
      <c r="V1979" t="e">
        <v>#N/A</v>
      </c>
      <c r="W1979" t="e">
        <v>#N/A</v>
      </c>
      <c r="X1979" t="e">
        <v>#N/A</v>
      </c>
      <c r="Y1979" t="e">
        <v>#N/A</v>
      </c>
    </row>
    <row r="1980" spans="1:25" x14ac:dyDescent="0.15">
      <c r="A1980" s="3">
        <v>33816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  <c r="U1980" t="e">
        <v>#N/A</v>
      </c>
      <c r="V1980" t="e">
        <v>#N/A</v>
      </c>
      <c r="W1980" t="e">
        <v>#N/A</v>
      </c>
      <c r="X1980" t="e">
        <v>#N/A</v>
      </c>
      <c r="Y1980" t="e">
        <v>#N/A</v>
      </c>
    </row>
    <row r="1981" spans="1:25" x14ac:dyDescent="0.15">
      <c r="A1981" s="3">
        <v>33819</v>
      </c>
      <c r="B1981" t="e">
        <v>#N/A</v>
      </c>
      <c r="C1981" t="e">
        <v>#N/A</v>
      </c>
      <c r="D1981" t="e">
        <v>#N/A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  <c r="L1981" t="e">
        <v>#N/A</v>
      </c>
      <c r="M1981" t="e">
        <v>#N/A</v>
      </c>
      <c r="N1981" t="e">
        <v>#N/A</v>
      </c>
      <c r="O1981" t="e">
        <v>#N/A</v>
      </c>
      <c r="P1981" t="e">
        <v>#N/A</v>
      </c>
      <c r="Q1981" t="e">
        <v>#N/A</v>
      </c>
      <c r="R1981" t="e">
        <v>#N/A</v>
      </c>
      <c r="S1981" t="e">
        <v>#N/A</v>
      </c>
      <c r="T1981" t="e">
        <v>#N/A</v>
      </c>
      <c r="U1981" t="e">
        <v>#N/A</v>
      </c>
      <c r="V1981" t="e">
        <v>#N/A</v>
      </c>
      <c r="W1981" t="e">
        <v>#N/A</v>
      </c>
      <c r="X1981" t="e">
        <v>#N/A</v>
      </c>
      <c r="Y1981" t="e">
        <v>#N/A</v>
      </c>
    </row>
    <row r="1982" spans="1:25" x14ac:dyDescent="0.15">
      <c r="A1982" s="3">
        <v>33820</v>
      </c>
      <c r="B1982" t="e">
        <v>#N/A</v>
      </c>
      <c r="C1982" t="e">
        <v>#N/A</v>
      </c>
      <c r="D1982" t="e">
        <v>#N/A</v>
      </c>
      <c r="E1982" t="e">
        <v>#N/A</v>
      </c>
      <c r="F1982" t="e">
        <v>#N/A</v>
      </c>
      <c r="G1982" t="e">
        <v>#N/A</v>
      </c>
      <c r="H1982" t="e">
        <v>#N/A</v>
      </c>
      <c r="I1982" t="e">
        <v>#N/A</v>
      </c>
      <c r="J1982" t="e">
        <v>#N/A</v>
      </c>
      <c r="K1982" t="e">
        <v>#N/A</v>
      </c>
      <c r="L1982" t="e">
        <v>#N/A</v>
      </c>
      <c r="M1982" t="e">
        <v>#N/A</v>
      </c>
      <c r="N1982" t="e">
        <v>#N/A</v>
      </c>
      <c r="O1982" t="e">
        <v>#N/A</v>
      </c>
      <c r="P1982" t="e">
        <v>#N/A</v>
      </c>
      <c r="Q1982" t="e">
        <v>#N/A</v>
      </c>
      <c r="R1982" t="e">
        <v>#N/A</v>
      </c>
      <c r="S1982" t="e">
        <v>#N/A</v>
      </c>
      <c r="T1982" t="e">
        <v>#N/A</v>
      </c>
      <c r="U1982" t="e">
        <v>#N/A</v>
      </c>
      <c r="V1982" t="e">
        <v>#N/A</v>
      </c>
      <c r="W1982" t="e">
        <v>#N/A</v>
      </c>
      <c r="X1982" t="e">
        <v>#N/A</v>
      </c>
      <c r="Y1982" t="e">
        <v>#N/A</v>
      </c>
    </row>
    <row r="1983" spans="1:25" x14ac:dyDescent="0.15">
      <c r="A1983" s="3">
        <v>33821</v>
      </c>
      <c r="B1983" t="e">
        <v>#N/A</v>
      </c>
      <c r="C1983" t="e">
        <v>#N/A</v>
      </c>
      <c r="D1983" t="e">
        <v>#N/A</v>
      </c>
      <c r="E1983" t="e">
        <v>#N/A</v>
      </c>
      <c r="F1983" t="e">
        <v>#N/A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  <c r="L1983" t="e">
        <v>#N/A</v>
      </c>
      <c r="M1983" t="e">
        <v>#N/A</v>
      </c>
      <c r="N1983" t="e">
        <v>#N/A</v>
      </c>
      <c r="O1983" t="e">
        <v>#N/A</v>
      </c>
      <c r="P1983" t="e">
        <v>#N/A</v>
      </c>
      <c r="Q1983" t="e">
        <v>#N/A</v>
      </c>
      <c r="R1983" t="e">
        <v>#N/A</v>
      </c>
      <c r="S1983" t="e">
        <v>#N/A</v>
      </c>
      <c r="T1983" t="e">
        <v>#N/A</v>
      </c>
      <c r="U1983" t="e">
        <v>#N/A</v>
      </c>
      <c r="V1983" t="e">
        <v>#N/A</v>
      </c>
      <c r="W1983" t="e">
        <v>#N/A</v>
      </c>
      <c r="X1983" t="e">
        <v>#N/A</v>
      </c>
      <c r="Y1983" t="e">
        <v>#N/A</v>
      </c>
    </row>
    <row r="1984" spans="1:25" x14ac:dyDescent="0.15">
      <c r="A1984" s="3">
        <v>33822</v>
      </c>
      <c r="B1984" t="e">
        <v>#N/A</v>
      </c>
      <c r="C1984" t="e">
        <v>#N/A</v>
      </c>
      <c r="D1984" t="e">
        <v>#N/A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 t="e">
        <v>#N/A</v>
      </c>
      <c r="N1984" t="e">
        <v>#N/A</v>
      </c>
      <c r="O1984" t="e">
        <v>#N/A</v>
      </c>
      <c r="P1984" t="e">
        <v>#N/A</v>
      </c>
      <c r="Q1984" t="e">
        <v>#N/A</v>
      </c>
      <c r="R1984" t="e">
        <v>#N/A</v>
      </c>
      <c r="S1984" t="e">
        <v>#N/A</v>
      </c>
      <c r="T1984" t="e">
        <v>#N/A</v>
      </c>
      <c r="U1984" t="e">
        <v>#N/A</v>
      </c>
      <c r="V1984" t="e">
        <v>#N/A</v>
      </c>
      <c r="W1984" t="e">
        <v>#N/A</v>
      </c>
      <c r="X1984" t="e">
        <v>#N/A</v>
      </c>
      <c r="Y1984" t="e">
        <v>#N/A</v>
      </c>
    </row>
    <row r="1985" spans="1:25" x14ac:dyDescent="0.15">
      <c r="A1985" s="3">
        <v>33823</v>
      </c>
      <c r="B1985" t="e">
        <v>#N/A</v>
      </c>
      <c r="C1985" t="e">
        <v>#N/A</v>
      </c>
      <c r="D1985" t="e">
        <v>#N/A</v>
      </c>
      <c r="E1985" t="e">
        <v>#N/A</v>
      </c>
      <c r="F1985" t="e">
        <v>#N/A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  <c r="L1985" t="e">
        <v>#N/A</v>
      </c>
      <c r="M1985" t="e">
        <v>#N/A</v>
      </c>
      <c r="N1985" t="e">
        <v>#N/A</v>
      </c>
      <c r="O1985" t="e">
        <v>#N/A</v>
      </c>
      <c r="P1985" t="e">
        <v>#N/A</v>
      </c>
      <c r="Q1985" t="e">
        <v>#N/A</v>
      </c>
      <c r="R1985" t="e">
        <v>#N/A</v>
      </c>
      <c r="S1985" t="e">
        <v>#N/A</v>
      </c>
      <c r="T1985" t="e">
        <v>#N/A</v>
      </c>
      <c r="U1985" t="e">
        <v>#N/A</v>
      </c>
      <c r="V1985" t="e">
        <v>#N/A</v>
      </c>
      <c r="W1985" t="e">
        <v>#N/A</v>
      </c>
      <c r="X1985" t="e">
        <v>#N/A</v>
      </c>
      <c r="Y1985" t="e">
        <v>#N/A</v>
      </c>
    </row>
    <row r="1986" spans="1:25" x14ac:dyDescent="0.15">
      <c r="A1986" s="3">
        <v>33826</v>
      </c>
      <c r="B1986" t="e">
        <v>#N/A</v>
      </c>
      <c r="C1986" t="e">
        <v>#N/A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  <c r="W1986" t="e">
        <v>#N/A</v>
      </c>
      <c r="X1986" t="e">
        <v>#N/A</v>
      </c>
      <c r="Y1986" t="e">
        <v>#N/A</v>
      </c>
    </row>
    <row r="1987" spans="1:25" x14ac:dyDescent="0.15">
      <c r="A1987" s="3">
        <v>33827</v>
      </c>
      <c r="B1987" t="e">
        <v>#N/A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  <c r="U1987" t="e">
        <v>#N/A</v>
      </c>
      <c r="V1987" t="e">
        <v>#N/A</v>
      </c>
      <c r="W1987" t="e">
        <v>#N/A</v>
      </c>
      <c r="X1987" t="e">
        <v>#N/A</v>
      </c>
      <c r="Y1987" t="e">
        <v>#N/A</v>
      </c>
    </row>
    <row r="1988" spans="1:25" x14ac:dyDescent="0.15">
      <c r="A1988" s="3">
        <v>33828</v>
      </c>
      <c r="B1988" t="e">
        <v>#N/A</v>
      </c>
      <c r="C1988" t="e">
        <v>#N/A</v>
      </c>
      <c r="D1988" t="e">
        <v>#N/A</v>
      </c>
      <c r="E1988" t="e">
        <v>#N/A</v>
      </c>
      <c r="F1988" t="e">
        <v>#N/A</v>
      </c>
      <c r="G1988" t="e">
        <v>#N/A</v>
      </c>
      <c r="H1988" t="e">
        <v>#N/A</v>
      </c>
      <c r="I1988" t="e">
        <v>#N/A</v>
      </c>
      <c r="J1988" t="e">
        <v>#N/A</v>
      </c>
      <c r="K1988" t="e">
        <v>#N/A</v>
      </c>
      <c r="L1988" t="e">
        <v>#N/A</v>
      </c>
      <c r="M1988" t="e">
        <v>#N/A</v>
      </c>
      <c r="N1988" t="e">
        <v>#N/A</v>
      </c>
      <c r="O1988" t="e">
        <v>#N/A</v>
      </c>
      <c r="P1988" t="e">
        <v>#N/A</v>
      </c>
      <c r="Q1988" t="e">
        <v>#N/A</v>
      </c>
      <c r="R1988" t="e">
        <v>#N/A</v>
      </c>
      <c r="S1988" t="e">
        <v>#N/A</v>
      </c>
      <c r="T1988" t="e">
        <v>#N/A</v>
      </c>
      <c r="U1988" t="e">
        <v>#N/A</v>
      </c>
      <c r="V1988" t="e">
        <v>#N/A</v>
      </c>
      <c r="W1988" t="e">
        <v>#N/A</v>
      </c>
      <c r="X1988" t="e">
        <v>#N/A</v>
      </c>
      <c r="Y1988" t="e">
        <v>#N/A</v>
      </c>
    </row>
    <row r="1989" spans="1:25" x14ac:dyDescent="0.15">
      <c r="A1989" s="3">
        <v>33829</v>
      </c>
      <c r="B1989" t="e">
        <v>#N/A</v>
      </c>
      <c r="C1989" t="e">
        <v>#N/A</v>
      </c>
      <c r="D1989" t="e">
        <v>#N/A</v>
      </c>
      <c r="E1989" t="e">
        <v>#N/A</v>
      </c>
      <c r="F1989" t="e">
        <v>#N/A</v>
      </c>
      <c r="G1989" t="e">
        <v>#N/A</v>
      </c>
      <c r="H1989" t="e">
        <v>#N/A</v>
      </c>
      <c r="I1989" t="e">
        <v>#N/A</v>
      </c>
      <c r="J1989" t="e">
        <v>#N/A</v>
      </c>
      <c r="K1989" t="e">
        <v>#N/A</v>
      </c>
      <c r="L1989" t="e">
        <v>#N/A</v>
      </c>
      <c r="M1989" t="e">
        <v>#N/A</v>
      </c>
      <c r="N1989" t="e">
        <v>#N/A</v>
      </c>
      <c r="O1989" t="e">
        <v>#N/A</v>
      </c>
      <c r="P1989" t="e">
        <v>#N/A</v>
      </c>
      <c r="Q1989" t="e">
        <v>#N/A</v>
      </c>
      <c r="R1989" t="e">
        <v>#N/A</v>
      </c>
      <c r="S1989" t="e">
        <v>#N/A</v>
      </c>
      <c r="T1989" t="e">
        <v>#N/A</v>
      </c>
      <c r="U1989" t="e">
        <v>#N/A</v>
      </c>
      <c r="V1989" t="e">
        <v>#N/A</v>
      </c>
      <c r="W1989" t="e">
        <v>#N/A</v>
      </c>
      <c r="X1989" t="e">
        <v>#N/A</v>
      </c>
      <c r="Y1989" t="e">
        <v>#N/A</v>
      </c>
    </row>
    <row r="1990" spans="1:25" x14ac:dyDescent="0.15">
      <c r="A1990" s="3">
        <v>33830</v>
      </c>
      <c r="B1990" t="e">
        <v>#N/A</v>
      </c>
      <c r="C1990" t="e">
        <v>#N/A</v>
      </c>
      <c r="D1990" t="e">
        <v>#N/A</v>
      </c>
      <c r="E1990" t="e">
        <v>#N/A</v>
      </c>
      <c r="F1990" t="e">
        <v>#N/A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  <c r="L1990" t="e">
        <v>#N/A</v>
      </c>
      <c r="M1990" t="e">
        <v>#N/A</v>
      </c>
      <c r="N1990" t="e">
        <v>#N/A</v>
      </c>
      <c r="O1990" t="e">
        <v>#N/A</v>
      </c>
      <c r="P1990" t="e">
        <v>#N/A</v>
      </c>
      <c r="Q1990" t="e">
        <v>#N/A</v>
      </c>
      <c r="R1990" t="e">
        <v>#N/A</v>
      </c>
      <c r="S1990" t="e">
        <v>#N/A</v>
      </c>
      <c r="T1990" t="e">
        <v>#N/A</v>
      </c>
      <c r="U1990" t="e">
        <v>#N/A</v>
      </c>
      <c r="V1990" t="e">
        <v>#N/A</v>
      </c>
      <c r="W1990" t="e">
        <v>#N/A</v>
      </c>
      <c r="X1990" t="e">
        <v>#N/A</v>
      </c>
      <c r="Y1990" t="e">
        <v>#N/A</v>
      </c>
    </row>
    <row r="1991" spans="1:25" x14ac:dyDescent="0.15">
      <c r="A1991" s="3">
        <v>33833</v>
      </c>
      <c r="B1991" t="e">
        <v>#N/A</v>
      </c>
      <c r="C1991" t="e">
        <v>#N/A</v>
      </c>
      <c r="D1991" t="e">
        <v>#N/A</v>
      </c>
      <c r="E1991" t="e">
        <v>#N/A</v>
      </c>
      <c r="F1991" t="e">
        <v>#N/A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t="e">
        <v>#N/A</v>
      </c>
      <c r="N1991" t="e">
        <v>#N/A</v>
      </c>
      <c r="O1991" t="e">
        <v>#N/A</v>
      </c>
      <c r="P1991" t="e">
        <v>#N/A</v>
      </c>
      <c r="Q1991" t="e">
        <v>#N/A</v>
      </c>
      <c r="R1991" t="e">
        <v>#N/A</v>
      </c>
      <c r="S1991" t="e">
        <v>#N/A</v>
      </c>
      <c r="T1991" t="e">
        <v>#N/A</v>
      </c>
      <c r="U1991" t="e">
        <v>#N/A</v>
      </c>
      <c r="V1991" t="e">
        <v>#N/A</v>
      </c>
      <c r="W1991" t="e">
        <v>#N/A</v>
      </c>
      <c r="X1991" t="e">
        <v>#N/A</v>
      </c>
      <c r="Y1991" t="e">
        <v>#N/A</v>
      </c>
    </row>
    <row r="1992" spans="1:25" x14ac:dyDescent="0.15">
      <c r="A1992" s="3">
        <v>33834</v>
      </c>
      <c r="B1992" t="e">
        <v>#N/A</v>
      </c>
      <c r="C1992" t="e">
        <v>#N/A</v>
      </c>
      <c r="D1992" t="e">
        <v>#N/A</v>
      </c>
      <c r="E1992" t="e">
        <v>#N/A</v>
      </c>
      <c r="F1992" t="e">
        <v>#N/A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  <c r="L1992" t="e">
        <v>#N/A</v>
      </c>
      <c r="M1992" t="e">
        <v>#N/A</v>
      </c>
      <c r="N1992" t="e">
        <v>#N/A</v>
      </c>
      <c r="O1992" t="e">
        <v>#N/A</v>
      </c>
      <c r="P1992" t="e">
        <v>#N/A</v>
      </c>
      <c r="Q1992" t="e">
        <v>#N/A</v>
      </c>
      <c r="R1992" t="e">
        <v>#N/A</v>
      </c>
      <c r="S1992" t="e">
        <v>#N/A</v>
      </c>
      <c r="T1992" t="e">
        <v>#N/A</v>
      </c>
      <c r="U1992" t="e">
        <v>#N/A</v>
      </c>
      <c r="V1992" t="e">
        <v>#N/A</v>
      </c>
      <c r="W1992" t="e">
        <v>#N/A</v>
      </c>
      <c r="X1992" t="e">
        <v>#N/A</v>
      </c>
      <c r="Y1992" t="e">
        <v>#N/A</v>
      </c>
    </row>
    <row r="1993" spans="1:25" x14ac:dyDescent="0.15">
      <c r="A1993" s="3">
        <v>33835</v>
      </c>
      <c r="B1993" t="e">
        <v>#N/A</v>
      </c>
      <c r="C1993" t="e">
        <v>#N/A</v>
      </c>
      <c r="D1993" t="e">
        <v>#N/A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  <c r="R1993" t="e">
        <v>#N/A</v>
      </c>
      <c r="S1993" t="e">
        <v>#N/A</v>
      </c>
      <c r="T1993" t="e">
        <v>#N/A</v>
      </c>
      <c r="U1993" t="e">
        <v>#N/A</v>
      </c>
      <c r="V1993" t="e">
        <v>#N/A</v>
      </c>
      <c r="W1993" t="e">
        <v>#N/A</v>
      </c>
      <c r="X1993" t="e">
        <v>#N/A</v>
      </c>
      <c r="Y1993" t="e">
        <v>#N/A</v>
      </c>
    </row>
    <row r="1994" spans="1:25" x14ac:dyDescent="0.15">
      <c r="A1994" s="3">
        <v>33836</v>
      </c>
      <c r="B1994" t="e">
        <v>#N/A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  <c r="U1994" t="e">
        <v>#N/A</v>
      </c>
      <c r="V1994" t="e">
        <v>#N/A</v>
      </c>
      <c r="W1994" t="e">
        <v>#N/A</v>
      </c>
      <c r="X1994" t="e">
        <v>#N/A</v>
      </c>
      <c r="Y1994" t="e">
        <v>#N/A</v>
      </c>
    </row>
    <row r="1995" spans="1:25" x14ac:dyDescent="0.15">
      <c r="A1995" s="3">
        <v>33837</v>
      </c>
      <c r="B1995" t="e">
        <v>#N/A</v>
      </c>
      <c r="C1995" t="e">
        <v>#N/A</v>
      </c>
      <c r="D1995" t="e">
        <v>#N/A</v>
      </c>
      <c r="E1995" t="e">
        <v>#N/A</v>
      </c>
      <c r="F1995" t="e">
        <v>#N/A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  <c r="L1995" t="e">
        <v>#N/A</v>
      </c>
      <c r="M1995" t="e">
        <v>#N/A</v>
      </c>
      <c r="N1995" t="e">
        <v>#N/A</v>
      </c>
      <c r="O1995" t="e">
        <v>#N/A</v>
      </c>
      <c r="P1995" t="e">
        <v>#N/A</v>
      </c>
      <c r="Q1995" t="e">
        <v>#N/A</v>
      </c>
      <c r="R1995" t="e">
        <v>#N/A</v>
      </c>
      <c r="S1995" t="e">
        <v>#N/A</v>
      </c>
      <c r="T1995" t="e">
        <v>#N/A</v>
      </c>
      <c r="U1995" t="e">
        <v>#N/A</v>
      </c>
      <c r="V1995" t="e">
        <v>#N/A</v>
      </c>
      <c r="W1995" t="e">
        <v>#N/A</v>
      </c>
      <c r="X1995" t="e">
        <v>#N/A</v>
      </c>
      <c r="Y1995" t="e">
        <v>#N/A</v>
      </c>
    </row>
    <row r="1996" spans="1:25" x14ac:dyDescent="0.15">
      <c r="A1996" s="3">
        <v>33840</v>
      </c>
      <c r="B1996" t="e">
        <v>#N/A</v>
      </c>
      <c r="C1996" t="e">
        <v>#N/A</v>
      </c>
      <c r="D1996" t="e">
        <v>#N/A</v>
      </c>
      <c r="E1996" t="e">
        <v>#N/A</v>
      </c>
      <c r="F1996" t="e">
        <v>#N/A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  <c r="L1996" t="e">
        <v>#N/A</v>
      </c>
      <c r="M1996" t="e">
        <v>#N/A</v>
      </c>
      <c r="N1996" t="e">
        <v>#N/A</v>
      </c>
      <c r="O1996" t="e">
        <v>#N/A</v>
      </c>
      <c r="P1996" t="e">
        <v>#N/A</v>
      </c>
      <c r="Q1996" t="e">
        <v>#N/A</v>
      </c>
      <c r="R1996" t="e">
        <v>#N/A</v>
      </c>
      <c r="S1996" t="e">
        <v>#N/A</v>
      </c>
      <c r="T1996" t="e">
        <v>#N/A</v>
      </c>
      <c r="U1996" t="e">
        <v>#N/A</v>
      </c>
      <c r="V1996" t="e">
        <v>#N/A</v>
      </c>
      <c r="W1996" t="e">
        <v>#N/A</v>
      </c>
      <c r="X1996" t="e">
        <v>#N/A</v>
      </c>
      <c r="Y1996" t="e">
        <v>#N/A</v>
      </c>
    </row>
    <row r="1997" spans="1:25" x14ac:dyDescent="0.15">
      <c r="A1997" s="3">
        <v>33841</v>
      </c>
      <c r="B1997" t="e">
        <v>#N/A</v>
      </c>
      <c r="C1997" t="e">
        <v>#N/A</v>
      </c>
      <c r="D1997" t="e">
        <v>#N/A</v>
      </c>
      <c r="E1997" t="e">
        <v>#N/A</v>
      </c>
      <c r="F1997" t="e">
        <v>#N/A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  <c r="L1997" t="e">
        <v>#N/A</v>
      </c>
      <c r="M1997" t="e">
        <v>#N/A</v>
      </c>
      <c r="N1997" t="e">
        <v>#N/A</v>
      </c>
      <c r="O1997" t="e">
        <v>#N/A</v>
      </c>
      <c r="P1997" t="e">
        <v>#N/A</v>
      </c>
      <c r="Q1997" t="e">
        <v>#N/A</v>
      </c>
      <c r="R1997" t="e">
        <v>#N/A</v>
      </c>
      <c r="S1997" t="e">
        <v>#N/A</v>
      </c>
      <c r="T1997" t="e">
        <v>#N/A</v>
      </c>
      <c r="U1997" t="e">
        <v>#N/A</v>
      </c>
      <c r="V1997" t="e">
        <v>#N/A</v>
      </c>
      <c r="W1997" t="e">
        <v>#N/A</v>
      </c>
      <c r="X1997" t="e">
        <v>#N/A</v>
      </c>
      <c r="Y1997" t="e">
        <v>#N/A</v>
      </c>
    </row>
    <row r="1998" spans="1:25" x14ac:dyDescent="0.15">
      <c r="A1998" s="3">
        <v>33842</v>
      </c>
      <c r="B1998" t="e">
        <v>#N/A</v>
      </c>
      <c r="C1998" t="e">
        <v>#N/A</v>
      </c>
      <c r="D1998" t="e">
        <v>#N/A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  <c r="N1998" t="e">
        <v>#N/A</v>
      </c>
      <c r="O1998" t="e">
        <v>#N/A</v>
      </c>
      <c r="P1998" t="e">
        <v>#N/A</v>
      </c>
      <c r="Q1998" t="e">
        <v>#N/A</v>
      </c>
      <c r="R1998" t="e">
        <v>#N/A</v>
      </c>
      <c r="S1998" t="e">
        <v>#N/A</v>
      </c>
      <c r="T1998" t="e">
        <v>#N/A</v>
      </c>
      <c r="U1998" t="e">
        <v>#N/A</v>
      </c>
      <c r="V1998" t="e">
        <v>#N/A</v>
      </c>
      <c r="W1998" t="e">
        <v>#N/A</v>
      </c>
      <c r="X1998" t="e">
        <v>#N/A</v>
      </c>
      <c r="Y1998" t="e">
        <v>#N/A</v>
      </c>
    </row>
    <row r="1999" spans="1:25" x14ac:dyDescent="0.15">
      <c r="A1999" s="3">
        <v>33843</v>
      </c>
      <c r="B1999" t="e">
        <v>#N/A</v>
      </c>
      <c r="C1999" t="e">
        <v>#N/A</v>
      </c>
      <c r="D1999" t="e">
        <v>#N/A</v>
      </c>
      <c r="E1999" t="e">
        <v>#N/A</v>
      </c>
      <c r="F1999" t="e">
        <v>#N/A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  <c r="L1999" t="e">
        <v>#N/A</v>
      </c>
      <c r="M1999" t="e">
        <v>#N/A</v>
      </c>
      <c r="N1999" t="e">
        <v>#N/A</v>
      </c>
      <c r="O1999" t="e">
        <v>#N/A</v>
      </c>
      <c r="P1999" t="e">
        <v>#N/A</v>
      </c>
      <c r="Q1999" t="e">
        <v>#N/A</v>
      </c>
      <c r="R1999" t="e">
        <v>#N/A</v>
      </c>
      <c r="S1999" t="e">
        <v>#N/A</v>
      </c>
      <c r="T1999" t="e">
        <v>#N/A</v>
      </c>
      <c r="U1999" t="e">
        <v>#N/A</v>
      </c>
      <c r="V1999" t="e">
        <v>#N/A</v>
      </c>
      <c r="W1999" t="e">
        <v>#N/A</v>
      </c>
      <c r="X1999" t="e">
        <v>#N/A</v>
      </c>
      <c r="Y1999" t="e">
        <v>#N/A</v>
      </c>
    </row>
    <row r="2000" spans="1:25" x14ac:dyDescent="0.15">
      <c r="A2000" s="3">
        <v>33844</v>
      </c>
      <c r="B2000" t="e">
        <v>#N/A</v>
      </c>
      <c r="C2000" t="e">
        <v>#N/A</v>
      </c>
      <c r="D2000" t="e">
        <v>#N/A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  <c r="U2000" t="e">
        <v>#N/A</v>
      </c>
      <c r="V2000" t="e">
        <v>#N/A</v>
      </c>
      <c r="W2000" t="e">
        <v>#N/A</v>
      </c>
      <c r="X2000" t="e">
        <v>#N/A</v>
      </c>
      <c r="Y2000" t="e">
        <v>#N/A</v>
      </c>
    </row>
    <row r="2001" spans="1:25" x14ac:dyDescent="0.15">
      <c r="A2001" s="3">
        <v>33847</v>
      </c>
      <c r="B2001" t="e">
        <v>#N/A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  <c r="U2001" t="e">
        <v>#N/A</v>
      </c>
      <c r="V2001" t="e">
        <v>#N/A</v>
      </c>
      <c r="W2001" t="e">
        <v>#N/A</v>
      </c>
      <c r="X2001" t="e">
        <v>#N/A</v>
      </c>
      <c r="Y2001" t="e">
        <v>#N/A</v>
      </c>
    </row>
    <row r="2002" spans="1:25" x14ac:dyDescent="0.15">
      <c r="A2002" s="3">
        <v>33848</v>
      </c>
      <c r="B2002" t="e">
        <v>#N/A</v>
      </c>
      <c r="C2002" t="e">
        <v>#N/A</v>
      </c>
      <c r="D2002" t="e">
        <v>#N/A</v>
      </c>
      <c r="E2002" t="e">
        <v>#N/A</v>
      </c>
      <c r="F2002" t="e">
        <v>#N/A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  <c r="L2002" t="e">
        <v>#N/A</v>
      </c>
      <c r="M2002" t="e">
        <v>#N/A</v>
      </c>
      <c r="N2002" t="e">
        <v>#N/A</v>
      </c>
      <c r="O2002" t="e">
        <v>#N/A</v>
      </c>
      <c r="P2002" t="e">
        <v>#N/A</v>
      </c>
      <c r="Q2002" t="e">
        <v>#N/A</v>
      </c>
      <c r="R2002" t="e">
        <v>#N/A</v>
      </c>
      <c r="S2002" t="e">
        <v>#N/A</v>
      </c>
      <c r="T2002" t="e">
        <v>#N/A</v>
      </c>
      <c r="U2002" t="e">
        <v>#N/A</v>
      </c>
      <c r="V2002" t="e">
        <v>#N/A</v>
      </c>
      <c r="W2002" t="e">
        <v>#N/A</v>
      </c>
      <c r="X2002" t="e">
        <v>#N/A</v>
      </c>
      <c r="Y2002" t="e">
        <v>#N/A</v>
      </c>
    </row>
    <row r="2003" spans="1:25" x14ac:dyDescent="0.15">
      <c r="A2003" s="3">
        <v>33849</v>
      </c>
      <c r="B2003" t="e">
        <v>#N/A</v>
      </c>
      <c r="C2003" t="e">
        <v>#N/A</v>
      </c>
      <c r="D2003" t="e">
        <v>#N/A</v>
      </c>
      <c r="E2003" t="e">
        <v>#N/A</v>
      </c>
      <c r="F2003" t="e">
        <v>#N/A</v>
      </c>
      <c r="G2003" t="e">
        <v>#N/A</v>
      </c>
      <c r="H2003" t="e">
        <v>#N/A</v>
      </c>
      <c r="I2003" t="e">
        <v>#N/A</v>
      </c>
      <c r="J2003" t="e">
        <v>#N/A</v>
      </c>
      <c r="K2003" t="e">
        <v>#N/A</v>
      </c>
      <c r="L2003" t="e">
        <v>#N/A</v>
      </c>
      <c r="M2003" t="e">
        <v>#N/A</v>
      </c>
      <c r="N2003" t="e">
        <v>#N/A</v>
      </c>
      <c r="O2003" t="e">
        <v>#N/A</v>
      </c>
      <c r="P2003" t="e">
        <v>#N/A</v>
      </c>
      <c r="Q2003" t="e">
        <v>#N/A</v>
      </c>
      <c r="R2003" t="e">
        <v>#N/A</v>
      </c>
      <c r="S2003" t="e">
        <v>#N/A</v>
      </c>
      <c r="T2003" t="e">
        <v>#N/A</v>
      </c>
      <c r="U2003" t="e">
        <v>#N/A</v>
      </c>
      <c r="V2003" t="e">
        <v>#N/A</v>
      </c>
      <c r="W2003" t="e">
        <v>#N/A</v>
      </c>
      <c r="X2003" t="e">
        <v>#N/A</v>
      </c>
      <c r="Y2003" t="e">
        <v>#N/A</v>
      </c>
    </row>
    <row r="2004" spans="1:25" x14ac:dyDescent="0.15">
      <c r="A2004" s="3">
        <v>33850</v>
      </c>
      <c r="B2004" t="e">
        <v>#N/A</v>
      </c>
      <c r="C2004" t="e">
        <v>#N/A</v>
      </c>
      <c r="D2004" t="e">
        <v>#N/A</v>
      </c>
      <c r="E2004" t="e">
        <v>#N/A</v>
      </c>
      <c r="F2004" t="e">
        <v>#N/A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  <c r="L2004" t="e">
        <v>#N/A</v>
      </c>
      <c r="M2004" t="e">
        <v>#N/A</v>
      </c>
      <c r="N2004" t="e">
        <v>#N/A</v>
      </c>
      <c r="O2004" t="e">
        <v>#N/A</v>
      </c>
      <c r="P2004" t="e">
        <v>#N/A</v>
      </c>
      <c r="Q2004" t="e">
        <v>#N/A</v>
      </c>
      <c r="R2004" t="e">
        <v>#N/A</v>
      </c>
      <c r="S2004" t="e">
        <v>#N/A</v>
      </c>
      <c r="T2004" t="e">
        <v>#N/A</v>
      </c>
      <c r="U2004" t="e">
        <v>#N/A</v>
      </c>
      <c r="V2004" t="e">
        <v>#N/A</v>
      </c>
      <c r="W2004" t="e">
        <v>#N/A</v>
      </c>
      <c r="X2004" t="e">
        <v>#N/A</v>
      </c>
      <c r="Y2004" t="e">
        <v>#N/A</v>
      </c>
    </row>
    <row r="2005" spans="1:25" x14ac:dyDescent="0.15">
      <c r="A2005" s="3">
        <v>33851</v>
      </c>
      <c r="B2005" t="e">
        <v>#N/A</v>
      </c>
      <c r="C2005" t="e">
        <v>#N/A</v>
      </c>
      <c r="D2005" t="e">
        <v>#N/A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  <c r="N2005" t="e">
        <v>#N/A</v>
      </c>
      <c r="O2005" t="e">
        <v>#N/A</v>
      </c>
      <c r="P2005" t="e">
        <v>#N/A</v>
      </c>
      <c r="Q2005" t="e">
        <v>#N/A</v>
      </c>
      <c r="R2005" t="e">
        <v>#N/A</v>
      </c>
      <c r="S2005" t="e">
        <v>#N/A</v>
      </c>
      <c r="T2005" t="e">
        <v>#N/A</v>
      </c>
      <c r="U2005" t="e">
        <v>#N/A</v>
      </c>
      <c r="V2005" t="e">
        <v>#N/A</v>
      </c>
      <c r="W2005" t="e">
        <v>#N/A</v>
      </c>
      <c r="X2005" t="e">
        <v>#N/A</v>
      </c>
      <c r="Y2005" t="e">
        <v>#N/A</v>
      </c>
    </row>
    <row r="2006" spans="1:25" x14ac:dyDescent="0.15">
      <c r="A2006" s="3">
        <v>33854</v>
      </c>
      <c r="B2006" t="e">
        <v>#N/A</v>
      </c>
      <c r="C2006" t="e">
        <v>#N/A</v>
      </c>
      <c r="D2006" t="e">
        <v>#N/A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  <c r="L2006" t="e">
        <v>#N/A</v>
      </c>
      <c r="M2006" t="e">
        <v>#N/A</v>
      </c>
      <c r="N2006" t="e">
        <v>#N/A</v>
      </c>
      <c r="O2006" t="e">
        <v>#N/A</v>
      </c>
      <c r="P2006" t="e">
        <v>#N/A</v>
      </c>
      <c r="Q2006" t="e">
        <v>#N/A</v>
      </c>
      <c r="R2006" t="e">
        <v>#N/A</v>
      </c>
      <c r="S2006" t="e">
        <v>#N/A</v>
      </c>
      <c r="T2006" t="e">
        <v>#N/A</v>
      </c>
      <c r="U2006" t="e">
        <v>#N/A</v>
      </c>
      <c r="V2006" t="e">
        <v>#N/A</v>
      </c>
      <c r="W2006" t="e">
        <v>#N/A</v>
      </c>
      <c r="X2006" t="e">
        <v>#N/A</v>
      </c>
      <c r="Y2006" t="e">
        <v>#N/A</v>
      </c>
    </row>
    <row r="2007" spans="1:25" x14ac:dyDescent="0.15">
      <c r="A2007" s="3">
        <v>33855</v>
      </c>
      <c r="B2007" t="e">
        <v>#N/A</v>
      </c>
      <c r="C2007" t="e">
        <v>#N/A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 t="e">
        <v>#N/A</v>
      </c>
      <c r="R2007" t="e">
        <v>#N/A</v>
      </c>
      <c r="S2007" t="e">
        <v>#N/A</v>
      </c>
      <c r="T2007" t="e">
        <v>#N/A</v>
      </c>
      <c r="U2007" t="e">
        <v>#N/A</v>
      </c>
      <c r="V2007" t="e">
        <v>#N/A</v>
      </c>
      <c r="W2007" t="e">
        <v>#N/A</v>
      </c>
      <c r="X2007" t="e">
        <v>#N/A</v>
      </c>
      <c r="Y2007" t="e">
        <v>#N/A</v>
      </c>
    </row>
    <row r="2008" spans="1:25" x14ac:dyDescent="0.15">
      <c r="A2008" s="3">
        <v>33856</v>
      </c>
      <c r="B2008" t="e">
        <v>#N/A</v>
      </c>
      <c r="C2008" t="e">
        <v>#N/A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  <c r="U2008" t="e">
        <v>#N/A</v>
      </c>
      <c r="V2008" t="e">
        <v>#N/A</v>
      </c>
      <c r="W2008" t="e">
        <v>#N/A</v>
      </c>
      <c r="X2008" t="e">
        <v>#N/A</v>
      </c>
      <c r="Y2008" t="e">
        <v>#N/A</v>
      </c>
    </row>
    <row r="2009" spans="1:25" x14ac:dyDescent="0.15">
      <c r="A2009" s="3">
        <v>33857</v>
      </c>
      <c r="B2009" t="e">
        <v>#N/A</v>
      </c>
      <c r="C2009" t="e">
        <v>#N/A</v>
      </c>
      <c r="D2009" t="e">
        <v>#N/A</v>
      </c>
      <c r="E2009" t="e">
        <v>#N/A</v>
      </c>
      <c r="F2009" t="e">
        <v>#N/A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  <c r="L2009" t="e">
        <v>#N/A</v>
      </c>
      <c r="M2009" t="e">
        <v>#N/A</v>
      </c>
      <c r="N2009" t="e">
        <v>#N/A</v>
      </c>
      <c r="O2009" t="e">
        <v>#N/A</v>
      </c>
      <c r="P2009" t="e">
        <v>#N/A</v>
      </c>
      <c r="Q2009" t="e">
        <v>#N/A</v>
      </c>
      <c r="R2009" t="e">
        <v>#N/A</v>
      </c>
      <c r="S2009" t="e">
        <v>#N/A</v>
      </c>
      <c r="T2009" t="e">
        <v>#N/A</v>
      </c>
      <c r="U2009" t="e">
        <v>#N/A</v>
      </c>
      <c r="V2009" t="e">
        <v>#N/A</v>
      </c>
      <c r="W2009" t="e">
        <v>#N/A</v>
      </c>
      <c r="X2009" t="e">
        <v>#N/A</v>
      </c>
      <c r="Y2009" t="e">
        <v>#N/A</v>
      </c>
    </row>
    <row r="2010" spans="1:25" x14ac:dyDescent="0.15">
      <c r="A2010" s="3">
        <v>33858</v>
      </c>
      <c r="B2010" t="e">
        <v>#N/A</v>
      </c>
      <c r="C2010" t="e">
        <v>#N/A</v>
      </c>
      <c r="D2010" t="e">
        <v>#N/A</v>
      </c>
      <c r="E2010" t="e">
        <v>#N/A</v>
      </c>
      <c r="F2010" t="e">
        <v>#N/A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  <c r="L2010" t="e">
        <v>#N/A</v>
      </c>
      <c r="M2010" t="e">
        <v>#N/A</v>
      </c>
      <c r="N2010" t="e">
        <v>#N/A</v>
      </c>
      <c r="O2010" t="e">
        <v>#N/A</v>
      </c>
      <c r="P2010" t="e">
        <v>#N/A</v>
      </c>
      <c r="Q2010" t="e">
        <v>#N/A</v>
      </c>
      <c r="R2010" t="e">
        <v>#N/A</v>
      </c>
      <c r="S2010" t="e">
        <v>#N/A</v>
      </c>
      <c r="T2010" t="e">
        <v>#N/A</v>
      </c>
      <c r="U2010" t="e">
        <v>#N/A</v>
      </c>
      <c r="V2010" t="e">
        <v>#N/A</v>
      </c>
      <c r="W2010" t="e">
        <v>#N/A</v>
      </c>
      <c r="X2010" t="e">
        <v>#N/A</v>
      </c>
      <c r="Y2010" t="e">
        <v>#N/A</v>
      </c>
    </row>
    <row r="2011" spans="1:25" x14ac:dyDescent="0.15">
      <c r="A2011" s="3">
        <v>33861</v>
      </c>
      <c r="B2011" t="e">
        <v>#N/A</v>
      </c>
      <c r="C2011" t="e">
        <v>#N/A</v>
      </c>
      <c r="D2011" t="e">
        <v>#N/A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  <c r="L2011" t="e">
        <v>#N/A</v>
      </c>
      <c r="M2011" t="e">
        <v>#N/A</v>
      </c>
      <c r="N2011" t="e">
        <v>#N/A</v>
      </c>
      <c r="O2011" t="e">
        <v>#N/A</v>
      </c>
      <c r="P2011" t="e">
        <v>#N/A</v>
      </c>
      <c r="Q2011" t="e">
        <v>#N/A</v>
      </c>
      <c r="R2011" t="e">
        <v>#N/A</v>
      </c>
      <c r="S2011" t="e">
        <v>#N/A</v>
      </c>
      <c r="T2011" t="e">
        <v>#N/A</v>
      </c>
      <c r="U2011" t="e">
        <v>#N/A</v>
      </c>
      <c r="V2011" t="e">
        <v>#N/A</v>
      </c>
      <c r="W2011" t="e">
        <v>#N/A</v>
      </c>
      <c r="X2011" t="e">
        <v>#N/A</v>
      </c>
      <c r="Y2011" t="e">
        <v>#N/A</v>
      </c>
    </row>
    <row r="2012" spans="1:25" x14ac:dyDescent="0.15">
      <c r="A2012" s="3">
        <v>33862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  <c r="W2012" t="e">
        <v>#N/A</v>
      </c>
      <c r="X2012" t="e">
        <v>#N/A</v>
      </c>
      <c r="Y2012" t="e">
        <v>#N/A</v>
      </c>
    </row>
    <row r="2013" spans="1:25" x14ac:dyDescent="0.15">
      <c r="A2013" s="3">
        <v>33863</v>
      </c>
      <c r="B2013" t="e">
        <v>#N/A</v>
      </c>
      <c r="C2013" t="e">
        <v>#N/A</v>
      </c>
      <c r="D2013" t="e">
        <v>#N/A</v>
      </c>
      <c r="E2013" t="e">
        <v>#N/A</v>
      </c>
      <c r="F2013" t="e">
        <v>#N/A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  <c r="L2013" t="e">
        <v>#N/A</v>
      </c>
      <c r="M2013" t="e">
        <v>#N/A</v>
      </c>
      <c r="N2013" t="e">
        <v>#N/A</v>
      </c>
      <c r="O2013" t="e">
        <v>#N/A</v>
      </c>
      <c r="P2013" t="e">
        <v>#N/A</v>
      </c>
      <c r="Q2013" t="e">
        <v>#N/A</v>
      </c>
      <c r="R2013" t="e">
        <v>#N/A</v>
      </c>
      <c r="S2013" t="e">
        <v>#N/A</v>
      </c>
      <c r="T2013" t="e">
        <v>#N/A</v>
      </c>
      <c r="U2013" t="e">
        <v>#N/A</v>
      </c>
      <c r="V2013" t="e">
        <v>#N/A</v>
      </c>
      <c r="W2013" t="e">
        <v>#N/A</v>
      </c>
      <c r="X2013" t="e">
        <v>#N/A</v>
      </c>
      <c r="Y2013" t="e">
        <v>#N/A</v>
      </c>
    </row>
    <row r="2014" spans="1:25" x14ac:dyDescent="0.15">
      <c r="A2014" s="3">
        <v>33864</v>
      </c>
      <c r="B2014" t="e">
        <v>#N/A</v>
      </c>
      <c r="C2014" t="e">
        <v>#N/A</v>
      </c>
      <c r="D2014" t="e">
        <v>#N/A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e">
        <v>#N/A</v>
      </c>
      <c r="U2014" t="e">
        <v>#N/A</v>
      </c>
      <c r="V2014" t="e">
        <v>#N/A</v>
      </c>
      <c r="W2014" t="e">
        <v>#N/A</v>
      </c>
      <c r="X2014" t="e">
        <v>#N/A</v>
      </c>
      <c r="Y2014" t="e">
        <v>#N/A</v>
      </c>
    </row>
    <row r="2015" spans="1:25" x14ac:dyDescent="0.15">
      <c r="A2015" s="3">
        <v>33865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  <c r="U2015" t="e">
        <v>#N/A</v>
      </c>
      <c r="V2015" t="e">
        <v>#N/A</v>
      </c>
      <c r="W2015" t="e">
        <v>#N/A</v>
      </c>
      <c r="X2015" t="e">
        <v>#N/A</v>
      </c>
      <c r="Y2015" t="e">
        <v>#N/A</v>
      </c>
    </row>
    <row r="2016" spans="1:25" x14ac:dyDescent="0.15">
      <c r="A2016" s="3">
        <v>33868</v>
      </c>
      <c r="B2016" t="e">
        <v>#N/A</v>
      </c>
      <c r="C2016" t="e">
        <v>#N/A</v>
      </c>
      <c r="D2016" t="e">
        <v>#N/A</v>
      </c>
      <c r="E2016" t="e">
        <v>#N/A</v>
      </c>
      <c r="F2016" t="e">
        <v>#N/A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  <c r="L2016" t="e">
        <v>#N/A</v>
      </c>
      <c r="M2016" t="e">
        <v>#N/A</v>
      </c>
      <c r="N2016" t="e">
        <v>#N/A</v>
      </c>
      <c r="O2016" t="e">
        <v>#N/A</v>
      </c>
      <c r="P2016" t="e">
        <v>#N/A</v>
      </c>
      <c r="Q2016" t="e">
        <v>#N/A</v>
      </c>
      <c r="R2016" t="e">
        <v>#N/A</v>
      </c>
      <c r="S2016" t="e">
        <v>#N/A</v>
      </c>
      <c r="T2016" t="e">
        <v>#N/A</v>
      </c>
      <c r="U2016" t="e">
        <v>#N/A</v>
      </c>
      <c r="V2016" t="e">
        <v>#N/A</v>
      </c>
      <c r="W2016" t="e">
        <v>#N/A</v>
      </c>
      <c r="X2016" t="e">
        <v>#N/A</v>
      </c>
      <c r="Y2016" t="e">
        <v>#N/A</v>
      </c>
    </row>
    <row r="2017" spans="1:25" x14ac:dyDescent="0.15">
      <c r="A2017" s="3">
        <v>33869</v>
      </c>
      <c r="B2017" t="e">
        <v>#N/A</v>
      </c>
      <c r="C2017" t="e">
        <v>#N/A</v>
      </c>
      <c r="D2017" t="e">
        <v>#N/A</v>
      </c>
      <c r="E2017" t="e">
        <v>#N/A</v>
      </c>
      <c r="F2017" t="e">
        <v>#N/A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  <c r="L2017" t="e">
        <v>#N/A</v>
      </c>
      <c r="M2017" t="e">
        <v>#N/A</v>
      </c>
      <c r="N2017" t="e">
        <v>#N/A</v>
      </c>
      <c r="O2017" t="e">
        <v>#N/A</v>
      </c>
      <c r="P2017" t="e">
        <v>#N/A</v>
      </c>
      <c r="Q2017" t="e">
        <v>#N/A</v>
      </c>
      <c r="R2017" t="e">
        <v>#N/A</v>
      </c>
      <c r="S2017" t="e">
        <v>#N/A</v>
      </c>
      <c r="T2017" t="e">
        <v>#N/A</v>
      </c>
      <c r="U2017" t="e">
        <v>#N/A</v>
      </c>
      <c r="V2017" t="e">
        <v>#N/A</v>
      </c>
      <c r="W2017" t="e">
        <v>#N/A</v>
      </c>
      <c r="X2017" t="e">
        <v>#N/A</v>
      </c>
      <c r="Y2017" t="e">
        <v>#N/A</v>
      </c>
    </row>
    <row r="2018" spans="1:25" x14ac:dyDescent="0.15">
      <c r="A2018" s="3">
        <v>33870</v>
      </c>
      <c r="B2018" t="e">
        <v>#N/A</v>
      </c>
      <c r="C2018" t="e">
        <v>#N/A</v>
      </c>
      <c r="D2018" t="e">
        <v>#N/A</v>
      </c>
      <c r="E2018" t="e">
        <v>#N/A</v>
      </c>
      <c r="F2018" t="e">
        <v>#N/A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  <c r="L2018" t="e">
        <v>#N/A</v>
      </c>
      <c r="M2018" t="e">
        <v>#N/A</v>
      </c>
      <c r="N2018" t="e">
        <v>#N/A</v>
      </c>
      <c r="O2018" t="e">
        <v>#N/A</v>
      </c>
      <c r="P2018" t="e">
        <v>#N/A</v>
      </c>
      <c r="Q2018" t="e">
        <v>#N/A</v>
      </c>
      <c r="R2018" t="e">
        <v>#N/A</v>
      </c>
      <c r="S2018" t="e">
        <v>#N/A</v>
      </c>
      <c r="T2018" t="e">
        <v>#N/A</v>
      </c>
      <c r="U2018" t="e">
        <v>#N/A</v>
      </c>
      <c r="V2018" t="e">
        <v>#N/A</v>
      </c>
      <c r="W2018" t="e">
        <v>#N/A</v>
      </c>
      <c r="X2018" t="e">
        <v>#N/A</v>
      </c>
      <c r="Y2018" t="e">
        <v>#N/A</v>
      </c>
    </row>
    <row r="2019" spans="1:25" x14ac:dyDescent="0.15">
      <c r="A2019" s="3">
        <v>33871</v>
      </c>
      <c r="B2019" t="e">
        <v>#N/A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  <c r="N2019" t="e">
        <v>#N/A</v>
      </c>
      <c r="O2019" t="e">
        <v>#N/A</v>
      </c>
      <c r="P2019" t="e">
        <v>#N/A</v>
      </c>
      <c r="Q2019" t="e">
        <v>#N/A</v>
      </c>
      <c r="R2019" t="e">
        <v>#N/A</v>
      </c>
      <c r="S2019" t="e">
        <v>#N/A</v>
      </c>
      <c r="T2019" t="e">
        <v>#N/A</v>
      </c>
      <c r="U2019" t="e">
        <v>#N/A</v>
      </c>
      <c r="V2019" t="e">
        <v>#N/A</v>
      </c>
      <c r="W2019" t="e">
        <v>#N/A</v>
      </c>
      <c r="X2019" t="e">
        <v>#N/A</v>
      </c>
      <c r="Y2019" t="e">
        <v>#N/A</v>
      </c>
    </row>
    <row r="2020" spans="1:25" x14ac:dyDescent="0.15">
      <c r="A2020" s="3">
        <v>33872</v>
      </c>
      <c r="B2020" t="e">
        <v>#N/A</v>
      </c>
      <c r="C2020" t="e">
        <v>#N/A</v>
      </c>
      <c r="D2020" t="e">
        <v>#N/A</v>
      </c>
      <c r="E2020" t="e">
        <v>#N/A</v>
      </c>
      <c r="F2020" t="e">
        <v>#N/A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t="e">
        <v>#N/A</v>
      </c>
      <c r="N2020" t="e">
        <v>#N/A</v>
      </c>
      <c r="O2020" t="e">
        <v>#N/A</v>
      </c>
      <c r="P2020" t="e">
        <v>#N/A</v>
      </c>
      <c r="Q2020" t="e">
        <v>#N/A</v>
      </c>
      <c r="R2020" t="e">
        <v>#N/A</v>
      </c>
      <c r="S2020" t="e">
        <v>#N/A</v>
      </c>
      <c r="T2020" t="e">
        <v>#N/A</v>
      </c>
      <c r="U2020" t="e">
        <v>#N/A</v>
      </c>
      <c r="V2020" t="e">
        <v>#N/A</v>
      </c>
      <c r="W2020" t="e">
        <v>#N/A</v>
      </c>
      <c r="X2020" t="e">
        <v>#N/A</v>
      </c>
      <c r="Y2020" t="e">
        <v>#N/A</v>
      </c>
    </row>
    <row r="2021" spans="1:25" x14ac:dyDescent="0.15">
      <c r="A2021" s="3">
        <v>33875</v>
      </c>
      <c r="B2021" t="e">
        <v>#N/A</v>
      </c>
      <c r="C2021" t="e">
        <v>#N/A</v>
      </c>
      <c r="D2021" t="e">
        <v>#N/A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  <c r="U2021" t="e">
        <v>#N/A</v>
      </c>
      <c r="V2021" t="e">
        <v>#N/A</v>
      </c>
      <c r="W2021" t="e">
        <v>#N/A</v>
      </c>
      <c r="X2021" t="e">
        <v>#N/A</v>
      </c>
      <c r="Y2021" t="e">
        <v>#N/A</v>
      </c>
    </row>
    <row r="2022" spans="1:25" x14ac:dyDescent="0.15">
      <c r="A2022" s="3">
        <v>33876</v>
      </c>
      <c r="B2022" t="e">
        <v>#N/A</v>
      </c>
      <c r="C2022" t="e">
        <v>#N/A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  <c r="U2022" t="e">
        <v>#N/A</v>
      </c>
      <c r="V2022" t="e">
        <v>#N/A</v>
      </c>
      <c r="W2022" t="e">
        <v>#N/A</v>
      </c>
      <c r="X2022" t="e">
        <v>#N/A</v>
      </c>
      <c r="Y2022" t="e">
        <v>#N/A</v>
      </c>
    </row>
    <row r="2023" spans="1:25" x14ac:dyDescent="0.15">
      <c r="A2023" s="3">
        <v>33877</v>
      </c>
      <c r="B2023" t="e">
        <v>#N/A</v>
      </c>
      <c r="C2023" t="e">
        <v>#N/A</v>
      </c>
      <c r="D2023" t="e">
        <v>#N/A</v>
      </c>
      <c r="E2023" t="e">
        <v>#N/A</v>
      </c>
      <c r="F2023" t="e">
        <v>#N/A</v>
      </c>
      <c r="G2023" t="e">
        <v>#N/A</v>
      </c>
      <c r="H2023" t="e">
        <v>#N/A</v>
      </c>
      <c r="I2023" t="e">
        <v>#N/A</v>
      </c>
      <c r="J2023" t="e">
        <v>#N/A</v>
      </c>
      <c r="K2023" t="e">
        <v>#N/A</v>
      </c>
      <c r="L2023" t="e">
        <v>#N/A</v>
      </c>
      <c r="M2023" t="e">
        <v>#N/A</v>
      </c>
      <c r="N2023" t="e">
        <v>#N/A</v>
      </c>
      <c r="O2023" t="e">
        <v>#N/A</v>
      </c>
      <c r="P2023" t="e">
        <v>#N/A</v>
      </c>
      <c r="Q2023" t="e">
        <v>#N/A</v>
      </c>
      <c r="R2023" t="e">
        <v>#N/A</v>
      </c>
      <c r="S2023" t="e">
        <v>#N/A</v>
      </c>
      <c r="T2023" t="e">
        <v>#N/A</v>
      </c>
      <c r="U2023" t="e">
        <v>#N/A</v>
      </c>
      <c r="V2023" t="e">
        <v>#N/A</v>
      </c>
      <c r="W2023" t="e">
        <v>#N/A</v>
      </c>
      <c r="X2023" t="e">
        <v>#N/A</v>
      </c>
      <c r="Y2023" t="e">
        <v>#N/A</v>
      </c>
    </row>
    <row r="2024" spans="1:25" x14ac:dyDescent="0.15">
      <c r="A2024" s="3">
        <v>33878</v>
      </c>
      <c r="B2024" t="e">
        <v>#N/A</v>
      </c>
      <c r="C2024" t="e">
        <v>#N/A</v>
      </c>
      <c r="D2024" t="e">
        <v>#N/A</v>
      </c>
      <c r="E2024" t="e">
        <v>#N/A</v>
      </c>
      <c r="F2024" t="e">
        <v>#N/A</v>
      </c>
      <c r="G2024" t="e">
        <v>#N/A</v>
      </c>
      <c r="H2024" t="e">
        <v>#N/A</v>
      </c>
      <c r="I2024" t="e">
        <v>#N/A</v>
      </c>
      <c r="J2024" t="e">
        <v>#N/A</v>
      </c>
      <c r="K2024" t="e">
        <v>#N/A</v>
      </c>
      <c r="L2024" t="e">
        <v>#N/A</v>
      </c>
      <c r="M2024" t="e">
        <v>#N/A</v>
      </c>
      <c r="N2024" t="e">
        <v>#N/A</v>
      </c>
      <c r="O2024" t="e">
        <v>#N/A</v>
      </c>
      <c r="P2024" t="e">
        <v>#N/A</v>
      </c>
      <c r="Q2024" t="e">
        <v>#N/A</v>
      </c>
      <c r="R2024" t="e">
        <v>#N/A</v>
      </c>
      <c r="S2024" t="e">
        <v>#N/A</v>
      </c>
      <c r="T2024" t="e">
        <v>#N/A</v>
      </c>
      <c r="U2024" t="e">
        <v>#N/A</v>
      </c>
      <c r="V2024" t="e">
        <v>#N/A</v>
      </c>
      <c r="W2024" t="e">
        <v>#N/A</v>
      </c>
      <c r="X2024" t="e">
        <v>#N/A</v>
      </c>
      <c r="Y2024" t="e">
        <v>#N/A</v>
      </c>
    </row>
    <row r="2025" spans="1:25" x14ac:dyDescent="0.15">
      <c r="A2025" s="3">
        <v>33879</v>
      </c>
      <c r="B2025" t="e">
        <v>#N/A</v>
      </c>
      <c r="C2025" t="e">
        <v>#N/A</v>
      </c>
      <c r="D2025" t="e">
        <v>#N/A</v>
      </c>
      <c r="E2025" t="e">
        <v>#N/A</v>
      </c>
      <c r="F2025" t="e">
        <v>#N/A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  <c r="L2025" t="e">
        <v>#N/A</v>
      </c>
      <c r="M2025" t="e">
        <v>#N/A</v>
      </c>
      <c r="N2025" t="e">
        <v>#N/A</v>
      </c>
      <c r="O2025" t="e">
        <v>#N/A</v>
      </c>
      <c r="P2025" t="e">
        <v>#N/A</v>
      </c>
      <c r="Q2025" t="e">
        <v>#N/A</v>
      </c>
      <c r="R2025" t="e">
        <v>#N/A</v>
      </c>
      <c r="S2025" t="e">
        <v>#N/A</v>
      </c>
      <c r="T2025" t="e">
        <v>#N/A</v>
      </c>
      <c r="U2025" t="e">
        <v>#N/A</v>
      </c>
      <c r="V2025" t="e">
        <v>#N/A</v>
      </c>
      <c r="W2025" t="e">
        <v>#N/A</v>
      </c>
      <c r="X2025" t="e">
        <v>#N/A</v>
      </c>
      <c r="Y2025" t="e">
        <v>#N/A</v>
      </c>
    </row>
    <row r="2026" spans="1:25" x14ac:dyDescent="0.15">
      <c r="A2026" s="3">
        <v>33882</v>
      </c>
      <c r="B2026" t="e">
        <v>#N/A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  <c r="N2026" t="e">
        <v>#N/A</v>
      </c>
      <c r="O2026" t="e">
        <v>#N/A</v>
      </c>
      <c r="P2026" t="e">
        <v>#N/A</v>
      </c>
      <c r="Q2026" t="e">
        <v>#N/A</v>
      </c>
      <c r="R2026" t="e">
        <v>#N/A</v>
      </c>
      <c r="S2026" t="e">
        <v>#N/A</v>
      </c>
      <c r="T2026" t="e">
        <v>#N/A</v>
      </c>
      <c r="U2026" t="e">
        <v>#N/A</v>
      </c>
      <c r="V2026" t="e">
        <v>#N/A</v>
      </c>
      <c r="W2026" t="e">
        <v>#N/A</v>
      </c>
      <c r="X2026" t="e">
        <v>#N/A</v>
      </c>
      <c r="Y2026" t="e">
        <v>#N/A</v>
      </c>
    </row>
    <row r="2027" spans="1:25" x14ac:dyDescent="0.15">
      <c r="A2027" s="3">
        <v>33883</v>
      </c>
      <c r="B2027" t="e">
        <v>#N/A</v>
      </c>
      <c r="C2027" t="e">
        <v>#N/A</v>
      </c>
      <c r="D2027" t="e">
        <v>#N/A</v>
      </c>
      <c r="E2027" t="e">
        <v>#N/A</v>
      </c>
      <c r="F2027" t="e">
        <v>#N/A</v>
      </c>
      <c r="G2027" t="e">
        <v>#N/A</v>
      </c>
      <c r="H2027" t="e">
        <v>#N/A</v>
      </c>
      <c r="I2027" t="e">
        <v>#N/A</v>
      </c>
      <c r="J2027" t="e">
        <v>#N/A</v>
      </c>
      <c r="K2027" t="e">
        <v>#N/A</v>
      </c>
      <c r="L2027" t="e">
        <v>#N/A</v>
      </c>
      <c r="M2027" t="e">
        <v>#N/A</v>
      </c>
      <c r="N2027" t="e">
        <v>#N/A</v>
      </c>
      <c r="O2027" t="e">
        <v>#N/A</v>
      </c>
      <c r="P2027" t="e">
        <v>#N/A</v>
      </c>
      <c r="Q2027" t="e">
        <v>#N/A</v>
      </c>
      <c r="R2027" t="e">
        <v>#N/A</v>
      </c>
      <c r="S2027" t="e">
        <v>#N/A</v>
      </c>
      <c r="T2027" t="e">
        <v>#N/A</v>
      </c>
      <c r="U2027" t="e">
        <v>#N/A</v>
      </c>
      <c r="V2027" t="e">
        <v>#N/A</v>
      </c>
      <c r="W2027" t="e">
        <v>#N/A</v>
      </c>
      <c r="X2027" t="e">
        <v>#N/A</v>
      </c>
      <c r="Y2027" t="e">
        <v>#N/A</v>
      </c>
    </row>
    <row r="2028" spans="1:25" x14ac:dyDescent="0.15">
      <c r="A2028" s="3">
        <v>33884</v>
      </c>
      <c r="B2028" t="e">
        <v>#N/A</v>
      </c>
      <c r="C2028" t="e">
        <v>#N/A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t="e">
        <v>#N/A</v>
      </c>
      <c r="R2028" t="e">
        <v>#N/A</v>
      </c>
      <c r="S2028" t="e">
        <v>#N/A</v>
      </c>
      <c r="T2028" t="e">
        <v>#N/A</v>
      </c>
      <c r="U2028" t="e">
        <v>#N/A</v>
      </c>
      <c r="V2028" t="e">
        <v>#N/A</v>
      </c>
      <c r="W2028" t="e">
        <v>#N/A</v>
      </c>
      <c r="X2028" t="e">
        <v>#N/A</v>
      </c>
      <c r="Y2028" t="e">
        <v>#N/A</v>
      </c>
    </row>
    <row r="2029" spans="1:25" x14ac:dyDescent="0.15">
      <c r="A2029" s="3">
        <v>33885</v>
      </c>
      <c r="B2029" t="e">
        <v>#N/A</v>
      </c>
      <c r="C2029" t="e">
        <v>#N/A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  <c r="U2029" t="e">
        <v>#N/A</v>
      </c>
      <c r="V2029" t="e">
        <v>#N/A</v>
      </c>
      <c r="W2029" t="e">
        <v>#N/A</v>
      </c>
      <c r="X2029" t="e">
        <v>#N/A</v>
      </c>
      <c r="Y2029" t="e">
        <v>#N/A</v>
      </c>
    </row>
    <row r="2030" spans="1:25" x14ac:dyDescent="0.15">
      <c r="A2030" s="3">
        <v>33886</v>
      </c>
      <c r="B2030" t="e">
        <v>#N/A</v>
      </c>
      <c r="C2030" t="e">
        <v>#N/A</v>
      </c>
      <c r="D2030" t="e">
        <v>#N/A</v>
      </c>
      <c r="E2030" t="e">
        <v>#N/A</v>
      </c>
      <c r="F2030" t="e">
        <v>#N/A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  <c r="L2030" t="e">
        <v>#N/A</v>
      </c>
      <c r="M2030" t="e">
        <v>#N/A</v>
      </c>
      <c r="N2030" t="e">
        <v>#N/A</v>
      </c>
      <c r="O2030" t="e">
        <v>#N/A</v>
      </c>
      <c r="P2030" t="e">
        <v>#N/A</v>
      </c>
      <c r="Q2030" t="e">
        <v>#N/A</v>
      </c>
      <c r="R2030" t="e">
        <v>#N/A</v>
      </c>
      <c r="S2030" t="e">
        <v>#N/A</v>
      </c>
      <c r="T2030" t="e">
        <v>#N/A</v>
      </c>
      <c r="U2030" t="e">
        <v>#N/A</v>
      </c>
      <c r="V2030" t="e">
        <v>#N/A</v>
      </c>
      <c r="W2030" t="e">
        <v>#N/A</v>
      </c>
      <c r="X2030" t="e">
        <v>#N/A</v>
      </c>
      <c r="Y2030" t="e">
        <v>#N/A</v>
      </c>
    </row>
    <row r="2031" spans="1:25" x14ac:dyDescent="0.15">
      <c r="A2031" s="3">
        <v>33889</v>
      </c>
      <c r="B2031" t="e">
        <v>#N/A</v>
      </c>
      <c r="C2031" t="e">
        <v>#N/A</v>
      </c>
      <c r="D2031" t="e">
        <v>#N/A</v>
      </c>
      <c r="E2031" t="e">
        <v>#N/A</v>
      </c>
      <c r="F2031" t="e">
        <v>#N/A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  <c r="L2031" t="e">
        <v>#N/A</v>
      </c>
      <c r="M2031" t="e">
        <v>#N/A</v>
      </c>
      <c r="N2031" t="e">
        <v>#N/A</v>
      </c>
      <c r="O2031" t="e">
        <v>#N/A</v>
      </c>
      <c r="P2031" t="e">
        <v>#N/A</v>
      </c>
      <c r="Q2031" t="e">
        <v>#N/A</v>
      </c>
      <c r="R2031" t="e">
        <v>#N/A</v>
      </c>
      <c r="S2031" t="e">
        <v>#N/A</v>
      </c>
      <c r="T2031" t="e">
        <v>#N/A</v>
      </c>
      <c r="U2031" t="e">
        <v>#N/A</v>
      </c>
      <c r="V2031" t="e">
        <v>#N/A</v>
      </c>
      <c r="W2031" t="e">
        <v>#N/A</v>
      </c>
      <c r="X2031" t="e">
        <v>#N/A</v>
      </c>
      <c r="Y2031" t="e">
        <v>#N/A</v>
      </c>
    </row>
    <row r="2032" spans="1:25" x14ac:dyDescent="0.15">
      <c r="A2032" s="3">
        <v>33890</v>
      </c>
      <c r="B2032" t="e">
        <v>#N/A</v>
      </c>
      <c r="C2032" t="e">
        <v>#N/A</v>
      </c>
      <c r="D2032" t="e">
        <v>#N/A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  <c r="L2032" t="e">
        <v>#N/A</v>
      </c>
      <c r="M2032" t="e">
        <v>#N/A</v>
      </c>
      <c r="N2032" t="e">
        <v>#N/A</v>
      </c>
      <c r="O2032" t="e">
        <v>#N/A</v>
      </c>
      <c r="P2032" t="e">
        <v>#N/A</v>
      </c>
      <c r="Q2032" t="e">
        <v>#N/A</v>
      </c>
      <c r="R2032" t="e">
        <v>#N/A</v>
      </c>
      <c r="S2032" t="e">
        <v>#N/A</v>
      </c>
      <c r="T2032" t="e">
        <v>#N/A</v>
      </c>
      <c r="U2032" t="e">
        <v>#N/A</v>
      </c>
      <c r="V2032" t="e">
        <v>#N/A</v>
      </c>
      <c r="W2032" t="e">
        <v>#N/A</v>
      </c>
      <c r="X2032" t="e">
        <v>#N/A</v>
      </c>
      <c r="Y2032" t="e">
        <v>#N/A</v>
      </c>
    </row>
    <row r="2033" spans="1:25" x14ac:dyDescent="0.15">
      <c r="A2033" s="3">
        <v>33891</v>
      </c>
      <c r="B2033" t="e">
        <v>#N/A</v>
      </c>
      <c r="C2033" t="e">
        <v>#N/A</v>
      </c>
      <c r="D2033" t="e">
        <v>#N/A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t="e">
        <v>#N/A</v>
      </c>
      <c r="N2033" t="e">
        <v>#N/A</v>
      </c>
      <c r="O2033" t="e">
        <v>#N/A</v>
      </c>
      <c r="P2033" t="e">
        <v>#N/A</v>
      </c>
      <c r="Q2033" t="e">
        <v>#N/A</v>
      </c>
      <c r="R2033" t="e">
        <v>#N/A</v>
      </c>
      <c r="S2033" t="e">
        <v>#N/A</v>
      </c>
      <c r="T2033" t="e">
        <v>#N/A</v>
      </c>
      <c r="U2033" t="e">
        <v>#N/A</v>
      </c>
      <c r="V2033" t="e">
        <v>#N/A</v>
      </c>
      <c r="W2033" t="e">
        <v>#N/A</v>
      </c>
      <c r="X2033" t="e">
        <v>#N/A</v>
      </c>
      <c r="Y2033" t="e">
        <v>#N/A</v>
      </c>
    </row>
    <row r="2034" spans="1:25" x14ac:dyDescent="0.15">
      <c r="A2034" s="3">
        <v>33892</v>
      </c>
      <c r="B2034" t="e">
        <v>#N/A</v>
      </c>
      <c r="C2034" t="e">
        <v>#N/A</v>
      </c>
      <c r="D2034" t="e">
        <v>#N/A</v>
      </c>
      <c r="E2034" t="e">
        <v>#N/A</v>
      </c>
      <c r="F2034" t="e">
        <v>#N/A</v>
      </c>
      <c r="G2034" t="e">
        <v>#N/A</v>
      </c>
      <c r="H2034" t="e">
        <v>#N/A</v>
      </c>
      <c r="I2034" t="e">
        <v>#N/A</v>
      </c>
      <c r="J2034" t="e">
        <v>#N/A</v>
      </c>
      <c r="K2034" t="e">
        <v>#N/A</v>
      </c>
      <c r="L2034" t="e">
        <v>#N/A</v>
      </c>
      <c r="M2034" t="e">
        <v>#N/A</v>
      </c>
      <c r="N2034" t="e">
        <v>#N/A</v>
      </c>
      <c r="O2034" t="e">
        <v>#N/A</v>
      </c>
      <c r="P2034" t="e">
        <v>#N/A</v>
      </c>
      <c r="Q2034" t="e">
        <v>#N/A</v>
      </c>
      <c r="R2034" t="e">
        <v>#N/A</v>
      </c>
      <c r="S2034" t="e">
        <v>#N/A</v>
      </c>
      <c r="T2034" t="e">
        <v>#N/A</v>
      </c>
      <c r="U2034" t="e">
        <v>#N/A</v>
      </c>
      <c r="V2034" t="e">
        <v>#N/A</v>
      </c>
      <c r="W2034" t="e">
        <v>#N/A</v>
      </c>
      <c r="X2034" t="e">
        <v>#N/A</v>
      </c>
      <c r="Y2034" t="e">
        <v>#N/A</v>
      </c>
    </row>
    <row r="2035" spans="1:25" x14ac:dyDescent="0.15">
      <c r="A2035" s="3">
        <v>33893</v>
      </c>
      <c r="B2035" t="e">
        <v>#N/A</v>
      </c>
      <c r="C2035" t="e">
        <v>#N/A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  <c r="U2035" t="e">
        <v>#N/A</v>
      </c>
      <c r="V2035" t="e">
        <v>#N/A</v>
      </c>
      <c r="W2035" t="e">
        <v>#N/A</v>
      </c>
      <c r="X2035" t="e">
        <v>#N/A</v>
      </c>
      <c r="Y2035" t="e">
        <v>#N/A</v>
      </c>
    </row>
    <row r="2036" spans="1:25" x14ac:dyDescent="0.15">
      <c r="A2036" s="3">
        <v>33896</v>
      </c>
      <c r="B2036" t="e">
        <v>#N/A</v>
      </c>
      <c r="C2036" t="e">
        <v>#N/A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  <c r="U2036" t="e">
        <v>#N/A</v>
      </c>
      <c r="V2036" t="e">
        <v>#N/A</v>
      </c>
      <c r="W2036" t="e">
        <v>#N/A</v>
      </c>
      <c r="X2036" t="e">
        <v>#N/A</v>
      </c>
      <c r="Y2036" t="e">
        <v>#N/A</v>
      </c>
    </row>
    <row r="2037" spans="1:25" x14ac:dyDescent="0.15">
      <c r="A2037" s="3">
        <v>33897</v>
      </c>
      <c r="B2037" t="e">
        <v>#N/A</v>
      </c>
      <c r="C2037" t="e">
        <v>#N/A</v>
      </c>
      <c r="D2037" t="e">
        <v>#N/A</v>
      </c>
      <c r="E2037" t="e">
        <v>#N/A</v>
      </c>
      <c r="F2037" t="e">
        <v>#N/A</v>
      </c>
      <c r="G2037" t="e">
        <v>#N/A</v>
      </c>
      <c r="H2037" t="e">
        <v>#N/A</v>
      </c>
      <c r="I2037" t="e">
        <v>#N/A</v>
      </c>
      <c r="J2037" t="e">
        <v>#N/A</v>
      </c>
      <c r="K2037" t="e">
        <v>#N/A</v>
      </c>
      <c r="L2037" t="e">
        <v>#N/A</v>
      </c>
      <c r="M2037" t="e">
        <v>#N/A</v>
      </c>
      <c r="N2037" t="e">
        <v>#N/A</v>
      </c>
      <c r="O2037" t="e">
        <v>#N/A</v>
      </c>
      <c r="P2037" t="e">
        <v>#N/A</v>
      </c>
      <c r="Q2037" t="e">
        <v>#N/A</v>
      </c>
      <c r="R2037" t="e">
        <v>#N/A</v>
      </c>
      <c r="S2037" t="e">
        <v>#N/A</v>
      </c>
      <c r="T2037" t="e">
        <v>#N/A</v>
      </c>
      <c r="U2037" t="e">
        <v>#N/A</v>
      </c>
      <c r="V2037" t="e">
        <v>#N/A</v>
      </c>
      <c r="W2037" t="e">
        <v>#N/A</v>
      </c>
      <c r="X2037" t="e">
        <v>#N/A</v>
      </c>
      <c r="Y2037" t="e">
        <v>#N/A</v>
      </c>
    </row>
    <row r="2038" spans="1:25" x14ac:dyDescent="0.15">
      <c r="A2038" s="3">
        <v>33898</v>
      </c>
      <c r="B2038" t="e">
        <v>#N/A</v>
      </c>
      <c r="C2038" t="e">
        <v>#N/A</v>
      </c>
      <c r="D2038" t="e">
        <v>#N/A</v>
      </c>
      <c r="E2038" t="e">
        <v>#N/A</v>
      </c>
      <c r="F2038" t="e">
        <v>#N/A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  <c r="L2038" t="e">
        <v>#N/A</v>
      </c>
      <c r="M2038" t="e">
        <v>#N/A</v>
      </c>
      <c r="N2038" t="e">
        <v>#N/A</v>
      </c>
      <c r="O2038" t="e">
        <v>#N/A</v>
      </c>
      <c r="P2038" t="e">
        <v>#N/A</v>
      </c>
      <c r="Q2038" t="e">
        <v>#N/A</v>
      </c>
      <c r="R2038" t="e">
        <v>#N/A</v>
      </c>
      <c r="S2038" t="e">
        <v>#N/A</v>
      </c>
      <c r="T2038" t="e">
        <v>#N/A</v>
      </c>
      <c r="U2038" t="e">
        <v>#N/A</v>
      </c>
      <c r="V2038" t="e">
        <v>#N/A</v>
      </c>
      <c r="W2038" t="e">
        <v>#N/A</v>
      </c>
      <c r="X2038" t="e">
        <v>#N/A</v>
      </c>
      <c r="Y2038" t="e">
        <v>#N/A</v>
      </c>
    </row>
    <row r="2039" spans="1:25" x14ac:dyDescent="0.15">
      <c r="A2039" s="3">
        <v>33899</v>
      </c>
      <c r="B2039" t="e">
        <v>#N/A</v>
      </c>
      <c r="C2039" t="e">
        <v>#N/A</v>
      </c>
      <c r="D2039" t="e">
        <v>#N/A</v>
      </c>
      <c r="E2039" t="e">
        <v>#N/A</v>
      </c>
      <c r="F2039" t="e">
        <v>#N/A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  <c r="L2039" t="e">
        <v>#N/A</v>
      </c>
      <c r="M2039" t="e">
        <v>#N/A</v>
      </c>
      <c r="N2039" t="e">
        <v>#N/A</v>
      </c>
      <c r="O2039" t="e">
        <v>#N/A</v>
      </c>
      <c r="P2039" t="e">
        <v>#N/A</v>
      </c>
      <c r="Q2039" t="e">
        <v>#N/A</v>
      </c>
      <c r="R2039" t="e">
        <v>#N/A</v>
      </c>
      <c r="S2039" t="e">
        <v>#N/A</v>
      </c>
      <c r="T2039" t="e">
        <v>#N/A</v>
      </c>
      <c r="U2039" t="e">
        <v>#N/A</v>
      </c>
      <c r="V2039" t="e">
        <v>#N/A</v>
      </c>
      <c r="W2039" t="e">
        <v>#N/A</v>
      </c>
      <c r="X2039" t="e">
        <v>#N/A</v>
      </c>
      <c r="Y2039" t="e">
        <v>#N/A</v>
      </c>
    </row>
    <row r="2040" spans="1:25" x14ac:dyDescent="0.15">
      <c r="A2040" s="3">
        <v>33900</v>
      </c>
      <c r="B2040" t="e">
        <v>#N/A</v>
      </c>
      <c r="C2040" t="e">
        <v>#N/A</v>
      </c>
      <c r="D2040" t="e">
        <v>#N/A</v>
      </c>
      <c r="E2040" t="e">
        <v>#N/A</v>
      </c>
      <c r="F2040" t="e">
        <v>#N/A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  <c r="N2040" t="e">
        <v>#N/A</v>
      </c>
      <c r="O2040" t="e">
        <v>#N/A</v>
      </c>
      <c r="P2040" t="e">
        <v>#N/A</v>
      </c>
      <c r="Q2040" t="e">
        <v>#N/A</v>
      </c>
      <c r="R2040" t="e">
        <v>#N/A</v>
      </c>
      <c r="S2040" t="e">
        <v>#N/A</v>
      </c>
      <c r="T2040" t="e">
        <v>#N/A</v>
      </c>
      <c r="U2040" t="e">
        <v>#N/A</v>
      </c>
      <c r="V2040" t="e">
        <v>#N/A</v>
      </c>
      <c r="W2040" t="e">
        <v>#N/A</v>
      </c>
      <c r="X2040" t="e">
        <v>#N/A</v>
      </c>
      <c r="Y2040" t="e">
        <v>#N/A</v>
      </c>
    </row>
    <row r="2041" spans="1:25" x14ac:dyDescent="0.15">
      <c r="A2041" s="3">
        <v>33903</v>
      </c>
      <c r="B2041" t="e">
        <v>#N/A</v>
      </c>
      <c r="C2041" t="e">
        <v>#N/A</v>
      </c>
      <c r="D2041" t="e">
        <v>#N/A</v>
      </c>
      <c r="E2041" t="e">
        <v>#N/A</v>
      </c>
      <c r="F2041" t="e">
        <v>#N/A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  <c r="L2041" t="e">
        <v>#N/A</v>
      </c>
      <c r="M2041" t="e">
        <v>#N/A</v>
      </c>
      <c r="N2041" t="e">
        <v>#N/A</v>
      </c>
      <c r="O2041" t="e">
        <v>#N/A</v>
      </c>
      <c r="P2041" t="e">
        <v>#N/A</v>
      </c>
      <c r="Q2041" t="e">
        <v>#N/A</v>
      </c>
      <c r="R2041" t="e">
        <v>#N/A</v>
      </c>
      <c r="S2041" t="e">
        <v>#N/A</v>
      </c>
      <c r="T2041" t="e">
        <v>#N/A</v>
      </c>
      <c r="U2041" t="e">
        <v>#N/A</v>
      </c>
      <c r="V2041" t="e">
        <v>#N/A</v>
      </c>
      <c r="W2041" t="e">
        <v>#N/A</v>
      </c>
      <c r="X2041" t="e">
        <v>#N/A</v>
      </c>
      <c r="Y2041" t="e">
        <v>#N/A</v>
      </c>
    </row>
    <row r="2042" spans="1:25" x14ac:dyDescent="0.15">
      <c r="A2042" s="3">
        <v>33904</v>
      </c>
      <c r="B2042" t="e">
        <v>#N/A</v>
      </c>
      <c r="C2042" t="e">
        <v>#N/A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  <c r="U2042" t="e">
        <v>#N/A</v>
      </c>
      <c r="V2042" t="e">
        <v>#N/A</v>
      </c>
      <c r="W2042" t="e">
        <v>#N/A</v>
      </c>
      <c r="X2042" t="e">
        <v>#N/A</v>
      </c>
      <c r="Y2042" t="e">
        <v>#N/A</v>
      </c>
    </row>
    <row r="2043" spans="1:25" x14ac:dyDescent="0.15">
      <c r="A2043" s="3">
        <v>33905</v>
      </c>
      <c r="B2043" t="e">
        <v>#N/A</v>
      </c>
      <c r="C2043" t="e">
        <v>#N/A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  <c r="U2043" t="e">
        <v>#N/A</v>
      </c>
      <c r="V2043" t="e">
        <v>#N/A</v>
      </c>
      <c r="W2043" t="e">
        <v>#N/A</v>
      </c>
      <c r="X2043" t="e">
        <v>#N/A</v>
      </c>
      <c r="Y2043" t="e">
        <v>#N/A</v>
      </c>
    </row>
    <row r="2044" spans="1:25" x14ac:dyDescent="0.15">
      <c r="A2044" s="3">
        <v>33906</v>
      </c>
      <c r="B2044" t="e">
        <v>#N/A</v>
      </c>
      <c r="C2044" t="e">
        <v>#N/A</v>
      </c>
      <c r="D2044" t="e">
        <v>#N/A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  <c r="L2044" t="e">
        <v>#N/A</v>
      </c>
      <c r="M2044" t="e">
        <v>#N/A</v>
      </c>
      <c r="N2044" t="e">
        <v>#N/A</v>
      </c>
      <c r="O2044" t="e">
        <v>#N/A</v>
      </c>
      <c r="P2044" t="e">
        <v>#N/A</v>
      </c>
      <c r="Q2044" t="e">
        <v>#N/A</v>
      </c>
      <c r="R2044" t="e">
        <v>#N/A</v>
      </c>
      <c r="S2044" t="e">
        <v>#N/A</v>
      </c>
      <c r="T2044" t="e">
        <v>#N/A</v>
      </c>
      <c r="U2044" t="e">
        <v>#N/A</v>
      </c>
      <c r="V2044" t="e">
        <v>#N/A</v>
      </c>
      <c r="W2044" t="e">
        <v>#N/A</v>
      </c>
      <c r="X2044" t="e">
        <v>#N/A</v>
      </c>
      <c r="Y2044" t="e">
        <v>#N/A</v>
      </c>
    </row>
    <row r="2045" spans="1:25" x14ac:dyDescent="0.15">
      <c r="A2045" s="3">
        <v>33907</v>
      </c>
      <c r="B2045" t="e">
        <v>#N/A</v>
      </c>
      <c r="C2045" t="e">
        <v>#N/A</v>
      </c>
      <c r="D2045" t="e">
        <v>#N/A</v>
      </c>
      <c r="E2045" t="e">
        <v>#N/A</v>
      </c>
      <c r="F2045" t="e">
        <v>#N/A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  <c r="L2045" t="e">
        <v>#N/A</v>
      </c>
      <c r="M2045" t="e">
        <v>#N/A</v>
      </c>
      <c r="N2045" t="e">
        <v>#N/A</v>
      </c>
      <c r="O2045" t="e">
        <v>#N/A</v>
      </c>
      <c r="P2045" t="e">
        <v>#N/A</v>
      </c>
      <c r="Q2045" t="e">
        <v>#N/A</v>
      </c>
      <c r="R2045" t="e">
        <v>#N/A</v>
      </c>
      <c r="S2045" t="e">
        <v>#N/A</v>
      </c>
      <c r="T2045" t="e">
        <v>#N/A</v>
      </c>
      <c r="U2045" t="e">
        <v>#N/A</v>
      </c>
      <c r="V2045" t="e">
        <v>#N/A</v>
      </c>
      <c r="W2045" t="e">
        <v>#N/A</v>
      </c>
      <c r="X2045" t="e">
        <v>#N/A</v>
      </c>
      <c r="Y2045" t="e">
        <v>#N/A</v>
      </c>
    </row>
    <row r="2046" spans="1:25" x14ac:dyDescent="0.15">
      <c r="A2046" s="3">
        <v>33910</v>
      </c>
      <c r="B2046" t="e">
        <v>#N/A</v>
      </c>
      <c r="C2046" t="e">
        <v>#N/A</v>
      </c>
      <c r="D2046" t="e">
        <v>#N/A</v>
      </c>
      <c r="E2046" t="e">
        <v>#N/A</v>
      </c>
      <c r="F2046" t="e">
        <v>#N/A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  <c r="L2046" t="e">
        <v>#N/A</v>
      </c>
      <c r="M2046" t="e">
        <v>#N/A</v>
      </c>
      <c r="N2046" t="e">
        <v>#N/A</v>
      </c>
      <c r="O2046" t="e">
        <v>#N/A</v>
      </c>
      <c r="P2046" t="e">
        <v>#N/A</v>
      </c>
      <c r="Q2046" t="e">
        <v>#N/A</v>
      </c>
      <c r="R2046" t="e">
        <v>#N/A</v>
      </c>
      <c r="S2046" t="e">
        <v>#N/A</v>
      </c>
      <c r="T2046" t="e">
        <v>#N/A</v>
      </c>
      <c r="U2046" t="e">
        <v>#N/A</v>
      </c>
      <c r="V2046" t="e">
        <v>#N/A</v>
      </c>
      <c r="W2046" t="e">
        <v>#N/A</v>
      </c>
      <c r="X2046" t="e">
        <v>#N/A</v>
      </c>
      <c r="Y2046" t="e">
        <v>#N/A</v>
      </c>
    </row>
    <row r="2047" spans="1:25" x14ac:dyDescent="0.15">
      <c r="A2047" s="3">
        <v>33911</v>
      </c>
      <c r="B2047" t="e">
        <v>#N/A</v>
      </c>
      <c r="C2047" t="e">
        <v>#N/A</v>
      </c>
      <c r="D2047" t="e">
        <v>#N/A</v>
      </c>
      <c r="E2047" t="e">
        <v>#N/A</v>
      </c>
      <c r="F2047" t="e">
        <v>#N/A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t="e">
        <v>#N/A</v>
      </c>
      <c r="N2047" t="e">
        <v>#N/A</v>
      </c>
      <c r="O2047" t="e">
        <v>#N/A</v>
      </c>
      <c r="P2047" t="e">
        <v>#N/A</v>
      </c>
      <c r="Q2047" t="e">
        <v>#N/A</v>
      </c>
      <c r="R2047" t="e">
        <v>#N/A</v>
      </c>
      <c r="S2047" t="e">
        <v>#N/A</v>
      </c>
      <c r="T2047" t="e">
        <v>#N/A</v>
      </c>
      <c r="U2047" t="e">
        <v>#N/A</v>
      </c>
      <c r="V2047" t="e">
        <v>#N/A</v>
      </c>
      <c r="W2047" t="e">
        <v>#N/A</v>
      </c>
      <c r="X2047" t="e">
        <v>#N/A</v>
      </c>
      <c r="Y2047" t="e">
        <v>#N/A</v>
      </c>
    </row>
    <row r="2048" spans="1:25" x14ac:dyDescent="0.15">
      <c r="A2048" s="3">
        <v>33912</v>
      </c>
      <c r="B2048" t="e">
        <v>#N/A</v>
      </c>
      <c r="C2048" t="e">
        <v>#N/A</v>
      </c>
      <c r="D2048" t="e">
        <v>#N/A</v>
      </c>
      <c r="E2048" t="e">
        <v>#N/A</v>
      </c>
      <c r="F2048" t="e">
        <v>#N/A</v>
      </c>
      <c r="G2048" t="e">
        <v>#N/A</v>
      </c>
      <c r="H2048" t="e">
        <v>#N/A</v>
      </c>
      <c r="I2048" t="e">
        <v>#N/A</v>
      </c>
      <c r="J2048" t="e">
        <v>#N/A</v>
      </c>
      <c r="K2048" t="e">
        <v>#N/A</v>
      </c>
      <c r="L2048" t="e">
        <v>#N/A</v>
      </c>
      <c r="M2048" t="e">
        <v>#N/A</v>
      </c>
      <c r="N2048" t="e">
        <v>#N/A</v>
      </c>
      <c r="O2048" t="e">
        <v>#N/A</v>
      </c>
      <c r="P2048" t="e">
        <v>#N/A</v>
      </c>
      <c r="Q2048" t="e">
        <v>#N/A</v>
      </c>
      <c r="R2048" t="e">
        <v>#N/A</v>
      </c>
      <c r="S2048" t="e">
        <v>#N/A</v>
      </c>
      <c r="T2048" t="e">
        <v>#N/A</v>
      </c>
      <c r="U2048" t="e">
        <v>#N/A</v>
      </c>
      <c r="V2048" t="e">
        <v>#N/A</v>
      </c>
      <c r="W2048" t="e">
        <v>#N/A</v>
      </c>
      <c r="X2048" t="e">
        <v>#N/A</v>
      </c>
      <c r="Y2048" t="e">
        <v>#N/A</v>
      </c>
    </row>
    <row r="2049" spans="1:25" x14ac:dyDescent="0.15">
      <c r="A2049" s="3">
        <v>33913</v>
      </c>
      <c r="B2049" t="e">
        <v>#N/A</v>
      </c>
      <c r="C2049" t="e">
        <v>#N/A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  <c r="U2049" t="e">
        <v>#N/A</v>
      </c>
      <c r="V2049" t="e">
        <v>#N/A</v>
      </c>
      <c r="W2049" t="e">
        <v>#N/A</v>
      </c>
      <c r="X2049" t="e">
        <v>#N/A</v>
      </c>
      <c r="Y2049" t="e">
        <v>#N/A</v>
      </c>
    </row>
    <row r="2050" spans="1:25" x14ac:dyDescent="0.15">
      <c r="A2050" s="3">
        <v>33914</v>
      </c>
      <c r="B2050" t="e">
        <v>#N/A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  <c r="V2050" t="e">
        <v>#N/A</v>
      </c>
      <c r="W2050" t="e">
        <v>#N/A</v>
      </c>
      <c r="X2050" t="e">
        <v>#N/A</v>
      </c>
      <c r="Y2050" t="e">
        <v>#N/A</v>
      </c>
    </row>
    <row r="2051" spans="1:25" x14ac:dyDescent="0.15">
      <c r="A2051" s="3">
        <v>33917</v>
      </c>
      <c r="B2051" t="e">
        <v>#N/A</v>
      </c>
      <c r="C2051" t="e">
        <v>#N/A</v>
      </c>
      <c r="D2051" t="e">
        <v>#N/A</v>
      </c>
      <c r="E2051" t="e">
        <v>#N/A</v>
      </c>
      <c r="F2051" t="e">
        <v>#N/A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  <c r="L2051" t="e">
        <v>#N/A</v>
      </c>
      <c r="M2051" t="e">
        <v>#N/A</v>
      </c>
      <c r="N2051" t="e">
        <v>#N/A</v>
      </c>
      <c r="O2051" t="e">
        <v>#N/A</v>
      </c>
      <c r="P2051" t="e">
        <v>#N/A</v>
      </c>
      <c r="Q2051" t="e">
        <v>#N/A</v>
      </c>
      <c r="R2051" t="e">
        <v>#N/A</v>
      </c>
      <c r="S2051" t="e">
        <v>#N/A</v>
      </c>
      <c r="T2051" t="e">
        <v>#N/A</v>
      </c>
      <c r="U2051" t="e">
        <v>#N/A</v>
      </c>
      <c r="V2051" t="e">
        <v>#N/A</v>
      </c>
      <c r="W2051" t="e">
        <v>#N/A</v>
      </c>
      <c r="X2051" t="e">
        <v>#N/A</v>
      </c>
      <c r="Y2051" t="e">
        <v>#N/A</v>
      </c>
    </row>
    <row r="2052" spans="1:25" x14ac:dyDescent="0.15">
      <c r="A2052" s="3">
        <v>33918</v>
      </c>
      <c r="B2052" t="e">
        <v>#N/A</v>
      </c>
      <c r="C2052" t="e">
        <v>#N/A</v>
      </c>
      <c r="D2052" t="e">
        <v>#N/A</v>
      </c>
      <c r="E2052" t="e">
        <v>#N/A</v>
      </c>
      <c r="F2052" t="e">
        <v>#N/A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  <c r="L2052" t="e">
        <v>#N/A</v>
      </c>
      <c r="M2052" t="e">
        <v>#N/A</v>
      </c>
      <c r="N2052" t="e">
        <v>#N/A</v>
      </c>
      <c r="O2052" t="e">
        <v>#N/A</v>
      </c>
      <c r="P2052" t="e">
        <v>#N/A</v>
      </c>
      <c r="Q2052" t="e">
        <v>#N/A</v>
      </c>
      <c r="R2052" t="e">
        <v>#N/A</v>
      </c>
      <c r="S2052" t="e">
        <v>#N/A</v>
      </c>
      <c r="T2052" t="e">
        <v>#N/A</v>
      </c>
      <c r="U2052" t="e">
        <v>#N/A</v>
      </c>
      <c r="V2052" t="e">
        <v>#N/A</v>
      </c>
      <c r="W2052" t="e">
        <v>#N/A</v>
      </c>
      <c r="X2052" t="e">
        <v>#N/A</v>
      </c>
      <c r="Y2052" t="e">
        <v>#N/A</v>
      </c>
    </row>
    <row r="2053" spans="1:25" x14ac:dyDescent="0.15">
      <c r="A2053" s="3">
        <v>33919</v>
      </c>
      <c r="B2053" t="e">
        <v>#N/A</v>
      </c>
      <c r="C2053" t="e">
        <v>#N/A</v>
      </c>
      <c r="D2053" t="e">
        <v>#N/A</v>
      </c>
      <c r="E2053" t="e">
        <v>#N/A</v>
      </c>
      <c r="F2053" t="e">
        <v>#N/A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  <c r="L2053" t="e">
        <v>#N/A</v>
      </c>
      <c r="M2053" t="e">
        <v>#N/A</v>
      </c>
      <c r="N2053" t="e">
        <v>#N/A</v>
      </c>
      <c r="O2053" t="e">
        <v>#N/A</v>
      </c>
      <c r="P2053" t="e">
        <v>#N/A</v>
      </c>
      <c r="Q2053" t="e">
        <v>#N/A</v>
      </c>
      <c r="R2053" t="e">
        <v>#N/A</v>
      </c>
      <c r="S2053" t="e">
        <v>#N/A</v>
      </c>
      <c r="T2053" t="e">
        <v>#N/A</v>
      </c>
      <c r="U2053" t="e">
        <v>#N/A</v>
      </c>
      <c r="V2053" t="e">
        <v>#N/A</v>
      </c>
      <c r="W2053" t="e">
        <v>#N/A</v>
      </c>
      <c r="X2053" t="e">
        <v>#N/A</v>
      </c>
      <c r="Y2053" t="e">
        <v>#N/A</v>
      </c>
    </row>
    <row r="2054" spans="1:25" x14ac:dyDescent="0.15">
      <c r="A2054" s="3">
        <v>33920</v>
      </c>
      <c r="B2054" t="e">
        <v>#N/A</v>
      </c>
      <c r="C2054" t="e">
        <v>#N/A</v>
      </c>
      <c r="D2054" t="e">
        <v>#N/A</v>
      </c>
      <c r="E2054" t="e">
        <v>#N/A</v>
      </c>
      <c r="F2054" t="e">
        <v>#N/A</v>
      </c>
      <c r="G2054" t="e">
        <v>#N/A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  <c r="N2054" t="e">
        <v>#N/A</v>
      </c>
      <c r="O2054" t="e">
        <v>#N/A</v>
      </c>
      <c r="P2054" t="e">
        <v>#N/A</v>
      </c>
      <c r="Q2054" t="e">
        <v>#N/A</v>
      </c>
      <c r="R2054" t="e">
        <v>#N/A</v>
      </c>
      <c r="S2054" t="e">
        <v>#N/A</v>
      </c>
      <c r="T2054" t="e">
        <v>#N/A</v>
      </c>
      <c r="U2054" t="e">
        <v>#N/A</v>
      </c>
      <c r="V2054" t="e">
        <v>#N/A</v>
      </c>
      <c r="W2054" t="e">
        <v>#N/A</v>
      </c>
      <c r="X2054" t="e">
        <v>#N/A</v>
      </c>
      <c r="Y2054" t="e">
        <v>#N/A</v>
      </c>
    </row>
    <row r="2055" spans="1:25" x14ac:dyDescent="0.15">
      <c r="A2055" s="3">
        <v>33921</v>
      </c>
      <c r="B2055" t="e">
        <v>#N/A</v>
      </c>
      <c r="C2055" t="e">
        <v>#N/A</v>
      </c>
      <c r="D2055" t="e">
        <v>#N/A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  <c r="L2055" t="e">
        <v>#N/A</v>
      </c>
      <c r="M2055" t="e">
        <v>#N/A</v>
      </c>
      <c r="N2055" t="e">
        <v>#N/A</v>
      </c>
      <c r="O2055" t="e">
        <v>#N/A</v>
      </c>
      <c r="P2055" t="e">
        <v>#N/A</v>
      </c>
      <c r="Q2055" t="e">
        <v>#N/A</v>
      </c>
      <c r="R2055" t="e">
        <v>#N/A</v>
      </c>
      <c r="S2055" t="e">
        <v>#N/A</v>
      </c>
      <c r="T2055" t="e">
        <v>#N/A</v>
      </c>
      <c r="U2055" t="e">
        <v>#N/A</v>
      </c>
      <c r="V2055" t="e">
        <v>#N/A</v>
      </c>
      <c r="W2055" t="e">
        <v>#N/A</v>
      </c>
      <c r="X2055" t="e">
        <v>#N/A</v>
      </c>
      <c r="Y2055" t="e">
        <v>#N/A</v>
      </c>
    </row>
    <row r="2056" spans="1:25" x14ac:dyDescent="0.15">
      <c r="A2056" s="3">
        <v>33924</v>
      </c>
      <c r="B2056" t="e">
        <v>#N/A</v>
      </c>
      <c r="C2056" t="e">
        <v>#N/A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t="e">
        <v>#N/A</v>
      </c>
      <c r="R2056" t="e">
        <v>#N/A</v>
      </c>
      <c r="S2056" t="e">
        <v>#N/A</v>
      </c>
      <c r="T2056" t="e">
        <v>#N/A</v>
      </c>
      <c r="U2056" t="e">
        <v>#N/A</v>
      </c>
      <c r="V2056" t="e">
        <v>#N/A</v>
      </c>
      <c r="W2056" t="e">
        <v>#N/A</v>
      </c>
      <c r="X2056" t="e">
        <v>#N/A</v>
      </c>
      <c r="Y2056" t="e">
        <v>#N/A</v>
      </c>
    </row>
    <row r="2057" spans="1:25" x14ac:dyDescent="0.15">
      <c r="A2057" s="3">
        <v>33925</v>
      </c>
      <c r="B2057" t="e">
        <v>#N/A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  <c r="U2057" t="e">
        <v>#N/A</v>
      </c>
      <c r="V2057" t="e">
        <v>#N/A</v>
      </c>
      <c r="W2057" t="e">
        <v>#N/A</v>
      </c>
      <c r="X2057" t="e">
        <v>#N/A</v>
      </c>
      <c r="Y2057" t="e">
        <v>#N/A</v>
      </c>
    </row>
    <row r="2058" spans="1:25" x14ac:dyDescent="0.15">
      <c r="A2058" s="3">
        <v>33926</v>
      </c>
      <c r="B2058" t="e">
        <v>#N/A</v>
      </c>
      <c r="C2058" t="e">
        <v>#N/A</v>
      </c>
      <c r="D2058" t="e">
        <v>#N/A</v>
      </c>
      <c r="E2058" t="e">
        <v>#N/A</v>
      </c>
      <c r="F2058" t="e">
        <v>#N/A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  <c r="L2058" t="e">
        <v>#N/A</v>
      </c>
      <c r="M2058" t="e">
        <v>#N/A</v>
      </c>
      <c r="N2058" t="e">
        <v>#N/A</v>
      </c>
      <c r="O2058" t="e">
        <v>#N/A</v>
      </c>
      <c r="P2058" t="e">
        <v>#N/A</v>
      </c>
      <c r="Q2058" t="e">
        <v>#N/A</v>
      </c>
      <c r="R2058" t="e">
        <v>#N/A</v>
      </c>
      <c r="S2058" t="e">
        <v>#N/A</v>
      </c>
      <c r="T2058" t="e">
        <v>#N/A</v>
      </c>
      <c r="U2058" t="e">
        <v>#N/A</v>
      </c>
      <c r="V2058" t="e">
        <v>#N/A</v>
      </c>
      <c r="W2058" t="e">
        <v>#N/A</v>
      </c>
      <c r="X2058" t="e">
        <v>#N/A</v>
      </c>
      <c r="Y2058" t="e">
        <v>#N/A</v>
      </c>
    </row>
    <row r="2059" spans="1:25" x14ac:dyDescent="0.15">
      <c r="A2059" s="3">
        <v>33927</v>
      </c>
      <c r="B2059" t="e">
        <v>#N/A</v>
      </c>
      <c r="C2059" t="e">
        <v>#N/A</v>
      </c>
      <c r="D2059" t="e">
        <v>#N/A</v>
      </c>
      <c r="E2059" t="e">
        <v>#N/A</v>
      </c>
      <c r="F2059" t="e">
        <v>#N/A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  <c r="L2059" t="e">
        <v>#N/A</v>
      </c>
      <c r="M2059" t="e">
        <v>#N/A</v>
      </c>
      <c r="N2059" t="e">
        <v>#N/A</v>
      </c>
      <c r="O2059" t="e">
        <v>#N/A</v>
      </c>
      <c r="P2059" t="e">
        <v>#N/A</v>
      </c>
      <c r="Q2059" t="e">
        <v>#N/A</v>
      </c>
      <c r="R2059" t="e">
        <v>#N/A</v>
      </c>
      <c r="S2059" t="e">
        <v>#N/A</v>
      </c>
      <c r="T2059" t="e">
        <v>#N/A</v>
      </c>
      <c r="U2059" t="e">
        <v>#N/A</v>
      </c>
      <c r="V2059" t="e">
        <v>#N/A</v>
      </c>
      <c r="W2059" t="e">
        <v>#N/A</v>
      </c>
      <c r="X2059" t="e">
        <v>#N/A</v>
      </c>
      <c r="Y2059" t="e">
        <v>#N/A</v>
      </c>
    </row>
    <row r="2060" spans="1:25" x14ac:dyDescent="0.15">
      <c r="A2060" s="3">
        <v>33928</v>
      </c>
      <c r="B2060" t="e">
        <v>#N/A</v>
      </c>
      <c r="C2060" t="e">
        <v>#N/A</v>
      </c>
      <c r="D2060" t="e">
        <v>#N/A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  <c r="L2060" t="e">
        <v>#N/A</v>
      </c>
      <c r="M2060" t="e">
        <v>#N/A</v>
      </c>
      <c r="N2060" t="e">
        <v>#N/A</v>
      </c>
      <c r="O2060" t="e">
        <v>#N/A</v>
      </c>
      <c r="P2060" t="e">
        <v>#N/A</v>
      </c>
      <c r="Q2060" t="e">
        <v>#N/A</v>
      </c>
      <c r="R2060" t="e">
        <v>#N/A</v>
      </c>
      <c r="S2060" t="e">
        <v>#N/A</v>
      </c>
      <c r="T2060" t="e">
        <v>#N/A</v>
      </c>
      <c r="U2060" t="e">
        <v>#N/A</v>
      </c>
      <c r="V2060" t="e">
        <v>#N/A</v>
      </c>
      <c r="W2060" t="e">
        <v>#N/A</v>
      </c>
      <c r="X2060" t="e">
        <v>#N/A</v>
      </c>
      <c r="Y2060" t="e">
        <v>#N/A</v>
      </c>
    </row>
    <row r="2061" spans="1:25" x14ac:dyDescent="0.15">
      <c r="A2061" s="3">
        <v>33931</v>
      </c>
      <c r="B2061" t="e">
        <v>#N/A</v>
      </c>
      <c r="C2061" t="e">
        <v>#N/A</v>
      </c>
      <c r="D2061" t="e">
        <v>#N/A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t="e">
        <v>#N/A</v>
      </c>
      <c r="N2061" t="e">
        <v>#N/A</v>
      </c>
      <c r="O2061" t="e">
        <v>#N/A</v>
      </c>
      <c r="P2061" t="e">
        <v>#N/A</v>
      </c>
      <c r="Q2061" t="e">
        <v>#N/A</v>
      </c>
      <c r="R2061" t="e">
        <v>#N/A</v>
      </c>
      <c r="S2061" t="e">
        <v>#N/A</v>
      </c>
      <c r="T2061" t="e">
        <v>#N/A</v>
      </c>
      <c r="U2061" t="e">
        <v>#N/A</v>
      </c>
      <c r="V2061" t="e">
        <v>#N/A</v>
      </c>
      <c r="W2061" t="e">
        <v>#N/A</v>
      </c>
      <c r="X2061" t="e">
        <v>#N/A</v>
      </c>
      <c r="Y2061" t="e">
        <v>#N/A</v>
      </c>
    </row>
    <row r="2062" spans="1:25" x14ac:dyDescent="0.15">
      <c r="A2062" s="3">
        <v>33932</v>
      </c>
      <c r="B2062" t="e">
        <v>#N/A</v>
      </c>
      <c r="C2062" t="e">
        <v>#N/A</v>
      </c>
      <c r="D2062" t="e">
        <v>#N/A</v>
      </c>
      <c r="E2062" t="e">
        <v>#N/A</v>
      </c>
      <c r="F2062" t="e">
        <v>#N/A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t="e">
        <v>#N/A</v>
      </c>
      <c r="N2062" t="e">
        <v>#N/A</v>
      </c>
      <c r="O2062" t="e">
        <v>#N/A</v>
      </c>
      <c r="P2062" t="e">
        <v>#N/A</v>
      </c>
      <c r="Q2062" t="e">
        <v>#N/A</v>
      </c>
      <c r="R2062" t="e">
        <v>#N/A</v>
      </c>
      <c r="S2062" t="e">
        <v>#N/A</v>
      </c>
      <c r="T2062" t="e">
        <v>#N/A</v>
      </c>
      <c r="U2062" t="e">
        <v>#N/A</v>
      </c>
      <c r="V2062" t="e">
        <v>#N/A</v>
      </c>
      <c r="W2062" t="e">
        <v>#N/A</v>
      </c>
      <c r="X2062" t="e">
        <v>#N/A</v>
      </c>
      <c r="Y2062" t="e">
        <v>#N/A</v>
      </c>
    </row>
    <row r="2063" spans="1:25" x14ac:dyDescent="0.15">
      <c r="A2063" s="3">
        <v>33933</v>
      </c>
      <c r="B2063" t="e">
        <v>#N/A</v>
      </c>
      <c r="C2063" t="e">
        <v>#N/A</v>
      </c>
      <c r="D2063" t="e">
        <v>#N/A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  <c r="U2063" t="e">
        <v>#N/A</v>
      </c>
      <c r="V2063" t="e">
        <v>#N/A</v>
      </c>
      <c r="W2063" t="e">
        <v>#N/A</v>
      </c>
      <c r="X2063" t="e">
        <v>#N/A</v>
      </c>
      <c r="Y2063" t="e">
        <v>#N/A</v>
      </c>
    </row>
    <row r="2064" spans="1:25" x14ac:dyDescent="0.15">
      <c r="A2064" s="3">
        <v>33934</v>
      </c>
      <c r="B2064" t="e">
        <v>#N/A</v>
      </c>
      <c r="C2064" t="e">
        <v>#N/A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  <c r="U2064" t="e">
        <v>#N/A</v>
      </c>
      <c r="V2064" t="e">
        <v>#N/A</v>
      </c>
      <c r="W2064" t="e">
        <v>#N/A</v>
      </c>
      <c r="X2064" t="e">
        <v>#N/A</v>
      </c>
      <c r="Y2064" t="e">
        <v>#N/A</v>
      </c>
    </row>
    <row r="2065" spans="1:25" x14ac:dyDescent="0.15">
      <c r="A2065" s="3">
        <v>33935</v>
      </c>
      <c r="B2065" t="e">
        <v>#N/A</v>
      </c>
      <c r="C2065" t="e">
        <v>#N/A</v>
      </c>
      <c r="D2065" t="e">
        <v>#N/A</v>
      </c>
      <c r="E2065" t="e">
        <v>#N/A</v>
      </c>
      <c r="F2065" t="e">
        <v>#N/A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  <c r="L2065" t="e">
        <v>#N/A</v>
      </c>
      <c r="M2065" t="e">
        <v>#N/A</v>
      </c>
      <c r="N2065" t="e">
        <v>#N/A</v>
      </c>
      <c r="O2065" t="e">
        <v>#N/A</v>
      </c>
      <c r="P2065" t="e">
        <v>#N/A</v>
      </c>
      <c r="Q2065" t="e">
        <v>#N/A</v>
      </c>
      <c r="R2065" t="e">
        <v>#N/A</v>
      </c>
      <c r="S2065" t="e">
        <v>#N/A</v>
      </c>
      <c r="T2065" t="e">
        <v>#N/A</v>
      </c>
      <c r="U2065" t="e">
        <v>#N/A</v>
      </c>
      <c r="V2065" t="e">
        <v>#N/A</v>
      </c>
      <c r="W2065" t="e">
        <v>#N/A</v>
      </c>
      <c r="X2065" t="e">
        <v>#N/A</v>
      </c>
      <c r="Y2065" t="e">
        <v>#N/A</v>
      </c>
    </row>
    <row r="2066" spans="1:25" x14ac:dyDescent="0.15">
      <c r="A2066" s="3">
        <v>33938</v>
      </c>
      <c r="B2066" t="e">
        <v>#N/A</v>
      </c>
      <c r="C2066" t="e">
        <v>#N/A</v>
      </c>
      <c r="D2066" t="e">
        <v>#N/A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e">
        <v>#N/A</v>
      </c>
      <c r="T2066" t="e">
        <v>#N/A</v>
      </c>
      <c r="U2066" t="e">
        <v>#N/A</v>
      </c>
      <c r="V2066" t="e">
        <v>#N/A</v>
      </c>
      <c r="W2066" t="e">
        <v>#N/A</v>
      </c>
      <c r="X2066" t="e">
        <v>#N/A</v>
      </c>
      <c r="Y2066" t="e">
        <v>#N/A</v>
      </c>
    </row>
    <row r="2067" spans="1:25" x14ac:dyDescent="0.15">
      <c r="A2067" s="3">
        <v>33939</v>
      </c>
      <c r="B2067" t="e">
        <v>#N/A</v>
      </c>
      <c r="C2067" t="e">
        <v>#N/A</v>
      </c>
      <c r="D2067" t="e">
        <v>#N/A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  <c r="L2067" t="e">
        <v>#N/A</v>
      </c>
      <c r="M2067" t="e">
        <v>#N/A</v>
      </c>
      <c r="N2067" t="e">
        <v>#N/A</v>
      </c>
      <c r="O2067" t="e">
        <v>#N/A</v>
      </c>
      <c r="P2067" t="e">
        <v>#N/A</v>
      </c>
      <c r="Q2067" t="e">
        <v>#N/A</v>
      </c>
      <c r="R2067" t="e">
        <v>#N/A</v>
      </c>
      <c r="S2067" t="e">
        <v>#N/A</v>
      </c>
      <c r="T2067" t="e">
        <v>#N/A</v>
      </c>
      <c r="U2067" t="e">
        <v>#N/A</v>
      </c>
      <c r="V2067" t="e">
        <v>#N/A</v>
      </c>
      <c r="W2067" t="e">
        <v>#N/A</v>
      </c>
      <c r="X2067" t="e">
        <v>#N/A</v>
      </c>
      <c r="Y2067" t="e">
        <v>#N/A</v>
      </c>
    </row>
    <row r="2068" spans="1:25" x14ac:dyDescent="0.15">
      <c r="A2068" s="3">
        <v>33940</v>
      </c>
      <c r="B2068" t="e">
        <v>#N/A</v>
      </c>
      <c r="C2068" t="e">
        <v>#N/A</v>
      </c>
      <c r="D2068" t="e">
        <v>#N/A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  <c r="N2068" t="e">
        <v>#N/A</v>
      </c>
      <c r="O2068" t="e">
        <v>#N/A</v>
      </c>
      <c r="P2068" t="e">
        <v>#N/A</v>
      </c>
      <c r="Q2068" t="e">
        <v>#N/A</v>
      </c>
      <c r="R2068" t="e">
        <v>#N/A</v>
      </c>
      <c r="S2068" t="e">
        <v>#N/A</v>
      </c>
      <c r="T2068" t="e">
        <v>#N/A</v>
      </c>
      <c r="U2068" t="e">
        <v>#N/A</v>
      </c>
      <c r="V2068" t="e">
        <v>#N/A</v>
      </c>
      <c r="W2068" t="e">
        <v>#N/A</v>
      </c>
      <c r="X2068" t="e">
        <v>#N/A</v>
      </c>
      <c r="Y2068" t="e">
        <v>#N/A</v>
      </c>
    </row>
    <row r="2069" spans="1:25" x14ac:dyDescent="0.15">
      <c r="A2069" s="3">
        <v>33941</v>
      </c>
      <c r="B2069" t="e">
        <v>#N/A</v>
      </c>
      <c r="C2069" t="e">
        <v>#N/A</v>
      </c>
      <c r="D2069" t="e">
        <v>#N/A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t="e">
        <v>#N/A</v>
      </c>
      <c r="K2069" t="e">
        <v>#N/A</v>
      </c>
      <c r="L2069" t="e">
        <v>#N/A</v>
      </c>
      <c r="M2069" t="e">
        <v>#N/A</v>
      </c>
      <c r="N2069" t="e">
        <v>#N/A</v>
      </c>
      <c r="O2069" t="e">
        <v>#N/A</v>
      </c>
      <c r="P2069" t="e">
        <v>#N/A</v>
      </c>
      <c r="Q2069" t="e">
        <v>#N/A</v>
      </c>
      <c r="R2069" t="e">
        <v>#N/A</v>
      </c>
      <c r="S2069" t="e">
        <v>#N/A</v>
      </c>
      <c r="T2069" t="e">
        <v>#N/A</v>
      </c>
      <c r="U2069" t="e">
        <v>#N/A</v>
      </c>
      <c r="V2069" t="e">
        <v>#N/A</v>
      </c>
      <c r="W2069" t="e">
        <v>#N/A</v>
      </c>
      <c r="X2069" t="e">
        <v>#N/A</v>
      </c>
      <c r="Y2069" t="e">
        <v>#N/A</v>
      </c>
    </row>
    <row r="2070" spans="1:25" x14ac:dyDescent="0.15">
      <c r="A2070" s="3">
        <v>33942</v>
      </c>
      <c r="B2070" t="e">
        <v>#N/A</v>
      </c>
      <c r="C2070" t="e">
        <v>#N/A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  <c r="R2070" t="e">
        <v>#N/A</v>
      </c>
      <c r="S2070" t="e">
        <v>#N/A</v>
      </c>
      <c r="T2070" t="e">
        <v>#N/A</v>
      </c>
      <c r="U2070" t="e">
        <v>#N/A</v>
      </c>
      <c r="V2070" t="e">
        <v>#N/A</v>
      </c>
      <c r="W2070" t="e">
        <v>#N/A</v>
      </c>
      <c r="X2070" t="e">
        <v>#N/A</v>
      </c>
      <c r="Y2070" t="e">
        <v>#N/A</v>
      </c>
    </row>
    <row r="2071" spans="1:25" x14ac:dyDescent="0.15">
      <c r="A2071" s="3">
        <v>33945</v>
      </c>
      <c r="B2071" t="e">
        <v>#N/A</v>
      </c>
      <c r="C2071" t="e">
        <v>#N/A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e">
        <v>#N/A</v>
      </c>
      <c r="T2071" t="e">
        <v>#N/A</v>
      </c>
      <c r="U2071" t="e">
        <v>#N/A</v>
      </c>
      <c r="V2071" t="e">
        <v>#N/A</v>
      </c>
      <c r="W2071" t="e">
        <v>#N/A</v>
      </c>
      <c r="X2071" t="e">
        <v>#N/A</v>
      </c>
      <c r="Y2071" t="e">
        <v>#N/A</v>
      </c>
    </row>
    <row r="2072" spans="1:25" x14ac:dyDescent="0.15">
      <c r="A2072" s="3">
        <v>33946</v>
      </c>
      <c r="B2072" t="e">
        <v>#N/A</v>
      </c>
      <c r="C2072" t="e">
        <v>#N/A</v>
      </c>
      <c r="D2072" t="e">
        <v>#N/A</v>
      </c>
      <c r="E2072" t="e">
        <v>#N/A</v>
      </c>
      <c r="F2072" t="e">
        <v>#N/A</v>
      </c>
      <c r="G2072" t="e">
        <v>#N/A</v>
      </c>
      <c r="H2072" t="e">
        <v>#N/A</v>
      </c>
      <c r="I2072" t="e">
        <v>#N/A</v>
      </c>
      <c r="J2072" t="e">
        <v>#N/A</v>
      </c>
      <c r="K2072" t="e">
        <v>#N/A</v>
      </c>
      <c r="L2072" t="e">
        <v>#N/A</v>
      </c>
      <c r="M2072" t="e">
        <v>#N/A</v>
      </c>
      <c r="N2072" t="e">
        <v>#N/A</v>
      </c>
      <c r="O2072" t="e">
        <v>#N/A</v>
      </c>
      <c r="P2072" t="e">
        <v>#N/A</v>
      </c>
      <c r="Q2072" t="e">
        <v>#N/A</v>
      </c>
      <c r="R2072" t="e">
        <v>#N/A</v>
      </c>
      <c r="S2072" t="e">
        <v>#N/A</v>
      </c>
      <c r="T2072" t="e">
        <v>#N/A</v>
      </c>
      <c r="U2072" t="e">
        <v>#N/A</v>
      </c>
      <c r="V2072" t="e">
        <v>#N/A</v>
      </c>
      <c r="W2072" t="e">
        <v>#N/A</v>
      </c>
      <c r="X2072" t="e">
        <v>#N/A</v>
      </c>
      <c r="Y2072" t="e">
        <v>#N/A</v>
      </c>
    </row>
    <row r="2073" spans="1:25" x14ac:dyDescent="0.15">
      <c r="A2073" s="3">
        <v>33947</v>
      </c>
      <c r="B2073" t="e">
        <v>#N/A</v>
      </c>
      <c r="C2073" t="e">
        <v>#N/A</v>
      </c>
      <c r="D2073" t="e">
        <v>#N/A</v>
      </c>
      <c r="E2073" t="e">
        <v>#N/A</v>
      </c>
      <c r="F2073" t="e">
        <v>#N/A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  <c r="L2073" t="e">
        <v>#N/A</v>
      </c>
      <c r="M2073" t="e">
        <v>#N/A</v>
      </c>
      <c r="N2073" t="e">
        <v>#N/A</v>
      </c>
      <c r="O2073" t="e">
        <v>#N/A</v>
      </c>
      <c r="P2073" t="e">
        <v>#N/A</v>
      </c>
      <c r="Q2073" t="e">
        <v>#N/A</v>
      </c>
      <c r="R2073" t="e">
        <v>#N/A</v>
      </c>
      <c r="S2073" t="e">
        <v>#N/A</v>
      </c>
      <c r="T2073" t="e">
        <v>#N/A</v>
      </c>
      <c r="U2073" t="e">
        <v>#N/A</v>
      </c>
      <c r="V2073" t="e">
        <v>#N/A</v>
      </c>
      <c r="W2073" t="e">
        <v>#N/A</v>
      </c>
      <c r="X2073" t="e">
        <v>#N/A</v>
      </c>
      <c r="Y2073" t="e">
        <v>#N/A</v>
      </c>
    </row>
    <row r="2074" spans="1:25" x14ac:dyDescent="0.15">
      <c r="A2074" s="3">
        <v>33948</v>
      </c>
      <c r="B2074" t="e">
        <v>#N/A</v>
      </c>
      <c r="C2074" t="e">
        <v>#N/A</v>
      </c>
      <c r="D2074" t="e">
        <v>#N/A</v>
      </c>
      <c r="E2074" t="e">
        <v>#N/A</v>
      </c>
      <c r="F2074" t="e">
        <v>#N/A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  <c r="L2074" t="e">
        <v>#N/A</v>
      </c>
      <c r="M2074" t="e">
        <v>#N/A</v>
      </c>
      <c r="N2074" t="e">
        <v>#N/A</v>
      </c>
      <c r="O2074" t="e">
        <v>#N/A</v>
      </c>
      <c r="P2074" t="e">
        <v>#N/A</v>
      </c>
      <c r="Q2074" t="e">
        <v>#N/A</v>
      </c>
      <c r="R2074" t="e">
        <v>#N/A</v>
      </c>
      <c r="S2074" t="e">
        <v>#N/A</v>
      </c>
      <c r="T2074" t="e">
        <v>#N/A</v>
      </c>
      <c r="U2074" t="e">
        <v>#N/A</v>
      </c>
      <c r="V2074" t="e">
        <v>#N/A</v>
      </c>
      <c r="W2074" t="e">
        <v>#N/A</v>
      </c>
      <c r="X2074" t="e">
        <v>#N/A</v>
      </c>
      <c r="Y2074" t="e">
        <v>#N/A</v>
      </c>
    </row>
    <row r="2075" spans="1:25" x14ac:dyDescent="0.15">
      <c r="A2075" s="3">
        <v>33949</v>
      </c>
      <c r="B2075" t="e">
        <v>#N/A</v>
      </c>
      <c r="C2075" t="e">
        <v>#N/A</v>
      </c>
      <c r="D2075" t="e">
        <v>#N/A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t="e">
        <v>#N/A</v>
      </c>
      <c r="N2075" t="e">
        <v>#N/A</v>
      </c>
      <c r="O2075" t="e">
        <v>#N/A</v>
      </c>
      <c r="P2075" t="e">
        <v>#N/A</v>
      </c>
      <c r="Q2075" t="e">
        <v>#N/A</v>
      </c>
      <c r="R2075" t="e">
        <v>#N/A</v>
      </c>
      <c r="S2075" t="e">
        <v>#N/A</v>
      </c>
      <c r="T2075" t="e">
        <v>#N/A</v>
      </c>
      <c r="U2075" t="e">
        <v>#N/A</v>
      </c>
      <c r="V2075" t="e">
        <v>#N/A</v>
      </c>
      <c r="W2075" t="e">
        <v>#N/A</v>
      </c>
      <c r="X2075" t="e">
        <v>#N/A</v>
      </c>
      <c r="Y2075" t="e">
        <v>#N/A</v>
      </c>
    </row>
    <row r="2076" spans="1:25" x14ac:dyDescent="0.15">
      <c r="A2076" s="3">
        <v>33952</v>
      </c>
      <c r="B2076" t="e">
        <v>#N/A</v>
      </c>
      <c r="C2076" t="e">
        <v>#N/A</v>
      </c>
      <c r="D2076" t="e">
        <v>#N/A</v>
      </c>
      <c r="E2076" t="e">
        <v>#N/A</v>
      </c>
      <c r="F2076" t="e">
        <v>#N/A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  <c r="L2076" t="e">
        <v>#N/A</v>
      </c>
      <c r="M2076" t="e">
        <v>#N/A</v>
      </c>
      <c r="N2076" t="e">
        <v>#N/A</v>
      </c>
      <c r="O2076" t="e">
        <v>#N/A</v>
      </c>
      <c r="P2076" t="e">
        <v>#N/A</v>
      </c>
      <c r="Q2076" t="e">
        <v>#N/A</v>
      </c>
      <c r="R2076" t="e">
        <v>#N/A</v>
      </c>
      <c r="S2076" t="e">
        <v>#N/A</v>
      </c>
      <c r="T2076" t="e">
        <v>#N/A</v>
      </c>
      <c r="U2076" t="e">
        <v>#N/A</v>
      </c>
      <c r="V2076" t="e">
        <v>#N/A</v>
      </c>
      <c r="W2076" t="e">
        <v>#N/A</v>
      </c>
      <c r="X2076" t="e">
        <v>#N/A</v>
      </c>
      <c r="Y2076" t="e">
        <v>#N/A</v>
      </c>
    </row>
    <row r="2077" spans="1:25" x14ac:dyDescent="0.15">
      <c r="A2077" s="3">
        <v>33953</v>
      </c>
      <c r="B2077" t="e">
        <v>#N/A</v>
      </c>
      <c r="C2077" t="e">
        <v>#N/A</v>
      </c>
      <c r="D2077" t="e">
        <v>#N/A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 t="e">
        <v>#N/A</v>
      </c>
      <c r="R2077" t="e">
        <v>#N/A</v>
      </c>
      <c r="S2077" t="e">
        <v>#N/A</v>
      </c>
      <c r="T2077" t="e">
        <v>#N/A</v>
      </c>
      <c r="U2077" t="e">
        <v>#N/A</v>
      </c>
      <c r="V2077" t="e">
        <v>#N/A</v>
      </c>
      <c r="W2077" t="e">
        <v>#N/A</v>
      </c>
      <c r="X2077" t="e">
        <v>#N/A</v>
      </c>
      <c r="Y2077" t="e">
        <v>#N/A</v>
      </c>
    </row>
    <row r="2078" spans="1:25" x14ac:dyDescent="0.15">
      <c r="A2078" s="3">
        <v>33954</v>
      </c>
      <c r="B2078" t="e">
        <v>#N/A</v>
      </c>
      <c r="C2078" t="e">
        <v>#N/A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  <c r="U2078" t="e">
        <v>#N/A</v>
      </c>
      <c r="V2078" t="e">
        <v>#N/A</v>
      </c>
      <c r="W2078" t="e">
        <v>#N/A</v>
      </c>
      <c r="X2078" t="e">
        <v>#N/A</v>
      </c>
      <c r="Y2078" t="e">
        <v>#N/A</v>
      </c>
    </row>
    <row r="2079" spans="1:25" x14ac:dyDescent="0.15">
      <c r="A2079" s="3">
        <v>33955</v>
      </c>
      <c r="B2079" t="e">
        <v>#N/A</v>
      </c>
      <c r="C2079" t="e">
        <v>#N/A</v>
      </c>
      <c r="D2079" t="e">
        <v>#N/A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  <c r="L2079" t="e">
        <v>#N/A</v>
      </c>
      <c r="M2079" t="e">
        <v>#N/A</v>
      </c>
      <c r="N2079" t="e">
        <v>#N/A</v>
      </c>
      <c r="O2079" t="e">
        <v>#N/A</v>
      </c>
      <c r="P2079" t="e">
        <v>#N/A</v>
      </c>
      <c r="Q2079" t="e">
        <v>#N/A</v>
      </c>
      <c r="R2079" t="e">
        <v>#N/A</v>
      </c>
      <c r="S2079" t="e">
        <v>#N/A</v>
      </c>
      <c r="T2079" t="e">
        <v>#N/A</v>
      </c>
      <c r="U2079" t="e">
        <v>#N/A</v>
      </c>
      <c r="V2079" t="e">
        <v>#N/A</v>
      </c>
      <c r="W2079" t="e">
        <v>#N/A</v>
      </c>
      <c r="X2079" t="e">
        <v>#N/A</v>
      </c>
      <c r="Y2079" t="e">
        <v>#N/A</v>
      </c>
    </row>
    <row r="2080" spans="1:25" x14ac:dyDescent="0.15">
      <c r="A2080" s="3">
        <v>33956</v>
      </c>
      <c r="B2080" t="e">
        <v>#N/A</v>
      </c>
      <c r="C2080" t="e">
        <v>#N/A</v>
      </c>
      <c r="D2080" t="e">
        <v>#N/A</v>
      </c>
      <c r="E2080" t="e">
        <v>#N/A</v>
      </c>
      <c r="F2080" t="e">
        <v>#N/A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  <c r="L2080" t="e">
        <v>#N/A</v>
      </c>
      <c r="M2080" t="e">
        <v>#N/A</v>
      </c>
      <c r="N2080" t="e">
        <v>#N/A</v>
      </c>
      <c r="O2080" t="e">
        <v>#N/A</v>
      </c>
      <c r="P2080" t="e">
        <v>#N/A</v>
      </c>
      <c r="Q2080" t="e">
        <v>#N/A</v>
      </c>
      <c r="R2080" t="e">
        <v>#N/A</v>
      </c>
      <c r="S2080" t="e">
        <v>#N/A</v>
      </c>
      <c r="T2080" t="e">
        <v>#N/A</v>
      </c>
      <c r="U2080" t="e">
        <v>#N/A</v>
      </c>
      <c r="V2080" t="e">
        <v>#N/A</v>
      </c>
      <c r="W2080" t="e">
        <v>#N/A</v>
      </c>
      <c r="X2080" t="e">
        <v>#N/A</v>
      </c>
      <c r="Y2080" t="e">
        <v>#N/A</v>
      </c>
    </row>
    <row r="2081" spans="1:25" x14ac:dyDescent="0.15">
      <c r="A2081" s="3">
        <v>33959</v>
      </c>
      <c r="B2081" t="e">
        <v>#N/A</v>
      </c>
      <c r="C2081" t="e">
        <v>#N/A</v>
      </c>
      <c r="D2081" t="e">
        <v>#N/A</v>
      </c>
      <c r="E2081" t="e">
        <v>#N/A</v>
      </c>
      <c r="F2081" t="e">
        <v>#N/A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  <c r="L2081" t="e">
        <v>#N/A</v>
      </c>
      <c r="M2081" t="e">
        <v>#N/A</v>
      </c>
      <c r="N2081" t="e">
        <v>#N/A</v>
      </c>
      <c r="O2081" t="e">
        <v>#N/A</v>
      </c>
      <c r="P2081" t="e">
        <v>#N/A</v>
      </c>
      <c r="Q2081" t="e">
        <v>#N/A</v>
      </c>
      <c r="R2081" t="e">
        <v>#N/A</v>
      </c>
      <c r="S2081" t="e">
        <v>#N/A</v>
      </c>
      <c r="T2081" t="e">
        <v>#N/A</v>
      </c>
      <c r="U2081" t="e">
        <v>#N/A</v>
      </c>
      <c r="V2081" t="e">
        <v>#N/A</v>
      </c>
      <c r="W2081" t="e">
        <v>#N/A</v>
      </c>
      <c r="X2081" t="e">
        <v>#N/A</v>
      </c>
      <c r="Y2081" t="e">
        <v>#N/A</v>
      </c>
    </row>
    <row r="2082" spans="1:25" x14ac:dyDescent="0.15">
      <c r="A2082" s="3">
        <v>33960</v>
      </c>
      <c r="B2082" t="e">
        <v>#N/A</v>
      </c>
      <c r="C2082" t="e">
        <v>#N/A</v>
      </c>
      <c r="D2082" t="e">
        <v>#N/A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t="e">
        <v>#N/A</v>
      </c>
      <c r="N2082" t="e">
        <v>#N/A</v>
      </c>
      <c r="O2082" t="e">
        <v>#N/A</v>
      </c>
      <c r="P2082" t="e">
        <v>#N/A</v>
      </c>
      <c r="Q2082" t="e">
        <v>#N/A</v>
      </c>
      <c r="R2082" t="e">
        <v>#N/A</v>
      </c>
      <c r="S2082" t="e">
        <v>#N/A</v>
      </c>
      <c r="T2082" t="e">
        <v>#N/A</v>
      </c>
      <c r="U2082" t="e">
        <v>#N/A</v>
      </c>
      <c r="V2082" t="e">
        <v>#N/A</v>
      </c>
      <c r="W2082" t="e">
        <v>#N/A</v>
      </c>
      <c r="X2082" t="e">
        <v>#N/A</v>
      </c>
      <c r="Y2082" t="e">
        <v>#N/A</v>
      </c>
    </row>
    <row r="2083" spans="1:25" x14ac:dyDescent="0.15">
      <c r="A2083" s="3">
        <v>33961</v>
      </c>
      <c r="B2083" t="e">
        <v>#N/A</v>
      </c>
      <c r="C2083" t="e">
        <v>#N/A</v>
      </c>
      <c r="D2083" t="e">
        <v>#N/A</v>
      </c>
      <c r="E2083" t="e">
        <v>#N/A</v>
      </c>
      <c r="F2083" t="e">
        <v>#N/A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  <c r="L2083" t="e">
        <v>#N/A</v>
      </c>
      <c r="M2083" t="e">
        <v>#N/A</v>
      </c>
      <c r="N2083" t="e">
        <v>#N/A</v>
      </c>
      <c r="O2083" t="e">
        <v>#N/A</v>
      </c>
      <c r="P2083" t="e">
        <v>#N/A</v>
      </c>
      <c r="Q2083" t="e">
        <v>#N/A</v>
      </c>
      <c r="R2083" t="e">
        <v>#N/A</v>
      </c>
      <c r="S2083" t="e">
        <v>#N/A</v>
      </c>
      <c r="T2083" t="e">
        <v>#N/A</v>
      </c>
      <c r="U2083" t="e">
        <v>#N/A</v>
      </c>
      <c r="V2083" t="e">
        <v>#N/A</v>
      </c>
      <c r="W2083" t="e">
        <v>#N/A</v>
      </c>
      <c r="X2083" t="e">
        <v>#N/A</v>
      </c>
      <c r="Y2083" t="e">
        <v>#N/A</v>
      </c>
    </row>
    <row r="2084" spans="1:25" x14ac:dyDescent="0.15">
      <c r="A2084" s="3">
        <v>33962</v>
      </c>
      <c r="B2084" t="e">
        <v>#N/A</v>
      </c>
      <c r="C2084" t="e">
        <v>#N/A</v>
      </c>
      <c r="D2084" t="e">
        <v>#N/A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 t="e">
        <v>#N/A</v>
      </c>
      <c r="Q2084" t="e">
        <v>#N/A</v>
      </c>
      <c r="R2084" t="e">
        <v>#N/A</v>
      </c>
      <c r="S2084" t="e">
        <v>#N/A</v>
      </c>
      <c r="T2084" t="e">
        <v>#N/A</v>
      </c>
      <c r="U2084" t="e">
        <v>#N/A</v>
      </c>
      <c r="V2084" t="e">
        <v>#N/A</v>
      </c>
      <c r="W2084" t="e">
        <v>#N/A</v>
      </c>
      <c r="X2084" t="e">
        <v>#N/A</v>
      </c>
      <c r="Y2084" t="e">
        <v>#N/A</v>
      </c>
    </row>
    <row r="2085" spans="1:25" x14ac:dyDescent="0.15">
      <c r="A2085" s="3">
        <v>33963</v>
      </c>
      <c r="B2085" t="e">
        <v>#N/A</v>
      </c>
      <c r="C2085" t="e">
        <v>#N/A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  <c r="U2085" t="e">
        <v>#N/A</v>
      </c>
      <c r="V2085" t="e">
        <v>#N/A</v>
      </c>
      <c r="W2085" t="e">
        <v>#N/A</v>
      </c>
      <c r="X2085" t="e">
        <v>#N/A</v>
      </c>
      <c r="Y2085" t="e">
        <v>#N/A</v>
      </c>
    </row>
    <row r="2086" spans="1:25" x14ac:dyDescent="0.15">
      <c r="A2086" s="3">
        <v>33966</v>
      </c>
      <c r="B2086" t="e">
        <v>#N/A</v>
      </c>
      <c r="C2086" t="e">
        <v>#N/A</v>
      </c>
      <c r="D2086" t="e">
        <v>#N/A</v>
      </c>
      <c r="E2086" t="e">
        <v>#N/A</v>
      </c>
      <c r="F2086" t="e">
        <v>#N/A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  <c r="L2086" t="e">
        <v>#N/A</v>
      </c>
      <c r="M2086" t="e">
        <v>#N/A</v>
      </c>
      <c r="N2086" t="e">
        <v>#N/A</v>
      </c>
      <c r="O2086" t="e">
        <v>#N/A</v>
      </c>
      <c r="P2086" t="e">
        <v>#N/A</v>
      </c>
      <c r="Q2086" t="e">
        <v>#N/A</v>
      </c>
      <c r="R2086" t="e">
        <v>#N/A</v>
      </c>
      <c r="S2086" t="e">
        <v>#N/A</v>
      </c>
      <c r="T2086" t="e">
        <v>#N/A</v>
      </c>
      <c r="U2086" t="e">
        <v>#N/A</v>
      </c>
      <c r="V2086" t="e">
        <v>#N/A</v>
      </c>
      <c r="W2086" t="e">
        <v>#N/A</v>
      </c>
      <c r="X2086" t="e">
        <v>#N/A</v>
      </c>
      <c r="Y2086" t="e">
        <v>#N/A</v>
      </c>
    </row>
    <row r="2087" spans="1:25" x14ac:dyDescent="0.15">
      <c r="A2087" s="3">
        <v>33967</v>
      </c>
      <c r="B2087" t="e">
        <v>#N/A</v>
      </c>
      <c r="C2087" t="e">
        <v>#N/A</v>
      </c>
      <c r="D2087" t="e">
        <v>#N/A</v>
      </c>
      <c r="E2087" t="e">
        <v>#N/A</v>
      </c>
      <c r="F2087" t="e">
        <v>#N/A</v>
      </c>
      <c r="G2087" t="e">
        <v>#N/A</v>
      </c>
      <c r="H2087" t="e">
        <v>#N/A</v>
      </c>
      <c r="I2087" t="e">
        <v>#N/A</v>
      </c>
      <c r="J2087" t="e">
        <v>#N/A</v>
      </c>
      <c r="K2087" t="e">
        <v>#N/A</v>
      </c>
      <c r="L2087" t="e">
        <v>#N/A</v>
      </c>
      <c r="M2087" t="e">
        <v>#N/A</v>
      </c>
      <c r="N2087" t="e">
        <v>#N/A</v>
      </c>
      <c r="O2087" t="e">
        <v>#N/A</v>
      </c>
      <c r="P2087" t="e">
        <v>#N/A</v>
      </c>
      <c r="Q2087" t="e">
        <v>#N/A</v>
      </c>
      <c r="R2087" t="e">
        <v>#N/A</v>
      </c>
      <c r="S2087" t="e">
        <v>#N/A</v>
      </c>
      <c r="T2087" t="e">
        <v>#N/A</v>
      </c>
      <c r="U2087" t="e">
        <v>#N/A</v>
      </c>
      <c r="V2087" t="e">
        <v>#N/A</v>
      </c>
      <c r="W2087" t="e">
        <v>#N/A</v>
      </c>
      <c r="X2087" t="e">
        <v>#N/A</v>
      </c>
      <c r="Y2087" t="e">
        <v>#N/A</v>
      </c>
    </row>
    <row r="2088" spans="1:25" x14ac:dyDescent="0.15">
      <c r="A2088" s="3">
        <v>33968</v>
      </c>
      <c r="B2088" t="e">
        <v>#N/A</v>
      </c>
      <c r="C2088" t="e">
        <v>#N/A</v>
      </c>
      <c r="D2088" t="e">
        <v>#N/A</v>
      </c>
      <c r="E2088" t="e">
        <v>#N/A</v>
      </c>
      <c r="F2088" t="e">
        <v>#N/A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  <c r="L2088" t="e">
        <v>#N/A</v>
      </c>
      <c r="M2088" t="e">
        <v>#N/A</v>
      </c>
      <c r="N2088" t="e">
        <v>#N/A</v>
      </c>
      <c r="O2088" t="e">
        <v>#N/A</v>
      </c>
      <c r="P2088" t="e">
        <v>#N/A</v>
      </c>
      <c r="Q2088" t="e">
        <v>#N/A</v>
      </c>
      <c r="R2088" t="e">
        <v>#N/A</v>
      </c>
      <c r="S2088" t="e">
        <v>#N/A</v>
      </c>
      <c r="T2088" t="e">
        <v>#N/A</v>
      </c>
      <c r="U2088" t="e">
        <v>#N/A</v>
      </c>
      <c r="V2088" t="e">
        <v>#N/A</v>
      </c>
      <c r="W2088" t="e">
        <v>#N/A</v>
      </c>
      <c r="X2088" t="e">
        <v>#N/A</v>
      </c>
      <c r="Y2088" t="e">
        <v>#N/A</v>
      </c>
    </row>
    <row r="2089" spans="1:25" x14ac:dyDescent="0.15">
      <c r="A2089" s="3">
        <v>33969</v>
      </c>
      <c r="B2089" t="e">
        <v>#N/A</v>
      </c>
      <c r="C2089" t="e">
        <v>#N/A</v>
      </c>
      <c r="D2089" t="e">
        <v>#N/A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  <c r="N2089" t="e">
        <v>#N/A</v>
      </c>
      <c r="O2089" t="e">
        <v>#N/A</v>
      </c>
      <c r="P2089" t="e">
        <v>#N/A</v>
      </c>
      <c r="Q2089" t="e">
        <v>#N/A</v>
      </c>
      <c r="R2089" t="e">
        <v>#N/A</v>
      </c>
      <c r="S2089" t="e">
        <v>#N/A</v>
      </c>
      <c r="T2089" t="e">
        <v>#N/A</v>
      </c>
      <c r="U2089" t="e">
        <v>#N/A</v>
      </c>
      <c r="V2089" t="e">
        <v>#N/A</v>
      </c>
      <c r="W2089" t="e">
        <v>#N/A</v>
      </c>
      <c r="X2089" t="e">
        <v>#N/A</v>
      </c>
      <c r="Y2089" t="e">
        <v>#N/A</v>
      </c>
    </row>
    <row r="2090" spans="1:25" x14ac:dyDescent="0.15">
      <c r="A2090" s="3">
        <v>33970</v>
      </c>
      <c r="B2090" t="e">
        <v>#N/A</v>
      </c>
      <c r="C2090" t="e">
        <v>#N/A</v>
      </c>
      <c r="D2090" t="e">
        <v>#N/A</v>
      </c>
      <c r="E2090" t="e">
        <v>#N/A</v>
      </c>
      <c r="F2090" t="e">
        <v>#N/A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  <c r="L2090" t="e">
        <v>#N/A</v>
      </c>
      <c r="M2090" t="e">
        <v>#N/A</v>
      </c>
      <c r="N2090" t="e">
        <v>#N/A</v>
      </c>
      <c r="O2090" t="e">
        <v>#N/A</v>
      </c>
      <c r="P2090" t="e">
        <v>#N/A</v>
      </c>
      <c r="Q2090" t="e">
        <v>#N/A</v>
      </c>
      <c r="R2090" t="e">
        <v>#N/A</v>
      </c>
      <c r="S2090" t="e">
        <v>#N/A</v>
      </c>
      <c r="T2090" t="e">
        <v>#N/A</v>
      </c>
      <c r="U2090" t="e">
        <v>#N/A</v>
      </c>
      <c r="V2090" t="e">
        <v>#N/A</v>
      </c>
      <c r="W2090" t="e">
        <v>#N/A</v>
      </c>
      <c r="X2090" t="e">
        <v>#N/A</v>
      </c>
      <c r="Y2090" t="e">
        <v>#N/A</v>
      </c>
    </row>
    <row r="2091" spans="1:25" x14ac:dyDescent="0.15">
      <c r="A2091" s="3">
        <v>33973</v>
      </c>
      <c r="B2091" t="e">
        <v>#N/A</v>
      </c>
      <c r="C2091" t="e">
        <v>#N/A</v>
      </c>
      <c r="D2091" t="e">
        <v>#N/A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  <c r="U2091" t="e">
        <v>#N/A</v>
      </c>
      <c r="V2091" t="e">
        <v>#N/A</v>
      </c>
      <c r="W2091" t="e">
        <v>#N/A</v>
      </c>
      <c r="X2091" t="e">
        <v>#N/A</v>
      </c>
      <c r="Y2091" t="e">
        <v>#N/A</v>
      </c>
    </row>
    <row r="2092" spans="1:25" x14ac:dyDescent="0.15">
      <c r="A2092" s="3">
        <v>33974</v>
      </c>
      <c r="B2092" t="e">
        <v>#N/A</v>
      </c>
      <c r="C2092" t="e">
        <v>#N/A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  <c r="V2092" t="e">
        <v>#N/A</v>
      </c>
      <c r="W2092" t="e">
        <v>#N/A</v>
      </c>
      <c r="X2092" t="e">
        <v>#N/A</v>
      </c>
      <c r="Y2092" t="e">
        <v>#N/A</v>
      </c>
    </row>
    <row r="2093" spans="1:25" x14ac:dyDescent="0.15">
      <c r="A2093" s="3">
        <v>33975</v>
      </c>
      <c r="B2093" t="e">
        <v>#N/A</v>
      </c>
      <c r="C2093" t="e">
        <v>#N/A</v>
      </c>
      <c r="D2093" t="e">
        <v>#N/A</v>
      </c>
      <c r="E2093" t="e">
        <v>#N/A</v>
      </c>
      <c r="F2093" t="e">
        <v>#N/A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  <c r="L2093" t="e">
        <v>#N/A</v>
      </c>
      <c r="M2093" t="e">
        <v>#N/A</v>
      </c>
      <c r="N2093" t="e">
        <v>#N/A</v>
      </c>
      <c r="O2093" t="e">
        <v>#N/A</v>
      </c>
      <c r="P2093" t="e">
        <v>#N/A</v>
      </c>
      <c r="Q2093" t="e">
        <v>#N/A</v>
      </c>
      <c r="R2093" t="e">
        <v>#N/A</v>
      </c>
      <c r="S2093" t="e">
        <v>#N/A</v>
      </c>
      <c r="T2093" t="e">
        <v>#N/A</v>
      </c>
      <c r="U2093" t="e">
        <v>#N/A</v>
      </c>
      <c r="V2093" t="e">
        <v>#N/A</v>
      </c>
      <c r="W2093" t="e">
        <v>#N/A</v>
      </c>
      <c r="X2093" t="e">
        <v>#N/A</v>
      </c>
      <c r="Y2093" t="e">
        <v>#N/A</v>
      </c>
    </row>
    <row r="2094" spans="1:25" x14ac:dyDescent="0.15">
      <c r="A2094" s="3">
        <v>33976</v>
      </c>
      <c r="B2094" t="e">
        <v>#N/A</v>
      </c>
      <c r="C2094" t="e">
        <v>#N/A</v>
      </c>
      <c r="D2094" t="e">
        <v>#N/A</v>
      </c>
      <c r="E2094" t="e">
        <v>#N/A</v>
      </c>
      <c r="F2094" t="e">
        <v>#N/A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  <c r="L2094" t="e">
        <v>#N/A</v>
      </c>
      <c r="M2094" t="e">
        <v>#N/A</v>
      </c>
      <c r="N2094" t="e">
        <v>#N/A</v>
      </c>
      <c r="O2094" t="e">
        <v>#N/A</v>
      </c>
      <c r="P2094" t="e">
        <v>#N/A</v>
      </c>
      <c r="Q2094" t="e">
        <v>#N/A</v>
      </c>
      <c r="R2094" t="e">
        <v>#N/A</v>
      </c>
      <c r="S2094" t="e">
        <v>#N/A</v>
      </c>
      <c r="T2094" t="e">
        <v>#N/A</v>
      </c>
      <c r="U2094" t="e">
        <v>#N/A</v>
      </c>
      <c r="V2094" t="e">
        <v>#N/A</v>
      </c>
      <c r="W2094" t="e">
        <v>#N/A</v>
      </c>
      <c r="X2094" t="e">
        <v>#N/A</v>
      </c>
      <c r="Y2094" t="e">
        <v>#N/A</v>
      </c>
    </row>
    <row r="2095" spans="1:25" x14ac:dyDescent="0.15">
      <c r="A2095" s="3">
        <v>33977</v>
      </c>
      <c r="B2095" t="e">
        <v>#N/A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  <c r="U2095" t="e">
        <v>#N/A</v>
      </c>
      <c r="V2095" t="e">
        <v>#N/A</v>
      </c>
      <c r="W2095" t="e">
        <v>#N/A</v>
      </c>
      <c r="X2095" t="e">
        <v>#N/A</v>
      </c>
      <c r="Y2095" t="e">
        <v>#N/A</v>
      </c>
    </row>
    <row r="2096" spans="1:25" x14ac:dyDescent="0.15">
      <c r="A2096" s="3">
        <v>33980</v>
      </c>
      <c r="B2096" t="e">
        <v>#N/A</v>
      </c>
      <c r="C2096" t="e">
        <v>#N/A</v>
      </c>
      <c r="D2096" t="e">
        <v>#N/A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  <c r="N2096" t="e">
        <v>#N/A</v>
      </c>
      <c r="O2096" t="e">
        <v>#N/A</v>
      </c>
      <c r="P2096" t="e">
        <v>#N/A</v>
      </c>
      <c r="Q2096" t="e">
        <v>#N/A</v>
      </c>
      <c r="R2096" t="e">
        <v>#N/A</v>
      </c>
      <c r="S2096" t="e">
        <v>#N/A</v>
      </c>
      <c r="T2096" t="e">
        <v>#N/A</v>
      </c>
      <c r="U2096" t="e">
        <v>#N/A</v>
      </c>
      <c r="V2096" t="e">
        <v>#N/A</v>
      </c>
      <c r="W2096" t="e">
        <v>#N/A</v>
      </c>
      <c r="X2096" t="e">
        <v>#N/A</v>
      </c>
      <c r="Y2096" t="e">
        <v>#N/A</v>
      </c>
    </row>
    <row r="2097" spans="1:25" x14ac:dyDescent="0.15">
      <c r="A2097" s="3">
        <v>33981</v>
      </c>
      <c r="B2097" t="e">
        <v>#N/A</v>
      </c>
      <c r="C2097" t="e">
        <v>#N/A</v>
      </c>
      <c r="D2097" t="e">
        <v>#N/A</v>
      </c>
      <c r="E2097" t="e">
        <v>#N/A</v>
      </c>
      <c r="F2097" t="e">
        <v>#N/A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  <c r="L2097" t="e">
        <v>#N/A</v>
      </c>
      <c r="M2097" t="e">
        <v>#N/A</v>
      </c>
      <c r="N2097" t="e">
        <v>#N/A</v>
      </c>
      <c r="O2097" t="e">
        <v>#N/A</v>
      </c>
      <c r="P2097" t="e">
        <v>#N/A</v>
      </c>
      <c r="Q2097" t="e">
        <v>#N/A</v>
      </c>
      <c r="R2097" t="e">
        <v>#N/A</v>
      </c>
      <c r="S2097" t="e">
        <v>#N/A</v>
      </c>
      <c r="T2097" t="e">
        <v>#N/A</v>
      </c>
      <c r="U2097" t="e">
        <v>#N/A</v>
      </c>
      <c r="V2097" t="e">
        <v>#N/A</v>
      </c>
      <c r="W2097" t="e">
        <v>#N/A</v>
      </c>
      <c r="X2097" t="e">
        <v>#N/A</v>
      </c>
      <c r="Y2097" t="e">
        <v>#N/A</v>
      </c>
    </row>
    <row r="2098" spans="1:25" x14ac:dyDescent="0.15">
      <c r="A2098" s="3">
        <v>33982</v>
      </c>
      <c r="B2098" t="e">
        <v>#N/A</v>
      </c>
      <c r="C2098" t="e">
        <v>#N/A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  <c r="U2098" t="e">
        <v>#N/A</v>
      </c>
      <c r="V2098" t="e">
        <v>#N/A</v>
      </c>
      <c r="W2098" t="e">
        <v>#N/A</v>
      </c>
      <c r="X2098" t="e">
        <v>#N/A</v>
      </c>
      <c r="Y2098" t="e">
        <v>#N/A</v>
      </c>
    </row>
    <row r="2099" spans="1:25" x14ac:dyDescent="0.15">
      <c r="A2099" s="3">
        <v>33983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  <c r="U2099" t="e">
        <v>#N/A</v>
      </c>
      <c r="V2099" t="e">
        <v>#N/A</v>
      </c>
      <c r="W2099" t="e">
        <v>#N/A</v>
      </c>
      <c r="X2099" t="e">
        <v>#N/A</v>
      </c>
      <c r="Y2099" t="e">
        <v>#N/A</v>
      </c>
    </row>
    <row r="2100" spans="1:25" x14ac:dyDescent="0.15">
      <c r="A2100" s="3">
        <v>33984</v>
      </c>
      <c r="B2100" t="e">
        <v>#N/A</v>
      </c>
      <c r="C2100" t="e">
        <v>#N/A</v>
      </c>
      <c r="D2100" t="e">
        <v>#N/A</v>
      </c>
      <c r="E2100" t="e">
        <v>#N/A</v>
      </c>
      <c r="F2100" t="e">
        <v>#N/A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  <c r="L2100" t="e">
        <v>#N/A</v>
      </c>
      <c r="M2100" t="e">
        <v>#N/A</v>
      </c>
      <c r="N2100" t="e">
        <v>#N/A</v>
      </c>
      <c r="O2100" t="e">
        <v>#N/A</v>
      </c>
      <c r="P2100" t="e">
        <v>#N/A</v>
      </c>
      <c r="Q2100" t="e">
        <v>#N/A</v>
      </c>
      <c r="R2100" t="e">
        <v>#N/A</v>
      </c>
      <c r="S2100" t="e">
        <v>#N/A</v>
      </c>
      <c r="T2100" t="e">
        <v>#N/A</v>
      </c>
      <c r="U2100" t="e">
        <v>#N/A</v>
      </c>
      <c r="V2100" t="e">
        <v>#N/A</v>
      </c>
      <c r="W2100" t="e">
        <v>#N/A</v>
      </c>
      <c r="X2100" t="e">
        <v>#N/A</v>
      </c>
      <c r="Y2100" t="e">
        <v>#N/A</v>
      </c>
    </row>
    <row r="2101" spans="1:25" x14ac:dyDescent="0.15">
      <c r="A2101" s="3">
        <v>33987</v>
      </c>
      <c r="B2101" t="e">
        <v>#N/A</v>
      </c>
      <c r="C2101" t="e">
        <v>#N/A</v>
      </c>
      <c r="D2101" t="e">
        <v>#N/A</v>
      </c>
      <c r="E2101" t="e">
        <v>#N/A</v>
      </c>
      <c r="F2101" t="e">
        <v>#N/A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  <c r="L2101" t="e">
        <v>#N/A</v>
      </c>
      <c r="M2101" t="e">
        <v>#N/A</v>
      </c>
      <c r="N2101" t="e">
        <v>#N/A</v>
      </c>
      <c r="O2101" t="e">
        <v>#N/A</v>
      </c>
      <c r="P2101" t="e">
        <v>#N/A</v>
      </c>
      <c r="Q2101" t="e">
        <v>#N/A</v>
      </c>
      <c r="R2101" t="e">
        <v>#N/A</v>
      </c>
      <c r="S2101" t="e">
        <v>#N/A</v>
      </c>
      <c r="T2101" t="e">
        <v>#N/A</v>
      </c>
      <c r="U2101" t="e">
        <v>#N/A</v>
      </c>
      <c r="V2101" t="e">
        <v>#N/A</v>
      </c>
      <c r="W2101" t="e">
        <v>#N/A</v>
      </c>
      <c r="X2101" t="e">
        <v>#N/A</v>
      </c>
      <c r="Y2101" t="e">
        <v>#N/A</v>
      </c>
    </row>
    <row r="2102" spans="1:25" x14ac:dyDescent="0.15">
      <c r="A2102" s="3">
        <v>33988</v>
      </c>
      <c r="B2102" t="e">
        <v>#N/A</v>
      </c>
      <c r="C2102" t="e">
        <v>#N/A</v>
      </c>
      <c r="D2102" t="e">
        <v>#N/A</v>
      </c>
      <c r="E2102" t="e">
        <v>#N/A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  <c r="L2102" t="e">
        <v>#N/A</v>
      </c>
      <c r="M2102" t="e">
        <v>#N/A</v>
      </c>
      <c r="N2102" t="e">
        <v>#N/A</v>
      </c>
      <c r="O2102" t="e">
        <v>#N/A</v>
      </c>
      <c r="P2102" t="e">
        <v>#N/A</v>
      </c>
      <c r="Q2102" t="e">
        <v>#N/A</v>
      </c>
      <c r="R2102" t="e">
        <v>#N/A</v>
      </c>
      <c r="S2102" t="e">
        <v>#N/A</v>
      </c>
      <c r="T2102" t="e">
        <v>#N/A</v>
      </c>
      <c r="U2102" t="e">
        <v>#N/A</v>
      </c>
      <c r="V2102" t="e">
        <v>#N/A</v>
      </c>
      <c r="W2102" t="e">
        <v>#N/A</v>
      </c>
      <c r="X2102" t="e">
        <v>#N/A</v>
      </c>
      <c r="Y2102" t="e">
        <v>#N/A</v>
      </c>
    </row>
    <row r="2103" spans="1:25" x14ac:dyDescent="0.15">
      <c r="A2103" s="3">
        <v>33989</v>
      </c>
      <c r="B2103" t="e">
        <v>#N/A</v>
      </c>
      <c r="C2103" t="e">
        <v>#N/A</v>
      </c>
      <c r="D2103" t="e">
        <v>#N/A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 t="e">
        <v>#N/A</v>
      </c>
      <c r="O2103" t="e">
        <v>#N/A</v>
      </c>
      <c r="P2103" t="e">
        <v>#N/A</v>
      </c>
      <c r="Q2103" t="e">
        <v>#N/A</v>
      </c>
      <c r="R2103" t="e">
        <v>#N/A</v>
      </c>
      <c r="S2103" t="e">
        <v>#N/A</v>
      </c>
      <c r="T2103" t="e">
        <v>#N/A</v>
      </c>
      <c r="U2103" t="e">
        <v>#N/A</v>
      </c>
      <c r="V2103" t="e">
        <v>#N/A</v>
      </c>
      <c r="W2103" t="e">
        <v>#N/A</v>
      </c>
      <c r="X2103" t="e">
        <v>#N/A</v>
      </c>
      <c r="Y2103" t="e">
        <v>#N/A</v>
      </c>
    </row>
    <row r="2104" spans="1:25" x14ac:dyDescent="0.15">
      <c r="A2104" s="3">
        <v>33990</v>
      </c>
      <c r="B2104" t="e">
        <v>#N/A</v>
      </c>
      <c r="C2104" t="e">
        <v>#N/A</v>
      </c>
      <c r="D2104" t="e">
        <v>#N/A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t="e">
        <v>#N/A</v>
      </c>
      <c r="N2104" t="e">
        <v>#N/A</v>
      </c>
      <c r="O2104" t="e">
        <v>#N/A</v>
      </c>
      <c r="P2104" t="e">
        <v>#N/A</v>
      </c>
      <c r="Q2104" t="e">
        <v>#N/A</v>
      </c>
      <c r="R2104" t="e">
        <v>#N/A</v>
      </c>
      <c r="S2104" t="e">
        <v>#N/A</v>
      </c>
      <c r="T2104" t="e">
        <v>#N/A</v>
      </c>
      <c r="U2104" t="e">
        <v>#N/A</v>
      </c>
      <c r="V2104" t="e">
        <v>#N/A</v>
      </c>
      <c r="W2104" t="e">
        <v>#N/A</v>
      </c>
      <c r="X2104" t="e">
        <v>#N/A</v>
      </c>
      <c r="Y2104" t="e">
        <v>#N/A</v>
      </c>
    </row>
    <row r="2105" spans="1:25" x14ac:dyDescent="0.15">
      <c r="A2105" s="3">
        <v>33991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  <c r="U2105" t="e">
        <v>#N/A</v>
      </c>
      <c r="V2105" t="e">
        <v>#N/A</v>
      </c>
      <c r="W2105" t="e">
        <v>#N/A</v>
      </c>
      <c r="X2105" t="e">
        <v>#N/A</v>
      </c>
      <c r="Y2105" t="e">
        <v>#N/A</v>
      </c>
    </row>
    <row r="2106" spans="1:25" x14ac:dyDescent="0.15">
      <c r="A2106" s="3">
        <v>33994</v>
      </c>
      <c r="B2106" t="e">
        <v>#N/A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 t="e">
        <v>#N/A</v>
      </c>
      <c r="W2106" t="e">
        <v>#N/A</v>
      </c>
      <c r="X2106" t="e">
        <v>#N/A</v>
      </c>
      <c r="Y2106" t="e">
        <v>#N/A</v>
      </c>
    </row>
    <row r="2107" spans="1:25" x14ac:dyDescent="0.15">
      <c r="A2107" s="3">
        <v>33995</v>
      </c>
      <c r="B2107" t="e">
        <v>#N/A</v>
      </c>
      <c r="C2107" t="e">
        <v>#N/A</v>
      </c>
      <c r="D2107" t="e">
        <v>#N/A</v>
      </c>
      <c r="E2107" t="e">
        <v>#N/A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  <c r="L2107" t="e">
        <v>#N/A</v>
      </c>
      <c r="M2107" t="e">
        <v>#N/A</v>
      </c>
      <c r="N2107" t="e">
        <v>#N/A</v>
      </c>
      <c r="O2107" t="e">
        <v>#N/A</v>
      </c>
      <c r="P2107" t="e">
        <v>#N/A</v>
      </c>
      <c r="Q2107" t="e">
        <v>#N/A</v>
      </c>
      <c r="R2107" t="e">
        <v>#N/A</v>
      </c>
      <c r="S2107" t="e">
        <v>#N/A</v>
      </c>
      <c r="T2107" t="e">
        <v>#N/A</v>
      </c>
      <c r="U2107" t="e">
        <v>#N/A</v>
      </c>
      <c r="V2107" t="e">
        <v>#N/A</v>
      </c>
      <c r="W2107" t="e">
        <v>#N/A</v>
      </c>
      <c r="X2107" t="e">
        <v>#N/A</v>
      </c>
      <c r="Y2107" t="e">
        <v>#N/A</v>
      </c>
    </row>
    <row r="2108" spans="1:25" x14ac:dyDescent="0.15">
      <c r="A2108" s="3">
        <v>33996</v>
      </c>
      <c r="B2108" t="e">
        <v>#N/A</v>
      </c>
      <c r="C2108" t="e">
        <v>#N/A</v>
      </c>
      <c r="D2108" t="e">
        <v>#N/A</v>
      </c>
      <c r="E2108" t="e">
        <v>#N/A</v>
      </c>
      <c r="F2108" t="e">
        <v>#N/A</v>
      </c>
      <c r="G2108" t="e">
        <v>#N/A</v>
      </c>
      <c r="H2108" t="e">
        <v>#N/A</v>
      </c>
      <c r="I2108" t="e">
        <v>#N/A</v>
      </c>
      <c r="J2108" t="e">
        <v>#N/A</v>
      </c>
      <c r="K2108" t="e">
        <v>#N/A</v>
      </c>
      <c r="L2108" t="e">
        <v>#N/A</v>
      </c>
      <c r="M2108" t="e">
        <v>#N/A</v>
      </c>
      <c r="N2108" t="e">
        <v>#N/A</v>
      </c>
      <c r="O2108" t="e">
        <v>#N/A</v>
      </c>
      <c r="P2108" t="e">
        <v>#N/A</v>
      </c>
      <c r="Q2108" t="e">
        <v>#N/A</v>
      </c>
      <c r="R2108" t="e">
        <v>#N/A</v>
      </c>
      <c r="S2108" t="e">
        <v>#N/A</v>
      </c>
      <c r="T2108" t="e">
        <v>#N/A</v>
      </c>
      <c r="U2108" t="e">
        <v>#N/A</v>
      </c>
      <c r="V2108" t="e">
        <v>#N/A</v>
      </c>
      <c r="W2108" t="e">
        <v>#N/A</v>
      </c>
      <c r="X2108" t="e">
        <v>#N/A</v>
      </c>
      <c r="Y2108" t="e">
        <v>#N/A</v>
      </c>
    </row>
    <row r="2109" spans="1:25" x14ac:dyDescent="0.15">
      <c r="A2109" s="3">
        <v>33997</v>
      </c>
      <c r="B2109" t="e">
        <v>#N/A</v>
      </c>
      <c r="C2109" t="e">
        <v>#N/A</v>
      </c>
      <c r="D2109" t="e">
        <v>#N/A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 t="e">
        <v>#N/A</v>
      </c>
      <c r="N2109" t="e">
        <v>#N/A</v>
      </c>
      <c r="O2109" t="e">
        <v>#N/A</v>
      </c>
      <c r="P2109" t="e">
        <v>#N/A</v>
      </c>
      <c r="Q2109" t="e">
        <v>#N/A</v>
      </c>
      <c r="R2109" t="e">
        <v>#N/A</v>
      </c>
      <c r="S2109" t="e">
        <v>#N/A</v>
      </c>
      <c r="T2109" t="e">
        <v>#N/A</v>
      </c>
      <c r="U2109" t="e">
        <v>#N/A</v>
      </c>
      <c r="V2109" t="e">
        <v>#N/A</v>
      </c>
      <c r="W2109" t="e">
        <v>#N/A</v>
      </c>
      <c r="X2109" t="e">
        <v>#N/A</v>
      </c>
      <c r="Y2109" t="e">
        <v>#N/A</v>
      </c>
    </row>
    <row r="2110" spans="1:25" x14ac:dyDescent="0.15">
      <c r="A2110" s="3">
        <v>33998</v>
      </c>
      <c r="B2110" t="e">
        <v>#N/A</v>
      </c>
      <c r="C2110" t="e">
        <v>#N/A</v>
      </c>
      <c r="D2110" t="e">
        <v>#N/A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  <c r="N2110" t="e">
        <v>#N/A</v>
      </c>
      <c r="O2110" t="e">
        <v>#N/A</v>
      </c>
      <c r="P2110" t="e">
        <v>#N/A</v>
      </c>
      <c r="Q2110" t="e">
        <v>#N/A</v>
      </c>
      <c r="R2110" t="e">
        <v>#N/A</v>
      </c>
      <c r="S2110" t="e">
        <v>#N/A</v>
      </c>
      <c r="T2110" t="e">
        <v>#N/A</v>
      </c>
      <c r="U2110" t="e">
        <v>#N/A</v>
      </c>
      <c r="V2110" t="e">
        <v>#N/A</v>
      </c>
      <c r="W2110" t="e">
        <v>#N/A</v>
      </c>
      <c r="X2110" t="e">
        <v>#N/A</v>
      </c>
      <c r="Y2110" t="e">
        <v>#N/A</v>
      </c>
    </row>
    <row r="2111" spans="1:25" x14ac:dyDescent="0.15">
      <c r="A2111" s="3">
        <v>34001</v>
      </c>
      <c r="B2111" t="e">
        <v>#N/A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 t="e">
        <v>#N/A</v>
      </c>
      <c r="W2111" t="e">
        <v>#N/A</v>
      </c>
      <c r="X2111" t="e">
        <v>#N/A</v>
      </c>
      <c r="Y2111" t="e">
        <v>#N/A</v>
      </c>
    </row>
    <row r="2112" spans="1:25" x14ac:dyDescent="0.15">
      <c r="A2112" s="3">
        <v>34002</v>
      </c>
      <c r="B2112" t="e">
        <v>#N/A</v>
      </c>
      <c r="C2112" t="e">
        <v>#N/A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  <c r="U2112" t="e">
        <v>#N/A</v>
      </c>
      <c r="V2112" t="e">
        <v>#N/A</v>
      </c>
      <c r="W2112" t="e">
        <v>#N/A</v>
      </c>
      <c r="X2112" t="e">
        <v>#N/A</v>
      </c>
      <c r="Y2112" t="e">
        <v>#N/A</v>
      </c>
    </row>
    <row r="2113" spans="1:25" x14ac:dyDescent="0.15">
      <c r="A2113" s="3">
        <v>34003</v>
      </c>
      <c r="B2113" t="e">
        <v>#N/A</v>
      </c>
      <c r="C2113" t="e">
        <v>#N/A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  <c r="U2113" t="e">
        <v>#N/A</v>
      </c>
      <c r="V2113" t="e">
        <v>#N/A</v>
      </c>
      <c r="W2113" t="e">
        <v>#N/A</v>
      </c>
      <c r="X2113" t="e">
        <v>#N/A</v>
      </c>
      <c r="Y2113" t="e">
        <v>#N/A</v>
      </c>
    </row>
    <row r="2114" spans="1:25" x14ac:dyDescent="0.15">
      <c r="A2114" s="3">
        <v>34004</v>
      </c>
      <c r="B2114" t="e">
        <v>#N/A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  <c r="L2114" t="e">
        <v>#N/A</v>
      </c>
      <c r="M2114" t="e">
        <v>#N/A</v>
      </c>
      <c r="N2114" t="e">
        <v>#N/A</v>
      </c>
      <c r="O2114" t="e">
        <v>#N/A</v>
      </c>
      <c r="P2114" t="e">
        <v>#N/A</v>
      </c>
      <c r="Q2114" t="e">
        <v>#N/A</v>
      </c>
      <c r="R2114" t="e">
        <v>#N/A</v>
      </c>
      <c r="S2114" t="e">
        <v>#N/A</v>
      </c>
      <c r="T2114" t="e">
        <v>#N/A</v>
      </c>
      <c r="U2114" t="e">
        <v>#N/A</v>
      </c>
      <c r="V2114" t="e">
        <v>#N/A</v>
      </c>
      <c r="W2114" t="e">
        <v>#N/A</v>
      </c>
      <c r="X2114" t="e">
        <v>#N/A</v>
      </c>
      <c r="Y2114" t="e">
        <v>#N/A</v>
      </c>
    </row>
    <row r="2115" spans="1:25" x14ac:dyDescent="0.15">
      <c r="A2115" s="3">
        <v>34005</v>
      </c>
      <c r="B2115" t="e">
        <v>#N/A</v>
      </c>
      <c r="C2115" t="e">
        <v>#N/A</v>
      </c>
      <c r="D2115" t="e">
        <v>#N/A</v>
      </c>
      <c r="E2115" t="e">
        <v>#N/A</v>
      </c>
      <c r="F2115" t="e">
        <v>#N/A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  <c r="L2115" t="e">
        <v>#N/A</v>
      </c>
      <c r="M2115" t="e">
        <v>#N/A</v>
      </c>
      <c r="N2115" t="e">
        <v>#N/A</v>
      </c>
      <c r="O2115" t="e">
        <v>#N/A</v>
      </c>
      <c r="P2115" t="e">
        <v>#N/A</v>
      </c>
      <c r="Q2115" t="e">
        <v>#N/A</v>
      </c>
      <c r="R2115" t="e">
        <v>#N/A</v>
      </c>
      <c r="S2115" t="e">
        <v>#N/A</v>
      </c>
      <c r="T2115" t="e">
        <v>#N/A</v>
      </c>
      <c r="U2115" t="e">
        <v>#N/A</v>
      </c>
      <c r="V2115" t="e">
        <v>#N/A</v>
      </c>
      <c r="W2115" t="e">
        <v>#N/A</v>
      </c>
      <c r="X2115" t="e">
        <v>#N/A</v>
      </c>
      <c r="Y2115" t="e">
        <v>#N/A</v>
      </c>
    </row>
    <row r="2116" spans="1:25" x14ac:dyDescent="0.15">
      <c r="A2116" s="3">
        <v>34008</v>
      </c>
      <c r="B2116" t="e">
        <v>#N/A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  <c r="U2116" t="e">
        <v>#N/A</v>
      </c>
      <c r="V2116" t="e">
        <v>#N/A</v>
      </c>
      <c r="W2116" t="e">
        <v>#N/A</v>
      </c>
      <c r="X2116" t="e">
        <v>#N/A</v>
      </c>
      <c r="Y2116" t="e">
        <v>#N/A</v>
      </c>
    </row>
    <row r="2117" spans="1:25" x14ac:dyDescent="0.15">
      <c r="A2117" s="3">
        <v>34009</v>
      </c>
      <c r="B2117" t="e">
        <v>#N/A</v>
      </c>
      <c r="C2117" t="e">
        <v>#N/A</v>
      </c>
      <c r="D2117" t="e">
        <v>#N/A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  <c r="N2117" t="e">
        <v>#N/A</v>
      </c>
      <c r="O2117" t="e">
        <v>#N/A</v>
      </c>
      <c r="P2117" t="e">
        <v>#N/A</v>
      </c>
      <c r="Q2117" t="e">
        <v>#N/A</v>
      </c>
      <c r="R2117" t="e">
        <v>#N/A</v>
      </c>
      <c r="S2117" t="e">
        <v>#N/A</v>
      </c>
      <c r="T2117" t="e">
        <v>#N/A</v>
      </c>
      <c r="U2117" t="e">
        <v>#N/A</v>
      </c>
      <c r="V2117" t="e">
        <v>#N/A</v>
      </c>
      <c r="W2117" t="e">
        <v>#N/A</v>
      </c>
      <c r="X2117" t="e">
        <v>#N/A</v>
      </c>
      <c r="Y2117" t="e">
        <v>#N/A</v>
      </c>
    </row>
    <row r="2118" spans="1:25" x14ac:dyDescent="0.15">
      <c r="A2118" s="3">
        <v>34010</v>
      </c>
      <c r="B2118" t="e">
        <v>#N/A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  <c r="W2118" t="e">
        <v>#N/A</v>
      </c>
      <c r="X2118" t="e">
        <v>#N/A</v>
      </c>
      <c r="Y2118" t="e">
        <v>#N/A</v>
      </c>
    </row>
    <row r="2119" spans="1:25" x14ac:dyDescent="0.15">
      <c r="A2119" s="3">
        <v>34011</v>
      </c>
      <c r="B2119" t="e">
        <v>#N/A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e">
        <v>#N/A</v>
      </c>
      <c r="S2119" t="e">
        <v>#N/A</v>
      </c>
      <c r="T2119" t="e">
        <v>#N/A</v>
      </c>
      <c r="U2119" t="e">
        <v>#N/A</v>
      </c>
      <c r="V2119" t="e">
        <v>#N/A</v>
      </c>
      <c r="W2119" t="e">
        <v>#N/A</v>
      </c>
      <c r="X2119" t="e">
        <v>#N/A</v>
      </c>
      <c r="Y2119" t="e">
        <v>#N/A</v>
      </c>
    </row>
    <row r="2120" spans="1:25" x14ac:dyDescent="0.15">
      <c r="A2120" s="3">
        <v>34012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  <c r="U2120" t="e">
        <v>#N/A</v>
      </c>
      <c r="V2120" t="e">
        <v>#N/A</v>
      </c>
      <c r="W2120" t="e">
        <v>#N/A</v>
      </c>
      <c r="X2120" t="e">
        <v>#N/A</v>
      </c>
      <c r="Y2120" t="e">
        <v>#N/A</v>
      </c>
    </row>
    <row r="2121" spans="1:25" x14ac:dyDescent="0.15">
      <c r="A2121" s="3">
        <v>34015</v>
      </c>
      <c r="B2121" t="e">
        <v>#N/A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  <c r="V2121" t="e">
        <v>#N/A</v>
      </c>
      <c r="W2121" t="e">
        <v>#N/A</v>
      </c>
      <c r="X2121" t="e">
        <v>#N/A</v>
      </c>
      <c r="Y2121" t="e">
        <v>#N/A</v>
      </c>
    </row>
    <row r="2122" spans="1:25" x14ac:dyDescent="0.15">
      <c r="A2122" s="3">
        <v>34016</v>
      </c>
      <c r="B2122" t="e">
        <v>#N/A</v>
      </c>
      <c r="C2122" t="e">
        <v>#N/A</v>
      </c>
      <c r="D2122" t="e">
        <v>#N/A</v>
      </c>
      <c r="E2122" t="e">
        <v>#N/A</v>
      </c>
      <c r="F2122" t="e">
        <v>#N/A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  <c r="L2122" t="e">
        <v>#N/A</v>
      </c>
      <c r="M2122" t="e">
        <v>#N/A</v>
      </c>
      <c r="N2122" t="e">
        <v>#N/A</v>
      </c>
      <c r="O2122" t="e">
        <v>#N/A</v>
      </c>
      <c r="P2122" t="e">
        <v>#N/A</v>
      </c>
      <c r="Q2122" t="e">
        <v>#N/A</v>
      </c>
      <c r="R2122" t="e">
        <v>#N/A</v>
      </c>
      <c r="S2122" t="e">
        <v>#N/A</v>
      </c>
      <c r="T2122" t="e">
        <v>#N/A</v>
      </c>
      <c r="U2122" t="e">
        <v>#N/A</v>
      </c>
      <c r="V2122" t="e">
        <v>#N/A</v>
      </c>
      <c r="W2122" t="e">
        <v>#N/A</v>
      </c>
      <c r="X2122" t="e">
        <v>#N/A</v>
      </c>
      <c r="Y2122" t="e">
        <v>#N/A</v>
      </c>
    </row>
    <row r="2123" spans="1:25" x14ac:dyDescent="0.15">
      <c r="A2123" s="3">
        <v>34017</v>
      </c>
      <c r="B2123" t="e">
        <v>#N/A</v>
      </c>
      <c r="C2123" t="e">
        <v>#N/A</v>
      </c>
      <c r="D2123" t="e">
        <v>#N/A</v>
      </c>
      <c r="E2123" t="e">
        <v>#N/A</v>
      </c>
      <c r="F2123" t="e">
        <v>#N/A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  <c r="L2123" t="e">
        <v>#N/A</v>
      </c>
      <c r="M2123" t="e">
        <v>#N/A</v>
      </c>
      <c r="N2123" t="e">
        <v>#N/A</v>
      </c>
      <c r="O2123" t="e">
        <v>#N/A</v>
      </c>
      <c r="P2123" t="e">
        <v>#N/A</v>
      </c>
      <c r="Q2123" t="e">
        <v>#N/A</v>
      </c>
      <c r="R2123" t="e">
        <v>#N/A</v>
      </c>
      <c r="S2123" t="e">
        <v>#N/A</v>
      </c>
      <c r="T2123" t="e">
        <v>#N/A</v>
      </c>
      <c r="U2123" t="e">
        <v>#N/A</v>
      </c>
      <c r="V2123" t="e">
        <v>#N/A</v>
      </c>
      <c r="W2123" t="e">
        <v>#N/A</v>
      </c>
      <c r="X2123" t="e">
        <v>#N/A</v>
      </c>
      <c r="Y2123" t="e">
        <v>#N/A</v>
      </c>
    </row>
    <row r="2124" spans="1:25" x14ac:dyDescent="0.15">
      <c r="A2124" s="3">
        <v>34018</v>
      </c>
      <c r="B2124" t="e">
        <v>#N/A</v>
      </c>
      <c r="C2124" t="e">
        <v>#N/A</v>
      </c>
      <c r="D2124" t="e">
        <v>#N/A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 t="e">
        <v>#N/A</v>
      </c>
      <c r="O2124" t="e">
        <v>#N/A</v>
      </c>
      <c r="P2124" t="e">
        <v>#N/A</v>
      </c>
      <c r="Q2124" t="e">
        <v>#N/A</v>
      </c>
      <c r="R2124" t="e">
        <v>#N/A</v>
      </c>
      <c r="S2124" t="e">
        <v>#N/A</v>
      </c>
      <c r="T2124" t="e">
        <v>#N/A</v>
      </c>
      <c r="U2124" t="e">
        <v>#N/A</v>
      </c>
      <c r="V2124" t="e">
        <v>#N/A</v>
      </c>
      <c r="W2124" t="e">
        <v>#N/A</v>
      </c>
      <c r="X2124" t="e">
        <v>#N/A</v>
      </c>
      <c r="Y2124" t="e">
        <v>#N/A</v>
      </c>
    </row>
    <row r="2125" spans="1:25" x14ac:dyDescent="0.15">
      <c r="A2125" s="3">
        <v>34019</v>
      </c>
      <c r="B2125" t="e">
        <v>#N/A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  <c r="L2125" t="e">
        <v>#N/A</v>
      </c>
      <c r="M2125" t="e">
        <v>#N/A</v>
      </c>
      <c r="N2125" t="e">
        <v>#N/A</v>
      </c>
      <c r="O2125" t="e">
        <v>#N/A</v>
      </c>
      <c r="P2125" t="e">
        <v>#N/A</v>
      </c>
      <c r="Q2125" t="e">
        <v>#N/A</v>
      </c>
      <c r="R2125" t="e">
        <v>#N/A</v>
      </c>
      <c r="S2125" t="e">
        <v>#N/A</v>
      </c>
      <c r="T2125" t="e">
        <v>#N/A</v>
      </c>
      <c r="U2125" t="e">
        <v>#N/A</v>
      </c>
      <c r="V2125" t="e">
        <v>#N/A</v>
      </c>
      <c r="W2125" t="e">
        <v>#N/A</v>
      </c>
      <c r="X2125" t="e">
        <v>#N/A</v>
      </c>
      <c r="Y2125" t="e">
        <v>#N/A</v>
      </c>
    </row>
    <row r="2126" spans="1:25" x14ac:dyDescent="0.15">
      <c r="A2126" s="3">
        <v>34022</v>
      </c>
      <c r="B2126" t="e">
        <v>#N/A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  <c r="U2126" t="e">
        <v>#N/A</v>
      </c>
      <c r="V2126" t="e">
        <v>#N/A</v>
      </c>
      <c r="W2126" t="e">
        <v>#N/A</v>
      </c>
      <c r="X2126" t="e">
        <v>#N/A</v>
      </c>
      <c r="Y2126" t="e">
        <v>#N/A</v>
      </c>
    </row>
    <row r="2127" spans="1:25" x14ac:dyDescent="0.15">
      <c r="A2127" s="3">
        <v>34023</v>
      </c>
      <c r="B2127" t="e">
        <v>#N/A</v>
      </c>
      <c r="C2127" t="e">
        <v>#N/A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  <c r="V2127" t="e">
        <v>#N/A</v>
      </c>
      <c r="W2127" t="e">
        <v>#N/A</v>
      </c>
      <c r="X2127" t="e">
        <v>#N/A</v>
      </c>
      <c r="Y2127" t="e">
        <v>#N/A</v>
      </c>
    </row>
    <row r="2128" spans="1:25" x14ac:dyDescent="0.15">
      <c r="A2128" s="3">
        <v>34024</v>
      </c>
      <c r="B2128" t="e">
        <v>#N/A</v>
      </c>
      <c r="C2128" t="e">
        <v>#N/A</v>
      </c>
      <c r="D2128" t="e">
        <v>#N/A</v>
      </c>
      <c r="E2128" t="e">
        <v>#N/A</v>
      </c>
      <c r="F2128" t="e">
        <v>#N/A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  <c r="L2128" t="e">
        <v>#N/A</v>
      </c>
      <c r="M2128" t="e">
        <v>#N/A</v>
      </c>
      <c r="N2128" t="e">
        <v>#N/A</v>
      </c>
      <c r="O2128" t="e">
        <v>#N/A</v>
      </c>
      <c r="P2128" t="e">
        <v>#N/A</v>
      </c>
      <c r="Q2128" t="e">
        <v>#N/A</v>
      </c>
      <c r="R2128" t="e">
        <v>#N/A</v>
      </c>
      <c r="S2128" t="e">
        <v>#N/A</v>
      </c>
      <c r="T2128" t="e">
        <v>#N/A</v>
      </c>
      <c r="U2128" t="e">
        <v>#N/A</v>
      </c>
      <c r="V2128" t="e">
        <v>#N/A</v>
      </c>
      <c r="W2128" t="e">
        <v>#N/A</v>
      </c>
      <c r="X2128" t="e">
        <v>#N/A</v>
      </c>
      <c r="Y2128" t="e">
        <v>#N/A</v>
      </c>
    </row>
    <row r="2129" spans="1:25" x14ac:dyDescent="0.15">
      <c r="A2129" s="3">
        <v>34025</v>
      </c>
      <c r="B2129" t="e">
        <v>#N/A</v>
      </c>
      <c r="C2129" t="e">
        <v>#N/A</v>
      </c>
      <c r="D2129" t="e">
        <v>#N/A</v>
      </c>
      <c r="E2129" t="e">
        <v>#N/A</v>
      </c>
      <c r="F2129" t="e">
        <v>#N/A</v>
      </c>
      <c r="G2129" t="e">
        <v>#N/A</v>
      </c>
      <c r="H2129" t="e">
        <v>#N/A</v>
      </c>
      <c r="I2129" t="e">
        <v>#N/A</v>
      </c>
      <c r="J2129" t="e">
        <v>#N/A</v>
      </c>
      <c r="K2129" t="e">
        <v>#N/A</v>
      </c>
      <c r="L2129" t="e">
        <v>#N/A</v>
      </c>
      <c r="M2129" t="e">
        <v>#N/A</v>
      </c>
      <c r="N2129" t="e">
        <v>#N/A</v>
      </c>
      <c r="O2129" t="e">
        <v>#N/A</v>
      </c>
      <c r="P2129" t="e">
        <v>#N/A</v>
      </c>
      <c r="Q2129" t="e">
        <v>#N/A</v>
      </c>
      <c r="R2129" t="e">
        <v>#N/A</v>
      </c>
      <c r="S2129" t="e">
        <v>#N/A</v>
      </c>
      <c r="T2129" t="e">
        <v>#N/A</v>
      </c>
      <c r="U2129" t="e">
        <v>#N/A</v>
      </c>
      <c r="V2129" t="e">
        <v>#N/A</v>
      </c>
      <c r="W2129" t="e">
        <v>#N/A</v>
      </c>
      <c r="X2129" t="e">
        <v>#N/A</v>
      </c>
      <c r="Y2129" t="e">
        <v>#N/A</v>
      </c>
    </row>
    <row r="2130" spans="1:25" x14ac:dyDescent="0.15">
      <c r="A2130" s="3">
        <v>34026</v>
      </c>
      <c r="B2130" t="e">
        <v>#N/A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  <c r="L2130" t="e">
        <v>#N/A</v>
      </c>
      <c r="M2130" t="e">
        <v>#N/A</v>
      </c>
      <c r="N2130" t="e">
        <v>#N/A</v>
      </c>
      <c r="O2130" t="e">
        <v>#N/A</v>
      </c>
      <c r="P2130" t="e">
        <v>#N/A</v>
      </c>
      <c r="Q2130" t="e">
        <v>#N/A</v>
      </c>
      <c r="R2130" t="e">
        <v>#N/A</v>
      </c>
      <c r="S2130" t="e">
        <v>#N/A</v>
      </c>
      <c r="T2130" t="e">
        <v>#N/A</v>
      </c>
      <c r="U2130" t="e">
        <v>#N/A</v>
      </c>
      <c r="V2130" t="e">
        <v>#N/A</v>
      </c>
      <c r="W2130" t="e">
        <v>#N/A</v>
      </c>
      <c r="X2130" t="e">
        <v>#N/A</v>
      </c>
      <c r="Y2130" t="e">
        <v>#N/A</v>
      </c>
    </row>
    <row r="2131" spans="1:25" x14ac:dyDescent="0.15">
      <c r="A2131" s="3">
        <v>34029</v>
      </c>
      <c r="B2131" t="e">
        <v>#N/A</v>
      </c>
      <c r="C2131" t="e">
        <v>#N/A</v>
      </c>
      <c r="D2131" t="e">
        <v>#N/A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  <c r="N2131" t="e">
        <v>#N/A</v>
      </c>
      <c r="O2131" t="e">
        <v>#N/A</v>
      </c>
      <c r="P2131" t="e">
        <v>#N/A</v>
      </c>
      <c r="Q2131" t="e">
        <v>#N/A</v>
      </c>
      <c r="R2131" t="e">
        <v>#N/A</v>
      </c>
      <c r="S2131" t="e">
        <v>#N/A</v>
      </c>
      <c r="T2131" t="e">
        <v>#N/A</v>
      </c>
      <c r="U2131" t="e">
        <v>#N/A</v>
      </c>
      <c r="V2131" t="e">
        <v>#N/A</v>
      </c>
      <c r="W2131" t="e">
        <v>#N/A</v>
      </c>
      <c r="X2131" t="e">
        <v>#N/A</v>
      </c>
      <c r="Y2131" t="e">
        <v>#N/A</v>
      </c>
    </row>
    <row r="2132" spans="1:25" x14ac:dyDescent="0.15">
      <c r="A2132" s="3">
        <v>34030</v>
      </c>
      <c r="B2132" t="e">
        <v>#N/A</v>
      </c>
      <c r="C2132" t="e">
        <v>#N/A</v>
      </c>
      <c r="D2132" t="e">
        <v>#N/A</v>
      </c>
      <c r="E2132" t="e">
        <v>#N/A</v>
      </c>
      <c r="F2132" t="e">
        <v>#N/A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  <c r="L2132" t="e">
        <v>#N/A</v>
      </c>
      <c r="M2132" t="e">
        <v>#N/A</v>
      </c>
      <c r="N2132" t="e">
        <v>#N/A</v>
      </c>
      <c r="O2132" t="e">
        <v>#N/A</v>
      </c>
      <c r="P2132" t="e">
        <v>#N/A</v>
      </c>
      <c r="Q2132" t="e">
        <v>#N/A</v>
      </c>
      <c r="R2132" t="e">
        <v>#N/A</v>
      </c>
      <c r="S2132" t="e">
        <v>#N/A</v>
      </c>
      <c r="T2132" t="e">
        <v>#N/A</v>
      </c>
      <c r="U2132" t="e">
        <v>#N/A</v>
      </c>
      <c r="V2132" t="e">
        <v>#N/A</v>
      </c>
      <c r="W2132" t="e">
        <v>#N/A</v>
      </c>
      <c r="X2132" t="e">
        <v>#N/A</v>
      </c>
      <c r="Y2132" t="e">
        <v>#N/A</v>
      </c>
    </row>
    <row r="2133" spans="1:25" x14ac:dyDescent="0.15">
      <c r="A2133" s="3">
        <v>34031</v>
      </c>
      <c r="B2133" t="e">
        <v>#N/A</v>
      </c>
      <c r="C2133" t="e">
        <v>#N/A</v>
      </c>
      <c r="D2133" t="e">
        <v>#N/A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  <c r="U2133" t="e">
        <v>#N/A</v>
      </c>
      <c r="V2133" t="e">
        <v>#N/A</v>
      </c>
      <c r="W2133" t="e">
        <v>#N/A</v>
      </c>
      <c r="X2133" t="e">
        <v>#N/A</v>
      </c>
      <c r="Y2133" t="e">
        <v>#N/A</v>
      </c>
    </row>
    <row r="2134" spans="1:25" x14ac:dyDescent="0.15">
      <c r="A2134" s="3">
        <v>34032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  <c r="U2134" t="e">
        <v>#N/A</v>
      </c>
      <c r="V2134" t="e">
        <v>#N/A</v>
      </c>
      <c r="W2134" t="e">
        <v>#N/A</v>
      </c>
      <c r="X2134" t="e">
        <v>#N/A</v>
      </c>
      <c r="Y2134" t="e">
        <v>#N/A</v>
      </c>
    </row>
    <row r="2135" spans="1:25" x14ac:dyDescent="0.15">
      <c r="A2135" s="3">
        <v>34033</v>
      </c>
      <c r="B2135" t="e">
        <v>#N/A</v>
      </c>
      <c r="C2135" t="e">
        <v>#N/A</v>
      </c>
      <c r="D2135" t="e">
        <v>#N/A</v>
      </c>
      <c r="E2135" t="e">
        <v>#N/A</v>
      </c>
      <c r="F2135" t="e">
        <v>#N/A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  <c r="L2135" t="e">
        <v>#N/A</v>
      </c>
      <c r="M2135" t="e">
        <v>#N/A</v>
      </c>
      <c r="N2135" t="e">
        <v>#N/A</v>
      </c>
      <c r="O2135" t="e">
        <v>#N/A</v>
      </c>
      <c r="P2135" t="e">
        <v>#N/A</v>
      </c>
      <c r="Q2135" t="e">
        <v>#N/A</v>
      </c>
      <c r="R2135" t="e">
        <v>#N/A</v>
      </c>
      <c r="S2135" t="e">
        <v>#N/A</v>
      </c>
      <c r="T2135" t="e">
        <v>#N/A</v>
      </c>
      <c r="U2135" t="e">
        <v>#N/A</v>
      </c>
      <c r="V2135" t="e">
        <v>#N/A</v>
      </c>
      <c r="W2135" t="e">
        <v>#N/A</v>
      </c>
      <c r="X2135" t="e">
        <v>#N/A</v>
      </c>
      <c r="Y2135" t="e">
        <v>#N/A</v>
      </c>
    </row>
    <row r="2136" spans="1:25" x14ac:dyDescent="0.15">
      <c r="A2136" s="3">
        <v>34036</v>
      </c>
      <c r="B2136" t="e">
        <v>#N/A</v>
      </c>
      <c r="C2136" t="e">
        <v>#N/A</v>
      </c>
      <c r="D2136" t="e">
        <v>#N/A</v>
      </c>
      <c r="E2136" t="e">
        <v>#N/A</v>
      </c>
      <c r="F2136" t="e">
        <v>#N/A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  <c r="L2136" t="e">
        <v>#N/A</v>
      </c>
      <c r="M2136" t="e">
        <v>#N/A</v>
      </c>
      <c r="N2136" t="e">
        <v>#N/A</v>
      </c>
      <c r="O2136" t="e">
        <v>#N/A</v>
      </c>
      <c r="P2136" t="e">
        <v>#N/A</v>
      </c>
      <c r="Q2136" t="e">
        <v>#N/A</v>
      </c>
      <c r="R2136" t="e">
        <v>#N/A</v>
      </c>
      <c r="S2136" t="e">
        <v>#N/A</v>
      </c>
      <c r="T2136" t="e">
        <v>#N/A</v>
      </c>
      <c r="U2136" t="e">
        <v>#N/A</v>
      </c>
      <c r="V2136" t="e">
        <v>#N/A</v>
      </c>
      <c r="W2136" t="e">
        <v>#N/A</v>
      </c>
      <c r="X2136" t="e">
        <v>#N/A</v>
      </c>
      <c r="Y2136" t="e">
        <v>#N/A</v>
      </c>
    </row>
    <row r="2137" spans="1:25" x14ac:dyDescent="0.15">
      <c r="A2137" s="3">
        <v>34037</v>
      </c>
      <c r="B2137" t="e">
        <v>#N/A</v>
      </c>
      <c r="C2137" t="e">
        <v>#N/A</v>
      </c>
      <c r="D2137" t="e">
        <v>#N/A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  <c r="N2137" t="e">
        <v>#N/A</v>
      </c>
      <c r="O2137" t="e">
        <v>#N/A</v>
      </c>
      <c r="P2137" t="e">
        <v>#N/A</v>
      </c>
      <c r="Q2137" t="e">
        <v>#N/A</v>
      </c>
      <c r="R2137" t="e">
        <v>#N/A</v>
      </c>
      <c r="S2137" t="e">
        <v>#N/A</v>
      </c>
      <c r="T2137" t="e">
        <v>#N/A</v>
      </c>
      <c r="U2137" t="e">
        <v>#N/A</v>
      </c>
      <c r="V2137" t="e">
        <v>#N/A</v>
      </c>
      <c r="W2137" t="e">
        <v>#N/A</v>
      </c>
      <c r="X2137" t="e">
        <v>#N/A</v>
      </c>
      <c r="Y2137" t="e">
        <v>#N/A</v>
      </c>
    </row>
    <row r="2138" spans="1:25" x14ac:dyDescent="0.15">
      <c r="A2138" s="3">
        <v>34038</v>
      </c>
      <c r="B2138" t="e">
        <v>#N/A</v>
      </c>
      <c r="C2138" t="e">
        <v>#N/A</v>
      </c>
      <c r="D2138" t="e">
        <v>#N/A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  <c r="N2138" t="e">
        <v>#N/A</v>
      </c>
      <c r="O2138" t="e">
        <v>#N/A</v>
      </c>
      <c r="P2138" t="e">
        <v>#N/A</v>
      </c>
      <c r="Q2138" t="e">
        <v>#N/A</v>
      </c>
      <c r="R2138" t="e">
        <v>#N/A</v>
      </c>
      <c r="S2138" t="e">
        <v>#N/A</v>
      </c>
      <c r="T2138" t="e">
        <v>#N/A</v>
      </c>
      <c r="U2138" t="e">
        <v>#N/A</v>
      </c>
      <c r="V2138" t="e">
        <v>#N/A</v>
      </c>
      <c r="W2138" t="e">
        <v>#N/A</v>
      </c>
      <c r="X2138" t="e">
        <v>#N/A</v>
      </c>
      <c r="Y2138" t="e">
        <v>#N/A</v>
      </c>
    </row>
    <row r="2139" spans="1:25" x14ac:dyDescent="0.15">
      <c r="A2139" s="3">
        <v>34039</v>
      </c>
      <c r="B2139" t="e">
        <v>#N/A</v>
      </c>
      <c r="C2139" t="e">
        <v>#N/A</v>
      </c>
      <c r="D2139" t="e">
        <v>#N/A</v>
      </c>
      <c r="E2139" t="e">
        <v>#N/A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 t="e">
        <v>#N/A</v>
      </c>
      <c r="O2139" t="e">
        <v>#N/A</v>
      </c>
      <c r="P2139" t="e">
        <v>#N/A</v>
      </c>
      <c r="Q2139" t="e">
        <v>#N/A</v>
      </c>
      <c r="R2139" t="e">
        <v>#N/A</v>
      </c>
      <c r="S2139" t="e">
        <v>#N/A</v>
      </c>
      <c r="T2139" t="e">
        <v>#N/A</v>
      </c>
      <c r="U2139" t="e">
        <v>#N/A</v>
      </c>
      <c r="V2139" t="e">
        <v>#N/A</v>
      </c>
      <c r="W2139" t="e">
        <v>#N/A</v>
      </c>
      <c r="X2139" t="e">
        <v>#N/A</v>
      </c>
      <c r="Y2139" t="e">
        <v>#N/A</v>
      </c>
    </row>
    <row r="2140" spans="1:25" x14ac:dyDescent="0.15">
      <c r="A2140" s="3">
        <v>34040</v>
      </c>
      <c r="B2140" t="e">
        <v>#N/A</v>
      </c>
      <c r="C2140" t="e">
        <v>#N/A</v>
      </c>
      <c r="D2140" t="e">
        <v>#N/A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  <c r="U2140" t="e">
        <v>#N/A</v>
      </c>
      <c r="V2140" t="e">
        <v>#N/A</v>
      </c>
      <c r="W2140" t="e">
        <v>#N/A</v>
      </c>
      <c r="X2140" t="e">
        <v>#N/A</v>
      </c>
      <c r="Y2140" t="e">
        <v>#N/A</v>
      </c>
    </row>
    <row r="2141" spans="1:25" x14ac:dyDescent="0.15">
      <c r="A2141" s="3">
        <v>34043</v>
      </c>
      <c r="B2141" t="e">
        <v>#N/A</v>
      </c>
      <c r="C2141" t="e">
        <v>#N/A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  <c r="U2141" t="e">
        <v>#N/A</v>
      </c>
      <c r="V2141" t="e">
        <v>#N/A</v>
      </c>
      <c r="W2141" t="e">
        <v>#N/A</v>
      </c>
      <c r="X2141" t="e">
        <v>#N/A</v>
      </c>
      <c r="Y2141" t="e">
        <v>#N/A</v>
      </c>
    </row>
    <row r="2142" spans="1:25" x14ac:dyDescent="0.15">
      <c r="A2142" s="3">
        <v>34044</v>
      </c>
      <c r="B2142" t="e">
        <v>#N/A</v>
      </c>
      <c r="C2142" t="e">
        <v>#N/A</v>
      </c>
      <c r="D2142" t="e">
        <v>#N/A</v>
      </c>
      <c r="E2142" t="e">
        <v>#N/A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  <c r="L2142" t="e">
        <v>#N/A</v>
      </c>
      <c r="M2142" t="e">
        <v>#N/A</v>
      </c>
      <c r="N2142" t="e">
        <v>#N/A</v>
      </c>
      <c r="O2142" t="e">
        <v>#N/A</v>
      </c>
      <c r="P2142" t="e">
        <v>#N/A</v>
      </c>
      <c r="Q2142" t="e">
        <v>#N/A</v>
      </c>
      <c r="R2142" t="e">
        <v>#N/A</v>
      </c>
      <c r="S2142" t="e">
        <v>#N/A</v>
      </c>
      <c r="T2142" t="e">
        <v>#N/A</v>
      </c>
      <c r="U2142" t="e">
        <v>#N/A</v>
      </c>
      <c r="V2142" t="e">
        <v>#N/A</v>
      </c>
      <c r="W2142" t="e">
        <v>#N/A</v>
      </c>
      <c r="X2142" t="e">
        <v>#N/A</v>
      </c>
      <c r="Y2142" t="e">
        <v>#N/A</v>
      </c>
    </row>
    <row r="2143" spans="1:25" x14ac:dyDescent="0.15">
      <c r="A2143" s="3">
        <v>34045</v>
      </c>
      <c r="B2143" t="e">
        <v>#N/A</v>
      </c>
      <c r="C2143" t="e">
        <v>#N/A</v>
      </c>
      <c r="D2143" t="e">
        <v>#N/A</v>
      </c>
      <c r="E2143" t="e">
        <v>#N/A</v>
      </c>
      <c r="F2143" t="e">
        <v>#N/A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  <c r="L2143" t="e">
        <v>#N/A</v>
      </c>
      <c r="M2143" t="e">
        <v>#N/A</v>
      </c>
      <c r="N2143" t="e">
        <v>#N/A</v>
      </c>
      <c r="O2143" t="e">
        <v>#N/A</v>
      </c>
      <c r="P2143" t="e">
        <v>#N/A</v>
      </c>
      <c r="Q2143" t="e">
        <v>#N/A</v>
      </c>
      <c r="R2143" t="e">
        <v>#N/A</v>
      </c>
      <c r="S2143" t="e">
        <v>#N/A</v>
      </c>
      <c r="T2143" t="e">
        <v>#N/A</v>
      </c>
      <c r="U2143" t="e">
        <v>#N/A</v>
      </c>
      <c r="V2143" t="e">
        <v>#N/A</v>
      </c>
      <c r="W2143" t="e">
        <v>#N/A</v>
      </c>
      <c r="X2143" t="e">
        <v>#N/A</v>
      </c>
      <c r="Y2143" t="e">
        <v>#N/A</v>
      </c>
    </row>
    <row r="2144" spans="1:25" x14ac:dyDescent="0.15">
      <c r="A2144" s="3">
        <v>34046</v>
      </c>
      <c r="B2144" t="e">
        <v>#N/A</v>
      </c>
      <c r="C2144" t="e">
        <v>#N/A</v>
      </c>
      <c r="D2144" t="e">
        <v>#N/A</v>
      </c>
      <c r="E2144" t="e">
        <v>#N/A</v>
      </c>
      <c r="F2144" t="e">
        <v>#N/A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  <c r="L2144" t="e">
        <v>#N/A</v>
      </c>
      <c r="M2144" t="e">
        <v>#N/A</v>
      </c>
      <c r="N2144" t="e">
        <v>#N/A</v>
      </c>
      <c r="O2144" t="e">
        <v>#N/A</v>
      </c>
      <c r="P2144" t="e">
        <v>#N/A</v>
      </c>
      <c r="Q2144" t="e">
        <v>#N/A</v>
      </c>
      <c r="R2144" t="e">
        <v>#N/A</v>
      </c>
      <c r="S2144" t="e">
        <v>#N/A</v>
      </c>
      <c r="T2144" t="e">
        <v>#N/A</v>
      </c>
      <c r="U2144" t="e">
        <v>#N/A</v>
      </c>
      <c r="V2144" t="e">
        <v>#N/A</v>
      </c>
      <c r="W2144" t="e">
        <v>#N/A</v>
      </c>
      <c r="X2144" t="e">
        <v>#N/A</v>
      </c>
      <c r="Y2144" t="e">
        <v>#N/A</v>
      </c>
    </row>
    <row r="2145" spans="1:25" x14ac:dyDescent="0.15">
      <c r="A2145" s="3">
        <v>34047</v>
      </c>
      <c r="B2145" t="e">
        <v>#N/A</v>
      </c>
      <c r="C2145" t="e">
        <v>#N/A</v>
      </c>
      <c r="D2145" t="e">
        <v>#N/A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  <c r="N2145" t="e">
        <v>#N/A</v>
      </c>
      <c r="O2145" t="e">
        <v>#N/A</v>
      </c>
      <c r="P2145" t="e">
        <v>#N/A</v>
      </c>
      <c r="Q2145" t="e">
        <v>#N/A</v>
      </c>
      <c r="R2145" t="e">
        <v>#N/A</v>
      </c>
      <c r="S2145" t="e">
        <v>#N/A</v>
      </c>
      <c r="T2145" t="e">
        <v>#N/A</v>
      </c>
      <c r="U2145" t="e">
        <v>#N/A</v>
      </c>
      <c r="V2145" t="e">
        <v>#N/A</v>
      </c>
      <c r="W2145" t="e">
        <v>#N/A</v>
      </c>
      <c r="X2145" t="e">
        <v>#N/A</v>
      </c>
      <c r="Y2145" t="e">
        <v>#N/A</v>
      </c>
    </row>
    <row r="2146" spans="1:25" x14ac:dyDescent="0.15">
      <c r="A2146" s="3">
        <v>34050</v>
      </c>
      <c r="B2146" t="e">
        <v>#N/A</v>
      </c>
      <c r="C2146" t="e">
        <v>#N/A</v>
      </c>
      <c r="D2146" t="e">
        <v>#N/A</v>
      </c>
      <c r="E2146" t="e">
        <v>#N/A</v>
      </c>
      <c r="F2146" t="e">
        <v>#N/A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  <c r="L2146" t="e">
        <v>#N/A</v>
      </c>
      <c r="M2146" t="e">
        <v>#N/A</v>
      </c>
      <c r="N2146" t="e">
        <v>#N/A</v>
      </c>
      <c r="O2146" t="e">
        <v>#N/A</v>
      </c>
      <c r="P2146" t="e">
        <v>#N/A</v>
      </c>
      <c r="Q2146" t="e">
        <v>#N/A</v>
      </c>
      <c r="R2146" t="e">
        <v>#N/A</v>
      </c>
      <c r="S2146" t="e">
        <v>#N/A</v>
      </c>
      <c r="T2146" t="e">
        <v>#N/A</v>
      </c>
      <c r="U2146" t="e">
        <v>#N/A</v>
      </c>
      <c r="V2146" t="e">
        <v>#N/A</v>
      </c>
      <c r="W2146" t="e">
        <v>#N/A</v>
      </c>
      <c r="X2146" t="e">
        <v>#N/A</v>
      </c>
      <c r="Y2146" t="e">
        <v>#N/A</v>
      </c>
    </row>
    <row r="2147" spans="1:25" x14ac:dyDescent="0.15">
      <c r="A2147" s="3">
        <v>34051</v>
      </c>
      <c r="B2147" t="e">
        <v>#N/A</v>
      </c>
      <c r="C2147" t="e">
        <v>#N/A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  <c r="U2147" t="e">
        <v>#N/A</v>
      </c>
      <c r="V2147" t="e">
        <v>#N/A</v>
      </c>
      <c r="W2147" t="e">
        <v>#N/A</v>
      </c>
      <c r="X2147" t="e">
        <v>#N/A</v>
      </c>
      <c r="Y2147" t="e">
        <v>#N/A</v>
      </c>
    </row>
    <row r="2148" spans="1:25" x14ac:dyDescent="0.15">
      <c r="A2148" s="3">
        <v>34052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  <c r="U2148" t="e">
        <v>#N/A</v>
      </c>
      <c r="V2148" t="e">
        <v>#N/A</v>
      </c>
      <c r="W2148" t="e">
        <v>#N/A</v>
      </c>
      <c r="X2148" t="e">
        <v>#N/A</v>
      </c>
      <c r="Y2148" t="e">
        <v>#N/A</v>
      </c>
    </row>
    <row r="2149" spans="1:25" x14ac:dyDescent="0.15">
      <c r="A2149" s="3">
        <v>34053</v>
      </c>
      <c r="B2149" t="e">
        <v>#N/A</v>
      </c>
      <c r="C2149" t="e">
        <v>#N/A</v>
      </c>
      <c r="D2149" t="e">
        <v>#N/A</v>
      </c>
      <c r="E2149" t="e">
        <v>#N/A</v>
      </c>
      <c r="F2149" t="e">
        <v>#N/A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  <c r="L2149" t="e">
        <v>#N/A</v>
      </c>
      <c r="M2149" t="e">
        <v>#N/A</v>
      </c>
      <c r="N2149" t="e">
        <v>#N/A</v>
      </c>
      <c r="O2149" t="e">
        <v>#N/A</v>
      </c>
      <c r="P2149" t="e">
        <v>#N/A</v>
      </c>
      <c r="Q2149" t="e">
        <v>#N/A</v>
      </c>
      <c r="R2149" t="e">
        <v>#N/A</v>
      </c>
      <c r="S2149" t="e">
        <v>#N/A</v>
      </c>
      <c r="T2149" t="e">
        <v>#N/A</v>
      </c>
      <c r="U2149" t="e">
        <v>#N/A</v>
      </c>
      <c r="V2149" t="e">
        <v>#N/A</v>
      </c>
      <c r="W2149" t="e">
        <v>#N/A</v>
      </c>
      <c r="X2149" t="e">
        <v>#N/A</v>
      </c>
      <c r="Y2149" t="e">
        <v>#N/A</v>
      </c>
    </row>
    <row r="2150" spans="1:25" x14ac:dyDescent="0.15">
      <c r="A2150" s="3">
        <v>34054</v>
      </c>
      <c r="B2150" t="e">
        <v>#N/A</v>
      </c>
      <c r="C2150" t="e">
        <v>#N/A</v>
      </c>
      <c r="D2150" t="e">
        <v>#N/A</v>
      </c>
      <c r="E2150" t="e">
        <v>#N/A</v>
      </c>
      <c r="F2150" t="e">
        <v>#N/A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  <c r="L2150" t="e">
        <v>#N/A</v>
      </c>
      <c r="M2150" t="e">
        <v>#N/A</v>
      </c>
      <c r="N2150" t="e">
        <v>#N/A</v>
      </c>
      <c r="O2150" t="e">
        <v>#N/A</v>
      </c>
      <c r="P2150" t="e">
        <v>#N/A</v>
      </c>
      <c r="Q2150" t="e">
        <v>#N/A</v>
      </c>
      <c r="R2150" t="e">
        <v>#N/A</v>
      </c>
      <c r="S2150" t="e">
        <v>#N/A</v>
      </c>
      <c r="T2150" t="e">
        <v>#N/A</v>
      </c>
      <c r="U2150" t="e">
        <v>#N/A</v>
      </c>
      <c r="V2150" t="e">
        <v>#N/A</v>
      </c>
      <c r="W2150" t="e">
        <v>#N/A</v>
      </c>
      <c r="X2150" t="e">
        <v>#N/A</v>
      </c>
      <c r="Y2150" t="e">
        <v>#N/A</v>
      </c>
    </row>
    <row r="2151" spans="1:25" x14ac:dyDescent="0.15">
      <c r="A2151" s="3">
        <v>34057</v>
      </c>
      <c r="B2151" t="e">
        <v>#N/A</v>
      </c>
      <c r="C2151" t="e">
        <v>#N/A</v>
      </c>
      <c r="D2151" t="e">
        <v>#N/A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  <c r="L2151" t="e">
        <v>#N/A</v>
      </c>
      <c r="M2151" t="e">
        <v>#N/A</v>
      </c>
      <c r="N2151" t="e">
        <v>#N/A</v>
      </c>
      <c r="O2151" t="e">
        <v>#N/A</v>
      </c>
      <c r="P2151" t="e">
        <v>#N/A</v>
      </c>
      <c r="Q2151" t="e">
        <v>#N/A</v>
      </c>
      <c r="R2151" t="e">
        <v>#N/A</v>
      </c>
      <c r="S2151" t="e">
        <v>#N/A</v>
      </c>
      <c r="T2151" t="e">
        <v>#N/A</v>
      </c>
      <c r="U2151" t="e">
        <v>#N/A</v>
      </c>
      <c r="V2151" t="e">
        <v>#N/A</v>
      </c>
      <c r="W2151" t="e">
        <v>#N/A</v>
      </c>
      <c r="X2151" t="e">
        <v>#N/A</v>
      </c>
      <c r="Y2151" t="e">
        <v>#N/A</v>
      </c>
    </row>
    <row r="2152" spans="1:25" x14ac:dyDescent="0.15">
      <c r="A2152" s="3">
        <v>34058</v>
      </c>
      <c r="B2152" t="e">
        <v>#N/A</v>
      </c>
      <c r="C2152" t="e">
        <v>#N/A</v>
      </c>
      <c r="D2152" t="e">
        <v>#N/A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  <c r="N2152" t="e">
        <v>#N/A</v>
      </c>
      <c r="O2152" t="e">
        <v>#N/A</v>
      </c>
      <c r="P2152" t="e">
        <v>#N/A</v>
      </c>
      <c r="Q2152" t="e">
        <v>#N/A</v>
      </c>
      <c r="R2152" t="e">
        <v>#N/A</v>
      </c>
      <c r="S2152" t="e">
        <v>#N/A</v>
      </c>
      <c r="T2152" t="e">
        <v>#N/A</v>
      </c>
      <c r="U2152" t="e">
        <v>#N/A</v>
      </c>
      <c r="V2152" t="e">
        <v>#N/A</v>
      </c>
      <c r="W2152" t="e">
        <v>#N/A</v>
      </c>
      <c r="X2152" t="e">
        <v>#N/A</v>
      </c>
      <c r="Y2152" t="e">
        <v>#N/A</v>
      </c>
    </row>
    <row r="2153" spans="1:25" x14ac:dyDescent="0.15">
      <c r="A2153" s="3">
        <v>34059</v>
      </c>
      <c r="B2153" t="e">
        <v>#N/A</v>
      </c>
      <c r="C2153" t="e">
        <v>#N/A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  <c r="W2153" t="e">
        <v>#N/A</v>
      </c>
      <c r="X2153" t="e">
        <v>#N/A</v>
      </c>
      <c r="Y2153" t="e">
        <v>#N/A</v>
      </c>
    </row>
    <row r="2154" spans="1:25" x14ac:dyDescent="0.15">
      <c r="A2154" s="3">
        <v>34060</v>
      </c>
      <c r="B2154" t="e">
        <v>#N/A</v>
      </c>
      <c r="C2154" t="e">
        <v>#N/A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t="e">
        <v>#N/A</v>
      </c>
      <c r="R2154" t="e">
        <v>#N/A</v>
      </c>
      <c r="S2154" t="e">
        <v>#N/A</v>
      </c>
      <c r="T2154" t="e">
        <v>#N/A</v>
      </c>
      <c r="U2154" t="e">
        <v>#N/A</v>
      </c>
      <c r="V2154" t="e">
        <v>#N/A</v>
      </c>
      <c r="W2154" t="e">
        <v>#N/A</v>
      </c>
      <c r="X2154" t="e">
        <v>#N/A</v>
      </c>
      <c r="Y2154" t="e">
        <v>#N/A</v>
      </c>
    </row>
    <row r="2155" spans="1:25" x14ac:dyDescent="0.15">
      <c r="A2155" s="3">
        <v>34061</v>
      </c>
      <c r="B2155" t="e">
        <v>#N/A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  <c r="U2155" t="e">
        <v>#N/A</v>
      </c>
      <c r="V2155" t="e">
        <v>#N/A</v>
      </c>
      <c r="W2155" t="e">
        <v>#N/A</v>
      </c>
      <c r="X2155" t="e">
        <v>#N/A</v>
      </c>
      <c r="Y2155" t="e">
        <v>#N/A</v>
      </c>
    </row>
    <row r="2156" spans="1:25" x14ac:dyDescent="0.15">
      <c r="A2156" s="3">
        <v>34064</v>
      </c>
      <c r="B2156" t="e">
        <v>#N/A</v>
      </c>
      <c r="C2156" t="e">
        <v>#N/A</v>
      </c>
      <c r="D2156" t="e">
        <v>#N/A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  <c r="L2156" t="e">
        <v>#N/A</v>
      </c>
      <c r="M2156" t="e">
        <v>#N/A</v>
      </c>
      <c r="N2156" t="e">
        <v>#N/A</v>
      </c>
      <c r="O2156" t="e">
        <v>#N/A</v>
      </c>
      <c r="P2156" t="e">
        <v>#N/A</v>
      </c>
      <c r="Q2156" t="e">
        <v>#N/A</v>
      </c>
      <c r="R2156" t="e">
        <v>#N/A</v>
      </c>
      <c r="S2156" t="e">
        <v>#N/A</v>
      </c>
      <c r="T2156" t="e">
        <v>#N/A</v>
      </c>
      <c r="U2156" t="e">
        <v>#N/A</v>
      </c>
      <c r="V2156" t="e">
        <v>#N/A</v>
      </c>
      <c r="W2156" t="e">
        <v>#N/A</v>
      </c>
      <c r="X2156" t="e">
        <v>#N/A</v>
      </c>
      <c r="Y2156" t="e">
        <v>#N/A</v>
      </c>
    </row>
    <row r="2157" spans="1:25" x14ac:dyDescent="0.15">
      <c r="A2157" s="3">
        <v>34065</v>
      </c>
      <c r="B2157" t="e">
        <v>#N/A</v>
      </c>
      <c r="C2157" t="e">
        <v>#N/A</v>
      </c>
      <c r="D2157" t="e">
        <v>#N/A</v>
      </c>
      <c r="E2157" t="e">
        <v>#N/A</v>
      </c>
      <c r="F2157" t="e">
        <v>#N/A</v>
      </c>
      <c r="G2157" t="e">
        <v>#N/A</v>
      </c>
      <c r="H2157" t="e">
        <v>#N/A</v>
      </c>
      <c r="I2157" t="e">
        <v>#N/A</v>
      </c>
      <c r="J2157" t="e">
        <v>#N/A</v>
      </c>
      <c r="K2157" t="e">
        <v>#N/A</v>
      </c>
      <c r="L2157" t="e">
        <v>#N/A</v>
      </c>
      <c r="M2157" t="e">
        <v>#N/A</v>
      </c>
      <c r="N2157" t="e">
        <v>#N/A</v>
      </c>
      <c r="O2157" t="e">
        <v>#N/A</v>
      </c>
      <c r="P2157" t="e">
        <v>#N/A</v>
      </c>
      <c r="Q2157" t="e">
        <v>#N/A</v>
      </c>
      <c r="R2157" t="e">
        <v>#N/A</v>
      </c>
      <c r="S2157" t="e">
        <v>#N/A</v>
      </c>
      <c r="T2157" t="e">
        <v>#N/A</v>
      </c>
      <c r="U2157" t="e">
        <v>#N/A</v>
      </c>
      <c r="V2157" t="e">
        <v>#N/A</v>
      </c>
      <c r="W2157" t="e">
        <v>#N/A</v>
      </c>
      <c r="X2157" t="e">
        <v>#N/A</v>
      </c>
      <c r="Y2157" t="e">
        <v>#N/A</v>
      </c>
    </row>
    <row r="2158" spans="1:25" x14ac:dyDescent="0.15">
      <c r="A2158" s="3">
        <v>34066</v>
      </c>
      <c r="B2158" t="e">
        <v>#N/A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  <c r="L2158" t="e">
        <v>#N/A</v>
      </c>
      <c r="M2158" t="e">
        <v>#N/A</v>
      </c>
      <c r="N2158" t="e">
        <v>#N/A</v>
      </c>
      <c r="O2158" t="e">
        <v>#N/A</v>
      </c>
      <c r="P2158" t="e">
        <v>#N/A</v>
      </c>
      <c r="Q2158" t="e">
        <v>#N/A</v>
      </c>
      <c r="R2158" t="e">
        <v>#N/A</v>
      </c>
      <c r="S2158" t="e">
        <v>#N/A</v>
      </c>
      <c r="T2158" t="e">
        <v>#N/A</v>
      </c>
      <c r="U2158" t="e">
        <v>#N/A</v>
      </c>
      <c r="V2158" t="e">
        <v>#N/A</v>
      </c>
      <c r="W2158" t="e">
        <v>#N/A</v>
      </c>
      <c r="X2158" t="e">
        <v>#N/A</v>
      </c>
      <c r="Y2158" t="e">
        <v>#N/A</v>
      </c>
    </row>
    <row r="2159" spans="1:25" x14ac:dyDescent="0.15">
      <c r="A2159" s="3">
        <v>34067</v>
      </c>
      <c r="B2159" t="e">
        <v>#N/A</v>
      </c>
      <c r="C2159" t="e">
        <v>#N/A</v>
      </c>
      <c r="D2159" t="e">
        <v>#N/A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t="e">
        <v>#N/A</v>
      </c>
      <c r="N2159" t="e">
        <v>#N/A</v>
      </c>
      <c r="O2159" t="e">
        <v>#N/A</v>
      </c>
      <c r="P2159" t="e">
        <v>#N/A</v>
      </c>
      <c r="Q2159" t="e">
        <v>#N/A</v>
      </c>
      <c r="R2159" t="e">
        <v>#N/A</v>
      </c>
      <c r="S2159" t="e">
        <v>#N/A</v>
      </c>
      <c r="T2159" t="e">
        <v>#N/A</v>
      </c>
      <c r="U2159" t="e">
        <v>#N/A</v>
      </c>
      <c r="V2159" t="e">
        <v>#N/A</v>
      </c>
      <c r="W2159" t="e">
        <v>#N/A</v>
      </c>
      <c r="X2159" t="e">
        <v>#N/A</v>
      </c>
      <c r="Y2159" t="e">
        <v>#N/A</v>
      </c>
    </row>
    <row r="2160" spans="1:25" x14ac:dyDescent="0.15">
      <c r="A2160" s="3">
        <v>34068</v>
      </c>
      <c r="B2160" t="e">
        <v>#N/A</v>
      </c>
      <c r="C2160" t="e">
        <v>#N/A</v>
      </c>
      <c r="D2160" t="e">
        <v>#N/A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  <c r="L2160" t="e">
        <v>#N/A</v>
      </c>
      <c r="M2160" t="e">
        <v>#N/A</v>
      </c>
      <c r="N2160" t="e">
        <v>#N/A</v>
      </c>
      <c r="O2160" t="e">
        <v>#N/A</v>
      </c>
      <c r="P2160" t="e">
        <v>#N/A</v>
      </c>
      <c r="Q2160" t="e">
        <v>#N/A</v>
      </c>
      <c r="R2160" t="e">
        <v>#N/A</v>
      </c>
      <c r="S2160" t="e">
        <v>#N/A</v>
      </c>
      <c r="T2160" t="e">
        <v>#N/A</v>
      </c>
      <c r="U2160" t="e">
        <v>#N/A</v>
      </c>
      <c r="V2160" t="e">
        <v>#N/A</v>
      </c>
      <c r="W2160" t="e">
        <v>#N/A</v>
      </c>
      <c r="X2160" t="e">
        <v>#N/A</v>
      </c>
      <c r="Y2160" t="e">
        <v>#N/A</v>
      </c>
    </row>
    <row r="2161" spans="1:25" x14ac:dyDescent="0.15">
      <c r="A2161" s="3">
        <v>34071</v>
      </c>
      <c r="B2161" t="e">
        <v>#N/A</v>
      </c>
      <c r="C2161" t="e">
        <v>#N/A</v>
      </c>
      <c r="D2161" t="e">
        <v>#N/A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  <c r="R2161" t="e">
        <v>#N/A</v>
      </c>
      <c r="S2161" t="e">
        <v>#N/A</v>
      </c>
      <c r="T2161" t="e">
        <v>#N/A</v>
      </c>
      <c r="U2161" t="e">
        <v>#N/A</v>
      </c>
      <c r="V2161" t="e">
        <v>#N/A</v>
      </c>
      <c r="W2161" t="e">
        <v>#N/A</v>
      </c>
      <c r="X2161" t="e">
        <v>#N/A</v>
      </c>
      <c r="Y2161" t="e">
        <v>#N/A</v>
      </c>
    </row>
    <row r="2162" spans="1:25" x14ac:dyDescent="0.15">
      <c r="A2162" s="3">
        <v>34072</v>
      </c>
      <c r="B2162" t="e">
        <v>#N/A</v>
      </c>
      <c r="C2162" t="e">
        <v>#N/A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  <c r="U2162" t="e">
        <v>#N/A</v>
      </c>
      <c r="V2162" t="e">
        <v>#N/A</v>
      </c>
      <c r="W2162" t="e">
        <v>#N/A</v>
      </c>
      <c r="X2162" t="e">
        <v>#N/A</v>
      </c>
      <c r="Y2162" t="e">
        <v>#N/A</v>
      </c>
    </row>
    <row r="2163" spans="1:25" x14ac:dyDescent="0.15">
      <c r="A2163" s="3">
        <v>34073</v>
      </c>
      <c r="B2163" t="e">
        <v>#N/A</v>
      </c>
      <c r="C2163" t="e">
        <v>#N/A</v>
      </c>
      <c r="D2163" t="e">
        <v>#N/A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  <c r="L2163" t="e">
        <v>#N/A</v>
      </c>
      <c r="M2163" t="e">
        <v>#N/A</v>
      </c>
      <c r="N2163" t="e">
        <v>#N/A</v>
      </c>
      <c r="O2163" t="e">
        <v>#N/A</v>
      </c>
      <c r="P2163" t="e">
        <v>#N/A</v>
      </c>
      <c r="Q2163" t="e">
        <v>#N/A</v>
      </c>
      <c r="R2163" t="e">
        <v>#N/A</v>
      </c>
      <c r="S2163" t="e">
        <v>#N/A</v>
      </c>
      <c r="T2163" t="e">
        <v>#N/A</v>
      </c>
      <c r="U2163" t="e">
        <v>#N/A</v>
      </c>
      <c r="V2163" t="e">
        <v>#N/A</v>
      </c>
      <c r="W2163" t="e">
        <v>#N/A</v>
      </c>
      <c r="X2163" t="e">
        <v>#N/A</v>
      </c>
      <c r="Y2163" t="e">
        <v>#N/A</v>
      </c>
    </row>
    <row r="2164" spans="1:25" x14ac:dyDescent="0.15">
      <c r="A2164" s="3">
        <v>34074</v>
      </c>
      <c r="B2164" t="e">
        <v>#N/A</v>
      </c>
      <c r="C2164" t="e">
        <v>#N/A</v>
      </c>
      <c r="D2164" t="e">
        <v>#N/A</v>
      </c>
      <c r="E2164" t="e">
        <v>#N/A</v>
      </c>
      <c r="F2164" t="e">
        <v>#N/A</v>
      </c>
      <c r="G2164" t="e">
        <v>#N/A</v>
      </c>
      <c r="H2164" t="e">
        <v>#N/A</v>
      </c>
      <c r="I2164" t="e">
        <v>#N/A</v>
      </c>
      <c r="J2164" t="e">
        <v>#N/A</v>
      </c>
      <c r="K2164" t="e">
        <v>#N/A</v>
      </c>
      <c r="L2164" t="e">
        <v>#N/A</v>
      </c>
      <c r="M2164" t="e">
        <v>#N/A</v>
      </c>
      <c r="N2164" t="e">
        <v>#N/A</v>
      </c>
      <c r="O2164" t="e">
        <v>#N/A</v>
      </c>
      <c r="P2164" t="e">
        <v>#N/A</v>
      </c>
      <c r="Q2164" t="e">
        <v>#N/A</v>
      </c>
      <c r="R2164" t="e">
        <v>#N/A</v>
      </c>
      <c r="S2164" t="e">
        <v>#N/A</v>
      </c>
      <c r="T2164" t="e">
        <v>#N/A</v>
      </c>
      <c r="U2164" t="e">
        <v>#N/A</v>
      </c>
      <c r="V2164" t="e">
        <v>#N/A</v>
      </c>
      <c r="W2164" t="e">
        <v>#N/A</v>
      </c>
      <c r="X2164" t="e">
        <v>#N/A</v>
      </c>
      <c r="Y2164" t="e">
        <v>#N/A</v>
      </c>
    </row>
    <row r="2165" spans="1:25" x14ac:dyDescent="0.15">
      <c r="A2165" s="3">
        <v>34075</v>
      </c>
      <c r="B2165" t="e">
        <v>#N/A</v>
      </c>
      <c r="C2165" t="e">
        <v>#N/A</v>
      </c>
      <c r="D2165" t="e">
        <v>#N/A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  <c r="L2165" t="e">
        <v>#N/A</v>
      </c>
      <c r="M2165" t="e">
        <v>#N/A</v>
      </c>
      <c r="N2165" t="e">
        <v>#N/A</v>
      </c>
      <c r="O2165" t="e">
        <v>#N/A</v>
      </c>
      <c r="P2165" t="e">
        <v>#N/A</v>
      </c>
      <c r="Q2165" t="e">
        <v>#N/A</v>
      </c>
      <c r="R2165" t="e">
        <v>#N/A</v>
      </c>
      <c r="S2165" t="e">
        <v>#N/A</v>
      </c>
      <c r="T2165" t="e">
        <v>#N/A</v>
      </c>
      <c r="U2165" t="e">
        <v>#N/A</v>
      </c>
      <c r="V2165" t="e">
        <v>#N/A</v>
      </c>
      <c r="W2165" t="e">
        <v>#N/A</v>
      </c>
      <c r="X2165" t="e">
        <v>#N/A</v>
      </c>
      <c r="Y2165" t="e">
        <v>#N/A</v>
      </c>
    </row>
    <row r="2166" spans="1:25" x14ac:dyDescent="0.15">
      <c r="A2166" s="3">
        <v>34078</v>
      </c>
      <c r="B2166" t="e">
        <v>#N/A</v>
      </c>
      <c r="C2166" t="e">
        <v>#N/A</v>
      </c>
      <c r="D2166" t="e">
        <v>#N/A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  <c r="N2166" t="e">
        <v>#N/A</v>
      </c>
      <c r="O2166" t="e">
        <v>#N/A</v>
      </c>
      <c r="P2166" t="e">
        <v>#N/A</v>
      </c>
      <c r="Q2166" t="e">
        <v>#N/A</v>
      </c>
      <c r="R2166" t="e">
        <v>#N/A</v>
      </c>
      <c r="S2166" t="e">
        <v>#N/A</v>
      </c>
      <c r="T2166" t="e">
        <v>#N/A</v>
      </c>
      <c r="U2166" t="e">
        <v>#N/A</v>
      </c>
      <c r="V2166" t="e">
        <v>#N/A</v>
      </c>
      <c r="W2166" t="e">
        <v>#N/A</v>
      </c>
      <c r="X2166" t="e">
        <v>#N/A</v>
      </c>
      <c r="Y2166" t="e">
        <v>#N/A</v>
      </c>
    </row>
    <row r="2167" spans="1:25" x14ac:dyDescent="0.15">
      <c r="A2167" s="3">
        <v>34079</v>
      </c>
      <c r="B2167" t="e">
        <v>#N/A</v>
      </c>
      <c r="C2167" t="e">
        <v>#N/A</v>
      </c>
      <c r="D2167" t="e">
        <v>#N/A</v>
      </c>
      <c r="E2167" t="e">
        <v>#N/A</v>
      </c>
      <c r="F2167" t="e">
        <v>#N/A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  <c r="L2167" t="e">
        <v>#N/A</v>
      </c>
      <c r="M2167" t="e">
        <v>#N/A</v>
      </c>
      <c r="N2167" t="e">
        <v>#N/A</v>
      </c>
      <c r="O2167" t="e">
        <v>#N/A</v>
      </c>
      <c r="P2167" t="e">
        <v>#N/A</v>
      </c>
      <c r="Q2167" t="e">
        <v>#N/A</v>
      </c>
      <c r="R2167" t="e">
        <v>#N/A</v>
      </c>
      <c r="S2167" t="e">
        <v>#N/A</v>
      </c>
      <c r="T2167" t="e">
        <v>#N/A</v>
      </c>
      <c r="U2167" t="e">
        <v>#N/A</v>
      </c>
      <c r="V2167" t="e">
        <v>#N/A</v>
      </c>
      <c r="W2167" t="e">
        <v>#N/A</v>
      </c>
      <c r="X2167" t="e">
        <v>#N/A</v>
      </c>
      <c r="Y2167" t="e">
        <v>#N/A</v>
      </c>
    </row>
    <row r="2168" spans="1:25" x14ac:dyDescent="0.15">
      <c r="A2168" s="3">
        <v>34080</v>
      </c>
      <c r="B2168" t="e">
        <v>#N/A</v>
      </c>
      <c r="C2168" t="e">
        <v>#N/A</v>
      </c>
      <c r="D2168" t="e">
        <v>#N/A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  <c r="U2168" t="e">
        <v>#N/A</v>
      </c>
      <c r="V2168" t="e">
        <v>#N/A</v>
      </c>
      <c r="W2168" t="e">
        <v>#N/A</v>
      </c>
      <c r="X2168" t="e">
        <v>#N/A</v>
      </c>
      <c r="Y2168" t="e">
        <v>#N/A</v>
      </c>
    </row>
    <row r="2169" spans="1:25" x14ac:dyDescent="0.15">
      <c r="A2169" s="3">
        <v>34081</v>
      </c>
      <c r="B2169" t="e">
        <v>#N/A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  <c r="U2169" t="e">
        <v>#N/A</v>
      </c>
      <c r="V2169" t="e">
        <v>#N/A</v>
      </c>
      <c r="W2169" t="e">
        <v>#N/A</v>
      </c>
      <c r="X2169" t="e">
        <v>#N/A</v>
      </c>
      <c r="Y2169" t="e">
        <v>#N/A</v>
      </c>
    </row>
    <row r="2170" spans="1:25" x14ac:dyDescent="0.15">
      <c r="A2170" s="3">
        <v>34082</v>
      </c>
      <c r="B2170" t="e">
        <v>#N/A</v>
      </c>
      <c r="C2170" t="e">
        <v>#N/A</v>
      </c>
      <c r="D2170" t="e">
        <v>#N/A</v>
      </c>
      <c r="E2170" t="e">
        <v>#N/A</v>
      </c>
      <c r="F2170" t="e">
        <v>#N/A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  <c r="L2170" t="e">
        <v>#N/A</v>
      </c>
      <c r="M2170" t="e">
        <v>#N/A</v>
      </c>
      <c r="N2170" t="e">
        <v>#N/A</v>
      </c>
      <c r="O2170" t="e">
        <v>#N/A</v>
      </c>
      <c r="P2170" t="e">
        <v>#N/A</v>
      </c>
      <c r="Q2170" t="e">
        <v>#N/A</v>
      </c>
      <c r="R2170" t="e">
        <v>#N/A</v>
      </c>
      <c r="S2170" t="e">
        <v>#N/A</v>
      </c>
      <c r="T2170" t="e">
        <v>#N/A</v>
      </c>
      <c r="U2170" t="e">
        <v>#N/A</v>
      </c>
      <c r="V2170" t="e">
        <v>#N/A</v>
      </c>
      <c r="W2170" t="e">
        <v>#N/A</v>
      </c>
      <c r="X2170" t="e">
        <v>#N/A</v>
      </c>
      <c r="Y2170" t="e">
        <v>#N/A</v>
      </c>
    </row>
    <row r="2171" spans="1:25" x14ac:dyDescent="0.15">
      <c r="A2171" s="3">
        <v>34085</v>
      </c>
      <c r="B2171" t="e">
        <v>#N/A</v>
      </c>
      <c r="C2171" t="e">
        <v>#N/A</v>
      </c>
      <c r="D2171" t="e">
        <v>#N/A</v>
      </c>
      <c r="E2171" t="e">
        <v>#N/A</v>
      </c>
      <c r="F2171" t="e">
        <v>#N/A</v>
      </c>
      <c r="G2171" t="e">
        <v>#N/A</v>
      </c>
      <c r="H2171" t="e">
        <v>#N/A</v>
      </c>
      <c r="I2171" t="e">
        <v>#N/A</v>
      </c>
      <c r="J2171" t="e">
        <v>#N/A</v>
      </c>
      <c r="K2171" t="e">
        <v>#N/A</v>
      </c>
      <c r="L2171" t="e">
        <v>#N/A</v>
      </c>
      <c r="M2171" t="e">
        <v>#N/A</v>
      </c>
      <c r="N2171" t="e">
        <v>#N/A</v>
      </c>
      <c r="O2171" t="e">
        <v>#N/A</v>
      </c>
      <c r="P2171" t="e">
        <v>#N/A</v>
      </c>
      <c r="Q2171" t="e">
        <v>#N/A</v>
      </c>
      <c r="R2171" t="e">
        <v>#N/A</v>
      </c>
      <c r="S2171" t="e">
        <v>#N/A</v>
      </c>
      <c r="T2171" t="e">
        <v>#N/A</v>
      </c>
      <c r="U2171" t="e">
        <v>#N/A</v>
      </c>
      <c r="V2171" t="e">
        <v>#N/A</v>
      </c>
      <c r="W2171" t="e">
        <v>#N/A</v>
      </c>
      <c r="X2171" t="e">
        <v>#N/A</v>
      </c>
      <c r="Y2171" t="e">
        <v>#N/A</v>
      </c>
    </row>
    <row r="2172" spans="1:25" x14ac:dyDescent="0.15">
      <c r="A2172" s="3">
        <v>34086</v>
      </c>
      <c r="B2172" t="e">
        <v>#N/A</v>
      </c>
      <c r="C2172" t="e">
        <v>#N/A</v>
      </c>
      <c r="D2172" t="e">
        <v>#N/A</v>
      </c>
      <c r="E2172" t="e">
        <v>#N/A</v>
      </c>
      <c r="F2172" t="e">
        <v>#N/A</v>
      </c>
      <c r="G2172" t="e">
        <v>#N/A</v>
      </c>
      <c r="H2172" t="e">
        <v>#N/A</v>
      </c>
      <c r="I2172" t="e">
        <v>#N/A</v>
      </c>
      <c r="J2172" t="e">
        <v>#N/A</v>
      </c>
      <c r="K2172" t="e">
        <v>#N/A</v>
      </c>
      <c r="L2172" t="e">
        <v>#N/A</v>
      </c>
      <c r="M2172" t="e">
        <v>#N/A</v>
      </c>
      <c r="N2172" t="e">
        <v>#N/A</v>
      </c>
      <c r="O2172" t="e">
        <v>#N/A</v>
      </c>
      <c r="P2172" t="e">
        <v>#N/A</v>
      </c>
      <c r="Q2172" t="e">
        <v>#N/A</v>
      </c>
      <c r="R2172" t="e">
        <v>#N/A</v>
      </c>
      <c r="S2172" t="e">
        <v>#N/A</v>
      </c>
      <c r="T2172" t="e">
        <v>#N/A</v>
      </c>
      <c r="U2172" t="e">
        <v>#N/A</v>
      </c>
      <c r="V2172" t="e">
        <v>#N/A</v>
      </c>
      <c r="W2172" t="e">
        <v>#N/A</v>
      </c>
      <c r="X2172" t="e">
        <v>#N/A</v>
      </c>
      <c r="Y2172" t="e">
        <v>#N/A</v>
      </c>
    </row>
    <row r="2173" spans="1:25" x14ac:dyDescent="0.15">
      <c r="A2173" s="3">
        <v>34087</v>
      </c>
      <c r="B2173" t="e">
        <v>#N/A</v>
      </c>
      <c r="C2173" t="e">
        <v>#N/A</v>
      </c>
      <c r="D2173" t="e">
        <v>#N/A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  <c r="N2173" t="e">
        <v>#N/A</v>
      </c>
      <c r="O2173" t="e">
        <v>#N/A</v>
      </c>
      <c r="P2173" t="e">
        <v>#N/A</v>
      </c>
      <c r="Q2173" t="e">
        <v>#N/A</v>
      </c>
      <c r="R2173" t="e">
        <v>#N/A</v>
      </c>
      <c r="S2173" t="e">
        <v>#N/A</v>
      </c>
      <c r="T2173" t="e">
        <v>#N/A</v>
      </c>
      <c r="U2173" t="e">
        <v>#N/A</v>
      </c>
      <c r="V2173" t="e">
        <v>#N/A</v>
      </c>
      <c r="W2173" t="e">
        <v>#N/A</v>
      </c>
      <c r="X2173" t="e">
        <v>#N/A</v>
      </c>
      <c r="Y2173" t="e">
        <v>#N/A</v>
      </c>
    </row>
    <row r="2174" spans="1:25" x14ac:dyDescent="0.15">
      <c r="A2174" s="3">
        <v>34088</v>
      </c>
      <c r="B2174" t="e">
        <v>#N/A</v>
      </c>
      <c r="C2174" t="e">
        <v>#N/A</v>
      </c>
      <c r="D2174" t="e">
        <v>#N/A</v>
      </c>
      <c r="E2174" t="e">
        <v>#N/A</v>
      </c>
      <c r="F2174" t="e">
        <v>#N/A</v>
      </c>
      <c r="G2174" t="e">
        <v>#N/A</v>
      </c>
      <c r="H2174" t="e">
        <v>#N/A</v>
      </c>
      <c r="I2174" t="e">
        <v>#N/A</v>
      </c>
      <c r="J2174" t="e">
        <v>#N/A</v>
      </c>
      <c r="K2174" t="e">
        <v>#N/A</v>
      </c>
      <c r="L2174" t="e">
        <v>#N/A</v>
      </c>
      <c r="M2174" t="e">
        <v>#N/A</v>
      </c>
      <c r="N2174" t="e">
        <v>#N/A</v>
      </c>
      <c r="O2174" t="e">
        <v>#N/A</v>
      </c>
      <c r="P2174" t="e">
        <v>#N/A</v>
      </c>
      <c r="Q2174" t="e">
        <v>#N/A</v>
      </c>
      <c r="R2174" t="e">
        <v>#N/A</v>
      </c>
      <c r="S2174" t="e">
        <v>#N/A</v>
      </c>
      <c r="T2174" t="e">
        <v>#N/A</v>
      </c>
      <c r="U2174" t="e">
        <v>#N/A</v>
      </c>
      <c r="V2174" t="e">
        <v>#N/A</v>
      </c>
      <c r="W2174" t="e">
        <v>#N/A</v>
      </c>
      <c r="X2174" t="e">
        <v>#N/A</v>
      </c>
      <c r="Y2174" t="e">
        <v>#N/A</v>
      </c>
    </row>
    <row r="2175" spans="1:25" x14ac:dyDescent="0.15">
      <c r="A2175" s="3">
        <v>34089</v>
      </c>
      <c r="B2175" t="e">
        <v>#N/A</v>
      </c>
      <c r="C2175" t="e">
        <v>#N/A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  <c r="S2175" t="e">
        <v>#N/A</v>
      </c>
      <c r="T2175" t="e">
        <v>#N/A</v>
      </c>
      <c r="U2175" t="e">
        <v>#N/A</v>
      </c>
      <c r="V2175" t="e">
        <v>#N/A</v>
      </c>
      <c r="W2175" t="e">
        <v>#N/A</v>
      </c>
      <c r="X2175" t="e">
        <v>#N/A</v>
      </c>
      <c r="Y2175" t="e">
        <v>#N/A</v>
      </c>
    </row>
    <row r="2176" spans="1:25" x14ac:dyDescent="0.15">
      <c r="A2176" s="3">
        <v>34092</v>
      </c>
      <c r="B2176" t="e">
        <v>#N/A</v>
      </c>
      <c r="C2176" t="e">
        <v>#N/A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  <c r="U2176" t="e">
        <v>#N/A</v>
      </c>
      <c r="V2176" t="e">
        <v>#N/A</v>
      </c>
      <c r="W2176" t="e">
        <v>#N/A</v>
      </c>
      <c r="X2176" t="e">
        <v>#N/A</v>
      </c>
      <c r="Y2176" t="e">
        <v>#N/A</v>
      </c>
    </row>
    <row r="2177" spans="1:25" x14ac:dyDescent="0.15">
      <c r="A2177" s="3">
        <v>34093</v>
      </c>
      <c r="B2177" t="e">
        <v>#N/A</v>
      </c>
      <c r="C2177" t="e">
        <v>#N/A</v>
      </c>
      <c r="D2177" t="e">
        <v>#N/A</v>
      </c>
      <c r="E2177" t="e">
        <v>#N/A</v>
      </c>
      <c r="F2177" t="e">
        <v>#N/A</v>
      </c>
      <c r="G2177" t="e">
        <v>#N/A</v>
      </c>
      <c r="H2177" t="e">
        <v>#N/A</v>
      </c>
      <c r="I2177" t="e">
        <v>#N/A</v>
      </c>
      <c r="J2177" t="e">
        <v>#N/A</v>
      </c>
      <c r="K2177" t="e">
        <v>#N/A</v>
      </c>
      <c r="L2177" t="e">
        <v>#N/A</v>
      </c>
      <c r="M2177" t="e">
        <v>#N/A</v>
      </c>
      <c r="N2177" t="e">
        <v>#N/A</v>
      </c>
      <c r="O2177" t="e">
        <v>#N/A</v>
      </c>
      <c r="P2177" t="e">
        <v>#N/A</v>
      </c>
      <c r="Q2177" t="e">
        <v>#N/A</v>
      </c>
      <c r="R2177" t="e">
        <v>#N/A</v>
      </c>
      <c r="S2177" t="e">
        <v>#N/A</v>
      </c>
      <c r="T2177" t="e">
        <v>#N/A</v>
      </c>
      <c r="U2177" t="e">
        <v>#N/A</v>
      </c>
      <c r="V2177" t="e">
        <v>#N/A</v>
      </c>
      <c r="W2177" t="e">
        <v>#N/A</v>
      </c>
      <c r="X2177" t="e">
        <v>#N/A</v>
      </c>
      <c r="Y2177" t="e">
        <v>#N/A</v>
      </c>
    </row>
    <row r="2178" spans="1:25" x14ac:dyDescent="0.15">
      <c r="A2178" s="3">
        <v>34094</v>
      </c>
      <c r="B2178" t="e">
        <v>#N/A</v>
      </c>
      <c r="C2178" t="e">
        <v>#N/A</v>
      </c>
      <c r="D2178" t="e">
        <v>#N/A</v>
      </c>
      <c r="E2178" t="e">
        <v>#N/A</v>
      </c>
      <c r="F2178" t="e">
        <v>#N/A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  <c r="L2178" t="e">
        <v>#N/A</v>
      </c>
      <c r="M2178" t="e">
        <v>#N/A</v>
      </c>
      <c r="N2178" t="e">
        <v>#N/A</v>
      </c>
      <c r="O2178" t="e">
        <v>#N/A</v>
      </c>
      <c r="P2178" t="e">
        <v>#N/A</v>
      </c>
      <c r="Q2178" t="e">
        <v>#N/A</v>
      </c>
      <c r="R2178" t="e">
        <v>#N/A</v>
      </c>
      <c r="S2178" t="e">
        <v>#N/A</v>
      </c>
      <c r="T2178" t="e">
        <v>#N/A</v>
      </c>
      <c r="U2178" t="e">
        <v>#N/A</v>
      </c>
      <c r="V2178" t="e">
        <v>#N/A</v>
      </c>
      <c r="W2178" t="e">
        <v>#N/A</v>
      </c>
      <c r="X2178" t="e">
        <v>#N/A</v>
      </c>
      <c r="Y2178" t="e">
        <v>#N/A</v>
      </c>
    </row>
    <row r="2179" spans="1:25" x14ac:dyDescent="0.15">
      <c r="A2179" s="3">
        <v>34095</v>
      </c>
      <c r="B2179" t="e">
        <v>#N/A</v>
      </c>
      <c r="C2179" t="e">
        <v>#N/A</v>
      </c>
      <c r="D2179" t="e">
        <v>#N/A</v>
      </c>
      <c r="E2179" t="e">
        <v>#N/A</v>
      </c>
      <c r="F2179" t="e">
        <v>#N/A</v>
      </c>
      <c r="G2179" t="e">
        <v>#N/A</v>
      </c>
      <c r="H2179" t="e">
        <v>#N/A</v>
      </c>
      <c r="I2179" t="e">
        <v>#N/A</v>
      </c>
      <c r="J2179" t="e">
        <v>#N/A</v>
      </c>
      <c r="K2179" t="e">
        <v>#N/A</v>
      </c>
      <c r="L2179" t="e">
        <v>#N/A</v>
      </c>
      <c r="M2179" t="e">
        <v>#N/A</v>
      </c>
      <c r="N2179" t="e">
        <v>#N/A</v>
      </c>
      <c r="O2179" t="e">
        <v>#N/A</v>
      </c>
      <c r="P2179" t="e">
        <v>#N/A</v>
      </c>
      <c r="Q2179" t="e">
        <v>#N/A</v>
      </c>
      <c r="R2179" t="e">
        <v>#N/A</v>
      </c>
      <c r="S2179" t="e">
        <v>#N/A</v>
      </c>
      <c r="T2179" t="e">
        <v>#N/A</v>
      </c>
      <c r="U2179" t="e">
        <v>#N/A</v>
      </c>
      <c r="V2179" t="e">
        <v>#N/A</v>
      </c>
      <c r="W2179" t="e">
        <v>#N/A</v>
      </c>
      <c r="X2179" t="e">
        <v>#N/A</v>
      </c>
      <c r="Y2179" t="e">
        <v>#N/A</v>
      </c>
    </row>
    <row r="2180" spans="1:25" x14ac:dyDescent="0.15">
      <c r="A2180" s="3">
        <v>34096</v>
      </c>
      <c r="B2180" t="e">
        <v>#N/A</v>
      </c>
      <c r="C2180" t="e">
        <v>#N/A</v>
      </c>
      <c r="D2180" t="e">
        <v>#N/A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t="e">
        <v>#N/A</v>
      </c>
      <c r="N2180" t="e">
        <v>#N/A</v>
      </c>
      <c r="O2180" t="e">
        <v>#N/A</v>
      </c>
      <c r="P2180" t="e">
        <v>#N/A</v>
      </c>
      <c r="Q2180" t="e">
        <v>#N/A</v>
      </c>
      <c r="R2180" t="e">
        <v>#N/A</v>
      </c>
      <c r="S2180" t="e">
        <v>#N/A</v>
      </c>
      <c r="T2180" t="e">
        <v>#N/A</v>
      </c>
      <c r="U2180" t="e">
        <v>#N/A</v>
      </c>
      <c r="V2180" t="e">
        <v>#N/A</v>
      </c>
      <c r="W2180" t="e">
        <v>#N/A</v>
      </c>
      <c r="X2180" t="e">
        <v>#N/A</v>
      </c>
      <c r="Y2180" t="e">
        <v>#N/A</v>
      </c>
    </row>
    <row r="2181" spans="1:25" x14ac:dyDescent="0.15">
      <c r="A2181" s="3">
        <v>34099</v>
      </c>
      <c r="B2181" t="e">
        <v>#N/A</v>
      </c>
      <c r="C2181" t="e">
        <v>#N/A</v>
      </c>
      <c r="D2181" t="e">
        <v>#N/A</v>
      </c>
      <c r="E2181" t="e">
        <v>#N/A</v>
      </c>
      <c r="F2181" t="e">
        <v>#N/A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  <c r="L2181" t="e">
        <v>#N/A</v>
      </c>
      <c r="M2181" t="e">
        <v>#N/A</v>
      </c>
      <c r="N2181" t="e">
        <v>#N/A</v>
      </c>
      <c r="O2181" t="e">
        <v>#N/A</v>
      </c>
      <c r="P2181" t="e">
        <v>#N/A</v>
      </c>
      <c r="Q2181" t="e">
        <v>#N/A</v>
      </c>
      <c r="R2181" t="e">
        <v>#N/A</v>
      </c>
      <c r="S2181" t="e">
        <v>#N/A</v>
      </c>
      <c r="T2181" t="e">
        <v>#N/A</v>
      </c>
      <c r="U2181" t="e">
        <v>#N/A</v>
      </c>
      <c r="V2181" t="e">
        <v>#N/A</v>
      </c>
      <c r="W2181" t="e">
        <v>#N/A</v>
      </c>
      <c r="X2181" t="e">
        <v>#N/A</v>
      </c>
      <c r="Y2181" t="e">
        <v>#N/A</v>
      </c>
    </row>
    <row r="2182" spans="1:25" x14ac:dyDescent="0.15">
      <c r="A2182" s="3">
        <v>34100</v>
      </c>
      <c r="B2182" t="e">
        <v>#N/A</v>
      </c>
      <c r="C2182" t="e">
        <v>#N/A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t="e">
        <v>#N/A</v>
      </c>
      <c r="R2182" t="e">
        <v>#N/A</v>
      </c>
      <c r="S2182" t="e">
        <v>#N/A</v>
      </c>
      <c r="T2182" t="e">
        <v>#N/A</v>
      </c>
      <c r="U2182" t="e">
        <v>#N/A</v>
      </c>
      <c r="V2182" t="e">
        <v>#N/A</v>
      </c>
      <c r="W2182" t="e">
        <v>#N/A</v>
      </c>
      <c r="X2182" t="e">
        <v>#N/A</v>
      </c>
      <c r="Y2182" t="e">
        <v>#N/A</v>
      </c>
    </row>
    <row r="2183" spans="1:25" x14ac:dyDescent="0.15">
      <c r="A2183" s="3">
        <v>34101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  <c r="U2183" t="e">
        <v>#N/A</v>
      </c>
      <c r="V2183" t="e">
        <v>#N/A</v>
      </c>
      <c r="W2183" t="e">
        <v>#N/A</v>
      </c>
      <c r="X2183" t="e">
        <v>#N/A</v>
      </c>
      <c r="Y2183" t="e">
        <v>#N/A</v>
      </c>
    </row>
    <row r="2184" spans="1:25" x14ac:dyDescent="0.15">
      <c r="A2184" s="3">
        <v>34102</v>
      </c>
      <c r="B2184" t="e">
        <v>#N/A</v>
      </c>
      <c r="C2184" t="e">
        <v>#N/A</v>
      </c>
      <c r="D2184" t="e">
        <v>#N/A</v>
      </c>
      <c r="E2184" t="e">
        <v>#N/A</v>
      </c>
      <c r="F2184" t="e">
        <v>#N/A</v>
      </c>
      <c r="G2184" t="e">
        <v>#N/A</v>
      </c>
      <c r="H2184" t="e">
        <v>#N/A</v>
      </c>
      <c r="I2184" t="e">
        <v>#N/A</v>
      </c>
      <c r="J2184" t="e">
        <v>#N/A</v>
      </c>
      <c r="K2184" t="e">
        <v>#N/A</v>
      </c>
      <c r="L2184" t="e">
        <v>#N/A</v>
      </c>
      <c r="M2184" t="e">
        <v>#N/A</v>
      </c>
      <c r="N2184" t="e">
        <v>#N/A</v>
      </c>
      <c r="O2184" t="e">
        <v>#N/A</v>
      </c>
      <c r="P2184" t="e">
        <v>#N/A</v>
      </c>
      <c r="Q2184" t="e">
        <v>#N/A</v>
      </c>
      <c r="R2184" t="e">
        <v>#N/A</v>
      </c>
      <c r="S2184" t="e">
        <v>#N/A</v>
      </c>
      <c r="T2184" t="e">
        <v>#N/A</v>
      </c>
      <c r="U2184" t="e">
        <v>#N/A</v>
      </c>
      <c r="V2184" t="e">
        <v>#N/A</v>
      </c>
      <c r="W2184" t="e">
        <v>#N/A</v>
      </c>
      <c r="X2184" t="e">
        <v>#N/A</v>
      </c>
      <c r="Y2184" t="e">
        <v>#N/A</v>
      </c>
    </row>
    <row r="2185" spans="1:25" x14ac:dyDescent="0.15">
      <c r="A2185" s="3">
        <v>34103</v>
      </c>
      <c r="B2185" t="e">
        <v>#N/A</v>
      </c>
      <c r="C2185" t="e">
        <v>#N/A</v>
      </c>
      <c r="D2185" t="e">
        <v>#N/A</v>
      </c>
      <c r="E2185" t="e">
        <v>#N/A</v>
      </c>
      <c r="F2185" t="e">
        <v>#N/A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  <c r="L2185" t="e">
        <v>#N/A</v>
      </c>
      <c r="M2185" t="e">
        <v>#N/A</v>
      </c>
      <c r="N2185" t="e">
        <v>#N/A</v>
      </c>
      <c r="O2185" t="e">
        <v>#N/A</v>
      </c>
      <c r="P2185" t="e">
        <v>#N/A</v>
      </c>
      <c r="Q2185" t="e">
        <v>#N/A</v>
      </c>
      <c r="R2185" t="e">
        <v>#N/A</v>
      </c>
      <c r="S2185" t="e">
        <v>#N/A</v>
      </c>
      <c r="T2185" t="e">
        <v>#N/A</v>
      </c>
      <c r="U2185" t="e">
        <v>#N/A</v>
      </c>
      <c r="V2185" t="e">
        <v>#N/A</v>
      </c>
      <c r="W2185" t="e">
        <v>#N/A</v>
      </c>
      <c r="X2185" t="e">
        <v>#N/A</v>
      </c>
      <c r="Y2185" t="e">
        <v>#N/A</v>
      </c>
    </row>
    <row r="2186" spans="1:25" x14ac:dyDescent="0.15">
      <c r="A2186" s="3">
        <v>34106</v>
      </c>
      <c r="B2186" t="e">
        <v>#N/A</v>
      </c>
      <c r="C2186" t="e">
        <v>#N/A</v>
      </c>
      <c r="D2186" t="e">
        <v>#N/A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  <c r="L2186" t="e">
        <v>#N/A</v>
      </c>
      <c r="M2186" t="e">
        <v>#N/A</v>
      </c>
      <c r="N2186" t="e">
        <v>#N/A</v>
      </c>
      <c r="O2186" t="e">
        <v>#N/A</v>
      </c>
      <c r="P2186" t="e">
        <v>#N/A</v>
      </c>
      <c r="Q2186" t="e">
        <v>#N/A</v>
      </c>
      <c r="R2186" t="e">
        <v>#N/A</v>
      </c>
      <c r="S2186" t="e">
        <v>#N/A</v>
      </c>
      <c r="T2186" t="e">
        <v>#N/A</v>
      </c>
      <c r="U2186" t="e">
        <v>#N/A</v>
      </c>
      <c r="V2186" t="e">
        <v>#N/A</v>
      </c>
      <c r="W2186" t="e">
        <v>#N/A</v>
      </c>
      <c r="X2186" t="e">
        <v>#N/A</v>
      </c>
      <c r="Y2186" t="e">
        <v>#N/A</v>
      </c>
    </row>
    <row r="2187" spans="1:25" x14ac:dyDescent="0.15">
      <c r="A2187" s="3">
        <v>34107</v>
      </c>
      <c r="B2187" t="e">
        <v>#N/A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  <c r="N2187" t="e">
        <v>#N/A</v>
      </c>
      <c r="O2187" t="e">
        <v>#N/A</v>
      </c>
      <c r="P2187" t="e">
        <v>#N/A</v>
      </c>
      <c r="Q2187" t="e">
        <v>#N/A</v>
      </c>
      <c r="R2187" t="e">
        <v>#N/A</v>
      </c>
      <c r="S2187" t="e">
        <v>#N/A</v>
      </c>
      <c r="T2187" t="e">
        <v>#N/A</v>
      </c>
      <c r="U2187" t="e">
        <v>#N/A</v>
      </c>
      <c r="V2187" t="e">
        <v>#N/A</v>
      </c>
      <c r="W2187" t="e">
        <v>#N/A</v>
      </c>
      <c r="X2187" t="e">
        <v>#N/A</v>
      </c>
      <c r="Y2187" t="e">
        <v>#N/A</v>
      </c>
    </row>
    <row r="2188" spans="1:25" x14ac:dyDescent="0.15">
      <c r="A2188" s="3">
        <v>34108</v>
      </c>
      <c r="B2188" t="e">
        <v>#N/A</v>
      </c>
      <c r="C2188" t="e">
        <v>#N/A</v>
      </c>
      <c r="D2188" t="e">
        <v>#N/A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  <c r="L2188" t="e">
        <v>#N/A</v>
      </c>
      <c r="M2188" t="e">
        <v>#N/A</v>
      </c>
      <c r="N2188" t="e">
        <v>#N/A</v>
      </c>
      <c r="O2188" t="e">
        <v>#N/A</v>
      </c>
      <c r="P2188" t="e">
        <v>#N/A</v>
      </c>
      <c r="Q2188" t="e">
        <v>#N/A</v>
      </c>
      <c r="R2188" t="e">
        <v>#N/A</v>
      </c>
      <c r="S2188" t="e">
        <v>#N/A</v>
      </c>
      <c r="T2188" t="e">
        <v>#N/A</v>
      </c>
      <c r="U2188" t="e">
        <v>#N/A</v>
      </c>
      <c r="V2188" t="e">
        <v>#N/A</v>
      </c>
      <c r="W2188" t="e">
        <v>#N/A</v>
      </c>
      <c r="X2188" t="e">
        <v>#N/A</v>
      </c>
      <c r="Y2188" t="e">
        <v>#N/A</v>
      </c>
    </row>
    <row r="2189" spans="1:25" x14ac:dyDescent="0.15">
      <c r="A2189" s="3">
        <v>34109</v>
      </c>
      <c r="B2189" t="e">
        <v>#N/A</v>
      </c>
      <c r="C2189" t="e">
        <v>#N/A</v>
      </c>
      <c r="D2189" t="e">
        <v>#N/A</v>
      </c>
      <c r="E2189" t="e">
        <v>#N/A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  <c r="U2189" t="e">
        <v>#N/A</v>
      </c>
      <c r="V2189" t="e">
        <v>#N/A</v>
      </c>
      <c r="W2189" t="e">
        <v>#N/A</v>
      </c>
      <c r="X2189" t="e">
        <v>#N/A</v>
      </c>
      <c r="Y2189" t="e">
        <v>#N/A</v>
      </c>
    </row>
    <row r="2190" spans="1:25" x14ac:dyDescent="0.15">
      <c r="A2190" s="3">
        <v>34110</v>
      </c>
      <c r="B2190" t="e">
        <v>#N/A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  <c r="U2190" t="e">
        <v>#N/A</v>
      </c>
      <c r="V2190" t="e">
        <v>#N/A</v>
      </c>
      <c r="W2190" t="e">
        <v>#N/A</v>
      </c>
      <c r="X2190" t="e">
        <v>#N/A</v>
      </c>
      <c r="Y2190" t="e">
        <v>#N/A</v>
      </c>
    </row>
    <row r="2191" spans="1:25" x14ac:dyDescent="0.15">
      <c r="A2191" s="3">
        <v>34113</v>
      </c>
      <c r="B2191" t="e">
        <v>#N/A</v>
      </c>
      <c r="C2191" t="e">
        <v>#N/A</v>
      </c>
      <c r="D2191" t="e">
        <v>#N/A</v>
      </c>
      <c r="E2191" t="e">
        <v>#N/A</v>
      </c>
      <c r="F2191" t="e">
        <v>#N/A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  <c r="L2191" t="e">
        <v>#N/A</v>
      </c>
      <c r="M2191" t="e">
        <v>#N/A</v>
      </c>
      <c r="N2191" t="e">
        <v>#N/A</v>
      </c>
      <c r="O2191" t="e">
        <v>#N/A</v>
      </c>
      <c r="P2191" t="e">
        <v>#N/A</v>
      </c>
      <c r="Q2191" t="e">
        <v>#N/A</v>
      </c>
      <c r="R2191" t="e">
        <v>#N/A</v>
      </c>
      <c r="S2191" t="e">
        <v>#N/A</v>
      </c>
      <c r="T2191" t="e">
        <v>#N/A</v>
      </c>
      <c r="U2191" t="e">
        <v>#N/A</v>
      </c>
      <c r="V2191" t="e">
        <v>#N/A</v>
      </c>
      <c r="W2191" t="e">
        <v>#N/A</v>
      </c>
      <c r="X2191" t="e">
        <v>#N/A</v>
      </c>
      <c r="Y2191" t="e">
        <v>#N/A</v>
      </c>
    </row>
    <row r="2192" spans="1:25" x14ac:dyDescent="0.15">
      <c r="A2192" s="3">
        <v>34114</v>
      </c>
      <c r="B2192" t="e">
        <v>#N/A</v>
      </c>
      <c r="C2192" t="e">
        <v>#N/A</v>
      </c>
      <c r="D2192" t="e">
        <v>#N/A</v>
      </c>
      <c r="E2192" t="e">
        <v>#N/A</v>
      </c>
      <c r="F2192" t="e">
        <v>#N/A</v>
      </c>
      <c r="G2192" t="e">
        <v>#N/A</v>
      </c>
      <c r="H2192" t="e">
        <v>#N/A</v>
      </c>
      <c r="I2192" t="e">
        <v>#N/A</v>
      </c>
      <c r="J2192" t="e">
        <v>#N/A</v>
      </c>
      <c r="K2192" t="e">
        <v>#N/A</v>
      </c>
      <c r="L2192" t="e">
        <v>#N/A</v>
      </c>
      <c r="M2192" t="e">
        <v>#N/A</v>
      </c>
      <c r="N2192" t="e">
        <v>#N/A</v>
      </c>
      <c r="O2192" t="e">
        <v>#N/A</v>
      </c>
      <c r="P2192" t="e">
        <v>#N/A</v>
      </c>
      <c r="Q2192" t="e">
        <v>#N/A</v>
      </c>
      <c r="R2192" t="e">
        <v>#N/A</v>
      </c>
      <c r="S2192" t="e">
        <v>#N/A</v>
      </c>
      <c r="T2192" t="e">
        <v>#N/A</v>
      </c>
      <c r="U2192" t="e">
        <v>#N/A</v>
      </c>
      <c r="V2192" t="e">
        <v>#N/A</v>
      </c>
      <c r="W2192" t="e">
        <v>#N/A</v>
      </c>
      <c r="X2192" t="e">
        <v>#N/A</v>
      </c>
      <c r="Y2192" t="e">
        <v>#N/A</v>
      </c>
    </row>
    <row r="2193" spans="1:25" x14ac:dyDescent="0.15">
      <c r="A2193" s="3">
        <v>34115</v>
      </c>
      <c r="B2193" t="e">
        <v>#N/A</v>
      </c>
      <c r="C2193" t="e">
        <v>#N/A</v>
      </c>
      <c r="D2193" t="e">
        <v>#N/A</v>
      </c>
      <c r="E2193" t="e">
        <v>#N/A</v>
      </c>
      <c r="F2193" t="e">
        <v>#N/A</v>
      </c>
      <c r="G2193" t="e">
        <v>#N/A</v>
      </c>
      <c r="H2193" t="e">
        <v>#N/A</v>
      </c>
      <c r="I2193" t="e">
        <v>#N/A</v>
      </c>
      <c r="J2193" t="e">
        <v>#N/A</v>
      </c>
      <c r="K2193" t="e">
        <v>#N/A</v>
      </c>
      <c r="L2193" t="e">
        <v>#N/A</v>
      </c>
      <c r="M2193" t="e">
        <v>#N/A</v>
      </c>
      <c r="N2193" t="e">
        <v>#N/A</v>
      </c>
      <c r="O2193" t="e">
        <v>#N/A</v>
      </c>
      <c r="P2193" t="e">
        <v>#N/A</v>
      </c>
      <c r="Q2193" t="e">
        <v>#N/A</v>
      </c>
      <c r="R2193" t="e">
        <v>#N/A</v>
      </c>
      <c r="S2193" t="e">
        <v>#N/A</v>
      </c>
      <c r="T2193" t="e">
        <v>#N/A</v>
      </c>
      <c r="U2193" t="e">
        <v>#N/A</v>
      </c>
      <c r="V2193" t="e">
        <v>#N/A</v>
      </c>
      <c r="W2193" t="e">
        <v>#N/A</v>
      </c>
      <c r="X2193" t="e">
        <v>#N/A</v>
      </c>
      <c r="Y2193" t="e">
        <v>#N/A</v>
      </c>
    </row>
    <row r="2194" spans="1:25" x14ac:dyDescent="0.15">
      <c r="A2194" s="3">
        <v>34116</v>
      </c>
      <c r="B2194" t="e">
        <v>#N/A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  <c r="N2194" t="e">
        <v>#N/A</v>
      </c>
      <c r="O2194" t="e">
        <v>#N/A</v>
      </c>
      <c r="P2194" t="e">
        <v>#N/A</v>
      </c>
      <c r="Q2194" t="e">
        <v>#N/A</v>
      </c>
      <c r="R2194" t="e">
        <v>#N/A</v>
      </c>
      <c r="S2194" t="e">
        <v>#N/A</v>
      </c>
      <c r="T2194" t="e">
        <v>#N/A</v>
      </c>
      <c r="U2194" t="e">
        <v>#N/A</v>
      </c>
      <c r="V2194" t="e">
        <v>#N/A</v>
      </c>
      <c r="W2194" t="e">
        <v>#N/A</v>
      </c>
      <c r="X2194" t="e">
        <v>#N/A</v>
      </c>
      <c r="Y2194" t="e">
        <v>#N/A</v>
      </c>
    </row>
    <row r="2195" spans="1:25" x14ac:dyDescent="0.15">
      <c r="A2195" s="3">
        <v>34117</v>
      </c>
      <c r="B2195" t="e">
        <v>#N/A</v>
      </c>
      <c r="C2195" t="e">
        <v>#N/A</v>
      </c>
      <c r="D2195" t="e">
        <v>#N/A</v>
      </c>
      <c r="E2195" t="e">
        <v>#N/A</v>
      </c>
      <c r="F2195" t="e">
        <v>#N/A</v>
      </c>
      <c r="G2195" t="e">
        <v>#N/A</v>
      </c>
      <c r="H2195" t="e">
        <v>#N/A</v>
      </c>
      <c r="I2195" t="e">
        <v>#N/A</v>
      </c>
      <c r="J2195" t="e">
        <v>#N/A</v>
      </c>
      <c r="K2195" t="e">
        <v>#N/A</v>
      </c>
      <c r="L2195" t="e">
        <v>#N/A</v>
      </c>
      <c r="M2195" t="e">
        <v>#N/A</v>
      </c>
      <c r="N2195" t="e">
        <v>#N/A</v>
      </c>
      <c r="O2195" t="e">
        <v>#N/A</v>
      </c>
      <c r="P2195" t="e">
        <v>#N/A</v>
      </c>
      <c r="Q2195" t="e">
        <v>#N/A</v>
      </c>
      <c r="R2195" t="e">
        <v>#N/A</v>
      </c>
      <c r="S2195" t="e">
        <v>#N/A</v>
      </c>
      <c r="T2195" t="e">
        <v>#N/A</v>
      </c>
      <c r="U2195" t="e">
        <v>#N/A</v>
      </c>
      <c r="V2195" t="e">
        <v>#N/A</v>
      </c>
      <c r="W2195" t="e">
        <v>#N/A</v>
      </c>
      <c r="X2195" t="e">
        <v>#N/A</v>
      </c>
      <c r="Y2195" t="e">
        <v>#N/A</v>
      </c>
    </row>
    <row r="2196" spans="1:25" x14ac:dyDescent="0.15">
      <c r="A2196" s="3">
        <v>34120</v>
      </c>
      <c r="B2196" t="e">
        <v>#N/A</v>
      </c>
      <c r="C2196" t="e">
        <v>#N/A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  <c r="U2196" t="e">
        <v>#N/A</v>
      </c>
      <c r="V2196" t="e">
        <v>#N/A</v>
      </c>
      <c r="W2196" t="e">
        <v>#N/A</v>
      </c>
      <c r="X2196" t="e">
        <v>#N/A</v>
      </c>
      <c r="Y2196" t="e">
        <v>#N/A</v>
      </c>
    </row>
    <row r="2197" spans="1:25" x14ac:dyDescent="0.15">
      <c r="A2197" s="3">
        <v>34121</v>
      </c>
      <c r="B2197" t="e">
        <v>#N/A</v>
      </c>
      <c r="C2197" t="e">
        <v>#N/A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  <c r="U2197" t="e">
        <v>#N/A</v>
      </c>
      <c r="V2197" t="e">
        <v>#N/A</v>
      </c>
      <c r="W2197" t="e">
        <v>#N/A</v>
      </c>
      <c r="X2197" t="e">
        <v>#N/A</v>
      </c>
      <c r="Y2197" t="e">
        <v>#N/A</v>
      </c>
    </row>
    <row r="2198" spans="1:25" x14ac:dyDescent="0.15">
      <c r="A2198" s="3">
        <v>34122</v>
      </c>
      <c r="B2198" t="e">
        <v>#N/A</v>
      </c>
      <c r="C2198" t="e">
        <v>#N/A</v>
      </c>
      <c r="D2198" t="e">
        <v>#N/A</v>
      </c>
      <c r="E2198" t="e">
        <v>#N/A</v>
      </c>
      <c r="F2198" t="e">
        <v>#N/A</v>
      </c>
      <c r="G2198" t="e">
        <v>#N/A</v>
      </c>
      <c r="H2198" t="e">
        <v>#N/A</v>
      </c>
      <c r="I2198" t="e">
        <v>#N/A</v>
      </c>
      <c r="J2198" t="e">
        <v>#N/A</v>
      </c>
      <c r="K2198" t="e">
        <v>#N/A</v>
      </c>
      <c r="L2198" t="e">
        <v>#N/A</v>
      </c>
      <c r="M2198" t="e">
        <v>#N/A</v>
      </c>
      <c r="N2198" t="e">
        <v>#N/A</v>
      </c>
      <c r="O2198" t="e">
        <v>#N/A</v>
      </c>
      <c r="P2198" t="e">
        <v>#N/A</v>
      </c>
      <c r="Q2198" t="e">
        <v>#N/A</v>
      </c>
      <c r="R2198" t="e">
        <v>#N/A</v>
      </c>
      <c r="S2198" t="e">
        <v>#N/A</v>
      </c>
      <c r="T2198" t="e">
        <v>#N/A</v>
      </c>
      <c r="U2198" t="e">
        <v>#N/A</v>
      </c>
      <c r="V2198" t="e">
        <v>#N/A</v>
      </c>
      <c r="W2198" t="e">
        <v>#N/A</v>
      </c>
      <c r="X2198" t="e">
        <v>#N/A</v>
      </c>
      <c r="Y2198" t="e">
        <v>#N/A</v>
      </c>
    </row>
    <row r="2199" spans="1:25" x14ac:dyDescent="0.15">
      <c r="A2199" s="3">
        <v>34123</v>
      </c>
      <c r="B2199" t="e">
        <v>#N/A</v>
      </c>
      <c r="C2199" t="e">
        <v>#N/A</v>
      </c>
      <c r="D2199" t="e">
        <v>#N/A</v>
      </c>
      <c r="E2199" t="e">
        <v>#N/A</v>
      </c>
      <c r="F2199" t="e">
        <v>#N/A</v>
      </c>
      <c r="G2199" t="e">
        <v>#N/A</v>
      </c>
      <c r="H2199" t="e">
        <v>#N/A</v>
      </c>
      <c r="I2199" t="e">
        <v>#N/A</v>
      </c>
      <c r="J2199" t="e">
        <v>#N/A</v>
      </c>
      <c r="K2199" t="e">
        <v>#N/A</v>
      </c>
      <c r="L2199" t="e">
        <v>#N/A</v>
      </c>
      <c r="M2199" t="e">
        <v>#N/A</v>
      </c>
      <c r="N2199" t="e">
        <v>#N/A</v>
      </c>
      <c r="O2199" t="e">
        <v>#N/A</v>
      </c>
      <c r="P2199" t="e">
        <v>#N/A</v>
      </c>
      <c r="Q2199" t="e">
        <v>#N/A</v>
      </c>
      <c r="R2199" t="e">
        <v>#N/A</v>
      </c>
      <c r="S2199" t="e">
        <v>#N/A</v>
      </c>
      <c r="T2199" t="e">
        <v>#N/A</v>
      </c>
      <c r="U2199" t="e">
        <v>#N/A</v>
      </c>
      <c r="V2199" t="e">
        <v>#N/A</v>
      </c>
      <c r="W2199" t="e">
        <v>#N/A</v>
      </c>
      <c r="X2199" t="e">
        <v>#N/A</v>
      </c>
      <c r="Y2199" t="e">
        <v>#N/A</v>
      </c>
    </row>
    <row r="2200" spans="1:25" x14ac:dyDescent="0.15">
      <c r="A2200" s="3">
        <v>34124</v>
      </c>
      <c r="B2200" t="e">
        <v>#N/A</v>
      </c>
      <c r="C2200" t="e">
        <v>#N/A</v>
      </c>
      <c r="D2200" t="e">
        <v>#N/A</v>
      </c>
      <c r="E2200" t="e">
        <v>#N/A</v>
      </c>
      <c r="F2200" t="e">
        <v>#N/A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  <c r="L2200" t="e">
        <v>#N/A</v>
      </c>
      <c r="M2200" t="e">
        <v>#N/A</v>
      </c>
      <c r="N2200" t="e">
        <v>#N/A</v>
      </c>
      <c r="O2200" t="e">
        <v>#N/A</v>
      </c>
      <c r="P2200" t="e">
        <v>#N/A</v>
      </c>
      <c r="Q2200" t="e">
        <v>#N/A</v>
      </c>
      <c r="R2200" t="e">
        <v>#N/A</v>
      </c>
      <c r="S2200" t="e">
        <v>#N/A</v>
      </c>
      <c r="T2200" t="e">
        <v>#N/A</v>
      </c>
      <c r="U2200" t="e">
        <v>#N/A</v>
      </c>
      <c r="V2200" t="e">
        <v>#N/A</v>
      </c>
      <c r="W2200" t="e">
        <v>#N/A</v>
      </c>
      <c r="X2200" t="e">
        <v>#N/A</v>
      </c>
      <c r="Y2200" t="e">
        <v>#N/A</v>
      </c>
    </row>
    <row r="2201" spans="1:25" x14ac:dyDescent="0.15">
      <c r="A2201" s="3">
        <v>34127</v>
      </c>
      <c r="B2201" t="e">
        <v>#N/A</v>
      </c>
      <c r="C2201" t="e">
        <v>#N/A</v>
      </c>
      <c r="D2201" t="e">
        <v>#N/A</v>
      </c>
      <c r="E2201" t="e">
        <v>#N/A</v>
      </c>
      <c r="F2201" t="e">
        <v>#N/A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t="e">
        <v>#N/A</v>
      </c>
      <c r="N2201" t="e">
        <v>#N/A</v>
      </c>
      <c r="O2201" t="e">
        <v>#N/A</v>
      </c>
      <c r="P2201" t="e">
        <v>#N/A</v>
      </c>
      <c r="Q2201" t="e">
        <v>#N/A</v>
      </c>
      <c r="R2201" t="e">
        <v>#N/A</v>
      </c>
      <c r="S2201" t="e">
        <v>#N/A</v>
      </c>
      <c r="T2201" t="e">
        <v>#N/A</v>
      </c>
      <c r="U2201" t="e">
        <v>#N/A</v>
      </c>
      <c r="V2201" t="e">
        <v>#N/A</v>
      </c>
      <c r="W2201" t="e">
        <v>#N/A</v>
      </c>
      <c r="X2201" t="e">
        <v>#N/A</v>
      </c>
      <c r="Y2201" t="e">
        <v>#N/A</v>
      </c>
    </row>
    <row r="2202" spans="1:25" x14ac:dyDescent="0.15">
      <c r="A2202" s="3">
        <v>34128</v>
      </c>
      <c r="B2202" t="e">
        <v>#N/A</v>
      </c>
      <c r="C2202" t="e">
        <v>#N/A</v>
      </c>
      <c r="D2202" t="e">
        <v>#N/A</v>
      </c>
      <c r="E2202" t="e">
        <v>#N/A</v>
      </c>
      <c r="F2202" t="e">
        <v>#N/A</v>
      </c>
      <c r="G2202" t="e">
        <v>#N/A</v>
      </c>
      <c r="H2202" t="e">
        <v>#N/A</v>
      </c>
      <c r="I2202" t="e">
        <v>#N/A</v>
      </c>
      <c r="J2202" t="e">
        <v>#N/A</v>
      </c>
      <c r="K2202" t="e">
        <v>#N/A</v>
      </c>
      <c r="L2202" t="e">
        <v>#N/A</v>
      </c>
      <c r="M2202" t="e">
        <v>#N/A</v>
      </c>
      <c r="N2202" t="e">
        <v>#N/A</v>
      </c>
      <c r="O2202" t="e">
        <v>#N/A</v>
      </c>
      <c r="P2202" t="e">
        <v>#N/A</v>
      </c>
      <c r="Q2202" t="e">
        <v>#N/A</v>
      </c>
      <c r="R2202" t="e">
        <v>#N/A</v>
      </c>
      <c r="S2202" t="e">
        <v>#N/A</v>
      </c>
      <c r="T2202" t="e">
        <v>#N/A</v>
      </c>
      <c r="U2202" t="e">
        <v>#N/A</v>
      </c>
      <c r="V2202" t="e">
        <v>#N/A</v>
      </c>
      <c r="W2202" t="e">
        <v>#N/A</v>
      </c>
      <c r="X2202" t="e">
        <v>#N/A</v>
      </c>
      <c r="Y2202" t="e">
        <v>#N/A</v>
      </c>
    </row>
    <row r="2203" spans="1:25" x14ac:dyDescent="0.15">
      <c r="A2203" s="3">
        <v>34129</v>
      </c>
      <c r="B2203" t="e">
        <v>#N/A</v>
      </c>
      <c r="C2203" t="e">
        <v>#N/A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  <c r="U2203" t="e">
        <v>#N/A</v>
      </c>
      <c r="V2203" t="e">
        <v>#N/A</v>
      </c>
      <c r="W2203" t="e">
        <v>#N/A</v>
      </c>
      <c r="X2203" t="e">
        <v>#N/A</v>
      </c>
      <c r="Y2203" t="e">
        <v>#N/A</v>
      </c>
    </row>
    <row r="2204" spans="1:25" x14ac:dyDescent="0.15">
      <c r="A2204" s="3">
        <v>34130</v>
      </c>
      <c r="B2204" t="e">
        <v>#N/A</v>
      </c>
      <c r="C2204" t="e">
        <v>#N/A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  <c r="W2204" t="e">
        <v>#N/A</v>
      </c>
      <c r="X2204" t="e">
        <v>#N/A</v>
      </c>
      <c r="Y2204" t="e">
        <v>#N/A</v>
      </c>
    </row>
    <row r="2205" spans="1:25" x14ac:dyDescent="0.15">
      <c r="A2205" s="3">
        <v>34131</v>
      </c>
      <c r="B2205" t="e">
        <v>#N/A</v>
      </c>
      <c r="C2205" t="e">
        <v>#N/A</v>
      </c>
      <c r="D2205" t="e">
        <v>#N/A</v>
      </c>
      <c r="E2205" t="e">
        <v>#N/A</v>
      </c>
      <c r="F2205" t="e">
        <v>#N/A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  <c r="L2205" t="e">
        <v>#N/A</v>
      </c>
      <c r="M2205" t="e">
        <v>#N/A</v>
      </c>
      <c r="N2205" t="e">
        <v>#N/A</v>
      </c>
      <c r="O2205" t="e">
        <v>#N/A</v>
      </c>
      <c r="P2205" t="e">
        <v>#N/A</v>
      </c>
      <c r="Q2205" t="e">
        <v>#N/A</v>
      </c>
      <c r="R2205" t="e">
        <v>#N/A</v>
      </c>
      <c r="S2205" t="e">
        <v>#N/A</v>
      </c>
      <c r="T2205" t="e">
        <v>#N/A</v>
      </c>
      <c r="U2205" t="e">
        <v>#N/A</v>
      </c>
      <c r="V2205" t="e">
        <v>#N/A</v>
      </c>
      <c r="W2205" t="e">
        <v>#N/A</v>
      </c>
      <c r="X2205" t="e">
        <v>#N/A</v>
      </c>
      <c r="Y2205" t="e">
        <v>#N/A</v>
      </c>
    </row>
    <row r="2206" spans="1:25" x14ac:dyDescent="0.15">
      <c r="A2206" s="3">
        <v>34134</v>
      </c>
      <c r="B2206" t="e">
        <v>#N/A</v>
      </c>
      <c r="C2206" t="e">
        <v>#N/A</v>
      </c>
      <c r="D2206" t="e">
        <v>#N/A</v>
      </c>
      <c r="E2206" t="e">
        <v>#N/A</v>
      </c>
      <c r="F2206" t="e">
        <v>#N/A</v>
      </c>
      <c r="G2206" t="e">
        <v>#N/A</v>
      </c>
      <c r="H2206" t="e">
        <v>#N/A</v>
      </c>
      <c r="I2206" t="e">
        <v>#N/A</v>
      </c>
      <c r="J2206" t="e">
        <v>#N/A</v>
      </c>
      <c r="K2206" t="e">
        <v>#N/A</v>
      </c>
      <c r="L2206" t="e">
        <v>#N/A</v>
      </c>
      <c r="M2206" t="e">
        <v>#N/A</v>
      </c>
      <c r="N2206" t="e">
        <v>#N/A</v>
      </c>
      <c r="O2206" t="e">
        <v>#N/A</v>
      </c>
      <c r="P2206" t="e">
        <v>#N/A</v>
      </c>
      <c r="Q2206" t="e">
        <v>#N/A</v>
      </c>
      <c r="R2206" t="e">
        <v>#N/A</v>
      </c>
      <c r="S2206" t="e">
        <v>#N/A</v>
      </c>
      <c r="T2206" t="e">
        <v>#N/A</v>
      </c>
      <c r="U2206" t="e">
        <v>#N/A</v>
      </c>
      <c r="V2206" t="e">
        <v>#N/A</v>
      </c>
      <c r="W2206" t="e">
        <v>#N/A</v>
      </c>
      <c r="X2206" t="e">
        <v>#N/A</v>
      </c>
      <c r="Y2206" t="e">
        <v>#N/A</v>
      </c>
    </row>
    <row r="2207" spans="1:25" x14ac:dyDescent="0.15">
      <c r="A2207" s="3">
        <v>34135</v>
      </c>
      <c r="B2207" t="e">
        <v>#N/A</v>
      </c>
      <c r="C2207" t="e">
        <v>#N/A</v>
      </c>
      <c r="D2207" t="e">
        <v>#N/A</v>
      </c>
      <c r="E2207" t="e">
        <v>#N/A</v>
      </c>
      <c r="F2207" t="e">
        <v>#N/A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  <c r="L2207" t="e">
        <v>#N/A</v>
      </c>
      <c r="M2207" t="e">
        <v>#N/A</v>
      </c>
      <c r="N2207" t="e">
        <v>#N/A</v>
      </c>
      <c r="O2207" t="e">
        <v>#N/A</v>
      </c>
      <c r="P2207" t="e">
        <v>#N/A</v>
      </c>
      <c r="Q2207" t="e">
        <v>#N/A</v>
      </c>
      <c r="R2207" t="e">
        <v>#N/A</v>
      </c>
      <c r="S2207" t="e">
        <v>#N/A</v>
      </c>
      <c r="T2207" t="e">
        <v>#N/A</v>
      </c>
      <c r="U2207" t="e">
        <v>#N/A</v>
      </c>
      <c r="V2207" t="e">
        <v>#N/A</v>
      </c>
      <c r="W2207" t="e">
        <v>#N/A</v>
      </c>
      <c r="X2207" t="e">
        <v>#N/A</v>
      </c>
      <c r="Y2207" t="e">
        <v>#N/A</v>
      </c>
    </row>
    <row r="2208" spans="1:25" x14ac:dyDescent="0.15">
      <c r="A2208" s="3">
        <v>34136</v>
      </c>
      <c r="B2208" t="e">
        <v>#N/A</v>
      </c>
      <c r="C2208" t="e">
        <v>#N/A</v>
      </c>
      <c r="D2208" t="e">
        <v>#N/A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  <c r="N2208" t="e">
        <v>#N/A</v>
      </c>
      <c r="O2208" t="e">
        <v>#N/A</v>
      </c>
      <c r="P2208" t="e">
        <v>#N/A</v>
      </c>
      <c r="Q2208" t="e">
        <v>#N/A</v>
      </c>
      <c r="R2208" t="e">
        <v>#N/A</v>
      </c>
      <c r="S2208" t="e">
        <v>#N/A</v>
      </c>
      <c r="T2208" t="e">
        <v>#N/A</v>
      </c>
      <c r="U2208" t="e">
        <v>#N/A</v>
      </c>
      <c r="V2208" t="e">
        <v>#N/A</v>
      </c>
      <c r="W2208" t="e">
        <v>#N/A</v>
      </c>
      <c r="X2208" t="e">
        <v>#N/A</v>
      </c>
      <c r="Y2208" t="e">
        <v>#N/A</v>
      </c>
    </row>
    <row r="2209" spans="1:25" x14ac:dyDescent="0.15">
      <c r="A2209" s="3">
        <v>34137</v>
      </c>
      <c r="B2209" t="e">
        <v>#N/A</v>
      </c>
      <c r="C2209" t="e">
        <v>#N/A</v>
      </c>
      <c r="D2209" t="e">
        <v>#N/A</v>
      </c>
      <c r="E2209" t="e">
        <v>#N/A</v>
      </c>
      <c r="F2209" t="e">
        <v>#N/A</v>
      </c>
      <c r="G2209" t="e">
        <v>#N/A</v>
      </c>
      <c r="H2209" t="e">
        <v>#N/A</v>
      </c>
      <c r="I2209" t="e">
        <v>#N/A</v>
      </c>
      <c r="J2209" t="e">
        <v>#N/A</v>
      </c>
      <c r="K2209" t="e">
        <v>#N/A</v>
      </c>
      <c r="L2209" t="e">
        <v>#N/A</v>
      </c>
      <c r="M2209" t="e">
        <v>#N/A</v>
      </c>
      <c r="N2209" t="e">
        <v>#N/A</v>
      </c>
      <c r="O2209" t="e">
        <v>#N/A</v>
      </c>
      <c r="P2209" t="e">
        <v>#N/A</v>
      </c>
      <c r="Q2209" t="e">
        <v>#N/A</v>
      </c>
      <c r="R2209" t="e">
        <v>#N/A</v>
      </c>
      <c r="S2209" t="e">
        <v>#N/A</v>
      </c>
      <c r="T2209" t="e">
        <v>#N/A</v>
      </c>
      <c r="U2209" t="e">
        <v>#N/A</v>
      </c>
      <c r="V2209" t="e">
        <v>#N/A</v>
      </c>
      <c r="W2209" t="e">
        <v>#N/A</v>
      </c>
      <c r="X2209" t="e">
        <v>#N/A</v>
      </c>
      <c r="Y2209" t="e">
        <v>#N/A</v>
      </c>
    </row>
    <row r="2210" spans="1:25" x14ac:dyDescent="0.15">
      <c r="A2210" s="3">
        <v>34138</v>
      </c>
      <c r="B2210" t="e">
        <v>#N/A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  <c r="U2210" t="e">
        <v>#N/A</v>
      </c>
      <c r="V2210" t="e">
        <v>#N/A</v>
      </c>
      <c r="W2210" t="e">
        <v>#N/A</v>
      </c>
      <c r="X2210" t="e">
        <v>#N/A</v>
      </c>
      <c r="Y2210" t="e">
        <v>#N/A</v>
      </c>
    </row>
    <row r="2211" spans="1:25" x14ac:dyDescent="0.15">
      <c r="A2211" s="3">
        <v>34141</v>
      </c>
      <c r="B2211" t="e">
        <v>#N/A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  <c r="U2211" t="e">
        <v>#N/A</v>
      </c>
      <c r="V2211" t="e">
        <v>#N/A</v>
      </c>
      <c r="W2211" t="e">
        <v>#N/A</v>
      </c>
      <c r="X2211" t="e">
        <v>#N/A</v>
      </c>
      <c r="Y2211" t="e">
        <v>#N/A</v>
      </c>
    </row>
    <row r="2212" spans="1:25" x14ac:dyDescent="0.15">
      <c r="A2212" s="3">
        <v>34142</v>
      </c>
      <c r="B2212" t="e">
        <v>#N/A</v>
      </c>
      <c r="C2212" t="e">
        <v>#N/A</v>
      </c>
      <c r="D2212" t="e">
        <v>#N/A</v>
      </c>
      <c r="E2212" t="e">
        <v>#N/A</v>
      </c>
      <c r="F2212" t="e">
        <v>#N/A</v>
      </c>
      <c r="G2212" t="e">
        <v>#N/A</v>
      </c>
      <c r="H2212" t="e">
        <v>#N/A</v>
      </c>
      <c r="I2212" t="e">
        <v>#N/A</v>
      </c>
      <c r="J2212" t="e">
        <v>#N/A</v>
      </c>
      <c r="K2212" t="e">
        <v>#N/A</v>
      </c>
      <c r="L2212" t="e">
        <v>#N/A</v>
      </c>
      <c r="M2212" t="e">
        <v>#N/A</v>
      </c>
      <c r="N2212" t="e">
        <v>#N/A</v>
      </c>
      <c r="O2212" t="e">
        <v>#N/A</v>
      </c>
      <c r="P2212" t="e">
        <v>#N/A</v>
      </c>
      <c r="Q2212" t="e">
        <v>#N/A</v>
      </c>
      <c r="R2212" t="e">
        <v>#N/A</v>
      </c>
      <c r="S2212" t="e">
        <v>#N/A</v>
      </c>
      <c r="T2212" t="e">
        <v>#N/A</v>
      </c>
      <c r="U2212" t="e">
        <v>#N/A</v>
      </c>
      <c r="V2212" t="e">
        <v>#N/A</v>
      </c>
      <c r="W2212" t="e">
        <v>#N/A</v>
      </c>
      <c r="X2212" t="e">
        <v>#N/A</v>
      </c>
      <c r="Y2212" t="e">
        <v>#N/A</v>
      </c>
    </row>
    <row r="2213" spans="1:25" x14ac:dyDescent="0.15">
      <c r="A2213" s="3">
        <v>34143</v>
      </c>
      <c r="B2213" t="e">
        <v>#N/A</v>
      </c>
      <c r="C2213" t="e">
        <v>#N/A</v>
      </c>
      <c r="D2213" t="e">
        <v>#N/A</v>
      </c>
      <c r="E2213" t="e">
        <v>#N/A</v>
      </c>
      <c r="F2213" t="e">
        <v>#N/A</v>
      </c>
      <c r="G2213" t="e">
        <v>#N/A</v>
      </c>
      <c r="H2213" t="e">
        <v>#N/A</v>
      </c>
      <c r="I2213" t="e">
        <v>#N/A</v>
      </c>
      <c r="J2213" t="e">
        <v>#N/A</v>
      </c>
      <c r="K2213" t="e">
        <v>#N/A</v>
      </c>
      <c r="L2213" t="e">
        <v>#N/A</v>
      </c>
      <c r="M2213" t="e">
        <v>#N/A</v>
      </c>
      <c r="N2213" t="e">
        <v>#N/A</v>
      </c>
      <c r="O2213" t="e">
        <v>#N/A</v>
      </c>
      <c r="P2213" t="e">
        <v>#N/A</v>
      </c>
      <c r="Q2213" t="e">
        <v>#N/A</v>
      </c>
      <c r="R2213" t="e">
        <v>#N/A</v>
      </c>
      <c r="S2213" t="e">
        <v>#N/A</v>
      </c>
      <c r="T2213" t="e">
        <v>#N/A</v>
      </c>
      <c r="U2213" t="e">
        <v>#N/A</v>
      </c>
      <c r="V2213" t="e">
        <v>#N/A</v>
      </c>
      <c r="W2213" t="e">
        <v>#N/A</v>
      </c>
      <c r="X2213" t="e">
        <v>#N/A</v>
      </c>
      <c r="Y2213" t="e">
        <v>#N/A</v>
      </c>
    </row>
    <row r="2214" spans="1:25" x14ac:dyDescent="0.15">
      <c r="A2214" s="3">
        <v>34144</v>
      </c>
      <c r="B2214" t="e">
        <v>#N/A</v>
      </c>
      <c r="C2214" t="e">
        <v>#N/A</v>
      </c>
      <c r="D2214" t="e">
        <v>#N/A</v>
      </c>
      <c r="E2214" t="e">
        <v>#N/A</v>
      </c>
      <c r="F2214" t="e">
        <v>#N/A</v>
      </c>
      <c r="G2214" t="e">
        <v>#N/A</v>
      </c>
      <c r="H2214" t="e">
        <v>#N/A</v>
      </c>
      <c r="I2214" t="e">
        <v>#N/A</v>
      </c>
      <c r="J2214" t="e">
        <v>#N/A</v>
      </c>
      <c r="K2214" t="e">
        <v>#N/A</v>
      </c>
      <c r="L2214" t="e">
        <v>#N/A</v>
      </c>
      <c r="M2214" t="e">
        <v>#N/A</v>
      </c>
      <c r="N2214" t="e">
        <v>#N/A</v>
      </c>
      <c r="O2214" t="e">
        <v>#N/A</v>
      </c>
      <c r="P2214" t="e">
        <v>#N/A</v>
      </c>
      <c r="Q2214" t="e">
        <v>#N/A</v>
      </c>
      <c r="R2214" t="e">
        <v>#N/A</v>
      </c>
      <c r="S2214" t="e">
        <v>#N/A</v>
      </c>
      <c r="T2214" t="e">
        <v>#N/A</v>
      </c>
      <c r="U2214" t="e">
        <v>#N/A</v>
      </c>
      <c r="V2214" t="e">
        <v>#N/A</v>
      </c>
      <c r="W2214" t="e">
        <v>#N/A</v>
      </c>
      <c r="X2214" t="e">
        <v>#N/A</v>
      </c>
      <c r="Y2214" t="e">
        <v>#N/A</v>
      </c>
    </row>
    <row r="2215" spans="1:25" x14ac:dyDescent="0.15">
      <c r="A2215" s="3">
        <v>34145</v>
      </c>
      <c r="B2215" t="e">
        <v>#N/A</v>
      </c>
      <c r="C2215" t="e">
        <v>#N/A</v>
      </c>
      <c r="D2215" t="e">
        <v>#N/A</v>
      </c>
      <c r="E2215" t="e">
        <v>#N/A</v>
      </c>
      <c r="F2215" t="e">
        <v>#N/A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  <c r="N2215" t="e">
        <v>#N/A</v>
      </c>
      <c r="O2215" t="e">
        <v>#N/A</v>
      </c>
      <c r="P2215" t="e">
        <v>#N/A</v>
      </c>
      <c r="Q2215" t="e">
        <v>#N/A</v>
      </c>
      <c r="R2215" t="e">
        <v>#N/A</v>
      </c>
      <c r="S2215" t="e">
        <v>#N/A</v>
      </c>
      <c r="T2215" t="e">
        <v>#N/A</v>
      </c>
      <c r="U2215" t="e">
        <v>#N/A</v>
      </c>
      <c r="V2215" t="e">
        <v>#N/A</v>
      </c>
      <c r="W2215" t="e">
        <v>#N/A</v>
      </c>
      <c r="X2215" t="e">
        <v>#N/A</v>
      </c>
      <c r="Y2215" t="e">
        <v>#N/A</v>
      </c>
    </row>
    <row r="2216" spans="1:25" x14ac:dyDescent="0.15">
      <c r="A2216" s="3">
        <v>34148</v>
      </c>
      <c r="B2216" t="e">
        <v>#N/A</v>
      </c>
      <c r="C2216" t="e">
        <v>#N/A</v>
      </c>
      <c r="D2216" t="e">
        <v>#N/A</v>
      </c>
      <c r="E2216" t="e">
        <v>#N/A</v>
      </c>
      <c r="F2216" t="e">
        <v>#N/A</v>
      </c>
      <c r="G2216" t="e">
        <v>#N/A</v>
      </c>
      <c r="H2216" t="e">
        <v>#N/A</v>
      </c>
      <c r="I2216" t="e">
        <v>#N/A</v>
      </c>
      <c r="J2216" t="e">
        <v>#N/A</v>
      </c>
      <c r="K2216" t="e">
        <v>#N/A</v>
      </c>
      <c r="L2216" t="e">
        <v>#N/A</v>
      </c>
      <c r="M2216" t="e">
        <v>#N/A</v>
      </c>
      <c r="N2216" t="e">
        <v>#N/A</v>
      </c>
      <c r="O2216" t="e">
        <v>#N/A</v>
      </c>
      <c r="P2216" t="e">
        <v>#N/A</v>
      </c>
      <c r="Q2216" t="e">
        <v>#N/A</v>
      </c>
      <c r="R2216" t="e">
        <v>#N/A</v>
      </c>
      <c r="S2216" t="e">
        <v>#N/A</v>
      </c>
      <c r="T2216" t="e">
        <v>#N/A</v>
      </c>
      <c r="U2216" t="e">
        <v>#N/A</v>
      </c>
      <c r="V2216" t="e">
        <v>#N/A</v>
      </c>
      <c r="W2216" t="e">
        <v>#N/A</v>
      </c>
      <c r="X2216" t="e">
        <v>#N/A</v>
      </c>
      <c r="Y2216" t="e">
        <v>#N/A</v>
      </c>
    </row>
    <row r="2217" spans="1:25" x14ac:dyDescent="0.15">
      <c r="A2217" s="3">
        <v>34149</v>
      </c>
      <c r="B2217" t="e">
        <v>#N/A</v>
      </c>
      <c r="C2217" t="e">
        <v>#N/A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  <c r="U2217" t="e">
        <v>#N/A</v>
      </c>
      <c r="V2217" t="e">
        <v>#N/A</v>
      </c>
      <c r="W2217" t="e">
        <v>#N/A</v>
      </c>
      <c r="X2217" t="e">
        <v>#N/A</v>
      </c>
      <c r="Y2217" t="e">
        <v>#N/A</v>
      </c>
    </row>
    <row r="2218" spans="1:25" x14ac:dyDescent="0.15">
      <c r="A2218" s="3">
        <v>34150</v>
      </c>
      <c r="B2218" t="e">
        <v>#N/A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  <c r="U2218" t="e">
        <v>#N/A</v>
      </c>
      <c r="V2218" t="e">
        <v>#N/A</v>
      </c>
      <c r="W2218" t="e">
        <v>#N/A</v>
      </c>
      <c r="X2218" t="e">
        <v>#N/A</v>
      </c>
      <c r="Y2218" t="e">
        <v>#N/A</v>
      </c>
    </row>
    <row r="2219" spans="1:25" x14ac:dyDescent="0.15">
      <c r="A2219" s="3">
        <v>34151</v>
      </c>
      <c r="B2219" t="e">
        <v>#N/A</v>
      </c>
      <c r="C2219" t="e">
        <v>#N/A</v>
      </c>
      <c r="D2219" t="e">
        <v>#N/A</v>
      </c>
      <c r="E2219" t="e">
        <v>#N/A</v>
      </c>
      <c r="F2219" t="e">
        <v>#N/A</v>
      </c>
      <c r="G2219" t="e">
        <v>#N/A</v>
      </c>
      <c r="H2219" t="e">
        <v>#N/A</v>
      </c>
      <c r="I2219" t="e">
        <v>#N/A</v>
      </c>
      <c r="J2219" t="e">
        <v>#N/A</v>
      </c>
      <c r="K2219" t="e">
        <v>#N/A</v>
      </c>
      <c r="L2219" t="e">
        <v>#N/A</v>
      </c>
      <c r="M2219" t="e">
        <v>#N/A</v>
      </c>
      <c r="N2219" t="e">
        <v>#N/A</v>
      </c>
      <c r="O2219" t="e">
        <v>#N/A</v>
      </c>
      <c r="P2219" t="e">
        <v>#N/A</v>
      </c>
      <c r="Q2219" t="e">
        <v>#N/A</v>
      </c>
      <c r="R2219" t="e">
        <v>#N/A</v>
      </c>
      <c r="S2219" t="e">
        <v>#N/A</v>
      </c>
      <c r="T2219" t="e">
        <v>#N/A</v>
      </c>
      <c r="U2219" t="e">
        <v>#N/A</v>
      </c>
      <c r="V2219" t="e">
        <v>#N/A</v>
      </c>
      <c r="W2219" t="e">
        <v>#N/A</v>
      </c>
      <c r="X2219" t="e">
        <v>#N/A</v>
      </c>
      <c r="Y2219" t="e">
        <v>#N/A</v>
      </c>
    </row>
    <row r="2220" spans="1:25" x14ac:dyDescent="0.15">
      <c r="A2220" s="3">
        <v>34152</v>
      </c>
      <c r="B2220" t="e">
        <v>#N/A</v>
      </c>
      <c r="C2220" t="e">
        <v>#N/A</v>
      </c>
      <c r="D2220" t="e">
        <v>#N/A</v>
      </c>
      <c r="E2220" t="e">
        <v>#N/A</v>
      </c>
      <c r="F2220" t="e">
        <v>#N/A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  <c r="L2220" t="e">
        <v>#N/A</v>
      </c>
      <c r="M2220" t="e">
        <v>#N/A</v>
      </c>
      <c r="N2220" t="e">
        <v>#N/A</v>
      </c>
      <c r="O2220" t="e">
        <v>#N/A</v>
      </c>
      <c r="P2220" t="e">
        <v>#N/A</v>
      </c>
      <c r="Q2220" t="e">
        <v>#N/A</v>
      </c>
      <c r="R2220" t="e">
        <v>#N/A</v>
      </c>
      <c r="S2220" t="e">
        <v>#N/A</v>
      </c>
      <c r="T2220" t="e">
        <v>#N/A</v>
      </c>
      <c r="U2220" t="e">
        <v>#N/A</v>
      </c>
      <c r="V2220" t="e">
        <v>#N/A</v>
      </c>
      <c r="W2220" t="e">
        <v>#N/A</v>
      </c>
      <c r="X2220" t="e">
        <v>#N/A</v>
      </c>
      <c r="Y2220" t="e">
        <v>#N/A</v>
      </c>
    </row>
    <row r="2221" spans="1:25" x14ac:dyDescent="0.15">
      <c r="A2221" s="3">
        <v>34155</v>
      </c>
      <c r="B2221" t="e">
        <v>#N/A</v>
      </c>
      <c r="C2221" t="e">
        <v>#N/A</v>
      </c>
      <c r="D2221" t="e">
        <v>#N/A</v>
      </c>
      <c r="E2221" t="e">
        <v>#N/A</v>
      </c>
      <c r="F2221" t="e">
        <v>#N/A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  <c r="L2221" t="e">
        <v>#N/A</v>
      </c>
      <c r="M2221" t="e">
        <v>#N/A</v>
      </c>
      <c r="N2221" t="e">
        <v>#N/A</v>
      </c>
      <c r="O2221" t="e">
        <v>#N/A</v>
      </c>
      <c r="P2221" t="e">
        <v>#N/A</v>
      </c>
      <c r="Q2221" t="e">
        <v>#N/A</v>
      </c>
      <c r="R2221" t="e">
        <v>#N/A</v>
      </c>
      <c r="S2221" t="e">
        <v>#N/A</v>
      </c>
      <c r="T2221" t="e">
        <v>#N/A</v>
      </c>
      <c r="U2221" t="e">
        <v>#N/A</v>
      </c>
      <c r="V2221" t="e">
        <v>#N/A</v>
      </c>
      <c r="W2221" t="e">
        <v>#N/A</v>
      </c>
      <c r="X2221" t="e">
        <v>#N/A</v>
      </c>
      <c r="Y2221" t="e">
        <v>#N/A</v>
      </c>
    </row>
    <row r="2222" spans="1:25" x14ac:dyDescent="0.15">
      <c r="A2222" s="3">
        <v>34156</v>
      </c>
      <c r="B2222" t="e">
        <v>#N/A</v>
      </c>
      <c r="C2222" t="e">
        <v>#N/A</v>
      </c>
      <c r="D2222" t="e">
        <v>#N/A</v>
      </c>
      <c r="E2222" t="e">
        <v>#N/A</v>
      </c>
      <c r="F2222" t="e">
        <v>#N/A</v>
      </c>
      <c r="G2222" t="e">
        <v>#N/A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  <c r="N2222" t="e">
        <v>#N/A</v>
      </c>
      <c r="O2222" t="e">
        <v>#N/A</v>
      </c>
      <c r="P2222" t="e">
        <v>#N/A</v>
      </c>
      <c r="Q2222" t="e">
        <v>#N/A</v>
      </c>
      <c r="R2222" t="e">
        <v>#N/A</v>
      </c>
      <c r="S2222" t="e">
        <v>#N/A</v>
      </c>
      <c r="T2222" t="e">
        <v>#N/A</v>
      </c>
      <c r="U2222" t="e">
        <v>#N/A</v>
      </c>
      <c r="V2222" t="e">
        <v>#N/A</v>
      </c>
      <c r="W2222" t="e">
        <v>#N/A</v>
      </c>
      <c r="X2222" t="e">
        <v>#N/A</v>
      </c>
      <c r="Y2222" t="e">
        <v>#N/A</v>
      </c>
    </row>
    <row r="2223" spans="1:25" x14ac:dyDescent="0.15">
      <c r="A2223" s="3">
        <v>34157</v>
      </c>
      <c r="B2223" t="e">
        <v>#N/A</v>
      </c>
      <c r="C2223" t="e">
        <v>#N/A</v>
      </c>
      <c r="D2223" t="e">
        <v>#N/A</v>
      </c>
      <c r="E2223" t="e">
        <v>#N/A</v>
      </c>
      <c r="F2223" t="e">
        <v>#N/A</v>
      </c>
      <c r="G2223" t="e">
        <v>#N/A</v>
      </c>
      <c r="H2223" t="e">
        <v>#N/A</v>
      </c>
      <c r="I2223" t="e">
        <v>#N/A</v>
      </c>
      <c r="J2223" t="e">
        <v>#N/A</v>
      </c>
      <c r="K2223" t="e">
        <v>#N/A</v>
      </c>
      <c r="L2223" t="e">
        <v>#N/A</v>
      </c>
      <c r="M2223" t="e">
        <v>#N/A</v>
      </c>
      <c r="N2223" t="e">
        <v>#N/A</v>
      </c>
      <c r="O2223" t="e">
        <v>#N/A</v>
      </c>
      <c r="P2223" t="e">
        <v>#N/A</v>
      </c>
      <c r="Q2223" t="e">
        <v>#N/A</v>
      </c>
      <c r="R2223" t="e">
        <v>#N/A</v>
      </c>
      <c r="S2223" t="e">
        <v>#N/A</v>
      </c>
      <c r="T2223" t="e">
        <v>#N/A</v>
      </c>
      <c r="U2223" t="e">
        <v>#N/A</v>
      </c>
      <c r="V2223" t="e">
        <v>#N/A</v>
      </c>
      <c r="W2223" t="e">
        <v>#N/A</v>
      </c>
      <c r="X2223" t="e">
        <v>#N/A</v>
      </c>
      <c r="Y2223" t="e">
        <v>#N/A</v>
      </c>
    </row>
    <row r="2224" spans="1:25" x14ac:dyDescent="0.15">
      <c r="A2224" s="3">
        <v>34158</v>
      </c>
      <c r="B2224" t="e">
        <v>#N/A</v>
      </c>
      <c r="C2224" t="e">
        <v>#N/A</v>
      </c>
      <c r="D2224" t="e">
        <v>#N/A</v>
      </c>
      <c r="E2224" t="e">
        <v>#N/A</v>
      </c>
      <c r="F2224" t="e">
        <v>#N/A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  <c r="U2224" t="e">
        <v>#N/A</v>
      </c>
      <c r="V2224" t="e">
        <v>#N/A</v>
      </c>
      <c r="W2224" t="e">
        <v>#N/A</v>
      </c>
      <c r="X2224" t="e">
        <v>#N/A</v>
      </c>
      <c r="Y2224" t="e">
        <v>#N/A</v>
      </c>
    </row>
    <row r="2225" spans="1:25" x14ac:dyDescent="0.15">
      <c r="A2225" s="3">
        <v>34159</v>
      </c>
      <c r="B2225" t="e">
        <v>#N/A</v>
      </c>
      <c r="C2225" t="e">
        <v>#N/A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  <c r="U2225" t="e">
        <v>#N/A</v>
      </c>
      <c r="V2225" t="e">
        <v>#N/A</v>
      </c>
      <c r="W2225" t="e">
        <v>#N/A</v>
      </c>
      <c r="X2225" t="e">
        <v>#N/A</v>
      </c>
      <c r="Y2225" t="e">
        <v>#N/A</v>
      </c>
    </row>
    <row r="2226" spans="1:25" x14ac:dyDescent="0.15">
      <c r="A2226" s="3">
        <v>34162</v>
      </c>
      <c r="B2226" t="e">
        <v>#N/A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  <c r="L2226" t="e">
        <v>#N/A</v>
      </c>
      <c r="M2226" t="e">
        <v>#N/A</v>
      </c>
      <c r="N2226" t="e">
        <v>#N/A</v>
      </c>
      <c r="O2226" t="e">
        <v>#N/A</v>
      </c>
      <c r="P2226" t="e">
        <v>#N/A</v>
      </c>
      <c r="Q2226" t="e">
        <v>#N/A</v>
      </c>
      <c r="R2226" t="e">
        <v>#N/A</v>
      </c>
      <c r="S2226" t="e">
        <v>#N/A</v>
      </c>
      <c r="T2226" t="e">
        <v>#N/A</v>
      </c>
      <c r="U2226" t="e">
        <v>#N/A</v>
      </c>
      <c r="V2226" t="e">
        <v>#N/A</v>
      </c>
      <c r="W2226" t="e">
        <v>#N/A</v>
      </c>
      <c r="X2226" t="e">
        <v>#N/A</v>
      </c>
      <c r="Y2226" t="e">
        <v>#N/A</v>
      </c>
    </row>
    <row r="2227" spans="1:25" x14ac:dyDescent="0.15">
      <c r="A2227" s="3">
        <v>34163</v>
      </c>
      <c r="B2227" t="e">
        <v>#N/A</v>
      </c>
      <c r="C2227" t="e">
        <v>#N/A</v>
      </c>
      <c r="D2227" t="e">
        <v>#N/A</v>
      </c>
      <c r="E2227" t="e">
        <v>#N/A</v>
      </c>
      <c r="F2227" t="e">
        <v>#N/A</v>
      </c>
      <c r="G2227" t="e">
        <v>#N/A</v>
      </c>
      <c r="H2227" t="e">
        <v>#N/A</v>
      </c>
      <c r="I2227" t="e">
        <v>#N/A</v>
      </c>
      <c r="J2227" t="e">
        <v>#N/A</v>
      </c>
      <c r="K2227" t="e">
        <v>#N/A</v>
      </c>
      <c r="L2227" t="e">
        <v>#N/A</v>
      </c>
      <c r="M2227" t="e">
        <v>#N/A</v>
      </c>
      <c r="N2227" t="e">
        <v>#N/A</v>
      </c>
      <c r="O2227" t="e">
        <v>#N/A</v>
      </c>
      <c r="P2227" t="e">
        <v>#N/A</v>
      </c>
      <c r="Q2227" t="e">
        <v>#N/A</v>
      </c>
      <c r="R2227" t="e">
        <v>#N/A</v>
      </c>
      <c r="S2227" t="e">
        <v>#N/A</v>
      </c>
      <c r="T2227" t="e">
        <v>#N/A</v>
      </c>
      <c r="U2227" t="e">
        <v>#N/A</v>
      </c>
      <c r="V2227" t="e">
        <v>#N/A</v>
      </c>
      <c r="W2227" t="e">
        <v>#N/A</v>
      </c>
      <c r="X2227" t="e">
        <v>#N/A</v>
      </c>
      <c r="Y2227" t="e">
        <v>#N/A</v>
      </c>
    </row>
    <row r="2228" spans="1:25" x14ac:dyDescent="0.15">
      <c r="A2228" s="3">
        <v>34164</v>
      </c>
      <c r="B2228" t="e">
        <v>#N/A</v>
      </c>
      <c r="C2228" t="e">
        <v>#N/A</v>
      </c>
      <c r="D2228" t="e">
        <v>#N/A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  <c r="L2228" t="e">
        <v>#N/A</v>
      </c>
      <c r="M2228" t="e">
        <v>#N/A</v>
      </c>
      <c r="N2228" t="e">
        <v>#N/A</v>
      </c>
      <c r="O2228" t="e">
        <v>#N/A</v>
      </c>
      <c r="P2228" t="e">
        <v>#N/A</v>
      </c>
      <c r="Q2228" t="e">
        <v>#N/A</v>
      </c>
      <c r="R2228" t="e">
        <v>#N/A</v>
      </c>
      <c r="S2228" t="e">
        <v>#N/A</v>
      </c>
      <c r="T2228" t="e">
        <v>#N/A</v>
      </c>
      <c r="U2228" t="e">
        <v>#N/A</v>
      </c>
      <c r="V2228" t="e">
        <v>#N/A</v>
      </c>
      <c r="W2228" t="e">
        <v>#N/A</v>
      </c>
      <c r="X2228" t="e">
        <v>#N/A</v>
      </c>
      <c r="Y2228" t="e">
        <v>#N/A</v>
      </c>
    </row>
    <row r="2229" spans="1:25" x14ac:dyDescent="0.15">
      <c r="A2229" s="3">
        <v>34165</v>
      </c>
      <c r="B2229" t="e">
        <v>#N/A</v>
      </c>
      <c r="C2229" t="e">
        <v>#N/A</v>
      </c>
      <c r="D2229" t="e">
        <v>#N/A</v>
      </c>
      <c r="E2229" t="e">
        <v>#N/A</v>
      </c>
      <c r="F2229" t="e">
        <v>#N/A</v>
      </c>
      <c r="G2229" t="e">
        <v>#N/A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t="e">
        <v>#N/A</v>
      </c>
      <c r="N2229" t="e">
        <v>#N/A</v>
      </c>
      <c r="O2229" t="e">
        <v>#N/A</v>
      </c>
      <c r="P2229" t="e">
        <v>#N/A</v>
      </c>
      <c r="Q2229" t="e">
        <v>#N/A</v>
      </c>
      <c r="R2229" t="e">
        <v>#N/A</v>
      </c>
      <c r="S2229" t="e">
        <v>#N/A</v>
      </c>
      <c r="T2229" t="e">
        <v>#N/A</v>
      </c>
      <c r="U2229" t="e">
        <v>#N/A</v>
      </c>
      <c r="V2229" t="e">
        <v>#N/A</v>
      </c>
      <c r="W2229" t="e">
        <v>#N/A</v>
      </c>
      <c r="X2229" t="e">
        <v>#N/A</v>
      </c>
      <c r="Y2229" t="e">
        <v>#N/A</v>
      </c>
    </row>
    <row r="2230" spans="1:25" x14ac:dyDescent="0.15">
      <c r="A2230" s="3">
        <v>34166</v>
      </c>
      <c r="B2230" t="e">
        <v>#N/A</v>
      </c>
      <c r="C2230" t="e">
        <v>#N/A</v>
      </c>
      <c r="D2230" t="e">
        <v>#N/A</v>
      </c>
      <c r="E2230" t="e">
        <v>#N/A</v>
      </c>
      <c r="F2230" t="e">
        <v>#N/A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  <c r="L2230" t="e">
        <v>#N/A</v>
      </c>
      <c r="M2230" t="e">
        <v>#N/A</v>
      </c>
      <c r="N2230" t="e">
        <v>#N/A</v>
      </c>
      <c r="O2230" t="e">
        <v>#N/A</v>
      </c>
      <c r="P2230" t="e">
        <v>#N/A</v>
      </c>
      <c r="Q2230" t="e">
        <v>#N/A</v>
      </c>
      <c r="R2230" t="e">
        <v>#N/A</v>
      </c>
      <c r="S2230" t="e">
        <v>#N/A</v>
      </c>
      <c r="T2230" t="e">
        <v>#N/A</v>
      </c>
      <c r="U2230" t="e">
        <v>#N/A</v>
      </c>
      <c r="V2230" t="e">
        <v>#N/A</v>
      </c>
      <c r="W2230" t="e">
        <v>#N/A</v>
      </c>
      <c r="X2230" t="e">
        <v>#N/A</v>
      </c>
      <c r="Y2230" t="e">
        <v>#N/A</v>
      </c>
    </row>
    <row r="2231" spans="1:25" x14ac:dyDescent="0.15">
      <c r="A2231" s="3">
        <v>34169</v>
      </c>
      <c r="B2231" t="e">
        <v>#N/A</v>
      </c>
      <c r="C2231" t="e">
        <v>#N/A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  <c r="U2231" t="e">
        <v>#N/A</v>
      </c>
      <c r="V2231" t="e">
        <v>#N/A</v>
      </c>
      <c r="W2231" t="e">
        <v>#N/A</v>
      </c>
      <c r="X2231" t="e">
        <v>#N/A</v>
      </c>
      <c r="Y2231" t="e">
        <v>#N/A</v>
      </c>
    </row>
    <row r="2232" spans="1:25" x14ac:dyDescent="0.15">
      <c r="A2232" s="3">
        <v>34170</v>
      </c>
      <c r="B2232" t="e">
        <v>#N/A</v>
      </c>
      <c r="C2232" t="e">
        <v>#N/A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  <c r="W2232" t="e">
        <v>#N/A</v>
      </c>
      <c r="X2232" t="e">
        <v>#N/A</v>
      </c>
      <c r="Y2232" t="e">
        <v>#N/A</v>
      </c>
    </row>
    <row r="2233" spans="1:25" x14ac:dyDescent="0.15">
      <c r="A2233" s="3">
        <v>34171</v>
      </c>
      <c r="B2233" t="e">
        <v>#N/A</v>
      </c>
      <c r="C2233" t="e">
        <v>#N/A</v>
      </c>
      <c r="D2233" t="e">
        <v>#N/A</v>
      </c>
      <c r="E2233" t="e">
        <v>#N/A</v>
      </c>
      <c r="F2233" t="e">
        <v>#N/A</v>
      </c>
      <c r="G2233" t="e">
        <v>#N/A</v>
      </c>
      <c r="H2233" t="e">
        <v>#N/A</v>
      </c>
      <c r="I2233" t="e">
        <v>#N/A</v>
      </c>
      <c r="J2233" t="e">
        <v>#N/A</v>
      </c>
      <c r="K2233" t="e">
        <v>#N/A</v>
      </c>
      <c r="L2233" t="e">
        <v>#N/A</v>
      </c>
      <c r="M2233" t="e">
        <v>#N/A</v>
      </c>
      <c r="N2233" t="e">
        <v>#N/A</v>
      </c>
      <c r="O2233" t="e">
        <v>#N/A</v>
      </c>
      <c r="P2233" t="e">
        <v>#N/A</v>
      </c>
      <c r="Q2233" t="e">
        <v>#N/A</v>
      </c>
      <c r="R2233" t="e">
        <v>#N/A</v>
      </c>
      <c r="S2233" t="e">
        <v>#N/A</v>
      </c>
      <c r="T2233" t="e">
        <v>#N/A</v>
      </c>
      <c r="U2233" t="e">
        <v>#N/A</v>
      </c>
      <c r="V2233" t="e">
        <v>#N/A</v>
      </c>
      <c r="W2233" t="e">
        <v>#N/A</v>
      </c>
      <c r="X2233" t="e">
        <v>#N/A</v>
      </c>
      <c r="Y2233" t="e">
        <v>#N/A</v>
      </c>
    </row>
    <row r="2234" spans="1:25" x14ac:dyDescent="0.15">
      <c r="A2234" s="3">
        <v>34172</v>
      </c>
      <c r="B2234" t="e">
        <v>#N/A</v>
      </c>
      <c r="C2234" t="e">
        <v>#N/A</v>
      </c>
      <c r="D2234" t="e">
        <v>#N/A</v>
      </c>
      <c r="E2234" t="e">
        <v>#N/A</v>
      </c>
      <c r="F2234" t="e">
        <v>#N/A</v>
      </c>
      <c r="G2234" t="e">
        <v>#N/A</v>
      </c>
      <c r="H2234" t="e">
        <v>#N/A</v>
      </c>
      <c r="I2234" t="e">
        <v>#N/A</v>
      </c>
      <c r="J2234" t="e">
        <v>#N/A</v>
      </c>
      <c r="K2234" t="e">
        <v>#N/A</v>
      </c>
      <c r="L2234" t="e">
        <v>#N/A</v>
      </c>
      <c r="M2234" t="e">
        <v>#N/A</v>
      </c>
      <c r="N2234" t="e">
        <v>#N/A</v>
      </c>
      <c r="O2234" t="e">
        <v>#N/A</v>
      </c>
      <c r="P2234" t="e">
        <v>#N/A</v>
      </c>
      <c r="Q2234" t="e">
        <v>#N/A</v>
      </c>
      <c r="R2234" t="e">
        <v>#N/A</v>
      </c>
      <c r="S2234" t="e">
        <v>#N/A</v>
      </c>
      <c r="T2234" t="e">
        <v>#N/A</v>
      </c>
      <c r="U2234" t="e">
        <v>#N/A</v>
      </c>
      <c r="V2234" t="e">
        <v>#N/A</v>
      </c>
      <c r="W2234" t="e">
        <v>#N/A</v>
      </c>
      <c r="X2234" t="e">
        <v>#N/A</v>
      </c>
      <c r="Y2234" t="e">
        <v>#N/A</v>
      </c>
    </row>
    <row r="2235" spans="1:25" x14ac:dyDescent="0.15">
      <c r="A2235" s="3">
        <v>34173</v>
      </c>
      <c r="B2235" t="e">
        <v>#N/A</v>
      </c>
      <c r="C2235" t="e">
        <v>#N/A</v>
      </c>
      <c r="D2235" t="e">
        <v>#N/A</v>
      </c>
      <c r="E2235" t="e">
        <v>#N/A</v>
      </c>
      <c r="F2235" t="e">
        <v>#N/A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  <c r="L2235" t="e">
        <v>#N/A</v>
      </c>
      <c r="M2235" t="e">
        <v>#N/A</v>
      </c>
      <c r="N2235" t="e">
        <v>#N/A</v>
      </c>
      <c r="O2235" t="e">
        <v>#N/A</v>
      </c>
      <c r="P2235" t="e">
        <v>#N/A</v>
      </c>
      <c r="Q2235" t="e">
        <v>#N/A</v>
      </c>
      <c r="R2235" t="e">
        <v>#N/A</v>
      </c>
      <c r="S2235" t="e">
        <v>#N/A</v>
      </c>
      <c r="T2235" t="e">
        <v>#N/A</v>
      </c>
      <c r="U2235" t="e">
        <v>#N/A</v>
      </c>
      <c r="V2235" t="e">
        <v>#N/A</v>
      </c>
      <c r="W2235" t="e">
        <v>#N/A</v>
      </c>
      <c r="X2235" t="e">
        <v>#N/A</v>
      </c>
      <c r="Y2235" t="e">
        <v>#N/A</v>
      </c>
    </row>
    <row r="2236" spans="1:25" x14ac:dyDescent="0.15">
      <c r="A2236" s="3">
        <v>34176</v>
      </c>
      <c r="B2236" t="e">
        <v>#N/A</v>
      </c>
      <c r="C2236" t="e">
        <v>#N/A</v>
      </c>
      <c r="D2236" t="e">
        <v>#N/A</v>
      </c>
      <c r="E2236" t="e">
        <v>#N/A</v>
      </c>
      <c r="F2236" t="e">
        <v>#N/A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t="e">
        <v>#N/A</v>
      </c>
      <c r="N2236" t="e">
        <v>#N/A</v>
      </c>
      <c r="O2236" t="e">
        <v>#N/A</v>
      </c>
      <c r="P2236" t="e">
        <v>#N/A</v>
      </c>
      <c r="Q2236" t="e">
        <v>#N/A</v>
      </c>
      <c r="R2236" t="e">
        <v>#N/A</v>
      </c>
      <c r="S2236" t="e">
        <v>#N/A</v>
      </c>
      <c r="T2236" t="e">
        <v>#N/A</v>
      </c>
      <c r="U2236" t="e">
        <v>#N/A</v>
      </c>
      <c r="V2236" t="e">
        <v>#N/A</v>
      </c>
      <c r="W2236" t="e">
        <v>#N/A</v>
      </c>
      <c r="X2236" t="e">
        <v>#N/A</v>
      </c>
      <c r="Y2236" t="e">
        <v>#N/A</v>
      </c>
    </row>
    <row r="2237" spans="1:25" x14ac:dyDescent="0.15">
      <c r="A2237" s="3">
        <v>34177</v>
      </c>
      <c r="B2237" t="e">
        <v>#N/A</v>
      </c>
      <c r="C2237" t="e">
        <v>#N/A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  <c r="W2237" t="e">
        <v>#N/A</v>
      </c>
      <c r="X2237" t="e">
        <v>#N/A</v>
      </c>
      <c r="Y2237" t="e">
        <v>#N/A</v>
      </c>
    </row>
    <row r="2238" spans="1:25" x14ac:dyDescent="0.15">
      <c r="A2238" s="3">
        <v>34178</v>
      </c>
      <c r="B2238" t="e">
        <v>#N/A</v>
      </c>
      <c r="C2238" t="e">
        <v>#N/A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  <c r="U2238" t="e">
        <v>#N/A</v>
      </c>
      <c r="V2238" t="e">
        <v>#N/A</v>
      </c>
      <c r="W2238" t="e">
        <v>#N/A</v>
      </c>
      <c r="X2238" t="e">
        <v>#N/A</v>
      </c>
      <c r="Y2238" t="e">
        <v>#N/A</v>
      </c>
    </row>
    <row r="2239" spans="1:25" x14ac:dyDescent="0.15">
      <c r="A2239" s="3">
        <v>34179</v>
      </c>
      <c r="B2239" t="e">
        <v>#N/A</v>
      </c>
      <c r="C2239" t="e">
        <v>#N/A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  <c r="U2239" t="e">
        <v>#N/A</v>
      </c>
      <c r="V2239" t="e">
        <v>#N/A</v>
      </c>
      <c r="W2239" t="e">
        <v>#N/A</v>
      </c>
      <c r="X2239" t="e">
        <v>#N/A</v>
      </c>
      <c r="Y2239" t="e">
        <v>#N/A</v>
      </c>
    </row>
    <row r="2240" spans="1:25" x14ac:dyDescent="0.15">
      <c r="A2240" s="3">
        <v>34180</v>
      </c>
      <c r="B2240" t="e">
        <v>#N/A</v>
      </c>
      <c r="C2240" t="e">
        <v>#N/A</v>
      </c>
      <c r="D2240" t="e">
        <v>#N/A</v>
      </c>
      <c r="E2240" t="e">
        <v>#N/A</v>
      </c>
      <c r="F2240" t="e">
        <v>#N/A</v>
      </c>
      <c r="G2240" t="e">
        <v>#N/A</v>
      </c>
      <c r="H2240" t="e">
        <v>#N/A</v>
      </c>
      <c r="I2240" t="e">
        <v>#N/A</v>
      </c>
      <c r="J2240" t="e">
        <v>#N/A</v>
      </c>
      <c r="K2240" t="e">
        <v>#N/A</v>
      </c>
      <c r="L2240" t="e">
        <v>#N/A</v>
      </c>
      <c r="M2240" t="e">
        <v>#N/A</v>
      </c>
      <c r="N2240" t="e">
        <v>#N/A</v>
      </c>
      <c r="O2240" t="e">
        <v>#N/A</v>
      </c>
      <c r="P2240" t="e">
        <v>#N/A</v>
      </c>
      <c r="Q2240" t="e">
        <v>#N/A</v>
      </c>
      <c r="R2240" t="e">
        <v>#N/A</v>
      </c>
      <c r="S2240" t="e">
        <v>#N/A</v>
      </c>
      <c r="T2240" t="e">
        <v>#N/A</v>
      </c>
      <c r="U2240" t="e">
        <v>#N/A</v>
      </c>
      <c r="V2240" t="e">
        <v>#N/A</v>
      </c>
      <c r="W2240" t="e">
        <v>#N/A</v>
      </c>
      <c r="X2240" t="e">
        <v>#N/A</v>
      </c>
      <c r="Y2240" t="e">
        <v>#N/A</v>
      </c>
    </row>
    <row r="2241" spans="1:25" x14ac:dyDescent="0.15">
      <c r="A2241" s="3">
        <v>34183</v>
      </c>
      <c r="B2241" t="e">
        <v>#N/A</v>
      </c>
      <c r="C2241" t="e">
        <v>#N/A</v>
      </c>
      <c r="D2241" t="e">
        <v>#N/A</v>
      </c>
      <c r="E2241" t="e">
        <v>#N/A</v>
      </c>
      <c r="F2241" t="e">
        <v>#N/A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  <c r="L2241" t="e">
        <v>#N/A</v>
      </c>
      <c r="M2241" t="e">
        <v>#N/A</v>
      </c>
      <c r="N2241" t="e">
        <v>#N/A</v>
      </c>
      <c r="O2241" t="e">
        <v>#N/A</v>
      </c>
      <c r="P2241" t="e">
        <v>#N/A</v>
      </c>
      <c r="Q2241" t="e">
        <v>#N/A</v>
      </c>
      <c r="R2241" t="e">
        <v>#N/A</v>
      </c>
      <c r="S2241" t="e">
        <v>#N/A</v>
      </c>
      <c r="T2241" t="e">
        <v>#N/A</v>
      </c>
      <c r="U2241" t="e">
        <v>#N/A</v>
      </c>
      <c r="V2241" t="e">
        <v>#N/A</v>
      </c>
      <c r="W2241" t="e">
        <v>#N/A</v>
      </c>
      <c r="X2241" t="e">
        <v>#N/A</v>
      </c>
      <c r="Y2241" t="e">
        <v>#N/A</v>
      </c>
    </row>
    <row r="2242" spans="1:25" x14ac:dyDescent="0.15">
      <c r="A2242" s="3">
        <v>34184</v>
      </c>
      <c r="B2242" t="e">
        <v>#N/A</v>
      </c>
      <c r="C2242" t="e">
        <v>#N/A</v>
      </c>
      <c r="D2242" t="e">
        <v>#N/A</v>
      </c>
      <c r="E2242" t="e">
        <v>#N/A</v>
      </c>
      <c r="F2242" t="e">
        <v>#N/A</v>
      </c>
      <c r="G2242" t="e">
        <v>#N/A</v>
      </c>
      <c r="H2242" t="e">
        <v>#N/A</v>
      </c>
      <c r="I2242" t="e">
        <v>#N/A</v>
      </c>
      <c r="J2242" t="e">
        <v>#N/A</v>
      </c>
      <c r="K2242" t="e">
        <v>#N/A</v>
      </c>
      <c r="L2242" t="e">
        <v>#N/A</v>
      </c>
      <c r="M2242" t="e">
        <v>#N/A</v>
      </c>
      <c r="N2242" t="e">
        <v>#N/A</v>
      </c>
      <c r="O2242" t="e">
        <v>#N/A</v>
      </c>
      <c r="P2242" t="e">
        <v>#N/A</v>
      </c>
      <c r="Q2242" t="e">
        <v>#N/A</v>
      </c>
      <c r="R2242" t="e">
        <v>#N/A</v>
      </c>
      <c r="S2242" t="e">
        <v>#N/A</v>
      </c>
      <c r="T2242" t="e">
        <v>#N/A</v>
      </c>
      <c r="U2242" t="e">
        <v>#N/A</v>
      </c>
      <c r="V2242" t="e">
        <v>#N/A</v>
      </c>
      <c r="W2242" t="e">
        <v>#N/A</v>
      </c>
      <c r="X2242" t="e">
        <v>#N/A</v>
      </c>
      <c r="Y2242" t="e">
        <v>#N/A</v>
      </c>
    </row>
    <row r="2243" spans="1:25" x14ac:dyDescent="0.15">
      <c r="A2243" s="3">
        <v>34185</v>
      </c>
      <c r="B2243" t="e">
        <v>#N/A</v>
      </c>
      <c r="C2243" t="e">
        <v>#N/A</v>
      </c>
      <c r="D2243" t="e">
        <v>#N/A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  <c r="N2243" t="e">
        <v>#N/A</v>
      </c>
      <c r="O2243" t="e">
        <v>#N/A</v>
      </c>
      <c r="P2243" t="e">
        <v>#N/A</v>
      </c>
      <c r="Q2243" t="e">
        <v>#N/A</v>
      </c>
      <c r="R2243" t="e">
        <v>#N/A</v>
      </c>
      <c r="S2243" t="e">
        <v>#N/A</v>
      </c>
      <c r="T2243" t="e">
        <v>#N/A</v>
      </c>
      <c r="U2243" t="e">
        <v>#N/A</v>
      </c>
      <c r="V2243" t="e">
        <v>#N/A</v>
      </c>
      <c r="W2243" t="e">
        <v>#N/A</v>
      </c>
      <c r="X2243" t="e">
        <v>#N/A</v>
      </c>
      <c r="Y2243" t="e">
        <v>#N/A</v>
      </c>
    </row>
    <row r="2244" spans="1:25" x14ac:dyDescent="0.15">
      <c r="A2244" s="3">
        <v>34186</v>
      </c>
      <c r="B2244" t="e">
        <v>#N/A</v>
      </c>
      <c r="C2244" t="e">
        <v>#N/A</v>
      </c>
      <c r="D2244" t="e">
        <v>#N/A</v>
      </c>
      <c r="E2244" t="e">
        <v>#N/A</v>
      </c>
      <c r="F2244" t="e">
        <v>#N/A</v>
      </c>
      <c r="G2244" t="e">
        <v>#N/A</v>
      </c>
      <c r="H2244" t="e">
        <v>#N/A</v>
      </c>
      <c r="I2244" t="e">
        <v>#N/A</v>
      </c>
      <c r="J2244" t="e">
        <v>#N/A</v>
      </c>
      <c r="K2244" t="e">
        <v>#N/A</v>
      </c>
      <c r="L2244" t="e">
        <v>#N/A</v>
      </c>
      <c r="M2244" t="e">
        <v>#N/A</v>
      </c>
      <c r="N2244" t="e">
        <v>#N/A</v>
      </c>
      <c r="O2244" t="e">
        <v>#N/A</v>
      </c>
      <c r="P2244" t="e">
        <v>#N/A</v>
      </c>
      <c r="Q2244" t="e">
        <v>#N/A</v>
      </c>
      <c r="R2244" t="e">
        <v>#N/A</v>
      </c>
      <c r="S2244" t="e">
        <v>#N/A</v>
      </c>
      <c r="T2244" t="e">
        <v>#N/A</v>
      </c>
      <c r="U2244" t="e">
        <v>#N/A</v>
      </c>
      <c r="V2244" t="e">
        <v>#N/A</v>
      </c>
      <c r="W2244" t="e">
        <v>#N/A</v>
      </c>
      <c r="X2244" t="e">
        <v>#N/A</v>
      </c>
      <c r="Y2244" t="e">
        <v>#N/A</v>
      </c>
    </row>
    <row r="2245" spans="1:25" x14ac:dyDescent="0.15">
      <c r="A2245" s="3">
        <v>34187</v>
      </c>
      <c r="B2245" t="e">
        <v>#N/A</v>
      </c>
      <c r="C2245" t="e">
        <v>#N/A</v>
      </c>
      <c r="D2245" t="e">
        <v>#N/A</v>
      </c>
      <c r="E2245" t="e">
        <v>#N/A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  <c r="U2245" t="e">
        <v>#N/A</v>
      </c>
      <c r="V2245" t="e">
        <v>#N/A</v>
      </c>
      <c r="W2245" t="e">
        <v>#N/A</v>
      </c>
      <c r="X2245" t="e">
        <v>#N/A</v>
      </c>
      <c r="Y2245" t="e">
        <v>#N/A</v>
      </c>
    </row>
    <row r="2246" spans="1:25" x14ac:dyDescent="0.15">
      <c r="A2246" s="3">
        <v>34190</v>
      </c>
      <c r="B2246" t="e">
        <v>#N/A</v>
      </c>
      <c r="C2246" t="e">
        <v>#N/A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  <c r="U2246" t="e">
        <v>#N/A</v>
      </c>
      <c r="V2246" t="e">
        <v>#N/A</v>
      </c>
      <c r="W2246" t="e">
        <v>#N/A</v>
      </c>
      <c r="X2246" t="e">
        <v>#N/A</v>
      </c>
      <c r="Y2246" t="e">
        <v>#N/A</v>
      </c>
    </row>
    <row r="2247" spans="1:25" x14ac:dyDescent="0.15">
      <c r="A2247" s="3">
        <v>34191</v>
      </c>
      <c r="B2247" t="e">
        <v>#N/A</v>
      </c>
      <c r="C2247" t="e">
        <v>#N/A</v>
      </c>
      <c r="D2247" t="e">
        <v>#N/A</v>
      </c>
      <c r="E2247" t="e">
        <v>#N/A</v>
      </c>
      <c r="F2247" t="e">
        <v>#N/A</v>
      </c>
      <c r="G2247" t="e">
        <v>#N/A</v>
      </c>
      <c r="H2247" t="e">
        <v>#N/A</v>
      </c>
      <c r="I2247" t="e">
        <v>#N/A</v>
      </c>
      <c r="J2247" t="e">
        <v>#N/A</v>
      </c>
      <c r="K2247" t="e">
        <v>#N/A</v>
      </c>
      <c r="L2247" t="e">
        <v>#N/A</v>
      </c>
      <c r="M2247" t="e">
        <v>#N/A</v>
      </c>
      <c r="N2247" t="e">
        <v>#N/A</v>
      </c>
      <c r="O2247" t="e">
        <v>#N/A</v>
      </c>
      <c r="P2247" t="e">
        <v>#N/A</v>
      </c>
      <c r="Q2247" t="e">
        <v>#N/A</v>
      </c>
      <c r="R2247" t="e">
        <v>#N/A</v>
      </c>
      <c r="S2247" t="e">
        <v>#N/A</v>
      </c>
      <c r="T2247" t="e">
        <v>#N/A</v>
      </c>
      <c r="U2247" t="e">
        <v>#N/A</v>
      </c>
      <c r="V2247" t="e">
        <v>#N/A</v>
      </c>
      <c r="W2247" t="e">
        <v>#N/A</v>
      </c>
      <c r="X2247" t="e">
        <v>#N/A</v>
      </c>
      <c r="Y2247" t="e">
        <v>#N/A</v>
      </c>
    </row>
    <row r="2248" spans="1:25" x14ac:dyDescent="0.15">
      <c r="A2248" s="3">
        <v>34192</v>
      </c>
      <c r="B2248" t="e">
        <v>#N/A</v>
      </c>
      <c r="C2248" t="e">
        <v>#N/A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  <c r="U2248" t="e">
        <v>#N/A</v>
      </c>
      <c r="V2248" t="e">
        <v>#N/A</v>
      </c>
      <c r="W2248" t="e">
        <v>#N/A</v>
      </c>
      <c r="X2248" t="e">
        <v>#N/A</v>
      </c>
      <c r="Y2248" t="e">
        <v>#N/A</v>
      </c>
    </row>
    <row r="2249" spans="1:25" x14ac:dyDescent="0.15">
      <c r="A2249" s="3">
        <v>34193</v>
      </c>
      <c r="B2249" t="e">
        <v>#N/A</v>
      </c>
      <c r="C2249" t="e">
        <v>#N/A</v>
      </c>
      <c r="D2249" t="e">
        <v>#N/A</v>
      </c>
      <c r="E2249" t="e">
        <v>#N/A</v>
      </c>
      <c r="F2249" t="e">
        <v>#N/A</v>
      </c>
      <c r="G2249" t="e">
        <v>#N/A</v>
      </c>
      <c r="H2249" t="e">
        <v>#N/A</v>
      </c>
      <c r="I2249" t="e">
        <v>#N/A</v>
      </c>
      <c r="J2249" t="e">
        <v>#N/A</v>
      </c>
      <c r="K2249" t="e">
        <v>#N/A</v>
      </c>
      <c r="L2249" t="e">
        <v>#N/A</v>
      </c>
      <c r="M2249" t="e">
        <v>#N/A</v>
      </c>
      <c r="N2249" t="e">
        <v>#N/A</v>
      </c>
      <c r="O2249" t="e">
        <v>#N/A</v>
      </c>
      <c r="P2249" t="e">
        <v>#N/A</v>
      </c>
      <c r="Q2249" t="e">
        <v>#N/A</v>
      </c>
      <c r="R2249" t="e">
        <v>#N/A</v>
      </c>
      <c r="S2249" t="e">
        <v>#N/A</v>
      </c>
      <c r="T2249" t="e">
        <v>#N/A</v>
      </c>
      <c r="U2249" t="e">
        <v>#N/A</v>
      </c>
      <c r="V2249" t="e">
        <v>#N/A</v>
      </c>
      <c r="W2249" t="e">
        <v>#N/A</v>
      </c>
      <c r="X2249" t="e">
        <v>#N/A</v>
      </c>
      <c r="Y2249" t="e">
        <v>#N/A</v>
      </c>
    </row>
    <row r="2250" spans="1:25" x14ac:dyDescent="0.15">
      <c r="A2250" s="3">
        <v>34194</v>
      </c>
      <c r="B2250" t="e">
        <v>#N/A</v>
      </c>
      <c r="C2250" t="e">
        <v>#N/A</v>
      </c>
      <c r="D2250" t="e">
        <v>#N/A</v>
      </c>
      <c r="E2250" t="e">
        <v>#N/A</v>
      </c>
      <c r="F2250" t="e">
        <v>#N/A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t="e">
        <v>#N/A</v>
      </c>
      <c r="N2250" t="e">
        <v>#N/A</v>
      </c>
      <c r="O2250" t="e">
        <v>#N/A</v>
      </c>
      <c r="P2250" t="e">
        <v>#N/A</v>
      </c>
      <c r="Q2250" t="e">
        <v>#N/A</v>
      </c>
      <c r="R2250" t="e">
        <v>#N/A</v>
      </c>
      <c r="S2250" t="e">
        <v>#N/A</v>
      </c>
      <c r="T2250" t="e">
        <v>#N/A</v>
      </c>
      <c r="U2250" t="e">
        <v>#N/A</v>
      </c>
      <c r="V2250" t="e">
        <v>#N/A</v>
      </c>
      <c r="W2250" t="e">
        <v>#N/A</v>
      </c>
      <c r="X2250" t="e">
        <v>#N/A</v>
      </c>
      <c r="Y2250" t="e">
        <v>#N/A</v>
      </c>
    </row>
    <row r="2251" spans="1:25" x14ac:dyDescent="0.15">
      <c r="A2251" s="3">
        <v>34197</v>
      </c>
      <c r="B2251" t="e">
        <v>#N/A</v>
      </c>
      <c r="C2251" t="e">
        <v>#N/A</v>
      </c>
      <c r="D2251" t="e">
        <v>#N/A</v>
      </c>
      <c r="E2251" t="e">
        <v>#N/A</v>
      </c>
      <c r="F2251" t="e">
        <v>#N/A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  <c r="L2251" t="e">
        <v>#N/A</v>
      </c>
      <c r="M2251" t="e">
        <v>#N/A</v>
      </c>
      <c r="N2251" t="e">
        <v>#N/A</v>
      </c>
      <c r="O2251" t="e">
        <v>#N/A</v>
      </c>
      <c r="P2251" t="e">
        <v>#N/A</v>
      </c>
      <c r="Q2251" t="e">
        <v>#N/A</v>
      </c>
      <c r="R2251" t="e">
        <v>#N/A</v>
      </c>
      <c r="S2251" t="e">
        <v>#N/A</v>
      </c>
      <c r="T2251" t="e">
        <v>#N/A</v>
      </c>
      <c r="U2251" t="e">
        <v>#N/A</v>
      </c>
      <c r="V2251" t="e">
        <v>#N/A</v>
      </c>
      <c r="W2251" t="e">
        <v>#N/A</v>
      </c>
      <c r="X2251" t="e">
        <v>#N/A</v>
      </c>
      <c r="Y2251" t="e">
        <v>#N/A</v>
      </c>
    </row>
    <row r="2252" spans="1:25" x14ac:dyDescent="0.15">
      <c r="A2252" s="3">
        <v>34198</v>
      </c>
      <c r="B2252" t="e">
        <v>#N/A</v>
      </c>
      <c r="C2252" t="e">
        <v>#N/A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  <c r="U2252" t="e">
        <v>#N/A</v>
      </c>
      <c r="V2252" t="e">
        <v>#N/A</v>
      </c>
      <c r="W2252" t="e">
        <v>#N/A</v>
      </c>
      <c r="X2252" t="e">
        <v>#N/A</v>
      </c>
      <c r="Y2252" t="e">
        <v>#N/A</v>
      </c>
    </row>
    <row r="2253" spans="1:25" x14ac:dyDescent="0.15">
      <c r="A2253" s="3">
        <v>34199</v>
      </c>
      <c r="B2253" t="e">
        <v>#N/A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  <c r="U2253" t="e">
        <v>#N/A</v>
      </c>
      <c r="V2253" t="e">
        <v>#N/A</v>
      </c>
      <c r="W2253" t="e">
        <v>#N/A</v>
      </c>
      <c r="X2253" t="e">
        <v>#N/A</v>
      </c>
      <c r="Y2253" t="e">
        <v>#N/A</v>
      </c>
    </row>
    <row r="2254" spans="1:25" x14ac:dyDescent="0.15">
      <c r="A2254" s="3">
        <v>34200</v>
      </c>
      <c r="B2254" t="e">
        <v>#N/A</v>
      </c>
      <c r="C2254" t="e">
        <v>#N/A</v>
      </c>
      <c r="D2254" t="e">
        <v>#N/A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  <c r="L2254" t="e">
        <v>#N/A</v>
      </c>
      <c r="M2254" t="e">
        <v>#N/A</v>
      </c>
      <c r="N2254" t="e">
        <v>#N/A</v>
      </c>
      <c r="O2254" t="e">
        <v>#N/A</v>
      </c>
      <c r="P2254" t="e">
        <v>#N/A</v>
      </c>
      <c r="Q2254" t="e">
        <v>#N/A</v>
      </c>
      <c r="R2254" t="e">
        <v>#N/A</v>
      </c>
      <c r="S2254" t="e">
        <v>#N/A</v>
      </c>
      <c r="T2254" t="e">
        <v>#N/A</v>
      </c>
      <c r="U2254" t="e">
        <v>#N/A</v>
      </c>
      <c r="V2254" t="e">
        <v>#N/A</v>
      </c>
      <c r="W2254" t="e">
        <v>#N/A</v>
      </c>
      <c r="X2254" t="e">
        <v>#N/A</v>
      </c>
      <c r="Y2254" t="e">
        <v>#N/A</v>
      </c>
    </row>
    <row r="2255" spans="1:25" x14ac:dyDescent="0.15">
      <c r="A2255" s="3">
        <v>34201</v>
      </c>
      <c r="B2255" t="e">
        <v>#N/A</v>
      </c>
      <c r="C2255" t="e">
        <v>#N/A</v>
      </c>
      <c r="D2255" t="e">
        <v>#N/A</v>
      </c>
      <c r="E2255" t="e">
        <v>#N/A</v>
      </c>
      <c r="F2255" t="e">
        <v>#N/A</v>
      </c>
      <c r="G2255" t="e">
        <v>#N/A</v>
      </c>
      <c r="H2255" t="e">
        <v>#N/A</v>
      </c>
      <c r="I2255" t="e">
        <v>#N/A</v>
      </c>
      <c r="J2255" t="e">
        <v>#N/A</v>
      </c>
      <c r="K2255" t="e">
        <v>#N/A</v>
      </c>
      <c r="L2255" t="e">
        <v>#N/A</v>
      </c>
      <c r="M2255" t="e">
        <v>#N/A</v>
      </c>
      <c r="N2255" t="e">
        <v>#N/A</v>
      </c>
      <c r="O2255" t="e">
        <v>#N/A</v>
      </c>
      <c r="P2255" t="e">
        <v>#N/A</v>
      </c>
      <c r="Q2255" t="e">
        <v>#N/A</v>
      </c>
      <c r="R2255" t="e">
        <v>#N/A</v>
      </c>
      <c r="S2255" t="e">
        <v>#N/A</v>
      </c>
      <c r="T2255" t="e">
        <v>#N/A</v>
      </c>
      <c r="U2255" t="e">
        <v>#N/A</v>
      </c>
      <c r="V2255" t="e">
        <v>#N/A</v>
      </c>
      <c r="W2255" t="e">
        <v>#N/A</v>
      </c>
      <c r="X2255" t="e">
        <v>#N/A</v>
      </c>
      <c r="Y2255" t="e">
        <v>#N/A</v>
      </c>
    </row>
    <row r="2256" spans="1:25" x14ac:dyDescent="0.15">
      <c r="A2256" s="3">
        <v>34204</v>
      </c>
      <c r="B2256" t="e">
        <v>#N/A</v>
      </c>
      <c r="C2256" t="e">
        <v>#N/A</v>
      </c>
      <c r="D2256" t="e">
        <v>#N/A</v>
      </c>
      <c r="E2256" t="e">
        <v>#N/A</v>
      </c>
      <c r="F2256" t="e">
        <v>#N/A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  <c r="L2256" t="e">
        <v>#N/A</v>
      </c>
      <c r="M2256" t="e">
        <v>#N/A</v>
      </c>
      <c r="N2256" t="e">
        <v>#N/A</v>
      </c>
      <c r="O2256" t="e">
        <v>#N/A</v>
      </c>
      <c r="P2256" t="e">
        <v>#N/A</v>
      </c>
      <c r="Q2256" t="e">
        <v>#N/A</v>
      </c>
      <c r="R2256" t="e">
        <v>#N/A</v>
      </c>
      <c r="S2256" t="e">
        <v>#N/A</v>
      </c>
      <c r="T2256" t="e">
        <v>#N/A</v>
      </c>
      <c r="U2256" t="e">
        <v>#N/A</v>
      </c>
      <c r="V2256" t="e">
        <v>#N/A</v>
      </c>
      <c r="W2256" t="e">
        <v>#N/A</v>
      </c>
      <c r="X2256" t="e">
        <v>#N/A</v>
      </c>
      <c r="Y2256" t="e">
        <v>#N/A</v>
      </c>
    </row>
    <row r="2257" spans="1:25" x14ac:dyDescent="0.15">
      <c r="A2257" s="3">
        <v>34205</v>
      </c>
      <c r="B2257" t="e">
        <v>#N/A</v>
      </c>
      <c r="C2257" t="e">
        <v>#N/A</v>
      </c>
      <c r="D2257" t="e">
        <v>#N/A</v>
      </c>
      <c r="E2257" t="e">
        <v>#N/A</v>
      </c>
      <c r="F2257" t="e">
        <v>#N/A</v>
      </c>
      <c r="G2257" t="e">
        <v>#N/A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t="e">
        <v>#N/A</v>
      </c>
      <c r="N2257" t="e">
        <v>#N/A</v>
      </c>
      <c r="O2257" t="e">
        <v>#N/A</v>
      </c>
      <c r="P2257" t="e">
        <v>#N/A</v>
      </c>
      <c r="Q2257" t="e">
        <v>#N/A</v>
      </c>
      <c r="R2257" t="e">
        <v>#N/A</v>
      </c>
      <c r="S2257" t="e">
        <v>#N/A</v>
      </c>
      <c r="T2257" t="e">
        <v>#N/A</v>
      </c>
      <c r="U2257" t="e">
        <v>#N/A</v>
      </c>
      <c r="V2257" t="e">
        <v>#N/A</v>
      </c>
      <c r="W2257" t="e">
        <v>#N/A</v>
      </c>
      <c r="X2257" t="e">
        <v>#N/A</v>
      </c>
      <c r="Y2257" t="e">
        <v>#N/A</v>
      </c>
    </row>
    <row r="2258" spans="1:25" x14ac:dyDescent="0.15">
      <c r="A2258" s="3">
        <v>34206</v>
      </c>
      <c r="B2258" t="e">
        <v>#N/A</v>
      </c>
      <c r="C2258" t="e">
        <v>#N/A</v>
      </c>
      <c r="D2258" t="e">
        <v>#N/A</v>
      </c>
      <c r="E2258" t="e">
        <v>#N/A</v>
      </c>
      <c r="F2258" t="e">
        <v>#N/A</v>
      </c>
      <c r="G2258" t="e">
        <v>#N/A</v>
      </c>
      <c r="H2258" t="e">
        <v>#N/A</v>
      </c>
      <c r="I2258" t="e">
        <v>#N/A</v>
      </c>
      <c r="J2258" t="e">
        <v>#N/A</v>
      </c>
      <c r="K2258" t="e">
        <v>#N/A</v>
      </c>
      <c r="L2258" t="e">
        <v>#N/A</v>
      </c>
      <c r="M2258" t="e">
        <v>#N/A</v>
      </c>
      <c r="N2258" t="e">
        <v>#N/A</v>
      </c>
      <c r="O2258" t="e">
        <v>#N/A</v>
      </c>
      <c r="P2258" t="e">
        <v>#N/A</v>
      </c>
      <c r="Q2258" t="e">
        <v>#N/A</v>
      </c>
      <c r="R2258" t="e">
        <v>#N/A</v>
      </c>
      <c r="S2258" t="e">
        <v>#N/A</v>
      </c>
      <c r="T2258" t="e">
        <v>#N/A</v>
      </c>
      <c r="U2258" t="e">
        <v>#N/A</v>
      </c>
      <c r="V2258" t="e">
        <v>#N/A</v>
      </c>
      <c r="W2258" t="e">
        <v>#N/A</v>
      </c>
      <c r="X2258" t="e">
        <v>#N/A</v>
      </c>
      <c r="Y2258" t="e">
        <v>#N/A</v>
      </c>
    </row>
    <row r="2259" spans="1:25" x14ac:dyDescent="0.15">
      <c r="A2259" s="3">
        <v>34207</v>
      </c>
      <c r="B2259" t="e">
        <v>#N/A</v>
      </c>
      <c r="C2259" t="e">
        <v>#N/A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  <c r="U2259" t="e">
        <v>#N/A</v>
      </c>
      <c r="V2259" t="e">
        <v>#N/A</v>
      </c>
      <c r="W2259" t="e">
        <v>#N/A</v>
      </c>
      <c r="X2259" t="e">
        <v>#N/A</v>
      </c>
      <c r="Y2259" t="e">
        <v>#N/A</v>
      </c>
    </row>
    <row r="2260" spans="1:25" x14ac:dyDescent="0.15">
      <c r="A2260" s="3">
        <v>34208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  <c r="U2260" t="e">
        <v>#N/A</v>
      </c>
      <c r="V2260" t="e">
        <v>#N/A</v>
      </c>
      <c r="W2260" t="e">
        <v>#N/A</v>
      </c>
      <c r="X2260" t="e">
        <v>#N/A</v>
      </c>
      <c r="Y2260" t="e">
        <v>#N/A</v>
      </c>
    </row>
    <row r="2261" spans="1:25" x14ac:dyDescent="0.15">
      <c r="A2261" s="3">
        <v>34211</v>
      </c>
      <c r="B2261" t="e">
        <v>#N/A</v>
      </c>
      <c r="C2261" t="e">
        <v>#N/A</v>
      </c>
      <c r="D2261" t="e">
        <v>#N/A</v>
      </c>
      <c r="E2261" t="e">
        <v>#N/A</v>
      </c>
      <c r="F2261" t="e">
        <v>#N/A</v>
      </c>
      <c r="G2261" t="e">
        <v>#N/A</v>
      </c>
      <c r="H2261" t="e">
        <v>#N/A</v>
      </c>
      <c r="I2261" t="e">
        <v>#N/A</v>
      </c>
      <c r="J2261" t="e">
        <v>#N/A</v>
      </c>
      <c r="K2261" t="e">
        <v>#N/A</v>
      </c>
      <c r="L2261" t="e">
        <v>#N/A</v>
      </c>
      <c r="M2261" t="e">
        <v>#N/A</v>
      </c>
      <c r="N2261" t="e">
        <v>#N/A</v>
      </c>
      <c r="O2261" t="e">
        <v>#N/A</v>
      </c>
      <c r="P2261" t="e">
        <v>#N/A</v>
      </c>
      <c r="Q2261" t="e">
        <v>#N/A</v>
      </c>
      <c r="R2261" t="e">
        <v>#N/A</v>
      </c>
      <c r="S2261" t="e">
        <v>#N/A</v>
      </c>
      <c r="T2261" t="e">
        <v>#N/A</v>
      </c>
      <c r="U2261" t="e">
        <v>#N/A</v>
      </c>
      <c r="V2261" t="e">
        <v>#N/A</v>
      </c>
      <c r="W2261" t="e">
        <v>#N/A</v>
      </c>
      <c r="X2261" t="e">
        <v>#N/A</v>
      </c>
      <c r="Y2261" t="e">
        <v>#N/A</v>
      </c>
    </row>
    <row r="2262" spans="1:25" x14ac:dyDescent="0.15">
      <c r="A2262" s="3">
        <v>34212</v>
      </c>
      <c r="B2262" t="e">
        <v>#N/A</v>
      </c>
      <c r="C2262" t="e">
        <v>#N/A</v>
      </c>
      <c r="D2262" t="e">
        <v>#N/A</v>
      </c>
      <c r="E2262" t="e">
        <v>#N/A</v>
      </c>
      <c r="F2262" t="e">
        <v>#N/A</v>
      </c>
      <c r="G2262" t="e">
        <v>#N/A</v>
      </c>
      <c r="H2262" t="e">
        <v>#N/A</v>
      </c>
      <c r="I2262" t="e">
        <v>#N/A</v>
      </c>
      <c r="J2262" t="e">
        <v>#N/A</v>
      </c>
      <c r="K2262" t="e">
        <v>#N/A</v>
      </c>
      <c r="L2262" t="e">
        <v>#N/A</v>
      </c>
      <c r="M2262" t="e">
        <v>#N/A</v>
      </c>
      <c r="N2262" t="e">
        <v>#N/A</v>
      </c>
      <c r="O2262" t="e">
        <v>#N/A</v>
      </c>
      <c r="P2262" t="e">
        <v>#N/A</v>
      </c>
      <c r="Q2262" t="e">
        <v>#N/A</v>
      </c>
      <c r="R2262" t="e">
        <v>#N/A</v>
      </c>
      <c r="S2262" t="e">
        <v>#N/A</v>
      </c>
      <c r="T2262" t="e">
        <v>#N/A</v>
      </c>
      <c r="U2262" t="e">
        <v>#N/A</v>
      </c>
      <c r="V2262" t="e">
        <v>#N/A</v>
      </c>
      <c r="W2262" t="e">
        <v>#N/A</v>
      </c>
      <c r="X2262" t="e">
        <v>#N/A</v>
      </c>
      <c r="Y2262" t="e">
        <v>#N/A</v>
      </c>
    </row>
    <row r="2263" spans="1:25" x14ac:dyDescent="0.15">
      <c r="A2263" s="3">
        <v>34213</v>
      </c>
      <c r="B2263" t="e">
        <v>#N/A</v>
      </c>
      <c r="C2263" t="e">
        <v>#N/A</v>
      </c>
      <c r="D2263" t="e">
        <v>#N/A</v>
      </c>
      <c r="E2263" t="e">
        <v>#N/A</v>
      </c>
      <c r="F2263" t="e">
        <v>#N/A</v>
      </c>
      <c r="G2263" t="e">
        <v>#N/A</v>
      </c>
      <c r="H2263" t="e">
        <v>#N/A</v>
      </c>
      <c r="I2263" t="e">
        <v>#N/A</v>
      </c>
      <c r="J2263" t="e">
        <v>#N/A</v>
      </c>
      <c r="K2263" t="e">
        <v>#N/A</v>
      </c>
      <c r="L2263" t="e">
        <v>#N/A</v>
      </c>
      <c r="M2263" t="e">
        <v>#N/A</v>
      </c>
      <c r="N2263" t="e">
        <v>#N/A</v>
      </c>
      <c r="O2263" t="e">
        <v>#N/A</v>
      </c>
      <c r="P2263" t="e">
        <v>#N/A</v>
      </c>
      <c r="Q2263" t="e">
        <v>#N/A</v>
      </c>
      <c r="R2263" t="e">
        <v>#N/A</v>
      </c>
      <c r="S2263" t="e">
        <v>#N/A</v>
      </c>
      <c r="T2263" t="e">
        <v>#N/A</v>
      </c>
      <c r="U2263" t="e">
        <v>#N/A</v>
      </c>
      <c r="V2263" t="e">
        <v>#N/A</v>
      </c>
      <c r="W2263" t="e">
        <v>#N/A</v>
      </c>
      <c r="X2263" t="e">
        <v>#N/A</v>
      </c>
      <c r="Y2263" t="e">
        <v>#N/A</v>
      </c>
    </row>
    <row r="2264" spans="1:25" x14ac:dyDescent="0.15">
      <c r="A2264" s="3">
        <v>34214</v>
      </c>
      <c r="B2264" t="e">
        <v>#N/A</v>
      </c>
      <c r="C2264" t="e">
        <v>#N/A</v>
      </c>
      <c r="D2264" t="e">
        <v>#N/A</v>
      </c>
      <c r="E2264" t="e">
        <v>#N/A</v>
      </c>
      <c r="F2264" t="e">
        <v>#N/A</v>
      </c>
      <c r="G2264" t="e">
        <v>#N/A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  <c r="N2264" t="e">
        <v>#N/A</v>
      </c>
      <c r="O2264" t="e">
        <v>#N/A</v>
      </c>
      <c r="P2264" t="e">
        <v>#N/A</v>
      </c>
      <c r="Q2264" t="e">
        <v>#N/A</v>
      </c>
      <c r="R2264" t="e">
        <v>#N/A</v>
      </c>
      <c r="S2264" t="e">
        <v>#N/A</v>
      </c>
      <c r="T2264" t="e">
        <v>#N/A</v>
      </c>
      <c r="U2264" t="e">
        <v>#N/A</v>
      </c>
      <c r="V2264" t="e">
        <v>#N/A</v>
      </c>
      <c r="W2264" t="e">
        <v>#N/A</v>
      </c>
      <c r="X2264" t="e">
        <v>#N/A</v>
      </c>
      <c r="Y2264" t="e">
        <v>#N/A</v>
      </c>
    </row>
    <row r="2265" spans="1:25" x14ac:dyDescent="0.15">
      <c r="A2265" s="3">
        <v>34215</v>
      </c>
      <c r="B2265" t="e">
        <v>#N/A</v>
      </c>
      <c r="C2265" t="e">
        <v>#N/A</v>
      </c>
      <c r="D2265" t="e">
        <v>#N/A</v>
      </c>
      <c r="E2265" t="e">
        <v>#N/A</v>
      </c>
      <c r="F2265" t="e">
        <v>#N/A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  <c r="L2265" t="e">
        <v>#N/A</v>
      </c>
      <c r="M2265" t="e">
        <v>#N/A</v>
      </c>
      <c r="N2265" t="e">
        <v>#N/A</v>
      </c>
      <c r="O2265" t="e">
        <v>#N/A</v>
      </c>
      <c r="P2265" t="e">
        <v>#N/A</v>
      </c>
      <c r="Q2265" t="e">
        <v>#N/A</v>
      </c>
      <c r="R2265" t="e">
        <v>#N/A</v>
      </c>
      <c r="S2265" t="e">
        <v>#N/A</v>
      </c>
      <c r="T2265" t="e">
        <v>#N/A</v>
      </c>
      <c r="U2265" t="e">
        <v>#N/A</v>
      </c>
      <c r="V2265" t="e">
        <v>#N/A</v>
      </c>
      <c r="W2265" t="e">
        <v>#N/A</v>
      </c>
      <c r="X2265" t="e">
        <v>#N/A</v>
      </c>
      <c r="Y2265" t="e">
        <v>#N/A</v>
      </c>
    </row>
    <row r="2266" spans="1:25" x14ac:dyDescent="0.15">
      <c r="A2266" s="3">
        <v>34218</v>
      </c>
      <c r="B2266" t="e">
        <v>#N/A</v>
      </c>
      <c r="C2266" t="e">
        <v>#N/A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  <c r="U2266" t="e">
        <v>#N/A</v>
      </c>
      <c r="V2266" t="e">
        <v>#N/A</v>
      </c>
      <c r="W2266" t="e">
        <v>#N/A</v>
      </c>
      <c r="X2266" t="e">
        <v>#N/A</v>
      </c>
      <c r="Y2266" t="e">
        <v>#N/A</v>
      </c>
    </row>
    <row r="2267" spans="1:25" x14ac:dyDescent="0.15">
      <c r="A2267" s="3">
        <v>34219</v>
      </c>
      <c r="B2267" t="e">
        <v>#N/A</v>
      </c>
      <c r="C2267" t="e">
        <v>#N/A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  <c r="U2267" t="e">
        <v>#N/A</v>
      </c>
      <c r="V2267" t="e">
        <v>#N/A</v>
      </c>
      <c r="W2267" t="e">
        <v>#N/A</v>
      </c>
      <c r="X2267" t="e">
        <v>#N/A</v>
      </c>
      <c r="Y2267" t="e">
        <v>#N/A</v>
      </c>
    </row>
    <row r="2268" spans="1:25" x14ac:dyDescent="0.15">
      <c r="A2268" s="3">
        <v>34220</v>
      </c>
      <c r="B2268" t="e">
        <v>#N/A</v>
      </c>
      <c r="C2268" t="e">
        <v>#N/A</v>
      </c>
      <c r="D2268" t="e">
        <v>#N/A</v>
      </c>
      <c r="E2268" t="e">
        <v>#N/A</v>
      </c>
      <c r="F2268" t="e">
        <v>#N/A</v>
      </c>
      <c r="G2268" t="e">
        <v>#N/A</v>
      </c>
      <c r="H2268" t="e">
        <v>#N/A</v>
      </c>
      <c r="I2268" t="e">
        <v>#N/A</v>
      </c>
      <c r="J2268" t="e">
        <v>#N/A</v>
      </c>
      <c r="K2268" t="e">
        <v>#N/A</v>
      </c>
      <c r="L2268" t="e">
        <v>#N/A</v>
      </c>
      <c r="M2268" t="e">
        <v>#N/A</v>
      </c>
      <c r="N2268" t="e">
        <v>#N/A</v>
      </c>
      <c r="O2268" t="e">
        <v>#N/A</v>
      </c>
      <c r="P2268" t="e">
        <v>#N/A</v>
      </c>
      <c r="Q2268" t="e">
        <v>#N/A</v>
      </c>
      <c r="R2268" t="e">
        <v>#N/A</v>
      </c>
      <c r="S2268" t="e">
        <v>#N/A</v>
      </c>
      <c r="T2268" t="e">
        <v>#N/A</v>
      </c>
      <c r="U2268" t="e">
        <v>#N/A</v>
      </c>
      <c r="V2268" t="e">
        <v>#N/A</v>
      </c>
      <c r="W2268" t="e">
        <v>#N/A</v>
      </c>
      <c r="X2268" t="e">
        <v>#N/A</v>
      </c>
      <c r="Y2268" t="e">
        <v>#N/A</v>
      </c>
    </row>
    <row r="2269" spans="1:25" x14ac:dyDescent="0.15">
      <c r="A2269" s="3">
        <v>34221</v>
      </c>
      <c r="B2269" t="e">
        <v>#N/A</v>
      </c>
      <c r="C2269" t="e">
        <v>#N/A</v>
      </c>
      <c r="D2269" t="e">
        <v>#N/A</v>
      </c>
      <c r="E2269" t="e">
        <v>#N/A</v>
      </c>
      <c r="F2269" t="e">
        <v>#N/A</v>
      </c>
      <c r="G2269" t="e">
        <v>#N/A</v>
      </c>
      <c r="H2269" t="e">
        <v>#N/A</v>
      </c>
      <c r="I2269" t="e">
        <v>#N/A</v>
      </c>
      <c r="J2269" t="e">
        <v>#N/A</v>
      </c>
      <c r="K2269" t="e">
        <v>#N/A</v>
      </c>
      <c r="L2269" t="e">
        <v>#N/A</v>
      </c>
      <c r="M2269" t="e">
        <v>#N/A</v>
      </c>
      <c r="N2269" t="e">
        <v>#N/A</v>
      </c>
      <c r="O2269" t="e">
        <v>#N/A</v>
      </c>
      <c r="P2269" t="e">
        <v>#N/A</v>
      </c>
      <c r="Q2269" t="e">
        <v>#N/A</v>
      </c>
      <c r="R2269" t="e">
        <v>#N/A</v>
      </c>
      <c r="S2269" t="e">
        <v>#N/A</v>
      </c>
      <c r="T2269" t="e">
        <v>#N/A</v>
      </c>
      <c r="U2269" t="e">
        <v>#N/A</v>
      </c>
      <c r="V2269" t="e">
        <v>#N/A</v>
      </c>
      <c r="W2269" t="e">
        <v>#N/A</v>
      </c>
      <c r="X2269" t="e">
        <v>#N/A</v>
      </c>
      <c r="Y2269" t="e">
        <v>#N/A</v>
      </c>
    </row>
    <row r="2270" spans="1:25" x14ac:dyDescent="0.15">
      <c r="A2270" s="3">
        <v>34222</v>
      </c>
      <c r="B2270" t="e">
        <v>#N/A</v>
      </c>
      <c r="C2270" t="e">
        <v>#N/A</v>
      </c>
      <c r="D2270" t="e">
        <v>#N/A</v>
      </c>
      <c r="E2270" t="e">
        <v>#N/A</v>
      </c>
      <c r="F2270" t="e">
        <v>#N/A</v>
      </c>
      <c r="G2270" t="e">
        <v>#N/A</v>
      </c>
      <c r="H2270" t="e">
        <v>#N/A</v>
      </c>
      <c r="I2270" t="e">
        <v>#N/A</v>
      </c>
      <c r="J2270" t="e">
        <v>#N/A</v>
      </c>
      <c r="K2270" t="e">
        <v>#N/A</v>
      </c>
      <c r="L2270" t="e">
        <v>#N/A</v>
      </c>
      <c r="M2270" t="e">
        <v>#N/A</v>
      </c>
      <c r="N2270" t="e">
        <v>#N/A</v>
      </c>
      <c r="O2270" t="e">
        <v>#N/A</v>
      </c>
      <c r="P2270" t="e">
        <v>#N/A</v>
      </c>
      <c r="Q2270" t="e">
        <v>#N/A</v>
      </c>
      <c r="R2270" t="e">
        <v>#N/A</v>
      </c>
      <c r="S2270" t="e">
        <v>#N/A</v>
      </c>
      <c r="T2270" t="e">
        <v>#N/A</v>
      </c>
      <c r="U2270" t="e">
        <v>#N/A</v>
      </c>
      <c r="V2270" t="e">
        <v>#N/A</v>
      </c>
      <c r="W2270" t="e">
        <v>#N/A</v>
      </c>
      <c r="X2270" t="e">
        <v>#N/A</v>
      </c>
      <c r="Y2270" t="e">
        <v>#N/A</v>
      </c>
    </row>
    <row r="2271" spans="1:25" x14ac:dyDescent="0.15">
      <c r="A2271" s="3">
        <v>34225</v>
      </c>
      <c r="B2271" t="e">
        <v>#N/A</v>
      </c>
      <c r="C2271" t="e">
        <v>#N/A</v>
      </c>
      <c r="D2271" t="e">
        <v>#N/A</v>
      </c>
      <c r="E2271" t="e">
        <v>#N/A</v>
      </c>
      <c r="F2271" t="e">
        <v>#N/A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t="e">
        <v>#N/A</v>
      </c>
      <c r="N2271" t="e">
        <v>#N/A</v>
      </c>
      <c r="O2271" t="e">
        <v>#N/A</v>
      </c>
      <c r="P2271" t="e">
        <v>#N/A</v>
      </c>
      <c r="Q2271" t="e">
        <v>#N/A</v>
      </c>
      <c r="R2271" t="e">
        <v>#N/A</v>
      </c>
      <c r="S2271" t="e">
        <v>#N/A</v>
      </c>
      <c r="T2271" t="e">
        <v>#N/A</v>
      </c>
      <c r="U2271" t="e">
        <v>#N/A</v>
      </c>
      <c r="V2271" t="e">
        <v>#N/A</v>
      </c>
      <c r="W2271" t="e">
        <v>#N/A</v>
      </c>
      <c r="X2271" t="e">
        <v>#N/A</v>
      </c>
      <c r="Y2271" t="e">
        <v>#N/A</v>
      </c>
    </row>
    <row r="2272" spans="1:25" x14ac:dyDescent="0.15">
      <c r="A2272" s="3">
        <v>34226</v>
      </c>
      <c r="B2272" t="e">
        <v>#N/A</v>
      </c>
      <c r="C2272" t="e">
        <v>#N/A</v>
      </c>
      <c r="D2272" t="e">
        <v>#N/A</v>
      </c>
      <c r="E2272" t="e">
        <v>#N/A</v>
      </c>
      <c r="F2272" t="e">
        <v>#N/A</v>
      </c>
      <c r="G2272" t="e">
        <v>#N/A</v>
      </c>
      <c r="H2272" t="e">
        <v>#N/A</v>
      </c>
      <c r="I2272" t="e">
        <v>#N/A</v>
      </c>
      <c r="J2272" t="e">
        <v>#N/A</v>
      </c>
      <c r="K2272" t="e">
        <v>#N/A</v>
      </c>
      <c r="L2272" t="e">
        <v>#N/A</v>
      </c>
      <c r="M2272" t="e">
        <v>#N/A</v>
      </c>
      <c r="N2272" t="e">
        <v>#N/A</v>
      </c>
      <c r="O2272" t="e">
        <v>#N/A</v>
      </c>
      <c r="P2272" t="e">
        <v>#N/A</v>
      </c>
      <c r="Q2272" t="e">
        <v>#N/A</v>
      </c>
      <c r="R2272" t="e">
        <v>#N/A</v>
      </c>
      <c r="S2272" t="e">
        <v>#N/A</v>
      </c>
      <c r="T2272" t="e">
        <v>#N/A</v>
      </c>
      <c r="U2272" t="e">
        <v>#N/A</v>
      </c>
      <c r="V2272" t="e">
        <v>#N/A</v>
      </c>
      <c r="W2272" t="e">
        <v>#N/A</v>
      </c>
      <c r="X2272" t="e">
        <v>#N/A</v>
      </c>
      <c r="Y2272" t="e">
        <v>#N/A</v>
      </c>
    </row>
    <row r="2273" spans="1:25" x14ac:dyDescent="0.15">
      <c r="A2273" s="3">
        <v>34227</v>
      </c>
      <c r="B2273" t="e">
        <v>#N/A</v>
      </c>
      <c r="C2273" t="e">
        <v>#N/A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  <c r="U2273" t="e">
        <v>#N/A</v>
      </c>
      <c r="V2273" t="e">
        <v>#N/A</v>
      </c>
      <c r="W2273" t="e">
        <v>#N/A</v>
      </c>
      <c r="X2273" t="e">
        <v>#N/A</v>
      </c>
      <c r="Y2273" t="e">
        <v>#N/A</v>
      </c>
    </row>
    <row r="2274" spans="1:25" x14ac:dyDescent="0.15">
      <c r="A2274" s="3">
        <v>34228</v>
      </c>
      <c r="B2274" t="e">
        <v>#N/A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  <c r="U2274" t="e">
        <v>#N/A</v>
      </c>
      <c r="V2274" t="e">
        <v>#N/A</v>
      </c>
      <c r="W2274" t="e">
        <v>#N/A</v>
      </c>
      <c r="X2274" t="e">
        <v>#N/A</v>
      </c>
      <c r="Y2274" t="e">
        <v>#N/A</v>
      </c>
    </row>
    <row r="2275" spans="1:25" x14ac:dyDescent="0.15">
      <c r="A2275" s="3">
        <v>34229</v>
      </c>
      <c r="B2275" t="e">
        <v>#N/A</v>
      </c>
      <c r="C2275" t="e">
        <v>#N/A</v>
      </c>
      <c r="D2275" t="e">
        <v>#N/A</v>
      </c>
      <c r="E2275" t="e">
        <v>#N/A</v>
      </c>
      <c r="F2275" t="e">
        <v>#N/A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  <c r="L2275" t="e">
        <v>#N/A</v>
      </c>
      <c r="M2275" t="e">
        <v>#N/A</v>
      </c>
      <c r="N2275" t="e">
        <v>#N/A</v>
      </c>
      <c r="O2275" t="e">
        <v>#N/A</v>
      </c>
      <c r="P2275" t="e">
        <v>#N/A</v>
      </c>
      <c r="Q2275" t="e">
        <v>#N/A</v>
      </c>
      <c r="R2275" t="e">
        <v>#N/A</v>
      </c>
      <c r="S2275" t="e">
        <v>#N/A</v>
      </c>
      <c r="T2275" t="e">
        <v>#N/A</v>
      </c>
      <c r="U2275" t="e">
        <v>#N/A</v>
      </c>
      <c r="V2275" t="e">
        <v>#N/A</v>
      </c>
      <c r="W2275" t="e">
        <v>#N/A</v>
      </c>
      <c r="X2275" t="e">
        <v>#N/A</v>
      </c>
      <c r="Y2275" t="e">
        <v>#N/A</v>
      </c>
    </row>
    <row r="2276" spans="1:25" x14ac:dyDescent="0.15">
      <c r="A2276" s="3">
        <v>34232</v>
      </c>
      <c r="B2276" t="e">
        <v>#N/A</v>
      </c>
      <c r="C2276" t="e">
        <v>#N/A</v>
      </c>
      <c r="D2276" t="e">
        <v>#N/A</v>
      </c>
      <c r="E2276" t="e">
        <v>#N/A</v>
      </c>
      <c r="F2276" t="e">
        <v>#N/A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  <c r="L2276" t="e">
        <v>#N/A</v>
      </c>
      <c r="M2276" t="e">
        <v>#N/A</v>
      </c>
      <c r="N2276" t="e">
        <v>#N/A</v>
      </c>
      <c r="O2276" t="e">
        <v>#N/A</v>
      </c>
      <c r="P2276" t="e">
        <v>#N/A</v>
      </c>
      <c r="Q2276" t="e">
        <v>#N/A</v>
      </c>
      <c r="R2276" t="e">
        <v>#N/A</v>
      </c>
      <c r="S2276" t="e">
        <v>#N/A</v>
      </c>
      <c r="T2276" t="e">
        <v>#N/A</v>
      </c>
      <c r="U2276" t="e">
        <v>#N/A</v>
      </c>
      <c r="V2276" t="e">
        <v>#N/A</v>
      </c>
      <c r="W2276" t="e">
        <v>#N/A</v>
      </c>
      <c r="X2276" t="e">
        <v>#N/A</v>
      </c>
      <c r="Y2276" t="e">
        <v>#N/A</v>
      </c>
    </row>
    <row r="2277" spans="1:25" x14ac:dyDescent="0.15">
      <c r="A2277" s="3">
        <v>34233</v>
      </c>
      <c r="B2277" t="e">
        <v>#N/A</v>
      </c>
      <c r="C2277" t="e">
        <v>#N/A</v>
      </c>
      <c r="D2277" t="e">
        <v>#N/A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  <c r="L2277" t="e">
        <v>#N/A</v>
      </c>
      <c r="M2277" t="e">
        <v>#N/A</v>
      </c>
      <c r="N2277" t="e">
        <v>#N/A</v>
      </c>
      <c r="O2277" t="e">
        <v>#N/A</v>
      </c>
      <c r="P2277" t="e">
        <v>#N/A</v>
      </c>
      <c r="Q2277" t="e">
        <v>#N/A</v>
      </c>
      <c r="R2277" t="e">
        <v>#N/A</v>
      </c>
      <c r="S2277" t="e">
        <v>#N/A</v>
      </c>
      <c r="T2277" t="e">
        <v>#N/A</v>
      </c>
      <c r="U2277" t="e">
        <v>#N/A</v>
      </c>
      <c r="V2277" t="e">
        <v>#N/A</v>
      </c>
      <c r="W2277" t="e">
        <v>#N/A</v>
      </c>
      <c r="X2277" t="e">
        <v>#N/A</v>
      </c>
      <c r="Y2277" t="e">
        <v>#N/A</v>
      </c>
    </row>
    <row r="2278" spans="1:25" x14ac:dyDescent="0.15">
      <c r="A2278" s="3">
        <v>34234</v>
      </c>
      <c r="B2278" t="e">
        <v>#N/A</v>
      </c>
      <c r="C2278" t="e">
        <v>#N/A</v>
      </c>
      <c r="D2278" t="e">
        <v>#N/A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  <c r="N2278" t="e">
        <v>#N/A</v>
      </c>
      <c r="O2278" t="e">
        <v>#N/A</v>
      </c>
      <c r="P2278" t="e">
        <v>#N/A</v>
      </c>
      <c r="Q2278" t="e">
        <v>#N/A</v>
      </c>
      <c r="R2278" t="e">
        <v>#N/A</v>
      </c>
      <c r="S2278" t="e">
        <v>#N/A</v>
      </c>
      <c r="T2278" t="e">
        <v>#N/A</v>
      </c>
      <c r="U2278" t="e">
        <v>#N/A</v>
      </c>
      <c r="V2278" t="e">
        <v>#N/A</v>
      </c>
      <c r="W2278" t="e">
        <v>#N/A</v>
      </c>
      <c r="X2278" t="e">
        <v>#N/A</v>
      </c>
      <c r="Y2278" t="e">
        <v>#N/A</v>
      </c>
    </row>
    <row r="2279" spans="1:25" x14ac:dyDescent="0.15">
      <c r="A2279" s="3">
        <v>34235</v>
      </c>
      <c r="B2279" t="e">
        <v>#N/A</v>
      </c>
      <c r="C2279" t="e">
        <v>#N/A</v>
      </c>
      <c r="D2279" t="e">
        <v>#N/A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  <c r="L2279" t="e">
        <v>#N/A</v>
      </c>
      <c r="M2279" t="e">
        <v>#N/A</v>
      </c>
      <c r="N2279" t="e">
        <v>#N/A</v>
      </c>
      <c r="O2279" t="e">
        <v>#N/A</v>
      </c>
      <c r="P2279" t="e">
        <v>#N/A</v>
      </c>
      <c r="Q2279" t="e">
        <v>#N/A</v>
      </c>
      <c r="R2279" t="e">
        <v>#N/A</v>
      </c>
      <c r="S2279" t="e">
        <v>#N/A</v>
      </c>
      <c r="T2279" t="e">
        <v>#N/A</v>
      </c>
      <c r="U2279" t="e">
        <v>#N/A</v>
      </c>
      <c r="V2279" t="e">
        <v>#N/A</v>
      </c>
      <c r="W2279" t="e">
        <v>#N/A</v>
      </c>
      <c r="X2279" t="e">
        <v>#N/A</v>
      </c>
      <c r="Y2279" t="e">
        <v>#N/A</v>
      </c>
    </row>
    <row r="2280" spans="1:25" x14ac:dyDescent="0.15">
      <c r="A2280" s="3">
        <v>34236</v>
      </c>
      <c r="B2280" t="e">
        <v>#N/A</v>
      </c>
      <c r="C2280" t="e">
        <v>#N/A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  <c r="R2280" t="e">
        <v>#N/A</v>
      </c>
      <c r="S2280" t="e">
        <v>#N/A</v>
      </c>
      <c r="T2280" t="e">
        <v>#N/A</v>
      </c>
      <c r="U2280" t="e">
        <v>#N/A</v>
      </c>
      <c r="V2280" t="e">
        <v>#N/A</v>
      </c>
      <c r="W2280" t="e">
        <v>#N/A</v>
      </c>
      <c r="X2280" t="e">
        <v>#N/A</v>
      </c>
      <c r="Y2280" t="e">
        <v>#N/A</v>
      </c>
    </row>
    <row r="2281" spans="1:25" x14ac:dyDescent="0.15">
      <c r="A2281" s="3">
        <v>34239</v>
      </c>
      <c r="B2281" t="e">
        <v>#N/A</v>
      </c>
      <c r="C2281" t="e">
        <v>#N/A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  <c r="U2281" t="e">
        <v>#N/A</v>
      </c>
      <c r="V2281" t="e">
        <v>#N/A</v>
      </c>
      <c r="W2281" t="e">
        <v>#N/A</v>
      </c>
      <c r="X2281" t="e">
        <v>#N/A</v>
      </c>
      <c r="Y2281" t="e">
        <v>#N/A</v>
      </c>
    </row>
    <row r="2282" spans="1:25" x14ac:dyDescent="0.15">
      <c r="A2282" s="3">
        <v>34240</v>
      </c>
      <c r="B2282" t="e">
        <v>#N/A</v>
      </c>
      <c r="C2282" t="e">
        <v>#N/A</v>
      </c>
      <c r="D2282" t="e">
        <v>#N/A</v>
      </c>
      <c r="E2282" t="e">
        <v>#N/A</v>
      </c>
      <c r="F2282" t="e">
        <v>#N/A</v>
      </c>
      <c r="G2282" t="e">
        <v>#N/A</v>
      </c>
      <c r="H2282" t="e">
        <v>#N/A</v>
      </c>
      <c r="I2282" t="e">
        <v>#N/A</v>
      </c>
      <c r="J2282" t="e">
        <v>#N/A</v>
      </c>
      <c r="K2282" t="e">
        <v>#N/A</v>
      </c>
      <c r="L2282" t="e">
        <v>#N/A</v>
      </c>
      <c r="M2282" t="e">
        <v>#N/A</v>
      </c>
      <c r="N2282" t="e">
        <v>#N/A</v>
      </c>
      <c r="O2282" t="e">
        <v>#N/A</v>
      </c>
      <c r="P2282" t="e">
        <v>#N/A</v>
      </c>
      <c r="Q2282" t="e">
        <v>#N/A</v>
      </c>
      <c r="R2282" t="e">
        <v>#N/A</v>
      </c>
      <c r="S2282" t="e">
        <v>#N/A</v>
      </c>
      <c r="T2282" t="e">
        <v>#N/A</v>
      </c>
      <c r="U2282" t="e">
        <v>#N/A</v>
      </c>
      <c r="V2282" t="e">
        <v>#N/A</v>
      </c>
      <c r="W2282" t="e">
        <v>#N/A</v>
      </c>
      <c r="X2282" t="e">
        <v>#N/A</v>
      </c>
      <c r="Y2282" t="e">
        <v>#N/A</v>
      </c>
    </row>
    <row r="2283" spans="1:25" x14ac:dyDescent="0.15">
      <c r="A2283" s="3">
        <v>34241</v>
      </c>
      <c r="B2283" t="e">
        <v>#N/A</v>
      </c>
      <c r="C2283" t="e">
        <v>#N/A</v>
      </c>
      <c r="D2283" t="e">
        <v>#N/A</v>
      </c>
      <c r="E2283" t="e">
        <v>#N/A</v>
      </c>
      <c r="F2283" t="e">
        <v>#N/A</v>
      </c>
      <c r="G2283" t="e">
        <v>#N/A</v>
      </c>
      <c r="H2283" t="e">
        <v>#N/A</v>
      </c>
      <c r="I2283" t="e">
        <v>#N/A</v>
      </c>
      <c r="J2283" t="e">
        <v>#N/A</v>
      </c>
      <c r="K2283" t="e">
        <v>#N/A</v>
      </c>
      <c r="L2283" t="e">
        <v>#N/A</v>
      </c>
      <c r="M2283" t="e">
        <v>#N/A</v>
      </c>
      <c r="N2283" t="e">
        <v>#N/A</v>
      </c>
      <c r="O2283" t="e">
        <v>#N/A</v>
      </c>
      <c r="P2283" t="e">
        <v>#N/A</v>
      </c>
      <c r="Q2283" t="e">
        <v>#N/A</v>
      </c>
      <c r="R2283" t="e">
        <v>#N/A</v>
      </c>
      <c r="S2283" t="e">
        <v>#N/A</v>
      </c>
      <c r="T2283" t="e">
        <v>#N/A</v>
      </c>
      <c r="U2283" t="e">
        <v>#N/A</v>
      </c>
      <c r="V2283" t="e">
        <v>#N/A</v>
      </c>
      <c r="W2283" t="e">
        <v>#N/A</v>
      </c>
      <c r="X2283" t="e">
        <v>#N/A</v>
      </c>
      <c r="Y2283" t="e">
        <v>#N/A</v>
      </c>
    </row>
    <row r="2284" spans="1:25" x14ac:dyDescent="0.15">
      <c r="A2284" s="3">
        <v>34242</v>
      </c>
      <c r="B2284" t="e">
        <v>#N/A</v>
      </c>
      <c r="C2284" t="e">
        <v>#N/A</v>
      </c>
      <c r="D2284" t="e">
        <v>#N/A</v>
      </c>
      <c r="E2284" t="e">
        <v>#N/A</v>
      </c>
      <c r="F2284" t="e">
        <v>#N/A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  <c r="L2284" t="e">
        <v>#N/A</v>
      </c>
      <c r="M2284" t="e">
        <v>#N/A</v>
      </c>
      <c r="N2284" t="e">
        <v>#N/A</v>
      </c>
      <c r="O2284" t="e">
        <v>#N/A</v>
      </c>
      <c r="P2284" t="e">
        <v>#N/A</v>
      </c>
      <c r="Q2284" t="e">
        <v>#N/A</v>
      </c>
      <c r="R2284" t="e">
        <v>#N/A</v>
      </c>
      <c r="S2284" t="e">
        <v>#N/A</v>
      </c>
      <c r="T2284" t="e">
        <v>#N/A</v>
      </c>
      <c r="U2284" t="e">
        <v>#N/A</v>
      </c>
      <c r="V2284" t="e">
        <v>#N/A</v>
      </c>
      <c r="W2284" t="e">
        <v>#N/A</v>
      </c>
      <c r="X2284" t="e">
        <v>#N/A</v>
      </c>
      <c r="Y2284" t="e">
        <v>#N/A</v>
      </c>
    </row>
    <row r="2285" spans="1:25" x14ac:dyDescent="0.15">
      <c r="A2285" s="3">
        <v>34243</v>
      </c>
      <c r="B2285" t="e">
        <v>#N/A</v>
      </c>
      <c r="C2285" t="e">
        <v>#N/A</v>
      </c>
      <c r="D2285" t="e">
        <v>#N/A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t="e">
        <v>#N/A</v>
      </c>
      <c r="N2285" t="e">
        <v>#N/A</v>
      </c>
      <c r="O2285" t="e">
        <v>#N/A</v>
      </c>
      <c r="P2285" t="e">
        <v>#N/A</v>
      </c>
      <c r="Q2285" t="e">
        <v>#N/A</v>
      </c>
      <c r="R2285" t="e">
        <v>#N/A</v>
      </c>
      <c r="S2285" t="e">
        <v>#N/A</v>
      </c>
      <c r="T2285" t="e">
        <v>#N/A</v>
      </c>
      <c r="U2285" t="e">
        <v>#N/A</v>
      </c>
      <c r="V2285" t="e">
        <v>#N/A</v>
      </c>
      <c r="W2285" t="e">
        <v>#N/A</v>
      </c>
      <c r="X2285" t="e">
        <v>#N/A</v>
      </c>
      <c r="Y2285" t="e">
        <v>#N/A</v>
      </c>
    </row>
    <row r="2286" spans="1:25" x14ac:dyDescent="0.15">
      <c r="A2286" s="3">
        <v>34246</v>
      </c>
      <c r="B2286" t="e">
        <v>#N/A</v>
      </c>
      <c r="C2286" t="e">
        <v>#N/A</v>
      </c>
      <c r="D2286" t="e">
        <v>#N/A</v>
      </c>
      <c r="E2286" t="e">
        <v>#N/A</v>
      </c>
      <c r="F2286" t="e">
        <v>#N/A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  <c r="L2286" t="e">
        <v>#N/A</v>
      </c>
      <c r="M2286" t="e">
        <v>#N/A</v>
      </c>
      <c r="N2286" t="e">
        <v>#N/A</v>
      </c>
      <c r="O2286" t="e">
        <v>#N/A</v>
      </c>
      <c r="P2286" t="e">
        <v>#N/A</v>
      </c>
      <c r="Q2286" t="e">
        <v>#N/A</v>
      </c>
      <c r="R2286" t="e">
        <v>#N/A</v>
      </c>
      <c r="S2286" t="e">
        <v>#N/A</v>
      </c>
      <c r="T2286" t="e">
        <v>#N/A</v>
      </c>
      <c r="U2286" t="e">
        <v>#N/A</v>
      </c>
      <c r="V2286" t="e">
        <v>#N/A</v>
      </c>
      <c r="W2286" t="e">
        <v>#N/A</v>
      </c>
      <c r="X2286" t="e">
        <v>#N/A</v>
      </c>
      <c r="Y2286" t="e">
        <v>#N/A</v>
      </c>
    </row>
    <row r="2287" spans="1:25" x14ac:dyDescent="0.15">
      <c r="A2287" s="3">
        <v>34247</v>
      </c>
      <c r="B2287" t="e">
        <v>#N/A</v>
      </c>
      <c r="C2287" t="e">
        <v>#N/A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  <c r="U2287" t="e">
        <v>#N/A</v>
      </c>
      <c r="V2287" t="e">
        <v>#N/A</v>
      </c>
      <c r="W2287" t="e">
        <v>#N/A</v>
      </c>
      <c r="X2287" t="e">
        <v>#N/A</v>
      </c>
      <c r="Y2287" t="e">
        <v>#N/A</v>
      </c>
    </row>
    <row r="2288" spans="1:25" x14ac:dyDescent="0.15">
      <c r="A2288" s="3">
        <v>34248</v>
      </c>
      <c r="B2288" t="e">
        <v>#N/A</v>
      </c>
      <c r="C2288" t="e">
        <v>#N/A</v>
      </c>
      <c r="D2288" t="e">
        <v>#N/A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  <c r="U2288" t="e">
        <v>#N/A</v>
      </c>
      <c r="V2288" t="e">
        <v>#N/A</v>
      </c>
      <c r="W2288" t="e">
        <v>#N/A</v>
      </c>
      <c r="X2288" t="e">
        <v>#N/A</v>
      </c>
      <c r="Y2288" t="e">
        <v>#N/A</v>
      </c>
    </row>
    <row r="2289" spans="1:25" x14ac:dyDescent="0.15">
      <c r="A2289" s="3">
        <v>34249</v>
      </c>
      <c r="B2289" t="e">
        <v>#N/A</v>
      </c>
      <c r="C2289" t="e">
        <v>#N/A</v>
      </c>
      <c r="D2289" t="e">
        <v>#N/A</v>
      </c>
      <c r="E2289" t="e">
        <v>#N/A</v>
      </c>
      <c r="F2289" t="e">
        <v>#N/A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  <c r="L2289" t="e">
        <v>#N/A</v>
      </c>
      <c r="M2289" t="e">
        <v>#N/A</v>
      </c>
      <c r="N2289" t="e">
        <v>#N/A</v>
      </c>
      <c r="O2289" t="e">
        <v>#N/A</v>
      </c>
      <c r="P2289" t="e">
        <v>#N/A</v>
      </c>
      <c r="Q2289" t="e">
        <v>#N/A</v>
      </c>
      <c r="R2289" t="e">
        <v>#N/A</v>
      </c>
      <c r="S2289" t="e">
        <v>#N/A</v>
      </c>
      <c r="T2289" t="e">
        <v>#N/A</v>
      </c>
      <c r="U2289" t="e">
        <v>#N/A</v>
      </c>
      <c r="V2289" t="e">
        <v>#N/A</v>
      </c>
      <c r="W2289" t="e">
        <v>#N/A</v>
      </c>
      <c r="X2289" t="e">
        <v>#N/A</v>
      </c>
      <c r="Y2289" t="e">
        <v>#N/A</v>
      </c>
    </row>
    <row r="2290" spans="1:25" x14ac:dyDescent="0.15">
      <c r="A2290" s="3">
        <v>34250</v>
      </c>
      <c r="B2290" t="e">
        <v>#N/A</v>
      </c>
      <c r="C2290" t="e">
        <v>#N/A</v>
      </c>
      <c r="D2290" t="e">
        <v>#N/A</v>
      </c>
      <c r="E2290" t="e">
        <v>#N/A</v>
      </c>
      <c r="F2290" t="e">
        <v>#N/A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  <c r="L2290" t="e">
        <v>#N/A</v>
      </c>
      <c r="M2290" t="e">
        <v>#N/A</v>
      </c>
      <c r="N2290" t="e">
        <v>#N/A</v>
      </c>
      <c r="O2290" t="e">
        <v>#N/A</v>
      </c>
      <c r="P2290" t="e">
        <v>#N/A</v>
      </c>
      <c r="Q2290" t="e">
        <v>#N/A</v>
      </c>
      <c r="R2290" t="e">
        <v>#N/A</v>
      </c>
      <c r="S2290" t="e">
        <v>#N/A</v>
      </c>
      <c r="T2290" t="e">
        <v>#N/A</v>
      </c>
      <c r="U2290" t="e">
        <v>#N/A</v>
      </c>
      <c r="V2290" t="e">
        <v>#N/A</v>
      </c>
      <c r="W2290" t="e">
        <v>#N/A</v>
      </c>
      <c r="X2290" t="e">
        <v>#N/A</v>
      </c>
      <c r="Y2290" t="e">
        <v>#N/A</v>
      </c>
    </row>
    <row r="2291" spans="1:25" x14ac:dyDescent="0.15">
      <c r="A2291" s="3">
        <v>34253</v>
      </c>
      <c r="B2291" t="e">
        <v>#N/A</v>
      </c>
      <c r="C2291" t="e">
        <v>#N/A</v>
      </c>
      <c r="D2291" t="e">
        <v>#N/A</v>
      </c>
      <c r="E2291" t="e">
        <v>#N/A</v>
      </c>
      <c r="F2291" t="e">
        <v>#N/A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  <c r="L2291" t="e">
        <v>#N/A</v>
      </c>
      <c r="M2291" t="e">
        <v>#N/A</v>
      </c>
      <c r="N2291" t="e">
        <v>#N/A</v>
      </c>
      <c r="O2291" t="e">
        <v>#N/A</v>
      </c>
      <c r="P2291" t="e">
        <v>#N/A</v>
      </c>
      <c r="Q2291" t="e">
        <v>#N/A</v>
      </c>
      <c r="R2291" t="e">
        <v>#N/A</v>
      </c>
      <c r="S2291" t="e">
        <v>#N/A</v>
      </c>
      <c r="T2291" t="e">
        <v>#N/A</v>
      </c>
      <c r="U2291" t="e">
        <v>#N/A</v>
      </c>
      <c r="V2291" t="e">
        <v>#N/A</v>
      </c>
      <c r="W2291" t="e">
        <v>#N/A</v>
      </c>
      <c r="X2291" t="e">
        <v>#N/A</v>
      </c>
      <c r="Y2291" t="e">
        <v>#N/A</v>
      </c>
    </row>
    <row r="2292" spans="1:25" x14ac:dyDescent="0.15">
      <c r="A2292" s="3">
        <v>34254</v>
      </c>
      <c r="B2292" t="e">
        <v>#N/A</v>
      </c>
      <c r="C2292" t="e">
        <v>#N/A</v>
      </c>
      <c r="D2292" t="e">
        <v>#N/A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t="e">
        <v>#N/A</v>
      </c>
      <c r="N2292" t="e">
        <v>#N/A</v>
      </c>
      <c r="O2292" t="e">
        <v>#N/A</v>
      </c>
      <c r="P2292" t="e">
        <v>#N/A</v>
      </c>
      <c r="Q2292" t="e">
        <v>#N/A</v>
      </c>
      <c r="R2292" t="e">
        <v>#N/A</v>
      </c>
      <c r="S2292" t="e">
        <v>#N/A</v>
      </c>
      <c r="T2292" t="e">
        <v>#N/A</v>
      </c>
      <c r="U2292" t="e">
        <v>#N/A</v>
      </c>
      <c r="V2292" t="e">
        <v>#N/A</v>
      </c>
      <c r="W2292" t="e">
        <v>#N/A</v>
      </c>
      <c r="X2292" t="e">
        <v>#N/A</v>
      </c>
      <c r="Y2292" t="e">
        <v>#N/A</v>
      </c>
    </row>
    <row r="2293" spans="1:25" x14ac:dyDescent="0.15">
      <c r="A2293" s="3">
        <v>34255</v>
      </c>
      <c r="B2293" t="e">
        <v>#N/A</v>
      </c>
      <c r="C2293" t="e">
        <v>#N/A</v>
      </c>
      <c r="D2293" t="e">
        <v>#N/A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  <c r="L2293" t="e">
        <v>#N/A</v>
      </c>
      <c r="M2293" t="e">
        <v>#N/A</v>
      </c>
      <c r="N2293" t="e">
        <v>#N/A</v>
      </c>
      <c r="O2293" t="e">
        <v>#N/A</v>
      </c>
      <c r="P2293" t="e">
        <v>#N/A</v>
      </c>
      <c r="Q2293" t="e">
        <v>#N/A</v>
      </c>
      <c r="R2293" t="e">
        <v>#N/A</v>
      </c>
      <c r="S2293" t="e">
        <v>#N/A</v>
      </c>
      <c r="T2293" t="e">
        <v>#N/A</v>
      </c>
      <c r="U2293" t="e">
        <v>#N/A</v>
      </c>
      <c r="V2293" t="e">
        <v>#N/A</v>
      </c>
      <c r="W2293" t="e">
        <v>#N/A</v>
      </c>
      <c r="X2293" t="e">
        <v>#N/A</v>
      </c>
      <c r="Y2293" t="e">
        <v>#N/A</v>
      </c>
    </row>
    <row r="2294" spans="1:25" x14ac:dyDescent="0.15">
      <c r="A2294" s="3">
        <v>34256</v>
      </c>
      <c r="B2294" t="e">
        <v>#N/A</v>
      </c>
      <c r="C2294" t="e">
        <v>#N/A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  <c r="U2294" t="e">
        <v>#N/A</v>
      </c>
      <c r="V2294" t="e">
        <v>#N/A</v>
      </c>
      <c r="W2294" t="e">
        <v>#N/A</v>
      </c>
      <c r="X2294" t="e">
        <v>#N/A</v>
      </c>
      <c r="Y2294" t="e">
        <v>#N/A</v>
      </c>
    </row>
    <row r="2295" spans="1:25" x14ac:dyDescent="0.15">
      <c r="A2295" s="3">
        <v>34257</v>
      </c>
      <c r="B2295" t="e">
        <v>#N/A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  <c r="U2295" t="e">
        <v>#N/A</v>
      </c>
      <c r="V2295" t="e">
        <v>#N/A</v>
      </c>
      <c r="W2295" t="e">
        <v>#N/A</v>
      </c>
      <c r="X2295" t="e">
        <v>#N/A</v>
      </c>
      <c r="Y2295" t="e">
        <v>#N/A</v>
      </c>
    </row>
    <row r="2296" spans="1:25" x14ac:dyDescent="0.15">
      <c r="A2296" s="3">
        <v>34260</v>
      </c>
      <c r="B2296" t="e">
        <v>#N/A</v>
      </c>
      <c r="C2296" t="e">
        <v>#N/A</v>
      </c>
      <c r="D2296" t="e">
        <v>#N/A</v>
      </c>
      <c r="E2296" t="e">
        <v>#N/A</v>
      </c>
      <c r="F2296" t="e">
        <v>#N/A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  <c r="L2296" t="e">
        <v>#N/A</v>
      </c>
      <c r="M2296" t="e">
        <v>#N/A</v>
      </c>
      <c r="N2296" t="e">
        <v>#N/A</v>
      </c>
      <c r="O2296" t="e">
        <v>#N/A</v>
      </c>
      <c r="P2296" t="e">
        <v>#N/A</v>
      </c>
      <c r="Q2296" t="e">
        <v>#N/A</v>
      </c>
      <c r="R2296" t="e">
        <v>#N/A</v>
      </c>
      <c r="S2296" t="e">
        <v>#N/A</v>
      </c>
      <c r="T2296" t="e">
        <v>#N/A</v>
      </c>
      <c r="U2296" t="e">
        <v>#N/A</v>
      </c>
      <c r="V2296" t="e">
        <v>#N/A</v>
      </c>
      <c r="W2296" t="e">
        <v>#N/A</v>
      </c>
      <c r="X2296" t="e">
        <v>#N/A</v>
      </c>
      <c r="Y2296" t="e">
        <v>#N/A</v>
      </c>
    </row>
    <row r="2297" spans="1:25" x14ac:dyDescent="0.15">
      <c r="A2297" s="3">
        <v>34261</v>
      </c>
      <c r="B2297" t="e">
        <v>#N/A</v>
      </c>
      <c r="C2297" t="e">
        <v>#N/A</v>
      </c>
      <c r="D2297" t="e">
        <v>#N/A</v>
      </c>
      <c r="E2297" t="e">
        <v>#N/A</v>
      </c>
      <c r="F2297" t="e">
        <v>#N/A</v>
      </c>
      <c r="G2297" t="e">
        <v>#N/A</v>
      </c>
      <c r="H2297" t="e">
        <v>#N/A</v>
      </c>
      <c r="I2297" t="e">
        <v>#N/A</v>
      </c>
      <c r="J2297" t="e">
        <v>#N/A</v>
      </c>
      <c r="K2297" t="e">
        <v>#N/A</v>
      </c>
      <c r="L2297" t="e">
        <v>#N/A</v>
      </c>
      <c r="M2297" t="e">
        <v>#N/A</v>
      </c>
      <c r="N2297" t="e">
        <v>#N/A</v>
      </c>
      <c r="O2297" t="e">
        <v>#N/A</v>
      </c>
      <c r="P2297" t="e">
        <v>#N/A</v>
      </c>
      <c r="Q2297" t="e">
        <v>#N/A</v>
      </c>
      <c r="R2297" t="e">
        <v>#N/A</v>
      </c>
      <c r="S2297" t="e">
        <v>#N/A</v>
      </c>
      <c r="T2297" t="e">
        <v>#N/A</v>
      </c>
      <c r="U2297" t="e">
        <v>#N/A</v>
      </c>
      <c r="V2297" t="e">
        <v>#N/A</v>
      </c>
      <c r="W2297" t="e">
        <v>#N/A</v>
      </c>
      <c r="X2297" t="e">
        <v>#N/A</v>
      </c>
      <c r="Y2297" t="e">
        <v>#N/A</v>
      </c>
    </row>
    <row r="2298" spans="1:25" x14ac:dyDescent="0.15">
      <c r="A2298" s="3">
        <v>34262</v>
      </c>
      <c r="B2298" t="e">
        <v>#N/A</v>
      </c>
      <c r="C2298" t="e">
        <v>#N/A</v>
      </c>
      <c r="D2298" t="e">
        <v>#N/A</v>
      </c>
      <c r="E2298" t="e">
        <v>#N/A</v>
      </c>
      <c r="F2298" t="e">
        <v>#N/A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  <c r="L2298" t="e">
        <v>#N/A</v>
      </c>
      <c r="M2298" t="e">
        <v>#N/A</v>
      </c>
      <c r="N2298" t="e">
        <v>#N/A</v>
      </c>
      <c r="O2298" t="e">
        <v>#N/A</v>
      </c>
      <c r="P2298" t="e">
        <v>#N/A</v>
      </c>
      <c r="Q2298" t="e">
        <v>#N/A</v>
      </c>
      <c r="R2298" t="e">
        <v>#N/A</v>
      </c>
      <c r="S2298" t="e">
        <v>#N/A</v>
      </c>
      <c r="T2298" t="e">
        <v>#N/A</v>
      </c>
      <c r="U2298" t="e">
        <v>#N/A</v>
      </c>
      <c r="V2298" t="e">
        <v>#N/A</v>
      </c>
      <c r="W2298" t="e">
        <v>#N/A</v>
      </c>
      <c r="X2298" t="e">
        <v>#N/A</v>
      </c>
      <c r="Y2298" t="e">
        <v>#N/A</v>
      </c>
    </row>
    <row r="2299" spans="1:25" x14ac:dyDescent="0.15">
      <c r="A2299" s="3">
        <v>34263</v>
      </c>
      <c r="B2299" t="e">
        <v>#N/A</v>
      </c>
      <c r="C2299" t="e">
        <v>#N/A</v>
      </c>
      <c r="D2299" t="e">
        <v>#N/A</v>
      </c>
      <c r="E2299" t="e">
        <v>#N/A</v>
      </c>
      <c r="F2299" t="e">
        <v>#N/A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  <c r="L2299" t="e">
        <v>#N/A</v>
      </c>
      <c r="M2299" t="e">
        <v>#N/A</v>
      </c>
      <c r="N2299" t="e">
        <v>#N/A</v>
      </c>
      <c r="O2299" t="e">
        <v>#N/A</v>
      </c>
      <c r="P2299" t="e">
        <v>#N/A</v>
      </c>
      <c r="Q2299" t="e">
        <v>#N/A</v>
      </c>
      <c r="R2299" t="e">
        <v>#N/A</v>
      </c>
      <c r="S2299" t="e">
        <v>#N/A</v>
      </c>
      <c r="T2299" t="e">
        <v>#N/A</v>
      </c>
      <c r="U2299" t="e">
        <v>#N/A</v>
      </c>
      <c r="V2299" t="e">
        <v>#N/A</v>
      </c>
      <c r="W2299" t="e">
        <v>#N/A</v>
      </c>
      <c r="X2299" t="e">
        <v>#N/A</v>
      </c>
      <c r="Y2299" t="e">
        <v>#N/A</v>
      </c>
    </row>
    <row r="2300" spans="1:25" x14ac:dyDescent="0.15">
      <c r="A2300" s="3">
        <v>34264</v>
      </c>
      <c r="B2300" t="e">
        <v>#N/A</v>
      </c>
      <c r="C2300" t="e">
        <v>#N/A</v>
      </c>
      <c r="D2300" t="e">
        <v>#N/A</v>
      </c>
      <c r="E2300" t="e">
        <v>#N/A</v>
      </c>
      <c r="F2300" t="e">
        <v>#N/A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  <c r="L2300" t="e">
        <v>#N/A</v>
      </c>
      <c r="M2300" t="e">
        <v>#N/A</v>
      </c>
      <c r="N2300" t="e">
        <v>#N/A</v>
      </c>
      <c r="O2300" t="e">
        <v>#N/A</v>
      </c>
      <c r="P2300" t="e">
        <v>#N/A</v>
      </c>
      <c r="Q2300" t="e">
        <v>#N/A</v>
      </c>
      <c r="R2300" t="e">
        <v>#N/A</v>
      </c>
      <c r="S2300" t="e">
        <v>#N/A</v>
      </c>
      <c r="T2300" t="e">
        <v>#N/A</v>
      </c>
      <c r="U2300" t="e">
        <v>#N/A</v>
      </c>
      <c r="V2300" t="e">
        <v>#N/A</v>
      </c>
      <c r="W2300" t="e">
        <v>#N/A</v>
      </c>
      <c r="X2300" t="e">
        <v>#N/A</v>
      </c>
      <c r="Y2300" t="e">
        <v>#N/A</v>
      </c>
    </row>
    <row r="2301" spans="1:25" x14ac:dyDescent="0.15">
      <c r="A2301" s="3">
        <v>34267</v>
      </c>
      <c r="B2301" t="e">
        <v>#N/A</v>
      </c>
      <c r="C2301" t="e">
        <v>#N/A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  <c r="U2301" t="e">
        <v>#N/A</v>
      </c>
      <c r="V2301" t="e">
        <v>#N/A</v>
      </c>
      <c r="W2301" t="e">
        <v>#N/A</v>
      </c>
      <c r="X2301" t="e">
        <v>#N/A</v>
      </c>
      <c r="Y2301" t="e">
        <v>#N/A</v>
      </c>
    </row>
    <row r="2302" spans="1:25" x14ac:dyDescent="0.15">
      <c r="A2302" s="3">
        <v>34268</v>
      </c>
      <c r="B2302" t="e">
        <v>#N/A</v>
      </c>
      <c r="C2302" t="e">
        <v>#N/A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  <c r="U2302" t="e">
        <v>#N/A</v>
      </c>
      <c r="V2302" t="e">
        <v>#N/A</v>
      </c>
      <c r="W2302" t="e">
        <v>#N/A</v>
      </c>
      <c r="X2302" t="e">
        <v>#N/A</v>
      </c>
      <c r="Y2302" t="e">
        <v>#N/A</v>
      </c>
    </row>
    <row r="2303" spans="1:25" x14ac:dyDescent="0.15">
      <c r="A2303" s="3">
        <v>34269</v>
      </c>
      <c r="B2303" t="e">
        <v>#N/A</v>
      </c>
      <c r="C2303" t="e">
        <v>#N/A</v>
      </c>
      <c r="D2303" t="e">
        <v>#N/A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  <c r="L2303" t="e">
        <v>#N/A</v>
      </c>
      <c r="M2303" t="e">
        <v>#N/A</v>
      </c>
      <c r="N2303" t="e">
        <v>#N/A</v>
      </c>
      <c r="O2303" t="e">
        <v>#N/A</v>
      </c>
      <c r="P2303" t="e">
        <v>#N/A</v>
      </c>
      <c r="Q2303" t="e">
        <v>#N/A</v>
      </c>
      <c r="R2303" t="e">
        <v>#N/A</v>
      </c>
      <c r="S2303" t="e">
        <v>#N/A</v>
      </c>
      <c r="T2303" t="e">
        <v>#N/A</v>
      </c>
      <c r="U2303" t="e">
        <v>#N/A</v>
      </c>
      <c r="V2303" t="e">
        <v>#N/A</v>
      </c>
      <c r="W2303" t="e">
        <v>#N/A</v>
      </c>
      <c r="X2303" t="e">
        <v>#N/A</v>
      </c>
      <c r="Y2303" t="e">
        <v>#N/A</v>
      </c>
    </row>
    <row r="2304" spans="1:25" x14ac:dyDescent="0.15">
      <c r="A2304" s="3">
        <v>34270</v>
      </c>
      <c r="B2304" t="e">
        <v>#N/A</v>
      </c>
      <c r="C2304" t="e">
        <v>#N/A</v>
      </c>
      <c r="D2304" t="e">
        <v>#N/A</v>
      </c>
      <c r="E2304" t="e">
        <v>#N/A</v>
      </c>
      <c r="F2304" t="e">
        <v>#N/A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  <c r="L2304" t="e">
        <v>#N/A</v>
      </c>
      <c r="M2304" t="e">
        <v>#N/A</v>
      </c>
      <c r="N2304" t="e">
        <v>#N/A</v>
      </c>
      <c r="O2304" t="e">
        <v>#N/A</v>
      </c>
      <c r="P2304" t="e">
        <v>#N/A</v>
      </c>
      <c r="Q2304" t="e">
        <v>#N/A</v>
      </c>
      <c r="R2304" t="e">
        <v>#N/A</v>
      </c>
      <c r="S2304" t="e">
        <v>#N/A</v>
      </c>
      <c r="T2304" t="e">
        <v>#N/A</v>
      </c>
      <c r="U2304" t="e">
        <v>#N/A</v>
      </c>
      <c r="V2304" t="e">
        <v>#N/A</v>
      </c>
      <c r="W2304" t="e">
        <v>#N/A</v>
      </c>
      <c r="X2304" t="e">
        <v>#N/A</v>
      </c>
      <c r="Y2304" t="e">
        <v>#N/A</v>
      </c>
    </row>
    <row r="2305" spans="1:25" x14ac:dyDescent="0.15">
      <c r="A2305" s="3">
        <v>34271</v>
      </c>
      <c r="B2305" t="e">
        <v>#N/A</v>
      </c>
      <c r="C2305" t="e">
        <v>#N/A</v>
      </c>
      <c r="D2305" t="e">
        <v>#N/A</v>
      </c>
      <c r="E2305" t="e">
        <v>#N/A</v>
      </c>
      <c r="F2305" t="e">
        <v>#N/A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  <c r="L2305" t="e">
        <v>#N/A</v>
      </c>
      <c r="M2305" t="e">
        <v>#N/A</v>
      </c>
      <c r="N2305" t="e">
        <v>#N/A</v>
      </c>
      <c r="O2305" t="e">
        <v>#N/A</v>
      </c>
      <c r="P2305" t="e">
        <v>#N/A</v>
      </c>
      <c r="Q2305" t="e">
        <v>#N/A</v>
      </c>
      <c r="R2305" t="e">
        <v>#N/A</v>
      </c>
      <c r="S2305" t="e">
        <v>#N/A</v>
      </c>
      <c r="T2305" t="e">
        <v>#N/A</v>
      </c>
      <c r="U2305" t="e">
        <v>#N/A</v>
      </c>
      <c r="V2305" t="e">
        <v>#N/A</v>
      </c>
      <c r="W2305" t="e">
        <v>#N/A</v>
      </c>
      <c r="X2305" t="e">
        <v>#N/A</v>
      </c>
      <c r="Y2305" t="e">
        <v>#N/A</v>
      </c>
    </row>
    <row r="2306" spans="1:25" x14ac:dyDescent="0.15">
      <c r="A2306" s="3">
        <v>34274</v>
      </c>
      <c r="B2306" t="e">
        <v>#N/A</v>
      </c>
      <c r="C2306" t="e">
        <v>#N/A</v>
      </c>
      <c r="D2306" t="e">
        <v>#N/A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t="e">
        <v>#N/A</v>
      </c>
      <c r="N2306" t="e">
        <v>#N/A</v>
      </c>
      <c r="O2306" t="e">
        <v>#N/A</v>
      </c>
      <c r="P2306" t="e">
        <v>#N/A</v>
      </c>
      <c r="Q2306" t="e">
        <v>#N/A</v>
      </c>
      <c r="R2306" t="e">
        <v>#N/A</v>
      </c>
      <c r="S2306" t="e">
        <v>#N/A</v>
      </c>
      <c r="T2306" t="e">
        <v>#N/A</v>
      </c>
      <c r="U2306" t="e">
        <v>#N/A</v>
      </c>
      <c r="V2306" t="e">
        <v>#N/A</v>
      </c>
      <c r="W2306" t="e">
        <v>#N/A</v>
      </c>
      <c r="X2306" t="e">
        <v>#N/A</v>
      </c>
      <c r="Y2306" t="e">
        <v>#N/A</v>
      </c>
    </row>
    <row r="2307" spans="1:25" x14ac:dyDescent="0.15">
      <c r="A2307" s="3">
        <v>34275</v>
      </c>
      <c r="B2307" t="e">
        <v>#N/A</v>
      </c>
      <c r="C2307" t="e">
        <v>#N/A</v>
      </c>
      <c r="D2307" t="e">
        <v>#N/A</v>
      </c>
      <c r="E2307" t="e">
        <v>#N/A</v>
      </c>
      <c r="F2307" t="e">
        <v>#N/A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  <c r="L2307" t="e">
        <v>#N/A</v>
      </c>
      <c r="M2307" t="e">
        <v>#N/A</v>
      </c>
      <c r="N2307" t="e">
        <v>#N/A</v>
      </c>
      <c r="O2307" t="e">
        <v>#N/A</v>
      </c>
      <c r="P2307" t="e">
        <v>#N/A</v>
      </c>
      <c r="Q2307" t="e">
        <v>#N/A</v>
      </c>
      <c r="R2307" t="e">
        <v>#N/A</v>
      </c>
      <c r="S2307" t="e">
        <v>#N/A</v>
      </c>
      <c r="T2307" t="e">
        <v>#N/A</v>
      </c>
      <c r="U2307" t="e">
        <v>#N/A</v>
      </c>
      <c r="V2307" t="e">
        <v>#N/A</v>
      </c>
      <c r="W2307" t="e">
        <v>#N/A</v>
      </c>
      <c r="X2307" t="e">
        <v>#N/A</v>
      </c>
      <c r="Y2307" t="e">
        <v>#N/A</v>
      </c>
    </row>
    <row r="2308" spans="1:25" x14ac:dyDescent="0.15">
      <c r="A2308" s="3">
        <v>34276</v>
      </c>
      <c r="B2308" t="e">
        <v>#N/A</v>
      </c>
      <c r="C2308" t="e">
        <v>#N/A</v>
      </c>
      <c r="D2308" t="e">
        <v>#N/A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  <c r="U2308" t="e">
        <v>#N/A</v>
      </c>
      <c r="V2308" t="e">
        <v>#N/A</v>
      </c>
      <c r="W2308" t="e">
        <v>#N/A</v>
      </c>
      <c r="X2308" t="e">
        <v>#N/A</v>
      </c>
      <c r="Y2308" t="e">
        <v>#N/A</v>
      </c>
    </row>
    <row r="2309" spans="1:25" x14ac:dyDescent="0.15">
      <c r="A2309" s="3">
        <v>34277</v>
      </c>
      <c r="B2309" t="e">
        <v>#N/A</v>
      </c>
      <c r="C2309" t="e">
        <v>#N/A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  <c r="U2309" t="e">
        <v>#N/A</v>
      </c>
      <c r="V2309" t="e">
        <v>#N/A</v>
      </c>
      <c r="W2309" t="e">
        <v>#N/A</v>
      </c>
      <c r="X2309" t="e">
        <v>#N/A</v>
      </c>
      <c r="Y2309" t="e">
        <v>#N/A</v>
      </c>
    </row>
    <row r="2310" spans="1:25" x14ac:dyDescent="0.15">
      <c r="A2310" s="3">
        <v>34278</v>
      </c>
      <c r="B2310" t="e">
        <v>#N/A</v>
      </c>
      <c r="C2310" t="e">
        <v>#N/A</v>
      </c>
      <c r="D2310" t="e">
        <v>#N/A</v>
      </c>
      <c r="E2310" t="e">
        <v>#N/A</v>
      </c>
      <c r="F2310" t="e">
        <v>#N/A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  <c r="L2310" t="e">
        <v>#N/A</v>
      </c>
      <c r="M2310" t="e">
        <v>#N/A</v>
      </c>
      <c r="N2310" t="e">
        <v>#N/A</v>
      </c>
      <c r="O2310" t="e">
        <v>#N/A</v>
      </c>
      <c r="P2310" t="e">
        <v>#N/A</v>
      </c>
      <c r="Q2310" t="e">
        <v>#N/A</v>
      </c>
      <c r="R2310" t="e">
        <v>#N/A</v>
      </c>
      <c r="S2310" t="e">
        <v>#N/A</v>
      </c>
      <c r="T2310" t="e">
        <v>#N/A</v>
      </c>
      <c r="U2310" t="e">
        <v>#N/A</v>
      </c>
      <c r="V2310" t="e">
        <v>#N/A</v>
      </c>
      <c r="W2310" t="e">
        <v>#N/A</v>
      </c>
      <c r="X2310" t="e">
        <v>#N/A</v>
      </c>
      <c r="Y2310" t="e">
        <v>#N/A</v>
      </c>
    </row>
    <row r="2311" spans="1:25" x14ac:dyDescent="0.15">
      <c r="A2311" s="3">
        <v>34281</v>
      </c>
      <c r="B2311" t="e">
        <v>#N/A</v>
      </c>
      <c r="C2311" t="e">
        <v>#N/A</v>
      </c>
      <c r="D2311" t="e">
        <v>#N/A</v>
      </c>
      <c r="E2311" t="e">
        <v>#N/A</v>
      </c>
      <c r="F2311" t="e">
        <v>#N/A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  <c r="L2311" t="e">
        <v>#N/A</v>
      </c>
      <c r="M2311" t="e">
        <v>#N/A</v>
      </c>
      <c r="N2311" t="e">
        <v>#N/A</v>
      </c>
      <c r="O2311" t="e">
        <v>#N/A</v>
      </c>
      <c r="P2311" t="e">
        <v>#N/A</v>
      </c>
      <c r="Q2311" t="e">
        <v>#N/A</v>
      </c>
      <c r="R2311" t="e">
        <v>#N/A</v>
      </c>
      <c r="S2311" t="e">
        <v>#N/A</v>
      </c>
      <c r="T2311" t="e">
        <v>#N/A</v>
      </c>
      <c r="U2311" t="e">
        <v>#N/A</v>
      </c>
      <c r="V2311" t="e">
        <v>#N/A</v>
      </c>
      <c r="W2311" t="e">
        <v>#N/A</v>
      </c>
      <c r="X2311" t="e">
        <v>#N/A</v>
      </c>
      <c r="Y2311" t="e">
        <v>#N/A</v>
      </c>
    </row>
    <row r="2312" spans="1:25" x14ac:dyDescent="0.15">
      <c r="A2312" s="3">
        <v>34282</v>
      </c>
      <c r="B2312" t="e">
        <v>#N/A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  <c r="L2312" t="e">
        <v>#N/A</v>
      </c>
      <c r="M2312" t="e">
        <v>#N/A</v>
      </c>
      <c r="N2312" t="e">
        <v>#N/A</v>
      </c>
      <c r="O2312" t="e">
        <v>#N/A</v>
      </c>
      <c r="P2312" t="e">
        <v>#N/A</v>
      </c>
      <c r="Q2312" t="e">
        <v>#N/A</v>
      </c>
      <c r="R2312" t="e">
        <v>#N/A</v>
      </c>
      <c r="S2312" t="e">
        <v>#N/A</v>
      </c>
      <c r="T2312" t="e">
        <v>#N/A</v>
      </c>
      <c r="U2312" t="e">
        <v>#N/A</v>
      </c>
      <c r="V2312" t="e">
        <v>#N/A</v>
      </c>
      <c r="W2312" t="e">
        <v>#N/A</v>
      </c>
      <c r="X2312" t="e">
        <v>#N/A</v>
      </c>
      <c r="Y2312" t="e">
        <v>#N/A</v>
      </c>
    </row>
    <row r="2313" spans="1:25" x14ac:dyDescent="0.15">
      <c r="A2313" s="3">
        <v>34283</v>
      </c>
      <c r="B2313" t="e">
        <v>#N/A</v>
      </c>
      <c r="C2313" t="e">
        <v>#N/A</v>
      </c>
      <c r="D2313" t="e">
        <v>#N/A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t="e">
        <v>#N/A</v>
      </c>
      <c r="N2313" t="e">
        <v>#N/A</v>
      </c>
      <c r="O2313" t="e">
        <v>#N/A</v>
      </c>
      <c r="P2313" t="e">
        <v>#N/A</v>
      </c>
      <c r="Q2313" t="e">
        <v>#N/A</v>
      </c>
      <c r="R2313" t="e">
        <v>#N/A</v>
      </c>
      <c r="S2313" t="e">
        <v>#N/A</v>
      </c>
      <c r="T2313" t="e">
        <v>#N/A</v>
      </c>
      <c r="U2313" t="e">
        <v>#N/A</v>
      </c>
      <c r="V2313" t="e">
        <v>#N/A</v>
      </c>
      <c r="W2313" t="e">
        <v>#N/A</v>
      </c>
      <c r="X2313" t="e">
        <v>#N/A</v>
      </c>
      <c r="Y2313" t="e">
        <v>#N/A</v>
      </c>
    </row>
    <row r="2314" spans="1:25" x14ac:dyDescent="0.15">
      <c r="A2314" s="3">
        <v>34284</v>
      </c>
      <c r="B2314" t="e">
        <v>#N/A</v>
      </c>
      <c r="C2314" t="e">
        <v>#N/A</v>
      </c>
      <c r="D2314" t="e">
        <v>#N/A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  <c r="L2314" t="e">
        <v>#N/A</v>
      </c>
      <c r="M2314" t="e">
        <v>#N/A</v>
      </c>
      <c r="N2314" t="e">
        <v>#N/A</v>
      </c>
      <c r="O2314" t="e">
        <v>#N/A</v>
      </c>
      <c r="P2314" t="e">
        <v>#N/A</v>
      </c>
      <c r="Q2314" t="e">
        <v>#N/A</v>
      </c>
      <c r="R2314" t="e">
        <v>#N/A</v>
      </c>
      <c r="S2314" t="e">
        <v>#N/A</v>
      </c>
      <c r="T2314" t="e">
        <v>#N/A</v>
      </c>
      <c r="U2314" t="e">
        <v>#N/A</v>
      </c>
      <c r="V2314" t="e">
        <v>#N/A</v>
      </c>
      <c r="W2314" t="e">
        <v>#N/A</v>
      </c>
      <c r="X2314" t="e">
        <v>#N/A</v>
      </c>
      <c r="Y2314" t="e">
        <v>#N/A</v>
      </c>
    </row>
    <row r="2315" spans="1:25" x14ac:dyDescent="0.15">
      <c r="A2315" s="3">
        <v>34285</v>
      </c>
      <c r="B2315" t="e">
        <v>#N/A</v>
      </c>
      <c r="C2315" t="e">
        <v>#N/A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  <c r="U2315" t="e">
        <v>#N/A</v>
      </c>
      <c r="V2315" t="e">
        <v>#N/A</v>
      </c>
      <c r="W2315" t="e">
        <v>#N/A</v>
      </c>
      <c r="X2315" t="e">
        <v>#N/A</v>
      </c>
      <c r="Y2315" t="e">
        <v>#N/A</v>
      </c>
    </row>
    <row r="2316" spans="1:25" x14ac:dyDescent="0.15">
      <c r="A2316" s="3">
        <v>34288</v>
      </c>
      <c r="B2316" t="e">
        <v>#N/A</v>
      </c>
      <c r="C2316" t="e">
        <v>#N/A</v>
      </c>
      <c r="D2316" t="e">
        <v>#N/A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  <c r="U2316" t="e">
        <v>#N/A</v>
      </c>
      <c r="V2316" t="e">
        <v>#N/A</v>
      </c>
      <c r="W2316" t="e">
        <v>#N/A</v>
      </c>
      <c r="X2316" t="e">
        <v>#N/A</v>
      </c>
      <c r="Y2316" t="e">
        <v>#N/A</v>
      </c>
    </row>
    <row r="2317" spans="1:25" x14ac:dyDescent="0.15">
      <c r="A2317" s="3">
        <v>34289</v>
      </c>
      <c r="B2317" t="e">
        <v>#N/A</v>
      </c>
      <c r="C2317" t="e">
        <v>#N/A</v>
      </c>
      <c r="D2317" t="e">
        <v>#N/A</v>
      </c>
      <c r="E2317" t="e">
        <v>#N/A</v>
      </c>
      <c r="F2317" t="e">
        <v>#N/A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  <c r="L2317" t="e">
        <v>#N/A</v>
      </c>
      <c r="M2317" t="e">
        <v>#N/A</v>
      </c>
      <c r="N2317" t="e">
        <v>#N/A</v>
      </c>
      <c r="O2317" t="e">
        <v>#N/A</v>
      </c>
      <c r="P2317" t="e">
        <v>#N/A</v>
      </c>
      <c r="Q2317" t="e">
        <v>#N/A</v>
      </c>
      <c r="R2317" t="e">
        <v>#N/A</v>
      </c>
      <c r="S2317" t="e">
        <v>#N/A</v>
      </c>
      <c r="T2317" t="e">
        <v>#N/A</v>
      </c>
      <c r="U2317" t="e">
        <v>#N/A</v>
      </c>
      <c r="V2317" t="e">
        <v>#N/A</v>
      </c>
      <c r="W2317" t="e">
        <v>#N/A</v>
      </c>
      <c r="X2317" t="e">
        <v>#N/A</v>
      </c>
      <c r="Y2317" t="e">
        <v>#N/A</v>
      </c>
    </row>
    <row r="2318" spans="1:25" x14ac:dyDescent="0.15">
      <c r="A2318" s="3">
        <v>34290</v>
      </c>
      <c r="B2318" t="e">
        <v>#N/A</v>
      </c>
      <c r="C2318" t="e">
        <v>#N/A</v>
      </c>
      <c r="D2318" t="e">
        <v>#N/A</v>
      </c>
      <c r="E2318" t="e">
        <v>#N/A</v>
      </c>
      <c r="F2318" t="e">
        <v>#N/A</v>
      </c>
      <c r="G2318" t="e">
        <v>#N/A</v>
      </c>
      <c r="H2318" t="e">
        <v>#N/A</v>
      </c>
      <c r="I2318" t="e">
        <v>#N/A</v>
      </c>
      <c r="J2318" t="e">
        <v>#N/A</v>
      </c>
      <c r="K2318" t="e">
        <v>#N/A</v>
      </c>
      <c r="L2318" t="e">
        <v>#N/A</v>
      </c>
      <c r="M2318" t="e">
        <v>#N/A</v>
      </c>
      <c r="N2318" t="e">
        <v>#N/A</v>
      </c>
      <c r="O2318" t="e">
        <v>#N/A</v>
      </c>
      <c r="P2318" t="e">
        <v>#N/A</v>
      </c>
      <c r="Q2318" t="e">
        <v>#N/A</v>
      </c>
      <c r="R2318" t="e">
        <v>#N/A</v>
      </c>
      <c r="S2318" t="e">
        <v>#N/A</v>
      </c>
      <c r="T2318" t="e">
        <v>#N/A</v>
      </c>
      <c r="U2318" t="e">
        <v>#N/A</v>
      </c>
      <c r="V2318" t="e">
        <v>#N/A</v>
      </c>
      <c r="W2318" t="e">
        <v>#N/A</v>
      </c>
      <c r="X2318" t="e">
        <v>#N/A</v>
      </c>
      <c r="Y2318" t="e">
        <v>#N/A</v>
      </c>
    </row>
    <row r="2319" spans="1:25" x14ac:dyDescent="0.15">
      <c r="A2319" s="3">
        <v>34291</v>
      </c>
      <c r="B2319" t="e">
        <v>#N/A</v>
      </c>
      <c r="C2319" t="e">
        <v>#N/A</v>
      </c>
      <c r="D2319" t="e">
        <v>#N/A</v>
      </c>
      <c r="E2319" t="e">
        <v>#N/A</v>
      </c>
      <c r="F2319" t="e">
        <v>#N/A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  <c r="L2319" t="e">
        <v>#N/A</v>
      </c>
      <c r="M2319" t="e">
        <v>#N/A</v>
      </c>
      <c r="N2319" t="e">
        <v>#N/A</v>
      </c>
      <c r="O2319" t="e">
        <v>#N/A</v>
      </c>
      <c r="P2319" t="e">
        <v>#N/A</v>
      </c>
      <c r="Q2319" t="e">
        <v>#N/A</v>
      </c>
      <c r="R2319" t="e">
        <v>#N/A</v>
      </c>
      <c r="S2319" t="e">
        <v>#N/A</v>
      </c>
      <c r="T2319" t="e">
        <v>#N/A</v>
      </c>
      <c r="U2319" t="e">
        <v>#N/A</v>
      </c>
      <c r="V2319" t="e">
        <v>#N/A</v>
      </c>
      <c r="W2319" t="e">
        <v>#N/A</v>
      </c>
      <c r="X2319" t="e">
        <v>#N/A</v>
      </c>
      <c r="Y2319" t="e">
        <v>#N/A</v>
      </c>
    </row>
    <row r="2320" spans="1:25" x14ac:dyDescent="0.15">
      <c r="A2320" s="3">
        <v>34292</v>
      </c>
      <c r="B2320" t="e">
        <v>#N/A</v>
      </c>
      <c r="C2320" t="e">
        <v>#N/A</v>
      </c>
      <c r="D2320" t="e">
        <v>#N/A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  <c r="M2320" t="e">
        <v>#N/A</v>
      </c>
      <c r="N2320" t="e">
        <v>#N/A</v>
      </c>
      <c r="O2320" t="e">
        <v>#N/A</v>
      </c>
      <c r="P2320" t="e">
        <v>#N/A</v>
      </c>
      <c r="Q2320" t="e">
        <v>#N/A</v>
      </c>
      <c r="R2320" t="e">
        <v>#N/A</v>
      </c>
      <c r="S2320" t="e">
        <v>#N/A</v>
      </c>
      <c r="T2320" t="e">
        <v>#N/A</v>
      </c>
      <c r="U2320" t="e">
        <v>#N/A</v>
      </c>
      <c r="V2320" t="e">
        <v>#N/A</v>
      </c>
      <c r="W2320" t="e">
        <v>#N/A</v>
      </c>
      <c r="X2320" t="e">
        <v>#N/A</v>
      </c>
      <c r="Y2320" t="e">
        <v>#N/A</v>
      </c>
    </row>
    <row r="2321" spans="1:25" x14ac:dyDescent="0.15">
      <c r="A2321" s="3">
        <v>34295</v>
      </c>
      <c r="B2321" t="e">
        <v>#N/A</v>
      </c>
      <c r="C2321" t="e">
        <v>#N/A</v>
      </c>
      <c r="D2321" t="e">
        <v>#N/A</v>
      </c>
      <c r="E2321" t="e">
        <v>#N/A</v>
      </c>
      <c r="F2321" t="e">
        <v>#N/A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  <c r="L2321" t="e">
        <v>#N/A</v>
      </c>
      <c r="M2321" t="e">
        <v>#N/A</v>
      </c>
      <c r="N2321" t="e">
        <v>#N/A</v>
      </c>
      <c r="O2321" t="e">
        <v>#N/A</v>
      </c>
      <c r="P2321" t="e">
        <v>#N/A</v>
      </c>
      <c r="Q2321" t="e">
        <v>#N/A</v>
      </c>
      <c r="R2321" t="e">
        <v>#N/A</v>
      </c>
      <c r="S2321" t="e">
        <v>#N/A</v>
      </c>
      <c r="T2321" t="e">
        <v>#N/A</v>
      </c>
      <c r="U2321" t="e">
        <v>#N/A</v>
      </c>
      <c r="V2321" t="e">
        <v>#N/A</v>
      </c>
      <c r="W2321" t="e">
        <v>#N/A</v>
      </c>
      <c r="X2321" t="e">
        <v>#N/A</v>
      </c>
      <c r="Y2321" t="e">
        <v>#N/A</v>
      </c>
    </row>
    <row r="2322" spans="1:25" x14ac:dyDescent="0.15">
      <c r="A2322" s="3">
        <v>34296</v>
      </c>
      <c r="B2322" t="e">
        <v>#N/A</v>
      </c>
      <c r="C2322" t="e">
        <v>#N/A</v>
      </c>
      <c r="D2322" t="e">
        <v>#N/A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 t="e">
        <v>#N/A</v>
      </c>
      <c r="R2322" t="e">
        <v>#N/A</v>
      </c>
      <c r="S2322" t="e">
        <v>#N/A</v>
      </c>
      <c r="T2322" t="e">
        <v>#N/A</v>
      </c>
      <c r="U2322" t="e">
        <v>#N/A</v>
      </c>
      <c r="V2322" t="e">
        <v>#N/A</v>
      </c>
      <c r="W2322" t="e">
        <v>#N/A</v>
      </c>
      <c r="X2322" t="e">
        <v>#N/A</v>
      </c>
      <c r="Y2322" t="e">
        <v>#N/A</v>
      </c>
    </row>
    <row r="2323" spans="1:25" x14ac:dyDescent="0.15">
      <c r="A2323" s="3">
        <v>34297</v>
      </c>
      <c r="B2323" t="e">
        <v>#N/A</v>
      </c>
      <c r="C2323" t="e">
        <v>#N/A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  <c r="U2323" t="e">
        <v>#N/A</v>
      </c>
      <c r="V2323" t="e">
        <v>#N/A</v>
      </c>
      <c r="W2323" t="e">
        <v>#N/A</v>
      </c>
      <c r="X2323" t="e">
        <v>#N/A</v>
      </c>
      <c r="Y2323" t="e">
        <v>#N/A</v>
      </c>
    </row>
    <row r="2324" spans="1:25" x14ac:dyDescent="0.15">
      <c r="A2324" s="3">
        <v>34298</v>
      </c>
      <c r="B2324" t="e">
        <v>#N/A</v>
      </c>
      <c r="C2324" t="e">
        <v>#N/A</v>
      </c>
      <c r="D2324" t="e">
        <v>#N/A</v>
      </c>
      <c r="E2324" t="e">
        <v>#N/A</v>
      </c>
      <c r="F2324" t="e">
        <v>#N/A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  <c r="L2324" t="e">
        <v>#N/A</v>
      </c>
      <c r="M2324" t="e">
        <v>#N/A</v>
      </c>
      <c r="N2324" t="e">
        <v>#N/A</v>
      </c>
      <c r="O2324" t="e">
        <v>#N/A</v>
      </c>
      <c r="P2324" t="e">
        <v>#N/A</v>
      </c>
      <c r="Q2324" t="e">
        <v>#N/A</v>
      </c>
      <c r="R2324" t="e">
        <v>#N/A</v>
      </c>
      <c r="S2324" t="e">
        <v>#N/A</v>
      </c>
      <c r="T2324" t="e">
        <v>#N/A</v>
      </c>
      <c r="U2324" t="e">
        <v>#N/A</v>
      </c>
      <c r="V2324" t="e">
        <v>#N/A</v>
      </c>
      <c r="W2324" t="e">
        <v>#N/A</v>
      </c>
      <c r="X2324" t="e">
        <v>#N/A</v>
      </c>
      <c r="Y2324" t="e">
        <v>#N/A</v>
      </c>
    </row>
    <row r="2325" spans="1:25" x14ac:dyDescent="0.15">
      <c r="A2325" s="3">
        <v>34299</v>
      </c>
      <c r="B2325" t="e">
        <v>#N/A</v>
      </c>
      <c r="C2325" t="e">
        <v>#N/A</v>
      </c>
      <c r="D2325" t="e">
        <v>#N/A</v>
      </c>
      <c r="E2325" t="e">
        <v>#N/A</v>
      </c>
      <c r="F2325" t="e">
        <v>#N/A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  <c r="L2325" t="e">
        <v>#N/A</v>
      </c>
      <c r="M2325" t="e">
        <v>#N/A</v>
      </c>
      <c r="N2325" t="e">
        <v>#N/A</v>
      </c>
      <c r="O2325" t="e">
        <v>#N/A</v>
      </c>
      <c r="P2325" t="e">
        <v>#N/A</v>
      </c>
      <c r="Q2325" t="e">
        <v>#N/A</v>
      </c>
      <c r="R2325" t="e">
        <v>#N/A</v>
      </c>
      <c r="S2325" t="e">
        <v>#N/A</v>
      </c>
      <c r="T2325" t="e">
        <v>#N/A</v>
      </c>
      <c r="U2325" t="e">
        <v>#N/A</v>
      </c>
      <c r="V2325" t="e">
        <v>#N/A</v>
      </c>
      <c r="W2325" t="e">
        <v>#N/A</v>
      </c>
      <c r="X2325" t="e">
        <v>#N/A</v>
      </c>
      <c r="Y2325" t="e">
        <v>#N/A</v>
      </c>
    </row>
    <row r="2326" spans="1:25" x14ac:dyDescent="0.15">
      <c r="A2326" s="3">
        <v>34302</v>
      </c>
      <c r="B2326" t="e">
        <v>#N/A</v>
      </c>
      <c r="C2326" t="e">
        <v>#N/A</v>
      </c>
      <c r="D2326" t="e">
        <v>#N/A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  <c r="L2326" t="e">
        <v>#N/A</v>
      </c>
      <c r="M2326" t="e">
        <v>#N/A</v>
      </c>
      <c r="N2326" t="e">
        <v>#N/A</v>
      </c>
      <c r="O2326" t="e">
        <v>#N/A</v>
      </c>
      <c r="P2326" t="e">
        <v>#N/A</v>
      </c>
      <c r="Q2326" t="e">
        <v>#N/A</v>
      </c>
      <c r="R2326" t="e">
        <v>#N/A</v>
      </c>
      <c r="S2326" t="e">
        <v>#N/A</v>
      </c>
      <c r="T2326" t="e">
        <v>#N/A</v>
      </c>
      <c r="U2326" t="e">
        <v>#N/A</v>
      </c>
      <c r="V2326" t="e">
        <v>#N/A</v>
      </c>
      <c r="W2326" t="e">
        <v>#N/A</v>
      </c>
      <c r="X2326" t="e">
        <v>#N/A</v>
      </c>
      <c r="Y2326" t="e">
        <v>#N/A</v>
      </c>
    </row>
    <row r="2327" spans="1:25" x14ac:dyDescent="0.15">
      <c r="A2327" s="3">
        <v>34303</v>
      </c>
      <c r="B2327" t="e">
        <v>#N/A</v>
      </c>
      <c r="C2327" t="e">
        <v>#N/A</v>
      </c>
      <c r="D2327" t="e">
        <v>#N/A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t="e">
        <v>#N/A</v>
      </c>
      <c r="N2327" t="e">
        <v>#N/A</v>
      </c>
      <c r="O2327" t="e">
        <v>#N/A</v>
      </c>
      <c r="P2327" t="e">
        <v>#N/A</v>
      </c>
      <c r="Q2327" t="e">
        <v>#N/A</v>
      </c>
      <c r="R2327" t="e">
        <v>#N/A</v>
      </c>
      <c r="S2327" t="e">
        <v>#N/A</v>
      </c>
      <c r="T2327" t="e">
        <v>#N/A</v>
      </c>
      <c r="U2327" t="e">
        <v>#N/A</v>
      </c>
      <c r="V2327" t="e">
        <v>#N/A</v>
      </c>
      <c r="W2327" t="e">
        <v>#N/A</v>
      </c>
      <c r="X2327" t="e">
        <v>#N/A</v>
      </c>
      <c r="Y2327" t="e">
        <v>#N/A</v>
      </c>
    </row>
    <row r="2328" spans="1:25" x14ac:dyDescent="0.15">
      <c r="A2328" s="3">
        <v>34304</v>
      </c>
      <c r="B2328" t="e">
        <v>#N/A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  <c r="L2328" t="e">
        <v>#N/A</v>
      </c>
      <c r="M2328" t="e">
        <v>#N/A</v>
      </c>
      <c r="N2328" t="e">
        <v>#N/A</v>
      </c>
      <c r="O2328" t="e">
        <v>#N/A</v>
      </c>
      <c r="P2328" t="e">
        <v>#N/A</v>
      </c>
      <c r="Q2328" t="e">
        <v>#N/A</v>
      </c>
      <c r="R2328" t="e">
        <v>#N/A</v>
      </c>
      <c r="S2328" t="e">
        <v>#N/A</v>
      </c>
      <c r="T2328" t="e">
        <v>#N/A</v>
      </c>
      <c r="U2328" t="e">
        <v>#N/A</v>
      </c>
      <c r="V2328" t="e">
        <v>#N/A</v>
      </c>
      <c r="W2328" t="e">
        <v>#N/A</v>
      </c>
      <c r="X2328" t="e">
        <v>#N/A</v>
      </c>
      <c r="Y2328" t="e">
        <v>#N/A</v>
      </c>
    </row>
    <row r="2329" spans="1:25" x14ac:dyDescent="0.15">
      <c r="A2329" s="3">
        <v>34305</v>
      </c>
      <c r="B2329" t="e">
        <v>#N/A</v>
      </c>
      <c r="C2329" t="e">
        <v>#N/A</v>
      </c>
      <c r="D2329" t="e">
        <v>#N/A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  <c r="U2329" t="e">
        <v>#N/A</v>
      </c>
      <c r="V2329" t="e">
        <v>#N/A</v>
      </c>
      <c r="W2329" t="e">
        <v>#N/A</v>
      </c>
      <c r="X2329" t="e">
        <v>#N/A</v>
      </c>
      <c r="Y2329" t="e">
        <v>#N/A</v>
      </c>
    </row>
    <row r="2330" spans="1:25" x14ac:dyDescent="0.15">
      <c r="A2330" s="3">
        <v>34306</v>
      </c>
      <c r="B2330" t="e">
        <v>#N/A</v>
      </c>
      <c r="C2330" t="e">
        <v>#N/A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  <c r="V2330" t="e">
        <v>#N/A</v>
      </c>
      <c r="W2330" t="e">
        <v>#N/A</v>
      </c>
      <c r="X2330" t="e">
        <v>#N/A</v>
      </c>
      <c r="Y2330" t="e">
        <v>#N/A</v>
      </c>
    </row>
    <row r="2331" spans="1:25" x14ac:dyDescent="0.15">
      <c r="A2331" s="3">
        <v>34309</v>
      </c>
      <c r="B2331" t="e">
        <v>#N/A</v>
      </c>
      <c r="C2331" t="e">
        <v>#N/A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  <c r="U2331" t="e">
        <v>#N/A</v>
      </c>
      <c r="V2331" t="e">
        <v>#N/A</v>
      </c>
      <c r="W2331" t="e">
        <v>#N/A</v>
      </c>
      <c r="X2331" t="e">
        <v>#N/A</v>
      </c>
      <c r="Y2331" t="e">
        <v>#N/A</v>
      </c>
    </row>
    <row r="2332" spans="1:25" x14ac:dyDescent="0.15">
      <c r="A2332" s="3">
        <v>34310</v>
      </c>
      <c r="B2332" t="e">
        <v>#N/A</v>
      </c>
      <c r="C2332" t="e">
        <v>#N/A</v>
      </c>
      <c r="D2332" t="e">
        <v>#N/A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  <c r="L2332" t="e">
        <v>#N/A</v>
      </c>
      <c r="M2332" t="e">
        <v>#N/A</v>
      </c>
      <c r="N2332" t="e">
        <v>#N/A</v>
      </c>
      <c r="O2332" t="e">
        <v>#N/A</v>
      </c>
      <c r="P2332" t="e">
        <v>#N/A</v>
      </c>
      <c r="Q2332" t="e">
        <v>#N/A</v>
      </c>
      <c r="R2332" t="e">
        <v>#N/A</v>
      </c>
      <c r="S2332" t="e">
        <v>#N/A</v>
      </c>
      <c r="T2332" t="e">
        <v>#N/A</v>
      </c>
      <c r="U2332" t="e">
        <v>#N/A</v>
      </c>
      <c r="V2332" t="e">
        <v>#N/A</v>
      </c>
      <c r="W2332" t="e">
        <v>#N/A</v>
      </c>
      <c r="X2332" t="e">
        <v>#N/A</v>
      </c>
      <c r="Y2332" t="e">
        <v>#N/A</v>
      </c>
    </row>
    <row r="2333" spans="1:25" x14ac:dyDescent="0.15">
      <c r="A2333" s="3">
        <v>34311</v>
      </c>
      <c r="B2333" t="e">
        <v>#N/A</v>
      </c>
      <c r="C2333" t="e">
        <v>#N/A</v>
      </c>
      <c r="D2333" t="e">
        <v>#N/A</v>
      </c>
      <c r="E2333" t="e">
        <v>#N/A</v>
      </c>
      <c r="F2333" t="e">
        <v>#N/A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  <c r="L2333" t="e">
        <v>#N/A</v>
      </c>
      <c r="M2333" t="e">
        <v>#N/A</v>
      </c>
      <c r="N2333" t="e">
        <v>#N/A</v>
      </c>
      <c r="O2333" t="e">
        <v>#N/A</v>
      </c>
      <c r="P2333" t="e">
        <v>#N/A</v>
      </c>
      <c r="Q2333" t="e">
        <v>#N/A</v>
      </c>
      <c r="R2333" t="e">
        <v>#N/A</v>
      </c>
      <c r="S2333" t="e">
        <v>#N/A</v>
      </c>
      <c r="T2333" t="e">
        <v>#N/A</v>
      </c>
      <c r="U2333" t="e">
        <v>#N/A</v>
      </c>
      <c r="V2333" t="e">
        <v>#N/A</v>
      </c>
      <c r="W2333" t="e">
        <v>#N/A</v>
      </c>
      <c r="X2333" t="e">
        <v>#N/A</v>
      </c>
      <c r="Y2333" t="e">
        <v>#N/A</v>
      </c>
    </row>
    <row r="2334" spans="1:25" x14ac:dyDescent="0.15">
      <c r="A2334" s="3">
        <v>34312</v>
      </c>
      <c r="B2334" t="e">
        <v>#N/A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  <c r="M2334" t="e">
        <v>#N/A</v>
      </c>
      <c r="N2334" t="e">
        <v>#N/A</v>
      </c>
      <c r="O2334" t="e">
        <v>#N/A</v>
      </c>
      <c r="P2334" t="e">
        <v>#N/A</v>
      </c>
      <c r="Q2334" t="e">
        <v>#N/A</v>
      </c>
      <c r="R2334" t="e">
        <v>#N/A</v>
      </c>
      <c r="S2334" t="e">
        <v>#N/A</v>
      </c>
      <c r="T2334" t="e">
        <v>#N/A</v>
      </c>
      <c r="U2334" t="e">
        <v>#N/A</v>
      </c>
      <c r="V2334" t="e">
        <v>#N/A</v>
      </c>
      <c r="W2334" t="e">
        <v>#N/A</v>
      </c>
      <c r="X2334" t="e">
        <v>#N/A</v>
      </c>
      <c r="Y2334" t="e">
        <v>#N/A</v>
      </c>
    </row>
    <row r="2335" spans="1:25" x14ac:dyDescent="0.15">
      <c r="A2335" s="3">
        <v>34313</v>
      </c>
      <c r="B2335" t="e">
        <v>#N/A</v>
      </c>
      <c r="C2335" t="e">
        <v>#N/A</v>
      </c>
      <c r="D2335" t="e">
        <v>#N/A</v>
      </c>
      <c r="E2335" t="e">
        <v>#N/A</v>
      </c>
      <c r="F2335" t="e">
        <v>#N/A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  <c r="L2335" t="e">
        <v>#N/A</v>
      </c>
      <c r="M2335" t="e">
        <v>#N/A</v>
      </c>
      <c r="N2335" t="e">
        <v>#N/A</v>
      </c>
      <c r="O2335" t="e">
        <v>#N/A</v>
      </c>
      <c r="P2335" t="e">
        <v>#N/A</v>
      </c>
      <c r="Q2335" t="e">
        <v>#N/A</v>
      </c>
      <c r="R2335" t="e">
        <v>#N/A</v>
      </c>
      <c r="S2335" t="e">
        <v>#N/A</v>
      </c>
      <c r="T2335" t="e">
        <v>#N/A</v>
      </c>
      <c r="U2335" t="e">
        <v>#N/A</v>
      </c>
      <c r="V2335" t="e">
        <v>#N/A</v>
      </c>
      <c r="W2335" t="e">
        <v>#N/A</v>
      </c>
      <c r="X2335" t="e">
        <v>#N/A</v>
      </c>
      <c r="Y2335" t="e">
        <v>#N/A</v>
      </c>
    </row>
    <row r="2336" spans="1:25" x14ac:dyDescent="0.15">
      <c r="A2336" s="3">
        <v>34316</v>
      </c>
      <c r="B2336" t="e">
        <v>#N/A</v>
      </c>
      <c r="C2336" t="e">
        <v>#N/A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  <c r="U2336" t="e">
        <v>#N/A</v>
      </c>
      <c r="V2336" t="e">
        <v>#N/A</v>
      </c>
      <c r="W2336" t="e">
        <v>#N/A</v>
      </c>
      <c r="X2336" t="e">
        <v>#N/A</v>
      </c>
      <c r="Y2336" t="e">
        <v>#N/A</v>
      </c>
    </row>
    <row r="2337" spans="1:25" x14ac:dyDescent="0.15">
      <c r="A2337" s="3">
        <v>34317</v>
      </c>
      <c r="B2337" t="e">
        <v>#N/A</v>
      </c>
      <c r="C2337" t="e">
        <v>#N/A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  <c r="U2337" t="e">
        <v>#N/A</v>
      </c>
      <c r="V2337" t="e">
        <v>#N/A</v>
      </c>
      <c r="W2337" t="e">
        <v>#N/A</v>
      </c>
      <c r="X2337" t="e">
        <v>#N/A</v>
      </c>
      <c r="Y2337" t="e">
        <v>#N/A</v>
      </c>
    </row>
    <row r="2338" spans="1:25" x14ac:dyDescent="0.15">
      <c r="A2338" s="3">
        <v>34318</v>
      </c>
      <c r="B2338" t="e">
        <v>#N/A</v>
      </c>
      <c r="C2338" t="e">
        <v>#N/A</v>
      </c>
      <c r="D2338" t="e">
        <v>#N/A</v>
      </c>
      <c r="E2338" t="e">
        <v>#N/A</v>
      </c>
      <c r="F2338" t="e">
        <v>#N/A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  <c r="L2338" t="e">
        <v>#N/A</v>
      </c>
      <c r="M2338" t="e">
        <v>#N/A</v>
      </c>
      <c r="N2338" t="e">
        <v>#N/A</v>
      </c>
      <c r="O2338" t="e">
        <v>#N/A</v>
      </c>
      <c r="P2338" t="e">
        <v>#N/A</v>
      </c>
      <c r="Q2338" t="e">
        <v>#N/A</v>
      </c>
      <c r="R2338" t="e">
        <v>#N/A</v>
      </c>
      <c r="S2338" t="e">
        <v>#N/A</v>
      </c>
      <c r="T2338" t="e">
        <v>#N/A</v>
      </c>
      <c r="U2338" t="e">
        <v>#N/A</v>
      </c>
      <c r="V2338" t="e">
        <v>#N/A</v>
      </c>
      <c r="W2338" t="e">
        <v>#N/A</v>
      </c>
      <c r="X2338" t="e">
        <v>#N/A</v>
      </c>
      <c r="Y2338" t="e">
        <v>#N/A</v>
      </c>
    </row>
    <row r="2339" spans="1:25" x14ac:dyDescent="0.15">
      <c r="A2339" s="3">
        <v>34319</v>
      </c>
      <c r="B2339" t="e">
        <v>#N/A</v>
      </c>
      <c r="C2339" t="e">
        <v>#N/A</v>
      </c>
      <c r="D2339" t="e">
        <v>#N/A</v>
      </c>
      <c r="E2339" t="e">
        <v>#N/A</v>
      </c>
      <c r="F2339" t="e">
        <v>#N/A</v>
      </c>
      <c r="G2339" t="e">
        <v>#N/A</v>
      </c>
      <c r="H2339" t="e">
        <v>#N/A</v>
      </c>
      <c r="I2339" t="e">
        <v>#N/A</v>
      </c>
      <c r="J2339" t="e">
        <v>#N/A</v>
      </c>
      <c r="K2339" t="e">
        <v>#N/A</v>
      </c>
      <c r="L2339" t="e">
        <v>#N/A</v>
      </c>
      <c r="M2339" t="e">
        <v>#N/A</v>
      </c>
      <c r="N2339" t="e">
        <v>#N/A</v>
      </c>
      <c r="O2339" t="e">
        <v>#N/A</v>
      </c>
      <c r="P2339" t="e">
        <v>#N/A</v>
      </c>
      <c r="Q2339" t="e">
        <v>#N/A</v>
      </c>
      <c r="R2339" t="e">
        <v>#N/A</v>
      </c>
      <c r="S2339" t="e">
        <v>#N/A</v>
      </c>
      <c r="T2339" t="e">
        <v>#N/A</v>
      </c>
      <c r="U2339" t="e">
        <v>#N/A</v>
      </c>
      <c r="V2339" t="e">
        <v>#N/A</v>
      </c>
      <c r="W2339" t="e">
        <v>#N/A</v>
      </c>
      <c r="X2339" t="e">
        <v>#N/A</v>
      </c>
      <c r="Y2339" t="e">
        <v>#N/A</v>
      </c>
    </row>
    <row r="2340" spans="1:25" x14ac:dyDescent="0.15">
      <c r="A2340" s="3">
        <v>34320</v>
      </c>
      <c r="B2340" t="e">
        <v>#N/A</v>
      </c>
      <c r="C2340" t="e">
        <v>#N/A</v>
      </c>
      <c r="D2340" t="e">
        <v>#N/A</v>
      </c>
      <c r="E2340" t="e">
        <v>#N/A</v>
      </c>
      <c r="F2340" t="e">
        <v>#N/A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  <c r="L2340" t="e">
        <v>#N/A</v>
      </c>
      <c r="M2340" t="e">
        <v>#N/A</v>
      </c>
      <c r="N2340" t="e">
        <v>#N/A</v>
      </c>
      <c r="O2340" t="e">
        <v>#N/A</v>
      </c>
      <c r="P2340" t="e">
        <v>#N/A</v>
      </c>
      <c r="Q2340" t="e">
        <v>#N/A</v>
      </c>
      <c r="R2340" t="e">
        <v>#N/A</v>
      </c>
      <c r="S2340" t="e">
        <v>#N/A</v>
      </c>
      <c r="T2340" t="e">
        <v>#N/A</v>
      </c>
      <c r="U2340" t="e">
        <v>#N/A</v>
      </c>
      <c r="V2340" t="e">
        <v>#N/A</v>
      </c>
      <c r="W2340" t="e">
        <v>#N/A</v>
      </c>
      <c r="X2340" t="e">
        <v>#N/A</v>
      </c>
      <c r="Y2340" t="e">
        <v>#N/A</v>
      </c>
    </row>
    <row r="2341" spans="1:25" x14ac:dyDescent="0.15">
      <c r="A2341" s="3">
        <v>34323</v>
      </c>
      <c r="B2341" t="e">
        <v>#N/A</v>
      </c>
      <c r="C2341" t="e">
        <v>#N/A</v>
      </c>
      <c r="D2341" t="e">
        <v>#N/A</v>
      </c>
      <c r="E2341" t="e">
        <v>#N/A</v>
      </c>
      <c r="F2341" t="e">
        <v>#N/A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  <c r="L2341" t="e">
        <v>#N/A</v>
      </c>
      <c r="M2341" t="e">
        <v>#N/A</v>
      </c>
      <c r="N2341" t="e">
        <v>#N/A</v>
      </c>
      <c r="O2341" t="e">
        <v>#N/A</v>
      </c>
      <c r="P2341" t="e">
        <v>#N/A</v>
      </c>
      <c r="Q2341" t="e">
        <v>#N/A</v>
      </c>
      <c r="R2341" t="e">
        <v>#N/A</v>
      </c>
      <c r="S2341" t="e">
        <v>#N/A</v>
      </c>
      <c r="T2341" t="e">
        <v>#N/A</v>
      </c>
      <c r="U2341" t="e">
        <v>#N/A</v>
      </c>
      <c r="V2341" t="e">
        <v>#N/A</v>
      </c>
      <c r="W2341" t="e">
        <v>#N/A</v>
      </c>
      <c r="X2341" t="e">
        <v>#N/A</v>
      </c>
      <c r="Y2341" t="e">
        <v>#N/A</v>
      </c>
    </row>
    <row r="2342" spans="1:25" x14ac:dyDescent="0.15">
      <c r="A2342" s="3">
        <v>34324</v>
      </c>
      <c r="B2342" t="e">
        <v>#N/A</v>
      </c>
      <c r="C2342" t="e">
        <v>#N/A</v>
      </c>
      <c r="D2342" t="e">
        <v>#N/A</v>
      </c>
      <c r="E2342" t="e">
        <v>#N/A</v>
      </c>
      <c r="F2342" t="e">
        <v>#N/A</v>
      </c>
      <c r="G2342" t="e">
        <v>#N/A</v>
      </c>
      <c r="H2342" t="e">
        <v>#N/A</v>
      </c>
      <c r="I2342" t="e">
        <v>#N/A</v>
      </c>
      <c r="J2342" t="e">
        <v>#N/A</v>
      </c>
      <c r="K2342" t="e">
        <v>#N/A</v>
      </c>
      <c r="L2342" t="e">
        <v>#N/A</v>
      </c>
      <c r="M2342" t="e">
        <v>#N/A</v>
      </c>
      <c r="N2342" t="e">
        <v>#N/A</v>
      </c>
      <c r="O2342" t="e">
        <v>#N/A</v>
      </c>
      <c r="P2342" t="e">
        <v>#N/A</v>
      </c>
      <c r="Q2342" t="e">
        <v>#N/A</v>
      </c>
      <c r="R2342" t="e">
        <v>#N/A</v>
      </c>
      <c r="S2342" t="e">
        <v>#N/A</v>
      </c>
      <c r="T2342" t="e">
        <v>#N/A</v>
      </c>
      <c r="U2342" t="e">
        <v>#N/A</v>
      </c>
      <c r="V2342" t="e">
        <v>#N/A</v>
      </c>
      <c r="W2342" t="e">
        <v>#N/A</v>
      </c>
      <c r="X2342" t="e">
        <v>#N/A</v>
      </c>
      <c r="Y2342" t="e">
        <v>#N/A</v>
      </c>
    </row>
    <row r="2343" spans="1:25" x14ac:dyDescent="0.15">
      <c r="A2343" s="3">
        <v>34325</v>
      </c>
      <c r="B2343" t="e">
        <v>#N/A</v>
      </c>
      <c r="C2343" t="e">
        <v>#N/A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t="e">
        <v>#N/A</v>
      </c>
      <c r="R2343" t="e">
        <v>#N/A</v>
      </c>
      <c r="S2343" t="e">
        <v>#N/A</v>
      </c>
      <c r="T2343" t="e">
        <v>#N/A</v>
      </c>
      <c r="U2343" t="e">
        <v>#N/A</v>
      </c>
      <c r="V2343" t="e">
        <v>#N/A</v>
      </c>
      <c r="W2343" t="e">
        <v>#N/A</v>
      </c>
      <c r="X2343" t="e">
        <v>#N/A</v>
      </c>
      <c r="Y2343" t="e">
        <v>#N/A</v>
      </c>
    </row>
    <row r="2344" spans="1:25" x14ac:dyDescent="0.15">
      <c r="A2344" s="3">
        <v>34326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  <c r="U2344" t="e">
        <v>#N/A</v>
      </c>
      <c r="V2344" t="e">
        <v>#N/A</v>
      </c>
      <c r="W2344" t="e">
        <v>#N/A</v>
      </c>
      <c r="X2344" t="e">
        <v>#N/A</v>
      </c>
      <c r="Y2344" t="e">
        <v>#N/A</v>
      </c>
    </row>
    <row r="2345" spans="1:25" x14ac:dyDescent="0.15">
      <c r="A2345" s="3">
        <v>34327</v>
      </c>
      <c r="B2345" t="e">
        <v>#N/A</v>
      </c>
      <c r="C2345" t="e">
        <v>#N/A</v>
      </c>
      <c r="D2345" t="e">
        <v>#N/A</v>
      </c>
      <c r="E2345" t="e">
        <v>#N/A</v>
      </c>
      <c r="F2345" t="e">
        <v>#N/A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  <c r="L2345" t="e">
        <v>#N/A</v>
      </c>
      <c r="M2345" t="e">
        <v>#N/A</v>
      </c>
      <c r="N2345" t="e">
        <v>#N/A</v>
      </c>
      <c r="O2345" t="e">
        <v>#N/A</v>
      </c>
      <c r="P2345" t="e">
        <v>#N/A</v>
      </c>
      <c r="Q2345" t="e">
        <v>#N/A</v>
      </c>
      <c r="R2345" t="e">
        <v>#N/A</v>
      </c>
      <c r="S2345" t="e">
        <v>#N/A</v>
      </c>
      <c r="T2345" t="e">
        <v>#N/A</v>
      </c>
      <c r="U2345" t="e">
        <v>#N/A</v>
      </c>
      <c r="V2345" t="e">
        <v>#N/A</v>
      </c>
      <c r="W2345" t="e">
        <v>#N/A</v>
      </c>
      <c r="X2345" t="e">
        <v>#N/A</v>
      </c>
      <c r="Y2345" t="e">
        <v>#N/A</v>
      </c>
    </row>
    <row r="2346" spans="1:25" x14ac:dyDescent="0.15">
      <c r="A2346" s="3">
        <v>34330</v>
      </c>
      <c r="B2346" t="e">
        <v>#N/A</v>
      </c>
      <c r="C2346" t="e">
        <v>#N/A</v>
      </c>
      <c r="D2346" t="e">
        <v>#N/A</v>
      </c>
      <c r="E2346" t="e">
        <v>#N/A</v>
      </c>
      <c r="F2346" t="e">
        <v>#N/A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  <c r="L2346" t="e">
        <v>#N/A</v>
      </c>
      <c r="M2346" t="e">
        <v>#N/A</v>
      </c>
      <c r="N2346" t="e">
        <v>#N/A</v>
      </c>
      <c r="O2346" t="e">
        <v>#N/A</v>
      </c>
      <c r="P2346" t="e">
        <v>#N/A</v>
      </c>
      <c r="Q2346" t="e">
        <v>#N/A</v>
      </c>
      <c r="R2346" t="e">
        <v>#N/A</v>
      </c>
      <c r="S2346" t="e">
        <v>#N/A</v>
      </c>
      <c r="T2346" t="e">
        <v>#N/A</v>
      </c>
      <c r="U2346" t="e">
        <v>#N/A</v>
      </c>
      <c r="V2346" t="e">
        <v>#N/A</v>
      </c>
      <c r="W2346" t="e">
        <v>#N/A</v>
      </c>
      <c r="X2346" t="e">
        <v>#N/A</v>
      </c>
      <c r="Y2346" t="e">
        <v>#N/A</v>
      </c>
    </row>
    <row r="2347" spans="1:25" x14ac:dyDescent="0.15">
      <c r="A2347" s="3">
        <v>34331</v>
      </c>
      <c r="B2347" t="e">
        <v>#N/A</v>
      </c>
      <c r="C2347" t="e">
        <v>#N/A</v>
      </c>
      <c r="D2347" t="e">
        <v>#N/A</v>
      </c>
      <c r="E2347" t="e">
        <v>#N/A</v>
      </c>
      <c r="F2347" t="e">
        <v>#N/A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  <c r="L2347" t="e">
        <v>#N/A</v>
      </c>
      <c r="M2347" t="e">
        <v>#N/A</v>
      </c>
      <c r="N2347" t="e">
        <v>#N/A</v>
      </c>
      <c r="O2347" t="e">
        <v>#N/A</v>
      </c>
      <c r="P2347" t="e">
        <v>#N/A</v>
      </c>
      <c r="Q2347" t="e">
        <v>#N/A</v>
      </c>
      <c r="R2347" t="e">
        <v>#N/A</v>
      </c>
      <c r="S2347" t="e">
        <v>#N/A</v>
      </c>
      <c r="T2347" t="e">
        <v>#N/A</v>
      </c>
      <c r="U2347" t="e">
        <v>#N/A</v>
      </c>
      <c r="V2347" t="e">
        <v>#N/A</v>
      </c>
      <c r="W2347" t="e">
        <v>#N/A</v>
      </c>
      <c r="X2347" t="e">
        <v>#N/A</v>
      </c>
      <c r="Y2347" t="e">
        <v>#N/A</v>
      </c>
    </row>
    <row r="2348" spans="1:25" x14ac:dyDescent="0.15">
      <c r="A2348" s="3">
        <v>34332</v>
      </c>
      <c r="B2348" t="e">
        <v>#N/A</v>
      </c>
      <c r="C2348" t="e">
        <v>#N/A</v>
      </c>
      <c r="D2348" t="e">
        <v>#N/A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 t="e">
        <v>#N/A</v>
      </c>
      <c r="N2348" t="e">
        <v>#N/A</v>
      </c>
      <c r="O2348" t="e">
        <v>#N/A</v>
      </c>
      <c r="P2348" t="e">
        <v>#N/A</v>
      </c>
      <c r="Q2348" t="e">
        <v>#N/A</v>
      </c>
      <c r="R2348" t="e">
        <v>#N/A</v>
      </c>
      <c r="S2348" t="e">
        <v>#N/A</v>
      </c>
      <c r="T2348" t="e">
        <v>#N/A</v>
      </c>
      <c r="U2348" t="e">
        <v>#N/A</v>
      </c>
      <c r="V2348" t="e">
        <v>#N/A</v>
      </c>
      <c r="W2348" t="e">
        <v>#N/A</v>
      </c>
      <c r="X2348" t="e">
        <v>#N/A</v>
      </c>
      <c r="Y2348" t="e">
        <v>#N/A</v>
      </c>
    </row>
    <row r="2349" spans="1:25" x14ac:dyDescent="0.15">
      <c r="A2349" s="3">
        <v>34333</v>
      </c>
      <c r="B2349" t="e">
        <v>#N/A</v>
      </c>
      <c r="C2349" t="e">
        <v>#N/A</v>
      </c>
      <c r="D2349" t="e">
        <v>#N/A</v>
      </c>
      <c r="E2349" t="e">
        <v>#N/A</v>
      </c>
      <c r="F2349" t="e">
        <v>#N/A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  <c r="L2349" t="e">
        <v>#N/A</v>
      </c>
      <c r="M2349" t="e">
        <v>#N/A</v>
      </c>
      <c r="N2349" t="e">
        <v>#N/A</v>
      </c>
      <c r="O2349" t="e">
        <v>#N/A</v>
      </c>
      <c r="P2349" t="e">
        <v>#N/A</v>
      </c>
      <c r="Q2349" t="e">
        <v>#N/A</v>
      </c>
      <c r="R2349" t="e">
        <v>#N/A</v>
      </c>
      <c r="S2349" t="e">
        <v>#N/A</v>
      </c>
      <c r="T2349" t="e">
        <v>#N/A</v>
      </c>
      <c r="U2349" t="e">
        <v>#N/A</v>
      </c>
      <c r="V2349" t="e">
        <v>#N/A</v>
      </c>
      <c r="W2349" t="e">
        <v>#N/A</v>
      </c>
      <c r="X2349" t="e">
        <v>#N/A</v>
      </c>
      <c r="Y2349" t="e">
        <v>#N/A</v>
      </c>
    </row>
    <row r="2350" spans="1:25" x14ac:dyDescent="0.15">
      <c r="A2350" s="3">
        <v>34334</v>
      </c>
      <c r="B2350" t="e">
        <v>#N/A</v>
      </c>
      <c r="C2350" t="e">
        <v>#N/A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  <c r="R2350" t="e">
        <v>#N/A</v>
      </c>
      <c r="S2350" t="e">
        <v>#N/A</v>
      </c>
      <c r="T2350" t="e">
        <v>#N/A</v>
      </c>
      <c r="U2350" t="e">
        <v>#N/A</v>
      </c>
      <c r="V2350" t="e">
        <v>#N/A</v>
      </c>
      <c r="W2350" t="e">
        <v>#N/A</v>
      </c>
      <c r="X2350" t="e">
        <v>#N/A</v>
      </c>
      <c r="Y2350" t="e">
        <v>#N/A</v>
      </c>
    </row>
    <row r="2351" spans="1:25" x14ac:dyDescent="0.15">
      <c r="A2351" s="3">
        <v>34337</v>
      </c>
      <c r="B2351" t="e">
        <v>#N/A</v>
      </c>
      <c r="C2351" t="e">
        <v>#N/A</v>
      </c>
      <c r="D2351" t="e">
        <v>#N/A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  <c r="U2351" t="e">
        <v>#N/A</v>
      </c>
      <c r="V2351" t="e">
        <v>#N/A</v>
      </c>
      <c r="W2351" t="e">
        <v>#N/A</v>
      </c>
      <c r="X2351" t="e">
        <v>#N/A</v>
      </c>
      <c r="Y2351" t="e">
        <v>#N/A</v>
      </c>
    </row>
    <row r="2352" spans="1:25" x14ac:dyDescent="0.15">
      <c r="A2352" s="3">
        <v>34338</v>
      </c>
      <c r="B2352" t="e">
        <v>#N/A</v>
      </c>
      <c r="C2352" t="e">
        <v>#N/A</v>
      </c>
      <c r="D2352" t="e">
        <v>#N/A</v>
      </c>
      <c r="E2352" t="e">
        <v>#N/A</v>
      </c>
      <c r="F2352" t="e">
        <v>#N/A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  <c r="L2352" t="e">
        <v>#N/A</v>
      </c>
      <c r="M2352" t="e">
        <v>#N/A</v>
      </c>
      <c r="N2352" t="e">
        <v>#N/A</v>
      </c>
      <c r="O2352" t="e">
        <v>#N/A</v>
      </c>
      <c r="P2352" t="e">
        <v>#N/A</v>
      </c>
      <c r="Q2352" t="e">
        <v>#N/A</v>
      </c>
      <c r="R2352" t="e">
        <v>#N/A</v>
      </c>
      <c r="S2352" t="e">
        <v>#N/A</v>
      </c>
      <c r="T2352" t="e">
        <v>#N/A</v>
      </c>
      <c r="U2352" t="e">
        <v>#N/A</v>
      </c>
      <c r="V2352" t="e">
        <v>#N/A</v>
      </c>
      <c r="W2352" t="e">
        <v>#N/A</v>
      </c>
      <c r="X2352" t="e">
        <v>#N/A</v>
      </c>
      <c r="Y2352" t="e">
        <v>#N/A</v>
      </c>
    </row>
    <row r="2353" spans="1:25" x14ac:dyDescent="0.15">
      <c r="A2353" s="3">
        <v>34339</v>
      </c>
      <c r="B2353" t="e">
        <v>#N/A</v>
      </c>
      <c r="C2353" t="e">
        <v>#N/A</v>
      </c>
      <c r="D2353" t="e">
        <v>#N/A</v>
      </c>
      <c r="E2353" t="e">
        <v>#N/A</v>
      </c>
      <c r="F2353" t="e">
        <v>#N/A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  <c r="L2353" t="e">
        <v>#N/A</v>
      </c>
      <c r="M2353" t="e">
        <v>#N/A</v>
      </c>
      <c r="N2353" t="e">
        <v>#N/A</v>
      </c>
      <c r="O2353" t="e">
        <v>#N/A</v>
      </c>
      <c r="P2353" t="e">
        <v>#N/A</v>
      </c>
      <c r="Q2353" t="e">
        <v>#N/A</v>
      </c>
      <c r="R2353" t="e">
        <v>#N/A</v>
      </c>
      <c r="S2353" t="e">
        <v>#N/A</v>
      </c>
      <c r="T2353" t="e">
        <v>#N/A</v>
      </c>
      <c r="U2353" t="e">
        <v>#N/A</v>
      </c>
      <c r="V2353" t="e">
        <v>#N/A</v>
      </c>
      <c r="W2353" t="e">
        <v>#N/A</v>
      </c>
      <c r="X2353" t="e">
        <v>#N/A</v>
      </c>
      <c r="Y2353" t="e">
        <v>#N/A</v>
      </c>
    </row>
    <row r="2354" spans="1:25" x14ac:dyDescent="0.15">
      <c r="A2354" s="3">
        <v>34340</v>
      </c>
      <c r="B2354" t="e">
        <v>#N/A</v>
      </c>
      <c r="C2354" t="e">
        <v>#N/A</v>
      </c>
      <c r="D2354" t="e">
        <v>#N/A</v>
      </c>
      <c r="E2354" t="e">
        <v>#N/A</v>
      </c>
      <c r="F2354" t="e">
        <v>#N/A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  <c r="L2354" t="e">
        <v>#N/A</v>
      </c>
      <c r="M2354" t="e">
        <v>#N/A</v>
      </c>
      <c r="N2354" t="e">
        <v>#N/A</v>
      </c>
      <c r="O2354" t="e">
        <v>#N/A</v>
      </c>
      <c r="P2354" t="e">
        <v>#N/A</v>
      </c>
      <c r="Q2354" t="e">
        <v>#N/A</v>
      </c>
      <c r="R2354" t="e">
        <v>#N/A</v>
      </c>
      <c r="S2354" t="e">
        <v>#N/A</v>
      </c>
      <c r="T2354" t="e">
        <v>#N/A</v>
      </c>
      <c r="U2354" t="e">
        <v>#N/A</v>
      </c>
      <c r="V2354" t="e">
        <v>#N/A</v>
      </c>
      <c r="W2354" t="e">
        <v>#N/A</v>
      </c>
      <c r="X2354" t="e">
        <v>#N/A</v>
      </c>
      <c r="Y2354" t="e">
        <v>#N/A</v>
      </c>
    </row>
    <row r="2355" spans="1:25" x14ac:dyDescent="0.15">
      <c r="A2355" s="3">
        <v>34341</v>
      </c>
      <c r="B2355" t="e">
        <v>#N/A</v>
      </c>
      <c r="C2355" t="e">
        <v>#N/A</v>
      </c>
      <c r="D2355" t="e">
        <v>#N/A</v>
      </c>
      <c r="E2355" t="e">
        <v>#N/A</v>
      </c>
      <c r="F2355" t="e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t="e">
        <v>#N/A</v>
      </c>
      <c r="N2355" t="e">
        <v>#N/A</v>
      </c>
      <c r="O2355" t="e">
        <v>#N/A</v>
      </c>
      <c r="P2355" t="e">
        <v>#N/A</v>
      </c>
      <c r="Q2355" t="e">
        <v>#N/A</v>
      </c>
      <c r="R2355" t="e">
        <v>#N/A</v>
      </c>
      <c r="S2355" t="e">
        <v>#N/A</v>
      </c>
      <c r="T2355" t="e">
        <v>#N/A</v>
      </c>
      <c r="U2355" t="e">
        <v>#N/A</v>
      </c>
      <c r="V2355" t="e">
        <v>#N/A</v>
      </c>
      <c r="W2355" t="e">
        <v>#N/A</v>
      </c>
      <c r="X2355" t="e">
        <v>#N/A</v>
      </c>
      <c r="Y2355" t="e">
        <v>#N/A</v>
      </c>
    </row>
    <row r="2356" spans="1:25" x14ac:dyDescent="0.15">
      <c r="A2356" s="3">
        <v>34344</v>
      </c>
      <c r="B2356" t="e">
        <v>#N/A</v>
      </c>
      <c r="C2356" t="e">
        <v>#N/A</v>
      </c>
      <c r="D2356" t="e">
        <v>#N/A</v>
      </c>
      <c r="E2356" t="e">
        <v>#N/A</v>
      </c>
      <c r="F2356" t="e">
        <v>#N/A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  <c r="L2356" t="e">
        <v>#N/A</v>
      </c>
      <c r="M2356" t="e">
        <v>#N/A</v>
      </c>
      <c r="N2356" t="e">
        <v>#N/A</v>
      </c>
      <c r="O2356" t="e">
        <v>#N/A</v>
      </c>
      <c r="P2356" t="e">
        <v>#N/A</v>
      </c>
      <c r="Q2356" t="e">
        <v>#N/A</v>
      </c>
      <c r="R2356" t="e">
        <v>#N/A</v>
      </c>
      <c r="S2356" t="e">
        <v>#N/A</v>
      </c>
      <c r="T2356" t="e">
        <v>#N/A</v>
      </c>
      <c r="U2356" t="e">
        <v>#N/A</v>
      </c>
      <c r="V2356" t="e">
        <v>#N/A</v>
      </c>
      <c r="W2356" t="e">
        <v>#N/A</v>
      </c>
      <c r="X2356" t="e">
        <v>#N/A</v>
      </c>
      <c r="Y2356" t="e">
        <v>#N/A</v>
      </c>
    </row>
    <row r="2357" spans="1:25" x14ac:dyDescent="0.15">
      <c r="A2357" s="3">
        <v>34345</v>
      </c>
      <c r="B2357" t="e">
        <v>#N/A</v>
      </c>
      <c r="C2357" t="e">
        <v>#N/A</v>
      </c>
      <c r="D2357" t="e">
        <v>#N/A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  <c r="U2357" t="e">
        <v>#N/A</v>
      </c>
      <c r="V2357" t="e">
        <v>#N/A</v>
      </c>
      <c r="W2357" t="e">
        <v>#N/A</v>
      </c>
      <c r="X2357" t="e">
        <v>#N/A</v>
      </c>
      <c r="Y2357" t="e">
        <v>#N/A</v>
      </c>
    </row>
    <row r="2358" spans="1:25" x14ac:dyDescent="0.15">
      <c r="A2358" s="3">
        <v>34346</v>
      </c>
      <c r="B2358" t="e">
        <v>#N/A</v>
      </c>
      <c r="C2358" t="e">
        <v>#N/A</v>
      </c>
      <c r="D2358" t="e">
        <v>#N/A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  <c r="U2358" t="e">
        <v>#N/A</v>
      </c>
      <c r="V2358" t="e">
        <v>#N/A</v>
      </c>
      <c r="W2358" t="e">
        <v>#N/A</v>
      </c>
      <c r="X2358" t="e">
        <v>#N/A</v>
      </c>
      <c r="Y2358" t="e">
        <v>#N/A</v>
      </c>
    </row>
    <row r="2359" spans="1:25" x14ac:dyDescent="0.15">
      <c r="A2359" s="3">
        <v>34347</v>
      </c>
      <c r="B2359" t="e">
        <v>#N/A</v>
      </c>
      <c r="C2359" t="e">
        <v>#N/A</v>
      </c>
      <c r="D2359" t="e">
        <v>#N/A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  <c r="L2359" t="e">
        <v>#N/A</v>
      </c>
      <c r="M2359" t="e">
        <v>#N/A</v>
      </c>
      <c r="N2359" t="e">
        <v>#N/A</v>
      </c>
      <c r="O2359" t="e">
        <v>#N/A</v>
      </c>
      <c r="P2359" t="e">
        <v>#N/A</v>
      </c>
      <c r="Q2359" t="e">
        <v>#N/A</v>
      </c>
      <c r="R2359" t="e">
        <v>#N/A</v>
      </c>
      <c r="S2359" t="e">
        <v>#N/A</v>
      </c>
      <c r="T2359" t="e">
        <v>#N/A</v>
      </c>
      <c r="U2359" t="e">
        <v>#N/A</v>
      </c>
      <c r="V2359" t="e">
        <v>#N/A</v>
      </c>
      <c r="W2359" t="e">
        <v>#N/A</v>
      </c>
      <c r="X2359" t="e">
        <v>#N/A</v>
      </c>
      <c r="Y2359" t="e">
        <v>#N/A</v>
      </c>
    </row>
    <row r="2360" spans="1:25" x14ac:dyDescent="0.15">
      <c r="A2360" s="3">
        <v>34348</v>
      </c>
      <c r="B2360" t="e">
        <v>#N/A</v>
      </c>
      <c r="C2360" t="e">
        <v>#N/A</v>
      </c>
      <c r="D2360" t="e">
        <v>#N/A</v>
      </c>
      <c r="E2360" t="e">
        <v>#N/A</v>
      </c>
      <c r="F2360" t="e">
        <v>#N/A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  <c r="L2360" t="e">
        <v>#N/A</v>
      </c>
      <c r="M2360" t="e">
        <v>#N/A</v>
      </c>
      <c r="N2360" t="e">
        <v>#N/A</v>
      </c>
      <c r="O2360" t="e">
        <v>#N/A</v>
      </c>
      <c r="P2360" t="e">
        <v>#N/A</v>
      </c>
      <c r="Q2360" t="e">
        <v>#N/A</v>
      </c>
      <c r="R2360" t="e">
        <v>#N/A</v>
      </c>
      <c r="S2360" t="e">
        <v>#N/A</v>
      </c>
      <c r="T2360" t="e">
        <v>#N/A</v>
      </c>
      <c r="U2360" t="e">
        <v>#N/A</v>
      </c>
      <c r="V2360" t="e">
        <v>#N/A</v>
      </c>
      <c r="W2360" t="e">
        <v>#N/A</v>
      </c>
      <c r="X2360" t="e">
        <v>#N/A</v>
      </c>
      <c r="Y2360" t="e">
        <v>#N/A</v>
      </c>
    </row>
    <row r="2361" spans="1:25" x14ac:dyDescent="0.15">
      <c r="A2361" s="3">
        <v>34351</v>
      </c>
      <c r="B2361" t="e">
        <v>#N/A</v>
      </c>
      <c r="C2361" t="e">
        <v>#N/A</v>
      </c>
      <c r="D2361" t="e">
        <v>#N/A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  <c r="L2361" t="e">
        <v>#N/A</v>
      </c>
      <c r="M2361" t="e">
        <v>#N/A</v>
      </c>
      <c r="N2361" t="e">
        <v>#N/A</v>
      </c>
      <c r="O2361" t="e">
        <v>#N/A</v>
      </c>
      <c r="P2361" t="e">
        <v>#N/A</v>
      </c>
      <c r="Q2361" t="e">
        <v>#N/A</v>
      </c>
      <c r="R2361" t="e">
        <v>#N/A</v>
      </c>
      <c r="S2361" t="e">
        <v>#N/A</v>
      </c>
      <c r="T2361" t="e">
        <v>#N/A</v>
      </c>
      <c r="U2361" t="e">
        <v>#N/A</v>
      </c>
      <c r="V2361" t="e">
        <v>#N/A</v>
      </c>
      <c r="W2361" t="e">
        <v>#N/A</v>
      </c>
      <c r="X2361" t="e">
        <v>#N/A</v>
      </c>
      <c r="Y2361" t="e">
        <v>#N/A</v>
      </c>
    </row>
    <row r="2362" spans="1:25" x14ac:dyDescent="0.15">
      <c r="A2362" s="3">
        <v>34352</v>
      </c>
      <c r="B2362" t="e">
        <v>#N/A</v>
      </c>
      <c r="C2362" t="e">
        <v>#N/A</v>
      </c>
      <c r="D2362" t="e">
        <v>#N/A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t="e">
        <v>#N/A</v>
      </c>
      <c r="N2362" t="e">
        <v>#N/A</v>
      </c>
      <c r="O2362" t="e">
        <v>#N/A</v>
      </c>
      <c r="P2362" t="e">
        <v>#N/A</v>
      </c>
      <c r="Q2362" t="e">
        <v>#N/A</v>
      </c>
      <c r="R2362" t="e">
        <v>#N/A</v>
      </c>
      <c r="S2362" t="e">
        <v>#N/A</v>
      </c>
      <c r="T2362" t="e">
        <v>#N/A</v>
      </c>
      <c r="U2362" t="e">
        <v>#N/A</v>
      </c>
      <c r="V2362" t="e">
        <v>#N/A</v>
      </c>
      <c r="W2362" t="e">
        <v>#N/A</v>
      </c>
      <c r="X2362" t="e">
        <v>#N/A</v>
      </c>
      <c r="Y2362" t="e">
        <v>#N/A</v>
      </c>
    </row>
    <row r="2363" spans="1:25" x14ac:dyDescent="0.15">
      <c r="A2363" s="3">
        <v>34353</v>
      </c>
      <c r="B2363" t="e">
        <v>#N/A</v>
      </c>
      <c r="C2363" t="e">
        <v>#N/A</v>
      </c>
      <c r="D2363" t="e">
        <v>#N/A</v>
      </c>
      <c r="E2363" t="e">
        <v>#N/A</v>
      </c>
      <c r="F2363" t="e">
        <v>#N/A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  <c r="L2363" t="e">
        <v>#N/A</v>
      </c>
      <c r="M2363" t="e">
        <v>#N/A</v>
      </c>
      <c r="N2363" t="e">
        <v>#N/A</v>
      </c>
      <c r="O2363" t="e">
        <v>#N/A</v>
      </c>
      <c r="P2363" t="e">
        <v>#N/A</v>
      </c>
      <c r="Q2363" t="e">
        <v>#N/A</v>
      </c>
      <c r="R2363" t="e">
        <v>#N/A</v>
      </c>
      <c r="S2363" t="e">
        <v>#N/A</v>
      </c>
      <c r="T2363" t="e">
        <v>#N/A</v>
      </c>
      <c r="U2363" t="e">
        <v>#N/A</v>
      </c>
      <c r="V2363" t="e">
        <v>#N/A</v>
      </c>
      <c r="W2363" t="e">
        <v>#N/A</v>
      </c>
      <c r="X2363" t="e">
        <v>#N/A</v>
      </c>
      <c r="Y2363" t="e">
        <v>#N/A</v>
      </c>
    </row>
    <row r="2364" spans="1:25" x14ac:dyDescent="0.15">
      <c r="A2364" s="3">
        <v>34354</v>
      </c>
      <c r="B2364" t="e">
        <v>#N/A</v>
      </c>
      <c r="C2364" t="e">
        <v>#N/A</v>
      </c>
      <c r="D2364" t="e">
        <v>#N/A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  <c r="U2364" t="e">
        <v>#N/A</v>
      </c>
      <c r="V2364" t="e">
        <v>#N/A</v>
      </c>
      <c r="W2364" t="e">
        <v>#N/A</v>
      </c>
      <c r="X2364" t="e">
        <v>#N/A</v>
      </c>
      <c r="Y2364" t="e">
        <v>#N/A</v>
      </c>
    </row>
    <row r="2365" spans="1:25" x14ac:dyDescent="0.15">
      <c r="A2365" s="3">
        <v>34355</v>
      </c>
      <c r="B2365" t="e">
        <v>#N/A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  <c r="U2365" t="e">
        <v>#N/A</v>
      </c>
      <c r="V2365" t="e">
        <v>#N/A</v>
      </c>
      <c r="W2365" t="e">
        <v>#N/A</v>
      </c>
      <c r="X2365" t="e">
        <v>#N/A</v>
      </c>
      <c r="Y2365" t="e">
        <v>#N/A</v>
      </c>
    </row>
    <row r="2366" spans="1:25" x14ac:dyDescent="0.15">
      <c r="A2366" s="3">
        <v>34358</v>
      </c>
      <c r="B2366" t="e">
        <v>#N/A</v>
      </c>
      <c r="C2366" t="e">
        <v>#N/A</v>
      </c>
      <c r="D2366" t="e">
        <v>#N/A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  <c r="L2366" t="e">
        <v>#N/A</v>
      </c>
      <c r="M2366" t="e">
        <v>#N/A</v>
      </c>
      <c r="N2366" t="e">
        <v>#N/A</v>
      </c>
      <c r="O2366" t="e">
        <v>#N/A</v>
      </c>
      <c r="P2366" t="e">
        <v>#N/A</v>
      </c>
      <c r="Q2366" t="e">
        <v>#N/A</v>
      </c>
      <c r="R2366" t="e">
        <v>#N/A</v>
      </c>
      <c r="S2366" t="e">
        <v>#N/A</v>
      </c>
      <c r="T2366" t="e">
        <v>#N/A</v>
      </c>
      <c r="U2366" t="e">
        <v>#N/A</v>
      </c>
      <c r="V2366" t="e">
        <v>#N/A</v>
      </c>
      <c r="W2366" t="e">
        <v>#N/A</v>
      </c>
      <c r="X2366" t="e">
        <v>#N/A</v>
      </c>
      <c r="Y2366" t="e">
        <v>#N/A</v>
      </c>
    </row>
    <row r="2367" spans="1:25" x14ac:dyDescent="0.15">
      <c r="A2367" s="3">
        <v>34359</v>
      </c>
      <c r="B2367" t="e">
        <v>#N/A</v>
      </c>
      <c r="C2367" t="e">
        <v>#N/A</v>
      </c>
      <c r="D2367" t="e">
        <v>#N/A</v>
      </c>
      <c r="E2367" t="e">
        <v>#N/A</v>
      </c>
      <c r="F2367" t="e">
        <v>#N/A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  <c r="L2367" t="e">
        <v>#N/A</v>
      </c>
      <c r="M2367" t="e">
        <v>#N/A</v>
      </c>
      <c r="N2367" t="e">
        <v>#N/A</v>
      </c>
      <c r="O2367" t="e">
        <v>#N/A</v>
      </c>
      <c r="P2367" t="e">
        <v>#N/A</v>
      </c>
      <c r="Q2367" t="e">
        <v>#N/A</v>
      </c>
      <c r="R2367" t="e">
        <v>#N/A</v>
      </c>
      <c r="S2367" t="e">
        <v>#N/A</v>
      </c>
      <c r="T2367" t="e">
        <v>#N/A</v>
      </c>
      <c r="U2367" t="e">
        <v>#N/A</v>
      </c>
      <c r="V2367" t="e">
        <v>#N/A</v>
      </c>
      <c r="W2367" t="e">
        <v>#N/A</v>
      </c>
      <c r="X2367" t="e">
        <v>#N/A</v>
      </c>
      <c r="Y2367" t="e">
        <v>#N/A</v>
      </c>
    </row>
    <row r="2368" spans="1:25" x14ac:dyDescent="0.15">
      <c r="A2368" s="3">
        <v>34360</v>
      </c>
      <c r="B2368" t="e">
        <v>#N/A</v>
      </c>
      <c r="C2368" t="e">
        <v>#N/A</v>
      </c>
      <c r="D2368" t="e">
        <v>#N/A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  <c r="L2368" t="e">
        <v>#N/A</v>
      </c>
      <c r="M2368" t="e">
        <v>#N/A</v>
      </c>
      <c r="N2368" t="e">
        <v>#N/A</v>
      </c>
      <c r="O2368" t="e">
        <v>#N/A</v>
      </c>
      <c r="P2368" t="e">
        <v>#N/A</v>
      </c>
      <c r="Q2368" t="e">
        <v>#N/A</v>
      </c>
      <c r="R2368" t="e">
        <v>#N/A</v>
      </c>
      <c r="S2368" t="e">
        <v>#N/A</v>
      </c>
      <c r="T2368" t="e">
        <v>#N/A</v>
      </c>
      <c r="U2368" t="e">
        <v>#N/A</v>
      </c>
      <c r="V2368" t="e">
        <v>#N/A</v>
      </c>
      <c r="W2368" t="e">
        <v>#N/A</v>
      </c>
      <c r="X2368" t="e">
        <v>#N/A</v>
      </c>
      <c r="Y2368" t="e">
        <v>#N/A</v>
      </c>
    </row>
    <row r="2369" spans="1:25" x14ac:dyDescent="0.15">
      <c r="A2369" s="3">
        <v>34361</v>
      </c>
      <c r="B2369" t="e">
        <v>#N/A</v>
      </c>
      <c r="C2369" t="e">
        <v>#N/A</v>
      </c>
      <c r="D2369" t="e">
        <v>#N/A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t="e">
        <v>#N/A</v>
      </c>
      <c r="N2369" t="e">
        <v>#N/A</v>
      </c>
      <c r="O2369" t="e">
        <v>#N/A</v>
      </c>
      <c r="P2369" t="e">
        <v>#N/A</v>
      </c>
      <c r="Q2369" t="e">
        <v>#N/A</v>
      </c>
      <c r="R2369" t="e">
        <v>#N/A</v>
      </c>
      <c r="S2369" t="e">
        <v>#N/A</v>
      </c>
      <c r="T2369" t="e">
        <v>#N/A</v>
      </c>
      <c r="U2369" t="e">
        <v>#N/A</v>
      </c>
      <c r="V2369" t="e">
        <v>#N/A</v>
      </c>
      <c r="W2369" t="e">
        <v>#N/A</v>
      </c>
      <c r="X2369" t="e">
        <v>#N/A</v>
      </c>
      <c r="Y2369" t="e">
        <v>#N/A</v>
      </c>
    </row>
    <row r="2370" spans="1:25" x14ac:dyDescent="0.15">
      <c r="A2370" s="3">
        <v>34362</v>
      </c>
      <c r="B2370" t="e">
        <v>#N/A</v>
      </c>
      <c r="C2370" t="e">
        <v>#N/A</v>
      </c>
      <c r="D2370" t="e">
        <v>#N/A</v>
      </c>
      <c r="E2370" t="e">
        <v>#N/A</v>
      </c>
      <c r="F2370" t="e">
        <v>#N/A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  <c r="L2370" t="e">
        <v>#N/A</v>
      </c>
      <c r="M2370" t="e">
        <v>#N/A</v>
      </c>
      <c r="N2370" t="e">
        <v>#N/A</v>
      </c>
      <c r="O2370" t="e">
        <v>#N/A</v>
      </c>
      <c r="P2370" t="e">
        <v>#N/A</v>
      </c>
      <c r="Q2370" t="e">
        <v>#N/A</v>
      </c>
      <c r="R2370" t="e">
        <v>#N/A</v>
      </c>
      <c r="S2370" t="e">
        <v>#N/A</v>
      </c>
      <c r="T2370" t="e">
        <v>#N/A</v>
      </c>
      <c r="U2370" t="e">
        <v>#N/A</v>
      </c>
      <c r="V2370" t="e">
        <v>#N/A</v>
      </c>
      <c r="W2370" t="e">
        <v>#N/A</v>
      </c>
      <c r="X2370" t="e">
        <v>#N/A</v>
      </c>
      <c r="Y2370" t="e">
        <v>#N/A</v>
      </c>
    </row>
    <row r="2371" spans="1:25" x14ac:dyDescent="0.15">
      <c r="A2371" s="3">
        <v>34365</v>
      </c>
      <c r="B2371" t="e">
        <v>#N/A</v>
      </c>
      <c r="C2371" t="e">
        <v>#N/A</v>
      </c>
      <c r="D2371" t="e">
        <v>#N/A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  <c r="W2371" t="e">
        <v>#N/A</v>
      </c>
      <c r="X2371" t="e">
        <v>#N/A</v>
      </c>
      <c r="Y2371" t="e">
        <v>#N/A</v>
      </c>
    </row>
    <row r="2372" spans="1:25" x14ac:dyDescent="0.15">
      <c r="A2372" s="3">
        <v>34366</v>
      </c>
      <c r="B2372" t="e">
        <v>#N/A</v>
      </c>
      <c r="C2372" t="e">
        <v>#N/A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  <c r="U2372" t="e">
        <v>#N/A</v>
      </c>
      <c r="V2372" t="e">
        <v>#N/A</v>
      </c>
      <c r="W2372" t="e">
        <v>#N/A</v>
      </c>
      <c r="X2372" t="e">
        <v>#N/A</v>
      </c>
      <c r="Y2372" t="e">
        <v>#N/A</v>
      </c>
    </row>
    <row r="2373" spans="1:25" x14ac:dyDescent="0.15">
      <c r="A2373" s="3">
        <v>34367</v>
      </c>
      <c r="B2373" t="e">
        <v>#N/A</v>
      </c>
      <c r="C2373" t="e">
        <v>#N/A</v>
      </c>
      <c r="D2373" t="e">
        <v>#N/A</v>
      </c>
      <c r="E2373" t="e">
        <v>#N/A</v>
      </c>
      <c r="F2373" t="e">
        <v>#N/A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  <c r="L2373" t="e">
        <v>#N/A</v>
      </c>
      <c r="M2373" t="e">
        <v>#N/A</v>
      </c>
      <c r="N2373" t="e">
        <v>#N/A</v>
      </c>
      <c r="O2373" t="e">
        <v>#N/A</v>
      </c>
      <c r="P2373" t="e">
        <v>#N/A</v>
      </c>
      <c r="Q2373" t="e">
        <v>#N/A</v>
      </c>
      <c r="R2373" t="e">
        <v>#N/A</v>
      </c>
      <c r="S2373" t="e">
        <v>#N/A</v>
      </c>
      <c r="T2373" t="e">
        <v>#N/A</v>
      </c>
      <c r="U2373" t="e">
        <v>#N/A</v>
      </c>
      <c r="V2373" t="e">
        <v>#N/A</v>
      </c>
      <c r="W2373" t="e">
        <v>#N/A</v>
      </c>
      <c r="X2373" t="e">
        <v>#N/A</v>
      </c>
      <c r="Y2373" t="e">
        <v>#N/A</v>
      </c>
    </row>
    <row r="2374" spans="1:25" x14ac:dyDescent="0.15">
      <c r="A2374" s="3">
        <v>34368</v>
      </c>
      <c r="B2374" t="e">
        <v>#N/A</v>
      </c>
      <c r="C2374" t="e">
        <v>#N/A</v>
      </c>
      <c r="D2374" t="e">
        <v>#N/A</v>
      </c>
      <c r="E2374" t="e">
        <v>#N/A</v>
      </c>
      <c r="F2374" t="e">
        <v>#N/A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  <c r="L2374" t="e">
        <v>#N/A</v>
      </c>
      <c r="M2374" t="e">
        <v>#N/A</v>
      </c>
      <c r="N2374" t="e">
        <v>#N/A</v>
      </c>
      <c r="O2374" t="e">
        <v>#N/A</v>
      </c>
      <c r="P2374" t="e">
        <v>#N/A</v>
      </c>
      <c r="Q2374" t="e">
        <v>#N/A</v>
      </c>
      <c r="R2374" t="e">
        <v>#N/A</v>
      </c>
      <c r="S2374" t="e">
        <v>#N/A</v>
      </c>
      <c r="T2374" t="e">
        <v>#N/A</v>
      </c>
      <c r="U2374" t="e">
        <v>#N/A</v>
      </c>
      <c r="V2374" t="e">
        <v>#N/A</v>
      </c>
      <c r="W2374" t="e">
        <v>#N/A</v>
      </c>
      <c r="X2374" t="e">
        <v>#N/A</v>
      </c>
      <c r="Y2374" t="e">
        <v>#N/A</v>
      </c>
    </row>
    <row r="2375" spans="1:25" x14ac:dyDescent="0.15">
      <c r="A2375" s="3">
        <v>34369</v>
      </c>
      <c r="B2375" t="e">
        <v>#N/A</v>
      </c>
      <c r="C2375" t="e">
        <v>#N/A</v>
      </c>
      <c r="D2375" t="e">
        <v>#N/A</v>
      </c>
      <c r="E2375" t="e">
        <v>#N/A</v>
      </c>
      <c r="F2375" t="e">
        <v>#N/A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  <c r="L2375" t="e">
        <v>#N/A</v>
      </c>
      <c r="M2375" t="e">
        <v>#N/A</v>
      </c>
      <c r="N2375" t="e">
        <v>#N/A</v>
      </c>
      <c r="O2375" t="e">
        <v>#N/A</v>
      </c>
      <c r="P2375" t="e">
        <v>#N/A</v>
      </c>
      <c r="Q2375" t="e">
        <v>#N/A</v>
      </c>
      <c r="R2375" t="e">
        <v>#N/A</v>
      </c>
      <c r="S2375" t="e">
        <v>#N/A</v>
      </c>
      <c r="T2375" t="e">
        <v>#N/A</v>
      </c>
      <c r="U2375" t="e">
        <v>#N/A</v>
      </c>
      <c r="V2375" t="e">
        <v>#N/A</v>
      </c>
      <c r="W2375" t="e">
        <v>#N/A</v>
      </c>
      <c r="X2375" t="e">
        <v>#N/A</v>
      </c>
      <c r="Y2375" t="e">
        <v>#N/A</v>
      </c>
    </row>
    <row r="2376" spans="1:25" x14ac:dyDescent="0.15">
      <c r="A2376" s="3">
        <v>34372</v>
      </c>
      <c r="B2376" t="e">
        <v>#N/A</v>
      </c>
      <c r="C2376" t="e">
        <v>#N/A</v>
      </c>
      <c r="D2376" t="e">
        <v>#N/A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  <c r="L2376" t="e">
        <v>#N/A</v>
      </c>
      <c r="M2376" t="e">
        <v>#N/A</v>
      </c>
      <c r="N2376" t="e">
        <v>#N/A</v>
      </c>
      <c r="O2376" t="e">
        <v>#N/A</v>
      </c>
      <c r="P2376" t="e">
        <v>#N/A</v>
      </c>
      <c r="Q2376" t="e">
        <v>#N/A</v>
      </c>
      <c r="R2376" t="e">
        <v>#N/A</v>
      </c>
      <c r="S2376" t="e">
        <v>#N/A</v>
      </c>
      <c r="T2376" t="e">
        <v>#N/A</v>
      </c>
      <c r="U2376" t="e">
        <v>#N/A</v>
      </c>
      <c r="V2376" t="e">
        <v>#N/A</v>
      </c>
      <c r="W2376" t="e">
        <v>#N/A</v>
      </c>
      <c r="X2376" t="e">
        <v>#N/A</v>
      </c>
      <c r="Y2376" t="e">
        <v>#N/A</v>
      </c>
    </row>
    <row r="2377" spans="1:25" x14ac:dyDescent="0.15">
      <c r="A2377" s="3">
        <v>34373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  <c r="U2377" t="e">
        <v>#N/A</v>
      </c>
      <c r="V2377" t="e">
        <v>#N/A</v>
      </c>
      <c r="W2377" t="e">
        <v>#N/A</v>
      </c>
      <c r="X2377" t="e">
        <v>#N/A</v>
      </c>
      <c r="Y2377" t="e">
        <v>#N/A</v>
      </c>
    </row>
    <row r="2378" spans="1:25" x14ac:dyDescent="0.15">
      <c r="A2378" s="3">
        <v>34374</v>
      </c>
      <c r="B2378" t="e">
        <v>#N/A</v>
      </c>
      <c r="C2378" t="e">
        <v>#N/A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  <c r="U2378" t="e">
        <v>#N/A</v>
      </c>
      <c r="V2378" t="e">
        <v>#N/A</v>
      </c>
      <c r="W2378" t="e">
        <v>#N/A</v>
      </c>
      <c r="X2378" t="e">
        <v>#N/A</v>
      </c>
      <c r="Y2378" t="e">
        <v>#N/A</v>
      </c>
    </row>
    <row r="2379" spans="1:25" x14ac:dyDescent="0.15">
      <c r="A2379" s="3">
        <v>34375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  <c r="W2379" t="e">
        <v>#N/A</v>
      </c>
      <c r="X2379" t="e">
        <v>#N/A</v>
      </c>
      <c r="Y2379" t="e">
        <v>#N/A</v>
      </c>
    </row>
    <row r="2380" spans="1:25" x14ac:dyDescent="0.15">
      <c r="A2380" s="3">
        <v>34376</v>
      </c>
      <c r="B2380" t="e">
        <v>#N/A</v>
      </c>
      <c r="C2380" t="e">
        <v>#N/A</v>
      </c>
      <c r="D2380" t="e">
        <v>#N/A</v>
      </c>
      <c r="E2380" t="e">
        <v>#N/A</v>
      </c>
      <c r="F2380" t="e">
        <v>#N/A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  <c r="L2380" t="e">
        <v>#N/A</v>
      </c>
      <c r="M2380" t="e">
        <v>#N/A</v>
      </c>
      <c r="N2380" t="e">
        <v>#N/A</v>
      </c>
      <c r="O2380" t="e">
        <v>#N/A</v>
      </c>
      <c r="P2380" t="e">
        <v>#N/A</v>
      </c>
      <c r="Q2380" t="e">
        <v>#N/A</v>
      </c>
      <c r="R2380" t="e">
        <v>#N/A</v>
      </c>
      <c r="S2380" t="e">
        <v>#N/A</v>
      </c>
      <c r="T2380" t="e">
        <v>#N/A</v>
      </c>
      <c r="U2380" t="e">
        <v>#N/A</v>
      </c>
      <c r="V2380" t="e">
        <v>#N/A</v>
      </c>
      <c r="W2380" t="e">
        <v>#N/A</v>
      </c>
      <c r="X2380" t="e">
        <v>#N/A</v>
      </c>
      <c r="Y2380" t="e">
        <v>#N/A</v>
      </c>
    </row>
    <row r="2381" spans="1:25" x14ac:dyDescent="0.15">
      <c r="A2381" s="3">
        <v>34379</v>
      </c>
      <c r="B2381" t="e">
        <v>#N/A</v>
      </c>
      <c r="C2381" t="e">
        <v>#N/A</v>
      </c>
      <c r="D2381" t="e">
        <v>#N/A</v>
      </c>
      <c r="E2381" t="e">
        <v>#N/A</v>
      </c>
      <c r="F2381" t="e">
        <v>#N/A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  <c r="L2381" t="e">
        <v>#N/A</v>
      </c>
      <c r="M2381" t="e">
        <v>#N/A</v>
      </c>
      <c r="N2381" t="e">
        <v>#N/A</v>
      </c>
      <c r="O2381" t="e">
        <v>#N/A</v>
      </c>
      <c r="P2381" t="e">
        <v>#N/A</v>
      </c>
      <c r="Q2381" t="e">
        <v>#N/A</v>
      </c>
      <c r="R2381" t="e">
        <v>#N/A</v>
      </c>
      <c r="S2381" t="e">
        <v>#N/A</v>
      </c>
      <c r="T2381" t="e">
        <v>#N/A</v>
      </c>
      <c r="U2381" t="e">
        <v>#N/A</v>
      </c>
      <c r="V2381" t="e">
        <v>#N/A</v>
      </c>
      <c r="W2381" t="e">
        <v>#N/A</v>
      </c>
      <c r="X2381" t="e">
        <v>#N/A</v>
      </c>
      <c r="Y2381" t="e">
        <v>#N/A</v>
      </c>
    </row>
    <row r="2382" spans="1:25" x14ac:dyDescent="0.15">
      <c r="A2382" s="3">
        <v>34380</v>
      </c>
      <c r="B2382" t="e">
        <v>#N/A</v>
      </c>
      <c r="C2382" t="e">
        <v>#N/A</v>
      </c>
      <c r="D2382" t="e">
        <v>#N/A</v>
      </c>
      <c r="E2382" t="e">
        <v>#N/A</v>
      </c>
      <c r="F2382" t="e">
        <v>#N/A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  <c r="L2382" t="e">
        <v>#N/A</v>
      </c>
      <c r="M2382" t="e">
        <v>#N/A</v>
      </c>
      <c r="N2382" t="e">
        <v>#N/A</v>
      </c>
      <c r="O2382" t="e">
        <v>#N/A</v>
      </c>
      <c r="P2382" t="e">
        <v>#N/A</v>
      </c>
      <c r="Q2382" t="e">
        <v>#N/A</v>
      </c>
      <c r="R2382" t="e">
        <v>#N/A</v>
      </c>
      <c r="S2382" t="e">
        <v>#N/A</v>
      </c>
      <c r="T2382" t="e">
        <v>#N/A</v>
      </c>
      <c r="U2382" t="e">
        <v>#N/A</v>
      </c>
      <c r="V2382" t="e">
        <v>#N/A</v>
      </c>
      <c r="W2382" t="e">
        <v>#N/A</v>
      </c>
      <c r="X2382" t="e">
        <v>#N/A</v>
      </c>
      <c r="Y2382" t="e">
        <v>#N/A</v>
      </c>
    </row>
    <row r="2383" spans="1:25" x14ac:dyDescent="0.15">
      <c r="A2383" s="3">
        <v>34381</v>
      </c>
      <c r="B2383" t="e">
        <v>#N/A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  <c r="L2383" t="e">
        <v>#N/A</v>
      </c>
      <c r="M2383" t="e">
        <v>#N/A</v>
      </c>
      <c r="N2383" t="e">
        <v>#N/A</v>
      </c>
      <c r="O2383" t="e">
        <v>#N/A</v>
      </c>
      <c r="P2383" t="e">
        <v>#N/A</v>
      </c>
      <c r="Q2383" t="e">
        <v>#N/A</v>
      </c>
      <c r="R2383" t="e">
        <v>#N/A</v>
      </c>
      <c r="S2383" t="e">
        <v>#N/A</v>
      </c>
      <c r="T2383" t="e">
        <v>#N/A</v>
      </c>
      <c r="U2383" t="e">
        <v>#N/A</v>
      </c>
      <c r="V2383" t="e">
        <v>#N/A</v>
      </c>
      <c r="W2383" t="e">
        <v>#N/A</v>
      </c>
      <c r="X2383" t="e">
        <v>#N/A</v>
      </c>
      <c r="Y2383" t="e">
        <v>#N/A</v>
      </c>
    </row>
    <row r="2384" spans="1:25" x14ac:dyDescent="0.15">
      <c r="A2384" s="3">
        <v>34382</v>
      </c>
      <c r="B2384" t="e">
        <v>#N/A</v>
      </c>
      <c r="C2384" t="e">
        <v>#N/A</v>
      </c>
      <c r="D2384" t="e">
        <v>#N/A</v>
      </c>
      <c r="E2384" t="e">
        <v>#N/A</v>
      </c>
      <c r="F2384" t="e">
        <v>#N/A</v>
      </c>
      <c r="G2384" t="e">
        <v>#N/A</v>
      </c>
      <c r="H2384" t="e">
        <v>#N/A</v>
      </c>
      <c r="I2384" t="e">
        <v>#N/A</v>
      </c>
      <c r="J2384" t="e">
        <v>#N/A</v>
      </c>
      <c r="K2384" t="e">
        <v>#N/A</v>
      </c>
      <c r="L2384" t="e">
        <v>#N/A</v>
      </c>
      <c r="M2384" t="e">
        <v>#N/A</v>
      </c>
      <c r="N2384" t="e">
        <v>#N/A</v>
      </c>
      <c r="O2384" t="e">
        <v>#N/A</v>
      </c>
      <c r="P2384" t="e">
        <v>#N/A</v>
      </c>
      <c r="Q2384" t="e">
        <v>#N/A</v>
      </c>
      <c r="R2384" t="e">
        <v>#N/A</v>
      </c>
      <c r="S2384" t="e">
        <v>#N/A</v>
      </c>
      <c r="T2384" t="e">
        <v>#N/A</v>
      </c>
      <c r="U2384" t="e">
        <v>#N/A</v>
      </c>
      <c r="V2384" t="e">
        <v>#N/A</v>
      </c>
      <c r="W2384" t="e">
        <v>#N/A</v>
      </c>
      <c r="X2384" t="e">
        <v>#N/A</v>
      </c>
      <c r="Y2384" t="e">
        <v>#N/A</v>
      </c>
    </row>
    <row r="2385" spans="1:25" x14ac:dyDescent="0.15">
      <c r="A2385" s="3">
        <v>34383</v>
      </c>
      <c r="B2385" t="e">
        <v>#N/A</v>
      </c>
      <c r="C2385" t="e">
        <v>#N/A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  <c r="W2385" t="e">
        <v>#N/A</v>
      </c>
      <c r="X2385" t="e">
        <v>#N/A</v>
      </c>
      <c r="Y2385" t="e">
        <v>#N/A</v>
      </c>
    </row>
    <row r="2386" spans="1:25" x14ac:dyDescent="0.15">
      <c r="A2386" s="3">
        <v>34386</v>
      </c>
      <c r="B2386" t="e">
        <v>#N/A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  <c r="U2386" t="e">
        <v>#N/A</v>
      </c>
      <c r="V2386" t="e">
        <v>#N/A</v>
      </c>
      <c r="W2386" t="e">
        <v>#N/A</v>
      </c>
      <c r="X2386" t="e">
        <v>#N/A</v>
      </c>
      <c r="Y2386" t="e">
        <v>#N/A</v>
      </c>
    </row>
    <row r="2387" spans="1:25" x14ac:dyDescent="0.15">
      <c r="A2387" s="3">
        <v>34387</v>
      </c>
      <c r="B2387" t="e">
        <v>#N/A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t="e">
        <v>#N/A</v>
      </c>
      <c r="K2387" t="e">
        <v>#N/A</v>
      </c>
      <c r="L2387" t="e">
        <v>#N/A</v>
      </c>
      <c r="M2387" t="e">
        <v>#N/A</v>
      </c>
      <c r="N2387" t="e">
        <v>#N/A</v>
      </c>
      <c r="O2387" t="e">
        <v>#N/A</v>
      </c>
      <c r="P2387" t="e">
        <v>#N/A</v>
      </c>
      <c r="Q2387" t="e">
        <v>#N/A</v>
      </c>
      <c r="R2387" t="e">
        <v>#N/A</v>
      </c>
      <c r="S2387" t="e">
        <v>#N/A</v>
      </c>
      <c r="T2387" t="e">
        <v>#N/A</v>
      </c>
      <c r="U2387" t="e">
        <v>#N/A</v>
      </c>
      <c r="V2387" t="e">
        <v>#N/A</v>
      </c>
      <c r="W2387" t="e">
        <v>#N/A</v>
      </c>
      <c r="X2387" t="e">
        <v>#N/A</v>
      </c>
      <c r="Y2387" t="e">
        <v>#N/A</v>
      </c>
    </row>
    <row r="2388" spans="1:25" x14ac:dyDescent="0.15">
      <c r="A2388" s="3">
        <v>34388</v>
      </c>
      <c r="B2388" t="e">
        <v>#N/A</v>
      </c>
      <c r="C2388" t="e">
        <v>#N/A</v>
      </c>
      <c r="D2388" t="e">
        <v>#N/A</v>
      </c>
      <c r="E2388" t="e">
        <v>#N/A</v>
      </c>
      <c r="F2388" t="e">
        <v>#N/A</v>
      </c>
      <c r="G2388" t="e">
        <v>#N/A</v>
      </c>
      <c r="H2388" t="e">
        <v>#N/A</v>
      </c>
      <c r="I2388" t="e">
        <v>#N/A</v>
      </c>
      <c r="J2388" t="e">
        <v>#N/A</v>
      </c>
      <c r="K2388" t="e">
        <v>#N/A</v>
      </c>
      <c r="L2388" t="e">
        <v>#N/A</v>
      </c>
      <c r="M2388" t="e">
        <v>#N/A</v>
      </c>
      <c r="N2388" t="e">
        <v>#N/A</v>
      </c>
      <c r="O2388" t="e">
        <v>#N/A</v>
      </c>
      <c r="P2388" t="e">
        <v>#N/A</v>
      </c>
      <c r="Q2388" t="e">
        <v>#N/A</v>
      </c>
      <c r="R2388" t="e">
        <v>#N/A</v>
      </c>
      <c r="S2388" t="e">
        <v>#N/A</v>
      </c>
      <c r="T2388" t="e">
        <v>#N/A</v>
      </c>
      <c r="U2388" t="e">
        <v>#N/A</v>
      </c>
      <c r="V2388" t="e">
        <v>#N/A</v>
      </c>
      <c r="W2388" t="e">
        <v>#N/A</v>
      </c>
      <c r="X2388" t="e">
        <v>#N/A</v>
      </c>
      <c r="Y2388" t="e">
        <v>#N/A</v>
      </c>
    </row>
    <row r="2389" spans="1:25" x14ac:dyDescent="0.15">
      <c r="A2389" s="3">
        <v>34389</v>
      </c>
      <c r="B2389" t="e">
        <v>#N/A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  <c r="L2389" t="e">
        <v>#N/A</v>
      </c>
      <c r="M2389" t="e">
        <v>#N/A</v>
      </c>
      <c r="N2389" t="e">
        <v>#N/A</v>
      </c>
      <c r="O2389" t="e">
        <v>#N/A</v>
      </c>
      <c r="P2389" t="e">
        <v>#N/A</v>
      </c>
      <c r="Q2389" t="e">
        <v>#N/A</v>
      </c>
      <c r="R2389" t="e">
        <v>#N/A</v>
      </c>
      <c r="S2389" t="e">
        <v>#N/A</v>
      </c>
      <c r="T2389" t="e">
        <v>#N/A</v>
      </c>
      <c r="U2389" t="e">
        <v>#N/A</v>
      </c>
      <c r="V2389" t="e">
        <v>#N/A</v>
      </c>
      <c r="W2389" t="e">
        <v>#N/A</v>
      </c>
      <c r="X2389" t="e">
        <v>#N/A</v>
      </c>
      <c r="Y2389" t="e">
        <v>#N/A</v>
      </c>
    </row>
    <row r="2390" spans="1:25" x14ac:dyDescent="0.15">
      <c r="A2390" s="3">
        <v>34390</v>
      </c>
      <c r="B2390" t="e">
        <v>#N/A</v>
      </c>
      <c r="C2390" t="e">
        <v>#N/A</v>
      </c>
      <c r="D2390" t="e">
        <v>#N/A</v>
      </c>
      <c r="E2390" t="e">
        <v>#N/A</v>
      </c>
      <c r="F2390" t="e">
        <v>#N/A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  <c r="L2390" t="e">
        <v>#N/A</v>
      </c>
      <c r="M2390" t="e">
        <v>#N/A</v>
      </c>
      <c r="N2390" t="e">
        <v>#N/A</v>
      </c>
      <c r="O2390" t="e">
        <v>#N/A</v>
      </c>
      <c r="P2390" t="e">
        <v>#N/A</v>
      </c>
      <c r="Q2390" t="e">
        <v>#N/A</v>
      </c>
      <c r="R2390" t="e">
        <v>#N/A</v>
      </c>
      <c r="S2390" t="e">
        <v>#N/A</v>
      </c>
      <c r="T2390" t="e">
        <v>#N/A</v>
      </c>
      <c r="U2390" t="e">
        <v>#N/A</v>
      </c>
      <c r="V2390" t="e">
        <v>#N/A</v>
      </c>
      <c r="W2390" t="e">
        <v>#N/A</v>
      </c>
      <c r="X2390" t="e">
        <v>#N/A</v>
      </c>
      <c r="Y2390" t="e">
        <v>#N/A</v>
      </c>
    </row>
    <row r="2391" spans="1:25" x14ac:dyDescent="0.15">
      <c r="A2391" s="3">
        <v>34393</v>
      </c>
      <c r="B2391" t="e">
        <v>#N/A</v>
      </c>
      <c r="C2391" t="e">
        <v>#N/A</v>
      </c>
      <c r="D2391" t="e">
        <v>#N/A</v>
      </c>
      <c r="E2391" t="e">
        <v>#N/A</v>
      </c>
      <c r="F2391" t="e">
        <v>#N/A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  <c r="L2391" t="e">
        <v>#N/A</v>
      </c>
      <c r="M2391" t="e">
        <v>#N/A</v>
      </c>
      <c r="N2391" t="e">
        <v>#N/A</v>
      </c>
      <c r="O2391" t="e">
        <v>#N/A</v>
      </c>
      <c r="P2391" t="e">
        <v>#N/A</v>
      </c>
      <c r="Q2391" t="e">
        <v>#N/A</v>
      </c>
      <c r="R2391" t="e">
        <v>#N/A</v>
      </c>
      <c r="S2391" t="e">
        <v>#N/A</v>
      </c>
      <c r="T2391" t="e">
        <v>#N/A</v>
      </c>
      <c r="U2391" t="e">
        <v>#N/A</v>
      </c>
      <c r="V2391" t="e">
        <v>#N/A</v>
      </c>
      <c r="W2391" t="e">
        <v>#N/A</v>
      </c>
      <c r="X2391" t="e">
        <v>#N/A</v>
      </c>
      <c r="Y2391" t="e">
        <v>#N/A</v>
      </c>
    </row>
    <row r="2392" spans="1:25" x14ac:dyDescent="0.15">
      <c r="A2392" s="3">
        <v>34394</v>
      </c>
      <c r="B2392" t="e">
        <v>#N/A</v>
      </c>
      <c r="C2392" t="e">
        <v>#N/A</v>
      </c>
      <c r="D2392" t="e">
        <v>#N/A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  <c r="U2392" t="e">
        <v>#N/A</v>
      </c>
      <c r="V2392" t="e">
        <v>#N/A</v>
      </c>
      <c r="W2392" t="e">
        <v>#N/A</v>
      </c>
      <c r="X2392" t="e">
        <v>#N/A</v>
      </c>
      <c r="Y2392" t="e">
        <v>#N/A</v>
      </c>
    </row>
    <row r="2393" spans="1:25" x14ac:dyDescent="0.15">
      <c r="A2393" s="3">
        <v>34395</v>
      </c>
      <c r="B2393" t="e">
        <v>#N/A</v>
      </c>
      <c r="C2393" t="e">
        <v>#N/A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 t="e">
        <v>#N/A</v>
      </c>
      <c r="V2393" t="e">
        <v>#N/A</v>
      </c>
      <c r="W2393" t="e">
        <v>#N/A</v>
      </c>
      <c r="X2393" t="e">
        <v>#N/A</v>
      </c>
      <c r="Y2393" t="e">
        <v>#N/A</v>
      </c>
    </row>
    <row r="2394" spans="1:25" x14ac:dyDescent="0.15">
      <c r="A2394" s="3">
        <v>34396</v>
      </c>
      <c r="B2394" t="e">
        <v>#N/A</v>
      </c>
      <c r="C2394" t="e">
        <v>#N/A</v>
      </c>
      <c r="D2394" t="e">
        <v>#N/A</v>
      </c>
      <c r="E2394" t="e">
        <v>#N/A</v>
      </c>
      <c r="F2394" t="e">
        <v>#N/A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  <c r="L2394" t="e">
        <v>#N/A</v>
      </c>
      <c r="M2394" t="e">
        <v>#N/A</v>
      </c>
      <c r="N2394" t="e">
        <v>#N/A</v>
      </c>
      <c r="O2394" t="e">
        <v>#N/A</v>
      </c>
      <c r="P2394" t="e">
        <v>#N/A</v>
      </c>
      <c r="Q2394" t="e">
        <v>#N/A</v>
      </c>
      <c r="R2394" t="e">
        <v>#N/A</v>
      </c>
      <c r="S2394" t="e">
        <v>#N/A</v>
      </c>
      <c r="T2394" t="e">
        <v>#N/A</v>
      </c>
      <c r="U2394" t="e">
        <v>#N/A</v>
      </c>
      <c r="V2394" t="e">
        <v>#N/A</v>
      </c>
      <c r="W2394" t="e">
        <v>#N/A</v>
      </c>
      <c r="X2394" t="e">
        <v>#N/A</v>
      </c>
      <c r="Y2394" t="e">
        <v>#N/A</v>
      </c>
    </row>
    <row r="2395" spans="1:25" x14ac:dyDescent="0.15">
      <c r="A2395" s="3">
        <v>34397</v>
      </c>
      <c r="B2395" t="e">
        <v>#N/A</v>
      </c>
      <c r="C2395" t="e">
        <v>#N/A</v>
      </c>
      <c r="D2395" t="e">
        <v>#N/A</v>
      </c>
      <c r="E2395" t="e">
        <v>#N/A</v>
      </c>
      <c r="F2395" t="e">
        <v>#N/A</v>
      </c>
      <c r="G2395" t="e">
        <v>#N/A</v>
      </c>
      <c r="H2395" t="e">
        <v>#N/A</v>
      </c>
      <c r="I2395" t="e">
        <v>#N/A</v>
      </c>
      <c r="J2395" t="e">
        <v>#N/A</v>
      </c>
      <c r="K2395" t="e">
        <v>#N/A</v>
      </c>
      <c r="L2395" t="e">
        <v>#N/A</v>
      </c>
      <c r="M2395" t="e">
        <v>#N/A</v>
      </c>
      <c r="N2395" t="e">
        <v>#N/A</v>
      </c>
      <c r="O2395" t="e">
        <v>#N/A</v>
      </c>
      <c r="P2395" t="e">
        <v>#N/A</v>
      </c>
      <c r="Q2395" t="e">
        <v>#N/A</v>
      </c>
      <c r="R2395" t="e">
        <v>#N/A</v>
      </c>
      <c r="S2395" t="e">
        <v>#N/A</v>
      </c>
      <c r="T2395" t="e">
        <v>#N/A</v>
      </c>
      <c r="U2395" t="e">
        <v>#N/A</v>
      </c>
      <c r="V2395" t="e">
        <v>#N/A</v>
      </c>
      <c r="W2395" t="e">
        <v>#N/A</v>
      </c>
      <c r="X2395" t="e">
        <v>#N/A</v>
      </c>
      <c r="Y2395" t="e">
        <v>#N/A</v>
      </c>
    </row>
    <row r="2396" spans="1:25" x14ac:dyDescent="0.15">
      <c r="A2396" s="3">
        <v>34400</v>
      </c>
      <c r="B2396" t="e">
        <v>#N/A</v>
      </c>
      <c r="C2396" t="e">
        <v>#N/A</v>
      </c>
      <c r="D2396" t="e">
        <v>#N/A</v>
      </c>
      <c r="E2396" t="e">
        <v>#N/A</v>
      </c>
      <c r="F2396" t="e">
        <v>#N/A</v>
      </c>
      <c r="G2396" t="e">
        <v>#N/A</v>
      </c>
      <c r="H2396" t="e">
        <v>#N/A</v>
      </c>
      <c r="I2396" t="e">
        <v>#N/A</v>
      </c>
      <c r="J2396" t="e">
        <v>#N/A</v>
      </c>
      <c r="K2396" t="e">
        <v>#N/A</v>
      </c>
      <c r="L2396" t="e">
        <v>#N/A</v>
      </c>
      <c r="M2396" t="e">
        <v>#N/A</v>
      </c>
      <c r="N2396" t="e">
        <v>#N/A</v>
      </c>
      <c r="O2396" t="e">
        <v>#N/A</v>
      </c>
      <c r="P2396" t="e">
        <v>#N/A</v>
      </c>
      <c r="Q2396" t="e">
        <v>#N/A</v>
      </c>
      <c r="R2396" t="e">
        <v>#N/A</v>
      </c>
      <c r="S2396" t="e">
        <v>#N/A</v>
      </c>
      <c r="T2396" t="e">
        <v>#N/A</v>
      </c>
      <c r="U2396" t="e">
        <v>#N/A</v>
      </c>
      <c r="V2396" t="e">
        <v>#N/A</v>
      </c>
      <c r="W2396" t="e">
        <v>#N/A</v>
      </c>
      <c r="X2396" t="e">
        <v>#N/A</v>
      </c>
      <c r="Y2396" t="e">
        <v>#N/A</v>
      </c>
    </row>
    <row r="2397" spans="1:25" x14ac:dyDescent="0.15">
      <c r="A2397" s="3">
        <v>34401</v>
      </c>
      <c r="B2397" t="e">
        <v>#N/A</v>
      </c>
      <c r="C2397" t="e">
        <v>#N/A</v>
      </c>
      <c r="D2397" t="e">
        <v>#N/A</v>
      </c>
      <c r="E2397" t="e">
        <v>#N/A</v>
      </c>
      <c r="F2397" t="e">
        <v>#N/A</v>
      </c>
      <c r="G2397" t="e">
        <v>#N/A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t="e">
        <v>#N/A</v>
      </c>
      <c r="N2397" t="e">
        <v>#N/A</v>
      </c>
      <c r="O2397" t="e">
        <v>#N/A</v>
      </c>
      <c r="P2397" t="e">
        <v>#N/A</v>
      </c>
      <c r="Q2397" t="e">
        <v>#N/A</v>
      </c>
      <c r="R2397" t="e">
        <v>#N/A</v>
      </c>
      <c r="S2397" t="e">
        <v>#N/A</v>
      </c>
      <c r="T2397" t="e">
        <v>#N/A</v>
      </c>
      <c r="U2397" t="e">
        <v>#N/A</v>
      </c>
      <c r="V2397" t="e">
        <v>#N/A</v>
      </c>
      <c r="W2397" t="e">
        <v>#N/A</v>
      </c>
      <c r="X2397" t="e">
        <v>#N/A</v>
      </c>
      <c r="Y2397" t="e">
        <v>#N/A</v>
      </c>
    </row>
    <row r="2398" spans="1:25" x14ac:dyDescent="0.15">
      <c r="A2398" s="3">
        <v>34402</v>
      </c>
      <c r="B2398" t="e">
        <v>#N/A</v>
      </c>
      <c r="C2398" t="e">
        <v>#N/A</v>
      </c>
      <c r="D2398" t="e">
        <v>#N/A</v>
      </c>
      <c r="E2398" t="e">
        <v>#N/A</v>
      </c>
      <c r="F2398" t="e">
        <v>#N/A</v>
      </c>
      <c r="G2398" t="e">
        <v>#N/A</v>
      </c>
      <c r="H2398" t="e">
        <v>#N/A</v>
      </c>
      <c r="I2398" t="e">
        <v>#N/A</v>
      </c>
      <c r="J2398" t="e">
        <v>#N/A</v>
      </c>
      <c r="K2398" t="e">
        <v>#N/A</v>
      </c>
      <c r="L2398" t="e">
        <v>#N/A</v>
      </c>
      <c r="M2398" t="e">
        <v>#N/A</v>
      </c>
      <c r="N2398" t="e">
        <v>#N/A</v>
      </c>
      <c r="O2398" t="e">
        <v>#N/A</v>
      </c>
      <c r="P2398" t="e">
        <v>#N/A</v>
      </c>
      <c r="Q2398" t="e">
        <v>#N/A</v>
      </c>
      <c r="R2398" t="e">
        <v>#N/A</v>
      </c>
      <c r="S2398" t="e">
        <v>#N/A</v>
      </c>
      <c r="T2398" t="e">
        <v>#N/A</v>
      </c>
      <c r="U2398" t="e">
        <v>#N/A</v>
      </c>
      <c r="V2398" t="e">
        <v>#N/A</v>
      </c>
      <c r="W2398" t="e">
        <v>#N/A</v>
      </c>
      <c r="X2398" t="e">
        <v>#N/A</v>
      </c>
      <c r="Y2398" t="e">
        <v>#N/A</v>
      </c>
    </row>
    <row r="2399" spans="1:25" x14ac:dyDescent="0.15">
      <c r="A2399" s="3">
        <v>34403</v>
      </c>
      <c r="B2399" t="e">
        <v>#N/A</v>
      </c>
      <c r="C2399" t="e">
        <v>#N/A</v>
      </c>
      <c r="D2399" t="e">
        <v>#N/A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  <c r="U2399" t="e">
        <v>#N/A</v>
      </c>
      <c r="V2399" t="e">
        <v>#N/A</v>
      </c>
      <c r="W2399" t="e">
        <v>#N/A</v>
      </c>
      <c r="X2399" t="e">
        <v>#N/A</v>
      </c>
      <c r="Y2399" t="e">
        <v>#N/A</v>
      </c>
    </row>
    <row r="2400" spans="1:25" x14ac:dyDescent="0.15">
      <c r="A2400" s="3">
        <v>34404</v>
      </c>
      <c r="B2400" t="e">
        <v>#N/A</v>
      </c>
      <c r="C2400" t="e">
        <v>#N/A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  <c r="V2400" t="e">
        <v>#N/A</v>
      </c>
      <c r="W2400" t="e">
        <v>#N/A</v>
      </c>
      <c r="X2400" t="e">
        <v>#N/A</v>
      </c>
      <c r="Y2400" t="e">
        <v>#N/A</v>
      </c>
    </row>
    <row r="2401" spans="1:25" x14ac:dyDescent="0.15">
      <c r="A2401" s="3">
        <v>34407</v>
      </c>
      <c r="B2401" t="e">
        <v>#N/A</v>
      </c>
      <c r="C2401" t="e">
        <v>#N/A</v>
      </c>
      <c r="D2401" t="e">
        <v>#N/A</v>
      </c>
      <c r="E2401" t="e">
        <v>#N/A</v>
      </c>
      <c r="F2401" t="e">
        <v>#N/A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  <c r="L2401" t="e">
        <v>#N/A</v>
      </c>
      <c r="M2401" t="e">
        <v>#N/A</v>
      </c>
      <c r="N2401" t="e">
        <v>#N/A</v>
      </c>
      <c r="O2401" t="e">
        <v>#N/A</v>
      </c>
      <c r="P2401" t="e">
        <v>#N/A</v>
      </c>
      <c r="Q2401" t="e">
        <v>#N/A</v>
      </c>
      <c r="R2401" t="e">
        <v>#N/A</v>
      </c>
      <c r="S2401" t="e">
        <v>#N/A</v>
      </c>
      <c r="T2401" t="e">
        <v>#N/A</v>
      </c>
      <c r="U2401" t="e">
        <v>#N/A</v>
      </c>
      <c r="V2401" t="e">
        <v>#N/A</v>
      </c>
      <c r="W2401" t="e">
        <v>#N/A</v>
      </c>
      <c r="X2401" t="e">
        <v>#N/A</v>
      </c>
      <c r="Y2401" t="e">
        <v>#N/A</v>
      </c>
    </row>
    <row r="2402" spans="1:25" x14ac:dyDescent="0.15">
      <c r="A2402" s="3">
        <v>34408</v>
      </c>
      <c r="B2402" t="e">
        <v>#N/A</v>
      </c>
      <c r="C2402" t="e">
        <v>#N/A</v>
      </c>
      <c r="D2402" t="e">
        <v>#N/A</v>
      </c>
      <c r="E2402" t="e">
        <v>#N/A</v>
      </c>
      <c r="F2402" t="e">
        <v>#N/A</v>
      </c>
      <c r="G2402" t="e">
        <v>#N/A</v>
      </c>
      <c r="H2402" t="e">
        <v>#N/A</v>
      </c>
      <c r="I2402" t="e">
        <v>#N/A</v>
      </c>
      <c r="J2402" t="e">
        <v>#N/A</v>
      </c>
      <c r="K2402" t="e">
        <v>#N/A</v>
      </c>
      <c r="L2402" t="e">
        <v>#N/A</v>
      </c>
      <c r="M2402" t="e">
        <v>#N/A</v>
      </c>
      <c r="N2402" t="e">
        <v>#N/A</v>
      </c>
      <c r="O2402" t="e">
        <v>#N/A</v>
      </c>
      <c r="P2402" t="e">
        <v>#N/A</v>
      </c>
      <c r="Q2402" t="e">
        <v>#N/A</v>
      </c>
      <c r="R2402" t="e">
        <v>#N/A</v>
      </c>
      <c r="S2402" t="e">
        <v>#N/A</v>
      </c>
      <c r="T2402" t="e">
        <v>#N/A</v>
      </c>
      <c r="U2402" t="e">
        <v>#N/A</v>
      </c>
      <c r="V2402" t="e">
        <v>#N/A</v>
      </c>
      <c r="W2402" t="e">
        <v>#N/A</v>
      </c>
      <c r="X2402" t="e">
        <v>#N/A</v>
      </c>
      <c r="Y2402" t="e">
        <v>#N/A</v>
      </c>
    </row>
    <row r="2403" spans="1:25" x14ac:dyDescent="0.15">
      <c r="A2403" s="3">
        <v>34409</v>
      </c>
      <c r="B2403" t="e">
        <v>#N/A</v>
      </c>
      <c r="C2403" t="e">
        <v>#N/A</v>
      </c>
      <c r="D2403" t="e">
        <v>#N/A</v>
      </c>
      <c r="E2403" t="e">
        <v>#N/A</v>
      </c>
      <c r="F2403" t="e">
        <v>#N/A</v>
      </c>
      <c r="G2403" t="e">
        <v>#N/A</v>
      </c>
      <c r="H2403" t="e">
        <v>#N/A</v>
      </c>
      <c r="I2403" t="e">
        <v>#N/A</v>
      </c>
      <c r="J2403" t="e">
        <v>#N/A</v>
      </c>
      <c r="K2403" t="e">
        <v>#N/A</v>
      </c>
      <c r="L2403" t="e">
        <v>#N/A</v>
      </c>
      <c r="M2403" t="e">
        <v>#N/A</v>
      </c>
      <c r="N2403" t="e">
        <v>#N/A</v>
      </c>
      <c r="O2403" t="e">
        <v>#N/A</v>
      </c>
      <c r="P2403" t="e">
        <v>#N/A</v>
      </c>
      <c r="Q2403" t="e">
        <v>#N/A</v>
      </c>
      <c r="R2403" t="e">
        <v>#N/A</v>
      </c>
      <c r="S2403" t="e">
        <v>#N/A</v>
      </c>
      <c r="T2403" t="e">
        <v>#N/A</v>
      </c>
      <c r="U2403" t="e">
        <v>#N/A</v>
      </c>
      <c r="V2403" t="e">
        <v>#N/A</v>
      </c>
      <c r="W2403" t="e">
        <v>#N/A</v>
      </c>
      <c r="X2403" t="e">
        <v>#N/A</v>
      </c>
      <c r="Y2403" t="e">
        <v>#N/A</v>
      </c>
    </row>
    <row r="2404" spans="1:25" x14ac:dyDescent="0.15">
      <c r="A2404" s="3">
        <v>34410</v>
      </c>
      <c r="B2404" t="e">
        <v>#N/A</v>
      </c>
      <c r="C2404" t="e">
        <v>#N/A</v>
      </c>
      <c r="D2404" t="e">
        <v>#N/A</v>
      </c>
      <c r="E2404" t="e">
        <v>#N/A</v>
      </c>
      <c r="F2404" t="e">
        <v>#N/A</v>
      </c>
      <c r="G2404" t="e">
        <v>#N/A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t="e">
        <v>#N/A</v>
      </c>
      <c r="N2404" t="e">
        <v>#N/A</v>
      </c>
      <c r="O2404" t="e">
        <v>#N/A</v>
      </c>
      <c r="P2404" t="e">
        <v>#N/A</v>
      </c>
      <c r="Q2404" t="e">
        <v>#N/A</v>
      </c>
      <c r="R2404" t="e">
        <v>#N/A</v>
      </c>
      <c r="S2404" t="e">
        <v>#N/A</v>
      </c>
      <c r="T2404" t="e">
        <v>#N/A</v>
      </c>
      <c r="U2404" t="e">
        <v>#N/A</v>
      </c>
      <c r="V2404" t="e">
        <v>#N/A</v>
      </c>
      <c r="W2404" t="e">
        <v>#N/A</v>
      </c>
      <c r="X2404" t="e">
        <v>#N/A</v>
      </c>
      <c r="Y2404" t="e">
        <v>#N/A</v>
      </c>
    </row>
    <row r="2405" spans="1:25" x14ac:dyDescent="0.15">
      <c r="A2405" s="3">
        <v>34411</v>
      </c>
      <c r="B2405" t="e">
        <v>#N/A</v>
      </c>
      <c r="C2405" t="e">
        <v>#N/A</v>
      </c>
      <c r="D2405" t="e">
        <v>#N/A</v>
      </c>
      <c r="E2405" t="e">
        <v>#N/A</v>
      </c>
      <c r="F2405" t="e">
        <v>#N/A</v>
      </c>
      <c r="G2405" t="e">
        <v>#N/A</v>
      </c>
      <c r="H2405" t="e">
        <v>#N/A</v>
      </c>
      <c r="I2405" t="e">
        <v>#N/A</v>
      </c>
      <c r="J2405" t="e">
        <v>#N/A</v>
      </c>
      <c r="K2405" t="e">
        <v>#N/A</v>
      </c>
      <c r="L2405" t="e">
        <v>#N/A</v>
      </c>
      <c r="M2405" t="e">
        <v>#N/A</v>
      </c>
      <c r="N2405" t="e">
        <v>#N/A</v>
      </c>
      <c r="O2405" t="e">
        <v>#N/A</v>
      </c>
      <c r="P2405" t="e">
        <v>#N/A</v>
      </c>
      <c r="Q2405" t="e">
        <v>#N/A</v>
      </c>
      <c r="R2405" t="e">
        <v>#N/A</v>
      </c>
      <c r="S2405" t="e">
        <v>#N/A</v>
      </c>
      <c r="T2405" t="e">
        <v>#N/A</v>
      </c>
      <c r="U2405" t="e">
        <v>#N/A</v>
      </c>
      <c r="V2405" t="e">
        <v>#N/A</v>
      </c>
      <c r="W2405" t="e">
        <v>#N/A</v>
      </c>
      <c r="X2405" t="e">
        <v>#N/A</v>
      </c>
      <c r="Y2405" t="e">
        <v>#N/A</v>
      </c>
    </row>
    <row r="2406" spans="1:25" x14ac:dyDescent="0.15">
      <c r="A2406" s="3">
        <v>34414</v>
      </c>
      <c r="B2406" t="e">
        <v>#N/A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  <c r="U2406" t="e">
        <v>#N/A</v>
      </c>
      <c r="V2406" t="e">
        <v>#N/A</v>
      </c>
      <c r="W2406" t="e">
        <v>#N/A</v>
      </c>
      <c r="X2406" t="e">
        <v>#N/A</v>
      </c>
      <c r="Y2406" t="e">
        <v>#N/A</v>
      </c>
    </row>
    <row r="2407" spans="1:25" x14ac:dyDescent="0.15">
      <c r="A2407" s="3">
        <v>34415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  <c r="U2407" t="e">
        <v>#N/A</v>
      </c>
      <c r="V2407" t="e">
        <v>#N/A</v>
      </c>
      <c r="W2407" t="e">
        <v>#N/A</v>
      </c>
      <c r="X2407" t="e">
        <v>#N/A</v>
      </c>
      <c r="Y2407" t="e">
        <v>#N/A</v>
      </c>
    </row>
    <row r="2408" spans="1:25" x14ac:dyDescent="0.15">
      <c r="A2408" s="3">
        <v>34416</v>
      </c>
      <c r="B2408" t="e">
        <v>#N/A</v>
      </c>
      <c r="C2408" t="e">
        <v>#N/A</v>
      </c>
      <c r="D2408" t="e">
        <v>#N/A</v>
      </c>
      <c r="E2408" t="e">
        <v>#N/A</v>
      </c>
      <c r="F2408" t="e">
        <v>#N/A</v>
      </c>
      <c r="G2408" t="e">
        <v>#N/A</v>
      </c>
      <c r="H2408" t="e">
        <v>#N/A</v>
      </c>
      <c r="I2408" t="e">
        <v>#N/A</v>
      </c>
      <c r="J2408" t="e">
        <v>#N/A</v>
      </c>
      <c r="K2408" t="e">
        <v>#N/A</v>
      </c>
      <c r="L2408" t="e">
        <v>#N/A</v>
      </c>
      <c r="M2408" t="e">
        <v>#N/A</v>
      </c>
      <c r="N2408" t="e">
        <v>#N/A</v>
      </c>
      <c r="O2408" t="e">
        <v>#N/A</v>
      </c>
      <c r="P2408" t="e">
        <v>#N/A</v>
      </c>
      <c r="Q2408" t="e">
        <v>#N/A</v>
      </c>
      <c r="R2408" t="e">
        <v>#N/A</v>
      </c>
      <c r="S2408" t="e">
        <v>#N/A</v>
      </c>
      <c r="T2408" t="e">
        <v>#N/A</v>
      </c>
      <c r="U2408" t="e">
        <v>#N/A</v>
      </c>
      <c r="V2408" t="e">
        <v>#N/A</v>
      </c>
      <c r="W2408" t="e">
        <v>#N/A</v>
      </c>
      <c r="X2408" t="e">
        <v>#N/A</v>
      </c>
      <c r="Y2408" t="e">
        <v>#N/A</v>
      </c>
    </row>
    <row r="2409" spans="1:25" x14ac:dyDescent="0.15">
      <c r="A2409" s="3">
        <v>34417</v>
      </c>
      <c r="B2409" t="e">
        <v>#N/A</v>
      </c>
      <c r="C2409" t="e">
        <v>#N/A</v>
      </c>
      <c r="D2409" t="e">
        <v>#N/A</v>
      </c>
      <c r="E2409" t="e">
        <v>#N/A</v>
      </c>
      <c r="F2409" t="e">
        <v>#N/A</v>
      </c>
      <c r="G2409" t="e">
        <v>#N/A</v>
      </c>
      <c r="H2409" t="e">
        <v>#N/A</v>
      </c>
      <c r="I2409" t="e">
        <v>#N/A</v>
      </c>
      <c r="J2409" t="e">
        <v>#N/A</v>
      </c>
      <c r="K2409" t="e">
        <v>#N/A</v>
      </c>
      <c r="L2409" t="e">
        <v>#N/A</v>
      </c>
      <c r="M2409" t="e">
        <v>#N/A</v>
      </c>
      <c r="N2409" t="e">
        <v>#N/A</v>
      </c>
      <c r="O2409" t="e">
        <v>#N/A</v>
      </c>
      <c r="P2409" t="e">
        <v>#N/A</v>
      </c>
      <c r="Q2409" t="e">
        <v>#N/A</v>
      </c>
      <c r="R2409" t="e">
        <v>#N/A</v>
      </c>
      <c r="S2409" t="e">
        <v>#N/A</v>
      </c>
      <c r="T2409" t="e">
        <v>#N/A</v>
      </c>
      <c r="U2409" t="e">
        <v>#N/A</v>
      </c>
      <c r="V2409" t="e">
        <v>#N/A</v>
      </c>
      <c r="W2409" t="e">
        <v>#N/A</v>
      </c>
      <c r="X2409" t="e">
        <v>#N/A</v>
      </c>
      <c r="Y2409" t="e">
        <v>#N/A</v>
      </c>
    </row>
    <row r="2410" spans="1:25" x14ac:dyDescent="0.15">
      <c r="A2410" s="3">
        <v>34418</v>
      </c>
      <c r="B2410" t="e">
        <v>#N/A</v>
      </c>
      <c r="C2410" t="e">
        <v>#N/A</v>
      </c>
      <c r="D2410" t="e">
        <v>#N/A</v>
      </c>
      <c r="E2410" t="e">
        <v>#N/A</v>
      </c>
      <c r="F2410" t="e">
        <v>#N/A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  <c r="L2410" t="e">
        <v>#N/A</v>
      </c>
      <c r="M2410" t="e">
        <v>#N/A</v>
      </c>
      <c r="N2410" t="e">
        <v>#N/A</v>
      </c>
      <c r="O2410" t="e">
        <v>#N/A</v>
      </c>
      <c r="P2410" t="e">
        <v>#N/A</v>
      </c>
      <c r="Q2410" t="e">
        <v>#N/A</v>
      </c>
      <c r="R2410" t="e">
        <v>#N/A</v>
      </c>
      <c r="S2410" t="e">
        <v>#N/A</v>
      </c>
      <c r="T2410" t="e">
        <v>#N/A</v>
      </c>
      <c r="U2410" t="e">
        <v>#N/A</v>
      </c>
      <c r="V2410" t="e">
        <v>#N/A</v>
      </c>
      <c r="W2410" t="e">
        <v>#N/A</v>
      </c>
      <c r="X2410" t="e">
        <v>#N/A</v>
      </c>
      <c r="Y2410" t="e">
        <v>#N/A</v>
      </c>
    </row>
    <row r="2411" spans="1:25" x14ac:dyDescent="0.15">
      <c r="A2411" s="3">
        <v>34421</v>
      </c>
      <c r="B2411" t="e">
        <v>#N/A</v>
      </c>
      <c r="C2411" t="e">
        <v>#N/A</v>
      </c>
      <c r="D2411" t="e">
        <v>#N/A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  <c r="L2411" t="e">
        <v>#N/A</v>
      </c>
      <c r="M2411" t="e">
        <v>#N/A</v>
      </c>
      <c r="N2411" t="e">
        <v>#N/A</v>
      </c>
      <c r="O2411" t="e">
        <v>#N/A</v>
      </c>
      <c r="P2411" t="e">
        <v>#N/A</v>
      </c>
      <c r="Q2411" t="e">
        <v>#N/A</v>
      </c>
      <c r="R2411" t="e">
        <v>#N/A</v>
      </c>
      <c r="S2411" t="e">
        <v>#N/A</v>
      </c>
      <c r="T2411" t="e">
        <v>#N/A</v>
      </c>
      <c r="U2411" t="e">
        <v>#N/A</v>
      </c>
      <c r="V2411" t="e">
        <v>#N/A</v>
      </c>
      <c r="W2411" t="e">
        <v>#N/A</v>
      </c>
      <c r="X2411" t="e">
        <v>#N/A</v>
      </c>
      <c r="Y2411" t="e">
        <v>#N/A</v>
      </c>
    </row>
    <row r="2412" spans="1:25" x14ac:dyDescent="0.15">
      <c r="A2412" s="3">
        <v>34422</v>
      </c>
      <c r="B2412" t="e">
        <v>#N/A</v>
      </c>
      <c r="C2412" t="e">
        <v>#N/A</v>
      </c>
      <c r="D2412" t="e">
        <v>#N/A</v>
      </c>
      <c r="E2412" t="e">
        <v>#N/A</v>
      </c>
      <c r="F2412" t="e">
        <v>#N/A</v>
      </c>
      <c r="G2412" t="e">
        <v>#N/A</v>
      </c>
      <c r="H2412" t="e">
        <v>#N/A</v>
      </c>
      <c r="I2412" t="e">
        <v>#N/A</v>
      </c>
      <c r="J2412" t="e">
        <v>#N/A</v>
      </c>
      <c r="K2412" t="e">
        <v>#N/A</v>
      </c>
      <c r="L2412" t="e">
        <v>#N/A</v>
      </c>
      <c r="M2412" t="e">
        <v>#N/A</v>
      </c>
      <c r="N2412" t="e">
        <v>#N/A</v>
      </c>
      <c r="O2412" t="e">
        <v>#N/A</v>
      </c>
      <c r="P2412" t="e">
        <v>#N/A</v>
      </c>
      <c r="Q2412" t="e">
        <v>#N/A</v>
      </c>
      <c r="R2412" t="e">
        <v>#N/A</v>
      </c>
      <c r="S2412" t="e">
        <v>#N/A</v>
      </c>
      <c r="T2412" t="e">
        <v>#N/A</v>
      </c>
      <c r="U2412" t="e">
        <v>#N/A</v>
      </c>
      <c r="V2412" t="e">
        <v>#N/A</v>
      </c>
      <c r="W2412" t="e">
        <v>#N/A</v>
      </c>
      <c r="X2412" t="e">
        <v>#N/A</v>
      </c>
      <c r="Y2412" t="e">
        <v>#N/A</v>
      </c>
    </row>
    <row r="2413" spans="1:25" x14ac:dyDescent="0.15">
      <c r="A2413" s="3">
        <v>34423</v>
      </c>
      <c r="B2413" t="e">
        <v>#N/A</v>
      </c>
      <c r="C2413" t="e">
        <v>#N/A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  <c r="R2413" t="e">
        <v>#N/A</v>
      </c>
      <c r="S2413" t="e">
        <v>#N/A</v>
      </c>
      <c r="T2413" t="e">
        <v>#N/A</v>
      </c>
      <c r="U2413" t="e">
        <v>#N/A</v>
      </c>
      <c r="V2413" t="e">
        <v>#N/A</v>
      </c>
      <c r="W2413" t="e">
        <v>#N/A</v>
      </c>
      <c r="X2413" t="e">
        <v>#N/A</v>
      </c>
      <c r="Y2413" t="e">
        <v>#N/A</v>
      </c>
    </row>
    <row r="2414" spans="1:25" x14ac:dyDescent="0.15">
      <c r="A2414" s="3">
        <v>34424</v>
      </c>
      <c r="B2414" t="e">
        <v>#N/A</v>
      </c>
      <c r="C2414" t="e">
        <v>#N/A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  <c r="U2414" t="e">
        <v>#N/A</v>
      </c>
      <c r="V2414" t="e">
        <v>#N/A</v>
      </c>
      <c r="W2414" t="e">
        <v>#N/A</v>
      </c>
      <c r="X2414" t="e">
        <v>#N/A</v>
      </c>
      <c r="Y2414" t="e">
        <v>#N/A</v>
      </c>
    </row>
    <row r="2415" spans="1:25" x14ac:dyDescent="0.15">
      <c r="A2415" s="3">
        <v>34425</v>
      </c>
      <c r="B2415" t="e">
        <v>#N/A</v>
      </c>
      <c r="C2415" t="e">
        <v>#N/A</v>
      </c>
      <c r="D2415" t="e">
        <v>#N/A</v>
      </c>
      <c r="E2415" t="e">
        <v>#N/A</v>
      </c>
      <c r="F2415" t="e">
        <v>#N/A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  <c r="L2415" t="e">
        <v>#N/A</v>
      </c>
      <c r="M2415" t="e">
        <v>#N/A</v>
      </c>
      <c r="N2415" t="e">
        <v>#N/A</v>
      </c>
      <c r="O2415" t="e">
        <v>#N/A</v>
      </c>
      <c r="P2415" t="e">
        <v>#N/A</v>
      </c>
      <c r="Q2415" t="e">
        <v>#N/A</v>
      </c>
      <c r="R2415" t="e">
        <v>#N/A</v>
      </c>
      <c r="S2415" t="e">
        <v>#N/A</v>
      </c>
      <c r="T2415" t="e">
        <v>#N/A</v>
      </c>
      <c r="U2415" t="e">
        <v>#N/A</v>
      </c>
      <c r="V2415" t="e">
        <v>#N/A</v>
      </c>
      <c r="W2415" t="e">
        <v>#N/A</v>
      </c>
      <c r="X2415" t="e">
        <v>#N/A</v>
      </c>
      <c r="Y2415" t="e">
        <v>#N/A</v>
      </c>
    </row>
    <row r="2416" spans="1:25" x14ac:dyDescent="0.15">
      <c r="A2416" s="3">
        <v>34428</v>
      </c>
      <c r="B2416" t="e">
        <v>#N/A</v>
      </c>
      <c r="C2416" t="e">
        <v>#N/A</v>
      </c>
      <c r="D2416" t="e">
        <v>#N/A</v>
      </c>
      <c r="E2416" t="e">
        <v>#N/A</v>
      </c>
      <c r="F2416" t="e">
        <v>#N/A</v>
      </c>
      <c r="G2416" t="e">
        <v>#N/A</v>
      </c>
      <c r="H2416" t="e">
        <v>#N/A</v>
      </c>
      <c r="I2416" t="e">
        <v>#N/A</v>
      </c>
      <c r="J2416" t="e">
        <v>#N/A</v>
      </c>
      <c r="K2416" t="e">
        <v>#N/A</v>
      </c>
      <c r="L2416" t="e">
        <v>#N/A</v>
      </c>
      <c r="M2416" t="e">
        <v>#N/A</v>
      </c>
      <c r="N2416" t="e">
        <v>#N/A</v>
      </c>
      <c r="O2416" t="e">
        <v>#N/A</v>
      </c>
      <c r="P2416" t="e">
        <v>#N/A</v>
      </c>
      <c r="Q2416" t="e">
        <v>#N/A</v>
      </c>
      <c r="R2416" t="e">
        <v>#N/A</v>
      </c>
      <c r="S2416" t="e">
        <v>#N/A</v>
      </c>
      <c r="T2416" t="e">
        <v>#N/A</v>
      </c>
      <c r="U2416" t="e">
        <v>#N/A</v>
      </c>
      <c r="V2416" t="e">
        <v>#N/A</v>
      </c>
      <c r="W2416" t="e">
        <v>#N/A</v>
      </c>
      <c r="X2416" t="e">
        <v>#N/A</v>
      </c>
      <c r="Y2416" t="e">
        <v>#N/A</v>
      </c>
    </row>
    <row r="2417" spans="1:25" x14ac:dyDescent="0.15">
      <c r="A2417" s="3">
        <v>34429</v>
      </c>
      <c r="B2417" t="e">
        <v>#N/A</v>
      </c>
      <c r="C2417" t="e">
        <v>#N/A</v>
      </c>
      <c r="D2417" t="e">
        <v>#N/A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  <c r="J2417" t="e">
        <v>#N/A</v>
      </c>
      <c r="K2417" t="e">
        <v>#N/A</v>
      </c>
      <c r="L2417" t="e">
        <v>#N/A</v>
      </c>
      <c r="M2417" t="e">
        <v>#N/A</v>
      </c>
      <c r="N2417" t="e">
        <v>#N/A</v>
      </c>
      <c r="O2417" t="e">
        <v>#N/A</v>
      </c>
      <c r="P2417" t="e">
        <v>#N/A</v>
      </c>
      <c r="Q2417" t="e">
        <v>#N/A</v>
      </c>
      <c r="R2417" t="e">
        <v>#N/A</v>
      </c>
      <c r="S2417" t="e">
        <v>#N/A</v>
      </c>
      <c r="T2417" t="e">
        <v>#N/A</v>
      </c>
      <c r="U2417" t="e">
        <v>#N/A</v>
      </c>
      <c r="V2417" t="e">
        <v>#N/A</v>
      </c>
      <c r="W2417" t="e">
        <v>#N/A</v>
      </c>
      <c r="X2417" t="e">
        <v>#N/A</v>
      </c>
      <c r="Y2417" t="e">
        <v>#N/A</v>
      </c>
    </row>
    <row r="2418" spans="1:25" x14ac:dyDescent="0.15">
      <c r="A2418" s="3">
        <v>34430</v>
      </c>
      <c r="B2418" t="e">
        <v>#N/A</v>
      </c>
      <c r="C2418" t="e">
        <v>#N/A</v>
      </c>
      <c r="D2418" t="e">
        <v>#N/A</v>
      </c>
      <c r="E2418" t="e">
        <v>#N/A</v>
      </c>
      <c r="F2418" t="e">
        <v>#N/A</v>
      </c>
      <c r="G2418" t="e">
        <v>#N/A</v>
      </c>
      <c r="H2418" t="e">
        <v>#N/A</v>
      </c>
      <c r="I2418" t="e">
        <v>#N/A</v>
      </c>
      <c r="J2418" t="e">
        <v>#N/A</v>
      </c>
      <c r="K2418" t="e">
        <v>#N/A</v>
      </c>
      <c r="L2418" t="e">
        <v>#N/A</v>
      </c>
      <c r="M2418" t="e">
        <v>#N/A</v>
      </c>
      <c r="N2418" t="e">
        <v>#N/A</v>
      </c>
      <c r="O2418" t="e">
        <v>#N/A</v>
      </c>
      <c r="P2418" t="e">
        <v>#N/A</v>
      </c>
      <c r="Q2418" t="e">
        <v>#N/A</v>
      </c>
      <c r="R2418" t="e">
        <v>#N/A</v>
      </c>
      <c r="S2418" t="e">
        <v>#N/A</v>
      </c>
      <c r="T2418" t="e">
        <v>#N/A</v>
      </c>
      <c r="U2418" t="e">
        <v>#N/A</v>
      </c>
      <c r="V2418" t="e">
        <v>#N/A</v>
      </c>
      <c r="W2418" t="e">
        <v>#N/A</v>
      </c>
      <c r="X2418" t="e">
        <v>#N/A</v>
      </c>
      <c r="Y2418" t="e">
        <v>#N/A</v>
      </c>
    </row>
    <row r="2419" spans="1:25" x14ac:dyDescent="0.15">
      <c r="A2419" s="3">
        <v>34431</v>
      </c>
      <c r="B2419" t="e">
        <v>#N/A</v>
      </c>
      <c r="C2419" t="e">
        <v>#N/A</v>
      </c>
      <c r="D2419" t="e">
        <v>#N/A</v>
      </c>
      <c r="E2419" t="e">
        <v>#N/A</v>
      </c>
      <c r="F2419" t="e">
        <v>#N/A</v>
      </c>
      <c r="G2419" t="e">
        <v>#N/A</v>
      </c>
      <c r="H2419" t="e">
        <v>#N/A</v>
      </c>
      <c r="I2419" t="e">
        <v>#N/A</v>
      </c>
      <c r="J2419" t="e">
        <v>#N/A</v>
      </c>
      <c r="K2419" t="e">
        <v>#N/A</v>
      </c>
      <c r="L2419" t="e">
        <v>#N/A</v>
      </c>
      <c r="M2419" t="e">
        <v>#N/A</v>
      </c>
      <c r="N2419" t="e">
        <v>#N/A</v>
      </c>
      <c r="O2419" t="e">
        <v>#N/A</v>
      </c>
      <c r="P2419" t="e">
        <v>#N/A</v>
      </c>
      <c r="Q2419" t="e">
        <v>#N/A</v>
      </c>
      <c r="R2419" t="e">
        <v>#N/A</v>
      </c>
      <c r="S2419" t="e">
        <v>#N/A</v>
      </c>
      <c r="T2419" t="e">
        <v>#N/A</v>
      </c>
      <c r="U2419" t="e">
        <v>#N/A</v>
      </c>
      <c r="V2419" t="e">
        <v>#N/A</v>
      </c>
      <c r="W2419" t="e">
        <v>#N/A</v>
      </c>
      <c r="X2419" t="e">
        <v>#N/A</v>
      </c>
      <c r="Y2419" t="e">
        <v>#N/A</v>
      </c>
    </row>
    <row r="2420" spans="1:25" x14ac:dyDescent="0.15">
      <c r="A2420" s="3">
        <v>34432</v>
      </c>
      <c r="B2420" t="e">
        <v>#N/A</v>
      </c>
      <c r="C2420" t="e">
        <v>#N/A</v>
      </c>
      <c r="D2420" t="e">
        <v>#N/A</v>
      </c>
      <c r="E2420" t="e">
        <v>#N/A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  <c r="U2420" t="e">
        <v>#N/A</v>
      </c>
      <c r="V2420" t="e">
        <v>#N/A</v>
      </c>
      <c r="W2420" t="e">
        <v>#N/A</v>
      </c>
      <c r="X2420" t="e">
        <v>#N/A</v>
      </c>
      <c r="Y2420" t="e">
        <v>#N/A</v>
      </c>
    </row>
    <row r="2421" spans="1:25" x14ac:dyDescent="0.15">
      <c r="A2421" s="3">
        <v>34435</v>
      </c>
      <c r="B2421" t="e">
        <v>#N/A</v>
      </c>
      <c r="C2421" t="e">
        <v>#N/A</v>
      </c>
      <c r="D2421" t="e">
        <v>#N/A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  <c r="U2421" t="e">
        <v>#N/A</v>
      </c>
      <c r="V2421" t="e">
        <v>#N/A</v>
      </c>
      <c r="W2421" t="e">
        <v>#N/A</v>
      </c>
      <c r="X2421" t="e">
        <v>#N/A</v>
      </c>
      <c r="Y2421" t="e">
        <v>#N/A</v>
      </c>
    </row>
    <row r="2422" spans="1:25" x14ac:dyDescent="0.15">
      <c r="A2422" s="3">
        <v>34436</v>
      </c>
      <c r="B2422" t="e">
        <v>#N/A</v>
      </c>
      <c r="C2422" t="e">
        <v>#N/A</v>
      </c>
      <c r="D2422" t="e">
        <v>#N/A</v>
      </c>
      <c r="E2422" t="e">
        <v>#N/A</v>
      </c>
      <c r="F2422" t="e">
        <v>#N/A</v>
      </c>
      <c r="G2422" t="e">
        <v>#N/A</v>
      </c>
      <c r="H2422" t="e">
        <v>#N/A</v>
      </c>
      <c r="I2422" t="e">
        <v>#N/A</v>
      </c>
      <c r="J2422" t="e">
        <v>#N/A</v>
      </c>
      <c r="K2422" t="e">
        <v>#N/A</v>
      </c>
      <c r="L2422" t="e">
        <v>#N/A</v>
      </c>
      <c r="M2422" t="e">
        <v>#N/A</v>
      </c>
      <c r="N2422" t="e">
        <v>#N/A</v>
      </c>
      <c r="O2422" t="e">
        <v>#N/A</v>
      </c>
      <c r="P2422" t="e">
        <v>#N/A</v>
      </c>
      <c r="Q2422" t="e">
        <v>#N/A</v>
      </c>
      <c r="R2422" t="e">
        <v>#N/A</v>
      </c>
      <c r="S2422" t="e">
        <v>#N/A</v>
      </c>
      <c r="T2422" t="e">
        <v>#N/A</v>
      </c>
      <c r="U2422" t="e">
        <v>#N/A</v>
      </c>
      <c r="V2422" t="e">
        <v>#N/A</v>
      </c>
      <c r="W2422" t="e">
        <v>#N/A</v>
      </c>
      <c r="X2422" t="e">
        <v>#N/A</v>
      </c>
      <c r="Y2422" t="e">
        <v>#N/A</v>
      </c>
    </row>
    <row r="2423" spans="1:25" x14ac:dyDescent="0.15">
      <c r="A2423" s="3">
        <v>34437</v>
      </c>
      <c r="B2423" t="e">
        <v>#N/A</v>
      </c>
      <c r="C2423" t="e">
        <v>#N/A</v>
      </c>
      <c r="D2423" t="e">
        <v>#N/A</v>
      </c>
      <c r="E2423" t="e">
        <v>#N/A</v>
      </c>
      <c r="F2423" t="e">
        <v>#N/A</v>
      </c>
      <c r="G2423" t="e">
        <v>#N/A</v>
      </c>
      <c r="H2423" t="e">
        <v>#N/A</v>
      </c>
      <c r="I2423" t="e">
        <v>#N/A</v>
      </c>
      <c r="J2423" t="e">
        <v>#N/A</v>
      </c>
      <c r="K2423" t="e">
        <v>#N/A</v>
      </c>
      <c r="L2423" t="e">
        <v>#N/A</v>
      </c>
      <c r="M2423" t="e">
        <v>#N/A</v>
      </c>
      <c r="N2423" t="e">
        <v>#N/A</v>
      </c>
      <c r="O2423" t="e">
        <v>#N/A</v>
      </c>
      <c r="P2423" t="e">
        <v>#N/A</v>
      </c>
      <c r="Q2423" t="e">
        <v>#N/A</v>
      </c>
      <c r="R2423" t="e">
        <v>#N/A</v>
      </c>
      <c r="S2423" t="e">
        <v>#N/A</v>
      </c>
      <c r="T2423" t="e">
        <v>#N/A</v>
      </c>
      <c r="U2423" t="e">
        <v>#N/A</v>
      </c>
      <c r="V2423" t="e">
        <v>#N/A</v>
      </c>
      <c r="W2423" t="e">
        <v>#N/A</v>
      </c>
      <c r="X2423" t="e">
        <v>#N/A</v>
      </c>
      <c r="Y2423" t="e">
        <v>#N/A</v>
      </c>
    </row>
    <row r="2424" spans="1:25" x14ac:dyDescent="0.15">
      <c r="A2424" s="3">
        <v>34438</v>
      </c>
      <c r="B2424" t="e">
        <v>#N/A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  <c r="H2424" t="e">
        <v>#N/A</v>
      </c>
      <c r="I2424" t="e">
        <v>#N/A</v>
      </c>
      <c r="J2424" t="e">
        <v>#N/A</v>
      </c>
      <c r="K2424" t="e">
        <v>#N/A</v>
      </c>
      <c r="L2424" t="e">
        <v>#N/A</v>
      </c>
      <c r="M2424" t="e">
        <v>#N/A</v>
      </c>
      <c r="N2424" t="e">
        <v>#N/A</v>
      </c>
      <c r="O2424" t="e">
        <v>#N/A</v>
      </c>
      <c r="P2424" t="e">
        <v>#N/A</v>
      </c>
      <c r="Q2424" t="e">
        <v>#N/A</v>
      </c>
      <c r="R2424" t="e">
        <v>#N/A</v>
      </c>
      <c r="S2424" t="e">
        <v>#N/A</v>
      </c>
      <c r="T2424" t="e">
        <v>#N/A</v>
      </c>
      <c r="U2424" t="e">
        <v>#N/A</v>
      </c>
      <c r="V2424" t="e">
        <v>#N/A</v>
      </c>
      <c r="W2424" t="e">
        <v>#N/A</v>
      </c>
      <c r="X2424" t="e">
        <v>#N/A</v>
      </c>
      <c r="Y2424" t="e">
        <v>#N/A</v>
      </c>
    </row>
    <row r="2425" spans="1:25" x14ac:dyDescent="0.15">
      <c r="A2425" s="3">
        <v>34439</v>
      </c>
      <c r="B2425" t="e">
        <v>#N/A</v>
      </c>
      <c r="C2425" t="e">
        <v>#N/A</v>
      </c>
      <c r="D2425" t="e">
        <v>#N/A</v>
      </c>
      <c r="E2425" t="e">
        <v>#N/A</v>
      </c>
      <c r="F2425" t="e">
        <v>#N/A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t="e">
        <v>#N/A</v>
      </c>
      <c r="N2425" t="e">
        <v>#N/A</v>
      </c>
      <c r="O2425" t="e">
        <v>#N/A</v>
      </c>
      <c r="P2425" t="e">
        <v>#N/A</v>
      </c>
      <c r="Q2425" t="e">
        <v>#N/A</v>
      </c>
      <c r="R2425" t="e">
        <v>#N/A</v>
      </c>
      <c r="S2425" t="e">
        <v>#N/A</v>
      </c>
      <c r="T2425" t="e">
        <v>#N/A</v>
      </c>
      <c r="U2425" t="e">
        <v>#N/A</v>
      </c>
      <c r="V2425" t="e">
        <v>#N/A</v>
      </c>
      <c r="W2425" t="e">
        <v>#N/A</v>
      </c>
      <c r="X2425" t="e">
        <v>#N/A</v>
      </c>
      <c r="Y2425" t="e">
        <v>#N/A</v>
      </c>
    </row>
    <row r="2426" spans="1:25" x14ac:dyDescent="0.15">
      <c r="A2426" s="3">
        <v>34442</v>
      </c>
      <c r="B2426" t="e">
        <v>#N/A</v>
      </c>
      <c r="C2426" t="e">
        <v>#N/A</v>
      </c>
      <c r="D2426" t="e">
        <v>#N/A</v>
      </c>
      <c r="E2426" t="e">
        <v>#N/A</v>
      </c>
      <c r="F2426" t="e">
        <v>#N/A</v>
      </c>
      <c r="G2426" t="e">
        <v>#N/A</v>
      </c>
      <c r="H2426" t="e">
        <v>#N/A</v>
      </c>
      <c r="I2426" t="e">
        <v>#N/A</v>
      </c>
      <c r="J2426" t="e">
        <v>#N/A</v>
      </c>
      <c r="K2426" t="e">
        <v>#N/A</v>
      </c>
      <c r="L2426" t="e">
        <v>#N/A</v>
      </c>
      <c r="M2426" t="e">
        <v>#N/A</v>
      </c>
      <c r="N2426" t="e">
        <v>#N/A</v>
      </c>
      <c r="O2426" t="e">
        <v>#N/A</v>
      </c>
      <c r="P2426" t="e">
        <v>#N/A</v>
      </c>
      <c r="Q2426" t="e">
        <v>#N/A</v>
      </c>
      <c r="R2426" t="e">
        <v>#N/A</v>
      </c>
      <c r="S2426" t="e">
        <v>#N/A</v>
      </c>
      <c r="T2426" t="e">
        <v>#N/A</v>
      </c>
      <c r="U2426" t="e">
        <v>#N/A</v>
      </c>
      <c r="V2426" t="e">
        <v>#N/A</v>
      </c>
      <c r="W2426" t="e">
        <v>#N/A</v>
      </c>
      <c r="X2426" t="e">
        <v>#N/A</v>
      </c>
      <c r="Y2426" t="e">
        <v>#N/A</v>
      </c>
    </row>
    <row r="2427" spans="1:25" x14ac:dyDescent="0.15">
      <c r="A2427" s="3">
        <v>34443</v>
      </c>
      <c r="B2427" t="e">
        <v>#N/A</v>
      </c>
      <c r="C2427" t="e">
        <v>#N/A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  <c r="U2427" t="e">
        <v>#N/A</v>
      </c>
      <c r="V2427" t="e">
        <v>#N/A</v>
      </c>
      <c r="W2427" t="e">
        <v>#N/A</v>
      </c>
      <c r="X2427" t="e">
        <v>#N/A</v>
      </c>
      <c r="Y2427" t="e">
        <v>#N/A</v>
      </c>
    </row>
    <row r="2428" spans="1:25" x14ac:dyDescent="0.15">
      <c r="A2428" s="3">
        <v>34444</v>
      </c>
      <c r="B2428" t="e">
        <v>#N/A</v>
      </c>
      <c r="C2428" t="e">
        <v>#N/A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  <c r="V2428" t="e">
        <v>#N/A</v>
      </c>
      <c r="W2428" t="e">
        <v>#N/A</v>
      </c>
      <c r="X2428" t="e">
        <v>#N/A</v>
      </c>
      <c r="Y2428" t="e">
        <v>#N/A</v>
      </c>
    </row>
    <row r="2429" spans="1:25" x14ac:dyDescent="0.15">
      <c r="A2429" s="3">
        <v>34445</v>
      </c>
      <c r="B2429" t="e">
        <v>#N/A</v>
      </c>
      <c r="C2429" t="e">
        <v>#N/A</v>
      </c>
      <c r="D2429" t="e">
        <v>#N/A</v>
      </c>
      <c r="E2429" t="e">
        <v>#N/A</v>
      </c>
      <c r="F2429" t="e">
        <v>#N/A</v>
      </c>
      <c r="G2429" t="e">
        <v>#N/A</v>
      </c>
      <c r="H2429" t="e">
        <v>#N/A</v>
      </c>
      <c r="I2429" t="e">
        <v>#N/A</v>
      </c>
      <c r="J2429" t="e">
        <v>#N/A</v>
      </c>
      <c r="K2429" t="e">
        <v>#N/A</v>
      </c>
      <c r="L2429" t="e">
        <v>#N/A</v>
      </c>
      <c r="M2429" t="e">
        <v>#N/A</v>
      </c>
      <c r="N2429" t="e">
        <v>#N/A</v>
      </c>
      <c r="O2429" t="e">
        <v>#N/A</v>
      </c>
      <c r="P2429" t="e">
        <v>#N/A</v>
      </c>
      <c r="Q2429" t="e">
        <v>#N/A</v>
      </c>
      <c r="R2429" t="e">
        <v>#N/A</v>
      </c>
      <c r="S2429" t="e">
        <v>#N/A</v>
      </c>
      <c r="T2429" t="e">
        <v>#N/A</v>
      </c>
      <c r="U2429" t="e">
        <v>#N/A</v>
      </c>
      <c r="V2429" t="e">
        <v>#N/A</v>
      </c>
      <c r="W2429" t="e">
        <v>#N/A</v>
      </c>
      <c r="X2429" t="e">
        <v>#N/A</v>
      </c>
      <c r="Y2429" t="e">
        <v>#N/A</v>
      </c>
    </row>
    <row r="2430" spans="1:25" x14ac:dyDescent="0.15">
      <c r="A2430" s="3">
        <v>34446</v>
      </c>
      <c r="B2430" t="e">
        <v>#N/A</v>
      </c>
      <c r="C2430" t="e">
        <v>#N/A</v>
      </c>
      <c r="D2430" t="e">
        <v>#N/A</v>
      </c>
      <c r="E2430" t="e">
        <v>#N/A</v>
      </c>
      <c r="F2430" t="e">
        <v>#N/A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  <c r="L2430" t="e">
        <v>#N/A</v>
      </c>
      <c r="M2430" t="e">
        <v>#N/A</v>
      </c>
      <c r="N2430" t="e">
        <v>#N/A</v>
      </c>
      <c r="O2430" t="e">
        <v>#N/A</v>
      </c>
      <c r="P2430" t="e">
        <v>#N/A</v>
      </c>
      <c r="Q2430" t="e">
        <v>#N/A</v>
      </c>
      <c r="R2430" t="e">
        <v>#N/A</v>
      </c>
      <c r="S2430" t="e">
        <v>#N/A</v>
      </c>
      <c r="T2430" t="e">
        <v>#N/A</v>
      </c>
      <c r="U2430" t="e">
        <v>#N/A</v>
      </c>
      <c r="V2430" t="e">
        <v>#N/A</v>
      </c>
      <c r="W2430" t="e">
        <v>#N/A</v>
      </c>
      <c r="X2430" t="e">
        <v>#N/A</v>
      </c>
      <c r="Y2430" t="e">
        <v>#N/A</v>
      </c>
    </row>
    <row r="2431" spans="1:25" x14ac:dyDescent="0.15">
      <c r="A2431" s="3">
        <v>34449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  <c r="W2431" t="e">
        <v>#N/A</v>
      </c>
      <c r="X2431" t="e">
        <v>#N/A</v>
      </c>
      <c r="Y2431" t="e">
        <v>#N/A</v>
      </c>
    </row>
    <row r="2432" spans="1:25" x14ac:dyDescent="0.15">
      <c r="A2432" s="3">
        <v>34450</v>
      </c>
      <c r="B2432" t="e">
        <v>#N/A</v>
      </c>
      <c r="C2432" t="e">
        <v>#N/A</v>
      </c>
      <c r="D2432" t="e">
        <v>#N/A</v>
      </c>
      <c r="E2432" t="e">
        <v>#N/A</v>
      </c>
      <c r="F2432" t="e">
        <v>#N/A</v>
      </c>
      <c r="G2432" t="e">
        <v>#N/A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t="e">
        <v>#N/A</v>
      </c>
      <c r="N2432" t="e">
        <v>#N/A</v>
      </c>
      <c r="O2432" t="e">
        <v>#N/A</v>
      </c>
      <c r="P2432" t="e">
        <v>#N/A</v>
      </c>
      <c r="Q2432" t="e">
        <v>#N/A</v>
      </c>
      <c r="R2432" t="e">
        <v>#N/A</v>
      </c>
      <c r="S2432" t="e">
        <v>#N/A</v>
      </c>
      <c r="T2432" t="e">
        <v>#N/A</v>
      </c>
      <c r="U2432" t="e">
        <v>#N/A</v>
      </c>
      <c r="V2432" t="e">
        <v>#N/A</v>
      </c>
      <c r="W2432" t="e">
        <v>#N/A</v>
      </c>
      <c r="X2432" t="e">
        <v>#N/A</v>
      </c>
      <c r="Y2432" t="e">
        <v>#N/A</v>
      </c>
    </row>
    <row r="2433" spans="1:25" x14ac:dyDescent="0.15">
      <c r="A2433" s="3">
        <v>34451</v>
      </c>
      <c r="B2433" t="e">
        <v>#N/A</v>
      </c>
      <c r="C2433" t="e">
        <v>#N/A</v>
      </c>
      <c r="D2433" t="e">
        <v>#N/A</v>
      </c>
      <c r="E2433" t="e">
        <v>#N/A</v>
      </c>
      <c r="F2433" t="e">
        <v>#N/A</v>
      </c>
      <c r="G2433" t="e">
        <v>#N/A</v>
      </c>
      <c r="H2433" t="e">
        <v>#N/A</v>
      </c>
      <c r="I2433" t="e">
        <v>#N/A</v>
      </c>
      <c r="J2433" t="e">
        <v>#N/A</v>
      </c>
      <c r="K2433" t="e">
        <v>#N/A</v>
      </c>
      <c r="L2433" t="e">
        <v>#N/A</v>
      </c>
      <c r="M2433" t="e">
        <v>#N/A</v>
      </c>
      <c r="N2433" t="e">
        <v>#N/A</v>
      </c>
      <c r="O2433" t="e">
        <v>#N/A</v>
      </c>
      <c r="P2433" t="e">
        <v>#N/A</v>
      </c>
      <c r="Q2433" t="e">
        <v>#N/A</v>
      </c>
      <c r="R2433" t="e">
        <v>#N/A</v>
      </c>
      <c r="S2433" t="e">
        <v>#N/A</v>
      </c>
      <c r="T2433" t="e">
        <v>#N/A</v>
      </c>
      <c r="U2433" t="e">
        <v>#N/A</v>
      </c>
      <c r="V2433" t="e">
        <v>#N/A</v>
      </c>
      <c r="W2433" t="e">
        <v>#N/A</v>
      </c>
      <c r="X2433" t="e">
        <v>#N/A</v>
      </c>
      <c r="Y2433" t="e">
        <v>#N/A</v>
      </c>
    </row>
    <row r="2434" spans="1:25" x14ac:dyDescent="0.15">
      <c r="A2434" s="3">
        <v>34452</v>
      </c>
      <c r="B2434" t="e">
        <v>#N/A</v>
      </c>
      <c r="C2434" t="e">
        <v>#N/A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e">
        <v>#N/A</v>
      </c>
      <c r="T2434" t="e">
        <v>#N/A</v>
      </c>
      <c r="U2434" t="e">
        <v>#N/A</v>
      </c>
      <c r="V2434" t="e">
        <v>#N/A</v>
      </c>
      <c r="W2434" t="e">
        <v>#N/A</v>
      </c>
      <c r="X2434" t="e">
        <v>#N/A</v>
      </c>
      <c r="Y2434" t="e">
        <v>#N/A</v>
      </c>
    </row>
    <row r="2435" spans="1:25" x14ac:dyDescent="0.15">
      <c r="A2435" s="3">
        <v>34453</v>
      </c>
      <c r="B2435" t="e">
        <v>#N/A</v>
      </c>
      <c r="C2435" t="e">
        <v>#N/A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  <c r="U2435" t="e">
        <v>#N/A</v>
      </c>
      <c r="V2435" t="e">
        <v>#N/A</v>
      </c>
      <c r="W2435" t="e">
        <v>#N/A</v>
      </c>
      <c r="X2435" t="e">
        <v>#N/A</v>
      </c>
      <c r="Y2435" t="e">
        <v>#N/A</v>
      </c>
    </row>
    <row r="2436" spans="1:25" x14ac:dyDescent="0.15">
      <c r="A2436" s="3">
        <v>34456</v>
      </c>
      <c r="B2436" t="e">
        <v>#N/A</v>
      </c>
      <c r="C2436" t="e">
        <v>#N/A</v>
      </c>
      <c r="D2436" t="e">
        <v>#N/A</v>
      </c>
      <c r="E2436" t="e">
        <v>#N/A</v>
      </c>
      <c r="F2436" t="e">
        <v>#N/A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  <c r="L2436" t="e">
        <v>#N/A</v>
      </c>
      <c r="M2436" t="e">
        <v>#N/A</v>
      </c>
      <c r="N2436" t="e">
        <v>#N/A</v>
      </c>
      <c r="O2436" t="e">
        <v>#N/A</v>
      </c>
      <c r="P2436" t="e">
        <v>#N/A</v>
      </c>
      <c r="Q2436" t="e">
        <v>#N/A</v>
      </c>
      <c r="R2436" t="e">
        <v>#N/A</v>
      </c>
      <c r="S2436" t="e">
        <v>#N/A</v>
      </c>
      <c r="T2436" t="e">
        <v>#N/A</v>
      </c>
      <c r="U2436" t="e">
        <v>#N/A</v>
      </c>
      <c r="V2436" t="e">
        <v>#N/A</v>
      </c>
      <c r="W2436" t="e">
        <v>#N/A</v>
      </c>
      <c r="X2436" t="e">
        <v>#N/A</v>
      </c>
      <c r="Y2436" t="e">
        <v>#N/A</v>
      </c>
    </row>
    <row r="2437" spans="1:25" x14ac:dyDescent="0.15">
      <c r="A2437" s="3">
        <v>34457</v>
      </c>
      <c r="B2437" t="e">
        <v>#N/A</v>
      </c>
      <c r="C2437" t="e">
        <v>#N/A</v>
      </c>
      <c r="D2437" t="e">
        <v>#N/A</v>
      </c>
      <c r="E2437" t="e">
        <v>#N/A</v>
      </c>
      <c r="F2437" t="e">
        <v>#N/A</v>
      </c>
      <c r="G2437" t="e">
        <v>#N/A</v>
      </c>
      <c r="H2437" t="e">
        <v>#N/A</v>
      </c>
      <c r="I2437" t="e">
        <v>#N/A</v>
      </c>
      <c r="J2437" t="e">
        <v>#N/A</v>
      </c>
      <c r="K2437" t="e">
        <v>#N/A</v>
      </c>
      <c r="L2437" t="e">
        <v>#N/A</v>
      </c>
      <c r="M2437" t="e">
        <v>#N/A</v>
      </c>
      <c r="N2437" t="e">
        <v>#N/A</v>
      </c>
      <c r="O2437" t="e">
        <v>#N/A</v>
      </c>
      <c r="P2437" t="e">
        <v>#N/A</v>
      </c>
      <c r="Q2437" t="e">
        <v>#N/A</v>
      </c>
      <c r="R2437" t="e">
        <v>#N/A</v>
      </c>
      <c r="S2437" t="e">
        <v>#N/A</v>
      </c>
      <c r="T2437" t="e">
        <v>#N/A</v>
      </c>
      <c r="U2437" t="e">
        <v>#N/A</v>
      </c>
      <c r="V2437" t="e">
        <v>#N/A</v>
      </c>
      <c r="W2437" t="e">
        <v>#N/A</v>
      </c>
      <c r="X2437" t="e">
        <v>#N/A</v>
      </c>
      <c r="Y2437" t="e">
        <v>#N/A</v>
      </c>
    </row>
    <row r="2438" spans="1:25" x14ac:dyDescent="0.15">
      <c r="A2438" s="3">
        <v>34458</v>
      </c>
      <c r="B2438" t="e">
        <v>#N/A</v>
      </c>
      <c r="C2438" t="e">
        <v>#N/A</v>
      </c>
      <c r="D2438" t="e">
        <v>#N/A</v>
      </c>
      <c r="E2438" t="e">
        <v>#N/A</v>
      </c>
      <c r="F2438" t="e">
        <v>#N/A</v>
      </c>
      <c r="G2438" t="e">
        <v>#N/A</v>
      </c>
      <c r="H2438" t="e">
        <v>#N/A</v>
      </c>
      <c r="I2438" t="e">
        <v>#N/A</v>
      </c>
      <c r="J2438" t="e">
        <v>#N/A</v>
      </c>
      <c r="K2438" t="e">
        <v>#N/A</v>
      </c>
      <c r="L2438" t="e">
        <v>#N/A</v>
      </c>
      <c r="M2438" t="e">
        <v>#N/A</v>
      </c>
      <c r="N2438" t="e">
        <v>#N/A</v>
      </c>
      <c r="O2438" t="e">
        <v>#N/A</v>
      </c>
      <c r="P2438" t="e">
        <v>#N/A</v>
      </c>
      <c r="Q2438" t="e">
        <v>#N/A</v>
      </c>
      <c r="R2438" t="e">
        <v>#N/A</v>
      </c>
      <c r="S2438" t="e">
        <v>#N/A</v>
      </c>
      <c r="T2438" t="e">
        <v>#N/A</v>
      </c>
      <c r="U2438" t="e">
        <v>#N/A</v>
      </c>
      <c r="V2438" t="e">
        <v>#N/A</v>
      </c>
      <c r="W2438" t="e">
        <v>#N/A</v>
      </c>
      <c r="X2438" t="e">
        <v>#N/A</v>
      </c>
      <c r="Y2438" t="e">
        <v>#N/A</v>
      </c>
    </row>
    <row r="2439" spans="1:25" x14ac:dyDescent="0.15">
      <c r="A2439" s="3">
        <v>34459</v>
      </c>
      <c r="B2439" t="e">
        <v>#N/A</v>
      </c>
      <c r="C2439" t="e">
        <v>#N/A</v>
      </c>
      <c r="D2439" t="e">
        <v>#N/A</v>
      </c>
      <c r="E2439" t="e">
        <v>#N/A</v>
      </c>
      <c r="F2439" t="e">
        <v>#N/A</v>
      </c>
      <c r="G2439" t="e">
        <v>#N/A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  <c r="N2439" t="e">
        <v>#N/A</v>
      </c>
      <c r="O2439" t="e">
        <v>#N/A</v>
      </c>
      <c r="P2439" t="e">
        <v>#N/A</v>
      </c>
      <c r="Q2439" t="e">
        <v>#N/A</v>
      </c>
      <c r="R2439" t="e">
        <v>#N/A</v>
      </c>
      <c r="S2439" t="e">
        <v>#N/A</v>
      </c>
      <c r="T2439" t="e">
        <v>#N/A</v>
      </c>
      <c r="U2439" t="e">
        <v>#N/A</v>
      </c>
      <c r="V2439" t="e">
        <v>#N/A</v>
      </c>
      <c r="W2439" t="e">
        <v>#N/A</v>
      </c>
      <c r="X2439" t="e">
        <v>#N/A</v>
      </c>
      <c r="Y2439" t="e">
        <v>#N/A</v>
      </c>
    </row>
    <row r="2440" spans="1:25" x14ac:dyDescent="0.15">
      <c r="A2440" s="3">
        <v>34460</v>
      </c>
      <c r="B2440" t="e">
        <v>#N/A</v>
      </c>
      <c r="C2440" t="e">
        <v>#N/A</v>
      </c>
      <c r="D2440" t="e">
        <v>#N/A</v>
      </c>
      <c r="E2440" t="e">
        <v>#N/A</v>
      </c>
      <c r="F2440" t="e">
        <v>#N/A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  <c r="L2440" t="e">
        <v>#N/A</v>
      </c>
      <c r="M2440" t="e">
        <v>#N/A</v>
      </c>
      <c r="N2440" t="e">
        <v>#N/A</v>
      </c>
      <c r="O2440" t="e">
        <v>#N/A</v>
      </c>
      <c r="P2440" t="e">
        <v>#N/A</v>
      </c>
      <c r="Q2440" t="e">
        <v>#N/A</v>
      </c>
      <c r="R2440" t="e">
        <v>#N/A</v>
      </c>
      <c r="S2440" t="e">
        <v>#N/A</v>
      </c>
      <c r="T2440" t="e">
        <v>#N/A</v>
      </c>
      <c r="U2440" t="e">
        <v>#N/A</v>
      </c>
      <c r="V2440" t="e">
        <v>#N/A</v>
      </c>
      <c r="W2440" t="e">
        <v>#N/A</v>
      </c>
      <c r="X2440" t="e">
        <v>#N/A</v>
      </c>
      <c r="Y2440" t="e">
        <v>#N/A</v>
      </c>
    </row>
    <row r="2441" spans="1:25" x14ac:dyDescent="0.15">
      <c r="A2441" s="3">
        <v>34463</v>
      </c>
      <c r="B2441" t="e">
        <v>#N/A</v>
      </c>
      <c r="C2441" t="e">
        <v>#N/A</v>
      </c>
      <c r="D2441" t="e">
        <v>#N/A</v>
      </c>
      <c r="E2441" t="e">
        <v>#N/A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  <c r="U2441" t="e">
        <v>#N/A</v>
      </c>
      <c r="V2441" t="e">
        <v>#N/A</v>
      </c>
      <c r="W2441" t="e">
        <v>#N/A</v>
      </c>
      <c r="X2441" t="e">
        <v>#N/A</v>
      </c>
      <c r="Y2441" t="e">
        <v>#N/A</v>
      </c>
    </row>
    <row r="2442" spans="1:25" x14ac:dyDescent="0.15">
      <c r="A2442" s="3">
        <v>34464</v>
      </c>
      <c r="B2442" t="e">
        <v>#N/A</v>
      </c>
      <c r="C2442" t="e">
        <v>#N/A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  <c r="U2442" t="e">
        <v>#N/A</v>
      </c>
      <c r="V2442" t="e">
        <v>#N/A</v>
      </c>
      <c r="W2442" t="e">
        <v>#N/A</v>
      </c>
      <c r="X2442" t="e">
        <v>#N/A</v>
      </c>
      <c r="Y2442" t="e">
        <v>#N/A</v>
      </c>
    </row>
    <row r="2443" spans="1:25" x14ac:dyDescent="0.15">
      <c r="A2443" s="3">
        <v>34465</v>
      </c>
      <c r="B2443" t="e">
        <v>#N/A</v>
      </c>
      <c r="C2443" t="e">
        <v>#N/A</v>
      </c>
      <c r="D2443" t="e">
        <v>#N/A</v>
      </c>
      <c r="E2443" t="e">
        <v>#N/A</v>
      </c>
      <c r="F2443" t="e">
        <v>#N/A</v>
      </c>
      <c r="G2443" t="e">
        <v>#N/A</v>
      </c>
      <c r="H2443" t="e">
        <v>#N/A</v>
      </c>
      <c r="I2443" t="e">
        <v>#N/A</v>
      </c>
      <c r="J2443" t="e">
        <v>#N/A</v>
      </c>
      <c r="K2443" t="e">
        <v>#N/A</v>
      </c>
      <c r="L2443" t="e">
        <v>#N/A</v>
      </c>
      <c r="M2443" t="e">
        <v>#N/A</v>
      </c>
      <c r="N2443" t="e">
        <v>#N/A</v>
      </c>
      <c r="O2443" t="e">
        <v>#N/A</v>
      </c>
      <c r="P2443" t="e">
        <v>#N/A</v>
      </c>
      <c r="Q2443" t="e">
        <v>#N/A</v>
      </c>
      <c r="R2443" t="e">
        <v>#N/A</v>
      </c>
      <c r="S2443" t="e">
        <v>#N/A</v>
      </c>
      <c r="T2443" t="e">
        <v>#N/A</v>
      </c>
      <c r="U2443" t="e">
        <v>#N/A</v>
      </c>
      <c r="V2443" t="e">
        <v>#N/A</v>
      </c>
      <c r="W2443" t="e">
        <v>#N/A</v>
      </c>
      <c r="X2443" t="e">
        <v>#N/A</v>
      </c>
      <c r="Y2443" t="e">
        <v>#N/A</v>
      </c>
    </row>
    <row r="2444" spans="1:25" x14ac:dyDescent="0.15">
      <c r="A2444" s="3">
        <v>34466</v>
      </c>
      <c r="B2444" t="e">
        <v>#N/A</v>
      </c>
      <c r="C2444" t="e">
        <v>#N/A</v>
      </c>
      <c r="D2444" t="e">
        <v>#N/A</v>
      </c>
      <c r="E2444" t="e">
        <v>#N/A</v>
      </c>
      <c r="F2444" t="e">
        <v>#N/A</v>
      </c>
      <c r="G2444" t="e">
        <v>#N/A</v>
      </c>
      <c r="H2444" t="e">
        <v>#N/A</v>
      </c>
      <c r="I2444" t="e">
        <v>#N/A</v>
      </c>
      <c r="J2444" t="e">
        <v>#N/A</v>
      </c>
      <c r="K2444" t="e">
        <v>#N/A</v>
      </c>
      <c r="L2444" t="e">
        <v>#N/A</v>
      </c>
      <c r="M2444" t="e">
        <v>#N/A</v>
      </c>
      <c r="N2444" t="e">
        <v>#N/A</v>
      </c>
      <c r="O2444" t="e">
        <v>#N/A</v>
      </c>
      <c r="P2444" t="e">
        <v>#N/A</v>
      </c>
      <c r="Q2444" t="e">
        <v>#N/A</v>
      </c>
      <c r="R2444" t="e">
        <v>#N/A</v>
      </c>
      <c r="S2444" t="e">
        <v>#N/A</v>
      </c>
      <c r="T2444" t="e">
        <v>#N/A</v>
      </c>
      <c r="U2444" t="e">
        <v>#N/A</v>
      </c>
      <c r="V2444" t="e">
        <v>#N/A</v>
      </c>
      <c r="W2444" t="e">
        <v>#N/A</v>
      </c>
      <c r="X2444" t="e">
        <v>#N/A</v>
      </c>
      <c r="Y2444" t="e">
        <v>#N/A</v>
      </c>
    </row>
    <row r="2445" spans="1:25" x14ac:dyDescent="0.15">
      <c r="A2445" s="3">
        <v>34467</v>
      </c>
      <c r="B2445" t="e">
        <v>#N/A</v>
      </c>
      <c r="C2445" t="e">
        <v>#N/A</v>
      </c>
      <c r="D2445" t="e">
        <v>#N/A</v>
      </c>
      <c r="E2445" t="e">
        <v>#N/A</v>
      </c>
      <c r="F2445" t="e">
        <v>#N/A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  <c r="L2445" t="e">
        <v>#N/A</v>
      </c>
      <c r="M2445" t="e">
        <v>#N/A</v>
      </c>
      <c r="N2445" t="e">
        <v>#N/A</v>
      </c>
      <c r="O2445" t="e">
        <v>#N/A</v>
      </c>
      <c r="P2445" t="e">
        <v>#N/A</v>
      </c>
      <c r="Q2445" t="e">
        <v>#N/A</v>
      </c>
      <c r="R2445" t="e">
        <v>#N/A</v>
      </c>
      <c r="S2445" t="e">
        <v>#N/A</v>
      </c>
      <c r="T2445" t="e">
        <v>#N/A</v>
      </c>
      <c r="U2445" t="e">
        <v>#N/A</v>
      </c>
      <c r="V2445" t="e">
        <v>#N/A</v>
      </c>
      <c r="W2445" t="e">
        <v>#N/A</v>
      </c>
      <c r="X2445" t="e">
        <v>#N/A</v>
      </c>
      <c r="Y2445" t="e">
        <v>#N/A</v>
      </c>
    </row>
    <row r="2446" spans="1:25" x14ac:dyDescent="0.15">
      <c r="A2446" s="3">
        <v>34470</v>
      </c>
      <c r="B2446" t="e">
        <v>#N/A</v>
      </c>
      <c r="C2446" t="e">
        <v>#N/A</v>
      </c>
      <c r="D2446" t="e">
        <v>#N/A</v>
      </c>
      <c r="E2446" t="e">
        <v>#N/A</v>
      </c>
      <c r="F2446" t="e">
        <v>#N/A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  <c r="L2446" t="e">
        <v>#N/A</v>
      </c>
      <c r="M2446" t="e">
        <v>#N/A</v>
      </c>
      <c r="N2446" t="e">
        <v>#N/A</v>
      </c>
      <c r="O2446" t="e">
        <v>#N/A</v>
      </c>
      <c r="P2446" t="e">
        <v>#N/A</v>
      </c>
      <c r="Q2446" t="e">
        <v>#N/A</v>
      </c>
      <c r="R2446" t="e">
        <v>#N/A</v>
      </c>
      <c r="S2446" t="e">
        <v>#N/A</v>
      </c>
      <c r="T2446" t="e">
        <v>#N/A</v>
      </c>
      <c r="U2446" t="e">
        <v>#N/A</v>
      </c>
      <c r="V2446" t="e">
        <v>#N/A</v>
      </c>
      <c r="W2446" t="e">
        <v>#N/A</v>
      </c>
      <c r="X2446" t="e">
        <v>#N/A</v>
      </c>
      <c r="Y2446" t="e">
        <v>#N/A</v>
      </c>
    </row>
    <row r="2447" spans="1:25" x14ac:dyDescent="0.15">
      <c r="A2447" s="3">
        <v>34471</v>
      </c>
      <c r="B2447" t="e">
        <v>#N/A</v>
      </c>
      <c r="C2447" t="e">
        <v>#N/A</v>
      </c>
      <c r="D2447" t="e">
        <v>#N/A</v>
      </c>
      <c r="E2447" t="e">
        <v>#N/A</v>
      </c>
      <c r="F2447" t="e">
        <v>#N/A</v>
      </c>
      <c r="G2447" t="e">
        <v>#N/A</v>
      </c>
      <c r="H2447" t="e">
        <v>#N/A</v>
      </c>
      <c r="I2447" t="e">
        <v>#N/A</v>
      </c>
      <c r="J2447" t="e">
        <v>#N/A</v>
      </c>
      <c r="K2447" t="e">
        <v>#N/A</v>
      </c>
      <c r="L2447" t="e">
        <v>#N/A</v>
      </c>
      <c r="M2447" t="e">
        <v>#N/A</v>
      </c>
      <c r="N2447" t="e">
        <v>#N/A</v>
      </c>
      <c r="O2447" t="e">
        <v>#N/A</v>
      </c>
      <c r="P2447" t="e">
        <v>#N/A</v>
      </c>
      <c r="Q2447" t="e">
        <v>#N/A</v>
      </c>
      <c r="R2447" t="e">
        <v>#N/A</v>
      </c>
      <c r="S2447" t="e">
        <v>#N/A</v>
      </c>
      <c r="T2447" t="e">
        <v>#N/A</v>
      </c>
      <c r="U2447" t="e">
        <v>#N/A</v>
      </c>
      <c r="V2447" t="e">
        <v>#N/A</v>
      </c>
      <c r="W2447" t="e">
        <v>#N/A</v>
      </c>
      <c r="X2447" t="e">
        <v>#N/A</v>
      </c>
      <c r="Y2447" t="e">
        <v>#N/A</v>
      </c>
    </row>
    <row r="2448" spans="1:25" x14ac:dyDescent="0.15">
      <c r="A2448" s="3">
        <v>34472</v>
      </c>
      <c r="B2448" t="e">
        <v>#N/A</v>
      </c>
      <c r="C2448" t="e">
        <v>#N/A</v>
      </c>
      <c r="D2448" t="e">
        <v>#N/A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e">
        <v>#N/A</v>
      </c>
      <c r="T2448" t="e">
        <v>#N/A</v>
      </c>
      <c r="U2448" t="e">
        <v>#N/A</v>
      </c>
      <c r="V2448" t="e">
        <v>#N/A</v>
      </c>
      <c r="W2448" t="e">
        <v>#N/A</v>
      </c>
      <c r="X2448" t="e">
        <v>#N/A</v>
      </c>
      <c r="Y2448" t="e">
        <v>#N/A</v>
      </c>
    </row>
    <row r="2449" spans="1:25" x14ac:dyDescent="0.15">
      <c r="A2449" s="3">
        <v>34473</v>
      </c>
      <c r="B2449" t="e">
        <v>#N/A</v>
      </c>
      <c r="C2449" t="e">
        <v>#N/A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  <c r="V2449" t="e">
        <v>#N/A</v>
      </c>
      <c r="W2449" t="e">
        <v>#N/A</v>
      </c>
      <c r="X2449" t="e">
        <v>#N/A</v>
      </c>
      <c r="Y2449" t="e">
        <v>#N/A</v>
      </c>
    </row>
    <row r="2450" spans="1:25" x14ac:dyDescent="0.15">
      <c r="A2450" s="3">
        <v>34474</v>
      </c>
      <c r="B2450" t="e">
        <v>#N/A</v>
      </c>
      <c r="C2450" t="e">
        <v>#N/A</v>
      </c>
      <c r="D2450" t="e">
        <v>#N/A</v>
      </c>
      <c r="E2450" t="e">
        <v>#N/A</v>
      </c>
      <c r="F2450" t="e">
        <v>#N/A</v>
      </c>
      <c r="G2450" t="e">
        <v>#N/A</v>
      </c>
      <c r="H2450" t="e">
        <v>#N/A</v>
      </c>
      <c r="I2450" t="e">
        <v>#N/A</v>
      </c>
      <c r="J2450" t="e">
        <v>#N/A</v>
      </c>
      <c r="K2450" t="e">
        <v>#N/A</v>
      </c>
      <c r="L2450" t="e">
        <v>#N/A</v>
      </c>
      <c r="M2450" t="e">
        <v>#N/A</v>
      </c>
      <c r="N2450" t="e">
        <v>#N/A</v>
      </c>
      <c r="O2450" t="e">
        <v>#N/A</v>
      </c>
      <c r="P2450" t="e">
        <v>#N/A</v>
      </c>
      <c r="Q2450" t="e">
        <v>#N/A</v>
      </c>
      <c r="R2450" t="e">
        <v>#N/A</v>
      </c>
      <c r="S2450" t="e">
        <v>#N/A</v>
      </c>
      <c r="T2450" t="e">
        <v>#N/A</v>
      </c>
      <c r="U2450" t="e">
        <v>#N/A</v>
      </c>
      <c r="V2450" t="e">
        <v>#N/A</v>
      </c>
      <c r="W2450" t="e">
        <v>#N/A</v>
      </c>
      <c r="X2450" t="e">
        <v>#N/A</v>
      </c>
      <c r="Y2450" t="e">
        <v>#N/A</v>
      </c>
    </row>
    <row r="2451" spans="1:25" x14ac:dyDescent="0.15">
      <c r="A2451" s="3">
        <v>34477</v>
      </c>
      <c r="B2451" t="e">
        <v>#N/A</v>
      </c>
      <c r="C2451" t="e">
        <v>#N/A</v>
      </c>
      <c r="D2451" t="e">
        <v>#N/A</v>
      </c>
      <c r="E2451" t="e">
        <v>#N/A</v>
      </c>
      <c r="F2451" t="e">
        <v>#N/A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  <c r="L2451" t="e">
        <v>#N/A</v>
      </c>
      <c r="M2451" t="e">
        <v>#N/A</v>
      </c>
      <c r="N2451" t="e">
        <v>#N/A</v>
      </c>
      <c r="O2451" t="e">
        <v>#N/A</v>
      </c>
      <c r="P2451" t="e">
        <v>#N/A</v>
      </c>
      <c r="Q2451" t="e">
        <v>#N/A</v>
      </c>
      <c r="R2451" t="e">
        <v>#N/A</v>
      </c>
      <c r="S2451" t="e">
        <v>#N/A</v>
      </c>
      <c r="T2451" t="e">
        <v>#N/A</v>
      </c>
      <c r="U2451" t="e">
        <v>#N/A</v>
      </c>
      <c r="V2451" t="e">
        <v>#N/A</v>
      </c>
      <c r="W2451" t="e">
        <v>#N/A</v>
      </c>
      <c r="X2451" t="e">
        <v>#N/A</v>
      </c>
      <c r="Y2451" t="e">
        <v>#N/A</v>
      </c>
    </row>
    <row r="2452" spans="1:25" x14ac:dyDescent="0.15">
      <c r="A2452" s="3">
        <v>34478</v>
      </c>
      <c r="B2452" t="e">
        <v>#N/A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  <c r="H2452" t="e">
        <v>#N/A</v>
      </c>
      <c r="I2452" t="e">
        <v>#N/A</v>
      </c>
      <c r="J2452" t="e">
        <v>#N/A</v>
      </c>
      <c r="K2452" t="e">
        <v>#N/A</v>
      </c>
      <c r="L2452" t="e">
        <v>#N/A</v>
      </c>
      <c r="M2452" t="e">
        <v>#N/A</v>
      </c>
      <c r="N2452" t="e">
        <v>#N/A</v>
      </c>
      <c r="O2452" t="e">
        <v>#N/A</v>
      </c>
      <c r="P2452" t="e">
        <v>#N/A</v>
      </c>
      <c r="Q2452" t="e">
        <v>#N/A</v>
      </c>
      <c r="R2452" t="e">
        <v>#N/A</v>
      </c>
      <c r="S2452" t="e">
        <v>#N/A</v>
      </c>
      <c r="T2452" t="e">
        <v>#N/A</v>
      </c>
      <c r="U2452" t="e">
        <v>#N/A</v>
      </c>
      <c r="V2452" t="e">
        <v>#N/A</v>
      </c>
      <c r="W2452" t="e">
        <v>#N/A</v>
      </c>
      <c r="X2452" t="e">
        <v>#N/A</v>
      </c>
      <c r="Y2452" t="e">
        <v>#N/A</v>
      </c>
    </row>
    <row r="2453" spans="1:25" x14ac:dyDescent="0.15">
      <c r="A2453" s="3">
        <v>34479</v>
      </c>
      <c r="B2453" t="e">
        <v>#N/A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  <c r="N2453" t="e">
        <v>#N/A</v>
      </c>
      <c r="O2453" t="e">
        <v>#N/A</v>
      </c>
      <c r="P2453" t="e">
        <v>#N/A</v>
      </c>
      <c r="Q2453" t="e">
        <v>#N/A</v>
      </c>
      <c r="R2453" t="e">
        <v>#N/A</v>
      </c>
      <c r="S2453" t="e">
        <v>#N/A</v>
      </c>
      <c r="T2453" t="e">
        <v>#N/A</v>
      </c>
      <c r="U2453" t="e">
        <v>#N/A</v>
      </c>
      <c r="V2453" t="e">
        <v>#N/A</v>
      </c>
      <c r="W2453" t="e">
        <v>#N/A</v>
      </c>
      <c r="X2453" t="e">
        <v>#N/A</v>
      </c>
      <c r="Y2453" t="e">
        <v>#N/A</v>
      </c>
    </row>
    <row r="2454" spans="1:25" x14ac:dyDescent="0.15">
      <c r="A2454" s="3">
        <v>34480</v>
      </c>
      <c r="B2454" t="e">
        <v>#N/A</v>
      </c>
      <c r="C2454" t="e">
        <v>#N/A</v>
      </c>
      <c r="D2454" t="e">
        <v>#N/A</v>
      </c>
      <c r="E2454" t="e">
        <v>#N/A</v>
      </c>
      <c r="F2454" t="e">
        <v>#N/A</v>
      </c>
      <c r="G2454" t="e">
        <v>#N/A</v>
      </c>
      <c r="H2454" t="e">
        <v>#N/A</v>
      </c>
      <c r="I2454" t="e">
        <v>#N/A</v>
      </c>
      <c r="J2454" t="e">
        <v>#N/A</v>
      </c>
      <c r="K2454" t="e">
        <v>#N/A</v>
      </c>
      <c r="L2454" t="e">
        <v>#N/A</v>
      </c>
      <c r="M2454" t="e">
        <v>#N/A</v>
      </c>
      <c r="N2454" t="e">
        <v>#N/A</v>
      </c>
      <c r="O2454" t="e">
        <v>#N/A</v>
      </c>
      <c r="P2454" t="e">
        <v>#N/A</v>
      </c>
      <c r="Q2454" t="e">
        <v>#N/A</v>
      </c>
      <c r="R2454" t="e">
        <v>#N/A</v>
      </c>
      <c r="S2454" t="e">
        <v>#N/A</v>
      </c>
      <c r="T2454" t="e">
        <v>#N/A</v>
      </c>
      <c r="U2454" t="e">
        <v>#N/A</v>
      </c>
      <c r="V2454" t="e">
        <v>#N/A</v>
      </c>
      <c r="W2454" t="e">
        <v>#N/A</v>
      </c>
      <c r="X2454" t="e">
        <v>#N/A</v>
      </c>
      <c r="Y2454" t="e">
        <v>#N/A</v>
      </c>
    </row>
    <row r="2455" spans="1:25" x14ac:dyDescent="0.15">
      <c r="A2455" s="3">
        <v>34481</v>
      </c>
      <c r="B2455" t="e">
        <v>#N/A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  <c r="U2455" t="e">
        <v>#N/A</v>
      </c>
      <c r="V2455" t="e">
        <v>#N/A</v>
      </c>
      <c r="W2455" t="e">
        <v>#N/A</v>
      </c>
      <c r="X2455" t="e">
        <v>#N/A</v>
      </c>
      <c r="Y2455" t="e">
        <v>#N/A</v>
      </c>
    </row>
    <row r="2456" spans="1:25" x14ac:dyDescent="0.15">
      <c r="A2456" s="3">
        <v>34484</v>
      </c>
      <c r="B2456" t="e">
        <v>#N/A</v>
      </c>
      <c r="C2456" t="e">
        <v>#N/A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  <c r="U2456" t="e">
        <v>#N/A</v>
      </c>
      <c r="V2456" t="e">
        <v>#N/A</v>
      </c>
      <c r="W2456" t="e">
        <v>#N/A</v>
      </c>
      <c r="X2456" t="e">
        <v>#N/A</v>
      </c>
      <c r="Y2456" t="e">
        <v>#N/A</v>
      </c>
    </row>
    <row r="2457" spans="1:25" x14ac:dyDescent="0.15">
      <c r="A2457" s="3">
        <v>34485</v>
      </c>
      <c r="B2457" t="e">
        <v>#N/A</v>
      </c>
      <c r="C2457" t="e">
        <v>#N/A</v>
      </c>
      <c r="D2457" t="e">
        <v>#N/A</v>
      </c>
      <c r="E2457" t="e">
        <v>#N/A</v>
      </c>
      <c r="F2457" t="e">
        <v>#N/A</v>
      </c>
      <c r="G2457" t="e">
        <v>#N/A</v>
      </c>
      <c r="H2457" t="e">
        <v>#N/A</v>
      </c>
      <c r="I2457" t="e">
        <v>#N/A</v>
      </c>
      <c r="J2457" t="e">
        <v>#N/A</v>
      </c>
      <c r="K2457" t="e">
        <v>#N/A</v>
      </c>
      <c r="L2457" t="e">
        <v>#N/A</v>
      </c>
      <c r="M2457" t="e">
        <v>#N/A</v>
      </c>
      <c r="N2457" t="e">
        <v>#N/A</v>
      </c>
      <c r="O2457" t="e">
        <v>#N/A</v>
      </c>
      <c r="P2457" t="e">
        <v>#N/A</v>
      </c>
      <c r="Q2457" t="e">
        <v>#N/A</v>
      </c>
      <c r="R2457" t="e">
        <v>#N/A</v>
      </c>
      <c r="S2457" t="e">
        <v>#N/A</v>
      </c>
      <c r="T2457" t="e">
        <v>#N/A</v>
      </c>
      <c r="U2457" t="e">
        <v>#N/A</v>
      </c>
      <c r="V2457" t="e">
        <v>#N/A</v>
      </c>
      <c r="W2457" t="e">
        <v>#N/A</v>
      </c>
      <c r="X2457" t="e">
        <v>#N/A</v>
      </c>
      <c r="Y2457" t="e">
        <v>#N/A</v>
      </c>
    </row>
    <row r="2458" spans="1:25" x14ac:dyDescent="0.15">
      <c r="A2458" s="3">
        <v>34486</v>
      </c>
      <c r="B2458" t="e">
        <v>#N/A</v>
      </c>
      <c r="C2458" t="e">
        <v>#N/A</v>
      </c>
      <c r="D2458" t="e">
        <v>#N/A</v>
      </c>
      <c r="E2458" t="e">
        <v>#N/A</v>
      </c>
      <c r="F2458" t="e">
        <v>#N/A</v>
      </c>
      <c r="G2458" t="e">
        <v>#N/A</v>
      </c>
      <c r="H2458" t="e">
        <v>#N/A</v>
      </c>
      <c r="I2458" t="e">
        <v>#N/A</v>
      </c>
      <c r="J2458" t="e">
        <v>#N/A</v>
      </c>
      <c r="K2458" t="e">
        <v>#N/A</v>
      </c>
      <c r="L2458" t="e">
        <v>#N/A</v>
      </c>
      <c r="M2458" t="e">
        <v>#N/A</v>
      </c>
      <c r="N2458" t="e">
        <v>#N/A</v>
      </c>
      <c r="O2458" t="e">
        <v>#N/A</v>
      </c>
      <c r="P2458" t="e">
        <v>#N/A</v>
      </c>
      <c r="Q2458" t="e">
        <v>#N/A</v>
      </c>
      <c r="R2458" t="e">
        <v>#N/A</v>
      </c>
      <c r="S2458" t="e">
        <v>#N/A</v>
      </c>
      <c r="T2458" t="e">
        <v>#N/A</v>
      </c>
      <c r="U2458" t="e">
        <v>#N/A</v>
      </c>
      <c r="V2458" t="e">
        <v>#N/A</v>
      </c>
      <c r="W2458" t="e">
        <v>#N/A</v>
      </c>
      <c r="X2458" t="e">
        <v>#N/A</v>
      </c>
      <c r="Y2458" t="e">
        <v>#N/A</v>
      </c>
    </row>
    <row r="2459" spans="1:25" x14ac:dyDescent="0.15">
      <c r="A2459" s="3">
        <v>34487</v>
      </c>
      <c r="B2459" t="e">
        <v>#N/A</v>
      </c>
      <c r="C2459" t="e">
        <v>#N/A</v>
      </c>
      <c r="D2459" t="e">
        <v>#N/A</v>
      </c>
      <c r="E2459" t="e">
        <v>#N/A</v>
      </c>
      <c r="F2459" t="e">
        <v>#N/A</v>
      </c>
      <c r="G2459" t="e">
        <v>#N/A</v>
      </c>
      <c r="H2459" t="e">
        <v>#N/A</v>
      </c>
      <c r="I2459" t="e">
        <v>#N/A</v>
      </c>
      <c r="J2459" t="e">
        <v>#N/A</v>
      </c>
      <c r="K2459" t="e">
        <v>#N/A</v>
      </c>
      <c r="L2459" t="e">
        <v>#N/A</v>
      </c>
      <c r="M2459" t="e">
        <v>#N/A</v>
      </c>
      <c r="N2459" t="e">
        <v>#N/A</v>
      </c>
      <c r="O2459" t="e">
        <v>#N/A</v>
      </c>
      <c r="P2459" t="e">
        <v>#N/A</v>
      </c>
      <c r="Q2459" t="e">
        <v>#N/A</v>
      </c>
      <c r="R2459" t="e">
        <v>#N/A</v>
      </c>
      <c r="S2459" t="e">
        <v>#N/A</v>
      </c>
      <c r="T2459" t="e">
        <v>#N/A</v>
      </c>
      <c r="U2459" t="e">
        <v>#N/A</v>
      </c>
      <c r="V2459" t="e">
        <v>#N/A</v>
      </c>
      <c r="W2459" t="e">
        <v>#N/A</v>
      </c>
      <c r="X2459" t="e">
        <v>#N/A</v>
      </c>
      <c r="Y2459" t="e">
        <v>#N/A</v>
      </c>
    </row>
    <row r="2460" spans="1:25" x14ac:dyDescent="0.15">
      <c r="A2460" s="3">
        <v>34488</v>
      </c>
      <c r="B2460" t="e">
        <v>#N/A</v>
      </c>
      <c r="C2460" t="e">
        <v>#N/A</v>
      </c>
      <c r="D2460" t="e">
        <v>#N/A</v>
      </c>
      <c r="E2460" t="e">
        <v>#N/A</v>
      </c>
      <c r="F2460" t="e">
        <v>#N/A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  <c r="L2460" t="e">
        <v>#N/A</v>
      </c>
      <c r="M2460" t="e">
        <v>#N/A</v>
      </c>
      <c r="N2460" t="e">
        <v>#N/A</v>
      </c>
      <c r="O2460" t="e">
        <v>#N/A</v>
      </c>
      <c r="P2460" t="e">
        <v>#N/A</v>
      </c>
      <c r="Q2460" t="e">
        <v>#N/A</v>
      </c>
      <c r="R2460" t="e">
        <v>#N/A</v>
      </c>
      <c r="S2460" t="e">
        <v>#N/A</v>
      </c>
      <c r="T2460" t="e">
        <v>#N/A</v>
      </c>
      <c r="U2460" t="e">
        <v>#N/A</v>
      </c>
      <c r="V2460" t="e">
        <v>#N/A</v>
      </c>
      <c r="W2460" t="e">
        <v>#N/A</v>
      </c>
      <c r="X2460" t="e">
        <v>#N/A</v>
      </c>
      <c r="Y2460" t="e">
        <v>#N/A</v>
      </c>
    </row>
    <row r="2461" spans="1:25" x14ac:dyDescent="0.15">
      <c r="A2461" s="3">
        <v>34491</v>
      </c>
      <c r="B2461" t="e">
        <v>#N/A</v>
      </c>
      <c r="C2461" t="e">
        <v>#N/A</v>
      </c>
      <c r="D2461" t="e">
        <v>#N/A</v>
      </c>
      <c r="E2461" t="e">
        <v>#N/A</v>
      </c>
      <c r="F2461" t="e">
        <v>#N/A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  <c r="L2461" t="e">
        <v>#N/A</v>
      </c>
      <c r="M2461" t="e">
        <v>#N/A</v>
      </c>
      <c r="N2461" t="e">
        <v>#N/A</v>
      </c>
      <c r="O2461" t="e">
        <v>#N/A</v>
      </c>
      <c r="P2461" t="e">
        <v>#N/A</v>
      </c>
      <c r="Q2461" t="e">
        <v>#N/A</v>
      </c>
      <c r="R2461" t="e">
        <v>#N/A</v>
      </c>
      <c r="S2461" t="e">
        <v>#N/A</v>
      </c>
      <c r="T2461" t="e">
        <v>#N/A</v>
      </c>
      <c r="U2461" t="e">
        <v>#N/A</v>
      </c>
      <c r="V2461" t="e">
        <v>#N/A</v>
      </c>
      <c r="W2461" t="e">
        <v>#N/A</v>
      </c>
      <c r="X2461" t="e">
        <v>#N/A</v>
      </c>
      <c r="Y2461" t="e">
        <v>#N/A</v>
      </c>
    </row>
    <row r="2462" spans="1:25" x14ac:dyDescent="0.15">
      <c r="A2462" s="3">
        <v>34492</v>
      </c>
      <c r="B2462" t="e">
        <v>#N/A</v>
      </c>
      <c r="C2462" t="e">
        <v>#N/A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  <c r="U2462" t="e">
        <v>#N/A</v>
      </c>
      <c r="V2462" t="e">
        <v>#N/A</v>
      </c>
      <c r="W2462" t="e">
        <v>#N/A</v>
      </c>
      <c r="X2462" t="e">
        <v>#N/A</v>
      </c>
      <c r="Y2462" t="e">
        <v>#N/A</v>
      </c>
    </row>
    <row r="2463" spans="1:25" x14ac:dyDescent="0.15">
      <c r="A2463" s="3">
        <v>34493</v>
      </c>
      <c r="B2463" t="e">
        <v>#N/A</v>
      </c>
      <c r="C2463" t="e">
        <v>#N/A</v>
      </c>
      <c r="D2463" t="e">
        <v>#N/A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  <c r="U2463" t="e">
        <v>#N/A</v>
      </c>
      <c r="V2463" t="e">
        <v>#N/A</v>
      </c>
      <c r="W2463" t="e">
        <v>#N/A</v>
      </c>
      <c r="X2463" t="e">
        <v>#N/A</v>
      </c>
      <c r="Y2463" t="e">
        <v>#N/A</v>
      </c>
    </row>
    <row r="2464" spans="1:25" x14ac:dyDescent="0.15">
      <c r="A2464" s="3">
        <v>34494</v>
      </c>
      <c r="B2464" t="e">
        <v>#N/A</v>
      </c>
      <c r="C2464" t="e">
        <v>#N/A</v>
      </c>
      <c r="D2464" t="e">
        <v>#N/A</v>
      </c>
      <c r="E2464" t="e">
        <v>#N/A</v>
      </c>
      <c r="F2464" t="e">
        <v>#N/A</v>
      </c>
      <c r="G2464" t="e">
        <v>#N/A</v>
      </c>
      <c r="H2464" t="e">
        <v>#N/A</v>
      </c>
      <c r="I2464" t="e">
        <v>#N/A</v>
      </c>
      <c r="J2464" t="e">
        <v>#N/A</v>
      </c>
      <c r="K2464" t="e">
        <v>#N/A</v>
      </c>
      <c r="L2464" t="e">
        <v>#N/A</v>
      </c>
      <c r="M2464" t="e">
        <v>#N/A</v>
      </c>
      <c r="N2464" t="e">
        <v>#N/A</v>
      </c>
      <c r="O2464" t="e">
        <v>#N/A</v>
      </c>
      <c r="P2464" t="e">
        <v>#N/A</v>
      </c>
      <c r="Q2464" t="e">
        <v>#N/A</v>
      </c>
      <c r="R2464" t="e">
        <v>#N/A</v>
      </c>
      <c r="S2464" t="e">
        <v>#N/A</v>
      </c>
      <c r="T2464" t="e">
        <v>#N/A</v>
      </c>
      <c r="U2464" t="e">
        <v>#N/A</v>
      </c>
      <c r="V2464" t="e">
        <v>#N/A</v>
      </c>
      <c r="W2464" t="e">
        <v>#N/A</v>
      </c>
      <c r="X2464" t="e">
        <v>#N/A</v>
      </c>
      <c r="Y2464" t="e">
        <v>#N/A</v>
      </c>
    </row>
    <row r="2465" spans="1:25" x14ac:dyDescent="0.15">
      <c r="A2465" s="3">
        <v>34495</v>
      </c>
      <c r="B2465" t="e">
        <v>#N/A</v>
      </c>
      <c r="C2465" t="e">
        <v>#N/A</v>
      </c>
      <c r="D2465" t="e">
        <v>#N/A</v>
      </c>
      <c r="E2465" t="e">
        <v>#N/A</v>
      </c>
      <c r="F2465" t="e">
        <v>#N/A</v>
      </c>
      <c r="G2465" t="e">
        <v>#N/A</v>
      </c>
      <c r="H2465" t="e">
        <v>#N/A</v>
      </c>
      <c r="I2465" t="e">
        <v>#N/A</v>
      </c>
      <c r="J2465" t="e">
        <v>#N/A</v>
      </c>
      <c r="K2465" t="e">
        <v>#N/A</v>
      </c>
      <c r="L2465" t="e">
        <v>#N/A</v>
      </c>
      <c r="M2465" t="e">
        <v>#N/A</v>
      </c>
      <c r="N2465" t="e">
        <v>#N/A</v>
      </c>
      <c r="O2465" t="e">
        <v>#N/A</v>
      </c>
      <c r="P2465" t="e">
        <v>#N/A</v>
      </c>
      <c r="Q2465" t="e">
        <v>#N/A</v>
      </c>
      <c r="R2465" t="e">
        <v>#N/A</v>
      </c>
      <c r="S2465" t="e">
        <v>#N/A</v>
      </c>
      <c r="T2465" t="e">
        <v>#N/A</v>
      </c>
      <c r="U2465" t="e">
        <v>#N/A</v>
      </c>
      <c r="V2465" t="e">
        <v>#N/A</v>
      </c>
      <c r="W2465" t="e">
        <v>#N/A</v>
      </c>
      <c r="X2465" t="e">
        <v>#N/A</v>
      </c>
      <c r="Y2465" t="e">
        <v>#N/A</v>
      </c>
    </row>
    <row r="2466" spans="1:25" x14ac:dyDescent="0.15">
      <c r="A2466" s="3">
        <v>34498</v>
      </c>
      <c r="B2466" t="e">
        <v>#N/A</v>
      </c>
      <c r="C2466" t="e">
        <v>#N/A</v>
      </c>
      <c r="D2466" t="e">
        <v>#N/A</v>
      </c>
      <c r="E2466" t="e">
        <v>#N/A</v>
      </c>
      <c r="F2466" t="e">
        <v>#N/A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  <c r="L2466" t="e">
        <v>#N/A</v>
      </c>
      <c r="M2466" t="e">
        <v>#N/A</v>
      </c>
      <c r="N2466" t="e">
        <v>#N/A</v>
      </c>
      <c r="O2466" t="e">
        <v>#N/A</v>
      </c>
      <c r="P2466" t="e">
        <v>#N/A</v>
      </c>
      <c r="Q2466" t="e">
        <v>#N/A</v>
      </c>
      <c r="R2466" t="e">
        <v>#N/A</v>
      </c>
      <c r="S2466" t="e">
        <v>#N/A</v>
      </c>
      <c r="T2466" t="e">
        <v>#N/A</v>
      </c>
      <c r="U2466" t="e">
        <v>#N/A</v>
      </c>
      <c r="V2466" t="e">
        <v>#N/A</v>
      </c>
      <c r="W2466" t="e">
        <v>#N/A</v>
      </c>
      <c r="X2466" t="e">
        <v>#N/A</v>
      </c>
      <c r="Y2466" t="e">
        <v>#N/A</v>
      </c>
    </row>
    <row r="2467" spans="1:25" x14ac:dyDescent="0.15">
      <c r="A2467" s="3">
        <v>34499</v>
      </c>
      <c r="B2467" t="e">
        <v>#N/A</v>
      </c>
      <c r="C2467" t="e">
        <v>#N/A</v>
      </c>
      <c r="D2467" t="e">
        <v>#N/A</v>
      </c>
      <c r="E2467" t="e">
        <v>#N/A</v>
      </c>
      <c r="F2467" t="e">
        <v>#N/A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t="e">
        <v>#N/A</v>
      </c>
      <c r="N2467" t="e">
        <v>#N/A</v>
      </c>
      <c r="O2467" t="e">
        <v>#N/A</v>
      </c>
      <c r="P2467" t="e">
        <v>#N/A</v>
      </c>
      <c r="Q2467" t="e">
        <v>#N/A</v>
      </c>
      <c r="R2467" t="e">
        <v>#N/A</v>
      </c>
      <c r="S2467" t="e">
        <v>#N/A</v>
      </c>
      <c r="T2467" t="e">
        <v>#N/A</v>
      </c>
      <c r="U2467" t="e">
        <v>#N/A</v>
      </c>
      <c r="V2467" t="e">
        <v>#N/A</v>
      </c>
      <c r="W2467" t="e">
        <v>#N/A</v>
      </c>
      <c r="X2467" t="e">
        <v>#N/A</v>
      </c>
      <c r="Y2467" t="e">
        <v>#N/A</v>
      </c>
    </row>
    <row r="2468" spans="1:25" x14ac:dyDescent="0.15">
      <c r="A2468" s="3">
        <v>34500</v>
      </c>
      <c r="B2468" t="e">
        <v>#N/A</v>
      </c>
      <c r="C2468" t="e">
        <v>#N/A</v>
      </c>
      <c r="D2468" t="e">
        <v>#N/A</v>
      </c>
      <c r="E2468" t="e">
        <v>#N/A</v>
      </c>
      <c r="F2468" t="e">
        <v>#N/A</v>
      </c>
      <c r="G2468" t="e">
        <v>#N/A</v>
      </c>
      <c r="H2468" t="e">
        <v>#N/A</v>
      </c>
      <c r="I2468" t="e">
        <v>#N/A</v>
      </c>
      <c r="J2468" t="e">
        <v>#N/A</v>
      </c>
      <c r="K2468" t="e">
        <v>#N/A</v>
      </c>
      <c r="L2468" t="e">
        <v>#N/A</v>
      </c>
      <c r="M2468" t="e">
        <v>#N/A</v>
      </c>
      <c r="N2468" t="e">
        <v>#N/A</v>
      </c>
      <c r="O2468" t="e">
        <v>#N/A</v>
      </c>
      <c r="P2468" t="e">
        <v>#N/A</v>
      </c>
      <c r="Q2468" t="e">
        <v>#N/A</v>
      </c>
      <c r="R2468" t="e">
        <v>#N/A</v>
      </c>
      <c r="S2468" t="e">
        <v>#N/A</v>
      </c>
      <c r="T2468" t="e">
        <v>#N/A</v>
      </c>
      <c r="U2468" t="e">
        <v>#N/A</v>
      </c>
      <c r="V2468" t="e">
        <v>#N/A</v>
      </c>
      <c r="W2468" t="e">
        <v>#N/A</v>
      </c>
      <c r="X2468" t="e">
        <v>#N/A</v>
      </c>
      <c r="Y2468" t="e">
        <v>#N/A</v>
      </c>
    </row>
    <row r="2469" spans="1:25" x14ac:dyDescent="0.15">
      <c r="A2469" s="3">
        <v>34501</v>
      </c>
      <c r="B2469" t="e">
        <v>#N/A</v>
      </c>
      <c r="C2469" t="e">
        <v>#N/A</v>
      </c>
      <c r="D2469" t="e">
        <v>#N/A</v>
      </c>
      <c r="E2469" t="e">
        <v>#N/A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  <c r="U2469" t="e">
        <v>#N/A</v>
      </c>
      <c r="V2469" t="e">
        <v>#N/A</v>
      </c>
      <c r="W2469" t="e">
        <v>#N/A</v>
      </c>
      <c r="X2469" t="e">
        <v>#N/A</v>
      </c>
      <c r="Y2469" t="e">
        <v>#N/A</v>
      </c>
    </row>
    <row r="2470" spans="1:25" x14ac:dyDescent="0.15">
      <c r="A2470" s="3">
        <v>34502</v>
      </c>
      <c r="B2470" t="e">
        <v>#N/A</v>
      </c>
      <c r="C2470" t="e">
        <v>#N/A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  <c r="U2470" t="e">
        <v>#N/A</v>
      </c>
      <c r="V2470" t="e">
        <v>#N/A</v>
      </c>
      <c r="W2470" t="e">
        <v>#N/A</v>
      </c>
      <c r="X2470" t="e">
        <v>#N/A</v>
      </c>
      <c r="Y2470" t="e">
        <v>#N/A</v>
      </c>
    </row>
    <row r="2471" spans="1:25" x14ac:dyDescent="0.15">
      <c r="A2471" s="3">
        <v>34505</v>
      </c>
      <c r="B2471" t="e">
        <v>#N/A</v>
      </c>
      <c r="C2471" t="e">
        <v>#N/A</v>
      </c>
      <c r="D2471" t="e">
        <v>#N/A</v>
      </c>
      <c r="E2471" t="e">
        <v>#N/A</v>
      </c>
      <c r="F2471" t="e">
        <v>#N/A</v>
      </c>
      <c r="G2471" t="e">
        <v>#N/A</v>
      </c>
      <c r="H2471" t="e">
        <v>#N/A</v>
      </c>
      <c r="I2471" t="e">
        <v>#N/A</v>
      </c>
      <c r="J2471" t="e">
        <v>#N/A</v>
      </c>
      <c r="K2471" t="e">
        <v>#N/A</v>
      </c>
      <c r="L2471" t="e">
        <v>#N/A</v>
      </c>
      <c r="M2471" t="e">
        <v>#N/A</v>
      </c>
      <c r="N2471" t="e">
        <v>#N/A</v>
      </c>
      <c r="O2471" t="e">
        <v>#N/A</v>
      </c>
      <c r="P2471" t="e">
        <v>#N/A</v>
      </c>
      <c r="Q2471" t="e">
        <v>#N/A</v>
      </c>
      <c r="R2471" t="e">
        <v>#N/A</v>
      </c>
      <c r="S2471" t="e">
        <v>#N/A</v>
      </c>
      <c r="T2471" t="e">
        <v>#N/A</v>
      </c>
      <c r="U2471" t="e">
        <v>#N/A</v>
      </c>
      <c r="V2471" t="e">
        <v>#N/A</v>
      </c>
      <c r="W2471" t="e">
        <v>#N/A</v>
      </c>
      <c r="X2471" t="e">
        <v>#N/A</v>
      </c>
      <c r="Y2471" t="e">
        <v>#N/A</v>
      </c>
    </row>
    <row r="2472" spans="1:25" x14ac:dyDescent="0.15">
      <c r="A2472" s="3">
        <v>34506</v>
      </c>
      <c r="B2472" t="e">
        <v>#N/A</v>
      </c>
      <c r="C2472" t="e">
        <v>#N/A</v>
      </c>
      <c r="D2472" t="e">
        <v>#N/A</v>
      </c>
      <c r="E2472" t="e">
        <v>#N/A</v>
      </c>
      <c r="F2472" t="e">
        <v>#N/A</v>
      </c>
      <c r="G2472" t="e">
        <v>#N/A</v>
      </c>
      <c r="H2472" t="e">
        <v>#N/A</v>
      </c>
      <c r="I2472" t="e">
        <v>#N/A</v>
      </c>
      <c r="J2472" t="e">
        <v>#N/A</v>
      </c>
      <c r="K2472" t="e">
        <v>#N/A</v>
      </c>
      <c r="L2472" t="e">
        <v>#N/A</v>
      </c>
      <c r="M2472" t="e">
        <v>#N/A</v>
      </c>
      <c r="N2472" t="e">
        <v>#N/A</v>
      </c>
      <c r="O2472" t="e">
        <v>#N/A</v>
      </c>
      <c r="P2472" t="e">
        <v>#N/A</v>
      </c>
      <c r="Q2472" t="e">
        <v>#N/A</v>
      </c>
      <c r="R2472" t="e">
        <v>#N/A</v>
      </c>
      <c r="S2472" t="e">
        <v>#N/A</v>
      </c>
      <c r="T2472" t="e">
        <v>#N/A</v>
      </c>
      <c r="U2472" t="e">
        <v>#N/A</v>
      </c>
      <c r="V2472" t="e">
        <v>#N/A</v>
      </c>
      <c r="W2472" t="e">
        <v>#N/A</v>
      </c>
      <c r="X2472" t="e">
        <v>#N/A</v>
      </c>
      <c r="Y2472" t="e">
        <v>#N/A</v>
      </c>
    </row>
    <row r="2473" spans="1:25" x14ac:dyDescent="0.15">
      <c r="A2473" s="3">
        <v>34507</v>
      </c>
      <c r="B2473" t="e">
        <v>#N/A</v>
      </c>
      <c r="C2473" t="e">
        <v>#N/A</v>
      </c>
      <c r="D2473" t="e">
        <v>#N/A</v>
      </c>
      <c r="E2473" t="e">
        <v>#N/A</v>
      </c>
      <c r="F2473" t="e">
        <v>#N/A</v>
      </c>
      <c r="G2473" t="e">
        <v>#N/A</v>
      </c>
      <c r="H2473" t="e">
        <v>#N/A</v>
      </c>
      <c r="I2473" t="e">
        <v>#N/A</v>
      </c>
      <c r="J2473" t="e">
        <v>#N/A</v>
      </c>
      <c r="K2473" t="e">
        <v>#N/A</v>
      </c>
      <c r="L2473" t="e">
        <v>#N/A</v>
      </c>
      <c r="M2473" t="e">
        <v>#N/A</v>
      </c>
      <c r="N2473" t="e">
        <v>#N/A</v>
      </c>
      <c r="O2473" t="e">
        <v>#N/A</v>
      </c>
      <c r="P2473" t="e">
        <v>#N/A</v>
      </c>
      <c r="Q2473" t="e">
        <v>#N/A</v>
      </c>
      <c r="R2473" t="e">
        <v>#N/A</v>
      </c>
      <c r="S2473" t="e">
        <v>#N/A</v>
      </c>
      <c r="T2473" t="e">
        <v>#N/A</v>
      </c>
      <c r="U2473" t="e">
        <v>#N/A</v>
      </c>
      <c r="V2473" t="e">
        <v>#N/A</v>
      </c>
      <c r="W2473" t="e">
        <v>#N/A</v>
      </c>
      <c r="X2473" t="e">
        <v>#N/A</v>
      </c>
      <c r="Y2473" t="e">
        <v>#N/A</v>
      </c>
    </row>
    <row r="2474" spans="1:25" x14ac:dyDescent="0.15">
      <c r="A2474" s="3">
        <v>34508</v>
      </c>
      <c r="B2474" t="e">
        <v>#N/A</v>
      </c>
      <c r="C2474" t="e">
        <v>#N/A</v>
      </c>
      <c r="D2474" t="e">
        <v>#N/A</v>
      </c>
      <c r="E2474" t="e">
        <v>#N/A</v>
      </c>
      <c r="F2474" t="e">
        <v>#N/A</v>
      </c>
      <c r="G2474" t="e">
        <v>#N/A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t="e">
        <v>#N/A</v>
      </c>
      <c r="N2474" t="e">
        <v>#N/A</v>
      </c>
      <c r="O2474" t="e">
        <v>#N/A</v>
      </c>
      <c r="P2474" t="e">
        <v>#N/A</v>
      </c>
      <c r="Q2474" t="e">
        <v>#N/A</v>
      </c>
      <c r="R2474" t="e">
        <v>#N/A</v>
      </c>
      <c r="S2474" t="e">
        <v>#N/A</v>
      </c>
      <c r="T2474" t="e">
        <v>#N/A</v>
      </c>
      <c r="U2474" t="e">
        <v>#N/A</v>
      </c>
      <c r="V2474" t="e">
        <v>#N/A</v>
      </c>
      <c r="W2474" t="e">
        <v>#N/A</v>
      </c>
      <c r="X2474" t="e">
        <v>#N/A</v>
      </c>
      <c r="Y2474" t="e">
        <v>#N/A</v>
      </c>
    </row>
    <row r="2475" spans="1:25" x14ac:dyDescent="0.15">
      <c r="A2475" s="3">
        <v>34509</v>
      </c>
      <c r="B2475" t="e">
        <v>#N/A</v>
      </c>
      <c r="C2475" t="e">
        <v>#N/A</v>
      </c>
      <c r="D2475" t="e">
        <v>#N/A</v>
      </c>
      <c r="E2475" t="e">
        <v>#N/A</v>
      </c>
      <c r="F2475" t="e">
        <v>#N/A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  <c r="L2475" t="e">
        <v>#N/A</v>
      </c>
      <c r="M2475" t="e">
        <v>#N/A</v>
      </c>
      <c r="N2475" t="e">
        <v>#N/A</v>
      </c>
      <c r="O2475" t="e">
        <v>#N/A</v>
      </c>
      <c r="P2475" t="e">
        <v>#N/A</v>
      </c>
      <c r="Q2475" t="e">
        <v>#N/A</v>
      </c>
      <c r="R2475" t="e">
        <v>#N/A</v>
      </c>
      <c r="S2475" t="e">
        <v>#N/A</v>
      </c>
      <c r="T2475" t="e">
        <v>#N/A</v>
      </c>
      <c r="U2475" t="e">
        <v>#N/A</v>
      </c>
      <c r="V2475" t="e">
        <v>#N/A</v>
      </c>
      <c r="W2475" t="e">
        <v>#N/A</v>
      </c>
      <c r="X2475" t="e">
        <v>#N/A</v>
      </c>
      <c r="Y2475" t="e">
        <v>#N/A</v>
      </c>
    </row>
    <row r="2476" spans="1:25" x14ac:dyDescent="0.15">
      <c r="A2476" s="3">
        <v>34512</v>
      </c>
      <c r="B2476" t="e">
        <v>#N/A</v>
      </c>
      <c r="C2476" t="e">
        <v>#N/A</v>
      </c>
      <c r="D2476" t="e">
        <v>#N/A</v>
      </c>
      <c r="E2476" t="e">
        <v>#N/A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  <c r="U2476" t="e">
        <v>#N/A</v>
      </c>
      <c r="V2476" t="e">
        <v>#N/A</v>
      </c>
      <c r="W2476" t="e">
        <v>#N/A</v>
      </c>
      <c r="X2476" t="e">
        <v>#N/A</v>
      </c>
      <c r="Y2476" t="e">
        <v>#N/A</v>
      </c>
    </row>
    <row r="2477" spans="1:25" x14ac:dyDescent="0.15">
      <c r="A2477" s="3">
        <v>34513</v>
      </c>
      <c r="B2477" t="e">
        <v>#N/A</v>
      </c>
      <c r="C2477" t="e">
        <v>#N/A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  <c r="U2477" t="e">
        <v>#N/A</v>
      </c>
      <c r="V2477" t="e">
        <v>#N/A</v>
      </c>
      <c r="W2477" t="e">
        <v>#N/A</v>
      </c>
      <c r="X2477" t="e">
        <v>#N/A</v>
      </c>
      <c r="Y2477" t="e">
        <v>#N/A</v>
      </c>
    </row>
    <row r="2478" spans="1:25" x14ac:dyDescent="0.15">
      <c r="A2478" s="3">
        <v>34514</v>
      </c>
      <c r="B2478" t="e">
        <v>#N/A</v>
      </c>
      <c r="C2478" t="e">
        <v>#N/A</v>
      </c>
      <c r="D2478" t="e">
        <v>#N/A</v>
      </c>
      <c r="E2478" t="e">
        <v>#N/A</v>
      </c>
      <c r="F2478" t="e">
        <v>#N/A</v>
      </c>
      <c r="G2478" t="e">
        <v>#N/A</v>
      </c>
      <c r="H2478" t="e">
        <v>#N/A</v>
      </c>
      <c r="I2478" t="e">
        <v>#N/A</v>
      </c>
      <c r="J2478" t="e">
        <v>#N/A</v>
      </c>
      <c r="K2478" t="e">
        <v>#N/A</v>
      </c>
      <c r="L2478" t="e">
        <v>#N/A</v>
      </c>
      <c r="M2478" t="e">
        <v>#N/A</v>
      </c>
      <c r="N2478" t="e">
        <v>#N/A</v>
      </c>
      <c r="O2478" t="e">
        <v>#N/A</v>
      </c>
      <c r="P2478" t="e">
        <v>#N/A</v>
      </c>
      <c r="Q2478" t="e">
        <v>#N/A</v>
      </c>
      <c r="R2478" t="e">
        <v>#N/A</v>
      </c>
      <c r="S2478" t="e">
        <v>#N/A</v>
      </c>
      <c r="T2478" t="e">
        <v>#N/A</v>
      </c>
      <c r="U2478" t="e">
        <v>#N/A</v>
      </c>
      <c r="V2478" t="e">
        <v>#N/A</v>
      </c>
      <c r="W2478" t="e">
        <v>#N/A</v>
      </c>
      <c r="X2478" t="e">
        <v>#N/A</v>
      </c>
      <c r="Y2478" t="e">
        <v>#N/A</v>
      </c>
    </row>
    <row r="2479" spans="1:25" x14ac:dyDescent="0.15">
      <c r="A2479" s="3">
        <v>34515</v>
      </c>
      <c r="B2479" t="e">
        <v>#N/A</v>
      </c>
      <c r="C2479" t="e">
        <v>#N/A</v>
      </c>
      <c r="D2479" t="e">
        <v>#N/A</v>
      </c>
      <c r="E2479" t="e">
        <v>#N/A</v>
      </c>
      <c r="F2479" t="e">
        <v>#N/A</v>
      </c>
      <c r="G2479" t="e">
        <v>#N/A</v>
      </c>
      <c r="H2479" t="e">
        <v>#N/A</v>
      </c>
      <c r="I2479" t="e">
        <v>#N/A</v>
      </c>
      <c r="J2479" t="e">
        <v>#N/A</v>
      </c>
      <c r="K2479" t="e">
        <v>#N/A</v>
      </c>
      <c r="L2479" t="e">
        <v>#N/A</v>
      </c>
      <c r="M2479" t="e">
        <v>#N/A</v>
      </c>
      <c r="N2479" t="e">
        <v>#N/A</v>
      </c>
      <c r="O2479" t="e">
        <v>#N/A</v>
      </c>
      <c r="P2479" t="e">
        <v>#N/A</v>
      </c>
      <c r="Q2479" t="e">
        <v>#N/A</v>
      </c>
      <c r="R2479" t="e">
        <v>#N/A</v>
      </c>
      <c r="S2479" t="e">
        <v>#N/A</v>
      </c>
      <c r="T2479" t="e">
        <v>#N/A</v>
      </c>
      <c r="U2479" t="e">
        <v>#N/A</v>
      </c>
      <c r="V2479" t="e">
        <v>#N/A</v>
      </c>
      <c r="W2479" t="e">
        <v>#N/A</v>
      </c>
      <c r="X2479" t="e">
        <v>#N/A</v>
      </c>
      <c r="Y2479" t="e">
        <v>#N/A</v>
      </c>
    </row>
    <row r="2480" spans="1:25" x14ac:dyDescent="0.15">
      <c r="A2480" s="3">
        <v>34516</v>
      </c>
      <c r="B2480" t="e">
        <v>#N/A</v>
      </c>
      <c r="C2480" t="e">
        <v>#N/A</v>
      </c>
      <c r="D2480" t="e">
        <v>#N/A</v>
      </c>
      <c r="E2480" t="e">
        <v>#N/A</v>
      </c>
      <c r="F2480" t="e">
        <v>#N/A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  <c r="L2480" t="e">
        <v>#N/A</v>
      </c>
      <c r="M2480" t="e">
        <v>#N/A</v>
      </c>
      <c r="N2480" t="e">
        <v>#N/A</v>
      </c>
      <c r="O2480" t="e">
        <v>#N/A</v>
      </c>
      <c r="P2480" t="e">
        <v>#N/A</v>
      </c>
      <c r="Q2480" t="e">
        <v>#N/A</v>
      </c>
      <c r="R2480" t="e">
        <v>#N/A</v>
      </c>
      <c r="S2480" t="e">
        <v>#N/A</v>
      </c>
      <c r="T2480" t="e">
        <v>#N/A</v>
      </c>
      <c r="U2480" t="e">
        <v>#N/A</v>
      </c>
      <c r="V2480" t="e">
        <v>#N/A</v>
      </c>
      <c r="W2480" t="e">
        <v>#N/A</v>
      </c>
      <c r="X2480" t="e">
        <v>#N/A</v>
      </c>
      <c r="Y2480" t="e">
        <v>#N/A</v>
      </c>
    </row>
    <row r="2481" spans="1:25" x14ac:dyDescent="0.15">
      <c r="A2481" s="3">
        <v>34519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  <c r="W2481" t="e">
        <v>#N/A</v>
      </c>
      <c r="X2481" t="e">
        <v>#N/A</v>
      </c>
      <c r="Y2481" t="e">
        <v>#N/A</v>
      </c>
    </row>
    <row r="2482" spans="1:25" x14ac:dyDescent="0.15">
      <c r="A2482" s="3">
        <v>34520</v>
      </c>
      <c r="B2482" t="e">
        <v>#N/A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  <c r="H2482" t="e">
        <v>#N/A</v>
      </c>
      <c r="I2482" t="e">
        <v>#N/A</v>
      </c>
      <c r="J2482" t="e">
        <v>#N/A</v>
      </c>
      <c r="K2482" t="e">
        <v>#N/A</v>
      </c>
      <c r="L2482" t="e">
        <v>#N/A</v>
      </c>
      <c r="M2482" t="e">
        <v>#N/A</v>
      </c>
      <c r="N2482" t="e">
        <v>#N/A</v>
      </c>
      <c r="O2482" t="e">
        <v>#N/A</v>
      </c>
      <c r="P2482" t="e">
        <v>#N/A</v>
      </c>
      <c r="Q2482" t="e">
        <v>#N/A</v>
      </c>
      <c r="R2482" t="e">
        <v>#N/A</v>
      </c>
      <c r="S2482" t="e">
        <v>#N/A</v>
      </c>
      <c r="T2482" t="e">
        <v>#N/A</v>
      </c>
      <c r="U2482" t="e">
        <v>#N/A</v>
      </c>
      <c r="V2482" t="e">
        <v>#N/A</v>
      </c>
      <c r="W2482" t="e">
        <v>#N/A</v>
      </c>
      <c r="X2482" t="e">
        <v>#N/A</v>
      </c>
      <c r="Y2482" t="e">
        <v>#N/A</v>
      </c>
    </row>
    <row r="2483" spans="1:25" x14ac:dyDescent="0.15">
      <c r="A2483" s="3">
        <v>34521</v>
      </c>
      <c r="B2483" t="e">
        <v>#N/A</v>
      </c>
      <c r="C2483" t="e">
        <v>#N/A</v>
      </c>
      <c r="D2483" t="e">
        <v>#N/A</v>
      </c>
      <c r="E2483" t="e">
        <v>#N/A</v>
      </c>
      <c r="F2483" t="e">
        <v>#N/A</v>
      </c>
      <c r="G2483" t="e">
        <v>#N/A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  <c r="U2483" t="e">
        <v>#N/A</v>
      </c>
      <c r="V2483" t="e">
        <v>#N/A</v>
      </c>
      <c r="W2483" t="e">
        <v>#N/A</v>
      </c>
      <c r="X2483" t="e">
        <v>#N/A</v>
      </c>
      <c r="Y2483" t="e">
        <v>#N/A</v>
      </c>
    </row>
    <row r="2484" spans="1:25" x14ac:dyDescent="0.15">
      <c r="A2484" s="3">
        <v>34522</v>
      </c>
      <c r="B2484" t="e">
        <v>#N/A</v>
      </c>
      <c r="C2484" t="e">
        <v>#N/A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  <c r="U2484" t="e">
        <v>#N/A</v>
      </c>
      <c r="V2484" t="e">
        <v>#N/A</v>
      </c>
      <c r="W2484" t="e">
        <v>#N/A</v>
      </c>
      <c r="X2484" t="e">
        <v>#N/A</v>
      </c>
      <c r="Y2484" t="e">
        <v>#N/A</v>
      </c>
    </row>
    <row r="2485" spans="1:25" x14ac:dyDescent="0.15">
      <c r="A2485" s="3">
        <v>34523</v>
      </c>
      <c r="B2485" t="e">
        <v>#N/A</v>
      </c>
      <c r="C2485" t="e">
        <v>#N/A</v>
      </c>
      <c r="D2485" t="e">
        <v>#N/A</v>
      </c>
      <c r="E2485" t="e">
        <v>#N/A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  <c r="L2485" t="e">
        <v>#N/A</v>
      </c>
      <c r="M2485" t="e">
        <v>#N/A</v>
      </c>
      <c r="N2485" t="e">
        <v>#N/A</v>
      </c>
      <c r="O2485" t="e">
        <v>#N/A</v>
      </c>
      <c r="P2485" t="e">
        <v>#N/A</v>
      </c>
      <c r="Q2485" t="e">
        <v>#N/A</v>
      </c>
      <c r="R2485" t="e">
        <v>#N/A</v>
      </c>
      <c r="S2485" t="e">
        <v>#N/A</v>
      </c>
      <c r="T2485" t="e">
        <v>#N/A</v>
      </c>
      <c r="U2485" t="e">
        <v>#N/A</v>
      </c>
      <c r="V2485" t="e">
        <v>#N/A</v>
      </c>
      <c r="W2485" t="e">
        <v>#N/A</v>
      </c>
      <c r="X2485" t="e">
        <v>#N/A</v>
      </c>
      <c r="Y2485" t="e">
        <v>#N/A</v>
      </c>
    </row>
    <row r="2486" spans="1:25" x14ac:dyDescent="0.15">
      <c r="A2486" s="3">
        <v>34526</v>
      </c>
      <c r="B2486" t="e">
        <v>#N/A</v>
      </c>
      <c r="C2486" t="e">
        <v>#N/A</v>
      </c>
      <c r="D2486" t="e">
        <v>#N/A</v>
      </c>
      <c r="E2486" t="e">
        <v>#N/A</v>
      </c>
      <c r="F2486" t="e">
        <v>#N/A</v>
      </c>
      <c r="G2486" t="e">
        <v>#N/A</v>
      </c>
      <c r="H2486" t="e">
        <v>#N/A</v>
      </c>
      <c r="I2486" t="e">
        <v>#N/A</v>
      </c>
      <c r="J2486" t="e">
        <v>#N/A</v>
      </c>
      <c r="K2486" t="e">
        <v>#N/A</v>
      </c>
      <c r="L2486" t="e">
        <v>#N/A</v>
      </c>
      <c r="M2486" t="e">
        <v>#N/A</v>
      </c>
      <c r="N2486" t="e">
        <v>#N/A</v>
      </c>
      <c r="O2486" t="e">
        <v>#N/A</v>
      </c>
      <c r="P2486" t="e">
        <v>#N/A</v>
      </c>
      <c r="Q2486" t="e">
        <v>#N/A</v>
      </c>
      <c r="R2486" t="e">
        <v>#N/A</v>
      </c>
      <c r="S2486" t="e">
        <v>#N/A</v>
      </c>
      <c r="T2486" t="e">
        <v>#N/A</v>
      </c>
      <c r="U2486" t="e">
        <v>#N/A</v>
      </c>
      <c r="V2486" t="e">
        <v>#N/A</v>
      </c>
      <c r="W2486" t="e">
        <v>#N/A</v>
      </c>
      <c r="X2486" t="e">
        <v>#N/A</v>
      </c>
      <c r="Y2486" t="e">
        <v>#N/A</v>
      </c>
    </row>
    <row r="2487" spans="1:25" x14ac:dyDescent="0.15">
      <c r="A2487" s="3">
        <v>34527</v>
      </c>
      <c r="B2487" t="e">
        <v>#N/A</v>
      </c>
      <c r="C2487" t="e">
        <v>#N/A</v>
      </c>
      <c r="D2487" t="e">
        <v>#N/A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  <c r="L2487" t="e">
        <v>#N/A</v>
      </c>
      <c r="M2487" t="e">
        <v>#N/A</v>
      </c>
      <c r="N2487" t="e">
        <v>#N/A</v>
      </c>
      <c r="O2487" t="e">
        <v>#N/A</v>
      </c>
      <c r="P2487" t="e">
        <v>#N/A</v>
      </c>
      <c r="Q2487" t="e">
        <v>#N/A</v>
      </c>
      <c r="R2487" t="e">
        <v>#N/A</v>
      </c>
      <c r="S2487" t="e">
        <v>#N/A</v>
      </c>
      <c r="T2487" t="e">
        <v>#N/A</v>
      </c>
      <c r="U2487" t="e">
        <v>#N/A</v>
      </c>
      <c r="V2487" t="e">
        <v>#N/A</v>
      </c>
      <c r="W2487" t="e">
        <v>#N/A</v>
      </c>
      <c r="X2487" t="e">
        <v>#N/A</v>
      </c>
      <c r="Y2487" t="e">
        <v>#N/A</v>
      </c>
    </row>
    <row r="2488" spans="1:25" x14ac:dyDescent="0.15">
      <c r="A2488" s="3">
        <v>34528</v>
      </c>
      <c r="B2488" t="e">
        <v>#N/A</v>
      </c>
      <c r="C2488" t="e">
        <v>#N/A</v>
      </c>
      <c r="D2488" t="e">
        <v>#N/A</v>
      </c>
      <c r="E2488" t="e">
        <v>#N/A</v>
      </c>
      <c r="F2488" t="e">
        <v>#N/A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t="e">
        <v>#N/A</v>
      </c>
      <c r="N2488" t="e">
        <v>#N/A</v>
      </c>
      <c r="O2488" t="e">
        <v>#N/A</v>
      </c>
      <c r="P2488" t="e">
        <v>#N/A</v>
      </c>
      <c r="Q2488" t="e">
        <v>#N/A</v>
      </c>
      <c r="R2488" t="e">
        <v>#N/A</v>
      </c>
      <c r="S2488" t="e">
        <v>#N/A</v>
      </c>
      <c r="T2488" t="e">
        <v>#N/A</v>
      </c>
      <c r="U2488" t="e">
        <v>#N/A</v>
      </c>
      <c r="V2488" t="e">
        <v>#N/A</v>
      </c>
      <c r="W2488" t="e">
        <v>#N/A</v>
      </c>
      <c r="X2488" t="e">
        <v>#N/A</v>
      </c>
      <c r="Y2488" t="e">
        <v>#N/A</v>
      </c>
    </row>
    <row r="2489" spans="1:25" x14ac:dyDescent="0.15">
      <c r="A2489" s="3">
        <v>34529</v>
      </c>
      <c r="B2489" t="e">
        <v>#N/A</v>
      </c>
      <c r="C2489" t="e">
        <v>#N/A</v>
      </c>
      <c r="D2489" t="e">
        <v>#N/A</v>
      </c>
      <c r="E2489" t="e">
        <v>#N/A</v>
      </c>
      <c r="F2489" t="e">
        <v>#N/A</v>
      </c>
      <c r="G2489" t="e">
        <v>#N/A</v>
      </c>
      <c r="H2489" t="e">
        <v>#N/A</v>
      </c>
      <c r="I2489" t="e">
        <v>#N/A</v>
      </c>
      <c r="J2489" t="e">
        <v>#N/A</v>
      </c>
      <c r="K2489" t="e">
        <v>#N/A</v>
      </c>
      <c r="L2489" t="e">
        <v>#N/A</v>
      </c>
      <c r="M2489" t="e">
        <v>#N/A</v>
      </c>
      <c r="N2489" t="e">
        <v>#N/A</v>
      </c>
      <c r="O2489" t="e">
        <v>#N/A</v>
      </c>
      <c r="P2489" t="e">
        <v>#N/A</v>
      </c>
      <c r="Q2489" t="e">
        <v>#N/A</v>
      </c>
      <c r="R2489" t="e">
        <v>#N/A</v>
      </c>
      <c r="S2489" t="e">
        <v>#N/A</v>
      </c>
      <c r="T2489" t="e">
        <v>#N/A</v>
      </c>
      <c r="U2489" t="e">
        <v>#N/A</v>
      </c>
      <c r="V2489" t="e">
        <v>#N/A</v>
      </c>
      <c r="W2489" t="e">
        <v>#N/A</v>
      </c>
      <c r="X2489" t="e">
        <v>#N/A</v>
      </c>
      <c r="Y2489" t="e">
        <v>#N/A</v>
      </c>
    </row>
    <row r="2490" spans="1:25" x14ac:dyDescent="0.15">
      <c r="A2490" s="3">
        <v>34530</v>
      </c>
      <c r="B2490" t="e">
        <v>#N/A</v>
      </c>
      <c r="C2490" t="e">
        <v>#N/A</v>
      </c>
      <c r="D2490" t="e">
        <v>#N/A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  <c r="U2490" t="e">
        <v>#N/A</v>
      </c>
      <c r="V2490" t="e">
        <v>#N/A</v>
      </c>
      <c r="W2490" t="e">
        <v>#N/A</v>
      </c>
      <c r="X2490" t="e">
        <v>#N/A</v>
      </c>
      <c r="Y2490" t="e">
        <v>#N/A</v>
      </c>
    </row>
    <row r="2491" spans="1:25" x14ac:dyDescent="0.15">
      <c r="A2491" s="3">
        <v>34533</v>
      </c>
      <c r="B2491" t="e">
        <v>#N/A</v>
      </c>
      <c r="C2491" t="e">
        <v>#N/A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  <c r="V2491" t="e">
        <v>#N/A</v>
      </c>
      <c r="W2491" t="e">
        <v>#N/A</v>
      </c>
      <c r="X2491" t="e">
        <v>#N/A</v>
      </c>
      <c r="Y2491" t="e">
        <v>#N/A</v>
      </c>
    </row>
    <row r="2492" spans="1:25" x14ac:dyDescent="0.15">
      <c r="A2492" s="3">
        <v>34534</v>
      </c>
      <c r="B2492" t="e">
        <v>#N/A</v>
      </c>
      <c r="C2492" t="e">
        <v>#N/A</v>
      </c>
      <c r="D2492" t="e">
        <v>#N/A</v>
      </c>
      <c r="E2492" t="e">
        <v>#N/A</v>
      </c>
      <c r="F2492" t="e">
        <v>#N/A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  <c r="L2492" t="e">
        <v>#N/A</v>
      </c>
      <c r="M2492" t="e">
        <v>#N/A</v>
      </c>
      <c r="N2492" t="e">
        <v>#N/A</v>
      </c>
      <c r="O2492" t="e">
        <v>#N/A</v>
      </c>
      <c r="P2492" t="e">
        <v>#N/A</v>
      </c>
      <c r="Q2492" t="e">
        <v>#N/A</v>
      </c>
      <c r="R2492" t="e">
        <v>#N/A</v>
      </c>
      <c r="S2492" t="e">
        <v>#N/A</v>
      </c>
      <c r="T2492" t="e">
        <v>#N/A</v>
      </c>
      <c r="U2492" t="e">
        <v>#N/A</v>
      </c>
      <c r="V2492" t="e">
        <v>#N/A</v>
      </c>
      <c r="W2492" t="e">
        <v>#N/A</v>
      </c>
      <c r="X2492" t="e">
        <v>#N/A</v>
      </c>
      <c r="Y2492" t="e">
        <v>#N/A</v>
      </c>
    </row>
    <row r="2493" spans="1:25" x14ac:dyDescent="0.15">
      <c r="A2493" s="3">
        <v>34535</v>
      </c>
      <c r="B2493" t="e">
        <v>#N/A</v>
      </c>
      <c r="C2493" t="e">
        <v>#N/A</v>
      </c>
      <c r="D2493" t="e">
        <v>#N/A</v>
      </c>
      <c r="E2493" t="e">
        <v>#N/A</v>
      </c>
      <c r="F2493" t="e">
        <v>#N/A</v>
      </c>
      <c r="G2493" t="e">
        <v>#N/A</v>
      </c>
      <c r="H2493" t="e">
        <v>#N/A</v>
      </c>
      <c r="I2493" t="e">
        <v>#N/A</v>
      </c>
      <c r="J2493" t="e">
        <v>#N/A</v>
      </c>
      <c r="K2493" t="e">
        <v>#N/A</v>
      </c>
      <c r="L2493" t="e">
        <v>#N/A</v>
      </c>
      <c r="M2493" t="e">
        <v>#N/A</v>
      </c>
      <c r="N2493" t="e">
        <v>#N/A</v>
      </c>
      <c r="O2493" t="e">
        <v>#N/A</v>
      </c>
      <c r="P2493" t="e">
        <v>#N/A</v>
      </c>
      <c r="Q2493" t="e">
        <v>#N/A</v>
      </c>
      <c r="R2493" t="e">
        <v>#N/A</v>
      </c>
      <c r="S2493" t="e">
        <v>#N/A</v>
      </c>
      <c r="T2493" t="e">
        <v>#N/A</v>
      </c>
      <c r="U2493" t="e">
        <v>#N/A</v>
      </c>
      <c r="V2493" t="e">
        <v>#N/A</v>
      </c>
      <c r="W2493" t="e">
        <v>#N/A</v>
      </c>
      <c r="X2493" t="e">
        <v>#N/A</v>
      </c>
      <c r="Y2493" t="e">
        <v>#N/A</v>
      </c>
    </row>
    <row r="2494" spans="1:25" x14ac:dyDescent="0.15">
      <c r="A2494" s="3">
        <v>34536</v>
      </c>
      <c r="B2494" t="e">
        <v>#N/A</v>
      </c>
      <c r="C2494" t="e">
        <v>#N/A</v>
      </c>
      <c r="D2494" t="e">
        <v>#N/A</v>
      </c>
      <c r="E2494" t="e">
        <v>#N/A</v>
      </c>
      <c r="F2494" t="e">
        <v>#N/A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  <c r="L2494" t="e">
        <v>#N/A</v>
      </c>
      <c r="M2494" t="e">
        <v>#N/A</v>
      </c>
      <c r="N2494" t="e">
        <v>#N/A</v>
      </c>
      <c r="O2494" t="e">
        <v>#N/A</v>
      </c>
      <c r="P2494" t="e">
        <v>#N/A</v>
      </c>
      <c r="Q2494" t="e">
        <v>#N/A</v>
      </c>
      <c r="R2494" t="e">
        <v>#N/A</v>
      </c>
      <c r="S2494" t="e">
        <v>#N/A</v>
      </c>
      <c r="T2494" t="e">
        <v>#N/A</v>
      </c>
      <c r="U2494" t="e">
        <v>#N/A</v>
      </c>
      <c r="V2494" t="e">
        <v>#N/A</v>
      </c>
      <c r="W2494" t="e">
        <v>#N/A</v>
      </c>
      <c r="X2494" t="e">
        <v>#N/A</v>
      </c>
      <c r="Y2494" t="e">
        <v>#N/A</v>
      </c>
    </row>
    <row r="2495" spans="1:25" x14ac:dyDescent="0.15">
      <c r="A2495" s="3">
        <v>34537</v>
      </c>
      <c r="B2495" t="e">
        <v>#N/A</v>
      </c>
      <c r="C2495" t="e">
        <v>#N/A</v>
      </c>
      <c r="D2495" t="e">
        <v>#N/A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  <c r="N2495" t="e">
        <v>#N/A</v>
      </c>
      <c r="O2495" t="e">
        <v>#N/A</v>
      </c>
      <c r="P2495" t="e">
        <v>#N/A</v>
      </c>
      <c r="Q2495" t="e">
        <v>#N/A</v>
      </c>
      <c r="R2495" t="e">
        <v>#N/A</v>
      </c>
      <c r="S2495" t="e">
        <v>#N/A</v>
      </c>
      <c r="T2495" t="e">
        <v>#N/A</v>
      </c>
      <c r="U2495" t="e">
        <v>#N/A</v>
      </c>
      <c r="V2495" t="e">
        <v>#N/A</v>
      </c>
      <c r="W2495" t="e">
        <v>#N/A</v>
      </c>
      <c r="X2495" t="e">
        <v>#N/A</v>
      </c>
      <c r="Y2495" t="e">
        <v>#N/A</v>
      </c>
    </row>
    <row r="2496" spans="1:25" x14ac:dyDescent="0.15">
      <c r="A2496" s="3">
        <v>34540</v>
      </c>
      <c r="B2496" t="e">
        <v>#N/A</v>
      </c>
      <c r="C2496" t="e">
        <v>#N/A</v>
      </c>
      <c r="D2496" t="e">
        <v>#N/A</v>
      </c>
      <c r="E2496" t="e">
        <v>#N/A</v>
      </c>
      <c r="F2496" t="e">
        <v>#N/A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  <c r="L2496" t="e">
        <v>#N/A</v>
      </c>
      <c r="M2496" t="e">
        <v>#N/A</v>
      </c>
      <c r="N2496" t="e">
        <v>#N/A</v>
      </c>
      <c r="O2496" t="e">
        <v>#N/A</v>
      </c>
      <c r="P2496" t="e">
        <v>#N/A</v>
      </c>
      <c r="Q2496" t="e">
        <v>#N/A</v>
      </c>
      <c r="R2496" t="e">
        <v>#N/A</v>
      </c>
      <c r="S2496" t="e">
        <v>#N/A</v>
      </c>
      <c r="T2496" t="e">
        <v>#N/A</v>
      </c>
      <c r="U2496" t="e">
        <v>#N/A</v>
      </c>
      <c r="V2496" t="e">
        <v>#N/A</v>
      </c>
      <c r="W2496" t="e">
        <v>#N/A</v>
      </c>
      <c r="X2496" t="e">
        <v>#N/A</v>
      </c>
      <c r="Y2496" t="e">
        <v>#N/A</v>
      </c>
    </row>
    <row r="2497" spans="1:25" x14ac:dyDescent="0.15">
      <c r="A2497" s="3">
        <v>34541</v>
      </c>
      <c r="B2497" t="e">
        <v>#N/A</v>
      </c>
      <c r="C2497" t="e">
        <v>#N/A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  <c r="U2497" t="e">
        <v>#N/A</v>
      </c>
      <c r="V2497" t="e">
        <v>#N/A</v>
      </c>
      <c r="W2497" t="e">
        <v>#N/A</v>
      </c>
      <c r="X2497" t="e">
        <v>#N/A</v>
      </c>
      <c r="Y2497" t="e">
        <v>#N/A</v>
      </c>
    </row>
    <row r="2498" spans="1:25" x14ac:dyDescent="0.15">
      <c r="A2498" s="3">
        <v>34542</v>
      </c>
      <c r="B2498" t="e">
        <v>#N/A</v>
      </c>
      <c r="C2498" t="e">
        <v>#N/A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  <c r="U2498" t="e">
        <v>#N/A</v>
      </c>
      <c r="V2498" t="e">
        <v>#N/A</v>
      </c>
      <c r="W2498" t="e">
        <v>#N/A</v>
      </c>
      <c r="X2498" t="e">
        <v>#N/A</v>
      </c>
      <c r="Y2498" t="e">
        <v>#N/A</v>
      </c>
    </row>
    <row r="2499" spans="1:25" x14ac:dyDescent="0.15">
      <c r="A2499" s="3">
        <v>34543</v>
      </c>
      <c r="B2499" t="e">
        <v>#N/A</v>
      </c>
      <c r="C2499" t="e">
        <v>#N/A</v>
      </c>
      <c r="D2499" t="e">
        <v>#N/A</v>
      </c>
      <c r="E2499" t="e">
        <v>#N/A</v>
      </c>
      <c r="F2499" t="e">
        <v>#N/A</v>
      </c>
      <c r="G2499" t="e">
        <v>#N/A</v>
      </c>
      <c r="H2499" t="e">
        <v>#N/A</v>
      </c>
      <c r="I2499" t="e">
        <v>#N/A</v>
      </c>
      <c r="J2499" t="e">
        <v>#N/A</v>
      </c>
      <c r="K2499" t="e">
        <v>#N/A</v>
      </c>
      <c r="L2499" t="e">
        <v>#N/A</v>
      </c>
      <c r="M2499" t="e">
        <v>#N/A</v>
      </c>
      <c r="N2499" t="e">
        <v>#N/A</v>
      </c>
      <c r="O2499" t="e">
        <v>#N/A</v>
      </c>
      <c r="P2499" t="e">
        <v>#N/A</v>
      </c>
      <c r="Q2499" t="e">
        <v>#N/A</v>
      </c>
      <c r="R2499" t="e">
        <v>#N/A</v>
      </c>
      <c r="S2499" t="e">
        <v>#N/A</v>
      </c>
      <c r="T2499" t="e">
        <v>#N/A</v>
      </c>
      <c r="U2499" t="e">
        <v>#N/A</v>
      </c>
      <c r="V2499" t="e">
        <v>#N/A</v>
      </c>
      <c r="W2499" t="e">
        <v>#N/A</v>
      </c>
      <c r="X2499" t="e">
        <v>#N/A</v>
      </c>
      <c r="Y2499" t="e">
        <v>#N/A</v>
      </c>
    </row>
    <row r="2500" spans="1:25" x14ac:dyDescent="0.15">
      <c r="A2500" s="3">
        <v>34544</v>
      </c>
      <c r="B2500" t="e">
        <v>#N/A</v>
      </c>
      <c r="C2500" t="e">
        <v>#N/A</v>
      </c>
      <c r="D2500" t="e">
        <v>#N/A</v>
      </c>
      <c r="E2500" t="e">
        <v>#N/A</v>
      </c>
      <c r="F2500" t="e">
        <v>#N/A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  <c r="L2500" t="e">
        <v>#N/A</v>
      </c>
      <c r="M2500" t="e">
        <v>#N/A</v>
      </c>
      <c r="N2500" t="e">
        <v>#N/A</v>
      </c>
      <c r="O2500" t="e">
        <v>#N/A</v>
      </c>
      <c r="P2500" t="e">
        <v>#N/A</v>
      </c>
      <c r="Q2500" t="e">
        <v>#N/A</v>
      </c>
      <c r="R2500" t="e">
        <v>#N/A</v>
      </c>
      <c r="S2500" t="e">
        <v>#N/A</v>
      </c>
      <c r="T2500" t="e">
        <v>#N/A</v>
      </c>
      <c r="U2500" t="e">
        <v>#N/A</v>
      </c>
      <c r="V2500" t="e">
        <v>#N/A</v>
      </c>
      <c r="W2500" t="e">
        <v>#N/A</v>
      </c>
      <c r="X2500" t="e">
        <v>#N/A</v>
      </c>
      <c r="Y2500" t="e">
        <v>#N/A</v>
      </c>
    </row>
    <row r="2501" spans="1:25" x14ac:dyDescent="0.15">
      <c r="A2501" s="3">
        <v>34547</v>
      </c>
      <c r="B2501" t="e">
        <v>#N/A</v>
      </c>
      <c r="C2501" t="e">
        <v>#N/A</v>
      </c>
      <c r="D2501" t="e">
        <v>#N/A</v>
      </c>
      <c r="E2501" t="e">
        <v>#N/A</v>
      </c>
      <c r="F2501" t="e">
        <v>#N/A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  <c r="L2501" t="e">
        <v>#N/A</v>
      </c>
      <c r="M2501" t="e">
        <v>#N/A</v>
      </c>
      <c r="N2501" t="e">
        <v>#N/A</v>
      </c>
      <c r="O2501" t="e">
        <v>#N/A</v>
      </c>
      <c r="P2501" t="e">
        <v>#N/A</v>
      </c>
      <c r="Q2501" t="e">
        <v>#N/A</v>
      </c>
      <c r="R2501" t="e">
        <v>#N/A</v>
      </c>
      <c r="S2501" t="e">
        <v>#N/A</v>
      </c>
      <c r="T2501" t="e">
        <v>#N/A</v>
      </c>
      <c r="U2501" t="e">
        <v>#N/A</v>
      </c>
      <c r="V2501" t="e">
        <v>#N/A</v>
      </c>
      <c r="W2501" t="e">
        <v>#N/A</v>
      </c>
      <c r="X2501" t="e">
        <v>#N/A</v>
      </c>
      <c r="Y2501" t="e">
        <v>#N/A</v>
      </c>
    </row>
    <row r="2502" spans="1:25" x14ac:dyDescent="0.15">
      <c r="A2502" s="3">
        <v>34548</v>
      </c>
      <c r="B2502" t="e">
        <v>#N/A</v>
      </c>
      <c r="C2502" t="e">
        <v>#N/A</v>
      </c>
      <c r="D2502" t="e">
        <v>#N/A</v>
      </c>
      <c r="E2502" t="e">
        <v>#N/A</v>
      </c>
      <c r="F2502" t="e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  <c r="L2502" t="e">
        <v>#N/A</v>
      </c>
      <c r="M2502" t="e">
        <v>#N/A</v>
      </c>
      <c r="N2502" t="e">
        <v>#N/A</v>
      </c>
      <c r="O2502" t="e">
        <v>#N/A</v>
      </c>
      <c r="P2502" t="e">
        <v>#N/A</v>
      </c>
      <c r="Q2502" t="e">
        <v>#N/A</v>
      </c>
      <c r="R2502" t="e">
        <v>#N/A</v>
      </c>
      <c r="S2502" t="e">
        <v>#N/A</v>
      </c>
      <c r="T2502" t="e">
        <v>#N/A</v>
      </c>
      <c r="U2502" t="e">
        <v>#N/A</v>
      </c>
      <c r="V2502" t="e">
        <v>#N/A</v>
      </c>
      <c r="W2502" t="e">
        <v>#N/A</v>
      </c>
      <c r="X2502" t="e">
        <v>#N/A</v>
      </c>
      <c r="Y2502" t="e">
        <v>#N/A</v>
      </c>
    </row>
    <row r="2503" spans="1:25" x14ac:dyDescent="0.15">
      <c r="A2503" s="3">
        <v>34549</v>
      </c>
      <c r="B2503" t="e">
        <v>#N/A</v>
      </c>
      <c r="C2503" t="e">
        <v>#N/A</v>
      </c>
      <c r="D2503" t="e">
        <v>#N/A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  <c r="W2503" t="e">
        <v>#N/A</v>
      </c>
      <c r="X2503" t="e">
        <v>#N/A</v>
      </c>
      <c r="Y2503" t="e">
        <v>#N/A</v>
      </c>
    </row>
    <row r="2504" spans="1:25" x14ac:dyDescent="0.15">
      <c r="A2504" s="3">
        <v>34550</v>
      </c>
      <c r="B2504" t="e">
        <v>#N/A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  <c r="R2504" t="e">
        <v>#N/A</v>
      </c>
      <c r="S2504" t="e">
        <v>#N/A</v>
      </c>
      <c r="T2504" t="e">
        <v>#N/A</v>
      </c>
      <c r="U2504" t="e">
        <v>#N/A</v>
      </c>
      <c r="V2504" t="e">
        <v>#N/A</v>
      </c>
      <c r="W2504" t="e">
        <v>#N/A</v>
      </c>
      <c r="X2504" t="e">
        <v>#N/A</v>
      </c>
      <c r="Y2504" t="e">
        <v>#N/A</v>
      </c>
    </row>
    <row r="2505" spans="1:25" x14ac:dyDescent="0.15">
      <c r="A2505" s="3">
        <v>34551</v>
      </c>
      <c r="B2505" t="e">
        <v>#N/A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  <c r="U2505" t="e">
        <v>#N/A</v>
      </c>
      <c r="V2505" t="e">
        <v>#N/A</v>
      </c>
      <c r="W2505" t="e">
        <v>#N/A</v>
      </c>
      <c r="X2505" t="e">
        <v>#N/A</v>
      </c>
      <c r="Y2505" t="e">
        <v>#N/A</v>
      </c>
    </row>
    <row r="2506" spans="1:25" x14ac:dyDescent="0.15">
      <c r="A2506" s="3">
        <v>34554</v>
      </c>
      <c r="B2506" t="e">
        <v>#N/A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  <c r="U2506" t="e">
        <v>#N/A</v>
      </c>
      <c r="V2506" t="e">
        <v>#N/A</v>
      </c>
      <c r="W2506" t="e">
        <v>#N/A</v>
      </c>
      <c r="X2506" t="e">
        <v>#N/A</v>
      </c>
      <c r="Y2506" t="e">
        <v>#N/A</v>
      </c>
    </row>
    <row r="2507" spans="1:25" x14ac:dyDescent="0.15">
      <c r="A2507" s="3">
        <v>34555</v>
      </c>
      <c r="B2507" t="e">
        <v>#N/A</v>
      </c>
      <c r="C2507" t="e">
        <v>#N/A</v>
      </c>
      <c r="D2507" t="e">
        <v>#N/A</v>
      </c>
      <c r="E2507" t="e">
        <v>#N/A</v>
      </c>
      <c r="F2507" t="e">
        <v>#N/A</v>
      </c>
      <c r="G2507" t="e">
        <v>#N/A</v>
      </c>
      <c r="H2507" t="e">
        <v>#N/A</v>
      </c>
      <c r="I2507" t="e">
        <v>#N/A</v>
      </c>
      <c r="J2507" t="e">
        <v>#N/A</v>
      </c>
      <c r="K2507" t="e">
        <v>#N/A</v>
      </c>
      <c r="L2507" t="e">
        <v>#N/A</v>
      </c>
      <c r="M2507" t="e">
        <v>#N/A</v>
      </c>
      <c r="N2507" t="e">
        <v>#N/A</v>
      </c>
      <c r="O2507" t="e">
        <v>#N/A</v>
      </c>
      <c r="P2507" t="e">
        <v>#N/A</v>
      </c>
      <c r="Q2507" t="e">
        <v>#N/A</v>
      </c>
      <c r="R2507" t="e">
        <v>#N/A</v>
      </c>
      <c r="S2507" t="e">
        <v>#N/A</v>
      </c>
      <c r="T2507" t="e">
        <v>#N/A</v>
      </c>
      <c r="U2507" t="e">
        <v>#N/A</v>
      </c>
      <c r="V2507" t="e">
        <v>#N/A</v>
      </c>
      <c r="W2507" t="e">
        <v>#N/A</v>
      </c>
      <c r="X2507" t="e">
        <v>#N/A</v>
      </c>
      <c r="Y2507" t="e">
        <v>#N/A</v>
      </c>
    </row>
    <row r="2508" spans="1:25" x14ac:dyDescent="0.15">
      <c r="A2508" s="3">
        <v>34556</v>
      </c>
      <c r="B2508" t="e">
        <v>#N/A</v>
      </c>
      <c r="C2508" t="e">
        <v>#N/A</v>
      </c>
      <c r="D2508" t="e">
        <v>#N/A</v>
      </c>
      <c r="E2508" t="e">
        <v>#N/A</v>
      </c>
      <c r="F2508" t="e">
        <v>#N/A</v>
      </c>
      <c r="G2508" t="e">
        <v>#N/A</v>
      </c>
      <c r="H2508" t="e">
        <v>#N/A</v>
      </c>
      <c r="I2508" t="e">
        <v>#N/A</v>
      </c>
      <c r="J2508" t="e">
        <v>#N/A</v>
      </c>
      <c r="K2508" t="e">
        <v>#N/A</v>
      </c>
      <c r="L2508" t="e">
        <v>#N/A</v>
      </c>
      <c r="M2508" t="e">
        <v>#N/A</v>
      </c>
      <c r="N2508" t="e">
        <v>#N/A</v>
      </c>
      <c r="O2508" t="e">
        <v>#N/A</v>
      </c>
      <c r="P2508" t="e">
        <v>#N/A</v>
      </c>
      <c r="Q2508" t="e">
        <v>#N/A</v>
      </c>
      <c r="R2508" t="e">
        <v>#N/A</v>
      </c>
      <c r="S2508" t="e">
        <v>#N/A</v>
      </c>
      <c r="T2508" t="e">
        <v>#N/A</v>
      </c>
      <c r="U2508" t="e">
        <v>#N/A</v>
      </c>
      <c r="V2508" t="e">
        <v>#N/A</v>
      </c>
      <c r="W2508" t="e">
        <v>#N/A</v>
      </c>
      <c r="X2508" t="e">
        <v>#N/A</v>
      </c>
      <c r="Y2508" t="e">
        <v>#N/A</v>
      </c>
    </row>
    <row r="2509" spans="1:25" x14ac:dyDescent="0.15">
      <c r="A2509" s="3">
        <v>34557</v>
      </c>
      <c r="B2509" t="e">
        <v>#N/A</v>
      </c>
      <c r="C2509" t="e">
        <v>#N/A</v>
      </c>
      <c r="D2509" t="e">
        <v>#N/A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  <c r="L2509" t="e">
        <v>#N/A</v>
      </c>
      <c r="M2509" t="e">
        <v>#N/A</v>
      </c>
      <c r="N2509" t="e">
        <v>#N/A</v>
      </c>
      <c r="O2509" t="e">
        <v>#N/A</v>
      </c>
      <c r="P2509" t="e">
        <v>#N/A</v>
      </c>
      <c r="Q2509" t="e">
        <v>#N/A</v>
      </c>
      <c r="R2509" t="e">
        <v>#N/A</v>
      </c>
      <c r="S2509" t="e">
        <v>#N/A</v>
      </c>
      <c r="T2509" t="e">
        <v>#N/A</v>
      </c>
      <c r="U2509" t="e">
        <v>#N/A</v>
      </c>
      <c r="V2509" t="e">
        <v>#N/A</v>
      </c>
      <c r="W2509" t="e">
        <v>#N/A</v>
      </c>
      <c r="X2509" t="e">
        <v>#N/A</v>
      </c>
      <c r="Y2509" t="e">
        <v>#N/A</v>
      </c>
    </row>
    <row r="2510" spans="1:25" x14ac:dyDescent="0.15">
      <c r="A2510" s="3">
        <v>34558</v>
      </c>
      <c r="B2510" t="e">
        <v>#N/A</v>
      </c>
      <c r="C2510" t="e">
        <v>#N/A</v>
      </c>
      <c r="D2510" t="e">
        <v>#N/A</v>
      </c>
      <c r="E2510" t="e">
        <v>#N/A</v>
      </c>
      <c r="F2510" t="e">
        <v>#N/A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  <c r="L2510" t="e">
        <v>#N/A</v>
      </c>
      <c r="M2510" t="e">
        <v>#N/A</v>
      </c>
      <c r="N2510" t="e">
        <v>#N/A</v>
      </c>
      <c r="O2510" t="e">
        <v>#N/A</v>
      </c>
      <c r="P2510" t="e">
        <v>#N/A</v>
      </c>
      <c r="Q2510" t="e">
        <v>#N/A</v>
      </c>
      <c r="R2510" t="e">
        <v>#N/A</v>
      </c>
      <c r="S2510" t="e">
        <v>#N/A</v>
      </c>
      <c r="T2510" t="e">
        <v>#N/A</v>
      </c>
      <c r="U2510" t="e">
        <v>#N/A</v>
      </c>
      <c r="V2510" t="e">
        <v>#N/A</v>
      </c>
      <c r="W2510" t="e">
        <v>#N/A</v>
      </c>
      <c r="X2510" t="e">
        <v>#N/A</v>
      </c>
      <c r="Y2510" t="e">
        <v>#N/A</v>
      </c>
    </row>
    <row r="2511" spans="1:25" x14ac:dyDescent="0.15">
      <c r="A2511" s="3">
        <v>34561</v>
      </c>
      <c r="B2511" t="e">
        <v>#N/A</v>
      </c>
      <c r="C2511" t="e">
        <v>#N/A</v>
      </c>
      <c r="D2511" t="e">
        <v>#N/A</v>
      </c>
      <c r="E2511" t="e">
        <v>#N/A</v>
      </c>
      <c r="F2511" t="e">
        <v>#N/A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  <c r="R2511" t="e">
        <v>#N/A</v>
      </c>
      <c r="S2511" t="e">
        <v>#N/A</v>
      </c>
      <c r="T2511" t="e">
        <v>#N/A</v>
      </c>
      <c r="U2511" t="e">
        <v>#N/A</v>
      </c>
      <c r="V2511" t="e">
        <v>#N/A</v>
      </c>
      <c r="W2511" t="e">
        <v>#N/A</v>
      </c>
      <c r="X2511" t="e">
        <v>#N/A</v>
      </c>
      <c r="Y2511" t="e">
        <v>#N/A</v>
      </c>
    </row>
    <row r="2512" spans="1:25" x14ac:dyDescent="0.15">
      <c r="A2512" s="3">
        <v>34562</v>
      </c>
      <c r="B2512" t="e">
        <v>#N/A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  <c r="U2512" t="e">
        <v>#N/A</v>
      </c>
      <c r="V2512" t="e">
        <v>#N/A</v>
      </c>
      <c r="W2512" t="e">
        <v>#N/A</v>
      </c>
      <c r="X2512" t="e">
        <v>#N/A</v>
      </c>
      <c r="Y2512" t="e">
        <v>#N/A</v>
      </c>
    </row>
    <row r="2513" spans="1:25" x14ac:dyDescent="0.15">
      <c r="A2513" s="3">
        <v>34563</v>
      </c>
      <c r="B2513" t="e">
        <v>#N/A</v>
      </c>
      <c r="C2513" t="e">
        <v>#N/A</v>
      </c>
      <c r="D2513" t="e">
        <v>#N/A</v>
      </c>
      <c r="E2513" t="e">
        <v>#N/A</v>
      </c>
      <c r="F2513" t="e">
        <v>#N/A</v>
      </c>
      <c r="G2513" t="e">
        <v>#N/A</v>
      </c>
      <c r="H2513" t="e">
        <v>#N/A</v>
      </c>
      <c r="I2513" t="e">
        <v>#N/A</v>
      </c>
      <c r="J2513" t="e">
        <v>#N/A</v>
      </c>
      <c r="K2513" t="e">
        <v>#N/A</v>
      </c>
      <c r="L2513" t="e">
        <v>#N/A</v>
      </c>
      <c r="M2513" t="e">
        <v>#N/A</v>
      </c>
      <c r="N2513" t="e">
        <v>#N/A</v>
      </c>
      <c r="O2513" t="e">
        <v>#N/A</v>
      </c>
      <c r="P2513" t="e">
        <v>#N/A</v>
      </c>
      <c r="Q2513" t="e">
        <v>#N/A</v>
      </c>
      <c r="R2513" t="e">
        <v>#N/A</v>
      </c>
      <c r="S2513" t="e">
        <v>#N/A</v>
      </c>
      <c r="T2513" t="e">
        <v>#N/A</v>
      </c>
      <c r="U2513" t="e">
        <v>#N/A</v>
      </c>
      <c r="V2513" t="e">
        <v>#N/A</v>
      </c>
      <c r="W2513" t="e">
        <v>#N/A</v>
      </c>
      <c r="X2513" t="e">
        <v>#N/A</v>
      </c>
      <c r="Y2513" t="e">
        <v>#N/A</v>
      </c>
    </row>
    <row r="2514" spans="1:25" x14ac:dyDescent="0.15">
      <c r="A2514" s="3">
        <v>34564</v>
      </c>
      <c r="B2514" t="e">
        <v>#N/A</v>
      </c>
      <c r="C2514" t="e">
        <v>#N/A</v>
      </c>
      <c r="D2514" t="e">
        <v>#N/A</v>
      </c>
      <c r="E2514" t="e">
        <v>#N/A</v>
      </c>
      <c r="F2514" t="e">
        <v>#N/A</v>
      </c>
      <c r="G2514" t="e">
        <v>#N/A</v>
      </c>
      <c r="H2514" t="e">
        <v>#N/A</v>
      </c>
      <c r="I2514" t="e">
        <v>#N/A</v>
      </c>
      <c r="J2514" t="e">
        <v>#N/A</v>
      </c>
      <c r="K2514" t="e">
        <v>#N/A</v>
      </c>
      <c r="L2514" t="e">
        <v>#N/A</v>
      </c>
      <c r="M2514" t="e">
        <v>#N/A</v>
      </c>
      <c r="N2514" t="e">
        <v>#N/A</v>
      </c>
      <c r="O2514" t="e">
        <v>#N/A</v>
      </c>
      <c r="P2514" t="e">
        <v>#N/A</v>
      </c>
      <c r="Q2514" t="e">
        <v>#N/A</v>
      </c>
      <c r="R2514" t="e">
        <v>#N/A</v>
      </c>
      <c r="S2514" t="e">
        <v>#N/A</v>
      </c>
      <c r="T2514" t="e">
        <v>#N/A</v>
      </c>
      <c r="U2514" t="e">
        <v>#N/A</v>
      </c>
      <c r="V2514" t="e">
        <v>#N/A</v>
      </c>
      <c r="W2514" t="e">
        <v>#N/A</v>
      </c>
      <c r="X2514" t="e">
        <v>#N/A</v>
      </c>
      <c r="Y2514" t="e">
        <v>#N/A</v>
      </c>
    </row>
    <row r="2515" spans="1:25" x14ac:dyDescent="0.15">
      <c r="A2515" s="3">
        <v>34565</v>
      </c>
      <c r="B2515" t="e">
        <v>#N/A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  <c r="L2515" t="e">
        <v>#N/A</v>
      </c>
      <c r="M2515" t="e">
        <v>#N/A</v>
      </c>
      <c r="N2515" t="e">
        <v>#N/A</v>
      </c>
      <c r="O2515" t="e">
        <v>#N/A</v>
      </c>
      <c r="P2515" t="e">
        <v>#N/A</v>
      </c>
      <c r="Q2515" t="e">
        <v>#N/A</v>
      </c>
      <c r="R2515" t="e">
        <v>#N/A</v>
      </c>
      <c r="S2515" t="e">
        <v>#N/A</v>
      </c>
      <c r="T2515" t="e">
        <v>#N/A</v>
      </c>
      <c r="U2515" t="e">
        <v>#N/A</v>
      </c>
      <c r="V2515" t="e">
        <v>#N/A</v>
      </c>
      <c r="W2515" t="e">
        <v>#N/A</v>
      </c>
      <c r="X2515" t="e">
        <v>#N/A</v>
      </c>
      <c r="Y2515" t="e">
        <v>#N/A</v>
      </c>
    </row>
    <row r="2516" spans="1:25" x14ac:dyDescent="0.15">
      <c r="A2516" s="3">
        <v>34568</v>
      </c>
      <c r="B2516" t="e">
        <v>#N/A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  <c r="L2516" t="e">
        <v>#N/A</v>
      </c>
      <c r="M2516" t="e">
        <v>#N/A</v>
      </c>
      <c r="N2516" t="e">
        <v>#N/A</v>
      </c>
      <c r="O2516" t="e">
        <v>#N/A</v>
      </c>
      <c r="P2516" t="e">
        <v>#N/A</v>
      </c>
      <c r="Q2516" t="e">
        <v>#N/A</v>
      </c>
      <c r="R2516" t="e">
        <v>#N/A</v>
      </c>
      <c r="S2516" t="e">
        <v>#N/A</v>
      </c>
      <c r="T2516" t="e">
        <v>#N/A</v>
      </c>
      <c r="U2516" t="e">
        <v>#N/A</v>
      </c>
      <c r="V2516" t="e">
        <v>#N/A</v>
      </c>
      <c r="W2516" t="e">
        <v>#N/A</v>
      </c>
      <c r="X2516" t="e">
        <v>#N/A</v>
      </c>
      <c r="Y2516" t="e">
        <v>#N/A</v>
      </c>
    </row>
    <row r="2517" spans="1:25" x14ac:dyDescent="0.15">
      <c r="A2517" s="3">
        <v>34569</v>
      </c>
      <c r="B2517" t="e">
        <v>#N/A</v>
      </c>
      <c r="C2517" t="e">
        <v>#N/A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  <c r="W2517" t="e">
        <v>#N/A</v>
      </c>
      <c r="X2517" t="e">
        <v>#N/A</v>
      </c>
      <c r="Y2517" t="e">
        <v>#N/A</v>
      </c>
    </row>
    <row r="2518" spans="1:25" x14ac:dyDescent="0.15">
      <c r="A2518" s="3">
        <v>34570</v>
      </c>
      <c r="B2518" t="e">
        <v>#N/A</v>
      </c>
      <c r="C2518" t="e">
        <v>#N/A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e">
        <v>#N/A</v>
      </c>
      <c r="S2518" t="e">
        <v>#N/A</v>
      </c>
      <c r="T2518" t="e">
        <v>#N/A</v>
      </c>
      <c r="U2518" t="e">
        <v>#N/A</v>
      </c>
      <c r="V2518" t="e">
        <v>#N/A</v>
      </c>
      <c r="W2518" t="e">
        <v>#N/A</v>
      </c>
      <c r="X2518" t="e">
        <v>#N/A</v>
      </c>
      <c r="Y2518" t="e">
        <v>#N/A</v>
      </c>
    </row>
    <row r="2519" spans="1:25" x14ac:dyDescent="0.15">
      <c r="A2519" s="3">
        <v>34571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  <c r="V2519" t="e">
        <v>#N/A</v>
      </c>
      <c r="W2519" t="e">
        <v>#N/A</v>
      </c>
      <c r="X2519" t="e">
        <v>#N/A</v>
      </c>
      <c r="Y2519" t="e">
        <v>#N/A</v>
      </c>
    </row>
    <row r="2520" spans="1:25" x14ac:dyDescent="0.15">
      <c r="A2520" s="3">
        <v>34572</v>
      </c>
      <c r="B2520" t="e">
        <v>#N/A</v>
      </c>
      <c r="C2520" t="e">
        <v>#N/A</v>
      </c>
      <c r="D2520" t="e">
        <v>#N/A</v>
      </c>
      <c r="E2520" t="e">
        <v>#N/A</v>
      </c>
      <c r="F2520" t="e">
        <v>#N/A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  <c r="L2520" t="e">
        <v>#N/A</v>
      </c>
      <c r="M2520" t="e">
        <v>#N/A</v>
      </c>
      <c r="N2520" t="e">
        <v>#N/A</v>
      </c>
      <c r="O2520" t="e">
        <v>#N/A</v>
      </c>
      <c r="P2520" t="e">
        <v>#N/A</v>
      </c>
      <c r="Q2520" t="e">
        <v>#N/A</v>
      </c>
      <c r="R2520" t="e">
        <v>#N/A</v>
      </c>
      <c r="S2520" t="e">
        <v>#N/A</v>
      </c>
      <c r="T2520" t="e">
        <v>#N/A</v>
      </c>
      <c r="U2520" t="e">
        <v>#N/A</v>
      </c>
      <c r="V2520" t="e">
        <v>#N/A</v>
      </c>
      <c r="W2520" t="e">
        <v>#N/A</v>
      </c>
      <c r="X2520" t="e">
        <v>#N/A</v>
      </c>
      <c r="Y2520" t="e">
        <v>#N/A</v>
      </c>
    </row>
    <row r="2521" spans="1:25" x14ac:dyDescent="0.15">
      <c r="A2521" s="3">
        <v>34575</v>
      </c>
      <c r="B2521" t="e">
        <v>#N/A</v>
      </c>
      <c r="C2521" t="e">
        <v>#N/A</v>
      </c>
      <c r="D2521" t="e">
        <v>#N/A</v>
      </c>
      <c r="E2521" t="e">
        <v>#N/A</v>
      </c>
      <c r="F2521" t="e">
        <v>#N/A</v>
      </c>
      <c r="G2521" t="e">
        <v>#N/A</v>
      </c>
      <c r="H2521" t="e">
        <v>#N/A</v>
      </c>
      <c r="I2521" t="e">
        <v>#N/A</v>
      </c>
      <c r="J2521" t="e">
        <v>#N/A</v>
      </c>
      <c r="K2521" t="e">
        <v>#N/A</v>
      </c>
      <c r="L2521" t="e">
        <v>#N/A</v>
      </c>
      <c r="M2521" t="e">
        <v>#N/A</v>
      </c>
      <c r="N2521" t="e">
        <v>#N/A</v>
      </c>
      <c r="O2521" t="e">
        <v>#N/A</v>
      </c>
      <c r="P2521" t="e">
        <v>#N/A</v>
      </c>
      <c r="Q2521" t="e">
        <v>#N/A</v>
      </c>
      <c r="R2521" t="e">
        <v>#N/A</v>
      </c>
      <c r="S2521" t="e">
        <v>#N/A</v>
      </c>
      <c r="T2521" t="e">
        <v>#N/A</v>
      </c>
      <c r="U2521" t="e">
        <v>#N/A</v>
      </c>
      <c r="V2521" t="e">
        <v>#N/A</v>
      </c>
      <c r="W2521" t="e">
        <v>#N/A</v>
      </c>
      <c r="X2521" t="e">
        <v>#N/A</v>
      </c>
      <c r="Y2521" t="e">
        <v>#N/A</v>
      </c>
    </row>
    <row r="2522" spans="1:25" x14ac:dyDescent="0.15">
      <c r="A2522" s="3">
        <v>34576</v>
      </c>
      <c r="B2522" t="e">
        <v>#N/A</v>
      </c>
      <c r="C2522" t="e">
        <v>#N/A</v>
      </c>
      <c r="D2522" t="e">
        <v>#N/A</v>
      </c>
      <c r="E2522" t="e">
        <v>#N/A</v>
      </c>
      <c r="F2522" t="e">
        <v>#N/A</v>
      </c>
      <c r="G2522" t="e">
        <v>#N/A</v>
      </c>
      <c r="H2522" t="e">
        <v>#N/A</v>
      </c>
      <c r="I2522" t="e">
        <v>#N/A</v>
      </c>
      <c r="J2522" t="e">
        <v>#N/A</v>
      </c>
      <c r="K2522" t="e">
        <v>#N/A</v>
      </c>
      <c r="L2522" t="e">
        <v>#N/A</v>
      </c>
      <c r="M2522" t="e">
        <v>#N/A</v>
      </c>
      <c r="N2522" t="e">
        <v>#N/A</v>
      </c>
      <c r="O2522" t="e">
        <v>#N/A</v>
      </c>
      <c r="P2522" t="e">
        <v>#N/A</v>
      </c>
      <c r="Q2522" t="e">
        <v>#N/A</v>
      </c>
      <c r="R2522" t="e">
        <v>#N/A</v>
      </c>
      <c r="S2522" t="e">
        <v>#N/A</v>
      </c>
      <c r="T2522" t="e">
        <v>#N/A</v>
      </c>
      <c r="U2522" t="e">
        <v>#N/A</v>
      </c>
      <c r="V2522" t="e">
        <v>#N/A</v>
      </c>
      <c r="W2522" t="e">
        <v>#N/A</v>
      </c>
      <c r="X2522" t="e">
        <v>#N/A</v>
      </c>
      <c r="Y2522" t="e">
        <v>#N/A</v>
      </c>
    </row>
    <row r="2523" spans="1:25" x14ac:dyDescent="0.15">
      <c r="A2523" s="3">
        <v>34577</v>
      </c>
      <c r="B2523" t="e">
        <v>#N/A</v>
      </c>
      <c r="C2523" t="e">
        <v>#N/A</v>
      </c>
      <c r="D2523" t="e">
        <v>#N/A</v>
      </c>
      <c r="E2523" t="e">
        <v>#N/A</v>
      </c>
      <c r="F2523" t="e">
        <v>#N/A</v>
      </c>
      <c r="G2523" t="e">
        <v>#N/A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t="e">
        <v>#N/A</v>
      </c>
      <c r="N2523" t="e">
        <v>#N/A</v>
      </c>
      <c r="O2523" t="e">
        <v>#N/A</v>
      </c>
      <c r="P2523" t="e">
        <v>#N/A</v>
      </c>
      <c r="Q2523" t="e">
        <v>#N/A</v>
      </c>
      <c r="R2523" t="e">
        <v>#N/A</v>
      </c>
      <c r="S2523" t="e">
        <v>#N/A</v>
      </c>
      <c r="T2523" t="e">
        <v>#N/A</v>
      </c>
      <c r="U2523" t="e">
        <v>#N/A</v>
      </c>
      <c r="V2523" t="e">
        <v>#N/A</v>
      </c>
      <c r="W2523" t="e">
        <v>#N/A</v>
      </c>
      <c r="X2523" t="e">
        <v>#N/A</v>
      </c>
      <c r="Y2523" t="e">
        <v>#N/A</v>
      </c>
    </row>
    <row r="2524" spans="1:25" x14ac:dyDescent="0.15">
      <c r="A2524" s="3">
        <v>34578</v>
      </c>
      <c r="B2524" t="e">
        <v>#N/A</v>
      </c>
      <c r="C2524" t="e">
        <v>#N/A</v>
      </c>
      <c r="D2524" t="e">
        <v>#N/A</v>
      </c>
      <c r="E2524" t="e">
        <v>#N/A</v>
      </c>
      <c r="F2524" t="e">
        <v>#N/A</v>
      </c>
      <c r="G2524" t="e">
        <v>#N/A</v>
      </c>
      <c r="H2524" t="e">
        <v>#N/A</v>
      </c>
      <c r="I2524" t="e">
        <v>#N/A</v>
      </c>
      <c r="J2524" t="e">
        <v>#N/A</v>
      </c>
      <c r="K2524" t="e">
        <v>#N/A</v>
      </c>
      <c r="L2524" t="e">
        <v>#N/A</v>
      </c>
      <c r="M2524" t="e">
        <v>#N/A</v>
      </c>
      <c r="N2524" t="e">
        <v>#N/A</v>
      </c>
      <c r="O2524" t="e">
        <v>#N/A</v>
      </c>
      <c r="P2524" t="e">
        <v>#N/A</v>
      </c>
      <c r="Q2524" t="e">
        <v>#N/A</v>
      </c>
      <c r="R2524" t="e">
        <v>#N/A</v>
      </c>
      <c r="S2524" t="e">
        <v>#N/A</v>
      </c>
      <c r="T2524" t="e">
        <v>#N/A</v>
      </c>
      <c r="U2524" t="e">
        <v>#N/A</v>
      </c>
      <c r="V2524" t="e">
        <v>#N/A</v>
      </c>
      <c r="W2524" t="e">
        <v>#N/A</v>
      </c>
      <c r="X2524" t="e">
        <v>#N/A</v>
      </c>
      <c r="Y2524" t="e">
        <v>#N/A</v>
      </c>
    </row>
    <row r="2525" spans="1:25" x14ac:dyDescent="0.15">
      <c r="A2525" s="3">
        <v>34579</v>
      </c>
      <c r="B2525" t="e">
        <v>#N/A</v>
      </c>
      <c r="C2525" t="e">
        <v>#N/A</v>
      </c>
      <c r="D2525" t="e">
        <v>#N/A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 t="e">
        <v>#N/A</v>
      </c>
      <c r="R2525" t="e">
        <v>#N/A</v>
      </c>
      <c r="S2525" t="e">
        <v>#N/A</v>
      </c>
      <c r="T2525" t="e">
        <v>#N/A</v>
      </c>
      <c r="U2525" t="e">
        <v>#N/A</v>
      </c>
      <c r="V2525" t="e">
        <v>#N/A</v>
      </c>
      <c r="W2525" t="e">
        <v>#N/A</v>
      </c>
      <c r="X2525" t="e">
        <v>#N/A</v>
      </c>
      <c r="Y2525" t="e">
        <v>#N/A</v>
      </c>
    </row>
    <row r="2526" spans="1:25" x14ac:dyDescent="0.15">
      <c r="A2526" s="3">
        <v>34582</v>
      </c>
      <c r="B2526" t="e">
        <v>#N/A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e">
        <v>#N/A</v>
      </c>
      <c r="V2526" t="e">
        <v>#N/A</v>
      </c>
      <c r="W2526" t="e">
        <v>#N/A</v>
      </c>
      <c r="X2526" t="e">
        <v>#N/A</v>
      </c>
      <c r="Y2526" t="e">
        <v>#N/A</v>
      </c>
    </row>
    <row r="2527" spans="1:25" x14ac:dyDescent="0.15">
      <c r="A2527" s="3">
        <v>34583</v>
      </c>
      <c r="B2527" t="e">
        <v>#N/A</v>
      </c>
      <c r="C2527" t="e">
        <v>#N/A</v>
      </c>
      <c r="D2527" t="e">
        <v>#N/A</v>
      </c>
      <c r="E2527" t="e">
        <v>#N/A</v>
      </c>
      <c r="F2527" t="e">
        <v>#N/A</v>
      </c>
      <c r="G2527" t="e">
        <v>#N/A</v>
      </c>
      <c r="H2527" t="e">
        <v>#N/A</v>
      </c>
      <c r="I2527" t="e">
        <v>#N/A</v>
      </c>
      <c r="J2527" t="e">
        <v>#N/A</v>
      </c>
      <c r="K2527" t="e">
        <v>#N/A</v>
      </c>
      <c r="L2527" t="e">
        <v>#N/A</v>
      </c>
      <c r="M2527" t="e">
        <v>#N/A</v>
      </c>
      <c r="N2527" t="e">
        <v>#N/A</v>
      </c>
      <c r="O2527" t="e">
        <v>#N/A</v>
      </c>
      <c r="P2527" t="e">
        <v>#N/A</v>
      </c>
      <c r="Q2527" t="e">
        <v>#N/A</v>
      </c>
      <c r="R2527" t="e">
        <v>#N/A</v>
      </c>
      <c r="S2527" t="e">
        <v>#N/A</v>
      </c>
      <c r="T2527" t="e">
        <v>#N/A</v>
      </c>
      <c r="U2527" t="e">
        <v>#N/A</v>
      </c>
      <c r="V2527" t="e">
        <v>#N/A</v>
      </c>
      <c r="W2527" t="e">
        <v>#N/A</v>
      </c>
      <c r="X2527" t="e">
        <v>#N/A</v>
      </c>
      <c r="Y2527" t="e">
        <v>#N/A</v>
      </c>
    </row>
    <row r="2528" spans="1:25" x14ac:dyDescent="0.15">
      <c r="A2528" s="3">
        <v>34584</v>
      </c>
      <c r="B2528" t="e">
        <v>#N/A</v>
      </c>
      <c r="C2528" t="e">
        <v>#N/A</v>
      </c>
      <c r="D2528" t="e">
        <v>#N/A</v>
      </c>
      <c r="E2528" t="e">
        <v>#N/A</v>
      </c>
      <c r="F2528" t="e">
        <v>#N/A</v>
      </c>
      <c r="G2528" t="e">
        <v>#N/A</v>
      </c>
      <c r="H2528" t="e">
        <v>#N/A</v>
      </c>
      <c r="I2528" t="e">
        <v>#N/A</v>
      </c>
      <c r="J2528" t="e">
        <v>#N/A</v>
      </c>
      <c r="K2528" t="e">
        <v>#N/A</v>
      </c>
      <c r="L2528" t="e">
        <v>#N/A</v>
      </c>
      <c r="M2528" t="e">
        <v>#N/A</v>
      </c>
      <c r="N2528" t="e">
        <v>#N/A</v>
      </c>
      <c r="O2528" t="e">
        <v>#N/A</v>
      </c>
      <c r="P2528" t="e">
        <v>#N/A</v>
      </c>
      <c r="Q2528" t="e">
        <v>#N/A</v>
      </c>
      <c r="R2528" t="e">
        <v>#N/A</v>
      </c>
      <c r="S2528" t="e">
        <v>#N/A</v>
      </c>
      <c r="T2528" t="e">
        <v>#N/A</v>
      </c>
      <c r="U2528" t="e">
        <v>#N/A</v>
      </c>
      <c r="V2528" t="e">
        <v>#N/A</v>
      </c>
      <c r="W2528" t="e">
        <v>#N/A</v>
      </c>
      <c r="X2528" t="e">
        <v>#N/A</v>
      </c>
      <c r="Y2528" t="e">
        <v>#N/A</v>
      </c>
    </row>
    <row r="2529" spans="1:25" x14ac:dyDescent="0.15">
      <c r="A2529" s="3">
        <v>34585</v>
      </c>
      <c r="B2529" t="e">
        <v>#N/A</v>
      </c>
      <c r="C2529" t="e">
        <v>#N/A</v>
      </c>
      <c r="D2529" t="e">
        <v>#N/A</v>
      </c>
      <c r="E2529" t="e">
        <v>#N/A</v>
      </c>
      <c r="F2529" t="e">
        <v>#N/A</v>
      </c>
      <c r="G2529" t="e">
        <v>#N/A</v>
      </c>
      <c r="H2529" t="e">
        <v>#N/A</v>
      </c>
      <c r="I2529" t="e">
        <v>#N/A</v>
      </c>
      <c r="J2529" t="e">
        <v>#N/A</v>
      </c>
      <c r="K2529" t="e">
        <v>#N/A</v>
      </c>
      <c r="L2529" t="e">
        <v>#N/A</v>
      </c>
      <c r="M2529" t="e">
        <v>#N/A</v>
      </c>
      <c r="N2529" t="e">
        <v>#N/A</v>
      </c>
      <c r="O2529" t="e">
        <v>#N/A</v>
      </c>
      <c r="P2529" t="e">
        <v>#N/A</v>
      </c>
      <c r="Q2529" t="e">
        <v>#N/A</v>
      </c>
      <c r="R2529" t="e">
        <v>#N/A</v>
      </c>
      <c r="S2529" t="e">
        <v>#N/A</v>
      </c>
      <c r="T2529" t="e">
        <v>#N/A</v>
      </c>
      <c r="U2529" t="e">
        <v>#N/A</v>
      </c>
      <c r="V2529" t="e">
        <v>#N/A</v>
      </c>
      <c r="W2529" t="e">
        <v>#N/A</v>
      </c>
      <c r="X2529" t="e">
        <v>#N/A</v>
      </c>
      <c r="Y2529" t="e">
        <v>#N/A</v>
      </c>
    </row>
    <row r="2530" spans="1:25" x14ac:dyDescent="0.15">
      <c r="A2530" s="3">
        <v>34586</v>
      </c>
      <c r="B2530" t="e">
        <v>#N/A</v>
      </c>
      <c r="C2530" t="e">
        <v>#N/A</v>
      </c>
      <c r="D2530" t="e">
        <v>#N/A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  <c r="L2530" t="e">
        <v>#N/A</v>
      </c>
      <c r="M2530" t="e">
        <v>#N/A</v>
      </c>
      <c r="N2530" t="e">
        <v>#N/A</v>
      </c>
      <c r="O2530" t="e">
        <v>#N/A</v>
      </c>
      <c r="P2530" t="e">
        <v>#N/A</v>
      </c>
      <c r="Q2530" t="e">
        <v>#N/A</v>
      </c>
      <c r="R2530" t="e">
        <v>#N/A</v>
      </c>
      <c r="S2530" t="e">
        <v>#N/A</v>
      </c>
      <c r="T2530" t="e">
        <v>#N/A</v>
      </c>
      <c r="U2530" t="e">
        <v>#N/A</v>
      </c>
      <c r="V2530" t="e">
        <v>#N/A</v>
      </c>
      <c r="W2530" t="e">
        <v>#N/A</v>
      </c>
      <c r="X2530" t="e">
        <v>#N/A</v>
      </c>
      <c r="Y2530" t="e">
        <v>#N/A</v>
      </c>
    </row>
    <row r="2531" spans="1:25" x14ac:dyDescent="0.15">
      <c r="A2531" s="3">
        <v>34589</v>
      </c>
      <c r="B2531" t="e">
        <v>#N/A</v>
      </c>
      <c r="C2531" t="e">
        <v>#N/A</v>
      </c>
      <c r="D2531" t="e">
        <v>#N/A</v>
      </c>
      <c r="E2531" t="e">
        <v>#N/A</v>
      </c>
      <c r="F2531" t="e">
        <v>#N/A</v>
      </c>
      <c r="G2531" t="e">
        <v>#N/A</v>
      </c>
      <c r="H2531" t="e">
        <v>#N/A</v>
      </c>
      <c r="I2531" t="e">
        <v>#N/A</v>
      </c>
      <c r="J2531" t="e">
        <v>#N/A</v>
      </c>
      <c r="K2531" t="e">
        <v>#N/A</v>
      </c>
      <c r="L2531" t="e">
        <v>#N/A</v>
      </c>
      <c r="M2531" t="e">
        <v>#N/A</v>
      </c>
      <c r="N2531" t="e">
        <v>#N/A</v>
      </c>
      <c r="O2531" t="e">
        <v>#N/A</v>
      </c>
      <c r="P2531" t="e">
        <v>#N/A</v>
      </c>
      <c r="Q2531" t="e">
        <v>#N/A</v>
      </c>
      <c r="R2531" t="e">
        <v>#N/A</v>
      </c>
      <c r="S2531" t="e">
        <v>#N/A</v>
      </c>
      <c r="T2531" t="e">
        <v>#N/A</v>
      </c>
      <c r="U2531" t="e">
        <v>#N/A</v>
      </c>
      <c r="V2531" t="e">
        <v>#N/A</v>
      </c>
      <c r="W2531" t="e">
        <v>#N/A</v>
      </c>
      <c r="X2531" t="e">
        <v>#N/A</v>
      </c>
      <c r="Y2531" t="e">
        <v>#N/A</v>
      </c>
    </row>
    <row r="2532" spans="1:25" x14ac:dyDescent="0.15">
      <c r="A2532" s="3">
        <v>34590</v>
      </c>
      <c r="B2532" t="e">
        <v>#N/A</v>
      </c>
      <c r="C2532" t="e">
        <v>#N/A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 t="e">
        <v>#N/A</v>
      </c>
      <c r="U2532" t="e">
        <v>#N/A</v>
      </c>
      <c r="V2532" t="e">
        <v>#N/A</v>
      </c>
      <c r="W2532" t="e">
        <v>#N/A</v>
      </c>
      <c r="X2532" t="e">
        <v>#N/A</v>
      </c>
      <c r="Y2532" t="e">
        <v>#N/A</v>
      </c>
    </row>
    <row r="2533" spans="1:25" x14ac:dyDescent="0.15">
      <c r="A2533" s="3">
        <v>34591</v>
      </c>
      <c r="B2533" t="e">
        <v>#N/A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  <c r="U2533" t="e">
        <v>#N/A</v>
      </c>
      <c r="V2533" t="e">
        <v>#N/A</v>
      </c>
      <c r="W2533" t="e">
        <v>#N/A</v>
      </c>
      <c r="X2533" t="e">
        <v>#N/A</v>
      </c>
      <c r="Y2533" t="e">
        <v>#N/A</v>
      </c>
    </row>
    <row r="2534" spans="1:25" x14ac:dyDescent="0.15">
      <c r="A2534" s="3">
        <v>34592</v>
      </c>
      <c r="B2534" t="e">
        <v>#N/A</v>
      </c>
      <c r="C2534" t="e">
        <v>#N/A</v>
      </c>
      <c r="D2534" t="e">
        <v>#N/A</v>
      </c>
      <c r="E2534" t="e">
        <v>#N/A</v>
      </c>
      <c r="F2534" t="e">
        <v>#N/A</v>
      </c>
      <c r="G2534" t="e">
        <v>#N/A</v>
      </c>
      <c r="H2534" t="e">
        <v>#N/A</v>
      </c>
      <c r="I2534" t="e">
        <v>#N/A</v>
      </c>
      <c r="J2534" t="e">
        <v>#N/A</v>
      </c>
      <c r="K2534" t="e">
        <v>#N/A</v>
      </c>
      <c r="L2534" t="e">
        <v>#N/A</v>
      </c>
      <c r="M2534" t="e">
        <v>#N/A</v>
      </c>
      <c r="N2534" t="e">
        <v>#N/A</v>
      </c>
      <c r="O2534" t="e">
        <v>#N/A</v>
      </c>
      <c r="P2534" t="e">
        <v>#N/A</v>
      </c>
      <c r="Q2534" t="e">
        <v>#N/A</v>
      </c>
      <c r="R2534" t="e">
        <v>#N/A</v>
      </c>
      <c r="S2534" t="e">
        <v>#N/A</v>
      </c>
      <c r="T2534" t="e">
        <v>#N/A</v>
      </c>
      <c r="U2534" t="e">
        <v>#N/A</v>
      </c>
      <c r="V2534" t="e">
        <v>#N/A</v>
      </c>
      <c r="W2534" t="e">
        <v>#N/A</v>
      </c>
      <c r="X2534" t="e">
        <v>#N/A</v>
      </c>
      <c r="Y2534" t="e">
        <v>#N/A</v>
      </c>
    </row>
    <row r="2535" spans="1:25" x14ac:dyDescent="0.15">
      <c r="A2535" s="3">
        <v>34593</v>
      </c>
      <c r="B2535" t="e">
        <v>#N/A</v>
      </c>
      <c r="C2535" t="e">
        <v>#N/A</v>
      </c>
      <c r="D2535" t="e">
        <v>#N/A</v>
      </c>
      <c r="E2535" t="e">
        <v>#N/A</v>
      </c>
      <c r="F2535" t="e">
        <v>#N/A</v>
      </c>
      <c r="G2535" t="e">
        <v>#N/A</v>
      </c>
      <c r="H2535" t="e">
        <v>#N/A</v>
      </c>
      <c r="I2535" t="e">
        <v>#N/A</v>
      </c>
      <c r="J2535" t="e">
        <v>#N/A</v>
      </c>
      <c r="K2535" t="e">
        <v>#N/A</v>
      </c>
      <c r="L2535" t="e">
        <v>#N/A</v>
      </c>
      <c r="M2535" t="e">
        <v>#N/A</v>
      </c>
      <c r="N2535" t="e">
        <v>#N/A</v>
      </c>
      <c r="O2535" t="e">
        <v>#N/A</v>
      </c>
      <c r="P2535" t="e">
        <v>#N/A</v>
      </c>
      <c r="Q2535" t="e">
        <v>#N/A</v>
      </c>
      <c r="R2535" t="e">
        <v>#N/A</v>
      </c>
      <c r="S2535" t="e">
        <v>#N/A</v>
      </c>
      <c r="T2535" t="e">
        <v>#N/A</v>
      </c>
      <c r="U2535" t="e">
        <v>#N/A</v>
      </c>
      <c r="V2535" t="e">
        <v>#N/A</v>
      </c>
      <c r="W2535" t="e">
        <v>#N/A</v>
      </c>
      <c r="X2535" t="e">
        <v>#N/A</v>
      </c>
      <c r="Y2535" t="e">
        <v>#N/A</v>
      </c>
    </row>
    <row r="2536" spans="1:25" x14ac:dyDescent="0.15">
      <c r="A2536" s="3">
        <v>34596</v>
      </c>
      <c r="B2536" t="e">
        <v>#N/A</v>
      </c>
      <c r="C2536" t="e">
        <v>#N/A</v>
      </c>
      <c r="D2536" t="e">
        <v>#N/A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  <c r="L2536" t="e">
        <v>#N/A</v>
      </c>
      <c r="M2536" t="e">
        <v>#N/A</v>
      </c>
      <c r="N2536" t="e">
        <v>#N/A</v>
      </c>
      <c r="O2536" t="e">
        <v>#N/A</v>
      </c>
      <c r="P2536" t="e">
        <v>#N/A</v>
      </c>
      <c r="Q2536" t="e">
        <v>#N/A</v>
      </c>
      <c r="R2536" t="e">
        <v>#N/A</v>
      </c>
      <c r="S2536" t="e">
        <v>#N/A</v>
      </c>
      <c r="T2536" t="e">
        <v>#N/A</v>
      </c>
      <c r="U2536" t="e">
        <v>#N/A</v>
      </c>
      <c r="V2536" t="e">
        <v>#N/A</v>
      </c>
      <c r="W2536" t="e">
        <v>#N/A</v>
      </c>
      <c r="X2536" t="e">
        <v>#N/A</v>
      </c>
      <c r="Y2536" t="e">
        <v>#N/A</v>
      </c>
    </row>
    <row r="2537" spans="1:25" x14ac:dyDescent="0.15">
      <c r="A2537" s="3">
        <v>34597</v>
      </c>
      <c r="B2537" t="e">
        <v>#N/A</v>
      </c>
      <c r="C2537" t="e">
        <v>#N/A</v>
      </c>
      <c r="D2537" t="e">
        <v>#N/A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t="e">
        <v>#N/A</v>
      </c>
      <c r="N2537" t="e">
        <v>#N/A</v>
      </c>
      <c r="O2537" t="e">
        <v>#N/A</v>
      </c>
      <c r="P2537" t="e">
        <v>#N/A</v>
      </c>
      <c r="Q2537" t="e">
        <v>#N/A</v>
      </c>
      <c r="R2537" t="e">
        <v>#N/A</v>
      </c>
      <c r="S2537" t="e">
        <v>#N/A</v>
      </c>
      <c r="T2537" t="e">
        <v>#N/A</v>
      </c>
      <c r="U2537" t="e">
        <v>#N/A</v>
      </c>
      <c r="V2537" t="e">
        <v>#N/A</v>
      </c>
      <c r="W2537" t="e">
        <v>#N/A</v>
      </c>
      <c r="X2537" t="e">
        <v>#N/A</v>
      </c>
      <c r="Y2537" t="e">
        <v>#N/A</v>
      </c>
    </row>
    <row r="2538" spans="1:25" x14ac:dyDescent="0.15">
      <c r="A2538" s="3">
        <v>34598</v>
      </c>
      <c r="B2538" t="e">
        <v>#N/A</v>
      </c>
      <c r="C2538" t="e">
        <v>#N/A</v>
      </c>
      <c r="D2538" t="e">
        <v>#N/A</v>
      </c>
      <c r="E2538" t="e">
        <v>#N/A</v>
      </c>
      <c r="F2538" t="e">
        <v>#N/A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  <c r="L2538" t="e">
        <v>#N/A</v>
      </c>
      <c r="M2538" t="e">
        <v>#N/A</v>
      </c>
      <c r="N2538" t="e">
        <v>#N/A</v>
      </c>
      <c r="O2538" t="e">
        <v>#N/A</v>
      </c>
      <c r="P2538" t="e">
        <v>#N/A</v>
      </c>
      <c r="Q2538" t="e">
        <v>#N/A</v>
      </c>
      <c r="R2538" t="e">
        <v>#N/A</v>
      </c>
      <c r="S2538" t="e">
        <v>#N/A</v>
      </c>
      <c r="T2538" t="e">
        <v>#N/A</v>
      </c>
      <c r="U2538" t="e">
        <v>#N/A</v>
      </c>
      <c r="V2538" t="e">
        <v>#N/A</v>
      </c>
      <c r="W2538" t="e">
        <v>#N/A</v>
      </c>
      <c r="X2538" t="e">
        <v>#N/A</v>
      </c>
      <c r="Y2538" t="e">
        <v>#N/A</v>
      </c>
    </row>
    <row r="2539" spans="1:25" x14ac:dyDescent="0.15">
      <c r="A2539" s="3">
        <v>34599</v>
      </c>
      <c r="B2539" t="e">
        <v>#N/A</v>
      </c>
      <c r="C2539" t="e">
        <v>#N/A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  <c r="U2539" t="e">
        <v>#N/A</v>
      </c>
      <c r="V2539" t="e">
        <v>#N/A</v>
      </c>
      <c r="W2539" t="e">
        <v>#N/A</v>
      </c>
      <c r="X2539" t="e">
        <v>#N/A</v>
      </c>
      <c r="Y2539" t="e">
        <v>#N/A</v>
      </c>
    </row>
    <row r="2540" spans="1:25" x14ac:dyDescent="0.15">
      <c r="A2540" s="3">
        <v>34600</v>
      </c>
      <c r="B2540" t="e">
        <v>#N/A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  <c r="U2540" t="e">
        <v>#N/A</v>
      </c>
      <c r="V2540" t="e">
        <v>#N/A</v>
      </c>
      <c r="W2540" t="e">
        <v>#N/A</v>
      </c>
      <c r="X2540" t="e">
        <v>#N/A</v>
      </c>
      <c r="Y2540" t="e">
        <v>#N/A</v>
      </c>
    </row>
    <row r="2541" spans="1:25" x14ac:dyDescent="0.15">
      <c r="A2541" s="3">
        <v>34603</v>
      </c>
      <c r="B2541" t="e">
        <v>#N/A</v>
      </c>
      <c r="C2541" t="e">
        <v>#N/A</v>
      </c>
      <c r="D2541" t="e">
        <v>#N/A</v>
      </c>
      <c r="E2541" t="e">
        <v>#N/A</v>
      </c>
      <c r="F2541" t="e">
        <v>#N/A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  <c r="L2541" t="e">
        <v>#N/A</v>
      </c>
      <c r="M2541" t="e">
        <v>#N/A</v>
      </c>
      <c r="N2541" t="e">
        <v>#N/A</v>
      </c>
      <c r="O2541" t="e">
        <v>#N/A</v>
      </c>
      <c r="P2541" t="e">
        <v>#N/A</v>
      </c>
      <c r="Q2541" t="e">
        <v>#N/A</v>
      </c>
      <c r="R2541" t="e">
        <v>#N/A</v>
      </c>
      <c r="S2541" t="e">
        <v>#N/A</v>
      </c>
      <c r="T2541" t="e">
        <v>#N/A</v>
      </c>
      <c r="U2541" t="e">
        <v>#N/A</v>
      </c>
      <c r="V2541" t="e">
        <v>#N/A</v>
      </c>
      <c r="W2541" t="e">
        <v>#N/A</v>
      </c>
      <c r="X2541" t="e">
        <v>#N/A</v>
      </c>
      <c r="Y2541" t="e">
        <v>#N/A</v>
      </c>
    </row>
    <row r="2542" spans="1:25" x14ac:dyDescent="0.15">
      <c r="A2542" s="3">
        <v>34604</v>
      </c>
      <c r="B2542" t="e">
        <v>#N/A</v>
      </c>
      <c r="C2542" t="e">
        <v>#N/A</v>
      </c>
      <c r="D2542" t="e">
        <v>#N/A</v>
      </c>
      <c r="E2542" t="e">
        <v>#N/A</v>
      </c>
      <c r="F2542" t="e">
        <v>#N/A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  <c r="L2542" t="e">
        <v>#N/A</v>
      </c>
      <c r="M2542" t="e">
        <v>#N/A</v>
      </c>
      <c r="N2542" t="e">
        <v>#N/A</v>
      </c>
      <c r="O2542" t="e">
        <v>#N/A</v>
      </c>
      <c r="P2542" t="e">
        <v>#N/A</v>
      </c>
      <c r="Q2542" t="e">
        <v>#N/A</v>
      </c>
      <c r="R2542" t="e">
        <v>#N/A</v>
      </c>
      <c r="S2542" t="e">
        <v>#N/A</v>
      </c>
      <c r="T2542" t="e">
        <v>#N/A</v>
      </c>
      <c r="U2542" t="e">
        <v>#N/A</v>
      </c>
      <c r="V2542" t="e">
        <v>#N/A</v>
      </c>
      <c r="W2542" t="e">
        <v>#N/A</v>
      </c>
      <c r="X2542" t="e">
        <v>#N/A</v>
      </c>
      <c r="Y2542" t="e">
        <v>#N/A</v>
      </c>
    </row>
    <row r="2543" spans="1:25" x14ac:dyDescent="0.15">
      <c r="A2543" s="3">
        <v>34605</v>
      </c>
      <c r="B2543" t="e">
        <v>#N/A</v>
      </c>
      <c r="C2543" t="e">
        <v>#N/A</v>
      </c>
      <c r="D2543" t="e">
        <v>#N/A</v>
      </c>
      <c r="E2543" t="e">
        <v>#N/A</v>
      </c>
      <c r="F2543" t="e">
        <v>#N/A</v>
      </c>
      <c r="G2543" t="e">
        <v>#N/A</v>
      </c>
      <c r="H2543" t="e">
        <v>#N/A</v>
      </c>
      <c r="I2543" t="e">
        <v>#N/A</v>
      </c>
      <c r="J2543" t="e">
        <v>#N/A</v>
      </c>
      <c r="K2543" t="e">
        <v>#N/A</v>
      </c>
      <c r="L2543" t="e">
        <v>#N/A</v>
      </c>
      <c r="M2543" t="e">
        <v>#N/A</v>
      </c>
      <c r="N2543" t="e">
        <v>#N/A</v>
      </c>
      <c r="O2543" t="e">
        <v>#N/A</v>
      </c>
      <c r="P2543" t="e">
        <v>#N/A</v>
      </c>
      <c r="Q2543" t="e">
        <v>#N/A</v>
      </c>
      <c r="R2543" t="e">
        <v>#N/A</v>
      </c>
      <c r="S2543" t="e">
        <v>#N/A</v>
      </c>
      <c r="T2543" t="e">
        <v>#N/A</v>
      </c>
      <c r="U2543" t="e">
        <v>#N/A</v>
      </c>
      <c r="V2543" t="e">
        <v>#N/A</v>
      </c>
      <c r="W2543" t="e">
        <v>#N/A</v>
      </c>
      <c r="X2543" t="e">
        <v>#N/A</v>
      </c>
      <c r="Y2543" t="e">
        <v>#N/A</v>
      </c>
    </row>
    <row r="2544" spans="1:25" x14ac:dyDescent="0.15">
      <c r="A2544" s="3">
        <v>34606</v>
      </c>
      <c r="B2544" t="e">
        <v>#N/A</v>
      </c>
      <c r="C2544" t="e">
        <v>#N/A</v>
      </c>
      <c r="D2544" t="e">
        <v>#N/A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t="e">
        <v>#N/A</v>
      </c>
      <c r="N2544" t="e">
        <v>#N/A</v>
      </c>
      <c r="O2544" t="e">
        <v>#N/A</v>
      </c>
      <c r="P2544" t="e">
        <v>#N/A</v>
      </c>
      <c r="Q2544" t="e">
        <v>#N/A</v>
      </c>
      <c r="R2544" t="e">
        <v>#N/A</v>
      </c>
      <c r="S2544" t="e">
        <v>#N/A</v>
      </c>
      <c r="T2544" t="e">
        <v>#N/A</v>
      </c>
      <c r="U2544" t="e">
        <v>#N/A</v>
      </c>
      <c r="V2544" t="e">
        <v>#N/A</v>
      </c>
      <c r="W2544" t="e">
        <v>#N/A</v>
      </c>
      <c r="X2544" t="e">
        <v>#N/A</v>
      </c>
      <c r="Y2544" t="e">
        <v>#N/A</v>
      </c>
    </row>
    <row r="2545" spans="1:25" x14ac:dyDescent="0.15">
      <c r="A2545" s="3">
        <v>34607</v>
      </c>
      <c r="B2545" t="e">
        <v>#N/A</v>
      </c>
      <c r="C2545" t="e">
        <v>#N/A</v>
      </c>
      <c r="D2545" t="e">
        <v>#N/A</v>
      </c>
      <c r="E2545" t="e">
        <v>#N/A</v>
      </c>
      <c r="F2545" t="e">
        <v>#N/A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  <c r="L2545" t="e">
        <v>#N/A</v>
      </c>
      <c r="M2545" t="e">
        <v>#N/A</v>
      </c>
      <c r="N2545" t="e">
        <v>#N/A</v>
      </c>
      <c r="O2545" t="e">
        <v>#N/A</v>
      </c>
      <c r="P2545" t="e">
        <v>#N/A</v>
      </c>
      <c r="Q2545" t="e">
        <v>#N/A</v>
      </c>
      <c r="R2545" t="e">
        <v>#N/A</v>
      </c>
      <c r="S2545" t="e">
        <v>#N/A</v>
      </c>
      <c r="T2545" t="e">
        <v>#N/A</v>
      </c>
      <c r="U2545" t="e">
        <v>#N/A</v>
      </c>
      <c r="V2545" t="e">
        <v>#N/A</v>
      </c>
      <c r="W2545" t="e">
        <v>#N/A</v>
      </c>
      <c r="X2545" t="e">
        <v>#N/A</v>
      </c>
      <c r="Y2545" t="e">
        <v>#N/A</v>
      </c>
    </row>
    <row r="2546" spans="1:25" x14ac:dyDescent="0.15">
      <c r="A2546" s="3">
        <v>34610</v>
      </c>
      <c r="B2546" t="e">
        <v>#N/A</v>
      </c>
      <c r="C2546" t="e">
        <v>#N/A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  <c r="R2546" t="e">
        <v>#N/A</v>
      </c>
      <c r="S2546" t="e">
        <v>#N/A</v>
      </c>
      <c r="T2546" t="e">
        <v>#N/A</v>
      </c>
      <c r="U2546" t="e">
        <v>#N/A</v>
      </c>
      <c r="V2546" t="e">
        <v>#N/A</v>
      </c>
      <c r="W2546" t="e">
        <v>#N/A</v>
      </c>
      <c r="X2546" t="e">
        <v>#N/A</v>
      </c>
      <c r="Y2546" t="e">
        <v>#N/A</v>
      </c>
    </row>
    <row r="2547" spans="1:25" x14ac:dyDescent="0.15">
      <c r="A2547" s="3">
        <v>34611</v>
      </c>
      <c r="B2547" t="e">
        <v>#N/A</v>
      </c>
      <c r="C2547" t="e">
        <v>#N/A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  <c r="U2547" t="e">
        <v>#N/A</v>
      </c>
      <c r="V2547" t="e">
        <v>#N/A</v>
      </c>
      <c r="W2547" t="e">
        <v>#N/A</v>
      </c>
      <c r="X2547" t="e">
        <v>#N/A</v>
      </c>
      <c r="Y2547" t="e">
        <v>#N/A</v>
      </c>
    </row>
    <row r="2548" spans="1:25" x14ac:dyDescent="0.15">
      <c r="A2548" s="3">
        <v>34612</v>
      </c>
      <c r="B2548" t="e">
        <v>#N/A</v>
      </c>
      <c r="C2548" t="e">
        <v>#N/A</v>
      </c>
      <c r="D2548" t="e">
        <v>#N/A</v>
      </c>
      <c r="E2548" t="e">
        <v>#N/A</v>
      </c>
      <c r="F2548" t="e">
        <v>#N/A</v>
      </c>
      <c r="G2548" t="e">
        <v>#N/A</v>
      </c>
      <c r="H2548" t="e">
        <v>#N/A</v>
      </c>
      <c r="I2548" t="e">
        <v>#N/A</v>
      </c>
      <c r="J2548" t="e">
        <v>#N/A</v>
      </c>
      <c r="K2548" t="e">
        <v>#N/A</v>
      </c>
      <c r="L2548" t="e">
        <v>#N/A</v>
      </c>
      <c r="M2548" t="e">
        <v>#N/A</v>
      </c>
      <c r="N2548" t="e">
        <v>#N/A</v>
      </c>
      <c r="O2548" t="e">
        <v>#N/A</v>
      </c>
      <c r="P2548" t="e">
        <v>#N/A</v>
      </c>
      <c r="Q2548" t="e">
        <v>#N/A</v>
      </c>
      <c r="R2548" t="e">
        <v>#N/A</v>
      </c>
      <c r="S2548" t="e">
        <v>#N/A</v>
      </c>
      <c r="T2548" t="e">
        <v>#N/A</v>
      </c>
      <c r="U2548" t="e">
        <v>#N/A</v>
      </c>
      <c r="V2548" t="e">
        <v>#N/A</v>
      </c>
      <c r="W2548" t="e">
        <v>#N/A</v>
      </c>
      <c r="X2548" t="e">
        <v>#N/A</v>
      </c>
      <c r="Y2548" t="e">
        <v>#N/A</v>
      </c>
    </row>
    <row r="2549" spans="1:25" x14ac:dyDescent="0.15">
      <c r="A2549" s="3">
        <v>34613</v>
      </c>
      <c r="B2549" t="e">
        <v>#N/A</v>
      </c>
      <c r="C2549" t="e">
        <v>#N/A</v>
      </c>
      <c r="D2549" t="e">
        <v>#N/A</v>
      </c>
      <c r="E2549" t="e">
        <v>#N/A</v>
      </c>
      <c r="F2549" t="e">
        <v>#N/A</v>
      </c>
      <c r="G2549" t="e">
        <v>#N/A</v>
      </c>
      <c r="H2549" t="e">
        <v>#N/A</v>
      </c>
      <c r="I2549" t="e">
        <v>#N/A</v>
      </c>
      <c r="J2549" t="e">
        <v>#N/A</v>
      </c>
      <c r="K2549" t="e">
        <v>#N/A</v>
      </c>
      <c r="L2549" t="e">
        <v>#N/A</v>
      </c>
      <c r="M2549" t="e">
        <v>#N/A</v>
      </c>
      <c r="N2549" t="e">
        <v>#N/A</v>
      </c>
      <c r="O2549" t="e">
        <v>#N/A</v>
      </c>
      <c r="P2549" t="e">
        <v>#N/A</v>
      </c>
      <c r="Q2549" t="e">
        <v>#N/A</v>
      </c>
      <c r="R2549" t="e">
        <v>#N/A</v>
      </c>
      <c r="S2549" t="e">
        <v>#N/A</v>
      </c>
      <c r="T2549" t="e">
        <v>#N/A</v>
      </c>
      <c r="U2549" t="e">
        <v>#N/A</v>
      </c>
      <c r="V2549" t="e">
        <v>#N/A</v>
      </c>
      <c r="W2549" t="e">
        <v>#N/A</v>
      </c>
      <c r="X2549" t="e">
        <v>#N/A</v>
      </c>
      <c r="Y2549" t="e">
        <v>#N/A</v>
      </c>
    </row>
    <row r="2550" spans="1:25" x14ac:dyDescent="0.15">
      <c r="A2550" s="3">
        <v>34614</v>
      </c>
      <c r="B2550" t="e">
        <v>#N/A</v>
      </c>
      <c r="C2550" t="e">
        <v>#N/A</v>
      </c>
      <c r="D2550" t="e">
        <v>#N/A</v>
      </c>
      <c r="E2550" t="e">
        <v>#N/A</v>
      </c>
      <c r="F2550" t="e">
        <v>#N/A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  <c r="L2550" t="e">
        <v>#N/A</v>
      </c>
      <c r="M2550" t="e">
        <v>#N/A</v>
      </c>
      <c r="N2550" t="e">
        <v>#N/A</v>
      </c>
      <c r="O2550" t="e">
        <v>#N/A</v>
      </c>
      <c r="P2550" t="e">
        <v>#N/A</v>
      </c>
      <c r="Q2550" t="e">
        <v>#N/A</v>
      </c>
      <c r="R2550" t="e">
        <v>#N/A</v>
      </c>
      <c r="S2550" t="e">
        <v>#N/A</v>
      </c>
      <c r="T2550" t="e">
        <v>#N/A</v>
      </c>
      <c r="U2550" t="e">
        <v>#N/A</v>
      </c>
      <c r="V2550" t="e">
        <v>#N/A</v>
      </c>
      <c r="W2550" t="e">
        <v>#N/A</v>
      </c>
      <c r="X2550" t="e">
        <v>#N/A</v>
      </c>
      <c r="Y2550" t="e">
        <v>#N/A</v>
      </c>
    </row>
    <row r="2551" spans="1:25" x14ac:dyDescent="0.15">
      <c r="A2551" s="3">
        <v>34617</v>
      </c>
      <c r="B2551" t="e">
        <v>#N/A</v>
      </c>
      <c r="C2551" t="e">
        <v>#N/A</v>
      </c>
      <c r="D2551" t="e">
        <v>#N/A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  <c r="L2551" t="e">
        <v>#N/A</v>
      </c>
      <c r="M2551" t="e">
        <v>#N/A</v>
      </c>
      <c r="N2551" t="e">
        <v>#N/A</v>
      </c>
      <c r="O2551" t="e">
        <v>#N/A</v>
      </c>
      <c r="P2551" t="e">
        <v>#N/A</v>
      </c>
      <c r="Q2551" t="e">
        <v>#N/A</v>
      </c>
      <c r="R2551" t="e">
        <v>#N/A</v>
      </c>
      <c r="S2551" t="e">
        <v>#N/A</v>
      </c>
      <c r="T2551" t="e">
        <v>#N/A</v>
      </c>
      <c r="U2551" t="e">
        <v>#N/A</v>
      </c>
      <c r="V2551" t="e">
        <v>#N/A</v>
      </c>
      <c r="W2551" t="e">
        <v>#N/A</v>
      </c>
      <c r="X2551" t="e">
        <v>#N/A</v>
      </c>
      <c r="Y2551" t="e">
        <v>#N/A</v>
      </c>
    </row>
    <row r="2552" spans="1:25" x14ac:dyDescent="0.15">
      <c r="A2552" s="3">
        <v>34618</v>
      </c>
      <c r="B2552" t="e">
        <v>#N/A</v>
      </c>
      <c r="C2552" t="e">
        <v>#N/A</v>
      </c>
      <c r="D2552" t="e">
        <v>#N/A</v>
      </c>
      <c r="E2552" t="e">
        <v>#N/A</v>
      </c>
      <c r="F2552" t="e">
        <v>#N/A</v>
      </c>
      <c r="G2552" t="e">
        <v>#N/A</v>
      </c>
      <c r="H2552" t="e">
        <v>#N/A</v>
      </c>
      <c r="I2552" t="e">
        <v>#N/A</v>
      </c>
      <c r="J2552" t="e">
        <v>#N/A</v>
      </c>
      <c r="K2552" t="e">
        <v>#N/A</v>
      </c>
      <c r="L2552" t="e">
        <v>#N/A</v>
      </c>
      <c r="M2552" t="e">
        <v>#N/A</v>
      </c>
      <c r="N2552" t="e">
        <v>#N/A</v>
      </c>
      <c r="O2552" t="e">
        <v>#N/A</v>
      </c>
      <c r="P2552" t="e">
        <v>#N/A</v>
      </c>
      <c r="Q2552" t="e">
        <v>#N/A</v>
      </c>
      <c r="R2552" t="e">
        <v>#N/A</v>
      </c>
      <c r="S2552" t="e">
        <v>#N/A</v>
      </c>
      <c r="T2552" t="e">
        <v>#N/A</v>
      </c>
      <c r="U2552" t="e">
        <v>#N/A</v>
      </c>
      <c r="V2552" t="e">
        <v>#N/A</v>
      </c>
      <c r="W2552" t="e">
        <v>#N/A</v>
      </c>
      <c r="X2552" t="e">
        <v>#N/A</v>
      </c>
      <c r="Y2552" t="e">
        <v>#N/A</v>
      </c>
    </row>
    <row r="2553" spans="1:25" x14ac:dyDescent="0.15">
      <c r="A2553" s="3">
        <v>34619</v>
      </c>
      <c r="B2553" t="e">
        <v>#N/A</v>
      </c>
      <c r="C2553" t="e">
        <v>#N/A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  <c r="U2553" t="e">
        <v>#N/A</v>
      </c>
      <c r="V2553" t="e">
        <v>#N/A</v>
      </c>
      <c r="W2553" t="e">
        <v>#N/A</v>
      </c>
      <c r="X2553" t="e">
        <v>#N/A</v>
      </c>
      <c r="Y2553" t="e">
        <v>#N/A</v>
      </c>
    </row>
    <row r="2554" spans="1:25" x14ac:dyDescent="0.15">
      <c r="A2554" s="3">
        <v>34620</v>
      </c>
      <c r="B2554" t="e">
        <v>#N/A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  <c r="U2554" t="e">
        <v>#N/A</v>
      </c>
      <c r="V2554" t="e">
        <v>#N/A</v>
      </c>
      <c r="W2554" t="e">
        <v>#N/A</v>
      </c>
      <c r="X2554" t="e">
        <v>#N/A</v>
      </c>
      <c r="Y2554" t="e">
        <v>#N/A</v>
      </c>
    </row>
    <row r="2555" spans="1:25" x14ac:dyDescent="0.15">
      <c r="A2555" s="3">
        <v>34621</v>
      </c>
      <c r="B2555" t="e">
        <v>#N/A</v>
      </c>
      <c r="C2555" t="e">
        <v>#N/A</v>
      </c>
      <c r="D2555" t="e">
        <v>#N/A</v>
      </c>
      <c r="E2555" t="e">
        <v>#N/A</v>
      </c>
      <c r="F2555" t="e">
        <v>#N/A</v>
      </c>
      <c r="G2555" t="e">
        <v>#N/A</v>
      </c>
      <c r="H2555" t="e">
        <v>#N/A</v>
      </c>
      <c r="I2555" t="e">
        <v>#N/A</v>
      </c>
      <c r="J2555" t="e">
        <v>#N/A</v>
      </c>
      <c r="K2555" t="e">
        <v>#N/A</v>
      </c>
      <c r="L2555" t="e">
        <v>#N/A</v>
      </c>
      <c r="M2555" t="e">
        <v>#N/A</v>
      </c>
      <c r="N2555" t="e">
        <v>#N/A</v>
      </c>
      <c r="O2555" t="e">
        <v>#N/A</v>
      </c>
      <c r="P2555" t="e">
        <v>#N/A</v>
      </c>
      <c r="Q2555" t="e">
        <v>#N/A</v>
      </c>
      <c r="R2555" t="e">
        <v>#N/A</v>
      </c>
      <c r="S2555" t="e">
        <v>#N/A</v>
      </c>
      <c r="T2555" t="e">
        <v>#N/A</v>
      </c>
      <c r="U2555" t="e">
        <v>#N/A</v>
      </c>
      <c r="V2555" t="e">
        <v>#N/A</v>
      </c>
      <c r="W2555" t="e">
        <v>#N/A</v>
      </c>
      <c r="X2555" t="e">
        <v>#N/A</v>
      </c>
      <c r="Y2555" t="e">
        <v>#N/A</v>
      </c>
    </row>
    <row r="2556" spans="1:25" x14ac:dyDescent="0.15">
      <c r="A2556" s="3">
        <v>34624</v>
      </c>
      <c r="B2556" t="e">
        <v>#N/A</v>
      </c>
      <c r="C2556" t="e">
        <v>#N/A</v>
      </c>
      <c r="D2556" t="e">
        <v>#N/A</v>
      </c>
      <c r="E2556" t="e">
        <v>#N/A</v>
      </c>
      <c r="F2556" t="e">
        <v>#N/A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  <c r="L2556" t="e">
        <v>#N/A</v>
      </c>
      <c r="M2556" t="e">
        <v>#N/A</v>
      </c>
      <c r="N2556" t="e">
        <v>#N/A</v>
      </c>
      <c r="O2556" t="e">
        <v>#N/A</v>
      </c>
      <c r="P2556" t="e">
        <v>#N/A</v>
      </c>
      <c r="Q2556" t="e">
        <v>#N/A</v>
      </c>
      <c r="R2556" t="e">
        <v>#N/A</v>
      </c>
      <c r="S2556" t="e">
        <v>#N/A</v>
      </c>
      <c r="T2556" t="e">
        <v>#N/A</v>
      </c>
      <c r="U2556" t="e">
        <v>#N/A</v>
      </c>
      <c r="V2556" t="e">
        <v>#N/A</v>
      </c>
      <c r="W2556" t="e">
        <v>#N/A</v>
      </c>
      <c r="X2556" t="e">
        <v>#N/A</v>
      </c>
      <c r="Y2556" t="e">
        <v>#N/A</v>
      </c>
    </row>
    <row r="2557" spans="1:25" x14ac:dyDescent="0.15">
      <c r="A2557" s="3">
        <v>34625</v>
      </c>
      <c r="B2557" t="e">
        <v>#N/A</v>
      </c>
      <c r="C2557" t="e">
        <v>#N/A</v>
      </c>
      <c r="D2557" t="e">
        <v>#N/A</v>
      </c>
      <c r="E2557" t="e">
        <v>#N/A</v>
      </c>
      <c r="F2557" t="e">
        <v>#N/A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  <c r="L2557" t="e">
        <v>#N/A</v>
      </c>
      <c r="M2557" t="e">
        <v>#N/A</v>
      </c>
      <c r="N2557" t="e">
        <v>#N/A</v>
      </c>
      <c r="O2557" t="e">
        <v>#N/A</v>
      </c>
      <c r="P2557" t="e">
        <v>#N/A</v>
      </c>
      <c r="Q2557" t="e">
        <v>#N/A</v>
      </c>
      <c r="R2557" t="e">
        <v>#N/A</v>
      </c>
      <c r="S2557" t="e">
        <v>#N/A</v>
      </c>
      <c r="T2557" t="e">
        <v>#N/A</v>
      </c>
      <c r="U2557" t="e">
        <v>#N/A</v>
      </c>
      <c r="V2557" t="e">
        <v>#N/A</v>
      </c>
      <c r="W2557" t="e">
        <v>#N/A</v>
      </c>
      <c r="X2557" t="e">
        <v>#N/A</v>
      </c>
      <c r="Y2557" t="e">
        <v>#N/A</v>
      </c>
    </row>
    <row r="2558" spans="1:25" x14ac:dyDescent="0.15">
      <c r="A2558" s="3">
        <v>34626</v>
      </c>
      <c r="B2558" t="e">
        <v>#N/A</v>
      </c>
      <c r="C2558" t="e">
        <v>#N/A</v>
      </c>
      <c r="D2558" t="e">
        <v>#N/A</v>
      </c>
      <c r="E2558" t="e">
        <v>#N/A</v>
      </c>
      <c r="F2558" t="e">
        <v>#N/A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t="e">
        <v>#N/A</v>
      </c>
      <c r="N2558" t="e">
        <v>#N/A</v>
      </c>
      <c r="O2558" t="e">
        <v>#N/A</v>
      </c>
      <c r="P2558" t="e">
        <v>#N/A</v>
      </c>
      <c r="Q2558" t="e">
        <v>#N/A</v>
      </c>
      <c r="R2558" t="e">
        <v>#N/A</v>
      </c>
      <c r="S2558" t="e">
        <v>#N/A</v>
      </c>
      <c r="T2558" t="e">
        <v>#N/A</v>
      </c>
      <c r="U2558" t="e">
        <v>#N/A</v>
      </c>
      <c r="V2558" t="e">
        <v>#N/A</v>
      </c>
      <c r="W2558" t="e">
        <v>#N/A</v>
      </c>
      <c r="X2558" t="e">
        <v>#N/A</v>
      </c>
      <c r="Y2558" t="e">
        <v>#N/A</v>
      </c>
    </row>
    <row r="2559" spans="1:25" x14ac:dyDescent="0.15">
      <c r="A2559" s="3">
        <v>34627</v>
      </c>
      <c r="B2559" t="e">
        <v>#N/A</v>
      </c>
      <c r="C2559" t="e">
        <v>#N/A</v>
      </c>
      <c r="D2559" t="e">
        <v>#N/A</v>
      </c>
      <c r="E2559" t="e">
        <v>#N/A</v>
      </c>
      <c r="F2559" t="e">
        <v>#N/A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  <c r="L2559" t="e">
        <v>#N/A</v>
      </c>
      <c r="M2559" t="e">
        <v>#N/A</v>
      </c>
      <c r="N2559" t="e">
        <v>#N/A</v>
      </c>
      <c r="O2559" t="e">
        <v>#N/A</v>
      </c>
      <c r="P2559" t="e">
        <v>#N/A</v>
      </c>
      <c r="Q2559" t="e">
        <v>#N/A</v>
      </c>
      <c r="R2559" t="e">
        <v>#N/A</v>
      </c>
      <c r="S2559" t="e">
        <v>#N/A</v>
      </c>
      <c r="T2559" t="e">
        <v>#N/A</v>
      </c>
      <c r="U2559" t="e">
        <v>#N/A</v>
      </c>
      <c r="V2559" t="e">
        <v>#N/A</v>
      </c>
      <c r="W2559" t="e">
        <v>#N/A</v>
      </c>
      <c r="X2559" t="e">
        <v>#N/A</v>
      </c>
      <c r="Y2559" t="e">
        <v>#N/A</v>
      </c>
    </row>
    <row r="2560" spans="1:25" x14ac:dyDescent="0.15">
      <c r="A2560" s="3">
        <v>34628</v>
      </c>
      <c r="B2560" t="e">
        <v>#N/A</v>
      </c>
      <c r="C2560" t="e">
        <v>#N/A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  <c r="U2560" t="e">
        <v>#N/A</v>
      </c>
      <c r="V2560" t="e">
        <v>#N/A</v>
      </c>
      <c r="W2560" t="e">
        <v>#N/A</v>
      </c>
      <c r="X2560" t="e">
        <v>#N/A</v>
      </c>
      <c r="Y2560" t="e">
        <v>#N/A</v>
      </c>
    </row>
    <row r="2561" spans="1:25" x14ac:dyDescent="0.15">
      <c r="A2561" s="3">
        <v>34631</v>
      </c>
      <c r="B2561" t="e">
        <v>#N/A</v>
      </c>
      <c r="C2561" t="e">
        <v>#N/A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  <c r="V2561" t="e">
        <v>#N/A</v>
      </c>
      <c r="W2561" t="e">
        <v>#N/A</v>
      </c>
      <c r="X2561" t="e">
        <v>#N/A</v>
      </c>
      <c r="Y2561" t="e">
        <v>#N/A</v>
      </c>
    </row>
    <row r="2562" spans="1:25" x14ac:dyDescent="0.15">
      <c r="A2562" s="3">
        <v>34632</v>
      </c>
      <c r="B2562" t="e">
        <v>#N/A</v>
      </c>
      <c r="C2562" t="e">
        <v>#N/A</v>
      </c>
      <c r="D2562" t="e">
        <v>#N/A</v>
      </c>
      <c r="E2562" t="e">
        <v>#N/A</v>
      </c>
      <c r="F2562" t="e">
        <v>#N/A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  <c r="L2562" t="e">
        <v>#N/A</v>
      </c>
      <c r="M2562" t="e">
        <v>#N/A</v>
      </c>
      <c r="N2562" t="e">
        <v>#N/A</v>
      </c>
      <c r="O2562" t="e">
        <v>#N/A</v>
      </c>
      <c r="P2562" t="e">
        <v>#N/A</v>
      </c>
      <c r="Q2562" t="e">
        <v>#N/A</v>
      </c>
      <c r="R2562" t="e">
        <v>#N/A</v>
      </c>
      <c r="S2562" t="e">
        <v>#N/A</v>
      </c>
      <c r="T2562" t="e">
        <v>#N/A</v>
      </c>
      <c r="U2562" t="e">
        <v>#N/A</v>
      </c>
      <c r="V2562" t="e">
        <v>#N/A</v>
      </c>
      <c r="W2562" t="e">
        <v>#N/A</v>
      </c>
      <c r="X2562" t="e">
        <v>#N/A</v>
      </c>
      <c r="Y2562" t="e">
        <v>#N/A</v>
      </c>
    </row>
    <row r="2563" spans="1:25" x14ac:dyDescent="0.15">
      <c r="A2563" s="3">
        <v>34633</v>
      </c>
      <c r="B2563" t="e">
        <v>#N/A</v>
      </c>
      <c r="C2563" t="e">
        <v>#N/A</v>
      </c>
      <c r="D2563" t="e">
        <v>#N/A</v>
      </c>
      <c r="E2563" t="e">
        <v>#N/A</v>
      </c>
      <c r="F2563" t="e">
        <v>#N/A</v>
      </c>
      <c r="G2563" t="e">
        <v>#N/A</v>
      </c>
      <c r="H2563" t="e">
        <v>#N/A</v>
      </c>
      <c r="I2563" t="e">
        <v>#N/A</v>
      </c>
      <c r="J2563" t="e">
        <v>#N/A</v>
      </c>
      <c r="K2563" t="e">
        <v>#N/A</v>
      </c>
      <c r="L2563" t="e">
        <v>#N/A</v>
      </c>
      <c r="M2563" t="e">
        <v>#N/A</v>
      </c>
      <c r="N2563" t="e">
        <v>#N/A</v>
      </c>
      <c r="O2563" t="e">
        <v>#N/A</v>
      </c>
      <c r="P2563" t="e">
        <v>#N/A</v>
      </c>
      <c r="Q2563" t="e">
        <v>#N/A</v>
      </c>
      <c r="R2563" t="e">
        <v>#N/A</v>
      </c>
      <c r="S2563" t="e">
        <v>#N/A</v>
      </c>
      <c r="T2563" t="e">
        <v>#N/A</v>
      </c>
      <c r="U2563" t="e">
        <v>#N/A</v>
      </c>
      <c r="V2563" t="e">
        <v>#N/A</v>
      </c>
      <c r="W2563" t="e">
        <v>#N/A</v>
      </c>
      <c r="X2563" t="e">
        <v>#N/A</v>
      </c>
      <c r="Y2563" t="e">
        <v>#N/A</v>
      </c>
    </row>
    <row r="2564" spans="1:25" x14ac:dyDescent="0.15">
      <c r="A2564" s="3">
        <v>34634</v>
      </c>
      <c r="B2564" t="e">
        <v>#N/A</v>
      </c>
      <c r="C2564" t="e">
        <v>#N/A</v>
      </c>
      <c r="D2564" t="e">
        <v>#N/A</v>
      </c>
      <c r="E2564" t="e">
        <v>#N/A</v>
      </c>
      <c r="F2564" t="e">
        <v>#N/A</v>
      </c>
      <c r="G2564" t="e">
        <v>#N/A</v>
      </c>
      <c r="H2564" t="e">
        <v>#N/A</v>
      </c>
      <c r="I2564" t="e">
        <v>#N/A</v>
      </c>
      <c r="J2564" t="e">
        <v>#N/A</v>
      </c>
      <c r="K2564" t="e">
        <v>#N/A</v>
      </c>
      <c r="L2564" t="e">
        <v>#N/A</v>
      </c>
      <c r="M2564" t="e">
        <v>#N/A</v>
      </c>
      <c r="N2564" t="e">
        <v>#N/A</v>
      </c>
      <c r="O2564" t="e">
        <v>#N/A</v>
      </c>
      <c r="P2564" t="e">
        <v>#N/A</v>
      </c>
      <c r="Q2564" t="e">
        <v>#N/A</v>
      </c>
      <c r="R2564" t="e">
        <v>#N/A</v>
      </c>
      <c r="S2564" t="e">
        <v>#N/A</v>
      </c>
      <c r="T2564" t="e">
        <v>#N/A</v>
      </c>
      <c r="U2564" t="e">
        <v>#N/A</v>
      </c>
      <c r="V2564" t="e">
        <v>#N/A</v>
      </c>
      <c r="W2564" t="e">
        <v>#N/A</v>
      </c>
      <c r="X2564" t="e">
        <v>#N/A</v>
      </c>
      <c r="Y2564" t="e">
        <v>#N/A</v>
      </c>
    </row>
    <row r="2565" spans="1:25" x14ac:dyDescent="0.15">
      <c r="A2565" s="3">
        <v>34635</v>
      </c>
      <c r="B2565" t="e">
        <v>#N/A</v>
      </c>
      <c r="C2565" t="e">
        <v>#N/A</v>
      </c>
      <c r="D2565" t="e">
        <v>#N/A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t="e">
        <v>#N/A</v>
      </c>
      <c r="N2565" t="e">
        <v>#N/A</v>
      </c>
      <c r="O2565" t="e">
        <v>#N/A</v>
      </c>
      <c r="P2565" t="e">
        <v>#N/A</v>
      </c>
      <c r="Q2565" t="e">
        <v>#N/A</v>
      </c>
      <c r="R2565" t="e">
        <v>#N/A</v>
      </c>
      <c r="S2565" t="e">
        <v>#N/A</v>
      </c>
      <c r="T2565" t="e">
        <v>#N/A</v>
      </c>
      <c r="U2565" t="e">
        <v>#N/A</v>
      </c>
      <c r="V2565" t="e">
        <v>#N/A</v>
      </c>
      <c r="W2565" t="e">
        <v>#N/A</v>
      </c>
      <c r="X2565" t="e">
        <v>#N/A</v>
      </c>
      <c r="Y2565" t="e">
        <v>#N/A</v>
      </c>
    </row>
    <row r="2566" spans="1:25" x14ac:dyDescent="0.15">
      <c r="A2566" s="3">
        <v>34638</v>
      </c>
      <c r="B2566" t="e">
        <v>#N/A</v>
      </c>
      <c r="C2566" t="e">
        <v>#N/A</v>
      </c>
      <c r="D2566" t="e">
        <v>#N/A</v>
      </c>
      <c r="E2566" t="e">
        <v>#N/A</v>
      </c>
      <c r="F2566" t="e">
        <v>#N/A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  <c r="L2566" t="e">
        <v>#N/A</v>
      </c>
      <c r="M2566" t="e">
        <v>#N/A</v>
      </c>
      <c r="N2566" t="e">
        <v>#N/A</v>
      </c>
      <c r="O2566" t="e">
        <v>#N/A</v>
      </c>
      <c r="P2566" t="e">
        <v>#N/A</v>
      </c>
      <c r="Q2566" t="e">
        <v>#N/A</v>
      </c>
      <c r="R2566" t="e">
        <v>#N/A</v>
      </c>
      <c r="S2566" t="e">
        <v>#N/A</v>
      </c>
      <c r="T2566" t="e">
        <v>#N/A</v>
      </c>
      <c r="U2566" t="e">
        <v>#N/A</v>
      </c>
      <c r="V2566" t="e">
        <v>#N/A</v>
      </c>
      <c r="W2566" t="e">
        <v>#N/A</v>
      </c>
      <c r="X2566" t="e">
        <v>#N/A</v>
      </c>
      <c r="Y2566" t="e">
        <v>#N/A</v>
      </c>
    </row>
    <row r="2567" spans="1:25" x14ac:dyDescent="0.15">
      <c r="A2567" s="3">
        <v>34639</v>
      </c>
      <c r="B2567" t="e">
        <v>#N/A</v>
      </c>
      <c r="C2567" t="e">
        <v>#N/A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 t="e">
        <v>#N/A</v>
      </c>
      <c r="S2567" t="e">
        <v>#N/A</v>
      </c>
      <c r="T2567" t="e">
        <v>#N/A</v>
      </c>
      <c r="U2567" t="e">
        <v>#N/A</v>
      </c>
      <c r="V2567" t="e">
        <v>#N/A</v>
      </c>
      <c r="W2567" t="e">
        <v>#N/A</v>
      </c>
      <c r="X2567" t="e">
        <v>#N/A</v>
      </c>
      <c r="Y2567" t="e">
        <v>#N/A</v>
      </c>
    </row>
    <row r="2568" spans="1:25" x14ac:dyDescent="0.15">
      <c r="A2568" s="3">
        <v>34640</v>
      </c>
      <c r="B2568" t="e">
        <v>#N/A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  <c r="W2568" t="e">
        <v>#N/A</v>
      </c>
      <c r="X2568" t="e">
        <v>#N/A</v>
      </c>
      <c r="Y2568" t="e">
        <v>#N/A</v>
      </c>
    </row>
    <row r="2569" spans="1:25" x14ac:dyDescent="0.15">
      <c r="A2569" s="3">
        <v>34641</v>
      </c>
      <c r="B2569" t="e">
        <v>#N/A</v>
      </c>
      <c r="C2569" t="e">
        <v>#N/A</v>
      </c>
      <c r="D2569" t="e">
        <v>#N/A</v>
      </c>
      <c r="E2569" t="e">
        <v>#N/A</v>
      </c>
      <c r="F2569" t="e">
        <v>#N/A</v>
      </c>
      <c r="G2569" t="e">
        <v>#N/A</v>
      </c>
      <c r="H2569" t="e">
        <v>#N/A</v>
      </c>
      <c r="I2569" t="e">
        <v>#N/A</v>
      </c>
      <c r="J2569" t="e">
        <v>#N/A</v>
      </c>
      <c r="K2569" t="e">
        <v>#N/A</v>
      </c>
      <c r="L2569" t="e">
        <v>#N/A</v>
      </c>
      <c r="M2569" t="e">
        <v>#N/A</v>
      </c>
      <c r="N2569" t="e">
        <v>#N/A</v>
      </c>
      <c r="O2569" t="e">
        <v>#N/A</v>
      </c>
      <c r="P2569" t="e">
        <v>#N/A</v>
      </c>
      <c r="Q2569" t="e">
        <v>#N/A</v>
      </c>
      <c r="R2569" t="e">
        <v>#N/A</v>
      </c>
      <c r="S2569" t="e">
        <v>#N/A</v>
      </c>
      <c r="T2569" t="e">
        <v>#N/A</v>
      </c>
      <c r="U2569" t="e">
        <v>#N/A</v>
      </c>
      <c r="V2569" t="e">
        <v>#N/A</v>
      </c>
      <c r="W2569" t="e">
        <v>#N/A</v>
      </c>
      <c r="X2569" t="e">
        <v>#N/A</v>
      </c>
      <c r="Y2569" t="e">
        <v>#N/A</v>
      </c>
    </row>
    <row r="2570" spans="1:25" x14ac:dyDescent="0.15">
      <c r="A2570" s="3">
        <v>34642</v>
      </c>
      <c r="B2570" t="e">
        <v>#N/A</v>
      </c>
      <c r="C2570" t="e">
        <v>#N/A</v>
      </c>
      <c r="D2570" t="e">
        <v>#N/A</v>
      </c>
      <c r="E2570" t="e">
        <v>#N/A</v>
      </c>
      <c r="F2570" t="e">
        <v>#N/A</v>
      </c>
      <c r="G2570" t="e">
        <v>#N/A</v>
      </c>
      <c r="H2570" t="e">
        <v>#N/A</v>
      </c>
      <c r="I2570" t="e">
        <v>#N/A</v>
      </c>
      <c r="J2570" t="e">
        <v>#N/A</v>
      </c>
      <c r="K2570" t="e">
        <v>#N/A</v>
      </c>
      <c r="L2570" t="e">
        <v>#N/A</v>
      </c>
      <c r="M2570" t="e">
        <v>#N/A</v>
      </c>
      <c r="N2570" t="e">
        <v>#N/A</v>
      </c>
      <c r="O2570" t="e">
        <v>#N/A</v>
      </c>
      <c r="P2570" t="e">
        <v>#N/A</v>
      </c>
      <c r="Q2570" t="e">
        <v>#N/A</v>
      </c>
      <c r="R2570" t="e">
        <v>#N/A</v>
      </c>
      <c r="S2570" t="e">
        <v>#N/A</v>
      </c>
      <c r="T2570" t="e">
        <v>#N/A</v>
      </c>
      <c r="U2570" t="e">
        <v>#N/A</v>
      </c>
      <c r="V2570" t="e">
        <v>#N/A</v>
      </c>
      <c r="W2570" t="e">
        <v>#N/A</v>
      </c>
      <c r="X2570" t="e">
        <v>#N/A</v>
      </c>
      <c r="Y2570" t="e">
        <v>#N/A</v>
      </c>
    </row>
    <row r="2571" spans="1:25" x14ac:dyDescent="0.15">
      <c r="A2571" s="3">
        <v>34645</v>
      </c>
      <c r="B2571" t="e">
        <v>#N/A</v>
      </c>
      <c r="C2571" t="e">
        <v>#N/A</v>
      </c>
      <c r="D2571" t="e">
        <v>#N/A</v>
      </c>
      <c r="E2571" t="e">
        <v>#N/A</v>
      </c>
      <c r="F2571" t="e">
        <v>#N/A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  <c r="L2571" t="e">
        <v>#N/A</v>
      </c>
      <c r="M2571" t="e">
        <v>#N/A</v>
      </c>
      <c r="N2571" t="e">
        <v>#N/A</v>
      </c>
      <c r="O2571" t="e">
        <v>#N/A</v>
      </c>
      <c r="P2571" t="e">
        <v>#N/A</v>
      </c>
      <c r="Q2571" t="e">
        <v>#N/A</v>
      </c>
      <c r="R2571" t="e">
        <v>#N/A</v>
      </c>
      <c r="S2571" t="e">
        <v>#N/A</v>
      </c>
      <c r="T2571" t="e">
        <v>#N/A</v>
      </c>
      <c r="U2571" t="e">
        <v>#N/A</v>
      </c>
      <c r="V2571" t="e">
        <v>#N/A</v>
      </c>
      <c r="W2571" t="e">
        <v>#N/A</v>
      </c>
      <c r="X2571" t="e">
        <v>#N/A</v>
      </c>
      <c r="Y2571" t="e">
        <v>#N/A</v>
      </c>
    </row>
    <row r="2572" spans="1:25" x14ac:dyDescent="0.15">
      <c r="A2572" s="3">
        <v>34646</v>
      </c>
      <c r="B2572" t="e">
        <v>#N/A</v>
      </c>
      <c r="C2572" t="e">
        <v>#N/A</v>
      </c>
      <c r="D2572" t="e">
        <v>#N/A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  <c r="L2572" t="e">
        <v>#N/A</v>
      </c>
      <c r="M2572" t="e">
        <v>#N/A</v>
      </c>
      <c r="N2572" t="e">
        <v>#N/A</v>
      </c>
      <c r="O2572" t="e">
        <v>#N/A</v>
      </c>
      <c r="P2572" t="e">
        <v>#N/A</v>
      </c>
      <c r="Q2572" t="e">
        <v>#N/A</v>
      </c>
      <c r="R2572" t="e">
        <v>#N/A</v>
      </c>
      <c r="S2572" t="e">
        <v>#N/A</v>
      </c>
      <c r="T2572" t="e">
        <v>#N/A</v>
      </c>
      <c r="U2572" t="e">
        <v>#N/A</v>
      </c>
      <c r="V2572" t="e">
        <v>#N/A</v>
      </c>
      <c r="W2572" t="e">
        <v>#N/A</v>
      </c>
      <c r="X2572" t="e">
        <v>#N/A</v>
      </c>
      <c r="Y2572" t="e">
        <v>#N/A</v>
      </c>
    </row>
    <row r="2573" spans="1:25" x14ac:dyDescent="0.15">
      <c r="A2573" s="3">
        <v>34647</v>
      </c>
      <c r="B2573" t="e">
        <v>#N/A</v>
      </c>
      <c r="C2573" t="e">
        <v>#N/A</v>
      </c>
      <c r="D2573" t="e">
        <v>#N/A</v>
      </c>
      <c r="E2573" t="e">
        <v>#N/A</v>
      </c>
      <c r="F2573" t="e">
        <v>#N/A</v>
      </c>
      <c r="G2573" t="e">
        <v>#N/A</v>
      </c>
      <c r="H2573" t="e">
        <v>#N/A</v>
      </c>
      <c r="I2573" t="e">
        <v>#N/A</v>
      </c>
      <c r="J2573" t="e">
        <v>#N/A</v>
      </c>
      <c r="K2573" t="e">
        <v>#N/A</v>
      </c>
      <c r="L2573" t="e">
        <v>#N/A</v>
      </c>
      <c r="M2573" t="e">
        <v>#N/A</v>
      </c>
      <c r="N2573" t="e">
        <v>#N/A</v>
      </c>
      <c r="O2573" t="e">
        <v>#N/A</v>
      </c>
      <c r="P2573" t="e">
        <v>#N/A</v>
      </c>
      <c r="Q2573" t="e">
        <v>#N/A</v>
      </c>
      <c r="R2573" t="e">
        <v>#N/A</v>
      </c>
      <c r="S2573" t="e">
        <v>#N/A</v>
      </c>
      <c r="T2573" t="e">
        <v>#N/A</v>
      </c>
      <c r="U2573" t="e">
        <v>#N/A</v>
      </c>
      <c r="V2573" t="e">
        <v>#N/A</v>
      </c>
      <c r="W2573" t="e">
        <v>#N/A</v>
      </c>
      <c r="X2573" t="e">
        <v>#N/A</v>
      </c>
      <c r="Y2573" t="e">
        <v>#N/A</v>
      </c>
    </row>
    <row r="2574" spans="1:25" x14ac:dyDescent="0.15">
      <c r="A2574" s="3">
        <v>34648</v>
      </c>
      <c r="B2574" t="e">
        <v>#N/A</v>
      </c>
      <c r="C2574" t="e">
        <v>#N/A</v>
      </c>
      <c r="D2574" t="e">
        <v>#N/A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t="e">
        <v>#N/A</v>
      </c>
      <c r="R2574" t="e">
        <v>#N/A</v>
      </c>
      <c r="S2574" t="e">
        <v>#N/A</v>
      </c>
      <c r="T2574" t="e">
        <v>#N/A</v>
      </c>
      <c r="U2574" t="e">
        <v>#N/A</v>
      </c>
      <c r="V2574" t="e">
        <v>#N/A</v>
      </c>
      <c r="W2574" t="e">
        <v>#N/A</v>
      </c>
      <c r="X2574" t="e">
        <v>#N/A</v>
      </c>
      <c r="Y2574" t="e">
        <v>#N/A</v>
      </c>
    </row>
    <row r="2575" spans="1:25" x14ac:dyDescent="0.15">
      <c r="A2575" s="3">
        <v>34649</v>
      </c>
      <c r="B2575" t="e">
        <v>#N/A</v>
      </c>
      <c r="C2575" t="e">
        <v>#N/A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  <c r="U2575" t="e">
        <v>#N/A</v>
      </c>
      <c r="V2575" t="e">
        <v>#N/A</v>
      </c>
      <c r="W2575" t="e">
        <v>#N/A</v>
      </c>
      <c r="X2575" t="e">
        <v>#N/A</v>
      </c>
      <c r="Y2575" t="e">
        <v>#N/A</v>
      </c>
    </row>
    <row r="2576" spans="1:25" x14ac:dyDescent="0.15">
      <c r="A2576" s="3">
        <v>34652</v>
      </c>
      <c r="B2576" t="e">
        <v>#N/A</v>
      </c>
      <c r="C2576" t="e">
        <v>#N/A</v>
      </c>
      <c r="D2576" t="e">
        <v>#N/A</v>
      </c>
      <c r="E2576" t="e">
        <v>#N/A</v>
      </c>
      <c r="F2576" t="e">
        <v>#N/A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  <c r="L2576" t="e">
        <v>#N/A</v>
      </c>
      <c r="M2576" t="e">
        <v>#N/A</v>
      </c>
      <c r="N2576" t="e">
        <v>#N/A</v>
      </c>
      <c r="O2576" t="e">
        <v>#N/A</v>
      </c>
      <c r="P2576" t="e">
        <v>#N/A</v>
      </c>
      <c r="Q2576" t="e">
        <v>#N/A</v>
      </c>
      <c r="R2576" t="e">
        <v>#N/A</v>
      </c>
      <c r="S2576" t="e">
        <v>#N/A</v>
      </c>
      <c r="T2576" t="e">
        <v>#N/A</v>
      </c>
      <c r="U2576" t="e">
        <v>#N/A</v>
      </c>
      <c r="V2576" t="e">
        <v>#N/A</v>
      </c>
      <c r="W2576" t="e">
        <v>#N/A</v>
      </c>
      <c r="X2576" t="e">
        <v>#N/A</v>
      </c>
      <c r="Y2576" t="e">
        <v>#N/A</v>
      </c>
    </row>
    <row r="2577" spans="1:25" x14ac:dyDescent="0.15">
      <c r="A2577" s="3">
        <v>34653</v>
      </c>
      <c r="B2577" t="e">
        <v>#N/A</v>
      </c>
      <c r="C2577" t="e">
        <v>#N/A</v>
      </c>
      <c r="D2577" t="e">
        <v>#N/A</v>
      </c>
      <c r="E2577" t="e">
        <v>#N/A</v>
      </c>
      <c r="F2577" t="e">
        <v>#N/A</v>
      </c>
      <c r="G2577" t="e">
        <v>#N/A</v>
      </c>
      <c r="H2577" t="e">
        <v>#N/A</v>
      </c>
      <c r="I2577" t="e">
        <v>#N/A</v>
      </c>
      <c r="J2577" t="e">
        <v>#N/A</v>
      </c>
      <c r="K2577" t="e">
        <v>#N/A</v>
      </c>
      <c r="L2577" t="e">
        <v>#N/A</v>
      </c>
      <c r="M2577" t="e">
        <v>#N/A</v>
      </c>
      <c r="N2577" t="e">
        <v>#N/A</v>
      </c>
      <c r="O2577" t="e">
        <v>#N/A</v>
      </c>
      <c r="P2577" t="e">
        <v>#N/A</v>
      </c>
      <c r="Q2577" t="e">
        <v>#N/A</v>
      </c>
      <c r="R2577" t="e">
        <v>#N/A</v>
      </c>
      <c r="S2577" t="e">
        <v>#N/A</v>
      </c>
      <c r="T2577" t="e">
        <v>#N/A</v>
      </c>
      <c r="U2577" t="e">
        <v>#N/A</v>
      </c>
      <c r="V2577" t="e">
        <v>#N/A</v>
      </c>
      <c r="W2577" t="e">
        <v>#N/A</v>
      </c>
      <c r="X2577" t="e">
        <v>#N/A</v>
      </c>
      <c r="Y2577" t="e">
        <v>#N/A</v>
      </c>
    </row>
    <row r="2578" spans="1:25" x14ac:dyDescent="0.15">
      <c r="A2578" s="3">
        <v>34654</v>
      </c>
      <c r="B2578" t="e">
        <v>#N/A</v>
      </c>
      <c r="C2578" t="e">
        <v>#N/A</v>
      </c>
      <c r="D2578" t="e">
        <v>#N/A</v>
      </c>
      <c r="E2578" t="e">
        <v>#N/A</v>
      </c>
      <c r="F2578" t="e">
        <v>#N/A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  <c r="L2578" t="e">
        <v>#N/A</v>
      </c>
      <c r="M2578" t="e">
        <v>#N/A</v>
      </c>
      <c r="N2578" t="e">
        <v>#N/A</v>
      </c>
      <c r="O2578" t="e">
        <v>#N/A</v>
      </c>
      <c r="P2578" t="e">
        <v>#N/A</v>
      </c>
      <c r="Q2578" t="e">
        <v>#N/A</v>
      </c>
      <c r="R2578" t="e">
        <v>#N/A</v>
      </c>
      <c r="S2578" t="e">
        <v>#N/A</v>
      </c>
      <c r="T2578" t="e">
        <v>#N/A</v>
      </c>
      <c r="U2578" t="e">
        <v>#N/A</v>
      </c>
      <c r="V2578" t="e">
        <v>#N/A</v>
      </c>
      <c r="W2578" t="e">
        <v>#N/A</v>
      </c>
      <c r="X2578" t="e">
        <v>#N/A</v>
      </c>
      <c r="Y2578" t="e">
        <v>#N/A</v>
      </c>
    </row>
    <row r="2579" spans="1:25" x14ac:dyDescent="0.15">
      <c r="A2579" s="3">
        <v>34655</v>
      </c>
      <c r="B2579" t="e">
        <v>#N/A</v>
      </c>
      <c r="C2579" t="e">
        <v>#N/A</v>
      </c>
      <c r="D2579" t="e">
        <v>#N/A</v>
      </c>
      <c r="E2579" t="e">
        <v>#N/A</v>
      </c>
      <c r="F2579" t="e">
        <v>#N/A</v>
      </c>
      <c r="G2579" t="e">
        <v>#N/A</v>
      </c>
      <c r="H2579" t="e">
        <v>#N/A</v>
      </c>
      <c r="I2579" t="e">
        <v>#N/A</v>
      </c>
      <c r="J2579" t="e">
        <v>#N/A</v>
      </c>
      <c r="K2579" t="e">
        <v>#N/A</v>
      </c>
      <c r="L2579" t="e">
        <v>#N/A</v>
      </c>
      <c r="M2579" t="e">
        <v>#N/A</v>
      </c>
      <c r="N2579" t="e">
        <v>#N/A</v>
      </c>
      <c r="O2579" t="e">
        <v>#N/A</v>
      </c>
      <c r="P2579" t="e">
        <v>#N/A</v>
      </c>
      <c r="Q2579" t="e">
        <v>#N/A</v>
      </c>
      <c r="R2579" t="e">
        <v>#N/A</v>
      </c>
      <c r="S2579" t="e">
        <v>#N/A</v>
      </c>
      <c r="T2579" t="e">
        <v>#N/A</v>
      </c>
      <c r="U2579" t="e">
        <v>#N/A</v>
      </c>
      <c r="V2579" t="e">
        <v>#N/A</v>
      </c>
      <c r="W2579" t="e">
        <v>#N/A</v>
      </c>
      <c r="X2579" t="e">
        <v>#N/A</v>
      </c>
      <c r="Y2579" t="e">
        <v>#N/A</v>
      </c>
    </row>
    <row r="2580" spans="1:25" x14ac:dyDescent="0.15">
      <c r="A2580" s="3">
        <v>34656</v>
      </c>
      <c r="B2580" t="e">
        <v>#N/A</v>
      </c>
      <c r="C2580" t="e">
        <v>#N/A</v>
      </c>
      <c r="D2580" t="e">
        <v>#N/A</v>
      </c>
      <c r="E2580" t="e">
        <v>#N/A</v>
      </c>
      <c r="F2580" t="e">
        <v>#N/A</v>
      </c>
      <c r="G2580" t="e">
        <v>#N/A</v>
      </c>
      <c r="H2580" t="e">
        <v>#N/A</v>
      </c>
      <c r="I2580" t="e">
        <v>#N/A</v>
      </c>
      <c r="J2580" t="e">
        <v>#N/A</v>
      </c>
      <c r="K2580" t="e">
        <v>#N/A</v>
      </c>
      <c r="L2580" t="e">
        <v>#N/A</v>
      </c>
      <c r="M2580" t="e">
        <v>#N/A</v>
      </c>
      <c r="N2580" t="e">
        <v>#N/A</v>
      </c>
      <c r="O2580" t="e">
        <v>#N/A</v>
      </c>
      <c r="P2580" t="e">
        <v>#N/A</v>
      </c>
      <c r="Q2580" t="e">
        <v>#N/A</v>
      </c>
      <c r="R2580" t="e">
        <v>#N/A</v>
      </c>
      <c r="S2580" t="e">
        <v>#N/A</v>
      </c>
      <c r="T2580" t="e">
        <v>#N/A</v>
      </c>
      <c r="U2580" t="e">
        <v>#N/A</v>
      </c>
      <c r="V2580" t="e">
        <v>#N/A</v>
      </c>
      <c r="W2580" t="e">
        <v>#N/A</v>
      </c>
      <c r="X2580" t="e">
        <v>#N/A</v>
      </c>
      <c r="Y2580" t="e">
        <v>#N/A</v>
      </c>
    </row>
    <row r="2581" spans="1:25" x14ac:dyDescent="0.15">
      <c r="A2581" s="3">
        <v>34659</v>
      </c>
      <c r="B2581" t="e">
        <v>#N/A</v>
      </c>
      <c r="C2581" t="e">
        <v>#N/A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  <c r="R2581" t="e">
        <v>#N/A</v>
      </c>
      <c r="S2581" t="e">
        <v>#N/A</v>
      </c>
      <c r="T2581" t="e">
        <v>#N/A</v>
      </c>
      <c r="U2581" t="e">
        <v>#N/A</v>
      </c>
      <c r="V2581" t="e">
        <v>#N/A</v>
      </c>
      <c r="W2581" t="e">
        <v>#N/A</v>
      </c>
      <c r="X2581" t="e">
        <v>#N/A</v>
      </c>
      <c r="Y2581" t="e">
        <v>#N/A</v>
      </c>
    </row>
    <row r="2582" spans="1:25" x14ac:dyDescent="0.15">
      <c r="A2582" s="3">
        <v>34660</v>
      </c>
      <c r="B2582" t="e">
        <v>#N/A</v>
      </c>
      <c r="C2582" t="e">
        <v>#N/A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  <c r="U2582" t="e">
        <v>#N/A</v>
      </c>
      <c r="V2582" t="e">
        <v>#N/A</v>
      </c>
      <c r="W2582" t="e">
        <v>#N/A</v>
      </c>
      <c r="X2582" t="e">
        <v>#N/A</v>
      </c>
      <c r="Y2582" t="e">
        <v>#N/A</v>
      </c>
    </row>
    <row r="2583" spans="1:25" x14ac:dyDescent="0.15">
      <c r="A2583" s="3">
        <v>34661</v>
      </c>
      <c r="B2583" t="e">
        <v>#N/A</v>
      </c>
      <c r="C2583" t="e">
        <v>#N/A</v>
      </c>
      <c r="D2583" t="e">
        <v>#N/A</v>
      </c>
      <c r="E2583" t="e">
        <v>#N/A</v>
      </c>
      <c r="F2583" t="e">
        <v>#N/A</v>
      </c>
      <c r="G2583" t="e">
        <v>#N/A</v>
      </c>
      <c r="H2583" t="e">
        <v>#N/A</v>
      </c>
      <c r="I2583" t="e">
        <v>#N/A</v>
      </c>
      <c r="J2583" t="e">
        <v>#N/A</v>
      </c>
      <c r="K2583" t="e">
        <v>#N/A</v>
      </c>
      <c r="L2583" t="e">
        <v>#N/A</v>
      </c>
      <c r="M2583" t="e">
        <v>#N/A</v>
      </c>
      <c r="N2583" t="e">
        <v>#N/A</v>
      </c>
      <c r="O2583" t="e">
        <v>#N/A</v>
      </c>
      <c r="P2583" t="e">
        <v>#N/A</v>
      </c>
      <c r="Q2583" t="e">
        <v>#N/A</v>
      </c>
      <c r="R2583" t="e">
        <v>#N/A</v>
      </c>
      <c r="S2583" t="e">
        <v>#N/A</v>
      </c>
      <c r="T2583" t="e">
        <v>#N/A</v>
      </c>
      <c r="U2583" t="e">
        <v>#N/A</v>
      </c>
      <c r="V2583" t="e">
        <v>#N/A</v>
      </c>
      <c r="W2583" t="e">
        <v>#N/A</v>
      </c>
      <c r="X2583" t="e">
        <v>#N/A</v>
      </c>
      <c r="Y2583" t="e">
        <v>#N/A</v>
      </c>
    </row>
    <row r="2584" spans="1:25" x14ac:dyDescent="0.15">
      <c r="A2584" s="3">
        <v>34662</v>
      </c>
      <c r="B2584" t="e">
        <v>#N/A</v>
      </c>
      <c r="C2584" t="e">
        <v>#N/A</v>
      </c>
      <c r="D2584" t="e">
        <v>#N/A</v>
      </c>
      <c r="E2584" t="e">
        <v>#N/A</v>
      </c>
      <c r="F2584" t="e">
        <v>#N/A</v>
      </c>
      <c r="G2584" t="e">
        <v>#N/A</v>
      </c>
      <c r="H2584" t="e">
        <v>#N/A</v>
      </c>
      <c r="I2584" t="e">
        <v>#N/A</v>
      </c>
      <c r="J2584" t="e">
        <v>#N/A</v>
      </c>
      <c r="K2584" t="e">
        <v>#N/A</v>
      </c>
      <c r="L2584" t="e">
        <v>#N/A</v>
      </c>
      <c r="M2584" t="e">
        <v>#N/A</v>
      </c>
      <c r="N2584" t="e">
        <v>#N/A</v>
      </c>
      <c r="O2584" t="e">
        <v>#N/A</v>
      </c>
      <c r="P2584" t="e">
        <v>#N/A</v>
      </c>
      <c r="Q2584" t="e">
        <v>#N/A</v>
      </c>
      <c r="R2584" t="e">
        <v>#N/A</v>
      </c>
      <c r="S2584" t="e">
        <v>#N/A</v>
      </c>
      <c r="T2584" t="e">
        <v>#N/A</v>
      </c>
      <c r="U2584" t="e">
        <v>#N/A</v>
      </c>
      <c r="V2584" t="e">
        <v>#N/A</v>
      </c>
      <c r="W2584" t="e">
        <v>#N/A</v>
      </c>
      <c r="X2584" t="e">
        <v>#N/A</v>
      </c>
      <c r="Y2584" t="e">
        <v>#N/A</v>
      </c>
    </row>
    <row r="2585" spans="1:25" x14ac:dyDescent="0.15">
      <c r="A2585" s="3">
        <v>34663</v>
      </c>
      <c r="B2585" t="e">
        <v>#N/A</v>
      </c>
      <c r="C2585" t="e">
        <v>#N/A</v>
      </c>
      <c r="D2585" t="e">
        <v>#N/A</v>
      </c>
      <c r="E2585" t="e">
        <v>#N/A</v>
      </c>
      <c r="F2585" t="e">
        <v>#N/A</v>
      </c>
      <c r="G2585" t="e">
        <v>#N/A</v>
      </c>
      <c r="H2585" t="e">
        <v>#N/A</v>
      </c>
      <c r="I2585" t="e">
        <v>#N/A</v>
      </c>
      <c r="J2585" t="e">
        <v>#N/A</v>
      </c>
      <c r="K2585" t="e">
        <v>#N/A</v>
      </c>
      <c r="L2585" t="e">
        <v>#N/A</v>
      </c>
      <c r="M2585" t="e">
        <v>#N/A</v>
      </c>
      <c r="N2585" t="e">
        <v>#N/A</v>
      </c>
      <c r="O2585" t="e">
        <v>#N/A</v>
      </c>
      <c r="P2585" t="e">
        <v>#N/A</v>
      </c>
      <c r="Q2585" t="e">
        <v>#N/A</v>
      </c>
      <c r="R2585" t="e">
        <v>#N/A</v>
      </c>
      <c r="S2585" t="e">
        <v>#N/A</v>
      </c>
      <c r="T2585" t="e">
        <v>#N/A</v>
      </c>
      <c r="U2585" t="e">
        <v>#N/A</v>
      </c>
      <c r="V2585" t="e">
        <v>#N/A</v>
      </c>
      <c r="W2585" t="e">
        <v>#N/A</v>
      </c>
      <c r="X2585" t="e">
        <v>#N/A</v>
      </c>
      <c r="Y2585" t="e">
        <v>#N/A</v>
      </c>
    </row>
    <row r="2586" spans="1:25" x14ac:dyDescent="0.15">
      <c r="A2586" s="3">
        <v>34666</v>
      </c>
      <c r="B2586" t="e">
        <v>#N/A</v>
      </c>
      <c r="C2586" t="e">
        <v>#N/A</v>
      </c>
      <c r="D2586" t="e">
        <v>#N/A</v>
      </c>
      <c r="E2586" t="e">
        <v>#N/A</v>
      </c>
      <c r="F2586" t="e">
        <v>#N/A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  <c r="L2586" t="e">
        <v>#N/A</v>
      </c>
      <c r="M2586" t="e">
        <v>#N/A</v>
      </c>
      <c r="N2586" t="e">
        <v>#N/A</v>
      </c>
      <c r="O2586" t="e">
        <v>#N/A</v>
      </c>
      <c r="P2586" t="e">
        <v>#N/A</v>
      </c>
      <c r="Q2586" t="e">
        <v>#N/A</v>
      </c>
      <c r="R2586" t="e">
        <v>#N/A</v>
      </c>
      <c r="S2586" t="e">
        <v>#N/A</v>
      </c>
      <c r="T2586" t="e">
        <v>#N/A</v>
      </c>
      <c r="U2586" t="e">
        <v>#N/A</v>
      </c>
      <c r="V2586" t="e">
        <v>#N/A</v>
      </c>
      <c r="W2586" t="e">
        <v>#N/A</v>
      </c>
      <c r="X2586" t="e">
        <v>#N/A</v>
      </c>
      <c r="Y2586" t="e">
        <v>#N/A</v>
      </c>
    </row>
    <row r="2587" spans="1:25" x14ac:dyDescent="0.15">
      <c r="A2587" s="3">
        <v>34667</v>
      </c>
      <c r="B2587" t="e">
        <v>#N/A</v>
      </c>
      <c r="C2587" t="e">
        <v>#N/A</v>
      </c>
      <c r="D2587" t="e">
        <v>#N/A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  <c r="L2587" t="e">
        <v>#N/A</v>
      </c>
      <c r="M2587" t="e">
        <v>#N/A</v>
      </c>
      <c r="N2587" t="e">
        <v>#N/A</v>
      </c>
      <c r="O2587" t="e">
        <v>#N/A</v>
      </c>
      <c r="P2587" t="e">
        <v>#N/A</v>
      </c>
      <c r="Q2587" t="e">
        <v>#N/A</v>
      </c>
      <c r="R2587" t="e">
        <v>#N/A</v>
      </c>
      <c r="S2587" t="e">
        <v>#N/A</v>
      </c>
      <c r="T2587" t="e">
        <v>#N/A</v>
      </c>
      <c r="U2587" t="e">
        <v>#N/A</v>
      </c>
      <c r="V2587" t="e">
        <v>#N/A</v>
      </c>
      <c r="W2587" t="e">
        <v>#N/A</v>
      </c>
      <c r="X2587" t="e">
        <v>#N/A</v>
      </c>
      <c r="Y2587" t="e">
        <v>#N/A</v>
      </c>
    </row>
    <row r="2588" spans="1:25" x14ac:dyDescent="0.15">
      <c r="A2588" s="3">
        <v>34668</v>
      </c>
      <c r="B2588" t="e">
        <v>#N/A</v>
      </c>
      <c r="C2588" t="e">
        <v>#N/A</v>
      </c>
      <c r="D2588" t="e">
        <v>#N/A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 t="e">
        <v>#N/A</v>
      </c>
      <c r="Q2588" t="e">
        <v>#N/A</v>
      </c>
      <c r="R2588" t="e">
        <v>#N/A</v>
      </c>
      <c r="S2588" t="e">
        <v>#N/A</v>
      </c>
      <c r="T2588" t="e">
        <v>#N/A</v>
      </c>
      <c r="U2588" t="e">
        <v>#N/A</v>
      </c>
      <c r="V2588" t="e">
        <v>#N/A</v>
      </c>
      <c r="W2588" t="e">
        <v>#N/A</v>
      </c>
      <c r="X2588" t="e">
        <v>#N/A</v>
      </c>
      <c r="Y2588" t="e">
        <v>#N/A</v>
      </c>
    </row>
    <row r="2589" spans="1:25" x14ac:dyDescent="0.15">
      <c r="A2589" s="3">
        <v>34669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  <c r="U2589" t="e">
        <v>#N/A</v>
      </c>
      <c r="V2589" t="e">
        <v>#N/A</v>
      </c>
      <c r="W2589" t="e">
        <v>#N/A</v>
      </c>
      <c r="X2589" t="e">
        <v>#N/A</v>
      </c>
      <c r="Y2589" t="e">
        <v>#N/A</v>
      </c>
    </row>
    <row r="2590" spans="1:25" x14ac:dyDescent="0.15">
      <c r="A2590" s="3">
        <v>34670</v>
      </c>
      <c r="B2590" t="e">
        <v>#N/A</v>
      </c>
      <c r="C2590" t="e">
        <v>#N/A</v>
      </c>
      <c r="D2590" t="e">
        <v>#N/A</v>
      </c>
      <c r="E2590" t="e">
        <v>#N/A</v>
      </c>
      <c r="F2590" t="e">
        <v>#N/A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  <c r="L2590" t="e">
        <v>#N/A</v>
      </c>
      <c r="M2590" t="e">
        <v>#N/A</v>
      </c>
      <c r="N2590" t="e">
        <v>#N/A</v>
      </c>
      <c r="O2590" t="e">
        <v>#N/A</v>
      </c>
      <c r="P2590" t="e">
        <v>#N/A</v>
      </c>
      <c r="Q2590" t="e">
        <v>#N/A</v>
      </c>
      <c r="R2590" t="e">
        <v>#N/A</v>
      </c>
      <c r="S2590" t="e">
        <v>#N/A</v>
      </c>
      <c r="T2590" t="e">
        <v>#N/A</v>
      </c>
      <c r="U2590" t="e">
        <v>#N/A</v>
      </c>
      <c r="V2590" t="e">
        <v>#N/A</v>
      </c>
      <c r="W2590" t="e">
        <v>#N/A</v>
      </c>
      <c r="X2590" t="e">
        <v>#N/A</v>
      </c>
      <c r="Y2590" t="e">
        <v>#N/A</v>
      </c>
    </row>
    <row r="2591" spans="1:25" x14ac:dyDescent="0.15">
      <c r="A2591" s="3">
        <v>34673</v>
      </c>
      <c r="B2591" t="e">
        <v>#N/A</v>
      </c>
      <c r="C2591" t="e">
        <v>#N/A</v>
      </c>
      <c r="D2591" t="e">
        <v>#N/A</v>
      </c>
      <c r="E2591" t="e">
        <v>#N/A</v>
      </c>
      <c r="F2591" t="e">
        <v>#N/A</v>
      </c>
      <c r="G2591" t="e">
        <v>#N/A</v>
      </c>
      <c r="H2591" t="e">
        <v>#N/A</v>
      </c>
      <c r="I2591" t="e">
        <v>#N/A</v>
      </c>
      <c r="J2591" t="e">
        <v>#N/A</v>
      </c>
      <c r="K2591" t="e">
        <v>#N/A</v>
      </c>
      <c r="L2591" t="e">
        <v>#N/A</v>
      </c>
      <c r="M2591" t="e">
        <v>#N/A</v>
      </c>
      <c r="N2591" t="e">
        <v>#N/A</v>
      </c>
      <c r="O2591" t="e">
        <v>#N/A</v>
      </c>
      <c r="P2591" t="e">
        <v>#N/A</v>
      </c>
      <c r="Q2591" t="e">
        <v>#N/A</v>
      </c>
      <c r="R2591" t="e">
        <v>#N/A</v>
      </c>
      <c r="S2591" t="e">
        <v>#N/A</v>
      </c>
      <c r="T2591" t="e">
        <v>#N/A</v>
      </c>
      <c r="U2591" t="e">
        <v>#N/A</v>
      </c>
      <c r="V2591" t="e">
        <v>#N/A</v>
      </c>
      <c r="W2591" t="e">
        <v>#N/A</v>
      </c>
      <c r="X2591" t="e">
        <v>#N/A</v>
      </c>
      <c r="Y2591" t="e">
        <v>#N/A</v>
      </c>
    </row>
    <row r="2592" spans="1:25" x14ac:dyDescent="0.15">
      <c r="A2592" s="3">
        <v>34674</v>
      </c>
      <c r="B2592" t="e">
        <v>#N/A</v>
      </c>
      <c r="C2592" t="e">
        <v>#N/A</v>
      </c>
      <c r="D2592" t="e">
        <v>#N/A</v>
      </c>
      <c r="E2592" t="e">
        <v>#N/A</v>
      </c>
      <c r="F2592" t="e">
        <v>#N/A</v>
      </c>
      <c r="G2592" t="e">
        <v>#N/A</v>
      </c>
      <c r="H2592" t="e">
        <v>#N/A</v>
      </c>
      <c r="I2592" t="e">
        <v>#N/A</v>
      </c>
      <c r="J2592" t="e">
        <v>#N/A</v>
      </c>
      <c r="K2592" t="e">
        <v>#N/A</v>
      </c>
      <c r="L2592" t="e">
        <v>#N/A</v>
      </c>
      <c r="M2592" t="e">
        <v>#N/A</v>
      </c>
      <c r="N2592" t="e">
        <v>#N/A</v>
      </c>
      <c r="O2592" t="e">
        <v>#N/A</v>
      </c>
      <c r="P2592" t="e">
        <v>#N/A</v>
      </c>
      <c r="Q2592" t="e">
        <v>#N/A</v>
      </c>
      <c r="R2592" t="e">
        <v>#N/A</v>
      </c>
      <c r="S2592" t="e">
        <v>#N/A</v>
      </c>
      <c r="T2592" t="e">
        <v>#N/A</v>
      </c>
      <c r="U2592" t="e">
        <v>#N/A</v>
      </c>
      <c r="V2592" t="e">
        <v>#N/A</v>
      </c>
      <c r="W2592" t="e">
        <v>#N/A</v>
      </c>
      <c r="X2592" t="e">
        <v>#N/A</v>
      </c>
      <c r="Y2592" t="e">
        <v>#N/A</v>
      </c>
    </row>
    <row r="2593" spans="1:25" x14ac:dyDescent="0.15">
      <c r="A2593" s="3">
        <v>34675</v>
      </c>
      <c r="B2593" t="e">
        <v>#N/A</v>
      </c>
      <c r="C2593" t="e">
        <v>#N/A</v>
      </c>
      <c r="D2593" t="e">
        <v>#N/A</v>
      </c>
      <c r="E2593" t="e">
        <v>#N/A</v>
      </c>
      <c r="F2593" t="e">
        <v>#N/A</v>
      </c>
      <c r="G2593" t="e">
        <v>#N/A</v>
      </c>
      <c r="H2593" t="e">
        <v>#N/A</v>
      </c>
      <c r="I2593" t="e">
        <v>#N/A</v>
      </c>
      <c r="J2593" t="e">
        <v>#N/A</v>
      </c>
      <c r="K2593" t="e">
        <v>#N/A</v>
      </c>
      <c r="L2593" t="e">
        <v>#N/A</v>
      </c>
      <c r="M2593" t="e">
        <v>#N/A</v>
      </c>
      <c r="N2593" t="e">
        <v>#N/A</v>
      </c>
      <c r="O2593" t="e">
        <v>#N/A</v>
      </c>
      <c r="P2593" t="e">
        <v>#N/A</v>
      </c>
      <c r="Q2593" t="e">
        <v>#N/A</v>
      </c>
      <c r="R2593" t="e">
        <v>#N/A</v>
      </c>
      <c r="S2593" t="e">
        <v>#N/A</v>
      </c>
      <c r="T2593" t="e">
        <v>#N/A</v>
      </c>
      <c r="U2593" t="e">
        <v>#N/A</v>
      </c>
      <c r="V2593" t="e">
        <v>#N/A</v>
      </c>
      <c r="W2593" t="e">
        <v>#N/A</v>
      </c>
      <c r="X2593" t="e">
        <v>#N/A</v>
      </c>
      <c r="Y2593" t="e">
        <v>#N/A</v>
      </c>
    </row>
    <row r="2594" spans="1:25" x14ac:dyDescent="0.15">
      <c r="A2594" s="3">
        <v>34676</v>
      </c>
      <c r="B2594" t="e">
        <v>#N/A</v>
      </c>
      <c r="C2594" t="e">
        <v>#N/A</v>
      </c>
      <c r="D2594" t="e">
        <v>#N/A</v>
      </c>
      <c r="E2594" t="e">
        <v>#N/A</v>
      </c>
      <c r="F2594" t="e">
        <v>#N/A</v>
      </c>
      <c r="G2594" t="e">
        <v>#N/A</v>
      </c>
      <c r="H2594" t="e">
        <v>#N/A</v>
      </c>
      <c r="I2594" t="e">
        <v>#N/A</v>
      </c>
      <c r="J2594" t="e">
        <v>#N/A</v>
      </c>
      <c r="K2594" t="e">
        <v>#N/A</v>
      </c>
      <c r="L2594" t="e">
        <v>#N/A</v>
      </c>
      <c r="M2594" t="e">
        <v>#N/A</v>
      </c>
      <c r="N2594" t="e">
        <v>#N/A</v>
      </c>
      <c r="O2594" t="e">
        <v>#N/A</v>
      </c>
      <c r="P2594" t="e">
        <v>#N/A</v>
      </c>
      <c r="Q2594" t="e">
        <v>#N/A</v>
      </c>
      <c r="R2594" t="e">
        <v>#N/A</v>
      </c>
      <c r="S2594" t="e">
        <v>#N/A</v>
      </c>
      <c r="T2594" t="e">
        <v>#N/A</v>
      </c>
      <c r="U2594" t="e">
        <v>#N/A</v>
      </c>
      <c r="V2594" t="e">
        <v>#N/A</v>
      </c>
      <c r="W2594" t="e">
        <v>#N/A</v>
      </c>
      <c r="X2594" t="e">
        <v>#N/A</v>
      </c>
      <c r="Y2594" t="e">
        <v>#N/A</v>
      </c>
    </row>
    <row r="2595" spans="1:25" x14ac:dyDescent="0.15">
      <c r="A2595" s="3">
        <v>34677</v>
      </c>
      <c r="B2595" t="e">
        <v>#N/A</v>
      </c>
      <c r="C2595" t="e">
        <v>#N/A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  <c r="U2595" t="e">
        <v>#N/A</v>
      </c>
      <c r="V2595" t="e">
        <v>#N/A</v>
      </c>
      <c r="W2595" t="e">
        <v>#N/A</v>
      </c>
      <c r="X2595" t="e">
        <v>#N/A</v>
      </c>
      <c r="Y2595" t="e">
        <v>#N/A</v>
      </c>
    </row>
    <row r="2596" spans="1:25" x14ac:dyDescent="0.15">
      <c r="A2596" s="3">
        <v>34680</v>
      </c>
      <c r="B2596" t="e">
        <v>#N/A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  <c r="U2596" t="e">
        <v>#N/A</v>
      </c>
      <c r="V2596" t="e">
        <v>#N/A</v>
      </c>
      <c r="W2596" t="e">
        <v>#N/A</v>
      </c>
      <c r="X2596" t="e">
        <v>#N/A</v>
      </c>
      <c r="Y2596" t="e">
        <v>#N/A</v>
      </c>
    </row>
    <row r="2597" spans="1:25" x14ac:dyDescent="0.15">
      <c r="A2597" s="3">
        <v>34681</v>
      </c>
      <c r="B2597" t="e">
        <v>#N/A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  <c r="U2597" t="e">
        <v>#N/A</v>
      </c>
      <c r="V2597" t="e">
        <v>#N/A</v>
      </c>
      <c r="W2597" t="e">
        <v>#N/A</v>
      </c>
      <c r="X2597" t="e">
        <v>#N/A</v>
      </c>
      <c r="Y2597" t="e">
        <v>#N/A</v>
      </c>
    </row>
    <row r="2598" spans="1:25" x14ac:dyDescent="0.15">
      <c r="A2598" s="3">
        <v>34682</v>
      </c>
      <c r="B2598" t="e">
        <v>#N/A</v>
      </c>
      <c r="C2598" t="e">
        <v>#N/A</v>
      </c>
      <c r="D2598" t="e">
        <v>#N/A</v>
      </c>
      <c r="E2598" t="e">
        <v>#N/A</v>
      </c>
      <c r="F2598" t="e">
        <v>#N/A</v>
      </c>
      <c r="G2598" t="e">
        <v>#N/A</v>
      </c>
      <c r="H2598" t="e">
        <v>#N/A</v>
      </c>
      <c r="I2598" t="e">
        <v>#N/A</v>
      </c>
      <c r="J2598" t="e">
        <v>#N/A</v>
      </c>
      <c r="K2598" t="e">
        <v>#N/A</v>
      </c>
      <c r="L2598" t="e">
        <v>#N/A</v>
      </c>
      <c r="M2598" t="e">
        <v>#N/A</v>
      </c>
      <c r="N2598" t="e">
        <v>#N/A</v>
      </c>
      <c r="O2598" t="e">
        <v>#N/A</v>
      </c>
      <c r="P2598" t="e">
        <v>#N/A</v>
      </c>
      <c r="Q2598" t="e">
        <v>#N/A</v>
      </c>
      <c r="R2598" t="e">
        <v>#N/A</v>
      </c>
      <c r="S2598" t="e">
        <v>#N/A</v>
      </c>
      <c r="T2598" t="e">
        <v>#N/A</v>
      </c>
      <c r="U2598" t="e">
        <v>#N/A</v>
      </c>
      <c r="V2598" t="e">
        <v>#N/A</v>
      </c>
      <c r="W2598" t="e">
        <v>#N/A</v>
      </c>
      <c r="X2598" t="e">
        <v>#N/A</v>
      </c>
      <c r="Y2598" t="e">
        <v>#N/A</v>
      </c>
    </row>
    <row r="2599" spans="1:25" x14ac:dyDescent="0.15">
      <c r="A2599" s="3">
        <v>34683</v>
      </c>
      <c r="B2599" t="e">
        <v>#N/A</v>
      </c>
      <c r="C2599" t="e">
        <v>#N/A</v>
      </c>
      <c r="D2599" t="e">
        <v>#N/A</v>
      </c>
      <c r="E2599" t="e">
        <v>#N/A</v>
      </c>
      <c r="F2599" t="e">
        <v>#N/A</v>
      </c>
      <c r="G2599" t="e">
        <v>#N/A</v>
      </c>
      <c r="H2599" t="e">
        <v>#N/A</v>
      </c>
      <c r="I2599" t="e">
        <v>#N/A</v>
      </c>
      <c r="J2599" t="e">
        <v>#N/A</v>
      </c>
      <c r="K2599" t="e">
        <v>#N/A</v>
      </c>
      <c r="L2599" t="e">
        <v>#N/A</v>
      </c>
      <c r="M2599" t="e">
        <v>#N/A</v>
      </c>
      <c r="N2599" t="e">
        <v>#N/A</v>
      </c>
      <c r="O2599" t="e">
        <v>#N/A</v>
      </c>
      <c r="P2599" t="e">
        <v>#N/A</v>
      </c>
      <c r="Q2599" t="e">
        <v>#N/A</v>
      </c>
      <c r="R2599" t="e">
        <v>#N/A</v>
      </c>
      <c r="S2599" t="e">
        <v>#N/A</v>
      </c>
      <c r="T2599" t="e">
        <v>#N/A</v>
      </c>
      <c r="U2599" t="e">
        <v>#N/A</v>
      </c>
      <c r="V2599" t="e">
        <v>#N/A</v>
      </c>
      <c r="W2599" t="e">
        <v>#N/A</v>
      </c>
      <c r="X2599" t="e">
        <v>#N/A</v>
      </c>
      <c r="Y2599" t="e">
        <v>#N/A</v>
      </c>
    </row>
    <row r="2600" spans="1:25" x14ac:dyDescent="0.15">
      <c r="A2600" s="3">
        <v>34684</v>
      </c>
      <c r="B2600" t="e">
        <v>#N/A</v>
      </c>
      <c r="C2600" t="e">
        <v>#N/A</v>
      </c>
      <c r="D2600" t="e">
        <v>#N/A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  <c r="L2600" t="e">
        <v>#N/A</v>
      </c>
      <c r="M2600" t="e">
        <v>#N/A</v>
      </c>
      <c r="N2600" t="e">
        <v>#N/A</v>
      </c>
      <c r="O2600" t="e">
        <v>#N/A</v>
      </c>
      <c r="P2600" t="e">
        <v>#N/A</v>
      </c>
      <c r="Q2600" t="e">
        <v>#N/A</v>
      </c>
      <c r="R2600" t="e">
        <v>#N/A</v>
      </c>
      <c r="S2600" t="e">
        <v>#N/A</v>
      </c>
      <c r="T2600" t="e">
        <v>#N/A</v>
      </c>
      <c r="U2600" t="e">
        <v>#N/A</v>
      </c>
      <c r="V2600" t="e">
        <v>#N/A</v>
      </c>
      <c r="W2600" t="e">
        <v>#N/A</v>
      </c>
      <c r="X2600" t="e">
        <v>#N/A</v>
      </c>
      <c r="Y2600" t="e">
        <v>#N/A</v>
      </c>
    </row>
    <row r="2601" spans="1:25" x14ac:dyDescent="0.15">
      <c r="A2601" s="3">
        <v>34687</v>
      </c>
      <c r="B2601" t="e">
        <v>#N/A</v>
      </c>
      <c r="C2601" t="e">
        <v>#N/A</v>
      </c>
      <c r="D2601" t="e">
        <v>#N/A</v>
      </c>
      <c r="E2601" t="e">
        <v>#N/A</v>
      </c>
      <c r="F2601" t="e">
        <v>#N/A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  <c r="L2601" t="e">
        <v>#N/A</v>
      </c>
      <c r="M2601" t="e">
        <v>#N/A</v>
      </c>
      <c r="N2601" t="e">
        <v>#N/A</v>
      </c>
      <c r="O2601" t="e">
        <v>#N/A</v>
      </c>
      <c r="P2601" t="e">
        <v>#N/A</v>
      </c>
      <c r="Q2601" t="e">
        <v>#N/A</v>
      </c>
      <c r="R2601" t="e">
        <v>#N/A</v>
      </c>
      <c r="S2601" t="e">
        <v>#N/A</v>
      </c>
      <c r="T2601" t="e">
        <v>#N/A</v>
      </c>
      <c r="U2601" t="e">
        <v>#N/A</v>
      </c>
      <c r="V2601" t="e">
        <v>#N/A</v>
      </c>
      <c r="W2601" t="e">
        <v>#N/A</v>
      </c>
      <c r="X2601" t="e">
        <v>#N/A</v>
      </c>
      <c r="Y2601" t="e">
        <v>#N/A</v>
      </c>
    </row>
    <row r="2602" spans="1:25" x14ac:dyDescent="0.15">
      <c r="A2602" s="3">
        <v>34688</v>
      </c>
      <c r="B2602" t="e">
        <v>#N/A</v>
      </c>
      <c r="C2602" t="e">
        <v>#N/A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t="e">
        <v>#N/A</v>
      </c>
      <c r="R2602" t="e">
        <v>#N/A</v>
      </c>
      <c r="S2602" t="e">
        <v>#N/A</v>
      </c>
      <c r="T2602" t="e">
        <v>#N/A</v>
      </c>
      <c r="U2602" t="e">
        <v>#N/A</v>
      </c>
      <c r="V2602" t="e">
        <v>#N/A</v>
      </c>
      <c r="W2602" t="e">
        <v>#N/A</v>
      </c>
      <c r="X2602" t="e">
        <v>#N/A</v>
      </c>
      <c r="Y2602" t="e">
        <v>#N/A</v>
      </c>
    </row>
    <row r="2603" spans="1:25" x14ac:dyDescent="0.15">
      <c r="A2603" s="3">
        <v>34689</v>
      </c>
      <c r="B2603" t="e">
        <v>#N/A</v>
      </c>
      <c r="C2603" t="e">
        <v>#N/A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  <c r="U2603" t="e">
        <v>#N/A</v>
      </c>
      <c r="V2603" t="e">
        <v>#N/A</v>
      </c>
      <c r="W2603" t="e">
        <v>#N/A</v>
      </c>
      <c r="X2603" t="e">
        <v>#N/A</v>
      </c>
      <c r="Y2603" t="e">
        <v>#N/A</v>
      </c>
    </row>
    <row r="2604" spans="1:25" x14ac:dyDescent="0.15">
      <c r="A2604" s="3">
        <v>34690</v>
      </c>
      <c r="B2604" t="e">
        <v>#N/A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  <c r="U2604" t="e">
        <v>#N/A</v>
      </c>
      <c r="V2604" t="e">
        <v>#N/A</v>
      </c>
      <c r="W2604" t="e">
        <v>#N/A</v>
      </c>
      <c r="X2604" t="e">
        <v>#N/A</v>
      </c>
      <c r="Y2604" t="e">
        <v>#N/A</v>
      </c>
    </row>
    <row r="2605" spans="1:25" x14ac:dyDescent="0.15">
      <c r="A2605" s="3">
        <v>34691</v>
      </c>
      <c r="B2605" t="e">
        <v>#N/A</v>
      </c>
      <c r="C2605" t="e">
        <v>#N/A</v>
      </c>
      <c r="D2605" t="e">
        <v>#N/A</v>
      </c>
      <c r="E2605" t="e">
        <v>#N/A</v>
      </c>
      <c r="F2605" t="e">
        <v>#N/A</v>
      </c>
      <c r="G2605" t="e">
        <v>#N/A</v>
      </c>
      <c r="H2605" t="e">
        <v>#N/A</v>
      </c>
      <c r="I2605" t="e">
        <v>#N/A</v>
      </c>
      <c r="J2605" t="e">
        <v>#N/A</v>
      </c>
      <c r="K2605" t="e">
        <v>#N/A</v>
      </c>
      <c r="L2605" t="e">
        <v>#N/A</v>
      </c>
      <c r="M2605" t="e">
        <v>#N/A</v>
      </c>
      <c r="N2605" t="e">
        <v>#N/A</v>
      </c>
      <c r="O2605" t="e">
        <v>#N/A</v>
      </c>
      <c r="P2605" t="e">
        <v>#N/A</v>
      </c>
      <c r="Q2605" t="e">
        <v>#N/A</v>
      </c>
      <c r="R2605" t="e">
        <v>#N/A</v>
      </c>
      <c r="S2605" t="e">
        <v>#N/A</v>
      </c>
      <c r="T2605" t="e">
        <v>#N/A</v>
      </c>
      <c r="U2605" t="e">
        <v>#N/A</v>
      </c>
      <c r="V2605" t="e">
        <v>#N/A</v>
      </c>
      <c r="W2605" t="e">
        <v>#N/A</v>
      </c>
      <c r="X2605" t="e">
        <v>#N/A</v>
      </c>
      <c r="Y2605" t="e">
        <v>#N/A</v>
      </c>
    </row>
    <row r="2606" spans="1:25" x14ac:dyDescent="0.15">
      <c r="A2606" s="3">
        <v>34691</v>
      </c>
      <c r="B2606" t="e">
        <v>#N/A</v>
      </c>
      <c r="C2606" t="e">
        <v>#N/A</v>
      </c>
      <c r="D2606" t="e">
        <v>#N/A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  <c r="L2606" t="e">
        <v>#N/A</v>
      </c>
      <c r="M2606" t="e">
        <v>#N/A</v>
      </c>
      <c r="N2606" t="e">
        <v>#N/A</v>
      </c>
      <c r="O2606" t="e">
        <v>#N/A</v>
      </c>
      <c r="P2606" t="e">
        <v>#N/A</v>
      </c>
      <c r="Q2606" t="e">
        <v>#N/A</v>
      </c>
      <c r="R2606" t="e">
        <v>#N/A</v>
      </c>
      <c r="S2606" t="e">
        <v>#N/A</v>
      </c>
      <c r="T2606" t="e">
        <v>#N/A</v>
      </c>
      <c r="U2606" t="e">
        <v>#N/A</v>
      </c>
      <c r="V2606" t="e">
        <v>#N/A</v>
      </c>
      <c r="W2606" t="e">
        <v>#N/A</v>
      </c>
      <c r="X2606" t="e">
        <v>#N/A</v>
      </c>
      <c r="Y2606" t="e">
        <v>#N/A</v>
      </c>
    </row>
    <row r="2607" spans="1:25" x14ac:dyDescent="0.15">
      <c r="A2607" s="3">
        <v>34695</v>
      </c>
      <c r="B2607" t="e">
        <v>#N/A</v>
      </c>
      <c r="C2607" t="e">
        <v>#N/A</v>
      </c>
      <c r="D2607" t="e">
        <v>#N/A</v>
      </c>
      <c r="E2607" t="e">
        <v>#N/A</v>
      </c>
      <c r="F2607" t="e">
        <v>#N/A</v>
      </c>
      <c r="G2607" t="e">
        <v>#N/A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  <c r="N2607" t="e">
        <v>#N/A</v>
      </c>
      <c r="O2607" t="e">
        <v>#N/A</v>
      </c>
      <c r="P2607" t="e">
        <v>#N/A</v>
      </c>
      <c r="Q2607" t="e">
        <v>#N/A</v>
      </c>
      <c r="R2607" t="e">
        <v>#N/A</v>
      </c>
      <c r="S2607" t="e">
        <v>#N/A</v>
      </c>
      <c r="T2607" t="e">
        <v>#N/A</v>
      </c>
      <c r="U2607" t="e">
        <v>#N/A</v>
      </c>
      <c r="V2607" t="e">
        <v>#N/A</v>
      </c>
      <c r="W2607" t="e">
        <v>#N/A</v>
      </c>
      <c r="X2607" t="e">
        <v>#N/A</v>
      </c>
      <c r="Y2607" t="e">
        <v>#N/A</v>
      </c>
    </row>
    <row r="2608" spans="1:25" x14ac:dyDescent="0.15">
      <c r="A2608" s="3">
        <v>34696</v>
      </c>
      <c r="B2608" t="e">
        <v>#N/A</v>
      </c>
      <c r="C2608" t="e">
        <v>#N/A</v>
      </c>
      <c r="D2608" t="e">
        <v>#N/A</v>
      </c>
      <c r="E2608" t="e">
        <v>#N/A</v>
      </c>
      <c r="F2608" t="e">
        <v>#N/A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  <c r="L2608" t="e">
        <v>#N/A</v>
      </c>
      <c r="M2608" t="e">
        <v>#N/A</v>
      </c>
      <c r="N2608" t="e">
        <v>#N/A</v>
      </c>
      <c r="O2608" t="e">
        <v>#N/A</v>
      </c>
      <c r="P2608" t="e">
        <v>#N/A</v>
      </c>
      <c r="Q2608" t="e">
        <v>#N/A</v>
      </c>
      <c r="R2608" t="e">
        <v>#N/A</v>
      </c>
      <c r="S2608" t="e">
        <v>#N/A</v>
      </c>
      <c r="T2608" t="e">
        <v>#N/A</v>
      </c>
      <c r="U2608" t="e">
        <v>#N/A</v>
      </c>
      <c r="V2608" t="e">
        <v>#N/A</v>
      </c>
      <c r="W2608" t="e">
        <v>#N/A</v>
      </c>
      <c r="X2608" t="e">
        <v>#N/A</v>
      </c>
      <c r="Y2608" t="e">
        <v>#N/A</v>
      </c>
    </row>
    <row r="2609" spans="1:25" x14ac:dyDescent="0.15">
      <c r="A2609" s="3">
        <v>34697</v>
      </c>
      <c r="B2609" t="e">
        <v>#N/A</v>
      </c>
      <c r="C2609" t="e">
        <v>#N/A</v>
      </c>
      <c r="D2609" t="e">
        <v>#N/A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 t="e">
        <v>#N/A</v>
      </c>
      <c r="Q2609" t="e">
        <v>#N/A</v>
      </c>
      <c r="R2609" t="e">
        <v>#N/A</v>
      </c>
      <c r="S2609" t="e">
        <v>#N/A</v>
      </c>
      <c r="T2609" t="e">
        <v>#N/A</v>
      </c>
      <c r="U2609" t="e">
        <v>#N/A</v>
      </c>
      <c r="V2609" t="e">
        <v>#N/A</v>
      </c>
      <c r="W2609" t="e">
        <v>#N/A</v>
      </c>
      <c r="X2609" t="e">
        <v>#N/A</v>
      </c>
      <c r="Y2609" t="e">
        <v>#N/A</v>
      </c>
    </row>
    <row r="2610" spans="1:25" x14ac:dyDescent="0.15">
      <c r="A2610" s="3">
        <v>34698</v>
      </c>
      <c r="B2610" t="e">
        <v>#N/A</v>
      </c>
      <c r="C2610" t="e">
        <v>#N/A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 t="e">
        <v>#N/A</v>
      </c>
      <c r="T2610" t="e">
        <v>#N/A</v>
      </c>
      <c r="U2610" t="e">
        <v>#N/A</v>
      </c>
      <c r="V2610" t="e">
        <v>#N/A</v>
      </c>
      <c r="W2610" t="e">
        <v>#N/A</v>
      </c>
      <c r="X2610" t="e">
        <v>#N/A</v>
      </c>
      <c r="Y2610" t="e">
        <v>#N/A</v>
      </c>
    </row>
    <row r="2611" spans="1:25" x14ac:dyDescent="0.15">
      <c r="A2611" s="3">
        <v>34698</v>
      </c>
      <c r="B2611" t="e">
        <v>#N/A</v>
      </c>
      <c r="C2611" t="e">
        <v>#N/A</v>
      </c>
      <c r="D2611" t="e">
        <v>#N/A</v>
      </c>
      <c r="E2611" t="e">
        <v>#N/A</v>
      </c>
      <c r="F2611" t="e">
        <v>#N/A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  <c r="L2611" t="e">
        <v>#N/A</v>
      </c>
      <c r="M2611" t="e">
        <v>#N/A</v>
      </c>
      <c r="N2611" t="e">
        <v>#N/A</v>
      </c>
      <c r="O2611" t="e">
        <v>#N/A</v>
      </c>
      <c r="P2611" t="e">
        <v>#N/A</v>
      </c>
      <c r="Q2611" t="e">
        <v>#N/A</v>
      </c>
      <c r="R2611" t="e">
        <v>#N/A</v>
      </c>
      <c r="S2611" t="e">
        <v>#N/A</v>
      </c>
      <c r="T2611" t="e">
        <v>#N/A</v>
      </c>
      <c r="U2611" t="e">
        <v>#N/A</v>
      </c>
      <c r="V2611" t="e">
        <v>#N/A</v>
      </c>
      <c r="W2611" t="e">
        <v>#N/A</v>
      </c>
      <c r="X2611" t="e">
        <v>#N/A</v>
      </c>
      <c r="Y2611" t="e">
        <v>#N/A</v>
      </c>
    </row>
    <row r="2612" spans="1:25" x14ac:dyDescent="0.15">
      <c r="A2612" s="3">
        <v>34702</v>
      </c>
      <c r="B2612" t="e">
        <v>#N/A</v>
      </c>
      <c r="C2612" t="e">
        <v>#N/A</v>
      </c>
      <c r="D2612" t="e">
        <v>#N/A</v>
      </c>
      <c r="E2612" t="e">
        <v>#N/A</v>
      </c>
      <c r="F2612" t="e">
        <v>#N/A</v>
      </c>
      <c r="G2612" t="e">
        <v>#N/A</v>
      </c>
      <c r="H2612" t="e">
        <v>#N/A</v>
      </c>
      <c r="I2612" t="e">
        <v>#N/A</v>
      </c>
      <c r="J2612" t="e">
        <v>#N/A</v>
      </c>
      <c r="K2612" t="e">
        <v>#N/A</v>
      </c>
      <c r="L2612" t="e">
        <v>#N/A</v>
      </c>
      <c r="M2612" t="e">
        <v>#N/A</v>
      </c>
      <c r="N2612" t="e">
        <v>#N/A</v>
      </c>
      <c r="O2612" t="e">
        <v>#N/A</v>
      </c>
      <c r="P2612" t="e">
        <v>#N/A</v>
      </c>
      <c r="Q2612" t="e">
        <v>#N/A</v>
      </c>
      <c r="R2612" t="e">
        <v>#N/A</v>
      </c>
      <c r="S2612" t="e">
        <v>#N/A</v>
      </c>
      <c r="T2612" t="e">
        <v>#N/A</v>
      </c>
      <c r="U2612" t="e">
        <v>#N/A</v>
      </c>
      <c r="V2612" t="e">
        <v>#N/A</v>
      </c>
      <c r="W2612" t="e">
        <v>#N/A</v>
      </c>
      <c r="X2612" t="e">
        <v>#N/A</v>
      </c>
      <c r="Y2612" t="e">
        <v>#N/A</v>
      </c>
    </row>
    <row r="2613" spans="1:25" x14ac:dyDescent="0.15">
      <c r="A2613" s="3">
        <v>34703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  <c r="U2613" t="e">
        <v>#N/A</v>
      </c>
      <c r="V2613" t="e">
        <v>#N/A</v>
      </c>
      <c r="W2613" t="e">
        <v>#N/A</v>
      </c>
      <c r="X2613" t="e">
        <v>#N/A</v>
      </c>
      <c r="Y2613" t="e">
        <v>#N/A</v>
      </c>
    </row>
    <row r="2614" spans="1:25" x14ac:dyDescent="0.15">
      <c r="A2614" s="3">
        <v>34704</v>
      </c>
      <c r="B2614" t="e">
        <v>#N/A</v>
      </c>
      <c r="C2614" t="e">
        <v>#N/A</v>
      </c>
      <c r="D2614" t="e">
        <v>#N/A</v>
      </c>
      <c r="E2614" t="e">
        <v>#N/A</v>
      </c>
      <c r="F2614" t="e">
        <v>#N/A</v>
      </c>
      <c r="G2614" t="e">
        <v>#N/A</v>
      </c>
      <c r="H2614" t="e">
        <v>#N/A</v>
      </c>
      <c r="I2614" t="e">
        <v>#N/A</v>
      </c>
      <c r="J2614" t="e">
        <v>#N/A</v>
      </c>
      <c r="K2614" t="e">
        <v>#N/A</v>
      </c>
      <c r="L2614" t="e">
        <v>#N/A</v>
      </c>
      <c r="M2614" t="e">
        <v>#N/A</v>
      </c>
      <c r="N2614" t="e">
        <v>#N/A</v>
      </c>
      <c r="O2614" t="e">
        <v>#N/A</v>
      </c>
      <c r="P2614" t="e">
        <v>#N/A</v>
      </c>
      <c r="Q2614" t="e">
        <v>#N/A</v>
      </c>
      <c r="R2614" t="e">
        <v>#N/A</v>
      </c>
      <c r="S2614" t="e">
        <v>#N/A</v>
      </c>
      <c r="T2614" t="e">
        <v>#N/A</v>
      </c>
      <c r="U2614" t="e">
        <v>#N/A</v>
      </c>
      <c r="V2614" t="e">
        <v>#N/A</v>
      </c>
      <c r="W2614" t="e">
        <v>#N/A</v>
      </c>
      <c r="X2614" t="e">
        <v>#N/A</v>
      </c>
      <c r="Y2614" t="e">
        <v>#N/A</v>
      </c>
    </row>
    <row r="2615" spans="1:25" x14ac:dyDescent="0.15">
      <c r="A2615" s="3">
        <v>34705</v>
      </c>
      <c r="B2615" t="e">
        <v>#N/A</v>
      </c>
      <c r="C2615" t="e">
        <v>#N/A</v>
      </c>
      <c r="D2615" t="e">
        <v>#N/A</v>
      </c>
      <c r="E2615" t="e">
        <v>#N/A</v>
      </c>
      <c r="F2615" t="e">
        <v>#N/A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  <c r="L2615" t="e">
        <v>#N/A</v>
      </c>
      <c r="M2615" t="e">
        <v>#N/A</v>
      </c>
      <c r="N2615" t="e">
        <v>#N/A</v>
      </c>
      <c r="O2615" t="e">
        <v>#N/A</v>
      </c>
      <c r="P2615" t="e">
        <v>#N/A</v>
      </c>
      <c r="Q2615" t="e">
        <v>#N/A</v>
      </c>
      <c r="R2615" t="e">
        <v>#N/A</v>
      </c>
      <c r="S2615" t="e">
        <v>#N/A</v>
      </c>
      <c r="T2615" t="e">
        <v>#N/A</v>
      </c>
      <c r="U2615" t="e">
        <v>#N/A</v>
      </c>
      <c r="V2615" t="e">
        <v>#N/A</v>
      </c>
      <c r="W2615" t="e">
        <v>#N/A</v>
      </c>
      <c r="X2615" t="e">
        <v>#N/A</v>
      </c>
      <c r="Y2615" t="e">
        <v>#N/A</v>
      </c>
    </row>
    <row r="2616" spans="1:25" x14ac:dyDescent="0.15">
      <c r="A2616" s="3">
        <v>34708</v>
      </c>
      <c r="B2616" t="e">
        <v>#N/A</v>
      </c>
      <c r="C2616" t="e">
        <v>#N/A</v>
      </c>
      <c r="D2616" t="e">
        <v>#N/A</v>
      </c>
      <c r="E2616" t="e">
        <v>#N/A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  <c r="U2616" t="e">
        <v>#N/A</v>
      </c>
      <c r="V2616" t="e">
        <v>#N/A</v>
      </c>
      <c r="W2616" t="e">
        <v>#N/A</v>
      </c>
      <c r="X2616" t="e">
        <v>#N/A</v>
      </c>
      <c r="Y2616" t="e">
        <v>#N/A</v>
      </c>
    </row>
    <row r="2617" spans="1:25" x14ac:dyDescent="0.15">
      <c r="A2617" s="3">
        <v>34709</v>
      </c>
      <c r="B2617" t="e">
        <v>#N/A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  <c r="V2617" t="e">
        <v>#N/A</v>
      </c>
      <c r="W2617" t="e">
        <v>#N/A</v>
      </c>
      <c r="X2617" t="e">
        <v>#N/A</v>
      </c>
      <c r="Y2617" t="e">
        <v>#N/A</v>
      </c>
    </row>
    <row r="2618" spans="1:25" x14ac:dyDescent="0.15">
      <c r="A2618" s="3">
        <v>34710</v>
      </c>
      <c r="B2618" t="e">
        <v>#N/A</v>
      </c>
      <c r="C2618" t="e">
        <v>#N/A</v>
      </c>
      <c r="D2618" t="e">
        <v>#N/A</v>
      </c>
      <c r="E2618" t="e">
        <v>#N/A</v>
      </c>
      <c r="F2618" t="e">
        <v>#N/A</v>
      </c>
      <c r="G2618" t="e">
        <v>#N/A</v>
      </c>
      <c r="H2618" t="e">
        <v>#N/A</v>
      </c>
      <c r="I2618" t="e">
        <v>#N/A</v>
      </c>
      <c r="J2618" t="e">
        <v>#N/A</v>
      </c>
      <c r="K2618" t="e">
        <v>#N/A</v>
      </c>
      <c r="L2618" t="e">
        <v>#N/A</v>
      </c>
      <c r="M2618" t="e">
        <v>#N/A</v>
      </c>
      <c r="N2618" t="e">
        <v>#N/A</v>
      </c>
      <c r="O2618" t="e">
        <v>#N/A</v>
      </c>
      <c r="P2618" t="e">
        <v>#N/A</v>
      </c>
      <c r="Q2618" t="e">
        <v>#N/A</v>
      </c>
      <c r="R2618" t="e">
        <v>#N/A</v>
      </c>
      <c r="S2618" t="e">
        <v>#N/A</v>
      </c>
      <c r="T2618" t="e">
        <v>#N/A</v>
      </c>
      <c r="U2618" t="e">
        <v>#N/A</v>
      </c>
      <c r="V2618" t="e">
        <v>#N/A</v>
      </c>
      <c r="W2618" t="e">
        <v>#N/A</v>
      </c>
      <c r="X2618" t="e">
        <v>#N/A</v>
      </c>
      <c r="Y2618" t="e">
        <v>#N/A</v>
      </c>
    </row>
    <row r="2619" spans="1:25" x14ac:dyDescent="0.15">
      <c r="A2619" s="3">
        <v>34711</v>
      </c>
      <c r="B2619" t="e">
        <v>#N/A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  <c r="H2619" t="e">
        <v>#N/A</v>
      </c>
      <c r="I2619" t="e">
        <v>#N/A</v>
      </c>
      <c r="J2619" t="e">
        <v>#N/A</v>
      </c>
      <c r="K2619" t="e">
        <v>#N/A</v>
      </c>
      <c r="L2619" t="e">
        <v>#N/A</v>
      </c>
      <c r="M2619" t="e">
        <v>#N/A</v>
      </c>
      <c r="N2619" t="e">
        <v>#N/A</v>
      </c>
      <c r="O2619" t="e">
        <v>#N/A</v>
      </c>
      <c r="P2619" t="e">
        <v>#N/A</v>
      </c>
      <c r="Q2619" t="e">
        <v>#N/A</v>
      </c>
      <c r="R2619" t="e">
        <v>#N/A</v>
      </c>
      <c r="S2619" t="e">
        <v>#N/A</v>
      </c>
      <c r="T2619" t="e">
        <v>#N/A</v>
      </c>
      <c r="U2619" t="e">
        <v>#N/A</v>
      </c>
      <c r="V2619" t="e">
        <v>#N/A</v>
      </c>
      <c r="W2619" t="e">
        <v>#N/A</v>
      </c>
      <c r="X2619" t="e">
        <v>#N/A</v>
      </c>
      <c r="Y2619" t="e">
        <v>#N/A</v>
      </c>
    </row>
    <row r="2620" spans="1:25" x14ac:dyDescent="0.15">
      <c r="A2620" s="3">
        <v>34712</v>
      </c>
      <c r="B2620" t="e">
        <v>#N/A</v>
      </c>
      <c r="C2620" t="e">
        <v>#N/A</v>
      </c>
      <c r="D2620" t="e">
        <v>#N/A</v>
      </c>
      <c r="E2620" t="e">
        <v>#N/A</v>
      </c>
      <c r="F2620" t="e">
        <v>#N/A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  <c r="L2620" t="e">
        <v>#N/A</v>
      </c>
      <c r="M2620" t="e">
        <v>#N/A</v>
      </c>
      <c r="N2620" t="e">
        <v>#N/A</v>
      </c>
      <c r="O2620" t="e">
        <v>#N/A</v>
      </c>
      <c r="P2620" t="e">
        <v>#N/A</v>
      </c>
      <c r="Q2620" t="e">
        <v>#N/A</v>
      </c>
      <c r="R2620" t="e">
        <v>#N/A</v>
      </c>
      <c r="S2620" t="e">
        <v>#N/A</v>
      </c>
      <c r="T2620" t="e">
        <v>#N/A</v>
      </c>
      <c r="U2620" t="e">
        <v>#N/A</v>
      </c>
      <c r="V2620" t="e">
        <v>#N/A</v>
      </c>
      <c r="W2620" t="e">
        <v>#N/A</v>
      </c>
      <c r="X2620" t="e">
        <v>#N/A</v>
      </c>
      <c r="Y2620" t="e">
        <v>#N/A</v>
      </c>
    </row>
    <row r="2621" spans="1:25" x14ac:dyDescent="0.15">
      <c r="A2621" s="3">
        <v>34715</v>
      </c>
      <c r="B2621" t="e">
        <v>#N/A</v>
      </c>
      <c r="C2621" t="e">
        <v>#N/A</v>
      </c>
      <c r="D2621" t="e">
        <v>#N/A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  <c r="N2621" t="e">
        <v>#N/A</v>
      </c>
      <c r="O2621" t="e">
        <v>#N/A</v>
      </c>
      <c r="P2621" t="e">
        <v>#N/A</v>
      </c>
      <c r="Q2621" t="e">
        <v>#N/A</v>
      </c>
      <c r="R2621" t="e">
        <v>#N/A</v>
      </c>
      <c r="S2621" t="e">
        <v>#N/A</v>
      </c>
      <c r="T2621" t="e">
        <v>#N/A</v>
      </c>
      <c r="U2621" t="e">
        <v>#N/A</v>
      </c>
      <c r="V2621" t="e">
        <v>#N/A</v>
      </c>
      <c r="W2621" t="e">
        <v>#N/A</v>
      </c>
      <c r="X2621" t="e">
        <v>#N/A</v>
      </c>
      <c r="Y2621" t="e">
        <v>#N/A</v>
      </c>
    </row>
    <row r="2622" spans="1:25" x14ac:dyDescent="0.15">
      <c r="A2622" s="3">
        <v>34716</v>
      </c>
      <c r="B2622" t="e">
        <v>#N/A</v>
      </c>
      <c r="C2622" t="e">
        <v>#N/A</v>
      </c>
      <c r="D2622" t="e">
        <v>#N/A</v>
      </c>
      <c r="E2622" t="e">
        <v>#N/A</v>
      </c>
      <c r="F2622" t="e">
        <v>#N/A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  <c r="L2622" t="e">
        <v>#N/A</v>
      </c>
      <c r="M2622" t="e">
        <v>#N/A</v>
      </c>
      <c r="N2622" t="e">
        <v>#N/A</v>
      </c>
      <c r="O2622" t="e">
        <v>#N/A</v>
      </c>
      <c r="P2622" t="e">
        <v>#N/A</v>
      </c>
      <c r="Q2622" t="e">
        <v>#N/A</v>
      </c>
      <c r="R2622" t="e">
        <v>#N/A</v>
      </c>
      <c r="S2622" t="e">
        <v>#N/A</v>
      </c>
      <c r="T2622" t="e">
        <v>#N/A</v>
      </c>
      <c r="U2622" t="e">
        <v>#N/A</v>
      </c>
      <c r="V2622" t="e">
        <v>#N/A</v>
      </c>
      <c r="W2622" t="e">
        <v>#N/A</v>
      </c>
      <c r="X2622" t="e">
        <v>#N/A</v>
      </c>
      <c r="Y2622" t="e">
        <v>#N/A</v>
      </c>
    </row>
    <row r="2623" spans="1:25" x14ac:dyDescent="0.15">
      <c r="A2623" s="3">
        <v>34717</v>
      </c>
      <c r="B2623" t="e">
        <v>#N/A</v>
      </c>
      <c r="C2623" t="e">
        <v>#N/A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  <c r="U2623" t="e">
        <v>#N/A</v>
      </c>
      <c r="V2623" t="e">
        <v>#N/A</v>
      </c>
      <c r="W2623" t="e">
        <v>#N/A</v>
      </c>
      <c r="X2623" t="e">
        <v>#N/A</v>
      </c>
      <c r="Y2623" t="e">
        <v>#N/A</v>
      </c>
    </row>
    <row r="2624" spans="1:25" x14ac:dyDescent="0.15">
      <c r="A2624" s="3">
        <v>34718</v>
      </c>
      <c r="B2624" t="e">
        <v>#N/A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  <c r="V2624" t="e">
        <v>#N/A</v>
      </c>
      <c r="W2624" t="e">
        <v>#N/A</v>
      </c>
      <c r="X2624" t="e">
        <v>#N/A</v>
      </c>
      <c r="Y2624" t="e">
        <v>#N/A</v>
      </c>
    </row>
    <row r="2625" spans="1:25" x14ac:dyDescent="0.15">
      <c r="A2625" s="3">
        <v>34719</v>
      </c>
      <c r="B2625" t="e">
        <v>#N/A</v>
      </c>
      <c r="C2625" t="e">
        <v>#N/A</v>
      </c>
      <c r="D2625" t="e">
        <v>#N/A</v>
      </c>
      <c r="E2625" t="e">
        <v>#N/A</v>
      </c>
      <c r="F2625" t="e">
        <v>#N/A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  <c r="L2625" t="e">
        <v>#N/A</v>
      </c>
      <c r="M2625" t="e">
        <v>#N/A</v>
      </c>
      <c r="N2625" t="e">
        <v>#N/A</v>
      </c>
      <c r="O2625" t="e">
        <v>#N/A</v>
      </c>
      <c r="P2625" t="e">
        <v>#N/A</v>
      </c>
      <c r="Q2625" t="e">
        <v>#N/A</v>
      </c>
      <c r="R2625" t="e">
        <v>#N/A</v>
      </c>
      <c r="S2625" t="e">
        <v>#N/A</v>
      </c>
      <c r="T2625" t="e">
        <v>#N/A</v>
      </c>
      <c r="U2625" t="e">
        <v>#N/A</v>
      </c>
      <c r="V2625" t="e">
        <v>#N/A</v>
      </c>
      <c r="W2625" t="e">
        <v>#N/A</v>
      </c>
      <c r="X2625" t="e">
        <v>#N/A</v>
      </c>
      <c r="Y2625" t="e">
        <v>#N/A</v>
      </c>
    </row>
    <row r="2626" spans="1:25" x14ac:dyDescent="0.15">
      <c r="A2626" s="3">
        <v>34722</v>
      </c>
      <c r="B2626" t="e">
        <v>#N/A</v>
      </c>
      <c r="C2626" t="e">
        <v>#N/A</v>
      </c>
      <c r="D2626" t="e">
        <v>#N/A</v>
      </c>
      <c r="E2626" t="e">
        <v>#N/A</v>
      </c>
      <c r="F2626" t="e">
        <v>#N/A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  <c r="L2626" t="e">
        <v>#N/A</v>
      </c>
      <c r="M2626" t="e">
        <v>#N/A</v>
      </c>
      <c r="N2626" t="e">
        <v>#N/A</v>
      </c>
      <c r="O2626" t="e">
        <v>#N/A</v>
      </c>
      <c r="P2626" t="e">
        <v>#N/A</v>
      </c>
      <c r="Q2626" t="e">
        <v>#N/A</v>
      </c>
      <c r="R2626" t="e">
        <v>#N/A</v>
      </c>
      <c r="S2626" t="e">
        <v>#N/A</v>
      </c>
      <c r="T2626" t="e">
        <v>#N/A</v>
      </c>
      <c r="U2626" t="e">
        <v>#N/A</v>
      </c>
      <c r="V2626" t="e">
        <v>#N/A</v>
      </c>
      <c r="W2626" t="e">
        <v>#N/A</v>
      </c>
      <c r="X2626" t="e">
        <v>#N/A</v>
      </c>
      <c r="Y2626" t="e">
        <v>#N/A</v>
      </c>
    </row>
    <row r="2627" spans="1:25" x14ac:dyDescent="0.15">
      <c r="A2627" s="3">
        <v>34723</v>
      </c>
      <c r="B2627" t="e">
        <v>#N/A</v>
      </c>
      <c r="C2627" t="e">
        <v>#N/A</v>
      </c>
      <c r="D2627" t="e">
        <v>#N/A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e">
        <v>#N/A</v>
      </c>
      <c r="L2627" t="e">
        <v>#N/A</v>
      </c>
      <c r="M2627" t="e">
        <v>#N/A</v>
      </c>
      <c r="N2627" t="e">
        <v>#N/A</v>
      </c>
      <c r="O2627" t="e">
        <v>#N/A</v>
      </c>
      <c r="P2627" t="e">
        <v>#N/A</v>
      </c>
      <c r="Q2627" t="e">
        <v>#N/A</v>
      </c>
      <c r="R2627" t="e">
        <v>#N/A</v>
      </c>
      <c r="S2627" t="e">
        <v>#N/A</v>
      </c>
      <c r="T2627" t="e">
        <v>#N/A</v>
      </c>
      <c r="U2627" t="e">
        <v>#N/A</v>
      </c>
      <c r="V2627" t="e">
        <v>#N/A</v>
      </c>
      <c r="W2627" t="e">
        <v>#N/A</v>
      </c>
      <c r="X2627" t="e">
        <v>#N/A</v>
      </c>
      <c r="Y2627" t="e">
        <v>#N/A</v>
      </c>
    </row>
    <row r="2628" spans="1:25" x14ac:dyDescent="0.15">
      <c r="A2628" s="3">
        <v>34724</v>
      </c>
      <c r="B2628" t="e">
        <v>#N/A</v>
      </c>
      <c r="C2628" t="e">
        <v>#N/A</v>
      </c>
      <c r="D2628" t="e">
        <v>#N/A</v>
      </c>
      <c r="E2628" t="e">
        <v>#N/A</v>
      </c>
      <c r="F2628" t="e">
        <v>#N/A</v>
      </c>
      <c r="G2628" t="e">
        <v>#N/A</v>
      </c>
      <c r="H2628" t="e">
        <v>#N/A</v>
      </c>
      <c r="I2628" t="e">
        <v>#N/A</v>
      </c>
      <c r="J2628" t="e">
        <v>#N/A</v>
      </c>
      <c r="K2628" t="e">
        <v>#N/A</v>
      </c>
      <c r="L2628" t="e">
        <v>#N/A</v>
      </c>
      <c r="M2628" t="e">
        <v>#N/A</v>
      </c>
      <c r="N2628" t="e">
        <v>#N/A</v>
      </c>
      <c r="O2628" t="e">
        <v>#N/A</v>
      </c>
      <c r="P2628" t="e">
        <v>#N/A</v>
      </c>
      <c r="Q2628" t="e">
        <v>#N/A</v>
      </c>
      <c r="R2628" t="e">
        <v>#N/A</v>
      </c>
      <c r="S2628" t="e">
        <v>#N/A</v>
      </c>
      <c r="T2628" t="e">
        <v>#N/A</v>
      </c>
      <c r="U2628" t="e">
        <v>#N/A</v>
      </c>
      <c r="V2628" t="e">
        <v>#N/A</v>
      </c>
      <c r="W2628" t="e">
        <v>#N/A</v>
      </c>
      <c r="X2628" t="e">
        <v>#N/A</v>
      </c>
      <c r="Y2628" t="e">
        <v>#N/A</v>
      </c>
    </row>
    <row r="2629" spans="1:25" x14ac:dyDescent="0.15">
      <c r="A2629" s="3">
        <v>34725</v>
      </c>
      <c r="B2629" t="e">
        <v>#N/A</v>
      </c>
      <c r="C2629" t="e">
        <v>#N/A</v>
      </c>
      <c r="D2629" t="e">
        <v>#N/A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  <c r="L2629" t="e">
        <v>#N/A</v>
      </c>
      <c r="M2629" t="e">
        <v>#N/A</v>
      </c>
      <c r="N2629" t="e">
        <v>#N/A</v>
      </c>
      <c r="O2629" t="e">
        <v>#N/A</v>
      </c>
      <c r="P2629" t="e">
        <v>#N/A</v>
      </c>
      <c r="Q2629" t="e">
        <v>#N/A</v>
      </c>
      <c r="R2629" t="e">
        <v>#N/A</v>
      </c>
      <c r="S2629" t="e">
        <v>#N/A</v>
      </c>
      <c r="T2629" t="e">
        <v>#N/A</v>
      </c>
      <c r="U2629" t="e">
        <v>#N/A</v>
      </c>
      <c r="V2629" t="e">
        <v>#N/A</v>
      </c>
      <c r="W2629" t="e">
        <v>#N/A</v>
      </c>
      <c r="X2629" t="e">
        <v>#N/A</v>
      </c>
      <c r="Y2629" t="e">
        <v>#N/A</v>
      </c>
    </row>
    <row r="2630" spans="1:25" x14ac:dyDescent="0.15">
      <c r="A2630" s="3">
        <v>34726</v>
      </c>
      <c r="B2630" t="e">
        <v>#N/A</v>
      </c>
      <c r="C2630" t="e">
        <v>#N/A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  <c r="U2630" t="e">
        <v>#N/A</v>
      </c>
      <c r="V2630" t="e">
        <v>#N/A</v>
      </c>
      <c r="W2630" t="e">
        <v>#N/A</v>
      </c>
      <c r="X2630" t="e">
        <v>#N/A</v>
      </c>
      <c r="Y2630" t="e">
        <v>#N/A</v>
      </c>
    </row>
    <row r="2631" spans="1:25" x14ac:dyDescent="0.15">
      <c r="A2631" s="3">
        <v>34729</v>
      </c>
      <c r="B2631" t="e">
        <v>#N/A</v>
      </c>
      <c r="C2631" t="e">
        <v>#N/A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  <c r="U2631" t="e">
        <v>#N/A</v>
      </c>
      <c r="V2631" t="e">
        <v>#N/A</v>
      </c>
      <c r="W2631" t="e">
        <v>#N/A</v>
      </c>
      <c r="X2631" t="e">
        <v>#N/A</v>
      </c>
      <c r="Y2631" t="e">
        <v>#N/A</v>
      </c>
    </row>
    <row r="2632" spans="1:25" x14ac:dyDescent="0.15">
      <c r="A2632" s="3">
        <v>34730</v>
      </c>
      <c r="B2632" t="e">
        <v>#N/A</v>
      </c>
      <c r="C2632" t="e">
        <v>#N/A</v>
      </c>
      <c r="D2632" t="e">
        <v>#N/A</v>
      </c>
      <c r="E2632" t="e">
        <v>#N/A</v>
      </c>
      <c r="F2632" t="e">
        <v>#N/A</v>
      </c>
      <c r="G2632" t="e">
        <v>#N/A</v>
      </c>
      <c r="H2632" t="e">
        <v>#N/A</v>
      </c>
      <c r="I2632" t="e">
        <v>#N/A</v>
      </c>
      <c r="J2632" t="e">
        <v>#N/A</v>
      </c>
      <c r="K2632" t="e">
        <v>#N/A</v>
      </c>
      <c r="L2632" t="e">
        <v>#N/A</v>
      </c>
      <c r="M2632" t="e">
        <v>#N/A</v>
      </c>
      <c r="N2632" t="e">
        <v>#N/A</v>
      </c>
      <c r="O2632" t="e">
        <v>#N/A</v>
      </c>
      <c r="P2632" t="e">
        <v>#N/A</v>
      </c>
      <c r="Q2632" t="e">
        <v>#N/A</v>
      </c>
      <c r="R2632" t="e">
        <v>#N/A</v>
      </c>
      <c r="S2632" t="e">
        <v>#N/A</v>
      </c>
      <c r="T2632" t="e">
        <v>#N/A</v>
      </c>
      <c r="U2632" t="e">
        <v>#N/A</v>
      </c>
      <c r="V2632" t="e">
        <v>#N/A</v>
      </c>
      <c r="W2632" t="e">
        <v>#N/A</v>
      </c>
      <c r="X2632" t="e">
        <v>#N/A</v>
      </c>
      <c r="Y2632" t="e">
        <v>#N/A</v>
      </c>
    </row>
    <row r="2633" spans="1:25" x14ac:dyDescent="0.15">
      <c r="A2633" s="3">
        <v>34731</v>
      </c>
      <c r="B2633" t="e">
        <v>#N/A</v>
      </c>
      <c r="C2633" t="e">
        <v>#N/A</v>
      </c>
      <c r="D2633" t="e">
        <v>#N/A</v>
      </c>
      <c r="E2633" t="e">
        <v>#N/A</v>
      </c>
      <c r="F2633" t="e">
        <v>#N/A</v>
      </c>
      <c r="G2633" t="e">
        <v>#N/A</v>
      </c>
      <c r="H2633" t="e">
        <v>#N/A</v>
      </c>
      <c r="I2633" t="e">
        <v>#N/A</v>
      </c>
      <c r="J2633" t="e">
        <v>#N/A</v>
      </c>
      <c r="K2633" t="e">
        <v>#N/A</v>
      </c>
      <c r="L2633" t="e">
        <v>#N/A</v>
      </c>
      <c r="M2633" t="e">
        <v>#N/A</v>
      </c>
      <c r="N2633" t="e">
        <v>#N/A</v>
      </c>
      <c r="O2633" t="e">
        <v>#N/A</v>
      </c>
      <c r="P2633" t="e">
        <v>#N/A</v>
      </c>
      <c r="Q2633" t="e">
        <v>#N/A</v>
      </c>
      <c r="R2633" t="e">
        <v>#N/A</v>
      </c>
      <c r="S2633" t="e">
        <v>#N/A</v>
      </c>
      <c r="T2633" t="e">
        <v>#N/A</v>
      </c>
      <c r="U2633" t="e">
        <v>#N/A</v>
      </c>
      <c r="V2633" t="e">
        <v>#N/A</v>
      </c>
      <c r="W2633" t="e">
        <v>#N/A</v>
      </c>
      <c r="X2633" t="e">
        <v>#N/A</v>
      </c>
      <c r="Y2633" t="e">
        <v>#N/A</v>
      </c>
    </row>
    <row r="2634" spans="1:25" x14ac:dyDescent="0.15">
      <c r="A2634" s="3">
        <v>34732</v>
      </c>
      <c r="B2634" t="e">
        <v>#N/A</v>
      </c>
      <c r="C2634" t="e">
        <v>#N/A</v>
      </c>
      <c r="D2634" t="e">
        <v>#N/A</v>
      </c>
      <c r="E2634" t="e">
        <v>#N/A</v>
      </c>
      <c r="F2634" t="e">
        <v>#N/A</v>
      </c>
      <c r="G2634" t="e">
        <v>#N/A</v>
      </c>
      <c r="H2634" t="e">
        <v>#N/A</v>
      </c>
      <c r="I2634" t="e">
        <v>#N/A</v>
      </c>
      <c r="J2634" t="e">
        <v>#N/A</v>
      </c>
      <c r="K2634" t="e">
        <v>#N/A</v>
      </c>
      <c r="L2634" t="e">
        <v>#N/A</v>
      </c>
      <c r="M2634" t="e">
        <v>#N/A</v>
      </c>
      <c r="N2634" t="e">
        <v>#N/A</v>
      </c>
      <c r="O2634" t="e">
        <v>#N/A</v>
      </c>
      <c r="P2634" t="e">
        <v>#N/A</v>
      </c>
      <c r="Q2634" t="e">
        <v>#N/A</v>
      </c>
      <c r="R2634" t="e">
        <v>#N/A</v>
      </c>
      <c r="S2634" t="e">
        <v>#N/A</v>
      </c>
      <c r="T2634" t="e">
        <v>#N/A</v>
      </c>
      <c r="U2634" t="e">
        <v>#N/A</v>
      </c>
      <c r="V2634" t="e">
        <v>#N/A</v>
      </c>
      <c r="W2634" t="e">
        <v>#N/A</v>
      </c>
      <c r="X2634" t="e">
        <v>#N/A</v>
      </c>
      <c r="Y2634" t="e">
        <v>#N/A</v>
      </c>
    </row>
    <row r="2635" spans="1:25" x14ac:dyDescent="0.15">
      <c r="A2635" s="3">
        <v>34733</v>
      </c>
      <c r="B2635" t="e">
        <v>#N/A</v>
      </c>
      <c r="C2635" t="e">
        <v>#N/A</v>
      </c>
      <c r="D2635" t="e">
        <v>#N/A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  <c r="L2635" t="e">
        <v>#N/A</v>
      </c>
      <c r="M2635" t="e">
        <v>#N/A</v>
      </c>
      <c r="N2635" t="e">
        <v>#N/A</v>
      </c>
      <c r="O2635" t="e">
        <v>#N/A</v>
      </c>
      <c r="P2635" t="e">
        <v>#N/A</v>
      </c>
      <c r="Q2635" t="e">
        <v>#N/A</v>
      </c>
      <c r="R2635" t="e">
        <v>#N/A</v>
      </c>
      <c r="S2635" t="e">
        <v>#N/A</v>
      </c>
      <c r="T2635" t="e">
        <v>#N/A</v>
      </c>
      <c r="U2635" t="e">
        <v>#N/A</v>
      </c>
      <c r="V2635" t="e">
        <v>#N/A</v>
      </c>
      <c r="W2635" t="e">
        <v>#N/A</v>
      </c>
      <c r="X2635" t="e">
        <v>#N/A</v>
      </c>
      <c r="Y2635" t="e">
        <v>#N/A</v>
      </c>
    </row>
    <row r="2636" spans="1:25" x14ac:dyDescent="0.15">
      <c r="A2636" s="3">
        <v>34736</v>
      </c>
      <c r="B2636" t="e">
        <v>#N/A</v>
      </c>
      <c r="C2636" t="e">
        <v>#N/A</v>
      </c>
      <c r="D2636" t="e">
        <v>#N/A</v>
      </c>
      <c r="E2636" t="e">
        <v>#N/A</v>
      </c>
      <c r="F2636" t="e">
        <v>#N/A</v>
      </c>
      <c r="G2636" t="e">
        <v>#N/A</v>
      </c>
      <c r="H2636" t="e">
        <v>#N/A</v>
      </c>
      <c r="I2636" t="e">
        <v>#N/A</v>
      </c>
      <c r="J2636" t="e">
        <v>#N/A</v>
      </c>
      <c r="K2636" t="e">
        <v>#N/A</v>
      </c>
      <c r="L2636" t="e">
        <v>#N/A</v>
      </c>
      <c r="M2636" t="e">
        <v>#N/A</v>
      </c>
      <c r="N2636" t="e">
        <v>#N/A</v>
      </c>
      <c r="O2636" t="e">
        <v>#N/A</v>
      </c>
      <c r="P2636" t="e">
        <v>#N/A</v>
      </c>
      <c r="Q2636" t="e">
        <v>#N/A</v>
      </c>
      <c r="R2636" t="e">
        <v>#N/A</v>
      </c>
      <c r="S2636" t="e">
        <v>#N/A</v>
      </c>
      <c r="T2636" t="e">
        <v>#N/A</v>
      </c>
      <c r="U2636" t="e">
        <v>#N/A</v>
      </c>
      <c r="V2636" t="e">
        <v>#N/A</v>
      </c>
      <c r="W2636" t="e">
        <v>#N/A</v>
      </c>
      <c r="X2636" t="e">
        <v>#N/A</v>
      </c>
      <c r="Y2636" t="e">
        <v>#N/A</v>
      </c>
    </row>
    <row r="2637" spans="1:25" x14ac:dyDescent="0.15">
      <c r="A2637" s="3">
        <v>34737</v>
      </c>
      <c r="B2637" t="e">
        <v>#N/A</v>
      </c>
      <c r="C2637" t="e">
        <v>#N/A</v>
      </c>
      <c r="D2637" t="e">
        <v>#N/A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  <c r="U2637" t="e">
        <v>#N/A</v>
      </c>
      <c r="V2637" t="e">
        <v>#N/A</v>
      </c>
      <c r="W2637" t="e">
        <v>#N/A</v>
      </c>
      <c r="X2637" t="e">
        <v>#N/A</v>
      </c>
      <c r="Y2637" t="e">
        <v>#N/A</v>
      </c>
    </row>
    <row r="2638" spans="1:25" x14ac:dyDescent="0.15">
      <c r="A2638" s="3">
        <v>34738</v>
      </c>
      <c r="B2638" t="e">
        <v>#N/A</v>
      </c>
      <c r="C2638" t="e">
        <v>#N/A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  <c r="U2638" t="e">
        <v>#N/A</v>
      </c>
      <c r="V2638" t="e">
        <v>#N/A</v>
      </c>
      <c r="W2638" t="e">
        <v>#N/A</v>
      </c>
      <c r="X2638" t="e">
        <v>#N/A</v>
      </c>
      <c r="Y2638" t="e">
        <v>#N/A</v>
      </c>
    </row>
    <row r="2639" spans="1:25" x14ac:dyDescent="0.15">
      <c r="A2639" s="3">
        <v>34739</v>
      </c>
      <c r="B2639" t="e">
        <v>#N/A</v>
      </c>
      <c r="C2639" t="e">
        <v>#N/A</v>
      </c>
      <c r="D2639" t="e">
        <v>#N/A</v>
      </c>
      <c r="E2639" t="e">
        <v>#N/A</v>
      </c>
      <c r="F2639" t="e">
        <v>#N/A</v>
      </c>
      <c r="G2639" t="e">
        <v>#N/A</v>
      </c>
      <c r="H2639" t="e">
        <v>#N/A</v>
      </c>
      <c r="I2639" t="e">
        <v>#N/A</v>
      </c>
      <c r="J2639" t="e">
        <v>#N/A</v>
      </c>
      <c r="K2639" t="e">
        <v>#N/A</v>
      </c>
      <c r="L2639" t="e">
        <v>#N/A</v>
      </c>
      <c r="M2639" t="e">
        <v>#N/A</v>
      </c>
      <c r="N2639" t="e">
        <v>#N/A</v>
      </c>
      <c r="O2639" t="e">
        <v>#N/A</v>
      </c>
      <c r="P2639" t="e">
        <v>#N/A</v>
      </c>
      <c r="Q2639" t="e">
        <v>#N/A</v>
      </c>
      <c r="R2639" t="e">
        <v>#N/A</v>
      </c>
      <c r="S2639" t="e">
        <v>#N/A</v>
      </c>
      <c r="T2639" t="e">
        <v>#N/A</v>
      </c>
      <c r="U2639" t="e">
        <v>#N/A</v>
      </c>
      <c r="V2639" t="e">
        <v>#N/A</v>
      </c>
      <c r="W2639" t="e">
        <v>#N/A</v>
      </c>
      <c r="X2639" t="e">
        <v>#N/A</v>
      </c>
      <c r="Y2639" t="e">
        <v>#N/A</v>
      </c>
    </row>
    <row r="2640" spans="1:25" x14ac:dyDescent="0.15">
      <c r="A2640" s="3">
        <v>34740</v>
      </c>
      <c r="B2640" t="e">
        <v>#N/A</v>
      </c>
      <c r="C2640" t="e">
        <v>#N/A</v>
      </c>
      <c r="D2640" t="e">
        <v>#N/A</v>
      </c>
      <c r="E2640" t="e">
        <v>#N/A</v>
      </c>
      <c r="F2640" t="e">
        <v>#N/A</v>
      </c>
      <c r="G2640" t="e">
        <v>#N/A</v>
      </c>
      <c r="H2640" t="e">
        <v>#N/A</v>
      </c>
      <c r="I2640" t="e">
        <v>#N/A</v>
      </c>
      <c r="J2640" t="e">
        <v>#N/A</v>
      </c>
      <c r="K2640" t="e">
        <v>#N/A</v>
      </c>
      <c r="L2640" t="e">
        <v>#N/A</v>
      </c>
      <c r="M2640" t="e">
        <v>#N/A</v>
      </c>
      <c r="N2640" t="e">
        <v>#N/A</v>
      </c>
      <c r="O2640" t="e">
        <v>#N/A</v>
      </c>
      <c r="P2640" t="e">
        <v>#N/A</v>
      </c>
      <c r="Q2640" t="e">
        <v>#N/A</v>
      </c>
      <c r="R2640" t="e">
        <v>#N/A</v>
      </c>
      <c r="S2640" t="e">
        <v>#N/A</v>
      </c>
      <c r="T2640" t="e">
        <v>#N/A</v>
      </c>
      <c r="U2640" t="e">
        <v>#N/A</v>
      </c>
      <c r="V2640" t="e">
        <v>#N/A</v>
      </c>
      <c r="W2640" t="e">
        <v>#N/A</v>
      </c>
      <c r="X2640" t="e">
        <v>#N/A</v>
      </c>
      <c r="Y2640" t="e">
        <v>#N/A</v>
      </c>
    </row>
    <row r="2641" spans="1:25" x14ac:dyDescent="0.15">
      <c r="A2641" s="3">
        <v>34743</v>
      </c>
      <c r="B2641" t="e">
        <v>#N/A</v>
      </c>
      <c r="C2641" t="e">
        <v>#N/A</v>
      </c>
      <c r="D2641" t="e">
        <v>#N/A</v>
      </c>
      <c r="E2641" t="e">
        <v>#N/A</v>
      </c>
      <c r="F2641" t="e">
        <v>#N/A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  <c r="L2641" t="e">
        <v>#N/A</v>
      </c>
      <c r="M2641" t="e">
        <v>#N/A</v>
      </c>
      <c r="N2641" t="e">
        <v>#N/A</v>
      </c>
      <c r="O2641" t="e">
        <v>#N/A</v>
      </c>
      <c r="P2641" t="e">
        <v>#N/A</v>
      </c>
      <c r="Q2641" t="e">
        <v>#N/A</v>
      </c>
      <c r="R2641" t="e">
        <v>#N/A</v>
      </c>
      <c r="S2641" t="e">
        <v>#N/A</v>
      </c>
      <c r="T2641" t="e">
        <v>#N/A</v>
      </c>
      <c r="U2641" t="e">
        <v>#N/A</v>
      </c>
      <c r="V2641" t="e">
        <v>#N/A</v>
      </c>
      <c r="W2641" t="e">
        <v>#N/A</v>
      </c>
      <c r="X2641" t="e">
        <v>#N/A</v>
      </c>
      <c r="Y2641" t="e">
        <v>#N/A</v>
      </c>
    </row>
    <row r="2642" spans="1:25" x14ac:dyDescent="0.15">
      <c r="A2642" s="3">
        <v>34744</v>
      </c>
      <c r="B2642" t="e">
        <v>#N/A</v>
      </c>
      <c r="C2642" t="e">
        <v>#N/A</v>
      </c>
      <c r="D2642" t="e">
        <v>#N/A</v>
      </c>
      <c r="E2642" t="e">
        <v>#N/A</v>
      </c>
      <c r="F2642" t="e">
        <v>#N/A</v>
      </c>
      <c r="G2642" t="e">
        <v>#N/A</v>
      </c>
      <c r="H2642" t="e">
        <v>#N/A</v>
      </c>
      <c r="I2642" t="e">
        <v>#N/A</v>
      </c>
      <c r="J2642" t="e">
        <v>#N/A</v>
      </c>
      <c r="K2642" t="e">
        <v>#N/A</v>
      </c>
      <c r="L2642" t="e">
        <v>#N/A</v>
      </c>
      <c r="M2642" t="e">
        <v>#N/A</v>
      </c>
      <c r="N2642" t="e">
        <v>#N/A</v>
      </c>
      <c r="O2642" t="e">
        <v>#N/A</v>
      </c>
      <c r="P2642" t="e">
        <v>#N/A</v>
      </c>
      <c r="Q2642" t="e">
        <v>#N/A</v>
      </c>
      <c r="R2642" t="e">
        <v>#N/A</v>
      </c>
      <c r="S2642" t="e">
        <v>#N/A</v>
      </c>
      <c r="T2642" t="e">
        <v>#N/A</v>
      </c>
      <c r="U2642" t="e">
        <v>#N/A</v>
      </c>
      <c r="V2642" t="e">
        <v>#N/A</v>
      </c>
      <c r="W2642" t="e">
        <v>#N/A</v>
      </c>
      <c r="X2642" t="e">
        <v>#N/A</v>
      </c>
      <c r="Y2642" t="e">
        <v>#N/A</v>
      </c>
    </row>
    <row r="2643" spans="1:25" x14ac:dyDescent="0.15">
      <c r="A2643" s="3">
        <v>34745</v>
      </c>
      <c r="B2643" t="e">
        <v>#N/A</v>
      </c>
      <c r="C2643" t="e">
        <v>#N/A</v>
      </c>
      <c r="D2643" t="e">
        <v>#N/A</v>
      </c>
      <c r="E2643" t="e">
        <v>#N/A</v>
      </c>
      <c r="F2643" t="e">
        <v>#N/A</v>
      </c>
      <c r="G2643" t="e">
        <v>#N/A</v>
      </c>
      <c r="H2643" t="e">
        <v>#N/A</v>
      </c>
      <c r="I2643" t="e">
        <v>#N/A</v>
      </c>
      <c r="J2643" t="e">
        <v>#N/A</v>
      </c>
      <c r="K2643" t="e">
        <v>#N/A</v>
      </c>
      <c r="L2643" t="e">
        <v>#N/A</v>
      </c>
      <c r="M2643" t="e">
        <v>#N/A</v>
      </c>
      <c r="N2643" t="e">
        <v>#N/A</v>
      </c>
      <c r="O2643" t="e">
        <v>#N/A</v>
      </c>
      <c r="P2643" t="e">
        <v>#N/A</v>
      </c>
      <c r="Q2643" t="e">
        <v>#N/A</v>
      </c>
      <c r="R2643" t="e">
        <v>#N/A</v>
      </c>
      <c r="S2643" t="e">
        <v>#N/A</v>
      </c>
      <c r="T2643" t="e">
        <v>#N/A</v>
      </c>
      <c r="U2643" t="e">
        <v>#N/A</v>
      </c>
      <c r="V2643" t="e">
        <v>#N/A</v>
      </c>
      <c r="W2643" t="e">
        <v>#N/A</v>
      </c>
      <c r="X2643" t="e">
        <v>#N/A</v>
      </c>
      <c r="Y2643" t="e">
        <v>#N/A</v>
      </c>
    </row>
    <row r="2644" spans="1:25" x14ac:dyDescent="0.15">
      <c r="A2644" s="3">
        <v>34746</v>
      </c>
      <c r="B2644" t="e">
        <v>#N/A</v>
      </c>
      <c r="C2644" t="e">
        <v>#N/A</v>
      </c>
      <c r="D2644" t="e">
        <v>#N/A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  <c r="R2644" t="e">
        <v>#N/A</v>
      </c>
      <c r="S2644" t="e">
        <v>#N/A</v>
      </c>
      <c r="T2644" t="e">
        <v>#N/A</v>
      </c>
      <c r="U2644" t="e">
        <v>#N/A</v>
      </c>
      <c r="V2644" t="e">
        <v>#N/A</v>
      </c>
      <c r="W2644" t="e">
        <v>#N/A</v>
      </c>
      <c r="X2644" t="e">
        <v>#N/A</v>
      </c>
      <c r="Y2644" t="e">
        <v>#N/A</v>
      </c>
    </row>
    <row r="2645" spans="1:25" x14ac:dyDescent="0.15">
      <c r="A2645" s="3">
        <v>34747</v>
      </c>
      <c r="B2645" t="e">
        <v>#N/A</v>
      </c>
      <c r="C2645" t="e">
        <v>#N/A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  <c r="U2645" t="e">
        <v>#N/A</v>
      </c>
      <c r="V2645" t="e">
        <v>#N/A</v>
      </c>
      <c r="W2645" t="e">
        <v>#N/A</v>
      </c>
      <c r="X2645" t="e">
        <v>#N/A</v>
      </c>
      <c r="Y2645" t="e">
        <v>#N/A</v>
      </c>
    </row>
    <row r="2646" spans="1:25" x14ac:dyDescent="0.15">
      <c r="A2646" s="3">
        <v>34750</v>
      </c>
      <c r="B2646" t="e">
        <v>#N/A</v>
      </c>
      <c r="C2646" t="e">
        <v>#N/A</v>
      </c>
      <c r="D2646" t="e">
        <v>#N/A</v>
      </c>
      <c r="E2646" t="e">
        <v>#N/A</v>
      </c>
      <c r="F2646" t="e">
        <v>#N/A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  <c r="L2646" t="e">
        <v>#N/A</v>
      </c>
      <c r="M2646" t="e">
        <v>#N/A</v>
      </c>
      <c r="N2646" t="e">
        <v>#N/A</v>
      </c>
      <c r="O2646" t="e">
        <v>#N/A</v>
      </c>
      <c r="P2646" t="e">
        <v>#N/A</v>
      </c>
      <c r="Q2646" t="e">
        <v>#N/A</v>
      </c>
      <c r="R2646" t="e">
        <v>#N/A</v>
      </c>
      <c r="S2646" t="e">
        <v>#N/A</v>
      </c>
      <c r="T2646" t="e">
        <v>#N/A</v>
      </c>
      <c r="U2646" t="e">
        <v>#N/A</v>
      </c>
      <c r="V2646" t="e">
        <v>#N/A</v>
      </c>
      <c r="W2646" t="e">
        <v>#N/A</v>
      </c>
      <c r="X2646" t="e">
        <v>#N/A</v>
      </c>
      <c r="Y2646" t="e">
        <v>#N/A</v>
      </c>
    </row>
    <row r="2647" spans="1:25" x14ac:dyDescent="0.15">
      <c r="A2647" s="3">
        <v>34751</v>
      </c>
      <c r="B2647" t="e">
        <v>#N/A</v>
      </c>
      <c r="C2647" t="e">
        <v>#N/A</v>
      </c>
      <c r="D2647" t="e">
        <v>#N/A</v>
      </c>
      <c r="E2647" t="e">
        <v>#N/A</v>
      </c>
      <c r="F2647" t="e">
        <v>#N/A</v>
      </c>
      <c r="G2647" t="e">
        <v>#N/A</v>
      </c>
      <c r="H2647" t="e">
        <v>#N/A</v>
      </c>
      <c r="I2647" t="e">
        <v>#N/A</v>
      </c>
      <c r="J2647" t="e">
        <v>#N/A</v>
      </c>
      <c r="K2647" t="e">
        <v>#N/A</v>
      </c>
      <c r="L2647" t="e">
        <v>#N/A</v>
      </c>
      <c r="M2647" t="e">
        <v>#N/A</v>
      </c>
      <c r="N2647" t="e">
        <v>#N/A</v>
      </c>
      <c r="O2647" t="e">
        <v>#N/A</v>
      </c>
      <c r="P2647" t="e">
        <v>#N/A</v>
      </c>
      <c r="Q2647" t="e">
        <v>#N/A</v>
      </c>
      <c r="R2647" t="e">
        <v>#N/A</v>
      </c>
      <c r="S2647" t="e">
        <v>#N/A</v>
      </c>
      <c r="T2647" t="e">
        <v>#N/A</v>
      </c>
      <c r="U2647" t="e">
        <v>#N/A</v>
      </c>
      <c r="V2647" t="e">
        <v>#N/A</v>
      </c>
      <c r="W2647" t="e">
        <v>#N/A</v>
      </c>
      <c r="X2647" t="e">
        <v>#N/A</v>
      </c>
      <c r="Y2647" t="e">
        <v>#N/A</v>
      </c>
    </row>
    <row r="2648" spans="1:25" x14ac:dyDescent="0.15">
      <c r="A2648" s="3">
        <v>34752</v>
      </c>
      <c r="B2648" t="e">
        <v>#N/A</v>
      </c>
      <c r="C2648" t="e">
        <v>#N/A</v>
      </c>
      <c r="D2648" t="e">
        <v>#N/A</v>
      </c>
      <c r="E2648" t="e">
        <v>#N/A</v>
      </c>
      <c r="F2648" t="e">
        <v>#N/A</v>
      </c>
      <c r="G2648" t="e">
        <v>#N/A</v>
      </c>
      <c r="H2648" t="e">
        <v>#N/A</v>
      </c>
      <c r="I2648" t="e">
        <v>#N/A</v>
      </c>
      <c r="J2648" t="e">
        <v>#N/A</v>
      </c>
      <c r="K2648" t="e">
        <v>#N/A</v>
      </c>
      <c r="L2648" t="e">
        <v>#N/A</v>
      </c>
      <c r="M2648" t="e">
        <v>#N/A</v>
      </c>
      <c r="N2648" t="e">
        <v>#N/A</v>
      </c>
      <c r="O2648" t="e">
        <v>#N/A</v>
      </c>
      <c r="P2648" t="e">
        <v>#N/A</v>
      </c>
      <c r="Q2648" t="e">
        <v>#N/A</v>
      </c>
      <c r="R2648" t="e">
        <v>#N/A</v>
      </c>
      <c r="S2648" t="e">
        <v>#N/A</v>
      </c>
      <c r="T2648" t="e">
        <v>#N/A</v>
      </c>
      <c r="U2648" t="e">
        <v>#N/A</v>
      </c>
      <c r="V2648" t="e">
        <v>#N/A</v>
      </c>
      <c r="W2648" t="e">
        <v>#N/A</v>
      </c>
      <c r="X2648" t="e">
        <v>#N/A</v>
      </c>
      <c r="Y2648" t="e">
        <v>#N/A</v>
      </c>
    </row>
    <row r="2649" spans="1:25" x14ac:dyDescent="0.15">
      <c r="A2649" s="3">
        <v>34753</v>
      </c>
      <c r="B2649" t="e">
        <v>#N/A</v>
      </c>
      <c r="C2649" t="e">
        <v>#N/A</v>
      </c>
      <c r="D2649" t="e">
        <v>#N/A</v>
      </c>
      <c r="E2649" t="e">
        <v>#N/A</v>
      </c>
      <c r="F2649" t="e">
        <v>#N/A</v>
      </c>
      <c r="G2649" t="e">
        <v>#N/A</v>
      </c>
      <c r="H2649" t="e">
        <v>#N/A</v>
      </c>
      <c r="I2649" t="e">
        <v>#N/A</v>
      </c>
      <c r="J2649" t="e">
        <v>#N/A</v>
      </c>
      <c r="K2649" t="e">
        <v>#N/A</v>
      </c>
      <c r="L2649" t="e">
        <v>#N/A</v>
      </c>
      <c r="M2649" t="e">
        <v>#N/A</v>
      </c>
      <c r="N2649" t="e">
        <v>#N/A</v>
      </c>
      <c r="O2649" t="e">
        <v>#N/A</v>
      </c>
      <c r="P2649" t="e">
        <v>#N/A</v>
      </c>
      <c r="Q2649" t="e">
        <v>#N/A</v>
      </c>
      <c r="R2649" t="e">
        <v>#N/A</v>
      </c>
      <c r="S2649" t="e">
        <v>#N/A</v>
      </c>
      <c r="T2649" t="e">
        <v>#N/A</v>
      </c>
      <c r="U2649" t="e">
        <v>#N/A</v>
      </c>
      <c r="V2649" t="e">
        <v>#N/A</v>
      </c>
      <c r="W2649" t="e">
        <v>#N/A</v>
      </c>
      <c r="X2649" t="e">
        <v>#N/A</v>
      </c>
      <c r="Y2649" t="e">
        <v>#N/A</v>
      </c>
    </row>
    <row r="2650" spans="1:25" x14ac:dyDescent="0.15">
      <c r="A2650" s="3">
        <v>34754</v>
      </c>
      <c r="B2650" t="e">
        <v>#N/A</v>
      </c>
      <c r="C2650" t="e">
        <v>#N/A</v>
      </c>
      <c r="D2650" t="e">
        <v>#N/A</v>
      </c>
      <c r="E2650" t="e">
        <v>#N/A</v>
      </c>
      <c r="F2650" t="e">
        <v>#N/A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  <c r="L2650" t="e">
        <v>#N/A</v>
      </c>
      <c r="M2650" t="e">
        <v>#N/A</v>
      </c>
      <c r="N2650" t="e">
        <v>#N/A</v>
      </c>
      <c r="O2650" t="e">
        <v>#N/A</v>
      </c>
      <c r="P2650" t="e">
        <v>#N/A</v>
      </c>
      <c r="Q2650" t="e">
        <v>#N/A</v>
      </c>
      <c r="R2650" t="e">
        <v>#N/A</v>
      </c>
      <c r="S2650" t="e">
        <v>#N/A</v>
      </c>
      <c r="T2650" t="e">
        <v>#N/A</v>
      </c>
      <c r="U2650" t="e">
        <v>#N/A</v>
      </c>
      <c r="V2650" t="e">
        <v>#N/A</v>
      </c>
      <c r="W2650" t="e">
        <v>#N/A</v>
      </c>
      <c r="X2650" t="e">
        <v>#N/A</v>
      </c>
      <c r="Y2650" t="e">
        <v>#N/A</v>
      </c>
    </row>
    <row r="2651" spans="1:25" x14ac:dyDescent="0.15">
      <c r="A2651" s="3">
        <v>34757</v>
      </c>
      <c r="B2651" t="e">
        <v>#N/A</v>
      </c>
      <c r="C2651" t="e">
        <v>#N/A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  <c r="U2651" t="e">
        <v>#N/A</v>
      </c>
      <c r="V2651" t="e">
        <v>#N/A</v>
      </c>
      <c r="W2651" t="e">
        <v>#N/A</v>
      </c>
      <c r="X2651" t="e">
        <v>#N/A</v>
      </c>
      <c r="Y2651" t="e">
        <v>#N/A</v>
      </c>
    </row>
    <row r="2652" spans="1:25" x14ac:dyDescent="0.15">
      <c r="A2652" s="3">
        <v>34758</v>
      </c>
      <c r="B2652" t="e">
        <v>#N/A</v>
      </c>
      <c r="C2652" t="e">
        <v>#N/A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  <c r="U2652" t="e">
        <v>#N/A</v>
      </c>
      <c r="V2652" t="e">
        <v>#N/A</v>
      </c>
      <c r="W2652" t="e">
        <v>#N/A</v>
      </c>
      <c r="X2652" t="e">
        <v>#N/A</v>
      </c>
      <c r="Y2652" t="e">
        <v>#N/A</v>
      </c>
    </row>
    <row r="2653" spans="1:25" x14ac:dyDescent="0.15">
      <c r="A2653" s="3">
        <v>34759</v>
      </c>
      <c r="B2653" t="e">
        <v>#N/A</v>
      </c>
      <c r="C2653" t="e">
        <v>#N/A</v>
      </c>
      <c r="D2653" t="e">
        <v>#N/A</v>
      </c>
      <c r="E2653" t="e">
        <v>#N/A</v>
      </c>
      <c r="F2653" t="e">
        <v>#N/A</v>
      </c>
      <c r="G2653" t="e">
        <v>#N/A</v>
      </c>
      <c r="H2653" t="e">
        <v>#N/A</v>
      </c>
      <c r="I2653" t="e">
        <v>#N/A</v>
      </c>
      <c r="J2653" t="e">
        <v>#N/A</v>
      </c>
      <c r="K2653" t="e">
        <v>#N/A</v>
      </c>
      <c r="L2653" t="e">
        <v>#N/A</v>
      </c>
      <c r="M2653" t="e">
        <v>#N/A</v>
      </c>
      <c r="N2653" t="e">
        <v>#N/A</v>
      </c>
      <c r="O2653" t="e">
        <v>#N/A</v>
      </c>
      <c r="P2653" t="e">
        <v>#N/A</v>
      </c>
      <c r="Q2653" t="e">
        <v>#N/A</v>
      </c>
      <c r="R2653" t="e">
        <v>#N/A</v>
      </c>
      <c r="S2653" t="e">
        <v>#N/A</v>
      </c>
      <c r="T2653" t="e">
        <v>#N/A</v>
      </c>
      <c r="U2653" t="e">
        <v>#N/A</v>
      </c>
      <c r="V2653" t="e">
        <v>#N/A</v>
      </c>
      <c r="W2653" t="e">
        <v>#N/A</v>
      </c>
      <c r="X2653" t="e">
        <v>#N/A</v>
      </c>
      <c r="Y2653" t="e">
        <v>#N/A</v>
      </c>
    </row>
    <row r="2654" spans="1:25" x14ac:dyDescent="0.15">
      <c r="A2654" s="3">
        <v>34760</v>
      </c>
      <c r="B2654" t="e">
        <v>#N/A</v>
      </c>
      <c r="C2654" t="e">
        <v>#N/A</v>
      </c>
      <c r="D2654" t="e">
        <v>#N/A</v>
      </c>
      <c r="E2654" t="e">
        <v>#N/A</v>
      </c>
      <c r="F2654" t="e">
        <v>#N/A</v>
      </c>
      <c r="G2654" t="e">
        <v>#N/A</v>
      </c>
      <c r="H2654" t="e">
        <v>#N/A</v>
      </c>
      <c r="I2654" t="e">
        <v>#N/A</v>
      </c>
      <c r="J2654" t="e">
        <v>#N/A</v>
      </c>
      <c r="K2654" t="e">
        <v>#N/A</v>
      </c>
      <c r="L2654" t="e">
        <v>#N/A</v>
      </c>
      <c r="M2654" t="e">
        <v>#N/A</v>
      </c>
      <c r="N2654" t="e">
        <v>#N/A</v>
      </c>
      <c r="O2654" t="e">
        <v>#N/A</v>
      </c>
      <c r="P2654" t="e">
        <v>#N/A</v>
      </c>
      <c r="Q2654" t="e">
        <v>#N/A</v>
      </c>
      <c r="R2654" t="e">
        <v>#N/A</v>
      </c>
      <c r="S2654" t="e">
        <v>#N/A</v>
      </c>
      <c r="T2654" t="e">
        <v>#N/A</v>
      </c>
      <c r="U2654" t="e">
        <v>#N/A</v>
      </c>
      <c r="V2654" t="e">
        <v>#N/A</v>
      </c>
      <c r="W2654" t="e">
        <v>#N/A</v>
      </c>
      <c r="X2654" t="e">
        <v>#N/A</v>
      </c>
      <c r="Y2654" t="e">
        <v>#N/A</v>
      </c>
    </row>
    <row r="2655" spans="1:25" x14ac:dyDescent="0.15">
      <c r="A2655" s="3">
        <v>34761</v>
      </c>
      <c r="B2655" t="e">
        <v>#N/A</v>
      </c>
      <c r="C2655" t="e">
        <v>#N/A</v>
      </c>
      <c r="D2655" t="e">
        <v>#N/A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  <c r="L2655" t="e">
        <v>#N/A</v>
      </c>
      <c r="M2655" t="e">
        <v>#N/A</v>
      </c>
      <c r="N2655" t="e">
        <v>#N/A</v>
      </c>
      <c r="O2655" t="e">
        <v>#N/A</v>
      </c>
      <c r="P2655" t="e">
        <v>#N/A</v>
      </c>
      <c r="Q2655" t="e">
        <v>#N/A</v>
      </c>
      <c r="R2655" t="e">
        <v>#N/A</v>
      </c>
      <c r="S2655" t="e">
        <v>#N/A</v>
      </c>
      <c r="T2655" t="e">
        <v>#N/A</v>
      </c>
      <c r="U2655" t="e">
        <v>#N/A</v>
      </c>
      <c r="V2655" t="e">
        <v>#N/A</v>
      </c>
      <c r="W2655" t="e">
        <v>#N/A</v>
      </c>
      <c r="X2655" t="e">
        <v>#N/A</v>
      </c>
      <c r="Y2655" t="e">
        <v>#N/A</v>
      </c>
    </row>
    <row r="2656" spans="1:25" x14ac:dyDescent="0.15">
      <c r="A2656" s="3">
        <v>34764</v>
      </c>
      <c r="B2656" t="e">
        <v>#N/A</v>
      </c>
      <c r="C2656" t="e">
        <v>#N/A</v>
      </c>
      <c r="D2656" t="e">
        <v>#N/A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  <c r="L2656" t="e">
        <v>#N/A</v>
      </c>
      <c r="M2656" t="e">
        <v>#N/A</v>
      </c>
      <c r="N2656" t="e">
        <v>#N/A</v>
      </c>
      <c r="O2656" t="e">
        <v>#N/A</v>
      </c>
      <c r="P2656" t="e">
        <v>#N/A</v>
      </c>
      <c r="Q2656" t="e">
        <v>#N/A</v>
      </c>
      <c r="R2656" t="e">
        <v>#N/A</v>
      </c>
      <c r="S2656" t="e">
        <v>#N/A</v>
      </c>
      <c r="T2656" t="e">
        <v>#N/A</v>
      </c>
      <c r="U2656" t="e">
        <v>#N/A</v>
      </c>
      <c r="V2656" t="e">
        <v>#N/A</v>
      </c>
      <c r="W2656" t="e">
        <v>#N/A</v>
      </c>
      <c r="X2656" t="e">
        <v>#N/A</v>
      </c>
      <c r="Y2656" t="e">
        <v>#N/A</v>
      </c>
    </row>
    <row r="2657" spans="1:25" x14ac:dyDescent="0.15">
      <c r="A2657" s="3">
        <v>34765</v>
      </c>
      <c r="B2657" t="e">
        <v>#N/A</v>
      </c>
      <c r="C2657" t="e">
        <v>#N/A</v>
      </c>
      <c r="D2657" t="e">
        <v>#N/A</v>
      </c>
      <c r="E2657" t="e">
        <v>#N/A</v>
      </c>
      <c r="F2657" t="e">
        <v>#N/A</v>
      </c>
      <c r="G2657" t="e">
        <v>#N/A</v>
      </c>
      <c r="H2657" t="e">
        <v>#N/A</v>
      </c>
      <c r="I2657" t="e">
        <v>#N/A</v>
      </c>
      <c r="J2657" t="e">
        <v>#N/A</v>
      </c>
      <c r="K2657" t="e">
        <v>#N/A</v>
      </c>
      <c r="L2657" t="e">
        <v>#N/A</v>
      </c>
      <c r="M2657" t="e">
        <v>#N/A</v>
      </c>
      <c r="N2657" t="e">
        <v>#N/A</v>
      </c>
      <c r="O2657" t="e">
        <v>#N/A</v>
      </c>
      <c r="P2657" t="e">
        <v>#N/A</v>
      </c>
      <c r="Q2657" t="e">
        <v>#N/A</v>
      </c>
      <c r="R2657" t="e">
        <v>#N/A</v>
      </c>
      <c r="S2657" t="e">
        <v>#N/A</v>
      </c>
      <c r="T2657" t="e">
        <v>#N/A</v>
      </c>
      <c r="U2657" t="e">
        <v>#N/A</v>
      </c>
      <c r="V2657" t="e">
        <v>#N/A</v>
      </c>
      <c r="W2657" t="e">
        <v>#N/A</v>
      </c>
      <c r="X2657" t="e">
        <v>#N/A</v>
      </c>
      <c r="Y2657" t="e">
        <v>#N/A</v>
      </c>
    </row>
    <row r="2658" spans="1:25" x14ac:dyDescent="0.15">
      <c r="A2658" s="3">
        <v>34766</v>
      </c>
      <c r="B2658" t="e">
        <v>#N/A</v>
      </c>
      <c r="C2658" t="e">
        <v>#N/A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  <c r="U2658" t="e">
        <v>#N/A</v>
      </c>
      <c r="V2658" t="e">
        <v>#N/A</v>
      </c>
      <c r="W2658" t="e">
        <v>#N/A</v>
      </c>
      <c r="X2658" t="e">
        <v>#N/A</v>
      </c>
      <c r="Y2658" t="e">
        <v>#N/A</v>
      </c>
    </row>
    <row r="2659" spans="1:25" x14ac:dyDescent="0.15">
      <c r="A2659" s="3">
        <v>34767</v>
      </c>
      <c r="B2659" t="e">
        <v>#N/A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  <c r="U2659" t="e">
        <v>#N/A</v>
      </c>
      <c r="V2659" t="e">
        <v>#N/A</v>
      </c>
      <c r="W2659" t="e">
        <v>#N/A</v>
      </c>
      <c r="X2659" t="e">
        <v>#N/A</v>
      </c>
      <c r="Y2659" t="e">
        <v>#N/A</v>
      </c>
    </row>
    <row r="2660" spans="1:25" x14ac:dyDescent="0.15">
      <c r="A2660" s="3">
        <v>34768</v>
      </c>
      <c r="B2660" t="e">
        <v>#N/A</v>
      </c>
      <c r="C2660" t="e">
        <v>#N/A</v>
      </c>
      <c r="D2660" t="e">
        <v>#N/A</v>
      </c>
      <c r="E2660" t="e">
        <v>#N/A</v>
      </c>
      <c r="F2660" t="e">
        <v>#N/A</v>
      </c>
      <c r="G2660" t="e">
        <v>#N/A</v>
      </c>
      <c r="H2660" t="e">
        <v>#N/A</v>
      </c>
      <c r="I2660" t="e">
        <v>#N/A</v>
      </c>
      <c r="J2660" t="e">
        <v>#N/A</v>
      </c>
      <c r="K2660" t="e">
        <v>#N/A</v>
      </c>
      <c r="L2660" t="e">
        <v>#N/A</v>
      </c>
      <c r="M2660" t="e">
        <v>#N/A</v>
      </c>
      <c r="N2660" t="e">
        <v>#N/A</v>
      </c>
      <c r="O2660" t="e">
        <v>#N/A</v>
      </c>
      <c r="P2660" t="e">
        <v>#N/A</v>
      </c>
      <c r="Q2660" t="e">
        <v>#N/A</v>
      </c>
      <c r="R2660" t="e">
        <v>#N/A</v>
      </c>
      <c r="S2660" t="e">
        <v>#N/A</v>
      </c>
      <c r="T2660" t="e">
        <v>#N/A</v>
      </c>
      <c r="U2660" t="e">
        <v>#N/A</v>
      </c>
      <c r="V2660" t="e">
        <v>#N/A</v>
      </c>
      <c r="W2660" t="e">
        <v>#N/A</v>
      </c>
      <c r="X2660" t="e">
        <v>#N/A</v>
      </c>
      <c r="Y2660" t="e">
        <v>#N/A</v>
      </c>
    </row>
    <row r="2661" spans="1:25" x14ac:dyDescent="0.15">
      <c r="A2661" s="3">
        <v>34771</v>
      </c>
      <c r="B2661" t="e">
        <v>#N/A</v>
      </c>
      <c r="C2661" t="e">
        <v>#N/A</v>
      </c>
      <c r="D2661" t="e">
        <v>#N/A</v>
      </c>
      <c r="E2661" t="e">
        <v>#N/A</v>
      </c>
      <c r="F2661" t="e">
        <v>#N/A</v>
      </c>
      <c r="G2661" t="e">
        <v>#N/A</v>
      </c>
      <c r="H2661" t="e">
        <v>#N/A</v>
      </c>
      <c r="I2661" t="e">
        <v>#N/A</v>
      </c>
      <c r="J2661" t="e">
        <v>#N/A</v>
      </c>
      <c r="K2661" t="e">
        <v>#N/A</v>
      </c>
      <c r="L2661" t="e">
        <v>#N/A</v>
      </c>
      <c r="M2661" t="e">
        <v>#N/A</v>
      </c>
      <c r="N2661" t="e">
        <v>#N/A</v>
      </c>
      <c r="O2661" t="e">
        <v>#N/A</v>
      </c>
      <c r="P2661" t="e">
        <v>#N/A</v>
      </c>
      <c r="Q2661" t="e">
        <v>#N/A</v>
      </c>
      <c r="R2661" t="e">
        <v>#N/A</v>
      </c>
      <c r="S2661" t="e">
        <v>#N/A</v>
      </c>
      <c r="T2661" t="e">
        <v>#N/A</v>
      </c>
      <c r="U2661" t="e">
        <v>#N/A</v>
      </c>
      <c r="V2661" t="e">
        <v>#N/A</v>
      </c>
      <c r="W2661" t="e">
        <v>#N/A</v>
      </c>
      <c r="X2661" t="e">
        <v>#N/A</v>
      </c>
      <c r="Y2661" t="e">
        <v>#N/A</v>
      </c>
    </row>
    <row r="2662" spans="1:25" x14ac:dyDescent="0.15">
      <c r="A2662" s="3">
        <v>34772</v>
      </c>
      <c r="B2662" t="e">
        <v>#N/A</v>
      </c>
      <c r="C2662" t="e">
        <v>#N/A</v>
      </c>
      <c r="D2662" t="e">
        <v>#N/A</v>
      </c>
      <c r="E2662" t="e">
        <v>#N/A</v>
      </c>
      <c r="F2662" t="e">
        <v>#N/A</v>
      </c>
      <c r="G2662" t="e">
        <v>#N/A</v>
      </c>
      <c r="H2662" t="e">
        <v>#N/A</v>
      </c>
      <c r="I2662" t="e">
        <v>#N/A</v>
      </c>
      <c r="J2662" t="e">
        <v>#N/A</v>
      </c>
      <c r="K2662" t="e">
        <v>#N/A</v>
      </c>
      <c r="L2662" t="e">
        <v>#N/A</v>
      </c>
      <c r="M2662" t="e">
        <v>#N/A</v>
      </c>
      <c r="N2662" t="e">
        <v>#N/A</v>
      </c>
      <c r="O2662" t="e">
        <v>#N/A</v>
      </c>
      <c r="P2662" t="e">
        <v>#N/A</v>
      </c>
      <c r="Q2662" t="e">
        <v>#N/A</v>
      </c>
      <c r="R2662" t="e">
        <v>#N/A</v>
      </c>
      <c r="S2662" t="e">
        <v>#N/A</v>
      </c>
      <c r="T2662" t="e">
        <v>#N/A</v>
      </c>
      <c r="U2662" t="e">
        <v>#N/A</v>
      </c>
      <c r="V2662" t="e">
        <v>#N/A</v>
      </c>
      <c r="W2662" t="e">
        <v>#N/A</v>
      </c>
      <c r="X2662" t="e">
        <v>#N/A</v>
      </c>
      <c r="Y2662" t="e">
        <v>#N/A</v>
      </c>
    </row>
    <row r="2663" spans="1:25" x14ac:dyDescent="0.15">
      <c r="A2663" s="3">
        <v>34773</v>
      </c>
      <c r="B2663" t="e">
        <v>#N/A</v>
      </c>
      <c r="C2663" t="e">
        <v>#N/A</v>
      </c>
      <c r="D2663" t="e">
        <v>#N/A</v>
      </c>
      <c r="E2663" t="e">
        <v>#N/A</v>
      </c>
      <c r="F2663" t="e">
        <v>#N/A</v>
      </c>
      <c r="G2663" t="e">
        <v>#N/A</v>
      </c>
      <c r="H2663" t="e">
        <v>#N/A</v>
      </c>
      <c r="I2663" t="e">
        <v>#N/A</v>
      </c>
      <c r="J2663" t="e">
        <v>#N/A</v>
      </c>
      <c r="K2663" t="e">
        <v>#N/A</v>
      </c>
      <c r="L2663" t="e">
        <v>#N/A</v>
      </c>
      <c r="M2663" t="e">
        <v>#N/A</v>
      </c>
      <c r="N2663" t="e">
        <v>#N/A</v>
      </c>
      <c r="O2663" t="e">
        <v>#N/A</v>
      </c>
      <c r="P2663" t="e">
        <v>#N/A</v>
      </c>
      <c r="Q2663" t="e">
        <v>#N/A</v>
      </c>
      <c r="R2663" t="e">
        <v>#N/A</v>
      </c>
      <c r="S2663" t="e">
        <v>#N/A</v>
      </c>
      <c r="T2663" t="e">
        <v>#N/A</v>
      </c>
      <c r="U2663" t="e">
        <v>#N/A</v>
      </c>
      <c r="V2663" t="e">
        <v>#N/A</v>
      </c>
      <c r="W2663" t="e">
        <v>#N/A</v>
      </c>
      <c r="X2663" t="e">
        <v>#N/A</v>
      </c>
      <c r="Y2663" t="e">
        <v>#N/A</v>
      </c>
    </row>
    <row r="2664" spans="1:25" x14ac:dyDescent="0.15">
      <c r="A2664" s="3">
        <v>34774</v>
      </c>
      <c r="B2664" t="e">
        <v>#N/A</v>
      </c>
      <c r="C2664" t="e">
        <v>#N/A</v>
      </c>
      <c r="D2664" t="e">
        <v>#N/A</v>
      </c>
      <c r="E2664" t="e">
        <v>#N/A</v>
      </c>
      <c r="F2664" t="e">
        <v>#N/A</v>
      </c>
      <c r="G2664" t="e">
        <v>#N/A</v>
      </c>
      <c r="H2664" t="e">
        <v>#N/A</v>
      </c>
      <c r="I2664" t="e">
        <v>#N/A</v>
      </c>
      <c r="J2664" t="e">
        <v>#N/A</v>
      </c>
      <c r="K2664" t="e">
        <v>#N/A</v>
      </c>
      <c r="L2664" t="e">
        <v>#N/A</v>
      </c>
      <c r="M2664" t="e">
        <v>#N/A</v>
      </c>
      <c r="N2664" t="e">
        <v>#N/A</v>
      </c>
      <c r="O2664" t="e">
        <v>#N/A</v>
      </c>
      <c r="P2664" t="e">
        <v>#N/A</v>
      </c>
      <c r="Q2664" t="e">
        <v>#N/A</v>
      </c>
      <c r="R2664" t="e">
        <v>#N/A</v>
      </c>
      <c r="S2664" t="e">
        <v>#N/A</v>
      </c>
      <c r="T2664" t="e">
        <v>#N/A</v>
      </c>
      <c r="U2664" t="e">
        <v>#N/A</v>
      </c>
      <c r="V2664" t="e">
        <v>#N/A</v>
      </c>
      <c r="W2664" t="e">
        <v>#N/A</v>
      </c>
      <c r="X2664" t="e">
        <v>#N/A</v>
      </c>
      <c r="Y2664" t="e">
        <v>#N/A</v>
      </c>
    </row>
    <row r="2665" spans="1:25" x14ac:dyDescent="0.15">
      <c r="A2665" s="3">
        <v>34775</v>
      </c>
      <c r="B2665" t="e">
        <v>#N/A</v>
      </c>
      <c r="C2665" t="e">
        <v>#N/A</v>
      </c>
      <c r="D2665" t="e">
        <v>#N/A</v>
      </c>
      <c r="E2665" t="e">
        <v>#N/A</v>
      </c>
      <c r="F2665" t="e">
        <v>#N/A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t="e">
        <v>#N/A</v>
      </c>
      <c r="R2665" t="e">
        <v>#N/A</v>
      </c>
      <c r="S2665" t="e">
        <v>#N/A</v>
      </c>
      <c r="T2665" t="e">
        <v>#N/A</v>
      </c>
      <c r="U2665" t="e">
        <v>#N/A</v>
      </c>
      <c r="V2665" t="e">
        <v>#N/A</v>
      </c>
      <c r="W2665" t="e">
        <v>#N/A</v>
      </c>
      <c r="X2665" t="e">
        <v>#N/A</v>
      </c>
      <c r="Y2665" t="e">
        <v>#N/A</v>
      </c>
    </row>
    <row r="2666" spans="1:25" x14ac:dyDescent="0.15">
      <c r="A2666" s="3">
        <v>34778</v>
      </c>
      <c r="B2666" t="e">
        <v>#N/A</v>
      </c>
      <c r="C2666" t="e">
        <v>#N/A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  <c r="U2666" t="e">
        <v>#N/A</v>
      </c>
      <c r="V2666" t="e">
        <v>#N/A</v>
      </c>
      <c r="W2666" t="e">
        <v>#N/A</v>
      </c>
      <c r="X2666" t="e">
        <v>#N/A</v>
      </c>
      <c r="Y2666" t="e">
        <v>#N/A</v>
      </c>
    </row>
    <row r="2667" spans="1:25" x14ac:dyDescent="0.15">
      <c r="A2667" s="3">
        <v>34779</v>
      </c>
      <c r="B2667" t="e">
        <v>#N/A</v>
      </c>
      <c r="C2667" t="e">
        <v>#N/A</v>
      </c>
      <c r="D2667" t="e">
        <v>#N/A</v>
      </c>
      <c r="E2667" t="e">
        <v>#N/A</v>
      </c>
      <c r="F2667" t="e">
        <v>#N/A</v>
      </c>
      <c r="G2667" t="e">
        <v>#N/A</v>
      </c>
      <c r="H2667" t="e">
        <v>#N/A</v>
      </c>
      <c r="I2667" t="e">
        <v>#N/A</v>
      </c>
      <c r="J2667" t="e">
        <v>#N/A</v>
      </c>
      <c r="K2667" t="e">
        <v>#N/A</v>
      </c>
      <c r="L2667" t="e">
        <v>#N/A</v>
      </c>
      <c r="M2667" t="e">
        <v>#N/A</v>
      </c>
      <c r="N2667" t="e">
        <v>#N/A</v>
      </c>
      <c r="O2667" t="e">
        <v>#N/A</v>
      </c>
      <c r="P2667" t="e">
        <v>#N/A</v>
      </c>
      <c r="Q2667" t="e">
        <v>#N/A</v>
      </c>
      <c r="R2667" t="e">
        <v>#N/A</v>
      </c>
      <c r="S2667" t="e">
        <v>#N/A</v>
      </c>
      <c r="T2667" t="e">
        <v>#N/A</v>
      </c>
      <c r="U2667" t="e">
        <v>#N/A</v>
      </c>
      <c r="V2667" t="e">
        <v>#N/A</v>
      </c>
      <c r="W2667" t="e">
        <v>#N/A</v>
      </c>
      <c r="X2667" t="e">
        <v>#N/A</v>
      </c>
      <c r="Y2667" t="e">
        <v>#N/A</v>
      </c>
    </row>
    <row r="2668" spans="1:25" x14ac:dyDescent="0.15">
      <c r="A2668" s="3">
        <v>34780</v>
      </c>
      <c r="B2668" t="e">
        <v>#N/A</v>
      </c>
      <c r="C2668" t="e">
        <v>#N/A</v>
      </c>
      <c r="D2668" t="e">
        <v>#N/A</v>
      </c>
      <c r="E2668" t="e">
        <v>#N/A</v>
      </c>
      <c r="F2668" t="e">
        <v>#N/A</v>
      </c>
      <c r="G2668" t="e">
        <v>#N/A</v>
      </c>
      <c r="H2668" t="e">
        <v>#N/A</v>
      </c>
      <c r="I2668" t="e">
        <v>#N/A</v>
      </c>
      <c r="J2668" t="e">
        <v>#N/A</v>
      </c>
      <c r="K2668" t="e">
        <v>#N/A</v>
      </c>
      <c r="L2668" t="e">
        <v>#N/A</v>
      </c>
      <c r="M2668" t="e">
        <v>#N/A</v>
      </c>
      <c r="N2668" t="e">
        <v>#N/A</v>
      </c>
      <c r="O2668" t="e">
        <v>#N/A</v>
      </c>
      <c r="P2668" t="e">
        <v>#N/A</v>
      </c>
      <c r="Q2668" t="e">
        <v>#N/A</v>
      </c>
      <c r="R2668" t="e">
        <v>#N/A</v>
      </c>
      <c r="S2668" t="e">
        <v>#N/A</v>
      </c>
      <c r="T2668" t="e">
        <v>#N/A</v>
      </c>
      <c r="U2668" t="e">
        <v>#N/A</v>
      </c>
      <c r="V2668" t="e">
        <v>#N/A</v>
      </c>
      <c r="W2668" t="e">
        <v>#N/A</v>
      </c>
      <c r="X2668" t="e">
        <v>#N/A</v>
      </c>
      <c r="Y2668" t="e">
        <v>#N/A</v>
      </c>
    </row>
    <row r="2669" spans="1:25" x14ac:dyDescent="0.15">
      <c r="A2669" s="3">
        <v>34781</v>
      </c>
      <c r="B2669" t="e">
        <v>#N/A</v>
      </c>
      <c r="C2669" t="e">
        <v>#N/A</v>
      </c>
      <c r="D2669" t="e">
        <v>#N/A</v>
      </c>
      <c r="E2669" t="e">
        <v>#N/A</v>
      </c>
      <c r="F2669" t="e">
        <v>#N/A</v>
      </c>
      <c r="G2669" t="e">
        <v>#N/A</v>
      </c>
      <c r="H2669" t="e">
        <v>#N/A</v>
      </c>
      <c r="I2669" t="e">
        <v>#N/A</v>
      </c>
      <c r="J2669" t="e">
        <v>#N/A</v>
      </c>
      <c r="K2669" t="e">
        <v>#N/A</v>
      </c>
      <c r="L2669" t="e">
        <v>#N/A</v>
      </c>
      <c r="M2669" t="e">
        <v>#N/A</v>
      </c>
      <c r="N2669" t="e">
        <v>#N/A</v>
      </c>
      <c r="O2669" t="e">
        <v>#N/A</v>
      </c>
      <c r="P2669" t="e">
        <v>#N/A</v>
      </c>
      <c r="Q2669" t="e">
        <v>#N/A</v>
      </c>
      <c r="R2669" t="e">
        <v>#N/A</v>
      </c>
      <c r="S2669" t="e">
        <v>#N/A</v>
      </c>
      <c r="T2669" t="e">
        <v>#N/A</v>
      </c>
      <c r="U2669" t="e">
        <v>#N/A</v>
      </c>
      <c r="V2669" t="e">
        <v>#N/A</v>
      </c>
      <c r="W2669" t="e">
        <v>#N/A</v>
      </c>
      <c r="X2669" t="e">
        <v>#N/A</v>
      </c>
      <c r="Y2669" t="e">
        <v>#N/A</v>
      </c>
    </row>
    <row r="2670" spans="1:25" x14ac:dyDescent="0.15">
      <c r="A2670" s="3">
        <v>34782</v>
      </c>
      <c r="B2670" t="e">
        <v>#N/A</v>
      </c>
      <c r="C2670" t="e">
        <v>#N/A</v>
      </c>
      <c r="D2670" t="e">
        <v>#N/A</v>
      </c>
      <c r="E2670" t="e">
        <v>#N/A</v>
      </c>
      <c r="F2670" t="e">
        <v>#N/A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  <c r="L2670" t="e">
        <v>#N/A</v>
      </c>
      <c r="M2670" t="e">
        <v>#N/A</v>
      </c>
      <c r="N2670" t="e">
        <v>#N/A</v>
      </c>
      <c r="O2670" t="e">
        <v>#N/A</v>
      </c>
      <c r="P2670" t="e">
        <v>#N/A</v>
      </c>
      <c r="Q2670" t="e">
        <v>#N/A</v>
      </c>
      <c r="R2670" t="e">
        <v>#N/A</v>
      </c>
      <c r="S2670" t="e">
        <v>#N/A</v>
      </c>
      <c r="T2670" t="e">
        <v>#N/A</v>
      </c>
      <c r="U2670" t="e">
        <v>#N/A</v>
      </c>
      <c r="V2670" t="e">
        <v>#N/A</v>
      </c>
      <c r="W2670" t="e">
        <v>#N/A</v>
      </c>
      <c r="X2670" t="e">
        <v>#N/A</v>
      </c>
      <c r="Y2670" t="e">
        <v>#N/A</v>
      </c>
    </row>
    <row r="2671" spans="1:25" x14ac:dyDescent="0.15">
      <c r="A2671" s="3">
        <v>34785</v>
      </c>
      <c r="B2671" t="e">
        <v>#N/A</v>
      </c>
      <c r="C2671" t="e">
        <v>#N/A</v>
      </c>
      <c r="D2671" t="e">
        <v>#N/A</v>
      </c>
      <c r="E2671" t="e">
        <v>#N/A</v>
      </c>
      <c r="F2671" t="e">
        <v>#N/A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  <c r="L2671" t="e">
        <v>#N/A</v>
      </c>
      <c r="M2671" t="e">
        <v>#N/A</v>
      </c>
      <c r="N2671" t="e">
        <v>#N/A</v>
      </c>
      <c r="O2671" t="e">
        <v>#N/A</v>
      </c>
      <c r="P2671" t="e">
        <v>#N/A</v>
      </c>
      <c r="Q2671" t="e">
        <v>#N/A</v>
      </c>
      <c r="R2671" t="e">
        <v>#N/A</v>
      </c>
      <c r="S2671" t="e">
        <v>#N/A</v>
      </c>
      <c r="T2671" t="e">
        <v>#N/A</v>
      </c>
      <c r="U2671" t="e">
        <v>#N/A</v>
      </c>
      <c r="V2671" t="e">
        <v>#N/A</v>
      </c>
      <c r="W2671" t="e">
        <v>#N/A</v>
      </c>
      <c r="X2671" t="e">
        <v>#N/A</v>
      </c>
      <c r="Y2671" t="e">
        <v>#N/A</v>
      </c>
    </row>
    <row r="2672" spans="1:25" x14ac:dyDescent="0.15">
      <c r="A2672" s="3">
        <v>34786</v>
      </c>
      <c r="B2672" t="e">
        <v>#N/A</v>
      </c>
      <c r="C2672" t="e">
        <v>#N/A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e">
        <v>#N/A</v>
      </c>
      <c r="T2672" t="e">
        <v>#N/A</v>
      </c>
      <c r="U2672" t="e">
        <v>#N/A</v>
      </c>
      <c r="V2672" t="e">
        <v>#N/A</v>
      </c>
      <c r="W2672" t="e">
        <v>#N/A</v>
      </c>
      <c r="X2672" t="e">
        <v>#N/A</v>
      </c>
      <c r="Y2672" t="e">
        <v>#N/A</v>
      </c>
    </row>
    <row r="2673" spans="1:25" x14ac:dyDescent="0.15">
      <c r="A2673" s="3">
        <v>34787</v>
      </c>
      <c r="B2673" t="e">
        <v>#N/A</v>
      </c>
      <c r="C2673" t="e">
        <v>#N/A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  <c r="U2673" t="e">
        <v>#N/A</v>
      </c>
      <c r="V2673" t="e">
        <v>#N/A</v>
      </c>
      <c r="W2673" t="e">
        <v>#N/A</v>
      </c>
      <c r="X2673" t="e">
        <v>#N/A</v>
      </c>
      <c r="Y2673" t="e">
        <v>#N/A</v>
      </c>
    </row>
    <row r="2674" spans="1:25" x14ac:dyDescent="0.15">
      <c r="A2674" s="3">
        <v>34788</v>
      </c>
      <c r="B2674" t="e">
        <v>#N/A</v>
      </c>
      <c r="C2674" t="e">
        <v>#N/A</v>
      </c>
      <c r="D2674" t="e">
        <v>#N/A</v>
      </c>
      <c r="E2674" t="e">
        <v>#N/A</v>
      </c>
      <c r="F2674" t="e">
        <v>#N/A</v>
      </c>
      <c r="G2674" t="e">
        <v>#N/A</v>
      </c>
      <c r="H2674" t="e">
        <v>#N/A</v>
      </c>
      <c r="I2674" t="e">
        <v>#N/A</v>
      </c>
      <c r="J2674" t="e">
        <v>#N/A</v>
      </c>
      <c r="K2674" t="e">
        <v>#N/A</v>
      </c>
      <c r="L2674" t="e">
        <v>#N/A</v>
      </c>
      <c r="M2674" t="e">
        <v>#N/A</v>
      </c>
      <c r="N2674" t="e">
        <v>#N/A</v>
      </c>
      <c r="O2674" t="e">
        <v>#N/A</v>
      </c>
      <c r="P2674" t="e">
        <v>#N/A</v>
      </c>
      <c r="Q2674" t="e">
        <v>#N/A</v>
      </c>
      <c r="R2674" t="e">
        <v>#N/A</v>
      </c>
      <c r="S2674" t="e">
        <v>#N/A</v>
      </c>
      <c r="T2674" t="e">
        <v>#N/A</v>
      </c>
      <c r="U2674" t="e">
        <v>#N/A</v>
      </c>
      <c r="V2674" t="e">
        <v>#N/A</v>
      </c>
      <c r="W2674" t="e">
        <v>#N/A</v>
      </c>
      <c r="X2674" t="e">
        <v>#N/A</v>
      </c>
      <c r="Y2674" t="e">
        <v>#N/A</v>
      </c>
    </row>
    <row r="2675" spans="1:25" x14ac:dyDescent="0.15">
      <c r="A2675" s="3">
        <v>34789</v>
      </c>
      <c r="B2675" t="e">
        <v>#N/A</v>
      </c>
      <c r="C2675" t="e">
        <v>#N/A</v>
      </c>
      <c r="D2675" t="e">
        <v>#N/A</v>
      </c>
      <c r="E2675" t="e">
        <v>#N/A</v>
      </c>
      <c r="F2675" t="e">
        <v>#N/A</v>
      </c>
      <c r="G2675" t="e">
        <v>#N/A</v>
      </c>
      <c r="H2675" t="e">
        <v>#N/A</v>
      </c>
      <c r="I2675" t="e">
        <v>#N/A</v>
      </c>
      <c r="J2675" t="e">
        <v>#N/A</v>
      </c>
      <c r="K2675" t="e">
        <v>#N/A</v>
      </c>
      <c r="L2675" t="e">
        <v>#N/A</v>
      </c>
      <c r="M2675" t="e">
        <v>#N/A</v>
      </c>
      <c r="N2675" t="e">
        <v>#N/A</v>
      </c>
      <c r="O2675" t="e">
        <v>#N/A</v>
      </c>
      <c r="P2675" t="e">
        <v>#N/A</v>
      </c>
      <c r="Q2675" t="e">
        <v>#N/A</v>
      </c>
      <c r="R2675" t="e">
        <v>#N/A</v>
      </c>
      <c r="S2675" t="e">
        <v>#N/A</v>
      </c>
      <c r="T2675" t="e">
        <v>#N/A</v>
      </c>
      <c r="U2675" t="e">
        <v>#N/A</v>
      </c>
      <c r="V2675" t="e">
        <v>#N/A</v>
      </c>
      <c r="W2675" t="e">
        <v>#N/A</v>
      </c>
      <c r="X2675" t="e">
        <v>#N/A</v>
      </c>
      <c r="Y2675" t="e">
        <v>#N/A</v>
      </c>
    </row>
    <row r="2676" spans="1:25" x14ac:dyDescent="0.15">
      <c r="A2676" s="3">
        <v>34792</v>
      </c>
      <c r="B2676" t="e">
        <v>#N/A</v>
      </c>
      <c r="C2676" t="e">
        <v>#N/A</v>
      </c>
      <c r="D2676" t="e">
        <v>#N/A</v>
      </c>
      <c r="E2676" t="e">
        <v>#N/A</v>
      </c>
      <c r="F2676" t="e">
        <v>#N/A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  <c r="L2676" t="e">
        <v>#N/A</v>
      </c>
      <c r="M2676" t="e">
        <v>#N/A</v>
      </c>
      <c r="N2676" t="e">
        <v>#N/A</v>
      </c>
      <c r="O2676" t="e">
        <v>#N/A</v>
      </c>
      <c r="P2676" t="e">
        <v>#N/A</v>
      </c>
      <c r="Q2676" t="e">
        <v>#N/A</v>
      </c>
      <c r="R2676" t="e">
        <v>#N/A</v>
      </c>
      <c r="S2676" t="e">
        <v>#N/A</v>
      </c>
      <c r="T2676" t="e">
        <v>#N/A</v>
      </c>
      <c r="U2676" t="e">
        <v>#N/A</v>
      </c>
      <c r="V2676" t="e">
        <v>#N/A</v>
      </c>
      <c r="W2676" t="e">
        <v>#N/A</v>
      </c>
      <c r="X2676" t="e">
        <v>#N/A</v>
      </c>
      <c r="Y2676" t="e">
        <v>#N/A</v>
      </c>
    </row>
    <row r="2677" spans="1:25" x14ac:dyDescent="0.15">
      <c r="A2677" s="3">
        <v>34793</v>
      </c>
      <c r="B2677" t="e">
        <v>#N/A</v>
      </c>
      <c r="C2677" t="e">
        <v>#N/A</v>
      </c>
      <c r="D2677" t="e">
        <v>#N/A</v>
      </c>
      <c r="E2677" t="e">
        <v>#N/A</v>
      </c>
      <c r="F2677" t="e">
        <v>#N/A</v>
      </c>
      <c r="G2677" t="e">
        <v>#N/A</v>
      </c>
      <c r="H2677" t="e">
        <v>#N/A</v>
      </c>
      <c r="I2677" t="e">
        <v>#N/A</v>
      </c>
      <c r="J2677" t="e">
        <v>#N/A</v>
      </c>
      <c r="K2677" t="e">
        <v>#N/A</v>
      </c>
      <c r="L2677" t="e">
        <v>#N/A</v>
      </c>
      <c r="M2677" t="e">
        <v>#N/A</v>
      </c>
      <c r="N2677" t="e">
        <v>#N/A</v>
      </c>
      <c r="O2677" t="e">
        <v>#N/A</v>
      </c>
      <c r="P2677" t="e">
        <v>#N/A</v>
      </c>
      <c r="Q2677" t="e">
        <v>#N/A</v>
      </c>
      <c r="R2677" t="e">
        <v>#N/A</v>
      </c>
      <c r="S2677" t="e">
        <v>#N/A</v>
      </c>
      <c r="T2677" t="e">
        <v>#N/A</v>
      </c>
      <c r="U2677" t="e">
        <v>#N/A</v>
      </c>
      <c r="V2677" t="e">
        <v>#N/A</v>
      </c>
      <c r="W2677" t="e">
        <v>#N/A</v>
      </c>
      <c r="X2677" t="e">
        <v>#N/A</v>
      </c>
      <c r="Y2677" t="e">
        <v>#N/A</v>
      </c>
    </row>
    <row r="2678" spans="1:25" x14ac:dyDescent="0.15">
      <c r="A2678" s="3">
        <v>34794</v>
      </c>
      <c r="B2678" t="e">
        <v>#N/A</v>
      </c>
      <c r="C2678" t="e">
        <v>#N/A</v>
      </c>
      <c r="D2678" t="e">
        <v>#N/A</v>
      </c>
      <c r="E2678" t="e">
        <v>#N/A</v>
      </c>
      <c r="F2678" t="e">
        <v>#N/A</v>
      </c>
      <c r="G2678" t="e">
        <v>#N/A</v>
      </c>
      <c r="H2678" t="e">
        <v>#N/A</v>
      </c>
      <c r="I2678" t="e">
        <v>#N/A</v>
      </c>
      <c r="J2678" t="e">
        <v>#N/A</v>
      </c>
      <c r="K2678" t="e">
        <v>#N/A</v>
      </c>
      <c r="L2678" t="e">
        <v>#N/A</v>
      </c>
      <c r="M2678" t="e">
        <v>#N/A</v>
      </c>
      <c r="N2678" t="e">
        <v>#N/A</v>
      </c>
      <c r="O2678" t="e">
        <v>#N/A</v>
      </c>
      <c r="P2678" t="e">
        <v>#N/A</v>
      </c>
      <c r="Q2678" t="e">
        <v>#N/A</v>
      </c>
      <c r="R2678" t="e">
        <v>#N/A</v>
      </c>
      <c r="S2678" t="e">
        <v>#N/A</v>
      </c>
      <c r="T2678" t="e">
        <v>#N/A</v>
      </c>
      <c r="U2678" t="e">
        <v>#N/A</v>
      </c>
      <c r="V2678" t="e">
        <v>#N/A</v>
      </c>
      <c r="W2678" t="e">
        <v>#N/A</v>
      </c>
      <c r="X2678" t="e">
        <v>#N/A</v>
      </c>
      <c r="Y2678" t="e">
        <v>#N/A</v>
      </c>
    </row>
    <row r="2679" spans="1:25" x14ac:dyDescent="0.15">
      <c r="A2679" s="3">
        <v>34795</v>
      </c>
      <c r="B2679" t="e">
        <v>#N/A</v>
      </c>
      <c r="C2679" t="e">
        <v>#N/A</v>
      </c>
      <c r="D2679" t="e">
        <v>#N/A</v>
      </c>
      <c r="E2679" t="e">
        <v>#N/A</v>
      </c>
      <c r="F2679" t="e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  <c r="R2679" t="e">
        <v>#N/A</v>
      </c>
      <c r="S2679" t="e">
        <v>#N/A</v>
      </c>
      <c r="T2679" t="e">
        <v>#N/A</v>
      </c>
      <c r="U2679" t="e">
        <v>#N/A</v>
      </c>
      <c r="V2679" t="e">
        <v>#N/A</v>
      </c>
      <c r="W2679" t="e">
        <v>#N/A</v>
      </c>
      <c r="X2679" t="e">
        <v>#N/A</v>
      </c>
      <c r="Y2679" t="e">
        <v>#N/A</v>
      </c>
    </row>
    <row r="2680" spans="1:25" x14ac:dyDescent="0.15">
      <c r="A2680" s="3">
        <v>34796</v>
      </c>
      <c r="B2680" t="e">
        <v>#N/A</v>
      </c>
      <c r="C2680" t="e">
        <v>#N/A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  <c r="V2680" t="e">
        <v>#N/A</v>
      </c>
      <c r="W2680" t="e">
        <v>#N/A</v>
      </c>
      <c r="X2680" t="e">
        <v>#N/A</v>
      </c>
      <c r="Y2680" t="e">
        <v>#N/A</v>
      </c>
    </row>
    <row r="2681" spans="1:25" x14ac:dyDescent="0.15">
      <c r="A2681" s="3">
        <v>34799</v>
      </c>
      <c r="B2681" t="e">
        <v>#N/A</v>
      </c>
      <c r="C2681" t="e">
        <v>#N/A</v>
      </c>
      <c r="D2681" t="e">
        <v>#N/A</v>
      </c>
      <c r="E2681" t="e">
        <v>#N/A</v>
      </c>
      <c r="F2681" t="e">
        <v>#N/A</v>
      </c>
      <c r="G2681" t="e">
        <v>#N/A</v>
      </c>
      <c r="H2681" t="e">
        <v>#N/A</v>
      </c>
      <c r="I2681" t="e">
        <v>#N/A</v>
      </c>
      <c r="J2681" t="e">
        <v>#N/A</v>
      </c>
      <c r="K2681" t="e">
        <v>#N/A</v>
      </c>
      <c r="L2681" t="e">
        <v>#N/A</v>
      </c>
      <c r="M2681" t="e">
        <v>#N/A</v>
      </c>
      <c r="N2681" t="e">
        <v>#N/A</v>
      </c>
      <c r="O2681" t="e">
        <v>#N/A</v>
      </c>
      <c r="P2681" t="e">
        <v>#N/A</v>
      </c>
      <c r="Q2681" t="e">
        <v>#N/A</v>
      </c>
      <c r="R2681" t="e">
        <v>#N/A</v>
      </c>
      <c r="S2681" t="e">
        <v>#N/A</v>
      </c>
      <c r="T2681" t="e">
        <v>#N/A</v>
      </c>
      <c r="U2681" t="e">
        <v>#N/A</v>
      </c>
      <c r="V2681" t="e">
        <v>#N/A</v>
      </c>
      <c r="W2681" t="e">
        <v>#N/A</v>
      </c>
      <c r="X2681" t="e">
        <v>#N/A</v>
      </c>
      <c r="Y2681" t="e">
        <v>#N/A</v>
      </c>
    </row>
    <row r="2682" spans="1:25" x14ac:dyDescent="0.15">
      <c r="A2682" s="3">
        <v>34800</v>
      </c>
      <c r="B2682" t="e">
        <v>#N/A</v>
      </c>
      <c r="C2682" t="e">
        <v>#N/A</v>
      </c>
      <c r="D2682" t="e">
        <v>#N/A</v>
      </c>
      <c r="E2682" t="e">
        <v>#N/A</v>
      </c>
      <c r="F2682" t="e">
        <v>#N/A</v>
      </c>
      <c r="G2682" t="e">
        <v>#N/A</v>
      </c>
      <c r="H2682" t="e">
        <v>#N/A</v>
      </c>
      <c r="I2682" t="e">
        <v>#N/A</v>
      </c>
      <c r="J2682" t="e">
        <v>#N/A</v>
      </c>
      <c r="K2682" t="e">
        <v>#N/A</v>
      </c>
      <c r="L2682" t="e">
        <v>#N/A</v>
      </c>
      <c r="M2682" t="e">
        <v>#N/A</v>
      </c>
      <c r="N2682" t="e">
        <v>#N/A</v>
      </c>
      <c r="O2682" t="e">
        <v>#N/A</v>
      </c>
      <c r="P2682" t="e">
        <v>#N/A</v>
      </c>
      <c r="Q2682" t="e">
        <v>#N/A</v>
      </c>
      <c r="R2682" t="e">
        <v>#N/A</v>
      </c>
      <c r="S2682" t="e">
        <v>#N/A</v>
      </c>
      <c r="T2682" t="e">
        <v>#N/A</v>
      </c>
      <c r="U2682" t="e">
        <v>#N/A</v>
      </c>
      <c r="V2682" t="e">
        <v>#N/A</v>
      </c>
      <c r="W2682" t="e">
        <v>#N/A</v>
      </c>
      <c r="X2682" t="e">
        <v>#N/A</v>
      </c>
      <c r="Y2682" t="e">
        <v>#N/A</v>
      </c>
    </row>
    <row r="2683" spans="1:25" x14ac:dyDescent="0.15">
      <c r="A2683" s="3">
        <v>34801</v>
      </c>
      <c r="B2683" t="e">
        <v>#N/A</v>
      </c>
      <c r="C2683" t="e">
        <v>#N/A</v>
      </c>
      <c r="D2683" t="e">
        <v>#N/A</v>
      </c>
      <c r="E2683" t="e">
        <v>#N/A</v>
      </c>
      <c r="F2683" t="e">
        <v>#N/A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  <c r="L2683" t="e">
        <v>#N/A</v>
      </c>
      <c r="M2683" t="e">
        <v>#N/A</v>
      </c>
      <c r="N2683" t="e">
        <v>#N/A</v>
      </c>
      <c r="O2683" t="e">
        <v>#N/A</v>
      </c>
      <c r="P2683" t="e">
        <v>#N/A</v>
      </c>
      <c r="Q2683" t="e">
        <v>#N/A</v>
      </c>
      <c r="R2683" t="e">
        <v>#N/A</v>
      </c>
      <c r="S2683" t="e">
        <v>#N/A</v>
      </c>
      <c r="T2683" t="e">
        <v>#N/A</v>
      </c>
      <c r="U2683" t="e">
        <v>#N/A</v>
      </c>
      <c r="V2683" t="e">
        <v>#N/A</v>
      </c>
      <c r="W2683" t="e">
        <v>#N/A</v>
      </c>
      <c r="X2683" t="e">
        <v>#N/A</v>
      </c>
      <c r="Y2683" t="e">
        <v>#N/A</v>
      </c>
    </row>
    <row r="2684" spans="1:25" x14ac:dyDescent="0.15">
      <c r="A2684" s="3">
        <v>34802</v>
      </c>
      <c r="B2684" t="e">
        <v>#N/A</v>
      </c>
      <c r="C2684" t="e">
        <v>#N/A</v>
      </c>
      <c r="D2684" t="e">
        <v>#N/A</v>
      </c>
      <c r="E2684" t="e">
        <v>#N/A</v>
      </c>
      <c r="F2684" t="e">
        <v>#N/A</v>
      </c>
      <c r="G2684" t="e">
        <v>#N/A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t="e">
        <v>#N/A</v>
      </c>
      <c r="N2684" t="e">
        <v>#N/A</v>
      </c>
      <c r="O2684" t="e">
        <v>#N/A</v>
      </c>
      <c r="P2684" t="e">
        <v>#N/A</v>
      </c>
      <c r="Q2684" t="e">
        <v>#N/A</v>
      </c>
      <c r="R2684" t="e">
        <v>#N/A</v>
      </c>
      <c r="S2684" t="e">
        <v>#N/A</v>
      </c>
      <c r="T2684" t="e">
        <v>#N/A</v>
      </c>
      <c r="U2684" t="e">
        <v>#N/A</v>
      </c>
      <c r="V2684" t="e">
        <v>#N/A</v>
      </c>
      <c r="W2684" t="e">
        <v>#N/A</v>
      </c>
      <c r="X2684" t="e">
        <v>#N/A</v>
      </c>
      <c r="Y2684" t="e">
        <v>#N/A</v>
      </c>
    </row>
    <row r="2685" spans="1:25" x14ac:dyDescent="0.15">
      <c r="A2685" s="3">
        <v>34803</v>
      </c>
      <c r="B2685" t="e">
        <v>#N/A</v>
      </c>
      <c r="C2685" t="e">
        <v>#N/A</v>
      </c>
      <c r="D2685" t="e">
        <v>#N/A</v>
      </c>
      <c r="E2685" t="e">
        <v>#N/A</v>
      </c>
      <c r="F2685" t="e">
        <v>#N/A</v>
      </c>
      <c r="G2685" t="e">
        <v>#N/A</v>
      </c>
      <c r="H2685" t="e">
        <v>#N/A</v>
      </c>
      <c r="I2685" t="e">
        <v>#N/A</v>
      </c>
      <c r="J2685" t="e">
        <v>#N/A</v>
      </c>
      <c r="K2685" t="e">
        <v>#N/A</v>
      </c>
      <c r="L2685" t="e">
        <v>#N/A</v>
      </c>
      <c r="M2685" t="e">
        <v>#N/A</v>
      </c>
      <c r="N2685" t="e">
        <v>#N/A</v>
      </c>
      <c r="O2685" t="e">
        <v>#N/A</v>
      </c>
      <c r="P2685" t="e">
        <v>#N/A</v>
      </c>
      <c r="Q2685" t="e">
        <v>#N/A</v>
      </c>
      <c r="R2685" t="e">
        <v>#N/A</v>
      </c>
      <c r="S2685" t="e">
        <v>#N/A</v>
      </c>
      <c r="T2685" t="e">
        <v>#N/A</v>
      </c>
      <c r="U2685" t="e">
        <v>#N/A</v>
      </c>
      <c r="V2685" t="e">
        <v>#N/A</v>
      </c>
      <c r="W2685" t="e">
        <v>#N/A</v>
      </c>
      <c r="X2685" t="e">
        <v>#N/A</v>
      </c>
      <c r="Y2685" t="e">
        <v>#N/A</v>
      </c>
    </row>
    <row r="2686" spans="1:25" x14ac:dyDescent="0.15">
      <c r="A2686" s="3">
        <v>34806</v>
      </c>
      <c r="B2686" t="e">
        <v>#N/A</v>
      </c>
      <c r="C2686" t="e">
        <v>#N/A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 t="e">
        <v>#N/A</v>
      </c>
      <c r="Q2686" t="e">
        <v>#N/A</v>
      </c>
      <c r="R2686" t="e">
        <v>#N/A</v>
      </c>
      <c r="S2686" t="e">
        <v>#N/A</v>
      </c>
      <c r="T2686" t="e">
        <v>#N/A</v>
      </c>
      <c r="U2686" t="e">
        <v>#N/A</v>
      </c>
      <c r="V2686" t="e">
        <v>#N/A</v>
      </c>
      <c r="W2686" t="e">
        <v>#N/A</v>
      </c>
      <c r="X2686" t="e">
        <v>#N/A</v>
      </c>
      <c r="Y2686" t="e">
        <v>#N/A</v>
      </c>
    </row>
    <row r="2687" spans="1:25" x14ac:dyDescent="0.15">
      <c r="A2687" s="3">
        <v>34807</v>
      </c>
      <c r="B2687" t="e">
        <v>#N/A</v>
      </c>
      <c r="C2687" t="e">
        <v>#N/A</v>
      </c>
      <c r="D2687" t="e">
        <v>#N/A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  <c r="U2687" t="e">
        <v>#N/A</v>
      </c>
      <c r="V2687" t="e">
        <v>#N/A</v>
      </c>
      <c r="W2687" t="e">
        <v>#N/A</v>
      </c>
      <c r="X2687" t="e">
        <v>#N/A</v>
      </c>
      <c r="Y2687" t="e">
        <v>#N/A</v>
      </c>
    </row>
    <row r="2688" spans="1:25" x14ac:dyDescent="0.15">
      <c r="A2688" s="3">
        <v>34808</v>
      </c>
      <c r="B2688" t="e">
        <v>#N/A</v>
      </c>
      <c r="C2688" t="e">
        <v>#N/A</v>
      </c>
      <c r="D2688" t="e">
        <v>#N/A</v>
      </c>
      <c r="E2688" t="e">
        <v>#N/A</v>
      </c>
      <c r="F2688" t="e">
        <v>#N/A</v>
      </c>
      <c r="G2688" t="e">
        <v>#N/A</v>
      </c>
      <c r="H2688" t="e">
        <v>#N/A</v>
      </c>
      <c r="I2688" t="e">
        <v>#N/A</v>
      </c>
      <c r="J2688" t="e">
        <v>#N/A</v>
      </c>
      <c r="K2688" t="e">
        <v>#N/A</v>
      </c>
      <c r="L2688" t="e">
        <v>#N/A</v>
      </c>
      <c r="M2688" t="e">
        <v>#N/A</v>
      </c>
      <c r="N2688" t="e">
        <v>#N/A</v>
      </c>
      <c r="O2688" t="e">
        <v>#N/A</v>
      </c>
      <c r="P2688" t="e">
        <v>#N/A</v>
      </c>
      <c r="Q2688" t="e">
        <v>#N/A</v>
      </c>
      <c r="R2688" t="e">
        <v>#N/A</v>
      </c>
      <c r="S2688" t="e">
        <v>#N/A</v>
      </c>
      <c r="T2688" t="e">
        <v>#N/A</v>
      </c>
      <c r="U2688" t="e">
        <v>#N/A</v>
      </c>
      <c r="V2688" t="e">
        <v>#N/A</v>
      </c>
      <c r="W2688" t="e">
        <v>#N/A</v>
      </c>
      <c r="X2688" t="e">
        <v>#N/A</v>
      </c>
      <c r="Y2688" t="e">
        <v>#N/A</v>
      </c>
    </row>
    <row r="2689" spans="1:25" x14ac:dyDescent="0.15">
      <c r="A2689" s="3">
        <v>34809</v>
      </c>
      <c r="B2689" t="e">
        <v>#N/A</v>
      </c>
      <c r="C2689" t="e">
        <v>#N/A</v>
      </c>
      <c r="D2689" t="e">
        <v>#N/A</v>
      </c>
      <c r="E2689" t="e">
        <v>#N/A</v>
      </c>
      <c r="F2689" t="e">
        <v>#N/A</v>
      </c>
      <c r="G2689" t="e">
        <v>#N/A</v>
      </c>
      <c r="H2689" t="e">
        <v>#N/A</v>
      </c>
      <c r="I2689" t="e">
        <v>#N/A</v>
      </c>
      <c r="J2689" t="e">
        <v>#N/A</v>
      </c>
      <c r="K2689" t="e">
        <v>#N/A</v>
      </c>
      <c r="L2689" t="e">
        <v>#N/A</v>
      </c>
      <c r="M2689" t="e">
        <v>#N/A</v>
      </c>
      <c r="N2689" t="e">
        <v>#N/A</v>
      </c>
      <c r="O2689" t="e">
        <v>#N/A</v>
      </c>
      <c r="P2689" t="e">
        <v>#N/A</v>
      </c>
      <c r="Q2689" t="e">
        <v>#N/A</v>
      </c>
      <c r="R2689" t="e">
        <v>#N/A</v>
      </c>
      <c r="S2689" t="e">
        <v>#N/A</v>
      </c>
      <c r="T2689" t="e">
        <v>#N/A</v>
      </c>
      <c r="U2689" t="e">
        <v>#N/A</v>
      </c>
      <c r="V2689" t="e">
        <v>#N/A</v>
      </c>
      <c r="W2689" t="e">
        <v>#N/A</v>
      </c>
      <c r="X2689" t="e">
        <v>#N/A</v>
      </c>
      <c r="Y2689" t="e">
        <v>#N/A</v>
      </c>
    </row>
    <row r="2690" spans="1:25" x14ac:dyDescent="0.15">
      <c r="A2690" s="3">
        <v>34810</v>
      </c>
      <c r="B2690" t="e">
        <v>#N/A</v>
      </c>
      <c r="C2690" t="e">
        <v>#N/A</v>
      </c>
      <c r="D2690" t="e">
        <v>#N/A</v>
      </c>
      <c r="E2690" t="e">
        <v>#N/A</v>
      </c>
      <c r="F2690" t="e">
        <v>#N/A</v>
      </c>
      <c r="G2690" t="e">
        <v>#N/A</v>
      </c>
      <c r="H2690" t="e">
        <v>#N/A</v>
      </c>
      <c r="I2690" t="e">
        <v>#N/A</v>
      </c>
      <c r="J2690" t="e">
        <v>#N/A</v>
      </c>
      <c r="K2690" t="e">
        <v>#N/A</v>
      </c>
      <c r="L2690" t="e">
        <v>#N/A</v>
      </c>
      <c r="M2690" t="e">
        <v>#N/A</v>
      </c>
      <c r="N2690" t="e">
        <v>#N/A</v>
      </c>
      <c r="O2690" t="e">
        <v>#N/A</v>
      </c>
      <c r="P2690" t="e">
        <v>#N/A</v>
      </c>
      <c r="Q2690" t="e">
        <v>#N/A</v>
      </c>
      <c r="R2690" t="e">
        <v>#N/A</v>
      </c>
      <c r="S2690" t="e">
        <v>#N/A</v>
      </c>
      <c r="T2690" t="e">
        <v>#N/A</v>
      </c>
      <c r="U2690" t="e">
        <v>#N/A</v>
      </c>
      <c r="V2690" t="e">
        <v>#N/A</v>
      </c>
      <c r="W2690" t="e">
        <v>#N/A</v>
      </c>
      <c r="X2690" t="e">
        <v>#N/A</v>
      </c>
      <c r="Y2690" t="e">
        <v>#N/A</v>
      </c>
    </row>
    <row r="2691" spans="1:25" x14ac:dyDescent="0.15">
      <c r="A2691" s="3">
        <v>34813</v>
      </c>
      <c r="B2691" t="e">
        <v>#N/A</v>
      </c>
      <c r="C2691" t="e">
        <v>#N/A</v>
      </c>
      <c r="D2691" t="e">
        <v>#N/A</v>
      </c>
      <c r="E2691" t="e">
        <v>#N/A</v>
      </c>
      <c r="F2691" t="e">
        <v>#N/A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  <c r="L2691" t="e">
        <v>#N/A</v>
      </c>
      <c r="M2691" t="e">
        <v>#N/A</v>
      </c>
      <c r="N2691" t="e">
        <v>#N/A</v>
      </c>
      <c r="O2691" t="e">
        <v>#N/A</v>
      </c>
      <c r="P2691" t="e">
        <v>#N/A</v>
      </c>
      <c r="Q2691" t="e">
        <v>#N/A</v>
      </c>
      <c r="R2691" t="e">
        <v>#N/A</v>
      </c>
      <c r="S2691" t="e">
        <v>#N/A</v>
      </c>
      <c r="T2691" t="e">
        <v>#N/A</v>
      </c>
      <c r="U2691" t="e">
        <v>#N/A</v>
      </c>
      <c r="V2691" t="e">
        <v>#N/A</v>
      </c>
      <c r="W2691" t="e">
        <v>#N/A</v>
      </c>
      <c r="X2691" t="e">
        <v>#N/A</v>
      </c>
      <c r="Y2691" t="e">
        <v>#N/A</v>
      </c>
    </row>
    <row r="2692" spans="1:25" x14ac:dyDescent="0.15">
      <c r="A2692" s="3">
        <v>34814</v>
      </c>
      <c r="B2692" t="e">
        <v>#N/A</v>
      </c>
      <c r="C2692" t="e">
        <v>#N/A</v>
      </c>
      <c r="D2692" t="e">
        <v>#N/A</v>
      </c>
      <c r="E2692" t="e">
        <v>#N/A</v>
      </c>
      <c r="F2692" t="e">
        <v>#N/A</v>
      </c>
      <c r="G2692" t="e">
        <v>#N/A</v>
      </c>
      <c r="H2692" t="e">
        <v>#N/A</v>
      </c>
      <c r="I2692" t="e">
        <v>#N/A</v>
      </c>
      <c r="J2692" t="e">
        <v>#N/A</v>
      </c>
      <c r="K2692" t="e">
        <v>#N/A</v>
      </c>
      <c r="L2692" t="e">
        <v>#N/A</v>
      </c>
      <c r="M2692" t="e">
        <v>#N/A</v>
      </c>
      <c r="N2692" t="e">
        <v>#N/A</v>
      </c>
      <c r="O2692" t="e">
        <v>#N/A</v>
      </c>
      <c r="P2692" t="e">
        <v>#N/A</v>
      </c>
      <c r="Q2692" t="e">
        <v>#N/A</v>
      </c>
      <c r="R2692" t="e">
        <v>#N/A</v>
      </c>
      <c r="S2692" t="e">
        <v>#N/A</v>
      </c>
      <c r="T2692" t="e">
        <v>#N/A</v>
      </c>
      <c r="U2692" t="e">
        <v>#N/A</v>
      </c>
      <c r="V2692" t="e">
        <v>#N/A</v>
      </c>
      <c r="W2692" t="e">
        <v>#N/A</v>
      </c>
      <c r="X2692" t="e">
        <v>#N/A</v>
      </c>
      <c r="Y2692" t="e">
        <v>#N/A</v>
      </c>
    </row>
    <row r="2693" spans="1:25" x14ac:dyDescent="0.15">
      <c r="A2693" s="3">
        <v>34815</v>
      </c>
      <c r="B2693" t="e">
        <v>#N/A</v>
      </c>
      <c r="C2693" t="e">
        <v>#N/A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 t="e">
        <v>#N/A</v>
      </c>
      <c r="Q2693" t="e">
        <v>#N/A</v>
      </c>
      <c r="R2693" t="e">
        <v>#N/A</v>
      </c>
      <c r="S2693" t="e">
        <v>#N/A</v>
      </c>
      <c r="T2693" t="e">
        <v>#N/A</v>
      </c>
      <c r="U2693" t="e">
        <v>#N/A</v>
      </c>
      <c r="V2693" t="e">
        <v>#N/A</v>
      </c>
      <c r="W2693" t="e">
        <v>#N/A</v>
      </c>
      <c r="X2693" t="e">
        <v>#N/A</v>
      </c>
      <c r="Y2693" t="e">
        <v>#N/A</v>
      </c>
    </row>
    <row r="2694" spans="1:25" x14ac:dyDescent="0.15">
      <c r="A2694" s="3">
        <v>34816</v>
      </c>
      <c r="B2694" t="e">
        <v>#N/A</v>
      </c>
      <c r="C2694" t="e">
        <v>#N/A</v>
      </c>
      <c r="D2694" t="e">
        <v>#N/A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  <c r="U2694" t="e">
        <v>#N/A</v>
      </c>
      <c r="V2694" t="e">
        <v>#N/A</v>
      </c>
      <c r="W2694" t="e">
        <v>#N/A</v>
      </c>
      <c r="X2694" t="e">
        <v>#N/A</v>
      </c>
      <c r="Y2694" t="e">
        <v>#N/A</v>
      </c>
    </row>
    <row r="2695" spans="1:25" x14ac:dyDescent="0.15">
      <c r="A2695" s="3">
        <v>34817</v>
      </c>
      <c r="B2695" t="e">
        <v>#N/A</v>
      </c>
      <c r="C2695" t="e">
        <v>#N/A</v>
      </c>
      <c r="D2695" t="e">
        <v>#N/A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  <c r="L2695" t="e">
        <v>#N/A</v>
      </c>
      <c r="M2695" t="e">
        <v>#N/A</v>
      </c>
      <c r="N2695" t="e">
        <v>#N/A</v>
      </c>
      <c r="O2695" t="e">
        <v>#N/A</v>
      </c>
      <c r="P2695" t="e">
        <v>#N/A</v>
      </c>
      <c r="Q2695" t="e">
        <v>#N/A</v>
      </c>
      <c r="R2695" t="e">
        <v>#N/A</v>
      </c>
      <c r="S2695" t="e">
        <v>#N/A</v>
      </c>
      <c r="T2695" t="e">
        <v>#N/A</v>
      </c>
      <c r="U2695" t="e">
        <v>#N/A</v>
      </c>
      <c r="V2695" t="e">
        <v>#N/A</v>
      </c>
      <c r="W2695" t="e">
        <v>#N/A</v>
      </c>
      <c r="X2695" t="e">
        <v>#N/A</v>
      </c>
      <c r="Y2695" t="e">
        <v>#N/A</v>
      </c>
    </row>
    <row r="2696" spans="1:25" x14ac:dyDescent="0.15">
      <c r="A2696" s="3">
        <v>34820</v>
      </c>
      <c r="B2696" t="e">
        <v>#N/A</v>
      </c>
      <c r="C2696" t="e">
        <v>#N/A</v>
      </c>
      <c r="D2696" t="e">
        <v>#N/A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  <c r="U2696" t="e">
        <v>#N/A</v>
      </c>
      <c r="V2696" t="e">
        <v>#N/A</v>
      </c>
      <c r="W2696" t="e">
        <v>#N/A</v>
      </c>
      <c r="X2696" t="e">
        <v>#N/A</v>
      </c>
      <c r="Y2696" t="e">
        <v>#N/A</v>
      </c>
    </row>
    <row r="2697" spans="1:25" x14ac:dyDescent="0.15">
      <c r="A2697" s="3">
        <v>34821</v>
      </c>
      <c r="B2697" t="e">
        <v>#N/A</v>
      </c>
      <c r="C2697" t="e">
        <v>#N/A</v>
      </c>
      <c r="D2697" t="e">
        <v>#N/A</v>
      </c>
      <c r="E2697" t="e">
        <v>#N/A</v>
      </c>
      <c r="F2697" t="e">
        <v>#N/A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  <c r="L2697" t="e">
        <v>#N/A</v>
      </c>
      <c r="M2697" t="e">
        <v>#N/A</v>
      </c>
      <c r="N2697" t="e">
        <v>#N/A</v>
      </c>
      <c r="O2697" t="e">
        <v>#N/A</v>
      </c>
      <c r="P2697" t="e">
        <v>#N/A</v>
      </c>
      <c r="Q2697" t="e">
        <v>#N/A</v>
      </c>
      <c r="R2697" t="e">
        <v>#N/A</v>
      </c>
      <c r="S2697" t="e">
        <v>#N/A</v>
      </c>
      <c r="T2697" t="e">
        <v>#N/A</v>
      </c>
      <c r="U2697" t="e">
        <v>#N/A</v>
      </c>
      <c r="V2697" t="e">
        <v>#N/A</v>
      </c>
      <c r="W2697" t="e">
        <v>#N/A</v>
      </c>
      <c r="X2697" t="e">
        <v>#N/A</v>
      </c>
      <c r="Y2697" t="e">
        <v>#N/A</v>
      </c>
    </row>
    <row r="2698" spans="1:25" x14ac:dyDescent="0.15">
      <c r="A2698" s="3">
        <v>34822</v>
      </c>
      <c r="B2698" t="e">
        <v>#N/A</v>
      </c>
      <c r="C2698" t="e">
        <v>#N/A</v>
      </c>
      <c r="D2698" t="e">
        <v>#N/A</v>
      </c>
      <c r="E2698" t="e">
        <v>#N/A</v>
      </c>
      <c r="F2698" t="e">
        <v>#N/A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  <c r="L2698" t="e">
        <v>#N/A</v>
      </c>
      <c r="M2698" t="e">
        <v>#N/A</v>
      </c>
      <c r="N2698" t="e">
        <v>#N/A</v>
      </c>
      <c r="O2698" t="e">
        <v>#N/A</v>
      </c>
      <c r="P2698" t="e">
        <v>#N/A</v>
      </c>
      <c r="Q2698" t="e">
        <v>#N/A</v>
      </c>
      <c r="R2698" t="e">
        <v>#N/A</v>
      </c>
      <c r="S2698" t="e">
        <v>#N/A</v>
      </c>
      <c r="T2698" t="e">
        <v>#N/A</v>
      </c>
      <c r="U2698" t="e">
        <v>#N/A</v>
      </c>
      <c r="V2698" t="e">
        <v>#N/A</v>
      </c>
      <c r="W2698" t="e">
        <v>#N/A</v>
      </c>
      <c r="X2698" t="e">
        <v>#N/A</v>
      </c>
      <c r="Y2698" t="e">
        <v>#N/A</v>
      </c>
    </row>
    <row r="2699" spans="1:25" x14ac:dyDescent="0.15">
      <c r="A2699" s="3">
        <v>34823</v>
      </c>
      <c r="B2699" t="e">
        <v>#N/A</v>
      </c>
      <c r="C2699" t="e">
        <v>#N/A</v>
      </c>
      <c r="D2699" t="e">
        <v>#N/A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t="e">
        <v>#N/A</v>
      </c>
      <c r="K2699" t="e">
        <v>#N/A</v>
      </c>
      <c r="L2699" t="e">
        <v>#N/A</v>
      </c>
      <c r="M2699" t="e">
        <v>#N/A</v>
      </c>
      <c r="N2699" t="e">
        <v>#N/A</v>
      </c>
      <c r="O2699" t="e">
        <v>#N/A</v>
      </c>
      <c r="P2699" t="e">
        <v>#N/A</v>
      </c>
      <c r="Q2699" t="e">
        <v>#N/A</v>
      </c>
      <c r="R2699" t="e">
        <v>#N/A</v>
      </c>
      <c r="S2699" t="e">
        <v>#N/A</v>
      </c>
      <c r="T2699" t="e">
        <v>#N/A</v>
      </c>
      <c r="U2699" t="e">
        <v>#N/A</v>
      </c>
      <c r="V2699" t="e">
        <v>#N/A</v>
      </c>
      <c r="W2699" t="e">
        <v>#N/A</v>
      </c>
      <c r="X2699" t="e">
        <v>#N/A</v>
      </c>
      <c r="Y2699" t="e">
        <v>#N/A</v>
      </c>
    </row>
    <row r="2700" spans="1:25" x14ac:dyDescent="0.15">
      <c r="A2700" s="3">
        <v>34824</v>
      </c>
      <c r="B2700" t="e">
        <v>#N/A</v>
      </c>
      <c r="C2700" t="e">
        <v>#N/A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  <c r="R2700" t="e">
        <v>#N/A</v>
      </c>
      <c r="S2700" t="e">
        <v>#N/A</v>
      </c>
      <c r="T2700" t="e">
        <v>#N/A</v>
      </c>
      <c r="U2700" t="e">
        <v>#N/A</v>
      </c>
      <c r="V2700" t="e">
        <v>#N/A</v>
      </c>
      <c r="W2700" t="e">
        <v>#N/A</v>
      </c>
      <c r="X2700" t="e">
        <v>#N/A</v>
      </c>
      <c r="Y2700" t="e">
        <v>#N/A</v>
      </c>
    </row>
    <row r="2701" spans="1:25" x14ac:dyDescent="0.15">
      <c r="A2701" s="3">
        <v>34827</v>
      </c>
      <c r="B2701" t="e">
        <v>#N/A</v>
      </c>
      <c r="C2701" t="e">
        <v>#N/A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  <c r="U2701" t="e">
        <v>#N/A</v>
      </c>
      <c r="V2701" t="e">
        <v>#N/A</v>
      </c>
      <c r="W2701" t="e">
        <v>#N/A</v>
      </c>
      <c r="X2701" t="e">
        <v>#N/A</v>
      </c>
      <c r="Y2701" t="e">
        <v>#N/A</v>
      </c>
    </row>
    <row r="2702" spans="1:25" x14ac:dyDescent="0.15">
      <c r="A2702" s="3">
        <v>34828</v>
      </c>
      <c r="B2702" t="e">
        <v>#N/A</v>
      </c>
      <c r="C2702" t="e">
        <v>#N/A</v>
      </c>
      <c r="D2702" t="e">
        <v>#N/A</v>
      </c>
      <c r="E2702" t="e">
        <v>#N/A</v>
      </c>
      <c r="F2702" t="e">
        <v>#N/A</v>
      </c>
      <c r="G2702" t="e">
        <v>#N/A</v>
      </c>
      <c r="H2702" t="e">
        <v>#N/A</v>
      </c>
      <c r="I2702" t="e">
        <v>#N/A</v>
      </c>
      <c r="J2702" t="e">
        <v>#N/A</v>
      </c>
      <c r="K2702" t="e">
        <v>#N/A</v>
      </c>
      <c r="L2702" t="e">
        <v>#N/A</v>
      </c>
      <c r="M2702" t="e">
        <v>#N/A</v>
      </c>
      <c r="N2702" t="e">
        <v>#N/A</v>
      </c>
      <c r="O2702" t="e">
        <v>#N/A</v>
      </c>
      <c r="P2702" t="e">
        <v>#N/A</v>
      </c>
      <c r="Q2702" t="e">
        <v>#N/A</v>
      </c>
      <c r="R2702" t="e">
        <v>#N/A</v>
      </c>
      <c r="S2702" t="e">
        <v>#N/A</v>
      </c>
      <c r="T2702" t="e">
        <v>#N/A</v>
      </c>
      <c r="U2702" t="e">
        <v>#N/A</v>
      </c>
      <c r="V2702" t="e">
        <v>#N/A</v>
      </c>
      <c r="W2702" t="e">
        <v>#N/A</v>
      </c>
      <c r="X2702" t="e">
        <v>#N/A</v>
      </c>
      <c r="Y2702" t="e">
        <v>#N/A</v>
      </c>
    </row>
    <row r="2703" spans="1:25" x14ac:dyDescent="0.15">
      <c r="A2703" s="3">
        <v>34829</v>
      </c>
      <c r="B2703" t="e">
        <v>#N/A</v>
      </c>
      <c r="C2703" t="e">
        <v>#N/A</v>
      </c>
      <c r="D2703" t="e">
        <v>#N/A</v>
      </c>
      <c r="E2703" t="e">
        <v>#N/A</v>
      </c>
      <c r="F2703" t="e">
        <v>#N/A</v>
      </c>
      <c r="G2703" t="e">
        <v>#N/A</v>
      </c>
      <c r="H2703" t="e">
        <v>#N/A</v>
      </c>
      <c r="I2703" t="e">
        <v>#N/A</v>
      </c>
      <c r="J2703" t="e">
        <v>#N/A</v>
      </c>
      <c r="K2703" t="e">
        <v>#N/A</v>
      </c>
      <c r="L2703" t="e">
        <v>#N/A</v>
      </c>
      <c r="M2703" t="e">
        <v>#N/A</v>
      </c>
      <c r="N2703" t="e">
        <v>#N/A</v>
      </c>
      <c r="O2703" t="e">
        <v>#N/A</v>
      </c>
      <c r="P2703" t="e">
        <v>#N/A</v>
      </c>
      <c r="Q2703" t="e">
        <v>#N/A</v>
      </c>
      <c r="R2703" t="e">
        <v>#N/A</v>
      </c>
      <c r="S2703" t="e">
        <v>#N/A</v>
      </c>
      <c r="T2703" t="e">
        <v>#N/A</v>
      </c>
      <c r="U2703" t="e">
        <v>#N/A</v>
      </c>
      <c r="V2703" t="e">
        <v>#N/A</v>
      </c>
      <c r="W2703" t="e">
        <v>#N/A</v>
      </c>
      <c r="X2703" t="e">
        <v>#N/A</v>
      </c>
      <c r="Y2703" t="e">
        <v>#N/A</v>
      </c>
    </row>
    <row r="2704" spans="1:25" x14ac:dyDescent="0.15">
      <c r="A2704" s="3">
        <v>34830</v>
      </c>
      <c r="B2704" t="e">
        <v>#N/A</v>
      </c>
      <c r="C2704" t="e">
        <v>#N/A</v>
      </c>
      <c r="D2704" t="e">
        <v>#N/A</v>
      </c>
      <c r="E2704" t="e">
        <v>#N/A</v>
      </c>
      <c r="F2704" t="e">
        <v>#N/A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  <c r="L2704" t="e">
        <v>#N/A</v>
      </c>
      <c r="M2704" t="e">
        <v>#N/A</v>
      </c>
      <c r="N2704" t="e">
        <v>#N/A</v>
      </c>
      <c r="O2704" t="e">
        <v>#N/A</v>
      </c>
      <c r="P2704" t="e">
        <v>#N/A</v>
      </c>
      <c r="Q2704" t="e">
        <v>#N/A</v>
      </c>
      <c r="R2704" t="e">
        <v>#N/A</v>
      </c>
      <c r="S2704" t="e">
        <v>#N/A</v>
      </c>
      <c r="T2704" t="e">
        <v>#N/A</v>
      </c>
      <c r="U2704" t="e">
        <v>#N/A</v>
      </c>
      <c r="V2704" t="e">
        <v>#N/A</v>
      </c>
      <c r="W2704" t="e">
        <v>#N/A</v>
      </c>
      <c r="X2704" t="e">
        <v>#N/A</v>
      </c>
      <c r="Y2704" t="e">
        <v>#N/A</v>
      </c>
    </row>
    <row r="2705" spans="1:25" x14ac:dyDescent="0.15">
      <c r="A2705" s="3">
        <v>34831</v>
      </c>
      <c r="B2705" t="e">
        <v>#N/A</v>
      </c>
      <c r="C2705" t="e">
        <v>#N/A</v>
      </c>
      <c r="D2705" t="e">
        <v>#N/A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  <c r="L2705" t="e">
        <v>#N/A</v>
      </c>
      <c r="M2705" t="e">
        <v>#N/A</v>
      </c>
      <c r="N2705" t="e">
        <v>#N/A</v>
      </c>
      <c r="O2705" t="e">
        <v>#N/A</v>
      </c>
      <c r="P2705" t="e">
        <v>#N/A</v>
      </c>
      <c r="Q2705" t="e">
        <v>#N/A</v>
      </c>
      <c r="R2705" t="e">
        <v>#N/A</v>
      </c>
      <c r="S2705" t="e">
        <v>#N/A</v>
      </c>
      <c r="T2705" t="e">
        <v>#N/A</v>
      </c>
      <c r="U2705" t="e">
        <v>#N/A</v>
      </c>
      <c r="V2705" t="e">
        <v>#N/A</v>
      </c>
      <c r="W2705" t="e">
        <v>#N/A</v>
      </c>
      <c r="X2705" t="e">
        <v>#N/A</v>
      </c>
      <c r="Y2705" t="e">
        <v>#N/A</v>
      </c>
    </row>
    <row r="2706" spans="1:25" x14ac:dyDescent="0.15">
      <c r="A2706" s="3">
        <v>34834</v>
      </c>
      <c r="B2706" t="e">
        <v>#N/A</v>
      </c>
      <c r="C2706" t="e">
        <v>#N/A</v>
      </c>
      <c r="D2706" t="e">
        <v>#N/A</v>
      </c>
      <c r="E2706" t="e">
        <v>#N/A</v>
      </c>
      <c r="F2706" t="e">
        <v>#N/A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  <c r="L2706" t="e">
        <v>#N/A</v>
      </c>
      <c r="M2706" t="e">
        <v>#N/A</v>
      </c>
      <c r="N2706" t="e">
        <v>#N/A</v>
      </c>
      <c r="O2706" t="e">
        <v>#N/A</v>
      </c>
      <c r="P2706" t="e">
        <v>#N/A</v>
      </c>
      <c r="Q2706" t="e">
        <v>#N/A</v>
      </c>
      <c r="R2706" t="e">
        <v>#N/A</v>
      </c>
      <c r="S2706" t="e">
        <v>#N/A</v>
      </c>
      <c r="T2706" t="e">
        <v>#N/A</v>
      </c>
      <c r="U2706" t="e">
        <v>#N/A</v>
      </c>
      <c r="V2706" t="e">
        <v>#N/A</v>
      </c>
      <c r="W2706" t="e">
        <v>#N/A</v>
      </c>
      <c r="X2706" t="e">
        <v>#N/A</v>
      </c>
      <c r="Y2706" t="e">
        <v>#N/A</v>
      </c>
    </row>
    <row r="2707" spans="1:25" x14ac:dyDescent="0.15">
      <c r="A2707" s="3">
        <v>34835</v>
      </c>
      <c r="B2707" t="e">
        <v>#N/A</v>
      </c>
      <c r="C2707" t="e">
        <v>#N/A</v>
      </c>
      <c r="D2707" t="e">
        <v>#N/A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t="e">
        <v>#N/A</v>
      </c>
      <c r="R2707" t="e">
        <v>#N/A</v>
      </c>
      <c r="S2707" t="e">
        <v>#N/A</v>
      </c>
      <c r="T2707" t="e">
        <v>#N/A</v>
      </c>
      <c r="U2707" t="e">
        <v>#N/A</v>
      </c>
      <c r="V2707" t="e">
        <v>#N/A</v>
      </c>
      <c r="W2707" t="e">
        <v>#N/A</v>
      </c>
      <c r="X2707" t="e">
        <v>#N/A</v>
      </c>
      <c r="Y2707" t="e">
        <v>#N/A</v>
      </c>
    </row>
    <row r="2708" spans="1:25" x14ac:dyDescent="0.15">
      <c r="A2708" s="3">
        <v>34836</v>
      </c>
      <c r="B2708" t="e">
        <v>#N/A</v>
      </c>
      <c r="C2708" t="e">
        <v>#N/A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  <c r="U2708" t="e">
        <v>#N/A</v>
      </c>
      <c r="V2708" t="e">
        <v>#N/A</v>
      </c>
      <c r="W2708" t="e">
        <v>#N/A</v>
      </c>
      <c r="X2708" t="e">
        <v>#N/A</v>
      </c>
      <c r="Y2708" t="e">
        <v>#N/A</v>
      </c>
    </row>
    <row r="2709" spans="1:25" x14ac:dyDescent="0.15">
      <c r="A2709" s="3">
        <v>34837</v>
      </c>
      <c r="B2709" t="e">
        <v>#N/A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  <c r="L2709" t="e">
        <v>#N/A</v>
      </c>
      <c r="M2709" t="e">
        <v>#N/A</v>
      </c>
      <c r="N2709" t="e">
        <v>#N/A</v>
      </c>
      <c r="O2709" t="e">
        <v>#N/A</v>
      </c>
      <c r="P2709" t="e">
        <v>#N/A</v>
      </c>
      <c r="Q2709" t="e">
        <v>#N/A</v>
      </c>
      <c r="R2709" t="e">
        <v>#N/A</v>
      </c>
      <c r="S2709" t="e">
        <v>#N/A</v>
      </c>
      <c r="T2709" t="e">
        <v>#N/A</v>
      </c>
      <c r="U2709" t="e">
        <v>#N/A</v>
      </c>
      <c r="V2709" t="e">
        <v>#N/A</v>
      </c>
      <c r="W2709" t="e">
        <v>#N/A</v>
      </c>
      <c r="X2709" t="e">
        <v>#N/A</v>
      </c>
      <c r="Y2709" t="e">
        <v>#N/A</v>
      </c>
    </row>
    <row r="2710" spans="1:25" x14ac:dyDescent="0.15">
      <c r="A2710" s="3">
        <v>34838</v>
      </c>
      <c r="B2710" t="e">
        <v>#N/A</v>
      </c>
      <c r="C2710" t="e">
        <v>#N/A</v>
      </c>
      <c r="D2710" t="e">
        <v>#N/A</v>
      </c>
      <c r="E2710" t="e">
        <v>#N/A</v>
      </c>
      <c r="F2710" t="e">
        <v>#N/A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  <c r="L2710" t="e">
        <v>#N/A</v>
      </c>
      <c r="M2710" t="e">
        <v>#N/A</v>
      </c>
      <c r="N2710" t="e">
        <v>#N/A</v>
      </c>
      <c r="O2710" t="e">
        <v>#N/A</v>
      </c>
      <c r="P2710" t="e">
        <v>#N/A</v>
      </c>
      <c r="Q2710" t="e">
        <v>#N/A</v>
      </c>
      <c r="R2710" t="e">
        <v>#N/A</v>
      </c>
      <c r="S2710" t="e">
        <v>#N/A</v>
      </c>
      <c r="T2710" t="e">
        <v>#N/A</v>
      </c>
      <c r="U2710" t="e">
        <v>#N/A</v>
      </c>
      <c r="V2710" t="e">
        <v>#N/A</v>
      </c>
      <c r="W2710" t="e">
        <v>#N/A</v>
      </c>
      <c r="X2710" t="e">
        <v>#N/A</v>
      </c>
      <c r="Y2710" t="e">
        <v>#N/A</v>
      </c>
    </row>
    <row r="2711" spans="1:25" x14ac:dyDescent="0.15">
      <c r="A2711" s="3">
        <v>34841</v>
      </c>
      <c r="B2711" t="e">
        <v>#N/A</v>
      </c>
      <c r="C2711" t="e">
        <v>#N/A</v>
      </c>
      <c r="D2711" t="e">
        <v>#N/A</v>
      </c>
      <c r="E2711" t="e">
        <v>#N/A</v>
      </c>
      <c r="F2711" t="e">
        <v>#N/A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  <c r="L2711" t="e">
        <v>#N/A</v>
      </c>
      <c r="M2711" t="e">
        <v>#N/A</v>
      </c>
      <c r="N2711" t="e">
        <v>#N/A</v>
      </c>
      <c r="O2711" t="e">
        <v>#N/A</v>
      </c>
      <c r="P2711" t="e">
        <v>#N/A</v>
      </c>
      <c r="Q2711" t="e">
        <v>#N/A</v>
      </c>
      <c r="R2711" t="e">
        <v>#N/A</v>
      </c>
      <c r="S2711" t="e">
        <v>#N/A</v>
      </c>
      <c r="T2711" t="e">
        <v>#N/A</v>
      </c>
      <c r="U2711" t="e">
        <v>#N/A</v>
      </c>
      <c r="V2711" t="e">
        <v>#N/A</v>
      </c>
      <c r="W2711" t="e">
        <v>#N/A</v>
      </c>
      <c r="X2711" t="e">
        <v>#N/A</v>
      </c>
      <c r="Y2711" t="e">
        <v>#N/A</v>
      </c>
    </row>
    <row r="2712" spans="1:25" x14ac:dyDescent="0.15">
      <c r="A2712" s="3">
        <v>34842</v>
      </c>
      <c r="B2712" t="e">
        <v>#N/A</v>
      </c>
      <c r="C2712" t="e">
        <v>#N/A</v>
      </c>
      <c r="D2712" t="e">
        <v>#N/A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  <c r="L2712" t="e">
        <v>#N/A</v>
      </c>
      <c r="M2712" t="e">
        <v>#N/A</v>
      </c>
      <c r="N2712" t="e">
        <v>#N/A</v>
      </c>
      <c r="O2712" t="e">
        <v>#N/A</v>
      </c>
      <c r="P2712" t="e">
        <v>#N/A</v>
      </c>
      <c r="Q2712" t="e">
        <v>#N/A</v>
      </c>
      <c r="R2712" t="e">
        <v>#N/A</v>
      </c>
      <c r="S2712" t="e">
        <v>#N/A</v>
      </c>
      <c r="T2712" t="e">
        <v>#N/A</v>
      </c>
      <c r="U2712" t="e">
        <v>#N/A</v>
      </c>
      <c r="V2712" t="e">
        <v>#N/A</v>
      </c>
      <c r="W2712" t="e">
        <v>#N/A</v>
      </c>
      <c r="X2712" t="e">
        <v>#N/A</v>
      </c>
      <c r="Y2712" t="e">
        <v>#N/A</v>
      </c>
    </row>
    <row r="2713" spans="1:25" x14ac:dyDescent="0.15">
      <c r="A2713" s="3">
        <v>34843</v>
      </c>
      <c r="B2713" t="e">
        <v>#N/A</v>
      </c>
      <c r="C2713" t="e">
        <v>#N/A</v>
      </c>
      <c r="D2713" t="e">
        <v>#N/A</v>
      </c>
      <c r="E2713" t="e">
        <v>#N/A</v>
      </c>
      <c r="F2713" t="e">
        <v>#N/A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  <c r="L2713" t="e">
        <v>#N/A</v>
      </c>
      <c r="M2713" t="e">
        <v>#N/A</v>
      </c>
      <c r="N2713" t="e">
        <v>#N/A</v>
      </c>
      <c r="O2713" t="e">
        <v>#N/A</v>
      </c>
      <c r="P2713" t="e">
        <v>#N/A</v>
      </c>
      <c r="Q2713" t="e">
        <v>#N/A</v>
      </c>
      <c r="R2713" t="e">
        <v>#N/A</v>
      </c>
      <c r="S2713" t="e">
        <v>#N/A</v>
      </c>
      <c r="T2713" t="e">
        <v>#N/A</v>
      </c>
      <c r="U2713" t="e">
        <v>#N/A</v>
      </c>
      <c r="V2713" t="e">
        <v>#N/A</v>
      </c>
      <c r="W2713" t="e">
        <v>#N/A</v>
      </c>
      <c r="X2713" t="e">
        <v>#N/A</v>
      </c>
      <c r="Y2713" t="e">
        <v>#N/A</v>
      </c>
    </row>
    <row r="2714" spans="1:25" x14ac:dyDescent="0.15">
      <c r="A2714" s="3">
        <v>34844</v>
      </c>
      <c r="B2714" t="e">
        <v>#N/A</v>
      </c>
      <c r="C2714" t="e">
        <v>#N/A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  <c r="R2714" t="e">
        <v>#N/A</v>
      </c>
      <c r="S2714" t="e">
        <v>#N/A</v>
      </c>
      <c r="T2714" t="e">
        <v>#N/A</v>
      </c>
      <c r="U2714" t="e">
        <v>#N/A</v>
      </c>
      <c r="V2714" t="e">
        <v>#N/A</v>
      </c>
      <c r="W2714" t="e">
        <v>#N/A</v>
      </c>
      <c r="X2714" t="e">
        <v>#N/A</v>
      </c>
      <c r="Y2714" t="e">
        <v>#N/A</v>
      </c>
    </row>
    <row r="2715" spans="1:25" x14ac:dyDescent="0.15">
      <c r="A2715" s="3">
        <v>34845</v>
      </c>
      <c r="B2715" t="e">
        <v>#N/A</v>
      </c>
      <c r="C2715" t="e">
        <v>#N/A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  <c r="V2715" t="e">
        <v>#N/A</v>
      </c>
      <c r="W2715" t="e">
        <v>#N/A</v>
      </c>
      <c r="X2715" t="e">
        <v>#N/A</v>
      </c>
      <c r="Y2715" t="e">
        <v>#N/A</v>
      </c>
    </row>
    <row r="2716" spans="1:25" x14ac:dyDescent="0.15">
      <c r="A2716" s="3">
        <v>34848</v>
      </c>
      <c r="B2716" t="e">
        <v>#N/A</v>
      </c>
      <c r="C2716" t="e">
        <v>#N/A</v>
      </c>
      <c r="D2716" t="e">
        <v>#N/A</v>
      </c>
      <c r="E2716" t="e">
        <v>#N/A</v>
      </c>
      <c r="F2716" t="e">
        <v>#N/A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  <c r="L2716" t="e">
        <v>#N/A</v>
      </c>
      <c r="M2716" t="e">
        <v>#N/A</v>
      </c>
      <c r="N2716" t="e">
        <v>#N/A</v>
      </c>
      <c r="O2716" t="e">
        <v>#N/A</v>
      </c>
      <c r="P2716" t="e">
        <v>#N/A</v>
      </c>
      <c r="Q2716" t="e">
        <v>#N/A</v>
      </c>
      <c r="R2716" t="e">
        <v>#N/A</v>
      </c>
      <c r="S2716" t="e">
        <v>#N/A</v>
      </c>
      <c r="T2716" t="e">
        <v>#N/A</v>
      </c>
      <c r="U2716" t="e">
        <v>#N/A</v>
      </c>
      <c r="V2716" t="e">
        <v>#N/A</v>
      </c>
      <c r="W2716" t="e">
        <v>#N/A</v>
      </c>
      <c r="X2716" t="e">
        <v>#N/A</v>
      </c>
      <c r="Y2716" t="e">
        <v>#N/A</v>
      </c>
    </row>
    <row r="2717" spans="1:25" x14ac:dyDescent="0.15">
      <c r="A2717" s="3">
        <v>34849</v>
      </c>
      <c r="B2717" t="e">
        <v>#N/A</v>
      </c>
      <c r="C2717" t="e">
        <v>#N/A</v>
      </c>
      <c r="D2717" t="e">
        <v>#N/A</v>
      </c>
      <c r="E2717" t="e">
        <v>#N/A</v>
      </c>
      <c r="F2717" t="e">
        <v>#N/A</v>
      </c>
      <c r="G2717" t="e">
        <v>#N/A</v>
      </c>
      <c r="H2717" t="e">
        <v>#N/A</v>
      </c>
      <c r="I2717" t="e">
        <v>#N/A</v>
      </c>
      <c r="J2717" t="e">
        <v>#N/A</v>
      </c>
      <c r="K2717" t="e">
        <v>#N/A</v>
      </c>
      <c r="L2717" t="e">
        <v>#N/A</v>
      </c>
      <c r="M2717" t="e">
        <v>#N/A</v>
      </c>
      <c r="N2717" t="e">
        <v>#N/A</v>
      </c>
      <c r="O2717" t="e">
        <v>#N/A</v>
      </c>
      <c r="P2717" t="e">
        <v>#N/A</v>
      </c>
      <c r="Q2717" t="e">
        <v>#N/A</v>
      </c>
      <c r="R2717" t="e">
        <v>#N/A</v>
      </c>
      <c r="S2717" t="e">
        <v>#N/A</v>
      </c>
      <c r="T2717" t="e">
        <v>#N/A</v>
      </c>
      <c r="U2717" t="e">
        <v>#N/A</v>
      </c>
      <c r="V2717" t="e">
        <v>#N/A</v>
      </c>
      <c r="W2717" t="e">
        <v>#N/A</v>
      </c>
      <c r="X2717" t="e">
        <v>#N/A</v>
      </c>
      <c r="Y2717" t="e">
        <v>#N/A</v>
      </c>
    </row>
    <row r="2718" spans="1:25" x14ac:dyDescent="0.15">
      <c r="A2718" s="3">
        <v>34850</v>
      </c>
      <c r="B2718" t="e">
        <v>#N/A</v>
      </c>
      <c r="C2718" t="e">
        <v>#N/A</v>
      </c>
      <c r="D2718" t="e">
        <v>#N/A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  <c r="L2718" t="e">
        <v>#N/A</v>
      </c>
      <c r="M2718" t="e">
        <v>#N/A</v>
      </c>
      <c r="N2718" t="e">
        <v>#N/A</v>
      </c>
      <c r="O2718" t="e">
        <v>#N/A</v>
      </c>
      <c r="P2718" t="e">
        <v>#N/A</v>
      </c>
      <c r="Q2718" t="e">
        <v>#N/A</v>
      </c>
      <c r="R2718" t="e">
        <v>#N/A</v>
      </c>
      <c r="S2718" t="e">
        <v>#N/A</v>
      </c>
      <c r="T2718" t="e">
        <v>#N/A</v>
      </c>
      <c r="U2718" t="e">
        <v>#N/A</v>
      </c>
      <c r="V2718" t="e">
        <v>#N/A</v>
      </c>
      <c r="W2718" t="e">
        <v>#N/A</v>
      </c>
      <c r="X2718" t="e">
        <v>#N/A</v>
      </c>
      <c r="Y2718" t="e">
        <v>#N/A</v>
      </c>
    </row>
    <row r="2719" spans="1:25" x14ac:dyDescent="0.15">
      <c r="A2719" s="3">
        <v>34851</v>
      </c>
      <c r="B2719" t="e">
        <v>#N/A</v>
      </c>
      <c r="C2719" t="e">
        <v>#N/A</v>
      </c>
      <c r="D2719" t="e">
        <v>#N/A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  <c r="L2719" t="e">
        <v>#N/A</v>
      </c>
      <c r="M2719" t="e">
        <v>#N/A</v>
      </c>
      <c r="N2719" t="e">
        <v>#N/A</v>
      </c>
      <c r="O2719" t="e">
        <v>#N/A</v>
      </c>
      <c r="P2719" t="e">
        <v>#N/A</v>
      </c>
      <c r="Q2719" t="e">
        <v>#N/A</v>
      </c>
      <c r="R2719" t="e">
        <v>#N/A</v>
      </c>
      <c r="S2719" t="e">
        <v>#N/A</v>
      </c>
      <c r="T2719" t="e">
        <v>#N/A</v>
      </c>
      <c r="U2719" t="e">
        <v>#N/A</v>
      </c>
      <c r="V2719" t="e">
        <v>#N/A</v>
      </c>
      <c r="W2719" t="e">
        <v>#N/A</v>
      </c>
      <c r="X2719" t="e">
        <v>#N/A</v>
      </c>
      <c r="Y2719" t="e">
        <v>#N/A</v>
      </c>
    </row>
    <row r="2720" spans="1:25" x14ac:dyDescent="0.15">
      <c r="A2720" s="3">
        <v>34852</v>
      </c>
      <c r="B2720" t="e">
        <v>#N/A</v>
      </c>
      <c r="C2720" t="e">
        <v>#N/A</v>
      </c>
      <c r="D2720" t="e">
        <v>#N/A</v>
      </c>
      <c r="E2720" t="e">
        <v>#N/A</v>
      </c>
      <c r="F2720" t="e">
        <v>#N/A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  <c r="L2720" t="e">
        <v>#N/A</v>
      </c>
      <c r="M2720" t="e">
        <v>#N/A</v>
      </c>
      <c r="N2720" t="e">
        <v>#N/A</v>
      </c>
      <c r="O2720" t="e">
        <v>#N/A</v>
      </c>
      <c r="P2720" t="e">
        <v>#N/A</v>
      </c>
      <c r="Q2720" t="e">
        <v>#N/A</v>
      </c>
      <c r="R2720" t="e">
        <v>#N/A</v>
      </c>
      <c r="S2720" t="e">
        <v>#N/A</v>
      </c>
      <c r="T2720" t="e">
        <v>#N/A</v>
      </c>
      <c r="U2720" t="e">
        <v>#N/A</v>
      </c>
      <c r="V2720" t="e">
        <v>#N/A</v>
      </c>
      <c r="W2720" t="e">
        <v>#N/A</v>
      </c>
      <c r="X2720" t="e">
        <v>#N/A</v>
      </c>
      <c r="Y2720" t="e">
        <v>#N/A</v>
      </c>
    </row>
    <row r="2721" spans="1:25" x14ac:dyDescent="0.15">
      <c r="A2721" s="3">
        <v>34855</v>
      </c>
      <c r="B2721" t="e">
        <v>#N/A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  <c r="U2721" t="e">
        <v>#N/A</v>
      </c>
      <c r="V2721" t="e">
        <v>#N/A</v>
      </c>
      <c r="W2721" t="e">
        <v>#N/A</v>
      </c>
      <c r="X2721" t="e">
        <v>#N/A</v>
      </c>
      <c r="Y2721" t="e">
        <v>#N/A</v>
      </c>
    </row>
    <row r="2722" spans="1:25" x14ac:dyDescent="0.15">
      <c r="A2722" s="3">
        <v>34856</v>
      </c>
      <c r="B2722" t="e">
        <v>#N/A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  <c r="U2722" t="e">
        <v>#N/A</v>
      </c>
      <c r="V2722" t="e">
        <v>#N/A</v>
      </c>
      <c r="W2722" t="e">
        <v>#N/A</v>
      </c>
      <c r="X2722" t="e">
        <v>#N/A</v>
      </c>
      <c r="Y2722" t="e">
        <v>#N/A</v>
      </c>
    </row>
    <row r="2723" spans="1:25" x14ac:dyDescent="0.15">
      <c r="A2723" s="3">
        <v>34857</v>
      </c>
      <c r="B2723" t="e">
        <v>#N/A</v>
      </c>
      <c r="C2723" t="e">
        <v>#N/A</v>
      </c>
      <c r="D2723" t="e">
        <v>#N/A</v>
      </c>
      <c r="E2723" t="e">
        <v>#N/A</v>
      </c>
      <c r="F2723" t="e">
        <v>#N/A</v>
      </c>
      <c r="G2723" t="e">
        <v>#N/A</v>
      </c>
      <c r="H2723" t="e">
        <v>#N/A</v>
      </c>
      <c r="I2723" t="e">
        <v>#N/A</v>
      </c>
      <c r="J2723" t="e">
        <v>#N/A</v>
      </c>
      <c r="K2723" t="e">
        <v>#N/A</v>
      </c>
      <c r="L2723" t="e">
        <v>#N/A</v>
      </c>
      <c r="M2723" t="e">
        <v>#N/A</v>
      </c>
      <c r="N2723" t="e">
        <v>#N/A</v>
      </c>
      <c r="O2723" t="e">
        <v>#N/A</v>
      </c>
      <c r="P2723" t="e">
        <v>#N/A</v>
      </c>
      <c r="Q2723" t="e">
        <v>#N/A</v>
      </c>
      <c r="R2723" t="e">
        <v>#N/A</v>
      </c>
      <c r="S2723" t="e">
        <v>#N/A</v>
      </c>
      <c r="T2723" t="e">
        <v>#N/A</v>
      </c>
      <c r="U2723" t="e">
        <v>#N/A</v>
      </c>
      <c r="V2723" t="e">
        <v>#N/A</v>
      </c>
      <c r="W2723" t="e">
        <v>#N/A</v>
      </c>
      <c r="X2723" t="e">
        <v>#N/A</v>
      </c>
      <c r="Y2723" t="e">
        <v>#N/A</v>
      </c>
    </row>
    <row r="2724" spans="1:25" x14ac:dyDescent="0.15">
      <c r="A2724" s="3">
        <v>34858</v>
      </c>
      <c r="B2724" t="e">
        <v>#N/A</v>
      </c>
      <c r="C2724" t="e">
        <v>#N/A</v>
      </c>
      <c r="D2724" t="e">
        <v>#N/A</v>
      </c>
      <c r="E2724" t="e">
        <v>#N/A</v>
      </c>
      <c r="F2724" t="e">
        <v>#N/A</v>
      </c>
      <c r="G2724" t="e">
        <v>#N/A</v>
      </c>
      <c r="H2724" t="e">
        <v>#N/A</v>
      </c>
      <c r="I2724" t="e">
        <v>#N/A</v>
      </c>
      <c r="J2724" t="e">
        <v>#N/A</v>
      </c>
      <c r="K2724" t="e">
        <v>#N/A</v>
      </c>
      <c r="L2724" t="e">
        <v>#N/A</v>
      </c>
      <c r="M2724" t="e">
        <v>#N/A</v>
      </c>
      <c r="N2724" t="e">
        <v>#N/A</v>
      </c>
      <c r="O2724" t="e">
        <v>#N/A</v>
      </c>
      <c r="P2724" t="e">
        <v>#N/A</v>
      </c>
      <c r="Q2724" t="e">
        <v>#N/A</v>
      </c>
      <c r="R2724" t="e">
        <v>#N/A</v>
      </c>
      <c r="S2724" t="e">
        <v>#N/A</v>
      </c>
      <c r="T2724" t="e">
        <v>#N/A</v>
      </c>
      <c r="U2724" t="e">
        <v>#N/A</v>
      </c>
      <c r="V2724" t="e">
        <v>#N/A</v>
      </c>
      <c r="W2724" t="e">
        <v>#N/A</v>
      </c>
      <c r="X2724" t="e">
        <v>#N/A</v>
      </c>
      <c r="Y2724" t="e">
        <v>#N/A</v>
      </c>
    </row>
    <row r="2725" spans="1:25" x14ac:dyDescent="0.15">
      <c r="A2725" s="3">
        <v>34859</v>
      </c>
      <c r="B2725" t="e">
        <v>#N/A</v>
      </c>
      <c r="C2725" t="e">
        <v>#N/A</v>
      </c>
      <c r="D2725" t="e">
        <v>#N/A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  <c r="L2725" t="e">
        <v>#N/A</v>
      </c>
      <c r="M2725" t="e">
        <v>#N/A</v>
      </c>
      <c r="N2725" t="e">
        <v>#N/A</v>
      </c>
      <c r="O2725" t="e">
        <v>#N/A</v>
      </c>
      <c r="P2725" t="e">
        <v>#N/A</v>
      </c>
      <c r="Q2725" t="e">
        <v>#N/A</v>
      </c>
      <c r="R2725" t="e">
        <v>#N/A</v>
      </c>
      <c r="S2725" t="e">
        <v>#N/A</v>
      </c>
      <c r="T2725" t="e">
        <v>#N/A</v>
      </c>
      <c r="U2725" t="e">
        <v>#N/A</v>
      </c>
      <c r="V2725" t="e">
        <v>#N/A</v>
      </c>
      <c r="W2725" t="e">
        <v>#N/A</v>
      </c>
      <c r="X2725" t="e">
        <v>#N/A</v>
      </c>
      <c r="Y2725" t="e">
        <v>#N/A</v>
      </c>
    </row>
    <row r="2726" spans="1:25" x14ac:dyDescent="0.15">
      <c r="A2726" s="3">
        <v>34862</v>
      </c>
      <c r="B2726" t="e">
        <v>#N/A</v>
      </c>
      <c r="C2726" t="e">
        <v>#N/A</v>
      </c>
      <c r="D2726" t="e">
        <v>#N/A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t="e">
        <v>#N/A</v>
      </c>
      <c r="N2726" t="e">
        <v>#N/A</v>
      </c>
      <c r="O2726" t="e">
        <v>#N/A</v>
      </c>
      <c r="P2726" t="e">
        <v>#N/A</v>
      </c>
      <c r="Q2726" t="e">
        <v>#N/A</v>
      </c>
      <c r="R2726" t="e">
        <v>#N/A</v>
      </c>
      <c r="S2726" t="e">
        <v>#N/A</v>
      </c>
      <c r="T2726" t="e">
        <v>#N/A</v>
      </c>
      <c r="U2726" t="e">
        <v>#N/A</v>
      </c>
      <c r="V2726" t="e">
        <v>#N/A</v>
      </c>
      <c r="W2726" t="e">
        <v>#N/A</v>
      </c>
      <c r="X2726" t="e">
        <v>#N/A</v>
      </c>
      <c r="Y2726" t="e">
        <v>#N/A</v>
      </c>
    </row>
    <row r="2727" spans="1:25" x14ac:dyDescent="0.15">
      <c r="A2727" s="3">
        <v>34863</v>
      </c>
      <c r="B2727" t="e">
        <v>#N/A</v>
      </c>
      <c r="C2727" t="e">
        <v>#N/A</v>
      </c>
      <c r="D2727" t="e">
        <v>#N/A</v>
      </c>
      <c r="E2727" t="e">
        <v>#N/A</v>
      </c>
      <c r="F2727" t="e">
        <v>#N/A</v>
      </c>
      <c r="G2727" t="e">
        <v>#N/A</v>
      </c>
      <c r="H2727" t="e">
        <v>#N/A</v>
      </c>
      <c r="I2727" t="e">
        <v>#N/A</v>
      </c>
      <c r="J2727" t="e">
        <v>#N/A</v>
      </c>
      <c r="K2727" t="e">
        <v>#N/A</v>
      </c>
      <c r="L2727" t="e">
        <v>#N/A</v>
      </c>
      <c r="M2727" t="e">
        <v>#N/A</v>
      </c>
      <c r="N2727" t="e">
        <v>#N/A</v>
      </c>
      <c r="O2727" t="e">
        <v>#N/A</v>
      </c>
      <c r="P2727" t="e">
        <v>#N/A</v>
      </c>
      <c r="Q2727" t="e">
        <v>#N/A</v>
      </c>
      <c r="R2727" t="e">
        <v>#N/A</v>
      </c>
      <c r="S2727" t="e">
        <v>#N/A</v>
      </c>
      <c r="T2727" t="e">
        <v>#N/A</v>
      </c>
      <c r="U2727" t="e">
        <v>#N/A</v>
      </c>
      <c r="V2727" t="e">
        <v>#N/A</v>
      </c>
      <c r="W2727" t="e">
        <v>#N/A</v>
      </c>
      <c r="X2727" t="e">
        <v>#N/A</v>
      </c>
      <c r="Y2727" t="e">
        <v>#N/A</v>
      </c>
    </row>
    <row r="2728" spans="1:25" x14ac:dyDescent="0.15">
      <c r="A2728" s="3">
        <v>34864</v>
      </c>
      <c r="B2728" t="e">
        <v>#N/A</v>
      </c>
      <c r="C2728" t="e">
        <v>#N/A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  <c r="U2728" t="e">
        <v>#N/A</v>
      </c>
      <c r="V2728" t="e">
        <v>#N/A</v>
      </c>
      <c r="W2728" t="e">
        <v>#N/A</v>
      </c>
      <c r="X2728" t="e">
        <v>#N/A</v>
      </c>
      <c r="Y2728" t="e">
        <v>#N/A</v>
      </c>
    </row>
    <row r="2729" spans="1:25" x14ac:dyDescent="0.15">
      <c r="A2729" s="3">
        <v>34865</v>
      </c>
      <c r="B2729" t="e">
        <v>#N/A</v>
      </c>
      <c r="C2729" t="e">
        <v>#N/A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  <c r="U2729" t="e">
        <v>#N/A</v>
      </c>
      <c r="V2729" t="e">
        <v>#N/A</v>
      </c>
      <c r="W2729" t="e">
        <v>#N/A</v>
      </c>
      <c r="X2729" t="e">
        <v>#N/A</v>
      </c>
      <c r="Y2729" t="e">
        <v>#N/A</v>
      </c>
    </row>
    <row r="2730" spans="1:25" x14ac:dyDescent="0.15">
      <c r="A2730" s="3">
        <v>34866</v>
      </c>
      <c r="B2730" t="e">
        <v>#N/A</v>
      </c>
      <c r="C2730" t="e">
        <v>#N/A</v>
      </c>
      <c r="D2730" t="e">
        <v>#N/A</v>
      </c>
      <c r="E2730" t="e">
        <v>#N/A</v>
      </c>
      <c r="F2730" t="e">
        <v>#N/A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  <c r="L2730" t="e">
        <v>#N/A</v>
      </c>
      <c r="M2730" t="e">
        <v>#N/A</v>
      </c>
      <c r="N2730" t="e">
        <v>#N/A</v>
      </c>
      <c r="O2730" t="e">
        <v>#N/A</v>
      </c>
      <c r="P2730" t="e">
        <v>#N/A</v>
      </c>
      <c r="Q2730" t="e">
        <v>#N/A</v>
      </c>
      <c r="R2730" t="e">
        <v>#N/A</v>
      </c>
      <c r="S2730" t="e">
        <v>#N/A</v>
      </c>
      <c r="T2730" t="e">
        <v>#N/A</v>
      </c>
      <c r="U2730" t="e">
        <v>#N/A</v>
      </c>
      <c r="V2730" t="e">
        <v>#N/A</v>
      </c>
      <c r="W2730" t="e">
        <v>#N/A</v>
      </c>
      <c r="X2730" t="e">
        <v>#N/A</v>
      </c>
      <c r="Y2730" t="e">
        <v>#N/A</v>
      </c>
    </row>
    <row r="2731" spans="1:25" x14ac:dyDescent="0.15">
      <c r="A2731" s="3">
        <v>34869</v>
      </c>
      <c r="B2731" t="e">
        <v>#N/A</v>
      </c>
      <c r="C2731" t="e">
        <v>#N/A</v>
      </c>
      <c r="D2731" t="e">
        <v>#N/A</v>
      </c>
      <c r="E2731" t="e">
        <v>#N/A</v>
      </c>
      <c r="F2731" t="e">
        <v>#N/A</v>
      </c>
      <c r="G2731" t="e">
        <v>#N/A</v>
      </c>
      <c r="H2731" t="e">
        <v>#N/A</v>
      </c>
      <c r="I2731" t="e">
        <v>#N/A</v>
      </c>
      <c r="J2731" t="e">
        <v>#N/A</v>
      </c>
      <c r="K2731" t="e">
        <v>#N/A</v>
      </c>
      <c r="L2731" t="e">
        <v>#N/A</v>
      </c>
      <c r="M2731" t="e">
        <v>#N/A</v>
      </c>
      <c r="N2731" t="e">
        <v>#N/A</v>
      </c>
      <c r="O2731" t="e">
        <v>#N/A</v>
      </c>
      <c r="P2731" t="e">
        <v>#N/A</v>
      </c>
      <c r="Q2731" t="e">
        <v>#N/A</v>
      </c>
      <c r="R2731" t="e">
        <v>#N/A</v>
      </c>
      <c r="S2731" t="e">
        <v>#N/A</v>
      </c>
      <c r="T2731" t="e">
        <v>#N/A</v>
      </c>
      <c r="U2731" t="e">
        <v>#N/A</v>
      </c>
      <c r="V2731" t="e">
        <v>#N/A</v>
      </c>
      <c r="W2731" t="e">
        <v>#N/A</v>
      </c>
      <c r="X2731" t="e">
        <v>#N/A</v>
      </c>
      <c r="Y2731" t="e">
        <v>#N/A</v>
      </c>
    </row>
    <row r="2732" spans="1:25" x14ac:dyDescent="0.15">
      <c r="A2732" s="3">
        <v>34870</v>
      </c>
      <c r="B2732" t="e">
        <v>#N/A</v>
      </c>
      <c r="C2732" t="e">
        <v>#N/A</v>
      </c>
      <c r="D2732" t="e">
        <v>#N/A</v>
      </c>
      <c r="E2732" t="e">
        <v>#N/A</v>
      </c>
      <c r="F2732" t="e">
        <v>#N/A</v>
      </c>
      <c r="G2732" t="e">
        <v>#N/A</v>
      </c>
      <c r="H2732" t="e">
        <v>#N/A</v>
      </c>
      <c r="I2732" t="e">
        <v>#N/A</v>
      </c>
      <c r="J2732" t="e">
        <v>#N/A</v>
      </c>
      <c r="K2732" t="e">
        <v>#N/A</v>
      </c>
      <c r="L2732" t="e">
        <v>#N/A</v>
      </c>
      <c r="M2732" t="e">
        <v>#N/A</v>
      </c>
      <c r="N2732" t="e">
        <v>#N/A</v>
      </c>
      <c r="O2732" t="e">
        <v>#N/A</v>
      </c>
      <c r="P2732" t="e">
        <v>#N/A</v>
      </c>
      <c r="Q2732" t="e">
        <v>#N/A</v>
      </c>
      <c r="R2732" t="e">
        <v>#N/A</v>
      </c>
      <c r="S2732" t="e">
        <v>#N/A</v>
      </c>
      <c r="T2732" t="e">
        <v>#N/A</v>
      </c>
      <c r="U2732" t="e">
        <v>#N/A</v>
      </c>
      <c r="V2732" t="e">
        <v>#N/A</v>
      </c>
      <c r="W2732" t="e">
        <v>#N/A</v>
      </c>
      <c r="X2732" t="e">
        <v>#N/A</v>
      </c>
      <c r="Y2732" t="e">
        <v>#N/A</v>
      </c>
    </row>
    <row r="2733" spans="1:25" x14ac:dyDescent="0.15">
      <c r="A2733" s="3">
        <v>34871</v>
      </c>
      <c r="B2733" t="e">
        <v>#N/A</v>
      </c>
      <c r="C2733" t="e">
        <v>#N/A</v>
      </c>
      <c r="D2733" t="e">
        <v>#N/A</v>
      </c>
      <c r="E2733" t="e">
        <v>#N/A</v>
      </c>
      <c r="F2733" t="e">
        <v>#N/A</v>
      </c>
      <c r="G2733" t="e">
        <v>#N/A</v>
      </c>
      <c r="H2733" t="e">
        <v>#N/A</v>
      </c>
      <c r="I2733" t="e">
        <v>#N/A</v>
      </c>
      <c r="J2733" t="e">
        <v>#N/A</v>
      </c>
      <c r="K2733" t="e">
        <v>#N/A</v>
      </c>
      <c r="L2733" t="e">
        <v>#N/A</v>
      </c>
      <c r="M2733" t="e">
        <v>#N/A</v>
      </c>
      <c r="N2733" t="e">
        <v>#N/A</v>
      </c>
      <c r="O2733" t="e">
        <v>#N/A</v>
      </c>
      <c r="P2733" t="e">
        <v>#N/A</v>
      </c>
      <c r="Q2733" t="e">
        <v>#N/A</v>
      </c>
      <c r="R2733" t="e">
        <v>#N/A</v>
      </c>
      <c r="S2733" t="e">
        <v>#N/A</v>
      </c>
      <c r="T2733" t="e">
        <v>#N/A</v>
      </c>
      <c r="U2733" t="e">
        <v>#N/A</v>
      </c>
      <c r="V2733" t="e">
        <v>#N/A</v>
      </c>
      <c r="W2733" t="e">
        <v>#N/A</v>
      </c>
      <c r="X2733" t="e">
        <v>#N/A</v>
      </c>
      <c r="Y2733" t="e">
        <v>#N/A</v>
      </c>
    </row>
    <row r="2734" spans="1:25" x14ac:dyDescent="0.15">
      <c r="A2734" s="3">
        <v>34872</v>
      </c>
      <c r="B2734" t="e">
        <v>#N/A</v>
      </c>
      <c r="C2734" t="e">
        <v>#N/A</v>
      </c>
      <c r="D2734" t="e">
        <v>#N/A</v>
      </c>
      <c r="E2734" t="e">
        <v>#N/A</v>
      </c>
      <c r="F2734" t="e">
        <v>#N/A</v>
      </c>
      <c r="G2734" t="e">
        <v>#N/A</v>
      </c>
      <c r="H2734" t="e">
        <v>#N/A</v>
      </c>
      <c r="I2734" t="e">
        <v>#N/A</v>
      </c>
      <c r="J2734" t="e">
        <v>#N/A</v>
      </c>
      <c r="K2734" t="e">
        <v>#N/A</v>
      </c>
      <c r="L2734" t="e">
        <v>#N/A</v>
      </c>
      <c r="M2734" t="e">
        <v>#N/A</v>
      </c>
      <c r="N2734" t="e">
        <v>#N/A</v>
      </c>
      <c r="O2734" t="e">
        <v>#N/A</v>
      </c>
      <c r="P2734" t="e">
        <v>#N/A</v>
      </c>
      <c r="Q2734" t="e">
        <v>#N/A</v>
      </c>
      <c r="R2734" t="e">
        <v>#N/A</v>
      </c>
      <c r="S2734" t="e">
        <v>#N/A</v>
      </c>
      <c r="T2734" t="e">
        <v>#N/A</v>
      </c>
      <c r="U2734" t="e">
        <v>#N/A</v>
      </c>
      <c r="V2734" t="e">
        <v>#N/A</v>
      </c>
      <c r="W2734" t="e">
        <v>#N/A</v>
      </c>
      <c r="X2734" t="e">
        <v>#N/A</v>
      </c>
      <c r="Y2734" t="e">
        <v>#N/A</v>
      </c>
    </row>
    <row r="2735" spans="1:25" x14ac:dyDescent="0.15">
      <c r="A2735" s="3">
        <v>34873</v>
      </c>
      <c r="B2735" t="e">
        <v>#N/A</v>
      </c>
      <c r="C2735" t="e">
        <v>#N/A</v>
      </c>
      <c r="D2735" t="e">
        <v>#N/A</v>
      </c>
      <c r="E2735" t="e">
        <v>#N/A</v>
      </c>
      <c r="F2735" t="e">
        <v>#N/A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t="e">
        <v>#N/A</v>
      </c>
      <c r="R2735" t="e">
        <v>#N/A</v>
      </c>
      <c r="S2735" t="e">
        <v>#N/A</v>
      </c>
      <c r="T2735" t="e">
        <v>#N/A</v>
      </c>
      <c r="U2735" t="e">
        <v>#N/A</v>
      </c>
      <c r="V2735" t="e">
        <v>#N/A</v>
      </c>
      <c r="W2735" t="e">
        <v>#N/A</v>
      </c>
      <c r="X2735" t="e">
        <v>#N/A</v>
      </c>
      <c r="Y2735" t="e">
        <v>#N/A</v>
      </c>
    </row>
    <row r="2736" spans="1:25" x14ac:dyDescent="0.15">
      <c r="A2736" s="3">
        <v>34876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  <c r="U2736" t="e">
        <v>#N/A</v>
      </c>
      <c r="V2736" t="e">
        <v>#N/A</v>
      </c>
      <c r="W2736" t="e">
        <v>#N/A</v>
      </c>
      <c r="X2736" t="e">
        <v>#N/A</v>
      </c>
      <c r="Y2736" t="e">
        <v>#N/A</v>
      </c>
    </row>
    <row r="2737" spans="1:25" x14ac:dyDescent="0.15">
      <c r="A2737" s="3">
        <v>34877</v>
      </c>
      <c r="B2737" t="e">
        <v>#N/A</v>
      </c>
      <c r="C2737" t="e">
        <v>#N/A</v>
      </c>
      <c r="D2737" t="e">
        <v>#N/A</v>
      </c>
      <c r="E2737" t="e">
        <v>#N/A</v>
      </c>
      <c r="F2737" t="e">
        <v>#N/A</v>
      </c>
      <c r="G2737" t="e">
        <v>#N/A</v>
      </c>
      <c r="H2737" t="e">
        <v>#N/A</v>
      </c>
      <c r="I2737" t="e">
        <v>#N/A</v>
      </c>
      <c r="J2737" t="e">
        <v>#N/A</v>
      </c>
      <c r="K2737" t="e">
        <v>#N/A</v>
      </c>
      <c r="L2737" t="e">
        <v>#N/A</v>
      </c>
      <c r="M2737" t="e">
        <v>#N/A</v>
      </c>
      <c r="N2737" t="e">
        <v>#N/A</v>
      </c>
      <c r="O2737" t="e">
        <v>#N/A</v>
      </c>
      <c r="P2737" t="e">
        <v>#N/A</v>
      </c>
      <c r="Q2737" t="e">
        <v>#N/A</v>
      </c>
      <c r="R2737" t="e">
        <v>#N/A</v>
      </c>
      <c r="S2737" t="e">
        <v>#N/A</v>
      </c>
      <c r="T2737" t="e">
        <v>#N/A</v>
      </c>
      <c r="U2737" t="e">
        <v>#N/A</v>
      </c>
      <c r="V2737" t="e">
        <v>#N/A</v>
      </c>
      <c r="W2737" t="e">
        <v>#N/A</v>
      </c>
      <c r="X2737" t="e">
        <v>#N/A</v>
      </c>
      <c r="Y2737" t="e">
        <v>#N/A</v>
      </c>
    </row>
    <row r="2738" spans="1:25" x14ac:dyDescent="0.15">
      <c r="A2738" s="3">
        <v>34878</v>
      </c>
      <c r="B2738" t="e">
        <v>#N/A</v>
      </c>
      <c r="C2738" t="e">
        <v>#N/A</v>
      </c>
      <c r="D2738" t="e">
        <v>#N/A</v>
      </c>
      <c r="E2738" t="e">
        <v>#N/A</v>
      </c>
      <c r="F2738" t="e">
        <v>#N/A</v>
      </c>
      <c r="G2738" t="e">
        <v>#N/A</v>
      </c>
      <c r="H2738" t="e">
        <v>#N/A</v>
      </c>
      <c r="I2738" t="e">
        <v>#N/A</v>
      </c>
      <c r="J2738" t="e">
        <v>#N/A</v>
      </c>
      <c r="K2738" t="e">
        <v>#N/A</v>
      </c>
      <c r="L2738" t="e">
        <v>#N/A</v>
      </c>
      <c r="M2738" t="e">
        <v>#N/A</v>
      </c>
      <c r="N2738" t="e">
        <v>#N/A</v>
      </c>
      <c r="O2738" t="e">
        <v>#N/A</v>
      </c>
      <c r="P2738" t="e">
        <v>#N/A</v>
      </c>
      <c r="Q2738" t="e">
        <v>#N/A</v>
      </c>
      <c r="R2738" t="e">
        <v>#N/A</v>
      </c>
      <c r="S2738" t="e">
        <v>#N/A</v>
      </c>
      <c r="T2738" t="e">
        <v>#N/A</v>
      </c>
      <c r="U2738" t="e">
        <v>#N/A</v>
      </c>
      <c r="V2738" t="e">
        <v>#N/A</v>
      </c>
      <c r="W2738" t="e">
        <v>#N/A</v>
      </c>
      <c r="X2738" t="e">
        <v>#N/A</v>
      </c>
      <c r="Y2738" t="e">
        <v>#N/A</v>
      </c>
    </row>
    <row r="2739" spans="1:25" x14ac:dyDescent="0.15">
      <c r="A2739" s="3">
        <v>34879</v>
      </c>
      <c r="B2739" t="e">
        <v>#N/A</v>
      </c>
      <c r="C2739" t="e">
        <v>#N/A</v>
      </c>
      <c r="D2739" t="e">
        <v>#N/A</v>
      </c>
      <c r="E2739" t="e">
        <v>#N/A</v>
      </c>
      <c r="F2739" t="e">
        <v>#N/A</v>
      </c>
      <c r="G2739" t="e">
        <v>#N/A</v>
      </c>
      <c r="H2739" t="e">
        <v>#N/A</v>
      </c>
      <c r="I2739" t="e">
        <v>#N/A</v>
      </c>
      <c r="J2739" t="e">
        <v>#N/A</v>
      </c>
      <c r="K2739" t="e">
        <v>#N/A</v>
      </c>
      <c r="L2739" t="e">
        <v>#N/A</v>
      </c>
      <c r="M2739" t="e">
        <v>#N/A</v>
      </c>
      <c r="N2739" t="e">
        <v>#N/A</v>
      </c>
      <c r="O2739" t="e">
        <v>#N/A</v>
      </c>
      <c r="P2739" t="e">
        <v>#N/A</v>
      </c>
      <c r="Q2739" t="e">
        <v>#N/A</v>
      </c>
      <c r="R2739" t="e">
        <v>#N/A</v>
      </c>
      <c r="S2739" t="e">
        <v>#N/A</v>
      </c>
      <c r="T2739" t="e">
        <v>#N/A</v>
      </c>
      <c r="U2739" t="e">
        <v>#N/A</v>
      </c>
      <c r="V2739" t="e">
        <v>#N/A</v>
      </c>
      <c r="W2739" t="e">
        <v>#N/A</v>
      </c>
      <c r="X2739" t="e">
        <v>#N/A</v>
      </c>
      <c r="Y2739" t="e">
        <v>#N/A</v>
      </c>
    </row>
    <row r="2740" spans="1:25" x14ac:dyDescent="0.15">
      <c r="A2740" s="3">
        <v>34880</v>
      </c>
      <c r="B2740" t="e">
        <v>#N/A</v>
      </c>
      <c r="C2740" t="e">
        <v>#N/A</v>
      </c>
      <c r="D2740" t="e">
        <v>#N/A</v>
      </c>
      <c r="E2740" t="e">
        <v>#N/A</v>
      </c>
      <c r="F2740" t="e">
        <v>#N/A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  <c r="L2740" t="e">
        <v>#N/A</v>
      </c>
      <c r="M2740" t="e">
        <v>#N/A</v>
      </c>
      <c r="N2740" t="e">
        <v>#N/A</v>
      </c>
      <c r="O2740" t="e">
        <v>#N/A</v>
      </c>
      <c r="P2740" t="e">
        <v>#N/A</v>
      </c>
      <c r="Q2740" t="e">
        <v>#N/A</v>
      </c>
      <c r="R2740" t="e">
        <v>#N/A</v>
      </c>
      <c r="S2740" t="e">
        <v>#N/A</v>
      </c>
      <c r="T2740" t="e">
        <v>#N/A</v>
      </c>
      <c r="U2740" t="e">
        <v>#N/A</v>
      </c>
      <c r="V2740" t="e">
        <v>#N/A</v>
      </c>
      <c r="W2740" t="e">
        <v>#N/A</v>
      </c>
      <c r="X2740" t="e">
        <v>#N/A</v>
      </c>
      <c r="Y2740" t="e">
        <v>#N/A</v>
      </c>
    </row>
    <row r="2741" spans="1:25" x14ac:dyDescent="0.15">
      <c r="A2741" s="3">
        <v>34883</v>
      </c>
      <c r="B2741" t="e">
        <v>#N/A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  <c r="U2741" t="e">
        <v>#N/A</v>
      </c>
      <c r="V2741" t="e">
        <v>#N/A</v>
      </c>
      <c r="W2741" t="e">
        <v>#N/A</v>
      </c>
      <c r="X2741" t="e">
        <v>#N/A</v>
      </c>
      <c r="Y2741" t="e">
        <v>#N/A</v>
      </c>
    </row>
    <row r="2742" spans="1:25" x14ac:dyDescent="0.15">
      <c r="A2742" s="3">
        <v>34884</v>
      </c>
      <c r="B2742" t="e">
        <v>#N/A</v>
      </c>
      <c r="C2742" t="e">
        <v>#N/A</v>
      </c>
      <c r="D2742" t="e">
        <v>#N/A</v>
      </c>
      <c r="E2742" t="e">
        <v>#N/A</v>
      </c>
      <c r="F2742" t="e">
        <v>#N/A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 t="e">
        <v>#N/A</v>
      </c>
      <c r="Q2742" t="e">
        <v>#N/A</v>
      </c>
      <c r="R2742" t="e">
        <v>#N/A</v>
      </c>
      <c r="S2742" t="e">
        <v>#N/A</v>
      </c>
      <c r="T2742" t="e">
        <v>#N/A</v>
      </c>
      <c r="U2742" t="e">
        <v>#N/A</v>
      </c>
      <c r="V2742" t="e">
        <v>#N/A</v>
      </c>
      <c r="W2742" t="e">
        <v>#N/A</v>
      </c>
      <c r="X2742" t="e">
        <v>#N/A</v>
      </c>
      <c r="Y2742" t="e">
        <v>#N/A</v>
      </c>
    </row>
    <row r="2743" spans="1:25" x14ac:dyDescent="0.15">
      <c r="A2743" s="3">
        <v>34885</v>
      </c>
      <c r="B2743" t="e">
        <v>#N/A</v>
      </c>
      <c r="C2743" t="e">
        <v>#N/A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  <c r="U2743" t="e">
        <v>#N/A</v>
      </c>
      <c r="V2743" t="e">
        <v>#N/A</v>
      </c>
      <c r="W2743" t="e">
        <v>#N/A</v>
      </c>
      <c r="X2743" t="e">
        <v>#N/A</v>
      </c>
      <c r="Y2743" t="e">
        <v>#N/A</v>
      </c>
    </row>
    <row r="2744" spans="1:25" x14ac:dyDescent="0.15">
      <c r="A2744" s="3">
        <v>34886</v>
      </c>
      <c r="B2744" t="e">
        <v>#N/A</v>
      </c>
      <c r="C2744" t="e">
        <v>#N/A</v>
      </c>
      <c r="D2744" t="e">
        <v>#N/A</v>
      </c>
      <c r="E2744" t="e">
        <v>#N/A</v>
      </c>
      <c r="F2744" t="e">
        <v>#N/A</v>
      </c>
      <c r="G2744" t="e">
        <v>#N/A</v>
      </c>
      <c r="H2744" t="e">
        <v>#N/A</v>
      </c>
      <c r="I2744" t="e">
        <v>#N/A</v>
      </c>
      <c r="J2744" t="e">
        <v>#N/A</v>
      </c>
      <c r="K2744" t="e">
        <v>#N/A</v>
      </c>
      <c r="L2744" t="e">
        <v>#N/A</v>
      </c>
      <c r="M2744" t="e">
        <v>#N/A</v>
      </c>
      <c r="N2744" t="e">
        <v>#N/A</v>
      </c>
      <c r="O2744" t="e">
        <v>#N/A</v>
      </c>
      <c r="P2744" t="e">
        <v>#N/A</v>
      </c>
      <c r="Q2744" t="e">
        <v>#N/A</v>
      </c>
      <c r="R2744" t="e">
        <v>#N/A</v>
      </c>
      <c r="S2744" t="e">
        <v>#N/A</v>
      </c>
      <c r="T2744" t="e">
        <v>#N/A</v>
      </c>
      <c r="U2744" t="e">
        <v>#N/A</v>
      </c>
      <c r="V2744" t="e">
        <v>#N/A</v>
      </c>
      <c r="W2744" t="e">
        <v>#N/A</v>
      </c>
      <c r="X2744" t="e">
        <v>#N/A</v>
      </c>
      <c r="Y2744" t="e">
        <v>#N/A</v>
      </c>
    </row>
    <row r="2745" spans="1:25" x14ac:dyDescent="0.15">
      <c r="A2745" s="3">
        <v>34887</v>
      </c>
      <c r="B2745" t="e">
        <v>#N/A</v>
      </c>
      <c r="C2745" t="e">
        <v>#N/A</v>
      </c>
      <c r="D2745" t="e">
        <v>#N/A</v>
      </c>
      <c r="E2745" t="e">
        <v>#N/A</v>
      </c>
      <c r="F2745" t="e">
        <v>#N/A</v>
      </c>
      <c r="G2745" t="e">
        <v>#N/A</v>
      </c>
      <c r="H2745" t="e">
        <v>#N/A</v>
      </c>
      <c r="I2745" t="e">
        <v>#N/A</v>
      </c>
      <c r="J2745" t="e">
        <v>#N/A</v>
      </c>
      <c r="K2745" t="e">
        <v>#N/A</v>
      </c>
      <c r="L2745" t="e">
        <v>#N/A</v>
      </c>
      <c r="M2745" t="e">
        <v>#N/A</v>
      </c>
      <c r="N2745" t="e">
        <v>#N/A</v>
      </c>
      <c r="O2745" t="e">
        <v>#N/A</v>
      </c>
      <c r="P2745" t="e">
        <v>#N/A</v>
      </c>
      <c r="Q2745" t="e">
        <v>#N/A</v>
      </c>
      <c r="R2745" t="e">
        <v>#N/A</v>
      </c>
      <c r="S2745" t="e">
        <v>#N/A</v>
      </c>
      <c r="T2745" t="e">
        <v>#N/A</v>
      </c>
      <c r="U2745" t="e">
        <v>#N/A</v>
      </c>
      <c r="V2745" t="e">
        <v>#N/A</v>
      </c>
      <c r="W2745" t="e">
        <v>#N/A</v>
      </c>
      <c r="X2745" t="e">
        <v>#N/A</v>
      </c>
      <c r="Y2745" t="e">
        <v>#N/A</v>
      </c>
    </row>
    <row r="2746" spans="1:25" x14ac:dyDescent="0.15">
      <c r="A2746" s="3">
        <v>34890</v>
      </c>
      <c r="B2746" t="e">
        <v>#N/A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  <c r="L2746" t="e">
        <v>#N/A</v>
      </c>
      <c r="M2746" t="e">
        <v>#N/A</v>
      </c>
      <c r="N2746" t="e">
        <v>#N/A</v>
      </c>
      <c r="O2746" t="e">
        <v>#N/A</v>
      </c>
      <c r="P2746" t="e">
        <v>#N/A</v>
      </c>
      <c r="Q2746" t="e">
        <v>#N/A</v>
      </c>
      <c r="R2746" t="e">
        <v>#N/A</v>
      </c>
      <c r="S2746" t="e">
        <v>#N/A</v>
      </c>
      <c r="T2746" t="e">
        <v>#N/A</v>
      </c>
      <c r="U2746" t="e">
        <v>#N/A</v>
      </c>
      <c r="V2746" t="e">
        <v>#N/A</v>
      </c>
      <c r="W2746" t="e">
        <v>#N/A</v>
      </c>
      <c r="X2746" t="e">
        <v>#N/A</v>
      </c>
      <c r="Y2746" t="e">
        <v>#N/A</v>
      </c>
    </row>
    <row r="2747" spans="1:25" x14ac:dyDescent="0.15">
      <c r="A2747" s="3">
        <v>34891</v>
      </c>
      <c r="B2747" t="e">
        <v>#N/A</v>
      </c>
      <c r="C2747" t="e">
        <v>#N/A</v>
      </c>
      <c r="D2747" t="e">
        <v>#N/A</v>
      </c>
      <c r="E2747" t="e">
        <v>#N/A</v>
      </c>
      <c r="F2747" t="e">
        <v>#N/A</v>
      </c>
      <c r="G2747" t="e">
        <v>#N/A</v>
      </c>
      <c r="H2747" t="e">
        <v>#N/A</v>
      </c>
      <c r="I2747" t="e">
        <v>#N/A</v>
      </c>
      <c r="J2747" t="e">
        <v>#N/A</v>
      </c>
      <c r="K2747" t="e">
        <v>#N/A</v>
      </c>
      <c r="L2747" t="e">
        <v>#N/A</v>
      </c>
      <c r="M2747" t="e">
        <v>#N/A</v>
      </c>
      <c r="N2747" t="e">
        <v>#N/A</v>
      </c>
      <c r="O2747" t="e">
        <v>#N/A</v>
      </c>
      <c r="P2747" t="e">
        <v>#N/A</v>
      </c>
      <c r="Q2747" t="e">
        <v>#N/A</v>
      </c>
      <c r="R2747" t="e">
        <v>#N/A</v>
      </c>
      <c r="S2747" t="e">
        <v>#N/A</v>
      </c>
      <c r="T2747" t="e">
        <v>#N/A</v>
      </c>
      <c r="U2747" t="e">
        <v>#N/A</v>
      </c>
      <c r="V2747" t="e">
        <v>#N/A</v>
      </c>
      <c r="W2747" t="e">
        <v>#N/A</v>
      </c>
      <c r="X2747" t="e">
        <v>#N/A</v>
      </c>
      <c r="Y2747" t="e">
        <v>#N/A</v>
      </c>
    </row>
    <row r="2748" spans="1:25" x14ac:dyDescent="0.15">
      <c r="A2748" s="3">
        <v>34892</v>
      </c>
      <c r="B2748" t="e">
        <v>#N/A</v>
      </c>
      <c r="C2748" t="e">
        <v>#N/A</v>
      </c>
      <c r="D2748" t="e">
        <v>#N/A</v>
      </c>
      <c r="E2748" t="e">
        <v>#N/A</v>
      </c>
      <c r="F2748" t="e">
        <v>#N/A</v>
      </c>
      <c r="G2748" t="e">
        <v>#N/A</v>
      </c>
      <c r="H2748" t="e">
        <v>#N/A</v>
      </c>
      <c r="I2748" t="e">
        <v>#N/A</v>
      </c>
      <c r="J2748" t="e">
        <v>#N/A</v>
      </c>
      <c r="K2748" t="e">
        <v>#N/A</v>
      </c>
      <c r="L2748" t="e">
        <v>#N/A</v>
      </c>
      <c r="M2748" t="e">
        <v>#N/A</v>
      </c>
      <c r="N2748" t="e">
        <v>#N/A</v>
      </c>
      <c r="O2748" t="e">
        <v>#N/A</v>
      </c>
      <c r="P2748" t="e">
        <v>#N/A</v>
      </c>
      <c r="Q2748" t="e">
        <v>#N/A</v>
      </c>
      <c r="R2748" t="e">
        <v>#N/A</v>
      </c>
      <c r="S2748" t="e">
        <v>#N/A</v>
      </c>
      <c r="T2748" t="e">
        <v>#N/A</v>
      </c>
      <c r="U2748" t="e">
        <v>#N/A</v>
      </c>
      <c r="V2748" t="e">
        <v>#N/A</v>
      </c>
      <c r="W2748" t="e">
        <v>#N/A</v>
      </c>
      <c r="X2748" t="e">
        <v>#N/A</v>
      </c>
      <c r="Y2748" t="e">
        <v>#N/A</v>
      </c>
    </row>
    <row r="2749" spans="1:25" x14ac:dyDescent="0.15">
      <c r="A2749" s="3">
        <v>34893</v>
      </c>
      <c r="B2749" t="e">
        <v>#N/A</v>
      </c>
      <c r="C2749" t="e">
        <v>#N/A</v>
      </c>
      <c r="D2749" t="e">
        <v>#N/A</v>
      </c>
      <c r="E2749" t="e">
        <v>#N/A</v>
      </c>
      <c r="F2749" t="e">
        <v>#N/A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 t="e">
        <v>#N/A</v>
      </c>
      <c r="Q2749" t="e">
        <v>#N/A</v>
      </c>
      <c r="R2749" t="e">
        <v>#N/A</v>
      </c>
      <c r="S2749" t="e">
        <v>#N/A</v>
      </c>
      <c r="T2749" t="e">
        <v>#N/A</v>
      </c>
      <c r="U2749" t="e">
        <v>#N/A</v>
      </c>
      <c r="V2749" t="e">
        <v>#N/A</v>
      </c>
      <c r="W2749" t="e">
        <v>#N/A</v>
      </c>
      <c r="X2749" t="e">
        <v>#N/A</v>
      </c>
      <c r="Y2749" t="e">
        <v>#N/A</v>
      </c>
    </row>
    <row r="2750" spans="1:25" x14ac:dyDescent="0.15">
      <c r="A2750" s="3">
        <v>34894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  <c r="W2750" t="e">
        <v>#N/A</v>
      </c>
      <c r="X2750" t="e">
        <v>#N/A</v>
      </c>
      <c r="Y2750" t="e">
        <v>#N/A</v>
      </c>
    </row>
    <row r="2751" spans="1:25" x14ac:dyDescent="0.15">
      <c r="A2751" s="3">
        <v>34897</v>
      </c>
      <c r="B2751" t="e">
        <v>#N/A</v>
      </c>
      <c r="C2751" t="e">
        <v>#N/A</v>
      </c>
      <c r="D2751" t="e">
        <v>#N/A</v>
      </c>
      <c r="E2751" t="e">
        <v>#N/A</v>
      </c>
      <c r="F2751" t="e">
        <v>#N/A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  <c r="L2751" t="e">
        <v>#N/A</v>
      </c>
      <c r="M2751" t="e">
        <v>#N/A</v>
      </c>
      <c r="N2751" t="e">
        <v>#N/A</v>
      </c>
      <c r="O2751" t="e">
        <v>#N/A</v>
      </c>
      <c r="P2751" t="e">
        <v>#N/A</v>
      </c>
      <c r="Q2751" t="e">
        <v>#N/A</v>
      </c>
      <c r="R2751" t="e">
        <v>#N/A</v>
      </c>
      <c r="S2751" t="e">
        <v>#N/A</v>
      </c>
      <c r="T2751" t="e">
        <v>#N/A</v>
      </c>
      <c r="U2751" t="e">
        <v>#N/A</v>
      </c>
      <c r="V2751" t="e">
        <v>#N/A</v>
      </c>
      <c r="W2751" t="e">
        <v>#N/A</v>
      </c>
      <c r="X2751" t="e">
        <v>#N/A</v>
      </c>
      <c r="Y2751" t="e">
        <v>#N/A</v>
      </c>
    </row>
    <row r="2752" spans="1:25" x14ac:dyDescent="0.15">
      <c r="A2752" s="3">
        <v>34898</v>
      </c>
      <c r="B2752" t="e">
        <v>#N/A</v>
      </c>
      <c r="C2752" t="e">
        <v>#N/A</v>
      </c>
      <c r="D2752" t="e">
        <v>#N/A</v>
      </c>
      <c r="E2752" t="e">
        <v>#N/A</v>
      </c>
      <c r="F2752" t="e">
        <v>#N/A</v>
      </c>
      <c r="G2752" t="e">
        <v>#N/A</v>
      </c>
      <c r="H2752" t="e">
        <v>#N/A</v>
      </c>
      <c r="I2752" t="e">
        <v>#N/A</v>
      </c>
      <c r="J2752" t="e">
        <v>#N/A</v>
      </c>
      <c r="K2752" t="e">
        <v>#N/A</v>
      </c>
      <c r="L2752" t="e">
        <v>#N/A</v>
      </c>
      <c r="M2752" t="e">
        <v>#N/A</v>
      </c>
      <c r="N2752" t="e">
        <v>#N/A</v>
      </c>
      <c r="O2752" t="e">
        <v>#N/A</v>
      </c>
      <c r="P2752" t="e">
        <v>#N/A</v>
      </c>
      <c r="Q2752" t="e">
        <v>#N/A</v>
      </c>
      <c r="R2752" t="e">
        <v>#N/A</v>
      </c>
      <c r="S2752" t="e">
        <v>#N/A</v>
      </c>
      <c r="T2752" t="e">
        <v>#N/A</v>
      </c>
      <c r="U2752" t="e">
        <v>#N/A</v>
      </c>
      <c r="V2752" t="e">
        <v>#N/A</v>
      </c>
      <c r="W2752" t="e">
        <v>#N/A</v>
      </c>
      <c r="X2752" t="e">
        <v>#N/A</v>
      </c>
      <c r="Y2752" t="e">
        <v>#N/A</v>
      </c>
    </row>
    <row r="2753" spans="1:25" x14ac:dyDescent="0.15">
      <c r="A2753" s="3">
        <v>34899</v>
      </c>
      <c r="B2753" t="e">
        <v>#N/A</v>
      </c>
      <c r="C2753" t="e">
        <v>#N/A</v>
      </c>
      <c r="D2753" t="e">
        <v>#N/A</v>
      </c>
      <c r="E2753" t="e">
        <v>#N/A</v>
      </c>
      <c r="F2753" t="e">
        <v>#N/A</v>
      </c>
      <c r="G2753" t="e">
        <v>#N/A</v>
      </c>
      <c r="H2753" t="e">
        <v>#N/A</v>
      </c>
      <c r="I2753" t="e">
        <v>#N/A</v>
      </c>
      <c r="J2753" t="e">
        <v>#N/A</v>
      </c>
      <c r="K2753" t="e">
        <v>#N/A</v>
      </c>
      <c r="L2753" t="e">
        <v>#N/A</v>
      </c>
      <c r="M2753" t="e">
        <v>#N/A</v>
      </c>
      <c r="N2753" t="e">
        <v>#N/A</v>
      </c>
      <c r="O2753" t="e">
        <v>#N/A</v>
      </c>
      <c r="P2753" t="e">
        <v>#N/A</v>
      </c>
      <c r="Q2753" t="e">
        <v>#N/A</v>
      </c>
      <c r="R2753" t="e">
        <v>#N/A</v>
      </c>
      <c r="S2753" t="e">
        <v>#N/A</v>
      </c>
      <c r="T2753" t="e">
        <v>#N/A</v>
      </c>
      <c r="U2753" t="e">
        <v>#N/A</v>
      </c>
      <c r="V2753" t="e">
        <v>#N/A</v>
      </c>
      <c r="W2753" t="e">
        <v>#N/A</v>
      </c>
      <c r="X2753" t="e">
        <v>#N/A</v>
      </c>
      <c r="Y2753" t="e">
        <v>#N/A</v>
      </c>
    </row>
    <row r="2754" spans="1:25" x14ac:dyDescent="0.15">
      <c r="A2754" s="3">
        <v>34900</v>
      </c>
      <c r="B2754" t="e">
        <v>#N/A</v>
      </c>
      <c r="C2754" t="e">
        <v>#N/A</v>
      </c>
      <c r="D2754" t="e">
        <v>#N/A</v>
      </c>
      <c r="E2754" t="e">
        <v>#N/A</v>
      </c>
      <c r="F2754" t="e">
        <v>#N/A</v>
      </c>
      <c r="G2754" t="e">
        <v>#N/A</v>
      </c>
      <c r="H2754" t="e">
        <v>#N/A</v>
      </c>
      <c r="I2754" t="e">
        <v>#N/A</v>
      </c>
      <c r="J2754" t="e">
        <v>#N/A</v>
      </c>
      <c r="K2754" t="e">
        <v>#N/A</v>
      </c>
      <c r="L2754" t="e">
        <v>#N/A</v>
      </c>
      <c r="M2754" t="e">
        <v>#N/A</v>
      </c>
      <c r="N2754" t="e">
        <v>#N/A</v>
      </c>
      <c r="O2754" t="e">
        <v>#N/A</v>
      </c>
      <c r="P2754" t="e">
        <v>#N/A</v>
      </c>
      <c r="Q2754" t="e">
        <v>#N/A</v>
      </c>
      <c r="R2754" t="e">
        <v>#N/A</v>
      </c>
      <c r="S2754" t="e">
        <v>#N/A</v>
      </c>
      <c r="T2754" t="e">
        <v>#N/A</v>
      </c>
      <c r="U2754" t="e">
        <v>#N/A</v>
      </c>
      <c r="V2754" t="e">
        <v>#N/A</v>
      </c>
      <c r="W2754" t="e">
        <v>#N/A</v>
      </c>
      <c r="X2754" t="e">
        <v>#N/A</v>
      </c>
      <c r="Y2754" t="e">
        <v>#N/A</v>
      </c>
    </row>
    <row r="2755" spans="1:25" x14ac:dyDescent="0.15">
      <c r="A2755" s="3">
        <v>34901</v>
      </c>
      <c r="B2755" t="e">
        <v>#N/A</v>
      </c>
      <c r="C2755" t="e">
        <v>#N/A</v>
      </c>
      <c r="D2755" t="e">
        <v>#N/A</v>
      </c>
      <c r="E2755" t="e">
        <v>#N/A</v>
      </c>
      <c r="F2755" t="e">
        <v>#N/A</v>
      </c>
      <c r="G2755" t="e">
        <v>#N/A</v>
      </c>
      <c r="H2755" t="e">
        <v>#N/A</v>
      </c>
      <c r="I2755" t="e">
        <v>#N/A</v>
      </c>
      <c r="J2755" t="e">
        <v>#N/A</v>
      </c>
      <c r="K2755" t="e">
        <v>#N/A</v>
      </c>
      <c r="L2755" t="e">
        <v>#N/A</v>
      </c>
      <c r="M2755" t="e">
        <v>#N/A</v>
      </c>
      <c r="N2755" t="e">
        <v>#N/A</v>
      </c>
      <c r="O2755" t="e">
        <v>#N/A</v>
      </c>
      <c r="P2755" t="e">
        <v>#N/A</v>
      </c>
      <c r="Q2755" t="e">
        <v>#N/A</v>
      </c>
      <c r="R2755" t="e">
        <v>#N/A</v>
      </c>
      <c r="S2755" t="e">
        <v>#N/A</v>
      </c>
      <c r="T2755" t="e">
        <v>#N/A</v>
      </c>
      <c r="U2755" t="e">
        <v>#N/A</v>
      </c>
      <c r="V2755" t="e">
        <v>#N/A</v>
      </c>
      <c r="W2755" t="e">
        <v>#N/A</v>
      </c>
      <c r="X2755" t="e">
        <v>#N/A</v>
      </c>
      <c r="Y2755" t="e">
        <v>#N/A</v>
      </c>
    </row>
    <row r="2756" spans="1:25" x14ac:dyDescent="0.15">
      <c r="A2756" s="3">
        <v>34904</v>
      </c>
      <c r="B2756" t="e">
        <v>#N/A</v>
      </c>
      <c r="C2756" t="e">
        <v>#N/A</v>
      </c>
      <c r="D2756" t="e">
        <v>#N/A</v>
      </c>
      <c r="E2756" t="e">
        <v>#N/A</v>
      </c>
      <c r="F2756" t="e">
        <v>#N/A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  <c r="R2756" t="e">
        <v>#N/A</v>
      </c>
      <c r="S2756" t="e">
        <v>#N/A</v>
      </c>
      <c r="T2756" t="e">
        <v>#N/A</v>
      </c>
      <c r="U2756" t="e">
        <v>#N/A</v>
      </c>
      <c r="V2756" t="e">
        <v>#N/A</v>
      </c>
      <c r="W2756" t="e">
        <v>#N/A</v>
      </c>
      <c r="X2756" t="e">
        <v>#N/A</v>
      </c>
      <c r="Y2756" t="e">
        <v>#N/A</v>
      </c>
    </row>
    <row r="2757" spans="1:25" x14ac:dyDescent="0.15">
      <c r="A2757" s="3">
        <v>34905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  <c r="U2757" t="e">
        <v>#N/A</v>
      </c>
      <c r="V2757" t="e">
        <v>#N/A</v>
      </c>
      <c r="W2757" t="e">
        <v>#N/A</v>
      </c>
      <c r="X2757" t="e">
        <v>#N/A</v>
      </c>
      <c r="Y2757" t="e">
        <v>#N/A</v>
      </c>
    </row>
    <row r="2758" spans="1:25" x14ac:dyDescent="0.15">
      <c r="A2758" s="3">
        <v>34906</v>
      </c>
      <c r="B2758" t="e">
        <v>#N/A</v>
      </c>
      <c r="C2758" t="e">
        <v>#N/A</v>
      </c>
      <c r="D2758" t="e">
        <v>#N/A</v>
      </c>
      <c r="E2758" t="e">
        <v>#N/A</v>
      </c>
      <c r="F2758" t="e">
        <v>#N/A</v>
      </c>
      <c r="G2758" t="e">
        <v>#N/A</v>
      </c>
      <c r="H2758" t="e">
        <v>#N/A</v>
      </c>
      <c r="I2758" t="e">
        <v>#N/A</v>
      </c>
      <c r="J2758" t="e">
        <v>#N/A</v>
      </c>
      <c r="K2758" t="e">
        <v>#N/A</v>
      </c>
      <c r="L2758" t="e">
        <v>#N/A</v>
      </c>
      <c r="M2758" t="e">
        <v>#N/A</v>
      </c>
      <c r="N2758" t="e">
        <v>#N/A</v>
      </c>
      <c r="O2758" t="e">
        <v>#N/A</v>
      </c>
      <c r="P2758" t="e">
        <v>#N/A</v>
      </c>
      <c r="Q2758" t="e">
        <v>#N/A</v>
      </c>
      <c r="R2758" t="e">
        <v>#N/A</v>
      </c>
      <c r="S2758" t="e">
        <v>#N/A</v>
      </c>
      <c r="T2758" t="e">
        <v>#N/A</v>
      </c>
      <c r="U2758" t="e">
        <v>#N/A</v>
      </c>
      <c r="V2758" t="e">
        <v>#N/A</v>
      </c>
      <c r="W2758" t="e">
        <v>#N/A</v>
      </c>
      <c r="X2758" t="e">
        <v>#N/A</v>
      </c>
      <c r="Y2758" t="e">
        <v>#N/A</v>
      </c>
    </row>
    <row r="2759" spans="1:25" x14ac:dyDescent="0.15">
      <c r="A2759" s="3">
        <v>34907</v>
      </c>
      <c r="B2759" t="e">
        <v>#N/A</v>
      </c>
      <c r="C2759" t="e">
        <v>#N/A</v>
      </c>
      <c r="D2759" t="e">
        <v>#N/A</v>
      </c>
      <c r="E2759" t="e">
        <v>#N/A</v>
      </c>
      <c r="F2759" t="e">
        <v>#N/A</v>
      </c>
      <c r="G2759" t="e">
        <v>#N/A</v>
      </c>
      <c r="H2759" t="e">
        <v>#N/A</v>
      </c>
      <c r="I2759" t="e">
        <v>#N/A</v>
      </c>
      <c r="J2759" t="e">
        <v>#N/A</v>
      </c>
      <c r="K2759" t="e">
        <v>#N/A</v>
      </c>
      <c r="L2759" t="e">
        <v>#N/A</v>
      </c>
      <c r="M2759" t="e">
        <v>#N/A</v>
      </c>
      <c r="N2759" t="e">
        <v>#N/A</v>
      </c>
      <c r="O2759" t="e">
        <v>#N/A</v>
      </c>
      <c r="P2759" t="e">
        <v>#N/A</v>
      </c>
      <c r="Q2759" t="e">
        <v>#N/A</v>
      </c>
      <c r="R2759" t="e">
        <v>#N/A</v>
      </c>
      <c r="S2759" t="e">
        <v>#N/A</v>
      </c>
      <c r="T2759" t="e">
        <v>#N/A</v>
      </c>
      <c r="U2759" t="e">
        <v>#N/A</v>
      </c>
      <c r="V2759" t="e">
        <v>#N/A</v>
      </c>
      <c r="W2759" t="e">
        <v>#N/A</v>
      </c>
      <c r="X2759" t="e">
        <v>#N/A</v>
      </c>
      <c r="Y2759" t="e">
        <v>#N/A</v>
      </c>
    </row>
    <row r="2760" spans="1:25" x14ac:dyDescent="0.15">
      <c r="A2760" s="3">
        <v>34908</v>
      </c>
      <c r="B2760" t="e">
        <v>#N/A</v>
      </c>
      <c r="C2760" t="e">
        <v>#N/A</v>
      </c>
      <c r="D2760" t="e">
        <v>#N/A</v>
      </c>
      <c r="E2760" t="e">
        <v>#N/A</v>
      </c>
      <c r="F2760" t="e">
        <v>#N/A</v>
      </c>
      <c r="G2760" t="e">
        <v>#N/A</v>
      </c>
      <c r="H2760" t="e">
        <v>#N/A</v>
      </c>
      <c r="I2760" t="e">
        <v>#N/A</v>
      </c>
      <c r="J2760" t="e">
        <v>#N/A</v>
      </c>
      <c r="K2760" t="e">
        <v>#N/A</v>
      </c>
      <c r="L2760" t="e">
        <v>#N/A</v>
      </c>
      <c r="M2760" t="e">
        <v>#N/A</v>
      </c>
      <c r="N2760" t="e">
        <v>#N/A</v>
      </c>
      <c r="O2760" t="e">
        <v>#N/A</v>
      </c>
      <c r="P2760" t="e">
        <v>#N/A</v>
      </c>
      <c r="Q2760" t="e">
        <v>#N/A</v>
      </c>
      <c r="R2760" t="e">
        <v>#N/A</v>
      </c>
      <c r="S2760" t="e">
        <v>#N/A</v>
      </c>
      <c r="T2760" t="e">
        <v>#N/A</v>
      </c>
      <c r="U2760" t="e">
        <v>#N/A</v>
      </c>
      <c r="V2760" t="e">
        <v>#N/A</v>
      </c>
      <c r="W2760" t="e">
        <v>#N/A</v>
      </c>
      <c r="X2760" t="e">
        <v>#N/A</v>
      </c>
      <c r="Y2760" t="e">
        <v>#N/A</v>
      </c>
    </row>
    <row r="2761" spans="1:25" x14ac:dyDescent="0.15">
      <c r="A2761" s="3">
        <v>34911</v>
      </c>
      <c r="B2761" t="e">
        <v>#N/A</v>
      </c>
      <c r="C2761" t="e">
        <v>#N/A</v>
      </c>
      <c r="D2761" t="e">
        <v>#N/A</v>
      </c>
      <c r="E2761" t="e">
        <v>#N/A</v>
      </c>
      <c r="F2761" t="e">
        <v>#N/A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  <c r="L2761" t="e">
        <v>#N/A</v>
      </c>
      <c r="M2761" t="e">
        <v>#N/A</v>
      </c>
      <c r="N2761" t="e">
        <v>#N/A</v>
      </c>
      <c r="O2761" t="e">
        <v>#N/A</v>
      </c>
      <c r="P2761" t="e">
        <v>#N/A</v>
      </c>
      <c r="Q2761" t="e">
        <v>#N/A</v>
      </c>
      <c r="R2761" t="e">
        <v>#N/A</v>
      </c>
      <c r="S2761" t="e">
        <v>#N/A</v>
      </c>
      <c r="T2761" t="e">
        <v>#N/A</v>
      </c>
      <c r="U2761" t="e">
        <v>#N/A</v>
      </c>
      <c r="V2761" t="e">
        <v>#N/A</v>
      </c>
      <c r="W2761" t="e">
        <v>#N/A</v>
      </c>
      <c r="X2761" t="e">
        <v>#N/A</v>
      </c>
      <c r="Y2761" t="e">
        <v>#N/A</v>
      </c>
    </row>
    <row r="2762" spans="1:25" x14ac:dyDescent="0.15">
      <c r="A2762" s="3">
        <v>34912</v>
      </c>
      <c r="B2762" t="e">
        <v>#N/A</v>
      </c>
      <c r="C2762" t="e">
        <v>#N/A</v>
      </c>
      <c r="D2762" t="e">
        <v>#N/A</v>
      </c>
      <c r="E2762" t="e">
        <v>#N/A</v>
      </c>
      <c r="F2762" t="e">
        <v>#N/A</v>
      </c>
      <c r="G2762" t="e">
        <v>#N/A</v>
      </c>
      <c r="H2762" t="e">
        <v>#N/A</v>
      </c>
      <c r="I2762" t="e">
        <v>#N/A</v>
      </c>
      <c r="J2762" t="e">
        <v>#N/A</v>
      </c>
      <c r="K2762" t="e">
        <v>#N/A</v>
      </c>
      <c r="L2762" t="e">
        <v>#N/A</v>
      </c>
      <c r="M2762" t="e">
        <v>#N/A</v>
      </c>
      <c r="N2762" t="e">
        <v>#N/A</v>
      </c>
      <c r="O2762" t="e">
        <v>#N/A</v>
      </c>
      <c r="P2762" t="e">
        <v>#N/A</v>
      </c>
      <c r="Q2762" t="e">
        <v>#N/A</v>
      </c>
      <c r="R2762" t="e">
        <v>#N/A</v>
      </c>
      <c r="S2762" t="e">
        <v>#N/A</v>
      </c>
      <c r="T2762" t="e">
        <v>#N/A</v>
      </c>
      <c r="U2762" t="e">
        <v>#N/A</v>
      </c>
      <c r="V2762" t="e">
        <v>#N/A</v>
      </c>
      <c r="W2762" t="e">
        <v>#N/A</v>
      </c>
      <c r="X2762" t="e">
        <v>#N/A</v>
      </c>
      <c r="Y2762" t="e">
        <v>#N/A</v>
      </c>
    </row>
    <row r="2763" spans="1:25" x14ac:dyDescent="0.15">
      <c r="A2763" s="3">
        <v>34913</v>
      </c>
      <c r="B2763" t="e">
        <v>#N/A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  <c r="W2763" t="e">
        <v>#N/A</v>
      </c>
      <c r="X2763" t="e">
        <v>#N/A</v>
      </c>
      <c r="Y2763" t="e">
        <v>#N/A</v>
      </c>
    </row>
    <row r="2764" spans="1:25" x14ac:dyDescent="0.15">
      <c r="A2764" s="3">
        <v>34914</v>
      </c>
      <c r="B2764" t="e">
        <v>#N/A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  <c r="U2764" t="e">
        <v>#N/A</v>
      </c>
      <c r="V2764" t="e">
        <v>#N/A</v>
      </c>
      <c r="W2764" t="e">
        <v>#N/A</v>
      </c>
      <c r="X2764" t="e">
        <v>#N/A</v>
      </c>
      <c r="Y2764" t="e">
        <v>#N/A</v>
      </c>
    </row>
    <row r="2765" spans="1:25" x14ac:dyDescent="0.15">
      <c r="A2765" s="3">
        <v>34915</v>
      </c>
      <c r="B2765" t="e">
        <v>#N/A</v>
      </c>
      <c r="C2765" t="e">
        <v>#N/A</v>
      </c>
      <c r="D2765" t="e">
        <v>#N/A</v>
      </c>
      <c r="E2765" t="e">
        <v>#N/A</v>
      </c>
      <c r="F2765" t="e">
        <v>#N/A</v>
      </c>
      <c r="G2765" t="e">
        <v>#N/A</v>
      </c>
      <c r="H2765" t="e">
        <v>#N/A</v>
      </c>
      <c r="I2765" t="e">
        <v>#N/A</v>
      </c>
      <c r="J2765" t="e">
        <v>#N/A</v>
      </c>
      <c r="K2765" t="e">
        <v>#N/A</v>
      </c>
      <c r="L2765" t="e">
        <v>#N/A</v>
      </c>
      <c r="M2765" t="e">
        <v>#N/A</v>
      </c>
      <c r="N2765" t="e">
        <v>#N/A</v>
      </c>
      <c r="O2765" t="e">
        <v>#N/A</v>
      </c>
      <c r="P2765" t="e">
        <v>#N/A</v>
      </c>
      <c r="Q2765" t="e">
        <v>#N/A</v>
      </c>
      <c r="R2765" t="e">
        <v>#N/A</v>
      </c>
      <c r="S2765" t="e">
        <v>#N/A</v>
      </c>
      <c r="T2765" t="e">
        <v>#N/A</v>
      </c>
      <c r="U2765" t="e">
        <v>#N/A</v>
      </c>
      <c r="V2765" t="e">
        <v>#N/A</v>
      </c>
      <c r="W2765" t="e">
        <v>#N/A</v>
      </c>
      <c r="X2765" t="e">
        <v>#N/A</v>
      </c>
      <c r="Y2765" t="e">
        <v>#N/A</v>
      </c>
    </row>
    <row r="2766" spans="1:25" x14ac:dyDescent="0.15">
      <c r="A2766" s="3">
        <v>34918</v>
      </c>
      <c r="B2766" t="e">
        <v>#N/A</v>
      </c>
      <c r="C2766" t="e">
        <v>#N/A</v>
      </c>
      <c r="D2766" t="e">
        <v>#N/A</v>
      </c>
      <c r="E2766" t="e">
        <v>#N/A</v>
      </c>
      <c r="F2766" t="e">
        <v>#N/A</v>
      </c>
      <c r="G2766" t="e">
        <v>#N/A</v>
      </c>
      <c r="H2766" t="e">
        <v>#N/A</v>
      </c>
      <c r="I2766" t="e">
        <v>#N/A</v>
      </c>
      <c r="J2766" t="e">
        <v>#N/A</v>
      </c>
      <c r="K2766" t="e">
        <v>#N/A</v>
      </c>
      <c r="L2766" t="e">
        <v>#N/A</v>
      </c>
      <c r="M2766" t="e">
        <v>#N/A</v>
      </c>
      <c r="N2766" t="e">
        <v>#N/A</v>
      </c>
      <c r="O2766" t="e">
        <v>#N/A</v>
      </c>
      <c r="P2766" t="e">
        <v>#N/A</v>
      </c>
      <c r="Q2766" t="e">
        <v>#N/A</v>
      </c>
      <c r="R2766" t="e">
        <v>#N/A</v>
      </c>
      <c r="S2766" t="e">
        <v>#N/A</v>
      </c>
      <c r="T2766" t="e">
        <v>#N/A</v>
      </c>
      <c r="U2766" t="e">
        <v>#N/A</v>
      </c>
      <c r="V2766" t="e">
        <v>#N/A</v>
      </c>
      <c r="W2766" t="e">
        <v>#N/A</v>
      </c>
      <c r="X2766" t="e">
        <v>#N/A</v>
      </c>
      <c r="Y2766" t="e">
        <v>#N/A</v>
      </c>
    </row>
    <row r="2767" spans="1:25" x14ac:dyDescent="0.15">
      <c r="A2767" s="3">
        <v>34919</v>
      </c>
      <c r="B2767" t="e">
        <v>#N/A</v>
      </c>
      <c r="C2767" t="e">
        <v>#N/A</v>
      </c>
      <c r="D2767" t="e">
        <v>#N/A</v>
      </c>
      <c r="E2767" t="e">
        <v>#N/A</v>
      </c>
      <c r="F2767" t="e">
        <v>#N/A</v>
      </c>
      <c r="G2767" t="e">
        <v>#N/A</v>
      </c>
      <c r="H2767" t="e">
        <v>#N/A</v>
      </c>
      <c r="I2767" t="e">
        <v>#N/A</v>
      </c>
      <c r="J2767" t="e">
        <v>#N/A</v>
      </c>
      <c r="K2767" t="e">
        <v>#N/A</v>
      </c>
      <c r="L2767" t="e">
        <v>#N/A</v>
      </c>
      <c r="M2767" t="e">
        <v>#N/A</v>
      </c>
      <c r="N2767" t="e">
        <v>#N/A</v>
      </c>
      <c r="O2767" t="e">
        <v>#N/A</v>
      </c>
      <c r="P2767" t="e">
        <v>#N/A</v>
      </c>
      <c r="Q2767" t="e">
        <v>#N/A</v>
      </c>
      <c r="R2767" t="e">
        <v>#N/A</v>
      </c>
      <c r="S2767" t="e">
        <v>#N/A</v>
      </c>
      <c r="T2767" t="e">
        <v>#N/A</v>
      </c>
      <c r="U2767" t="e">
        <v>#N/A</v>
      </c>
      <c r="V2767" t="e">
        <v>#N/A</v>
      </c>
      <c r="W2767" t="e">
        <v>#N/A</v>
      </c>
      <c r="X2767" t="e">
        <v>#N/A</v>
      </c>
      <c r="Y2767" t="e">
        <v>#N/A</v>
      </c>
    </row>
    <row r="2768" spans="1:25" x14ac:dyDescent="0.15">
      <c r="A2768" s="3">
        <v>34920</v>
      </c>
      <c r="B2768" t="e">
        <v>#N/A</v>
      </c>
      <c r="C2768" t="e">
        <v>#N/A</v>
      </c>
      <c r="D2768" t="e">
        <v>#N/A</v>
      </c>
      <c r="E2768" t="e">
        <v>#N/A</v>
      </c>
      <c r="F2768" t="e">
        <v>#N/A</v>
      </c>
      <c r="G2768" t="e">
        <v>#N/A</v>
      </c>
      <c r="H2768" t="e">
        <v>#N/A</v>
      </c>
      <c r="I2768" t="e">
        <v>#N/A</v>
      </c>
      <c r="J2768" t="e">
        <v>#N/A</v>
      </c>
      <c r="K2768" t="e">
        <v>#N/A</v>
      </c>
      <c r="L2768" t="e">
        <v>#N/A</v>
      </c>
      <c r="M2768" t="e">
        <v>#N/A</v>
      </c>
      <c r="N2768" t="e">
        <v>#N/A</v>
      </c>
      <c r="O2768" t="e">
        <v>#N/A</v>
      </c>
      <c r="P2768" t="e">
        <v>#N/A</v>
      </c>
      <c r="Q2768" t="e">
        <v>#N/A</v>
      </c>
      <c r="R2768" t="e">
        <v>#N/A</v>
      </c>
      <c r="S2768" t="e">
        <v>#N/A</v>
      </c>
      <c r="T2768" t="e">
        <v>#N/A</v>
      </c>
      <c r="U2768" t="e">
        <v>#N/A</v>
      </c>
      <c r="V2768" t="e">
        <v>#N/A</v>
      </c>
      <c r="W2768" t="e">
        <v>#N/A</v>
      </c>
      <c r="X2768" t="e">
        <v>#N/A</v>
      </c>
      <c r="Y2768" t="e">
        <v>#N/A</v>
      </c>
    </row>
    <row r="2769" spans="1:25" x14ac:dyDescent="0.15">
      <c r="A2769" s="3">
        <v>34921</v>
      </c>
      <c r="B2769" t="e">
        <v>#N/A</v>
      </c>
      <c r="C2769" t="e">
        <v>#N/A</v>
      </c>
      <c r="D2769" t="e">
        <v>#N/A</v>
      </c>
      <c r="E2769" t="e">
        <v>#N/A</v>
      </c>
      <c r="F2769" t="e">
        <v>#N/A</v>
      </c>
      <c r="G2769" t="e">
        <v>#N/A</v>
      </c>
      <c r="H2769" t="e">
        <v>#N/A</v>
      </c>
      <c r="I2769" t="e">
        <v>#N/A</v>
      </c>
      <c r="J2769" t="e">
        <v>#N/A</v>
      </c>
      <c r="K2769" t="e">
        <v>#N/A</v>
      </c>
      <c r="L2769" t="e">
        <v>#N/A</v>
      </c>
      <c r="M2769" t="e">
        <v>#N/A</v>
      </c>
      <c r="N2769" t="e">
        <v>#N/A</v>
      </c>
      <c r="O2769" t="e">
        <v>#N/A</v>
      </c>
      <c r="P2769" t="e">
        <v>#N/A</v>
      </c>
      <c r="Q2769" t="e">
        <v>#N/A</v>
      </c>
      <c r="R2769" t="e">
        <v>#N/A</v>
      </c>
      <c r="S2769" t="e">
        <v>#N/A</v>
      </c>
      <c r="T2769" t="e">
        <v>#N/A</v>
      </c>
      <c r="U2769" t="e">
        <v>#N/A</v>
      </c>
      <c r="V2769" t="e">
        <v>#N/A</v>
      </c>
      <c r="W2769" t="e">
        <v>#N/A</v>
      </c>
      <c r="X2769" t="e">
        <v>#N/A</v>
      </c>
      <c r="Y2769" t="e">
        <v>#N/A</v>
      </c>
    </row>
    <row r="2770" spans="1:25" x14ac:dyDescent="0.15">
      <c r="A2770" s="3">
        <v>34922</v>
      </c>
      <c r="B2770" t="e">
        <v>#N/A</v>
      </c>
      <c r="C2770" t="e">
        <v>#N/A</v>
      </c>
      <c r="D2770" t="e">
        <v>#N/A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 t="e">
        <v>#N/A</v>
      </c>
      <c r="Q2770" t="e">
        <v>#N/A</v>
      </c>
      <c r="R2770" t="e">
        <v>#N/A</v>
      </c>
      <c r="S2770" t="e">
        <v>#N/A</v>
      </c>
      <c r="T2770" t="e">
        <v>#N/A</v>
      </c>
      <c r="U2770" t="e">
        <v>#N/A</v>
      </c>
      <c r="V2770" t="e">
        <v>#N/A</v>
      </c>
      <c r="W2770" t="e">
        <v>#N/A</v>
      </c>
      <c r="X2770" t="e">
        <v>#N/A</v>
      </c>
      <c r="Y2770" t="e">
        <v>#N/A</v>
      </c>
    </row>
    <row r="2771" spans="1:25" x14ac:dyDescent="0.15">
      <c r="A2771" s="3">
        <v>34925</v>
      </c>
      <c r="B2771" t="e">
        <v>#N/A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  <c r="U2771" t="e">
        <v>#N/A</v>
      </c>
      <c r="V2771" t="e">
        <v>#N/A</v>
      </c>
      <c r="W2771" t="e">
        <v>#N/A</v>
      </c>
      <c r="X2771" t="e">
        <v>#N/A</v>
      </c>
      <c r="Y2771" t="e">
        <v>#N/A</v>
      </c>
    </row>
    <row r="2772" spans="1:25" x14ac:dyDescent="0.15">
      <c r="A2772" s="3">
        <v>34926</v>
      </c>
      <c r="B2772" t="e">
        <v>#N/A</v>
      </c>
      <c r="C2772" t="e">
        <v>#N/A</v>
      </c>
      <c r="D2772" t="e">
        <v>#N/A</v>
      </c>
      <c r="E2772" t="e">
        <v>#N/A</v>
      </c>
      <c r="F2772" t="e">
        <v>#N/A</v>
      </c>
      <c r="G2772" t="e">
        <v>#N/A</v>
      </c>
      <c r="H2772" t="e">
        <v>#N/A</v>
      </c>
      <c r="I2772" t="e">
        <v>#N/A</v>
      </c>
      <c r="J2772" t="e">
        <v>#N/A</v>
      </c>
      <c r="K2772" t="e">
        <v>#N/A</v>
      </c>
      <c r="L2772" t="e">
        <v>#N/A</v>
      </c>
      <c r="M2772" t="e">
        <v>#N/A</v>
      </c>
      <c r="N2772" t="e">
        <v>#N/A</v>
      </c>
      <c r="O2772" t="e">
        <v>#N/A</v>
      </c>
      <c r="P2772" t="e">
        <v>#N/A</v>
      </c>
      <c r="Q2772" t="e">
        <v>#N/A</v>
      </c>
      <c r="R2772" t="e">
        <v>#N/A</v>
      </c>
      <c r="S2772" t="e">
        <v>#N/A</v>
      </c>
      <c r="T2772" t="e">
        <v>#N/A</v>
      </c>
      <c r="U2772" t="e">
        <v>#N/A</v>
      </c>
      <c r="V2772" t="e">
        <v>#N/A</v>
      </c>
      <c r="W2772" t="e">
        <v>#N/A</v>
      </c>
      <c r="X2772" t="e">
        <v>#N/A</v>
      </c>
      <c r="Y2772" t="e">
        <v>#N/A</v>
      </c>
    </row>
    <row r="2773" spans="1:25" x14ac:dyDescent="0.15">
      <c r="A2773" s="3">
        <v>34927</v>
      </c>
      <c r="B2773" t="e">
        <v>#N/A</v>
      </c>
      <c r="C2773" t="e">
        <v>#N/A</v>
      </c>
      <c r="D2773" t="e">
        <v>#N/A</v>
      </c>
      <c r="E2773" t="e">
        <v>#N/A</v>
      </c>
      <c r="F2773" t="e">
        <v>#N/A</v>
      </c>
      <c r="G2773" t="e">
        <v>#N/A</v>
      </c>
      <c r="H2773" t="e">
        <v>#N/A</v>
      </c>
      <c r="I2773" t="e">
        <v>#N/A</v>
      </c>
      <c r="J2773" t="e">
        <v>#N/A</v>
      </c>
      <c r="K2773" t="e">
        <v>#N/A</v>
      </c>
      <c r="L2773" t="e">
        <v>#N/A</v>
      </c>
      <c r="M2773" t="e">
        <v>#N/A</v>
      </c>
      <c r="N2773" t="e">
        <v>#N/A</v>
      </c>
      <c r="O2773" t="e">
        <v>#N/A</v>
      </c>
      <c r="P2773" t="e">
        <v>#N/A</v>
      </c>
      <c r="Q2773" t="e">
        <v>#N/A</v>
      </c>
      <c r="R2773" t="e">
        <v>#N/A</v>
      </c>
      <c r="S2773" t="e">
        <v>#N/A</v>
      </c>
      <c r="T2773" t="e">
        <v>#N/A</v>
      </c>
      <c r="U2773" t="e">
        <v>#N/A</v>
      </c>
      <c r="V2773" t="e">
        <v>#N/A</v>
      </c>
      <c r="W2773" t="e">
        <v>#N/A</v>
      </c>
      <c r="X2773" t="e">
        <v>#N/A</v>
      </c>
      <c r="Y2773" t="e">
        <v>#N/A</v>
      </c>
    </row>
    <row r="2774" spans="1:25" x14ac:dyDescent="0.15">
      <c r="A2774" s="3">
        <v>34928</v>
      </c>
      <c r="B2774" t="e">
        <v>#N/A</v>
      </c>
      <c r="C2774" t="e">
        <v>#N/A</v>
      </c>
      <c r="D2774" t="e">
        <v>#N/A</v>
      </c>
      <c r="E2774" t="e">
        <v>#N/A</v>
      </c>
      <c r="F2774" t="e">
        <v>#N/A</v>
      </c>
      <c r="G2774" t="e">
        <v>#N/A</v>
      </c>
      <c r="H2774" t="e">
        <v>#N/A</v>
      </c>
      <c r="I2774" t="e">
        <v>#N/A</v>
      </c>
      <c r="J2774" t="e">
        <v>#N/A</v>
      </c>
      <c r="K2774" t="e">
        <v>#N/A</v>
      </c>
      <c r="L2774" t="e">
        <v>#N/A</v>
      </c>
      <c r="M2774" t="e">
        <v>#N/A</v>
      </c>
      <c r="N2774" t="e">
        <v>#N/A</v>
      </c>
      <c r="O2774" t="e">
        <v>#N/A</v>
      </c>
      <c r="P2774" t="e">
        <v>#N/A</v>
      </c>
      <c r="Q2774" t="e">
        <v>#N/A</v>
      </c>
      <c r="R2774" t="e">
        <v>#N/A</v>
      </c>
      <c r="S2774" t="e">
        <v>#N/A</v>
      </c>
      <c r="T2774" t="e">
        <v>#N/A</v>
      </c>
      <c r="U2774" t="e">
        <v>#N/A</v>
      </c>
      <c r="V2774" t="e">
        <v>#N/A</v>
      </c>
      <c r="W2774" t="e">
        <v>#N/A</v>
      </c>
      <c r="X2774" t="e">
        <v>#N/A</v>
      </c>
      <c r="Y2774" t="e">
        <v>#N/A</v>
      </c>
    </row>
    <row r="2775" spans="1:25" x14ac:dyDescent="0.15">
      <c r="A2775" s="3">
        <v>34929</v>
      </c>
      <c r="B2775" t="e">
        <v>#N/A</v>
      </c>
      <c r="C2775" t="e">
        <v>#N/A</v>
      </c>
      <c r="D2775" t="e">
        <v>#N/A</v>
      </c>
      <c r="E2775" t="e">
        <v>#N/A</v>
      </c>
      <c r="F2775" t="e">
        <v>#N/A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  <c r="L2775" t="e">
        <v>#N/A</v>
      </c>
      <c r="M2775" t="e">
        <v>#N/A</v>
      </c>
      <c r="N2775" t="e">
        <v>#N/A</v>
      </c>
      <c r="O2775" t="e">
        <v>#N/A</v>
      </c>
      <c r="P2775" t="e">
        <v>#N/A</v>
      </c>
      <c r="Q2775" t="e">
        <v>#N/A</v>
      </c>
      <c r="R2775" t="e">
        <v>#N/A</v>
      </c>
      <c r="S2775" t="e">
        <v>#N/A</v>
      </c>
      <c r="T2775" t="e">
        <v>#N/A</v>
      </c>
      <c r="U2775" t="e">
        <v>#N/A</v>
      </c>
      <c r="V2775" t="e">
        <v>#N/A</v>
      </c>
      <c r="W2775" t="e">
        <v>#N/A</v>
      </c>
      <c r="X2775" t="e">
        <v>#N/A</v>
      </c>
      <c r="Y2775" t="e">
        <v>#N/A</v>
      </c>
    </row>
    <row r="2776" spans="1:25" x14ac:dyDescent="0.15">
      <c r="A2776" s="3">
        <v>34932</v>
      </c>
      <c r="B2776" t="e">
        <v>#N/A</v>
      </c>
      <c r="C2776" t="e">
        <v>#N/A</v>
      </c>
      <c r="D2776" t="e">
        <v>#N/A</v>
      </c>
      <c r="E2776" t="e">
        <v>#N/A</v>
      </c>
      <c r="F2776" t="e">
        <v>#N/A</v>
      </c>
      <c r="G2776" t="e">
        <v>#N/A</v>
      </c>
      <c r="H2776" t="e">
        <v>#N/A</v>
      </c>
      <c r="I2776" t="e">
        <v>#N/A</v>
      </c>
      <c r="J2776" t="e">
        <v>#N/A</v>
      </c>
      <c r="K2776" t="e">
        <v>#N/A</v>
      </c>
      <c r="L2776" t="e">
        <v>#N/A</v>
      </c>
      <c r="M2776" t="e">
        <v>#N/A</v>
      </c>
      <c r="N2776" t="e">
        <v>#N/A</v>
      </c>
      <c r="O2776" t="e">
        <v>#N/A</v>
      </c>
      <c r="P2776" t="e">
        <v>#N/A</v>
      </c>
      <c r="Q2776" t="e">
        <v>#N/A</v>
      </c>
      <c r="R2776" t="e">
        <v>#N/A</v>
      </c>
      <c r="S2776" t="e">
        <v>#N/A</v>
      </c>
      <c r="T2776" t="e">
        <v>#N/A</v>
      </c>
      <c r="U2776" t="e">
        <v>#N/A</v>
      </c>
      <c r="V2776" t="e">
        <v>#N/A</v>
      </c>
      <c r="W2776" t="e">
        <v>#N/A</v>
      </c>
      <c r="X2776" t="e">
        <v>#N/A</v>
      </c>
      <c r="Y2776" t="e">
        <v>#N/A</v>
      </c>
    </row>
    <row r="2777" spans="1:25" x14ac:dyDescent="0.15">
      <c r="A2777" s="3">
        <v>34933</v>
      </c>
      <c r="B2777" t="e">
        <v>#N/A</v>
      </c>
      <c r="C2777" t="e">
        <v>#N/A</v>
      </c>
      <c r="D2777" t="e">
        <v>#N/A</v>
      </c>
      <c r="E2777" t="e">
        <v>#N/A</v>
      </c>
      <c r="F2777" t="e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  <c r="U2777" t="e">
        <v>#N/A</v>
      </c>
      <c r="V2777" t="e">
        <v>#N/A</v>
      </c>
      <c r="W2777" t="e">
        <v>#N/A</v>
      </c>
      <c r="X2777" t="e">
        <v>#N/A</v>
      </c>
      <c r="Y2777" t="e">
        <v>#N/A</v>
      </c>
    </row>
    <row r="2778" spans="1:25" x14ac:dyDescent="0.15">
      <c r="A2778" s="3">
        <v>34934</v>
      </c>
      <c r="B2778" t="e">
        <v>#N/A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  <c r="U2778" t="e">
        <v>#N/A</v>
      </c>
      <c r="V2778" t="e">
        <v>#N/A</v>
      </c>
      <c r="W2778" t="e">
        <v>#N/A</v>
      </c>
      <c r="X2778" t="e">
        <v>#N/A</v>
      </c>
      <c r="Y2778" t="e">
        <v>#N/A</v>
      </c>
    </row>
    <row r="2779" spans="1:25" x14ac:dyDescent="0.15">
      <c r="A2779" s="3">
        <v>34935</v>
      </c>
      <c r="B2779" t="e">
        <v>#N/A</v>
      </c>
      <c r="C2779" t="e">
        <v>#N/A</v>
      </c>
      <c r="D2779" t="e">
        <v>#N/A</v>
      </c>
      <c r="E2779" t="e">
        <v>#N/A</v>
      </c>
      <c r="F2779" t="e">
        <v>#N/A</v>
      </c>
      <c r="G2779" t="e">
        <v>#N/A</v>
      </c>
      <c r="H2779" t="e">
        <v>#N/A</v>
      </c>
      <c r="I2779" t="e">
        <v>#N/A</v>
      </c>
      <c r="J2779" t="e">
        <v>#N/A</v>
      </c>
      <c r="K2779" t="e">
        <v>#N/A</v>
      </c>
      <c r="L2779" t="e">
        <v>#N/A</v>
      </c>
      <c r="M2779" t="e">
        <v>#N/A</v>
      </c>
      <c r="N2779" t="e">
        <v>#N/A</v>
      </c>
      <c r="O2779" t="e">
        <v>#N/A</v>
      </c>
      <c r="P2779" t="e">
        <v>#N/A</v>
      </c>
      <c r="Q2779" t="e">
        <v>#N/A</v>
      </c>
      <c r="R2779" t="e">
        <v>#N/A</v>
      </c>
      <c r="S2779" t="e">
        <v>#N/A</v>
      </c>
      <c r="T2779" t="e">
        <v>#N/A</v>
      </c>
      <c r="U2779" t="e">
        <v>#N/A</v>
      </c>
      <c r="V2779" t="e">
        <v>#N/A</v>
      </c>
      <c r="W2779" t="e">
        <v>#N/A</v>
      </c>
      <c r="X2779" t="e">
        <v>#N/A</v>
      </c>
      <c r="Y2779" t="e">
        <v>#N/A</v>
      </c>
    </row>
    <row r="2780" spans="1:25" x14ac:dyDescent="0.15">
      <c r="A2780" s="3">
        <v>34936</v>
      </c>
      <c r="B2780" t="e">
        <v>#N/A</v>
      </c>
      <c r="C2780" t="e">
        <v>#N/A</v>
      </c>
      <c r="D2780" t="e">
        <v>#N/A</v>
      </c>
      <c r="E2780" t="e">
        <v>#N/A</v>
      </c>
      <c r="F2780" t="e">
        <v>#N/A</v>
      </c>
      <c r="G2780" t="e">
        <v>#N/A</v>
      </c>
      <c r="H2780" t="e">
        <v>#N/A</v>
      </c>
      <c r="I2780" t="e">
        <v>#N/A</v>
      </c>
      <c r="J2780" t="e">
        <v>#N/A</v>
      </c>
      <c r="K2780" t="e">
        <v>#N/A</v>
      </c>
      <c r="L2780" t="e">
        <v>#N/A</v>
      </c>
      <c r="M2780" t="e">
        <v>#N/A</v>
      </c>
      <c r="N2780" t="e">
        <v>#N/A</v>
      </c>
      <c r="O2780" t="e">
        <v>#N/A</v>
      </c>
      <c r="P2780" t="e">
        <v>#N/A</v>
      </c>
      <c r="Q2780" t="e">
        <v>#N/A</v>
      </c>
      <c r="R2780" t="e">
        <v>#N/A</v>
      </c>
      <c r="S2780" t="e">
        <v>#N/A</v>
      </c>
      <c r="T2780" t="e">
        <v>#N/A</v>
      </c>
      <c r="U2780" t="e">
        <v>#N/A</v>
      </c>
      <c r="V2780" t="e">
        <v>#N/A</v>
      </c>
      <c r="W2780" t="e">
        <v>#N/A</v>
      </c>
      <c r="X2780" t="e">
        <v>#N/A</v>
      </c>
      <c r="Y2780" t="e">
        <v>#N/A</v>
      </c>
    </row>
    <row r="2781" spans="1:25" x14ac:dyDescent="0.15">
      <c r="A2781" s="3">
        <v>34939</v>
      </c>
      <c r="B2781" t="e">
        <v>#N/A</v>
      </c>
      <c r="C2781" t="e">
        <v>#N/A</v>
      </c>
      <c r="D2781" t="e">
        <v>#N/A</v>
      </c>
      <c r="E2781" t="e">
        <v>#N/A</v>
      </c>
      <c r="F2781" t="e">
        <v>#N/A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  <c r="L2781" t="e">
        <v>#N/A</v>
      </c>
      <c r="M2781" t="e">
        <v>#N/A</v>
      </c>
      <c r="N2781" t="e">
        <v>#N/A</v>
      </c>
      <c r="O2781" t="e">
        <v>#N/A</v>
      </c>
      <c r="P2781" t="e">
        <v>#N/A</v>
      </c>
      <c r="Q2781" t="e">
        <v>#N/A</v>
      </c>
      <c r="R2781" t="e">
        <v>#N/A</v>
      </c>
      <c r="S2781" t="e">
        <v>#N/A</v>
      </c>
      <c r="T2781" t="e">
        <v>#N/A</v>
      </c>
      <c r="U2781" t="e">
        <v>#N/A</v>
      </c>
      <c r="V2781" t="e">
        <v>#N/A</v>
      </c>
      <c r="W2781" t="e">
        <v>#N/A</v>
      </c>
      <c r="X2781" t="e">
        <v>#N/A</v>
      </c>
      <c r="Y2781" t="e">
        <v>#N/A</v>
      </c>
    </row>
    <row r="2782" spans="1:25" x14ac:dyDescent="0.15">
      <c r="A2782" s="3">
        <v>34940</v>
      </c>
      <c r="B2782" t="e">
        <v>#N/A</v>
      </c>
      <c r="C2782" t="e">
        <v>#N/A</v>
      </c>
      <c r="D2782" t="e">
        <v>#N/A</v>
      </c>
      <c r="E2782" t="e">
        <v>#N/A</v>
      </c>
      <c r="F2782" t="e">
        <v>#N/A</v>
      </c>
      <c r="G2782" t="e">
        <v>#N/A</v>
      </c>
      <c r="H2782" t="e">
        <v>#N/A</v>
      </c>
      <c r="I2782" t="e">
        <v>#N/A</v>
      </c>
      <c r="J2782" t="e">
        <v>#N/A</v>
      </c>
      <c r="K2782" t="e">
        <v>#N/A</v>
      </c>
      <c r="L2782" t="e">
        <v>#N/A</v>
      </c>
      <c r="M2782" t="e">
        <v>#N/A</v>
      </c>
      <c r="N2782" t="e">
        <v>#N/A</v>
      </c>
      <c r="O2782" t="e">
        <v>#N/A</v>
      </c>
      <c r="P2782" t="e">
        <v>#N/A</v>
      </c>
      <c r="Q2782" t="e">
        <v>#N/A</v>
      </c>
      <c r="R2782" t="e">
        <v>#N/A</v>
      </c>
      <c r="S2782" t="e">
        <v>#N/A</v>
      </c>
      <c r="T2782" t="e">
        <v>#N/A</v>
      </c>
      <c r="U2782" t="e">
        <v>#N/A</v>
      </c>
      <c r="V2782" t="e">
        <v>#N/A</v>
      </c>
      <c r="W2782" t="e">
        <v>#N/A</v>
      </c>
      <c r="X2782" t="e">
        <v>#N/A</v>
      </c>
      <c r="Y2782" t="e">
        <v>#N/A</v>
      </c>
    </row>
    <row r="2783" spans="1:25" x14ac:dyDescent="0.15">
      <c r="A2783" s="3">
        <v>34941</v>
      </c>
      <c r="B2783" t="e">
        <v>#N/A</v>
      </c>
      <c r="C2783" t="e">
        <v>#N/A</v>
      </c>
      <c r="D2783" t="e">
        <v>#N/A</v>
      </c>
      <c r="E2783" t="e">
        <v>#N/A</v>
      </c>
      <c r="F2783" t="e">
        <v>#N/A</v>
      </c>
      <c r="G2783" t="e">
        <v>#N/A</v>
      </c>
      <c r="H2783" t="e">
        <v>#N/A</v>
      </c>
      <c r="I2783" t="e">
        <v>#N/A</v>
      </c>
      <c r="J2783" t="e">
        <v>#N/A</v>
      </c>
      <c r="K2783" t="e">
        <v>#N/A</v>
      </c>
      <c r="L2783" t="e">
        <v>#N/A</v>
      </c>
      <c r="M2783" t="e">
        <v>#N/A</v>
      </c>
      <c r="N2783" t="e">
        <v>#N/A</v>
      </c>
      <c r="O2783" t="e">
        <v>#N/A</v>
      </c>
      <c r="P2783" t="e">
        <v>#N/A</v>
      </c>
      <c r="Q2783" t="e">
        <v>#N/A</v>
      </c>
      <c r="R2783" t="e">
        <v>#N/A</v>
      </c>
      <c r="S2783" t="e">
        <v>#N/A</v>
      </c>
      <c r="T2783" t="e">
        <v>#N/A</v>
      </c>
      <c r="U2783" t="e">
        <v>#N/A</v>
      </c>
      <c r="V2783" t="e">
        <v>#N/A</v>
      </c>
      <c r="W2783" t="e">
        <v>#N/A</v>
      </c>
      <c r="X2783" t="e">
        <v>#N/A</v>
      </c>
      <c r="Y2783" t="e">
        <v>#N/A</v>
      </c>
    </row>
    <row r="2784" spans="1:25" x14ac:dyDescent="0.15">
      <c r="A2784" s="3">
        <v>34942</v>
      </c>
      <c r="B2784" t="e">
        <v>#N/A</v>
      </c>
      <c r="C2784" t="e">
        <v>#N/A</v>
      </c>
      <c r="D2784" t="e">
        <v>#N/A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  <c r="L2784" t="e">
        <v>#N/A</v>
      </c>
      <c r="M2784" t="e">
        <v>#N/A</v>
      </c>
      <c r="N2784" t="e">
        <v>#N/A</v>
      </c>
      <c r="O2784" t="e">
        <v>#N/A</v>
      </c>
      <c r="P2784" t="e">
        <v>#N/A</v>
      </c>
      <c r="Q2784" t="e">
        <v>#N/A</v>
      </c>
      <c r="R2784" t="e">
        <v>#N/A</v>
      </c>
      <c r="S2784" t="e">
        <v>#N/A</v>
      </c>
      <c r="T2784" t="e">
        <v>#N/A</v>
      </c>
      <c r="U2784" t="e">
        <v>#N/A</v>
      </c>
      <c r="V2784" t="e">
        <v>#N/A</v>
      </c>
      <c r="W2784" t="e">
        <v>#N/A</v>
      </c>
      <c r="X2784" t="e">
        <v>#N/A</v>
      </c>
      <c r="Y2784" t="e">
        <v>#N/A</v>
      </c>
    </row>
    <row r="2785" spans="1:25" x14ac:dyDescent="0.15">
      <c r="A2785" s="3">
        <v>34943</v>
      </c>
      <c r="B2785" t="e">
        <v>#N/A</v>
      </c>
      <c r="C2785" t="e">
        <v>#N/A</v>
      </c>
      <c r="D2785" t="e">
        <v>#N/A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  <c r="U2785" t="e">
        <v>#N/A</v>
      </c>
      <c r="V2785" t="e">
        <v>#N/A</v>
      </c>
      <c r="W2785" t="e">
        <v>#N/A</v>
      </c>
      <c r="X2785" t="e">
        <v>#N/A</v>
      </c>
      <c r="Y2785" t="e">
        <v>#N/A</v>
      </c>
    </row>
    <row r="2786" spans="1:25" x14ac:dyDescent="0.15">
      <c r="A2786" s="3">
        <v>34946</v>
      </c>
      <c r="B2786" t="e">
        <v>#N/A</v>
      </c>
      <c r="C2786" t="e">
        <v>#N/A</v>
      </c>
      <c r="D2786" t="e">
        <v>#N/A</v>
      </c>
      <c r="E2786" t="e">
        <v>#N/A</v>
      </c>
      <c r="F2786" t="e">
        <v>#N/A</v>
      </c>
      <c r="G2786" t="e">
        <v>#N/A</v>
      </c>
      <c r="H2786" t="e">
        <v>#N/A</v>
      </c>
      <c r="I2786" t="e">
        <v>#N/A</v>
      </c>
      <c r="J2786" t="e">
        <v>#N/A</v>
      </c>
      <c r="K2786" t="e">
        <v>#N/A</v>
      </c>
      <c r="L2786" t="e">
        <v>#N/A</v>
      </c>
      <c r="M2786" t="e">
        <v>#N/A</v>
      </c>
      <c r="N2786" t="e">
        <v>#N/A</v>
      </c>
      <c r="O2786" t="e">
        <v>#N/A</v>
      </c>
      <c r="P2786" t="e">
        <v>#N/A</v>
      </c>
      <c r="Q2786" t="e">
        <v>#N/A</v>
      </c>
      <c r="R2786" t="e">
        <v>#N/A</v>
      </c>
      <c r="S2786" t="e">
        <v>#N/A</v>
      </c>
      <c r="T2786" t="e">
        <v>#N/A</v>
      </c>
      <c r="U2786" t="e">
        <v>#N/A</v>
      </c>
      <c r="V2786" t="e">
        <v>#N/A</v>
      </c>
      <c r="W2786" t="e">
        <v>#N/A</v>
      </c>
      <c r="X2786" t="e">
        <v>#N/A</v>
      </c>
      <c r="Y2786" t="e">
        <v>#N/A</v>
      </c>
    </row>
    <row r="2787" spans="1:25" x14ac:dyDescent="0.15">
      <c r="A2787" s="3">
        <v>34947</v>
      </c>
      <c r="B2787" t="e">
        <v>#N/A</v>
      </c>
      <c r="C2787" t="e">
        <v>#N/A</v>
      </c>
      <c r="D2787" t="e">
        <v>#N/A</v>
      </c>
      <c r="E2787" t="e">
        <v>#N/A</v>
      </c>
      <c r="F2787" t="e">
        <v>#N/A</v>
      </c>
      <c r="G2787" t="e">
        <v>#N/A</v>
      </c>
      <c r="H2787" t="e">
        <v>#N/A</v>
      </c>
      <c r="I2787" t="e">
        <v>#N/A</v>
      </c>
      <c r="J2787" t="e">
        <v>#N/A</v>
      </c>
      <c r="K2787" t="e">
        <v>#N/A</v>
      </c>
      <c r="L2787" t="e">
        <v>#N/A</v>
      </c>
      <c r="M2787" t="e">
        <v>#N/A</v>
      </c>
      <c r="N2787" t="e">
        <v>#N/A</v>
      </c>
      <c r="O2787" t="e">
        <v>#N/A</v>
      </c>
      <c r="P2787" t="e">
        <v>#N/A</v>
      </c>
      <c r="Q2787" t="e">
        <v>#N/A</v>
      </c>
      <c r="R2787" t="e">
        <v>#N/A</v>
      </c>
      <c r="S2787" t="e">
        <v>#N/A</v>
      </c>
      <c r="T2787" t="e">
        <v>#N/A</v>
      </c>
      <c r="U2787" t="e">
        <v>#N/A</v>
      </c>
      <c r="V2787" t="e">
        <v>#N/A</v>
      </c>
      <c r="W2787" t="e">
        <v>#N/A</v>
      </c>
      <c r="X2787" t="e">
        <v>#N/A</v>
      </c>
      <c r="Y2787" t="e">
        <v>#N/A</v>
      </c>
    </row>
    <row r="2788" spans="1:25" x14ac:dyDescent="0.15">
      <c r="A2788" s="3">
        <v>34948</v>
      </c>
      <c r="B2788" t="e">
        <v>#N/A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  <c r="H2788" t="e">
        <v>#N/A</v>
      </c>
      <c r="I2788" t="e">
        <v>#N/A</v>
      </c>
      <c r="J2788" t="e">
        <v>#N/A</v>
      </c>
      <c r="K2788" t="e">
        <v>#N/A</v>
      </c>
      <c r="L2788" t="e">
        <v>#N/A</v>
      </c>
      <c r="M2788" t="e">
        <v>#N/A</v>
      </c>
      <c r="N2788" t="e">
        <v>#N/A</v>
      </c>
      <c r="O2788" t="e">
        <v>#N/A</v>
      </c>
      <c r="P2788" t="e">
        <v>#N/A</v>
      </c>
      <c r="Q2788" t="e">
        <v>#N/A</v>
      </c>
      <c r="R2788" t="e">
        <v>#N/A</v>
      </c>
      <c r="S2788" t="e">
        <v>#N/A</v>
      </c>
      <c r="T2788" t="e">
        <v>#N/A</v>
      </c>
      <c r="U2788" t="e">
        <v>#N/A</v>
      </c>
      <c r="V2788" t="e">
        <v>#N/A</v>
      </c>
      <c r="W2788" t="e">
        <v>#N/A</v>
      </c>
      <c r="X2788" t="e">
        <v>#N/A</v>
      </c>
      <c r="Y2788" t="e">
        <v>#N/A</v>
      </c>
    </row>
    <row r="2789" spans="1:25" x14ac:dyDescent="0.15">
      <c r="A2789" s="3">
        <v>34949</v>
      </c>
      <c r="B2789" t="e">
        <v>#N/A</v>
      </c>
      <c r="C2789" t="e">
        <v>#N/A</v>
      </c>
      <c r="D2789" t="e">
        <v>#N/A</v>
      </c>
      <c r="E2789" t="e">
        <v>#N/A</v>
      </c>
      <c r="F2789" t="e">
        <v>#N/A</v>
      </c>
      <c r="G2789" t="e">
        <v>#N/A</v>
      </c>
      <c r="H2789" t="e">
        <v>#N/A</v>
      </c>
      <c r="I2789" t="e">
        <v>#N/A</v>
      </c>
      <c r="J2789" t="e">
        <v>#N/A</v>
      </c>
      <c r="K2789" t="e">
        <v>#N/A</v>
      </c>
      <c r="L2789" t="e">
        <v>#N/A</v>
      </c>
      <c r="M2789" t="e">
        <v>#N/A</v>
      </c>
      <c r="N2789" t="e">
        <v>#N/A</v>
      </c>
      <c r="O2789" t="e">
        <v>#N/A</v>
      </c>
      <c r="P2789" t="e">
        <v>#N/A</v>
      </c>
      <c r="Q2789" t="e">
        <v>#N/A</v>
      </c>
      <c r="R2789" t="e">
        <v>#N/A</v>
      </c>
      <c r="S2789" t="e">
        <v>#N/A</v>
      </c>
      <c r="T2789" t="e">
        <v>#N/A</v>
      </c>
      <c r="U2789" t="e">
        <v>#N/A</v>
      </c>
      <c r="V2789" t="e">
        <v>#N/A</v>
      </c>
      <c r="W2789" t="e">
        <v>#N/A</v>
      </c>
      <c r="X2789" t="e">
        <v>#N/A</v>
      </c>
      <c r="Y2789" t="e">
        <v>#N/A</v>
      </c>
    </row>
    <row r="2790" spans="1:25" x14ac:dyDescent="0.15">
      <c r="A2790" s="3">
        <v>34950</v>
      </c>
      <c r="B2790" t="e">
        <v>#N/A</v>
      </c>
      <c r="C2790" t="e">
        <v>#N/A</v>
      </c>
      <c r="D2790" t="e">
        <v>#N/A</v>
      </c>
      <c r="E2790" t="e">
        <v>#N/A</v>
      </c>
      <c r="F2790" t="e">
        <v>#N/A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  <c r="L2790" t="e">
        <v>#N/A</v>
      </c>
      <c r="M2790" t="e">
        <v>#N/A</v>
      </c>
      <c r="N2790" t="e">
        <v>#N/A</v>
      </c>
      <c r="O2790" t="e">
        <v>#N/A</v>
      </c>
      <c r="P2790" t="e">
        <v>#N/A</v>
      </c>
      <c r="Q2790" t="e">
        <v>#N/A</v>
      </c>
      <c r="R2790" t="e">
        <v>#N/A</v>
      </c>
      <c r="S2790" t="e">
        <v>#N/A</v>
      </c>
      <c r="T2790" t="e">
        <v>#N/A</v>
      </c>
      <c r="U2790" t="e">
        <v>#N/A</v>
      </c>
      <c r="V2790" t="e">
        <v>#N/A</v>
      </c>
      <c r="W2790" t="e">
        <v>#N/A</v>
      </c>
      <c r="X2790" t="e">
        <v>#N/A</v>
      </c>
      <c r="Y2790" t="e">
        <v>#N/A</v>
      </c>
    </row>
    <row r="2791" spans="1:25" x14ac:dyDescent="0.15">
      <c r="A2791" s="3">
        <v>34953</v>
      </c>
      <c r="B2791" t="e">
        <v>#N/A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 t="e">
        <v>#N/A</v>
      </c>
      <c r="W2791" t="e">
        <v>#N/A</v>
      </c>
      <c r="X2791" t="e">
        <v>#N/A</v>
      </c>
      <c r="Y2791" t="e">
        <v>#N/A</v>
      </c>
    </row>
    <row r="2792" spans="1:25" x14ac:dyDescent="0.15">
      <c r="A2792" s="3">
        <v>34954</v>
      </c>
      <c r="B2792" t="e">
        <v>#N/A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  <c r="V2792" t="e">
        <v>#N/A</v>
      </c>
      <c r="W2792" t="e">
        <v>#N/A</v>
      </c>
      <c r="X2792" t="e">
        <v>#N/A</v>
      </c>
      <c r="Y2792" t="e">
        <v>#N/A</v>
      </c>
    </row>
    <row r="2793" spans="1:25" x14ac:dyDescent="0.15">
      <c r="A2793" s="3">
        <v>34955</v>
      </c>
      <c r="B2793" t="e">
        <v>#N/A</v>
      </c>
      <c r="C2793" t="e">
        <v>#N/A</v>
      </c>
      <c r="D2793" t="e">
        <v>#N/A</v>
      </c>
      <c r="E2793" t="e">
        <v>#N/A</v>
      </c>
      <c r="F2793" t="e">
        <v>#N/A</v>
      </c>
      <c r="G2793" t="e">
        <v>#N/A</v>
      </c>
      <c r="H2793" t="e">
        <v>#N/A</v>
      </c>
      <c r="I2793" t="e">
        <v>#N/A</v>
      </c>
      <c r="J2793" t="e">
        <v>#N/A</v>
      </c>
      <c r="K2793" t="e">
        <v>#N/A</v>
      </c>
      <c r="L2793" t="e">
        <v>#N/A</v>
      </c>
      <c r="M2793" t="e">
        <v>#N/A</v>
      </c>
      <c r="N2793" t="e">
        <v>#N/A</v>
      </c>
      <c r="O2793" t="e">
        <v>#N/A</v>
      </c>
      <c r="P2793" t="e">
        <v>#N/A</v>
      </c>
      <c r="Q2793" t="e">
        <v>#N/A</v>
      </c>
      <c r="R2793" t="e">
        <v>#N/A</v>
      </c>
      <c r="S2793" t="e">
        <v>#N/A</v>
      </c>
      <c r="T2793" t="e">
        <v>#N/A</v>
      </c>
      <c r="U2793" t="e">
        <v>#N/A</v>
      </c>
      <c r="V2793" t="e">
        <v>#N/A</v>
      </c>
      <c r="W2793" t="e">
        <v>#N/A</v>
      </c>
      <c r="X2793" t="e">
        <v>#N/A</v>
      </c>
      <c r="Y2793" t="e">
        <v>#N/A</v>
      </c>
    </row>
    <row r="2794" spans="1:25" x14ac:dyDescent="0.15">
      <c r="A2794" s="3">
        <v>34956</v>
      </c>
      <c r="B2794" t="e">
        <v>#N/A</v>
      </c>
      <c r="C2794" t="e">
        <v>#N/A</v>
      </c>
      <c r="D2794" t="e">
        <v>#N/A</v>
      </c>
      <c r="E2794" t="e">
        <v>#N/A</v>
      </c>
      <c r="F2794" t="e">
        <v>#N/A</v>
      </c>
      <c r="G2794" t="e">
        <v>#N/A</v>
      </c>
      <c r="H2794" t="e">
        <v>#N/A</v>
      </c>
      <c r="I2794" t="e">
        <v>#N/A</v>
      </c>
      <c r="J2794" t="e">
        <v>#N/A</v>
      </c>
      <c r="K2794" t="e">
        <v>#N/A</v>
      </c>
      <c r="L2794" t="e">
        <v>#N/A</v>
      </c>
      <c r="M2794" t="e">
        <v>#N/A</v>
      </c>
      <c r="N2794" t="e">
        <v>#N/A</v>
      </c>
      <c r="O2794" t="e">
        <v>#N/A</v>
      </c>
      <c r="P2794" t="e">
        <v>#N/A</v>
      </c>
      <c r="Q2794" t="e">
        <v>#N/A</v>
      </c>
      <c r="R2794" t="e">
        <v>#N/A</v>
      </c>
      <c r="S2794" t="e">
        <v>#N/A</v>
      </c>
      <c r="T2794" t="e">
        <v>#N/A</v>
      </c>
      <c r="U2794" t="e">
        <v>#N/A</v>
      </c>
      <c r="V2794" t="e">
        <v>#N/A</v>
      </c>
      <c r="W2794" t="e">
        <v>#N/A</v>
      </c>
      <c r="X2794" t="e">
        <v>#N/A</v>
      </c>
      <c r="Y2794" t="e">
        <v>#N/A</v>
      </c>
    </row>
    <row r="2795" spans="1:25" x14ac:dyDescent="0.15">
      <c r="A2795" s="3">
        <v>34957</v>
      </c>
      <c r="B2795" t="e">
        <v>#N/A</v>
      </c>
      <c r="C2795" t="e">
        <v>#N/A</v>
      </c>
      <c r="D2795" t="e">
        <v>#N/A</v>
      </c>
      <c r="E2795" t="e">
        <v>#N/A</v>
      </c>
      <c r="F2795" t="e">
        <v>#N/A</v>
      </c>
      <c r="G2795" t="e">
        <v>#N/A</v>
      </c>
      <c r="H2795" t="e">
        <v>#N/A</v>
      </c>
      <c r="I2795" t="e">
        <v>#N/A</v>
      </c>
      <c r="J2795" t="e">
        <v>#N/A</v>
      </c>
      <c r="K2795" t="e">
        <v>#N/A</v>
      </c>
      <c r="L2795" t="e">
        <v>#N/A</v>
      </c>
      <c r="M2795" t="e">
        <v>#N/A</v>
      </c>
      <c r="N2795" t="e">
        <v>#N/A</v>
      </c>
      <c r="O2795" t="e">
        <v>#N/A</v>
      </c>
      <c r="P2795" t="e">
        <v>#N/A</v>
      </c>
      <c r="Q2795" t="e">
        <v>#N/A</v>
      </c>
      <c r="R2795" t="e">
        <v>#N/A</v>
      </c>
      <c r="S2795" t="e">
        <v>#N/A</v>
      </c>
      <c r="T2795" t="e">
        <v>#N/A</v>
      </c>
      <c r="U2795" t="e">
        <v>#N/A</v>
      </c>
      <c r="V2795" t="e">
        <v>#N/A</v>
      </c>
      <c r="W2795" t="e">
        <v>#N/A</v>
      </c>
      <c r="X2795" t="e">
        <v>#N/A</v>
      </c>
      <c r="Y2795" t="e">
        <v>#N/A</v>
      </c>
    </row>
    <row r="2796" spans="1:25" x14ac:dyDescent="0.15">
      <c r="A2796" s="3">
        <v>34960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  <c r="U2796" t="e">
        <v>#N/A</v>
      </c>
      <c r="V2796" t="e">
        <v>#N/A</v>
      </c>
      <c r="W2796" t="e">
        <v>#N/A</v>
      </c>
      <c r="X2796" t="e">
        <v>#N/A</v>
      </c>
      <c r="Y2796" t="e">
        <v>#N/A</v>
      </c>
    </row>
    <row r="2797" spans="1:25" x14ac:dyDescent="0.15">
      <c r="A2797" s="3">
        <v>34961</v>
      </c>
      <c r="B2797" t="e">
        <v>#N/A</v>
      </c>
      <c r="C2797" t="e">
        <v>#N/A</v>
      </c>
      <c r="D2797" t="e">
        <v>#N/A</v>
      </c>
      <c r="E2797" t="e">
        <v>#N/A</v>
      </c>
      <c r="F2797" t="e">
        <v>#N/A</v>
      </c>
      <c r="G2797" t="e">
        <v>#N/A</v>
      </c>
      <c r="H2797" t="e">
        <v>#N/A</v>
      </c>
      <c r="I2797" t="e">
        <v>#N/A</v>
      </c>
      <c r="J2797" t="e">
        <v>#N/A</v>
      </c>
      <c r="K2797" t="e">
        <v>#N/A</v>
      </c>
      <c r="L2797" t="e">
        <v>#N/A</v>
      </c>
      <c r="M2797" t="e">
        <v>#N/A</v>
      </c>
      <c r="N2797" t="e">
        <v>#N/A</v>
      </c>
      <c r="O2797" t="e">
        <v>#N/A</v>
      </c>
      <c r="P2797" t="e">
        <v>#N/A</v>
      </c>
      <c r="Q2797" t="e">
        <v>#N/A</v>
      </c>
      <c r="R2797" t="e">
        <v>#N/A</v>
      </c>
      <c r="S2797" t="e">
        <v>#N/A</v>
      </c>
      <c r="T2797" t="e">
        <v>#N/A</v>
      </c>
      <c r="U2797" t="e">
        <v>#N/A</v>
      </c>
      <c r="V2797" t="e">
        <v>#N/A</v>
      </c>
      <c r="W2797" t="e">
        <v>#N/A</v>
      </c>
      <c r="X2797" t="e">
        <v>#N/A</v>
      </c>
      <c r="Y2797" t="e">
        <v>#N/A</v>
      </c>
    </row>
    <row r="2798" spans="1:25" x14ac:dyDescent="0.15">
      <c r="A2798" s="3">
        <v>34962</v>
      </c>
      <c r="B2798" t="e">
        <v>#N/A</v>
      </c>
      <c r="C2798" t="e">
        <v>#N/A</v>
      </c>
      <c r="D2798" t="e">
        <v>#N/A</v>
      </c>
      <c r="E2798" t="e">
        <v>#N/A</v>
      </c>
      <c r="F2798" t="e">
        <v>#N/A</v>
      </c>
      <c r="G2798" t="e">
        <v>#N/A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  <c r="R2798" t="e">
        <v>#N/A</v>
      </c>
      <c r="S2798" t="e">
        <v>#N/A</v>
      </c>
      <c r="T2798" t="e">
        <v>#N/A</v>
      </c>
      <c r="U2798" t="e">
        <v>#N/A</v>
      </c>
      <c r="V2798" t="e">
        <v>#N/A</v>
      </c>
      <c r="W2798" t="e">
        <v>#N/A</v>
      </c>
      <c r="X2798" t="e">
        <v>#N/A</v>
      </c>
      <c r="Y2798" t="e">
        <v>#N/A</v>
      </c>
    </row>
    <row r="2799" spans="1:25" x14ac:dyDescent="0.15">
      <c r="A2799" s="3">
        <v>34963</v>
      </c>
      <c r="B2799" t="e">
        <v>#N/A</v>
      </c>
      <c r="C2799" t="e">
        <v>#N/A</v>
      </c>
      <c r="D2799" t="e">
        <v>#N/A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  <c r="U2799" t="e">
        <v>#N/A</v>
      </c>
      <c r="V2799" t="e">
        <v>#N/A</v>
      </c>
      <c r="W2799" t="e">
        <v>#N/A</v>
      </c>
      <c r="X2799" t="e">
        <v>#N/A</v>
      </c>
      <c r="Y2799" t="e">
        <v>#N/A</v>
      </c>
    </row>
    <row r="2800" spans="1:25" x14ac:dyDescent="0.15">
      <c r="A2800" s="3">
        <v>34964</v>
      </c>
      <c r="B2800" t="e">
        <v>#N/A</v>
      </c>
      <c r="C2800" t="e">
        <v>#N/A</v>
      </c>
      <c r="D2800" t="e">
        <v>#N/A</v>
      </c>
      <c r="E2800" t="e">
        <v>#N/A</v>
      </c>
      <c r="F2800" t="e">
        <v>#N/A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  <c r="L2800" t="e">
        <v>#N/A</v>
      </c>
      <c r="M2800" t="e">
        <v>#N/A</v>
      </c>
      <c r="N2800" t="e">
        <v>#N/A</v>
      </c>
      <c r="O2800" t="e">
        <v>#N/A</v>
      </c>
      <c r="P2800" t="e">
        <v>#N/A</v>
      </c>
      <c r="Q2800" t="e">
        <v>#N/A</v>
      </c>
      <c r="R2800" t="e">
        <v>#N/A</v>
      </c>
      <c r="S2800" t="e">
        <v>#N/A</v>
      </c>
      <c r="T2800" t="e">
        <v>#N/A</v>
      </c>
      <c r="U2800" t="e">
        <v>#N/A</v>
      </c>
      <c r="V2800" t="e">
        <v>#N/A</v>
      </c>
      <c r="W2800" t="e">
        <v>#N/A</v>
      </c>
      <c r="X2800" t="e">
        <v>#N/A</v>
      </c>
      <c r="Y2800" t="e">
        <v>#N/A</v>
      </c>
    </row>
    <row r="2801" spans="1:25" x14ac:dyDescent="0.15">
      <c r="A2801" s="3">
        <v>34967</v>
      </c>
      <c r="B2801" t="e">
        <v>#N/A</v>
      </c>
      <c r="C2801" t="e">
        <v>#N/A</v>
      </c>
      <c r="D2801" t="e">
        <v>#N/A</v>
      </c>
      <c r="E2801" t="e">
        <v>#N/A</v>
      </c>
      <c r="F2801" t="e">
        <v>#N/A</v>
      </c>
      <c r="G2801" t="e">
        <v>#N/A</v>
      </c>
      <c r="H2801" t="e">
        <v>#N/A</v>
      </c>
      <c r="I2801" t="e">
        <v>#N/A</v>
      </c>
      <c r="J2801" t="e">
        <v>#N/A</v>
      </c>
      <c r="K2801" t="e">
        <v>#N/A</v>
      </c>
      <c r="L2801" t="e">
        <v>#N/A</v>
      </c>
      <c r="M2801" t="e">
        <v>#N/A</v>
      </c>
      <c r="N2801" t="e">
        <v>#N/A</v>
      </c>
      <c r="O2801" t="e">
        <v>#N/A</v>
      </c>
      <c r="P2801" t="e">
        <v>#N/A</v>
      </c>
      <c r="Q2801" t="e">
        <v>#N/A</v>
      </c>
      <c r="R2801" t="e">
        <v>#N/A</v>
      </c>
      <c r="S2801" t="e">
        <v>#N/A</v>
      </c>
      <c r="T2801" t="e">
        <v>#N/A</v>
      </c>
      <c r="U2801" t="e">
        <v>#N/A</v>
      </c>
      <c r="V2801" t="e">
        <v>#N/A</v>
      </c>
      <c r="W2801" t="e">
        <v>#N/A</v>
      </c>
      <c r="X2801" t="e">
        <v>#N/A</v>
      </c>
      <c r="Y2801" t="e">
        <v>#N/A</v>
      </c>
    </row>
    <row r="2802" spans="1:25" x14ac:dyDescent="0.15">
      <c r="A2802" s="3">
        <v>34968</v>
      </c>
      <c r="B2802" t="e">
        <v>#N/A</v>
      </c>
      <c r="C2802" t="e">
        <v>#N/A</v>
      </c>
      <c r="D2802" t="e">
        <v>#N/A</v>
      </c>
      <c r="E2802" t="e">
        <v>#N/A</v>
      </c>
      <c r="F2802" t="e">
        <v>#N/A</v>
      </c>
      <c r="G2802" t="e">
        <v>#N/A</v>
      </c>
      <c r="H2802" t="e">
        <v>#N/A</v>
      </c>
      <c r="I2802" t="e">
        <v>#N/A</v>
      </c>
      <c r="J2802" t="e">
        <v>#N/A</v>
      </c>
      <c r="K2802" t="e">
        <v>#N/A</v>
      </c>
      <c r="L2802" t="e">
        <v>#N/A</v>
      </c>
      <c r="M2802" t="e">
        <v>#N/A</v>
      </c>
      <c r="N2802" t="e">
        <v>#N/A</v>
      </c>
      <c r="O2802" t="e">
        <v>#N/A</v>
      </c>
      <c r="P2802" t="e">
        <v>#N/A</v>
      </c>
      <c r="Q2802" t="e">
        <v>#N/A</v>
      </c>
      <c r="R2802" t="e">
        <v>#N/A</v>
      </c>
      <c r="S2802" t="e">
        <v>#N/A</v>
      </c>
      <c r="T2802" t="e">
        <v>#N/A</v>
      </c>
      <c r="U2802" t="e">
        <v>#N/A</v>
      </c>
      <c r="V2802" t="e">
        <v>#N/A</v>
      </c>
      <c r="W2802" t="e">
        <v>#N/A</v>
      </c>
      <c r="X2802" t="e">
        <v>#N/A</v>
      </c>
      <c r="Y2802" t="e">
        <v>#N/A</v>
      </c>
    </row>
    <row r="2803" spans="1:25" x14ac:dyDescent="0.15">
      <c r="A2803" s="3">
        <v>34969</v>
      </c>
      <c r="B2803" t="e">
        <v>#N/A</v>
      </c>
      <c r="C2803" t="e">
        <v>#N/A</v>
      </c>
      <c r="D2803" t="e">
        <v>#N/A</v>
      </c>
      <c r="E2803" t="e">
        <v>#N/A</v>
      </c>
      <c r="F2803" t="e">
        <v>#N/A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  <c r="N2803" t="e">
        <v>#N/A</v>
      </c>
      <c r="O2803" t="e">
        <v>#N/A</v>
      </c>
      <c r="P2803" t="e">
        <v>#N/A</v>
      </c>
      <c r="Q2803" t="e">
        <v>#N/A</v>
      </c>
      <c r="R2803" t="e">
        <v>#N/A</v>
      </c>
      <c r="S2803" t="e">
        <v>#N/A</v>
      </c>
      <c r="T2803" t="e">
        <v>#N/A</v>
      </c>
      <c r="U2803" t="e">
        <v>#N/A</v>
      </c>
      <c r="V2803" t="e">
        <v>#N/A</v>
      </c>
      <c r="W2803" t="e">
        <v>#N/A</v>
      </c>
      <c r="X2803" t="e">
        <v>#N/A</v>
      </c>
      <c r="Y2803" t="e">
        <v>#N/A</v>
      </c>
    </row>
    <row r="2804" spans="1:25" x14ac:dyDescent="0.15">
      <c r="A2804" s="3">
        <v>34970</v>
      </c>
      <c r="B2804" t="e">
        <v>#N/A</v>
      </c>
      <c r="C2804" t="e">
        <v>#N/A</v>
      </c>
      <c r="D2804" t="e">
        <v>#N/A</v>
      </c>
      <c r="E2804" t="e">
        <v>#N/A</v>
      </c>
      <c r="F2804" t="e">
        <v>#N/A</v>
      </c>
      <c r="G2804" t="e">
        <v>#N/A</v>
      </c>
      <c r="H2804" t="e">
        <v>#N/A</v>
      </c>
      <c r="I2804" t="e">
        <v>#N/A</v>
      </c>
      <c r="J2804" t="e">
        <v>#N/A</v>
      </c>
      <c r="K2804" t="e">
        <v>#N/A</v>
      </c>
      <c r="L2804" t="e">
        <v>#N/A</v>
      </c>
      <c r="M2804" t="e">
        <v>#N/A</v>
      </c>
      <c r="N2804" t="e">
        <v>#N/A</v>
      </c>
      <c r="O2804" t="e">
        <v>#N/A</v>
      </c>
      <c r="P2804" t="e">
        <v>#N/A</v>
      </c>
      <c r="Q2804" t="e">
        <v>#N/A</v>
      </c>
      <c r="R2804" t="e">
        <v>#N/A</v>
      </c>
      <c r="S2804" t="e">
        <v>#N/A</v>
      </c>
      <c r="T2804" t="e">
        <v>#N/A</v>
      </c>
      <c r="U2804" t="e">
        <v>#N/A</v>
      </c>
      <c r="V2804" t="e">
        <v>#N/A</v>
      </c>
      <c r="W2804" t="e">
        <v>#N/A</v>
      </c>
      <c r="X2804" t="e">
        <v>#N/A</v>
      </c>
      <c r="Y2804" t="e">
        <v>#N/A</v>
      </c>
    </row>
    <row r="2805" spans="1:25" x14ac:dyDescent="0.15">
      <c r="A2805" s="3">
        <v>34971</v>
      </c>
      <c r="B2805" t="e">
        <v>#N/A</v>
      </c>
      <c r="C2805" t="e">
        <v>#N/A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 t="e">
        <v>#N/A</v>
      </c>
      <c r="U2805" t="e">
        <v>#N/A</v>
      </c>
      <c r="V2805" t="e">
        <v>#N/A</v>
      </c>
      <c r="W2805" t="e">
        <v>#N/A</v>
      </c>
      <c r="X2805" t="e">
        <v>#N/A</v>
      </c>
      <c r="Y2805" t="e">
        <v>#N/A</v>
      </c>
    </row>
    <row r="2806" spans="1:25" x14ac:dyDescent="0.15">
      <c r="A2806" s="3">
        <v>34974</v>
      </c>
      <c r="B2806" t="e">
        <v>#N/A</v>
      </c>
      <c r="C2806" t="e">
        <v>#N/A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  <c r="U2806" t="e">
        <v>#N/A</v>
      </c>
      <c r="V2806" t="e">
        <v>#N/A</v>
      </c>
      <c r="W2806" t="e">
        <v>#N/A</v>
      </c>
      <c r="X2806" t="e">
        <v>#N/A</v>
      </c>
      <c r="Y2806" t="e">
        <v>#N/A</v>
      </c>
    </row>
    <row r="2807" spans="1:25" x14ac:dyDescent="0.15">
      <c r="A2807" s="3">
        <v>34975</v>
      </c>
      <c r="B2807" t="e">
        <v>#N/A</v>
      </c>
      <c r="C2807" t="e">
        <v>#N/A</v>
      </c>
      <c r="D2807" t="e">
        <v>#N/A</v>
      </c>
      <c r="E2807" t="e">
        <v>#N/A</v>
      </c>
      <c r="F2807" t="e">
        <v>#N/A</v>
      </c>
      <c r="G2807" t="e">
        <v>#N/A</v>
      </c>
      <c r="H2807" t="e">
        <v>#N/A</v>
      </c>
      <c r="I2807" t="e">
        <v>#N/A</v>
      </c>
      <c r="J2807" t="e">
        <v>#N/A</v>
      </c>
      <c r="K2807" t="e">
        <v>#N/A</v>
      </c>
      <c r="L2807" t="e">
        <v>#N/A</v>
      </c>
      <c r="M2807" t="e">
        <v>#N/A</v>
      </c>
      <c r="N2807" t="e">
        <v>#N/A</v>
      </c>
      <c r="O2807" t="e">
        <v>#N/A</v>
      </c>
      <c r="P2807" t="e">
        <v>#N/A</v>
      </c>
      <c r="Q2807" t="e">
        <v>#N/A</v>
      </c>
      <c r="R2807" t="e">
        <v>#N/A</v>
      </c>
      <c r="S2807" t="e">
        <v>#N/A</v>
      </c>
      <c r="T2807" t="e">
        <v>#N/A</v>
      </c>
      <c r="U2807" t="e">
        <v>#N/A</v>
      </c>
      <c r="V2807" t="e">
        <v>#N/A</v>
      </c>
      <c r="W2807" t="e">
        <v>#N/A</v>
      </c>
      <c r="X2807" t="e">
        <v>#N/A</v>
      </c>
      <c r="Y2807" t="e">
        <v>#N/A</v>
      </c>
    </row>
    <row r="2808" spans="1:25" x14ac:dyDescent="0.15">
      <c r="A2808" s="3">
        <v>34976</v>
      </c>
      <c r="B2808" t="e">
        <v>#N/A</v>
      </c>
      <c r="C2808" t="e">
        <v>#N/A</v>
      </c>
      <c r="D2808" t="e">
        <v>#N/A</v>
      </c>
      <c r="E2808" t="e">
        <v>#N/A</v>
      </c>
      <c r="F2808" t="e">
        <v>#N/A</v>
      </c>
      <c r="G2808" t="e">
        <v>#N/A</v>
      </c>
      <c r="H2808" t="e">
        <v>#N/A</v>
      </c>
      <c r="I2808" t="e">
        <v>#N/A</v>
      </c>
      <c r="J2808" t="e">
        <v>#N/A</v>
      </c>
      <c r="K2808" t="e">
        <v>#N/A</v>
      </c>
      <c r="L2808" t="e">
        <v>#N/A</v>
      </c>
      <c r="M2808" t="e">
        <v>#N/A</v>
      </c>
      <c r="N2808" t="e">
        <v>#N/A</v>
      </c>
      <c r="O2808" t="e">
        <v>#N/A</v>
      </c>
      <c r="P2808" t="e">
        <v>#N/A</v>
      </c>
      <c r="Q2808" t="e">
        <v>#N/A</v>
      </c>
      <c r="R2808" t="e">
        <v>#N/A</v>
      </c>
      <c r="S2808" t="e">
        <v>#N/A</v>
      </c>
      <c r="T2808" t="e">
        <v>#N/A</v>
      </c>
      <c r="U2808" t="e">
        <v>#N/A</v>
      </c>
      <c r="V2808" t="e">
        <v>#N/A</v>
      </c>
      <c r="W2808" t="e">
        <v>#N/A</v>
      </c>
      <c r="X2808" t="e">
        <v>#N/A</v>
      </c>
      <c r="Y2808" t="e">
        <v>#N/A</v>
      </c>
    </row>
    <row r="2809" spans="1:25" x14ac:dyDescent="0.15">
      <c r="A2809" s="3">
        <v>34977</v>
      </c>
      <c r="B2809" t="e">
        <v>#N/A</v>
      </c>
      <c r="C2809" t="e">
        <v>#N/A</v>
      </c>
      <c r="D2809" t="e">
        <v>#N/A</v>
      </c>
      <c r="E2809" t="e">
        <v>#N/A</v>
      </c>
      <c r="F2809" t="e">
        <v>#N/A</v>
      </c>
      <c r="G2809" t="e">
        <v>#N/A</v>
      </c>
      <c r="H2809" t="e">
        <v>#N/A</v>
      </c>
      <c r="I2809" t="e">
        <v>#N/A</v>
      </c>
      <c r="J2809" t="e">
        <v>#N/A</v>
      </c>
      <c r="K2809" t="e">
        <v>#N/A</v>
      </c>
      <c r="L2809" t="e">
        <v>#N/A</v>
      </c>
      <c r="M2809" t="e">
        <v>#N/A</v>
      </c>
      <c r="N2809" t="e">
        <v>#N/A</v>
      </c>
      <c r="O2809" t="e">
        <v>#N/A</v>
      </c>
      <c r="P2809" t="e">
        <v>#N/A</v>
      </c>
      <c r="Q2809" t="e">
        <v>#N/A</v>
      </c>
      <c r="R2809" t="e">
        <v>#N/A</v>
      </c>
      <c r="S2809" t="e">
        <v>#N/A</v>
      </c>
      <c r="T2809" t="e">
        <v>#N/A</v>
      </c>
      <c r="U2809" t="e">
        <v>#N/A</v>
      </c>
      <c r="V2809" t="e">
        <v>#N/A</v>
      </c>
      <c r="W2809" t="e">
        <v>#N/A</v>
      </c>
      <c r="X2809" t="e">
        <v>#N/A</v>
      </c>
      <c r="Y2809" t="e">
        <v>#N/A</v>
      </c>
    </row>
    <row r="2810" spans="1:25" x14ac:dyDescent="0.15">
      <c r="A2810" s="3">
        <v>34978</v>
      </c>
      <c r="B2810" t="e">
        <v>#N/A</v>
      </c>
      <c r="C2810" t="e">
        <v>#N/A</v>
      </c>
      <c r="D2810" t="e">
        <v>#N/A</v>
      </c>
      <c r="E2810" t="e">
        <v>#N/A</v>
      </c>
      <c r="F2810" t="e">
        <v>#N/A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  <c r="L2810" t="e">
        <v>#N/A</v>
      </c>
      <c r="M2810" t="e">
        <v>#N/A</v>
      </c>
      <c r="N2810" t="e">
        <v>#N/A</v>
      </c>
      <c r="O2810" t="e">
        <v>#N/A</v>
      </c>
      <c r="P2810" t="e">
        <v>#N/A</v>
      </c>
      <c r="Q2810" t="e">
        <v>#N/A</v>
      </c>
      <c r="R2810" t="e">
        <v>#N/A</v>
      </c>
      <c r="S2810" t="e">
        <v>#N/A</v>
      </c>
      <c r="T2810" t="e">
        <v>#N/A</v>
      </c>
      <c r="U2810" t="e">
        <v>#N/A</v>
      </c>
      <c r="V2810" t="e">
        <v>#N/A</v>
      </c>
      <c r="W2810" t="e">
        <v>#N/A</v>
      </c>
      <c r="X2810" t="e">
        <v>#N/A</v>
      </c>
      <c r="Y2810" t="e">
        <v>#N/A</v>
      </c>
    </row>
    <row r="2811" spans="1:25" x14ac:dyDescent="0.15">
      <c r="A2811" s="3">
        <v>34981</v>
      </c>
      <c r="B2811" t="e">
        <v>#N/A</v>
      </c>
      <c r="C2811" t="e">
        <v>#N/A</v>
      </c>
      <c r="D2811" t="e">
        <v>#N/A</v>
      </c>
      <c r="E2811" t="e">
        <v>#N/A</v>
      </c>
      <c r="F2811" t="e">
        <v>#N/A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  <c r="L2811" t="e">
        <v>#N/A</v>
      </c>
      <c r="M2811" t="e">
        <v>#N/A</v>
      </c>
      <c r="N2811" t="e">
        <v>#N/A</v>
      </c>
      <c r="O2811" t="e">
        <v>#N/A</v>
      </c>
      <c r="P2811" t="e">
        <v>#N/A</v>
      </c>
      <c r="Q2811" t="e">
        <v>#N/A</v>
      </c>
      <c r="R2811" t="e">
        <v>#N/A</v>
      </c>
      <c r="S2811" t="e">
        <v>#N/A</v>
      </c>
      <c r="T2811" t="e">
        <v>#N/A</v>
      </c>
      <c r="U2811" t="e">
        <v>#N/A</v>
      </c>
      <c r="V2811" t="e">
        <v>#N/A</v>
      </c>
      <c r="W2811" t="e">
        <v>#N/A</v>
      </c>
      <c r="X2811" t="e">
        <v>#N/A</v>
      </c>
      <c r="Y2811" t="e">
        <v>#N/A</v>
      </c>
    </row>
    <row r="2812" spans="1:25" x14ac:dyDescent="0.15">
      <c r="A2812" s="3">
        <v>34982</v>
      </c>
      <c r="B2812" t="e">
        <v>#N/A</v>
      </c>
      <c r="C2812" t="e">
        <v>#N/A</v>
      </c>
      <c r="D2812" t="e">
        <v>#N/A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 t="e">
        <v>#N/A</v>
      </c>
      <c r="Q2812" t="e">
        <v>#N/A</v>
      </c>
      <c r="R2812" t="e">
        <v>#N/A</v>
      </c>
      <c r="S2812" t="e">
        <v>#N/A</v>
      </c>
      <c r="T2812" t="e">
        <v>#N/A</v>
      </c>
      <c r="U2812" t="e">
        <v>#N/A</v>
      </c>
      <c r="V2812" t="e">
        <v>#N/A</v>
      </c>
      <c r="W2812" t="e">
        <v>#N/A</v>
      </c>
      <c r="X2812" t="e">
        <v>#N/A</v>
      </c>
      <c r="Y2812" t="e">
        <v>#N/A</v>
      </c>
    </row>
    <row r="2813" spans="1:25" x14ac:dyDescent="0.15">
      <c r="A2813" s="3">
        <v>34983</v>
      </c>
      <c r="B2813" t="e">
        <v>#N/A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  <c r="U2813" t="e">
        <v>#N/A</v>
      </c>
      <c r="V2813" t="e">
        <v>#N/A</v>
      </c>
      <c r="W2813" t="e">
        <v>#N/A</v>
      </c>
      <c r="X2813" t="e">
        <v>#N/A</v>
      </c>
      <c r="Y2813" t="e">
        <v>#N/A</v>
      </c>
    </row>
    <row r="2814" spans="1:25" x14ac:dyDescent="0.15">
      <c r="A2814" s="3">
        <v>34984</v>
      </c>
      <c r="B2814" t="e">
        <v>#N/A</v>
      </c>
      <c r="C2814" t="e">
        <v>#N/A</v>
      </c>
      <c r="D2814" t="e">
        <v>#N/A</v>
      </c>
      <c r="E2814" t="e">
        <v>#N/A</v>
      </c>
      <c r="F2814" t="e">
        <v>#N/A</v>
      </c>
      <c r="G2814" t="e">
        <v>#N/A</v>
      </c>
      <c r="H2814" t="e">
        <v>#N/A</v>
      </c>
      <c r="I2814" t="e">
        <v>#N/A</v>
      </c>
      <c r="J2814" t="e">
        <v>#N/A</v>
      </c>
      <c r="K2814" t="e">
        <v>#N/A</v>
      </c>
      <c r="L2814" t="e">
        <v>#N/A</v>
      </c>
      <c r="M2814" t="e">
        <v>#N/A</v>
      </c>
      <c r="N2814" t="e">
        <v>#N/A</v>
      </c>
      <c r="O2814" t="e">
        <v>#N/A</v>
      </c>
      <c r="P2814" t="e">
        <v>#N/A</v>
      </c>
      <c r="Q2814" t="e">
        <v>#N/A</v>
      </c>
      <c r="R2814" t="e">
        <v>#N/A</v>
      </c>
      <c r="S2814" t="e">
        <v>#N/A</v>
      </c>
      <c r="T2814" t="e">
        <v>#N/A</v>
      </c>
      <c r="U2814" t="e">
        <v>#N/A</v>
      </c>
      <c r="V2814" t="e">
        <v>#N/A</v>
      </c>
      <c r="W2814" t="e">
        <v>#N/A</v>
      </c>
      <c r="X2814" t="e">
        <v>#N/A</v>
      </c>
      <c r="Y2814" t="e">
        <v>#N/A</v>
      </c>
    </row>
    <row r="2815" spans="1:25" x14ac:dyDescent="0.15">
      <c r="A2815" s="3">
        <v>34985</v>
      </c>
      <c r="B2815" t="e">
        <v>#N/A</v>
      </c>
      <c r="C2815" t="e">
        <v>#N/A</v>
      </c>
      <c r="D2815" t="e">
        <v>#N/A</v>
      </c>
      <c r="E2815" t="e">
        <v>#N/A</v>
      </c>
      <c r="F2815" t="e">
        <v>#N/A</v>
      </c>
      <c r="G2815" t="e">
        <v>#N/A</v>
      </c>
      <c r="H2815" t="e">
        <v>#N/A</v>
      </c>
      <c r="I2815" t="e">
        <v>#N/A</v>
      </c>
      <c r="J2815" t="e">
        <v>#N/A</v>
      </c>
      <c r="K2815" t="e">
        <v>#N/A</v>
      </c>
      <c r="L2815" t="e">
        <v>#N/A</v>
      </c>
      <c r="M2815" t="e">
        <v>#N/A</v>
      </c>
      <c r="N2815" t="e">
        <v>#N/A</v>
      </c>
      <c r="O2815" t="e">
        <v>#N/A</v>
      </c>
      <c r="P2815" t="e">
        <v>#N/A</v>
      </c>
      <c r="Q2815" t="e">
        <v>#N/A</v>
      </c>
      <c r="R2815" t="e">
        <v>#N/A</v>
      </c>
      <c r="S2815" t="e">
        <v>#N/A</v>
      </c>
      <c r="T2815" t="e">
        <v>#N/A</v>
      </c>
      <c r="U2815" t="e">
        <v>#N/A</v>
      </c>
      <c r="V2815" t="e">
        <v>#N/A</v>
      </c>
      <c r="W2815" t="e">
        <v>#N/A</v>
      </c>
      <c r="X2815" t="e">
        <v>#N/A</v>
      </c>
      <c r="Y2815" t="e">
        <v>#N/A</v>
      </c>
    </row>
    <row r="2816" spans="1:25" x14ac:dyDescent="0.15">
      <c r="A2816" s="3">
        <v>34988</v>
      </c>
      <c r="B2816" t="e">
        <v>#N/A</v>
      </c>
      <c r="C2816" t="e">
        <v>#N/A</v>
      </c>
      <c r="D2816" t="e">
        <v>#N/A</v>
      </c>
      <c r="E2816" t="e">
        <v>#N/A</v>
      </c>
      <c r="F2816" t="e">
        <v>#N/A</v>
      </c>
      <c r="G2816" t="e">
        <v>#N/A</v>
      </c>
      <c r="H2816" t="e">
        <v>#N/A</v>
      </c>
      <c r="I2816" t="e">
        <v>#N/A</v>
      </c>
      <c r="J2816" t="e">
        <v>#N/A</v>
      </c>
      <c r="K2816" t="e">
        <v>#N/A</v>
      </c>
      <c r="L2816" t="e">
        <v>#N/A</v>
      </c>
      <c r="M2816" t="e">
        <v>#N/A</v>
      </c>
      <c r="N2816" t="e">
        <v>#N/A</v>
      </c>
      <c r="O2816" t="e">
        <v>#N/A</v>
      </c>
      <c r="P2816" t="e">
        <v>#N/A</v>
      </c>
      <c r="Q2816" t="e">
        <v>#N/A</v>
      </c>
      <c r="R2816" t="e">
        <v>#N/A</v>
      </c>
      <c r="S2816" t="e">
        <v>#N/A</v>
      </c>
      <c r="T2816" t="e">
        <v>#N/A</v>
      </c>
      <c r="U2816" t="e">
        <v>#N/A</v>
      </c>
      <c r="V2816" t="e">
        <v>#N/A</v>
      </c>
      <c r="W2816" t="e">
        <v>#N/A</v>
      </c>
      <c r="X2816" t="e">
        <v>#N/A</v>
      </c>
      <c r="Y2816" t="e">
        <v>#N/A</v>
      </c>
    </row>
    <row r="2817" spans="1:25" x14ac:dyDescent="0.15">
      <c r="A2817" s="3">
        <v>34989</v>
      </c>
      <c r="B2817" t="e">
        <v>#N/A</v>
      </c>
      <c r="C2817" t="e">
        <v>#N/A</v>
      </c>
      <c r="D2817" t="e">
        <v>#N/A</v>
      </c>
      <c r="E2817" t="e">
        <v>#N/A</v>
      </c>
      <c r="F2817" t="e">
        <v>#N/A</v>
      </c>
      <c r="G2817" t="e">
        <v>#N/A</v>
      </c>
      <c r="H2817" t="e">
        <v>#N/A</v>
      </c>
      <c r="I2817" t="e">
        <v>#N/A</v>
      </c>
      <c r="J2817" t="e">
        <v>#N/A</v>
      </c>
      <c r="K2817" t="e">
        <v>#N/A</v>
      </c>
      <c r="L2817" t="e">
        <v>#N/A</v>
      </c>
      <c r="M2817" t="e">
        <v>#N/A</v>
      </c>
      <c r="N2817" t="e">
        <v>#N/A</v>
      </c>
      <c r="O2817" t="e">
        <v>#N/A</v>
      </c>
      <c r="P2817" t="e">
        <v>#N/A</v>
      </c>
      <c r="Q2817" t="e">
        <v>#N/A</v>
      </c>
      <c r="R2817" t="e">
        <v>#N/A</v>
      </c>
      <c r="S2817" t="e">
        <v>#N/A</v>
      </c>
      <c r="T2817" t="e">
        <v>#N/A</v>
      </c>
      <c r="U2817" t="e">
        <v>#N/A</v>
      </c>
      <c r="V2817" t="e">
        <v>#N/A</v>
      </c>
      <c r="W2817" t="e">
        <v>#N/A</v>
      </c>
      <c r="X2817" t="e">
        <v>#N/A</v>
      </c>
      <c r="Y2817" t="e">
        <v>#N/A</v>
      </c>
    </row>
    <row r="2818" spans="1:25" x14ac:dyDescent="0.15">
      <c r="A2818" s="3">
        <v>34990</v>
      </c>
      <c r="B2818" t="e">
        <v>#N/A</v>
      </c>
      <c r="C2818" t="e">
        <v>#N/A</v>
      </c>
      <c r="D2818" t="e">
        <v>#N/A</v>
      </c>
      <c r="E2818" t="e">
        <v>#N/A</v>
      </c>
      <c r="F2818" t="e">
        <v>#N/A</v>
      </c>
      <c r="G2818" t="e">
        <v>#N/A</v>
      </c>
      <c r="H2818" t="e">
        <v>#N/A</v>
      </c>
      <c r="I2818" t="e">
        <v>#N/A</v>
      </c>
      <c r="J2818" t="e">
        <v>#N/A</v>
      </c>
      <c r="K2818" t="e">
        <v>#N/A</v>
      </c>
      <c r="L2818" t="e">
        <v>#N/A</v>
      </c>
      <c r="M2818" t="e">
        <v>#N/A</v>
      </c>
      <c r="N2818" t="e">
        <v>#N/A</v>
      </c>
      <c r="O2818" t="e">
        <v>#N/A</v>
      </c>
      <c r="P2818" t="e">
        <v>#N/A</v>
      </c>
      <c r="Q2818" t="e">
        <v>#N/A</v>
      </c>
      <c r="R2818" t="e">
        <v>#N/A</v>
      </c>
      <c r="S2818" t="e">
        <v>#N/A</v>
      </c>
      <c r="T2818" t="e">
        <v>#N/A</v>
      </c>
      <c r="U2818" t="e">
        <v>#N/A</v>
      </c>
      <c r="V2818" t="e">
        <v>#N/A</v>
      </c>
      <c r="W2818" t="e">
        <v>#N/A</v>
      </c>
      <c r="X2818" t="e">
        <v>#N/A</v>
      </c>
      <c r="Y2818" t="e">
        <v>#N/A</v>
      </c>
    </row>
    <row r="2819" spans="1:25" x14ac:dyDescent="0.15">
      <c r="A2819" s="3">
        <v>34991</v>
      </c>
      <c r="B2819" t="e">
        <v>#N/A</v>
      </c>
      <c r="C2819" t="e">
        <v>#N/A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t="e">
        <v>#N/A</v>
      </c>
      <c r="R2819" t="e">
        <v>#N/A</v>
      </c>
      <c r="S2819" t="e">
        <v>#N/A</v>
      </c>
      <c r="T2819" t="e">
        <v>#N/A</v>
      </c>
      <c r="U2819" t="e">
        <v>#N/A</v>
      </c>
      <c r="V2819" t="e">
        <v>#N/A</v>
      </c>
      <c r="W2819" t="e">
        <v>#N/A</v>
      </c>
      <c r="X2819" t="e">
        <v>#N/A</v>
      </c>
      <c r="Y2819" t="e">
        <v>#N/A</v>
      </c>
    </row>
    <row r="2820" spans="1:25" x14ac:dyDescent="0.15">
      <c r="A2820" s="3">
        <v>34992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  <c r="U2820" t="e">
        <v>#N/A</v>
      </c>
      <c r="V2820" t="e">
        <v>#N/A</v>
      </c>
      <c r="W2820" t="e">
        <v>#N/A</v>
      </c>
      <c r="X2820" t="e">
        <v>#N/A</v>
      </c>
      <c r="Y2820" t="e">
        <v>#N/A</v>
      </c>
    </row>
    <row r="2821" spans="1:25" x14ac:dyDescent="0.15">
      <c r="A2821" s="3">
        <v>34995</v>
      </c>
      <c r="B2821" t="e">
        <v>#N/A</v>
      </c>
      <c r="C2821" t="e">
        <v>#N/A</v>
      </c>
      <c r="D2821" t="e">
        <v>#N/A</v>
      </c>
      <c r="E2821" t="e">
        <v>#N/A</v>
      </c>
      <c r="F2821" t="e">
        <v>#N/A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  <c r="L2821" t="e">
        <v>#N/A</v>
      </c>
      <c r="M2821" t="e">
        <v>#N/A</v>
      </c>
      <c r="N2821" t="e">
        <v>#N/A</v>
      </c>
      <c r="O2821" t="e">
        <v>#N/A</v>
      </c>
      <c r="P2821" t="e">
        <v>#N/A</v>
      </c>
      <c r="Q2821" t="e">
        <v>#N/A</v>
      </c>
      <c r="R2821" t="e">
        <v>#N/A</v>
      </c>
      <c r="S2821" t="e">
        <v>#N/A</v>
      </c>
      <c r="T2821" t="e">
        <v>#N/A</v>
      </c>
      <c r="U2821" t="e">
        <v>#N/A</v>
      </c>
      <c r="V2821" t="e">
        <v>#N/A</v>
      </c>
      <c r="W2821" t="e">
        <v>#N/A</v>
      </c>
      <c r="X2821" t="e">
        <v>#N/A</v>
      </c>
      <c r="Y2821" t="e">
        <v>#N/A</v>
      </c>
    </row>
    <row r="2822" spans="1:25" x14ac:dyDescent="0.15">
      <c r="A2822" s="3">
        <v>34996</v>
      </c>
      <c r="B2822" t="e">
        <v>#N/A</v>
      </c>
      <c r="C2822" t="e">
        <v>#N/A</v>
      </c>
      <c r="D2822" t="e">
        <v>#N/A</v>
      </c>
      <c r="E2822" t="e">
        <v>#N/A</v>
      </c>
      <c r="F2822" t="e">
        <v>#N/A</v>
      </c>
      <c r="G2822" t="e">
        <v>#N/A</v>
      </c>
      <c r="H2822" t="e">
        <v>#N/A</v>
      </c>
      <c r="I2822" t="e">
        <v>#N/A</v>
      </c>
      <c r="J2822" t="e">
        <v>#N/A</v>
      </c>
      <c r="K2822" t="e">
        <v>#N/A</v>
      </c>
      <c r="L2822" t="e">
        <v>#N/A</v>
      </c>
      <c r="M2822" t="e">
        <v>#N/A</v>
      </c>
      <c r="N2822" t="e">
        <v>#N/A</v>
      </c>
      <c r="O2822" t="e">
        <v>#N/A</v>
      </c>
      <c r="P2822" t="e">
        <v>#N/A</v>
      </c>
      <c r="Q2822" t="e">
        <v>#N/A</v>
      </c>
      <c r="R2822" t="e">
        <v>#N/A</v>
      </c>
      <c r="S2822" t="e">
        <v>#N/A</v>
      </c>
      <c r="T2822" t="e">
        <v>#N/A</v>
      </c>
      <c r="U2822" t="e">
        <v>#N/A</v>
      </c>
      <c r="V2822" t="e">
        <v>#N/A</v>
      </c>
      <c r="W2822" t="e">
        <v>#N/A</v>
      </c>
      <c r="X2822" t="e">
        <v>#N/A</v>
      </c>
      <c r="Y2822" t="e">
        <v>#N/A</v>
      </c>
    </row>
    <row r="2823" spans="1:25" x14ac:dyDescent="0.15">
      <c r="A2823" s="3">
        <v>34997</v>
      </c>
      <c r="B2823" t="e">
        <v>#N/A</v>
      </c>
      <c r="C2823" t="e">
        <v>#N/A</v>
      </c>
      <c r="D2823" t="e">
        <v>#N/A</v>
      </c>
      <c r="E2823" t="e">
        <v>#N/A</v>
      </c>
      <c r="F2823" t="e">
        <v>#N/A</v>
      </c>
      <c r="G2823" t="e">
        <v>#N/A</v>
      </c>
      <c r="H2823" t="e">
        <v>#N/A</v>
      </c>
      <c r="I2823" t="e">
        <v>#N/A</v>
      </c>
      <c r="J2823" t="e">
        <v>#N/A</v>
      </c>
      <c r="K2823" t="e">
        <v>#N/A</v>
      </c>
      <c r="L2823" t="e">
        <v>#N/A</v>
      </c>
      <c r="M2823" t="e">
        <v>#N/A</v>
      </c>
      <c r="N2823" t="e">
        <v>#N/A</v>
      </c>
      <c r="O2823" t="e">
        <v>#N/A</v>
      </c>
      <c r="P2823" t="e">
        <v>#N/A</v>
      </c>
      <c r="Q2823" t="e">
        <v>#N/A</v>
      </c>
      <c r="R2823" t="e">
        <v>#N/A</v>
      </c>
      <c r="S2823" t="e">
        <v>#N/A</v>
      </c>
      <c r="T2823" t="e">
        <v>#N/A</v>
      </c>
      <c r="U2823" t="e">
        <v>#N/A</v>
      </c>
      <c r="V2823" t="e">
        <v>#N/A</v>
      </c>
      <c r="W2823" t="e">
        <v>#N/A</v>
      </c>
      <c r="X2823" t="e">
        <v>#N/A</v>
      </c>
      <c r="Y2823" t="e">
        <v>#N/A</v>
      </c>
    </row>
    <row r="2824" spans="1:25" x14ac:dyDescent="0.15">
      <c r="A2824" s="3">
        <v>34998</v>
      </c>
      <c r="B2824" t="e">
        <v>#N/A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  <c r="H2824" t="e">
        <v>#N/A</v>
      </c>
      <c r="I2824" t="e">
        <v>#N/A</v>
      </c>
      <c r="J2824" t="e">
        <v>#N/A</v>
      </c>
      <c r="K2824" t="e">
        <v>#N/A</v>
      </c>
      <c r="L2824" t="e">
        <v>#N/A</v>
      </c>
      <c r="M2824" t="e">
        <v>#N/A</v>
      </c>
      <c r="N2824" t="e">
        <v>#N/A</v>
      </c>
      <c r="O2824" t="e">
        <v>#N/A</v>
      </c>
      <c r="P2824" t="e">
        <v>#N/A</v>
      </c>
      <c r="Q2824" t="e">
        <v>#N/A</v>
      </c>
      <c r="R2824" t="e">
        <v>#N/A</v>
      </c>
      <c r="S2824" t="e">
        <v>#N/A</v>
      </c>
      <c r="T2824" t="e">
        <v>#N/A</v>
      </c>
      <c r="U2824" t="e">
        <v>#N/A</v>
      </c>
      <c r="V2824" t="e">
        <v>#N/A</v>
      </c>
      <c r="W2824" t="e">
        <v>#N/A</v>
      </c>
      <c r="X2824" t="e">
        <v>#N/A</v>
      </c>
      <c r="Y2824" t="e">
        <v>#N/A</v>
      </c>
    </row>
    <row r="2825" spans="1:25" x14ac:dyDescent="0.15">
      <c r="A2825" s="3">
        <v>34999</v>
      </c>
      <c r="B2825" t="e">
        <v>#N/A</v>
      </c>
      <c r="C2825" t="e">
        <v>#N/A</v>
      </c>
      <c r="D2825" t="e">
        <v>#N/A</v>
      </c>
      <c r="E2825" t="e">
        <v>#N/A</v>
      </c>
      <c r="F2825" t="e">
        <v>#N/A</v>
      </c>
      <c r="G2825" t="e">
        <v>#N/A</v>
      </c>
      <c r="H2825" t="e">
        <v>#N/A</v>
      </c>
      <c r="I2825" t="e">
        <v>#N/A</v>
      </c>
      <c r="J2825" t="e">
        <v>#N/A</v>
      </c>
      <c r="K2825" t="e">
        <v>#N/A</v>
      </c>
      <c r="L2825" t="e">
        <v>#N/A</v>
      </c>
      <c r="M2825" t="e">
        <v>#N/A</v>
      </c>
      <c r="N2825" t="e">
        <v>#N/A</v>
      </c>
      <c r="O2825" t="e">
        <v>#N/A</v>
      </c>
      <c r="P2825" t="e">
        <v>#N/A</v>
      </c>
      <c r="Q2825" t="e">
        <v>#N/A</v>
      </c>
      <c r="R2825" t="e">
        <v>#N/A</v>
      </c>
      <c r="S2825" t="e">
        <v>#N/A</v>
      </c>
      <c r="T2825" t="e">
        <v>#N/A</v>
      </c>
      <c r="U2825" t="e">
        <v>#N/A</v>
      </c>
      <c r="V2825" t="e">
        <v>#N/A</v>
      </c>
      <c r="W2825" t="e">
        <v>#N/A</v>
      </c>
      <c r="X2825" t="e">
        <v>#N/A</v>
      </c>
      <c r="Y2825" t="e">
        <v>#N/A</v>
      </c>
    </row>
    <row r="2826" spans="1:25" x14ac:dyDescent="0.15">
      <c r="A2826" s="3">
        <v>35002</v>
      </c>
      <c r="B2826" t="e">
        <v>#N/A</v>
      </c>
      <c r="C2826" t="e">
        <v>#N/A</v>
      </c>
      <c r="D2826" t="e">
        <v>#N/A</v>
      </c>
      <c r="E2826" t="e">
        <v>#N/A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t="e">
        <v>#N/A</v>
      </c>
      <c r="R2826" t="e">
        <v>#N/A</v>
      </c>
      <c r="S2826" t="e">
        <v>#N/A</v>
      </c>
      <c r="T2826" t="e">
        <v>#N/A</v>
      </c>
      <c r="U2826" t="e">
        <v>#N/A</v>
      </c>
      <c r="V2826" t="e">
        <v>#N/A</v>
      </c>
      <c r="W2826" t="e">
        <v>#N/A</v>
      </c>
      <c r="X2826" t="e">
        <v>#N/A</v>
      </c>
      <c r="Y2826" t="e">
        <v>#N/A</v>
      </c>
    </row>
    <row r="2827" spans="1:25" x14ac:dyDescent="0.15">
      <c r="A2827" s="3">
        <v>35003</v>
      </c>
      <c r="B2827" t="e">
        <v>#N/A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  <c r="V2827" t="e">
        <v>#N/A</v>
      </c>
      <c r="W2827" t="e">
        <v>#N/A</v>
      </c>
      <c r="X2827" t="e">
        <v>#N/A</v>
      </c>
      <c r="Y2827" t="e">
        <v>#N/A</v>
      </c>
    </row>
    <row r="2828" spans="1:25" x14ac:dyDescent="0.15">
      <c r="A2828" s="3">
        <v>35004</v>
      </c>
      <c r="B2828" t="e">
        <v>#N/A</v>
      </c>
      <c r="C2828" t="e">
        <v>#N/A</v>
      </c>
      <c r="D2828" t="e">
        <v>#N/A</v>
      </c>
      <c r="E2828" t="e">
        <v>#N/A</v>
      </c>
      <c r="F2828" t="e">
        <v>#N/A</v>
      </c>
      <c r="G2828" t="e">
        <v>#N/A</v>
      </c>
      <c r="H2828" t="e">
        <v>#N/A</v>
      </c>
      <c r="I2828" t="e">
        <v>#N/A</v>
      </c>
      <c r="J2828" t="e">
        <v>#N/A</v>
      </c>
      <c r="K2828" t="e">
        <v>#N/A</v>
      </c>
      <c r="L2828" t="e">
        <v>#N/A</v>
      </c>
      <c r="M2828" t="e">
        <v>#N/A</v>
      </c>
      <c r="N2828" t="e">
        <v>#N/A</v>
      </c>
      <c r="O2828" t="e">
        <v>#N/A</v>
      </c>
      <c r="P2828" t="e">
        <v>#N/A</v>
      </c>
      <c r="Q2828" t="e">
        <v>#N/A</v>
      </c>
      <c r="R2828" t="e">
        <v>#N/A</v>
      </c>
      <c r="S2828" t="e">
        <v>#N/A</v>
      </c>
      <c r="T2828" t="e">
        <v>#N/A</v>
      </c>
      <c r="U2828" t="e">
        <v>#N/A</v>
      </c>
      <c r="V2828" t="e">
        <v>#N/A</v>
      </c>
      <c r="W2828" t="e">
        <v>#N/A</v>
      </c>
      <c r="X2828" t="e">
        <v>#N/A</v>
      </c>
      <c r="Y2828" t="e">
        <v>#N/A</v>
      </c>
    </row>
    <row r="2829" spans="1:25" x14ac:dyDescent="0.15">
      <c r="A2829" s="3">
        <v>35005</v>
      </c>
      <c r="B2829" t="e">
        <v>#N/A</v>
      </c>
      <c r="C2829" t="e">
        <v>#N/A</v>
      </c>
      <c r="D2829" t="e">
        <v>#N/A</v>
      </c>
      <c r="E2829" t="e">
        <v>#N/A</v>
      </c>
      <c r="F2829" t="e">
        <v>#N/A</v>
      </c>
      <c r="G2829" t="e">
        <v>#N/A</v>
      </c>
      <c r="H2829" t="e">
        <v>#N/A</v>
      </c>
      <c r="I2829" t="e">
        <v>#N/A</v>
      </c>
      <c r="J2829" t="e">
        <v>#N/A</v>
      </c>
      <c r="K2829" t="e">
        <v>#N/A</v>
      </c>
      <c r="L2829" t="e">
        <v>#N/A</v>
      </c>
      <c r="M2829" t="e">
        <v>#N/A</v>
      </c>
      <c r="N2829" t="e">
        <v>#N/A</v>
      </c>
      <c r="O2829" t="e">
        <v>#N/A</v>
      </c>
      <c r="P2829" t="e">
        <v>#N/A</v>
      </c>
      <c r="Q2829" t="e">
        <v>#N/A</v>
      </c>
      <c r="R2829" t="e">
        <v>#N/A</v>
      </c>
      <c r="S2829" t="e">
        <v>#N/A</v>
      </c>
      <c r="T2829" t="e">
        <v>#N/A</v>
      </c>
      <c r="U2829" t="e">
        <v>#N/A</v>
      </c>
      <c r="V2829" t="e">
        <v>#N/A</v>
      </c>
      <c r="W2829" t="e">
        <v>#N/A</v>
      </c>
      <c r="X2829" t="e">
        <v>#N/A</v>
      </c>
      <c r="Y2829" t="e">
        <v>#N/A</v>
      </c>
    </row>
    <row r="2830" spans="1:25" x14ac:dyDescent="0.15">
      <c r="A2830" s="3">
        <v>35006</v>
      </c>
      <c r="B2830" t="e">
        <v>#N/A</v>
      </c>
      <c r="C2830" t="e">
        <v>#N/A</v>
      </c>
      <c r="D2830" t="e">
        <v>#N/A</v>
      </c>
      <c r="E2830" t="e">
        <v>#N/A</v>
      </c>
      <c r="F2830" t="e">
        <v>#N/A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  <c r="L2830" t="e">
        <v>#N/A</v>
      </c>
      <c r="M2830" t="e">
        <v>#N/A</v>
      </c>
      <c r="N2830" t="e">
        <v>#N/A</v>
      </c>
      <c r="O2830" t="e">
        <v>#N/A</v>
      </c>
      <c r="P2830" t="e">
        <v>#N/A</v>
      </c>
      <c r="Q2830" t="e">
        <v>#N/A</v>
      </c>
      <c r="R2830" t="e">
        <v>#N/A</v>
      </c>
      <c r="S2830" t="e">
        <v>#N/A</v>
      </c>
      <c r="T2830" t="e">
        <v>#N/A</v>
      </c>
      <c r="U2830" t="e">
        <v>#N/A</v>
      </c>
      <c r="V2830" t="e">
        <v>#N/A</v>
      </c>
      <c r="W2830" t="e">
        <v>#N/A</v>
      </c>
      <c r="X2830" t="e">
        <v>#N/A</v>
      </c>
      <c r="Y2830" t="e">
        <v>#N/A</v>
      </c>
    </row>
    <row r="2831" spans="1:25" x14ac:dyDescent="0.15">
      <c r="A2831" s="3">
        <v>35009</v>
      </c>
      <c r="B2831" t="e">
        <v>#N/A</v>
      </c>
      <c r="C2831" t="e">
        <v>#N/A</v>
      </c>
      <c r="D2831" t="e">
        <v>#N/A</v>
      </c>
      <c r="E2831" t="e">
        <v>#N/A</v>
      </c>
      <c r="F2831" t="e">
        <v>#N/A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  <c r="L2831" t="e">
        <v>#N/A</v>
      </c>
      <c r="M2831" t="e">
        <v>#N/A</v>
      </c>
      <c r="N2831" t="e">
        <v>#N/A</v>
      </c>
      <c r="O2831" t="e">
        <v>#N/A</v>
      </c>
      <c r="P2831" t="e">
        <v>#N/A</v>
      </c>
      <c r="Q2831" t="e">
        <v>#N/A</v>
      </c>
      <c r="R2831" t="e">
        <v>#N/A</v>
      </c>
      <c r="S2831" t="e">
        <v>#N/A</v>
      </c>
      <c r="T2831" t="e">
        <v>#N/A</v>
      </c>
      <c r="U2831" t="e">
        <v>#N/A</v>
      </c>
      <c r="V2831" t="e">
        <v>#N/A</v>
      </c>
      <c r="W2831" t="e">
        <v>#N/A</v>
      </c>
      <c r="X2831" t="e">
        <v>#N/A</v>
      </c>
      <c r="Y2831" t="e">
        <v>#N/A</v>
      </c>
    </row>
    <row r="2832" spans="1:25" x14ac:dyDescent="0.15">
      <c r="A2832" s="3">
        <v>35010</v>
      </c>
      <c r="B2832" t="e">
        <v>#N/A</v>
      </c>
      <c r="C2832" t="e">
        <v>#N/A</v>
      </c>
      <c r="D2832" t="e">
        <v>#N/A</v>
      </c>
      <c r="E2832" t="e">
        <v>#N/A</v>
      </c>
      <c r="F2832" t="e">
        <v>#N/A</v>
      </c>
      <c r="G2832" t="e">
        <v>#N/A</v>
      </c>
      <c r="H2832" t="e">
        <v>#N/A</v>
      </c>
      <c r="I2832" t="e">
        <v>#N/A</v>
      </c>
      <c r="J2832" t="e">
        <v>#N/A</v>
      </c>
      <c r="K2832" t="e">
        <v>#N/A</v>
      </c>
      <c r="L2832" t="e">
        <v>#N/A</v>
      </c>
      <c r="M2832" t="e">
        <v>#N/A</v>
      </c>
      <c r="N2832" t="e">
        <v>#N/A</v>
      </c>
      <c r="O2832" t="e">
        <v>#N/A</v>
      </c>
      <c r="P2832" t="e">
        <v>#N/A</v>
      </c>
      <c r="Q2832" t="e">
        <v>#N/A</v>
      </c>
      <c r="R2832" t="e">
        <v>#N/A</v>
      </c>
      <c r="S2832" t="e">
        <v>#N/A</v>
      </c>
      <c r="T2832" t="e">
        <v>#N/A</v>
      </c>
      <c r="U2832" t="e">
        <v>#N/A</v>
      </c>
      <c r="V2832" t="e">
        <v>#N/A</v>
      </c>
      <c r="W2832" t="e">
        <v>#N/A</v>
      </c>
      <c r="X2832" t="e">
        <v>#N/A</v>
      </c>
      <c r="Y2832" t="e">
        <v>#N/A</v>
      </c>
    </row>
    <row r="2833" spans="1:25" x14ac:dyDescent="0.15">
      <c r="A2833" s="3">
        <v>35011</v>
      </c>
      <c r="B2833" t="e">
        <v>#N/A</v>
      </c>
      <c r="C2833" t="e">
        <v>#N/A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  <c r="U2833" t="e">
        <v>#N/A</v>
      </c>
      <c r="V2833" t="e">
        <v>#N/A</v>
      </c>
      <c r="W2833" t="e">
        <v>#N/A</v>
      </c>
      <c r="X2833" t="e">
        <v>#N/A</v>
      </c>
      <c r="Y2833" t="e">
        <v>#N/A</v>
      </c>
    </row>
    <row r="2834" spans="1:25" x14ac:dyDescent="0.15">
      <c r="A2834" s="3">
        <v>35012</v>
      </c>
      <c r="B2834" t="e">
        <v>#N/A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  <c r="U2834" t="e">
        <v>#N/A</v>
      </c>
      <c r="V2834" t="e">
        <v>#N/A</v>
      </c>
      <c r="W2834" t="e">
        <v>#N/A</v>
      </c>
      <c r="X2834" t="e">
        <v>#N/A</v>
      </c>
      <c r="Y2834" t="e">
        <v>#N/A</v>
      </c>
    </row>
    <row r="2835" spans="1:25" x14ac:dyDescent="0.15">
      <c r="A2835" s="3">
        <v>35013</v>
      </c>
      <c r="B2835" t="e">
        <v>#N/A</v>
      </c>
      <c r="C2835" t="e">
        <v>#N/A</v>
      </c>
      <c r="D2835" t="e">
        <v>#N/A</v>
      </c>
      <c r="E2835" t="e">
        <v>#N/A</v>
      </c>
      <c r="F2835" t="e">
        <v>#N/A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  <c r="L2835" t="e">
        <v>#N/A</v>
      </c>
      <c r="M2835" t="e">
        <v>#N/A</v>
      </c>
      <c r="N2835" t="e">
        <v>#N/A</v>
      </c>
      <c r="O2835" t="e">
        <v>#N/A</v>
      </c>
      <c r="P2835" t="e">
        <v>#N/A</v>
      </c>
      <c r="Q2835" t="e">
        <v>#N/A</v>
      </c>
      <c r="R2835" t="e">
        <v>#N/A</v>
      </c>
      <c r="S2835" t="e">
        <v>#N/A</v>
      </c>
      <c r="T2835" t="e">
        <v>#N/A</v>
      </c>
      <c r="U2835" t="e">
        <v>#N/A</v>
      </c>
      <c r="V2835" t="e">
        <v>#N/A</v>
      </c>
      <c r="W2835" t="e">
        <v>#N/A</v>
      </c>
      <c r="X2835" t="e">
        <v>#N/A</v>
      </c>
      <c r="Y2835" t="e">
        <v>#N/A</v>
      </c>
    </row>
    <row r="2836" spans="1:25" x14ac:dyDescent="0.15">
      <c r="A2836" s="3">
        <v>35016</v>
      </c>
      <c r="B2836" t="e">
        <v>#N/A</v>
      </c>
      <c r="C2836" t="e">
        <v>#N/A</v>
      </c>
      <c r="D2836" t="e">
        <v>#N/A</v>
      </c>
      <c r="E2836" t="e">
        <v>#N/A</v>
      </c>
      <c r="F2836" t="e">
        <v>#N/A</v>
      </c>
      <c r="G2836" t="e">
        <v>#N/A</v>
      </c>
      <c r="H2836" t="e">
        <v>#N/A</v>
      </c>
      <c r="I2836" t="e">
        <v>#N/A</v>
      </c>
      <c r="J2836" t="e">
        <v>#N/A</v>
      </c>
      <c r="K2836" t="e">
        <v>#N/A</v>
      </c>
      <c r="L2836" t="e">
        <v>#N/A</v>
      </c>
      <c r="M2836" t="e">
        <v>#N/A</v>
      </c>
      <c r="N2836" t="e">
        <v>#N/A</v>
      </c>
      <c r="O2836" t="e">
        <v>#N/A</v>
      </c>
      <c r="P2836" t="e">
        <v>#N/A</v>
      </c>
      <c r="Q2836" t="e">
        <v>#N/A</v>
      </c>
      <c r="R2836" t="e">
        <v>#N/A</v>
      </c>
      <c r="S2836" t="e">
        <v>#N/A</v>
      </c>
      <c r="T2836" t="e">
        <v>#N/A</v>
      </c>
      <c r="U2836" t="e">
        <v>#N/A</v>
      </c>
      <c r="V2836" t="e">
        <v>#N/A</v>
      </c>
      <c r="W2836" t="e">
        <v>#N/A</v>
      </c>
      <c r="X2836" t="e">
        <v>#N/A</v>
      </c>
      <c r="Y2836" t="e">
        <v>#N/A</v>
      </c>
    </row>
    <row r="2837" spans="1:25" x14ac:dyDescent="0.15">
      <c r="A2837" s="3">
        <v>35017</v>
      </c>
      <c r="B2837" t="e">
        <v>#N/A</v>
      </c>
      <c r="C2837" t="e">
        <v>#N/A</v>
      </c>
      <c r="D2837" t="e">
        <v>#N/A</v>
      </c>
      <c r="E2837" t="e">
        <v>#N/A</v>
      </c>
      <c r="F2837" t="e">
        <v>#N/A</v>
      </c>
      <c r="G2837" t="e">
        <v>#N/A</v>
      </c>
      <c r="H2837" t="e">
        <v>#N/A</v>
      </c>
      <c r="I2837" t="e">
        <v>#N/A</v>
      </c>
      <c r="J2837" t="e">
        <v>#N/A</v>
      </c>
      <c r="K2837" t="e">
        <v>#N/A</v>
      </c>
      <c r="L2837" t="e">
        <v>#N/A</v>
      </c>
      <c r="M2837" t="e">
        <v>#N/A</v>
      </c>
      <c r="N2837" t="e">
        <v>#N/A</v>
      </c>
      <c r="O2837" t="e">
        <v>#N/A</v>
      </c>
      <c r="P2837" t="e">
        <v>#N/A</v>
      </c>
      <c r="Q2837" t="e">
        <v>#N/A</v>
      </c>
      <c r="R2837" t="e">
        <v>#N/A</v>
      </c>
      <c r="S2837" t="e">
        <v>#N/A</v>
      </c>
      <c r="T2837" t="e">
        <v>#N/A</v>
      </c>
      <c r="U2837" t="e">
        <v>#N/A</v>
      </c>
      <c r="V2837" t="e">
        <v>#N/A</v>
      </c>
      <c r="W2837" t="e">
        <v>#N/A</v>
      </c>
      <c r="X2837" t="e">
        <v>#N/A</v>
      </c>
      <c r="Y2837" t="e">
        <v>#N/A</v>
      </c>
    </row>
    <row r="2838" spans="1:25" x14ac:dyDescent="0.15">
      <c r="A2838" s="3">
        <v>35018</v>
      </c>
      <c r="B2838" t="e">
        <v>#N/A</v>
      </c>
      <c r="C2838" t="e">
        <v>#N/A</v>
      </c>
      <c r="D2838" t="e">
        <v>#N/A</v>
      </c>
      <c r="E2838" t="e">
        <v>#N/A</v>
      </c>
      <c r="F2838" t="e">
        <v>#N/A</v>
      </c>
      <c r="G2838" t="e">
        <v>#N/A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  <c r="N2838" t="e">
        <v>#N/A</v>
      </c>
      <c r="O2838" t="e">
        <v>#N/A</v>
      </c>
      <c r="P2838" t="e">
        <v>#N/A</v>
      </c>
      <c r="Q2838" t="e">
        <v>#N/A</v>
      </c>
      <c r="R2838" t="e">
        <v>#N/A</v>
      </c>
      <c r="S2838" t="e">
        <v>#N/A</v>
      </c>
      <c r="T2838" t="e">
        <v>#N/A</v>
      </c>
      <c r="U2838" t="e">
        <v>#N/A</v>
      </c>
      <c r="V2838" t="e">
        <v>#N/A</v>
      </c>
      <c r="W2838" t="e">
        <v>#N/A</v>
      </c>
      <c r="X2838" t="e">
        <v>#N/A</v>
      </c>
      <c r="Y2838" t="e">
        <v>#N/A</v>
      </c>
    </row>
    <row r="2839" spans="1:25" x14ac:dyDescent="0.15">
      <c r="A2839" s="3">
        <v>35019</v>
      </c>
      <c r="B2839" t="e">
        <v>#N/A</v>
      </c>
      <c r="C2839" t="e">
        <v>#N/A</v>
      </c>
      <c r="D2839" t="e">
        <v>#N/A</v>
      </c>
      <c r="E2839" t="e">
        <v>#N/A</v>
      </c>
      <c r="F2839" t="e">
        <v>#N/A</v>
      </c>
      <c r="G2839" t="e">
        <v>#N/A</v>
      </c>
      <c r="H2839" t="e">
        <v>#N/A</v>
      </c>
      <c r="I2839" t="e">
        <v>#N/A</v>
      </c>
      <c r="J2839" t="e">
        <v>#N/A</v>
      </c>
      <c r="K2839" t="e">
        <v>#N/A</v>
      </c>
      <c r="L2839" t="e">
        <v>#N/A</v>
      </c>
      <c r="M2839" t="e">
        <v>#N/A</v>
      </c>
      <c r="N2839" t="e">
        <v>#N/A</v>
      </c>
      <c r="O2839" t="e">
        <v>#N/A</v>
      </c>
      <c r="P2839" t="e">
        <v>#N/A</v>
      </c>
      <c r="Q2839" t="e">
        <v>#N/A</v>
      </c>
      <c r="R2839" t="e">
        <v>#N/A</v>
      </c>
      <c r="S2839" t="e">
        <v>#N/A</v>
      </c>
      <c r="T2839" t="e">
        <v>#N/A</v>
      </c>
      <c r="U2839" t="e">
        <v>#N/A</v>
      </c>
      <c r="V2839" t="e">
        <v>#N/A</v>
      </c>
      <c r="W2839" t="e">
        <v>#N/A</v>
      </c>
      <c r="X2839" t="e">
        <v>#N/A</v>
      </c>
      <c r="Y2839" t="e">
        <v>#N/A</v>
      </c>
    </row>
    <row r="2840" spans="1:25" x14ac:dyDescent="0.15">
      <c r="A2840" s="3">
        <v>35020</v>
      </c>
      <c r="B2840" t="e">
        <v>#N/A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  <c r="S2840" t="e">
        <v>#N/A</v>
      </c>
      <c r="T2840" t="e">
        <v>#N/A</v>
      </c>
      <c r="U2840" t="e">
        <v>#N/A</v>
      </c>
      <c r="V2840" t="e">
        <v>#N/A</v>
      </c>
      <c r="W2840" t="e">
        <v>#N/A</v>
      </c>
      <c r="X2840" t="e">
        <v>#N/A</v>
      </c>
      <c r="Y2840" t="e">
        <v>#N/A</v>
      </c>
    </row>
    <row r="2841" spans="1:25" x14ac:dyDescent="0.15">
      <c r="A2841" s="3">
        <v>35023</v>
      </c>
      <c r="B2841" t="e">
        <v>#N/A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  <c r="W2841" t="e">
        <v>#N/A</v>
      </c>
      <c r="X2841" t="e">
        <v>#N/A</v>
      </c>
      <c r="Y2841" t="e">
        <v>#N/A</v>
      </c>
    </row>
    <row r="2842" spans="1:25" x14ac:dyDescent="0.15">
      <c r="A2842" s="3">
        <v>35024</v>
      </c>
      <c r="B2842" t="e">
        <v>#N/A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  <c r="U2842" t="e">
        <v>#N/A</v>
      </c>
      <c r="V2842" t="e">
        <v>#N/A</v>
      </c>
      <c r="W2842" t="e">
        <v>#N/A</v>
      </c>
      <c r="X2842" t="e">
        <v>#N/A</v>
      </c>
      <c r="Y2842" t="e">
        <v>#N/A</v>
      </c>
    </row>
    <row r="2843" spans="1:25" x14ac:dyDescent="0.15">
      <c r="A2843" s="3">
        <v>35025</v>
      </c>
      <c r="B2843" t="e">
        <v>#N/A</v>
      </c>
      <c r="C2843" t="e">
        <v>#N/A</v>
      </c>
      <c r="D2843" t="e">
        <v>#N/A</v>
      </c>
      <c r="E2843" t="e">
        <v>#N/A</v>
      </c>
      <c r="F2843" t="e">
        <v>#N/A</v>
      </c>
      <c r="G2843" t="e">
        <v>#N/A</v>
      </c>
      <c r="H2843" t="e">
        <v>#N/A</v>
      </c>
      <c r="I2843" t="e">
        <v>#N/A</v>
      </c>
      <c r="J2843" t="e">
        <v>#N/A</v>
      </c>
      <c r="K2843" t="e">
        <v>#N/A</v>
      </c>
      <c r="L2843" t="e">
        <v>#N/A</v>
      </c>
      <c r="M2843" t="e">
        <v>#N/A</v>
      </c>
      <c r="N2843" t="e">
        <v>#N/A</v>
      </c>
      <c r="O2843" t="e">
        <v>#N/A</v>
      </c>
      <c r="P2843" t="e">
        <v>#N/A</v>
      </c>
      <c r="Q2843" t="e">
        <v>#N/A</v>
      </c>
      <c r="R2843" t="e">
        <v>#N/A</v>
      </c>
      <c r="S2843" t="e">
        <v>#N/A</v>
      </c>
      <c r="T2843" t="e">
        <v>#N/A</v>
      </c>
      <c r="U2843" t="e">
        <v>#N/A</v>
      </c>
      <c r="V2843" t="e">
        <v>#N/A</v>
      </c>
      <c r="W2843" t="e">
        <v>#N/A</v>
      </c>
      <c r="X2843" t="e">
        <v>#N/A</v>
      </c>
      <c r="Y2843" t="e">
        <v>#N/A</v>
      </c>
    </row>
    <row r="2844" spans="1:25" x14ac:dyDescent="0.15">
      <c r="A2844" s="3">
        <v>35026</v>
      </c>
      <c r="B2844" t="e">
        <v>#N/A</v>
      </c>
      <c r="C2844" t="e">
        <v>#N/A</v>
      </c>
      <c r="D2844" t="e">
        <v>#N/A</v>
      </c>
      <c r="E2844" t="e">
        <v>#N/A</v>
      </c>
      <c r="F2844" t="e">
        <v>#N/A</v>
      </c>
      <c r="G2844" t="e">
        <v>#N/A</v>
      </c>
      <c r="H2844" t="e">
        <v>#N/A</v>
      </c>
      <c r="I2844" t="e">
        <v>#N/A</v>
      </c>
      <c r="J2844" t="e">
        <v>#N/A</v>
      </c>
      <c r="K2844" t="e">
        <v>#N/A</v>
      </c>
      <c r="L2844" t="e">
        <v>#N/A</v>
      </c>
      <c r="M2844" t="e">
        <v>#N/A</v>
      </c>
      <c r="N2844" t="e">
        <v>#N/A</v>
      </c>
      <c r="O2844" t="e">
        <v>#N/A</v>
      </c>
      <c r="P2844" t="e">
        <v>#N/A</v>
      </c>
      <c r="Q2844" t="e">
        <v>#N/A</v>
      </c>
      <c r="R2844" t="e">
        <v>#N/A</v>
      </c>
      <c r="S2844" t="e">
        <v>#N/A</v>
      </c>
      <c r="T2844" t="e">
        <v>#N/A</v>
      </c>
      <c r="U2844" t="e">
        <v>#N/A</v>
      </c>
      <c r="V2844" t="e">
        <v>#N/A</v>
      </c>
      <c r="W2844" t="e">
        <v>#N/A</v>
      </c>
      <c r="X2844" t="e">
        <v>#N/A</v>
      </c>
      <c r="Y2844" t="e">
        <v>#N/A</v>
      </c>
    </row>
    <row r="2845" spans="1:25" x14ac:dyDescent="0.15">
      <c r="A2845" s="3">
        <v>35027</v>
      </c>
      <c r="B2845" t="e">
        <v>#N/A</v>
      </c>
      <c r="C2845" t="e">
        <v>#N/A</v>
      </c>
      <c r="D2845" t="e">
        <v>#N/A</v>
      </c>
      <c r="E2845" t="e">
        <v>#N/A</v>
      </c>
      <c r="F2845" t="e">
        <v>#N/A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  <c r="L2845" t="e">
        <v>#N/A</v>
      </c>
      <c r="M2845" t="e">
        <v>#N/A</v>
      </c>
      <c r="N2845" t="e">
        <v>#N/A</v>
      </c>
      <c r="O2845" t="e">
        <v>#N/A</v>
      </c>
      <c r="P2845" t="e">
        <v>#N/A</v>
      </c>
      <c r="Q2845" t="e">
        <v>#N/A</v>
      </c>
      <c r="R2845" t="e">
        <v>#N/A</v>
      </c>
      <c r="S2845" t="e">
        <v>#N/A</v>
      </c>
      <c r="T2845" t="e">
        <v>#N/A</v>
      </c>
      <c r="U2845" t="e">
        <v>#N/A</v>
      </c>
      <c r="V2845" t="e">
        <v>#N/A</v>
      </c>
      <c r="W2845" t="e">
        <v>#N/A</v>
      </c>
      <c r="X2845" t="e">
        <v>#N/A</v>
      </c>
      <c r="Y2845" t="e">
        <v>#N/A</v>
      </c>
    </row>
    <row r="2846" spans="1:25" x14ac:dyDescent="0.15">
      <c r="A2846" s="3">
        <v>35030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  <c r="U2846" t="e">
        <v>#N/A</v>
      </c>
      <c r="V2846" t="e">
        <v>#N/A</v>
      </c>
      <c r="W2846" t="e">
        <v>#N/A</v>
      </c>
      <c r="X2846" t="e">
        <v>#N/A</v>
      </c>
      <c r="Y2846" t="e">
        <v>#N/A</v>
      </c>
    </row>
    <row r="2847" spans="1:25" x14ac:dyDescent="0.15">
      <c r="A2847" s="3">
        <v>35031</v>
      </c>
      <c r="B2847" t="e">
        <v>#N/A</v>
      </c>
      <c r="C2847" t="e">
        <v>#N/A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  <c r="U2847" t="e">
        <v>#N/A</v>
      </c>
      <c r="V2847" t="e">
        <v>#N/A</v>
      </c>
      <c r="W2847" t="e">
        <v>#N/A</v>
      </c>
      <c r="X2847" t="e">
        <v>#N/A</v>
      </c>
      <c r="Y2847" t="e">
        <v>#N/A</v>
      </c>
    </row>
    <row r="2848" spans="1:25" x14ac:dyDescent="0.15">
      <c r="A2848" s="3">
        <v>35032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 t="e">
        <v>#N/A</v>
      </c>
      <c r="W2848" t="e">
        <v>#N/A</v>
      </c>
      <c r="X2848" t="e">
        <v>#N/A</v>
      </c>
      <c r="Y2848" t="e">
        <v>#N/A</v>
      </c>
    </row>
    <row r="2849" spans="1:25" x14ac:dyDescent="0.15">
      <c r="A2849" s="3">
        <v>35033</v>
      </c>
      <c r="B2849" t="e">
        <v>#N/A</v>
      </c>
      <c r="C2849" t="e">
        <v>#N/A</v>
      </c>
      <c r="D2849" t="e">
        <v>#N/A</v>
      </c>
      <c r="E2849" t="e">
        <v>#N/A</v>
      </c>
      <c r="F2849" t="e">
        <v>#N/A</v>
      </c>
      <c r="G2849" t="e">
        <v>#N/A</v>
      </c>
      <c r="H2849" t="e">
        <v>#N/A</v>
      </c>
      <c r="I2849" t="e">
        <v>#N/A</v>
      </c>
      <c r="J2849" t="e">
        <v>#N/A</v>
      </c>
      <c r="K2849" t="e">
        <v>#N/A</v>
      </c>
      <c r="L2849" t="e">
        <v>#N/A</v>
      </c>
      <c r="M2849" t="e">
        <v>#N/A</v>
      </c>
      <c r="N2849" t="e">
        <v>#N/A</v>
      </c>
      <c r="O2849" t="e">
        <v>#N/A</v>
      </c>
      <c r="P2849" t="e">
        <v>#N/A</v>
      </c>
      <c r="Q2849" t="e">
        <v>#N/A</v>
      </c>
      <c r="R2849" t="e">
        <v>#N/A</v>
      </c>
      <c r="S2849" t="e">
        <v>#N/A</v>
      </c>
      <c r="T2849" t="e">
        <v>#N/A</v>
      </c>
      <c r="U2849" t="e">
        <v>#N/A</v>
      </c>
      <c r="V2849" t="e">
        <v>#N/A</v>
      </c>
      <c r="W2849" t="e">
        <v>#N/A</v>
      </c>
      <c r="X2849" t="e">
        <v>#N/A</v>
      </c>
      <c r="Y2849" t="e">
        <v>#N/A</v>
      </c>
    </row>
    <row r="2850" spans="1:25" x14ac:dyDescent="0.15">
      <c r="A2850" s="3">
        <v>35034</v>
      </c>
      <c r="B2850" t="e">
        <v>#N/A</v>
      </c>
      <c r="C2850" t="e">
        <v>#N/A</v>
      </c>
      <c r="D2850" t="e">
        <v>#N/A</v>
      </c>
      <c r="E2850" t="e">
        <v>#N/A</v>
      </c>
      <c r="F2850" t="e">
        <v>#N/A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  <c r="L2850" t="e">
        <v>#N/A</v>
      </c>
      <c r="M2850" t="e">
        <v>#N/A</v>
      </c>
      <c r="N2850" t="e">
        <v>#N/A</v>
      </c>
      <c r="O2850" t="e">
        <v>#N/A</v>
      </c>
      <c r="P2850" t="e">
        <v>#N/A</v>
      </c>
      <c r="Q2850" t="e">
        <v>#N/A</v>
      </c>
      <c r="R2850" t="e">
        <v>#N/A</v>
      </c>
      <c r="S2850" t="e">
        <v>#N/A</v>
      </c>
      <c r="T2850" t="e">
        <v>#N/A</v>
      </c>
      <c r="U2850" t="e">
        <v>#N/A</v>
      </c>
      <c r="V2850" t="e">
        <v>#N/A</v>
      </c>
      <c r="W2850" t="e">
        <v>#N/A</v>
      </c>
      <c r="X2850" t="e">
        <v>#N/A</v>
      </c>
      <c r="Y2850" t="e">
        <v>#N/A</v>
      </c>
    </row>
    <row r="2851" spans="1:25" x14ac:dyDescent="0.15">
      <c r="A2851" s="3">
        <v>35037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 t="e">
        <v>#N/A</v>
      </c>
      <c r="W2851" t="e">
        <v>#N/A</v>
      </c>
      <c r="X2851" t="e">
        <v>#N/A</v>
      </c>
      <c r="Y2851" t="e">
        <v>#N/A</v>
      </c>
    </row>
    <row r="2852" spans="1:25" x14ac:dyDescent="0.15">
      <c r="A2852" s="3">
        <v>35038</v>
      </c>
      <c r="B2852" t="e">
        <v>#N/A</v>
      </c>
      <c r="C2852" t="e">
        <v>#N/A</v>
      </c>
      <c r="D2852" t="e">
        <v>#N/A</v>
      </c>
      <c r="E2852" t="e">
        <v>#N/A</v>
      </c>
      <c r="F2852" t="e">
        <v>#N/A</v>
      </c>
      <c r="G2852" t="e">
        <v>#N/A</v>
      </c>
      <c r="H2852" t="e">
        <v>#N/A</v>
      </c>
      <c r="I2852" t="e">
        <v>#N/A</v>
      </c>
      <c r="J2852" t="e">
        <v>#N/A</v>
      </c>
      <c r="K2852" t="e">
        <v>#N/A</v>
      </c>
      <c r="L2852" t="e">
        <v>#N/A</v>
      </c>
      <c r="M2852" t="e">
        <v>#N/A</v>
      </c>
      <c r="N2852" t="e">
        <v>#N/A</v>
      </c>
      <c r="O2852" t="e">
        <v>#N/A</v>
      </c>
      <c r="P2852" t="e">
        <v>#N/A</v>
      </c>
      <c r="Q2852" t="e">
        <v>#N/A</v>
      </c>
      <c r="R2852" t="e">
        <v>#N/A</v>
      </c>
      <c r="S2852" t="e">
        <v>#N/A</v>
      </c>
      <c r="T2852" t="e">
        <v>#N/A</v>
      </c>
      <c r="U2852" t="e">
        <v>#N/A</v>
      </c>
      <c r="V2852" t="e">
        <v>#N/A</v>
      </c>
      <c r="W2852" t="e">
        <v>#N/A</v>
      </c>
      <c r="X2852" t="e">
        <v>#N/A</v>
      </c>
      <c r="Y2852" t="e">
        <v>#N/A</v>
      </c>
    </row>
    <row r="2853" spans="1:25" x14ac:dyDescent="0.15">
      <c r="A2853" s="3">
        <v>35039</v>
      </c>
      <c r="B2853" t="e">
        <v>#N/A</v>
      </c>
      <c r="C2853" t="e">
        <v>#N/A</v>
      </c>
      <c r="D2853" t="e">
        <v>#N/A</v>
      </c>
      <c r="E2853" t="e">
        <v>#N/A</v>
      </c>
      <c r="F2853" t="e">
        <v>#N/A</v>
      </c>
      <c r="G2853" t="e">
        <v>#N/A</v>
      </c>
      <c r="H2853" t="e">
        <v>#N/A</v>
      </c>
      <c r="I2853" t="e">
        <v>#N/A</v>
      </c>
      <c r="J2853" t="e">
        <v>#N/A</v>
      </c>
      <c r="K2853" t="e">
        <v>#N/A</v>
      </c>
      <c r="L2853" t="e">
        <v>#N/A</v>
      </c>
      <c r="M2853" t="e">
        <v>#N/A</v>
      </c>
      <c r="N2853" t="e">
        <v>#N/A</v>
      </c>
      <c r="O2853" t="e">
        <v>#N/A</v>
      </c>
      <c r="P2853" t="e">
        <v>#N/A</v>
      </c>
      <c r="Q2853" t="e">
        <v>#N/A</v>
      </c>
      <c r="R2853" t="e">
        <v>#N/A</v>
      </c>
      <c r="S2853" t="e">
        <v>#N/A</v>
      </c>
      <c r="T2853" t="e">
        <v>#N/A</v>
      </c>
      <c r="U2853" t="e">
        <v>#N/A</v>
      </c>
      <c r="V2853" t="e">
        <v>#N/A</v>
      </c>
      <c r="W2853" t="e">
        <v>#N/A</v>
      </c>
      <c r="X2853" t="e">
        <v>#N/A</v>
      </c>
      <c r="Y2853" t="e">
        <v>#N/A</v>
      </c>
    </row>
    <row r="2854" spans="1:25" x14ac:dyDescent="0.15">
      <c r="A2854" s="3">
        <v>35040</v>
      </c>
      <c r="B2854" t="e">
        <v>#N/A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 t="e">
        <v>#N/A</v>
      </c>
      <c r="W2854" t="e">
        <v>#N/A</v>
      </c>
      <c r="X2854" t="e">
        <v>#N/A</v>
      </c>
      <c r="Y2854" t="e">
        <v>#N/A</v>
      </c>
    </row>
    <row r="2855" spans="1:25" x14ac:dyDescent="0.15">
      <c r="A2855" s="3">
        <v>35041</v>
      </c>
      <c r="B2855" t="e">
        <v>#N/A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  <c r="V2855" t="e">
        <v>#N/A</v>
      </c>
      <c r="W2855" t="e">
        <v>#N/A</v>
      </c>
      <c r="X2855" t="e">
        <v>#N/A</v>
      </c>
      <c r="Y2855" t="e">
        <v>#N/A</v>
      </c>
    </row>
    <row r="2856" spans="1:25" x14ac:dyDescent="0.15">
      <c r="A2856" s="3">
        <v>35044</v>
      </c>
      <c r="B2856" t="e">
        <v>#N/A</v>
      </c>
      <c r="C2856" t="e">
        <v>#N/A</v>
      </c>
      <c r="D2856" t="e">
        <v>#N/A</v>
      </c>
      <c r="E2856" t="e">
        <v>#N/A</v>
      </c>
      <c r="F2856" t="e">
        <v>#N/A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  <c r="L2856" t="e">
        <v>#N/A</v>
      </c>
      <c r="M2856" t="e">
        <v>#N/A</v>
      </c>
      <c r="N2856" t="e">
        <v>#N/A</v>
      </c>
      <c r="O2856" t="e">
        <v>#N/A</v>
      </c>
      <c r="P2856" t="e">
        <v>#N/A</v>
      </c>
      <c r="Q2856" t="e">
        <v>#N/A</v>
      </c>
      <c r="R2856" t="e">
        <v>#N/A</v>
      </c>
      <c r="S2856" t="e">
        <v>#N/A</v>
      </c>
      <c r="T2856" t="e">
        <v>#N/A</v>
      </c>
      <c r="U2856" t="e">
        <v>#N/A</v>
      </c>
      <c r="V2856" t="e">
        <v>#N/A</v>
      </c>
      <c r="W2856" t="e">
        <v>#N/A</v>
      </c>
      <c r="X2856" t="e">
        <v>#N/A</v>
      </c>
      <c r="Y2856" t="e">
        <v>#N/A</v>
      </c>
    </row>
    <row r="2857" spans="1:25" x14ac:dyDescent="0.15">
      <c r="A2857" s="3">
        <v>35045</v>
      </c>
      <c r="B2857" t="e">
        <v>#N/A</v>
      </c>
      <c r="C2857" t="e">
        <v>#N/A</v>
      </c>
      <c r="D2857" t="e">
        <v>#N/A</v>
      </c>
      <c r="E2857" t="e">
        <v>#N/A</v>
      </c>
      <c r="F2857" t="e">
        <v>#N/A</v>
      </c>
      <c r="G2857" t="e">
        <v>#N/A</v>
      </c>
      <c r="H2857" t="e">
        <v>#N/A</v>
      </c>
      <c r="I2857" t="e">
        <v>#N/A</v>
      </c>
      <c r="J2857" t="e">
        <v>#N/A</v>
      </c>
      <c r="K2857" t="e">
        <v>#N/A</v>
      </c>
      <c r="L2857" t="e">
        <v>#N/A</v>
      </c>
      <c r="M2857" t="e">
        <v>#N/A</v>
      </c>
      <c r="N2857" t="e">
        <v>#N/A</v>
      </c>
      <c r="O2857" t="e">
        <v>#N/A</v>
      </c>
      <c r="P2857" t="e">
        <v>#N/A</v>
      </c>
      <c r="Q2857" t="e">
        <v>#N/A</v>
      </c>
      <c r="R2857" t="e">
        <v>#N/A</v>
      </c>
      <c r="S2857" t="e">
        <v>#N/A</v>
      </c>
      <c r="T2857" t="e">
        <v>#N/A</v>
      </c>
      <c r="U2857" t="e">
        <v>#N/A</v>
      </c>
      <c r="V2857" t="e">
        <v>#N/A</v>
      </c>
      <c r="W2857" t="e">
        <v>#N/A</v>
      </c>
      <c r="X2857" t="e">
        <v>#N/A</v>
      </c>
      <c r="Y2857" t="e">
        <v>#N/A</v>
      </c>
    </row>
    <row r="2858" spans="1:25" x14ac:dyDescent="0.15">
      <c r="A2858" s="3">
        <v>35046</v>
      </c>
      <c r="B2858" t="e">
        <v>#N/A</v>
      </c>
      <c r="C2858" t="e">
        <v>#N/A</v>
      </c>
      <c r="D2858" t="e">
        <v>#N/A</v>
      </c>
      <c r="E2858" t="e">
        <v>#N/A</v>
      </c>
      <c r="F2858" t="e">
        <v>#N/A</v>
      </c>
      <c r="G2858" t="e">
        <v>#N/A</v>
      </c>
      <c r="H2858" t="e">
        <v>#N/A</v>
      </c>
      <c r="I2858" t="e">
        <v>#N/A</v>
      </c>
      <c r="J2858" t="e">
        <v>#N/A</v>
      </c>
      <c r="K2858" t="e">
        <v>#N/A</v>
      </c>
      <c r="L2858" t="e">
        <v>#N/A</v>
      </c>
      <c r="M2858" t="e">
        <v>#N/A</v>
      </c>
      <c r="N2858" t="e">
        <v>#N/A</v>
      </c>
      <c r="O2858" t="e">
        <v>#N/A</v>
      </c>
      <c r="P2858" t="e">
        <v>#N/A</v>
      </c>
      <c r="Q2858" t="e">
        <v>#N/A</v>
      </c>
      <c r="R2858" t="e">
        <v>#N/A</v>
      </c>
      <c r="S2858" t="e">
        <v>#N/A</v>
      </c>
      <c r="T2858" t="e">
        <v>#N/A</v>
      </c>
      <c r="U2858" t="e">
        <v>#N/A</v>
      </c>
      <c r="V2858" t="e">
        <v>#N/A</v>
      </c>
      <c r="W2858" t="e">
        <v>#N/A</v>
      </c>
      <c r="X2858" t="e">
        <v>#N/A</v>
      </c>
      <c r="Y2858" t="e">
        <v>#N/A</v>
      </c>
    </row>
    <row r="2859" spans="1:25" x14ac:dyDescent="0.15">
      <c r="A2859" s="3">
        <v>35047</v>
      </c>
      <c r="B2859" t="e">
        <v>#N/A</v>
      </c>
      <c r="C2859" t="e">
        <v>#N/A</v>
      </c>
      <c r="D2859" t="e">
        <v>#N/A</v>
      </c>
      <c r="E2859" t="e">
        <v>#N/A</v>
      </c>
      <c r="F2859" t="e">
        <v>#N/A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t="e">
        <v>#N/A</v>
      </c>
      <c r="N2859" t="e">
        <v>#N/A</v>
      </c>
      <c r="O2859" t="e">
        <v>#N/A</v>
      </c>
      <c r="P2859" t="e">
        <v>#N/A</v>
      </c>
      <c r="Q2859" t="e">
        <v>#N/A</v>
      </c>
      <c r="R2859" t="e">
        <v>#N/A</v>
      </c>
      <c r="S2859" t="e">
        <v>#N/A</v>
      </c>
      <c r="T2859" t="e">
        <v>#N/A</v>
      </c>
      <c r="U2859" t="e">
        <v>#N/A</v>
      </c>
      <c r="V2859" t="e">
        <v>#N/A</v>
      </c>
      <c r="W2859" t="e">
        <v>#N/A</v>
      </c>
      <c r="X2859" t="e">
        <v>#N/A</v>
      </c>
      <c r="Y2859" t="e">
        <v>#N/A</v>
      </c>
    </row>
    <row r="2860" spans="1:25" x14ac:dyDescent="0.15">
      <c r="A2860" s="3">
        <v>35048</v>
      </c>
      <c r="B2860" t="e">
        <v>#N/A</v>
      </c>
      <c r="C2860" t="e">
        <v>#N/A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  <c r="W2860" t="e">
        <v>#N/A</v>
      </c>
      <c r="X2860" t="e">
        <v>#N/A</v>
      </c>
      <c r="Y2860" t="e">
        <v>#N/A</v>
      </c>
    </row>
    <row r="2861" spans="1:25" x14ac:dyDescent="0.15">
      <c r="A2861" s="3">
        <v>35051</v>
      </c>
      <c r="B2861" t="e">
        <v>#N/A</v>
      </c>
      <c r="C2861" t="e">
        <v>#N/A</v>
      </c>
      <c r="D2861" t="e">
        <v>#N/A</v>
      </c>
      <c r="E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  <c r="U2861" t="e">
        <v>#N/A</v>
      </c>
      <c r="V2861" t="e">
        <v>#N/A</v>
      </c>
      <c r="W2861" t="e">
        <v>#N/A</v>
      </c>
      <c r="X2861" t="e">
        <v>#N/A</v>
      </c>
      <c r="Y2861" t="e">
        <v>#N/A</v>
      </c>
    </row>
    <row r="2862" spans="1:25" x14ac:dyDescent="0.15">
      <c r="A2862" s="3">
        <v>35052</v>
      </c>
      <c r="B2862" t="e">
        <v>#N/A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  <c r="V2862" t="e">
        <v>#N/A</v>
      </c>
      <c r="W2862" t="e">
        <v>#N/A</v>
      </c>
      <c r="X2862" t="e">
        <v>#N/A</v>
      </c>
      <c r="Y2862" t="e">
        <v>#N/A</v>
      </c>
    </row>
    <row r="2863" spans="1:25" x14ac:dyDescent="0.15">
      <c r="A2863" s="3">
        <v>35053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  <c r="V2863" t="e">
        <v>#N/A</v>
      </c>
      <c r="W2863" t="e">
        <v>#N/A</v>
      </c>
      <c r="X2863" t="e">
        <v>#N/A</v>
      </c>
      <c r="Y2863" t="e">
        <v>#N/A</v>
      </c>
    </row>
    <row r="2864" spans="1:25" x14ac:dyDescent="0.15">
      <c r="A2864" s="3">
        <v>35054</v>
      </c>
      <c r="B2864" t="e">
        <v>#N/A</v>
      </c>
      <c r="C2864" t="e">
        <v>#N/A</v>
      </c>
      <c r="D2864" t="e">
        <v>#N/A</v>
      </c>
      <c r="E2864" t="e">
        <v>#N/A</v>
      </c>
      <c r="F2864" t="e">
        <v>#N/A</v>
      </c>
      <c r="G2864" t="e">
        <v>#N/A</v>
      </c>
      <c r="H2864" t="e">
        <v>#N/A</v>
      </c>
      <c r="I2864" t="e">
        <v>#N/A</v>
      </c>
      <c r="J2864" t="e">
        <v>#N/A</v>
      </c>
      <c r="K2864" t="e">
        <v>#N/A</v>
      </c>
      <c r="L2864" t="e">
        <v>#N/A</v>
      </c>
      <c r="M2864" t="e">
        <v>#N/A</v>
      </c>
      <c r="N2864" t="e">
        <v>#N/A</v>
      </c>
      <c r="O2864" t="e">
        <v>#N/A</v>
      </c>
      <c r="P2864" t="e">
        <v>#N/A</v>
      </c>
      <c r="Q2864" t="e">
        <v>#N/A</v>
      </c>
      <c r="R2864" t="e">
        <v>#N/A</v>
      </c>
      <c r="S2864" t="e">
        <v>#N/A</v>
      </c>
      <c r="T2864" t="e">
        <v>#N/A</v>
      </c>
      <c r="U2864" t="e">
        <v>#N/A</v>
      </c>
      <c r="V2864" t="e">
        <v>#N/A</v>
      </c>
      <c r="W2864" t="e">
        <v>#N/A</v>
      </c>
      <c r="X2864" t="e">
        <v>#N/A</v>
      </c>
      <c r="Y2864" t="e">
        <v>#N/A</v>
      </c>
    </row>
    <row r="2865" spans="1:25" x14ac:dyDescent="0.15">
      <c r="A2865" s="3">
        <v>35055</v>
      </c>
      <c r="B2865" t="e">
        <v>#N/A</v>
      </c>
      <c r="C2865" t="e">
        <v>#N/A</v>
      </c>
      <c r="D2865" t="e">
        <v>#N/A</v>
      </c>
      <c r="E2865" t="e">
        <v>#N/A</v>
      </c>
      <c r="F2865" t="e">
        <v>#N/A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  <c r="L2865" t="e">
        <v>#N/A</v>
      </c>
      <c r="M2865" t="e">
        <v>#N/A</v>
      </c>
      <c r="N2865" t="e">
        <v>#N/A</v>
      </c>
      <c r="O2865" t="e">
        <v>#N/A</v>
      </c>
      <c r="P2865" t="e">
        <v>#N/A</v>
      </c>
      <c r="Q2865" t="e">
        <v>#N/A</v>
      </c>
      <c r="R2865" t="e">
        <v>#N/A</v>
      </c>
      <c r="S2865" t="e">
        <v>#N/A</v>
      </c>
      <c r="T2865" t="e">
        <v>#N/A</v>
      </c>
      <c r="U2865" t="e">
        <v>#N/A</v>
      </c>
      <c r="V2865" t="e">
        <v>#N/A</v>
      </c>
      <c r="W2865" t="e">
        <v>#N/A</v>
      </c>
      <c r="X2865" t="e">
        <v>#N/A</v>
      </c>
      <c r="Y2865" t="e">
        <v>#N/A</v>
      </c>
    </row>
    <row r="2866" spans="1:25" x14ac:dyDescent="0.15">
      <c r="A2866" s="3">
        <v>35055</v>
      </c>
      <c r="B2866" t="e">
        <v>#N/A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  <c r="L2866" t="e">
        <v>#N/A</v>
      </c>
      <c r="M2866" t="e">
        <v>#N/A</v>
      </c>
      <c r="N2866" t="e">
        <v>#N/A</v>
      </c>
      <c r="O2866" t="e">
        <v>#N/A</v>
      </c>
      <c r="P2866" t="e">
        <v>#N/A</v>
      </c>
      <c r="Q2866" t="e">
        <v>#N/A</v>
      </c>
      <c r="R2866" t="e">
        <v>#N/A</v>
      </c>
      <c r="S2866" t="e">
        <v>#N/A</v>
      </c>
      <c r="T2866" t="e">
        <v>#N/A</v>
      </c>
      <c r="U2866" t="e">
        <v>#N/A</v>
      </c>
      <c r="V2866" t="e">
        <v>#N/A</v>
      </c>
      <c r="W2866" t="e">
        <v>#N/A</v>
      </c>
      <c r="X2866" t="e">
        <v>#N/A</v>
      </c>
      <c r="Y2866" t="e">
        <v>#N/A</v>
      </c>
    </row>
    <row r="2867" spans="1:25" x14ac:dyDescent="0.15">
      <c r="A2867" s="3">
        <v>35059</v>
      </c>
      <c r="B2867" t="e">
        <v>#N/A</v>
      </c>
      <c r="C2867" t="e">
        <v>#N/A</v>
      </c>
      <c r="D2867" t="e">
        <v>#N/A</v>
      </c>
      <c r="E2867" t="e">
        <v>#N/A</v>
      </c>
      <c r="F2867" t="e">
        <v>#N/A</v>
      </c>
      <c r="G2867" t="e">
        <v>#N/A</v>
      </c>
      <c r="H2867" t="e">
        <v>#N/A</v>
      </c>
      <c r="I2867" t="e">
        <v>#N/A</v>
      </c>
      <c r="J2867" t="e">
        <v>#N/A</v>
      </c>
      <c r="K2867" t="e">
        <v>#N/A</v>
      </c>
      <c r="L2867" t="e">
        <v>#N/A</v>
      </c>
      <c r="M2867" t="e">
        <v>#N/A</v>
      </c>
      <c r="N2867" t="e">
        <v>#N/A</v>
      </c>
      <c r="O2867" t="e">
        <v>#N/A</v>
      </c>
      <c r="P2867" t="e">
        <v>#N/A</v>
      </c>
      <c r="Q2867" t="e">
        <v>#N/A</v>
      </c>
      <c r="R2867" t="e">
        <v>#N/A</v>
      </c>
      <c r="S2867" t="e">
        <v>#N/A</v>
      </c>
      <c r="T2867" t="e">
        <v>#N/A</v>
      </c>
      <c r="U2867" t="e">
        <v>#N/A</v>
      </c>
      <c r="V2867" t="e">
        <v>#N/A</v>
      </c>
      <c r="W2867" t="e">
        <v>#N/A</v>
      </c>
      <c r="X2867" t="e">
        <v>#N/A</v>
      </c>
      <c r="Y2867" t="e">
        <v>#N/A</v>
      </c>
    </row>
    <row r="2868" spans="1:25" x14ac:dyDescent="0.15">
      <c r="A2868" s="3">
        <v>35060</v>
      </c>
      <c r="B2868" t="e">
        <v>#N/A</v>
      </c>
      <c r="C2868" t="e">
        <v>#N/A</v>
      </c>
      <c r="D2868" t="e">
        <v>#N/A</v>
      </c>
      <c r="E2868" t="e">
        <v>#N/A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  <c r="U2868" t="e">
        <v>#N/A</v>
      </c>
      <c r="V2868" t="e">
        <v>#N/A</v>
      </c>
      <c r="W2868" t="e">
        <v>#N/A</v>
      </c>
      <c r="X2868" t="e">
        <v>#N/A</v>
      </c>
      <c r="Y2868" t="e">
        <v>#N/A</v>
      </c>
    </row>
    <row r="2869" spans="1:25" x14ac:dyDescent="0.15">
      <c r="A2869" s="3">
        <v>35061</v>
      </c>
      <c r="B2869" t="e">
        <v>#N/A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  <c r="V2869" t="e">
        <v>#N/A</v>
      </c>
      <c r="W2869" t="e">
        <v>#N/A</v>
      </c>
      <c r="X2869" t="e">
        <v>#N/A</v>
      </c>
      <c r="Y2869" t="e">
        <v>#N/A</v>
      </c>
    </row>
    <row r="2870" spans="1:25" x14ac:dyDescent="0.15">
      <c r="A2870" s="3">
        <v>35062</v>
      </c>
      <c r="B2870" t="e">
        <v>#N/A</v>
      </c>
      <c r="C2870" t="e">
        <v>#N/A</v>
      </c>
      <c r="D2870" t="e">
        <v>#N/A</v>
      </c>
      <c r="E2870" t="e">
        <v>#N/A</v>
      </c>
      <c r="F2870" t="e">
        <v>#N/A</v>
      </c>
      <c r="G2870" t="e">
        <v>#N/A</v>
      </c>
      <c r="H2870" t="e">
        <v>#N/A</v>
      </c>
      <c r="I2870" t="e">
        <v>#N/A</v>
      </c>
      <c r="J2870" t="e">
        <v>#N/A</v>
      </c>
      <c r="K2870" t="e">
        <v>#N/A</v>
      </c>
      <c r="L2870" t="e">
        <v>#N/A</v>
      </c>
      <c r="M2870" t="e">
        <v>#N/A</v>
      </c>
      <c r="N2870" t="e">
        <v>#N/A</v>
      </c>
      <c r="O2870" t="e">
        <v>#N/A</v>
      </c>
      <c r="P2870" t="e">
        <v>#N/A</v>
      </c>
      <c r="Q2870" t="e">
        <v>#N/A</v>
      </c>
      <c r="R2870" t="e">
        <v>#N/A</v>
      </c>
      <c r="S2870" t="e">
        <v>#N/A</v>
      </c>
      <c r="T2870" t="e">
        <v>#N/A</v>
      </c>
      <c r="U2870" t="e">
        <v>#N/A</v>
      </c>
      <c r="V2870" t="e">
        <v>#N/A</v>
      </c>
      <c r="W2870" t="e">
        <v>#N/A</v>
      </c>
      <c r="X2870" t="e">
        <v>#N/A</v>
      </c>
      <c r="Y2870" t="e">
        <v>#N/A</v>
      </c>
    </row>
    <row r="2871" spans="1:25" x14ac:dyDescent="0.15">
      <c r="A2871" s="3">
        <v>35062</v>
      </c>
      <c r="B2871" t="e">
        <v>#N/A</v>
      </c>
      <c r="C2871" t="e">
        <v>#N/A</v>
      </c>
      <c r="D2871" t="e">
        <v>#N/A</v>
      </c>
      <c r="E2871" t="e">
        <v>#N/A</v>
      </c>
      <c r="F2871" t="e">
        <v>#N/A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  <c r="L2871" t="e">
        <v>#N/A</v>
      </c>
      <c r="M2871" t="e">
        <v>#N/A</v>
      </c>
      <c r="N2871" t="e">
        <v>#N/A</v>
      </c>
      <c r="O2871" t="e">
        <v>#N/A</v>
      </c>
      <c r="P2871" t="e">
        <v>#N/A</v>
      </c>
      <c r="Q2871" t="e">
        <v>#N/A</v>
      </c>
      <c r="R2871" t="e">
        <v>#N/A</v>
      </c>
      <c r="S2871" t="e">
        <v>#N/A</v>
      </c>
      <c r="T2871" t="e">
        <v>#N/A</v>
      </c>
      <c r="U2871" t="e">
        <v>#N/A</v>
      </c>
      <c r="V2871" t="e">
        <v>#N/A</v>
      </c>
      <c r="W2871" t="e">
        <v>#N/A</v>
      </c>
      <c r="X2871" t="e">
        <v>#N/A</v>
      </c>
      <c r="Y2871" t="e">
        <v>#N/A</v>
      </c>
    </row>
    <row r="2872" spans="1:25" x14ac:dyDescent="0.15">
      <c r="A2872" s="3">
        <v>35066</v>
      </c>
      <c r="B2872" t="e">
        <v>#N/A</v>
      </c>
      <c r="C2872" t="e">
        <v>#N/A</v>
      </c>
      <c r="D2872" t="e">
        <v>#N/A</v>
      </c>
      <c r="E2872" t="e">
        <v>#N/A</v>
      </c>
      <c r="F2872" t="e">
        <v>#N/A</v>
      </c>
      <c r="G2872" t="e">
        <v>#N/A</v>
      </c>
      <c r="H2872" t="e">
        <v>#N/A</v>
      </c>
      <c r="I2872" t="e">
        <v>#N/A</v>
      </c>
      <c r="J2872" t="e">
        <v>#N/A</v>
      </c>
      <c r="K2872" t="e">
        <v>#N/A</v>
      </c>
      <c r="L2872" t="e">
        <v>#N/A</v>
      </c>
      <c r="M2872" t="e">
        <v>#N/A</v>
      </c>
      <c r="N2872" t="e">
        <v>#N/A</v>
      </c>
      <c r="O2872" t="e">
        <v>#N/A</v>
      </c>
      <c r="P2872" t="e">
        <v>#N/A</v>
      </c>
      <c r="Q2872" t="e">
        <v>#N/A</v>
      </c>
      <c r="R2872" t="e">
        <v>#N/A</v>
      </c>
      <c r="S2872" t="e">
        <v>#N/A</v>
      </c>
      <c r="T2872" t="e">
        <v>#N/A</v>
      </c>
      <c r="U2872" t="e">
        <v>#N/A</v>
      </c>
      <c r="V2872" t="e">
        <v>#N/A</v>
      </c>
      <c r="W2872" t="e">
        <v>#N/A</v>
      </c>
      <c r="X2872" t="e">
        <v>#N/A</v>
      </c>
      <c r="Y2872" t="e">
        <v>#N/A</v>
      </c>
    </row>
    <row r="2873" spans="1:25" x14ac:dyDescent="0.15">
      <c r="A2873" s="3">
        <v>35067</v>
      </c>
      <c r="B2873" t="e">
        <v>#N/A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  <c r="N2873" t="e">
        <v>#N/A</v>
      </c>
      <c r="O2873" t="e">
        <v>#N/A</v>
      </c>
      <c r="P2873" t="e">
        <v>#N/A</v>
      </c>
      <c r="Q2873" t="e">
        <v>#N/A</v>
      </c>
      <c r="R2873" t="e">
        <v>#N/A</v>
      </c>
      <c r="S2873" t="e">
        <v>#N/A</v>
      </c>
      <c r="T2873" t="e">
        <v>#N/A</v>
      </c>
      <c r="U2873" t="e">
        <v>#N/A</v>
      </c>
      <c r="V2873" t="e">
        <v>#N/A</v>
      </c>
      <c r="W2873" t="e">
        <v>#N/A</v>
      </c>
      <c r="X2873" t="e">
        <v>#N/A</v>
      </c>
      <c r="Y2873" t="e">
        <v>#N/A</v>
      </c>
    </row>
    <row r="2874" spans="1:25" x14ac:dyDescent="0.15">
      <c r="A2874" s="3">
        <v>35068</v>
      </c>
      <c r="B2874" t="e">
        <v>#N/A</v>
      </c>
      <c r="C2874" t="e">
        <v>#N/A</v>
      </c>
      <c r="D2874" t="e">
        <v>#N/A</v>
      </c>
      <c r="E2874" t="e">
        <v>#N/A</v>
      </c>
      <c r="F2874" t="e">
        <v>#N/A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  <c r="L2874" t="e">
        <v>#N/A</v>
      </c>
      <c r="M2874" t="e">
        <v>#N/A</v>
      </c>
      <c r="N2874" t="e">
        <v>#N/A</v>
      </c>
      <c r="O2874" t="e">
        <v>#N/A</v>
      </c>
      <c r="P2874" t="e">
        <v>#N/A</v>
      </c>
      <c r="Q2874" t="e">
        <v>#N/A</v>
      </c>
      <c r="R2874" t="e">
        <v>#N/A</v>
      </c>
      <c r="S2874" t="e">
        <v>#N/A</v>
      </c>
      <c r="T2874" t="e">
        <v>#N/A</v>
      </c>
      <c r="U2874" t="e">
        <v>#N/A</v>
      </c>
      <c r="V2874" t="e">
        <v>#N/A</v>
      </c>
      <c r="W2874" t="e">
        <v>#N/A</v>
      </c>
      <c r="X2874" t="e">
        <v>#N/A</v>
      </c>
      <c r="Y2874" t="e">
        <v>#N/A</v>
      </c>
    </row>
    <row r="2875" spans="1:25" x14ac:dyDescent="0.15">
      <c r="A2875" s="3">
        <v>35069</v>
      </c>
      <c r="B2875" t="e">
        <v>#N/A</v>
      </c>
      <c r="C2875" t="e">
        <v>#N/A</v>
      </c>
      <c r="D2875" t="e">
        <v>#N/A</v>
      </c>
      <c r="E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  <c r="U2875" t="e">
        <v>#N/A</v>
      </c>
      <c r="V2875" t="e">
        <v>#N/A</v>
      </c>
      <c r="W2875" t="e">
        <v>#N/A</v>
      </c>
      <c r="X2875" t="e">
        <v>#N/A</v>
      </c>
      <c r="Y2875" t="e">
        <v>#N/A</v>
      </c>
    </row>
    <row r="2876" spans="1:25" x14ac:dyDescent="0.15">
      <c r="A2876" s="3">
        <v>35072</v>
      </c>
      <c r="B2876" t="e">
        <v>#N/A</v>
      </c>
      <c r="C2876" t="e">
        <v>#N/A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 t="e">
        <v>#N/A</v>
      </c>
      <c r="W2876" t="e">
        <v>#N/A</v>
      </c>
      <c r="X2876" t="e">
        <v>#N/A</v>
      </c>
      <c r="Y2876" t="e">
        <v>#N/A</v>
      </c>
    </row>
    <row r="2877" spans="1:25" x14ac:dyDescent="0.15">
      <c r="A2877" s="3">
        <v>35073</v>
      </c>
      <c r="B2877" t="e">
        <v>#N/A</v>
      </c>
      <c r="C2877" t="e">
        <v>#N/A</v>
      </c>
      <c r="D2877" t="e">
        <v>#N/A</v>
      </c>
      <c r="E2877" t="e">
        <v>#N/A</v>
      </c>
      <c r="F2877" t="e">
        <v>#N/A</v>
      </c>
      <c r="G2877" t="e">
        <v>#N/A</v>
      </c>
      <c r="H2877" t="e">
        <v>#N/A</v>
      </c>
      <c r="I2877" t="e">
        <v>#N/A</v>
      </c>
      <c r="J2877" t="e">
        <v>#N/A</v>
      </c>
      <c r="K2877" t="e">
        <v>#N/A</v>
      </c>
      <c r="L2877" t="e">
        <v>#N/A</v>
      </c>
      <c r="M2877" t="e">
        <v>#N/A</v>
      </c>
      <c r="N2877" t="e">
        <v>#N/A</v>
      </c>
      <c r="O2877" t="e">
        <v>#N/A</v>
      </c>
      <c r="P2877" t="e">
        <v>#N/A</v>
      </c>
      <c r="Q2877" t="e">
        <v>#N/A</v>
      </c>
      <c r="R2877" t="e">
        <v>#N/A</v>
      </c>
      <c r="S2877" t="e">
        <v>#N/A</v>
      </c>
      <c r="T2877" t="e">
        <v>#N/A</v>
      </c>
      <c r="U2877" t="e">
        <v>#N/A</v>
      </c>
      <c r="V2877" t="e">
        <v>#N/A</v>
      </c>
      <c r="W2877" t="e">
        <v>#N/A</v>
      </c>
      <c r="X2877" t="e">
        <v>#N/A</v>
      </c>
      <c r="Y2877" t="e">
        <v>#N/A</v>
      </c>
    </row>
    <row r="2878" spans="1:25" x14ac:dyDescent="0.15">
      <c r="A2878" s="3">
        <v>35074</v>
      </c>
      <c r="B2878" t="e">
        <v>#N/A</v>
      </c>
      <c r="C2878" t="e">
        <v>#N/A</v>
      </c>
      <c r="D2878" t="e">
        <v>#N/A</v>
      </c>
      <c r="E2878" t="e">
        <v>#N/A</v>
      </c>
      <c r="F2878" t="e">
        <v>#N/A</v>
      </c>
      <c r="G2878" t="e">
        <v>#N/A</v>
      </c>
      <c r="H2878" t="e">
        <v>#N/A</v>
      </c>
      <c r="I2878" t="e">
        <v>#N/A</v>
      </c>
      <c r="J2878" t="e">
        <v>#N/A</v>
      </c>
      <c r="K2878" t="e">
        <v>#N/A</v>
      </c>
      <c r="L2878" t="e">
        <v>#N/A</v>
      </c>
      <c r="M2878" t="e">
        <v>#N/A</v>
      </c>
      <c r="N2878" t="e">
        <v>#N/A</v>
      </c>
      <c r="O2878" t="e">
        <v>#N/A</v>
      </c>
      <c r="P2878" t="e">
        <v>#N/A</v>
      </c>
      <c r="Q2878" t="e">
        <v>#N/A</v>
      </c>
      <c r="R2878" t="e">
        <v>#N/A</v>
      </c>
      <c r="S2878" t="e">
        <v>#N/A</v>
      </c>
      <c r="T2878" t="e">
        <v>#N/A</v>
      </c>
      <c r="U2878" t="e">
        <v>#N/A</v>
      </c>
      <c r="V2878" t="e">
        <v>#N/A</v>
      </c>
      <c r="W2878" t="e">
        <v>#N/A</v>
      </c>
      <c r="X2878" t="e">
        <v>#N/A</v>
      </c>
      <c r="Y2878" t="e">
        <v>#N/A</v>
      </c>
    </row>
    <row r="2879" spans="1:25" x14ac:dyDescent="0.15">
      <c r="A2879" s="3">
        <v>35075</v>
      </c>
      <c r="B2879" t="e">
        <v>#N/A</v>
      </c>
      <c r="C2879" t="e">
        <v>#N/A</v>
      </c>
      <c r="D2879" t="e">
        <v>#N/A</v>
      </c>
      <c r="E2879" t="e">
        <v>#N/A</v>
      </c>
      <c r="F2879" t="e">
        <v>#N/A</v>
      </c>
      <c r="G2879" t="e">
        <v>#N/A</v>
      </c>
      <c r="H2879" t="e">
        <v>#N/A</v>
      </c>
      <c r="I2879" t="e">
        <v>#N/A</v>
      </c>
      <c r="J2879" t="e">
        <v>#N/A</v>
      </c>
      <c r="K2879" t="e">
        <v>#N/A</v>
      </c>
      <c r="L2879" t="e">
        <v>#N/A</v>
      </c>
      <c r="M2879" t="e">
        <v>#N/A</v>
      </c>
      <c r="N2879" t="e">
        <v>#N/A</v>
      </c>
      <c r="O2879" t="e">
        <v>#N/A</v>
      </c>
      <c r="P2879" t="e">
        <v>#N/A</v>
      </c>
      <c r="Q2879" t="e">
        <v>#N/A</v>
      </c>
      <c r="R2879" t="e">
        <v>#N/A</v>
      </c>
      <c r="S2879" t="e">
        <v>#N/A</v>
      </c>
      <c r="T2879" t="e">
        <v>#N/A</v>
      </c>
      <c r="U2879" t="e">
        <v>#N/A</v>
      </c>
      <c r="V2879" t="e">
        <v>#N/A</v>
      </c>
      <c r="W2879" t="e">
        <v>#N/A</v>
      </c>
      <c r="X2879" t="e">
        <v>#N/A</v>
      </c>
      <c r="Y2879" t="e">
        <v>#N/A</v>
      </c>
    </row>
    <row r="2880" spans="1:25" x14ac:dyDescent="0.15">
      <c r="A2880" s="3">
        <v>35076</v>
      </c>
      <c r="B2880" t="e">
        <v>#N/A</v>
      </c>
      <c r="C2880" t="e">
        <v>#N/A</v>
      </c>
      <c r="D2880" t="e">
        <v>#N/A</v>
      </c>
      <c r="E2880" t="e">
        <v>#N/A</v>
      </c>
      <c r="F2880" t="e">
        <v>#N/A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  <c r="N2880" t="e">
        <v>#N/A</v>
      </c>
      <c r="O2880" t="e">
        <v>#N/A</v>
      </c>
      <c r="P2880" t="e">
        <v>#N/A</v>
      </c>
      <c r="Q2880" t="e">
        <v>#N/A</v>
      </c>
      <c r="R2880" t="e">
        <v>#N/A</v>
      </c>
      <c r="S2880" t="e">
        <v>#N/A</v>
      </c>
      <c r="T2880" t="e">
        <v>#N/A</v>
      </c>
      <c r="U2880" t="e">
        <v>#N/A</v>
      </c>
      <c r="V2880" t="e">
        <v>#N/A</v>
      </c>
      <c r="W2880" t="e">
        <v>#N/A</v>
      </c>
      <c r="X2880" t="e">
        <v>#N/A</v>
      </c>
      <c r="Y2880" t="e">
        <v>#N/A</v>
      </c>
    </row>
    <row r="2881" spans="1:25" x14ac:dyDescent="0.15">
      <c r="A2881" s="3">
        <v>35079</v>
      </c>
      <c r="B2881" t="e">
        <v>#N/A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  <c r="L2881" t="e">
        <v>#N/A</v>
      </c>
      <c r="M2881" t="e">
        <v>#N/A</v>
      </c>
      <c r="N2881" t="e">
        <v>#N/A</v>
      </c>
      <c r="O2881" t="e">
        <v>#N/A</v>
      </c>
      <c r="P2881" t="e">
        <v>#N/A</v>
      </c>
      <c r="Q2881" t="e">
        <v>#N/A</v>
      </c>
      <c r="R2881" t="e">
        <v>#N/A</v>
      </c>
      <c r="S2881" t="e">
        <v>#N/A</v>
      </c>
      <c r="T2881" t="e">
        <v>#N/A</v>
      </c>
      <c r="U2881" t="e">
        <v>#N/A</v>
      </c>
      <c r="V2881" t="e">
        <v>#N/A</v>
      </c>
      <c r="W2881" t="e">
        <v>#N/A</v>
      </c>
      <c r="X2881" t="e">
        <v>#N/A</v>
      </c>
      <c r="Y2881" t="e">
        <v>#N/A</v>
      </c>
    </row>
    <row r="2882" spans="1:25" x14ac:dyDescent="0.15">
      <c r="A2882" s="3">
        <v>35080</v>
      </c>
      <c r="B2882" t="e">
        <v>#N/A</v>
      </c>
      <c r="C2882" t="e">
        <v>#N/A</v>
      </c>
      <c r="D2882" t="e">
        <v>#N/A</v>
      </c>
      <c r="E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  <c r="W2882" t="e">
        <v>#N/A</v>
      </c>
      <c r="X2882" t="e">
        <v>#N/A</v>
      </c>
      <c r="Y2882" t="e">
        <v>#N/A</v>
      </c>
    </row>
    <row r="2883" spans="1:25" x14ac:dyDescent="0.15">
      <c r="A2883" s="3">
        <v>35081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  <c r="W2883" t="e">
        <v>#N/A</v>
      </c>
      <c r="X2883" t="e">
        <v>#N/A</v>
      </c>
      <c r="Y2883" t="e">
        <v>#N/A</v>
      </c>
    </row>
    <row r="2884" spans="1:25" x14ac:dyDescent="0.15">
      <c r="A2884" s="3">
        <v>35082</v>
      </c>
      <c r="B2884" t="e">
        <v>#N/A</v>
      </c>
      <c r="C2884" t="e">
        <v>#N/A</v>
      </c>
      <c r="D2884" t="e">
        <v>#N/A</v>
      </c>
      <c r="E2884" t="e">
        <v>#N/A</v>
      </c>
      <c r="F2884" t="e">
        <v>#N/A</v>
      </c>
      <c r="G2884" t="e">
        <v>#N/A</v>
      </c>
      <c r="H2884" t="e">
        <v>#N/A</v>
      </c>
      <c r="I2884" t="e">
        <v>#N/A</v>
      </c>
      <c r="J2884" t="e">
        <v>#N/A</v>
      </c>
      <c r="K2884" t="e">
        <v>#N/A</v>
      </c>
      <c r="L2884" t="e">
        <v>#N/A</v>
      </c>
      <c r="M2884" t="e">
        <v>#N/A</v>
      </c>
      <c r="N2884" t="e">
        <v>#N/A</v>
      </c>
      <c r="O2884" t="e">
        <v>#N/A</v>
      </c>
      <c r="P2884" t="e">
        <v>#N/A</v>
      </c>
      <c r="Q2884" t="e">
        <v>#N/A</v>
      </c>
      <c r="R2884" t="e">
        <v>#N/A</v>
      </c>
      <c r="S2884" t="e">
        <v>#N/A</v>
      </c>
      <c r="T2884" t="e">
        <v>#N/A</v>
      </c>
      <c r="U2884" t="e">
        <v>#N/A</v>
      </c>
      <c r="V2884" t="e">
        <v>#N/A</v>
      </c>
      <c r="W2884" t="e">
        <v>#N/A</v>
      </c>
      <c r="X2884" t="e">
        <v>#N/A</v>
      </c>
      <c r="Y2884" t="e">
        <v>#N/A</v>
      </c>
    </row>
    <row r="2885" spans="1:25" x14ac:dyDescent="0.15">
      <c r="A2885" s="3">
        <v>35083</v>
      </c>
      <c r="B2885" t="e">
        <v>#N/A</v>
      </c>
      <c r="C2885" t="e">
        <v>#N/A</v>
      </c>
      <c r="D2885" t="e">
        <v>#N/A</v>
      </c>
      <c r="E2885" t="e">
        <v>#N/A</v>
      </c>
      <c r="F2885" t="e">
        <v>#N/A</v>
      </c>
      <c r="G2885" t="e">
        <v>#N/A</v>
      </c>
      <c r="H2885" t="e">
        <v>#N/A</v>
      </c>
      <c r="I2885" t="e">
        <v>#N/A</v>
      </c>
      <c r="J2885" t="e">
        <v>#N/A</v>
      </c>
      <c r="K2885" t="e">
        <v>#N/A</v>
      </c>
      <c r="L2885" t="e">
        <v>#N/A</v>
      </c>
      <c r="M2885" t="e">
        <v>#N/A</v>
      </c>
      <c r="N2885" t="e">
        <v>#N/A</v>
      </c>
      <c r="O2885" t="e">
        <v>#N/A</v>
      </c>
      <c r="P2885" t="e">
        <v>#N/A</v>
      </c>
      <c r="Q2885" t="e">
        <v>#N/A</v>
      </c>
      <c r="R2885" t="e">
        <v>#N/A</v>
      </c>
      <c r="S2885" t="e">
        <v>#N/A</v>
      </c>
      <c r="T2885" t="e">
        <v>#N/A</v>
      </c>
      <c r="U2885" t="e">
        <v>#N/A</v>
      </c>
      <c r="V2885" t="e">
        <v>#N/A</v>
      </c>
      <c r="W2885" t="e">
        <v>#N/A</v>
      </c>
      <c r="X2885" t="e">
        <v>#N/A</v>
      </c>
      <c r="Y2885" t="e">
        <v>#N/A</v>
      </c>
    </row>
    <row r="2886" spans="1:25" x14ac:dyDescent="0.15">
      <c r="A2886" s="3">
        <v>35086</v>
      </c>
      <c r="B2886" t="e">
        <v>#N/A</v>
      </c>
      <c r="C2886" t="e">
        <v>#N/A</v>
      </c>
      <c r="D2886" t="e">
        <v>#N/A</v>
      </c>
      <c r="E2886" t="e">
        <v>#N/A</v>
      </c>
      <c r="F2886" t="e">
        <v>#N/A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  <c r="L2886" t="e">
        <v>#N/A</v>
      </c>
      <c r="M2886" t="e">
        <v>#N/A</v>
      </c>
      <c r="N2886" t="e">
        <v>#N/A</v>
      </c>
      <c r="O2886" t="e">
        <v>#N/A</v>
      </c>
      <c r="P2886" t="e">
        <v>#N/A</v>
      </c>
      <c r="Q2886" t="e">
        <v>#N/A</v>
      </c>
      <c r="R2886" t="e">
        <v>#N/A</v>
      </c>
      <c r="S2886" t="e">
        <v>#N/A</v>
      </c>
      <c r="T2886" t="e">
        <v>#N/A</v>
      </c>
      <c r="U2886" t="e">
        <v>#N/A</v>
      </c>
      <c r="V2886" t="e">
        <v>#N/A</v>
      </c>
      <c r="W2886" t="e">
        <v>#N/A</v>
      </c>
      <c r="X2886" t="e">
        <v>#N/A</v>
      </c>
      <c r="Y2886" t="e">
        <v>#N/A</v>
      </c>
    </row>
    <row r="2887" spans="1:25" x14ac:dyDescent="0.15">
      <c r="A2887" s="3">
        <v>35087</v>
      </c>
      <c r="B2887" t="e">
        <v>#N/A</v>
      </c>
      <c r="C2887" t="e">
        <v>#N/A</v>
      </c>
      <c r="D2887" t="e">
        <v>#N/A</v>
      </c>
      <c r="E2887" t="e">
        <v>#N/A</v>
      </c>
      <c r="F2887" t="e">
        <v>#N/A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t="e">
        <v>#N/A</v>
      </c>
      <c r="N2887" t="e">
        <v>#N/A</v>
      </c>
      <c r="O2887" t="e">
        <v>#N/A</v>
      </c>
      <c r="P2887" t="e">
        <v>#N/A</v>
      </c>
      <c r="Q2887" t="e">
        <v>#N/A</v>
      </c>
      <c r="R2887" t="e">
        <v>#N/A</v>
      </c>
      <c r="S2887" t="e">
        <v>#N/A</v>
      </c>
      <c r="T2887" t="e">
        <v>#N/A</v>
      </c>
      <c r="U2887" t="e">
        <v>#N/A</v>
      </c>
      <c r="V2887" t="e">
        <v>#N/A</v>
      </c>
      <c r="W2887" t="e">
        <v>#N/A</v>
      </c>
      <c r="X2887" t="e">
        <v>#N/A</v>
      </c>
      <c r="Y2887" t="e">
        <v>#N/A</v>
      </c>
    </row>
    <row r="2888" spans="1:25" x14ac:dyDescent="0.15">
      <c r="A2888" s="3">
        <v>35088</v>
      </c>
      <c r="B2888" t="e">
        <v>#N/A</v>
      </c>
      <c r="C2888" t="e">
        <v>#N/A</v>
      </c>
      <c r="D2888" t="e">
        <v>#N/A</v>
      </c>
      <c r="E2888" t="e">
        <v>#N/A</v>
      </c>
      <c r="F2888" t="e">
        <v>#N/A</v>
      </c>
      <c r="G2888" t="e">
        <v>#N/A</v>
      </c>
      <c r="H2888" t="e">
        <v>#N/A</v>
      </c>
      <c r="I2888" t="e">
        <v>#N/A</v>
      </c>
      <c r="J2888" t="e">
        <v>#N/A</v>
      </c>
      <c r="K2888" t="e">
        <v>#N/A</v>
      </c>
      <c r="L2888" t="e">
        <v>#N/A</v>
      </c>
      <c r="M2888" t="e">
        <v>#N/A</v>
      </c>
      <c r="N2888" t="e">
        <v>#N/A</v>
      </c>
      <c r="O2888" t="e">
        <v>#N/A</v>
      </c>
      <c r="P2888" t="e">
        <v>#N/A</v>
      </c>
      <c r="Q2888" t="e">
        <v>#N/A</v>
      </c>
      <c r="R2888" t="e">
        <v>#N/A</v>
      </c>
      <c r="S2888" t="e">
        <v>#N/A</v>
      </c>
      <c r="T2888" t="e">
        <v>#N/A</v>
      </c>
      <c r="U2888" t="e">
        <v>#N/A</v>
      </c>
      <c r="V2888" t="e">
        <v>#N/A</v>
      </c>
      <c r="W2888" t="e">
        <v>#N/A</v>
      </c>
      <c r="X2888" t="e">
        <v>#N/A</v>
      </c>
      <c r="Y2888" t="e">
        <v>#N/A</v>
      </c>
    </row>
    <row r="2889" spans="1:25" x14ac:dyDescent="0.15">
      <c r="A2889" s="3">
        <v>35089</v>
      </c>
      <c r="B2889" t="e">
        <v>#N/A</v>
      </c>
      <c r="C2889" t="e">
        <v>#N/A</v>
      </c>
      <c r="D2889" t="e">
        <v>#N/A</v>
      </c>
      <c r="E2889" t="e">
        <v>#N/A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  <c r="U2889" t="e">
        <v>#N/A</v>
      </c>
      <c r="V2889" t="e">
        <v>#N/A</v>
      </c>
      <c r="W2889" t="e">
        <v>#N/A</v>
      </c>
      <c r="X2889" t="e">
        <v>#N/A</v>
      </c>
      <c r="Y2889" t="e">
        <v>#N/A</v>
      </c>
    </row>
    <row r="2890" spans="1:25" x14ac:dyDescent="0.15">
      <c r="A2890" s="3">
        <v>35090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  <c r="V2890" t="e">
        <v>#N/A</v>
      </c>
      <c r="W2890" t="e">
        <v>#N/A</v>
      </c>
      <c r="X2890" t="e">
        <v>#N/A</v>
      </c>
      <c r="Y2890" t="e">
        <v>#N/A</v>
      </c>
    </row>
    <row r="2891" spans="1:25" x14ac:dyDescent="0.15">
      <c r="A2891" s="3">
        <v>35093</v>
      </c>
      <c r="B2891" t="e">
        <v>#N/A</v>
      </c>
      <c r="C2891" t="e">
        <v>#N/A</v>
      </c>
      <c r="D2891" t="e">
        <v>#N/A</v>
      </c>
      <c r="E2891" t="e">
        <v>#N/A</v>
      </c>
      <c r="F2891" t="e">
        <v>#N/A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  <c r="L2891" t="e">
        <v>#N/A</v>
      </c>
      <c r="M2891" t="e">
        <v>#N/A</v>
      </c>
      <c r="N2891" t="e">
        <v>#N/A</v>
      </c>
      <c r="O2891" t="e">
        <v>#N/A</v>
      </c>
      <c r="P2891" t="e">
        <v>#N/A</v>
      </c>
      <c r="Q2891" t="e">
        <v>#N/A</v>
      </c>
      <c r="R2891" t="e">
        <v>#N/A</v>
      </c>
      <c r="S2891" t="e">
        <v>#N/A</v>
      </c>
      <c r="T2891" t="e">
        <v>#N/A</v>
      </c>
      <c r="U2891" t="e">
        <v>#N/A</v>
      </c>
      <c r="V2891" t="e">
        <v>#N/A</v>
      </c>
      <c r="W2891" t="e">
        <v>#N/A</v>
      </c>
      <c r="X2891" t="e">
        <v>#N/A</v>
      </c>
      <c r="Y2891" t="e">
        <v>#N/A</v>
      </c>
    </row>
    <row r="2892" spans="1:25" x14ac:dyDescent="0.15">
      <c r="A2892" s="3">
        <v>35094</v>
      </c>
      <c r="B2892" t="e">
        <v>#N/A</v>
      </c>
      <c r="C2892" t="e">
        <v>#N/A</v>
      </c>
      <c r="D2892" t="e">
        <v>#N/A</v>
      </c>
      <c r="E2892" t="e">
        <v>#N/A</v>
      </c>
      <c r="F2892" t="e">
        <v>#N/A</v>
      </c>
      <c r="G2892" t="e">
        <v>#N/A</v>
      </c>
      <c r="H2892" t="e">
        <v>#N/A</v>
      </c>
      <c r="I2892" t="e">
        <v>#N/A</v>
      </c>
      <c r="J2892" t="e">
        <v>#N/A</v>
      </c>
      <c r="K2892" t="e">
        <v>#N/A</v>
      </c>
      <c r="L2892" t="e">
        <v>#N/A</v>
      </c>
      <c r="M2892" t="e">
        <v>#N/A</v>
      </c>
      <c r="N2892" t="e">
        <v>#N/A</v>
      </c>
      <c r="O2892" t="e">
        <v>#N/A</v>
      </c>
      <c r="P2892" t="e">
        <v>#N/A</v>
      </c>
      <c r="Q2892" t="e">
        <v>#N/A</v>
      </c>
      <c r="R2892" t="e">
        <v>#N/A</v>
      </c>
      <c r="S2892" t="e">
        <v>#N/A</v>
      </c>
      <c r="T2892" t="e">
        <v>#N/A</v>
      </c>
      <c r="U2892" t="e">
        <v>#N/A</v>
      </c>
      <c r="V2892" t="e">
        <v>#N/A</v>
      </c>
      <c r="W2892" t="e">
        <v>#N/A</v>
      </c>
      <c r="X2892" t="e">
        <v>#N/A</v>
      </c>
      <c r="Y2892" t="e">
        <v>#N/A</v>
      </c>
    </row>
    <row r="2893" spans="1:25" x14ac:dyDescent="0.15">
      <c r="A2893" s="3">
        <v>35095</v>
      </c>
      <c r="B2893" t="e">
        <v>#N/A</v>
      </c>
      <c r="C2893" t="e">
        <v>#N/A</v>
      </c>
      <c r="D2893" t="e">
        <v>#N/A</v>
      </c>
      <c r="E2893" t="e">
        <v>#N/A</v>
      </c>
      <c r="F2893" t="e">
        <v>#N/A</v>
      </c>
      <c r="G2893" t="e">
        <v>#N/A</v>
      </c>
      <c r="H2893" t="e">
        <v>#N/A</v>
      </c>
      <c r="I2893" t="e">
        <v>#N/A</v>
      </c>
      <c r="J2893" t="e">
        <v>#N/A</v>
      </c>
      <c r="K2893" t="e">
        <v>#N/A</v>
      </c>
      <c r="L2893" t="e">
        <v>#N/A</v>
      </c>
      <c r="M2893" t="e">
        <v>#N/A</v>
      </c>
      <c r="N2893" t="e">
        <v>#N/A</v>
      </c>
      <c r="O2893" t="e">
        <v>#N/A</v>
      </c>
      <c r="P2893" t="e">
        <v>#N/A</v>
      </c>
      <c r="Q2893" t="e">
        <v>#N/A</v>
      </c>
      <c r="R2893" t="e">
        <v>#N/A</v>
      </c>
      <c r="S2893" t="e">
        <v>#N/A</v>
      </c>
      <c r="T2893" t="e">
        <v>#N/A</v>
      </c>
      <c r="U2893" t="e">
        <v>#N/A</v>
      </c>
      <c r="V2893" t="e">
        <v>#N/A</v>
      </c>
      <c r="W2893" t="e">
        <v>#N/A</v>
      </c>
      <c r="X2893" t="e">
        <v>#N/A</v>
      </c>
      <c r="Y2893" t="e">
        <v>#N/A</v>
      </c>
    </row>
    <row r="2894" spans="1:25" x14ac:dyDescent="0.15">
      <c r="A2894" s="3">
        <v>35096</v>
      </c>
      <c r="B2894" t="e">
        <v>#N/A</v>
      </c>
      <c r="C2894" t="e">
        <v>#N/A</v>
      </c>
      <c r="D2894" t="e">
        <v>#N/A</v>
      </c>
      <c r="E2894" t="e">
        <v>#N/A</v>
      </c>
      <c r="F2894" t="e">
        <v>#N/A</v>
      </c>
      <c r="G2894" t="e">
        <v>#N/A</v>
      </c>
      <c r="H2894" t="e">
        <v>#N/A</v>
      </c>
      <c r="I2894" t="e">
        <v>#N/A</v>
      </c>
      <c r="J2894" t="e">
        <v>#N/A</v>
      </c>
      <c r="K2894" t="e">
        <v>#N/A</v>
      </c>
      <c r="L2894" t="e">
        <v>#N/A</v>
      </c>
      <c r="M2894" t="e">
        <v>#N/A</v>
      </c>
      <c r="N2894" t="e">
        <v>#N/A</v>
      </c>
      <c r="O2894" t="e">
        <v>#N/A</v>
      </c>
      <c r="P2894" t="e">
        <v>#N/A</v>
      </c>
      <c r="Q2894" t="e">
        <v>#N/A</v>
      </c>
      <c r="R2894" t="e">
        <v>#N/A</v>
      </c>
      <c r="S2894" t="e">
        <v>#N/A</v>
      </c>
      <c r="T2894" t="e">
        <v>#N/A</v>
      </c>
      <c r="U2894" t="e">
        <v>#N/A</v>
      </c>
      <c r="V2894" t="e">
        <v>#N/A</v>
      </c>
      <c r="W2894" t="e">
        <v>#N/A</v>
      </c>
      <c r="X2894" t="e">
        <v>#N/A</v>
      </c>
      <c r="Y2894" t="e">
        <v>#N/A</v>
      </c>
    </row>
    <row r="2895" spans="1:25" x14ac:dyDescent="0.15">
      <c r="A2895" s="3">
        <v>35097</v>
      </c>
      <c r="B2895" t="e">
        <v>#N/A</v>
      </c>
      <c r="C2895" t="e">
        <v>#N/A</v>
      </c>
      <c r="D2895" t="e">
        <v>#N/A</v>
      </c>
      <c r="E2895" t="e">
        <v>#N/A</v>
      </c>
      <c r="F2895" t="e">
        <v>#N/A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  <c r="L2895" t="e">
        <v>#N/A</v>
      </c>
      <c r="M2895" t="e">
        <v>#N/A</v>
      </c>
      <c r="N2895" t="e">
        <v>#N/A</v>
      </c>
      <c r="O2895" t="e">
        <v>#N/A</v>
      </c>
      <c r="P2895" t="e">
        <v>#N/A</v>
      </c>
      <c r="Q2895" t="e">
        <v>#N/A</v>
      </c>
      <c r="R2895" t="e">
        <v>#N/A</v>
      </c>
      <c r="S2895" t="e">
        <v>#N/A</v>
      </c>
      <c r="T2895" t="e">
        <v>#N/A</v>
      </c>
      <c r="U2895" t="e">
        <v>#N/A</v>
      </c>
      <c r="V2895" t="e">
        <v>#N/A</v>
      </c>
      <c r="W2895" t="e">
        <v>#N/A</v>
      </c>
      <c r="X2895" t="e">
        <v>#N/A</v>
      </c>
      <c r="Y2895" t="e">
        <v>#N/A</v>
      </c>
    </row>
    <row r="2896" spans="1:25" x14ac:dyDescent="0.15">
      <c r="A2896" s="3">
        <v>35100</v>
      </c>
      <c r="B2896" t="e">
        <v>#N/A</v>
      </c>
      <c r="C2896" t="e">
        <v>#N/A</v>
      </c>
      <c r="D2896" t="e">
        <v>#N/A</v>
      </c>
      <c r="E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 t="e">
        <v>#N/A</v>
      </c>
      <c r="W2896" t="e">
        <v>#N/A</v>
      </c>
      <c r="X2896" t="e">
        <v>#N/A</v>
      </c>
      <c r="Y2896" t="e">
        <v>#N/A</v>
      </c>
    </row>
    <row r="2897" spans="1:25" x14ac:dyDescent="0.15">
      <c r="A2897" s="3">
        <v>35101</v>
      </c>
      <c r="B2897" t="e">
        <v>#N/A</v>
      </c>
      <c r="C2897" t="e">
        <v>#N/A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  <c r="V2897" t="e">
        <v>#N/A</v>
      </c>
      <c r="W2897" t="e">
        <v>#N/A</v>
      </c>
      <c r="X2897" t="e">
        <v>#N/A</v>
      </c>
      <c r="Y2897" t="e">
        <v>#N/A</v>
      </c>
    </row>
    <row r="2898" spans="1:25" x14ac:dyDescent="0.15">
      <c r="A2898" s="3">
        <v>35102</v>
      </c>
      <c r="B2898" t="e">
        <v>#N/A</v>
      </c>
      <c r="C2898" t="e">
        <v>#N/A</v>
      </c>
      <c r="D2898" t="e">
        <v>#N/A</v>
      </c>
      <c r="E2898" t="e">
        <v>#N/A</v>
      </c>
      <c r="F2898" t="e">
        <v>#N/A</v>
      </c>
      <c r="G2898" t="e">
        <v>#N/A</v>
      </c>
      <c r="H2898" t="e">
        <v>#N/A</v>
      </c>
      <c r="I2898" t="e">
        <v>#N/A</v>
      </c>
      <c r="J2898" t="e">
        <v>#N/A</v>
      </c>
      <c r="K2898" t="e">
        <v>#N/A</v>
      </c>
      <c r="L2898" t="e">
        <v>#N/A</v>
      </c>
      <c r="M2898" t="e">
        <v>#N/A</v>
      </c>
      <c r="N2898" t="e">
        <v>#N/A</v>
      </c>
      <c r="O2898" t="e">
        <v>#N/A</v>
      </c>
      <c r="P2898" t="e">
        <v>#N/A</v>
      </c>
      <c r="Q2898" t="e">
        <v>#N/A</v>
      </c>
      <c r="R2898" t="e">
        <v>#N/A</v>
      </c>
      <c r="S2898" t="e">
        <v>#N/A</v>
      </c>
      <c r="T2898" t="e">
        <v>#N/A</v>
      </c>
      <c r="U2898" t="e">
        <v>#N/A</v>
      </c>
      <c r="V2898" t="e">
        <v>#N/A</v>
      </c>
      <c r="W2898" t="e">
        <v>#N/A</v>
      </c>
      <c r="X2898" t="e">
        <v>#N/A</v>
      </c>
      <c r="Y2898" t="e">
        <v>#N/A</v>
      </c>
    </row>
    <row r="2899" spans="1:25" x14ac:dyDescent="0.15">
      <c r="A2899" s="3">
        <v>35103</v>
      </c>
      <c r="B2899" t="e">
        <v>#N/A</v>
      </c>
      <c r="C2899" t="e">
        <v>#N/A</v>
      </c>
      <c r="D2899" t="e">
        <v>#N/A</v>
      </c>
      <c r="E2899" t="e">
        <v>#N/A</v>
      </c>
      <c r="F2899" t="e">
        <v>#N/A</v>
      </c>
      <c r="G2899" t="e">
        <v>#N/A</v>
      </c>
      <c r="H2899" t="e">
        <v>#N/A</v>
      </c>
      <c r="I2899" t="e">
        <v>#N/A</v>
      </c>
      <c r="J2899" t="e">
        <v>#N/A</v>
      </c>
      <c r="K2899" t="e">
        <v>#N/A</v>
      </c>
      <c r="L2899" t="e">
        <v>#N/A</v>
      </c>
      <c r="M2899" t="e">
        <v>#N/A</v>
      </c>
      <c r="N2899" t="e">
        <v>#N/A</v>
      </c>
      <c r="O2899" t="e">
        <v>#N/A</v>
      </c>
      <c r="P2899" t="e">
        <v>#N/A</v>
      </c>
      <c r="Q2899" t="e">
        <v>#N/A</v>
      </c>
      <c r="R2899" t="e">
        <v>#N/A</v>
      </c>
      <c r="S2899" t="e">
        <v>#N/A</v>
      </c>
      <c r="T2899" t="e">
        <v>#N/A</v>
      </c>
      <c r="U2899" t="e">
        <v>#N/A</v>
      </c>
      <c r="V2899" t="e">
        <v>#N/A</v>
      </c>
      <c r="W2899" t="e">
        <v>#N/A</v>
      </c>
      <c r="X2899" t="e">
        <v>#N/A</v>
      </c>
      <c r="Y2899" t="e">
        <v>#N/A</v>
      </c>
    </row>
    <row r="2900" spans="1:25" x14ac:dyDescent="0.15">
      <c r="A2900" s="3">
        <v>35104</v>
      </c>
      <c r="B2900" t="e">
        <v>#N/A</v>
      </c>
      <c r="C2900" t="e">
        <v>#N/A</v>
      </c>
      <c r="D2900" t="e">
        <v>#N/A</v>
      </c>
      <c r="E2900" t="e">
        <v>#N/A</v>
      </c>
      <c r="F2900" t="e">
        <v>#N/A</v>
      </c>
      <c r="G2900" t="e">
        <v>#N/A</v>
      </c>
      <c r="H2900" t="e">
        <v>#N/A</v>
      </c>
      <c r="I2900" t="e">
        <v>#N/A</v>
      </c>
      <c r="J2900" t="e">
        <v>#N/A</v>
      </c>
      <c r="K2900" t="e">
        <v>#N/A</v>
      </c>
      <c r="L2900" t="e">
        <v>#N/A</v>
      </c>
      <c r="M2900" t="e">
        <v>#N/A</v>
      </c>
      <c r="N2900" t="e">
        <v>#N/A</v>
      </c>
      <c r="O2900" t="e">
        <v>#N/A</v>
      </c>
      <c r="P2900" t="e">
        <v>#N/A</v>
      </c>
      <c r="Q2900" t="e">
        <v>#N/A</v>
      </c>
      <c r="R2900" t="e">
        <v>#N/A</v>
      </c>
      <c r="S2900" t="e">
        <v>#N/A</v>
      </c>
      <c r="T2900" t="e">
        <v>#N/A</v>
      </c>
      <c r="U2900" t="e">
        <v>#N/A</v>
      </c>
      <c r="V2900" t="e">
        <v>#N/A</v>
      </c>
      <c r="W2900" t="e">
        <v>#N/A</v>
      </c>
      <c r="X2900" t="e">
        <v>#N/A</v>
      </c>
      <c r="Y2900" t="e">
        <v>#N/A</v>
      </c>
    </row>
    <row r="2901" spans="1:25" x14ac:dyDescent="0.15">
      <c r="A2901" s="3">
        <v>35107</v>
      </c>
      <c r="B2901" t="e">
        <v>#N/A</v>
      </c>
      <c r="C2901" t="e">
        <v>#N/A</v>
      </c>
      <c r="D2901" t="e">
        <v>#N/A</v>
      </c>
      <c r="E2901" t="e">
        <v>#N/A</v>
      </c>
      <c r="F2901" t="e">
        <v>#N/A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t="e">
        <v>#N/A</v>
      </c>
      <c r="N2901" t="e">
        <v>#N/A</v>
      </c>
      <c r="O2901" t="e">
        <v>#N/A</v>
      </c>
      <c r="P2901" t="e">
        <v>#N/A</v>
      </c>
      <c r="Q2901" t="e">
        <v>#N/A</v>
      </c>
      <c r="R2901" t="e">
        <v>#N/A</v>
      </c>
      <c r="S2901" t="e">
        <v>#N/A</v>
      </c>
      <c r="T2901" t="e">
        <v>#N/A</v>
      </c>
      <c r="U2901" t="e">
        <v>#N/A</v>
      </c>
      <c r="V2901" t="e">
        <v>#N/A</v>
      </c>
      <c r="W2901" t="e">
        <v>#N/A</v>
      </c>
      <c r="X2901" t="e">
        <v>#N/A</v>
      </c>
      <c r="Y2901" t="e">
        <v>#N/A</v>
      </c>
    </row>
    <row r="2902" spans="1:25" x14ac:dyDescent="0.15">
      <c r="A2902" s="3">
        <v>35108</v>
      </c>
      <c r="B2902" t="e">
        <v>#N/A</v>
      </c>
      <c r="C2902" t="e">
        <v>#N/A</v>
      </c>
      <c r="D2902" t="e">
        <v>#N/A</v>
      </c>
      <c r="E2902" t="e">
        <v>#N/A</v>
      </c>
      <c r="F2902" t="e">
        <v>#N/A</v>
      </c>
      <c r="G2902" t="e">
        <v>#N/A</v>
      </c>
      <c r="H2902" t="e">
        <v>#N/A</v>
      </c>
      <c r="I2902" t="e">
        <v>#N/A</v>
      </c>
      <c r="J2902" t="e">
        <v>#N/A</v>
      </c>
      <c r="K2902" t="e">
        <v>#N/A</v>
      </c>
      <c r="L2902" t="e">
        <v>#N/A</v>
      </c>
      <c r="M2902" t="e">
        <v>#N/A</v>
      </c>
      <c r="N2902" t="e">
        <v>#N/A</v>
      </c>
      <c r="O2902" t="e">
        <v>#N/A</v>
      </c>
      <c r="P2902" t="e">
        <v>#N/A</v>
      </c>
      <c r="Q2902" t="e">
        <v>#N/A</v>
      </c>
      <c r="R2902" t="e">
        <v>#N/A</v>
      </c>
      <c r="S2902" t="e">
        <v>#N/A</v>
      </c>
      <c r="T2902" t="e">
        <v>#N/A</v>
      </c>
      <c r="U2902" t="e">
        <v>#N/A</v>
      </c>
      <c r="V2902" t="e">
        <v>#N/A</v>
      </c>
      <c r="W2902" t="e">
        <v>#N/A</v>
      </c>
      <c r="X2902" t="e">
        <v>#N/A</v>
      </c>
      <c r="Y2902" t="e">
        <v>#N/A</v>
      </c>
    </row>
    <row r="2903" spans="1:25" x14ac:dyDescent="0.15">
      <c r="A2903" s="3">
        <v>35109</v>
      </c>
      <c r="B2903" t="e">
        <v>#N/A</v>
      </c>
      <c r="C2903" t="e">
        <v>#N/A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 t="e">
        <v>#N/A</v>
      </c>
      <c r="W2903" t="e">
        <v>#N/A</v>
      </c>
      <c r="X2903" t="e">
        <v>#N/A</v>
      </c>
      <c r="Y2903" t="e">
        <v>#N/A</v>
      </c>
    </row>
    <row r="2904" spans="1:25" x14ac:dyDescent="0.15">
      <c r="A2904" s="3">
        <v>35110</v>
      </c>
      <c r="B2904" t="e">
        <v>#N/A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  <c r="V2904" t="e">
        <v>#N/A</v>
      </c>
      <c r="W2904" t="e">
        <v>#N/A</v>
      </c>
      <c r="X2904" t="e">
        <v>#N/A</v>
      </c>
      <c r="Y2904" t="e">
        <v>#N/A</v>
      </c>
    </row>
    <row r="2905" spans="1:25" x14ac:dyDescent="0.15">
      <c r="A2905" s="3">
        <v>35111</v>
      </c>
      <c r="B2905" t="e">
        <v>#N/A</v>
      </c>
      <c r="C2905" t="e">
        <v>#N/A</v>
      </c>
      <c r="D2905" t="e">
        <v>#N/A</v>
      </c>
      <c r="E2905" t="e">
        <v>#N/A</v>
      </c>
      <c r="F2905" t="e">
        <v>#N/A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  <c r="L2905" t="e">
        <v>#N/A</v>
      </c>
      <c r="M2905" t="e">
        <v>#N/A</v>
      </c>
      <c r="N2905" t="e">
        <v>#N/A</v>
      </c>
      <c r="O2905" t="e">
        <v>#N/A</v>
      </c>
      <c r="P2905" t="e">
        <v>#N/A</v>
      </c>
      <c r="Q2905" t="e">
        <v>#N/A</v>
      </c>
      <c r="R2905" t="e">
        <v>#N/A</v>
      </c>
      <c r="S2905" t="e">
        <v>#N/A</v>
      </c>
      <c r="T2905" t="e">
        <v>#N/A</v>
      </c>
      <c r="U2905" t="e">
        <v>#N/A</v>
      </c>
      <c r="V2905" t="e">
        <v>#N/A</v>
      </c>
      <c r="W2905" t="e">
        <v>#N/A</v>
      </c>
      <c r="X2905" t="e">
        <v>#N/A</v>
      </c>
      <c r="Y2905" t="e">
        <v>#N/A</v>
      </c>
    </row>
    <row r="2906" spans="1:25" x14ac:dyDescent="0.15">
      <c r="A2906" s="3">
        <v>35114</v>
      </c>
      <c r="B2906" t="e">
        <v>#N/A</v>
      </c>
      <c r="C2906" t="e">
        <v>#N/A</v>
      </c>
      <c r="D2906" t="e">
        <v>#N/A</v>
      </c>
      <c r="E2906" t="e">
        <v>#N/A</v>
      </c>
      <c r="F2906" t="e">
        <v>#N/A</v>
      </c>
      <c r="G2906" t="e">
        <v>#N/A</v>
      </c>
      <c r="H2906" t="e">
        <v>#N/A</v>
      </c>
      <c r="I2906" t="e">
        <v>#N/A</v>
      </c>
      <c r="J2906" t="e">
        <v>#N/A</v>
      </c>
      <c r="K2906" t="e">
        <v>#N/A</v>
      </c>
      <c r="L2906" t="e">
        <v>#N/A</v>
      </c>
      <c r="M2906" t="e">
        <v>#N/A</v>
      </c>
      <c r="N2906" t="e">
        <v>#N/A</v>
      </c>
      <c r="O2906" t="e">
        <v>#N/A</v>
      </c>
      <c r="P2906" t="e">
        <v>#N/A</v>
      </c>
      <c r="Q2906" t="e">
        <v>#N/A</v>
      </c>
      <c r="R2906" t="e">
        <v>#N/A</v>
      </c>
      <c r="S2906" t="e">
        <v>#N/A</v>
      </c>
      <c r="T2906" t="e">
        <v>#N/A</v>
      </c>
      <c r="U2906" t="e">
        <v>#N/A</v>
      </c>
      <c r="V2906" t="e">
        <v>#N/A</v>
      </c>
      <c r="W2906" t="e">
        <v>#N/A</v>
      </c>
      <c r="X2906" t="e">
        <v>#N/A</v>
      </c>
      <c r="Y2906" t="e">
        <v>#N/A</v>
      </c>
    </row>
    <row r="2907" spans="1:25" x14ac:dyDescent="0.15">
      <c r="A2907" s="3">
        <v>35115</v>
      </c>
      <c r="B2907" t="e">
        <v>#N/A</v>
      </c>
      <c r="C2907" t="e">
        <v>#N/A</v>
      </c>
      <c r="D2907" t="e">
        <v>#N/A</v>
      </c>
      <c r="E2907" t="e">
        <v>#N/A</v>
      </c>
      <c r="F2907" t="e">
        <v>#N/A</v>
      </c>
      <c r="G2907" t="e">
        <v>#N/A</v>
      </c>
      <c r="H2907" t="e">
        <v>#N/A</v>
      </c>
      <c r="I2907" t="e">
        <v>#N/A</v>
      </c>
      <c r="J2907" t="e">
        <v>#N/A</v>
      </c>
      <c r="K2907" t="e">
        <v>#N/A</v>
      </c>
      <c r="L2907" t="e">
        <v>#N/A</v>
      </c>
      <c r="M2907" t="e">
        <v>#N/A</v>
      </c>
      <c r="N2907" t="e">
        <v>#N/A</v>
      </c>
      <c r="O2907" t="e">
        <v>#N/A</v>
      </c>
      <c r="P2907" t="e">
        <v>#N/A</v>
      </c>
      <c r="Q2907" t="e">
        <v>#N/A</v>
      </c>
      <c r="R2907" t="e">
        <v>#N/A</v>
      </c>
      <c r="S2907" t="e">
        <v>#N/A</v>
      </c>
      <c r="T2907" t="e">
        <v>#N/A</v>
      </c>
      <c r="U2907" t="e">
        <v>#N/A</v>
      </c>
      <c r="V2907" t="e">
        <v>#N/A</v>
      </c>
      <c r="W2907" t="e">
        <v>#N/A</v>
      </c>
      <c r="X2907" t="e">
        <v>#N/A</v>
      </c>
      <c r="Y2907" t="e">
        <v>#N/A</v>
      </c>
    </row>
    <row r="2908" spans="1:25" x14ac:dyDescent="0.15">
      <c r="A2908" s="3">
        <v>35116</v>
      </c>
      <c r="B2908" t="e">
        <v>#N/A</v>
      </c>
      <c r="C2908" t="e">
        <v>#N/A</v>
      </c>
      <c r="D2908" t="e">
        <v>#N/A</v>
      </c>
      <c r="E2908" t="e">
        <v>#N/A</v>
      </c>
      <c r="F2908" t="e">
        <v>#N/A</v>
      </c>
      <c r="G2908" t="e">
        <v>#N/A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t="e">
        <v>#N/A</v>
      </c>
      <c r="N2908" t="e">
        <v>#N/A</v>
      </c>
      <c r="O2908" t="e">
        <v>#N/A</v>
      </c>
      <c r="P2908" t="e">
        <v>#N/A</v>
      </c>
      <c r="Q2908" t="e">
        <v>#N/A</v>
      </c>
      <c r="R2908" t="e">
        <v>#N/A</v>
      </c>
      <c r="S2908" t="e">
        <v>#N/A</v>
      </c>
      <c r="T2908" t="e">
        <v>#N/A</v>
      </c>
      <c r="U2908" t="e">
        <v>#N/A</v>
      </c>
      <c r="V2908" t="e">
        <v>#N/A</v>
      </c>
      <c r="W2908" t="e">
        <v>#N/A</v>
      </c>
      <c r="X2908" t="e">
        <v>#N/A</v>
      </c>
      <c r="Y2908" t="e">
        <v>#N/A</v>
      </c>
    </row>
    <row r="2909" spans="1:25" x14ac:dyDescent="0.15">
      <c r="A2909" s="3">
        <v>35117</v>
      </c>
      <c r="B2909" t="e">
        <v>#N/A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  <c r="H2909" t="e">
        <v>#N/A</v>
      </c>
      <c r="I2909" t="e">
        <v>#N/A</v>
      </c>
      <c r="J2909" t="e">
        <v>#N/A</v>
      </c>
      <c r="K2909" t="e">
        <v>#N/A</v>
      </c>
      <c r="L2909" t="e">
        <v>#N/A</v>
      </c>
      <c r="M2909" t="e">
        <v>#N/A</v>
      </c>
      <c r="N2909" t="e">
        <v>#N/A</v>
      </c>
      <c r="O2909" t="e">
        <v>#N/A</v>
      </c>
      <c r="P2909" t="e">
        <v>#N/A</v>
      </c>
      <c r="Q2909" t="e">
        <v>#N/A</v>
      </c>
      <c r="R2909" t="e">
        <v>#N/A</v>
      </c>
      <c r="S2909" t="e">
        <v>#N/A</v>
      </c>
      <c r="T2909" t="e">
        <v>#N/A</v>
      </c>
      <c r="U2909" t="e">
        <v>#N/A</v>
      </c>
      <c r="V2909" t="e">
        <v>#N/A</v>
      </c>
      <c r="W2909" t="e">
        <v>#N/A</v>
      </c>
      <c r="X2909" t="e">
        <v>#N/A</v>
      </c>
      <c r="Y2909" t="e">
        <v>#N/A</v>
      </c>
    </row>
    <row r="2910" spans="1:25" x14ac:dyDescent="0.15">
      <c r="A2910" s="3">
        <v>35118</v>
      </c>
      <c r="B2910" t="e">
        <v>#N/A</v>
      </c>
      <c r="C2910" t="e">
        <v>#N/A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 t="e">
        <v>#N/A</v>
      </c>
      <c r="W2910" t="e">
        <v>#N/A</v>
      </c>
      <c r="X2910" t="e">
        <v>#N/A</v>
      </c>
      <c r="Y2910" t="e">
        <v>#N/A</v>
      </c>
    </row>
    <row r="2911" spans="1:25" x14ac:dyDescent="0.15">
      <c r="A2911" s="3">
        <v>35121</v>
      </c>
      <c r="B2911" t="e">
        <v>#N/A</v>
      </c>
      <c r="C2911" t="e">
        <v>#N/A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  <c r="V2911" t="e">
        <v>#N/A</v>
      </c>
      <c r="W2911" t="e">
        <v>#N/A</v>
      </c>
      <c r="X2911" t="e">
        <v>#N/A</v>
      </c>
      <c r="Y2911" t="e">
        <v>#N/A</v>
      </c>
    </row>
    <row r="2912" spans="1:25" x14ac:dyDescent="0.15">
      <c r="A2912" s="3">
        <v>35122</v>
      </c>
      <c r="B2912" t="e">
        <v>#N/A</v>
      </c>
      <c r="C2912" t="e">
        <v>#N/A</v>
      </c>
      <c r="D2912" t="e">
        <v>#N/A</v>
      </c>
      <c r="E2912" t="e">
        <v>#N/A</v>
      </c>
      <c r="F2912" t="e">
        <v>#N/A</v>
      </c>
      <c r="G2912" t="e">
        <v>#N/A</v>
      </c>
      <c r="H2912" t="e">
        <v>#N/A</v>
      </c>
      <c r="I2912" t="e">
        <v>#N/A</v>
      </c>
      <c r="J2912" t="e">
        <v>#N/A</v>
      </c>
      <c r="K2912" t="e">
        <v>#N/A</v>
      </c>
      <c r="L2912" t="e">
        <v>#N/A</v>
      </c>
      <c r="M2912" t="e">
        <v>#N/A</v>
      </c>
      <c r="N2912" t="e">
        <v>#N/A</v>
      </c>
      <c r="O2912" t="e">
        <v>#N/A</v>
      </c>
      <c r="P2912" t="e">
        <v>#N/A</v>
      </c>
      <c r="Q2912" t="e">
        <v>#N/A</v>
      </c>
      <c r="R2912" t="e">
        <v>#N/A</v>
      </c>
      <c r="S2912" t="e">
        <v>#N/A</v>
      </c>
      <c r="T2912" t="e">
        <v>#N/A</v>
      </c>
      <c r="U2912" t="e">
        <v>#N/A</v>
      </c>
      <c r="V2912" t="e">
        <v>#N/A</v>
      </c>
      <c r="W2912" t="e">
        <v>#N/A</v>
      </c>
      <c r="X2912" t="e">
        <v>#N/A</v>
      </c>
      <c r="Y2912" t="e">
        <v>#N/A</v>
      </c>
    </row>
    <row r="2913" spans="1:25" x14ac:dyDescent="0.15">
      <c r="A2913" s="3">
        <v>35123</v>
      </c>
      <c r="B2913" t="e">
        <v>#N/A</v>
      </c>
      <c r="C2913" t="e">
        <v>#N/A</v>
      </c>
      <c r="D2913" t="e">
        <v>#N/A</v>
      </c>
      <c r="E2913" t="e">
        <v>#N/A</v>
      </c>
      <c r="F2913" t="e">
        <v>#N/A</v>
      </c>
      <c r="G2913" t="e">
        <v>#N/A</v>
      </c>
      <c r="H2913" t="e">
        <v>#N/A</v>
      </c>
      <c r="I2913" t="e">
        <v>#N/A</v>
      </c>
      <c r="J2913" t="e">
        <v>#N/A</v>
      </c>
      <c r="K2913" t="e">
        <v>#N/A</v>
      </c>
      <c r="L2913" t="e">
        <v>#N/A</v>
      </c>
      <c r="M2913" t="e">
        <v>#N/A</v>
      </c>
      <c r="N2913" t="e">
        <v>#N/A</v>
      </c>
      <c r="O2913" t="e">
        <v>#N/A</v>
      </c>
      <c r="P2913" t="e">
        <v>#N/A</v>
      </c>
      <c r="Q2913" t="e">
        <v>#N/A</v>
      </c>
      <c r="R2913" t="e">
        <v>#N/A</v>
      </c>
      <c r="S2913" t="e">
        <v>#N/A</v>
      </c>
      <c r="T2913" t="e">
        <v>#N/A</v>
      </c>
      <c r="U2913" t="e">
        <v>#N/A</v>
      </c>
      <c r="V2913" t="e">
        <v>#N/A</v>
      </c>
      <c r="W2913" t="e">
        <v>#N/A</v>
      </c>
      <c r="X2913" t="e">
        <v>#N/A</v>
      </c>
      <c r="Y2913" t="e">
        <v>#N/A</v>
      </c>
    </row>
    <row r="2914" spans="1:25" x14ac:dyDescent="0.15">
      <c r="A2914" s="3">
        <v>35124</v>
      </c>
      <c r="B2914" t="e">
        <v>#N/A</v>
      </c>
      <c r="C2914" t="e">
        <v>#N/A</v>
      </c>
      <c r="D2914" t="e">
        <v>#N/A</v>
      </c>
      <c r="E2914" t="e">
        <v>#N/A</v>
      </c>
      <c r="F2914" t="e">
        <v>#N/A</v>
      </c>
      <c r="G2914" t="e">
        <v>#N/A</v>
      </c>
      <c r="H2914" t="e">
        <v>#N/A</v>
      </c>
      <c r="I2914" t="e">
        <v>#N/A</v>
      </c>
      <c r="J2914" t="e">
        <v>#N/A</v>
      </c>
      <c r="K2914" t="e">
        <v>#N/A</v>
      </c>
      <c r="L2914" t="e">
        <v>#N/A</v>
      </c>
      <c r="M2914" t="e">
        <v>#N/A</v>
      </c>
      <c r="N2914" t="e">
        <v>#N/A</v>
      </c>
      <c r="O2914" t="e">
        <v>#N/A</v>
      </c>
      <c r="P2914" t="e">
        <v>#N/A</v>
      </c>
      <c r="Q2914" t="e">
        <v>#N/A</v>
      </c>
      <c r="R2914" t="e">
        <v>#N/A</v>
      </c>
      <c r="S2914" t="e">
        <v>#N/A</v>
      </c>
      <c r="T2914" t="e">
        <v>#N/A</v>
      </c>
      <c r="U2914" t="e">
        <v>#N/A</v>
      </c>
      <c r="V2914" t="e">
        <v>#N/A</v>
      </c>
      <c r="W2914" t="e">
        <v>#N/A</v>
      </c>
      <c r="X2914" t="e">
        <v>#N/A</v>
      </c>
      <c r="Y2914" t="e">
        <v>#N/A</v>
      </c>
    </row>
    <row r="2915" spans="1:25" x14ac:dyDescent="0.15">
      <c r="A2915" s="3">
        <v>35125</v>
      </c>
      <c r="B2915" t="e">
        <v>#N/A</v>
      </c>
      <c r="C2915" t="e">
        <v>#N/A</v>
      </c>
      <c r="D2915" t="e">
        <v>#N/A</v>
      </c>
      <c r="E2915" t="e">
        <v>#N/A</v>
      </c>
      <c r="F2915" t="e">
        <v>#N/A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  <c r="N2915" t="e">
        <v>#N/A</v>
      </c>
      <c r="O2915" t="e">
        <v>#N/A</v>
      </c>
      <c r="P2915" t="e">
        <v>#N/A</v>
      </c>
      <c r="Q2915" t="e">
        <v>#N/A</v>
      </c>
      <c r="R2915" t="e">
        <v>#N/A</v>
      </c>
      <c r="S2915" t="e">
        <v>#N/A</v>
      </c>
      <c r="T2915" t="e">
        <v>#N/A</v>
      </c>
      <c r="U2915" t="e">
        <v>#N/A</v>
      </c>
      <c r="V2915" t="e">
        <v>#N/A</v>
      </c>
      <c r="W2915" t="e">
        <v>#N/A</v>
      </c>
      <c r="X2915" t="e">
        <v>#N/A</v>
      </c>
      <c r="Y2915" t="e">
        <v>#N/A</v>
      </c>
    </row>
    <row r="2916" spans="1:25" x14ac:dyDescent="0.15">
      <c r="A2916" s="3">
        <v>35128</v>
      </c>
      <c r="B2916" t="e">
        <v>#N/A</v>
      </c>
      <c r="C2916" t="e">
        <v>#N/A</v>
      </c>
      <c r="D2916" t="e">
        <v>#N/A</v>
      </c>
      <c r="E2916" t="e">
        <v>#N/A</v>
      </c>
      <c r="F2916" t="e">
        <v>#N/A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  <c r="L2916" t="e">
        <v>#N/A</v>
      </c>
      <c r="M2916" t="e">
        <v>#N/A</v>
      </c>
      <c r="N2916" t="e">
        <v>#N/A</v>
      </c>
      <c r="O2916" t="e">
        <v>#N/A</v>
      </c>
      <c r="P2916" t="e">
        <v>#N/A</v>
      </c>
      <c r="Q2916" t="e">
        <v>#N/A</v>
      </c>
      <c r="R2916" t="e">
        <v>#N/A</v>
      </c>
      <c r="S2916" t="e">
        <v>#N/A</v>
      </c>
      <c r="T2916" t="e">
        <v>#N/A</v>
      </c>
      <c r="U2916" t="e">
        <v>#N/A</v>
      </c>
      <c r="V2916" t="e">
        <v>#N/A</v>
      </c>
      <c r="W2916" t="e">
        <v>#N/A</v>
      </c>
      <c r="X2916" t="e">
        <v>#N/A</v>
      </c>
      <c r="Y2916" t="e">
        <v>#N/A</v>
      </c>
    </row>
    <row r="2917" spans="1:25" x14ac:dyDescent="0.15">
      <c r="A2917" s="3">
        <v>35129</v>
      </c>
      <c r="B2917" t="e">
        <v>#N/A</v>
      </c>
      <c r="C2917" t="e">
        <v>#N/A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 t="e">
        <v>#N/A</v>
      </c>
      <c r="W2917" t="e">
        <v>#N/A</v>
      </c>
      <c r="X2917" t="e">
        <v>#N/A</v>
      </c>
      <c r="Y2917" t="e">
        <v>#N/A</v>
      </c>
    </row>
    <row r="2918" spans="1:25" x14ac:dyDescent="0.15">
      <c r="A2918" s="3">
        <v>35130</v>
      </c>
      <c r="B2918" t="e">
        <v>#N/A</v>
      </c>
      <c r="C2918" t="e">
        <v>#N/A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  <c r="U2918" t="e">
        <v>#N/A</v>
      </c>
      <c r="V2918" t="e">
        <v>#N/A</v>
      </c>
      <c r="W2918" t="e">
        <v>#N/A</v>
      </c>
      <c r="X2918" t="e">
        <v>#N/A</v>
      </c>
      <c r="Y2918" t="e">
        <v>#N/A</v>
      </c>
    </row>
    <row r="2919" spans="1:25" x14ac:dyDescent="0.15">
      <c r="A2919" s="3">
        <v>35131</v>
      </c>
      <c r="B2919" t="e">
        <v>#N/A</v>
      </c>
      <c r="C2919" t="e">
        <v>#N/A</v>
      </c>
      <c r="D2919" t="e">
        <v>#N/A</v>
      </c>
      <c r="E2919" t="e">
        <v>#N/A</v>
      </c>
      <c r="F2919" t="e">
        <v>#N/A</v>
      </c>
      <c r="G2919" t="e">
        <v>#N/A</v>
      </c>
      <c r="H2919" t="e">
        <v>#N/A</v>
      </c>
      <c r="I2919" t="e">
        <v>#N/A</v>
      </c>
      <c r="J2919" t="e">
        <v>#N/A</v>
      </c>
      <c r="K2919" t="e">
        <v>#N/A</v>
      </c>
      <c r="L2919" t="e">
        <v>#N/A</v>
      </c>
      <c r="M2919" t="e">
        <v>#N/A</v>
      </c>
      <c r="N2919" t="e">
        <v>#N/A</v>
      </c>
      <c r="O2919" t="e">
        <v>#N/A</v>
      </c>
      <c r="P2919" t="e">
        <v>#N/A</v>
      </c>
      <c r="Q2919" t="e">
        <v>#N/A</v>
      </c>
      <c r="R2919" t="e">
        <v>#N/A</v>
      </c>
      <c r="S2919" t="e">
        <v>#N/A</v>
      </c>
      <c r="T2919" t="e">
        <v>#N/A</v>
      </c>
      <c r="U2919" t="e">
        <v>#N/A</v>
      </c>
      <c r="V2919" t="e">
        <v>#N/A</v>
      </c>
      <c r="W2919" t="e">
        <v>#N/A</v>
      </c>
      <c r="X2919" t="e">
        <v>#N/A</v>
      </c>
      <c r="Y2919" t="e">
        <v>#N/A</v>
      </c>
    </row>
    <row r="2920" spans="1:25" x14ac:dyDescent="0.15">
      <c r="A2920" s="3">
        <v>35132</v>
      </c>
      <c r="B2920" t="e">
        <v>#N/A</v>
      </c>
      <c r="C2920" t="e">
        <v>#N/A</v>
      </c>
      <c r="D2920" t="e">
        <v>#N/A</v>
      </c>
      <c r="E2920" t="e">
        <v>#N/A</v>
      </c>
      <c r="F2920" t="e">
        <v>#N/A</v>
      </c>
      <c r="G2920" t="e">
        <v>#N/A</v>
      </c>
      <c r="H2920" t="e">
        <v>#N/A</v>
      </c>
      <c r="I2920" t="e">
        <v>#N/A</v>
      </c>
      <c r="J2920" t="e">
        <v>#N/A</v>
      </c>
      <c r="K2920" t="e">
        <v>#N/A</v>
      </c>
      <c r="L2920" t="e">
        <v>#N/A</v>
      </c>
      <c r="M2920" t="e">
        <v>#N/A</v>
      </c>
      <c r="N2920" t="e">
        <v>#N/A</v>
      </c>
      <c r="O2920" t="e">
        <v>#N/A</v>
      </c>
      <c r="P2920" t="e">
        <v>#N/A</v>
      </c>
      <c r="Q2920" t="e">
        <v>#N/A</v>
      </c>
      <c r="R2920" t="e">
        <v>#N/A</v>
      </c>
      <c r="S2920" t="e">
        <v>#N/A</v>
      </c>
      <c r="T2920" t="e">
        <v>#N/A</v>
      </c>
      <c r="U2920" t="e">
        <v>#N/A</v>
      </c>
      <c r="V2920" t="e">
        <v>#N/A</v>
      </c>
      <c r="W2920" t="e">
        <v>#N/A</v>
      </c>
      <c r="X2920" t="e">
        <v>#N/A</v>
      </c>
      <c r="Y2920" t="e">
        <v>#N/A</v>
      </c>
    </row>
    <row r="2921" spans="1:25" x14ac:dyDescent="0.15">
      <c r="A2921" s="3">
        <v>35135</v>
      </c>
      <c r="B2921" t="e">
        <v>#N/A</v>
      </c>
      <c r="C2921" t="e">
        <v>#N/A</v>
      </c>
      <c r="D2921" t="e">
        <v>#N/A</v>
      </c>
      <c r="E2921" t="e">
        <v>#N/A</v>
      </c>
      <c r="F2921" t="e">
        <v>#N/A</v>
      </c>
      <c r="G2921" t="e">
        <v>#N/A</v>
      </c>
      <c r="H2921" t="e">
        <v>#N/A</v>
      </c>
      <c r="I2921" t="e">
        <v>#N/A</v>
      </c>
      <c r="J2921" t="e">
        <v>#N/A</v>
      </c>
      <c r="K2921" t="e">
        <v>#N/A</v>
      </c>
      <c r="L2921" t="e">
        <v>#N/A</v>
      </c>
      <c r="M2921" t="e">
        <v>#N/A</v>
      </c>
      <c r="N2921" t="e">
        <v>#N/A</v>
      </c>
      <c r="O2921" t="e">
        <v>#N/A</v>
      </c>
      <c r="P2921" t="e">
        <v>#N/A</v>
      </c>
      <c r="Q2921" t="e">
        <v>#N/A</v>
      </c>
      <c r="R2921" t="e">
        <v>#N/A</v>
      </c>
      <c r="S2921" t="e">
        <v>#N/A</v>
      </c>
      <c r="T2921" t="e">
        <v>#N/A</v>
      </c>
      <c r="U2921" t="e">
        <v>#N/A</v>
      </c>
      <c r="V2921" t="e">
        <v>#N/A</v>
      </c>
      <c r="W2921" t="e">
        <v>#N/A</v>
      </c>
      <c r="X2921" t="e">
        <v>#N/A</v>
      </c>
      <c r="Y2921" t="e">
        <v>#N/A</v>
      </c>
    </row>
    <row r="2922" spans="1:25" x14ac:dyDescent="0.15">
      <c r="A2922" s="3">
        <v>35136</v>
      </c>
      <c r="B2922" t="e">
        <v>#N/A</v>
      </c>
      <c r="C2922" t="e">
        <v>#N/A</v>
      </c>
      <c r="D2922" t="e">
        <v>#N/A</v>
      </c>
      <c r="E2922" t="e">
        <v>#N/A</v>
      </c>
      <c r="F2922" t="e">
        <v>#N/A</v>
      </c>
      <c r="G2922" t="e">
        <v>#N/A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  <c r="N2922" t="e">
        <v>#N/A</v>
      </c>
      <c r="O2922" t="e">
        <v>#N/A</v>
      </c>
      <c r="P2922" t="e">
        <v>#N/A</v>
      </c>
      <c r="Q2922" t="e">
        <v>#N/A</v>
      </c>
      <c r="R2922" t="e">
        <v>#N/A</v>
      </c>
      <c r="S2922" t="e">
        <v>#N/A</v>
      </c>
      <c r="T2922" t="e">
        <v>#N/A</v>
      </c>
      <c r="U2922" t="e">
        <v>#N/A</v>
      </c>
      <c r="V2922" t="e">
        <v>#N/A</v>
      </c>
      <c r="W2922" t="e">
        <v>#N/A</v>
      </c>
      <c r="X2922" t="e">
        <v>#N/A</v>
      </c>
      <c r="Y2922" t="e">
        <v>#N/A</v>
      </c>
    </row>
    <row r="2923" spans="1:25" x14ac:dyDescent="0.15">
      <c r="A2923" s="3">
        <v>35137</v>
      </c>
      <c r="B2923" t="e">
        <v>#N/A</v>
      </c>
      <c r="C2923" t="e">
        <v>#N/A</v>
      </c>
      <c r="D2923" t="e">
        <v>#N/A</v>
      </c>
      <c r="E2923" t="e">
        <v>#N/A</v>
      </c>
      <c r="F2923" t="e">
        <v>#N/A</v>
      </c>
      <c r="G2923" t="e">
        <v>#N/A</v>
      </c>
      <c r="H2923" t="e">
        <v>#N/A</v>
      </c>
      <c r="I2923" t="e">
        <v>#N/A</v>
      </c>
      <c r="J2923" t="e">
        <v>#N/A</v>
      </c>
      <c r="K2923" t="e">
        <v>#N/A</v>
      </c>
      <c r="L2923" t="e">
        <v>#N/A</v>
      </c>
      <c r="M2923" t="e">
        <v>#N/A</v>
      </c>
      <c r="N2923" t="e">
        <v>#N/A</v>
      </c>
      <c r="O2923" t="e">
        <v>#N/A</v>
      </c>
      <c r="P2923" t="e">
        <v>#N/A</v>
      </c>
      <c r="Q2923" t="e">
        <v>#N/A</v>
      </c>
      <c r="R2923" t="e">
        <v>#N/A</v>
      </c>
      <c r="S2923" t="e">
        <v>#N/A</v>
      </c>
      <c r="T2923" t="e">
        <v>#N/A</v>
      </c>
      <c r="U2923" t="e">
        <v>#N/A</v>
      </c>
      <c r="V2923" t="e">
        <v>#N/A</v>
      </c>
      <c r="W2923" t="e">
        <v>#N/A</v>
      </c>
      <c r="X2923" t="e">
        <v>#N/A</v>
      </c>
      <c r="Y2923" t="e">
        <v>#N/A</v>
      </c>
    </row>
    <row r="2924" spans="1:25" x14ac:dyDescent="0.15">
      <c r="A2924" s="3">
        <v>35138</v>
      </c>
      <c r="B2924" t="e">
        <v>#N/A</v>
      </c>
      <c r="C2924" t="e">
        <v>#N/A</v>
      </c>
      <c r="D2924" t="e">
        <v>#N/A</v>
      </c>
      <c r="E2924" t="e">
        <v>#N/A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  <c r="U2924" t="e">
        <v>#N/A</v>
      </c>
      <c r="V2924" t="e">
        <v>#N/A</v>
      </c>
      <c r="W2924" t="e">
        <v>#N/A</v>
      </c>
      <c r="X2924" t="e">
        <v>#N/A</v>
      </c>
      <c r="Y2924" t="e">
        <v>#N/A</v>
      </c>
    </row>
    <row r="2925" spans="1:25" x14ac:dyDescent="0.15">
      <c r="A2925" s="3">
        <v>35139</v>
      </c>
      <c r="B2925" t="e">
        <v>#N/A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  <c r="V2925" t="e">
        <v>#N/A</v>
      </c>
      <c r="W2925" t="e">
        <v>#N/A</v>
      </c>
      <c r="X2925" t="e">
        <v>#N/A</v>
      </c>
      <c r="Y2925" t="e">
        <v>#N/A</v>
      </c>
    </row>
    <row r="2926" spans="1:25" x14ac:dyDescent="0.15">
      <c r="A2926" s="3">
        <v>35142</v>
      </c>
      <c r="B2926" t="e">
        <v>#N/A</v>
      </c>
      <c r="C2926" t="e">
        <v>#N/A</v>
      </c>
      <c r="D2926" t="e">
        <v>#N/A</v>
      </c>
      <c r="E2926" t="e">
        <v>#N/A</v>
      </c>
      <c r="F2926" t="e">
        <v>#N/A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  <c r="L2926" t="e">
        <v>#N/A</v>
      </c>
      <c r="M2926" t="e">
        <v>#N/A</v>
      </c>
      <c r="N2926" t="e">
        <v>#N/A</v>
      </c>
      <c r="O2926" t="e">
        <v>#N/A</v>
      </c>
      <c r="P2926" t="e">
        <v>#N/A</v>
      </c>
      <c r="Q2926" t="e">
        <v>#N/A</v>
      </c>
      <c r="R2926" t="e">
        <v>#N/A</v>
      </c>
      <c r="S2926" t="e">
        <v>#N/A</v>
      </c>
      <c r="T2926" t="e">
        <v>#N/A</v>
      </c>
      <c r="U2926" t="e">
        <v>#N/A</v>
      </c>
      <c r="V2926" t="e">
        <v>#N/A</v>
      </c>
      <c r="W2926" t="e">
        <v>#N/A</v>
      </c>
      <c r="X2926" t="e">
        <v>#N/A</v>
      </c>
      <c r="Y2926" t="e">
        <v>#N/A</v>
      </c>
    </row>
    <row r="2927" spans="1:25" x14ac:dyDescent="0.15">
      <c r="A2927" s="3">
        <v>35143</v>
      </c>
      <c r="B2927" t="e">
        <v>#N/A</v>
      </c>
      <c r="C2927" t="e">
        <v>#N/A</v>
      </c>
      <c r="D2927" t="e">
        <v>#N/A</v>
      </c>
      <c r="E2927" t="e">
        <v>#N/A</v>
      </c>
      <c r="F2927" t="e">
        <v>#N/A</v>
      </c>
      <c r="G2927" t="e">
        <v>#N/A</v>
      </c>
      <c r="H2927" t="e">
        <v>#N/A</v>
      </c>
      <c r="I2927" t="e">
        <v>#N/A</v>
      </c>
      <c r="J2927" t="e">
        <v>#N/A</v>
      </c>
      <c r="K2927" t="e">
        <v>#N/A</v>
      </c>
      <c r="L2927" t="e">
        <v>#N/A</v>
      </c>
      <c r="M2927" t="e">
        <v>#N/A</v>
      </c>
      <c r="N2927" t="e">
        <v>#N/A</v>
      </c>
      <c r="O2927" t="e">
        <v>#N/A</v>
      </c>
      <c r="P2927" t="e">
        <v>#N/A</v>
      </c>
      <c r="Q2927" t="e">
        <v>#N/A</v>
      </c>
      <c r="R2927" t="e">
        <v>#N/A</v>
      </c>
      <c r="S2927" t="e">
        <v>#N/A</v>
      </c>
      <c r="T2927" t="e">
        <v>#N/A</v>
      </c>
      <c r="U2927" t="e">
        <v>#N/A</v>
      </c>
      <c r="V2927" t="e">
        <v>#N/A</v>
      </c>
      <c r="W2927" t="e">
        <v>#N/A</v>
      </c>
      <c r="X2927" t="e">
        <v>#N/A</v>
      </c>
      <c r="Y2927" t="e">
        <v>#N/A</v>
      </c>
    </row>
    <row r="2928" spans="1:25" x14ac:dyDescent="0.15">
      <c r="A2928" s="3">
        <v>35144</v>
      </c>
      <c r="B2928" t="e">
        <v>#N/A</v>
      </c>
      <c r="C2928" t="e">
        <v>#N/A</v>
      </c>
      <c r="D2928" t="e">
        <v>#N/A</v>
      </c>
      <c r="E2928" t="e">
        <v>#N/A</v>
      </c>
      <c r="F2928" t="e">
        <v>#N/A</v>
      </c>
      <c r="G2928" t="e">
        <v>#N/A</v>
      </c>
      <c r="H2928" t="e">
        <v>#N/A</v>
      </c>
      <c r="I2928" t="e">
        <v>#N/A</v>
      </c>
      <c r="J2928" t="e">
        <v>#N/A</v>
      </c>
      <c r="K2928" t="e">
        <v>#N/A</v>
      </c>
      <c r="L2928" t="e">
        <v>#N/A</v>
      </c>
      <c r="M2928" t="e">
        <v>#N/A</v>
      </c>
      <c r="N2928" t="e">
        <v>#N/A</v>
      </c>
      <c r="O2928" t="e">
        <v>#N/A</v>
      </c>
      <c r="P2928" t="e">
        <v>#N/A</v>
      </c>
      <c r="Q2928" t="e">
        <v>#N/A</v>
      </c>
      <c r="R2928" t="e">
        <v>#N/A</v>
      </c>
      <c r="S2928" t="e">
        <v>#N/A</v>
      </c>
      <c r="T2928" t="e">
        <v>#N/A</v>
      </c>
      <c r="U2928" t="e">
        <v>#N/A</v>
      </c>
      <c r="V2928" t="e">
        <v>#N/A</v>
      </c>
      <c r="W2928" t="e">
        <v>#N/A</v>
      </c>
      <c r="X2928" t="e">
        <v>#N/A</v>
      </c>
      <c r="Y2928" t="e">
        <v>#N/A</v>
      </c>
    </row>
    <row r="2929" spans="1:25" x14ac:dyDescent="0.15">
      <c r="A2929" s="3">
        <v>35145</v>
      </c>
      <c r="B2929" t="e">
        <v>#N/A</v>
      </c>
      <c r="C2929" t="e">
        <v>#N/A</v>
      </c>
      <c r="D2929" t="e">
        <v>#N/A</v>
      </c>
      <c r="E2929" t="e">
        <v>#N/A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  <c r="L2929" t="e">
        <v>#N/A</v>
      </c>
      <c r="M2929" t="e">
        <v>#N/A</v>
      </c>
      <c r="N2929" t="e">
        <v>#N/A</v>
      </c>
      <c r="O2929" t="e">
        <v>#N/A</v>
      </c>
      <c r="P2929" t="e">
        <v>#N/A</v>
      </c>
      <c r="Q2929" t="e">
        <v>#N/A</v>
      </c>
      <c r="R2929" t="e">
        <v>#N/A</v>
      </c>
      <c r="S2929" t="e">
        <v>#N/A</v>
      </c>
      <c r="T2929" t="e">
        <v>#N/A</v>
      </c>
      <c r="U2929" t="e">
        <v>#N/A</v>
      </c>
      <c r="V2929" t="e">
        <v>#N/A</v>
      </c>
      <c r="W2929" t="e">
        <v>#N/A</v>
      </c>
      <c r="X2929" t="e">
        <v>#N/A</v>
      </c>
      <c r="Y2929" t="e">
        <v>#N/A</v>
      </c>
    </row>
    <row r="2930" spans="1:25" x14ac:dyDescent="0.15">
      <c r="A2930" s="3">
        <v>35146</v>
      </c>
      <c r="B2930" t="e">
        <v>#N/A</v>
      </c>
      <c r="C2930" t="e">
        <v>#N/A</v>
      </c>
      <c r="D2930" t="e">
        <v>#N/A</v>
      </c>
      <c r="E2930" t="e">
        <v>#N/A</v>
      </c>
      <c r="F2930" t="e">
        <v>#N/A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  <c r="L2930" t="e">
        <v>#N/A</v>
      </c>
      <c r="M2930" t="e">
        <v>#N/A</v>
      </c>
      <c r="N2930" t="e">
        <v>#N/A</v>
      </c>
      <c r="O2930" t="e">
        <v>#N/A</v>
      </c>
      <c r="P2930" t="e">
        <v>#N/A</v>
      </c>
      <c r="Q2930" t="e">
        <v>#N/A</v>
      </c>
      <c r="R2930" t="e">
        <v>#N/A</v>
      </c>
      <c r="S2930" t="e">
        <v>#N/A</v>
      </c>
      <c r="T2930" t="e">
        <v>#N/A</v>
      </c>
      <c r="U2930" t="e">
        <v>#N/A</v>
      </c>
      <c r="V2930" t="e">
        <v>#N/A</v>
      </c>
      <c r="W2930" t="e">
        <v>#N/A</v>
      </c>
      <c r="X2930" t="e">
        <v>#N/A</v>
      </c>
      <c r="Y2930" t="e">
        <v>#N/A</v>
      </c>
    </row>
    <row r="2931" spans="1:25" x14ac:dyDescent="0.15">
      <c r="A2931" s="3">
        <v>35149</v>
      </c>
      <c r="B2931" t="e">
        <v>#N/A</v>
      </c>
      <c r="C2931" t="e">
        <v>#N/A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  <c r="U2931" t="e">
        <v>#N/A</v>
      </c>
      <c r="V2931" t="e">
        <v>#N/A</v>
      </c>
      <c r="W2931" t="e">
        <v>#N/A</v>
      </c>
      <c r="X2931" t="e">
        <v>#N/A</v>
      </c>
      <c r="Y2931" t="e">
        <v>#N/A</v>
      </c>
    </row>
    <row r="2932" spans="1:25" x14ac:dyDescent="0.15">
      <c r="A2932" s="3">
        <v>35150</v>
      </c>
      <c r="B2932" t="e">
        <v>#N/A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 t="e">
        <v>#N/A</v>
      </c>
      <c r="W2932" t="e">
        <v>#N/A</v>
      </c>
      <c r="X2932" t="e">
        <v>#N/A</v>
      </c>
      <c r="Y2932" t="e">
        <v>#N/A</v>
      </c>
    </row>
    <row r="2933" spans="1:25" x14ac:dyDescent="0.15">
      <c r="A2933" s="3">
        <v>35151</v>
      </c>
      <c r="B2933" t="e">
        <v>#N/A</v>
      </c>
      <c r="C2933" t="e">
        <v>#N/A</v>
      </c>
      <c r="D2933" t="e">
        <v>#N/A</v>
      </c>
      <c r="E2933" t="e">
        <v>#N/A</v>
      </c>
      <c r="F2933" t="e">
        <v>#N/A</v>
      </c>
      <c r="G2933" t="e">
        <v>#N/A</v>
      </c>
      <c r="H2933" t="e">
        <v>#N/A</v>
      </c>
      <c r="I2933" t="e">
        <v>#N/A</v>
      </c>
      <c r="J2933" t="e">
        <v>#N/A</v>
      </c>
      <c r="K2933" t="e">
        <v>#N/A</v>
      </c>
      <c r="L2933" t="e">
        <v>#N/A</v>
      </c>
      <c r="M2933" t="e">
        <v>#N/A</v>
      </c>
      <c r="N2933" t="e">
        <v>#N/A</v>
      </c>
      <c r="O2933" t="e">
        <v>#N/A</v>
      </c>
      <c r="P2933" t="e">
        <v>#N/A</v>
      </c>
      <c r="Q2933" t="e">
        <v>#N/A</v>
      </c>
      <c r="R2933" t="e">
        <v>#N/A</v>
      </c>
      <c r="S2933" t="e">
        <v>#N/A</v>
      </c>
      <c r="T2933" t="e">
        <v>#N/A</v>
      </c>
      <c r="U2933" t="e">
        <v>#N/A</v>
      </c>
      <c r="V2933" t="e">
        <v>#N/A</v>
      </c>
      <c r="W2933" t="e">
        <v>#N/A</v>
      </c>
      <c r="X2933" t="e">
        <v>#N/A</v>
      </c>
      <c r="Y2933" t="e">
        <v>#N/A</v>
      </c>
    </row>
    <row r="2934" spans="1:25" x14ac:dyDescent="0.15">
      <c r="A2934" s="3">
        <v>35152</v>
      </c>
      <c r="B2934" t="e">
        <v>#N/A</v>
      </c>
      <c r="C2934" t="e">
        <v>#N/A</v>
      </c>
      <c r="D2934" t="e">
        <v>#N/A</v>
      </c>
      <c r="E2934" t="e">
        <v>#N/A</v>
      </c>
      <c r="F2934" t="e">
        <v>#N/A</v>
      </c>
      <c r="G2934" t="e">
        <v>#N/A</v>
      </c>
      <c r="H2934" t="e">
        <v>#N/A</v>
      </c>
      <c r="I2934" t="e">
        <v>#N/A</v>
      </c>
      <c r="J2934" t="e">
        <v>#N/A</v>
      </c>
      <c r="K2934" t="e">
        <v>#N/A</v>
      </c>
      <c r="L2934" t="e">
        <v>#N/A</v>
      </c>
      <c r="M2934" t="e">
        <v>#N/A</v>
      </c>
      <c r="N2934" t="e">
        <v>#N/A</v>
      </c>
      <c r="O2934" t="e">
        <v>#N/A</v>
      </c>
      <c r="P2934" t="e">
        <v>#N/A</v>
      </c>
      <c r="Q2934" t="e">
        <v>#N/A</v>
      </c>
      <c r="R2934" t="e">
        <v>#N/A</v>
      </c>
      <c r="S2934" t="e">
        <v>#N/A</v>
      </c>
      <c r="T2934" t="e">
        <v>#N/A</v>
      </c>
      <c r="U2934" t="e">
        <v>#N/A</v>
      </c>
      <c r="V2934" t="e">
        <v>#N/A</v>
      </c>
      <c r="W2934" t="e">
        <v>#N/A</v>
      </c>
      <c r="X2934" t="e">
        <v>#N/A</v>
      </c>
      <c r="Y2934" t="e">
        <v>#N/A</v>
      </c>
    </row>
    <row r="2935" spans="1:25" x14ac:dyDescent="0.15">
      <c r="A2935" s="3">
        <v>35153</v>
      </c>
      <c r="B2935" t="e">
        <v>#N/A</v>
      </c>
      <c r="C2935" t="e">
        <v>#N/A</v>
      </c>
      <c r="D2935" t="e">
        <v>#N/A</v>
      </c>
      <c r="E2935" t="e">
        <v>#N/A</v>
      </c>
      <c r="F2935" t="e">
        <v>#N/A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  <c r="L2935" t="e">
        <v>#N/A</v>
      </c>
      <c r="M2935" t="e">
        <v>#N/A</v>
      </c>
      <c r="N2935" t="e">
        <v>#N/A</v>
      </c>
      <c r="O2935" t="e">
        <v>#N/A</v>
      </c>
      <c r="P2935" t="e">
        <v>#N/A</v>
      </c>
      <c r="Q2935" t="e">
        <v>#N/A</v>
      </c>
      <c r="R2935" t="e">
        <v>#N/A</v>
      </c>
      <c r="S2935" t="e">
        <v>#N/A</v>
      </c>
      <c r="T2935" t="e">
        <v>#N/A</v>
      </c>
      <c r="U2935" t="e">
        <v>#N/A</v>
      </c>
      <c r="V2935" t="e">
        <v>#N/A</v>
      </c>
      <c r="W2935" t="e">
        <v>#N/A</v>
      </c>
      <c r="X2935" t="e">
        <v>#N/A</v>
      </c>
      <c r="Y2935" t="e">
        <v>#N/A</v>
      </c>
    </row>
    <row r="2936" spans="1:25" x14ac:dyDescent="0.15">
      <c r="A2936" s="3">
        <v>35156</v>
      </c>
      <c r="B2936" t="e">
        <v>#N/A</v>
      </c>
      <c r="C2936" t="e">
        <v>#N/A</v>
      </c>
      <c r="D2936" t="e">
        <v>#N/A</v>
      </c>
      <c r="E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  <c r="N2936" t="e">
        <v>#N/A</v>
      </c>
      <c r="O2936" t="e">
        <v>#N/A</v>
      </c>
      <c r="P2936" t="e">
        <v>#N/A</v>
      </c>
      <c r="Q2936" t="e">
        <v>#N/A</v>
      </c>
      <c r="R2936" t="e">
        <v>#N/A</v>
      </c>
      <c r="S2936" t="e">
        <v>#N/A</v>
      </c>
      <c r="T2936" t="e">
        <v>#N/A</v>
      </c>
      <c r="U2936" t="e">
        <v>#N/A</v>
      </c>
      <c r="V2936" t="e">
        <v>#N/A</v>
      </c>
      <c r="W2936" t="e">
        <v>#N/A</v>
      </c>
      <c r="X2936" t="e">
        <v>#N/A</v>
      </c>
      <c r="Y2936" t="e">
        <v>#N/A</v>
      </c>
    </row>
    <row r="2937" spans="1:25" x14ac:dyDescent="0.15">
      <c r="A2937" s="3">
        <v>35157</v>
      </c>
      <c r="B2937" t="e">
        <v>#N/A</v>
      </c>
      <c r="C2937" t="e">
        <v>#N/A</v>
      </c>
      <c r="D2937" t="e">
        <v>#N/A</v>
      </c>
      <c r="E2937" t="e">
        <v>#N/A</v>
      </c>
      <c r="F2937" t="e">
        <v>#N/A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  <c r="L2937" t="e">
        <v>#N/A</v>
      </c>
      <c r="M2937" t="e">
        <v>#N/A</v>
      </c>
      <c r="N2937" t="e">
        <v>#N/A</v>
      </c>
      <c r="O2937" t="e">
        <v>#N/A</v>
      </c>
      <c r="P2937" t="e">
        <v>#N/A</v>
      </c>
      <c r="Q2937" t="e">
        <v>#N/A</v>
      </c>
      <c r="R2937" t="e">
        <v>#N/A</v>
      </c>
      <c r="S2937" t="e">
        <v>#N/A</v>
      </c>
      <c r="T2937" t="e">
        <v>#N/A</v>
      </c>
      <c r="U2937" t="e">
        <v>#N/A</v>
      </c>
      <c r="V2937" t="e">
        <v>#N/A</v>
      </c>
      <c r="W2937" t="e">
        <v>#N/A</v>
      </c>
      <c r="X2937" t="e">
        <v>#N/A</v>
      </c>
      <c r="Y2937" t="e">
        <v>#N/A</v>
      </c>
    </row>
    <row r="2938" spans="1:25" x14ac:dyDescent="0.15">
      <c r="A2938" s="3">
        <v>35158</v>
      </c>
      <c r="B2938" t="e">
        <v>#N/A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  <c r="U2938" t="e">
        <v>#N/A</v>
      </c>
      <c r="V2938" t="e">
        <v>#N/A</v>
      </c>
      <c r="W2938" t="e">
        <v>#N/A</v>
      </c>
      <c r="X2938" t="e">
        <v>#N/A</v>
      </c>
      <c r="Y2938" t="e">
        <v>#N/A</v>
      </c>
    </row>
    <row r="2939" spans="1:25" x14ac:dyDescent="0.15">
      <c r="A2939" s="3">
        <v>35159</v>
      </c>
      <c r="B2939" t="e">
        <v>#N/A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  <c r="V2939" t="e">
        <v>#N/A</v>
      </c>
      <c r="W2939" t="e">
        <v>#N/A</v>
      </c>
      <c r="X2939" t="e">
        <v>#N/A</v>
      </c>
      <c r="Y2939" t="e">
        <v>#N/A</v>
      </c>
    </row>
    <row r="2940" spans="1:25" x14ac:dyDescent="0.15">
      <c r="A2940" s="3">
        <v>35160</v>
      </c>
      <c r="B2940" t="e">
        <v>#N/A</v>
      </c>
      <c r="C2940" t="e">
        <v>#N/A</v>
      </c>
      <c r="D2940" t="e">
        <v>#N/A</v>
      </c>
      <c r="E2940" t="e">
        <v>#N/A</v>
      </c>
      <c r="F2940" t="e">
        <v>#N/A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  <c r="L2940" t="e">
        <v>#N/A</v>
      </c>
      <c r="M2940" t="e">
        <v>#N/A</v>
      </c>
      <c r="N2940" t="e">
        <v>#N/A</v>
      </c>
      <c r="O2940" t="e">
        <v>#N/A</v>
      </c>
      <c r="P2940" t="e">
        <v>#N/A</v>
      </c>
      <c r="Q2940" t="e">
        <v>#N/A</v>
      </c>
      <c r="R2940" t="e">
        <v>#N/A</v>
      </c>
      <c r="S2940" t="e">
        <v>#N/A</v>
      </c>
      <c r="T2940" t="e">
        <v>#N/A</v>
      </c>
      <c r="U2940" t="e">
        <v>#N/A</v>
      </c>
      <c r="V2940" t="e">
        <v>#N/A</v>
      </c>
      <c r="W2940" t="e">
        <v>#N/A</v>
      </c>
      <c r="X2940" t="e">
        <v>#N/A</v>
      </c>
      <c r="Y2940" t="e">
        <v>#N/A</v>
      </c>
    </row>
    <row r="2941" spans="1:25" x14ac:dyDescent="0.15">
      <c r="A2941" s="3">
        <v>35163</v>
      </c>
      <c r="B2941" t="e">
        <v>#N/A</v>
      </c>
      <c r="C2941" t="e">
        <v>#N/A</v>
      </c>
      <c r="D2941" t="e">
        <v>#N/A</v>
      </c>
      <c r="E2941" t="e">
        <v>#N/A</v>
      </c>
      <c r="F2941" t="e">
        <v>#N/A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  <c r="L2941" t="e">
        <v>#N/A</v>
      </c>
      <c r="M2941" t="e">
        <v>#N/A</v>
      </c>
      <c r="N2941" t="e">
        <v>#N/A</v>
      </c>
      <c r="O2941" t="e">
        <v>#N/A</v>
      </c>
      <c r="P2941" t="e">
        <v>#N/A</v>
      </c>
      <c r="Q2941" t="e">
        <v>#N/A</v>
      </c>
      <c r="R2941" t="e">
        <v>#N/A</v>
      </c>
      <c r="S2941" t="e">
        <v>#N/A</v>
      </c>
      <c r="T2941" t="e">
        <v>#N/A</v>
      </c>
      <c r="U2941" t="e">
        <v>#N/A</v>
      </c>
      <c r="V2941" t="e">
        <v>#N/A</v>
      </c>
      <c r="W2941" t="e">
        <v>#N/A</v>
      </c>
      <c r="X2941" t="e">
        <v>#N/A</v>
      </c>
      <c r="Y2941" t="e">
        <v>#N/A</v>
      </c>
    </row>
    <row r="2942" spans="1:25" x14ac:dyDescent="0.15">
      <c r="A2942" s="3">
        <v>35164</v>
      </c>
      <c r="B2942" t="e">
        <v>#N/A</v>
      </c>
      <c r="C2942" t="e">
        <v>#N/A</v>
      </c>
      <c r="D2942" t="e">
        <v>#N/A</v>
      </c>
      <c r="E2942" t="e">
        <v>#N/A</v>
      </c>
      <c r="F2942" t="e">
        <v>#N/A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  <c r="L2942" t="e">
        <v>#N/A</v>
      </c>
      <c r="M2942" t="e">
        <v>#N/A</v>
      </c>
      <c r="N2942" t="e">
        <v>#N/A</v>
      </c>
      <c r="O2942" t="e">
        <v>#N/A</v>
      </c>
      <c r="P2942" t="e">
        <v>#N/A</v>
      </c>
      <c r="Q2942" t="e">
        <v>#N/A</v>
      </c>
      <c r="R2942" t="e">
        <v>#N/A</v>
      </c>
      <c r="S2942" t="e">
        <v>#N/A</v>
      </c>
      <c r="T2942" t="e">
        <v>#N/A</v>
      </c>
      <c r="U2942" t="e">
        <v>#N/A</v>
      </c>
      <c r="V2942" t="e">
        <v>#N/A</v>
      </c>
      <c r="W2942" t="e">
        <v>#N/A</v>
      </c>
      <c r="X2942" t="e">
        <v>#N/A</v>
      </c>
      <c r="Y2942" t="e">
        <v>#N/A</v>
      </c>
    </row>
    <row r="2943" spans="1:25" x14ac:dyDescent="0.15">
      <c r="A2943" s="3">
        <v>35165</v>
      </c>
      <c r="B2943" t="e">
        <v>#N/A</v>
      </c>
      <c r="C2943" t="e">
        <v>#N/A</v>
      </c>
      <c r="D2943" t="e">
        <v>#N/A</v>
      </c>
      <c r="E2943" t="e">
        <v>#N/A</v>
      </c>
      <c r="F2943" t="e">
        <v>#N/A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  <c r="L2943" t="e">
        <v>#N/A</v>
      </c>
      <c r="M2943" t="e">
        <v>#N/A</v>
      </c>
      <c r="N2943" t="e">
        <v>#N/A</v>
      </c>
      <c r="O2943" t="e">
        <v>#N/A</v>
      </c>
      <c r="P2943" t="e">
        <v>#N/A</v>
      </c>
      <c r="Q2943" t="e">
        <v>#N/A</v>
      </c>
      <c r="R2943" t="e">
        <v>#N/A</v>
      </c>
      <c r="S2943" t="e">
        <v>#N/A</v>
      </c>
      <c r="T2943" t="e">
        <v>#N/A</v>
      </c>
      <c r="U2943" t="e">
        <v>#N/A</v>
      </c>
      <c r="V2943" t="e">
        <v>#N/A</v>
      </c>
      <c r="W2943" t="e">
        <v>#N/A</v>
      </c>
      <c r="X2943" t="e">
        <v>#N/A</v>
      </c>
      <c r="Y2943" t="e">
        <v>#N/A</v>
      </c>
    </row>
    <row r="2944" spans="1:25" x14ac:dyDescent="0.15">
      <c r="A2944" s="3">
        <v>35166</v>
      </c>
      <c r="B2944" t="e">
        <v>#N/A</v>
      </c>
      <c r="C2944" t="e">
        <v>#N/A</v>
      </c>
      <c r="D2944" t="e">
        <v>#N/A</v>
      </c>
      <c r="E2944" t="e">
        <v>#N/A</v>
      </c>
      <c r="F2944" t="e">
        <v>#N/A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  <c r="L2944" t="e">
        <v>#N/A</v>
      </c>
      <c r="M2944" t="e">
        <v>#N/A</v>
      </c>
      <c r="N2944" t="e">
        <v>#N/A</v>
      </c>
      <c r="O2944" t="e">
        <v>#N/A</v>
      </c>
      <c r="P2944" t="e">
        <v>#N/A</v>
      </c>
      <c r="Q2944" t="e">
        <v>#N/A</v>
      </c>
      <c r="R2944" t="e">
        <v>#N/A</v>
      </c>
      <c r="S2944" t="e">
        <v>#N/A</v>
      </c>
      <c r="T2944" t="e">
        <v>#N/A</v>
      </c>
      <c r="U2944" t="e">
        <v>#N/A</v>
      </c>
      <c r="V2944" t="e">
        <v>#N/A</v>
      </c>
      <c r="W2944" t="e">
        <v>#N/A</v>
      </c>
      <c r="X2944" t="e">
        <v>#N/A</v>
      </c>
      <c r="Y2944" t="e">
        <v>#N/A</v>
      </c>
    </row>
    <row r="2945" spans="1:25" x14ac:dyDescent="0.15">
      <c r="A2945" s="3">
        <v>35167</v>
      </c>
      <c r="B2945" t="e">
        <v>#N/A</v>
      </c>
      <c r="C2945" t="e">
        <v>#N/A</v>
      </c>
      <c r="D2945" t="e">
        <v>#N/A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  <c r="U2945" t="e">
        <v>#N/A</v>
      </c>
      <c r="V2945" t="e">
        <v>#N/A</v>
      </c>
      <c r="W2945" t="e">
        <v>#N/A</v>
      </c>
      <c r="X2945" t="e">
        <v>#N/A</v>
      </c>
      <c r="Y2945" t="e">
        <v>#N/A</v>
      </c>
    </row>
    <row r="2946" spans="1:25" x14ac:dyDescent="0.15">
      <c r="A2946" s="3">
        <v>35170</v>
      </c>
      <c r="B2946" t="e">
        <v>#N/A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  <c r="V2946" t="e">
        <v>#N/A</v>
      </c>
      <c r="W2946" t="e">
        <v>#N/A</v>
      </c>
      <c r="X2946" t="e">
        <v>#N/A</v>
      </c>
      <c r="Y2946" t="e">
        <v>#N/A</v>
      </c>
    </row>
    <row r="2947" spans="1:25" x14ac:dyDescent="0.15">
      <c r="A2947" s="3">
        <v>35171</v>
      </c>
      <c r="B2947" t="e">
        <v>#N/A</v>
      </c>
      <c r="C2947" t="e">
        <v>#N/A</v>
      </c>
      <c r="D2947" t="e">
        <v>#N/A</v>
      </c>
      <c r="E2947" t="e">
        <v>#N/A</v>
      </c>
      <c r="F2947" t="e">
        <v>#N/A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  <c r="L2947" t="e">
        <v>#N/A</v>
      </c>
      <c r="M2947" t="e">
        <v>#N/A</v>
      </c>
      <c r="N2947" t="e">
        <v>#N/A</v>
      </c>
      <c r="O2947" t="e">
        <v>#N/A</v>
      </c>
      <c r="P2947" t="e">
        <v>#N/A</v>
      </c>
      <c r="Q2947" t="e">
        <v>#N/A</v>
      </c>
      <c r="R2947" t="e">
        <v>#N/A</v>
      </c>
      <c r="S2947" t="e">
        <v>#N/A</v>
      </c>
      <c r="T2947" t="e">
        <v>#N/A</v>
      </c>
      <c r="U2947" t="e">
        <v>#N/A</v>
      </c>
      <c r="V2947" t="e">
        <v>#N/A</v>
      </c>
      <c r="W2947" t="e">
        <v>#N/A</v>
      </c>
      <c r="X2947" t="e">
        <v>#N/A</v>
      </c>
      <c r="Y2947" t="e">
        <v>#N/A</v>
      </c>
    </row>
    <row r="2948" spans="1:25" x14ac:dyDescent="0.15">
      <c r="A2948" s="3">
        <v>35172</v>
      </c>
      <c r="B2948" t="e">
        <v>#N/A</v>
      </c>
      <c r="C2948" t="e">
        <v>#N/A</v>
      </c>
      <c r="D2948" t="e">
        <v>#N/A</v>
      </c>
      <c r="E2948" t="e">
        <v>#N/A</v>
      </c>
      <c r="F2948" t="e">
        <v>#N/A</v>
      </c>
      <c r="G2948" t="e">
        <v>#N/A</v>
      </c>
      <c r="H2948" t="e">
        <v>#N/A</v>
      </c>
      <c r="I2948" t="e">
        <v>#N/A</v>
      </c>
      <c r="J2948" t="e">
        <v>#N/A</v>
      </c>
      <c r="K2948" t="e">
        <v>#N/A</v>
      </c>
      <c r="L2948" t="e">
        <v>#N/A</v>
      </c>
      <c r="M2948" t="e">
        <v>#N/A</v>
      </c>
      <c r="N2948" t="e">
        <v>#N/A</v>
      </c>
      <c r="O2948" t="e">
        <v>#N/A</v>
      </c>
      <c r="P2948" t="e">
        <v>#N/A</v>
      </c>
      <c r="Q2948" t="e">
        <v>#N/A</v>
      </c>
      <c r="R2948" t="e">
        <v>#N/A</v>
      </c>
      <c r="S2948" t="e">
        <v>#N/A</v>
      </c>
      <c r="T2948" t="e">
        <v>#N/A</v>
      </c>
      <c r="U2948" t="e">
        <v>#N/A</v>
      </c>
      <c r="V2948" t="e">
        <v>#N/A</v>
      </c>
      <c r="W2948" t="e">
        <v>#N/A</v>
      </c>
      <c r="X2948" t="e">
        <v>#N/A</v>
      </c>
      <c r="Y2948" t="e">
        <v>#N/A</v>
      </c>
    </row>
    <row r="2949" spans="1:25" x14ac:dyDescent="0.15">
      <c r="A2949" s="3">
        <v>35173</v>
      </c>
      <c r="B2949" t="e">
        <v>#N/A</v>
      </c>
      <c r="C2949" t="e">
        <v>#N/A</v>
      </c>
      <c r="D2949" t="e">
        <v>#N/A</v>
      </c>
      <c r="E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  <c r="L2949" t="e">
        <v>#N/A</v>
      </c>
      <c r="M2949" t="e">
        <v>#N/A</v>
      </c>
      <c r="N2949" t="e">
        <v>#N/A</v>
      </c>
      <c r="O2949" t="e">
        <v>#N/A</v>
      </c>
      <c r="P2949" t="e">
        <v>#N/A</v>
      </c>
      <c r="Q2949" t="e">
        <v>#N/A</v>
      </c>
      <c r="R2949" t="e">
        <v>#N/A</v>
      </c>
      <c r="S2949" t="e">
        <v>#N/A</v>
      </c>
      <c r="T2949" t="e">
        <v>#N/A</v>
      </c>
      <c r="U2949" t="e">
        <v>#N/A</v>
      </c>
      <c r="V2949" t="e">
        <v>#N/A</v>
      </c>
      <c r="W2949" t="e">
        <v>#N/A</v>
      </c>
      <c r="X2949" t="e">
        <v>#N/A</v>
      </c>
      <c r="Y2949" t="e">
        <v>#N/A</v>
      </c>
    </row>
    <row r="2950" spans="1:25" x14ac:dyDescent="0.15">
      <c r="A2950" s="3">
        <v>35174</v>
      </c>
      <c r="B2950" t="e">
        <v>#N/A</v>
      </c>
      <c r="C2950" t="e">
        <v>#N/A</v>
      </c>
      <c r="D2950" t="e">
        <v>#N/A</v>
      </c>
      <c r="E2950" t="e">
        <v>#N/A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t="e">
        <v>#N/A</v>
      </c>
      <c r="N2950" t="e">
        <v>#N/A</v>
      </c>
      <c r="O2950" t="e">
        <v>#N/A</v>
      </c>
      <c r="P2950" t="e">
        <v>#N/A</v>
      </c>
      <c r="Q2950" t="e">
        <v>#N/A</v>
      </c>
      <c r="R2950" t="e">
        <v>#N/A</v>
      </c>
      <c r="S2950" t="e">
        <v>#N/A</v>
      </c>
      <c r="T2950" t="e">
        <v>#N/A</v>
      </c>
      <c r="U2950" t="e">
        <v>#N/A</v>
      </c>
      <c r="V2950" t="e">
        <v>#N/A</v>
      </c>
      <c r="W2950" t="e">
        <v>#N/A</v>
      </c>
      <c r="X2950" t="e">
        <v>#N/A</v>
      </c>
      <c r="Y2950" t="e">
        <v>#N/A</v>
      </c>
    </row>
    <row r="2951" spans="1:25" x14ac:dyDescent="0.15">
      <c r="A2951" s="3">
        <v>35177</v>
      </c>
      <c r="B2951" t="e">
        <v>#N/A</v>
      </c>
      <c r="C2951" t="e">
        <v>#N/A</v>
      </c>
      <c r="D2951" t="e">
        <v>#N/A</v>
      </c>
      <c r="E2951" t="e">
        <v>#N/A</v>
      </c>
      <c r="F2951" t="e">
        <v>#N/A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  <c r="L2951" t="e">
        <v>#N/A</v>
      </c>
      <c r="M2951" t="e">
        <v>#N/A</v>
      </c>
      <c r="N2951" t="e">
        <v>#N/A</v>
      </c>
      <c r="O2951" t="e">
        <v>#N/A</v>
      </c>
      <c r="P2951" t="e">
        <v>#N/A</v>
      </c>
      <c r="Q2951" t="e">
        <v>#N/A</v>
      </c>
      <c r="R2951" t="e">
        <v>#N/A</v>
      </c>
      <c r="S2951" t="e">
        <v>#N/A</v>
      </c>
      <c r="T2951" t="e">
        <v>#N/A</v>
      </c>
      <c r="U2951" t="e">
        <v>#N/A</v>
      </c>
      <c r="V2951" t="e">
        <v>#N/A</v>
      </c>
      <c r="W2951" t="e">
        <v>#N/A</v>
      </c>
      <c r="X2951" t="e">
        <v>#N/A</v>
      </c>
      <c r="Y2951" t="e">
        <v>#N/A</v>
      </c>
    </row>
    <row r="2952" spans="1:25" x14ac:dyDescent="0.15">
      <c r="A2952" s="3">
        <v>35178</v>
      </c>
      <c r="B2952" t="e">
        <v>#N/A</v>
      </c>
      <c r="C2952" t="e">
        <v>#N/A</v>
      </c>
      <c r="D2952" t="e">
        <v>#N/A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 t="e">
        <v>#N/A</v>
      </c>
      <c r="U2952" t="e">
        <v>#N/A</v>
      </c>
      <c r="V2952" t="e">
        <v>#N/A</v>
      </c>
      <c r="W2952" t="e">
        <v>#N/A</v>
      </c>
      <c r="X2952" t="e">
        <v>#N/A</v>
      </c>
      <c r="Y2952" t="e">
        <v>#N/A</v>
      </c>
    </row>
    <row r="2953" spans="1:25" x14ac:dyDescent="0.15">
      <c r="A2953" s="3">
        <v>35179</v>
      </c>
      <c r="B2953" t="e">
        <v>#N/A</v>
      </c>
      <c r="C2953" t="e">
        <v>#N/A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 t="e">
        <v>#N/A</v>
      </c>
      <c r="W2953" t="e">
        <v>#N/A</v>
      </c>
      <c r="X2953" t="e">
        <v>#N/A</v>
      </c>
      <c r="Y2953" t="e">
        <v>#N/A</v>
      </c>
    </row>
    <row r="2954" spans="1:25" x14ac:dyDescent="0.15">
      <c r="A2954" s="3">
        <v>35180</v>
      </c>
      <c r="B2954" t="e">
        <v>#N/A</v>
      </c>
      <c r="C2954" t="e">
        <v>#N/A</v>
      </c>
      <c r="D2954" t="e">
        <v>#N/A</v>
      </c>
      <c r="E2954" t="e">
        <v>#N/A</v>
      </c>
      <c r="F2954" t="e">
        <v>#N/A</v>
      </c>
      <c r="G2954" t="e">
        <v>#N/A</v>
      </c>
      <c r="H2954" t="e">
        <v>#N/A</v>
      </c>
      <c r="I2954" t="e">
        <v>#N/A</v>
      </c>
      <c r="J2954" t="e">
        <v>#N/A</v>
      </c>
      <c r="K2954" t="e">
        <v>#N/A</v>
      </c>
      <c r="L2954" t="e">
        <v>#N/A</v>
      </c>
      <c r="M2954" t="e">
        <v>#N/A</v>
      </c>
      <c r="N2954" t="e">
        <v>#N/A</v>
      </c>
      <c r="O2954" t="e">
        <v>#N/A</v>
      </c>
      <c r="P2954" t="e">
        <v>#N/A</v>
      </c>
      <c r="Q2954" t="e">
        <v>#N/A</v>
      </c>
      <c r="R2954" t="e">
        <v>#N/A</v>
      </c>
      <c r="S2954" t="e">
        <v>#N/A</v>
      </c>
      <c r="T2954" t="e">
        <v>#N/A</v>
      </c>
      <c r="U2954" t="e">
        <v>#N/A</v>
      </c>
      <c r="V2954" t="e">
        <v>#N/A</v>
      </c>
      <c r="W2954" t="e">
        <v>#N/A</v>
      </c>
      <c r="X2954" t="e">
        <v>#N/A</v>
      </c>
      <c r="Y2954" t="e">
        <v>#N/A</v>
      </c>
    </row>
    <row r="2955" spans="1:25" x14ac:dyDescent="0.15">
      <c r="A2955" s="3">
        <v>35181</v>
      </c>
      <c r="B2955" t="e">
        <v>#N/A</v>
      </c>
      <c r="C2955" t="e">
        <v>#N/A</v>
      </c>
      <c r="D2955" t="e">
        <v>#N/A</v>
      </c>
      <c r="E2955" t="e">
        <v>#N/A</v>
      </c>
      <c r="F2955" t="e">
        <v>#N/A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  <c r="L2955" t="e">
        <v>#N/A</v>
      </c>
      <c r="M2955" t="e">
        <v>#N/A</v>
      </c>
      <c r="N2955" t="e">
        <v>#N/A</v>
      </c>
      <c r="O2955" t="e">
        <v>#N/A</v>
      </c>
      <c r="P2955" t="e">
        <v>#N/A</v>
      </c>
      <c r="Q2955" t="e">
        <v>#N/A</v>
      </c>
      <c r="R2955" t="e">
        <v>#N/A</v>
      </c>
      <c r="S2955" t="e">
        <v>#N/A</v>
      </c>
      <c r="T2955" t="e">
        <v>#N/A</v>
      </c>
      <c r="U2955" t="e">
        <v>#N/A</v>
      </c>
      <c r="V2955" t="e">
        <v>#N/A</v>
      </c>
      <c r="W2955" t="e">
        <v>#N/A</v>
      </c>
      <c r="X2955" t="e">
        <v>#N/A</v>
      </c>
      <c r="Y2955" t="e">
        <v>#N/A</v>
      </c>
    </row>
    <row r="2956" spans="1:25" x14ac:dyDescent="0.15">
      <c r="A2956" s="3">
        <v>35184</v>
      </c>
      <c r="B2956" t="e">
        <v>#N/A</v>
      </c>
      <c r="C2956" t="e">
        <v>#N/A</v>
      </c>
      <c r="D2956" t="e">
        <v>#N/A</v>
      </c>
      <c r="E2956" t="e">
        <v>#N/A</v>
      </c>
      <c r="F2956" t="e">
        <v>#N/A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  <c r="L2956" t="e">
        <v>#N/A</v>
      </c>
      <c r="M2956" t="e">
        <v>#N/A</v>
      </c>
      <c r="N2956" t="e">
        <v>#N/A</v>
      </c>
      <c r="O2956" t="e">
        <v>#N/A</v>
      </c>
      <c r="P2956" t="e">
        <v>#N/A</v>
      </c>
      <c r="Q2956" t="e">
        <v>#N/A</v>
      </c>
      <c r="R2956" t="e">
        <v>#N/A</v>
      </c>
      <c r="S2956" t="e">
        <v>#N/A</v>
      </c>
      <c r="T2956" t="e">
        <v>#N/A</v>
      </c>
      <c r="U2956" t="e">
        <v>#N/A</v>
      </c>
      <c r="V2956" t="e">
        <v>#N/A</v>
      </c>
      <c r="W2956" t="e">
        <v>#N/A</v>
      </c>
      <c r="X2956" t="e">
        <v>#N/A</v>
      </c>
      <c r="Y2956" t="e">
        <v>#N/A</v>
      </c>
    </row>
    <row r="2957" spans="1:25" x14ac:dyDescent="0.15">
      <c r="A2957" s="3">
        <v>35185</v>
      </c>
      <c r="B2957" t="e">
        <v>#N/A</v>
      </c>
      <c r="C2957" t="e">
        <v>#N/A</v>
      </c>
      <c r="D2957" t="e">
        <v>#N/A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 t="e">
        <v>#N/A</v>
      </c>
      <c r="L2957" t="e">
        <v>#N/A</v>
      </c>
      <c r="M2957" t="e">
        <v>#N/A</v>
      </c>
      <c r="N2957" t="e">
        <v>#N/A</v>
      </c>
      <c r="O2957" t="e">
        <v>#N/A</v>
      </c>
      <c r="P2957" t="e">
        <v>#N/A</v>
      </c>
      <c r="Q2957" t="e">
        <v>#N/A</v>
      </c>
      <c r="R2957" t="e">
        <v>#N/A</v>
      </c>
      <c r="S2957" t="e">
        <v>#N/A</v>
      </c>
      <c r="T2957" t="e">
        <v>#N/A</v>
      </c>
      <c r="U2957" t="e">
        <v>#N/A</v>
      </c>
      <c r="V2957" t="e">
        <v>#N/A</v>
      </c>
      <c r="W2957" t="e">
        <v>#N/A</v>
      </c>
      <c r="X2957" t="e">
        <v>#N/A</v>
      </c>
      <c r="Y2957" t="e">
        <v>#N/A</v>
      </c>
    </row>
    <row r="2958" spans="1:25" x14ac:dyDescent="0.15">
      <c r="A2958" s="3">
        <v>35186</v>
      </c>
      <c r="B2958" t="e">
        <v>#N/A</v>
      </c>
      <c r="C2958" t="e">
        <v>#N/A</v>
      </c>
      <c r="D2958" t="e">
        <v>#N/A</v>
      </c>
      <c r="E2958" t="e">
        <v>#N/A</v>
      </c>
      <c r="F2958" t="e">
        <v>#N/A</v>
      </c>
      <c r="G2958" t="e">
        <v>#N/A</v>
      </c>
      <c r="H2958" t="e">
        <v>#N/A</v>
      </c>
      <c r="I2958" t="e">
        <v>#N/A</v>
      </c>
      <c r="J2958" t="e">
        <v>#N/A</v>
      </c>
      <c r="K2958" t="e">
        <v>#N/A</v>
      </c>
      <c r="L2958" t="e">
        <v>#N/A</v>
      </c>
      <c r="M2958" t="e">
        <v>#N/A</v>
      </c>
      <c r="N2958" t="e">
        <v>#N/A</v>
      </c>
      <c r="O2958" t="e">
        <v>#N/A</v>
      </c>
      <c r="P2958" t="e">
        <v>#N/A</v>
      </c>
      <c r="Q2958" t="e">
        <v>#N/A</v>
      </c>
      <c r="R2958" t="e">
        <v>#N/A</v>
      </c>
      <c r="S2958" t="e">
        <v>#N/A</v>
      </c>
      <c r="T2958" t="e">
        <v>#N/A</v>
      </c>
      <c r="U2958" t="e">
        <v>#N/A</v>
      </c>
      <c r="V2958" t="e">
        <v>#N/A</v>
      </c>
      <c r="W2958" t="e">
        <v>#N/A</v>
      </c>
      <c r="X2958" t="e">
        <v>#N/A</v>
      </c>
      <c r="Y2958" t="e">
        <v>#N/A</v>
      </c>
    </row>
    <row r="2959" spans="1:25" x14ac:dyDescent="0.15">
      <c r="A2959" s="3">
        <v>35187</v>
      </c>
      <c r="B2959" t="e">
        <v>#N/A</v>
      </c>
      <c r="C2959" t="e">
        <v>#N/A</v>
      </c>
      <c r="D2959" t="e">
        <v>#N/A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 t="e">
        <v>#N/A</v>
      </c>
      <c r="U2959" t="e">
        <v>#N/A</v>
      </c>
      <c r="V2959" t="e">
        <v>#N/A</v>
      </c>
      <c r="W2959" t="e">
        <v>#N/A</v>
      </c>
      <c r="X2959" t="e">
        <v>#N/A</v>
      </c>
      <c r="Y2959" t="e">
        <v>#N/A</v>
      </c>
    </row>
    <row r="2960" spans="1:25" x14ac:dyDescent="0.15">
      <c r="A2960" s="3">
        <v>35188</v>
      </c>
      <c r="B2960" t="e">
        <v>#N/A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  <c r="U2960" t="e">
        <v>#N/A</v>
      </c>
      <c r="V2960" t="e">
        <v>#N/A</v>
      </c>
      <c r="W2960" t="e">
        <v>#N/A</v>
      </c>
      <c r="X2960" t="e">
        <v>#N/A</v>
      </c>
      <c r="Y2960" t="e">
        <v>#N/A</v>
      </c>
    </row>
    <row r="2961" spans="1:25" x14ac:dyDescent="0.15">
      <c r="A2961" s="3">
        <v>35191</v>
      </c>
      <c r="B2961" t="e">
        <v>#N/A</v>
      </c>
      <c r="C2961" t="e">
        <v>#N/A</v>
      </c>
      <c r="D2961" t="e">
        <v>#N/A</v>
      </c>
      <c r="E2961" t="e">
        <v>#N/A</v>
      </c>
      <c r="F2961" t="e">
        <v>#N/A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  <c r="L2961" t="e">
        <v>#N/A</v>
      </c>
      <c r="M2961" t="e">
        <v>#N/A</v>
      </c>
      <c r="N2961" t="e">
        <v>#N/A</v>
      </c>
      <c r="O2961" t="e">
        <v>#N/A</v>
      </c>
      <c r="P2961" t="e">
        <v>#N/A</v>
      </c>
      <c r="Q2961" t="e">
        <v>#N/A</v>
      </c>
      <c r="R2961" t="e">
        <v>#N/A</v>
      </c>
      <c r="S2961" t="e">
        <v>#N/A</v>
      </c>
      <c r="T2961" t="e">
        <v>#N/A</v>
      </c>
      <c r="U2961" t="e">
        <v>#N/A</v>
      </c>
      <c r="V2961" t="e">
        <v>#N/A</v>
      </c>
      <c r="W2961" t="e">
        <v>#N/A</v>
      </c>
      <c r="X2961" t="e">
        <v>#N/A</v>
      </c>
      <c r="Y2961" t="e">
        <v>#N/A</v>
      </c>
    </row>
    <row r="2962" spans="1:25" x14ac:dyDescent="0.15">
      <c r="A2962" s="3">
        <v>35192</v>
      </c>
      <c r="B2962" t="e">
        <v>#N/A</v>
      </c>
      <c r="C2962" t="e">
        <v>#N/A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  <c r="U2962" t="e">
        <v>#N/A</v>
      </c>
      <c r="V2962" t="e">
        <v>#N/A</v>
      </c>
      <c r="W2962" t="e">
        <v>#N/A</v>
      </c>
      <c r="X2962" t="e">
        <v>#N/A</v>
      </c>
      <c r="Y2962" t="e">
        <v>#N/A</v>
      </c>
    </row>
    <row r="2963" spans="1:25" x14ac:dyDescent="0.15">
      <c r="A2963" s="3">
        <v>35193</v>
      </c>
      <c r="B2963" t="e">
        <v>#N/A</v>
      </c>
      <c r="C2963" t="e">
        <v>#N/A</v>
      </c>
      <c r="D2963" t="e">
        <v>#N/A</v>
      </c>
      <c r="E2963" t="e">
        <v>#N/A</v>
      </c>
      <c r="F2963" t="e">
        <v>#N/A</v>
      </c>
      <c r="G2963" t="e">
        <v>#N/A</v>
      </c>
      <c r="H2963" t="e">
        <v>#N/A</v>
      </c>
      <c r="I2963" t="e">
        <v>#N/A</v>
      </c>
      <c r="J2963" t="e">
        <v>#N/A</v>
      </c>
      <c r="K2963" t="e">
        <v>#N/A</v>
      </c>
      <c r="L2963" t="e">
        <v>#N/A</v>
      </c>
      <c r="M2963" t="e">
        <v>#N/A</v>
      </c>
      <c r="N2963" t="e">
        <v>#N/A</v>
      </c>
      <c r="O2963" t="e">
        <v>#N/A</v>
      </c>
      <c r="P2963" t="e">
        <v>#N/A</v>
      </c>
      <c r="Q2963" t="e">
        <v>#N/A</v>
      </c>
      <c r="R2963" t="e">
        <v>#N/A</v>
      </c>
      <c r="S2963" t="e">
        <v>#N/A</v>
      </c>
      <c r="T2963" t="e">
        <v>#N/A</v>
      </c>
      <c r="U2963" t="e">
        <v>#N/A</v>
      </c>
      <c r="V2963" t="e">
        <v>#N/A</v>
      </c>
      <c r="W2963" t="e">
        <v>#N/A</v>
      </c>
      <c r="X2963" t="e">
        <v>#N/A</v>
      </c>
      <c r="Y2963" t="e">
        <v>#N/A</v>
      </c>
    </row>
    <row r="2964" spans="1:25" x14ac:dyDescent="0.15">
      <c r="A2964" s="3">
        <v>35194</v>
      </c>
      <c r="B2964" t="e">
        <v>#N/A</v>
      </c>
      <c r="C2964" t="e">
        <v>#N/A</v>
      </c>
      <c r="D2964" t="e">
        <v>#N/A</v>
      </c>
      <c r="E2964" t="e">
        <v>#N/A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t="e">
        <v>#N/A</v>
      </c>
      <c r="N2964" t="e">
        <v>#N/A</v>
      </c>
      <c r="O2964" t="e">
        <v>#N/A</v>
      </c>
      <c r="P2964" t="e">
        <v>#N/A</v>
      </c>
      <c r="Q2964" t="e">
        <v>#N/A</v>
      </c>
      <c r="R2964" t="e">
        <v>#N/A</v>
      </c>
      <c r="S2964" t="e">
        <v>#N/A</v>
      </c>
      <c r="T2964" t="e">
        <v>#N/A</v>
      </c>
      <c r="U2964" t="e">
        <v>#N/A</v>
      </c>
      <c r="V2964" t="e">
        <v>#N/A</v>
      </c>
      <c r="W2964" t="e">
        <v>#N/A</v>
      </c>
      <c r="X2964" t="e">
        <v>#N/A</v>
      </c>
      <c r="Y2964" t="e">
        <v>#N/A</v>
      </c>
    </row>
    <row r="2965" spans="1:25" x14ac:dyDescent="0.15">
      <c r="A2965" s="3">
        <v>35195</v>
      </c>
      <c r="B2965" t="e">
        <v>#N/A</v>
      </c>
      <c r="C2965" t="e">
        <v>#N/A</v>
      </c>
      <c r="D2965" t="e">
        <v>#N/A</v>
      </c>
      <c r="E2965" t="e">
        <v>#N/A</v>
      </c>
      <c r="F2965" t="e">
        <v>#N/A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  <c r="L2965" t="e">
        <v>#N/A</v>
      </c>
      <c r="M2965" t="e">
        <v>#N/A</v>
      </c>
      <c r="N2965" t="e">
        <v>#N/A</v>
      </c>
      <c r="O2965" t="e">
        <v>#N/A</v>
      </c>
      <c r="P2965" t="e">
        <v>#N/A</v>
      </c>
      <c r="Q2965" t="e">
        <v>#N/A</v>
      </c>
      <c r="R2965" t="e">
        <v>#N/A</v>
      </c>
      <c r="S2965" t="e">
        <v>#N/A</v>
      </c>
      <c r="T2965" t="e">
        <v>#N/A</v>
      </c>
      <c r="U2965" t="e">
        <v>#N/A</v>
      </c>
      <c r="V2965" t="e">
        <v>#N/A</v>
      </c>
      <c r="W2965" t="e">
        <v>#N/A</v>
      </c>
      <c r="X2965" t="e">
        <v>#N/A</v>
      </c>
      <c r="Y2965" t="e">
        <v>#N/A</v>
      </c>
    </row>
    <row r="2966" spans="1:25" x14ac:dyDescent="0.15">
      <c r="A2966" s="3">
        <v>35198</v>
      </c>
      <c r="B2966" t="e">
        <v>#N/A</v>
      </c>
      <c r="C2966" t="e">
        <v>#N/A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 t="e">
        <v>#N/A</v>
      </c>
      <c r="W2966" t="e">
        <v>#N/A</v>
      </c>
      <c r="X2966" t="e">
        <v>#N/A</v>
      </c>
      <c r="Y2966" t="e">
        <v>#N/A</v>
      </c>
    </row>
    <row r="2967" spans="1:25" x14ac:dyDescent="0.15">
      <c r="A2967" s="3">
        <v>35199</v>
      </c>
      <c r="B2967" t="e">
        <v>#N/A</v>
      </c>
      <c r="C2967" t="e">
        <v>#N/A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  <c r="V2967" t="e">
        <v>#N/A</v>
      </c>
      <c r="W2967" t="e">
        <v>#N/A</v>
      </c>
      <c r="X2967" t="e">
        <v>#N/A</v>
      </c>
      <c r="Y2967" t="e">
        <v>#N/A</v>
      </c>
    </row>
    <row r="2968" spans="1:25" x14ac:dyDescent="0.15">
      <c r="A2968" s="3">
        <v>35200</v>
      </c>
      <c r="B2968" t="e">
        <v>#N/A</v>
      </c>
      <c r="C2968" t="e">
        <v>#N/A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  <c r="W2968" t="e">
        <v>#N/A</v>
      </c>
      <c r="X2968" t="e">
        <v>#N/A</v>
      </c>
      <c r="Y2968" t="e">
        <v>#N/A</v>
      </c>
    </row>
    <row r="2969" spans="1:25" x14ac:dyDescent="0.15">
      <c r="A2969" s="3">
        <v>35201</v>
      </c>
      <c r="B2969" t="e">
        <v>#N/A</v>
      </c>
      <c r="C2969" t="e">
        <v>#N/A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  <c r="W2969" t="e">
        <v>#N/A</v>
      </c>
      <c r="X2969" t="e">
        <v>#N/A</v>
      </c>
      <c r="Y2969" t="e">
        <v>#N/A</v>
      </c>
    </row>
    <row r="2970" spans="1:25" x14ac:dyDescent="0.15">
      <c r="A2970" s="3">
        <v>35202</v>
      </c>
      <c r="B2970" t="e">
        <v>#N/A</v>
      </c>
      <c r="C2970" t="e">
        <v>#N/A</v>
      </c>
      <c r="D2970" t="e">
        <v>#N/A</v>
      </c>
      <c r="E2970" t="e">
        <v>#N/A</v>
      </c>
      <c r="F2970" t="e">
        <v>#N/A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  <c r="L2970" t="e">
        <v>#N/A</v>
      </c>
      <c r="M2970" t="e">
        <v>#N/A</v>
      </c>
      <c r="N2970" t="e">
        <v>#N/A</v>
      </c>
      <c r="O2970" t="e">
        <v>#N/A</v>
      </c>
      <c r="P2970" t="e">
        <v>#N/A</v>
      </c>
      <c r="Q2970" t="e">
        <v>#N/A</v>
      </c>
      <c r="R2970" t="e">
        <v>#N/A</v>
      </c>
      <c r="S2970" t="e">
        <v>#N/A</v>
      </c>
      <c r="T2970" t="e">
        <v>#N/A</v>
      </c>
      <c r="U2970" t="e">
        <v>#N/A</v>
      </c>
      <c r="V2970" t="e">
        <v>#N/A</v>
      </c>
      <c r="W2970" t="e">
        <v>#N/A</v>
      </c>
      <c r="X2970" t="e">
        <v>#N/A</v>
      </c>
      <c r="Y2970" t="e">
        <v>#N/A</v>
      </c>
    </row>
    <row r="2971" spans="1:25" x14ac:dyDescent="0.15">
      <c r="A2971" s="3">
        <v>35205</v>
      </c>
      <c r="B2971" t="e">
        <v>#N/A</v>
      </c>
      <c r="C2971" t="e">
        <v>#N/A</v>
      </c>
      <c r="D2971" t="e">
        <v>#N/A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 t="e">
        <v>#N/A</v>
      </c>
      <c r="Q2971" t="e">
        <v>#N/A</v>
      </c>
      <c r="R2971" t="e">
        <v>#N/A</v>
      </c>
      <c r="S2971" t="e">
        <v>#N/A</v>
      </c>
      <c r="T2971" t="e">
        <v>#N/A</v>
      </c>
      <c r="U2971" t="e">
        <v>#N/A</v>
      </c>
      <c r="V2971" t="e">
        <v>#N/A</v>
      </c>
      <c r="W2971" t="e">
        <v>#N/A</v>
      </c>
      <c r="X2971" t="e">
        <v>#N/A</v>
      </c>
      <c r="Y2971" t="e">
        <v>#N/A</v>
      </c>
    </row>
    <row r="2972" spans="1:25" x14ac:dyDescent="0.15">
      <c r="A2972" s="3">
        <v>35206</v>
      </c>
      <c r="B2972" t="e">
        <v>#N/A</v>
      </c>
      <c r="C2972" t="e">
        <v>#N/A</v>
      </c>
      <c r="D2972" t="e">
        <v>#N/A</v>
      </c>
      <c r="E2972" t="e">
        <v>#N/A</v>
      </c>
      <c r="F2972" t="e">
        <v>#N/A</v>
      </c>
      <c r="G2972" t="e">
        <v>#N/A</v>
      </c>
      <c r="H2972" t="e">
        <v>#N/A</v>
      </c>
      <c r="I2972" t="e">
        <v>#N/A</v>
      </c>
      <c r="J2972" t="e">
        <v>#N/A</v>
      </c>
      <c r="K2972" t="e">
        <v>#N/A</v>
      </c>
      <c r="L2972" t="e">
        <v>#N/A</v>
      </c>
      <c r="M2972" t="e">
        <v>#N/A</v>
      </c>
      <c r="N2972" t="e">
        <v>#N/A</v>
      </c>
      <c r="O2972" t="e">
        <v>#N/A</v>
      </c>
      <c r="P2972" t="e">
        <v>#N/A</v>
      </c>
      <c r="Q2972" t="e">
        <v>#N/A</v>
      </c>
      <c r="R2972" t="e">
        <v>#N/A</v>
      </c>
      <c r="S2972" t="e">
        <v>#N/A</v>
      </c>
      <c r="T2972" t="e">
        <v>#N/A</v>
      </c>
      <c r="U2972" t="e">
        <v>#N/A</v>
      </c>
      <c r="V2972" t="e">
        <v>#N/A</v>
      </c>
      <c r="W2972" t="e">
        <v>#N/A</v>
      </c>
      <c r="X2972" t="e">
        <v>#N/A</v>
      </c>
      <c r="Y2972" t="e">
        <v>#N/A</v>
      </c>
    </row>
    <row r="2973" spans="1:25" x14ac:dyDescent="0.15">
      <c r="A2973" s="3">
        <v>35207</v>
      </c>
      <c r="B2973" t="e">
        <v>#N/A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  <c r="U2973" t="e">
        <v>#N/A</v>
      </c>
      <c r="V2973" t="e">
        <v>#N/A</v>
      </c>
      <c r="W2973" t="e">
        <v>#N/A</v>
      </c>
      <c r="X2973" t="e">
        <v>#N/A</v>
      </c>
      <c r="Y2973" t="e">
        <v>#N/A</v>
      </c>
    </row>
    <row r="2974" spans="1:25" x14ac:dyDescent="0.15">
      <c r="A2974" s="3">
        <v>35208</v>
      </c>
      <c r="B2974" t="e">
        <v>#N/A</v>
      </c>
      <c r="C2974" t="e">
        <v>#N/A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  <c r="W2974" t="e">
        <v>#N/A</v>
      </c>
      <c r="X2974" t="e">
        <v>#N/A</v>
      </c>
      <c r="Y2974" t="e">
        <v>#N/A</v>
      </c>
    </row>
    <row r="2975" spans="1:25" x14ac:dyDescent="0.15">
      <c r="A2975" s="3">
        <v>35209</v>
      </c>
      <c r="B2975" t="e">
        <v>#N/A</v>
      </c>
      <c r="C2975" t="e">
        <v>#N/A</v>
      </c>
      <c r="D2975" t="e">
        <v>#N/A</v>
      </c>
      <c r="E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  <c r="L2975" t="e">
        <v>#N/A</v>
      </c>
      <c r="M2975" t="e">
        <v>#N/A</v>
      </c>
      <c r="N2975" t="e">
        <v>#N/A</v>
      </c>
      <c r="O2975" t="e">
        <v>#N/A</v>
      </c>
      <c r="P2975" t="e">
        <v>#N/A</v>
      </c>
      <c r="Q2975" t="e">
        <v>#N/A</v>
      </c>
      <c r="R2975" t="e">
        <v>#N/A</v>
      </c>
      <c r="S2975" t="e">
        <v>#N/A</v>
      </c>
      <c r="T2975" t="e">
        <v>#N/A</v>
      </c>
      <c r="U2975" t="e">
        <v>#N/A</v>
      </c>
      <c r="V2975" t="e">
        <v>#N/A</v>
      </c>
      <c r="W2975" t="e">
        <v>#N/A</v>
      </c>
      <c r="X2975" t="e">
        <v>#N/A</v>
      </c>
      <c r="Y2975" t="e">
        <v>#N/A</v>
      </c>
    </row>
    <row r="2976" spans="1:25" x14ac:dyDescent="0.15">
      <c r="A2976" s="3">
        <v>35209</v>
      </c>
      <c r="B2976" t="e">
        <v>#N/A</v>
      </c>
      <c r="C2976" t="e">
        <v>#N/A</v>
      </c>
      <c r="D2976" t="e">
        <v>#N/A</v>
      </c>
      <c r="E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  <c r="L2976" t="e">
        <v>#N/A</v>
      </c>
      <c r="M2976" t="e">
        <v>#N/A</v>
      </c>
      <c r="N2976" t="e">
        <v>#N/A</v>
      </c>
      <c r="O2976" t="e">
        <v>#N/A</v>
      </c>
      <c r="P2976" t="e">
        <v>#N/A</v>
      </c>
      <c r="Q2976" t="e">
        <v>#N/A</v>
      </c>
      <c r="R2976" t="e">
        <v>#N/A</v>
      </c>
      <c r="S2976" t="e">
        <v>#N/A</v>
      </c>
      <c r="T2976" t="e">
        <v>#N/A</v>
      </c>
      <c r="U2976" t="e">
        <v>#N/A</v>
      </c>
      <c r="V2976" t="e">
        <v>#N/A</v>
      </c>
      <c r="W2976" t="e">
        <v>#N/A</v>
      </c>
      <c r="X2976" t="e">
        <v>#N/A</v>
      </c>
      <c r="Y2976" t="e">
        <v>#N/A</v>
      </c>
    </row>
    <row r="2977" spans="1:25" x14ac:dyDescent="0.15">
      <c r="A2977" s="3">
        <v>35213</v>
      </c>
      <c r="B2977" t="e">
        <v>#N/A</v>
      </c>
      <c r="C2977" t="e">
        <v>#N/A</v>
      </c>
      <c r="D2977" t="e">
        <v>#N/A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  <c r="L2977" t="e">
        <v>#N/A</v>
      </c>
      <c r="M2977" t="e">
        <v>#N/A</v>
      </c>
      <c r="N2977" t="e">
        <v>#N/A</v>
      </c>
      <c r="O2977" t="e">
        <v>#N/A</v>
      </c>
      <c r="P2977" t="e">
        <v>#N/A</v>
      </c>
      <c r="Q2977" t="e">
        <v>#N/A</v>
      </c>
      <c r="R2977" t="e">
        <v>#N/A</v>
      </c>
      <c r="S2977" t="e">
        <v>#N/A</v>
      </c>
      <c r="T2977" t="e">
        <v>#N/A</v>
      </c>
      <c r="U2977" t="e">
        <v>#N/A</v>
      </c>
      <c r="V2977" t="e">
        <v>#N/A</v>
      </c>
      <c r="W2977" t="e">
        <v>#N/A</v>
      </c>
      <c r="X2977" t="e">
        <v>#N/A</v>
      </c>
      <c r="Y2977" t="e">
        <v>#N/A</v>
      </c>
    </row>
    <row r="2978" spans="1:25" x14ac:dyDescent="0.15">
      <c r="A2978" s="3">
        <v>35214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  <c r="W2978" t="e">
        <v>#N/A</v>
      </c>
      <c r="X2978" t="e">
        <v>#N/A</v>
      </c>
      <c r="Y2978" t="e">
        <v>#N/A</v>
      </c>
    </row>
    <row r="2979" spans="1:25" x14ac:dyDescent="0.15">
      <c r="A2979" s="3">
        <v>35215</v>
      </c>
      <c r="B2979" t="e">
        <v>#N/A</v>
      </c>
      <c r="C2979" t="e">
        <v>#N/A</v>
      </c>
      <c r="D2979" t="e">
        <v>#N/A</v>
      </c>
      <c r="E2979" t="e">
        <v>#N/A</v>
      </c>
      <c r="F2979" t="e">
        <v>#N/A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  <c r="L2979" t="e">
        <v>#N/A</v>
      </c>
      <c r="M2979" t="e">
        <v>#N/A</v>
      </c>
      <c r="N2979" t="e">
        <v>#N/A</v>
      </c>
      <c r="O2979" t="e">
        <v>#N/A</v>
      </c>
      <c r="P2979" t="e">
        <v>#N/A</v>
      </c>
      <c r="Q2979" t="e">
        <v>#N/A</v>
      </c>
      <c r="R2979" t="e">
        <v>#N/A</v>
      </c>
      <c r="S2979" t="e">
        <v>#N/A</v>
      </c>
      <c r="T2979" t="e">
        <v>#N/A</v>
      </c>
      <c r="U2979" t="e">
        <v>#N/A</v>
      </c>
      <c r="V2979" t="e">
        <v>#N/A</v>
      </c>
      <c r="W2979" t="e">
        <v>#N/A</v>
      </c>
      <c r="X2979" t="e">
        <v>#N/A</v>
      </c>
      <c r="Y2979" t="e">
        <v>#N/A</v>
      </c>
    </row>
    <row r="2980" spans="1:25" x14ac:dyDescent="0.15">
      <c r="A2980" s="3">
        <v>35216</v>
      </c>
      <c r="B2980" t="e">
        <v>#N/A</v>
      </c>
      <c r="C2980" t="e">
        <v>#N/A</v>
      </c>
      <c r="D2980" t="e">
        <v>#N/A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 t="e">
        <v>#N/A</v>
      </c>
      <c r="U2980" t="e">
        <v>#N/A</v>
      </c>
      <c r="V2980" t="e">
        <v>#N/A</v>
      </c>
      <c r="W2980" t="e">
        <v>#N/A</v>
      </c>
      <c r="X2980" t="e">
        <v>#N/A</v>
      </c>
      <c r="Y2980" t="e">
        <v>#N/A</v>
      </c>
    </row>
    <row r="2981" spans="1:25" x14ac:dyDescent="0.15">
      <c r="A2981" s="3">
        <v>35219</v>
      </c>
      <c r="B2981" t="e">
        <v>#N/A</v>
      </c>
      <c r="C2981" t="e">
        <v>#N/A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  <c r="V2981" t="e">
        <v>#N/A</v>
      </c>
      <c r="W2981" t="e">
        <v>#N/A</v>
      </c>
      <c r="X2981" t="e">
        <v>#N/A</v>
      </c>
      <c r="Y2981" t="e">
        <v>#N/A</v>
      </c>
    </row>
    <row r="2982" spans="1:25" x14ac:dyDescent="0.15">
      <c r="A2982" s="3">
        <v>35220</v>
      </c>
      <c r="B2982" t="e">
        <v>#N/A</v>
      </c>
      <c r="C2982" t="e">
        <v>#N/A</v>
      </c>
      <c r="D2982" t="e">
        <v>#N/A</v>
      </c>
      <c r="E2982" t="e">
        <v>#N/A</v>
      </c>
      <c r="F2982" t="e">
        <v>#N/A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  <c r="L2982" t="e">
        <v>#N/A</v>
      </c>
      <c r="M2982" t="e">
        <v>#N/A</v>
      </c>
      <c r="N2982" t="e">
        <v>#N/A</v>
      </c>
      <c r="O2982" t="e">
        <v>#N/A</v>
      </c>
      <c r="P2982" t="e">
        <v>#N/A</v>
      </c>
      <c r="Q2982" t="e">
        <v>#N/A</v>
      </c>
      <c r="R2982" t="e">
        <v>#N/A</v>
      </c>
      <c r="S2982" t="e">
        <v>#N/A</v>
      </c>
      <c r="T2982" t="e">
        <v>#N/A</v>
      </c>
      <c r="U2982" t="e">
        <v>#N/A</v>
      </c>
      <c r="V2982" t="e">
        <v>#N/A</v>
      </c>
      <c r="W2982" t="e">
        <v>#N/A</v>
      </c>
      <c r="X2982" t="e">
        <v>#N/A</v>
      </c>
      <c r="Y2982" t="e">
        <v>#N/A</v>
      </c>
    </row>
    <row r="2983" spans="1:25" x14ac:dyDescent="0.15">
      <c r="A2983" s="3">
        <v>35221</v>
      </c>
      <c r="B2983" t="e">
        <v>#N/A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  <c r="H2983" t="e">
        <v>#N/A</v>
      </c>
      <c r="I2983" t="e">
        <v>#N/A</v>
      </c>
      <c r="J2983" t="e">
        <v>#N/A</v>
      </c>
      <c r="K2983" t="e">
        <v>#N/A</v>
      </c>
      <c r="L2983" t="e">
        <v>#N/A</v>
      </c>
      <c r="M2983" t="e">
        <v>#N/A</v>
      </c>
      <c r="N2983" t="e">
        <v>#N/A</v>
      </c>
      <c r="O2983" t="e">
        <v>#N/A</v>
      </c>
      <c r="P2983" t="e">
        <v>#N/A</v>
      </c>
      <c r="Q2983" t="e">
        <v>#N/A</v>
      </c>
      <c r="R2983" t="e">
        <v>#N/A</v>
      </c>
      <c r="S2983" t="e">
        <v>#N/A</v>
      </c>
      <c r="T2983" t="e">
        <v>#N/A</v>
      </c>
      <c r="U2983" t="e">
        <v>#N/A</v>
      </c>
      <c r="V2983" t="e">
        <v>#N/A</v>
      </c>
      <c r="W2983" t="e">
        <v>#N/A</v>
      </c>
      <c r="X2983" t="e">
        <v>#N/A</v>
      </c>
      <c r="Y2983" t="e">
        <v>#N/A</v>
      </c>
    </row>
    <row r="2984" spans="1:25" x14ac:dyDescent="0.15">
      <c r="A2984" s="3">
        <v>35222</v>
      </c>
      <c r="B2984" t="e">
        <v>#N/A</v>
      </c>
      <c r="C2984" t="e">
        <v>#N/A</v>
      </c>
      <c r="D2984" t="e">
        <v>#N/A</v>
      </c>
      <c r="E2984" t="e">
        <v>#N/A</v>
      </c>
      <c r="F2984" t="e">
        <v>#N/A</v>
      </c>
      <c r="G2984" t="e">
        <v>#N/A</v>
      </c>
      <c r="H2984" t="e">
        <v>#N/A</v>
      </c>
      <c r="I2984" t="e">
        <v>#N/A</v>
      </c>
      <c r="J2984" t="e">
        <v>#N/A</v>
      </c>
      <c r="K2984" t="e">
        <v>#N/A</v>
      </c>
      <c r="L2984" t="e">
        <v>#N/A</v>
      </c>
      <c r="M2984" t="e">
        <v>#N/A</v>
      </c>
      <c r="N2984" t="e">
        <v>#N/A</v>
      </c>
      <c r="O2984" t="e">
        <v>#N/A</v>
      </c>
      <c r="P2984" t="e">
        <v>#N/A</v>
      </c>
      <c r="Q2984" t="e">
        <v>#N/A</v>
      </c>
      <c r="R2984" t="e">
        <v>#N/A</v>
      </c>
      <c r="S2984" t="e">
        <v>#N/A</v>
      </c>
      <c r="T2984" t="e">
        <v>#N/A</v>
      </c>
      <c r="U2984" t="e">
        <v>#N/A</v>
      </c>
      <c r="V2984" t="e">
        <v>#N/A</v>
      </c>
      <c r="W2984" t="e">
        <v>#N/A</v>
      </c>
      <c r="X2984" t="e">
        <v>#N/A</v>
      </c>
      <c r="Y2984" t="e">
        <v>#N/A</v>
      </c>
    </row>
    <row r="2985" spans="1:25" x14ac:dyDescent="0.15">
      <c r="A2985" s="3">
        <v>35223</v>
      </c>
      <c r="B2985" t="e">
        <v>#N/A</v>
      </c>
      <c r="C2985" t="e">
        <v>#N/A</v>
      </c>
      <c r="D2985" t="e">
        <v>#N/A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  <c r="M2985" t="e">
        <v>#N/A</v>
      </c>
      <c r="N2985" t="e">
        <v>#N/A</v>
      </c>
      <c r="O2985" t="e">
        <v>#N/A</v>
      </c>
      <c r="P2985" t="e">
        <v>#N/A</v>
      </c>
      <c r="Q2985" t="e">
        <v>#N/A</v>
      </c>
      <c r="R2985" t="e">
        <v>#N/A</v>
      </c>
      <c r="S2985" t="e">
        <v>#N/A</v>
      </c>
      <c r="T2985" t="e">
        <v>#N/A</v>
      </c>
      <c r="U2985" t="e">
        <v>#N/A</v>
      </c>
      <c r="V2985" t="e">
        <v>#N/A</v>
      </c>
      <c r="W2985" t="e">
        <v>#N/A</v>
      </c>
      <c r="X2985" t="e">
        <v>#N/A</v>
      </c>
      <c r="Y2985" t="e">
        <v>#N/A</v>
      </c>
    </row>
    <row r="2986" spans="1:25" x14ac:dyDescent="0.15">
      <c r="A2986" s="3">
        <v>35226</v>
      </c>
      <c r="B2986" t="e">
        <v>#N/A</v>
      </c>
      <c r="C2986" t="e">
        <v>#N/A</v>
      </c>
      <c r="D2986" t="e">
        <v>#N/A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  <c r="L2986" t="e">
        <v>#N/A</v>
      </c>
      <c r="M2986" t="e">
        <v>#N/A</v>
      </c>
      <c r="N2986" t="e">
        <v>#N/A</v>
      </c>
      <c r="O2986" t="e">
        <v>#N/A</v>
      </c>
      <c r="P2986" t="e">
        <v>#N/A</v>
      </c>
      <c r="Q2986" t="e">
        <v>#N/A</v>
      </c>
      <c r="R2986" t="e">
        <v>#N/A</v>
      </c>
      <c r="S2986" t="e">
        <v>#N/A</v>
      </c>
      <c r="T2986" t="e">
        <v>#N/A</v>
      </c>
      <c r="U2986" t="e">
        <v>#N/A</v>
      </c>
      <c r="V2986" t="e">
        <v>#N/A</v>
      </c>
      <c r="W2986" t="e">
        <v>#N/A</v>
      </c>
      <c r="X2986" t="e">
        <v>#N/A</v>
      </c>
      <c r="Y2986" t="e">
        <v>#N/A</v>
      </c>
    </row>
    <row r="2987" spans="1:25" x14ac:dyDescent="0.15">
      <c r="A2987" s="3">
        <v>35227</v>
      </c>
      <c r="B2987" t="e">
        <v>#N/A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  <c r="U2987" t="e">
        <v>#N/A</v>
      </c>
      <c r="V2987" t="e">
        <v>#N/A</v>
      </c>
      <c r="W2987" t="e">
        <v>#N/A</v>
      </c>
      <c r="X2987" t="e">
        <v>#N/A</v>
      </c>
      <c r="Y2987" t="e">
        <v>#N/A</v>
      </c>
    </row>
    <row r="2988" spans="1:25" x14ac:dyDescent="0.15">
      <c r="A2988" s="3">
        <v>35228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  <c r="W2988" t="e">
        <v>#N/A</v>
      </c>
      <c r="X2988" t="e">
        <v>#N/A</v>
      </c>
      <c r="Y2988" t="e">
        <v>#N/A</v>
      </c>
    </row>
    <row r="2989" spans="1:25" x14ac:dyDescent="0.15">
      <c r="A2989" s="3">
        <v>35229</v>
      </c>
      <c r="B2989" t="e">
        <v>#N/A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  <c r="L2989" t="e">
        <v>#N/A</v>
      </c>
      <c r="M2989" t="e">
        <v>#N/A</v>
      </c>
      <c r="N2989" t="e">
        <v>#N/A</v>
      </c>
      <c r="O2989" t="e">
        <v>#N/A</v>
      </c>
      <c r="P2989" t="e">
        <v>#N/A</v>
      </c>
      <c r="Q2989" t="e">
        <v>#N/A</v>
      </c>
      <c r="R2989" t="e">
        <v>#N/A</v>
      </c>
      <c r="S2989" t="e">
        <v>#N/A</v>
      </c>
      <c r="T2989" t="e">
        <v>#N/A</v>
      </c>
      <c r="U2989" t="e">
        <v>#N/A</v>
      </c>
      <c r="V2989" t="e">
        <v>#N/A</v>
      </c>
      <c r="W2989" t="e">
        <v>#N/A</v>
      </c>
      <c r="X2989" t="e">
        <v>#N/A</v>
      </c>
      <c r="Y2989" t="e">
        <v>#N/A</v>
      </c>
    </row>
    <row r="2990" spans="1:25" x14ac:dyDescent="0.15">
      <c r="A2990" s="3">
        <v>35230</v>
      </c>
      <c r="B2990" t="e">
        <v>#N/A</v>
      </c>
      <c r="C2990" t="e">
        <v>#N/A</v>
      </c>
      <c r="D2990" t="e">
        <v>#N/A</v>
      </c>
      <c r="E2990" t="e">
        <v>#N/A</v>
      </c>
      <c r="F2990" t="e">
        <v>#N/A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  <c r="L2990" t="e">
        <v>#N/A</v>
      </c>
      <c r="M2990" t="e">
        <v>#N/A</v>
      </c>
      <c r="N2990" t="e">
        <v>#N/A</v>
      </c>
      <c r="O2990" t="e">
        <v>#N/A</v>
      </c>
      <c r="P2990" t="e">
        <v>#N/A</v>
      </c>
      <c r="Q2990" t="e">
        <v>#N/A</v>
      </c>
      <c r="R2990" t="e">
        <v>#N/A</v>
      </c>
      <c r="S2990" t="e">
        <v>#N/A</v>
      </c>
      <c r="T2990" t="e">
        <v>#N/A</v>
      </c>
      <c r="U2990" t="e">
        <v>#N/A</v>
      </c>
      <c r="V2990" t="e">
        <v>#N/A</v>
      </c>
      <c r="W2990" t="e">
        <v>#N/A</v>
      </c>
      <c r="X2990" t="e">
        <v>#N/A</v>
      </c>
      <c r="Y2990" t="e">
        <v>#N/A</v>
      </c>
    </row>
    <row r="2991" spans="1:25" x14ac:dyDescent="0.15">
      <c r="A2991" s="3">
        <v>35233</v>
      </c>
      <c r="B2991" t="e">
        <v>#N/A</v>
      </c>
      <c r="C2991" t="e">
        <v>#N/A</v>
      </c>
      <c r="D2991" t="e">
        <v>#N/A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  <c r="L2991" t="e">
        <v>#N/A</v>
      </c>
      <c r="M2991" t="e">
        <v>#N/A</v>
      </c>
      <c r="N2991" t="e">
        <v>#N/A</v>
      </c>
      <c r="O2991" t="e">
        <v>#N/A</v>
      </c>
      <c r="P2991" t="e">
        <v>#N/A</v>
      </c>
      <c r="Q2991" t="e">
        <v>#N/A</v>
      </c>
      <c r="R2991" t="e">
        <v>#N/A</v>
      </c>
      <c r="S2991" t="e">
        <v>#N/A</v>
      </c>
      <c r="T2991" t="e">
        <v>#N/A</v>
      </c>
      <c r="U2991" t="e">
        <v>#N/A</v>
      </c>
      <c r="V2991" t="e">
        <v>#N/A</v>
      </c>
      <c r="W2991" t="e">
        <v>#N/A</v>
      </c>
      <c r="X2991" t="e">
        <v>#N/A</v>
      </c>
      <c r="Y2991" t="e">
        <v>#N/A</v>
      </c>
    </row>
    <row r="2992" spans="1:25" x14ac:dyDescent="0.15">
      <c r="A2992" s="3">
        <v>35234</v>
      </c>
      <c r="B2992" t="e">
        <v>#N/A</v>
      </c>
      <c r="C2992" t="e">
        <v>#N/A</v>
      </c>
      <c r="D2992" t="e">
        <v>#N/A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  <c r="N2992" t="e">
        <v>#N/A</v>
      </c>
      <c r="O2992" t="e">
        <v>#N/A</v>
      </c>
      <c r="P2992" t="e">
        <v>#N/A</v>
      </c>
      <c r="Q2992" t="e">
        <v>#N/A</v>
      </c>
      <c r="R2992" t="e">
        <v>#N/A</v>
      </c>
      <c r="S2992" t="e">
        <v>#N/A</v>
      </c>
      <c r="T2992" t="e">
        <v>#N/A</v>
      </c>
      <c r="U2992" t="e">
        <v>#N/A</v>
      </c>
      <c r="V2992" t="e">
        <v>#N/A</v>
      </c>
      <c r="W2992" t="e">
        <v>#N/A</v>
      </c>
      <c r="X2992" t="e">
        <v>#N/A</v>
      </c>
      <c r="Y2992" t="e">
        <v>#N/A</v>
      </c>
    </row>
    <row r="2993" spans="1:25" x14ac:dyDescent="0.15">
      <c r="A2993" s="3">
        <v>35235</v>
      </c>
      <c r="B2993" t="e">
        <v>#N/A</v>
      </c>
      <c r="C2993" t="e">
        <v>#N/A</v>
      </c>
      <c r="D2993" t="e">
        <v>#N/A</v>
      </c>
      <c r="E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  <c r="L2993" t="e">
        <v>#N/A</v>
      </c>
      <c r="M2993" t="e">
        <v>#N/A</v>
      </c>
      <c r="N2993" t="e">
        <v>#N/A</v>
      </c>
      <c r="O2993" t="e">
        <v>#N/A</v>
      </c>
      <c r="P2993" t="e">
        <v>#N/A</v>
      </c>
      <c r="Q2993" t="e">
        <v>#N/A</v>
      </c>
      <c r="R2993" t="e">
        <v>#N/A</v>
      </c>
      <c r="S2993" t="e">
        <v>#N/A</v>
      </c>
      <c r="T2993" t="e">
        <v>#N/A</v>
      </c>
      <c r="U2993" t="e">
        <v>#N/A</v>
      </c>
      <c r="V2993" t="e">
        <v>#N/A</v>
      </c>
      <c r="W2993" t="e">
        <v>#N/A</v>
      </c>
      <c r="X2993" t="e">
        <v>#N/A</v>
      </c>
      <c r="Y2993" t="e">
        <v>#N/A</v>
      </c>
    </row>
    <row r="2994" spans="1:25" x14ac:dyDescent="0.15">
      <c r="A2994" s="3">
        <v>35236</v>
      </c>
      <c r="B2994" t="e">
        <v>#N/A</v>
      </c>
      <c r="C2994" t="e">
        <v>#N/A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  <c r="U2994" t="e">
        <v>#N/A</v>
      </c>
      <c r="V2994" t="e">
        <v>#N/A</v>
      </c>
      <c r="W2994" t="e">
        <v>#N/A</v>
      </c>
      <c r="X2994" t="e">
        <v>#N/A</v>
      </c>
      <c r="Y2994" t="e">
        <v>#N/A</v>
      </c>
    </row>
    <row r="2995" spans="1:25" x14ac:dyDescent="0.15">
      <c r="A2995" s="3">
        <v>35237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  <c r="W2995" t="e">
        <v>#N/A</v>
      </c>
      <c r="X2995" t="e">
        <v>#N/A</v>
      </c>
      <c r="Y2995" t="e">
        <v>#N/A</v>
      </c>
    </row>
    <row r="2996" spans="1:25" x14ac:dyDescent="0.15">
      <c r="A2996" s="3">
        <v>35240</v>
      </c>
      <c r="B2996" t="e">
        <v>#N/A</v>
      </c>
      <c r="C2996" t="e">
        <v>#N/A</v>
      </c>
      <c r="D2996" t="e">
        <v>#N/A</v>
      </c>
      <c r="E2996" t="e">
        <v>#N/A</v>
      </c>
      <c r="F2996" t="e">
        <v>#N/A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  <c r="L2996" t="e">
        <v>#N/A</v>
      </c>
      <c r="M2996" t="e">
        <v>#N/A</v>
      </c>
      <c r="N2996" t="e">
        <v>#N/A</v>
      </c>
      <c r="O2996" t="e">
        <v>#N/A</v>
      </c>
      <c r="P2996" t="e">
        <v>#N/A</v>
      </c>
      <c r="Q2996" t="e">
        <v>#N/A</v>
      </c>
      <c r="R2996" t="e">
        <v>#N/A</v>
      </c>
      <c r="S2996" t="e">
        <v>#N/A</v>
      </c>
      <c r="T2996" t="e">
        <v>#N/A</v>
      </c>
      <c r="U2996" t="e">
        <v>#N/A</v>
      </c>
      <c r="V2996" t="e">
        <v>#N/A</v>
      </c>
      <c r="W2996" t="e">
        <v>#N/A</v>
      </c>
      <c r="X2996" t="e">
        <v>#N/A</v>
      </c>
      <c r="Y2996" t="e">
        <v>#N/A</v>
      </c>
    </row>
    <row r="2997" spans="1:25" x14ac:dyDescent="0.15">
      <c r="A2997" s="3">
        <v>35241</v>
      </c>
      <c r="B2997" t="e">
        <v>#N/A</v>
      </c>
      <c r="C2997" t="e">
        <v>#N/A</v>
      </c>
      <c r="D2997" t="e">
        <v>#N/A</v>
      </c>
      <c r="E2997" t="e">
        <v>#N/A</v>
      </c>
      <c r="F2997" t="e">
        <v>#N/A</v>
      </c>
      <c r="G2997" t="e">
        <v>#N/A</v>
      </c>
      <c r="H2997" t="e">
        <v>#N/A</v>
      </c>
      <c r="I2997" t="e">
        <v>#N/A</v>
      </c>
      <c r="J2997" t="e">
        <v>#N/A</v>
      </c>
      <c r="K2997" t="e">
        <v>#N/A</v>
      </c>
      <c r="L2997" t="e">
        <v>#N/A</v>
      </c>
      <c r="M2997" t="e">
        <v>#N/A</v>
      </c>
      <c r="N2997" t="e">
        <v>#N/A</v>
      </c>
      <c r="O2997" t="e">
        <v>#N/A</v>
      </c>
      <c r="P2997" t="e">
        <v>#N/A</v>
      </c>
      <c r="Q2997" t="e">
        <v>#N/A</v>
      </c>
      <c r="R2997" t="e">
        <v>#N/A</v>
      </c>
      <c r="S2997" t="e">
        <v>#N/A</v>
      </c>
      <c r="T2997" t="e">
        <v>#N/A</v>
      </c>
      <c r="U2997" t="e">
        <v>#N/A</v>
      </c>
      <c r="V2997" t="e">
        <v>#N/A</v>
      </c>
      <c r="W2997" t="e">
        <v>#N/A</v>
      </c>
      <c r="X2997" t="e">
        <v>#N/A</v>
      </c>
      <c r="Y2997" t="e">
        <v>#N/A</v>
      </c>
    </row>
    <row r="2998" spans="1:25" x14ac:dyDescent="0.15">
      <c r="A2998" s="3">
        <v>35242</v>
      </c>
      <c r="B2998" t="e">
        <v>#N/A</v>
      </c>
      <c r="C2998" t="e">
        <v>#N/A</v>
      </c>
      <c r="D2998" t="e">
        <v>#N/A</v>
      </c>
      <c r="E2998" t="e">
        <v>#N/A</v>
      </c>
      <c r="F2998" t="e">
        <v>#N/A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  <c r="L2998" t="e">
        <v>#N/A</v>
      </c>
      <c r="M2998" t="e">
        <v>#N/A</v>
      </c>
      <c r="N2998" t="e">
        <v>#N/A</v>
      </c>
      <c r="O2998" t="e">
        <v>#N/A</v>
      </c>
      <c r="P2998" t="e">
        <v>#N/A</v>
      </c>
      <c r="Q2998" t="e">
        <v>#N/A</v>
      </c>
      <c r="R2998" t="e">
        <v>#N/A</v>
      </c>
      <c r="S2998" t="e">
        <v>#N/A</v>
      </c>
      <c r="T2998" t="e">
        <v>#N/A</v>
      </c>
      <c r="U2998" t="e">
        <v>#N/A</v>
      </c>
      <c r="V2998" t="e">
        <v>#N/A</v>
      </c>
      <c r="W2998" t="e">
        <v>#N/A</v>
      </c>
      <c r="X2998" t="e">
        <v>#N/A</v>
      </c>
      <c r="Y2998" t="e">
        <v>#N/A</v>
      </c>
    </row>
    <row r="2999" spans="1:25" x14ac:dyDescent="0.15">
      <c r="A2999" s="3">
        <v>35243</v>
      </c>
      <c r="B2999" t="e">
        <v>#N/A</v>
      </c>
      <c r="C2999" t="e">
        <v>#N/A</v>
      </c>
      <c r="D2999" t="e">
        <v>#N/A</v>
      </c>
      <c r="E2999" t="e">
        <v>#N/A</v>
      </c>
      <c r="F2999" t="e">
        <v>#N/A</v>
      </c>
      <c r="G2999" t="e">
        <v>#N/A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  <c r="M2999" t="e">
        <v>#N/A</v>
      </c>
      <c r="N2999" t="e">
        <v>#N/A</v>
      </c>
      <c r="O2999" t="e">
        <v>#N/A</v>
      </c>
      <c r="P2999" t="e">
        <v>#N/A</v>
      </c>
      <c r="Q2999" t="e">
        <v>#N/A</v>
      </c>
      <c r="R2999" t="e">
        <v>#N/A</v>
      </c>
      <c r="S2999" t="e">
        <v>#N/A</v>
      </c>
      <c r="T2999" t="e">
        <v>#N/A</v>
      </c>
      <c r="U2999" t="e">
        <v>#N/A</v>
      </c>
      <c r="V2999" t="e">
        <v>#N/A</v>
      </c>
      <c r="W2999" t="e">
        <v>#N/A</v>
      </c>
      <c r="X2999" t="e">
        <v>#N/A</v>
      </c>
      <c r="Y2999" t="e">
        <v>#N/A</v>
      </c>
    </row>
    <row r="3000" spans="1:25" x14ac:dyDescent="0.15">
      <c r="A3000" s="3">
        <v>35244</v>
      </c>
      <c r="B3000" t="e">
        <v>#N/A</v>
      </c>
      <c r="C3000" t="e">
        <v>#N/A</v>
      </c>
      <c r="D3000" t="e">
        <v>#N/A</v>
      </c>
      <c r="E3000" t="e">
        <v>#N/A</v>
      </c>
      <c r="F3000" t="e">
        <v>#N/A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  <c r="L3000" t="e">
        <v>#N/A</v>
      </c>
      <c r="M3000" t="e">
        <v>#N/A</v>
      </c>
      <c r="N3000" t="e">
        <v>#N/A</v>
      </c>
      <c r="O3000" t="e">
        <v>#N/A</v>
      </c>
      <c r="P3000" t="e">
        <v>#N/A</v>
      </c>
      <c r="Q3000" t="e">
        <v>#N/A</v>
      </c>
      <c r="R3000" t="e">
        <v>#N/A</v>
      </c>
      <c r="S3000" t="e">
        <v>#N/A</v>
      </c>
      <c r="T3000" t="e">
        <v>#N/A</v>
      </c>
      <c r="U3000" t="e">
        <v>#N/A</v>
      </c>
      <c r="V3000" t="e">
        <v>#N/A</v>
      </c>
      <c r="W3000" t="e">
        <v>#N/A</v>
      </c>
      <c r="X3000" t="e">
        <v>#N/A</v>
      </c>
      <c r="Y3000" t="e">
        <v>#N/A</v>
      </c>
    </row>
    <row r="3001" spans="1:25" x14ac:dyDescent="0.15">
      <c r="A3001" s="3">
        <v>35247</v>
      </c>
      <c r="B3001" t="e">
        <v>#N/A</v>
      </c>
      <c r="C3001" t="e">
        <v>#N/A</v>
      </c>
      <c r="D3001" t="e">
        <v>#N/A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  <c r="U3001" t="e">
        <v>#N/A</v>
      </c>
      <c r="V3001" t="e">
        <v>#N/A</v>
      </c>
      <c r="W3001" t="e">
        <v>#N/A</v>
      </c>
      <c r="X3001" t="e">
        <v>#N/A</v>
      </c>
      <c r="Y3001" t="e">
        <v>#N/A</v>
      </c>
    </row>
    <row r="3002" spans="1:25" x14ac:dyDescent="0.15">
      <c r="A3002" s="3">
        <v>35248</v>
      </c>
      <c r="B3002" t="e">
        <v>#N/A</v>
      </c>
      <c r="C3002" t="e">
        <v>#N/A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  <c r="U3002" t="e">
        <v>#N/A</v>
      </c>
      <c r="V3002" t="e">
        <v>#N/A</v>
      </c>
      <c r="W3002" t="e">
        <v>#N/A</v>
      </c>
      <c r="X3002" t="e">
        <v>#N/A</v>
      </c>
      <c r="Y3002" t="e">
        <v>#N/A</v>
      </c>
    </row>
    <row r="3003" spans="1:25" x14ac:dyDescent="0.15">
      <c r="A3003" s="3">
        <v>35249</v>
      </c>
      <c r="B3003" t="e">
        <v>#N/A</v>
      </c>
      <c r="C3003" t="e">
        <v>#N/A</v>
      </c>
      <c r="D3003" t="e">
        <v>#N/A</v>
      </c>
      <c r="E3003" t="e">
        <v>#N/A</v>
      </c>
      <c r="F3003" t="e">
        <v>#N/A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  <c r="L3003" t="e">
        <v>#N/A</v>
      </c>
      <c r="M3003" t="e">
        <v>#N/A</v>
      </c>
      <c r="N3003" t="e">
        <v>#N/A</v>
      </c>
      <c r="O3003" t="e">
        <v>#N/A</v>
      </c>
      <c r="P3003" t="e">
        <v>#N/A</v>
      </c>
      <c r="Q3003" t="e">
        <v>#N/A</v>
      </c>
      <c r="R3003" t="e">
        <v>#N/A</v>
      </c>
      <c r="S3003" t="e">
        <v>#N/A</v>
      </c>
      <c r="T3003" t="e">
        <v>#N/A</v>
      </c>
      <c r="U3003" t="e">
        <v>#N/A</v>
      </c>
      <c r="V3003" t="e">
        <v>#N/A</v>
      </c>
      <c r="W3003" t="e">
        <v>#N/A</v>
      </c>
      <c r="X3003" t="e">
        <v>#N/A</v>
      </c>
      <c r="Y3003" t="e">
        <v>#N/A</v>
      </c>
    </row>
    <row r="3004" spans="1:25" x14ac:dyDescent="0.15">
      <c r="A3004" s="3">
        <v>35250</v>
      </c>
      <c r="B3004" t="e">
        <v>#N/A</v>
      </c>
      <c r="C3004" t="e">
        <v>#N/A</v>
      </c>
      <c r="D3004" t="e">
        <v>#N/A</v>
      </c>
      <c r="E3004" t="e">
        <v>#N/A</v>
      </c>
      <c r="F3004" t="e">
        <v>#N/A</v>
      </c>
      <c r="G3004" t="e">
        <v>#N/A</v>
      </c>
      <c r="H3004" t="e">
        <v>#N/A</v>
      </c>
      <c r="I3004" t="e">
        <v>#N/A</v>
      </c>
      <c r="J3004" t="e">
        <v>#N/A</v>
      </c>
      <c r="K3004" t="e">
        <v>#N/A</v>
      </c>
      <c r="L3004" t="e">
        <v>#N/A</v>
      </c>
      <c r="M3004" t="e">
        <v>#N/A</v>
      </c>
      <c r="N3004" t="e">
        <v>#N/A</v>
      </c>
      <c r="O3004" t="e">
        <v>#N/A</v>
      </c>
      <c r="P3004" t="e">
        <v>#N/A</v>
      </c>
      <c r="Q3004" t="e">
        <v>#N/A</v>
      </c>
      <c r="R3004" t="e">
        <v>#N/A</v>
      </c>
      <c r="S3004" t="e">
        <v>#N/A</v>
      </c>
      <c r="T3004" t="e">
        <v>#N/A</v>
      </c>
      <c r="U3004" t="e">
        <v>#N/A</v>
      </c>
      <c r="V3004" t="e">
        <v>#N/A</v>
      </c>
      <c r="W3004" t="e">
        <v>#N/A</v>
      </c>
      <c r="X3004" t="e">
        <v>#N/A</v>
      </c>
      <c r="Y3004" t="e">
        <v>#N/A</v>
      </c>
    </row>
    <row r="3005" spans="1:25" x14ac:dyDescent="0.15">
      <c r="A3005" s="3">
        <v>35251</v>
      </c>
      <c r="B3005" t="e">
        <v>#N/A</v>
      </c>
      <c r="C3005" t="e">
        <v>#N/A</v>
      </c>
      <c r="D3005" t="e">
        <v>#N/A</v>
      </c>
      <c r="E3005" t="e">
        <v>#N/A</v>
      </c>
      <c r="F3005" t="e">
        <v>#N/A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  <c r="L3005" t="e">
        <v>#N/A</v>
      </c>
      <c r="M3005" t="e">
        <v>#N/A</v>
      </c>
      <c r="N3005" t="e">
        <v>#N/A</v>
      </c>
      <c r="O3005" t="e">
        <v>#N/A</v>
      </c>
      <c r="P3005" t="e">
        <v>#N/A</v>
      </c>
      <c r="Q3005" t="e">
        <v>#N/A</v>
      </c>
      <c r="R3005" t="e">
        <v>#N/A</v>
      </c>
      <c r="S3005" t="e">
        <v>#N/A</v>
      </c>
      <c r="T3005" t="e">
        <v>#N/A</v>
      </c>
      <c r="U3005" t="e">
        <v>#N/A</v>
      </c>
      <c r="V3005" t="e">
        <v>#N/A</v>
      </c>
      <c r="W3005" t="e">
        <v>#N/A</v>
      </c>
      <c r="X3005" t="e">
        <v>#N/A</v>
      </c>
      <c r="Y3005" t="e">
        <v>#N/A</v>
      </c>
    </row>
    <row r="3006" spans="1:25" x14ac:dyDescent="0.15">
      <c r="A3006" s="3">
        <v>35254</v>
      </c>
      <c r="B3006" t="e">
        <v>#N/A</v>
      </c>
      <c r="C3006" t="e">
        <v>#N/A</v>
      </c>
      <c r="D3006" t="e">
        <v>#N/A</v>
      </c>
      <c r="E3006" t="e">
        <v>#N/A</v>
      </c>
      <c r="F3006" t="e">
        <v>#N/A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  <c r="M3006" t="e">
        <v>#N/A</v>
      </c>
      <c r="N3006" t="e">
        <v>#N/A</v>
      </c>
      <c r="O3006" t="e">
        <v>#N/A</v>
      </c>
      <c r="P3006" t="e">
        <v>#N/A</v>
      </c>
      <c r="Q3006" t="e">
        <v>#N/A</v>
      </c>
      <c r="R3006" t="e">
        <v>#N/A</v>
      </c>
      <c r="S3006" t="e">
        <v>#N/A</v>
      </c>
      <c r="T3006" t="e">
        <v>#N/A</v>
      </c>
      <c r="U3006" t="e">
        <v>#N/A</v>
      </c>
      <c r="V3006" t="e">
        <v>#N/A</v>
      </c>
      <c r="W3006" t="e">
        <v>#N/A</v>
      </c>
      <c r="X3006" t="e">
        <v>#N/A</v>
      </c>
      <c r="Y3006" t="e">
        <v>#N/A</v>
      </c>
    </row>
    <row r="3007" spans="1:25" x14ac:dyDescent="0.15">
      <c r="A3007" s="3">
        <v>35255</v>
      </c>
      <c r="B3007" t="e">
        <v>#N/A</v>
      </c>
      <c r="C3007" t="e">
        <v>#N/A</v>
      </c>
      <c r="D3007" t="e">
        <v>#N/A</v>
      </c>
      <c r="E3007" t="e">
        <v>#N/A</v>
      </c>
      <c r="F3007" t="e">
        <v>#N/A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  <c r="L3007" t="e">
        <v>#N/A</v>
      </c>
      <c r="M3007" t="e">
        <v>#N/A</v>
      </c>
      <c r="N3007" t="e">
        <v>#N/A</v>
      </c>
      <c r="O3007" t="e">
        <v>#N/A</v>
      </c>
      <c r="P3007" t="e">
        <v>#N/A</v>
      </c>
      <c r="Q3007" t="e">
        <v>#N/A</v>
      </c>
      <c r="R3007" t="e">
        <v>#N/A</v>
      </c>
      <c r="S3007" t="e">
        <v>#N/A</v>
      </c>
      <c r="T3007" t="e">
        <v>#N/A</v>
      </c>
      <c r="U3007" t="e">
        <v>#N/A</v>
      </c>
      <c r="V3007" t="e">
        <v>#N/A</v>
      </c>
      <c r="W3007" t="e">
        <v>#N/A</v>
      </c>
      <c r="X3007" t="e">
        <v>#N/A</v>
      </c>
      <c r="Y3007" t="e">
        <v>#N/A</v>
      </c>
    </row>
    <row r="3008" spans="1:25" x14ac:dyDescent="0.15">
      <c r="A3008" s="3">
        <v>35256</v>
      </c>
      <c r="B3008" t="e">
        <v>#N/A</v>
      </c>
      <c r="C3008" t="e">
        <v>#N/A</v>
      </c>
      <c r="D3008" t="e">
        <v>#N/A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  <c r="T3008" t="e">
        <v>#N/A</v>
      </c>
      <c r="U3008" t="e">
        <v>#N/A</v>
      </c>
      <c r="V3008" t="e">
        <v>#N/A</v>
      </c>
      <c r="W3008" t="e">
        <v>#N/A</v>
      </c>
      <c r="X3008" t="e">
        <v>#N/A</v>
      </c>
      <c r="Y3008" t="e">
        <v>#N/A</v>
      </c>
    </row>
    <row r="3009" spans="1:25" x14ac:dyDescent="0.15">
      <c r="A3009" s="3">
        <v>35257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  <c r="U3009" t="e">
        <v>#N/A</v>
      </c>
      <c r="V3009" t="e">
        <v>#N/A</v>
      </c>
      <c r="W3009" t="e">
        <v>#N/A</v>
      </c>
      <c r="X3009" t="e">
        <v>#N/A</v>
      </c>
      <c r="Y3009" t="e">
        <v>#N/A</v>
      </c>
    </row>
    <row r="3010" spans="1:25" x14ac:dyDescent="0.15">
      <c r="A3010" s="3">
        <v>35258</v>
      </c>
      <c r="B3010" t="e">
        <v>#N/A</v>
      </c>
      <c r="C3010" t="e">
        <v>#N/A</v>
      </c>
      <c r="D3010" t="e">
        <v>#N/A</v>
      </c>
      <c r="E3010" t="e">
        <v>#N/A</v>
      </c>
      <c r="F3010" t="e">
        <v>#N/A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  <c r="L3010" t="e">
        <v>#N/A</v>
      </c>
      <c r="M3010" t="e">
        <v>#N/A</v>
      </c>
      <c r="N3010" t="e">
        <v>#N/A</v>
      </c>
      <c r="O3010" t="e">
        <v>#N/A</v>
      </c>
      <c r="P3010" t="e">
        <v>#N/A</v>
      </c>
      <c r="Q3010" t="e">
        <v>#N/A</v>
      </c>
      <c r="R3010" t="e">
        <v>#N/A</v>
      </c>
      <c r="S3010" t="e">
        <v>#N/A</v>
      </c>
      <c r="T3010" t="e">
        <v>#N/A</v>
      </c>
      <c r="U3010" t="e">
        <v>#N/A</v>
      </c>
      <c r="V3010" t="e">
        <v>#N/A</v>
      </c>
      <c r="W3010" t="e">
        <v>#N/A</v>
      </c>
      <c r="X3010" t="e">
        <v>#N/A</v>
      </c>
      <c r="Y3010" t="e">
        <v>#N/A</v>
      </c>
    </row>
    <row r="3011" spans="1:25" x14ac:dyDescent="0.15">
      <c r="A3011" s="3">
        <v>35261</v>
      </c>
      <c r="B3011" t="e">
        <v>#N/A</v>
      </c>
      <c r="C3011" t="e">
        <v>#N/A</v>
      </c>
      <c r="D3011" t="e">
        <v>#N/A</v>
      </c>
      <c r="E3011" t="e">
        <v>#N/A</v>
      </c>
      <c r="F3011" t="e">
        <v>#N/A</v>
      </c>
      <c r="G3011" t="e">
        <v>#N/A</v>
      </c>
      <c r="H3011" t="e">
        <v>#N/A</v>
      </c>
      <c r="I3011" t="e">
        <v>#N/A</v>
      </c>
      <c r="J3011" t="e">
        <v>#N/A</v>
      </c>
      <c r="K3011" t="e">
        <v>#N/A</v>
      </c>
      <c r="L3011" t="e">
        <v>#N/A</v>
      </c>
      <c r="M3011" t="e">
        <v>#N/A</v>
      </c>
      <c r="N3011" t="e">
        <v>#N/A</v>
      </c>
      <c r="O3011" t="e">
        <v>#N/A</v>
      </c>
      <c r="P3011" t="e">
        <v>#N/A</v>
      </c>
      <c r="Q3011" t="e">
        <v>#N/A</v>
      </c>
      <c r="R3011" t="e">
        <v>#N/A</v>
      </c>
      <c r="S3011" t="e">
        <v>#N/A</v>
      </c>
      <c r="T3011" t="e">
        <v>#N/A</v>
      </c>
      <c r="U3011" t="e">
        <v>#N/A</v>
      </c>
      <c r="V3011" t="e">
        <v>#N/A</v>
      </c>
      <c r="W3011" t="e">
        <v>#N/A</v>
      </c>
      <c r="X3011" t="e">
        <v>#N/A</v>
      </c>
      <c r="Y3011" t="e">
        <v>#N/A</v>
      </c>
    </row>
    <row r="3012" spans="1:25" x14ac:dyDescent="0.15">
      <c r="A3012" s="3">
        <v>35262</v>
      </c>
      <c r="B3012" t="e">
        <v>#N/A</v>
      </c>
      <c r="C3012" t="e">
        <v>#N/A</v>
      </c>
      <c r="D3012" t="e">
        <v>#N/A</v>
      </c>
      <c r="E3012" t="e">
        <v>#N/A</v>
      </c>
      <c r="F3012" t="e">
        <v>#N/A</v>
      </c>
      <c r="G3012" t="e">
        <v>#N/A</v>
      </c>
      <c r="H3012" t="e">
        <v>#N/A</v>
      </c>
      <c r="I3012" t="e">
        <v>#N/A</v>
      </c>
      <c r="J3012" t="e">
        <v>#N/A</v>
      </c>
      <c r="K3012" t="e">
        <v>#N/A</v>
      </c>
      <c r="L3012" t="e">
        <v>#N/A</v>
      </c>
      <c r="M3012" t="e">
        <v>#N/A</v>
      </c>
      <c r="N3012" t="e">
        <v>#N/A</v>
      </c>
      <c r="O3012" t="e">
        <v>#N/A</v>
      </c>
      <c r="P3012" t="e">
        <v>#N/A</v>
      </c>
      <c r="Q3012" t="e">
        <v>#N/A</v>
      </c>
      <c r="R3012" t="e">
        <v>#N/A</v>
      </c>
      <c r="S3012" t="e">
        <v>#N/A</v>
      </c>
      <c r="T3012" t="e">
        <v>#N/A</v>
      </c>
      <c r="U3012" t="e">
        <v>#N/A</v>
      </c>
      <c r="V3012" t="e">
        <v>#N/A</v>
      </c>
      <c r="W3012" t="e">
        <v>#N/A</v>
      </c>
      <c r="X3012" t="e">
        <v>#N/A</v>
      </c>
      <c r="Y3012" t="e">
        <v>#N/A</v>
      </c>
    </row>
    <row r="3013" spans="1:25" x14ac:dyDescent="0.15">
      <c r="A3013" s="3">
        <v>35263</v>
      </c>
      <c r="B3013" t="e">
        <v>#N/A</v>
      </c>
      <c r="C3013" t="e">
        <v>#N/A</v>
      </c>
      <c r="D3013" t="e">
        <v>#N/A</v>
      </c>
      <c r="E3013" t="e">
        <v>#N/A</v>
      </c>
      <c r="F3013" t="e">
        <v>#N/A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  <c r="M3013" t="e">
        <v>#N/A</v>
      </c>
      <c r="N3013" t="e">
        <v>#N/A</v>
      </c>
      <c r="O3013" t="e">
        <v>#N/A</v>
      </c>
      <c r="P3013" t="e">
        <v>#N/A</v>
      </c>
      <c r="Q3013" t="e">
        <v>#N/A</v>
      </c>
      <c r="R3013" t="e">
        <v>#N/A</v>
      </c>
      <c r="S3013" t="e">
        <v>#N/A</v>
      </c>
      <c r="T3013" t="e">
        <v>#N/A</v>
      </c>
      <c r="U3013" t="e">
        <v>#N/A</v>
      </c>
      <c r="V3013" t="e">
        <v>#N/A</v>
      </c>
      <c r="W3013" t="e">
        <v>#N/A</v>
      </c>
      <c r="X3013" t="e">
        <v>#N/A</v>
      </c>
      <c r="Y3013" t="e">
        <v>#N/A</v>
      </c>
    </row>
    <row r="3014" spans="1:25" x14ac:dyDescent="0.15">
      <c r="A3014" s="3">
        <v>35264</v>
      </c>
      <c r="B3014" t="e">
        <v>#N/A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  <c r="H3014" t="e">
        <v>#N/A</v>
      </c>
      <c r="I3014" t="e">
        <v>#N/A</v>
      </c>
      <c r="J3014" t="e">
        <v>#N/A</v>
      </c>
      <c r="K3014" t="e">
        <v>#N/A</v>
      </c>
      <c r="L3014" t="e">
        <v>#N/A</v>
      </c>
      <c r="M3014" t="e">
        <v>#N/A</v>
      </c>
      <c r="N3014" t="e">
        <v>#N/A</v>
      </c>
      <c r="O3014" t="e">
        <v>#N/A</v>
      </c>
      <c r="P3014" t="e">
        <v>#N/A</v>
      </c>
      <c r="Q3014" t="e">
        <v>#N/A</v>
      </c>
      <c r="R3014" t="e">
        <v>#N/A</v>
      </c>
      <c r="S3014" t="e">
        <v>#N/A</v>
      </c>
      <c r="T3014" t="e">
        <v>#N/A</v>
      </c>
      <c r="U3014" t="e">
        <v>#N/A</v>
      </c>
      <c r="V3014" t="e">
        <v>#N/A</v>
      </c>
      <c r="W3014" t="e">
        <v>#N/A</v>
      </c>
      <c r="X3014" t="e">
        <v>#N/A</v>
      </c>
      <c r="Y3014" t="e">
        <v>#N/A</v>
      </c>
    </row>
    <row r="3015" spans="1:25" x14ac:dyDescent="0.15">
      <c r="A3015" s="3">
        <v>35265</v>
      </c>
      <c r="B3015" t="e">
        <v>#N/A</v>
      </c>
      <c r="C3015" t="e">
        <v>#N/A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t="e">
        <v>#N/A</v>
      </c>
      <c r="R3015" t="e">
        <v>#N/A</v>
      </c>
      <c r="S3015" t="e">
        <v>#N/A</v>
      </c>
      <c r="T3015" t="e">
        <v>#N/A</v>
      </c>
      <c r="U3015" t="e">
        <v>#N/A</v>
      </c>
      <c r="V3015" t="e">
        <v>#N/A</v>
      </c>
      <c r="W3015" t="e">
        <v>#N/A</v>
      </c>
      <c r="X3015" t="e">
        <v>#N/A</v>
      </c>
      <c r="Y3015" t="e">
        <v>#N/A</v>
      </c>
    </row>
    <row r="3016" spans="1:25" x14ac:dyDescent="0.15">
      <c r="A3016" s="3">
        <v>35268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  <c r="U3016" t="e">
        <v>#N/A</v>
      </c>
      <c r="V3016" t="e">
        <v>#N/A</v>
      </c>
      <c r="W3016" t="e">
        <v>#N/A</v>
      </c>
      <c r="X3016" t="e">
        <v>#N/A</v>
      </c>
      <c r="Y3016" t="e">
        <v>#N/A</v>
      </c>
    </row>
    <row r="3017" spans="1:25" x14ac:dyDescent="0.15">
      <c r="A3017" s="3">
        <v>35269</v>
      </c>
      <c r="B3017" t="e">
        <v>#N/A</v>
      </c>
      <c r="C3017" t="e">
        <v>#N/A</v>
      </c>
      <c r="D3017" t="e">
        <v>#N/A</v>
      </c>
      <c r="E3017" t="e">
        <v>#N/A</v>
      </c>
      <c r="F3017" t="e">
        <v>#N/A</v>
      </c>
      <c r="G3017" t="e">
        <v>#N/A</v>
      </c>
      <c r="H3017" t="e">
        <v>#N/A</v>
      </c>
      <c r="I3017" t="e">
        <v>#N/A</v>
      </c>
      <c r="J3017" t="e">
        <v>#N/A</v>
      </c>
      <c r="K3017" t="e">
        <v>#N/A</v>
      </c>
      <c r="L3017" t="e">
        <v>#N/A</v>
      </c>
      <c r="M3017" t="e">
        <v>#N/A</v>
      </c>
      <c r="N3017" t="e">
        <v>#N/A</v>
      </c>
      <c r="O3017" t="e">
        <v>#N/A</v>
      </c>
      <c r="P3017" t="e">
        <v>#N/A</v>
      </c>
      <c r="Q3017" t="e">
        <v>#N/A</v>
      </c>
      <c r="R3017" t="e">
        <v>#N/A</v>
      </c>
      <c r="S3017" t="e">
        <v>#N/A</v>
      </c>
      <c r="T3017" t="e">
        <v>#N/A</v>
      </c>
      <c r="U3017" t="e">
        <v>#N/A</v>
      </c>
      <c r="V3017" t="e">
        <v>#N/A</v>
      </c>
      <c r="W3017" t="e">
        <v>#N/A</v>
      </c>
      <c r="X3017" t="e">
        <v>#N/A</v>
      </c>
      <c r="Y3017" t="e">
        <v>#N/A</v>
      </c>
    </row>
    <row r="3018" spans="1:25" x14ac:dyDescent="0.15">
      <c r="A3018" s="3">
        <v>35270</v>
      </c>
      <c r="B3018" t="e">
        <v>#N/A</v>
      </c>
      <c r="C3018" t="e">
        <v>#N/A</v>
      </c>
      <c r="D3018" t="e">
        <v>#N/A</v>
      </c>
      <c r="E3018" t="e">
        <v>#N/A</v>
      </c>
      <c r="F3018" t="e">
        <v>#N/A</v>
      </c>
      <c r="G3018" t="e">
        <v>#N/A</v>
      </c>
      <c r="H3018" t="e">
        <v>#N/A</v>
      </c>
      <c r="I3018" t="e">
        <v>#N/A</v>
      </c>
      <c r="J3018" t="e">
        <v>#N/A</v>
      </c>
      <c r="K3018" t="e">
        <v>#N/A</v>
      </c>
      <c r="L3018" t="e">
        <v>#N/A</v>
      </c>
      <c r="M3018" t="e">
        <v>#N/A</v>
      </c>
      <c r="N3018" t="e">
        <v>#N/A</v>
      </c>
      <c r="O3018" t="e">
        <v>#N/A</v>
      </c>
      <c r="P3018" t="e">
        <v>#N/A</v>
      </c>
      <c r="Q3018" t="e">
        <v>#N/A</v>
      </c>
      <c r="R3018" t="e">
        <v>#N/A</v>
      </c>
      <c r="S3018" t="e">
        <v>#N/A</v>
      </c>
      <c r="T3018" t="e">
        <v>#N/A</v>
      </c>
      <c r="U3018" t="e">
        <v>#N/A</v>
      </c>
      <c r="V3018" t="e">
        <v>#N/A</v>
      </c>
      <c r="W3018" t="e">
        <v>#N/A</v>
      </c>
      <c r="X3018" t="e">
        <v>#N/A</v>
      </c>
      <c r="Y3018" t="e">
        <v>#N/A</v>
      </c>
    </row>
    <row r="3019" spans="1:25" x14ac:dyDescent="0.15">
      <c r="A3019" s="3">
        <v>35271</v>
      </c>
      <c r="B3019" t="e">
        <v>#N/A</v>
      </c>
      <c r="C3019" t="e">
        <v>#N/A</v>
      </c>
      <c r="D3019" t="e">
        <v>#N/A</v>
      </c>
      <c r="E3019" t="e">
        <v>#N/A</v>
      </c>
      <c r="F3019" t="e">
        <v>#N/A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  <c r="L3019" t="e">
        <v>#N/A</v>
      </c>
      <c r="M3019" t="e">
        <v>#N/A</v>
      </c>
      <c r="N3019" t="e">
        <v>#N/A</v>
      </c>
      <c r="O3019" t="e">
        <v>#N/A</v>
      </c>
      <c r="P3019" t="e">
        <v>#N/A</v>
      </c>
      <c r="Q3019" t="e">
        <v>#N/A</v>
      </c>
      <c r="R3019" t="e">
        <v>#N/A</v>
      </c>
      <c r="S3019" t="e">
        <v>#N/A</v>
      </c>
      <c r="T3019" t="e">
        <v>#N/A</v>
      </c>
      <c r="U3019" t="e">
        <v>#N/A</v>
      </c>
      <c r="V3019" t="e">
        <v>#N/A</v>
      </c>
      <c r="W3019" t="e">
        <v>#N/A</v>
      </c>
      <c r="X3019" t="e">
        <v>#N/A</v>
      </c>
      <c r="Y3019" t="e">
        <v>#N/A</v>
      </c>
    </row>
    <row r="3020" spans="1:25" x14ac:dyDescent="0.15">
      <c r="A3020" s="3">
        <v>35272</v>
      </c>
      <c r="B3020" t="e">
        <v>#N/A</v>
      </c>
      <c r="C3020" t="e">
        <v>#N/A</v>
      </c>
      <c r="D3020" t="e">
        <v>#N/A</v>
      </c>
      <c r="E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  <c r="M3020" t="e">
        <v>#N/A</v>
      </c>
      <c r="N3020" t="e">
        <v>#N/A</v>
      </c>
      <c r="O3020" t="e">
        <v>#N/A</v>
      </c>
      <c r="P3020" t="e">
        <v>#N/A</v>
      </c>
      <c r="Q3020" t="e">
        <v>#N/A</v>
      </c>
      <c r="R3020" t="e">
        <v>#N/A</v>
      </c>
      <c r="S3020" t="e">
        <v>#N/A</v>
      </c>
      <c r="T3020" t="e">
        <v>#N/A</v>
      </c>
      <c r="U3020" t="e">
        <v>#N/A</v>
      </c>
      <c r="V3020" t="e">
        <v>#N/A</v>
      </c>
      <c r="W3020" t="e">
        <v>#N/A</v>
      </c>
      <c r="X3020" t="e">
        <v>#N/A</v>
      </c>
      <c r="Y3020" t="e">
        <v>#N/A</v>
      </c>
    </row>
    <row r="3021" spans="1:25" x14ac:dyDescent="0.15">
      <c r="A3021" s="3">
        <v>35275</v>
      </c>
      <c r="B3021" t="e">
        <v>#N/A</v>
      </c>
      <c r="C3021" t="e">
        <v>#N/A</v>
      </c>
      <c r="D3021" t="e">
        <v>#N/A</v>
      </c>
      <c r="E3021" t="e">
        <v>#N/A</v>
      </c>
      <c r="F3021" t="e">
        <v>#N/A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  <c r="L3021" t="e">
        <v>#N/A</v>
      </c>
      <c r="M3021" t="e">
        <v>#N/A</v>
      </c>
      <c r="N3021" t="e">
        <v>#N/A</v>
      </c>
      <c r="O3021" t="e">
        <v>#N/A</v>
      </c>
      <c r="P3021" t="e">
        <v>#N/A</v>
      </c>
      <c r="Q3021" t="e">
        <v>#N/A</v>
      </c>
      <c r="R3021" t="e">
        <v>#N/A</v>
      </c>
      <c r="S3021" t="e">
        <v>#N/A</v>
      </c>
      <c r="T3021" t="e">
        <v>#N/A</v>
      </c>
      <c r="U3021" t="e">
        <v>#N/A</v>
      </c>
      <c r="V3021" t="e">
        <v>#N/A</v>
      </c>
      <c r="W3021" t="e">
        <v>#N/A</v>
      </c>
      <c r="X3021" t="e">
        <v>#N/A</v>
      </c>
      <c r="Y3021" t="e">
        <v>#N/A</v>
      </c>
    </row>
    <row r="3022" spans="1:25" x14ac:dyDescent="0.15">
      <c r="A3022" s="3">
        <v>35276</v>
      </c>
      <c r="B3022" t="e">
        <v>#N/A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  <c r="U3022" t="e">
        <v>#N/A</v>
      </c>
      <c r="V3022" t="e">
        <v>#N/A</v>
      </c>
      <c r="W3022" t="e">
        <v>#N/A</v>
      </c>
      <c r="X3022" t="e">
        <v>#N/A</v>
      </c>
      <c r="Y3022" t="e">
        <v>#N/A</v>
      </c>
    </row>
    <row r="3023" spans="1:25" x14ac:dyDescent="0.15">
      <c r="A3023" s="3">
        <v>35277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  <c r="U3023" t="e">
        <v>#N/A</v>
      </c>
      <c r="V3023" t="e">
        <v>#N/A</v>
      </c>
      <c r="W3023" t="e">
        <v>#N/A</v>
      </c>
      <c r="X3023" t="e">
        <v>#N/A</v>
      </c>
      <c r="Y3023" t="e">
        <v>#N/A</v>
      </c>
    </row>
    <row r="3024" spans="1:25" x14ac:dyDescent="0.15">
      <c r="A3024" s="3">
        <v>35278</v>
      </c>
      <c r="B3024" t="e">
        <v>#N/A</v>
      </c>
      <c r="C3024" t="e">
        <v>#N/A</v>
      </c>
      <c r="D3024" t="e">
        <v>#N/A</v>
      </c>
      <c r="E3024" t="e">
        <v>#N/A</v>
      </c>
      <c r="F3024" t="e">
        <v>#N/A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  <c r="L3024" t="e">
        <v>#N/A</v>
      </c>
      <c r="M3024" t="e">
        <v>#N/A</v>
      </c>
      <c r="N3024" t="e">
        <v>#N/A</v>
      </c>
      <c r="O3024" t="e">
        <v>#N/A</v>
      </c>
      <c r="P3024" t="e">
        <v>#N/A</v>
      </c>
      <c r="Q3024" t="e">
        <v>#N/A</v>
      </c>
      <c r="R3024" t="e">
        <v>#N/A</v>
      </c>
      <c r="S3024" t="e">
        <v>#N/A</v>
      </c>
      <c r="T3024" t="e">
        <v>#N/A</v>
      </c>
      <c r="U3024" t="e">
        <v>#N/A</v>
      </c>
      <c r="V3024" t="e">
        <v>#N/A</v>
      </c>
      <c r="W3024" t="e">
        <v>#N/A</v>
      </c>
      <c r="X3024" t="e">
        <v>#N/A</v>
      </c>
      <c r="Y3024" t="e">
        <v>#N/A</v>
      </c>
    </row>
    <row r="3025" spans="1:25" x14ac:dyDescent="0.15">
      <c r="A3025" s="3">
        <v>35279</v>
      </c>
      <c r="B3025" t="e">
        <v>#N/A</v>
      </c>
      <c r="C3025" t="e">
        <v>#N/A</v>
      </c>
      <c r="D3025" t="e">
        <v>#N/A</v>
      </c>
      <c r="E3025" t="e">
        <v>#N/A</v>
      </c>
      <c r="F3025" t="e">
        <v>#N/A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  <c r="L3025" t="e">
        <v>#N/A</v>
      </c>
      <c r="M3025" t="e">
        <v>#N/A</v>
      </c>
      <c r="N3025" t="e">
        <v>#N/A</v>
      </c>
      <c r="O3025" t="e">
        <v>#N/A</v>
      </c>
      <c r="P3025" t="e">
        <v>#N/A</v>
      </c>
      <c r="Q3025" t="e">
        <v>#N/A</v>
      </c>
      <c r="R3025" t="e">
        <v>#N/A</v>
      </c>
      <c r="S3025" t="e">
        <v>#N/A</v>
      </c>
      <c r="T3025" t="e">
        <v>#N/A</v>
      </c>
      <c r="U3025" t="e">
        <v>#N/A</v>
      </c>
      <c r="V3025" t="e">
        <v>#N/A</v>
      </c>
      <c r="W3025" t="e">
        <v>#N/A</v>
      </c>
      <c r="X3025" t="e">
        <v>#N/A</v>
      </c>
      <c r="Y3025" t="e">
        <v>#N/A</v>
      </c>
    </row>
    <row r="3026" spans="1:25" x14ac:dyDescent="0.15">
      <c r="A3026" s="3">
        <v>35282</v>
      </c>
      <c r="B3026" t="e">
        <v>#N/A</v>
      </c>
      <c r="C3026" t="e">
        <v>#N/A</v>
      </c>
      <c r="D3026" t="e">
        <v>#N/A</v>
      </c>
      <c r="E3026" t="e">
        <v>#N/A</v>
      </c>
      <c r="F3026" t="e">
        <v>#N/A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  <c r="L3026" t="e">
        <v>#N/A</v>
      </c>
      <c r="M3026" t="e">
        <v>#N/A</v>
      </c>
      <c r="N3026" t="e">
        <v>#N/A</v>
      </c>
      <c r="O3026" t="e">
        <v>#N/A</v>
      </c>
      <c r="P3026" t="e">
        <v>#N/A</v>
      </c>
      <c r="Q3026" t="e">
        <v>#N/A</v>
      </c>
      <c r="R3026" t="e">
        <v>#N/A</v>
      </c>
      <c r="S3026" t="e">
        <v>#N/A</v>
      </c>
      <c r="T3026" t="e">
        <v>#N/A</v>
      </c>
      <c r="U3026" t="e">
        <v>#N/A</v>
      </c>
      <c r="V3026" t="e">
        <v>#N/A</v>
      </c>
      <c r="W3026" t="e">
        <v>#N/A</v>
      </c>
      <c r="X3026" t="e">
        <v>#N/A</v>
      </c>
      <c r="Y3026" t="e">
        <v>#N/A</v>
      </c>
    </row>
    <row r="3027" spans="1:25" x14ac:dyDescent="0.15">
      <c r="A3027" s="3">
        <v>35283</v>
      </c>
      <c r="B3027" t="e">
        <v>#N/A</v>
      </c>
      <c r="C3027" t="e">
        <v>#N/A</v>
      </c>
      <c r="D3027" t="e">
        <v>#N/A</v>
      </c>
      <c r="E3027" t="e">
        <v>#N/A</v>
      </c>
      <c r="F3027" t="e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  <c r="M3027" t="e">
        <v>#N/A</v>
      </c>
      <c r="N3027" t="e">
        <v>#N/A</v>
      </c>
      <c r="O3027" t="e">
        <v>#N/A</v>
      </c>
      <c r="P3027" t="e">
        <v>#N/A</v>
      </c>
      <c r="Q3027" t="e">
        <v>#N/A</v>
      </c>
      <c r="R3027" t="e">
        <v>#N/A</v>
      </c>
      <c r="S3027" t="e">
        <v>#N/A</v>
      </c>
      <c r="T3027" t="e">
        <v>#N/A</v>
      </c>
      <c r="U3027" t="e">
        <v>#N/A</v>
      </c>
      <c r="V3027" t="e">
        <v>#N/A</v>
      </c>
      <c r="W3027" t="e">
        <v>#N/A</v>
      </c>
      <c r="X3027" t="e">
        <v>#N/A</v>
      </c>
      <c r="Y3027" t="e">
        <v>#N/A</v>
      </c>
    </row>
    <row r="3028" spans="1:25" x14ac:dyDescent="0.15">
      <c r="A3028" s="3">
        <v>35284</v>
      </c>
      <c r="B3028" t="e">
        <v>#N/A</v>
      </c>
      <c r="C3028" t="e">
        <v>#N/A</v>
      </c>
      <c r="D3028" t="e">
        <v>#N/A</v>
      </c>
      <c r="E3028" t="e">
        <v>#N/A</v>
      </c>
      <c r="F3028" t="e">
        <v>#N/A</v>
      </c>
      <c r="G3028" t="e">
        <v>#N/A</v>
      </c>
      <c r="H3028" t="e">
        <v>#N/A</v>
      </c>
      <c r="I3028" t="e">
        <v>#N/A</v>
      </c>
      <c r="J3028" t="e">
        <v>#N/A</v>
      </c>
      <c r="K3028" t="e">
        <v>#N/A</v>
      </c>
      <c r="L3028" t="e">
        <v>#N/A</v>
      </c>
      <c r="M3028" t="e">
        <v>#N/A</v>
      </c>
      <c r="N3028" t="e">
        <v>#N/A</v>
      </c>
      <c r="O3028" t="e">
        <v>#N/A</v>
      </c>
      <c r="P3028" t="e">
        <v>#N/A</v>
      </c>
      <c r="Q3028" t="e">
        <v>#N/A</v>
      </c>
      <c r="R3028" t="e">
        <v>#N/A</v>
      </c>
      <c r="S3028" t="e">
        <v>#N/A</v>
      </c>
      <c r="T3028" t="e">
        <v>#N/A</v>
      </c>
      <c r="U3028" t="e">
        <v>#N/A</v>
      </c>
      <c r="V3028" t="e">
        <v>#N/A</v>
      </c>
      <c r="W3028" t="e">
        <v>#N/A</v>
      </c>
      <c r="X3028" t="e">
        <v>#N/A</v>
      </c>
      <c r="Y3028" t="e">
        <v>#N/A</v>
      </c>
    </row>
    <row r="3029" spans="1:25" x14ac:dyDescent="0.15">
      <c r="A3029" s="3">
        <v>35285</v>
      </c>
      <c r="B3029" t="e">
        <v>#N/A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  <c r="U3029" t="e">
        <v>#N/A</v>
      </c>
      <c r="V3029" t="e">
        <v>#N/A</v>
      </c>
      <c r="W3029" t="e">
        <v>#N/A</v>
      </c>
      <c r="X3029" t="e">
        <v>#N/A</v>
      </c>
      <c r="Y3029" t="e">
        <v>#N/A</v>
      </c>
    </row>
    <row r="3030" spans="1:25" x14ac:dyDescent="0.15">
      <c r="A3030" s="3">
        <v>35286</v>
      </c>
      <c r="B3030" t="e">
        <v>#N/A</v>
      </c>
      <c r="C3030" t="e">
        <v>#N/A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  <c r="U3030" t="e">
        <v>#N/A</v>
      </c>
      <c r="V3030" t="e">
        <v>#N/A</v>
      </c>
      <c r="W3030" t="e">
        <v>#N/A</v>
      </c>
      <c r="X3030" t="e">
        <v>#N/A</v>
      </c>
      <c r="Y3030" t="e">
        <v>#N/A</v>
      </c>
    </row>
    <row r="3031" spans="1:25" x14ac:dyDescent="0.15">
      <c r="A3031" s="3">
        <v>35289</v>
      </c>
      <c r="B3031" t="e">
        <v>#N/A</v>
      </c>
      <c r="C3031" t="e">
        <v>#N/A</v>
      </c>
      <c r="D3031" t="e">
        <v>#N/A</v>
      </c>
      <c r="E3031" t="e">
        <v>#N/A</v>
      </c>
      <c r="F3031" t="e">
        <v>#N/A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  <c r="L3031" t="e">
        <v>#N/A</v>
      </c>
      <c r="M3031" t="e">
        <v>#N/A</v>
      </c>
      <c r="N3031" t="e">
        <v>#N/A</v>
      </c>
      <c r="O3031" t="e">
        <v>#N/A</v>
      </c>
      <c r="P3031" t="e">
        <v>#N/A</v>
      </c>
      <c r="Q3031" t="e">
        <v>#N/A</v>
      </c>
      <c r="R3031" t="e">
        <v>#N/A</v>
      </c>
      <c r="S3031" t="e">
        <v>#N/A</v>
      </c>
      <c r="T3031" t="e">
        <v>#N/A</v>
      </c>
      <c r="U3031" t="e">
        <v>#N/A</v>
      </c>
      <c r="V3031" t="e">
        <v>#N/A</v>
      </c>
      <c r="W3031" t="e">
        <v>#N/A</v>
      </c>
      <c r="X3031" t="e">
        <v>#N/A</v>
      </c>
      <c r="Y3031" t="e">
        <v>#N/A</v>
      </c>
    </row>
    <row r="3032" spans="1:25" x14ac:dyDescent="0.15">
      <c r="A3032" s="3">
        <v>35290</v>
      </c>
      <c r="B3032" t="e">
        <v>#N/A</v>
      </c>
      <c r="C3032" t="e">
        <v>#N/A</v>
      </c>
      <c r="D3032" t="e">
        <v>#N/A</v>
      </c>
      <c r="E3032" t="e">
        <v>#N/A</v>
      </c>
      <c r="F3032" t="e">
        <v>#N/A</v>
      </c>
      <c r="G3032" t="e">
        <v>#N/A</v>
      </c>
      <c r="H3032" t="e">
        <v>#N/A</v>
      </c>
      <c r="I3032" t="e">
        <v>#N/A</v>
      </c>
      <c r="J3032" t="e">
        <v>#N/A</v>
      </c>
      <c r="K3032" t="e">
        <v>#N/A</v>
      </c>
      <c r="L3032" t="e">
        <v>#N/A</v>
      </c>
      <c r="M3032" t="e">
        <v>#N/A</v>
      </c>
      <c r="N3032" t="e">
        <v>#N/A</v>
      </c>
      <c r="O3032" t="e">
        <v>#N/A</v>
      </c>
      <c r="P3032" t="e">
        <v>#N/A</v>
      </c>
      <c r="Q3032" t="e">
        <v>#N/A</v>
      </c>
      <c r="R3032" t="e">
        <v>#N/A</v>
      </c>
      <c r="S3032" t="e">
        <v>#N/A</v>
      </c>
      <c r="T3032" t="e">
        <v>#N/A</v>
      </c>
      <c r="U3032" t="e">
        <v>#N/A</v>
      </c>
      <c r="V3032" t="e">
        <v>#N/A</v>
      </c>
      <c r="W3032" t="e">
        <v>#N/A</v>
      </c>
      <c r="X3032" t="e">
        <v>#N/A</v>
      </c>
      <c r="Y3032" t="e">
        <v>#N/A</v>
      </c>
    </row>
    <row r="3033" spans="1:25" x14ac:dyDescent="0.15">
      <c r="A3033" s="3">
        <v>35291</v>
      </c>
      <c r="B3033" t="e">
        <v>#N/A</v>
      </c>
      <c r="C3033" t="e">
        <v>#N/A</v>
      </c>
      <c r="D3033" t="e">
        <v>#N/A</v>
      </c>
      <c r="E3033" t="e">
        <v>#N/A</v>
      </c>
      <c r="F3033" t="e">
        <v>#N/A</v>
      </c>
      <c r="G3033" t="e">
        <v>#N/A</v>
      </c>
      <c r="H3033" t="e">
        <v>#N/A</v>
      </c>
      <c r="I3033" t="e">
        <v>#N/A</v>
      </c>
      <c r="J3033" t="e">
        <v>#N/A</v>
      </c>
      <c r="K3033" t="e">
        <v>#N/A</v>
      </c>
      <c r="L3033" t="e">
        <v>#N/A</v>
      </c>
      <c r="M3033" t="e">
        <v>#N/A</v>
      </c>
      <c r="N3033" t="e">
        <v>#N/A</v>
      </c>
      <c r="O3033" t="e">
        <v>#N/A</v>
      </c>
      <c r="P3033" t="e">
        <v>#N/A</v>
      </c>
      <c r="Q3033" t="e">
        <v>#N/A</v>
      </c>
      <c r="R3033" t="e">
        <v>#N/A</v>
      </c>
      <c r="S3033" t="e">
        <v>#N/A</v>
      </c>
      <c r="T3033" t="e">
        <v>#N/A</v>
      </c>
      <c r="U3033" t="e">
        <v>#N/A</v>
      </c>
      <c r="V3033" t="e">
        <v>#N/A</v>
      </c>
      <c r="W3033" t="e">
        <v>#N/A</v>
      </c>
      <c r="X3033" t="e">
        <v>#N/A</v>
      </c>
      <c r="Y3033" t="e">
        <v>#N/A</v>
      </c>
    </row>
    <row r="3034" spans="1:25" x14ac:dyDescent="0.15">
      <c r="A3034" s="3">
        <v>35292</v>
      </c>
      <c r="B3034" t="e">
        <v>#N/A</v>
      </c>
      <c r="C3034" t="e">
        <v>#N/A</v>
      </c>
      <c r="D3034" t="e">
        <v>#N/A</v>
      </c>
      <c r="E3034" t="e">
        <v>#N/A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  <c r="M3034" t="e">
        <v>#N/A</v>
      </c>
      <c r="N3034" t="e">
        <v>#N/A</v>
      </c>
      <c r="O3034" t="e">
        <v>#N/A</v>
      </c>
      <c r="P3034" t="e">
        <v>#N/A</v>
      </c>
      <c r="Q3034" t="e">
        <v>#N/A</v>
      </c>
      <c r="R3034" t="e">
        <v>#N/A</v>
      </c>
      <c r="S3034" t="e">
        <v>#N/A</v>
      </c>
      <c r="T3034" t="e">
        <v>#N/A</v>
      </c>
      <c r="U3034" t="e">
        <v>#N/A</v>
      </c>
      <c r="V3034" t="e">
        <v>#N/A</v>
      </c>
      <c r="W3034" t="e">
        <v>#N/A</v>
      </c>
      <c r="X3034" t="e">
        <v>#N/A</v>
      </c>
      <c r="Y3034" t="e">
        <v>#N/A</v>
      </c>
    </row>
    <row r="3035" spans="1:25" x14ac:dyDescent="0.15">
      <c r="A3035" s="3">
        <v>35293</v>
      </c>
      <c r="B3035" t="e">
        <v>#N/A</v>
      </c>
      <c r="C3035" t="e">
        <v>#N/A</v>
      </c>
      <c r="D3035" t="e">
        <v>#N/A</v>
      </c>
      <c r="E3035" t="e">
        <v>#N/A</v>
      </c>
      <c r="F3035" t="e">
        <v>#N/A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  <c r="L3035" t="e">
        <v>#N/A</v>
      </c>
      <c r="M3035" t="e">
        <v>#N/A</v>
      </c>
      <c r="N3035" t="e">
        <v>#N/A</v>
      </c>
      <c r="O3035" t="e">
        <v>#N/A</v>
      </c>
      <c r="P3035" t="e">
        <v>#N/A</v>
      </c>
      <c r="Q3035" t="e">
        <v>#N/A</v>
      </c>
      <c r="R3035" t="e">
        <v>#N/A</v>
      </c>
      <c r="S3035" t="e">
        <v>#N/A</v>
      </c>
      <c r="T3035" t="e">
        <v>#N/A</v>
      </c>
      <c r="U3035" t="e">
        <v>#N/A</v>
      </c>
      <c r="V3035" t="e">
        <v>#N/A</v>
      </c>
      <c r="W3035" t="e">
        <v>#N/A</v>
      </c>
      <c r="X3035" t="e">
        <v>#N/A</v>
      </c>
      <c r="Y3035" t="e">
        <v>#N/A</v>
      </c>
    </row>
    <row r="3036" spans="1:25" x14ac:dyDescent="0.15">
      <c r="A3036" s="3">
        <v>35296</v>
      </c>
      <c r="B3036" t="e">
        <v>#N/A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  <c r="U3036" t="e">
        <v>#N/A</v>
      </c>
      <c r="V3036" t="e">
        <v>#N/A</v>
      </c>
      <c r="W3036" t="e">
        <v>#N/A</v>
      </c>
      <c r="X3036" t="e">
        <v>#N/A</v>
      </c>
      <c r="Y3036" t="e">
        <v>#N/A</v>
      </c>
    </row>
    <row r="3037" spans="1:25" x14ac:dyDescent="0.15">
      <c r="A3037" s="3">
        <v>35297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  <c r="U3037" t="e">
        <v>#N/A</v>
      </c>
      <c r="V3037" t="e">
        <v>#N/A</v>
      </c>
      <c r="W3037" t="e">
        <v>#N/A</v>
      </c>
      <c r="X3037" t="e">
        <v>#N/A</v>
      </c>
      <c r="Y3037" t="e">
        <v>#N/A</v>
      </c>
    </row>
    <row r="3038" spans="1:25" x14ac:dyDescent="0.15">
      <c r="A3038" s="3">
        <v>35298</v>
      </c>
      <c r="B3038" t="e">
        <v>#N/A</v>
      </c>
      <c r="C3038" t="e">
        <v>#N/A</v>
      </c>
      <c r="D3038" t="e">
        <v>#N/A</v>
      </c>
      <c r="E3038" t="e">
        <v>#N/A</v>
      </c>
      <c r="F3038" t="e">
        <v>#N/A</v>
      </c>
      <c r="G3038" t="e">
        <v>#N/A</v>
      </c>
      <c r="H3038" t="e">
        <v>#N/A</v>
      </c>
      <c r="I3038" t="e">
        <v>#N/A</v>
      </c>
      <c r="J3038" t="e">
        <v>#N/A</v>
      </c>
      <c r="K3038" t="e">
        <v>#N/A</v>
      </c>
      <c r="L3038" t="e">
        <v>#N/A</v>
      </c>
      <c r="M3038" t="e">
        <v>#N/A</v>
      </c>
      <c r="N3038" t="e">
        <v>#N/A</v>
      </c>
      <c r="O3038" t="e">
        <v>#N/A</v>
      </c>
      <c r="P3038" t="e">
        <v>#N/A</v>
      </c>
      <c r="Q3038" t="e">
        <v>#N/A</v>
      </c>
      <c r="R3038" t="e">
        <v>#N/A</v>
      </c>
      <c r="S3038" t="e">
        <v>#N/A</v>
      </c>
      <c r="T3038" t="e">
        <v>#N/A</v>
      </c>
      <c r="U3038" t="e">
        <v>#N/A</v>
      </c>
      <c r="V3038" t="e">
        <v>#N/A</v>
      </c>
      <c r="W3038" t="e">
        <v>#N/A</v>
      </c>
      <c r="X3038" t="e">
        <v>#N/A</v>
      </c>
      <c r="Y3038" t="e">
        <v>#N/A</v>
      </c>
    </row>
    <row r="3039" spans="1:25" x14ac:dyDescent="0.15">
      <c r="A3039" s="3">
        <v>35299</v>
      </c>
      <c r="B3039" t="e">
        <v>#N/A</v>
      </c>
      <c r="C3039" t="e">
        <v>#N/A</v>
      </c>
      <c r="D3039" t="e">
        <v>#N/A</v>
      </c>
      <c r="E3039" t="e">
        <v>#N/A</v>
      </c>
      <c r="F3039" t="e">
        <v>#N/A</v>
      </c>
      <c r="G3039" t="e">
        <v>#N/A</v>
      </c>
      <c r="H3039" t="e">
        <v>#N/A</v>
      </c>
      <c r="I3039" t="e">
        <v>#N/A</v>
      </c>
      <c r="J3039" t="e">
        <v>#N/A</v>
      </c>
      <c r="K3039" t="e">
        <v>#N/A</v>
      </c>
      <c r="L3039" t="e">
        <v>#N/A</v>
      </c>
      <c r="M3039" t="e">
        <v>#N/A</v>
      </c>
      <c r="N3039" t="e">
        <v>#N/A</v>
      </c>
      <c r="O3039" t="e">
        <v>#N/A</v>
      </c>
      <c r="P3039" t="e">
        <v>#N/A</v>
      </c>
      <c r="Q3039" t="e">
        <v>#N/A</v>
      </c>
      <c r="R3039" t="e">
        <v>#N/A</v>
      </c>
      <c r="S3039" t="e">
        <v>#N/A</v>
      </c>
      <c r="T3039" t="e">
        <v>#N/A</v>
      </c>
      <c r="U3039" t="e">
        <v>#N/A</v>
      </c>
      <c r="V3039" t="e">
        <v>#N/A</v>
      </c>
      <c r="W3039" t="e">
        <v>#N/A</v>
      </c>
      <c r="X3039" t="e">
        <v>#N/A</v>
      </c>
      <c r="Y3039" t="e">
        <v>#N/A</v>
      </c>
    </row>
    <row r="3040" spans="1:25" x14ac:dyDescent="0.15">
      <c r="A3040" s="3">
        <v>35300</v>
      </c>
      <c r="B3040" t="e">
        <v>#N/A</v>
      </c>
      <c r="C3040" t="e">
        <v>#N/A</v>
      </c>
      <c r="D3040" t="e">
        <v>#N/A</v>
      </c>
      <c r="E3040" t="e">
        <v>#N/A</v>
      </c>
      <c r="F3040" t="e">
        <v>#N/A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  <c r="L3040" t="e">
        <v>#N/A</v>
      </c>
      <c r="M3040" t="e">
        <v>#N/A</v>
      </c>
      <c r="N3040" t="e">
        <v>#N/A</v>
      </c>
      <c r="O3040" t="e">
        <v>#N/A</v>
      </c>
      <c r="P3040" t="e">
        <v>#N/A</v>
      </c>
      <c r="Q3040" t="e">
        <v>#N/A</v>
      </c>
      <c r="R3040" t="e">
        <v>#N/A</v>
      </c>
      <c r="S3040" t="e">
        <v>#N/A</v>
      </c>
      <c r="T3040" t="e">
        <v>#N/A</v>
      </c>
      <c r="U3040" t="e">
        <v>#N/A</v>
      </c>
      <c r="V3040" t="e">
        <v>#N/A</v>
      </c>
      <c r="W3040" t="e">
        <v>#N/A</v>
      </c>
      <c r="X3040" t="e">
        <v>#N/A</v>
      </c>
      <c r="Y3040" t="e">
        <v>#N/A</v>
      </c>
    </row>
    <row r="3041" spans="1:25" x14ac:dyDescent="0.15">
      <c r="A3041" s="3">
        <v>35303</v>
      </c>
      <c r="B3041" t="e">
        <v>#N/A</v>
      </c>
      <c r="C3041" t="e">
        <v>#N/A</v>
      </c>
      <c r="D3041" t="e">
        <v>#N/A</v>
      </c>
      <c r="E3041" t="e">
        <v>#N/A</v>
      </c>
      <c r="F3041" t="e">
        <v>#N/A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  <c r="L3041" t="e">
        <v>#N/A</v>
      </c>
      <c r="M3041" t="e">
        <v>#N/A</v>
      </c>
      <c r="N3041" t="e">
        <v>#N/A</v>
      </c>
      <c r="O3041" t="e">
        <v>#N/A</v>
      </c>
      <c r="P3041" t="e">
        <v>#N/A</v>
      </c>
      <c r="Q3041" t="e">
        <v>#N/A</v>
      </c>
      <c r="R3041" t="e">
        <v>#N/A</v>
      </c>
      <c r="S3041" t="e">
        <v>#N/A</v>
      </c>
      <c r="T3041" t="e">
        <v>#N/A</v>
      </c>
      <c r="U3041" t="e">
        <v>#N/A</v>
      </c>
      <c r="V3041" t="e">
        <v>#N/A</v>
      </c>
      <c r="W3041" t="e">
        <v>#N/A</v>
      </c>
      <c r="X3041" t="e">
        <v>#N/A</v>
      </c>
      <c r="Y3041" t="e">
        <v>#N/A</v>
      </c>
    </row>
    <row r="3042" spans="1:25" x14ac:dyDescent="0.15">
      <c r="A3042" s="3">
        <v>35304</v>
      </c>
      <c r="B3042" t="e">
        <v>#N/A</v>
      </c>
      <c r="C3042" t="e">
        <v>#N/A</v>
      </c>
      <c r="D3042" t="e">
        <v>#N/A</v>
      </c>
      <c r="E3042" t="e">
        <v>#N/A</v>
      </c>
      <c r="F3042" t="e">
        <v>#N/A</v>
      </c>
      <c r="G3042" t="e">
        <v>#N/A</v>
      </c>
      <c r="H3042" t="e">
        <v>#N/A</v>
      </c>
      <c r="I3042" t="e">
        <v>#N/A</v>
      </c>
      <c r="J3042" t="e">
        <v>#N/A</v>
      </c>
      <c r="K3042" t="e">
        <v>#N/A</v>
      </c>
      <c r="L3042" t="e">
        <v>#N/A</v>
      </c>
      <c r="M3042" t="e">
        <v>#N/A</v>
      </c>
      <c r="N3042" t="e">
        <v>#N/A</v>
      </c>
      <c r="O3042" t="e">
        <v>#N/A</v>
      </c>
      <c r="P3042" t="e">
        <v>#N/A</v>
      </c>
      <c r="Q3042" t="e">
        <v>#N/A</v>
      </c>
      <c r="R3042" t="e">
        <v>#N/A</v>
      </c>
      <c r="S3042" t="e">
        <v>#N/A</v>
      </c>
      <c r="T3042" t="e">
        <v>#N/A</v>
      </c>
      <c r="U3042" t="e">
        <v>#N/A</v>
      </c>
      <c r="V3042" t="e">
        <v>#N/A</v>
      </c>
      <c r="W3042" t="e">
        <v>#N/A</v>
      </c>
      <c r="X3042" t="e">
        <v>#N/A</v>
      </c>
      <c r="Y3042" t="e">
        <v>#N/A</v>
      </c>
    </row>
    <row r="3043" spans="1:25" x14ac:dyDescent="0.15">
      <c r="A3043" s="3">
        <v>35305</v>
      </c>
      <c r="B3043" t="e">
        <v>#N/A</v>
      </c>
      <c r="C3043" t="e">
        <v>#N/A</v>
      </c>
      <c r="D3043" t="e">
        <v>#N/A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  <c r="U3043" t="e">
        <v>#N/A</v>
      </c>
      <c r="V3043" t="e">
        <v>#N/A</v>
      </c>
      <c r="W3043" t="e">
        <v>#N/A</v>
      </c>
      <c r="X3043" t="e">
        <v>#N/A</v>
      </c>
      <c r="Y3043" t="e">
        <v>#N/A</v>
      </c>
    </row>
    <row r="3044" spans="1:25" x14ac:dyDescent="0.15">
      <c r="A3044" s="3">
        <v>35306</v>
      </c>
      <c r="B3044" t="e">
        <v>#N/A</v>
      </c>
      <c r="C3044" t="e">
        <v>#N/A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  <c r="U3044" t="e">
        <v>#N/A</v>
      </c>
      <c r="V3044" t="e">
        <v>#N/A</v>
      </c>
      <c r="W3044" t="e">
        <v>#N/A</v>
      </c>
      <c r="X3044" t="e">
        <v>#N/A</v>
      </c>
      <c r="Y3044" t="e">
        <v>#N/A</v>
      </c>
    </row>
    <row r="3045" spans="1:25" x14ac:dyDescent="0.15">
      <c r="A3045" s="3">
        <v>35307</v>
      </c>
      <c r="B3045" t="e">
        <v>#N/A</v>
      </c>
      <c r="C3045" t="e">
        <v>#N/A</v>
      </c>
      <c r="D3045" t="e">
        <v>#N/A</v>
      </c>
      <c r="E3045" t="e">
        <v>#N/A</v>
      </c>
      <c r="F3045" t="e">
        <v>#N/A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  <c r="L3045" t="e">
        <v>#N/A</v>
      </c>
      <c r="M3045" t="e">
        <v>#N/A</v>
      </c>
      <c r="N3045" t="e">
        <v>#N/A</v>
      </c>
      <c r="O3045" t="e">
        <v>#N/A</v>
      </c>
      <c r="P3045" t="e">
        <v>#N/A</v>
      </c>
      <c r="Q3045" t="e">
        <v>#N/A</v>
      </c>
      <c r="R3045" t="e">
        <v>#N/A</v>
      </c>
      <c r="S3045" t="e">
        <v>#N/A</v>
      </c>
      <c r="T3045" t="e">
        <v>#N/A</v>
      </c>
      <c r="U3045" t="e">
        <v>#N/A</v>
      </c>
      <c r="V3045" t="e">
        <v>#N/A</v>
      </c>
      <c r="W3045" t="e">
        <v>#N/A</v>
      </c>
      <c r="X3045" t="e">
        <v>#N/A</v>
      </c>
      <c r="Y3045" t="e">
        <v>#N/A</v>
      </c>
    </row>
    <row r="3046" spans="1:25" x14ac:dyDescent="0.15">
      <c r="A3046" s="3">
        <v>35310</v>
      </c>
      <c r="B3046" t="e">
        <v>#N/A</v>
      </c>
      <c r="C3046" t="e">
        <v>#N/A</v>
      </c>
      <c r="D3046" t="e">
        <v>#N/A</v>
      </c>
      <c r="E3046" t="e">
        <v>#N/A</v>
      </c>
      <c r="F3046" t="e">
        <v>#N/A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  <c r="L3046" t="e">
        <v>#N/A</v>
      </c>
      <c r="M3046" t="e">
        <v>#N/A</v>
      </c>
      <c r="N3046" t="e">
        <v>#N/A</v>
      </c>
      <c r="O3046" t="e">
        <v>#N/A</v>
      </c>
      <c r="P3046" t="e">
        <v>#N/A</v>
      </c>
      <c r="Q3046" t="e">
        <v>#N/A</v>
      </c>
      <c r="R3046" t="e">
        <v>#N/A</v>
      </c>
      <c r="S3046" t="e">
        <v>#N/A</v>
      </c>
      <c r="T3046" t="e">
        <v>#N/A</v>
      </c>
      <c r="U3046" t="e">
        <v>#N/A</v>
      </c>
      <c r="V3046" t="e">
        <v>#N/A</v>
      </c>
      <c r="W3046" t="e">
        <v>#N/A</v>
      </c>
      <c r="X3046" t="e">
        <v>#N/A</v>
      </c>
      <c r="Y3046" t="e">
        <v>#N/A</v>
      </c>
    </row>
    <row r="3047" spans="1:25" x14ac:dyDescent="0.15">
      <c r="A3047" s="3">
        <v>35311</v>
      </c>
      <c r="B3047" t="e">
        <v>#N/A</v>
      </c>
      <c r="C3047" t="e">
        <v>#N/A</v>
      </c>
      <c r="D3047" t="e">
        <v>#N/A</v>
      </c>
      <c r="E3047" t="e">
        <v>#N/A</v>
      </c>
      <c r="F3047" t="e">
        <v>#N/A</v>
      </c>
      <c r="G3047" t="e">
        <v>#N/A</v>
      </c>
      <c r="H3047" t="e">
        <v>#N/A</v>
      </c>
      <c r="I3047" t="e">
        <v>#N/A</v>
      </c>
      <c r="J3047" t="e">
        <v>#N/A</v>
      </c>
      <c r="K3047" t="e">
        <v>#N/A</v>
      </c>
      <c r="L3047" t="e">
        <v>#N/A</v>
      </c>
      <c r="M3047" t="e">
        <v>#N/A</v>
      </c>
      <c r="N3047" t="e">
        <v>#N/A</v>
      </c>
      <c r="O3047" t="e">
        <v>#N/A</v>
      </c>
      <c r="P3047" t="e">
        <v>#N/A</v>
      </c>
      <c r="Q3047" t="e">
        <v>#N/A</v>
      </c>
      <c r="R3047" t="e">
        <v>#N/A</v>
      </c>
      <c r="S3047" t="e">
        <v>#N/A</v>
      </c>
      <c r="T3047" t="e">
        <v>#N/A</v>
      </c>
      <c r="U3047" t="e">
        <v>#N/A</v>
      </c>
      <c r="V3047" t="e">
        <v>#N/A</v>
      </c>
      <c r="W3047" t="e">
        <v>#N/A</v>
      </c>
      <c r="X3047" t="e">
        <v>#N/A</v>
      </c>
      <c r="Y3047" t="e">
        <v>#N/A</v>
      </c>
    </row>
    <row r="3048" spans="1:25" x14ac:dyDescent="0.15">
      <c r="A3048" s="3">
        <v>35312</v>
      </c>
      <c r="B3048" t="e">
        <v>#N/A</v>
      </c>
      <c r="C3048" t="e">
        <v>#N/A</v>
      </c>
      <c r="D3048" t="e">
        <v>#N/A</v>
      </c>
      <c r="E3048" t="e">
        <v>#N/A</v>
      </c>
      <c r="F3048" t="e">
        <v>#N/A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  <c r="M3048" t="e">
        <v>#N/A</v>
      </c>
      <c r="N3048" t="e">
        <v>#N/A</v>
      </c>
      <c r="O3048" t="e">
        <v>#N/A</v>
      </c>
      <c r="P3048" t="e">
        <v>#N/A</v>
      </c>
      <c r="Q3048" t="e">
        <v>#N/A</v>
      </c>
      <c r="R3048" t="e">
        <v>#N/A</v>
      </c>
      <c r="S3048" t="e">
        <v>#N/A</v>
      </c>
      <c r="T3048" t="e">
        <v>#N/A</v>
      </c>
      <c r="U3048" t="e">
        <v>#N/A</v>
      </c>
      <c r="V3048" t="e">
        <v>#N/A</v>
      </c>
      <c r="W3048" t="e">
        <v>#N/A</v>
      </c>
      <c r="X3048" t="e">
        <v>#N/A</v>
      </c>
      <c r="Y3048" t="e">
        <v>#N/A</v>
      </c>
    </row>
    <row r="3049" spans="1:25" x14ac:dyDescent="0.15">
      <c r="A3049" s="3">
        <v>35313</v>
      </c>
      <c r="B3049" t="e">
        <v>#N/A</v>
      </c>
      <c r="C3049" t="e">
        <v>#N/A</v>
      </c>
      <c r="D3049" t="e">
        <v>#N/A</v>
      </c>
      <c r="E3049" t="e">
        <v>#N/A</v>
      </c>
      <c r="F3049" t="e">
        <v>#N/A</v>
      </c>
      <c r="G3049" t="e">
        <v>#N/A</v>
      </c>
      <c r="H3049" t="e">
        <v>#N/A</v>
      </c>
      <c r="I3049" t="e">
        <v>#N/A</v>
      </c>
      <c r="J3049" t="e">
        <v>#N/A</v>
      </c>
      <c r="K3049" t="e">
        <v>#N/A</v>
      </c>
      <c r="L3049" t="e">
        <v>#N/A</v>
      </c>
      <c r="M3049" t="e">
        <v>#N/A</v>
      </c>
      <c r="N3049" t="e">
        <v>#N/A</v>
      </c>
      <c r="O3049" t="e">
        <v>#N/A</v>
      </c>
      <c r="P3049" t="e">
        <v>#N/A</v>
      </c>
      <c r="Q3049" t="e">
        <v>#N/A</v>
      </c>
      <c r="R3049" t="e">
        <v>#N/A</v>
      </c>
      <c r="S3049" t="e">
        <v>#N/A</v>
      </c>
      <c r="T3049" t="e">
        <v>#N/A</v>
      </c>
      <c r="U3049" t="e">
        <v>#N/A</v>
      </c>
      <c r="V3049" t="e">
        <v>#N/A</v>
      </c>
      <c r="W3049" t="e">
        <v>#N/A</v>
      </c>
      <c r="X3049" t="e">
        <v>#N/A</v>
      </c>
      <c r="Y3049" t="e">
        <v>#N/A</v>
      </c>
    </row>
    <row r="3050" spans="1:25" x14ac:dyDescent="0.15">
      <c r="A3050" s="3">
        <v>35314</v>
      </c>
      <c r="B3050" t="e">
        <v>#N/A</v>
      </c>
      <c r="C3050" t="e">
        <v>#N/A</v>
      </c>
      <c r="D3050" t="e">
        <v>#N/A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  <c r="U3050" t="e">
        <v>#N/A</v>
      </c>
      <c r="V3050" t="e">
        <v>#N/A</v>
      </c>
      <c r="W3050" t="e">
        <v>#N/A</v>
      </c>
      <c r="X3050" t="e">
        <v>#N/A</v>
      </c>
      <c r="Y3050" t="e">
        <v>#N/A</v>
      </c>
    </row>
    <row r="3051" spans="1:25" x14ac:dyDescent="0.15">
      <c r="A3051" s="3">
        <v>35317</v>
      </c>
      <c r="B3051" t="e">
        <v>#N/A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 t="e">
        <v>#N/A</v>
      </c>
      <c r="V3051" t="e">
        <v>#N/A</v>
      </c>
      <c r="W3051" t="e">
        <v>#N/A</v>
      </c>
      <c r="X3051" t="e">
        <v>#N/A</v>
      </c>
      <c r="Y3051" t="e">
        <v>#N/A</v>
      </c>
    </row>
    <row r="3052" spans="1:25" x14ac:dyDescent="0.15">
      <c r="A3052" s="3">
        <v>35318</v>
      </c>
      <c r="B3052" t="e">
        <v>#N/A</v>
      </c>
      <c r="C3052" t="e">
        <v>#N/A</v>
      </c>
      <c r="D3052" t="e">
        <v>#N/A</v>
      </c>
      <c r="E3052" t="e">
        <v>#N/A</v>
      </c>
      <c r="F3052" t="e">
        <v>#N/A</v>
      </c>
      <c r="G3052" t="e">
        <v>#N/A</v>
      </c>
      <c r="H3052" t="e">
        <v>#N/A</v>
      </c>
      <c r="I3052" t="e">
        <v>#N/A</v>
      </c>
      <c r="J3052" t="e">
        <v>#N/A</v>
      </c>
      <c r="K3052" t="e">
        <v>#N/A</v>
      </c>
      <c r="L3052" t="e">
        <v>#N/A</v>
      </c>
      <c r="M3052" t="e">
        <v>#N/A</v>
      </c>
      <c r="N3052" t="e">
        <v>#N/A</v>
      </c>
      <c r="O3052" t="e">
        <v>#N/A</v>
      </c>
      <c r="P3052" t="e">
        <v>#N/A</v>
      </c>
      <c r="Q3052" t="e">
        <v>#N/A</v>
      </c>
      <c r="R3052" t="e">
        <v>#N/A</v>
      </c>
      <c r="S3052" t="e">
        <v>#N/A</v>
      </c>
      <c r="T3052" t="e">
        <v>#N/A</v>
      </c>
      <c r="U3052" t="e">
        <v>#N/A</v>
      </c>
      <c r="V3052" t="e">
        <v>#N/A</v>
      </c>
      <c r="W3052" t="e">
        <v>#N/A</v>
      </c>
      <c r="X3052" t="e">
        <v>#N/A</v>
      </c>
      <c r="Y3052" t="e">
        <v>#N/A</v>
      </c>
    </row>
    <row r="3053" spans="1:25" x14ac:dyDescent="0.15">
      <c r="A3053" s="3">
        <v>35319</v>
      </c>
      <c r="B3053" t="e">
        <v>#N/A</v>
      </c>
      <c r="C3053" t="e">
        <v>#N/A</v>
      </c>
      <c r="D3053" t="e">
        <v>#N/A</v>
      </c>
      <c r="E3053" t="e">
        <v>#N/A</v>
      </c>
      <c r="F3053" t="e">
        <v>#N/A</v>
      </c>
      <c r="G3053" t="e">
        <v>#N/A</v>
      </c>
      <c r="H3053" t="e">
        <v>#N/A</v>
      </c>
      <c r="I3053" t="e">
        <v>#N/A</v>
      </c>
      <c r="J3053" t="e">
        <v>#N/A</v>
      </c>
      <c r="K3053" t="e">
        <v>#N/A</v>
      </c>
      <c r="L3053" t="e">
        <v>#N/A</v>
      </c>
      <c r="M3053" t="e">
        <v>#N/A</v>
      </c>
      <c r="N3053" t="e">
        <v>#N/A</v>
      </c>
      <c r="O3053" t="e">
        <v>#N/A</v>
      </c>
      <c r="P3053" t="e">
        <v>#N/A</v>
      </c>
      <c r="Q3053" t="e">
        <v>#N/A</v>
      </c>
      <c r="R3053" t="e">
        <v>#N/A</v>
      </c>
      <c r="S3053" t="e">
        <v>#N/A</v>
      </c>
      <c r="T3053" t="e">
        <v>#N/A</v>
      </c>
      <c r="U3053" t="e">
        <v>#N/A</v>
      </c>
      <c r="V3053" t="e">
        <v>#N/A</v>
      </c>
      <c r="W3053" t="e">
        <v>#N/A</v>
      </c>
      <c r="X3053" t="e">
        <v>#N/A</v>
      </c>
      <c r="Y3053" t="e">
        <v>#N/A</v>
      </c>
    </row>
    <row r="3054" spans="1:25" x14ac:dyDescent="0.15">
      <c r="A3054" s="3">
        <v>35320</v>
      </c>
      <c r="B3054" t="e">
        <v>#N/A</v>
      </c>
      <c r="C3054" t="e">
        <v>#N/A</v>
      </c>
      <c r="D3054" t="e">
        <v>#N/A</v>
      </c>
      <c r="E3054" t="e">
        <v>#N/A</v>
      </c>
      <c r="F3054" t="e">
        <v>#N/A</v>
      </c>
      <c r="G3054" t="e">
        <v>#N/A</v>
      </c>
      <c r="H3054" t="e">
        <v>#N/A</v>
      </c>
      <c r="I3054" t="e">
        <v>#N/A</v>
      </c>
      <c r="J3054" t="e">
        <v>#N/A</v>
      </c>
      <c r="K3054" t="e">
        <v>#N/A</v>
      </c>
      <c r="L3054" t="e">
        <v>#N/A</v>
      </c>
      <c r="M3054" t="e">
        <v>#N/A</v>
      </c>
      <c r="N3054" t="e">
        <v>#N/A</v>
      </c>
      <c r="O3054" t="e">
        <v>#N/A</v>
      </c>
      <c r="P3054" t="e">
        <v>#N/A</v>
      </c>
      <c r="Q3054" t="e">
        <v>#N/A</v>
      </c>
      <c r="R3054" t="e">
        <v>#N/A</v>
      </c>
      <c r="S3054" t="e">
        <v>#N/A</v>
      </c>
      <c r="T3054" t="e">
        <v>#N/A</v>
      </c>
      <c r="U3054" t="e">
        <v>#N/A</v>
      </c>
      <c r="V3054" t="e">
        <v>#N/A</v>
      </c>
      <c r="W3054" t="e">
        <v>#N/A</v>
      </c>
      <c r="X3054" t="e">
        <v>#N/A</v>
      </c>
      <c r="Y3054" t="e">
        <v>#N/A</v>
      </c>
    </row>
    <row r="3055" spans="1:25" x14ac:dyDescent="0.15">
      <c r="A3055" s="3">
        <v>35321</v>
      </c>
      <c r="B3055" t="e">
        <v>#N/A</v>
      </c>
      <c r="C3055" t="e">
        <v>#N/A</v>
      </c>
      <c r="D3055" t="e">
        <v>#N/A</v>
      </c>
      <c r="E3055" t="e">
        <v>#N/A</v>
      </c>
      <c r="F3055" t="e">
        <v>#N/A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  <c r="M3055" t="e">
        <v>#N/A</v>
      </c>
      <c r="N3055" t="e">
        <v>#N/A</v>
      </c>
      <c r="O3055" t="e">
        <v>#N/A</v>
      </c>
      <c r="P3055" t="e">
        <v>#N/A</v>
      </c>
      <c r="Q3055" t="e">
        <v>#N/A</v>
      </c>
      <c r="R3055" t="e">
        <v>#N/A</v>
      </c>
      <c r="S3055" t="e">
        <v>#N/A</v>
      </c>
      <c r="T3055" t="e">
        <v>#N/A</v>
      </c>
      <c r="U3055" t="e">
        <v>#N/A</v>
      </c>
      <c r="V3055" t="e">
        <v>#N/A</v>
      </c>
      <c r="W3055" t="e">
        <v>#N/A</v>
      </c>
      <c r="X3055" t="e">
        <v>#N/A</v>
      </c>
      <c r="Y3055" t="e">
        <v>#N/A</v>
      </c>
    </row>
    <row r="3056" spans="1:25" x14ac:dyDescent="0.15">
      <c r="A3056" s="3">
        <v>35324</v>
      </c>
      <c r="B3056" t="e">
        <v>#N/A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  <c r="H3056" t="e">
        <v>#N/A</v>
      </c>
      <c r="I3056" t="e">
        <v>#N/A</v>
      </c>
      <c r="J3056" t="e">
        <v>#N/A</v>
      </c>
      <c r="K3056" t="e">
        <v>#N/A</v>
      </c>
      <c r="L3056" t="e">
        <v>#N/A</v>
      </c>
      <c r="M3056" t="e">
        <v>#N/A</v>
      </c>
      <c r="N3056" t="e">
        <v>#N/A</v>
      </c>
      <c r="O3056" t="e">
        <v>#N/A</v>
      </c>
      <c r="P3056" t="e">
        <v>#N/A</v>
      </c>
      <c r="Q3056" t="e">
        <v>#N/A</v>
      </c>
      <c r="R3056" t="e">
        <v>#N/A</v>
      </c>
      <c r="S3056" t="e">
        <v>#N/A</v>
      </c>
      <c r="T3056" t="e">
        <v>#N/A</v>
      </c>
      <c r="U3056" t="e">
        <v>#N/A</v>
      </c>
      <c r="V3056" t="e">
        <v>#N/A</v>
      </c>
      <c r="W3056" t="e">
        <v>#N/A</v>
      </c>
      <c r="X3056" t="e">
        <v>#N/A</v>
      </c>
      <c r="Y3056" t="e">
        <v>#N/A</v>
      </c>
    </row>
    <row r="3057" spans="1:25" x14ac:dyDescent="0.15">
      <c r="A3057" s="3">
        <v>35325</v>
      </c>
      <c r="B3057" t="e">
        <v>#N/A</v>
      </c>
      <c r="C3057" t="e">
        <v>#N/A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 t="e">
        <v>#N/A</v>
      </c>
      <c r="U3057" t="e">
        <v>#N/A</v>
      </c>
      <c r="V3057" t="e">
        <v>#N/A</v>
      </c>
      <c r="W3057" t="e">
        <v>#N/A</v>
      </c>
      <c r="X3057" t="e">
        <v>#N/A</v>
      </c>
      <c r="Y3057" t="e">
        <v>#N/A</v>
      </c>
    </row>
    <row r="3058" spans="1:25" x14ac:dyDescent="0.15">
      <c r="A3058" s="3">
        <v>35326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  <c r="W3058" t="e">
        <v>#N/A</v>
      </c>
      <c r="X3058" t="e">
        <v>#N/A</v>
      </c>
      <c r="Y3058" t="e">
        <v>#N/A</v>
      </c>
    </row>
    <row r="3059" spans="1:25" x14ac:dyDescent="0.15">
      <c r="A3059" s="3">
        <v>35327</v>
      </c>
      <c r="B3059" t="e">
        <v>#N/A</v>
      </c>
      <c r="C3059" t="e">
        <v>#N/A</v>
      </c>
      <c r="D3059" t="e">
        <v>#N/A</v>
      </c>
      <c r="E3059" t="e">
        <v>#N/A</v>
      </c>
      <c r="F3059" t="e">
        <v>#N/A</v>
      </c>
      <c r="G3059" t="e">
        <v>#N/A</v>
      </c>
      <c r="H3059" t="e">
        <v>#N/A</v>
      </c>
      <c r="I3059" t="e">
        <v>#N/A</v>
      </c>
      <c r="J3059" t="e">
        <v>#N/A</v>
      </c>
      <c r="K3059" t="e">
        <v>#N/A</v>
      </c>
      <c r="L3059" t="e">
        <v>#N/A</v>
      </c>
      <c r="M3059" t="e">
        <v>#N/A</v>
      </c>
      <c r="N3059" t="e">
        <v>#N/A</v>
      </c>
      <c r="O3059" t="e">
        <v>#N/A</v>
      </c>
      <c r="P3059" t="e">
        <v>#N/A</v>
      </c>
      <c r="Q3059" t="e">
        <v>#N/A</v>
      </c>
      <c r="R3059" t="e">
        <v>#N/A</v>
      </c>
      <c r="S3059" t="e">
        <v>#N/A</v>
      </c>
      <c r="T3059" t="e">
        <v>#N/A</v>
      </c>
      <c r="U3059" t="e">
        <v>#N/A</v>
      </c>
      <c r="V3059" t="e">
        <v>#N/A</v>
      </c>
      <c r="W3059" t="e">
        <v>#N/A</v>
      </c>
      <c r="X3059" t="e">
        <v>#N/A</v>
      </c>
      <c r="Y3059" t="e">
        <v>#N/A</v>
      </c>
    </row>
    <row r="3060" spans="1:25" x14ac:dyDescent="0.15">
      <c r="A3060" s="3">
        <v>35328</v>
      </c>
      <c r="B3060" t="e">
        <v>#N/A</v>
      </c>
      <c r="C3060" t="e">
        <v>#N/A</v>
      </c>
      <c r="D3060" t="e">
        <v>#N/A</v>
      </c>
      <c r="E3060" t="e">
        <v>#N/A</v>
      </c>
      <c r="F3060" t="e">
        <v>#N/A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  <c r="L3060" t="e">
        <v>#N/A</v>
      </c>
      <c r="M3060" t="e">
        <v>#N/A</v>
      </c>
      <c r="N3060" t="e">
        <v>#N/A</v>
      </c>
      <c r="O3060" t="e">
        <v>#N/A</v>
      </c>
      <c r="P3060" t="e">
        <v>#N/A</v>
      </c>
      <c r="Q3060" t="e">
        <v>#N/A</v>
      </c>
      <c r="R3060" t="e">
        <v>#N/A</v>
      </c>
      <c r="S3060" t="e">
        <v>#N/A</v>
      </c>
      <c r="T3060" t="e">
        <v>#N/A</v>
      </c>
      <c r="U3060" t="e">
        <v>#N/A</v>
      </c>
      <c r="V3060" t="e">
        <v>#N/A</v>
      </c>
      <c r="W3060" t="e">
        <v>#N/A</v>
      </c>
      <c r="X3060" t="e">
        <v>#N/A</v>
      </c>
      <c r="Y3060" t="e">
        <v>#N/A</v>
      </c>
    </row>
    <row r="3061" spans="1:25" x14ac:dyDescent="0.15">
      <c r="A3061" s="3">
        <v>35331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  <c r="U3061" t="e">
        <v>#N/A</v>
      </c>
      <c r="V3061" t="e">
        <v>#N/A</v>
      </c>
      <c r="W3061" t="e">
        <v>#N/A</v>
      </c>
      <c r="X3061" t="e">
        <v>#N/A</v>
      </c>
      <c r="Y3061" t="e">
        <v>#N/A</v>
      </c>
    </row>
    <row r="3062" spans="1:25" x14ac:dyDescent="0.15">
      <c r="A3062" s="3">
        <v>35332</v>
      </c>
      <c r="B3062" t="e">
        <v>#N/A</v>
      </c>
      <c r="C3062" t="e">
        <v>#N/A</v>
      </c>
      <c r="D3062" t="e">
        <v>#N/A</v>
      </c>
      <c r="E3062" t="e">
        <v>#N/A</v>
      </c>
      <c r="F3062" t="e">
        <v>#N/A</v>
      </c>
      <c r="G3062" t="e">
        <v>#N/A</v>
      </c>
      <c r="H3062" t="e">
        <v>#N/A</v>
      </c>
      <c r="I3062" t="e">
        <v>#N/A</v>
      </c>
      <c r="J3062" t="e">
        <v>#N/A</v>
      </c>
      <c r="K3062" t="e">
        <v>#N/A</v>
      </c>
      <c r="L3062" t="e">
        <v>#N/A</v>
      </c>
      <c r="M3062" t="e">
        <v>#N/A</v>
      </c>
      <c r="N3062" t="e">
        <v>#N/A</v>
      </c>
      <c r="O3062" t="e">
        <v>#N/A</v>
      </c>
      <c r="P3062" t="e">
        <v>#N/A</v>
      </c>
      <c r="Q3062" t="e">
        <v>#N/A</v>
      </c>
      <c r="R3062" t="e">
        <v>#N/A</v>
      </c>
      <c r="S3062" t="e">
        <v>#N/A</v>
      </c>
      <c r="T3062" t="e">
        <v>#N/A</v>
      </c>
      <c r="U3062" t="e">
        <v>#N/A</v>
      </c>
      <c r="V3062" t="e">
        <v>#N/A</v>
      </c>
      <c r="W3062" t="e">
        <v>#N/A</v>
      </c>
      <c r="X3062" t="e">
        <v>#N/A</v>
      </c>
      <c r="Y3062" t="e">
        <v>#N/A</v>
      </c>
    </row>
    <row r="3063" spans="1:25" x14ac:dyDescent="0.15">
      <c r="A3063" s="3">
        <v>35333</v>
      </c>
      <c r="B3063" t="e">
        <v>#N/A</v>
      </c>
      <c r="C3063" t="e">
        <v>#N/A</v>
      </c>
      <c r="D3063" t="e">
        <v>#N/A</v>
      </c>
      <c r="E3063" t="e">
        <v>#N/A</v>
      </c>
      <c r="F3063" t="e">
        <v>#N/A</v>
      </c>
      <c r="G3063" t="e">
        <v>#N/A</v>
      </c>
      <c r="H3063" t="e">
        <v>#N/A</v>
      </c>
      <c r="I3063" t="e">
        <v>#N/A</v>
      </c>
      <c r="J3063" t="e">
        <v>#N/A</v>
      </c>
      <c r="K3063" t="e">
        <v>#N/A</v>
      </c>
      <c r="L3063" t="e">
        <v>#N/A</v>
      </c>
      <c r="M3063" t="e">
        <v>#N/A</v>
      </c>
      <c r="N3063" t="e">
        <v>#N/A</v>
      </c>
      <c r="O3063" t="e">
        <v>#N/A</v>
      </c>
      <c r="P3063" t="e">
        <v>#N/A</v>
      </c>
      <c r="Q3063" t="e">
        <v>#N/A</v>
      </c>
      <c r="R3063" t="e">
        <v>#N/A</v>
      </c>
      <c r="S3063" t="e">
        <v>#N/A</v>
      </c>
      <c r="T3063" t="e">
        <v>#N/A</v>
      </c>
      <c r="U3063" t="e">
        <v>#N/A</v>
      </c>
      <c r="V3063" t="e">
        <v>#N/A</v>
      </c>
      <c r="W3063" t="e">
        <v>#N/A</v>
      </c>
      <c r="X3063" t="e">
        <v>#N/A</v>
      </c>
      <c r="Y3063" t="e">
        <v>#N/A</v>
      </c>
    </row>
    <row r="3064" spans="1:25" x14ac:dyDescent="0.15">
      <c r="A3064" s="3">
        <v>35334</v>
      </c>
      <c r="B3064" t="e">
        <v>#N/A</v>
      </c>
      <c r="C3064" t="e">
        <v>#N/A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  <c r="U3064" t="e">
        <v>#N/A</v>
      </c>
      <c r="V3064" t="e">
        <v>#N/A</v>
      </c>
      <c r="W3064" t="e">
        <v>#N/A</v>
      </c>
      <c r="X3064" t="e">
        <v>#N/A</v>
      </c>
      <c r="Y3064" t="e">
        <v>#N/A</v>
      </c>
    </row>
    <row r="3065" spans="1:25" x14ac:dyDescent="0.15">
      <c r="A3065" s="3">
        <v>35335</v>
      </c>
      <c r="B3065" t="e">
        <v>#N/A</v>
      </c>
      <c r="C3065" t="e">
        <v>#N/A</v>
      </c>
      <c r="D3065" t="e">
        <v>#N/A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  <c r="U3065" t="e">
        <v>#N/A</v>
      </c>
      <c r="V3065" t="e">
        <v>#N/A</v>
      </c>
      <c r="W3065" t="e">
        <v>#N/A</v>
      </c>
      <c r="X3065" t="e">
        <v>#N/A</v>
      </c>
      <c r="Y3065" t="e">
        <v>#N/A</v>
      </c>
    </row>
    <row r="3066" spans="1:25" x14ac:dyDescent="0.15">
      <c r="A3066" s="3">
        <v>35338</v>
      </c>
      <c r="B3066" t="e">
        <v>#N/A</v>
      </c>
      <c r="C3066" t="e">
        <v>#N/A</v>
      </c>
      <c r="D3066" t="e">
        <v>#N/A</v>
      </c>
      <c r="E3066" t="e">
        <v>#N/A</v>
      </c>
      <c r="F3066" t="e">
        <v>#N/A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  <c r="L3066" t="e">
        <v>#N/A</v>
      </c>
      <c r="M3066" t="e">
        <v>#N/A</v>
      </c>
      <c r="N3066" t="e">
        <v>#N/A</v>
      </c>
      <c r="O3066" t="e">
        <v>#N/A</v>
      </c>
      <c r="P3066" t="e">
        <v>#N/A</v>
      </c>
      <c r="Q3066" t="e">
        <v>#N/A</v>
      </c>
      <c r="R3066" t="e">
        <v>#N/A</v>
      </c>
      <c r="S3066" t="e">
        <v>#N/A</v>
      </c>
      <c r="T3066" t="e">
        <v>#N/A</v>
      </c>
      <c r="U3066" t="e">
        <v>#N/A</v>
      </c>
      <c r="V3066" t="e">
        <v>#N/A</v>
      </c>
      <c r="W3066" t="e">
        <v>#N/A</v>
      </c>
      <c r="X3066" t="e">
        <v>#N/A</v>
      </c>
      <c r="Y3066" t="e">
        <v>#N/A</v>
      </c>
    </row>
    <row r="3067" spans="1:25" x14ac:dyDescent="0.15">
      <c r="A3067" s="3">
        <v>35339</v>
      </c>
      <c r="B3067" t="e">
        <v>#N/A</v>
      </c>
      <c r="C3067" t="e">
        <v>#N/A</v>
      </c>
      <c r="D3067" t="e">
        <v>#N/A</v>
      </c>
      <c r="E3067" t="e">
        <v>#N/A</v>
      </c>
      <c r="F3067" t="e">
        <v>#N/A</v>
      </c>
      <c r="G3067" t="e">
        <v>#N/A</v>
      </c>
      <c r="H3067" t="e">
        <v>#N/A</v>
      </c>
      <c r="I3067" t="e">
        <v>#N/A</v>
      </c>
      <c r="J3067" t="e">
        <v>#N/A</v>
      </c>
      <c r="K3067" t="e">
        <v>#N/A</v>
      </c>
      <c r="L3067" t="e">
        <v>#N/A</v>
      </c>
      <c r="M3067" t="e">
        <v>#N/A</v>
      </c>
      <c r="N3067" t="e">
        <v>#N/A</v>
      </c>
      <c r="O3067" t="e">
        <v>#N/A</v>
      </c>
      <c r="P3067" t="e">
        <v>#N/A</v>
      </c>
      <c r="Q3067" t="e">
        <v>#N/A</v>
      </c>
      <c r="R3067" t="e">
        <v>#N/A</v>
      </c>
      <c r="S3067" t="e">
        <v>#N/A</v>
      </c>
      <c r="T3067" t="e">
        <v>#N/A</v>
      </c>
      <c r="U3067" t="e">
        <v>#N/A</v>
      </c>
      <c r="V3067" t="e">
        <v>#N/A</v>
      </c>
      <c r="W3067" t="e">
        <v>#N/A</v>
      </c>
      <c r="X3067" t="e">
        <v>#N/A</v>
      </c>
      <c r="Y3067" t="e">
        <v>#N/A</v>
      </c>
    </row>
    <row r="3068" spans="1:25" x14ac:dyDescent="0.15">
      <c r="A3068" s="3">
        <v>35340</v>
      </c>
      <c r="B3068" t="e">
        <v>#N/A</v>
      </c>
      <c r="C3068" t="e">
        <v>#N/A</v>
      </c>
      <c r="D3068" t="e">
        <v>#N/A</v>
      </c>
      <c r="E3068" t="e">
        <v>#N/A</v>
      </c>
      <c r="F3068" t="e">
        <v>#N/A</v>
      </c>
      <c r="G3068" t="e">
        <v>#N/A</v>
      </c>
      <c r="H3068" t="e">
        <v>#N/A</v>
      </c>
      <c r="I3068" t="e">
        <v>#N/A</v>
      </c>
      <c r="J3068" t="e">
        <v>#N/A</v>
      </c>
      <c r="K3068" t="e">
        <v>#N/A</v>
      </c>
      <c r="L3068" t="e">
        <v>#N/A</v>
      </c>
      <c r="M3068" t="e">
        <v>#N/A</v>
      </c>
      <c r="N3068" t="e">
        <v>#N/A</v>
      </c>
      <c r="O3068" t="e">
        <v>#N/A</v>
      </c>
      <c r="P3068" t="e">
        <v>#N/A</v>
      </c>
      <c r="Q3068" t="e">
        <v>#N/A</v>
      </c>
      <c r="R3068" t="e">
        <v>#N/A</v>
      </c>
      <c r="S3068" t="e">
        <v>#N/A</v>
      </c>
      <c r="T3068" t="e">
        <v>#N/A</v>
      </c>
      <c r="U3068" t="e">
        <v>#N/A</v>
      </c>
      <c r="V3068" t="e">
        <v>#N/A</v>
      </c>
      <c r="W3068" t="e">
        <v>#N/A</v>
      </c>
      <c r="X3068" t="e">
        <v>#N/A</v>
      </c>
      <c r="Y3068" t="e">
        <v>#N/A</v>
      </c>
    </row>
    <row r="3069" spans="1:25" x14ac:dyDescent="0.15">
      <c r="A3069" s="3">
        <v>35341</v>
      </c>
      <c r="B3069" t="e">
        <v>#N/A</v>
      </c>
      <c r="C3069" t="e">
        <v>#N/A</v>
      </c>
      <c r="D3069" t="e">
        <v>#N/A</v>
      </c>
      <c r="E3069" t="e">
        <v>#N/A</v>
      </c>
      <c r="F3069" t="e">
        <v>#N/A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  <c r="L3069" t="e">
        <v>#N/A</v>
      </c>
      <c r="M3069" t="e">
        <v>#N/A</v>
      </c>
      <c r="N3069" t="e">
        <v>#N/A</v>
      </c>
      <c r="O3069" t="e">
        <v>#N/A</v>
      </c>
      <c r="P3069" t="e">
        <v>#N/A</v>
      </c>
      <c r="Q3069" t="e">
        <v>#N/A</v>
      </c>
      <c r="R3069" t="e">
        <v>#N/A</v>
      </c>
      <c r="S3069" t="e">
        <v>#N/A</v>
      </c>
      <c r="T3069" t="e">
        <v>#N/A</v>
      </c>
      <c r="U3069" t="e">
        <v>#N/A</v>
      </c>
      <c r="V3069" t="e">
        <v>#N/A</v>
      </c>
      <c r="W3069" t="e">
        <v>#N/A</v>
      </c>
      <c r="X3069" t="e">
        <v>#N/A</v>
      </c>
      <c r="Y3069" t="e">
        <v>#N/A</v>
      </c>
    </row>
    <row r="3070" spans="1:25" x14ac:dyDescent="0.15">
      <c r="A3070" s="3">
        <v>35342</v>
      </c>
      <c r="B3070" t="e">
        <v>#N/A</v>
      </c>
      <c r="C3070" t="e">
        <v>#N/A</v>
      </c>
      <c r="D3070" t="e">
        <v>#N/A</v>
      </c>
      <c r="E3070" t="e">
        <v>#N/A</v>
      </c>
      <c r="F3070" t="e">
        <v>#N/A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  <c r="L3070" t="e">
        <v>#N/A</v>
      </c>
      <c r="M3070" t="e">
        <v>#N/A</v>
      </c>
      <c r="N3070" t="e">
        <v>#N/A</v>
      </c>
      <c r="O3070" t="e">
        <v>#N/A</v>
      </c>
      <c r="P3070" t="e">
        <v>#N/A</v>
      </c>
      <c r="Q3070" t="e">
        <v>#N/A</v>
      </c>
      <c r="R3070" t="e">
        <v>#N/A</v>
      </c>
      <c r="S3070" t="e">
        <v>#N/A</v>
      </c>
      <c r="T3070" t="e">
        <v>#N/A</v>
      </c>
      <c r="U3070" t="e">
        <v>#N/A</v>
      </c>
      <c r="V3070" t="e">
        <v>#N/A</v>
      </c>
      <c r="W3070" t="e">
        <v>#N/A</v>
      </c>
      <c r="X3070" t="e">
        <v>#N/A</v>
      </c>
      <c r="Y3070" t="e">
        <v>#N/A</v>
      </c>
    </row>
    <row r="3071" spans="1:25" x14ac:dyDescent="0.15">
      <c r="A3071" s="3">
        <v>35345</v>
      </c>
      <c r="B3071" t="e">
        <v>#N/A</v>
      </c>
      <c r="C3071" t="e">
        <v>#N/A</v>
      </c>
      <c r="D3071" t="e">
        <v>#N/A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  <c r="U3071" t="e">
        <v>#N/A</v>
      </c>
      <c r="V3071" t="e">
        <v>#N/A</v>
      </c>
      <c r="W3071" t="e">
        <v>#N/A</v>
      </c>
      <c r="X3071" t="e">
        <v>#N/A</v>
      </c>
      <c r="Y3071" t="e">
        <v>#N/A</v>
      </c>
    </row>
    <row r="3072" spans="1:25" x14ac:dyDescent="0.15">
      <c r="A3072" s="3">
        <v>35346</v>
      </c>
      <c r="B3072" t="e">
        <v>#N/A</v>
      </c>
      <c r="C3072" t="e">
        <v>#N/A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  <c r="U3072" t="e">
        <v>#N/A</v>
      </c>
      <c r="V3072" t="e">
        <v>#N/A</v>
      </c>
      <c r="W3072" t="e">
        <v>#N/A</v>
      </c>
      <c r="X3072" t="e">
        <v>#N/A</v>
      </c>
      <c r="Y3072" t="e">
        <v>#N/A</v>
      </c>
    </row>
    <row r="3073" spans="1:25" x14ac:dyDescent="0.15">
      <c r="A3073" s="3">
        <v>35347</v>
      </c>
      <c r="B3073" t="e">
        <v>#N/A</v>
      </c>
      <c r="C3073" t="e">
        <v>#N/A</v>
      </c>
      <c r="D3073" t="e">
        <v>#N/A</v>
      </c>
      <c r="E3073" t="e">
        <v>#N/A</v>
      </c>
      <c r="F3073" t="e">
        <v>#N/A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  <c r="L3073" t="e">
        <v>#N/A</v>
      </c>
      <c r="M3073" t="e">
        <v>#N/A</v>
      </c>
      <c r="N3073" t="e">
        <v>#N/A</v>
      </c>
      <c r="O3073" t="e">
        <v>#N/A</v>
      </c>
      <c r="P3073" t="e">
        <v>#N/A</v>
      </c>
      <c r="Q3073" t="e">
        <v>#N/A</v>
      </c>
      <c r="R3073" t="e">
        <v>#N/A</v>
      </c>
      <c r="S3073" t="e">
        <v>#N/A</v>
      </c>
      <c r="T3073" t="e">
        <v>#N/A</v>
      </c>
      <c r="U3073" t="e">
        <v>#N/A</v>
      </c>
      <c r="V3073" t="e">
        <v>#N/A</v>
      </c>
      <c r="W3073" t="e">
        <v>#N/A</v>
      </c>
      <c r="X3073" t="e">
        <v>#N/A</v>
      </c>
      <c r="Y3073" t="e">
        <v>#N/A</v>
      </c>
    </row>
    <row r="3074" spans="1:25" x14ac:dyDescent="0.15">
      <c r="A3074" s="3">
        <v>35348</v>
      </c>
      <c r="B3074" t="e">
        <v>#N/A</v>
      </c>
      <c r="C3074" t="e">
        <v>#N/A</v>
      </c>
      <c r="D3074" t="e">
        <v>#N/A</v>
      </c>
      <c r="E3074" t="e">
        <v>#N/A</v>
      </c>
      <c r="F3074" t="e">
        <v>#N/A</v>
      </c>
      <c r="G3074" t="e">
        <v>#N/A</v>
      </c>
      <c r="H3074" t="e">
        <v>#N/A</v>
      </c>
      <c r="I3074" t="e">
        <v>#N/A</v>
      </c>
      <c r="J3074" t="e">
        <v>#N/A</v>
      </c>
      <c r="K3074" t="e">
        <v>#N/A</v>
      </c>
      <c r="L3074" t="e">
        <v>#N/A</v>
      </c>
      <c r="M3074" t="e">
        <v>#N/A</v>
      </c>
      <c r="N3074" t="e">
        <v>#N/A</v>
      </c>
      <c r="O3074" t="e">
        <v>#N/A</v>
      </c>
      <c r="P3074" t="e">
        <v>#N/A</v>
      </c>
      <c r="Q3074" t="e">
        <v>#N/A</v>
      </c>
      <c r="R3074" t="e">
        <v>#N/A</v>
      </c>
      <c r="S3074" t="e">
        <v>#N/A</v>
      </c>
      <c r="T3074" t="e">
        <v>#N/A</v>
      </c>
      <c r="U3074" t="e">
        <v>#N/A</v>
      </c>
      <c r="V3074" t="e">
        <v>#N/A</v>
      </c>
      <c r="W3074" t="e">
        <v>#N/A</v>
      </c>
      <c r="X3074" t="e">
        <v>#N/A</v>
      </c>
      <c r="Y3074" t="e">
        <v>#N/A</v>
      </c>
    </row>
    <row r="3075" spans="1:25" x14ac:dyDescent="0.15">
      <c r="A3075" s="3">
        <v>35349</v>
      </c>
      <c r="B3075" t="e">
        <v>#N/A</v>
      </c>
      <c r="C3075" t="e">
        <v>#N/A</v>
      </c>
      <c r="D3075" t="e">
        <v>#N/A</v>
      </c>
      <c r="E3075" t="e">
        <v>#N/A</v>
      </c>
      <c r="F3075" t="e">
        <v>#N/A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  <c r="L3075" t="e">
        <v>#N/A</v>
      </c>
      <c r="M3075" t="e">
        <v>#N/A</v>
      </c>
      <c r="N3075" t="e">
        <v>#N/A</v>
      </c>
      <c r="O3075" t="e">
        <v>#N/A</v>
      </c>
      <c r="P3075" t="e">
        <v>#N/A</v>
      </c>
      <c r="Q3075" t="e">
        <v>#N/A</v>
      </c>
      <c r="R3075" t="e">
        <v>#N/A</v>
      </c>
      <c r="S3075" t="e">
        <v>#N/A</v>
      </c>
      <c r="T3075" t="e">
        <v>#N/A</v>
      </c>
      <c r="U3075" t="e">
        <v>#N/A</v>
      </c>
      <c r="V3075" t="e">
        <v>#N/A</v>
      </c>
      <c r="W3075" t="e">
        <v>#N/A</v>
      </c>
      <c r="X3075" t="e">
        <v>#N/A</v>
      </c>
      <c r="Y3075" t="e">
        <v>#N/A</v>
      </c>
    </row>
    <row r="3076" spans="1:25" x14ac:dyDescent="0.15">
      <c r="A3076" s="3">
        <v>35352</v>
      </c>
      <c r="B3076" t="e">
        <v>#N/A</v>
      </c>
      <c r="C3076" t="e">
        <v>#N/A</v>
      </c>
      <c r="D3076" t="e">
        <v>#N/A</v>
      </c>
      <c r="E3076" t="e">
        <v>#N/A</v>
      </c>
      <c r="F3076" t="e">
        <v>#N/A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  <c r="M3076" t="e">
        <v>#N/A</v>
      </c>
      <c r="N3076" t="e">
        <v>#N/A</v>
      </c>
      <c r="O3076" t="e">
        <v>#N/A</v>
      </c>
      <c r="P3076" t="e">
        <v>#N/A</v>
      </c>
      <c r="Q3076" t="e">
        <v>#N/A</v>
      </c>
      <c r="R3076" t="e">
        <v>#N/A</v>
      </c>
      <c r="S3076" t="e">
        <v>#N/A</v>
      </c>
      <c r="T3076" t="e">
        <v>#N/A</v>
      </c>
      <c r="U3076" t="e">
        <v>#N/A</v>
      </c>
      <c r="V3076" t="e">
        <v>#N/A</v>
      </c>
      <c r="W3076" t="e">
        <v>#N/A</v>
      </c>
      <c r="X3076" t="e">
        <v>#N/A</v>
      </c>
      <c r="Y3076" t="e">
        <v>#N/A</v>
      </c>
    </row>
    <row r="3077" spans="1:25" x14ac:dyDescent="0.15">
      <c r="A3077" s="3">
        <v>35353</v>
      </c>
      <c r="B3077" t="e">
        <v>#N/A</v>
      </c>
      <c r="C3077" t="e">
        <v>#N/A</v>
      </c>
      <c r="D3077" t="e">
        <v>#N/A</v>
      </c>
      <c r="E3077" t="e">
        <v>#N/A</v>
      </c>
      <c r="F3077" t="e">
        <v>#N/A</v>
      </c>
      <c r="G3077" t="e">
        <v>#N/A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  <c r="M3077" t="e">
        <v>#N/A</v>
      </c>
      <c r="N3077" t="e">
        <v>#N/A</v>
      </c>
      <c r="O3077" t="e">
        <v>#N/A</v>
      </c>
      <c r="P3077" t="e">
        <v>#N/A</v>
      </c>
      <c r="Q3077" t="e">
        <v>#N/A</v>
      </c>
      <c r="R3077" t="e">
        <v>#N/A</v>
      </c>
      <c r="S3077" t="e">
        <v>#N/A</v>
      </c>
      <c r="T3077" t="e">
        <v>#N/A</v>
      </c>
      <c r="U3077" t="e">
        <v>#N/A</v>
      </c>
      <c r="V3077" t="e">
        <v>#N/A</v>
      </c>
      <c r="W3077" t="e">
        <v>#N/A</v>
      </c>
      <c r="X3077" t="e">
        <v>#N/A</v>
      </c>
      <c r="Y3077" t="e">
        <v>#N/A</v>
      </c>
    </row>
    <row r="3078" spans="1:25" x14ac:dyDescent="0.15">
      <c r="A3078" s="3">
        <v>35354</v>
      </c>
      <c r="B3078" t="e">
        <v>#N/A</v>
      </c>
      <c r="C3078" t="e">
        <v>#N/A</v>
      </c>
      <c r="D3078" t="e">
        <v>#N/A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 t="e">
        <v>#N/A</v>
      </c>
      <c r="W3078" t="e">
        <v>#N/A</v>
      </c>
      <c r="X3078" t="e">
        <v>#N/A</v>
      </c>
      <c r="Y3078" t="e">
        <v>#N/A</v>
      </c>
    </row>
    <row r="3079" spans="1:25" x14ac:dyDescent="0.15">
      <c r="A3079" s="3">
        <v>35355</v>
      </c>
      <c r="B3079" t="e">
        <v>#N/A</v>
      </c>
      <c r="C3079" t="e">
        <v>#N/A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  <c r="U3079" t="e">
        <v>#N/A</v>
      </c>
      <c r="V3079" t="e">
        <v>#N/A</v>
      </c>
      <c r="W3079" t="e">
        <v>#N/A</v>
      </c>
      <c r="X3079" t="e">
        <v>#N/A</v>
      </c>
      <c r="Y3079" t="e">
        <v>#N/A</v>
      </c>
    </row>
    <row r="3080" spans="1:25" x14ac:dyDescent="0.15">
      <c r="A3080" s="3">
        <v>35356</v>
      </c>
      <c r="B3080" t="e">
        <v>#N/A</v>
      </c>
      <c r="C3080" t="e">
        <v>#N/A</v>
      </c>
      <c r="D3080" t="e">
        <v>#N/A</v>
      </c>
      <c r="E3080" t="e">
        <v>#N/A</v>
      </c>
      <c r="F3080" t="e">
        <v>#N/A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  <c r="L3080" t="e">
        <v>#N/A</v>
      </c>
      <c r="M3080" t="e">
        <v>#N/A</v>
      </c>
      <c r="N3080" t="e">
        <v>#N/A</v>
      </c>
      <c r="O3080" t="e">
        <v>#N/A</v>
      </c>
      <c r="P3080" t="e">
        <v>#N/A</v>
      </c>
      <c r="Q3080" t="e">
        <v>#N/A</v>
      </c>
      <c r="R3080" t="e">
        <v>#N/A</v>
      </c>
      <c r="S3080" t="e">
        <v>#N/A</v>
      </c>
      <c r="T3080" t="e">
        <v>#N/A</v>
      </c>
      <c r="U3080" t="e">
        <v>#N/A</v>
      </c>
      <c r="V3080" t="e">
        <v>#N/A</v>
      </c>
      <c r="W3080" t="e">
        <v>#N/A</v>
      </c>
      <c r="X3080" t="e">
        <v>#N/A</v>
      </c>
      <c r="Y3080" t="e">
        <v>#N/A</v>
      </c>
    </row>
    <row r="3081" spans="1:25" x14ac:dyDescent="0.15">
      <c r="A3081" s="3">
        <v>35359</v>
      </c>
      <c r="B3081" t="e">
        <v>#N/A</v>
      </c>
      <c r="C3081" t="e">
        <v>#N/A</v>
      </c>
      <c r="D3081" t="e">
        <v>#N/A</v>
      </c>
      <c r="E3081" t="e">
        <v>#N/A</v>
      </c>
      <c r="F3081" t="e">
        <v>#N/A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  <c r="L3081" t="e">
        <v>#N/A</v>
      </c>
      <c r="M3081" t="e">
        <v>#N/A</v>
      </c>
      <c r="N3081" t="e">
        <v>#N/A</v>
      </c>
      <c r="O3081" t="e">
        <v>#N/A</v>
      </c>
      <c r="P3081" t="e">
        <v>#N/A</v>
      </c>
      <c r="Q3081" t="e">
        <v>#N/A</v>
      </c>
      <c r="R3081" t="e">
        <v>#N/A</v>
      </c>
      <c r="S3081" t="e">
        <v>#N/A</v>
      </c>
      <c r="T3081" t="e">
        <v>#N/A</v>
      </c>
      <c r="U3081" t="e">
        <v>#N/A</v>
      </c>
      <c r="V3081" t="e">
        <v>#N/A</v>
      </c>
      <c r="W3081" t="e">
        <v>#N/A</v>
      </c>
      <c r="X3081" t="e">
        <v>#N/A</v>
      </c>
      <c r="Y3081" t="e">
        <v>#N/A</v>
      </c>
    </row>
    <row r="3082" spans="1:25" x14ac:dyDescent="0.15">
      <c r="A3082" s="3">
        <v>35360</v>
      </c>
      <c r="B3082" t="e">
        <v>#N/A</v>
      </c>
      <c r="C3082" t="e">
        <v>#N/A</v>
      </c>
      <c r="D3082" t="e">
        <v>#N/A</v>
      </c>
      <c r="E3082" t="e">
        <v>#N/A</v>
      </c>
      <c r="F3082" t="e">
        <v>#N/A</v>
      </c>
      <c r="G3082" t="e">
        <v>#N/A</v>
      </c>
      <c r="H3082" t="e">
        <v>#N/A</v>
      </c>
      <c r="I3082" t="e">
        <v>#N/A</v>
      </c>
      <c r="J3082" t="e">
        <v>#N/A</v>
      </c>
      <c r="K3082" t="e">
        <v>#N/A</v>
      </c>
      <c r="L3082" t="e">
        <v>#N/A</v>
      </c>
      <c r="M3082" t="e">
        <v>#N/A</v>
      </c>
      <c r="N3082" t="e">
        <v>#N/A</v>
      </c>
      <c r="O3082" t="e">
        <v>#N/A</v>
      </c>
      <c r="P3082" t="e">
        <v>#N/A</v>
      </c>
      <c r="Q3082" t="e">
        <v>#N/A</v>
      </c>
      <c r="R3082" t="e">
        <v>#N/A</v>
      </c>
      <c r="S3082" t="e">
        <v>#N/A</v>
      </c>
      <c r="T3082" t="e">
        <v>#N/A</v>
      </c>
      <c r="U3082" t="e">
        <v>#N/A</v>
      </c>
      <c r="V3082" t="e">
        <v>#N/A</v>
      </c>
      <c r="W3082" t="e">
        <v>#N/A</v>
      </c>
      <c r="X3082" t="e">
        <v>#N/A</v>
      </c>
      <c r="Y3082" t="e">
        <v>#N/A</v>
      </c>
    </row>
    <row r="3083" spans="1:25" x14ac:dyDescent="0.15">
      <c r="A3083" s="3">
        <v>35361</v>
      </c>
      <c r="B3083" t="e">
        <v>#N/A</v>
      </c>
      <c r="C3083" t="e">
        <v>#N/A</v>
      </c>
      <c r="D3083" t="e">
        <v>#N/A</v>
      </c>
      <c r="E3083" t="e">
        <v>#N/A</v>
      </c>
      <c r="F3083" t="e">
        <v>#N/A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  <c r="M3083" t="e">
        <v>#N/A</v>
      </c>
      <c r="N3083" t="e">
        <v>#N/A</v>
      </c>
      <c r="O3083" t="e">
        <v>#N/A</v>
      </c>
      <c r="P3083" t="e">
        <v>#N/A</v>
      </c>
      <c r="Q3083" t="e">
        <v>#N/A</v>
      </c>
      <c r="R3083" t="e">
        <v>#N/A</v>
      </c>
      <c r="S3083" t="e">
        <v>#N/A</v>
      </c>
      <c r="T3083" t="e">
        <v>#N/A</v>
      </c>
      <c r="U3083" t="e">
        <v>#N/A</v>
      </c>
      <c r="V3083" t="e">
        <v>#N/A</v>
      </c>
      <c r="W3083" t="e">
        <v>#N/A</v>
      </c>
      <c r="X3083" t="e">
        <v>#N/A</v>
      </c>
      <c r="Y3083" t="e">
        <v>#N/A</v>
      </c>
    </row>
    <row r="3084" spans="1:25" x14ac:dyDescent="0.15">
      <c r="A3084" s="3">
        <v>35362</v>
      </c>
      <c r="B3084" t="e">
        <v>#N/A</v>
      </c>
      <c r="C3084" t="e">
        <v>#N/A</v>
      </c>
      <c r="D3084" t="e">
        <v>#N/A</v>
      </c>
      <c r="E3084" t="e">
        <v>#N/A</v>
      </c>
      <c r="F3084" t="e">
        <v>#N/A</v>
      </c>
      <c r="G3084" t="e">
        <v>#N/A</v>
      </c>
      <c r="H3084" t="e">
        <v>#N/A</v>
      </c>
      <c r="I3084" t="e">
        <v>#N/A</v>
      </c>
      <c r="J3084" t="e">
        <v>#N/A</v>
      </c>
      <c r="K3084" t="e">
        <v>#N/A</v>
      </c>
      <c r="L3084" t="e">
        <v>#N/A</v>
      </c>
      <c r="M3084" t="e">
        <v>#N/A</v>
      </c>
      <c r="N3084" t="e">
        <v>#N/A</v>
      </c>
      <c r="O3084" t="e">
        <v>#N/A</v>
      </c>
      <c r="P3084" t="e">
        <v>#N/A</v>
      </c>
      <c r="Q3084" t="e">
        <v>#N/A</v>
      </c>
      <c r="R3084" t="e">
        <v>#N/A</v>
      </c>
      <c r="S3084" t="e">
        <v>#N/A</v>
      </c>
      <c r="T3084" t="e">
        <v>#N/A</v>
      </c>
      <c r="U3084" t="e">
        <v>#N/A</v>
      </c>
      <c r="V3084" t="e">
        <v>#N/A</v>
      </c>
      <c r="W3084" t="e">
        <v>#N/A</v>
      </c>
      <c r="X3084" t="e">
        <v>#N/A</v>
      </c>
      <c r="Y3084" t="e">
        <v>#N/A</v>
      </c>
    </row>
    <row r="3085" spans="1:25" x14ac:dyDescent="0.15">
      <c r="A3085" s="3">
        <v>35363</v>
      </c>
      <c r="B3085" t="e">
        <v>#N/A</v>
      </c>
      <c r="C3085" t="e">
        <v>#N/A</v>
      </c>
      <c r="D3085" t="e">
        <v>#N/A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  <c r="U3085" t="e">
        <v>#N/A</v>
      </c>
      <c r="V3085" t="e">
        <v>#N/A</v>
      </c>
      <c r="W3085" t="e">
        <v>#N/A</v>
      </c>
      <c r="X3085" t="e">
        <v>#N/A</v>
      </c>
      <c r="Y3085" t="e">
        <v>#N/A</v>
      </c>
    </row>
    <row r="3086" spans="1:25" x14ac:dyDescent="0.15">
      <c r="A3086" s="3">
        <v>35366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  <c r="U3086" t="e">
        <v>#N/A</v>
      </c>
      <c r="V3086" t="e">
        <v>#N/A</v>
      </c>
      <c r="W3086" t="e">
        <v>#N/A</v>
      </c>
      <c r="X3086" t="e">
        <v>#N/A</v>
      </c>
      <c r="Y3086" t="e">
        <v>#N/A</v>
      </c>
    </row>
    <row r="3087" spans="1:25" x14ac:dyDescent="0.15">
      <c r="A3087" s="3">
        <v>35367</v>
      </c>
      <c r="B3087" t="e">
        <v>#N/A</v>
      </c>
      <c r="C3087" t="e">
        <v>#N/A</v>
      </c>
      <c r="D3087" t="e">
        <v>#N/A</v>
      </c>
      <c r="E3087" t="e">
        <v>#N/A</v>
      </c>
      <c r="F3087" t="e">
        <v>#N/A</v>
      </c>
      <c r="G3087" t="e">
        <v>#N/A</v>
      </c>
      <c r="H3087" t="e">
        <v>#N/A</v>
      </c>
      <c r="I3087" t="e">
        <v>#N/A</v>
      </c>
      <c r="J3087" t="e">
        <v>#N/A</v>
      </c>
      <c r="K3087" t="e">
        <v>#N/A</v>
      </c>
      <c r="L3087" t="e">
        <v>#N/A</v>
      </c>
      <c r="M3087" t="e">
        <v>#N/A</v>
      </c>
      <c r="N3087" t="e">
        <v>#N/A</v>
      </c>
      <c r="O3087" t="e">
        <v>#N/A</v>
      </c>
      <c r="P3087" t="e">
        <v>#N/A</v>
      </c>
      <c r="Q3087" t="e">
        <v>#N/A</v>
      </c>
      <c r="R3087" t="e">
        <v>#N/A</v>
      </c>
      <c r="S3087" t="e">
        <v>#N/A</v>
      </c>
      <c r="T3087" t="e">
        <v>#N/A</v>
      </c>
      <c r="U3087" t="e">
        <v>#N/A</v>
      </c>
      <c r="V3087" t="e">
        <v>#N/A</v>
      </c>
      <c r="W3087" t="e">
        <v>#N/A</v>
      </c>
      <c r="X3087" t="e">
        <v>#N/A</v>
      </c>
      <c r="Y3087" t="e">
        <v>#N/A</v>
      </c>
    </row>
    <row r="3088" spans="1:25" x14ac:dyDescent="0.15">
      <c r="A3088" s="3">
        <v>35368</v>
      </c>
      <c r="B3088" t="e">
        <v>#N/A</v>
      </c>
      <c r="C3088" t="e">
        <v>#N/A</v>
      </c>
      <c r="D3088" t="e">
        <v>#N/A</v>
      </c>
      <c r="E3088" t="e">
        <v>#N/A</v>
      </c>
      <c r="F3088" t="e">
        <v>#N/A</v>
      </c>
      <c r="G3088" t="e">
        <v>#N/A</v>
      </c>
      <c r="H3088" t="e">
        <v>#N/A</v>
      </c>
      <c r="I3088" t="e">
        <v>#N/A</v>
      </c>
      <c r="J3088" t="e">
        <v>#N/A</v>
      </c>
      <c r="K3088" t="e">
        <v>#N/A</v>
      </c>
      <c r="L3088" t="e">
        <v>#N/A</v>
      </c>
      <c r="M3088" t="e">
        <v>#N/A</v>
      </c>
      <c r="N3088" t="e">
        <v>#N/A</v>
      </c>
      <c r="O3088" t="e">
        <v>#N/A</v>
      </c>
      <c r="P3088" t="e">
        <v>#N/A</v>
      </c>
      <c r="Q3088" t="e">
        <v>#N/A</v>
      </c>
      <c r="R3088" t="e">
        <v>#N/A</v>
      </c>
      <c r="S3088" t="e">
        <v>#N/A</v>
      </c>
      <c r="T3088" t="e">
        <v>#N/A</v>
      </c>
      <c r="U3088" t="e">
        <v>#N/A</v>
      </c>
      <c r="V3088" t="e">
        <v>#N/A</v>
      </c>
      <c r="W3088" t="e">
        <v>#N/A</v>
      </c>
      <c r="X3088" t="e">
        <v>#N/A</v>
      </c>
      <c r="Y3088" t="e">
        <v>#N/A</v>
      </c>
    </row>
    <row r="3089" spans="1:25" x14ac:dyDescent="0.15">
      <c r="A3089" s="3">
        <v>35369</v>
      </c>
      <c r="B3089" t="e">
        <v>#N/A</v>
      </c>
      <c r="C3089" t="e">
        <v>#N/A</v>
      </c>
      <c r="D3089" t="e">
        <v>#N/A</v>
      </c>
      <c r="E3089" t="e">
        <v>#N/A</v>
      </c>
      <c r="F3089" t="e">
        <v>#N/A</v>
      </c>
      <c r="G3089" t="e">
        <v>#N/A</v>
      </c>
      <c r="H3089" t="e">
        <v>#N/A</v>
      </c>
      <c r="I3089" t="e">
        <v>#N/A</v>
      </c>
      <c r="J3089" t="e">
        <v>#N/A</v>
      </c>
      <c r="K3089" t="e">
        <v>#N/A</v>
      </c>
      <c r="L3089" t="e">
        <v>#N/A</v>
      </c>
      <c r="M3089" t="e">
        <v>#N/A</v>
      </c>
      <c r="N3089" t="e">
        <v>#N/A</v>
      </c>
      <c r="O3089" t="e">
        <v>#N/A</v>
      </c>
      <c r="P3089" t="e">
        <v>#N/A</v>
      </c>
      <c r="Q3089" t="e">
        <v>#N/A</v>
      </c>
      <c r="R3089" t="e">
        <v>#N/A</v>
      </c>
      <c r="S3089" t="e">
        <v>#N/A</v>
      </c>
      <c r="T3089" t="e">
        <v>#N/A</v>
      </c>
      <c r="U3089" t="e">
        <v>#N/A</v>
      </c>
      <c r="V3089" t="e">
        <v>#N/A</v>
      </c>
      <c r="W3089" t="e">
        <v>#N/A</v>
      </c>
      <c r="X3089" t="e">
        <v>#N/A</v>
      </c>
      <c r="Y3089" t="e">
        <v>#N/A</v>
      </c>
    </row>
    <row r="3090" spans="1:25" x14ac:dyDescent="0.15">
      <c r="A3090" s="3">
        <v>35370</v>
      </c>
      <c r="B3090" t="e">
        <v>#N/A</v>
      </c>
      <c r="C3090" t="e">
        <v>#N/A</v>
      </c>
      <c r="D3090" t="e">
        <v>#N/A</v>
      </c>
      <c r="E3090" t="e">
        <v>#N/A</v>
      </c>
      <c r="F3090" t="e">
        <v>#N/A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  <c r="M3090" t="e">
        <v>#N/A</v>
      </c>
      <c r="N3090" t="e">
        <v>#N/A</v>
      </c>
      <c r="O3090" t="e">
        <v>#N/A</v>
      </c>
      <c r="P3090" t="e">
        <v>#N/A</v>
      </c>
      <c r="Q3090" t="e">
        <v>#N/A</v>
      </c>
      <c r="R3090" t="e">
        <v>#N/A</v>
      </c>
      <c r="S3090" t="e">
        <v>#N/A</v>
      </c>
      <c r="T3090" t="e">
        <v>#N/A</v>
      </c>
      <c r="U3090" t="e">
        <v>#N/A</v>
      </c>
      <c r="V3090" t="e">
        <v>#N/A</v>
      </c>
      <c r="W3090" t="e">
        <v>#N/A</v>
      </c>
      <c r="X3090" t="e">
        <v>#N/A</v>
      </c>
      <c r="Y3090" t="e">
        <v>#N/A</v>
      </c>
    </row>
    <row r="3091" spans="1:25" x14ac:dyDescent="0.15">
      <c r="A3091" s="3">
        <v>35373</v>
      </c>
      <c r="B3091" t="e">
        <v>#N/A</v>
      </c>
      <c r="C3091" t="e">
        <v>#N/A</v>
      </c>
      <c r="D3091" t="e">
        <v>#N/A</v>
      </c>
      <c r="E3091" t="e">
        <v>#N/A</v>
      </c>
      <c r="F3091" t="e">
        <v>#N/A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  <c r="L3091" t="e">
        <v>#N/A</v>
      </c>
      <c r="M3091" t="e">
        <v>#N/A</v>
      </c>
      <c r="N3091" t="e">
        <v>#N/A</v>
      </c>
      <c r="O3091" t="e">
        <v>#N/A</v>
      </c>
      <c r="P3091" t="e">
        <v>#N/A</v>
      </c>
      <c r="Q3091" t="e">
        <v>#N/A</v>
      </c>
      <c r="R3091" t="e">
        <v>#N/A</v>
      </c>
      <c r="S3091" t="e">
        <v>#N/A</v>
      </c>
      <c r="T3091" t="e">
        <v>#N/A</v>
      </c>
      <c r="U3091" t="e">
        <v>#N/A</v>
      </c>
      <c r="V3091" t="e">
        <v>#N/A</v>
      </c>
      <c r="W3091" t="e">
        <v>#N/A</v>
      </c>
      <c r="X3091" t="e">
        <v>#N/A</v>
      </c>
      <c r="Y3091" t="e">
        <v>#N/A</v>
      </c>
    </row>
    <row r="3092" spans="1:25" x14ac:dyDescent="0.15">
      <c r="A3092" s="3">
        <v>35374</v>
      </c>
      <c r="B3092" t="e">
        <v>#N/A</v>
      </c>
      <c r="C3092" t="e">
        <v>#N/A</v>
      </c>
      <c r="D3092" t="e">
        <v>#N/A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e">
        <v>#N/A</v>
      </c>
      <c r="T3092" t="e">
        <v>#N/A</v>
      </c>
      <c r="U3092" t="e">
        <v>#N/A</v>
      </c>
      <c r="V3092" t="e">
        <v>#N/A</v>
      </c>
      <c r="W3092" t="e">
        <v>#N/A</v>
      </c>
      <c r="X3092" t="e">
        <v>#N/A</v>
      </c>
      <c r="Y3092" t="e">
        <v>#N/A</v>
      </c>
    </row>
    <row r="3093" spans="1:25" x14ac:dyDescent="0.15">
      <c r="A3093" s="3">
        <v>35375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  <c r="U3093" t="e">
        <v>#N/A</v>
      </c>
      <c r="V3093" t="e">
        <v>#N/A</v>
      </c>
      <c r="W3093" t="e">
        <v>#N/A</v>
      </c>
      <c r="X3093" t="e">
        <v>#N/A</v>
      </c>
      <c r="Y3093" t="e">
        <v>#N/A</v>
      </c>
    </row>
    <row r="3094" spans="1:25" x14ac:dyDescent="0.15">
      <c r="A3094" s="3">
        <v>35376</v>
      </c>
      <c r="B3094" t="e">
        <v>#N/A</v>
      </c>
      <c r="C3094" t="e">
        <v>#N/A</v>
      </c>
      <c r="D3094" t="e">
        <v>#N/A</v>
      </c>
      <c r="E3094" t="e">
        <v>#N/A</v>
      </c>
      <c r="F3094" t="e">
        <v>#N/A</v>
      </c>
      <c r="G3094" t="e">
        <v>#N/A</v>
      </c>
      <c r="H3094" t="e">
        <v>#N/A</v>
      </c>
      <c r="I3094" t="e">
        <v>#N/A</v>
      </c>
      <c r="J3094" t="e">
        <v>#N/A</v>
      </c>
      <c r="K3094" t="e">
        <v>#N/A</v>
      </c>
      <c r="L3094" t="e">
        <v>#N/A</v>
      </c>
      <c r="M3094" t="e">
        <v>#N/A</v>
      </c>
      <c r="N3094" t="e">
        <v>#N/A</v>
      </c>
      <c r="O3094" t="e">
        <v>#N/A</v>
      </c>
      <c r="P3094" t="e">
        <v>#N/A</v>
      </c>
      <c r="Q3094" t="e">
        <v>#N/A</v>
      </c>
      <c r="R3094" t="e">
        <v>#N/A</v>
      </c>
      <c r="S3094" t="e">
        <v>#N/A</v>
      </c>
      <c r="T3094" t="e">
        <v>#N/A</v>
      </c>
      <c r="U3094" t="e">
        <v>#N/A</v>
      </c>
      <c r="V3094" t="e">
        <v>#N/A</v>
      </c>
      <c r="W3094" t="e">
        <v>#N/A</v>
      </c>
      <c r="X3094" t="e">
        <v>#N/A</v>
      </c>
      <c r="Y3094" t="e">
        <v>#N/A</v>
      </c>
    </row>
    <row r="3095" spans="1:25" x14ac:dyDescent="0.15">
      <c r="A3095" s="3">
        <v>35377</v>
      </c>
      <c r="B3095" t="e">
        <v>#N/A</v>
      </c>
      <c r="C3095" t="e">
        <v>#N/A</v>
      </c>
      <c r="D3095" t="e">
        <v>#N/A</v>
      </c>
      <c r="E3095" t="e">
        <v>#N/A</v>
      </c>
      <c r="F3095" t="e">
        <v>#N/A</v>
      </c>
      <c r="G3095" t="e">
        <v>#N/A</v>
      </c>
      <c r="H3095" t="e">
        <v>#N/A</v>
      </c>
      <c r="I3095" t="e">
        <v>#N/A</v>
      </c>
      <c r="J3095" t="e">
        <v>#N/A</v>
      </c>
      <c r="K3095" t="e">
        <v>#N/A</v>
      </c>
      <c r="L3095" t="e">
        <v>#N/A</v>
      </c>
      <c r="M3095" t="e">
        <v>#N/A</v>
      </c>
      <c r="N3095" t="e">
        <v>#N/A</v>
      </c>
      <c r="O3095" t="e">
        <v>#N/A</v>
      </c>
      <c r="P3095" t="e">
        <v>#N/A</v>
      </c>
      <c r="Q3095" t="e">
        <v>#N/A</v>
      </c>
      <c r="R3095" t="e">
        <v>#N/A</v>
      </c>
      <c r="S3095" t="e">
        <v>#N/A</v>
      </c>
      <c r="T3095" t="e">
        <v>#N/A</v>
      </c>
      <c r="U3095" t="e">
        <v>#N/A</v>
      </c>
      <c r="V3095" t="e">
        <v>#N/A</v>
      </c>
      <c r="W3095" t="e">
        <v>#N/A</v>
      </c>
      <c r="X3095" t="e">
        <v>#N/A</v>
      </c>
      <c r="Y3095" t="e">
        <v>#N/A</v>
      </c>
    </row>
    <row r="3096" spans="1:25" x14ac:dyDescent="0.15">
      <c r="A3096" s="3">
        <v>35380</v>
      </c>
      <c r="B3096" t="e">
        <v>#N/A</v>
      </c>
      <c r="C3096" t="e">
        <v>#N/A</v>
      </c>
      <c r="D3096" t="e">
        <v>#N/A</v>
      </c>
      <c r="E3096" t="e">
        <v>#N/A</v>
      </c>
      <c r="F3096" t="e">
        <v>#N/A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  <c r="L3096" t="e">
        <v>#N/A</v>
      </c>
      <c r="M3096" t="e">
        <v>#N/A</v>
      </c>
      <c r="N3096" t="e">
        <v>#N/A</v>
      </c>
      <c r="O3096" t="e">
        <v>#N/A</v>
      </c>
      <c r="P3096" t="e">
        <v>#N/A</v>
      </c>
      <c r="Q3096" t="e">
        <v>#N/A</v>
      </c>
      <c r="R3096" t="e">
        <v>#N/A</v>
      </c>
      <c r="S3096" t="e">
        <v>#N/A</v>
      </c>
      <c r="T3096" t="e">
        <v>#N/A</v>
      </c>
      <c r="U3096" t="e">
        <v>#N/A</v>
      </c>
      <c r="V3096" t="e">
        <v>#N/A</v>
      </c>
      <c r="W3096" t="e">
        <v>#N/A</v>
      </c>
      <c r="X3096" t="e">
        <v>#N/A</v>
      </c>
      <c r="Y3096" t="e">
        <v>#N/A</v>
      </c>
    </row>
    <row r="3097" spans="1:25" x14ac:dyDescent="0.15">
      <c r="A3097" s="3">
        <v>35381</v>
      </c>
      <c r="B3097" t="e">
        <v>#N/A</v>
      </c>
      <c r="C3097" t="e">
        <v>#N/A</v>
      </c>
      <c r="D3097" t="e">
        <v>#N/A</v>
      </c>
      <c r="E3097" t="e">
        <v>#N/A</v>
      </c>
      <c r="F3097" t="e">
        <v>#N/A</v>
      </c>
      <c r="G3097" t="e">
        <v>#N/A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  <c r="M3097" t="e">
        <v>#N/A</v>
      </c>
      <c r="N3097" t="e">
        <v>#N/A</v>
      </c>
      <c r="O3097" t="e">
        <v>#N/A</v>
      </c>
      <c r="P3097" t="e">
        <v>#N/A</v>
      </c>
      <c r="Q3097" t="e">
        <v>#N/A</v>
      </c>
      <c r="R3097" t="e">
        <v>#N/A</v>
      </c>
      <c r="S3097" t="e">
        <v>#N/A</v>
      </c>
      <c r="T3097" t="e">
        <v>#N/A</v>
      </c>
      <c r="U3097" t="e">
        <v>#N/A</v>
      </c>
      <c r="V3097" t="e">
        <v>#N/A</v>
      </c>
      <c r="W3097" t="e">
        <v>#N/A</v>
      </c>
      <c r="X3097" t="e">
        <v>#N/A</v>
      </c>
      <c r="Y3097" t="e">
        <v>#N/A</v>
      </c>
    </row>
    <row r="3098" spans="1:25" x14ac:dyDescent="0.15">
      <c r="A3098" s="3">
        <v>35382</v>
      </c>
      <c r="B3098" t="e">
        <v>#N/A</v>
      </c>
      <c r="C3098" t="e">
        <v>#N/A</v>
      </c>
      <c r="D3098" t="e">
        <v>#N/A</v>
      </c>
      <c r="E3098" t="e">
        <v>#N/A</v>
      </c>
      <c r="F3098" t="e">
        <v>#N/A</v>
      </c>
      <c r="G3098" t="e">
        <v>#N/A</v>
      </c>
      <c r="H3098" t="e">
        <v>#N/A</v>
      </c>
      <c r="I3098" t="e">
        <v>#N/A</v>
      </c>
      <c r="J3098" t="e">
        <v>#N/A</v>
      </c>
      <c r="K3098" t="e">
        <v>#N/A</v>
      </c>
      <c r="L3098" t="e">
        <v>#N/A</v>
      </c>
      <c r="M3098" t="e">
        <v>#N/A</v>
      </c>
      <c r="N3098" t="e">
        <v>#N/A</v>
      </c>
      <c r="O3098" t="e">
        <v>#N/A</v>
      </c>
      <c r="P3098" t="e">
        <v>#N/A</v>
      </c>
      <c r="Q3098" t="e">
        <v>#N/A</v>
      </c>
      <c r="R3098" t="e">
        <v>#N/A</v>
      </c>
      <c r="S3098" t="e">
        <v>#N/A</v>
      </c>
      <c r="T3098" t="e">
        <v>#N/A</v>
      </c>
      <c r="U3098" t="e">
        <v>#N/A</v>
      </c>
      <c r="V3098" t="e">
        <v>#N/A</v>
      </c>
      <c r="W3098" t="e">
        <v>#N/A</v>
      </c>
      <c r="X3098" t="e">
        <v>#N/A</v>
      </c>
      <c r="Y3098" t="e">
        <v>#N/A</v>
      </c>
    </row>
    <row r="3099" spans="1:25" x14ac:dyDescent="0.15">
      <c r="A3099" s="3">
        <v>35383</v>
      </c>
      <c r="B3099" t="e">
        <v>#N/A</v>
      </c>
      <c r="C3099" t="e">
        <v>#N/A</v>
      </c>
      <c r="D3099" t="e">
        <v>#N/A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 t="e">
        <v>#N/A</v>
      </c>
      <c r="U3099" t="e">
        <v>#N/A</v>
      </c>
      <c r="V3099" t="e">
        <v>#N/A</v>
      </c>
      <c r="W3099" t="e">
        <v>#N/A</v>
      </c>
      <c r="X3099" t="e">
        <v>#N/A</v>
      </c>
      <c r="Y3099" t="e">
        <v>#N/A</v>
      </c>
    </row>
    <row r="3100" spans="1:25" x14ac:dyDescent="0.15">
      <c r="A3100" s="3">
        <v>35384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  <c r="U3100" t="e">
        <v>#N/A</v>
      </c>
      <c r="V3100" t="e">
        <v>#N/A</v>
      </c>
      <c r="W3100" t="e">
        <v>#N/A</v>
      </c>
      <c r="X3100" t="e">
        <v>#N/A</v>
      </c>
      <c r="Y3100" t="e">
        <v>#N/A</v>
      </c>
    </row>
    <row r="3101" spans="1:25" x14ac:dyDescent="0.15">
      <c r="A3101" s="3">
        <v>35387</v>
      </c>
      <c r="B3101" t="e">
        <v>#N/A</v>
      </c>
      <c r="C3101" t="e">
        <v>#N/A</v>
      </c>
      <c r="D3101" t="e">
        <v>#N/A</v>
      </c>
      <c r="E3101" t="e">
        <v>#N/A</v>
      </c>
      <c r="F3101" t="e">
        <v>#N/A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  <c r="L3101" t="e">
        <v>#N/A</v>
      </c>
      <c r="M3101" t="e">
        <v>#N/A</v>
      </c>
      <c r="N3101" t="e">
        <v>#N/A</v>
      </c>
      <c r="O3101" t="e">
        <v>#N/A</v>
      </c>
      <c r="P3101" t="e">
        <v>#N/A</v>
      </c>
      <c r="Q3101" t="e">
        <v>#N/A</v>
      </c>
      <c r="R3101" t="e">
        <v>#N/A</v>
      </c>
      <c r="S3101" t="e">
        <v>#N/A</v>
      </c>
      <c r="T3101" t="e">
        <v>#N/A</v>
      </c>
      <c r="U3101" t="e">
        <v>#N/A</v>
      </c>
      <c r="V3101" t="e">
        <v>#N/A</v>
      </c>
      <c r="W3101" t="e">
        <v>#N/A</v>
      </c>
      <c r="X3101" t="e">
        <v>#N/A</v>
      </c>
      <c r="Y3101" t="e">
        <v>#N/A</v>
      </c>
    </row>
    <row r="3102" spans="1:25" x14ac:dyDescent="0.15">
      <c r="A3102" s="3">
        <v>35388</v>
      </c>
      <c r="B3102" t="e">
        <v>#N/A</v>
      </c>
      <c r="C3102" t="e">
        <v>#N/A</v>
      </c>
      <c r="D3102" t="e">
        <v>#N/A</v>
      </c>
      <c r="E3102" t="e">
        <v>#N/A</v>
      </c>
      <c r="F3102" t="e">
        <v>#N/A</v>
      </c>
      <c r="G3102" t="e">
        <v>#N/A</v>
      </c>
      <c r="H3102" t="e">
        <v>#N/A</v>
      </c>
      <c r="I3102" t="e">
        <v>#N/A</v>
      </c>
      <c r="J3102" t="e">
        <v>#N/A</v>
      </c>
      <c r="K3102" t="e">
        <v>#N/A</v>
      </c>
      <c r="L3102" t="e">
        <v>#N/A</v>
      </c>
      <c r="M3102" t="e">
        <v>#N/A</v>
      </c>
      <c r="N3102" t="e">
        <v>#N/A</v>
      </c>
      <c r="O3102" t="e">
        <v>#N/A</v>
      </c>
      <c r="P3102" t="e">
        <v>#N/A</v>
      </c>
      <c r="Q3102" t="e">
        <v>#N/A</v>
      </c>
      <c r="R3102" t="e">
        <v>#N/A</v>
      </c>
      <c r="S3102" t="e">
        <v>#N/A</v>
      </c>
      <c r="T3102" t="e">
        <v>#N/A</v>
      </c>
      <c r="U3102" t="e">
        <v>#N/A</v>
      </c>
      <c r="V3102" t="e">
        <v>#N/A</v>
      </c>
      <c r="W3102" t="e">
        <v>#N/A</v>
      </c>
      <c r="X3102" t="e">
        <v>#N/A</v>
      </c>
      <c r="Y3102" t="e">
        <v>#N/A</v>
      </c>
    </row>
    <row r="3103" spans="1:25" x14ac:dyDescent="0.15">
      <c r="A3103" s="3">
        <v>35389</v>
      </c>
      <c r="B3103" t="e">
        <v>#N/A</v>
      </c>
      <c r="C3103" t="e">
        <v>#N/A</v>
      </c>
      <c r="D3103" t="e">
        <v>#N/A</v>
      </c>
      <c r="E3103" t="e">
        <v>#N/A</v>
      </c>
      <c r="F3103" t="e">
        <v>#N/A</v>
      </c>
      <c r="G3103" t="e">
        <v>#N/A</v>
      </c>
      <c r="H3103" t="e">
        <v>#N/A</v>
      </c>
      <c r="I3103" t="e">
        <v>#N/A</v>
      </c>
      <c r="J3103" t="e">
        <v>#N/A</v>
      </c>
      <c r="K3103" t="e">
        <v>#N/A</v>
      </c>
      <c r="L3103" t="e">
        <v>#N/A</v>
      </c>
      <c r="M3103" t="e">
        <v>#N/A</v>
      </c>
      <c r="N3103" t="e">
        <v>#N/A</v>
      </c>
      <c r="O3103" t="e">
        <v>#N/A</v>
      </c>
      <c r="P3103" t="e">
        <v>#N/A</v>
      </c>
      <c r="Q3103" t="e">
        <v>#N/A</v>
      </c>
      <c r="R3103" t="e">
        <v>#N/A</v>
      </c>
      <c r="S3103" t="e">
        <v>#N/A</v>
      </c>
      <c r="T3103" t="e">
        <v>#N/A</v>
      </c>
      <c r="U3103" t="e">
        <v>#N/A</v>
      </c>
      <c r="V3103" t="e">
        <v>#N/A</v>
      </c>
      <c r="W3103" t="e">
        <v>#N/A</v>
      </c>
      <c r="X3103" t="e">
        <v>#N/A</v>
      </c>
      <c r="Y3103" t="e">
        <v>#N/A</v>
      </c>
    </row>
    <row r="3104" spans="1:25" x14ac:dyDescent="0.15">
      <c r="A3104" s="3">
        <v>35390</v>
      </c>
      <c r="B3104" t="e">
        <v>#N/A</v>
      </c>
      <c r="C3104" t="e">
        <v>#N/A</v>
      </c>
      <c r="D3104" t="e">
        <v>#N/A</v>
      </c>
      <c r="E3104" t="e">
        <v>#N/A</v>
      </c>
      <c r="F3104" t="e">
        <v>#N/A</v>
      </c>
      <c r="G3104" t="e">
        <v>#N/A</v>
      </c>
      <c r="H3104" t="e">
        <v>#N/A</v>
      </c>
      <c r="I3104" t="e">
        <v>#N/A</v>
      </c>
      <c r="J3104" t="e">
        <v>#N/A</v>
      </c>
      <c r="K3104" t="e">
        <v>#N/A</v>
      </c>
      <c r="L3104" t="e">
        <v>#N/A</v>
      </c>
      <c r="M3104" t="e">
        <v>#N/A</v>
      </c>
      <c r="N3104" t="e">
        <v>#N/A</v>
      </c>
      <c r="O3104" t="e">
        <v>#N/A</v>
      </c>
      <c r="P3104" t="e">
        <v>#N/A</v>
      </c>
      <c r="Q3104" t="e">
        <v>#N/A</v>
      </c>
      <c r="R3104" t="e">
        <v>#N/A</v>
      </c>
      <c r="S3104" t="e">
        <v>#N/A</v>
      </c>
      <c r="T3104" t="e">
        <v>#N/A</v>
      </c>
      <c r="U3104" t="e">
        <v>#N/A</v>
      </c>
      <c r="V3104" t="e">
        <v>#N/A</v>
      </c>
      <c r="W3104" t="e">
        <v>#N/A</v>
      </c>
      <c r="X3104" t="e">
        <v>#N/A</v>
      </c>
      <c r="Y3104" t="e">
        <v>#N/A</v>
      </c>
    </row>
    <row r="3105" spans="1:25" x14ac:dyDescent="0.15">
      <c r="A3105" s="3">
        <v>35391</v>
      </c>
      <c r="B3105" t="e">
        <v>#N/A</v>
      </c>
      <c r="C3105" t="e">
        <v>#N/A</v>
      </c>
      <c r="D3105" t="e">
        <v>#N/A</v>
      </c>
      <c r="E3105" t="e">
        <v>#N/A</v>
      </c>
      <c r="F3105" t="e">
        <v>#N/A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  <c r="L3105" t="e">
        <v>#N/A</v>
      </c>
      <c r="M3105" t="e">
        <v>#N/A</v>
      </c>
      <c r="N3105" t="e">
        <v>#N/A</v>
      </c>
      <c r="O3105" t="e">
        <v>#N/A</v>
      </c>
      <c r="P3105" t="e">
        <v>#N/A</v>
      </c>
      <c r="Q3105" t="e">
        <v>#N/A</v>
      </c>
      <c r="R3105" t="e">
        <v>#N/A</v>
      </c>
      <c r="S3105" t="e">
        <v>#N/A</v>
      </c>
      <c r="T3105" t="e">
        <v>#N/A</v>
      </c>
      <c r="U3105" t="e">
        <v>#N/A</v>
      </c>
      <c r="V3105" t="e">
        <v>#N/A</v>
      </c>
      <c r="W3105" t="e">
        <v>#N/A</v>
      </c>
      <c r="X3105" t="e">
        <v>#N/A</v>
      </c>
      <c r="Y3105" t="e">
        <v>#N/A</v>
      </c>
    </row>
    <row r="3106" spans="1:25" x14ac:dyDescent="0.15">
      <c r="A3106" s="3">
        <v>35394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  <c r="U3106" t="e">
        <v>#N/A</v>
      </c>
      <c r="V3106" t="e">
        <v>#N/A</v>
      </c>
      <c r="W3106" t="e">
        <v>#N/A</v>
      </c>
      <c r="X3106" t="e">
        <v>#N/A</v>
      </c>
      <c r="Y3106" t="e">
        <v>#N/A</v>
      </c>
    </row>
    <row r="3107" spans="1:25" x14ac:dyDescent="0.15">
      <c r="A3107" s="3">
        <v>35395</v>
      </c>
      <c r="B3107" t="e">
        <v>#N/A</v>
      </c>
      <c r="C3107" t="e">
        <v>#N/A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  <c r="U3107" t="e">
        <v>#N/A</v>
      </c>
      <c r="V3107" t="e">
        <v>#N/A</v>
      </c>
      <c r="W3107" t="e">
        <v>#N/A</v>
      </c>
      <c r="X3107" t="e">
        <v>#N/A</v>
      </c>
      <c r="Y3107" t="e">
        <v>#N/A</v>
      </c>
    </row>
    <row r="3108" spans="1:25" x14ac:dyDescent="0.15">
      <c r="A3108" s="3">
        <v>35396</v>
      </c>
      <c r="B3108" t="e">
        <v>#N/A</v>
      </c>
      <c r="C3108" t="e">
        <v>#N/A</v>
      </c>
      <c r="D3108" t="e">
        <v>#N/A</v>
      </c>
      <c r="E3108" t="e">
        <v>#N/A</v>
      </c>
      <c r="F3108" t="e">
        <v>#N/A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  <c r="L3108" t="e">
        <v>#N/A</v>
      </c>
      <c r="M3108" t="e">
        <v>#N/A</v>
      </c>
      <c r="N3108" t="e">
        <v>#N/A</v>
      </c>
      <c r="O3108" t="e">
        <v>#N/A</v>
      </c>
      <c r="P3108" t="e">
        <v>#N/A</v>
      </c>
      <c r="Q3108" t="e">
        <v>#N/A</v>
      </c>
      <c r="R3108" t="e">
        <v>#N/A</v>
      </c>
      <c r="S3108" t="e">
        <v>#N/A</v>
      </c>
      <c r="T3108" t="e">
        <v>#N/A</v>
      </c>
      <c r="U3108" t="e">
        <v>#N/A</v>
      </c>
      <c r="V3108" t="e">
        <v>#N/A</v>
      </c>
      <c r="W3108" t="e">
        <v>#N/A</v>
      </c>
      <c r="X3108" t="e">
        <v>#N/A</v>
      </c>
      <c r="Y3108" t="e">
        <v>#N/A</v>
      </c>
    </row>
    <row r="3109" spans="1:25" x14ac:dyDescent="0.15">
      <c r="A3109" s="3">
        <v>35397</v>
      </c>
      <c r="B3109" t="e">
        <v>#N/A</v>
      </c>
      <c r="C3109" t="e">
        <v>#N/A</v>
      </c>
      <c r="D3109" t="e">
        <v>#N/A</v>
      </c>
      <c r="E3109" t="e">
        <v>#N/A</v>
      </c>
      <c r="F3109" t="e">
        <v>#N/A</v>
      </c>
      <c r="G3109" t="e">
        <v>#N/A</v>
      </c>
      <c r="H3109" t="e">
        <v>#N/A</v>
      </c>
      <c r="I3109" t="e">
        <v>#N/A</v>
      </c>
      <c r="J3109" t="e">
        <v>#N/A</v>
      </c>
      <c r="K3109" t="e">
        <v>#N/A</v>
      </c>
      <c r="L3109" t="e">
        <v>#N/A</v>
      </c>
      <c r="M3109" t="e">
        <v>#N/A</v>
      </c>
      <c r="N3109" t="e">
        <v>#N/A</v>
      </c>
      <c r="O3109" t="e">
        <v>#N/A</v>
      </c>
      <c r="P3109" t="e">
        <v>#N/A</v>
      </c>
      <c r="Q3109" t="e">
        <v>#N/A</v>
      </c>
      <c r="R3109" t="e">
        <v>#N/A</v>
      </c>
      <c r="S3109" t="e">
        <v>#N/A</v>
      </c>
      <c r="T3109" t="e">
        <v>#N/A</v>
      </c>
      <c r="U3109" t="e">
        <v>#N/A</v>
      </c>
      <c r="V3109" t="e">
        <v>#N/A</v>
      </c>
      <c r="W3109" t="e">
        <v>#N/A</v>
      </c>
      <c r="X3109" t="e">
        <v>#N/A</v>
      </c>
      <c r="Y3109" t="e">
        <v>#N/A</v>
      </c>
    </row>
    <row r="3110" spans="1:25" x14ac:dyDescent="0.15">
      <c r="A3110" s="3">
        <v>35398</v>
      </c>
      <c r="B3110" t="e">
        <v>#N/A</v>
      </c>
      <c r="C3110" t="e">
        <v>#N/A</v>
      </c>
      <c r="D3110" t="e">
        <v>#N/A</v>
      </c>
      <c r="E3110" t="e">
        <v>#N/A</v>
      </c>
      <c r="F3110" t="e">
        <v>#N/A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  <c r="L3110" t="e">
        <v>#N/A</v>
      </c>
      <c r="M3110" t="e">
        <v>#N/A</v>
      </c>
      <c r="N3110" t="e">
        <v>#N/A</v>
      </c>
      <c r="O3110" t="e">
        <v>#N/A</v>
      </c>
      <c r="P3110" t="e">
        <v>#N/A</v>
      </c>
      <c r="Q3110" t="e">
        <v>#N/A</v>
      </c>
      <c r="R3110" t="e">
        <v>#N/A</v>
      </c>
      <c r="S3110" t="e">
        <v>#N/A</v>
      </c>
      <c r="T3110" t="e">
        <v>#N/A</v>
      </c>
      <c r="U3110" t="e">
        <v>#N/A</v>
      </c>
      <c r="V3110" t="e">
        <v>#N/A</v>
      </c>
      <c r="W3110" t="e">
        <v>#N/A</v>
      </c>
      <c r="X3110" t="e">
        <v>#N/A</v>
      </c>
      <c r="Y3110" t="e">
        <v>#N/A</v>
      </c>
    </row>
    <row r="3111" spans="1:25" x14ac:dyDescent="0.15">
      <c r="A3111" s="3">
        <v>35401</v>
      </c>
      <c r="B3111" t="e">
        <v>#N/A</v>
      </c>
      <c r="C3111" t="e">
        <v>#N/A</v>
      </c>
      <c r="D3111" t="e">
        <v>#N/A</v>
      </c>
      <c r="E3111" t="e">
        <v>#N/A</v>
      </c>
      <c r="F3111" t="e">
        <v>#N/A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  <c r="M3111" t="e">
        <v>#N/A</v>
      </c>
      <c r="N3111" t="e">
        <v>#N/A</v>
      </c>
      <c r="O3111" t="e">
        <v>#N/A</v>
      </c>
      <c r="P3111" t="e">
        <v>#N/A</v>
      </c>
      <c r="Q3111" t="e">
        <v>#N/A</v>
      </c>
      <c r="R3111" t="e">
        <v>#N/A</v>
      </c>
      <c r="S3111" t="e">
        <v>#N/A</v>
      </c>
      <c r="T3111" t="e">
        <v>#N/A</v>
      </c>
      <c r="U3111" t="e">
        <v>#N/A</v>
      </c>
      <c r="V3111" t="e">
        <v>#N/A</v>
      </c>
      <c r="W3111" t="e">
        <v>#N/A</v>
      </c>
      <c r="X3111" t="e">
        <v>#N/A</v>
      </c>
      <c r="Y3111" t="e">
        <v>#N/A</v>
      </c>
    </row>
    <row r="3112" spans="1:25" x14ac:dyDescent="0.15">
      <c r="A3112" s="3">
        <v>35402</v>
      </c>
      <c r="B3112" t="e">
        <v>#N/A</v>
      </c>
      <c r="C3112" t="e">
        <v>#N/A</v>
      </c>
      <c r="D3112" t="e">
        <v>#N/A</v>
      </c>
      <c r="E3112" t="e">
        <v>#N/A</v>
      </c>
      <c r="F3112" t="e">
        <v>#N/A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  <c r="L3112" t="e">
        <v>#N/A</v>
      </c>
      <c r="M3112" t="e">
        <v>#N/A</v>
      </c>
      <c r="N3112" t="e">
        <v>#N/A</v>
      </c>
      <c r="O3112" t="e">
        <v>#N/A</v>
      </c>
      <c r="P3112" t="e">
        <v>#N/A</v>
      </c>
      <c r="Q3112" t="e">
        <v>#N/A</v>
      </c>
      <c r="R3112" t="e">
        <v>#N/A</v>
      </c>
      <c r="S3112" t="e">
        <v>#N/A</v>
      </c>
      <c r="T3112" t="e">
        <v>#N/A</v>
      </c>
      <c r="U3112" t="e">
        <v>#N/A</v>
      </c>
      <c r="V3112" t="e">
        <v>#N/A</v>
      </c>
      <c r="W3112" t="e">
        <v>#N/A</v>
      </c>
      <c r="X3112" t="e">
        <v>#N/A</v>
      </c>
      <c r="Y3112" t="e">
        <v>#N/A</v>
      </c>
    </row>
    <row r="3113" spans="1:25" x14ac:dyDescent="0.15">
      <c r="A3113" s="3">
        <v>35403</v>
      </c>
      <c r="B3113" t="e">
        <v>#N/A</v>
      </c>
      <c r="C3113" t="e">
        <v>#N/A</v>
      </c>
      <c r="D3113" t="e">
        <v>#N/A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e">
        <v>#N/A</v>
      </c>
      <c r="U3113" t="e">
        <v>#N/A</v>
      </c>
      <c r="V3113" t="e">
        <v>#N/A</v>
      </c>
      <c r="W3113" t="e">
        <v>#N/A</v>
      </c>
      <c r="X3113" t="e">
        <v>#N/A</v>
      </c>
      <c r="Y3113" t="e">
        <v>#N/A</v>
      </c>
    </row>
    <row r="3114" spans="1:25" x14ac:dyDescent="0.15">
      <c r="A3114" s="3">
        <v>35404</v>
      </c>
      <c r="B3114" t="e">
        <v>#N/A</v>
      </c>
      <c r="C3114" t="e">
        <v>#N/A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  <c r="W3114" t="e">
        <v>#N/A</v>
      </c>
      <c r="X3114" t="e">
        <v>#N/A</v>
      </c>
      <c r="Y3114" t="e">
        <v>#N/A</v>
      </c>
    </row>
    <row r="3115" spans="1:25" x14ac:dyDescent="0.15">
      <c r="A3115" s="3">
        <v>35405</v>
      </c>
      <c r="B3115" t="e">
        <v>#N/A</v>
      </c>
      <c r="C3115" t="e">
        <v>#N/A</v>
      </c>
      <c r="D3115" t="e">
        <v>#N/A</v>
      </c>
      <c r="E3115" t="e">
        <v>#N/A</v>
      </c>
      <c r="F3115" t="e">
        <v>#N/A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  <c r="L3115" t="e">
        <v>#N/A</v>
      </c>
      <c r="M3115" t="e">
        <v>#N/A</v>
      </c>
      <c r="N3115" t="e">
        <v>#N/A</v>
      </c>
      <c r="O3115" t="e">
        <v>#N/A</v>
      </c>
      <c r="P3115" t="e">
        <v>#N/A</v>
      </c>
      <c r="Q3115" t="e">
        <v>#N/A</v>
      </c>
      <c r="R3115" t="e">
        <v>#N/A</v>
      </c>
      <c r="S3115" t="e">
        <v>#N/A</v>
      </c>
      <c r="T3115" t="e">
        <v>#N/A</v>
      </c>
      <c r="U3115" t="e">
        <v>#N/A</v>
      </c>
      <c r="V3115" t="e">
        <v>#N/A</v>
      </c>
      <c r="W3115" t="e">
        <v>#N/A</v>
      </c>
      <c r="X3115" t="e">
        <v>#N/A</v>
      </c>
      <c r="Y3115" t="e">
        <v>#N/A</v>
      </c>
    </row>
    <row r="3116" spans="1:25" x14ac:dyDescent="0.15">
      <c r="A3116" s="3">
        <v>35408</v>
      </c>
      <c r="B3116" t="e">
        <v>#N/A</v>
      </c>
      <c r="C3116" t="e">
        <v>#N/A</v>
      </c>
      <c r="D3116" t="e">
        <v>#N/A</v>
      </c>
      <c r="E3116" t="e">
        <v>#N/A</v>
      </c>
      <c r="F3116" t="e">
        <v>#N/A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  <c r="L3116" t="e">
        <v>#N/A</v>
      </c>
      <c r="M3116" t="e">
        <v>#N/A</v>
      </c>
      <c r="N3116" t="e">
        <v>#N/A</v>
      </c>
      <c r="O3116" t="e">
        <v>#N/A</v>
      </c>
      <c r="P3116" t="e">
        <v>#N/A</v>
      </c>
      <c r="Q3116" t="e">
        <v>#N/A</v>
      </c>
      <c r="R3116" t="e">
        <v>#N/A</v>
      </c>
      <c r="S3116" t="e">
        <v>#N/A</v>
      </c>
      <c r="T3116" t="e">
        <v>#N/A</v>
      </c>
      <c r="U3116" t="e">
        <v>#N/A</v>
      </c>
      <c r="V3116" t="e">
        <v>#N/A</v>
      </c>
      <c r="W3116" t="e">
        <v>#N/A</v>
      </c>
      <c r="X3116" t="e">
        <v>#N/A</v>
      </c>
      <c r="Y3116" t="e">
        <v>#N/A</v>
      </c>
    </row>
    <row r="3117" spans="1:25" x14ac:dyDescent="0.15">
      <c r="A3117" s="3">
        <v>35409</v>
      </c>
      <c r="B3117" t="e">
        <v>#N/A</v>
      </c>
      <c r="C3117" t="e">
        <v>#N/A</v>
      </c>
      <c r="D3117" t="e">
        <v>#N/A</v>
      </c>
      <c r="E3117" t="e">
        <v>#N/A</v>
      </c>
      <c r="F3117" t="e">
        <v>#N/A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  <c r="L3117" t="e">
        <v>#N/A</v>
      </c>
      <c r="M3117" t="e">
        <v>#N/A</v>
      </c>
      <c r="N3117" t="e">
        <v>#N/A</v>
      </c>
      <c r="O3117" t="e">
        <v>#N/A</v>
      </c>
      <c r="P3117" t="e">
        <v>#N/A</v>
      </c>
      <c r="Q3117" t="e">
        <v>#N/A</v>
      </c>
      <c r="R3117" t="e">
        <v>#N/A</v>
      </c>
      <c r="S3117" t="e">
        <v>#N/A</v>
      </c>
      <c r="T3117" t="e">
        <v>#N/A</v>
      </c>
      <c r="U3117" t="e">
        <v>#N/A</v>
      </c>
      <c r="V3117" t="e">
        <v>#N/A</v>
      </c>
      <c r="W3117" t="e">
        <v>#N/A</v>
      </c>
      <c r="X3117" t="e">
        <v>#N/A</v>
      </c>
      <c r="Y3117" t="e">
        <v>#N/A</v>
      </c>
    </row>
    <row r="3118" spans="1:25" x14ac:dyDescent="0.15">
      <c r="A3118" s="3">
        <v>35410</v>
      </c>
      <c r="B3118" t="e">
        <v>#N/A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  <c r="M3118" t="e">
        <v>#N/A</v>
      </c>
      <c r="N3118" t="e">
        <v>#N/A</v>
      </c>
      <c r="O3118" t="e">
        <v>#N/A</v>
      </c>
      <c r="P3118" t="e">
        <v>#N/A</v>
      </c>
      <c r="Q3118" t="e">
        <v>#N/A</v>
      </c>
      <c r="R3118" t="e">
        <v>#N/A</v>
      </c>
      <c r="S3118" t="e">
        <v>#N/A</v>
      </c>
      <c r="T3118" t="e">
        <v>#N/A</v>
      </c>
      <c r="U3118" t="e">
        <v>#N/A</v>
      </c>
      <c r="V3118" t="e">
        <v>#N/A</v>
      </c>
      <c r="W3118" t="e">
        <v>#N/A</v>
      </c>
      <c r="X3118" t="e">
        <v>#N/A</v>
      </c>
      <c r="Y3118" t="e">
        <v>#N/A</v>
      </c>
    </row>
    <row r="3119" spans="1:25" x14ac:dyDescent="0.15">
      <c r="A3119" s="3">
        <v>35411</v>
      </c>
      <c r="B3119" t="e">
        <v>#N/A</v>
      </c>
      <c r="C3119" t="e">
        <v>#N/A</v>
      </c>
      <c r="D3119" t="e">
        <v>#N/A</v>
      </c>
      <c r="E3119" t="e">
        <v>#N/A</v>
      </c>
      <c r="F3119" t="e">
        <v>#N/A</v>
      </c>
      <c r="G3119" t="e">
        <v>#N/A</v>
      </c>
      <c r="H3119" t="e">
        <v>#N/A</v>
      </c>
      <c r="I3119" t="e">
        <v>#N/A</v>
      </c>
      <c r="J3119" t="e">
        <v>#N/A</v>
      </c>
      <c r="K3119" t="e">
        <v>#N/A</v>
      </c>
      <c r="L3119" t="e">
        <v>#N/A</v>
      </c>
      <c r="M3119" t="e">
        <v>#N/A</v>
      </c>
      <c r="N3119" t="e">
        <v>#N/A</v>
      </c>
      <c r="O3119" t="e">
        <v>#N/A</v>
      </c>
      <c r="P3119" t="e">
        <v>#N/A</v>
      </c>
      <c r="Q3119" t="e">
        <v>#N/A</v>
      </c>
      <c r="R3119" t="e">
        <v>#N/A</v>
      </c>
      <c r="S3119" t="e">
        <v>#N/A</v>
      </c>
      <c r="T3119" t="e">
        <v>#N/A</v>
      </c>
      <c r="U3119" t="e">
        <v>#N/A</v>
      </c>
      <c r="V3119" t="e">
        <v>#N/A</v>
      </c>
      <c r="W3119" t="e">
        <v>#N/A</v>
      </c>
      <c r="X3119" t="e">
        <v>#N/A</v>
      </c>
      <c r="Y3119" t="e">
        <v>#N/A</v>
      </c>
    </row>
    <row r="3120" spans="1:25" x14ac:dyDescent="0.15">
      <c r="A3120" s="3">
        <v>35412</v>
      </c>
      <c r="B3120" t="e">
        <v>#N/A</v>
      </c>
      <c r="C3120" t="e">
        <v>#N/A</v>
      </c>
      <c r="D3120" t="e">
        <v>#N/A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 t="e">
        <v>#N/A</v>
      </c>
      <c r="S3120" t="e">
        <v>#N/A</v>
      </c>
      <c r="T3120" t="e">
        <v>#N/A</v>
      </c>
      <c r="U3120" t="e">
        <v>#N/A</v>
      </c>
      <c r="V3120" t="e">
        <v>#N/A</v>
      </c>
      <c r="W3120" t="e">
        <v>#N/A</v>
      </c>
      <c r="X3120" t="e">
        <v>#N/A</v>
      </c>
      <c r="Y3120" t="e">
        <v>#N/A</v>
      </c>
    </row>
    <row r="3121" spans="1:25" x14ac:dyDescent="0.15">
      <c r="A3121" s="3">
        <v>35415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  <c r="U3121" t="e">
        <v>#N/A</v>
      </c>
      <c r="V3121" t="e">
        <v>#N/A</v>
      </c>
      <c r="W3121" t="e">
        <v>#N/A</v>
      </c>
      <c r="X3121" t="e">
        <v>#N/A</v>
      </c>
      <c r="Y3121" t="e">
        <v>#N/A</v>
      </c>
    </row>
    <row r="3122" spans="1:25" x14ac:dyDescent="0.15">
      <c r="A3122" s="3">
        <v>35416</v>
      </c>
      <c r="B3122" t="e">
        <v>#N/A</v>
      </c>
      <c r="C3122" t="e">
        <v>#N/A</v>
      </c>
      <c r="D3122" t="e">
        <v>#N/A</v>
      </c>
      <c r="E3122" t="e">
        <v>#N/A</v>
      </c>
      <c r="F3122" t="e">
        <v>#N/A</v>
      </c>
      <c r="G3122" t="e">
        <v>#N/A</v>
      </c>
      <c r="H3122" t="e">
        <v>#N/A</v>
      </c>
      <c r="I3122" t="e">
        <v>#N/A</v>
      </c>
      <c r="J3122" t="e">
        <v>#N/A</v>
      </c>
      <c r="K3122" t="e">
        <v>#N/A</v>
      </c>
      <c r="L3122" t="e">
        <v>#N/A</v>
      </c>
      <c r="M3122" t="e">
        <v>#N/A</v>
      </c>
      <c r="N3122" t="e">
        <v>#N/A</v>
      </c>
      <c r="O3122" t="e">
        <v>#N/A</v>
      </c>
      <c r="P3122" t="e">
        <v>#N/A</v>
      </c>
      <c r="Q3122" t="e">
        <v>#N/A</v>
      </c>
      <c r="R3122" t="e">
        <v>#N/A</v>
      </c>
      <c r="S3122" t="e">
        <v>#N/A</v>
      </c>
      <c r="T3122" t="e">
        <v>#N/A</v>
      </c>
      <c r="U3122" t="e">
        <v>#N/A</v>
      </c>
      <c r="V3122" t="e">
        <v>#N/A</v>
      </c>
      <c r="W3122" t="e">
        <v>#N/A</v>
      </c>
      <c r="X3122" t="e">
        <v>#N/A</v>
      </c>
      <c r="Y3122" t="e">
        <v>#N/A</v>
      </c>
    </row>
    <row r="3123" spans="1:25" x14ac:dyDescent="0.15">
      <c r="A3123" s="3">
        <v>35417</v>
      </c>
      <c r="B3123" t="e">
        <v>#N/A</v>
      </c>
      <c r="C3123" t="e">
        <v>#N/A</v>
      </c>
      <c r="D3123" t="e">
        <v>#N/A</v>
      </c>
      <c r="E3123" t="e">
        <v>#N/A</v>
      </c>
      <c r="F3123" t="e">
        <v>#N/A</v>
      </c>
      <c r="G3123" t="e">
        <v>#N/A</v>
      </c>
      <c r="H3123" t="e">
        <v>#N/A</v>
      </c>
      <c r="I3123" t="e">
        <v>#N/A</v>
      </c>
      <c r="J3123" t="e">
        <v>#N/A</v>
      </c>
      <c r="K3123" t="e">
        <v>#N/A</v>
      </c>
      <c r="L3123" t="e">
        <v>#N/A</v>
      </c>
      <c r="M3123" t="e">
        <v>#N/A</v>
      </c>
      <c r="N3123" t="e">
        <v>#N/A</v>
      </c>
      <c r="O3123" t="e">
        <v>#N/A</v>
      </c>
      <c r="P3123" t="e">
        <v>#N/A</v>
      </c>
      <c r="Q3123" t="e">
        <v>#N/A</v>
      </c>
      <c r="R3123" t="e">
        <v>#N/A</v>
      </c>
      <c r="S3123" t="e">
        <v>#N/A</v>
      </c>
      <c r="T3123" t="e">
        <v>#N/A</v>
      </c>
      <c r="U3123" t="e">
        <v>#N/A</v>
      </c>
      <c r="V3123" t="e">
        <v>#N/A</v>
      </c>
      <c r="W3123" t="e">
        <v>#N/A</v>
      </c>
      <c r="X3123" t="e">
        <v>#N/A</v>
      </c>
      <c r="Y3123" t="e">
        <v>#N/A</v>
      </c>
    </row>
    <row r="3124" spans="1:25" x14ac:dyDescent="0.15">
      <c r="A3124" s="3">
        <v>35418</v>
      </c>
      <c r="B3124" t="e">
        <v>#N/A</v>
      </c>
      <c r="C3124" t="e">
        <v>#N/A</v>
      </c>
      <c r="D3124" t="e">
        <v>#N/A</v>
      </c>
      <c r="E3124" t="e">
        <v>#N/A</v>
      </c>
      <c r="F3124" t="e">
        <v>#N/A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  <c r="L3124" t="e">
        <v>#N/A</v>
      </c>
      <c r="M3124" t="e">
        <v>#N/A</v>
      </c>
      <c r="N3124" t="e">
        <v>#N/A</v>
      </c>
      <c r="O3124" t="e">
        <v>#N/A</v>
      </c>
      <c r="P3124" t="e">
        <v>#N/A</v>
      </c>
      <c r="Q3124" t="e">
        <v>#N/A</v>
      </c>
      <c r="R3124" t="e">
        <v>#N/A</v>
      </c>
      <c r="S3124" t="e">
        <v>#N/A</v>
      </c>
      <c r="T3124" t="e">
        <v>#N/A</v>
      </c>
      <c r="U3124" t="e">
        <v>#N/A</v>
      </c>
      <c r="V3124" t="e">
        <v>#N/A</v>
      </c>
      <c r="W3124" t="e">
        <v>#N/A</v>
      </c>
      <c r="X3124" t="e">
        <v>#N/A</v>
      </c>
      <c r="Y3124" t="e">
        <v>#N/A</v>
      </c>
    </row>
    <row r="3125" spans="1:25" x14ac:dyDescent="0.15">
      <c r="A3125" s="3">
        <v>35419</v>
      </c>
      <c r="B3125" t="e">
        <v>#N/A</v>
      </c>
      <c r="C3125" t="e">
        <v>#N/A</v>
      </c>
      <c r="D3125" t="e">
        <v>#N/A</v>
      </c>
      <c r="E3125" t="e">
        <v>#N/A</v>
      </c>
      <c r="F3125" t="e">
        <v>#N/A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  <c r="L3125" t="e">
        <v>#N/A</v>
      </c>
      <c r="M3125" t="e">
        <v>#N/A</v>
      </c>
      <c r="N3125" t="e">
        <v>#N/A</v>
      </c>
      <c r="O3125" t="e">
        <v>#N/A</v>
      </c>
      <c r="P3125" t="e">
        <v>#N/A</v>
      </c>
      <c r="Q3125" t="e">
        <v>#N/A</v>
      </c>
      <c r="R3125" t="e">
        <v>#N/A</v>
      </c>
      <c r="S3125" t="e">
        <v>#N/A</v>
      </c>
      <c r="T3125" t="e">
        <v>#N/A</v>
      </c>
      <c r="U3125" t="e">
        <v>#N/A</v>
      </c>
      <c r="V3125" t="e">
        <v>#N/A</v>
      </c>
      <c r="W3125" t="e">
        <v>#N/A</v>
      </c>
      <c r="X3125" t="e">
        <v>#N/A</v>
      </c>
      <c r="Y3125" t="e">
        <v>#N/A</v>
      </c>
    </row>
    <row r="3126" spans="1:25" x14ac:dyDescent="0.15">
      <c r="A3126" s="3">
        <v>35422</v>
      </c>
      <c r="B3126" t="e">
        <v>#N/A</v>
      </c>
      <c r="C3126" t="e">
        <v>#N/A</v>
      </c>
      <c r="D3126" t="e">
        <v>#N/A</v>
      </c>
      <c r="E3126" t="e">
        <v>#N/A</v>
      </c>
      <c r="F3126" t="e">
        <v>#N/A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  <c r="L3126" t="e">
        <v>#N/A</v>
      </c>
      <c r="M3126" t="e">
        <v>#N/A</v>
      </c>
      <c r="N3126" t="e">
        <v>#N/A</v>
      </c>
      <c r="O3126" t="e">
        <v>#N/A</v>
      </c>
      <c r="P3126" t="e">
        <v>#N/A</v>
      </c>
      <c r="Q3126" t="e">
        <v>#N/A</v>
      </c>
      <c r="R3126" t="e">
        <v>#N/A</v>
      </c>
      <c r="S3126" t="e">
        <v>#N/A</v>
      </c>
      <c r="T3126" t="e">
        <v>#N/A</v>
      </c>
      <c r="U3126" t="e">
        <v>#N/A</v>
      </c>
      <c r="V3126" t="e">
        <v>#N/A</v>
      </c>
      <c r="W3126" t="e">
        <v>#N/A</v>
      </c>
      <c r="X3126" t="e">
        <v>#N/A</v>
      </c>
      <c r="Y3126" t="e">
        <v>#N/A</v>
      </c>
    </row>
    <row r="3127" spans="1:25" x14ac:dyDescent="0.15">
      <c r="A3127" s="3">
        <v>35423</v>
      </c>
      <c r="B3127" t="e">
        <v>#N/A</v>
      </c>
      <c r="C3127" t="e">
        <v>#N/A</v>
      </c>
      <c r="D3127" t="e">
        <v>#N/A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  <c r="U3127" t="e">
        <v>#N/A</v>
      </c>
      <c r="V3127" t="e">
        <v>#N/A</v>
      </c>
      <c r="W3127" t="e">
        <v>#N/A</v>
      </c>
      <c r="X3127" t="e">
        <v>#N/A</v>
      </c>
      <c r="Y3127" t="e">
        <v>#N/A</v>
      </c>
    </row>
    <row r="3128" spans="1:25" x14ac:dyDescent="0.15">
      <c r="A3128" s="3">
        <v>35423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  <c r="U3128" t="e">
        <v>#N/A</v>
      </c>
      <c r="V3128" t="e">
        <v>#N/A</v>
      </c>
      <c r="W3128" t="e">
        <v>#N/A</v>
      </c>
      <c r="X3128" t="e">
        <v>#N/A</v>
      </c>
      <c r="Y3128" t="e">
        <v>#N/A</v>
      </c>
    </row>
    <row r="3129" spans="1:25" x14ac:dyDescent="0.15">
      <c r="A3129" s="3">
        <v>35425</v>
      </c>
      <c r="B3129" t="e">
        <v>#N/A</v>
      </c>
      <c r="C3129" t="e">
        <v>#N/A</v>
      </c>
      <c r="D3129" t="e">
        <v>#N/A</v>
      </c>
      <c r="E3129" t="e">
        <v>#N/A</v>
      </c>
      <c r="F3129" t="e">
        <v>#N/A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  <c r="L3129" t="e">
        <v>#N/A</v>
      </c>
      <c r="M3129" t="e">
        <v>#N/A</v>
      </c>
      <c r="N3129" t="e">
        <v>#N/A</v>
      </c>
      <c r="O3129" t="e">
        <v>#N/A</v>
      </c>
      <c r="P3129" t="e">
        <v>#N/A</v>
      </c>
      <c r="Q3129" t="e">
        <v>#N/A</v>
      </c>
      <c r="R3129" t="e">
        <v>#N/A</v>
      </c>
      <c r="S3129" t="e">
        <v>#N/A</v>
      </c>
      <c r="T3129" t="e">
        <v>#N/A</v>
      </c>
      <c r="U3129" t="e">
        <v>#N/A</v>
      </c>
      <c r="V3129" t="e">
        <v>#N/A</v>
      </c>
      <c r="W3129" t="e">
        <v>#N/A</v>
      </c>
      <c r="X3129" t="e">
        <v>#N/A</v>
      </c>
      <c r="Y3129" t="e">
        <v>#N/A</v>
      </c>
    </row>
    <row r="3130" spans="1:25" x14ac:dyDescent="0.15">
      <c r="A3130" s="3">
        <v>35426</v>
      </c>
      <c r="B3130" t="e">
        <v>#N/A</v>
      </c>
      <c r="C3130" t="e">
        <v>#N/A</v>
      </c>
      <c r="D3130" t="e">
        <v>#N/A</v>
      </c>
      <c r="E3130" t="e">
        <v>#N/A</v>
      </c>
      <c r="F3130" t="e">
        <v>#N/A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  <c r="L3130" t="e">
        <v>#N/A</v>
      </c>
      <c r="M3130" t="e">
        <v>#N/A</v>
      </c>
      <c r="N3130" t="e">
        <v>#N/A</v>
      </c>
      <c r="O3130" t="e">
        <v>#N/A</v>
      </c>
      <c r="P3130" t="e">
        <v>#N/A</v>
      </c>
      <c r="Q3130" t="e">
        <v>#N/A</v>
      </c>
      <c r="R3130" t="e">
        <v>#N/A</v>
      </c>
      <c r="S3130" t="e">
        <v>#N/A</v>
      </c>
      <c r="T3130" t="e">
        <v>#N/A</v>
      </c>
      <c r="U3130" t="e">
        <v>#N/A</v>
      </c>
      <c r="V3130" t="e">
        <v>#N/A</v>
      </c>
      <c r="W3130" t="e">
        <v>#N/A</v>
      </c>
      <c r="X3130" t="e">
        <v>#N/A</v>
      </c>
      <c r="Y3130" t="e">
        <v>#N/A</v>
      </c>
    </row>
    <row r="3131" spans="1:25" x14ac:dyDescent="0.15">
      <c r="A3131" s="3">
        <v>35429</v>
      </c>
      <c r="B3131" t="e">
        <v>#N/A</v>
      </c>
      <c r="C3131" t="e">
        <v>#N/A</v>
      </c>
      <c r="D3131" t="e">
        <v>#N/A</v>
      </c>
      <c r="E3131" t="e">
        <v>#N/A</v>
      </c>
      <c r="F3131" t="e">
        <v>#N/A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  <c r="L3131" t="e">
        <v>#N/A</v>
      </c>
      <c r="M3131" t="e">
        <v>#N/A</v>
      </c>
      <c r="N3131" t="e">
        <v>#N/A</v>
      </c>
      <c r="O3131" t="e">
        <v>#N/A</v>
      </c>
      <c r="P3131" t="e">
        <v>#N/A</v>
      </c>
      <c r="Q3131" t="e">
        <v>#N/A</v>
      </c>
      <c r="R3131" t="e">
        <v>#N/A</v>
      </c>
      <c r="S3131" t="e">
        <v>#N/A</v>
      </c>
      <c r="T3131" t="e">
        <v>#N/A</v>
      </c>
      <c r="U3131" t="e">
        <v>#N/A</v>
      </c>
      <c r="V3131" t="e">
        <v>#N/A</v>
      </c>
      <c r="W3131" t="e">
        <v>#N/A</v>
      </c>
      <c r="X3131" t="e">
        <v>#N/A</v>
      </c>
      <c r="Y3131" t="e">
        <v>#N/A</v>
      </c>
    </row>
    <row r="3132" spans="1:25" x14ac:dyDescent="0.15">
      <c r="A3132" s="3">
        <v>35430</v>
      </c>
      <c r="B3132" t="e">
        <v>#N/A</v>
      </c>
      <c r="C3132" t="e">
        <v>#N/A</v>
      </c>
      <c r="D3132" t="e">
        <v>#N/A</v>
      </c>
      <c r="E3132" t="e">
        <v>#N/A</v>
      </c>
      <c r="F3132" t="e">
        <v>#N/A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  <c r="M3132" t="e">
        <v>#N/A</v>
      </c>
      <c r="N3132" t="e">
        <v>#N/A</v>
      </c>
      <c r="O3132" t="e">
        <v>#N/A</v>
      </c>
      <c r="P3132" t="e">
        <v>#N/A</v>
      </c>
      <c r="Q3132" t="e">
        <v>#N/A</v>
      </c>
      <c r="R3132" t="e">
        <v>#N/A</v>
      </c>
      <c r="S3132" t="e">
        <v>#N/A</v>
      </c>
      <c r="T3132" t="e">
        <v>#N/A</v>
      </c>
      <c r="U3132" t="e">
        <v>#N/A</v>
      </c>
      <c r="V3132" t="e">
        <v>#N/A</v>
      </c>
      <c r="W3132" t="e">
        <v>#N/A</v>
      </c>
      <c r="X3132" t="e">
        <v>#N/A</v>
      </c>
      <c r="Y3132" t="e">
        <v>#N/A</v>
      </c>
    </row>
    <row r="3133" spans="1:25" x14ac:dyDescent="0.15">
      <c r="A3133" s="3">
        <v>35430</v>
      </c>
      <c r="B3133" t="e">
        <v>#N/A</v>
      </c>
      <c r="C3133" t="e">
        <v>#N/A</v>
      </c>
      <c r="D3133" t="e">
        <v>#N/A</v>
      </c>
      <c r="E3133" t="e">
        <v>#N/A</v>
      </c>
      <c r="F3133" t="e">
        <v>#N/A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  <c r="L3133" t="e">
        <v>#N/A</v>
      </c>
      <c r="M3133" t="e">
        <v>#N/A</v>
      </c>
      <c r="N3133" t="e">
        <v>#N/A</v>
      </c>
      <c r="O3133" t="e">
        <v>#N/A</v>
      </c>
      <c r="P3133" t="e">
        <v>#N/A</v>
      </c>
      <c r="Q3133" t="e">
        <v>#N/A</v>
      </c>
      <c r="R3133" t="e">
        <v>#N/A</v>
      </c>
      <c r="S3133" t="e">
        <v>#N/A</v>
      </c>
      <c r="T3133" t="e">
        <v>#N/A</v>
      </c>
      <c r="U3133" t="e">
        <v>#N/A</v>
      </c>
      <c r="V3133" t="e">
        <v>#N/A</v>
      </c>
      <c r="W3133" t="e">
        <v>#N/A</v>
      </c>
      <c r="X3133" t="e">
        <v>#N/A</v>
      </c>
      <c r="Y3133" t="e">
        <v>#N/A</v>
      </c>
    </row>
    <row r="3134" spans="1:25" x14ac:dyDescent="0.15">
      <c r="A3134" s="3">
        <v>35432</v>
      </c>
      <c r="B3134" t="e">
        <v>#N/A</v>
      </c>
      <c r="C3134" t="e">
        <v>#N/A</v>
      </c>
      <c r="D3134" t="e">
        <v>#N/A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  <c r="U3134" t="e">
        <v>#N/A</v>
      </c>
      <c r="V3134" t="e">
        <v>#N/A</v>
      </c>
      <c r="W3134" t="e">
        <v>#N/A</v>
      </c>
      <c r="X3134" t="e">
        <v>#N/A</v>
      </c>
      <c r="Y3134" t="e">
        <v>#N/A</v>
      </c>
    </row>
    <row r="3135" spans="1:25" x14ac:dyDescent="0.15">
      <c r="A3135" s="3">
        <v>35433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 t="e">
        <v>#N/A</v>
      </c>
      <c r="W3135" t="e">
        <v>#N/A</v>
      </c>
      <c r="X3135" t="e">
        <v>#N/A</v>
      </c>
      <c r="Y3135" t="e">
        <v>#N/A</v>
      </c>
    </row>
    <row r="3136" spans="1:25" x14ac:dyDescent="0.15">
      <c r="A3136" s="3">
        <v>35436</v>
      </c>
      <c r="B3136" t="e">
        <v>#N/A</v>
      </c>
      <c r="C3136" t="e">
        <v>#N/A</v>
      </c>
      <c r="D3136" t="e">
        <v>#N/A</v>
      </c>
      <c r="E3136" t="e">
        <v>#N/A</v>
      </c>
      <c r="F3136" t="e">
        <v>#N/A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  <c r="L3136" t="e">
        <v>#N/A</v>
      </c>
      <c r="M3136" t="e">
        <v>#N/A</v>
      </c>
      <c r="N3136" t="e">
        <v>#N/A</v>
      </c>
      <c r="O3136" t="e">
        <v>#N/A</v>
      </c>
      <c r="P3136" t="e">
        <v>#N/A</v>
      </c>
      <c r="Q3136" t="e">
        <v>#N/A</v>
      </c>
      <c r="R3136" t="e">
        <v>#N/A</v>
      </c>
      <c r="S3136" t="e">
        <v>#N/A</v>
      </c>
      <c r="T3136" t="e">
        <v>#N/A</v>
      </c>
      <c r="U3136" t="e">
        <v>#N/A</v>
      </c>
      <c r="V3136" t="e">
        <v>#N/A</v>
      </c>
      <c r="W3136" t="e">
        <v>#N/A</v>
      </c>
      <c r="X3136" t="e">
        <v>#N/A</v>
      </c>
      <c r="Y3136" t="e">
        <v>#N/A</v>
      </c>
    </row>
    <row r="3137" spans="1:25" x14ac:dyDescent="0.15">
      <c r="A3137" s="3">
        <v>35437</v>
      </c>
      <c r="B3137" t="e">
        <v>#N/A</v>
      </c>
      <c r="C3137" t="e">
        <v>#N/A</v>
      </c>
      <c r="D3137" t="e">
        <v>#N/A</v>
      </c>
      <c r="E3137" t="e">
        <v>#N/A</v>
      </c>
      <c r="F3137" t="e">
        <v>#N/A</v>
      </c>
      <c r="G3137" t="e">
        <v>#N/A</v>
      </c>
      <c r="H3137" t="e">
        <v>#N/A</v>
      </c>
      <c r="I3137" t="e">
        <v>#N/A</v>
      </c>
      <c r="J3137" t="e">
        <v>#N/A</v>
      </c>
      <c r="K3137" t="e">
        <v>#N/A</v>
      </c>
      <c r="L3137" t="e">
        <v>#N/A</v>
      </c>
      <c r="M3137" t="e">
        <v>#N/A</v>
      </c>
      <c r="N3137" t="e">
        <v>#N/A</v>
      </c>
      <c r="O3137" t="e">
        <v>#N/A</v>
      </c>
      <c r="P3137" t="e">
        <v>#N/A</v>
      </c>
      <c r="Q3137" t="e">
        <v>#N/A</v>
      </c>
      <c r="R3137" t="e">
        <v>#N/A</v>
      </c>
      <c r="S3137" t="e">
        <v>#N/A</v>
      </c>
      <c r="T3137" t="e">
        <v>#N/A</v>
      </c>
      <c r="U3137" t="e">
        <v>#N/A</v>
      </c>
      <c r="V3137" t="e">
        <v>#N/A</v>
      </c>
      <c r="W3137" t="e">
        <v>#N/A</v>
      </c>
      <c r="X3137" t="e">
        <v>#N/A</v>
      </c>
      <c r="Y3137" t="e">
        <v>#N/A</v>
      </c>
    </row>
    <row r="3138" spans="1:25" x14ac:dyDescent="0.15">
      <c r="A3138" s="3">
        <v>35438</v>
      </c>
      <c r="B3138" t="e">
        <v>#N/A</v>
      </c>
      <c r="C3138" t="e">
        <v>#N/A</v>
      </c>
      <c r="D3138" t="e">
        <v>#N/A</v>
      </c>
      <c r="E3138" t="e">
        <v>#N/A</v>
      </c>
      <c r="F3138" t="e">
        <v>#N/A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  <c r="L3138" t="e">
        <v>#N/A</v>
      </c>
      <c r="M3138" t="e">
        <v>#N/A</v>
      </c>
      <c r="N3138" t="e">
        <v>#N/A</v>
      </c>
      <c r="O3138" t="e">
        <v>#N/A</v>
      </c>
      <c r="P3138" t="e">
        <v>#N/A</v>
      </c>
      <c r="Q3138" t="e">
        <v>#N/A</v>
      </c>
      <c r="R3138" t="e">
        <v>#N/A</v>
      </c>
      <c r="S3138" t="e">
        <v>#N/A</v>
      </c>
      <c r="T3138" t="e">
        <v>#N/A</v>
      </c>
      <c r="U3138" t="e">
        <v>#N/A</v>
      </c>
      <c r="V3138" t="e">
        <v>#N/A</v>
      </c>
      <c r="W3138" t="e">
        <v>#N/A</v>
      </c>
      <c r="X3138" t="e">
        <v>#N/A</v>
      </c>
      <c r="Y3138" t="e">
        <v>#N/A</v>
      </c>
    </row>
    <row r="3139" spans="1:25" x14ac:dyDescent="0.15">
      <c r="A3139" s="3">
        <v>35439</v>
      </c>
      <c r="B3139" t="e">
        <v>#N/A</v>
      </c>
      <c r="C3139" t="e">
        <v>#N/A</v>
      </c>
      <c r="D3139" t="e">
        <v>#N/A</v>
      </c>
      <c r="E3139" t="e">
        <v>#N/A</v>
      </c>
      <c r="F3139" t="e">
        <v>#N/A</v>
      </c>
      <c r="G3139" t="e">
        <v>#N/A</v>
      </c>
      <c r="H3139" t="e">
        <v>#N/A</v>
      </c>
      <c r="I3139" t="e">
        <v>#N/A</v>
      </c>
      <c r="J3139" t="e">
        <v>#N/A</v>
      </c>
      <c r="K3139" t="e">
        <v>#N/A</v>
      </c>
      <c r="L3139" t="e">
        <v>#N/A</v>
      </c>
      <c r="M3139" t="e">
        <v>#N/A</v>
      </c>
      <c r="N3139" t="e">
        <v>#N/A</v>
      </c>
      <c r="O3139" t="e">
        <v>#N/A</v>
      </c>
      <c r="P3139" t="e">
        <v>#N/A</v>
      </c>
      <c r="Q3139" t="e">
        <v>#N/A</v>
      </c>
      <c r="R3139" t="e">
        <v>#N/A</v>
      </c>
      <c r="S3139" t="e">
        <v>#N/A</v>
      </c>
      <c r="T3139" t="e">
        <v>#N/A</v>
      </c>
      <c r="U3139" t="e">
        <v>#N/A</v>
      </c>
      <c r="V3139" t="e">
        <v>#N/A</v>
      </c>
      <c r="W3139" t="e">
        <v>#N/A</v>
      </c>
      <c r="X3139" t="e">
        <v>#N/A</v>
      </c>
      <c r="Y3139" t="e">
        <v>#N/A</v>
      </c>
    </row>
    <row r="3140" spans="1:25" x14ac:dyDescent="0.15">
      <c r="A3140" s="3">
        <v>35440</v>
      </c>
      <c r="B3140" t="e">
        <v>#N/A</v>
      </c>
      <c r="C3140" t="e">
        <v>#N/A</v>
      </c>
      <c r="D3140" t="e">
        <v>#N/A</v>
      </c>
      <c r="E3140" t="e">
        <v>#N/A</v>
      </c>
      <c r="F3140" t="e">
        <v>#N/A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  <c r="L3140" t="e">
        <v>#N/A</v>
      </c>
      <c r="M3140" t="e">
        <v>#N/A</v>
      </c>
      <c r="N3140" t="e">
        <v>#N/A</v>
      </c>
      <c r="O3140" t="e">
        <v>#N/A</v>
      </c>
      <c r="P3140" t="e">
        <v>#N/A</v>
      </c>
      <c r="Q3140" t="e">
        <v>#N/A</v>
      </c>
      <c r="R3140" t="e">
        <v>#N/A</v>
      </c>
      <c r="S3140" t="e">
        <v>#N/A</v>
      </c>
      <c r="T3140" t="e">
        <v>#N/A</v>
      </c>
      <c r="U3140" t="e">
        <v>#N/A</v>
      </c>
      <c r="V3140" t="e">
        <v>#N/A</v>
      </c>
      <c r="W3140" t="e">
        <v>#N/A</v>
      </c>
      <c r="X3140" t="e">
        <v>#N/A</v>
      </c>
      <c r="Y3140" t="e">
        <v>#N/A</v>
      </c>
    </row>
    <row r="3141" spans="1:25" x14ac:dyDescent="0.15">
      <c r="A3141" s="3">
        <v>35443</v>
      </c>
      <c r="B3141" t="e">
        <v>#N/A</v>
      </c>
      <c r="C3141" t="e">
        <v>#N/A</v>
      </c>
      <c r="D3141" t="e">
        <v>#N/A</v>
      </c>
      <c r="E3141" t="e">
        <v>#N/A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  <c r="U3141" t="e">
        <v>#N/A</v>
      </c>
      <c r="V3141" t="e">
        <v>#N/A</v>
      </c>
      <c r="W3141" t="e">
        <v>#N/A</v>
      </c>
      <c r="X3141" t="e">
        <v>#N/A</v>
      </c>
      <c r="Y3141" t="e">
        <v>#N/A</v>
      </c>
    </row>
    <row r="3142" spans="1:25" x14ac:dyDescent="0.15">
      <c r="A3142" s="3">
        <v>35444</v>
      </c>
      <c r="B3142" t="e">
        <v>#N/A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  <c r="V3142" t="e">
        <v>#N/A</v>
      </c>
      <c r="W3142" t="e">
        <v>#N/A</v>
      </c>
      <c r="X3142" t="e">
        <v>#N/A</v>
      </c>
      <c r="Y3142" t="e">
        <v>#N/A</v>
      </c>
    </row>
    <row r="3143" spans="1:25" x14ac:dyDescent="0.15">
      <c r="A3143" s="3">
        <v>35445</v>
      </c>
      <c r="B3143" t="e">
        <v>#N/A</v>
      </c>
      <c r="C3143" t="e">
        <v>#N/A</v>
      </c>
      <c r="D3143" t="e">
        <v>#N/A</v>
      </c>
      <c r="E3143" t="e">
        <v>#N/A</v>
      </c>
      <c r="F3143" t="e">
        <v>#N/A</v>
      </c>
      <c r="G3143" t="e">
        <v>#N/A</v>
      </c>
      <c r="H3143" t="e">
        <v>#N/A</v>
      </c>
      <c r="I3143" t="e">
        <v>#N/A</v>
      </c>
      <c r="J3143" t="e">
        <v>#N/A</v>
      </c>
      <c r="K3143" t="e">
        <v>#N/A</v>
      </c>
      <c r="L3143" t="e">
        <v>#N/A</v>
      </c>
      <c r="M3143" t="e">
        <v>#N/A</v>
      </c>
      <c r="N3143" t="e">
        <v>#N/A</v>
      </c>
      <c r="O3143" t="e">
        <v>#N/A</v>
      </c>
      <c r="P3143" t="e">
        <v>#N/A</v>
      </c>
      <c r="Q3143" t="e">
        <v>#N/A</v>
      </c>
      <c r="R3143" t="e">
        <v>#N/A</v>
      </c>
      <c r="S3143" t="e">
        <v>#N/A</v>
      </c>
      <c r="T3143" t="e">
        <v>#N/A</v>
      </c>
      <c r="U3143" t="e">
        <v>#N/A</v>
      </c>
      <c r="V3143" t="e">
        <v>#N/A</v>
      </c>
      <c r="W3143" t="e">
        <v>#N/A</v>
      </c>
      <c r="X3143" t="e">
        <v>#N/A</v>
      </c>
      <c r="Y3143" t="e">
        <v>#N/A</v>
      </c>
    </row>
    <row r="3144" spans="1:25" x14ac:dyDescent="0.15">
      <c r="A3144" s="3">
        <v>35446</v>
      </c>
      <c r="B3144" t="e">
        <v>#N/A</v>
      </c>
      <c r="C3144" t="e">
        <v>#N/A</v>
      </c>
      <c r="D3144" t="e">
        <v>#N/A</v>
      </c>
      <c r="E3144" t="e">
        <v>#N/A</v>
      </c>
      <c r="F3144" t="e">
        <v>#N/A</v>
      </c>
      <c r="G3144" t="e">
        <v>#N/A</v>
      </c>
      <c r="H3144" t="e">
        <v>#N/A</v>
      </c>
      <c r="I3144" t="e">
        <v>#N/A</v>
      </c>
      <c r="J3144" t="e">
        <v>#N/A</v>
      </c>
      <c r="K3144" t="e">
        <v>#N/A</v>
      </c>
      <c r="L3144" t="e">
        <v>#N/A</v>
      </c>
      <c r="M3144" t="e">
        <v>#N/A</v>
      </c>
      <c r="N3144" t="e">
        <v>#N/A</v>
      </c>
      <c r="O3144" t="e">
        <v>#N/A</v>
      </c>
      <c r="P3144" t="e">
        <v>#N/A</v>
      </c>
      <c r="Q3144" t="e">
        <v>#N/A</v>
      </c>
      <c r="R3144" t="e">
        <v>#N/A</v>
      </c>
      <c r="S3144" t="e">
        <v>#N/A</v>
      </c>
      <c r="T3144" t="e">
        <v>#N/A</v>
      </c>
      <c r="U3144" t="e">
        <v>#N/A</v>
      </c>
      <c r="V3144" t="e">
        <v>#N/A</v>
      </c>
      <c r="W3144" t="e">
        <v>#N/A</v>
      </c>
      <c r="X3144" t="e">
        <v>#N/A</v>
      </c>
      <c r="Y3144" t="e">
        <v>#N/A</v>
      </c>
    </row>
    <row r="3145" spans="1:25" x14ac:dyDescent="0.15">
      <c r="A3145" s="3">
        <v>35447</v>
      </c>
      <c r="B3145" t="e">
        <v>#N/A</v>
      </c>
      <c r="C3145" t="e">
        <v>#N/A</v>
      </c>
      <c r="D3145" t="e">
        <v>#N/A</v>
      </c>
      <c r="E3145" t="e">
        <v>#N/A</v>
      </c>
      <c r="F3145" t="e">
        <v>#N/A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  <c r="L3145" t="e">
        <v>#N/A</v>
      </c>
      <c r="M3145" t="e">
        <v>#N/A</v>
      </c>
      <c r="N3145" t="e">
        <v>#N/A</v>
      </c>
      <c r="O3145" t="e">
        <v>#N/A</v>
      </c>
      <c r="P3145" t="e">
        <v>#N/A</v>
      </c>
      <c r="Q3145" t="e">
        <v>#N/A</v>
      </c>
      <c r="R3145" t="e">
        <v>#N/A</v>
      </c>
      <c r="S3145" t="e">
        <v>#N/A</v>
      </c>
      <c r="T3145" t="e">
        <v>#N/A</v>
      </c>
      <c r="U3145" t="e">
        <v>#N/A</v>
      </c>
      <c r="V3145" t="e">
        <v>#N/A</v>
      </c>
      <c r="W3145" t="e">
        <v>#N/A</v>
      </c>
      <c r="X3145" t="e">
        <v>#N/A</v>
      </c>
      <c r="Y3145" t="e">
        <v>#N/A</v>
      </c>
    </row>
    <row r="3146" spans="1:25" x14ac:dyDescent="0.15">
      <c r="A3146" s="3">
        <v>35450</v>
      </c>
      <c r="B3146" t="e">
        <v>#N/A</v>
      </c>
      <c r="C3146" t="e">
        <v>#N/A</v>
      </c>
      <c r="D3146" t="e">
        <v>#N/A</v>
      </c>
      <c r="E3146" t="e">
        <v>#N/A</v>
      </c>
      <c r="F3146" t="e">
        <v>#N/A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t="e">
        <v>#N/A</v>
      </c>
      <c r="N3146" t="e">
        <v>#N/A</v>
      </c>
      <c r="O3146" t="e">
        <v>#N/A</v>
      </c>
      <c r="P3146" t="e">
        <v>#N/A</v>
      </c>
      <c r="Q3146" t="e">
        <v>#N/A</v>
      </c>
      <c r="R3146" t="e">
        <v>#N/A</v>
      </c>
      <c r="S3146" t="e">
        <v>#N/A</v>
      </c>
      <c r="T3146" t="e">
        <v>#N/A</v>
      </c>
      <c r="U3146" t="e">
        <v>#N/A</v>
      </c>
      <c r="V3146" t="e">
        <v>#N/A</v>
      </c>
      <c r="W3146" t="e">
        <v>#N/A</v>
      </c>
      <c r="X3146" t="e">
        <v>#N/A</v>
      </c>
      <c r="Y3146" t="e">
        <v>#N/A</v>
      </c>
    </row>
    <row r="3147" spans="1:25" x14ac:dyDescent="0.15">
      <c r="A3147" s="3">
        <v>35451</v>
      </c>
      <c r="B3147" t="e">
        <v>#N/A</v>
      </c>
      <c r="C3147" t="e">
        <v>#N/A</v>
      </c>
      <c r="D3147" t="e">
        <v>#N/A</v>
      </c>
      <c r="E3147" t="e">
        <v>#N/A</v>
      </c>
      <c r="F3147" t="e">
        <v>#N/A</v>
      </c>
      <c r="G3147" t="e">
        <v>#N/A</v>
      </c>
      <c r="H3147" t="e">
        <v>#N/A</v>
      </c>
      <c r="I3147" t="e">
        <v>#N/A</v>
      </c>
      <c r="J3147" t="e">
        <v>#N/A</v>
      </c>
      <c r="K3147" t="e">
        <v>#N/A</v>
      </c>
      <c r="L3147" t="e">
        <v>#N/A</v>
      </c>
      <c r="M3147" t="e">
        <v>#N/A</v>
      </c>
      <c r="N3147" t="e">
        <v>#N/A</v>
      </c>
      <c r="O3147" t="e">
        <v>#N/A</v>
      </c>
      <c r="P3147" t="e">
        <v>#N/A</v>
      </c>
      <c r="Q3147" t="e">
        <v>#N/A</v>
      </c>
      <c r="R3147" t="e">
        <v>#N/A</v>
      </c>
      <c r="S3147" t="e">
        <v>#N/A</v>
      </c>
      <c r="T3147" t="e">
        <v>#N/A</v>
      </c>
      <c r="U3147" t="e">
        <v>#N/A</v>
      </c>
      <c r="V3147" t="e">
        <v>#N/A</v>
      </c>
      <c r="W3147" t="e">
        <v>#N/A</v>
      </c>
      <c r="X3147" t="e">
        <v>#N/A</v>
      </c>
      <c r="Y3147" t="e">
        <v>#N/A</v>
      </c>
    </row>
    <row r="3148" spans="1:25" x14ac:dyDescent="0.15">
      <c r="A3148" s="3">
        <v>35452</v>
      </c>
      <c r="B3148" t="e">
        <v>#N/A</v>
      </c>
      <c r="C3148" t="e">
        <v>#N/A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e">
        <v>#N/A</v>
      </c>
      <c r="T3148" t="e">
        <v>#N/A</v>
      </c>
      <c r="U3148" t="e">
        <v>#N/A</v>
      </c>
      <c r="V3148" t="e">
        <v>#N/A</v>
      </c>
      <c r="W3148" t="e">
        <v>#N/A</v>
      </c>
      <c r="X3148" t="e">
        <v>#N/A</v>
      </c>
      <c r="Y3148" t="e">
        <v>#N/A</v>
      </c>
    </row>
    <row r="3149" spans="1:25" x14ac:dyDescent="0.15">
      <c r="A3149" s="3">
        <v>35453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  <c r="V3149" t="e">
        <v>#N/A</v>
      </c>
      <c r="W3149" t="e">
        <v>#N/A</v>
      </c>
      <c r="X3149" t="e">
        <v>#N/A</v>
      </c>
      <c r="Y3149" t="e">
        <v>#N/A</v>
      </c>
    </row>
    <row r="3150" spans="1:25" x14ac:dyDescent="0.15">
      <c r="A3150" s="3">
        <v>35454</v>
      </c>
      <c r="B3150" t="e">
        <v>#N/A</v>
      </c>
      <c r="C3150" t="e">
        <v>#N/A</v>
      </c>
      <c r="D3150" t="e">
        <v>#N/A</v>
      </c>
      <c r="E3150" t="e">
        <v>#N/A</v>
      </c>
      <c r="F3150" t="e">
        <v>#N/A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  <c r="L3150" t="e">
        <v>#N/A</v>
      </c>
      <c r="M3150" t="e">
        <v>#N/A</v>
      </c>
      <c r="N3150" t="e">
        <v>#N/A</v>
      </c>
      <c r="O3150" t="e">
        <v>#N/A</v>
      </c>
      <c r="P3150" t="e">
        <v>#N/A</v>
      </c>
      <c r="Q3150" t="e">
        <v>#N/A</v>
      </c>
      <c r="R3150" t="e">
        <v>#N/A</v>
      </c>
      <c r="S3150" t="e">
        <v>#N/A</v>
      </c>
      <c r="T3150" t="e">
        <v>#N/A</v>
      </c>
      <c r="U3150" t="e">
        <v>#N/A</v>
      </c>
      <c r="V3150" t="e">
        <v>#N/A</v>
      </c>
      <c r="W3150" t="e">
        <v>#N/A</v>
      </c>
      <c r="X3150" t="e">
        <v>#N/A</v>
      </c>
      <c r="Y3150" t="e">
        <v>#N/A</v>
      </c>
    </row>
    <row r="3151" spans="1:25" x14ac:dyDescent="0.15">
      <c r="A3151" s="3">
        <v>35457</v>
      </c>
      <c r="B3151" t="e">
        <v>#N/A</v>
      </c>
      <c r="C3151" t="e">
        <v>#N/A</v>
      </c>
      <c r="D3151" t="e">
        <v>#N/A</v>
      </c>
      <c r="E3151" t="e">
        <v>#N/A</v>
      </c>
      <c r="F3151" t="e">
        <v>#N/A</v>
      </c>
      <c r="G3151" t="e">
        <v>#N/A</v>
      </c>
      <c r="H3151" t="e">
        <v>#N/A</v>
      </c>
      <c r="I3151" t="e">
        <v>#N/A</v>
      </c>
      <c r="J3151" t="e">
        <v>#N/A</v>
      </c>
      <c r="K3151" t="e">
        <v>#N/A</v>
      </c>
      <c r="L3151" t="e">
        <v>#N/A</v>
      </c>
      <c r="M3151" t="e">
        <v>#N/A</v>
      </c>
      <c r="N3151" t="e">
        <v>#N/A</v>
      </c>
      <c r="O3151" t="e">
        <v>#N/A</v>
      </c>
      <c r="P3151" t="e">
        <v>#N/A</v>
      </c>
      <c r="Q3151" t="e">
        <v>#N/A</v>
      </c>
      <c r="R3151" t="e">
        <v>#N/A</v>
      </c>
      <c r="S3151" t="e">
        <v>#N/A</v>
      </c>
      <c r="T3151" t="e">
        <v>#N/A</v>
      </c>
      <c r="U3151" t="e">
        <v>#N/A</v>
      </c>
      <c r="V3151" t="e">
        <v>#N/A</v>
      </c>
      <c r="W3151" t="e">
        <v>#N/A</v>
      </c>
      <c r="X3151" t="e">
        <v>#N/A</v>
      </c>
      <c r="Y3151" t="e">
        <v>#N/A</v>
      </c>
    </row>
    <row r="3152" spans="1:25" x14ac:dyDescent="0.15">
      <c r="A3152" s="3">
        <v>35458</v>
      </c>
      <c r="B3152" t="e">
        <v>#N/A</v>
      </c>
      <c r="C3152" t="e">
        <v>#N/A</v>
      </c>
      <c r="D3152" t="e">
        <v>#N/A</v>
      </c>
      <c r="E3152" t="e">
        <v>#N/A</v>
      </c>
      <c r="F3152" t="e">
        <v>#N/A</v>
      </c>
      <c r="G3152" t="e">
        <v>#N/A</v>
      </c>
      <c r="H3152" t="e">
        <v>#N/A</v>
      </c>
      <c r="I3152" t="e">
        <v>#N/A</v>
      </c>
      <c r="J3152" t="e">
        <v>#N/A</v>
      </c>
      <c r="K3152" t="e">
        <v>#N/A</v>
      </c>
      <c r="L3152" t="e">
        <v>#N/A</v>
      </c>
      <c r="M3152" t="e">
        <v>#N/A</v>
      </c>
      <c r="N3152" t="e">
        <v>#N/A</v>
      </c>
      <c r="O3152" t="e">
        <v>#N/A</v>
      </c>
      <c r="P3152" t="e">
        <v>#N/A</v>
      </c>
      <c r="Q3152" t="e">
        <v>#N/A</v>
      </c>
      <c r="R3152" t="e">
        <v>#N/A</v>
      </c>
      <c r="S3152" t="e">
        <v>#N/A</v>
      </c>
      <c r="T3152" t="e">
        <v>#N/A</v>
      </c>
      <c r="U3152" t="e">
        <v>#N/A</v>
      </c>
      <c r="V3152" t="e">
        <v>#N/A</v>
      </c>
      <c r="W3152" t="e">
        <v>#N/A</v>
      </c>
      <c r="X3152" t="e">
        <v>#N/A</v>
      </c>
      <c r="Y3152" t="e">
        <v>#N/A</v>
      </c>
    </row>
    <row r="3153" spans="1:25" x14ac:dyDescent="0.15">
      <c r="A3153" s="3">
        <v>35459</v>
      </c>
      <c r="B3153" t="e">
        <v>#N/A</v>
      </c>
      <c r="C3153" t="e">
        <v>#N/A</v>
      </c>
      <c r="D3153" t="e">
        <v>#N/A</v>
      </c>
      <c r="E3153" t="e">
        <v>#N/A</v>
      </c>
      <c r="F3153" t="e">
        <v>#N/A</v>
      </c>
      <c r="G3153" t="e">
        <v>#N/A</v>
      </c>
      <c r="H3153" t="e">
        <v>#N/A</v>
      </c>
      <c r="I3153" t="e">
        <v>#N/A</v>
      </c>
      <c r="J3153" t="e">
        <v>#N/A</v>
      </c>
      <c r="K3153" t="e">
        <v>#N/A</v>
      </c>
      <c r="L3153" t="e">
        <v>#N/A</v>
      </c>
      <c r="M3153" t="e">
        <v>#N/A</v>
      </c>
      <c r="N3153" t="e">
        <v>#N/A</v>
      </c>
      <c r="O3153" t="e">
        <v>#N/A</v>
      </c>
      <c r="P3153" t="e">
        <v>#N/A</v>
      </c>
      <c r="Q3153" t="e">
        <v>#N/A</v>
      </c>
      <c r="R3153" t="e">
        <v>#N/A</v>
      </c>
      <c r="S3153" t="e">
        <v>#N/A</v>
      </c>
      <c r="T3153" t="e">
        <v>#N/A</v>
      </c>
      <c r="U3153" t="e">
        <v>#N/A</v>
      </c>
      <c r="V3153" t="e">
        <v>#N/A</v>
      </c>
      <c r="W3153" t="e">
        <v>#N/A</v>
      </c>
      <c r="X3153" t="e">
        <v>#N/A</v>
      </c>
      <c r="Y3153" t="e">
        <v>#N/A</v>
      </c>
    </row>
    <row r="3154" spans="1:25" x14ac:dyDescent="0.15">
      <c r="A3154" s="3">
        <v>35460</v>
      </c>
      <c r="B3154" t="e">
        <v>#N/A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  <c r="H3154" t="e">
        <v>#N/A</v>
      </c>
      <c r="I3154" t="e">
        <v>#N/A</v>
      </c>
      <c r="J3154" t="e">
        <v>#N/A</v>
      </c>
      <c r="K3154" t="e">
        <v>#N/A</v>
      </c>
      <c r="L3154" t="e">
        <v>#N/A</v>
      </c>
      <c r="M3154" t="e">
        <v>#N/A</v>
      </c>
      <c r="N3154" t="e">
        <v>#N/A</v>
      </c>
      <c r="O3154" t="e">
        <v>#N/A</v>
      </c>
      <c r="P3154" t="e">
        <v>#N/A</v>
      </c>
      <c r="Q3154" t="e">
        <v>#N/A</v>
      </c>
      <c r="R3154" t="e">
        <v>#N/A</v>
      </c>
      <c r="S3154" t="e">
        <v>#N/A</v>
      </c>
      <c r="T3154" t="e">
        <v>#N/A</v>
      </c>
      <c r="U3154" t="e">
        <v>#N/A</v>
      </c>
      <c r="V3154" t="e">
        <v>#N/A</v>
      </c>
      <c r="W3154" t="e">
        <v>#N/A</v>
      </c>
      <c r="X3154" t="e">
        <v>#N/A</v>
      </c>
      <c r="Y3154" t="e">
        <v>#N/A</v>
      </c>
    </row>
    <row r="3155" spans="1:25" x14ac:dyDescent="0.15">
      <c r="A3155" s="3">
        <v>35461</v>
      </c>
      <c r="B3155" t="e">
        <v>#N/A</v>
      </c>
      <c r="C3155" t="e">
        <v>#N/A</v>
      </c>
      <c r="D3155" t="e">
        <v>#N/A</v>
      </c>
      <c r="E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  <c r="U3155" t="e">
        <v>#N/A</v>
      </c>
      <c r="V3155" t="e">
        <v>#N/A</v>
      </c>
      <c r="W3155" t="e">
        <v>#N/A</v>
      </c>
      <c r="X3155" t="e">
        <v>#N/A</v>
      </c>
      <c r="Y3155" t="e">
        <v>#N/A</v>
      </c>
    </row>
    <row r="3156" spans="1:25" x14ac:dyDescent="0.15">
      <c r="A3156" s="3">
        <v>35464</v>
      </c>
      <c r="B3156" t="e">
        <v>#N/A</v>
      </c>
      <c r="C3156" t="e">
        <v>#N/A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  <c r="V3156" t="e">
        <v>#N/A</v>
      </c>
      <c r="W3156" t="e">
        <v>#N/A</v>
      </c>
      <c r="X3156" t="e">
        <v>#N/A</v>
      </c>
      <c r="Y3156" t="e">
        <v>#N/A</v>
      </c>
    </row>
    <row r="3157" spans="1:25" x14ac:dyDescent="0.15">
      <c r="A3157" s="3">
        <v>35465</v>
      </c>
      <c r="B3157" t="e">
        <v>#N/A</v>
      </c>
      <c r="C3157" t="e">
        <v>#N/A</v>
      </c>
      <c r="D3157" t="e">
        <v>#N/A</v>
      </c>
      <c r="E3157" t="e">
        <v>#N/A</v>
      </c>
      <c r="F3157" t="e">
        <v>#N/A</v>
      </c>
      <c r="G3157" t="e">
        <v>#N/A</v>
      </c>
      <c r="H3157" t="e">
        <v>#N/A</v>
      </c>
      <c r="I3157" t="e">
        <v>#N/A</v>
      </c>
      <c r="J3157" t="e">
        <v>#N/A</v>
      </c>
      <c r="K3157" t="e">
        <v>#N/A</v>
      </c>
      <c r="L3157" t="e">
        <v>#N/A</v>
      </c>
      <c r="M3157" t="e">
        <v>#N/A</v>
      </c>
      <c r="N3157" t="e">
        <v>#N/A</v>
      </c>
      <c r="O3157" t="e">
        <v>#N/A</v>
      </c>
      <c r="P3157" t="e">
        <v>#N/A</v>
      </c>
      <c r="Q3157" t="e">
        <v>#N/A</v>
      </c>
      <c r="R3157" t="e">
        <v>#N/A</v>
      </c>
      <c r="S3157" t="e">
        <v>#N/A</v>
      </c>
      <c r="T3157" t="e">
        <v>#N/A</v>
      </c>
      <c r="U3157" t="e">
        <v>#N/A</v>
      </c>
      <c r="V3157" t="e">
        <v>#N/A</v>
      </c>
      <c r="W3157" t="e">
        <v>#N/A</v>
      </c>
      <c r="X3157" t="e">
        <v>#N/A</v>
      </c>
      <c r="Y3157" t="e">
        <v>#N/A</v>
      </c>
    </row>
    <row r="3158" spans="1:25" x14ac:dyDescent="0.15">
      <c r="A3158" s="3">
        <v>35466</v>
      </c>
      <c r="B3158" t="e">
        <v>#N/A</v>
      </c>
      <c r="C3158" t="e">
        <v>#N/A</v>
      </c>
      <c r="D3158" t="e">
        <v>#N/A</v>
      </c>
      <c r="E3158" t="e">
        <v>#N/A</v>
      </c>
      <c r="F3158" t="e">
        <v>#N/A</v>
      </c>
      <c r="G3158" t="e">
        <v>#N/A</v>
      </c>
      <c r="H3158" t="e">
        <v>#N/A</v>
      </c>
      <c r="I3158" t="e">
        <v>#N/A</v>
      </c>
      <c r="J3158" t="e">
        <v>#N/A</v>
      </c>
      <c r="K3158" t="e">
        <v>#N/A</v>
      </c>
      <c r="L3158" t="e">
        <v>#N/A</v>
      </c>
      <c r="M3158" t="e">
        <v>#N/A</v>
      </c>
      <c r="N3158" t="e">
        <v>#N/A</v>
      </c>
      <c r="O3158" t="e">
        <v>#N/A</v>
      </c>
      <c r="P3158" t="e">
        <v>#N/A</v>
      </c>
      <c r="Q3158" t="e">
        <v>#N/A</v>
      </c>
      <c r="R3158" t="e">
        <v>#N/A</v>
      </c>
      <c r="S3158" t="e">
        <v>#N/A</v>
      </c>
      <c r="T3158" t="e">
        <v>#N/A</v>
      </c>
      <c r="U3158" t="e">
        <v>#N/A</v>
      </c>
      <c r="V3158" t="e">
        <v>#N/A</v>
      </c>
      <c r="W3158" t="e">
        <v>#N/A</v>
      </c>
      <c r="X3158" t="e">
        <v>#N/A</v>
      </c>
      <c r="Y3158" t="e">
        <v>#N/A</v>
      </c>
    </row>
    <row r="3159" spans="1:25" x14ac:dyDescent="0.15">
      <c r="A3159" s="3">
        <v>35467</v>
      </c>
      <c r="B3159" t="e">
        <v>#N/A</v>
      </c>
      <c r="C3159" t="e">
        <v>#N/A</v>
      </c>
      <c r="D3159" t="e">
        <v>#N/A</v>
      </c>
      <c r="E3159" t="e">
        <v>#N/A</v>
      </c>
      <c r="F3159" t="e">
        <v>#N/A</v>
      </c>
      <c r="G3159" t="e">
        <v>#N/A</v>
      </c>
      <c r="H3159" t="e">
        <v>#N/A</v>
      </c>
      <c r="I3159" t="e">
        <v>#N/A</v>
      </c>
      <c r="J3159" t="e">
        <v>#N/A</v>
      </c>
      <c r="K3159" t="e">
        <v>#N/A</v>
      </c>
      <c r="L3159" t="e">
        <v>#N/A</v>
      </c>
      <c r="M3159" t="e">
        <v>#N/A</v>
      </c>
      <c r="N3159" t="e">
        <v>#N/A</v>
      </c>
      <c r="O3159" t="e">
        <v>#N/A</v>
      </c>
      <c r="P3159" t="e">
        <v>#N/A</v>
      </c>
      <c r="Q3159" t="e">
        <v>#N/A</v>
      </c>
      <c r="R3159" t="e">
        <v>#N/A</v>
      </c>
      <c r="S3159" t="e">
        <v>#N/A</v>
      </c>
      <c r="T3159" t="e">
        <v>#N/A</v>
      </c>
      <c r="U3159" t="e">
        <v>#N/A</v>
      </c>
      <c r="V3159" t="e">
        <v>#N/A</v>
      </c>
      <c r="W3159" t="e">
        <v>#N/A</v>
      </c>
      <c r="X3159" t="e">
        <v>#N/A</v>
      </c>
      <c r="Y3159" t="e">
        <v>#N/A</v>
      </c>
    </row>
    <row r="3160" spans="1:25" x14ac:dyDescent="0.15">
      <c r="A3160" s="3">
        <v>35468</v>
      </c>
      <c r="B3160" t="e">
        <v>#N/A</v>
      </c>
      <c r="C3160" t="e">
        <v>#N/A</v>
      </c>
      <c r="D3160" t="e">
        <v>#N/A</v>
      </c>
      <c r="E3160" t="e">
        <v>#N/A</v>
      </c>
      <c r="F3160" t="e">
        <v>#N/A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  <c r="L3160" t="e">
        <v>#N/A</v>
      </c>
      <c r="M3160" t="e">
        <v>#N/A</v>
      </c>
      <c r="N3160" t="e">
        <v>#N/A</v>
      </c>
      <c r="O3160" t="e">
        <v>#N/A</v>
      </c>
      <c r="P3160" t="e">
        <v>#N/A</v>
      </c>
      <c r="Q3160" t="e">
        <v>#N/A</v>
      </c>
      <c r="R3160" t="e">
        <v>#N/A</v>
      </c>
      <c r="S3160" t="e">
        <v>#N/A</v>
      </c>
      <c r="T3160" t="e">
        <v>#N/A</v>
      </c>
      <c r="U3160" t="e">
        <v>#N/A</v>
      </c>
      <c r="V3160" t="e">
        <v>#N/A</v>
      </c>
      <c r="W3160" t="e">
        <v>#N/A</v>
      </c>
      <c r="X3160" t="e">
        <v>#N/A</v>
      </c>
      <c r="Y3160" t="e">
        <v>#N/A</v>
      </c>
    </row>
    <row r="3161" spans="1:25" x14ac:dyDescent="0.15">
      <c r="A3161" s="3">
        <v>35471</v>
      </c>
      <c r="B3161" t="e">
        <v>#N/A</v>
      </c>
      <c r="C3161" t="e">
        <v>#N/A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  <c r="U3161" t="e">
        <v>#N/A</v>
      </c>
      <c r="V3161" t="e">
        <v>#N/A</v>
      </c>
      <c r="W3161" t="e">
        <v>#N/A</v>
      </c>
      <c r="X3161" t="e">
        <v>#N/A</v>
      </c>
      <c r="Y3161" t="e">
        <v>#N/A</v>
      </c>
    </row>
    <row r="3162" spans="1:25" x14ac:dyDescent="0.15">
      <c r="A3162" s="3">
        <v>35472</v>
      </c>
      <c r="B3162" t="e">
        <v>#N/A</v>
      </c>
      <c r="C3162" t="e">
        <v>#N/A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  <c r="U3162" t="e">
        <v>#N/A</v>
      </c>
      <c r="V3162" t="e">
        <v>#N/A</v>
      </c>
      <c r="W3162" t="e">
        <v>#N/A</v>
      </c>
      <c r="X3162" t="e">
        <v>#N/A</v>
      </c>
      <c r="Y3162" t="e">
        <v>#N/A</v>
      </c>
    </row>
    <row r="3163" spans="1:25" x14ac:dyDescent="0.15">
      <c r="A3163" s="3">
        <v>35473</v>
      </c>
      <c r="B3163" t="e">
        <v>#N/A</v>
      </c>
      <c r="C3163" t="e">
        <v>#N/A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  <c r="U3163" t="e">
        <v>#N/A</v>
      </c>
      <c r="V3163" t="e">
        <v>#N/A</v>
      </c>
      <c r="W3163" t="e">
        <v>#N/A</v>
      </c>
      <c r="X3163" t="e">
        <v>#N/A</v>
      </c>
      <c r="Y3163" t="e">
        <v>#N/A</v>
      </c>
    </row>
    <row r="3164" spans="1:25" x14ac:dyDescent="0.15">
      <c r="A3164" s="3">
        <v>35474</v>
      </c>
      <c r="B3164" t="e">
        <v>#N/A</v>
      </c>
      <c r="C3164" t="e">
        <v>#N/A</v>
      </c>
      <c r="D3164" t="e">
        <v>#N/A</v>
      </c>
      <c r="E3164" t="e">
        <v>#N/A</v>
      </c>
      <c r="F3164" t="e">
        <v>#N/A</v>
      </c>
      <c r="G3164" t="e">
        <v>#N/A</v>
      </c>
      <c r="H3164" t="e">
        <v>#N/A</v>
      </c>
      <c r="I3164" t="e">
        <v>#N/A</v>
      </c>
      <c r="J3164" t="e">
        <v>#N/A</v>
      </c>
      <c r="K3164" t="e">
        <v>#N/A</v>
      </c>
      <c r="L3164" t="e">
        <v>#N/A</v>
      </c>
      <c r="M3164" t="e">
        <v>#N/A</v>
      </c>
      <c r="N3164" t="e">
        <v>#N/A</v>
      </c>
      <c r="O3164" t="e">
        <v>#N/A</v>
      </c>
      <c r="P3164" t="e">
        <v>#N/A</v>
      </c>
      <c r="Q3164" t="e">
        <v>#N/A</v>
      </c>
      <c r="R3164" t="e">
        <v>#N/A</v>
      </c>
      <c r="S3164" t="e">
        <v>#N/A</v>
      </c>
      <c r="T3164" t="e">
        <v>#N/A</v>
      </c>
      <c r="U3164" t="e">
        <v>#N/A</v>
      </c>
      <c r="V3164" t="e">
        <v>#N/A</v>
      </c>
      <c r="W3164" t="e">
        <v>#N/A</v>
      </c>
      <c r="X3164" t="e">
        <v>#N/A</v>
      </c>
      <c r="Y3164" t="e">
        <v>#N/A</v>
      </c>
    </row>
    <row r="3165" spans="1:25" x14ac:dyDescent="0.15">
      <c r="A3165" s="3">
        <v>35475</v>
      </c>
      <c r="B3165" t="e">
        <v>#N/A</v>
      </c>
      <c r="C3165" t="e">
        <v>#N/A</v>
      </c>
      <c r="D3165" t="e">
        <v>#N/A</v>
      </c>
      <c r="E3165" t="e">
        <v>#N/A</v>
      </c>
      <c r="F3165" t="e">
        <v>#N/A</v>
      </c>
      <c r="G3165" t="e">
        <v>#N/A</v>
      </c>
      <c r="H3165" t="e">
        <v>#N/A</v>
      </c>
      <c r="I3165" t="e">
        <v>#N/A</v>
      </c>
      <c r="J3165" t="e">
        <v>#N/A</v>
      </c>
      <c r="K3165" t="e">
        <v>#N/A</v>
      </c>
      <c r="L3165" t="e">
        <v>#N/A</v>
      </c>
      <c r="M3165" t="e">
        <v>#N/A</v>
      </c>
      <c r="N3165" t="e">
        <v>#N/A</v>
      </c>
      <c r="O3165" t="e">
        <v>#N/A</v>
      </c>
      <c r="P3165" t="e">
        <v>#N/A</v>
      </c>
      <c r="Q3165" t="e">
        <v>#N/A</v>
      </c>
      <c r="R3165" t="e">
        <v>#N/A</v>
      </c>
      <c r="S3165" t="e">
        <v>#N/A</v>
      </c>
      <c r="T3165" t="e">
        <v>#N/A</v>
      </c>
      <c r="U3165" t="e">
        <v>#N/A</v>
      </c>
      <c r="V3165" t="e">
        <v>#N/A</v>
      </c>
      <c r="W3165" t="e">
        <v>#N/A</v>
      </c>
      <c r="X3165" t="e">
        <v>#N/A</v>
      </c>
      <c r="Y3165" t="e">
        <v>#N/A</v>
      </c>
    </row>
    <row r="3166" spans="1:25" x14ac:dyDescent="0.15">
      <c r="A3166" s="3">
        <v>35478</v>
      </c>
      <c r="B3166" t="e">
        <v>#N/A</v>
      </c>
      <c r="C3166" t="e">
        <v>#N/A</v>
      </c>
      <c r="D3166" t="e">
        <v>#N/A</v>
      </c>
      <c r="E3166" t="e">
        <v>#N/A</v>
      </c>
      <c r="F3166" t="e">
        <v>#N/A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  <c r="L3166" t="e">
        <v>#N/A</v>
      </c>
      <c r="M3166" t="e">
        <v>#N/A</v>
      </c>
      <c r="N3166" t="e">
        <v>#N/A</v>
      </c>
      <c r="O3166" t="e">
        <v>#N/A</v>
      </c>
      <c r="P3166" t="e">
        <v>#N/A</v>
      </c>
      <c r="Q3166" t="e">
        <v>#N/A</v>
      </c>
      <c r="R3166" t="e">
        <v>#N/A</v>
      </c>
      <c r="S3166" t="e">
        <v>#N/A</v>
      </c>
      <c r="T3166" t="e">
        <v>#N/A</v>
      </c>
      <c r="U3166" t="e">
        <v>#N/A</v>
      </c>
      <c r="V3166" t="e">
        <v>#N/A</v>
      </c>
      <c r="W3166" t="e">
        <v>#N/A</v>
      </c>
      <c r="X3166" t="e">
        <v>#N/A</v>
      </c>
      <c r="Y3166" t="e">
        <v>#N/A</v>
      </c>
    </row>
    <row r="3167" spans="1:25" x14ac:dyDescent="0.15">
      <c r="A3167" s="3">
        <v>35479</v>
      </c>
      <c r="B3167" t="e">
        <v>#N/A</v>
      </c>
      <c r="C3167" t="e">
        <v>#N/A</v>
      </c>
      <c r="D3167" t="e">
        <v>#N/A</v>
      </c>
      <c r="E3167" t="e">
        <v>#N/A</v>
      </c>
      <c r="F3167" t="e">
        <v>#N/A</v>
      </c>
      <c r="G3167" t="e">
        <v>#N/A</v>
      </c>
      <c r="H3167" t="e">
        <v>#N/A</v>
      </c>
      <c r="I3167" t="e">
        <v>#N/A</v>
      </c>
      <c r="J3167" t="e">
        <v>#N/A</v>
      </c>
      <c r="K3167" t="e">
        <v>#N/A</v>
      </c>
      <c r="L3167" t="e">
        <v>#N/A</v>
      </c>
      <c r="M3167" t="e">
        <v>#N/A</v>
      </c>
      <c r="N3167" t="e">
        <v>#N/A</v>
      </c>
      <c r="O3167" t="e">
        <v>#N/A</v>
      </c>
      <c r="P3167" t="e">
        <v>#N/A</v>
      </c>
      <c r="Q3167" t="e">
        <v>#N/A</v>
      </c>
      <c r="R3167" t="e">
        <v>#N/A</v>
      </c>
      <c r="S3167" t="e">
        <v>#N/A</v>
      </c>
      <c r="T3167" t="e">
        <v>#N/A</v>
      </c>
      <c r="U3167" t="e">
        <v>#N/A</v>
      </c>
      <c r="V3167" t="e">
        <v>#N/A</v>
      </c>
      <c r="W3167" t="e">
        <v>#N/A</v>
      </c>
      <c r="X3167" t="e">
        <v>#N/A</v>
      </c>
      <c r="Y3167" t="e">
        <v>#N/A</v>
      </c>
    </row>
    <row r="3168" spans="1:25" x14ac:dyDescent="0.15">
      <c r="A3168" s="3">
        <v>35480</v>
      </c>
      <c r="B3168" t="e">
        <v>#N/A</v>
      </c>
      <c r="C3168" t="e">
        <v>#N/A</v>
      </c>
      <c r="D3168" t="e">
        <v>#N/A</v>
      </c>
      <c r="E3168" t="e">
        <v>#N/A</v>
      </c>
      <c r="F3168" t="e">
        <v>#N/A</v>
      </c>
      <c r="G3168" t="e">
        <v>#N/A</v>
      </c>
      <c r="H3168" t="e">
        <v>#N/A</v>
      </c>
      <c r="I3168" t="e">
        <v>#N/A</v>
      </c>
      <c r="J3168" t="e">
        <v>#N/A</v>
      </c>
      <c r="K3168" t="e">
        <v>#N/A</v>
      </c>
      <c r="L3168" t="e">
        <v>#N/A</v>
      </c>
      <c r="M3168" t="e">
        <v>#N/A</v>
      </c>
      <c r="N3168" t="e">
        <v>#N/A</v>
      </c>
      <c r="O3168" t="e">
        <v>#N/A</v>
      </c>
      <c r="P3168" t="e">
        <v>#N/A</v>
      </c>
      <c r="Q3168" t="e">
        <v>#N/A</v>
      </c>
      <c r="R3168" t="e">
        <v>#N/A</v>
      </c>
      <c r="S3168" t="e">
        <v>#N/A</v>
      </c>
      <c r="T3168" t="e">
        <v>#N/A</v>
      </c>
      <c r="U3168" t="e">
        <v>#N/A</v>
      </c>
      <c r="V3168" t="e">
        <v>#N/A</v>
      </c>
      <c r="W3168" t="e">
        <v>#N/A</v>
      </c>
      <c r="X3168" t="e">
        <v>#N/A</v>
      </c>
      <c r="Y3168" t="e">
        <v>#N/A</v>
      </c>
    </row>
    <row r="3169" spans="1:25" x14ac:dyDescent="0.15">
      <c r="A3169" s="3">
        <v>35481</v>
      </c>
      <c r="B3169" t="e">
        <v>#N/A</v>
      </c>
      <c r="C3169" t="e">
        <v>#N/A</v>
      </c>
      <c r="D3169" t="e">
        <v>#N/A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  <c r="U3169" t="e">
        <v>#N/A</v>
      </c>
      <c r="V3169" t="e">
        <v>#N/A</v>
      </c>
      <c r="W3169" t="e">
        <v>#N/A</v>
      </c>
      <c r="X3169" t="e">
        <v>#N/A</v>
      </c>
      <c r="Y3169" t="e">
        <v>#N/A</v>
      </c>
    </row>
    <row r="3170" spans="1:25" x14ac:dyDescent="0.15">
      <c r="A3170" s="3">
        <v>35482</v>
      </c>
      <c r="B3170" t="e">
        <v>#N/A</v>
      </c>
      <c r="C3170" t="e">
        <v>#N/A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  <c r="U3170" t="e">
        <v>#N/A</v>
      </c>
      <c r="V3170" t="e">
        <v>#N/A</v>
      </c>
      <c r="W3170" t="e">
        <v>#N/A</v>
      </c>
      <c r="X3170" t="e">
        <v>#N/A</v>
      </c>
      <c r="Y3170" t="e">
        <v>#N/A</v>
      </c>
    </row>
    <row r="3171" spans="1:25" x14ac:dyDescent="0.15">
      <c r="A3171" s="3">
        <v>35485</v>
      </c>
      <c r="B3171" t="e">
        <v>#N/A</v>
      </c>
      <c r="C3171" t="e">
        <v>#N/A</v>
      </c>
      <c r="D3171" t="e">
        <v>#N/A</v>
      </c>
      <c r="E3171" t="e">
        <v>#N/A</v>
      </c>
      <c r="F3171" t="e">
        <v>#N/A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  <c r="L3171" t="e">
        <v>#N/A</v>
      </c>
      <c r="M3171" t="e">
        <v>#N/A</v>
      </c>
      <c r="N3171" t="e">
        <v>#N/A</v>
      </c>
      <c r="O3171" t="e">
        <v>#N/A</v>
      </c>
      <c r="P3171" t="e">
        <v>#N/A</v>
      </c>
      <c r="Q3171" t="e">
        <v>#N/A</v>
      </c>
      <c r="R3171" t="e">
        <v>#N/A</v>
      </c>
      <c r="S3171" t="e">
        <v>#N/A</v>
      </c>
      <c r="T3171" t="e">
        <v>#N/A</v>
      </c>
      <c r="U3171" t="e">
        <v>#N/A</v>
      </c>
      <c r="V3171" t="e">
        <v>#N/A</v>
      </c>
      <c r="W3171" t="e">
        <v>#N/A</v>
      </c>
      <c r="X3171" t="e">
        <v>#N/A</v>
      </c>
      <c r="Y3171" t="e">
        <v>#N/A</v>
      </c>
    </row>
    <row r="3172" spans="1:25" x14ac:dyDescent="0.15">
      <c r="A3172" s="3">
        <v>35486</v>
      </c>
      <c r="B3172" t="e">
        <v>#N/A</v>
      </c>
      <c r="C3172" t="e">
        <v>#N/A</v>
      </c>
      <c r="D3172" t="e">
        <v>#N/A</v>
      </c>
      <c r="E3172" t="e">
        <v>#N/A</v>
      </c>
      <c r="F3172" t="e">
        <v>#N/A</v>
      </c>
      <c r="G3172" t="e">
        <v>#N/A</v>
      </c>
      <c r="H3172" t="e">
        <v>#N/A</v>
      </c>
      <c r="I3172" t="e">
        <v>#N/A</v>
      </c>
      <c r="J3172" t="e">
        <v>#N/A</v>
      </c>
      <c r="K3172" t="e">
        <v>#N/A</v>
      </c>
      <c r="L3172" t="e">
        <v>#N/A</v>
      </c>
      <c r="M3172" t="e">
        <v>#N/A</v>
      </c>
      <c r="N3172" t="e">
        <v>#N/A</v>
      </c>
      <c r="O3172" t="e">
        <v>#N/A</v>
      </c>
      <c r="P3172" t="e">
        <v>#N/A</v>
      </c>
      <c r="Q3172" t="e">
        <v>#N/A</v>
      </c>
      <c r="R3172" t="e">
        <v>#N/A</v>
      </c>
      <c r="S3172" t="e">
        <v>#N/A</v>
      </c>
      <c r="T3172" t="e">
        <v>#N/A</v>
      </c>
      <c r="U3172" t="e">
        <v>#N/A</v>
      </c>
      <c r="V3172" t="e">
        <v>#N/A</v>
      </c>
      <c r="W3172" t="e">
        <v>#N/A</v>
      </c>
      <c r="X3172" t="e">
        <v>#N/A</v>
      </c>
      <c r="Y3172" t="e">
        <v>#N/A</v>
      </c>
    </row>
    <row r="3173" spans="1:25" x14ac:dyDescent="0.15">
      <c r="A3173" s="3">
        <v>35487</v>
      </c>
      <c r="B3173" t="e">
        <v>#N/A</v>
      </c>
      <c r="C3173" t="e">
        <v>#N/A</v>
      </c>
      <c r="D3173" t="e">
        <v>#N/A</v>
      </c>
      <c r="E3173" t="e">
        <v>#N/A</v>
      </c>
      <c r="F3173" t="e">
        <v>#N/A</v>
      </c>
      <c r="G3173" t="e">
        <v>#N/A</v>
      </c>
      <c r="H3173" t="e">
        <v>#N/A</v>
      </c>
      <c r="I3173" t="e">
        <v>#N/A</v>
      </c>
      <c r="J3173" t="e">
        <v>#N/A</v>
      </c>
      <c r="K3173" t="e">
        <v>#N/A</v>
      </c>
      <c r="L3173" t="e">
        <v>#N/A</v>
      </c>
      <c r="M3173" t="e">
        <v>#N/A</v>
      </c>
      <c r="N3173" t="e">
        <v>#N/A</v>
      </c>
      <c r="O3173" t="e">
        <v>#N/A</v>
      </c>
      <c r="P3173" t="e">
        <v>#N/A</v>
      </c>
      <c r="Q3173" t="e">
        <v>#N/A</v>
      </c>
      <c r="R3173" t="e">
        <v>#N/A</v>
      </c>
      <c r="S3173" t="e">
        <v>#N/A</v>
      </c>
      <c r="T3173" t="e">
        <v>#N/A</v>
      </c>
      <c r="U3173" t="e">
        <v>#N/A</v>
      </c>
      <c r="V3173" t="e">
        <v>#N/A</v>
      </c>
      <c r="W3173" t="e">
        <v>#N/A</v>
      </c>
      <c r="X3173" t="e">
        <v>#N/A</v>
      </c>
      <c r="Y3173" t="e">
        <v>#N/A</v>
      </c>
    </row>
    <row r="3174" spans="1:25" x14ac:dyDescent="0.15">
      <c r="A3174" s="3">
        <v>35488</v>
      </c>
      <c r="B3174" t="e">
        <v>#N/A</v>
      </c>
      <c r="C3174" t="e">
        <v>#N/A</v>
      </c>
      <c r="D3174" t="e">
        <v>#N/A</v>
      </c>
      <c r="E3174" t="e">
        <v>#N/A</v>
      </c>
      <c r="F3174" t="e">
        <v>#N/A</v>
      </c>
      <c r="G3174" t="e">
        <v>#N/A</v>
      </c>
      <c r="H3174" t="e">
        <v>#N/A</v>
      </c>
      <c r="I3174" t="e">
        <v>#N/A</v>
      </c>
      <c r="J3174" t="e">
        <v>#N/A</v>
      </c>
      <c r="K3174" t="e">
        <v>#N/A</v>
      </c>
      <c r="L3174" t="e">
        <v>#N/A</v>
      </c>
      <c r="M3174" t="e">
        <v>#N/A</v>
      </c>
      <c r="N3174" t="e">
        <v>#N/A</v>
      </c>
      <c r="O3174" t="e">
        <v>#N/A</v>
      </c>
      <c r="P3174" t="e">
        <v>#N/A</v>
      </c>
      <c r="Q3174" t="e">
        <v>#N/A</v>
      </c>
      <c r="R3174" t="e">
        <v>#N/A</v>
      </c>
      <c r="S3174" t="e">
        <v>#N/A</v>
      </c>
      <c r="T3174" t="e">
        <v>#N/A</v>
      </c>
      <c r="U3174" t="e">
        <v>#N/A</v>
      </c>
      <c r="V3174" t="e">
        <v>#N/A</v>
      </c>
      <c r="W3174" t="e">
        <v>#N/A</v>
      </c>
      <c r="X3174" t="e">
        <v>#N/A</v>
      </c>
      <c r="Y3174" t="e">
        <v>#N/A</v>
      </c>
    </row>
    <row r="3175" spans="1:25" x14ac:dyDescent="0.15">
      <c r="A3175" s="3">
        <v>35489</v>
      </c>
      <c r="B3175" t="e">
        <v>#N/A</v>
      </c>
      <c r="C3175" t="e">
        <v>#N/A</v>
      </c>
      <c r="D3175" t="e">
        <v>#N/A</v>
      </c>
      <c r="E3175" t="e">
        <v>#N/A</v>
      </c>
      <c r="F3175" t="e">
        <v>#N/A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  <c r="L3175" t="e">
        <v>#N/A</v>
      </c>
      <c r="M3175" t="e">
        <v>#N/A</v>
      </c>
      <c r="N3175" t="e">
        <v>#N/A</v>
      </c>
      <c r="O3175" t="e">
        <v>#N/A</v>
      </c>
      <c r="P3175" t="e">
        <v>#N/A</v>
      </c>
      <c r="Q3175" t="e">
        <v>#N/A</v>
      </c>
      <c r="R3175" t="e">
        <v>#N/A</v>
      </c>
      <c r="S3175" t="e">
        <v>#N/A</v>
      </c>
      <c r="T3175" t="e">
        <v>#N/A</v>
      </c>
      <c r="U3175" t="e">
        <v>#N/A</v>
      </c>
      <c r="V3175" t="e">
        <v>#N/A</v>
      </c>
      <c r="W3175" t="e">
        <v>#N/A</v>
      </c>
      <c r="X3175" t="e">
        <v>#N/A</v>
      </c>
      <c r="Y3175" t="e">
        <v>#N/A</v>
      </c>
    </row>
    <row r="3176" spans="1:25" x14ac:dyDescent="0.15">
      <c r="A3176" s="3">
        <v>35492</v>
      </c>
      <c r="B3176" t="e">
        <v>#N/A</v>
      </c>
      <c r="C3176" t="e">
        <v>#N/A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  <c r="U3176" t="e">
        <v>#N/A</v>
      </c>
      <c r="V3176" t="e">
        <v>#N/A</v>
      </c>
      <c r="W3176" t="e">
        <v>#N/A</v>
      </c>
      <c r="X3176" t="e">
        <v>#N/A</v>
      </c>
      <c r="Y3176" t="e">
        <v>#N/A</v>
      </c>
    </row>
    <row r="3177" spans="1:25" x14ac:dyDescent="0.15">
      <c r="A3177" s="3">
        <v>35493</v>
      </c>
      <c r="B3177" t="e">
        <v>#N/A</v>
      </c>
      <c r="C3177" t="e">
        <v>#N/A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  <c r="U3177" t="e">
        <v>#N/A</v>
      </c>
      <c r="V3177" t="e">
        <v>#N/A</v>
      </c>
      <c r="W3177" t="e">
        <v>#N/A</v>
      </c>
      <c r="X3177" t="e">
        <v>#N/A</v>
      </c>
      <c r="Y3177" t="e">
        <v>#N/A</v>
      </c>
    </row>
    <row r="3178" spans="1:25" x14ac:dyDescent="0.15">
      <c r="A3178" s="3">
        <v>35494</v>
      </c>
      <c r="B3178" t="e">
        <v>#N/A</v>
      </c>
      <c r="C3178" t="e">
        <v>#N/A</v>
      </c>
      <c r="D3178" t="e">
        <v>#N/A</v>
      </c>
      <c r="E3178" t="e">
        <v>#N/A</v>
      </c>
      <c r="F3178" t="e">
        <v>#N/A</v>
      </c>
      <c r="G3178" t="e">
        <v>#N/A</v>
      </c>
      <c r="H3178" t="e">
        <v>#N/A</v>
      </c>
      <c r="I3178" t="e">
        <v>#N/A</v>
      </c>
      <c r="J3178" t="e">
        <v>#N/A</v>
      </c>
      <c r="K3178" t="e">
        <v>#N/A</v>
      </c>
      <c r="L3178" t="e">
        <v>#N/A</v>
      </c>
      <c r="M3178" t="e">
        <v>#N/A</v>
      </c>
      <c r="N3178" t="e">
        <v>#N/A</v>
      </c>
      <c r="O3178" t="e">
        <v>#N/A</v>
      </c>
      <c r="P3178" t="e">
        <v>#N/A</v>
      </c>
      <c r="Q3178" t="e">
        <v>#N/A</v>
      </c>
      <c r="R3178" t="e">
        <v>#N/A</v>
      </c>
      <c r="S3178" t="e">
        <v>#N/A</v>
      </c>
      <c r="T3178" t="e">
        <v>#N/A</v>
      </c>
      <c r="U3178" t="e">
        <v>#N/A</v>
      </c>
      <c r="V3178" t="e">
        <v>#N/A</v>
      </c>
      <c r="W3178" t="e">
        <v>#N/A</v>
      </c>
      <c r="X3178" t="e">
        <v>#N/A</v>
      </c>
      <c r="Y3178" t="e">
        <v>#N/A</v>
      </c>
    </row>
    <row r="3179" spans="1:25" x14ac:dyDescent="0.15">
      <c r="A3179" s="3">
        <v>35495</v>
      </c>
      <c r="B3179" t="e">
        <v>#N/A</v>
      </c>
      <c r="C3179" t="e">
        <v>#N/A</v>
      </c>
      <c r="D3179" t="e">
        <v>#N/A</v>
      </c>
      <c r="E3179" t="e">
        <v>#N/A</v>
      </c>
      <c r="F3179" t="e">
        <v>#N/A</v>
      </c>
      <c r="G3179" t="e">
        <v>#N/A</v>
      </c>
      <c r="H3179" t="e">
        <v>#N/A</v>
      </c>
      <c r="I3179" t="e">
        <v>#N/A</v>
      </c>
      <c r="J3179" t="e">
        <v>#N/A</v>
      </c>
      <c r="K3179" t="e">
        <v>#N/A</v>
      </c>
      <c r="L3179" t="e">
        <v>#N/A</v>
      </c>
      <c r="M3179" t="e">
        <v>#N/A</v>
      </c>
      <c r="N3179" t="e">
        <v>#N/A</v>
      </c>
      <c r="O3179" t="e">
        <v>#N/A</v>
      </c>
      <c r="P3179" t="e">
        <v>#N/A</v>
      </c>
      <c r="Q3179" t="e">
        <v>#N/A</v>
      </c>
      <c r="R3179" t="e">
        <v>#N/A</v>
      </c>
      <c r="S3179" t="e">
        <v>#N/A</v>
      </c>
      <c r="T3179" t="e">
        <v>#N/A</v>
      </c>
      <c r="U3179" t="e">
        <v>#N/A</v>
      </c>
      <c r="V3179" t="e">
        <v>#N/A</v>
      </c>
      <c r="W3179" t="e">
        <v>#N/A</v>
      </c>
      <c r="X3179" t="e">
        <v>#N/A</v>
      </c>
      <c r="Y3179" t="e">
        <v>#N/A</v>
      </c>
    </row>
    <row r="3180" spans="1:25" x14ac:dyDescent="0.15">
      <c r="A3180" s="3">
        <v>35496</v>
      </c>
      <c r="B3180" t="e">
        <v>#N/A</v>
      </c>
      <c r="C3180" t="e">
        <v>#N/A</v>
      </c>
      <c r="D3180" t="e">
        <v>#N/A</v>
      </c>
      <c r="E3180" t="e">
        <v>#N/A</v>
      </c>
      <c r="F3180" t="e">
        <v>#N/A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  <c r="L3180" t="e">
        <v>#N/A</v>
      </c>
      <c r="M3180" t="e">
        <v>#N/A</v>
      </c>
      <c r="N3180" t="e">
        <v>#N/A</v>
      </c>
      <c r="O3180" t="e">
        <v>#N/A</v>
      </c>
      <c r="P3180" t="e">
        <v>#N/A</v>
      </c>
      <c r="Q3180" t="e">
        <v>#N/A</v>
      </c>
      <c r="R3180" t="e">
        <v>#N/A</v>
      </c>
      <c r="S3180" t="e">
        <v>#N/A</v>
      </c>
      <c r="T3180" t="e">
        <v>#N/A</v>
      </c>
      <c r="U3180" t="e">
        <v>#N/A</v>
      </c>
      <c r="V3180" t="e">
        <v>#N/A</v>
      </c>
      <c r="W3180" t="e">
        <v>#N/A</v>
      </c>
      <c r="X3180" t="e">
        <v>#N/A</v>
      </c>
      <c r="Y3180" t="e">
        <v>#N/A</v>
      </c>
    </row>
    <row r="3181" spans="1:25" x14ac:dyDescent="0.15">
      <c r="A3181" s="3">
        <v>35499</v>
      </c>
      <c r="B3181" t="e">
        <v>#N/A</v>
      </c>
      <c r="C3181" t="e">
        <v>#N/A</v>
      </c>
      <c r="D3181" t="e">
        <v>#N/A</v>
      </c>
      <c r="E3181" t="e">
        <v>#N/A</v>
      </c>
      <c r="F3181" t="e">
        <v>#N/A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  <c r="L3181" t="e">
        <v>#N/A</v>
      </c>
      <c r="M3181" t="e">
        <v>#N/A</v>
      </c>
      <c r="N3181" t="e">
        <v>#N/A</v>
      </c>
      <c r="O3181" t="e">
        <v>#N/A</v>
      </c>
      <c r="P3181" t="e">
        <v>#N/A</v>
      </c>
      <c r="Q3181" t="e">
        <v>#N/A</v>
      </c>
      <c r="R3181" t="e">
        <v>#N/A</v>
      </c>
      <c r="S3181" t="e">
        <v>#N/A</v>
      </c>
      <c r="T3181" t="e">
        <v>#N/A</v>
      </c>
      <c r="U3181" t="e">
        <v>#N/A</v>
      </c>
      <c r="V3181" t="e">
        <v>#N/A</v>
      </c>
      <c r="W3181" t="e">
        <v>#N/A</v>
      </c>
      <c r="X3181" t="e">
        <v>#N/A</v>
      </c>
      <c r="Y3181" t="e">
        <v>#N/A</v>
      </c>
    </row>
    <row r="3182" spans="1:25" x14ac:dyDescent="0.15">
      <c r="A3182" s="3">
        <v>35500</v>
      </c>
      <c r="B3182" t="e">
        <v>#N/A</v>
      </c>
      <c r="C3182" t="e">
        <v>#N/A</v>
      </c>
      <c r="D3182" t="e">
        <v>#N/A</v>
      </c>
      <c r="E3182" t="e">
        <v>#N/A</v>
      </c>
      <c r="F3182" t="e">
        <v>#N/A</v>
      </c>
      <c r="G3182" t="e">
        <v>#N/A</v>
      </c>
      <c r="H3182" t="e">
        <v>#N/A</v>
      </c>
      <c r="I3182" t="e">
        <v>#N/A</v>
      </c>
      <c r="J3182" t="e">
        <v>#N/A</v>
      </c>
      <c r="K3182" t="e">
        <v>#N/A</v>
      </c>
      <c r="L3182" t="e">
        <v>#N/A</v>
      </c>
      <c r="M3182" t="e">
        <v>#N/A</v>
      </c>
      <c r="N3182" t="e">
        <v>#N/A</v>
      </c>
      <c r="O3182" t="e">
        <v>#N/A</v>
      </c>
      <c r="P3182" t="e">
        <v>#N/A</v>
      </c>
      <c r="Q3182" t="e">
        <v>#N/A</v>
      </c>
      <c r="R3182" t="e">
        <v>#N/A</v>
      </c>
      <c r="S3182" t="e">
        <v>#N/A</v>
      </c>
      <c r="T3182" t="e">
        <v>#N/A</v>
      </c>
      <c r="U3182" t="e">
        <v>#N/A</v>
      </c>
      <c r="V3182" t="e">
        <v>#N/A</v>
      </c>
      <c r="W3182" t="e">
        <v>#N/A</v>
      </c>
      <c r="X3182" t="e">
        <v>#N/A</v>
      </c>
      <c r="Y3182" t="e">
        <v>#N/A</v>
      </c>
    </row>
    <row r="3183" spans="1:25" x14ac:dyDescent="0.15">
      <c r="A3183" s="3">
        <v>35501</v>
      </c>
      <c r="B3183" t="e">
        <v>#N/A</v>
      </c>
      <c r="C3183" t="e">
        <v>#N/A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e">
        <v>#N/A</v>
      </c>
      <c r="R3183" t="e">
        <v>#N/A</v>
      </c>
      <c r="S3183" t="e">
        <v>#N/A</v>
      </c>
      <c r="T3183" t="e">
        <v>#N/A</v>
      </c>
      <c r="U3183" t="e">
        <v>#N/A</v>
      </c>
      <c r="V3183" t="e">
        <v>#N/A</v>
      </c>
      <c r="W3183" t="e">
        <v>#N/A</v>
      </c>
      <c r="X3183" t="e">
        <v>#N/A</v>
      </c>
      <c r="Y3183" t="e">
        <v>#N/A</v>
      </c>
    </row>
    <row r="3184" spans="1:25" x14ac:dyDescent="0.15">
      <c r="A3184" s="3">
        <v>35502</v>
      </c>
      <c r="B3184" t="e">
        <v>#N/A</v>
      </c>
      <c r="C3184" t="e">
        <v>#N/A</v>
      </c>
      <c r="D3184" t="e">
        <v>#N/A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  <c r="U3184" t="e">
        <v>#N/A</v>
      </c>
      <c r="V3184" t="e">
        <v>#N/A</v>
      </c>
      <c r="W3184" t="e">
        <v>#N/A</v>
      </c>
      <c r="X3184" t="e">
        <v>#N/A</v>
      </c>
      <c r="Y3184" t="e">
        <v>#N/A</v>
      </c>
    </row>
    <row r="3185" spans="1:25" x14ac:dyDescent="0.15">
      <c r="A3185" s="3">
        <v>35503</v>
      </c>
      <c r="B3185" t="e">
        <v>#N/A</v>
      </c>
      <c r="C3185" t="e">
        <v>#N/A</v>
      </c>
      <c r="D3185" t="e">
        <v>#N/A</v>
      </c>
      <c r="E3185" t="e">
        <v>#N/A</v>
      </c>
      <c r="F3185" t="e">
        <v>#N/A</v>
      </c>
      <c r="G3185" t="e">
        <v>#N/A</v>
      </c>
      <c r="H3185" t="e">
        <v>#N/A</v>
      </c>
      <c r="I3185" t="e">
        <v>#N/A</v>
      </c>
      <c r="J3185" t="e">
        <v>#N/A</v>
      </c>
      <c r="K3185" t="e">
        <v>#N/A</v>
      </c>
      <c r="L3185" t="e">
        <v>#N/A</v>
      </c>
      <c r="M3185" t="e">
        <v>#N/A</v>
      </c>
      <c r="N3185" t="e">
        <v>#N/A</v>
      </c>
      <c r="O3185" t="e">
        <v>#N/A</v>
      </c>
      <c r="P3185" t="e">
        <v>#N/A</v>
      </c>
      <c r="Q3185" t="e">
        <v>#N/A</v>
      </c>
      <c r="R3185" t="e">
        <v>#N/A</v>
      </c>
      <c r="S3185" t="e">
        <v>#N/A</v>
      </c>
      <c r="T3185" t="e">
        <v>#N/A</v>
      </c>
      <c r="U3185" t="e">
        <v>#N/A</v>
      </c>
      <c r="V3185" t="e">
        <v>#N/A</v>
      </c>
      <c r="W3185" t="e">
        <v>#N/A</v>
      </c>
      <c r="X3185" t="e">
        <v>#N/A</v>
      </c>
      <c r="Y3185" t="e">
        <v>#N/A</v>
      </c>
    </row>
    <row r="3186" spans="1:25" x14ac:dyDescent="0.15">
      <c r="A3186" s="3">
        <v>35506</v>
      </c>
      <c r="B3186" t="e">
        <v>#N/A</v>
      </c>
      <c r="C3186" t="e">
        <v>#N/A</v>
      </c>
      <c r="D3186" t="e">
        <v>#N/A</v>
      </c>
      <c r="E3186" t="e">
        <v>#N/A</v>
      </c>
      <c r="F3186" t="e">
        <v>#N/A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  <c r="L3186" t="e">
        <v>#N/A</v>
      </c>
      <c r="M3186" t="e">
        <v>#N/A</v>
      </c>
      <c r="N3186" t="e">
        <v>#N/A</v>
      </c>
      <c r="O3186" t="e">
        <v>#N/A</v>
      </c>
      <c r="P3186" t="e">
        <v>#N/A</v>
      </c>
      <c r="Q3186" t="e">
        <v>#N/A</v>
      </c>
      <c r="R3186" t="e">
        <v>#N/A</v>
      </c>
      <c r="S3186" t="e">
        <v>#N/A</v>
      </c>
      <c r="T3186" t="e">
        <v>#N/A</v>
      </c>
      <c r="U3186" t="e">
        <v>#N/A</v>
      </c>
      <c r="V3186" t="e">
        <v>#N/A</v>
      </c>
      <c r="W3186" t="e">
        <v>#N/A</v>
      </c>
      <c r="X3186" t="e">
        <v>#N/A</v>
      </c>
      <c r="Y3186" t="e">
        <v>#N/A</v>
      </c>
    </row>
    <row r="3187" spans="1:25" x14ac:dyDescent="0.15">
      <c r="A3187" s="3">
        <v>35507</v>
      </c>
      <c r="B3187" t="e">
        <v>#N/A</v>
      </c>
      <c r="C3187" t="e">
        <v>#N/A</v>
      </c>
      <c r="D3187" t="e">
        <v>#N/A</v>
      </c>
      <c r="E3187" t="e">
        <v>#N/A</v>
      </c>
      <c r="F3187" t="e">
        <v>#N/A</v>
      </c>
      <c r="G3187" t="e">
        <v>#N/A</v>
      </c>
      <c r="H3187" t="e">
        <v>#N/A</v>
      </c>
      <c r="I3187" t="e">
        <v>#N/A</v>
      </c>
      <c r="J3187" t="e">
        <v>#N/A</v>
      </c>
      <c r="K3187" t="e">
        <v>#N/A</v>
      </c>
      <c r="L3187" t="e">
        <v>#N/A</v>
      </c>
      <c r="M3187" t="e">
        <v>#N/A</v>
      </c>
      <c r="N3187" t="e">
        <v>#N/A</v>
      </c>
      <c r="O3187" t="e">
        <v>#N/A</v>
      </c>
      <c r="P3187" t="e">
        <v>#N/A</v>
      </c>
      <c r="Q3187" t="e">
        <v>#N/A</v>
      </c>
      <c r="R3187" t="e">
        <v>#N/A</v>
      </c>
      <c r="S3187" t="e">
        <v>#N/A</v>
      </c>
      <c r="T3187" t="e">
        <v>#N/A</v>
      </c>
      <c r="U3187" t="e">
        <v>#N/A</v>
      </c>
      <c r="V3187" t="e">
        <v>#N/A</v>
      </c>
      <c r="W3187" t="e">
        <v>#N/A</v>
      </c>
      <c r="X3187" t="e">
        <v>#N/A</v>
      </c>
      <c r="Y3187" t="e">
        <v>#N/A</v>
      </c>
    </row>
    <row r="3188" spans="1:25" x14ac:dyDescent="0.15">
      <c r="A3188" s="3">
        <v>35508</v>
      </c>
      <c r="B3188" t="e">
        <v>#N/A</v>
      </c>
      <c r="C3188" t="e">
        <v>#N/A</v>
      </c>
      <c r="D3188" t="e">
        <v>#N/A</v>
      </c>
      <c r="E3188" t="e">
        <v>#N/A</v>
      </c>
      <c r="F3188" t="e">
        <v>#N/A</v>
      </c>
      <c r="G3188" t="e">
        <v>#N/A</v>
      </c>
      <c r="H3188" t="e">
        <v>#N/A</v>
      </c>
      <c r="I3188" t="e">
        <v>#N/A</v>
      </c>
      <c r="J3188" t="e">
        <v>#N/A</v>
      </c>
      <c r="K3188" t="e">
        <v>#N/A</v>
      </c>
      <c r="L3188" t="e">
        <v>#N/A</v>
      </c>
      <c r="M3188" t="e">
        <v>#N/A</v>
      </c>
      <c r="N3188" t="e">
        <v>#N/A</v>
      </c>
      <c r="O3188" t="e">
        <v>#N/A</v>
      </c>
      <c r="P3188" t="e">
        <v>#N/A</v>
      </c>
      <c r="Q3188" t="e">
        <v>#N/A</v>
      </c>
      <c r="R3188" t="e">
        <v>#N/A</v>
      </c>
      <c r="S3188" t="e">
        <v>#N/A</v>
      </c>
      <c r="T3188" t="e">
        <v>#N/A</v>
      </c>
      <c r="U3188" t="e">
        <v>#N/A</v>
      </c>
      <c r="V3188" t="e">
        <v>#N/A</v>
      </c>
      <c r="W3188" t="e">
        <v>#N/A</v>
      </c>
      <c r="X3188" t="e">
        <v>#N/A</v>
      </c>
      <c r="Y3188" t="e">
        <v>#N/A</v>
      </c>
    </row>
    <row r="3189" spans="1:25" x14ac:dyDescent="0.15">
      <c r="A3189" s="3">
        <v>35509</v>
      </c>
      <c r="B3189" t="e">
        <v>#N/A</v>
      </c>
      <c r="C3189" t="e">
        <v>#N/A</v>
      </c>
      <c r="D3189" t="e">
        <v>#N/A</v>
      </c>
      <c r="E3189" t="e">
        <v>#N/A</v>
      </c>
      <c r="F3189" t="e">
        <v>#N/A</v>
      </c>
      <c r="G3189" t="e">
        <v>#N/A</v>
      </c>
      <c r="H3189" t="e">
        <v>#N/A</v>
      </c>
      <c r="I3189" t="e">
        <v>#N/A</v>
      </c>
      <c r="J3189" t="e">
        <v>#N/A</v>
      </c>
      <c r="K3189" t="e">
        <v>#N/A</v>
      </c>
      <c r="L3189" t="e">
        <v>#N/A</v>
      </c>
      <c r="M3189" t="e">
        <v>#N/A</v>
      </c>
      <c r="N3189" t="e">
        <v>#N/A</v>
      </c>
      <c r="O3189" t="e">
        <v>#N/A</v>
      </c>
      <c r="P3189" t="e">
        <v>#N/A</v>
      </c>
      <c r="Q3189" t="e">
        <v>#N/A</v>
      </c>
      <c r="R3189" t="e">
        <v>#N/A</v>
      </c>
      <c r="S3189" t="e">
        <v>#N/A</v>
      </c>
      <c r="T3189" t="e">
        <v>#N/A</v>
      </c>
      <c r="U3189" t="e">
        <v>#N/A</v>
      </c>
      <c r="V3189" t="e">
        <v>#N/A</v>
      </c>
      <c r="W3189" t="e">
        <v>#N/A</v>
      </c>
      <c r="X3189" t="e">
        <v>#N/A</v>
      </c>
      <c r="Y3189" t="e">
        <v>#N/A</v>
      </c>
    </row>
    <row r="3190" spans="1:25" x14ac:dyDescent="0.15">
      <c r="A3190" s="3">
        <v>35510</v>
      </c>
      <c r="B3190" t="e">
        <v>#N/A</v>
      </c>
      <c r="C3190" t="e">
        <v>#N/A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 t="e">
        <v>#N/A</v>
      </c>
      <c r="V3190" t="e">
        <v>#N/A</v>
      </c>
      <c r="W3190" t="e">
        <v>#N/A</v>
      </c>
      <c r="X3190" t="e">
        <v>#N/A</v>
      </c>
      <c r="Y3190" t="e">
        <v>#N/A</v>
      </c>
    </row>
    <row r="3191" spans="1:25" x14ac:dyDescent="0.15">
      <c r="A3191" s="3">
        <v>35513</v>
      </c>
      <c r="B3191" t="e">
        <v>#N/A</v>
      </c>
      <c r="C3191" t="e">
        <v>#N/A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  <c r="V3191" t="e">
        <v>#N/A</v>
      </c>
      <c r="W3191" t="e">
        <v>#N/A</v>
      </c>
      <c r="X3191" t="e">
        <v>#N/A</v>
      </c>
      <c r="Y3191" t="e">
        <v>#N/A</v>
      </c>
    </row>
    <row r="3192" spans="1:25" x14ac:dyDescent="0.15">
      <c r="A3192" s="3">
        <v>35514</v>
      </c>
      <c r="B3192" t="e">
        <v>#N/A</v>
      </c>
      <c r="C3192" t="e">
        <v>#N/A</v>
      </c>
      <c r="D3192" t="e">
        <v>#N/A</v>
      </c>
      <c r="E3192" t="e">
        <v>#N/A</v>
      </c>
      <c r="F3192" t="e">
        <v>#N/A</v>
      </c>
      <c r="G3192" t="e">
        <v>#N/A</v>
      </c>
      <c r="H3192" t="e">
        <v>#N/A</v>
      </c>
      <c r="I3192" t="e">
        <v>#N/A</v>
      </c>
      <c r="J3192" t="e">
        <v>#N/A</v>
      </c>
      <c r="K3192" t="e">
        <v>#N/A</v>
      </c>
      <c r="L3192" t="e">
        <v>#N/A</v>
      </c>
      <c r="M3192" t="e">
        <v>#N/A</v>
      </c>
      <c r="N3192" t="e">
        <v>#N/A</v>
      </c>
      <c r="O3192" t="e">
        <v>#N/A</v>
      </c>
      <c r="P3192" t="e">
        <v>#N/A</v>
      </c>
      <c r="Q3192" t="e">
        <v>#N/A</v>
      </c>
      <c r="R3192" t="e">
        <v>#N/A</v>
      </c>
      <c r="S3192" t="e">
        <v>#N/A</v>
      </c>
      <c r="T3192" t="e">
        <v>#N/A</v>
      </c>
      <c r="U3192" t="e">
        <v>#N/A</v>
      </c>
      <c r="V3192" t="e">
        <v>#N/A</v>
      </c>
      <c r="W3192" t="e">
        <v>#N/A</v>
      </c>
      <c r="X3192" t="e">
        <v>#N/A</v>
      </c>
      <c r="Y3192" t="e">
        <v>#N/A</v>
      </c>
    </row>
    <row r="3193" spans="1:25" x14ac:dyDescent="0.15">
      <c r="A3193" s="3">
        <v>35515</v>
      </c>
      <c r="B3193" t="e">
        <v>#N/A</v>
      </c>
      <c r="C3193" t="e">
        <v>#N/A</v>
      </c>
      <c r="D3193" t="e">
        <v>#N/A</v>
      </c>
      <c r="E3193" t="e">
        <v>#N/A</v>
      </c>
      <c r="F3193" t="e">
        <v>#N/A</v>
      </c>
      <c r="G3193" t="e">
        <v>#N/A</v>
      </c>
      <c r="H3193" t="e">
        <v>#N/A</v>
      </c>
      <c r="I3193" t="e">
        <v>#N/A</v>
      </c>
      <c r="J3193" t="e">
        <v>#N/A</v>
      </c>
      <c r="K3193" t="e">
        <v>#N/A</v>
      </c>
      <c r="L3193" t="e">
        <v>#N/A</v>
      </c>
      <c r="M3193" t="e">
        <v>#N/A</v>
      </c>
      <c r="N3193" t="e">
        <v>#N/A</v>
      </c>
      <c r="O3193" t="e">
        <v>#N/A</v>
      </c>
      <c r="P3193" t="e">
        <v>#N/A</v>
      </c>
      <c r="Q3193" t="e">
        <v>#N/A</v>
      </c>
      <c r="R3193" t="e">
        <v>#N/A</v>
      </c>
      <c r="S3193" t="e">
        <v>#N/A</v>
      </c>
      <c r="T3193" t="e">
        <v>#N/A</v>
      </c>
      <c r="U3193" t="e">
        <v>#N/A</v>
      </c>
      <c r="V3193" t="e">
        <v>#N/A</v>
      </c>
      <c r="W3193" t="e">
        <v>#N/A</v>
      </c>
      <c r="X3193" t="e">
        <v>#N/A</v>
      </c>
      <c r="Y3193" t="e">
        <v>#N/A</v>
      </c>
    </row>
    <row r="3194" spans="1:25" x14ac:dyDescent="0.15">
      <c r="A3194" s="3">
        <v>35516</v>
      </c>
      <c r="B3194" t="e">
        <v>#N/A</v>
      </c>
      <c r="C3194" t="e">
        <v>#N/A</v>
      </c>
      <c r="D3194" t="e">
        <v>#N/A</v>
      </c>
      <c r="E3194" t="e">
        <v>#N/A</v>
      </c>
      <c r="F3194" t="e">
        <v>#N/A</v>
      </c>
      <c r="G3194" t="e">
        <v>#N/A</v>
      </c>
      <c r="H3194" t="e">
        <v>#N/A</v>
      </c>
      <c r="I3194" t="e">
        <v>#N/A</v>
      </c>
      <c r="J3194" t="e">
        <v>#N/A</v>
      </c>
      <c r="K3194" t="e">
        <v>#N/A</v>
      </c>
      <c r="L3194" t="e">
        <v>#N/A</v>
      </c>
      <c r="M3194" t="e">
        <v>#N/A</v>
      </c>
      <c r="N3194" t="e">
        <v>#N/A</v>
      </c>
      <c r="O3194" t="e">
        <v>#N/A</v>
      </c>
      <c r="P3194" t="e">
        <v>#N/A</v>
      </c>
      <c r="Q3194" t="e">
        <v>#N/A</v>
      </c>
      <c r="R3194" t="e">
        <v>#N/A</v>
      </c>
      <c r="S3194" t="e">
        <v>#N/A</v>
      </c>
      <c r="T3194" t="e">
        <v>#N/A</v>
      </c>
      <c r="U3194" t="e">
        <v>#N/A</v>
      </c>
      <c r="V3194" t="e">
        <v>#N/A</v>
      </c>
      <c r="W3194" t="e">
        <v>#N/A</v>
      </c>
      <c r="X3194" t="e">
        <v>#N/A</v>
      </c>
      <c r="Y3194" t="e">
        <v>#N/A</v>
      </c>
    </row>
    <row r="3195" spans="1:25" x14ac:dyDescent="0.15">
      <c r="A3195" s="3">
        <v>35517</v>
      </c>
      <c r="B3195" t="e">
        <v>#N/A</v>
      </c>
      <c r="C3195" t="e">
        <v>#N/A</v>
      </c>
      <c r="D3195" t="e">
        <v>#N/A</v>
      </c>
      <c r="E3195" t="e">
        <v>#N/A</v>
      </c>
      <c r="F3195" t="e">
        <v>#N/A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  <c r="L3195" t="e">
        <v>#N/A</v>
      </c>
      <c r="M3195" t="e">
        <v>#N/A</v>
      </c>
      <c r="N3195" t="e">
        <v>#N/A</v>
      </c>
      <c r="O3195" t="e">
        <v>#N/A</v>
      </c>
      <c r="P3195" t="e">
        <v>#N/A</v>
      </c>
      <c r="Q3195" t="e">
        <v>#N/A</v>
      </c>
      <c r="R3195" t="e">
        <v>#N/A</v>
      </c>
      <c r="S3195" t="e">
        <v>#N/A</v>
      </c>
      <c r="T3195" t="e">
        <v>#N/A</v>
      </c>
      <c r="U3195" t="e">
        <v>#N/A</v>
      </c>
      <c r="V3195" t="e">
        <v>#N/A</v>
      </c>
      <c r="W3195" t="e">
        <v>#N/A</v>
      </c>
      <c r="X3195" t="e">
        <v>#N/A</v>
      </c>
      <c r="Y3195" t="e">
        <v>#N/A</v>
      </c>
    </row>
    <row r="3196" spans="1:25" x14ac:dyDescent="0.15">
      <c r="A3196" s="3">
        <v>35520</v>
      </c>
      <c r="B3196" t="e">
        <v>#N/A</v>
      </c>
      <c r="C3196" t="e">
        <v>#N/A</v>
      </c>
      <c r="D3196" t="e">
        <v>#N/A</v>
      </c>
      <c r="E3196" t="e">
        <v>#N/A</v>
      </c>
      <c r="F3196" t="e">
        <v>#N/A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  <c r="L3196" t="e">
        <v>#N/A</v>
      </c>
      <c r="M3196" t="e">
        <v>#N/A</v>
      </c>
      <c r="N3196" t="e">
        <v>#N/A</v>
      </c>
      <c r="O3196" t="e">
        <v>#N/A</v>
      </c>
      <c r="P3196" t="e">
        <v>#N/A</v>
      </c>
      <c r="Q3196" t="e">
        <v>#N/A</v>
      </c>
      <c r="R3196" t="e">
        <v>#N/A</v>
      </c>
      <c r="S3196" t="e">
        <v>#N/A</v>
      </c>
      <c r="T3196" t="e">
        <v>#N/A</v>
      </c>
      <c r="U3196" t="e">
        <v>#N/A</v>
      </c>
      <c r="V3196" t="e">
        <v>#N/A</v>
      </c>
      <c r="W3196" t="e">
        <v>#N/A</v>
      </c>
      <c r="X3196" t="e">
        <v>#N/A</v>
      </c>
      <c r="Y3196" t="e">
        <v>#N/A</v>
      </c>
    </row>
    <row r="3197" spans="1:25" x14ac:dyDescent="0.15">
      <c r="A3197" s="3">
        <v>35521</v>
      </c>
      <c r="B3197" t="e">
        <v>#N/A</v>
      </c>
      <c r="C3197" t="e">
        <v>#N/A</v>
      </c>
      <c r="D3197" t="e">
        <v>#N/A</v>
      </c>
      <c r="E3197" t="e">
        <v>#N/A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  <c r="U3197" t="e">
        <v>#N/A</v>
      </c>
      <c r="V3197" t="e">
        <v>#N/A</v>
      </c>
      <c r="W3197" t="e">
        <v>#N/A</v>
      </c>
      <c r="X3197" t="e">
        <v>#N/A</v>
      </c>
      <c r="Y3197" t="e">
        <v>#N/A</v>
      </c>
    </row>
    <row r="3198" spans="1:25" x14ac:dyDescent="0.15">
      <c r="A3198" s="3">
        <v>35522</v>
      </c>
      <c r="B3198" t="e">
        <v>#N/A</v>
      </c>
      <c r="C3198" t="e">
        <v>#N/A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  <c r="V3198" t="e">
        <v>#N/A</v>
      </c>
      <c r="W3198" t="e">
        <v>#N/A</v>
      </c>
      <c r="X3198" t="e">
        <v>#N/A</v>
      </c>
      <c r="Y3198" t="e">
        <v>#N/A</v>
      </c>
    </row>
    <row r="3199" spans="1:25" x14ac:dyDescent="0.15">
      <c r="A3199" s="3">
        <v>35523</v>
      </c>
      <c r="B3199" t="e">
        <v>#N/A</v>
      </c>
      <c r="C3199" t="e">
        <v>#N/A</v>
      </c>
      <c r="D3199" t="e">
        <v>#N/A</v>
      </c>
      <c r="E3199" t="e">
        <v>#N/A</v>
      </c>
      <c r="F3199" t="e">
        <v>#N/A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  <c r="L3199" t="e">
        <v>#N/A</v>
      </c>
      <c r="M3199" t="e">
        <v>#N/A</v>
      </c>
      <c r="N3199" t="e">
        <v>#N/A</v>
      </c>
      <c r="O3199" t="e">
        <v>#N/A</v>
      </c>
      <c r="P3199" t="e">
        <v>#N/A</v>
      </c>
      <c r="Q3199" t="e">
        <v>#N/A</v>
      </c>
      <c r="R3199" t="e">
        <v>#N/A</v>
      </c>
      <c r="S3199" t="e">
        <v>#N/A</v>
      </c>
      <c r="T3199" t="e">
        <v>#N/A</v>
      </c>
      <c r="U3199" t="e">
        <v>#N/A</v>
      </c>
      <c r="V3199" t="e">
        <v>#N/A</v>
      </c>
      <c r="W3199" t="e">
        <v>#N/A</v>
      </c>
      <c r="X3199" t="e">
        <v>#N/A</v>
      </c>
      <c r="Y3199" t="e">
        <v>#N/A</v>
      </c>
    </row>
    <row r="3200" spans="1:25" x14ac:dyDescent="0.15">
      <c r="A3200" s="3">
        <v>35524</v>
      </c>
      <c r="B3200" t="e">
        <v>#N/A</v>
      </c>
      <c r="C3200" t="e">
        <v>#N/A</v>
      </c>
      <c r="D3200" t="e">
        <v>#N/A</v>
      </c>
      <c r="E3200" t="e">
        <v>#N/A</v>
      </c>
      <c r="F3200" t="e">
        <v>#N/A</v>
      </c>
      <c r="G3200" t="e">
        <v>#N/A</v>
      </c>
      <c r="H3200" t="e">
        <v>#N/A</v>
      </c>
      <c r="I3200" t="e">
        <v>#N/A</v>
      </c>
      <c r="J3200" t="e">
        <v>#N/A</v>
      </c>
      <c r="K3200" t="e">
        <v>#N/A</v>
      </c>
      <c r="L3200" t="e">
        <v>#N/A</v>
      </c>
      <c r="M3200" t="e">
        <v>#N/A</v>
      </c>
      <c r="N3200" t="e">
        <v>#N/A</v>
      </c>
      <c r="O3200" t="e">
        <v>#N/A</v>
      </c>
      <c r="P3200" t="e">
        <v>#N/A</v>
      </c>
      <c r="Q3200" t="e">
        <v>#N/A</v>
      </c>
      <c r="R3200" t="e">
        <v>#N/A</v>
      </c>
      <c r="S3200" t="e">
        <v>#N/A</v>
      </c>
      <c r="T3200" t="e">
        <v>#N/A</v>
      </c>
      <c r="U3200" t="e">
        <v>#N/A</v>
      </c>
      <c r="V3200" t="e">
        <v>#N/A</v>
      </c>
      <c r="W3200" t="e">
        <v>#N/A</v>
      </c>
      <c r="X3200" t="e">
        <v>#N/A</v>
      </c>
      <c r="Y3200" t="e">
        <v>#N/A</v>
      </c>
    </row>
    <row r="3201" spans="1:25" x14ac:dyDescent="0.15">
      <c r="A3201" s="3">
        <v>35527</v>
      </c>
      <c r="B3201" t="e">
        <v>#N/A</v>
      </c>
      <c r="C3201" t="e">
        <v>#N/A</v>
      </c>
      <c r="D3201" t="e">
        <v>#N/A</v>
      </c>
      <c r="E3201" t="e">
        <v>#N/A</v>
      </c>
      <c r="F3201" t="e">
        <v>#N/A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  <c r="L3201" t="e">
        <v>#N/A</v>
      </c>
      <c r="M3201" t="e">
        <v>#N/A</v>
      </c>
      <c r="N3201" t="e">
        <v>#N/A</v>
      </c>
      <c r="O3201" t="e">
        <v>#N/A</v>
      </c>
      <c r="P3201" t="e">
        <v>#N/A</v>
      </c>
      <c r="Q3201" t="e">
        <v>#N/A</v>
      </c>
      <c r="R3201" t="e">
        <v>#N/A</v>
      </c>
      <c r="S3201" t="e">
        <v>#N/A</v>
      </c>
      <c r="T3201" t="e">
        <v>#N/A</v>
      </c>
      <c r="U3201" t="e">
        <v>#N/A</v>
      </c>
      <c r="V3201" t="e">
        <v>#N/A</v>
      </c>
      <c r="W3201" t="e">
        <v>#N/A</v>
      </c>
      <c r="X3201" t="e">
        <v>#N/A</v>
      </c>
      <c r="Y3201" t="e">
        <v>#N/A</v>
      </c>
    </row>
    <row r="3202" spans="1:25" x14ac:dyDescent="0.15">
      <c r="A3202" s="3">
        <v>35528</v>
      </c>
      <c r="B3202" t="e">
        <v>#N/A</v>
      </c>
      <c r="C3202" t="e">
        <v>#N/A</v>
      </c>
      <c r="D3202" t="e">
        <v>#N/A</v>
      </c>
      <c r="E3202" t="e">
        <v>#N/A</v>
      </c>
      <c r="F3202" t="e">
        <v>#N/A</v>
      </c>
      <c r="G3202" t="e">
        <v>#N/A</v>
      </c>
      <c r="H3202" t="e">
        <v>#N/A</v>
      </c>
      <c r="I3202" t="e">
        <v>#N/A</v>
      </c>
      <c r="J3202" t="e">
        <v>#N/A</v>
      </c>
      <c r="K3202" t="e">
        <v>#N/A</v>
      </c>
      <c r="L3202" t="e">
        <v>#N/A</v>
      </c>
      <c r="M3202" t="e">
        <v>#N/A</v>
      </c>
      <c r="N3202" t="e">
        <v>#N/A</v>
      </c>
      <c r="O3202" t="e">
        <v>#N/A</v>
      </c>
      <c r="P3202" t="e">
        <v>#N/A</v>
      </c>
      <c r="Q3202" t="e">
        <v>#N/A</v>
      </c>
      <c r="R3202" t="e">
        <v>#N/A</v>
      </c>
      <c r="S3202" t="e">
        <v>#N/A</v>
      </c>
      <c r="T3202" t="e">
        <v>#N/A</v>
      </c>
      <c r="U3202" t="e">
        <v>#N/A</v>
      </c>
      <c r="V3202" t="e">
        <v>#N/A</v>
      </c>
      <c r="W3202" t="e">
        <v>#N/A</v>
      </c>
      <c r="X3202" t="e">
        <v>#N/A</v>
      </c>
      <c r="Y3202" t="e">
        <v>#N/A</v>
      </c>
    </row>
    <row r="3203" spans="1:25" x14ac:dyDescent="0.15">
      <c r="A3203" s="3">
        <v>35529</v>
      </c>
      <c r="B3203" t="e">
        <v>#N/A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  <c r="H3203" t="e">
        <v>#N/A</v>
      </c>
      <c r="I3203" t="e">
        <v>#N/A</v>
      </c>
      <c r="J3203" t="e">
        <v>#N/A</v>
      </c>
      <c r="K3203" t="e">
        <v>#N/A</v>
      </c>
      <c r="L3203" t="e">
        <v>#N/A</v>
      </c>
      <c r="M3203" t="e">
        <v>#N/A</v>
      </c>
      <c r="N3203" t="e">
        <v>#N/A</v>
      </c>
      <c r="O3203" t="e">
        <v>#N/A</v>
      </c>
      <c r="P3203" t="e">
        <v>#N/A</v>
      </c>
      <c r="Q3203" t="e">
        <v>#N/A</v>
      </c>
      <c r="R3203" t="e">
        <v>#N/A</v>
      </c>
      <c r="S3203" t="e">
        <v>#N/A</v>
      </c>
      <c r="T3203" t="e">
        <v>#N/A</v>
      </c>
      <c r="U3203" t="e">
        <v>#N/A</v>
      </c>
      <c r="V3203" t="e">
        <v>#N/A</v>
      </c>
      <c r="W3203" t="e">
        <v>#N/A</v>
      </c>
      <c r="X3203" t="e">
        <v>#N/A</v>
      </c>
      <c r="Y3203" t="e">
        <v>#N/A</v>
      </c>
    </row>
    <row r="3204" spans="1:25" x14ac:dyDescent="0.15">
      <c r="A3204" s="3">
        <v>35530</v>
      </c>
      <c r="B3204" t="e">
        <v>#N/A</v>
      </c>
      <c r="C3204" t="e">
        <v>#N/A</v>
      </c>
      <c r="D3204" t="e">
        <v>#N/A</v>
      </c>
      <c r="E3204" t="e">
        <v>#N/A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e">
        <v>#N/A</v>
      </c>
      <c r="T3204" t="e">
        <v>#N/A</v>
      </c>
      <c r="U3204" t="e">
        <v>#N/A</v>
      </c>
      <c r="V3204" t="e">
        <v>#N/A</v>
      </c>
      <c r="W3204" t="e">
        <v>#N/A</v>
      </c>
      <c r="X3204" t="e">
        <v>#N/A</v>
      </c>
      <c r="Y3204" t="e">
        <v>#N/A</v>
      </c>
    </row>
    <row r="3205" spans="1:25" x14ac:dyDescent="0.15">
      <c r="A3205" s="3">
        <v>35531</v>
      </c>
      <c r="B3205" t="e">
        <v>#N/A</v>
      </c>
      <c r="C3205" t="e">
        <v>#N/A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  <c r="U3205" t="e">
        <v>#N/A</v>
      </c>
      <c r="V3205" t="e">
        <v>#N/A</v>
      </c>
      <c r="W3205" t="e">
        <v>#N/A</v>
      </c>
      <c r="X3205" t="e">
        <v>#N/A</v>
      </c>
      <c r="Y3205" t="e">
        <v>#N/A</v>
      </c>
    </row>
    <row r="3206" spans="1:25" x14ac:dyDescent="0.15">
      <c r="A3206" s="3">
        <v>35534</v>
      </c>
      <c r="B3206" t="e">
        <v>#N/A</v>
      </c>
      <c r="C3206" t="e">
        <v>#N/A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  <c r="U3206" t="e">
        <v>#N/A</v>
      </c>
      <c r="V3206" t="e">
        <v>#N/A</v>
      </c>
      <c r="W3206" t="e">
        <v>#N/A</v>
      </c>
      <c r="X3206" t="e">
        <v>#N/A</v>
      </c>
      <c r="Y3206" t="e">
        <v>#N/A</v>
      </c>
    </row>
    <row r="3207" spans="1:25" x14ac:dyDescent="0.15">
      <c r="A3207" s="3">
        <v>35535</v>
      </c>
      <c r="B3207" t="e">
        <v>#N/A</v>
      </c>
      <c r="C3207" t="e">
        <v>#N/A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  <c r="U3207" t="e">
        <v>#N/A</v>
      </c>
      <c r="V3207" t="e">
        <v>#N/A</v>
      </c>
      <c r="W3207" t="e">
        <v>#N/A</v>
      </c>
      <c r="X3207" t="e">
        <v>#N/A</v>
      </c>
      <c r="Y3207" t="e">
        <v>#N/A</v>
      </c>
    </row>
    <row r="3208" spans="1:25" x14ac:dyDescent="0.15">
      <c r="A3208" s="3">
        <v>35536</v>
      </c>
      <c r="B3208" t="e">
        <v>#N/A</v>
      </c>
      <c r="C3208" t="e">
        <v>#N/A</v>
      </c>
      <c r="D3208" t="e">
        <v>#N/A</v>
      </c>
      <c r="E3208" t="e">
        <v>#N/A</v>
      </c>
      <c r="F3208" t="e">
        <v>#N/A</v>
      </c>
      <c r="G3208" t="e">
        <v>#N/A</v>
      </c>
      <c r="H3208" t="e">
        <v>#N/A</v>
      </c>
      <c r="I3208" t="e">
        <v>#N/A</v>
      </c>
      <c r="J3208" t="e">
        <v>#N/A</v>
      </c>
      <c r="K3208" t="e">
        <v>#N/A</v>
      </c>
      <c r="L3208" t="e">
        <v>#N/A</v>
      </c>
      <c r="M3208" t="e">
        <v>#N/A</v>
      </c>
      <c r="N3208" t="e">
        <v>#N/A</v>
      </c>
      <c r="O3208" t="e">
        <v>#N/A</v>
      </c>
      <c r="P3208" t="e">
        <v>#N/A</v>
      </c>
      <c r="Q3208" t="e">
        <v>#N/A</v>
      </c>
      <c r="R3208" t="e">
        <v>#N/A</v>
      </c>
      <c r="S3208" t="e">
        <v>#N/A</v>
      </c>
      <c r="T3208" t="e">
        <v>#N/A</v>
      </c>
      <c r="U3208" t="e">
        <v>#N/A</v>
      </c>
      <c r="V3208" t="e">
        <v>#N/A</v>
      </c>
      <c r="W3208" t="e">
        <v>#N/A</v>
      </c>
      <c r="X3208" t="e">
        <v>#N/A</v>
      </c>
      <c r="Y3208" t="e">
        <v>#N/A</v>
      </c>
    </row>
    <row r="3209" spans="1:25" x14ac:dyDescent="0.15">
      <c r="A3209" s="3">
        <v>35537</v>
      </c>
      <c r="B3209" t="e">
        <v>#N/A</v>
      </c>
      <c r="C3209" t="e">
        <v>#N/A</v>
      </c>
      <c r="D3209" t="e">
        <v>#N/A</v>
      </c>
      <c r="E3209" t="e">
        <v>#N/A</v>
      </c>
      <c r="F3209" t="e">
        <v>#N/A</v>
      </c>
      <c r="G3209" t="e">
        <v>#N/A</v>
      </c>
      <c r="H3209" t="e">
        <v>#N/A</v>
      </c>
      <c r="I3209" t="e">
        <v>#N/A</v>
      </c>
      <c r="J3209" t="e">
        <v>#N/A</v>
      </c>
      <c r="K3209" t="e">
        <v>#N/A</v>
      </c>
      <c r="L3209" t="e">
        <v>#N/A</v>
      </c>
      <c r="M3209" t="e">
        <v>#N/A</v>
      </c>
      <c r="N3209" t="e">
        <v>#N/A</v>
      </c>
      <c r="O3209" t="e">
        <v>#N/A</v>
      </c>
      <c r="P3209" t="e">
        <v>#N/A</v>
      </c>
      <c r="Q3209" t="e">
        <v>#N/A</v>
      </c>
      <c r="R3209" t="e">
        <v>#N/A</v>
      </c>
      <c r="S3209" t="e">
        <v>#N/A</v>
      </c>
      <c r="T3209" t="e">
        <v>#N/A</v>
      </c>
      <c r="U3209" t="e">
        <v>#N/A</v>
      </c>
      <c r="V3209" t="e">
        <v>#N/A</v>
      </c>
      <c r="W3209" t="e">
        <v>#N/A</v>
      </c>
      <c r="X3209" t="e">
        <v>#N/A</v>
      </c>
      <c r="Y3209" t="e">
        <v>#N/A</v>
      </c>
    </row>
    <row r="3210" spans="1:25" x14ac:dyDescent="0.15">
      <c r="A3210" s="3">
        <v>35538</v>
      </c>
      <c r="B3210" t="e">
        <v>#N/A</v>
      </c>
      <c r="C3210" t="e">
        <v>#N/A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e">
        <v>#N/A</v>
      </c>
      <c r="W3210" t="e">
        <v>#N/A</v>
      </c>
      <c r="X3210" t="e">
        <v>#N/A</v>
      </c>
      <c r="Y3210" t="e">
        <v>#N/A</v>
      </c>
    </row>
    <row r="3211" spans="1:25" x14ac:dyDescent="0.15">
      <c r="A3211" s="3">
        <v>35541</v>
      </c>
      <c r="B3211" t="e">
        <v>#N/A</v>
      </c>
      <c r="C3211" t="e">
        <v>#N/A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e">
        <v>#N/A</v>
      </c>
      <c r="S3211" t="e">
        <v>#N/A</v>
      </c>
      <c r="T3211" t="e">
        <v>#N/A</v>
      </c>
      <c r="U3211" t="e">
        <v>#N/A</v>
      </c>
      <c r="V3211" t="e">
        <v>#N/A</v>
      </c>
      <c r="W3211" t="e">
        <v>#N/A</v>
      </c>
      <c r="X3211" t="e">
        <v>#N/A</v>
      </c>
      <c r="Y3211" t="e">
        <v>#N/A</v>
      </c>
    </row>
    <row r="3212" spans="1:25" x14ac:dyDescent="0.15">
      <c r="A3212" s="3">
        <v>35542</v>
      </c>
      <c r="B3212" t="e">
        <v>#N/A</v>
      </c>
      <c r="C3212" t="e">
        <v>#N/A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 t="e">
        <v>#N/A</v>
      </c>
      <c r="V3212" t="e">
        <v>#N/A</v>
      </c>
      <c r="W3212" t="e">
        <v>#N/A</v>
      </c>
      <c r="X3212" t="e">
        <v>#N/A</v>
      </c>
      <c r="Y3212" t="e">
        <v>#N/A</v>
      </c>
    </row>
    <row r="3213" spans="1:25" x14ac:dyDescent="0.15">
      <c r="A3213" s="3">
        <v>35543</v>
      </c>
      <c r="B3213" t="e">
        <v>#N/A</v>
      </c>
      <c r="C3213" t="e">
        <v>#N/A</v>
      </c>
      <c r="D3213" t="e">
        <v>#N/A</v>
      </c>
      <c r="E3213" t="e">
        <v>#N/A</v>
      </c>
      <c r="F3213" t="e">
        <v>#N/A</v>
      </c>
      <c r="G3213" t="e">
        <v>#N/A</v>
      </c>
      <c r="H3213" t="e">
        <v>#N/A</v>
      </c>
      <c r="I3213" t="e">
        <v>#N/A</v>
      </c>
      <c r="J3213" t="e">
        <v>#N/A</v>
      </c>
      <c r="K3213" t="e">
        <v>#N/A</v>
      </c>
      <c r="L3213" t="e">
        <v>#N/A</v>
      </c>
      <c r="M3213" t="e">
        <v>#N/A</v>
      </c>
      <c r="N3213" t="e">
        <v>#N/A</v>
      </c>
      <c r="O3213" t="e">
        <v>#N/A</v>
      </c>
      <c r="P3213" t="e">
        <v>#N/A</v>
      </c>
      <c r="Q3213" t="e">
        <v>#N/A</v>
      </c>
      <c r="R3213" t="e">
        <v>#N/A</v>
      </c>
      <c r="S3213" t="e">
        <v>#N/A</v>
      </c>
      <c r="T3213" t="e">
        <v>#N/A</v>
      </c>
      <c r="U3213" t="e">
        <v>#N/A</v>
      </c>
      <c r="V3213" t="e">
        <v>#N/A</v>
      </c>
      <c r="W3213" t="e">
        <v>#N/A</v>
      </c>
      <c r="X3213" t="e">
        <v>#N/A</v>
      </c>
      <c r="Y3213" t="e">
        <v>#N/A</v>
      </c>
    </row>
    <row r="3214" spans="1:25" x14ac:dyDescent="0.15">
      <c r="A3214" s="3">
        <v>35544</v>
      </c>
      <c r="B3214" t="e">
        <v>#N/A</v>
      </c>
      <c r="C3214" t="e">
        <v>#N/A</v>
      </c>
      <c r="D3214" t="e">
        <v>#N/A</v>
      </c>
      <c r="E3214" t="e">
        <v>#N/A</v>
      </c>
      <c r="F3214" t="e">
        <v>#N/A</v>
      </c>
      <c r="G3214" t="e">
        <v>#N/A</v>
      </c>
      <c r="H3214" t="e">
        <v>#N/A</v>
      </c>
      <c r="I3214" t="e">
        <v>#N/A</v>
      </c>
      <c r="J3214" t="e">
        <v>#N/A</v>
      </c>
      <c r="K3214" t="e">
        <v>#N/A</v>
      </c>
      <c r="L3214" t="e">
        <v>#N/A</v>
      </c>
      <c r="M3214" t="e">
        <v>#N/A</v>
      </c>
      <c r="N3214" t="e">
        <v>#N/A</v>
      </c>
      <c r="O3214" t="e">
        <v>#N/A</v>
      </c>
      <c r="P3214" t="e">
        <v>#N/A</v>
      </c>
      <c r="Q3214" t="e">
        <v>#N/A</v>
      </c>
      <c r="R3214" t="e">
        <v>#N/A</v>
      </c>
      <c r="S3214" t="e">
        <v>#N/A</v>
      </c>
      <c r="T3214" t="e">
        <v>#N/A</v>
      </c>
      <c r="U3214" t="e">
        <v>#N/A</v>
      </c>
      <c r="V3214" t="e">
        <v>#N/A</v>
      </c>
      <c r="W3214" t="e">
        <v>#N/A</v>
      </c>
      <c r="X3214" t="e">
        <v>#N/A</v>
      </c>
      <c r="Y3214" t="e">
        <v>#N/A</v>
      </c>
    </row>
    <row r="3215" spans="1:25" x14ac:dyDescent="0.15">
      <c r="A3215" s="3">
        <v>35545</v>
      </c>
      <c r="B3215" t="e">
        <v>#N/A</v>
      </c>
      <c r="C3215" t="e">
        <v>#N/A</v>
      </c>
      <c r="D3215" t="e">
        <v>#N/A</v>
      </c>
      <c r="E3215" t="e">
        <v>#N/A</v>
      </c>
      <c r="F3215" t="e">
        <v>#N/A</v>
      </c>
      <c r="G3215" t="e">
        <v>#N/A</v>
      </c>
      <c r="H3215" t="e">
        <v>#N/A</v>
      </c>
      <c r="I3215" t="e">
        <v>#N/A</v>
      </c>
      <c r="J3215" t="e">
        <v>#N/A</v>
      </c>
      <c r="K3215" t="e">
        <v>#N/A</v>
      </c>
      <c r="L3215" t="e">
        <v>#N/A</v>
      </c>
      <c r="M3215" t="e">
        <v>#N/A</v>
      </c>
      <c r="N3215" t="e">
        <v>#N/A</v>
      </c>
      <c r="O3215" t="e">
        <v>#N/A</v>
      </c>
      <c r="P3215" t="e">
        <v>#N/A</v>
      </c>
      <c r="Q3215" t="e">
        <v>#N/A</v>
      </c>
      <c r="R3215" t="e">
        <v>#N/A</v>
      </c>
      <c r="S3215" t="e">
        <v>#N/A</v>
      </c>
      <c r="T3215" t="e">
        <v>#N/A</v>
      </c>
      <c r="U3215" t="e">
        <v>#N/A</v>
      </c>
      <c r="V3215" t="e">
        <v>#N/A</v>
      </c>
      <c r="W3215" t="e">
        <v>#N/A</v>
      </c>
      <c r="X3215" t="e">
        <v>#N/A</v>
      </c>
      <c r="Y3215" t="e">
        <v>#N/A</v>
      </c>
    </row>
    <row r="3216" spans="1:25" x14ac:dyDescent="0.15">
      <c r="A3216" s="3">
        <v>35548</v>
      </c>
      <c r="B3216" t="e">
        <v>#N/A</v>
      </c>
      <c r="C3216" t="e">
        <v>#N/A</v>
      </c>
      <c r="D3216" t="e">
        <v>#N/A</v>
      </c>
      <c r="E3216" t="e">
        <v>#N/A</v>
      </c>
      <c r="F3216" t="e">
        <v>#N/A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  <c r="L3216" t="e">
        <v>#N/A</v>
      </c>
      <c r="M3216" t="e">
        <v>#N/A</v>
      </c>
      <c r="N3216" t="e">
        <v>#N/A</v>
      </c>
      <c r="O3216" t="e">
        <v>#N/A</v>
      </c>
      <c r="P3216" t="e">
        <v>#N/A</v>
      </c>
      <c r="Q3216" t="e">
        <v>#N/A</v>
      </c>
      <c r="R3216" t="e">
        <v>#N/A</v>
      </c>
      <c r="S3216" t="e">
        <v>#N/A</v>
      </c>
      <c r="T3216" t="e">
        <v>#N/A</v>
      </c>
      <c r="U3216" t="e">
        <v>#N/A</v>
      </c>
      <c r="V3216" t="e">
        <v>#N/A</v>
      </c>
      <c r="W3216" t="e">
        <v>#N/A</v>
      </c>
      <c r="X3216" t="e">
        <v>#N/A</v>
      </c>
      <c r="Y3216" t="e">
        <v>#N/A</v>
      </c>
    </row>
    <row r="3217" spans="1:25" x14ac:dyDescent="0.15">
      <c r="A3217" s="3">
        <v>35549</v>
      </c>
      <c r="B3217" t="e">
        <v>#N/A</v>
      </c>
      <c r="C3217" t="e">
        <v>#N/A</v>
      </c>
      <c r="D3217" t="e">
        <v>#N/A</v>
      </c>
      <c r="E3217" t="e">
        <v>#N/A</v>
      </c>
      <c r="F3217" t="e">
        <v>#N/A</v>
      </c>
      <c r="G3217" t="e">
        <v>#N/A</v>
      </c>
      <c r="H3217" t="e">
        <v>#N/A</v>
      </c>
      <c r="I3217" t="e">
        <v>#N/A</v>
      </c>
      <c r="J3217" t="e">
        <v>#N/A</v>
      </c>
      <c r="K3217" t="e">
        <v>#N/A</v>
      </c>
      <c r="L3217" t="e">
        <v>#N/A</v>
      </c>
      <c r="M3217" t="e">
        <v>#N/A</v>
      </c>
      <c r="N3217" t="e">
        <v>#N/A</v>
      </c>
      <c r="O3217" t="e">
        <v>#N/A</v>
      </c>
      <c r="P3217" t="e">
        <v>#N/A</v>
      </c>
      <c r="Q3217" t="e">
        <v>#N/A</v>
      </c>
      <c r="R3217" t="e">
        <v>#N/A</v>
      </c>
      <c r="S3217" t="e">
        <v>#N/A</v>
      </c>
      <c r="T3217" t="e">
        <v>#N/A</v>
      </c>
      <c r="U3217" t="e">
        <v>#N/A</v>
      </c>
      <c r="V3217" t="e">
        <v>#N/A</v>
      </c>
      <c r="W3217" t="e">
        <v>#N/A</v>
      </c>
      <c r="X3217" t="e">
        <v>#N/A</v>
      </c>
      <c r="Y3217" t="e">
        <v>#N/A</v>
      </c>
    </row>
    <row r="3218" spans="1:25" x14ac:dyDescent="0.15">
      <c r="A3218" s="3">
        <v>35550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 t="e">
        <v>#N/A</v>
      </c>
      <c r="V3218" t="e">
        <v>#N/A</v>
      </c>
      <c r="W3218" t="e">
        <v>#N/A</v>
      </c>
      <c r="X3218" t="e">
        <v>#N/A</v>
      </c>
      <c r="Y3218" t="e">
        <v>#N/A</v>
      </c>
    </row>
    <row r="3219" spans="1:25" x14ac:dyDescent="0.15">
      <c r="A3219" s="3">
        <v>35551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  <c r="U3219" t="e">
        <v>#N/A</v>
      </c>
      <c r="V3219" t="e">
        <v>#N/A</v>
      </c>
      <c r="W3219" t="e">
        <v>#N/A</v>
      </c>
      <c r="X3219" t="e">
        <v>#N/A</v>
      </c>
      <c r="Y3219" t="e">
        <v>#N/A</v>
      </c>
    </row>
    <row r="3220" spans="1:25" x14ac:dyDescent="0.15">
      <c r="A3220" s="3">
        <v>35552</v>
      </c>
      <c r="B3220" t="e">
        <v>#N/A</v>
      </c>
      <c r="C3220" t="e">
        <v>#N/A</v>
      </c>
      <c r="D3220" t="e">
        <v>#N/A</v>
      </c>
      <c r="E3220" t="e">
        <v>#N/A</v>
      </c>
      <c r="F3220" t="e">
        <v>#N/A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  <c r="L3220" t="e">
        <v>#N/A</v>
      </c>
      <c r="M3220" t="e">
        <v>#N/A</v>
      </c>
      <c r="N3220" t="e">
        <v>#N/A</v>
      </c>
      <c r="O3220" t="e">
        <v>#N/A</v>
      </c>
      <c r="P3220" t="e">
        <v>#N/A</v>
      </c>
      <c r="Q3220" t="e">
        <v>#N/A</v>
      </c>
      <c r="R3220" t="e">
        <v>#N/A</v>
      </c>
      <c r="S3220" t="e">
        <v>#N/A</v>
      </c>
      <c r="T3220" t="e">
        <v>#N/A</v>
      </c>
      <c r="U3220" t="e">
        <v>#N/A</v>
      </c>
      <c r="V3220" t="e">
        <v>#N/A</v>
      </c>
      <c r="W3220" t="e">
        <v>#N/A</v>
      </c>
      <c r="X3220" t="e">
        <v>#N/A</v>
      </c>
      <c r="Y3220" t="e">
        <v>#N/A</v>
      </c>
    </row>
    <row r="3221" spans="1:25" x14ac:dyDescent="0.15">
      <c r="A3221" s="3">
        <v>35555</v>
      </c>
      <c r="B3221" t="e">
        <v>#N/A</v>
      </c>
      <c r="C3221" t="e">
        <v>#N/A</v>
      </c>
      <c r="D3221" t="e">
        <v>#N/A</v>
      </c>
      <c r="E3221" t="e">
        <v>#N/A</v>
      </c>
      <c r="F3221" t="e">
        <v>#N/A</v>
      </c>
      <c r="G3221" t="e">
        <v>#N/A</v>
      </c>
      <c r="H3221" t="e">
        <v>#N/A</v>
      </c>
      <c r="I3221" t="e">
        <v>#N/A</v>
      </c>
      <c r="J3221" t="e">
        <v>#N/A</v>
      </c>
      <c r="K3221" t="e">
        <v>#N/A</v>
      </c>
      <c r="L3221" t="e">
        <v>#N/A</v>
      </c>
      <c r="M3221" t="e">
        <v>#N/A</v>
      </c>
      <c r="N3221" t="e">
        <v>#N/A</v>
      </c>
      <c r="O3221" t="e">
        <v>#N/A</v>
      </c>
      <c r="P3221" t="e">
        <v>#N/A</v>
      </c>
      <c r="Q3221" t="e">
        <v>#N/A</v>
      </c>
      <c r="R3221" t="e">
        <v>#N/A</v>
      </c>
      <c r="S3221" t="e">
        <v>#N/A</v>
      </c>
      <c r="T3221" t="e">
        <v>#N/A</v>
      </c>
      <c r="U3221" t="e">
        <v>#N/A</v>
      </c>
      <c r="V3221" t="e">
        <v>#N/A</v>
      </c>
      <c r="W3221" t="e">
        <v>#N/A</v>
      </c>
      <c r="X3221" t="e">
        <v>#N/A</v>
      </c>
      <c r="Y3221" t="e">
        <v>#N/A</v>
      </c>
    </row>
    <row r="3222" spans="1:25" x14ac:dyDescent="0.15">
      <c r="A3222" s="3">
        <v>35556</v>
      </c>
      <c r="B3222" t="e">
        <v>#N/A</v>
      </c>
      <c r="C3222" t="e">
        <v>#N/A</v>
      </c>
      <c r="D3222" t="e">
        <v>#N/A</v>
      </c>
      <c r="E3222" t="e">
        <v>#N/A</v>
      </c>
      <c r="F3222" t="e">
        <v>#N/A</v>
      </c>
      <c r="G3222" t="e">
        <v>#N/A</v>
      </c>
      <c r="H3222" t="e">
        <v>#N/A</v>
      </c>
      <c r="I3222" t="e">
        <v>#N/A</v>
      </c>
      <c r="J3222" t="e">
        <v>#N/A</v>
      </c>
      <c r="K3222" t="e">
        <v>#N/A</v>
      </c>
      <c r="L3222" t="e">
        <v>#N/A</v>
      </c>
      <c r="M3222" t="e">
        <v>#N/A</v>
      </c>
      <c r="N3222" t="e">
        <v>#N/A</v>
      </c>
      <c r="O3222" t="e">
        <v>#N/A</v>
      </c>
      <c r="P3222" t="e">
        <v>#N/A</v>
      </c>
      <c r="Q3222" t="e">
        <v>#N/A</v>
      </c>
      <c r="R3222" t="e">
        <v>#N/A</v>
      </c>
      <c r="S3222" t="e">
        <v>#N/A</v>
      </c>
      <c r="T3222" t="e">
        <v>#N/A</v>
      </c>
      <c r="U3222" t="e">
        <v>#N/A</v>
      </c>
      <c r="V3222" t="e">
        <v>#N/A</v>
      </c>
      <c r="W3222" t="e">
        <v>#N/A</v>
      </c>
      <c r="X3222" t="e">
        <v>#N/A</v>
      </c>
      <c r="Y3222" t="e">
        <v>#N/A</v>
      </c>
    </row>
    <row r="3223" spans="1:25" x14ac:dyDescent="0.15">
      <c r="A3223" s="3">
        <v>35557</v>
      </c>
      <c r="B3223" t="e">
        <v>#N/A</v>
      </c>
      <c r="C3223" t="e">
        <v>#N/A</v>
      </c>
      <c r="D3223" t="e">
        <v>#N/A</v>
      </c>
      <c r="E3223" t="e">
        <v>#N/A</v>
      </c>
      <c r="F3223" t="e">
        <v>#N/A</v>
      </c>
      <c r="G3223" t="e">
        <v>#N/A</v>
      </c>
      <c r="H3223" t="e">
        <v>#N/A</v>
      </c>
      <c r="I3223" t="e">
        <v>#N/A</v>
      </c>
      <c r="J3223" t="e">
        <v>#N/A</v>
      </c>
      <c r="K3223" t="e">
        <v>#N/A</v>
      </c>
      <c r="L3223" t="e">
        <v>#N/A</v>
      </c>
      <c r="M3223" t="e">
        <v>#N/A</v>
      </c>
      <c r="N3223" t="e">
        <v>#N/A</v>
      </c>
      <c r="O3223" t="e">
        <v>#N/A</v>
      </c>
      <c r="P3223" t="e">
        <v>#N/A</v>
      </c>
      <c r="Q3223" t="e">
        <v>#N/A</v>
      </c>
      <c r="R3223" t="e">
        <v>#N/A</v>
      </c>
      <c r="S3223" t="e">
        <v>#N/A</v>
      </c>
      <c r="T3223" t="e">
        <v>#N/A</v>
      </c>
      <c r="U3223" t="e">
        <v>#N/A</v>
      </c>
      <c r="V3223" t="e">
        <v>#N/A</v>
      </c>
      <c r="W3223" t="e">
        <v>#N/A</v>
      </c>
      <c r="X3223" t="e">
        <v>#N/A</v>
      </c>
      <c r="Y3223" t="e">
        <v>#N/A</v>
      </c>
    </row>
    <row r="3224" spans="1:25" x14ac:dyDescent="0.15">
      <c r="A3224" s="3">
        <v>35558</v>
      </c>
      <c r="B3224" t="e">
        <v>#N/A</v>
      </c>
      <c r="C3224" t="e">
        <v>#N/A</v>
      </c>
      <c r="D3224" t="e">
        <v>#N/A</v>
      </c>
      <c r="E3224" t="e">
        <v>#N/A</v>
      </c>
      <c r="F3224" t="e">
        <v>#N/A</v>
      </c>
      <c r="G3224" t="e">
        <v>#N/A</v>
      </c>
      <c r="H3224" t="e">
        <v>#N/A</v>
      </c>
      <c r="I3224" t="e">
        <v>#N/A</v>
      </c>
      <c r="J3224" t="e">
        <v>#N/A</v>
      </c>
      <c r="K3224" t="e">
        <v>#N/A</v>
      </c>
      <c r="L3224" t="e">
        <v>#N/A</v>
      </c>
      <c r="M3224" t="e">
        <v>#N/A</v>
      </c>
      <c r="N3224" t="e">
        <v>#N/A</v>
      </c>
      <c r="O3224" t="e">
        <v>#N/A</v>
      </c>
      <c r="P3224" t="e">
        <v>#N/A</v>
      </c>
      <c r="Q3224" t="e">
        <v>#N/A</v>
      </c>
      <c r="R3224" t="e">
        <v>#N/A</v>
      </c>
      <c r="S3224" t="e">
        <v>#N/A</v>
      </c>
      <c r="T3224" t="e">
        <v>#N/A</v>
      </c>
      <c r="U3224" t="e">
        <v>#N/A</v>
      </c>
      <c r="V3224" t="e">
        <v>#N/A</v>
      </c>
      <c r="W3224" t="e">
        <v>#N/A</v>
      </c>
      <c r="X3224" t="e">
        <v>#N/A</v>
      </c>
      <c r="Y3224" t="e">
        <v>#N/A</v>
      </c>
    </row>
    <row r="3225" spans="1:25" x14ac:dyDescent="0.15">
      <c r="A3225" s="3">
        <v>35559</v>
      </c>
      <c r="B3225" t="e">
        <v>#N/A</v>
      </c>
      <c r="C3225" t="e">
        <v>#N/A</v>
      </c>
      <c r="D3225" t="e">
        <v>#N/A</v>
      </c>
      <c r="E3225" t="e">
        <v>#N/A</v>
      </c>
      <c r="F3225" t="e">
        <v>#N/A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  <c r="U3225" t="e">
        <v>#N/A</v>
      </c>
      <c r="V3225" t="e">
        <v>#N/A</v>
      </c>
      <c r="W3225" t="e">
        <v>#N/A</v>
      </c>
      <c r="X3225" t="e">
        <v>#N/A</v>
      </c>
      <c r="Y3225" t="e">
        <v>#N/A</v>
      </c>
    </row>
    <row r="3226" spans="1:25" x14ac:dyDescent="0.15">
      <c r="A3226" s="3">
        <v>35562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  <c r="V3226" t="e">
        <v>#N/A</v>
      </c>
      <c r="W3226" t="e">
        <v>#N/A</v>
      </c>
      <c r="X3226" t="e">
        <v>#N/A</v>
      </c>
      <c r="Y3226" t="e">
        <v>#N/A</v>
      </c>
    </row>
    <row r="3227" spans="1:25" x14ac:dyDescent="0.15">
      <c r="A3227" s="3">
        <v>35563</v>
      </c>
      <c r="B3227" t="e">
        <v>#N/A</v>
      </c>
      <c r="C3227" t="e">
        <v>#N/A</v>
      </c>
      <c r="D3227" t="e">
        <v>#N/A</v>
      </c>
      <c r="E3227" t="e">
        <v>#N/A</v>
      </c>
      <c r="F3227" t="e">
        <v>#N/A</v>
      </c>
      <c r="G3227" t="e">
        <v>#N/A</v>
      </c>
      <c r="H3227" t="e">
        <v>#N/A</v>
      </c>
      <c r="I3227" t="e">
        <v>#N/A</v>
      </c>
      <c r="J3227" t="e">
        <v>#N/A</v>
      </c>
      <c r="K3227" t="e">
        <v>#N/A</v>
      </c>
      <c r="L3227" t="e">
        <v>#N/A</v>
      </c>
      <c r="M3227" t="e">
        <v>#N/A</v>
      </c>
      <c r="N3227" t="e">
        <v>#N/A</v>
      </c>
      <c r="O3227" t="e">
        <v>#N/A</v>
      </c>
      <c r="P3227" t="e">
        <v>#N/A</v>
      </c>
      <c r="Q3227" t="e">
        <v>#N/A</v>
      </c>
      <c r="R3227" t="e">
        <v>#N/A</v>
      </c>
      <c r="S3227" t="e">
        <v>#N/A</v>
      </c>
      <c r="T3227" t="e">
        <v>#N/A</v>
      </c>
      <c r="U3227" t="e">
        <v>#N/A</v>
      </c>
      <c r="V3227" t="e">
        <v>#N/A</v>
      </c>
      <c r="W3227" t="e">
        <v>#N/A</v>
      </c>
      <c r="X3227" t="e">
        <v>#N/A</v>
      </c>
      <c r="Y3227" t="e">
        <v>#N/A</v>
      </c>
    </row>
    <row r="3228" spans="1:25" x14ac:dyDescent="0.15">
      <c r="A3228" s="3">
        <v>35564</v>
      </c>
      <c r="B3228" t="e">
        <v>#N/A</v>
      </c>
      <c r="C3228" t="e">
        <v>#N/A</v>
      </c>
      <c r="D3228" t="e">
        <v>#N/A</v>
      </c>
      <c r="E3228" t="e">
        <v>#N/A</v>
      </c>
      <c r="F3228" t="e">
        <v>#N/A</v>
      </c>
      <c r="G3228" t="e">
        <v>#N/A</v>
      </c>
      <c r="H3228" t="e">
        <v>#N/A</v>
      </c>
      <c r="I3228" t="e">
        <v>#N/A</v>
      </c>
      <c r="J3228" t="e">
        <v>#N/A</v>
      </c>
      <c r="K3228" t="e">
        <v>#N/A</v>
      </c>
      <c r="L3228" t="e">
        <v>#N/A</v>
      </c>
      <c r="M3228" t="e">
        <v>#N/A</v>
      </c>
      <c r="N3228" t="e">
        <v>#N/A</v>
      </c>
      <c r="O3228" t="e">
        <v>#N/A</v>
      </c>
      <c r="P3228" t="e">
        <v>#N/A</v>
      </c>
      <c r="Q3228" t="e">
        <v>#N/A</v>
      </c>
      <c r="R3228" t="e">
        <v>#N/A</v>
      </c>
      <c r="S3228" t="e">
        <v>#N/A</v>
      </c>
      <c r="T3228" t="e">
        <v>#N/A</v>
      </c>
      <c r="U3228" t="e">
        <v>#N/A</v>
      </c>
      <c r="V3228" t="e">
        <v>#N/A</v>
      </c>
      <c r="W3228" t="e">
        <v>#N/A</v>
      </c>
      <c r="X3228" t="e">
        <v>#N/A</v>
      </c>
      <c r="Y3228" t="e">
        <v>#N/A</v>
      </c>
    </row>
    <row r="3229" spans="1:25" x14ac:dyDescent="0.15">
      <c r="A3229" s="3">
        <v>35565</v>
      </c>
      <c r="B3229" t="e">
        <v>#N/A</v>
      </c>
      <c r="C3229" t="e">
        <v>#N/A</v>
      </c>
      <c r="D3229" t="e">
        <v>#N/A</v>
      </c>
      <c r="E3229" t="e">
        <v>#N/A</v>
      </c>
      <c r="F3229" t="e">
        <v>#N/A</v>
      </c>
      <c r="G3229" t="e">
        <v>#N/A</v>
      </c>
      <c r="H3229" t="e">
        <v>#N/A</v>
      </c>
      <c r="I3229" t="e">
        <v>#N/A</v>
      </c>
      <c r="J3229" t="e">
        <v>#N/A</v>
      </c>
      <c r="K3229" t="e">
        <v>#N/A</v>
      </c>
      <c r="L3229" t="e">
        <v>#N/A</v>
      </c>
      <c r="M3229" t="e">
        <v>#N/A</v>
      </c>
      <c r="N3229" t="e">
        <v>#N/A</v>
      </c>
      <c r="O3229" t="e">
        <v>#N/A</v>
      </c>
      <c r="P3229" t="e">
        <v>#N/A</v>
      </c>
      <c r="Q3229" t="e">
        <v>#N/A</v>
      </c>
      <c r="R3229" t="e">
        <v>#N/A</v>
      </c>
      <c r="S3229" t="e">
        <v>#N/A</v>
      </c>
      <c r="T3229" t="e">
        <v>#N/A</v>
      </c>
      <c r="U3229" t="e">
        <v>#N/A</v>
      </c>
      <c r="V3229" t="e">
        <v>#N/A</v>
      </c>
      <c r="W3229" t="e">
        <v>#N/A</v>
      </c>
      <c r="X3229" t="e">
        <v>#N/A</v>
      </c>
      <c r="Y3229" t="e">
        <v>#N/A</v>
      </c>
    </row>
    <row r="3230" spans="1:25" x14ac:dyDescent="0.15">
      <c r="A3230" s="3">
        <v>35566</v>
      </c>
      <c r="B3230" t="e">
        <v>#N/A</v>
      </c>
      <c r="C3230" t="e">
        <v>#N/A</v>
      </c>
      <c r="D3230" t="e">
        <v>#N/A</v>
      </c>
      <c r="E3230" t="e">
        <v>#N/A</v>
      </c>
      <c r="F3230" t="e">
        <v>#N/A</v>
      </c>
      <c r="G3230" t="e">
        <v>#N/A</v>
      </c>
      <c r="H3230" t="e">
        <v>#N/A</v>
      </c>
      <c r="I3230" t="e">
        <v>#N/A</v>
      </c>
      <c r="J3230" t="e">
        <v>#N/A</v>
      </c>
      <c r="K3230" t="e">
        <v>#N/A</v>
      </c>
      <c r="L3230" t="e">
        <v>#N/A</v>
      </c>
      <c r="M3230" t="e">
        <v>#N/A</v>
      </c>
      <c r="N3230" t="e">
        <v>#N/A</v>
      </c>
      <c r="O3230" t="e">
        <v>#N/A</v>
      </c>
      <c r="P3230" t="e">
        <v>#N/A</v>
      </c>
      <c r="Q3230" t="e">
        <v>#N/A</v>
      </c>
      <c r="R3230" t="e">
        <v>#N/A</v>
      </c>
      <c r="S3230" t="e">
        <v>#N/A</v>
      </c>
      <c r="T3230" t="e">
        <v>#N/A</v>
      </c>
      <c r="U3230" t="e">
        <v>#N/A</v>
      </c>
      <c r="V3230" t="e">
        <v>#N/A</v>
      </c>
      <c r="W3230" t="e">
        <v>#N/A</v>
      </c>
      <c r="X3230" t="e">
        <v>#N/A</v>
      </c>
      <c r="Y3230" t="e">
        <v>#N/A</v>
      </c>
    </row>
    <row r="3231" spans="1:25" x14ac:dyDescent="0.15">
      <c r="A3231" s="3">
        <v>35569</v>
      </c>
      <c r="B3231" t="e">
        <v>#N/A</v>
      </c>
      <c r="C3231" t="e">
        <v>#N/A</v>
      </c>
      <c r="D3231" t="e">
        <v>#N/A</v>
      </c>
      <c r="E3231" t="e">
        <v>#N/A</v>
      </c>
      <c r="F3231" t="e">
        <v>#N/A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  <c r="L3231" t="e">
        <v>#N/A</v>
      </c>
      <c r="M3231" t="e">
        <v>#N/A</v>
      </c>
      <c r="N3231" t="e">
        <v>#N/A</v>
      </c>
      <c r="O3231" t="e">
        <v>#N/A</v>
      </c>
      <c r="P3231" t="e">
        <v>#N/A</v>
      </c>
      <c r="Q3231" t="e">
        <v>#N/A</v>
      </c>
      <c r="R3231" t="e">
        <v>#N/A</v>
      </c>
      <c r="S3231" t="e">
        <v>#N/A</v>
      </c>
      <c r="T3231" t="e">
        <v>#N/A</v>
      </c>
      <c r="U3231" t="e">
        <v>#N/A</v>
      </c>
      <c r="V3231" t="e">
        <v>#N/A</v>
      </c>
      <c r="W3231" t="e">
        <v>#N/A</v>
      </c>
      <c r="X3231" t="e">
        <v>#N/A</v>
      </c>
      <c r="Y3231" t="e">
        <v>#N/A</v>
      </c>
    </row>
    <row r="3232" spans="1:25" x14ac:dyDescent="0.15">
      <c r="A3232" s="3">
        <v>35570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  <c r="U3232" t="e">
        <v>#N/A</v>
      </c>
      <c r="V3232" t="e">
        <v>#N/A</v>
      </c>
      <c r="W3232" t="e">
        <v>#N/A</v>
      </c>
      <c r="X3232" t="e">
        <v>#N/A</v>
      </c>
      <c r="Y3232" t="e">
        <v>#N/A</v>
      </c>
    </row>
    <row r="3233" spans="1:25" x14ac:dyDescent="0.15">
      <c r="A3233" s="3">
        <v>35571</v>
      </c>
      <c r="B3233" t="e">
        <v>#N/A</v>
      </c>
      <c r="C3233" t="e">
        <v>#N/A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  <c r="U3233" t="e">
        <v>#N/A</v>
      </c>
      <c r="V3233" t="e">
        <v>#N/A</v>
      </c>
      <c r="W3233" t="e">
        <v>#N/A</v>
      </c>
      <c r="X3233" t="e">
        <v>#N/A</v>
      </c>
      <c r="Y3233" t="e">
        <v>#N/A</v>
      </c>
    </row>
    <row r="3234" spans="1:25" x14ac:dyDescent="0.15">
      <c r="A3234" s="3">
        <v>35572</v>
      </c>
      <c r="B3234" t="e">
        <v>#N/A</v>
      </c>
      <c r="C3234" t="e">
        <v>#N/A</v>
      </c>
      <c r="D3234" t="e">
        <v>#N/A</v>
      </c>
      <c r="E3234" t="e">
        <v>#N/A</v>
      </c>
      <c r="F3234" t="e">
        <v>#N/A</v>
      </c>
      <c r="G3234" t="e">
        <v>#N/A</v>
      </c>
      <c r="H3234" t="e">
        <v>#N/A</v>
      </c>
      <c r="I3234" t="e">
        <v>#N/A</v>
      </c>
      <c r="J3234" t="e">
        <v>#N/A</v>
      </c>
      <c r="K3234" t="e">
        <v>#N/A</v>
      </c>
      <c r="L3234" t="e">
        <v>#N/A</v>
      </c>
      <c r="M3234" t="e">
        <v>#N/A</v>
      </c>
      <c r="N3234" t="e">
        <v>#N/A</v>
      </c>
      <c r="O3234" t="e">
        <v>#N/A</v>
      </c>
      <c r="P3234" t="e">
        <v>#N/A</v>
      </c>
      <c r="Q3234" t="e">
        <v>#N/A</v>
      </c>
      <c r="R3234" t="e">
        <v>#N/A</v>
      </c>
      <c r="S3234" t="e">
        <v>#N/A</v>
      </c>
      <c r="T3234" t="e">
        <v>#N/A</v>
      </c>
      <c r="U3234" t="e">
        <v>#N/A</v>
      </c>
      <c r="V3234" t="e">
        <v>#N/A</v>
      </c>
      <c r="W3234" t="e">
        <v>#N/A</v>
      </c>
      <c r="X3234" t="e">
        <v>#N/A</v>
      </c>
      <c r="Y3234" t="e">
        <v>#N/A</v>
      </c>
    </row>
    <row r="3235" spans="1:25" x14ac:dyDescent="0.15">
      <c r="A3235" s="3">
        <v>35573</v>
      </c>
      <c r="B3235" t="e">
        <v>#N/A</v>
      </c>
      <c r="C3235" t="e">
        <v>#N/A</v>
      </c>
      <c r="D3235" t="e">
        <v>#N/A</v>
      </c>
      <c r="E3235" t="e">
        <v>#N/A</v>
      </c>
      <c r="F3235" t="e">
        <v>#N/A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  <c r="L3235" t="e">
        <v>#N/A</v>
      </c>
      <c r="M3235" t="e">
        <v>#N/A</v>
      </c>
      <c r="N3235" t="e">
        <v>#N/A</v>
      </c>
      <c r="O3235" t="e">
        <v>#N/A</v>
      </c>
      <c r="P3235" t="e">
        <v>#N/A</v>
      </c>
      <c r="Q3235" t="e">
        <v>#N/A</v>
      </c>
      <c r="R3235" t="e">
        <v>#N/A</v>
      </c>
      <c r="S3235" t="e">
        <v>#N/A</v>
      </c>
      <c r="T3235" t="e">
        <v>#N/A</v>
      </c>
      <c r="U3235" t="e">
        <v>#N/A</v>
      </c>
      <c r="V3235" t="e">
        <v>#N/A</v>
      </c>
      <c r="W3235" t="e">
        <v>#N/A</v>
      </c>
      <c r="X3235" t="e">
        <v>#N/A</v>
      </c>
      <c r="Y3235" t="e">
        <v>#N/A</v>
      </c>
    </row>
    <row r="3236" spans="1:25" x14ac:dyDescent="0.15">
      <c r="A3236" s="3">
        <v>35576</v>
      </c>
      <c r="B3236" t="e">
        <v>#N/A</v>
      </c>
      <c r="C3236" t="e">
        <v>#N/A</v>
      </c>
      <c r="D3236" t="e">
        <v>#N/A</v>
      </c>
      <c r="E3236" t="e">
        <v>#N/A</v>
      </c>
      <c r="F3236" t="e">
        <v>#N/A</v>
      </c>
      <c r="G3236" t="e">
        <v>#N/A</v>
      </c>
      <c r="H3236" t="e">
        <v>#N/A</v>
      </c>
      <c r="I3236" t="e">
        <v>#N/A</v>
      </c>
      <c r="J3236" t="e">
        <v>#N/A</v>
      </c>
      <c r="K3236" t="e">
        <v>#N/A</v>
      </c>
      <c r="L3236" t="e">
        <v>#N/A</v>
      </c>
      <c r="M3236" t="e">
        <v>#N/A</v>
      </c>
      <c r="N3236" t="e">
        <v>#N/A</v>
      </c>
      <c r="O3236" t="e">
        <v>#N/A</v>
      </c>
      <c r="P3236" t="e">
        <v>#N/A</v>
      </c>
      <c r="Q3236" t="e">
        <v>#N/A</v>
      </c>
      <c r="R3236" t="e">
        <v>#N/A</v>
      </c>
      <c r="S3236" t="e">
        <v>#N/A</v>
      </c>
      <c r="T3236" t="e">
        <v>#N/A</v>
      </c>
      <c r="U3236" t="e">
        <v>#N/A</v>
      </c>
      <c r="V3236" t="e">
        <v>#N/A</v>
      </c>
      <c r="W3236" t="e">
        <v>#N/A</v>
      </c>
      <c r="X3236" t="e">
        <v>#N/A</v>
      </c>
      <c r="Y3236" t="e">
        <v>#N/A</v>
      </c>
    </row>
    <row r="3237" spans="1:25" x14ac:dyDescent="0.15">
      <c r="A3237" s="3">
        <v>35577</v>
      </c>
      <c r="B3237" t="e">
        <v>#N/A</v>
      </c>
      <c r="C3237" t="e">
        <v>#N/A</v>
      </c>
      <c r="D3237" t="e">
        <v>#N/A</v>
      </c>
      <c r="E3237" t="e">
        <v>#N/A</v>
      </c>
      <c r="F3237" t="e">
        <v>#N/A</v>
      </c>
      <c r="G3237" t="e">
        <v>#N/A</v>
      </c>
      <c r="H3237" t="e">
        <v>#N/A</v>
      </c>
      <c r="I3237" t="e">
        <v>#N/A</v>
      </c>
      <c r="J3237" t="e">
        <v>#N/A</v>
      </c>
      <c r="K3237" t="e">
        <v>#N/A</v>
      </c>
      <c r="L3237" t="e">
        <v>#N/A</v>
      </c>
      <c r="M3237" t="e">
        <v>#N/A</v>
      </c>
      <c r="N3237" t="e">
        <v>#N/A</v>
      </c>
      <c r="O3237" t="e">
        <v>#N/A</v>
      </c>
      <c r="P3237" t="e">
        <v>#N/A</v>
      </c>
      <c r="Q3237" t="e">
        <v>#N/A</v>
      </c>
      <c r="R3237" t="e">
        <v>#N/A</v>
      </c>
      <c r="S3237" t="e">
        <v>#N/A</v>
      </c>
      <c r="T3237" t="e">
        <v>#N/A</v>
      </c>
      <c r="U3237" t="e">
        <v>#N/A</v>
      </c>
      <c r="V3237" t="e">
        <v>#N/A</v>
      </c>
      <c r="W3237" t="e">
        <v>#N/A</v>
      </c>
      <c r="X3237" t="e">
        <v>#N/A</v>
      </c>
      <c r="Y3237" t="e">
        <v>#N/A</v>
      </c>
    </row>
    <row r="3238" spans="1:25" x14ac:dyDescent="0.15">
      <c r="A3238" s="3">
        <v>35578</v>
      </c>
      <c r="B3238" t="e">
        <v>#N/A</v>
      </c>
      <c r="C3238" t="e">
        <v>#N/A</v>
      </c>
      <c r="D3238" t="e">
        <v>#N/A</v>
      </c>
      <c r="E3238" t="e">
        <v>#N/A</v>
      </c>
      <c r="F3238" t="e">
        <v>#N/A</v>
      </c>
      <c r="G3238" t="e">
        <v>#N/A</v>
      </c>
      <c r="H3238" t="e">
        <v>#N/A</v>
      </c>
      <c r="I3238" t="e">
        <v>#N/A</v>
      </c>
      <c r="J3238" t="e">
        <v>#N/A</v>
      </c>
      <c r="K3238" t="e">
        <v>#N/A</v>
      </c>
      <c r="L3238" t="e">
        <v>#N/A</v>
      </c>
      <c r="M3238" t="e">
        <v>#N/A</v>
      </c>
      <c r="N3238" t="e">
        <v>#N/A</v>
      </c>
      <c r="O3238" t="e">
        <v>#N/A</v>
      </c>
      <c r="P3238" t="e">
        <v>#N/A</v>
      </c>
      <c r="Q3238" t="e">
        <v>#N/A</v>
      </c>
      <c r="R3238" t="e">
        <v>#N/A</v>
      </c>
      <c r="S3238" t="e">
        <v>#N/A</v>
      </c>
      <c r="T3238" t="e">
        <v>#N/A</v>
      </c>
      <c r="U3238" t="e">
        <v>#N/A</v>
      </c>
      <c r="V3238" t="e">
        <v>#N/A</v>
      </c>
      <c r="W3238" t="e">
        <v>#N/A</v>
      </c>
      <c r="X3238" t="e">
        <v>#N/A</v>
      </c>
      <c r="Y3238" t="e">
        <v>#N/A</v>
      </c>
    </row>
    <row r="3239" spans="1:25" x14ac:dyDescent="0.15">
      <c r="A3239" s="3">
        <v>35579</v>
      </c>
      <c r="B3239" t="e">
        <v>#N/A</v>
      </c>
      <c r="C3239" t="e">
        <v>#N/A</v>
      </c>
      <c r="D3239" t="e">
        <v>#N/A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  <c r="U3239" t="e">
        <v>#N/A</v>
      </c>
      <c r="V3239" t="e">
        <v>#N/A</v>
      </c>
      <c r="W3239" t="e">
        <v>#N/A</v>
      </c>
      <c r="X3239" t="e">
        <v>#N/A</v>
      </c>
      <c r="Y3239" t="e">
        <v>#N/A</v>
      </c>
    </row>
    <row r="3240" spans="1:25" x14ac:dyDescent="0.15">
      <c r="A3240" s="3">
        <v>35580</v>
      </c>
      <c r="B3240" t="e">
        <v>#N/A</v>
      </c>
      <c r="C3240" t="e">
        <v>#N/A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  <c r="U3240" t="e">
        <v>#N/A</v>
      </c>
      <c r="V3240" t="e">
        <v>#N/A</v>
      </c>
      <c r="W3240" t="e">
        <v>#N/A</v>
      </c>
      <c r="X3240" t="e">
        <v>#N/A</v>
      </c>
      <c r="Y3240" t="e">
        <v>#N/A</v>
      </c>
    </row>
    <row r="3241" spans="1:25" x14ac:dyDescent="0.15">
      <c r="A3241" s="3">
        <v>35583</v>
      </c>
      <c r="B3241" t="e">
        <v>#N/A</v>
      </c>
      <c r="C3241" t="e">
        <v>#N/A</v>
      </c>
      <c r="D3241" t="e">
        <v>#N/A</v>
      </c>
      <c r="E3241" t="e">
        <v>#N/A</v>
      </c>
      <c r="F3241" t="e">
        <v>#N/A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  <c r="L3241" t="e">
        <v>#N/A</v>
      </c>
      <c r="M3241" t="e">
        <v>#N/A</v>
      </c>
      <c r="N3241" t="e">
        <v>#N/A</v>
      </c>
      <c r="O3241" t="e">
        <v>#N/A</v>
      </c>
      <c r="P3241" t="e">
        <v>#N/A</v>
      </c>
      <c r="Q3241" t="e">
        <v>#N/A</v>
      </c>
      <c r="R3241" t="e">
        <v>#N/A</v>
      </c>
      <c r="S3241" t="e">
        <v>#N/A</v>
      </c>
      <c r="T3241" t="e">
        <v>#N/A</v>
      </c>
      <c r="U3241" t="e">
        <v>#N/A</v>
      </c>
      <c r="V3241" t="e">
        <v>#N/A</v>
      </c>
      <c r="W3241" t="e">
        <v>#N/A</v>
      </c>
      <c r="X3241" t="e">
        <v>#N/A</v>
      </c>
      <c r="Y3241" t="e">
        <v>#N/A</v>
      </c>
    </row>
    <row r="3242" spans="1:25" x14ac:dyDescent="0.15">
      <c r="A3242" s="3">
        <v>35584</v>
      </c>
      <c r="B3242" t="e">
        <v>#N/A</v>
      </c>
      <c r="C3242" t="e">
        <v>#N/A</v>
      </c>
      <c r="D3242" t="e">
        <v>#N/A</v>
      </c>
      <c r="E3242" t="e">
        <v>#N/A</v>
      </c>
      <c r="F3242" t="e">
        <v>#N/A</v>
      </c>
      <c r="G3242" t="e">
        <v>#N/A</v>
      </c>
      <c r="H3242" t="e">
        <v>#N/A</v>
      </c>
      <c r="I3242" t="e">
        <v>#N/A</v>
      </c>
      <c r="J3242" t="e">
        <v>#N/A</v>
      </c>
      <c r="K3242" t="e">
        <v>#N/A</v>
      </c>
      <c r="L3242" t="e">
        <v>#N/A</v>
      </c>
      <c r="M3242" t="e">
        <v>#N/A</v>
      </c>
      <c r="N3242" t="e">
        <v>#N/A</v>
      </c>
      <c r="O3242" t="e">
        <v>#N/A</v>
      </c>
      <c r="P3242" t="e">
        <v>#N/A</v>
      </c>
      <c r="Q3242" t="e">
        <v>#N/A</v>
      </c>
      <c r="R3242" t="e">
        <v>#N/A</v>
      </c>
      <c r="S3242" t="e">
        <v>#N/A</v>
      </c>
      <c r="T3242" t="e">
        <v>#N/A</v>
      </c>
      <c r="U3242" t="e">
        <v>#N/A</v>
      </c>
      <c r="V3242" t="e">
        <v>#N/A</v>
      </c>
      <c r="W3242" t="e">
        <v>#N/A</v>
      </c>
      <c r="X3242" t="e">
        <v>#N/A</v>
      </c>
      <c r="Y3242" t="e">
        <v>#N/A</v>
      </c>
    </row>
    <row r="3243" spans="1:25" x14ac:dyDescent="0.15">
      <c r="A3243" s="3">
        <v>35585</v>
      </c>
      <c r="B3243" t="e">
        <v>#N/A</v>
      </c>
      <c r="C3243" t="e">
        <v>#N/A</v>
      </c>
      <c r="D3243" t="e">
        <v>#N/A</v>
      </c>
      <c r="E3243" t="e">
        <v>#N/A</v>
      </c>
      <c r="F3243" t="e">
        <v>#N/A</v>
      </c>
      <c r="G3243" t="e">
        <v>#N/A</v>
      </c>
      <c r="H3243" t="e">
        <v>#N/A</v>
      </c>
      <c r="I3243" t="e">
        <v>#N/A</v>
      </c>
      <c r="J3243" t="e">
        <v>#N/A</v>
      </c>
      <c r="K3243" t="e">
        <v>#N/A</v>
      </c>
      <c r="L3243" t="e">
        <v>#N/A</v>
      </c>
      <c r="M3243" t="e">
        <v>#N/A</v>
      </c>
      <c r="N3243" t="e">
        <v>#N/A</v>
      </c>
      <c r="O3243" t="e">
        <v>#N/A</v>
      </c>
      <c r="P3243" t="e">
        <v>#N/A</v>
      </c>
      <c r="Q3243" t="e">
        <v>#N/A</v>
      </c>
      <c r="R3243" t="e">
        <v>#N/A</v>
      </c>
      <c r="S3243" t="e">
        <v>#N/A</v>
      </c>
      <c r="T3243" t="e">
        <v>#N/A</v>
      </c>
      <c r="U3243" t="e">
        <v>#N/A</v>
      </c>
      <c r="V3243" t="e">
        <v>#N/A</v>
      </c>
      <c r="W3243" t="e">
        <v>#N/A</v>
      </c>
      <c r="X3243" t="e">
        <v>#N/A</v>
      </c>
      <c r="Y3243" t="e">
        <v>#N/A</v>
      </c>
    </row>
    <row r="3244" spans="1:25" x14ac:dyDescent="0.15">
      <c r="A3244" s="3">
        <v>35586</v>
      </c>
      <c r="B3244" t="e">
        <v>#N/A</v>
      </c>
      <c r="C3244" t="e">
        <v>#N/A</v>
      </c>
      <c r="D3244" t="e">
        <v>#N/A</v>
      </c>
      <c r="E3244" t="e">
        <v>#N/A</v>
      </c>
      <c r="F3244" t="e">
        <v>#N/A</v>
      </c>
      <c r="G3244" t="e">
        <v>#N/A</v>
      </c>
      <c r="H3244" t="e">
        <v>#N/A</v>
      </c>
      <c r="I3244" t="e">
        <v>#N/A</v>
      </c>
      <c r="J3244" t="e">
        <v>#N/A</v>
      </c>
      <c r="K3244" t="e">
        <v>#N/A</v>
      </c>
      <c r="L3244" t="e">
        <v>#N/A</v>
      </c>
      <c r="M3244" t="e">
        <v>#N/A</v>
      </c>
      <c r="N3244" t="e">
        <v>#N/A</v>
      </c>
      <c r="O3244" t="e">
        <v>#N/A</v>
      </c>
      <c r="P3244" t="e">
        <v>#N/A</v>
      </c>
      <c r="Q3244" t="e">
        <v>#N/A</v>
      </c>
      <c r="R3244" t="e">
        <v>#N/A</v>
      </c>
      <c r="S3244" t="e">
        <v>#N/A</v>
      </c>
      <c r="T3244" t="e">
        <v>#N/A</v>
      </c>
      <c r="U3244" t="e">
        <v>#N/A</v>
      </c>
      <c r="V3244" t="e">
        <v>#N/A</v>
      </c>
      <c r="W3244" t="e">
        <v>#N/A</v>
      </c>
      <c r="X3244" t="e">
        <v>#N/A</v>
      </c>
      <c r="Y3244" t="e">
        <v>#N/A</v>
      </c>
    </row>
    <row r="3245" spans="1:25" x14ac:dyDescent="0.15">
      <c r="A3245" s="3">
        <v>35587</v>
      </c>
      <c r="B3245" t="e">
        <v>#N/A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  <c r="W3245" t="e">
        <v>#N/A</v>
      </c>
      <c r="X3245" t="e">
        <v>#N/A</v>
      </c>
      <c r="Y3245" t="e">
        <v>#N/A</v>
      </c>
    </row>
    <row r="3246" spans="1:25" x14ac:dyDescent="0.15">
      <c r="A3246" s="3">
        <v>35590</v>
      </c>
      <c r="B3246" t="e">
        <v>#N/A</v>
      </c>
      <c r="C3246" t="e">
        <v>#N/A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  <c r="U3246" t="e">
        <v>#N/A</v>
      </c>
      <c r="V3246" t="e">
        <v>#N/A</v>
      </c>
      <c r="W3246" t="e">
        <v>#N/A</v>
      </c>
      <c r="X3246" t="e">
        <v>#N/A</v>
      </c>
      <c r="Y3246" t="e">
        <v>#N/A</v>
      </c>
    </row>
    <row r="3247" spans="1:25" x14ac:dyDescent="0.15">
      <c r="A3247" s="3">
        <v>35591</v>
      </c>
      <c r="B3247" t="e">
        <v>#N/A</v>
      </c>
      <c r="C3247" t="e">
        <v>#N/A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  <c r="U3247" t="e">
        <v>#N/A</v>
      </c>
      <c r="V3247" t="e">
        <v>#N/A</v>
      </c>
      <c r="W3247" t="e">
        <v>#N/A</v>
      </c>
      <c r="X3247" t="e">
        <v>#N/A</v>
      </c>
      <c r="Y3247" t="e">
        <v>#N/A</v>
      </c>
    </row>
    <row r="3248" spans="1:25" x14ac:dyDescent="0.15">
      <c r="A3248" s="3">
        <v>35592</v>
      </c>
      <c r="B3248" t="e">
        <v>#N/A</v>
      </c>
      <c r="C3248" t="e">
        <v>#N/A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 t="e">
        <v>#N/A</v>
      </c>
      <c r="V3248" t="e">
        <v>#N/A</v>
      </c>
      <c r="W3248" t="e">
        <v>#N/A</v>
      </c>
      <c r="X3248" t="e">
        <v>#N/A</v>
      </c>
      <c r="Y3248" t="e">
        <v>#N/A</v>
      </c>
    </row>
    <row r="3249" spans="1:25" x14ac:dyDescent="0.15">
      <c r="A3249" s="3">
        <v>35593</v>
      </c>
      <c r="B3249" t="e">
        <v>#N/A</v>
      </c>
      <c r="C3249" t="e">
        <v>#N/A</v>
      </c>
      <c r="D3249" t="e">
        <v>#N/A</v>
      </c>
      <c r="E3249" t="e">
        <v>#N/A</v>
      </c>
      <c r="F3249" t="e">
        <v>#N/A</v>
      </c>
      <c r="G3249" t="e">
        <v>#N/A</v>
      </c>
      <c r="H3249" t="e">
        <v>#N/A</v>
      </c>
      <c r="I3249" t="e">
        <v>#N/A</v>
      </c>
      <c r="J3249" t="e">
        <v>#N/A</v>
      </c>
      <c r="K3249" t="e">
        <v>#N/A</v>
      </c>
      <c r="L3249" t="e">
        <v>#N/A</v>
      </c>
      <c r="M3249" t="e">
        <v>#N/A</v>
      </c>
      <c r="N3249" t="e">
        <v>#N/A</v>
      </c>
      <c r="O3249" t="e">
        <v>#N/A</v>
      </c>
      <c r="P3249" t="e">
        <v>#N/A</v>
      </c>
      <c r="Q3249" t="e">
        <v>#N/A</v>
      </c>
      <c r="R3249" t="e">
        <v>#N/A</v>
      </c>
      <c r="S3249" t="e">
        <v>#N/A</v>
      </c>
      <c r="T3249" t="e">
        <v>#N/A</v>
      </c>
      <c r="U3249" t="e">
        <v>#N/A</v>
      </c>
      <c r="V3249" t="e">
        <v>#N/A</v>
      </c>
      <c r="W3249" t="e">
        <v>#N/A</v>
      </c>
      <c r="X3249" t="e">
        <v>#N/A</v>
      </c>
      <c r="Y3249" t="e">
        <v>#N/A</v>
      </c>
    </row>
    <row r="3250" spans="1:25" x14ac:dyDescent="0.15">
      <c r="A3250" s="3">
        <v>35594</v>
      </c>
      <c r="B3250" t="e">
        <v>#N/A</v>
      </c>
      <c r="C3250" t="e">
        <v>#N/A</v>
      </c>
      <c r="D3250" t="e">
        <v>#N/A</v>
      </c>
      <c r="E3250" t="e">
        <v>#N/A</v>
      </c>
      <c r="F3250" t="e">
        <v>#N/A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  <c r="L3250" t="e">
        <v>#N/A</v>
      </c>
      <c r="M3250" t="e">
        <v>#N/A</v>
      </c>
      <c r="N3250" t="e">
        <v>#N/A</v>
      </c>
      <c r="O3250" t="e">
        <v>#N/A</v>
      </c>
      <c r="P3250" t="e">
        <v>#N/A</v>
      </c>
      <c r="Q3250" t="e">
        <v>#N/A</v>
      </c>
      <c r="R3250" t="e">
        <v>#N/A</v>
      </c>
      <c r="S3250" t="e">
        <v>#N/A</v>
      </c>
      <c r="T3250" t="e">
        <v>#N/A</v>
      </c>
      <c r="U3250" t="e">
        <v>#N/A</v>
      </c>
      <c r="V3250" t="e">
        <v>#N/A</v>
      </c>
      <c r="W3250" t="e">
        <v>#N/A</v>
      </c>
      <c r="X3250" t="e">
        <v>#N/A</v>
      </c>
      <c r="Y3250" t="e">
        <v>#N/A</v>
      </c>
    </row>
    <row r="3251" spans="1:25" x14ac:dyDescent="0.15">
      <c r="A3251" s="3">
        <v>35597</v>
      </c>
      <c r="B3251" t="e">
        <v>#N/A</v>
      </c>
      <c r="C3251" t="e">
        <v>#N/A</v>
      </c>
      <c r="D3251" t="e">
        <v>#N/A</v>
      </c>
      <c r="E3251" t="e">
        <v>#N/A</v>
      </c>
      <c r="F3251" t="e">
        <v>#N/A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  <c r="N3251" t="e">
        <v>#N/A</v>
      </c>
      <c r="O3251" t="e">
        <v>#N/A</v>
      </c>
      <c r="P3251" t="e">
        <v>#N/A</v>
      </c>
      <c r="Q3251" t="e">
        <v>#N/A</v>
      </c>
      <c r="R3251" t="e">
        <v>#N/A</v>
      </c>
      <c r="S3251" t="e">
        <v>#N/A</v>
      </c>
      <c r="T3251" t="e">
        <v>#N/A</v>
      </c>
      <c r="U3251" t="e">
        <v>#N/A</v>
      </c>
      <c r="V3251" t="e">
        <v>#N/A</v>
      </c>
      <c r="W3251" t="e">
        <v>#N/A</v>
      </c>
      <c r="X3251" t="e">
        <v>#N/A</v>
      </c>
      <c r="Y3251" t="e">
        <v>#N/A</v>
      </c>
    </row>
    <row r="3252" spans="1:25" x14ac:dyDescent="0.15">
      <c r="A3252" s="3">
        <v>35598</v>
      </c>
      <c r="B3252" t="e">
        <v>#N/A</v>
      </c>
      <c r="C3252" t="e">
        <v>#N/A</v>
      </c>
      <c r="D3252" t="e">
        <v>#N/A</v>
      </c>
      <c r="E3252" t="e">
        <v>#N/A</v>
      </c>
      <c r="F3252" t="e">
        <v>#N/A</v>
      </c>
      <c r="G3252" t="e">
        <v>#N/A</v>
      </c>
      <c r="H3252" t="e">
        <v>#N/A</v>
      </c>
      <c r="I3252" t="e">
        <v>#N/A</v>
      </c>
      <c r="J3252" t="e">
        <v>#N/A</v>
      </c>
      <c r="K3252" t="e">
        <v>#N/A</v>
      </c>
      <c r="L3252" t="e">
        <v>#N/A</v>
      </c>
      <c r="M3252" t="e">
        <v>#N/A</v>
      </c>
      <c r="N3252" t="e">
        <v>#N/A</v>
      </c>
      <c r="O3252" t="e">
        <v>#N/A</v>
      </c>
      <c r="P3252" t="e">
        <v>#N/A</v>
      </c>
      <c r="Q3252" t="e">
        <v>#N/A</v>
      </c>
      <c r="R3252" t="e">
        <v>#N/A</v>
      </c>
      <c r="S3252" t="e">
        <v>#N/A</v>
      </c>
      <c r="T3252" t="e">
        <v>#N/A</v>
      </c>
      <c r="U3252" t="e">
        <v>#N/A</v>
      </c>
      <c r="V3252" t="e">
        <v>#N/A</v>
      </c>
      <c r="W3252" t="e">
        <v>#N/A</v>
      </c>
      <c r="X3252" t="e">
        <v>#N/A</v>
      </c>
      <c r="Y3252" t="e">
        <v>#N/A</v>
      </c>
    </row>
    <row r="3253" spans="1:25" x14ac:dyDescent="0.15">
      <c r="A3253" s="3">
        <v>35599</v>
      </c>
      <c r="B3253" t="e">
        <v>#N/A</v>
      </c>
      <c r="C3253" t="e">
        <v>#N/A</v>
      </c>
      <c r="D3253" t="e">
        <v>#N/A</v>
      </c>
      <c r="E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e">
        <v>#N/A</v>
      </c>
      <c r="R3253" t="e">
        <v>#N/A</v>
      </c>
      <c r="S3253" t="e">
        <v>#N/A</v>
      </c>
      <c r="T3253" t="e">
        <v>#N/A</v>
      </c>
      <c r="U3253" t="e">
        <v>#N/A</v>
      </c>
      <c r="V3253" t="e">
        <v>#N/A</v>
      </c>
      <c r="W3253" t="e">
        <v>#N/A</v>
      </c>
      <c r="X3253" t="e">
        <v>#N/A</v>
      </c>
      <c r="Y3253" t="e">
        <v>#N/A</v>
      </c>
    </row>
    <row r="3254" spans="1:25" x14ac:dyDescent="0.15">
      <c r="A3254" s="3">
        <v>35600</v>
      </c>
      <c r="B3254" t="e">
        <v>#N/A</v>
      </c>
      <c r="C3254" t="e">
        <v>#N/A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  <c r="U3254" t="e">
        <v>#N/A</v>
      </c>
      <c r="V3254" t="e">
        <v>#N/A</v>
      </c>
      <c r="W3254" t="e">
        <v>#N/A</v>
      </c>
      <c r="X3254" t="e">
        <v>#N/A</v>
      </c>
      <c r="Y3254" t="e">
        <v>#N/A</v>
      </c>
    </row>
    <row r="3255" spans="1:25" x14ac:dyDescent="0.15">
      <c r="A3255" s="3">
        <v>35601</v>
      </c>
      <c r="B3255" t="e">
        <v>#N/A</v>
      </c>
      <c r="C3255" t="e">
        <v>#N/A</v>
      </c>
      <c r="D3255" t="e">
        <v>#N/A</v>
      </c>
      <c r="E3255" t="e">
        <v>#N/A</v>
      </c>
      <c r="F3255" t="e">
        <v>#N/A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  <c r="L3255" t="e">
        <v>#N/A</v>
      </c>
      <c r="M3255" t="e">
        <v>#N/A</v>
      </c>
      <c r="N3255" t="e">
        <v>#N/A</v>
      </c>
      <c r="O3255" t="e">
        <v>#N/A</v>
      </c>
      <c r="P3255" t="e">
        <v>#N/A</v>
      </c>
      <c r="Q3255" t="e">
        <v>#N/A</v>
      </c>
      <c r="R3255" t="e">
        <v>#N/A</v>
      </c>
      <c r="S3255" t="e">
        <v>#N/A</v>
      </c>
      <c r="T3255" t="e">
        <v>#N/A</v>
      </c>
      <c r="U3255" t="e">
        <v>#N/A</v>
      </c>
      <c r="V3255" t="e">
        <v>#N/A</v>
      </c>
      <c r="W3255" t="e">
        <v>#N/A</v>
      </c>
      <c r="X3255" t="e">
        <v>#N/A</v>
      </c>
      <c r="Y3255" t="e">
        <v>#N/A</v>
      </c>
    </row>
    <row r="3256" spans="1:25" x14ac:dyDescent="0.15">
      <c r="A3256" s="3">
        <v>35604</v>
      </c>
      <c r="B3256" t="e">
        <v>#N/A</v>
      </c>
      <c r="C3256" t="e">
        <v>#N/A</v>
      </c>
      <c r="D3256" t="e">
        <v>#N/A</v>
      </c>
      <c r="E3256" t="e">
        <v>#N/A</v>
      </c>
      <c r="F3256" t="e">
        <v>#N/A</v>
      </c>
      <c r="G3256" t="e">
        <v>#N/A</v>
      </c>
      <c r="H3256" t="e">
        <v>#N/A</v>
      </c>
      <c r="I3256" t="e">
        <v>#N/A</v>
      </c>
      <c r="J3256" t="e">
        <v>#N/A</v>
      </c>
      <c r="K3256" t="e">
        <v>#N/A</v>
      </c>
      <c r="L3256" t="e">
        <v>#N/A</v>
      </c>
      <c r="M3256" t="e">
        <v>#N/A</v>
      </c>
      <c r="N3256" t="e">
        <v>#N/A</v>
      </c>
      <c r="O3256" t="e">
        <v>#N/A</v>
      </c>
      <c r="P3256" t="e">
        <v>#N/A</v>
      </c>
      <c r="Q3256" t="e">
        <v>#N/A</v>
      </c>
      <c r="R3256" t="e">
        <v>#N/A</v>
      </c>
      <c r="S3256" t="e">
        <v>#N/A</v>
      </c>
      <c r="T3256" t="e">
        <v>#N/A</v>
      </c>
      <c r="U3256" t="e">
        <v>#N/A</v>
      </c>
      <c r="V3256" t="e">
        <v>#N/A</v>
      </c>
      <c r="W3256" t="e">
        <v>#N/A</v>
      </c>
      <c r="X3256" t="e">
        <v>#N/A</v>
      </c>
      <c r="Y3256" t="e">
        <v>#N/A</v>
      </c>
    </row>
    <row r="3257" spans="1:25" x14ac:dyDescent="0.15">
      <c r="A3257" s="3">
        <v>35605</v>
      </c>
      <c r="B3257" t="e">
        <v>#N/A</v>
      </c>
      <c r="C3257" t="e">
        <v>#N/A</v>
      </c>
      <c r="D3257" t="e">
        <v>#N/A</v>
      </c>
      <c r="E3257" t="e">
        <v>#N/A</v>
      </c>
      <c r="F3257" t="e">
        <v>#N/A</v>
      </c>
      <c r="G3257" t="e">
        <v>#N/A</v>
      </c>
      <c r="H3257" t="e">
        <v>#N/A</v>
      </c>
      <c r="I3257" t="e">
        <v>#N/A</v>
      </c>
      <c r="J3257" t="e">
        <v>#N/A</v>
      </c>
      <c r="K3257" t="e">
        <v>#N/A</v>
      </c>
      <c r="L3257" t="e">
        <v>#N/A</v>
      </c>
      <c r="M3257" t="e">
        <v>#N/A</v>
      </c>
      <c r="N3257" t="e">
        <v>#N/A</v>
      </c>
      <c r="O3257" t="e">
        <v>#N/A</v>
      </c>
      <c r="P3257" t="e">
        <v>#N/A</v>
      </c>
      <c r="Q3257" t="e">
        <v>#N/A</v>
      </c>
      <c r="R3257" t="e">
        <v>#N/A</v>
      </c>
      <c r="S3257" t="e">
        <v>#N/A</v>
      </c>
      <c r="T3257" t="e">
        <v>#N/A</v>
      </c>
      <c r="U3257" t="e">
        <v>#N/A</v>
      </c>
      <c r="V3257" t="e">
        <v>#N/A</v>
      </c>
      <c r="W3257" t="e">
        <v>#N/A</v>
      </c>
      <c r="X3257" t="e">
        <v>#N/A</v>
      </c>
      <c r="Y3257" t="e">
        <v>#N/A</v>
      </c>
    </row>
    <row r="3258" spans="1:25" x14ac:dyDescent="0.15">
      <c r="A3258" s="3">
        <v>35606</v>
      </c>
      <c r="B3258" t="e">
        <v>#N/A</v>
      </c>
      <c r="C3258" t="e">
        <v>#N/A</v>
      </c>
      <c r="D3258" t="e">
        <v>#N/A</v>
      </c>
      <c r="E3258" t="e">
        <v>#N/A</v>
      </c>
      <c r="F3258" t="e">
        <v>#N/A</v>
      </c>
      <c r="G3258" t="e">
        <v>#N/A</v>
      </c>
      <c r="H3258" t="e">
        <v>#N/A</v>
      </c>
      <c r="I3258" t="e">
        <v>#N/A</v>
      </c>
      <c r="J3258" t="e">
        <v>#N/A</v>
      </c>
      <c r="K3258" t="e">
        <v>#N/A</v>
      </c>
      <c r="L3258" t="e">
        <v>#N/A</v>
      </c>
      <c r="M3258" t="e">
        <v>#N/A</v>
      </c>
      <c r="N3258" t="e">
        <v>#N/A</v>
      </c>
      <c r="O3258" t="e">
        <v>#N/A</v>
      </c>
      <c r="P3258" t="e">
        <v>#N/A</v>
      </c>
      <c r="Q3258" t="e">
        <v>#N/A</v>
      </c>
      <c r="R3258" t="e">
        <v>#N/A</v>
      </c>
      <c r="S3258" t="e">
        <v>#N/A</v>
      </c>
      <c r="T3258" t="e">
        <v>#N/A</v>
      </c>
      <c r="U3258" t="e">
        <v>#N/A</v>
      </c>
      <c r="V3258" t="e">
        <v>#N/A</v>
      </c>
      <c r="W3258" t="e">
        <v>#N/A</v>
      </c>
      <c r="X3258" t="e">
        <v>#N/A</v>
      </c>
      <c r="Y3258" t="e">
        <v>#N/A</v>
      </c>
    </row>
    <row r="3259" spans="1:25" x14ac:dyDescent="0.15">
      <c r="A3259" s="3">
        <v>35607</v>
      </c>
      <c r="B3259" t="e">
        <v>#N/A</v>
      </c>
      <c r="C3259" t="e">
        <v>#N/A</v>
      </c>
      <c r="D3259" t="e">
        <v>#N/A</v>
      </c>
      <c r="E3259" t="e">
        <v>#N/A</v>
      </c>
      <c r="F3259" t="e">
        <v>#N/A</v>
      </c>
      <c r="G3259" t="e">
        <v>#N/A</v>
      </c>
      <c r="H3259" t="e">
        <v>#N/A</v>
      </c>
      <c r="I3259" t="e">
        <v>#N/A</v>
      </c>
      <c r="J3259" t="e">
        <v>#N/A</v>
      </c>
      <c r="K3259" t="e">
        <v>#N/A</v>
      </c>
      <c r="L3259" t="e">
        <v>#N/A</v>
      </c>
      <c r="M3259" t="e">
        <v>#N/A</v>
      </c>
      <c r="N3259" t="e">
        <v>#N/A</v>
      </c>
      <c r="O3259" t="e">
        <v>#N/A</v>
      </c>
      <c r="P3259" t="e">
        <v>#N/A</v>
      </c>
      <c r="Q3259" t="e">
        <v>#N/A</v>
      </c>
      <c r="R3259" t="e">
        <v>#N/A</v>
      </c>
      <c r="S3259" t="e">
        <v>#N/A</v>
      </c>
      <c r="T3259" t="e">
        <v>#N/A</v>
      </c>
      <c r="U3259" t="e">
        <v>#N/A</v>
      </c>
      <c r="V3259" t="e">
        <v>#N/A</v>
      </c>
      <c r="W3259" t="e">
        <v>#N/A</v>
      </c>
      <c r="X3259" t="e">
        <v>#N/A</v>
      </c>
      <c r="Y3259" t="e">
        <v>#N/A</v>
      </c>
    </row>
    <row r="3260" spans="1:25" x14ac:dyDescent="0.15">
      <c r="A3260" s="3">
        <v>35608</v>
      </c>
      <c r="B3260" t="e">
        <v>#N/A</v>
      </c>
      <c r="C3260" t="e">
        <v>#N/A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e">
        <v>#N/A</v>
      </c>
      <c r="R3260" t="e">
        <v>#N/A</v>
      </c>
      <c r="S3260" t="e">
        <v>#N/A</v>
      </c>
      <c r="T3260" t="e">
        <v>#N/A</v>
      </c>
      <c r="U3260" t="e">
        <v>#N/A</v>
      </c>
      <c r="V3260" t="e">
        <v>#N/A</v>
      </c>
      <c r="W3260" t="e">
        <v>#N/A</v>
      </c>
      <c r="X3260" t="e">
        <v>#N/A</v>
      </c>
      <c r="Y3260" t="e">
        <v>#N/A</v>
      </c>
    </row>
    <row r="3261" spans="1:25" x14ac:dyDescent="0.15">
      <c r="A3261" s="3">
        <v>35611</v>
      </c>
      <c r="B3261" t="e">
        <v>#N/A</v>
      </c>
      <c r="C3261" t="e">
        <v>#N/A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  <c r="U3261" t="e">
        <v>#N/A</v>
      </c>
      <c r="V3261" t="e">
        <v>#N/A</v>
      </c>
      <c r="W3261" t="e">
        <v>#N/A</v>
      </c>
      <c r="X3261" t="e">
        <v>#N/A</v>
      </c>
      <c r="Y3261" t="e">
        <v>#N/A</v>
      </c>
    </row>
    <row r="3262" spans="1:25" x14ac:dyDescent="0.15">
      <c r="A3262" s="3">
        <v>35612</v>
      </c>
      <c r="B3262" t="e">
        <v>#N/A</v>
      </c>
      <c r="C3262" t="e">
        <v>#N/A</v>
      </c>
      <c r="D3262" t="e">
        <v>#N/A</v>
      </c>
      <c r="E3262" t="e">
        <v>#N/A</v>
      </c>
      <c r="F3262" t="e">
        <v>#N/A</v>
      </c>
      <c r="G3262" t="e">
        <v>#N/A</v>
      </c>
      <c r="H3262" t="e">
        <v>#N/A</v>
      </c>
      <c r="I3262" t="e">
        <v>#N/A</v>
      </c>
      <c r="J3262" t="e">
        <v>#N/A</v>
      </c>
      <c r="K3262" t="e">
        <v>#N/A</v>
      </c>
      <c r="L3262" t="e">
        <v>#N/A</v>
      </c>
      <c r="M3262" t="e">
        <v>#N/A</v>
      </c>
      <c r="N3262" t="e">
        <v>#N/A</v>
      </c>
      <c r="O3262" t="e">
        <v>#N/A</v>
      </c>
      <c r="P3262" t="e">
        <v>#N/A</v>
      </c>
      <c r="Q3262" t="e">
        <v>#N/A</v>
      </c>
      <c r="R3262" t="e">
        <v>#N/A</v>
      </c>
      <c r="S3262" t="e">
        <v>#N/A</v>
      </c>
      <c r="T3262" t="e">
        <v>#N/A</v>
      </c>
      <c r="U3262" t="e">
        <v>#N/A</v>
      </c>
      <c r="V3262" t="e">
        <v>#N/A</v>
      </c>
      <c r="W3262" t="e">
        <v>#N/A</v>
      </c>
      <c r="X3262" t="e">
        <v>#N/A</v>
      </c>
      <c r="Y3262" t="e">
        <v>#N/A</v>
      </c>
    </row>
    <row r="3263" spans="1:25" x14ac:dyDescent="0.15">
      <c r="A3263" s="3">
        <v>35613</v>
      </c>
      <c r="B3263" t="e">
        <v>#N/A</v>
      </c>
      <c r="C3263" t="e">
        <v>#N/A</v>
      </c>
      <c r="D3263" t="e">
        <v>#N/A</v>
      </c>
      <c r="E3263" t="e">
        <v>#N/A</v>
      </c>
      <c r="F3263" t="e">
        <v>#N/A</v>
      </c>
      <c r="G3263" t="e">
        <v>#N/A</v>
      </c>
      <c r="H3263" t="e">
        <v>#N/A</v>
      </c>
      <c r="I3263" t="e">
        <v>#N/A</v>
      </c>
      <c r="J3263" t="e">
        <v>#N/A</v>
      </c>
      <c r="K3263" t="e">
        <v>#N/A</v>
      </c>
      <c r="L3263" t="e">
        <v>#N/A</v>
      </c>
      <c r="M3263" t="e">
        <v>#N/A</v>
      </c>
      <c r="N3263" t="e">
        <v>#N/A</v>
      </c>
      <c r="O3263" t="e">
        <v>#N/A</v>
      </c>
      <c r="P3263" t="e">
        <v>#N/A</v>
      </c>
      <c r="Q3263" t="e">
        <v>#N/A</v>
      </c>
      <c r="R3263" t="e">
        <v>#N/A</v>
      </c>
      <c r="S3263" t="e">
        <v>#N/A</v>
      </c>
      <c r="T3263" t="e">
        <v>#N/A</v>
      </c>
      <c r="U3263" t="e">
        <v>#N/A</v>
      </c>
      <c r="V3263" t="e">
        <v>#N/A</v>
      </c>
      <c r="W3263" t="e">
        <v>#N/A</v>
      </c>
      <c r="X3263" t="e">
        <v>#N/A</v>
      </c>
      <c r="Y3263" t="e">
        <v>#N/A</v>
      </c>
    </row>
    <row r="3264" spans="1:25" x14ac:dyDescent="0.15">
      <c r="A3264" s="3">
        <v>35614</v>
      </c>
      <c r="B3264" t="e">
        <v>#N/A</v>
      </c>
      <c r="C3264" t="e">
        <v>#N/A</v>
      </c>
      <c r="D3264" t="e">
        <v>#N/A</v>
      </c>
      <c r="E3264" t="e">
        <v>#N/A</v>
      </c>
      <c r="F3264" t="e">
        <v>#N/A</v>
      </c>
      <c r="G3264" t="e">
        <v>#N/A</v>
      </c>
      <c r="H3264" t="e">
        <v>#N/A</v>
      </c>
      <c r="I3264" t="e">
        <v>#N/A</v>
      </c>
      <c r="J3264" t="e">
        <v>#N/A</v>
      </c>
      <c r="K3264" t="e">
        <v>#N/A</v>
      </c>
      <c r="L3264" t="e">
        <v>#N/A</v>
      </c>
      <c r="M3264" t="e">
        <v>#N/A</v>
      </c>
      <c r="N3264" t="e">
        <v>#N/A</v>
      </c>
      <c r="O3264" t="e">
        <v>#N/A</v>
      </c>
      <c r="P3264" t="e">
        <v>#N/A</v>
      </c>
      <c r="Q3264" t="e">
        <v>#N/A</v>
      </c>
      <c r="R3264" t="e">
        <v>#N/A</v>
      </c>
      <c r="S3264" t="e">
        <v>#N/A</v>
      </c>
      <c r="T3264" t="e">
        <v>#N/A</v>
      </c>
      <c r="U3264" t="e">
        <v>#N/A</v>
      </c>
      <c r="V3264" t="e">
        <v>#N/A</v>
      </c>
      <c r="W3264" t="e">
        <v>#N/A</v>
      </c>
      <c r="X3264" t="e">
        <v>#N/A</v>
      </c>
      <c r="Y3264" t="e">
        <v>#N/A</v>
      </c>
    </row>
    <row r="3265" spans="1:25" x14ac:dyDescent="0.15">
      <c r="A3265" s="3">
        <v>35615</v>
      </c>
      <c r="B3265" t="e">
        <v>#N/A</v>
      </c>
      <c r="C3265" t="e">
        <v>#N/A</v>
      </c>
      <c r="D3265" t="e">
        <v>#N/A</v>
      </c>
      <c r="E3265" t="e">
        <v>#N/A</v>
      </c>
      <c r="F3265" t="e">
        <v>#N/A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  <c r="L3265" t="e">
        <v>#N/A</v>
      </c>
      <c r="M3265" t="e">
        <v>#N/A</v>
      </c>
      <c r="N3265" t="e">
        <v>#N/A</v>
      </c>
      <c r="O3265" t="e">
        <v>#N/A</v>
      </c>
      <c r="P3265" t="e">
        <v>#N/A</v>
      </c>
      <c r="Q3265" t="e">
        <v>#N/A</v>
      </c>
      <c r="R3265" t="e">
        <v>#N/A</v>
      </c>
      <c r="S3265" t="e">
        <v>#N/A</v>
      </c>
      <c r="T3265" t="e">
        <v>#N/A</v>
      </c>
      <c r="U3265" t="e">
        <v>#N/A</v>
      </c>
      <c r="V3265" t="e">
        <v>#N/A</v>
      </c>
      <c r="W3265" t="e">
        <v>#N/A</v>
      </c>
      <c r="X3265" t="e">
        <v>#N/A</v>
      </c>
      <c r="Y3265" t="e">
        <v>#N/A</v>
      </c>
    </row>
    <row r="3266" spans="1:25" x14ac:dyDescent="0.15">
      <c r="A3266" s="3">
        <v>35618</v>
      </c>
      <c r="B3266" t="e">
        <v>#N/A</v>
      </c>
      <c r="C3266" t="e">
        <v>#N/A</v>
      </c>
      <c r="D3266" t="e">
        <v>#N/A</v>
      </c>
      <c r="E3266" t="e">
        <v>#N/A</v>
      </c>
      <c r="F3266" t="e">
        <v>#N/A</v>
      </c>
      <c r="G3266" t="e">
        <v>#N/A</v>
      </c>
      <c r="H3266" t="e">
        <v>#N/A</v>
      </c>
      <c r="I3266" t="e">
        <v>#N/A</v>
      </c>
      <c r="J3266" t="e">
        <v>#N/A</v>
      </c>
      <c r="K3266" t="e">
        <v>#N/A</v>
      </c>
      <c r="L3266" t="e">
        <v>#N/A</v>
      </c>
      <c r="M3266" t="e">
        <v>#N/A</v>
      </c>
      <c r="N3266" t="e">
        <v>#N/A</v>
      </c>
      <c r="O3266" t="e">
        <v>#N/A</v>
      </c>
      <c r="P3266" t="e">
        <v>#N/A</v>
      </c>
      <c r="Q3266" t="e">
        <v>#N/A</v>
      </c>
      <c r="R3266" t="e">
        <v>#N/A</v>
      </c>
      <c r="S3266" t="e">
        <v>#N/A</v>
      </c>
      <c r="T3266" t="e">
        <v>#N/A</v>
      </c>
      <c r="U3266" t="e">
        <v>#N/A</v>
      </c>
      <c r="V3266" t="e">
        <v>#N/A</v>
      </c>
      <c r="W3266" t="e">
        <v>#N/A</v>
      </c>
      <c r="X3266" t="e">
        <v>#N/A</v>
      </c>
      <c r="Y3266" t="e">
        <v>#N/A</v>
      </c>
    </row>
    <row r="3267" spans="1:25" x14ac:dyDescent="0.15">
      <c r="A3267" s="3">
        <v>35619</v>
      </c>
      <c r="B3267" t="e">
        <v>#N/A</v>
      </c>
      <c r="C3267" t="e">
        <v>#N/A</v>
      </c>
      <c r="D3267" t="e">
        <v>#N/A</v>
      </c>
      <c r="E3267" t="e">
        <v>#N/A</v>
      </c>
      <c r="F3267" t="e">
        <v>#N/A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  <c r="U3267" t="e">
        <v>#N/A</v>
      </c>
      <c r="V3267" t="e">
        <v>#N/A</v>
      </c>
      <c r="W3267" t="e">
        <v>#N/A</v>
      </c>
      <c r="X3267" t="e">
        <v>#N/A</v>
      </c>
      <c r="Y3267" t="e">
        <v>#N/A</v>
      </c>
    </row>
    <row r="3268" spans="1:25" x14ac:dyDescent="0.15">
      <c r="A3268" s="3">
        <v>35620</v>
      </c>
      <c r="B3268" t="e">
        <v>#N/A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  <c r="V3268" t="e">
        <v>#N/A</v>
      </c>
      <c r="W3268" t="e">
        <v>#N/A</v>
      </c>
      <c r="X3268" t="e">
        <v>#N/A</v>
      </c>
      <c r="Y3268" t="e">
        <v>#N/A</v>
      </c>
    </row>
    <row r="3269" spans="1:25" x14ac:dyDescent="0.15">
      <c r="A3269" s="3">
        <v>35621</v>
      </c>
      <c r="B3269" t="e">
        <v>#N/A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  <c r="H3269" t="e">
        <v>#N/A</v>
      </c>
      <c r="I3269" t="e">
        <v>#N/A</v>
      </c>
      <c r="J3269" t="e">
        <v>#N/A</v>
      </c>
      <c r="K3269" t="e">
        <v>#N/A</v>
      </c>
      <c r="L3269" t="e">
        <v>#N/A</v>
      </c>
      <c r="M3269" t="e">
        <v>#N/A</v>
      </c>
      <c r="N3269" t="e">
        <v>#N/A</v>
      </c>
      <c r="O3269" t="e">
        <v>#N/A</v>
      </c>
      <c r="P3269" t="e">
        <v>#N/A</v>
      </c>
      <c r="Q3269" t="e">
        <v>#N/A</v>
      </c>
      <c r="R3269" t="e">
        <v>#N/A</v>
      </c>
      <c r="S3269" t="e">
        <v>#N/A</v>
      </c>
      <c r="T3269" t="e">
        <v>#N/A</v>
      </c>
      <c r="U3269" t="e">
        <v>#N/A</v>
      </c>
      <c r="V3269" t="e">
        <v>#N/A</v>
      </c>
      <c r="W3269" t="e">
        <v>#N/A</v>
      </c>
      <c r="X3269" t="e">
        <v>#N/A</v>
      </c>
      <c r="Y3269" t="e">
        <v>#N/A</v>
      </c>
    </row>
    <row r="3270" spans="1:25" x14ac:dyDescent="0.15">
      <c r="A3270" s="3">
        <v>35622</v>
      </c>
      <c r="B3270" t="e">
        <v>#N/A</v>
      </c>
      <c r="C3270" t="e">
        <v>#N/A</v>
      </c>
      <c r="D3270" t="e">
        <v>#N/A</v>
      </c>
      <c r="E3270" t="e">
        <v>#N/A</v>
      </c>
      <c r="F3270" t="e">
        <v>#N/A</v>
      </c>
      <c r="G3270" t="e">
        <v>#N/A</v>
      </c>
      <c r="H3270" t="e">
        <v>#N/A</v>
      </c>
      <c r="I3270" t="e">
        <v>#N/A</v>
      </c>
      <c r="J3270" t="e">
        <v>#N/A</v>
      </c>
      <c r="K3270" t="e">
        <v>#N/A</v>
      </c>
      <c r="L3270" t="e">
        <v>#N/A</v>
      </c>
      <c r="M3270" t="e">
        <v>#N/A</v>
      </c>
      <c r="N3270" t="e">
        <v>#N/A</v>
      </c>
      <c r="O3270" t="e">
        <v>#N/A</v>
      </c>
      <c r="P3270" t="e">
        <v>#N/A</v>
      </c>
      <c r="Q3270" t="e">
        <v>#N/A</v>
      </c>
      <c r="R3270" t="e">
        <v>#N/A</v>
      </c>
      <c r="S3270" t="e">
        <v>#N/A</v>
      </c>
      <c r="T3270" t="e">
        <v>#N/A</v>
      </c>
      <c r="U3270" t="e">
        <v>#N/A</v>
      </c>
      <c r="V3270" t="e">
        <v>#N/A</v>
      </c>
      <c r="W3270" t="e">
        <v>#N/A</v>
      </c>
      <c r="X3270" t="e">
        <v>#N/A</v>
      </c>
      <c r="Y3270" t="e">
        <v>#N/A</v>
      </c>
    </row>
    <row r="3271" spans="1:25" x14ac:dyDescent="0.15">
      <c r="A3271" s="3">
        <v>35625</v>
      </c>
      <c r="B3271" t="e">
        <v>#N/A</v>
      </c>
      <c r="C3271" t="e">
        <v>#N/A</v>
      </c>
      <c r="D3271" t="e">
        <v>#N/A</v>
      </c>
      <c r="E3271" t="e">
        <v>#N/A</v>
      </c>
      <c r="F3271" t="e">
        <v>#N/A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  <c r="L3271" t="e">
        <v>#N/A</v>
      </c>
      <c r="M3271" t="e">
        <v>#N/A</v>
      </c>
      <c r="N3271" t="e">
        <v>#N/A</v>
      </c>
      <c r="O3271" t="e">
        <v>#N/A</v>
      </c>
      <c r="P3271" t="e">
        <v>#N/A</v>
      </c>
      <c r="Q3271" t="e">
        <v>#N/A</v>
      </c>
      <c r="R3271" t="e">
        <v>#N/A</v>
      </c>
      <c r="S3271" t="e">
        <v>#N/A</v>
      </c>
      <c r="T3271" t="e">
        <v>#N/A</v>
      </c>
      <c r="U3271" t="e">
        <v>#N/A</v>
      </c>
      <c r="V3271" t="e">
        <v>#N/A</v>
      </c>
      <c r="W3271" t="e">
        <v>#N/A</v>
      </c>
      <c r="X3271" t="e">
        <v>#N/A</v>
      </c>
      <c r="Y3271" t="e">
        <v>#N/A</v>
      </c>
    </row>
    <row r="3272" spans="1:25" x14ac:dyDescent="0.15">
      <c r="A3272" s="3">
        <v>35626</v>
      </c>
      <c r="B3272" t="e">
        <v>#N/A</v>
      </c>
      <c r="C3272" t="e">
        <v>#N/A</v>
      </c>
      <c r="D3272" t="e">
        <v>#N/A</v>
      </c>
      <c r="E3272" t="e">
        <v>#N/A</v>
      </c>
      <c r="F3272" t="e">
        <v>#N/A</v>
      </c>
      <c r="G3272" t="e">
        <v>#N/A</v>
      </c>
      <c r="H3272" t="e">
        <v>#N/A</v>
      </c>
      <c r="I3272" t="e">
        <v>#N/A</v>
      </c>
      <c r="J3272" t="e">
        <v>#N/A</v>
      </c>
      <c r="K3272" t="e">
        <v>#N/A</v>
      </c>
      <c r="L3272" t="e">
        <v>#N/A</v>
      </c>
      <c r="M3272" t="e">
        <v>#N/A</v>
      </c>
      <c r="N3272" t="e">
        <v>#N/A</v>
      </c>
      <c r="O3272" t="e">
        <v>#N/A</v>
      </c>
      <c r="P3272" t="e">
        <v>#N/A</v>
      </c>
      <c r="Q3272" t="e">
        <v>#N/A</v>
      </c>
      <c r="R3272" t="e">
        <v>#N/A</v>
      </c>
      <c r="S3272" t="e">
        <v>#N/A</v>
      </c>
      <c r="T3272" t="e">
        <v>#N/A</v>
      </c>
      <c r="U3272" t="e">
        <v>#N/A</v>
      </c>
      <c r="V3272" t="e">
        <v>#N/A</v>
      </c>
      <c r="W3272" t="e">
        <v>#N/A</v>
      </c>
      <c r="X3272" t="e">
        <v>#N/A</v>
      </c>
      <c r="Y3272" t="e">
        <v>#N/A</v>
      </c>
    </row>
    <row r="3273" spans="1:25" x14ac:dyDescent="0.15">
      <c r="A3273" s="3">
        <v>35627</v>
      </c>
      <c r="B3273" t="e">
        <v>#N/A</v>
      </c>
      <c r="C3273" t="e">
        <v>#N/A</v>
      </c>
      <c r="D3273" t="e">
        <v>#N/A</v>
      </c>
      <c r="E3273" t="e">
        <v>#N/A</v>
      </c>
      <c r="F3273" t="e">
        <v>#N/A</v>
      </c>
      <c r="G3273" t="e">
        <v>#N/A</v>
      </c>
      <c r="H3273" t="e">
        <v>#N/A</v>
      </c>
      <c r="I3273" t="e">
        <v>#N/A</v>
      </c>
      <c r="J3273" t="e">
        <v>#N/A</v>
      </c>
      <c r="K3273" t="e">
        <v>#N/A</v>
      </c>
      <c r="L3273" t="e">
        <v>#N/A</v>
      </c>
      <c r="M3273" t="e">
        <v>#N/A</v>
      </c>
      <c r="N3273" t="e">
        <v>#N/A</v>
      </c>
      <c r="O3273" t="e">
        <v>#N/A</v>
      </c>
      <c r="P3273" t="e">
        <v>#N/A</v>
      </c>
      <c r="Q3273" t="e">
        <v>#N/A</v>
      </c>
      <c r="R3273" t="e">
        <v>#N/A</v>
      </c>
      <c r="S3273" t="e">
        <v>#N/A</v>
      </c>
      <c r="T3273" t="e">
        <v>#N/A</v>
      </c>
      <c r="U3273" t="e">
        <v>#N/A</v>
      </c>
      <c r="V3273" t="e">
        <v>#N/A</v>
      </c>
      <c r="W3273" t="e">
        <v>#N/A</v>
      </c>
      <c r="X3273" t="e">
        <v>#N/A</v>
      </c>
      <c r="Y3273" t="e">
        <v>#N/A</v>
      </c>
    </row>
    <row r="3274" spans="1:25" x14ac:dyDescent="0.15">
      <c r="A3274" s="3">
        <v>35628</v>
      </c>
      <c r="B3274" t="e">
        <v>#N/A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  <c r="U3274" t="e">
        <v>#N/A</v>
      </c>
      <c r="V3274" t="e">
        <v>#N/A</v>
      </c>
      <c r="W3274" t="e">
        <v>#N/A</v>
      </c>
      <c r="X3274" t="e">
        <v>#N/A</v>
      </c>
      <c r="Y3274" t="e">
        <v>#N/A</v>
      </c>
    </row>
    <row r="3275" spans="1:25" x14ac:dyDescent="0.15">
      <c r="A3275" s="3">
        <v>35629</v>
      </c>
      <c r="B3275" t="e">
        <v>#N/A</v>
      </c>
      <c r="C3275" t="e">
        <v>#N/A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  <c r="U3275" t="e">
        <v>#N/A</v>
      </c>
      <c r="V3275" t="e">
        <v>#N/A</v>
      </c>
      <c r="W3275" t="e">
        <v>#N/A</v>
      </c>
      <c r="X3275" t="e">
        <v>#N/A</v>
      </c>
      <c r="Y3275" t="e">
        <v>#N/A</v>
      </c>
    </row>
    <row r="3276" spans="1:25" x14ac:dyDescent="0.15">
      <c r="A3276" s="3">
        <v>35632</v>
      </c>
      <c r="B3276" t="e">
        <v>#N/A</v>
      </c>
      <c r="C3276" t="e">
        <v>#N/A</v>
      </c>
      <c r="D3276" t="e">
        <v>#N/A</v>
      </c>
      <c r="E3276" t="e">
        <v>#N/A</v>
      </c>
      <c r="F3276" t="e">
        <v>#N/A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  <c r="L3276" t="e">
        <v>#N/A</v>
      </c>
      <c r="M3276" t="e">
        <v>#N/A</v>
      </c>
      <c r="N3276" t="e">
        <v>#N/A</v>
      </c>
      <c r="O3276" t="e">
        <v>#N/A</v>
      </c>
      <c r="P3276" t="e">
        <v>#N/A</v>
      </c>
      <c r="Q3276" t="e">
        <v>#N/A</v>
      </c>
      <c r="R3276" t="e">
        <v>#N/A</v>
      </c>
      <c r="S3276" t="e">
        <v>#N/A</v>
      </c>
      <c r="T3276" t="e">
        <v>#N/A</v>
      </c>
      <c r="U3276" t="e">
        <v>#N/A</v>
      </c>
      <c r="V3276" t="e">
        <v>#N/A</v>
      </c>
      <c r="W3276" t="e">
        <v>#N/A</v>
      </c>
      <c r="X3276" t="e">
        <v>#N/A</v>
      </c>
      <c r="Y3276" t="e">
        <v>#N/A</v>
      </c>
    </row>
    <row r="3277" spans="1:25" x14ac:dyDescent="0.15">
      <c r="A3277" s="3">
        <v>35633</v>
      </c>
      <c r="B3277" t="e">
        <v>#N/A</v>
      </c>
      <c r="C3277" t="e">
        <v>#N/A</v>
      </c>
      <c r="D3277" t="e">
        <v>#N/A</v>
      </c>
      <c r="E3277" t="e">
        <v>#N/A</v>
      </c>
      <c r="F3277" t="e">
        <v>#N/A</v>
      </c>
      <c r="G3277" t="e">
        <v>#N/A</v>
      </c>
      <c r="H3277" t="e">
        <v>#N/A</v>
      </c>
      <c r="I3277" t="e">
        <v>#N/A</v>
      </c>
      <c r="J3277" t="e">
        <v>#N/A</v>
      </c>
      <c r="K3277" t="e">
        <v>#N/A</v>
      </c>
      <c r="L3277" t="e">
        <v>#N/A</v>
      </c>
      <c r="M3277" t="e">
        <v>#N/A</v>
      </c>
      <c r="N3277" t="e">
        <v>#N/A</v>
      </c>
      <c r="O3277" t="e">
        <v>#N/A</v>
      </c>
      <c r="P3277" t="e">
        <v>#N/A</v>
      </c>
      <c r="Q3277" t="e">
        <v>#N/A</v>
      </c>
      <c r="R3277" t="e">
        <v>#N/A</v>
      </c>
      <c r="S3277" t="e">
        <v>#N/A</v>
      </c>
      <c r="T3277" t="e">
        <v>#N/A</v>
      </c>
      <c r="U3277" t="e">
        <v>#N/A</v>
      </c>
      <c r="V3277" t="e">
        <v>#N/A</v>
      </c>
      <c r="W3277" t="e">
        <v>#N/A</v>
      </c>
      <c r="X3277" t="e">
        <v>#N/A</v>
      </c>
      <c r="Y3277" t="e">
        <v>#N/A</v>
      </c>
    </row>
    <row r="3278" spans="1:25" x14ac:dyDescent="0.15">
      <c r="A3278" s="3">
        <v>35634</v>
      </c>
      <c r="B3278" t="e">
        <v>#N/A</v>
      </c>
      <c r="C3278" t="e">
        <v>#N/A</v>
      </c>
      <c r="D3278" t="e">
        <v>#N/A</v>
      </c>
      <c r="E3278" t="e">
        <v>#N/A</v>
      </c>
      <c r="F3278" t="e">
        <v>#N/A</v>
      </c>
      <c r="G3278" t="e">
        <v>#N/A</v>
      </c>
      <c r="H3278" t="e">
        <v>#N/A</v>
      </c>
      <c r="I3278" t="e">
        <v>#N/A</v>
      </c>
      <c r="J3278" t="e">
        <v>#N/A</v>
      </c>
      <c r="K3278" t="e">
        <v>#N/A</v>
      </c>
      <c r="L3278" t="e">
        <v>#N/A</v>
      </c>
      <c r="M3278" t="e">
        <v>#N/A</v>
      </c>
      <c r="N3278" t="e">
        <v>#N/A</v>
      </c>
      <c r="O3278" t="e">
        <v>#N/A</v>
      </c>
      <c r="P3278" t="e">
        <v>#N/A</v>
      </c>
      <c r="Q3278" t="e">
        <v>#N/A</v>
      </c>
      <c r="R3278" t="e">
        <v>#N/A</v>
      </c>
      <c r="S3278" t="e">
        <v>#N/A</v>
      </c>
      <c r="T3278" t="e">
        <v>#N/A</v>
      </c>
      <c r="U3278" t="e">
        <v>#N/A</v>
      </c>
      <c r="V3278" t="e">
        <v>#N/A</v>
      </c>
      <c r="W3278" t="e">
        <v>#N/A</v>
      </c>
      <c r="X3278" t="e">
        <v>#N/A</v>
      </c>
      <c r="Y3278" t="e">
        <v>#N/A</v>
      </c>
    </row>
    <row r="3279" spans="1:25" x14ac:dyDescent="0.15">
      <c r="A3279" s="3">
        <v>35635</v>
      </c>
      <c r="B3279" t="e">
        <v>#N/A</v>
      </c>
      <c r="C3279" t="e">
        <v>#N/A</v>
      </c>
      <c r="D3279" t="e">
        <v>#N/A</v>
      </c>
      <c r="E3279" t="e">
        <v>#N/A</v>
      </c>
      <c r="F3279" t="e">
        <v>#N/A</v>
      </c>
      <c r="G3279" t="e">
        <v>#N/A</v>
      </c>
      <c r="H3279" t="e">
        <v>#N/A</v>
      </c>
      <c r="I3279" t="e">
        <v>#N/A</v>
      </c>
      <c r="J3279" t="e">
        <v>#N/A</v>
      </c>
      <c r="K3279" t="e">
        <v>#N/A</v>
      </c>
      <c r="L3279" t="e">
        <v>#N/A</v>
      </c>
      <c r="M3279" t="e">
        <v>#N/A</v>
      </c>
      <c r="N3279" t="e">
        <v>#N/A</v>
      </c>
      <c r="O3279" t="e">
        <v>#N/A</v>
      </c>
      <c r="P3279" t="e">
        <v>#N/A</v>
      </c>
      <c r="Q3279" t="e">
        <v>#N/A</v>
      </c>
      <c r="R3279" t="e">
        <v>#N/A</v>
      </c>
      <c r="S3279" t="e">
        <v>#N/A</v>
      </c>
      <c r="T3279" t="e">
        <v>#N/A</v>
      </c>
      <c r="U3279" t="e">
        <v>#N/A</v>
      </c>
      <c r="V3279" t="e">
        <v>#N/A</v>
      </c>
      <c r="W3279" t="e">
        <v>#N/A</v>
      </c>
      <c r="X3279" t="e">
        <v>#N/A</v>
      </c>
      <c r="Y3279" t="e">
        <v>#N/A</v>
      </c>
    </row>
    <row r="3280" spans="1:25" x14ac:dyDescent="0.15">
      <c r="A3280" s="3">
        <v>35636</v>
      </c>
      <c r="B3280" t="e">
        <v>#N/A</v>
      </c>
      <c r="C3280" t="e">
        <v>#N/A</v>
      </c>
      <c r="D3280" t="e">
        <v>#N/A</v>
      </c>
      <c r="E3280" t="e">
        <v>#N/A</v>
      </c>
      <c r="F3280" t="e">
        <v>#N/A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  <c r="L3280" t="e">
        <v>#N/A</v>
      </c>
      <c r="M3280" t="e">
        <v>#N/A</v>
      </c>
      <c r="N3280" t="e">
        <v>#N/A</v>
      </c>
      <c r="O3280" t="e">
        <v>#N/A</v>
      </c>
      <c r="P3280" t="e">
        <v>#N/A</v>
      </c>
      <c r="Q3280" t="e">
        <v>#N/A</v>
      </c>
      <c r="R3280" t="e">
        <v>#N/A</v>
      </c>
      <c r="S3280" t="e">
        <v>#N/A</v>
      </c>
      <c r="T3280" t="e">
        <v>#N/A</v>
      </c>
      <c r="U3280" t="e">
        <v>#N/A</v>
      </c>
      <c r="V3280" t="e">
        <v>#N/A</v>
      </c>
      <c r="W3280" t="e">
        <v>#N/A</v>
      </c>
      <c r="X3280" t="e">
        <v>#N/A</v>
      </c>
      <c r="Y3280" t="e">
        <v>#N/A</v>
      </c>
    </row>
    <row r="3281" spans="1:25" x14ac:dyDescent="0.15">
      <c r="A3281" s="3">
        <v>35639</v>
      </c>
      <c r="B3281" t="e">
        <v>#N/A</v>
      </c>
      <c r="C3281" t="e">
        <v>#N/A</v>
      </c>
      <c r="D3281" t="e">
        <v>#N/A</v>
      </c>
      <c r="E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e">
        <v>#N/A</v>
      </c>
      <c r="R3281" t="e">
        <v>#N/A</v>
      </c>
      <c r="S3281" t="e">
        <v>#N/A</v>
      </c>
      <c r="T3281" t="e">
        <v>#N/A</v>
      </c>
      <c r="U3281" t="e">
        <v>#N/A</v>
      </c>
      <c r="V3281" t="e">
        <v>#N/A</v>
      </c>
      <c r="W3281" t="e">
        <v>#N/A</v>
      </c>
      <c r="X3281" t="e">
        <v>#N/A</v>
      </c>
      <c r="Y3281" t="e">
        <v>#N/A</v>
      </c>
    </row>
    <row r="3282" spans="1:25" x14ac:dyDescent="0.15">
      <c r="A3282" s="3">
        <v>35640</v>
      </c>
      <c r="B3282" t="e">
        <v>#N/A</v>
      </c>
      <c r="C3282" t="e">
        <v>#N/A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  <c r="V3282" t="e">
        <v>#N/A</v>
      </c>
      <c r="W3282" t="e">
        <v>#N/A</v>
      </c>
      <c r="X3282" t="e">
        <v>#N/A</v>
      </c>
      <c r="Y3282" t="e">
        <v>#N/A</v>
      </c>
    </row>
    <row r="3283" spans="1:25" x14ac:dyDescent="0.15">
      <c r="A3283" s="3">
        <v>35641</v>
      </c>
      <c r="B3283" t="e">
        <v>#N/A</v>
      </c>
      <c r="C3283" t="e">
        <v>#N/A</v>
      </c>
      <c r="D3283" t="e">
        <v>#N/A</v>
      </c>
      <c r="E3283" t="e">
        <v>#N/A</v>
      </c>
      <c r="F3283" t="e">
        <v>#N/A</v>
      </c>
      <c r="G3283" t="e">
        <v>#N/A</v>
      </c>
      <c r="H3283" t="e">
        <v>#N/A</v>
      </c>
      <c r="I3283" t="e">
        <v>#N/A</v>
      </c>
      <c r="J3283" t="e">
        <v>#N/A</v>
      </c>
      <c r="K3283" t="e">
        <v>#N/A</v>
      </c>
      <c r="L3283" t="e">
        <v>#N/A</v>
      </c>
      <c r="M3283" t="e">
        <v>#N/A</v>
      </c>
      <c r="N3283" t="e">
        <v>#N/A</v>
      </c>
      <c r="O3283" t="e">
        <v>#N/A</v>
      </c>
      <c r="P3283" t="e">
        <v>#N/A</v>
      </c>
      <c r="Q3283" t="e">
        <v>#N/A</v>
      </c>
      <c r="R3283" t="e">
        <v>#N/A</v>
      </c>
      <c r="S3283" t="e">
        <v>#N/A</v>
      </c>
      <c r="T3283" t="e">
        <v>#N/A</v>
      </c>
      <c r="U3283" t="e">
        <v>#N/A</v>
      </c>
      <c r="V3283" t="e">
        <v>#N/A</v>
      </c>
      <c r="W3283" t="e">
        <v>#N/A</v>
      </c>
      <c r="X3283" t="e">
        <v>#N/A</v>
      </c>
      <c r="Y3283" t="e">
        <v>#N/A</v>
      </c>
    </row>
    <row r="3284" spans="1:25" x14ac:dyDescent="0.15">
      <c r="A3284" s="3">
        <v>35642</v>
      </c>
      <c r="B3284" t="e">
        <v>#N/A</v>
      </c>
      <c r="C3284" t="e">
        <v>#N/A</v>
      </c>
      <c r="D3284" t="e">
        <v>#N/A</v>
      </c>
      <c r="E3284" t="e">
        <v>#N/A</v>
      </c>
      <c r="F3284" t="e">
        <v>#N/A</v>
      </c>
      <c r="G3284" t="e">
        <v>#N/A</v>
      </c>
      <c r="H3284" t="e">
        <v>#N/A</v>
      </c>
      <c r="I3284" t="e">
        <v>#N/A</v>
      </c>
      <c r="J3284" t="e">
        <v>#N/A</v>
      </c>
      <c r="K3284" t="e">
        <v>#N/A</v>
      </c>
      <c r="L3284" t="e">
        <v>#N/A</v>
      </c>
      <c r="M3284" t="e">
        <v>#N/A</v>
      </c>
      <c r="N3284" t="e">
        <v>#N/A</v>
      </c>
      <c r="O3284" t="e">
        <v>#N/A</v>
      </c>
      <c r="P3284" t="e">
        <v>#N/A</v>
      </c>
      <c r="Q3284" t="e">
        <v>#N/A</v>
      </c>
      <c r="R3284" t="e">
        <v>#N/A</v>
      </c>
      <c r="S3284" t="e">
        <v>#N/A</v>
      </c>
      <c r="T3284" t="e">
        <v>#N/A</v>
      </c>
      <c r="U3284" t="e">
        <v>#N/A</v>
      </c>
      <c r="V3284" t="e">
        <v>#N/A</v>
      </c>
      <c r="W3284" t="e">
        <v>#N/A</v>
      </c>
      <c r="X3284" t="e">
        <v>#N/A</v>
      </c>
      <c r="Y3284" t="e">
        <v>#N/A</v>
      </c>
    </row>
    <row r="3285" spans="1:25" x14ac:dyDescent="0.15">
      <c r="A3285" s="3">
        <v>35643</v>
      </c>
      <c r="B3285" t="e">
        <v>#N/A</v>
      </c>
      <c r="C3285" t="e">
        <v>#N/A</v>
      </c>
      <c r="D3285" t="e">
        <v>#N/A</v>
      </c>
      <c r="E3285" t="e">
        <v>#N/A</v>
      </c>
      <c r="F3285" t="e">
        <v>#N/A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  <c r="L3285" t="e">
        <v>#N/A</v>
      </c>
      <c r="M3285" t="e">
        <v>#N/A</v>
      </c>
      <c r="N3285" t="e">
        <v>#N/A</v>
      </c>
      <c r="O3285" t="e">
        <v>#N/A</v>
      </c>
      <c r="P3285" t="e">
        <v>#N/A</v>
      </c>
      <c r="Q3285" t="e">
        <v>#N/A</v>
      </c>
      <c r="R3285" t="e">
        <v>#N/A</v>
      </c>
      <c r="S3285" t="e">
        <v>#N/A</v>
      </c>
      <c r="T3285" t="e">
        <v>#N/A</v>
      </c>
      <c r="U3285" t="e">
        <v>#N/A</v>
      </c>
      <c r="V3285" t="e">
        <v>#N/A</v>
      </c>
      <c r="W3285" t="e">
        <v>#N/A</v>
      </c>
      <c r="X3285" t="e">
        <v>#N/A</v>
      </c>
      <c r="Y3285" t="e">
        <v>#N/A</v>
      </c>
    </row>
    <row r="3286" spans="1:25" x14ac:dyDescent="0.15">
      <c r="A3286" s="3">
        <v>35646</v>
      </c>
      <c r="B3286" t="e">
        <v>#N/A</v>
      </c>
      <c r="C3286" t="e">
        <v>#N/A</v>
      </c>
      <c r="D3286" t="e">
        <v>#N/A</v>
      </c>
      <c r="E3286" t="e">
        <v>#N/A</v>
      </c>
      <c r="F3286" t="e">
        <v>#N/A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  <c r="L3286" t="e">
        <v>#N/A</v>
      </c>
      <c r="M3286" t="e">
        <v>#N/A</v>
      </c>
      <c r="N3286" t="e">
        <v>#N/A</v>
      </c>
      <c r="O3286" t="e">
        <v>#N/A</v>
      </c>
      <c r="P3286" t="e">
        <v>#N/A</v>
      </c>
      <c r="Q3286" t="e">
        <v>#N/A</v>
      </c>
      <c r="R3286" t="e">
        <v>#N/A</v>
      </c>
      <c r="S3286" t="e">
        <v>#N/A</v>
      </c>
      <c r="T3286" t="e">
        <v>#N/A</v>
      </c>
      <c r="U3286" t="e">
        <v>#N/A</v>
      </c>
      <c r="V3286" t="e">
        <v>#N/A</v>
      </c>
      <c r="W3286" t="e">
        <v>#N/A</v>
      </c>
      <c r="X3286" t="e">
        <v>#N/A</v>
      </c>
      <c r="Y3286" t="e">
        <v>#N/A</v>
      </c>
    </row>
    <row r="3287" spans="1:25" x14ac:dyDescent="0.15">
      <c r="A3287" s="3">
        <v>35647</v>
      </c>
      <c r="B3287" t="e">
        <v>#N/A</v>
      </c>
      <c r="C3287" t="e">
        <v>#N/A</v>
      </c>
      <c r="D3287" t="e">
        <v>#N/A</v>
      </c>
      <c r="E3287" t="e">
        <v>#N/A</v>
      </c>
      <c r="F3287" t="e">
        <v>#N/A</v>
      </c>
      <c r="G3287" t="e">
        <v>#N/A</v>
      </c>
      <c r="H3287" t="e">
        <v>#N/A</v>
      </c>
      <c r="I3287" t="e">
        <v>#N/A</v>
      </c>
      <c r="J3287" t="e">
        <v>#N/A</v>
      </c>
      <c r="K3287" t="e">
        <v>#N/A</v>
      </c>
      <c r="L3287" t="e">
        <v>#N/A</v>
      </c>
      <c r="M3287" t="e">
        <v>#N/A</v>
      </c>
      <c r="N3287" t="e">
        <v>#N/A</v>
      </c>
      <c r="O3287" t="e">
        <v>#N/A</v>
      </c>
      <c r="P3287" t="e">
        <v>#N/A</v>
      </c>
      <c r="Q3287" t="e">
        <v>#N/A</v>
      </c>
      <c r="R3287" t="e">
        <v>#N/A</v>
      </c>
      <c r="S3287" t="e">
        <v>#N/A</v>
      </c>
      <c r="T3287" t="e">
        <v>#N/A</v>
      </c>
      <c r="U3287" t="e">
        <v>#N/A</v>
      </c>
      <c r="V3287" t="e">
        <v>#N/A</v>
      </c>
      <c r="W3287" t="e">
        <v>#N/A</v>
      </c>
      <c r="X3287" t="e">
        <v>#N/A</v>
      </c>
      <c r="Y3287" t="e">
        <v>#N/A</v>
      </c>
    </row>
    <row r="3288" spans="1:25" x14ac:dyDescent="0.15">
      <c r="A3288" s="3">
        <v>35648</v>
      </c>
      <c r="B3288" t="e">
        <v>#N/A</v>
      </c>
      <c r="C3288" t="e">
        <v>#N/A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  <c r="U3288" t="e">
        <v>#N/A</v>
      </c>
      <c r="V3288" t="e">
        <v>#N/A</v>
      </c>
      <c r="W3288" t="e">
        <v>#N/A</v>
      </c>
      <c r="X3288" t="e">
        <v>#N/A</v>
      </c>
      <c r="Y3288" t="e">
        <v>#N/A</v>
      </c>
    </row>
    <row r="3289" spans="1:25" x14ac:dyDescent="0.15">
      <c r="A3289" s="3">
        <v>35649</v>
      </c>
      <c r="B3289" t="e">
        <v>#N/A</v>
      </c>
      <c r="C3289" t="e">
        <v>#N/A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  <c r="U3289" t="e">
        <v>#N/A</v>
      </c>
      <c r="V3289" t="e">
        <v>#N/A</v>
      </c>
      <c r="W3289" t="e">
        <v>#N/A</v>
      </c>
      <c r="X3289" t="e">
        <v>#N/A</v>
      </c>
      <c r="Y3289" t="e">
        <v>#N/A</v>
      </c>
    </row>
    <row r="3290" spans="1:25" x14ac:dyDescent="0.15">
      <c r="A3290" s="3">
        <v>35650</v>
      </c>
      <c r="B3290" t="e">
        <v>#N/A</v>
      </c>
      <c r="C3290" t="e">
        <v>#N/A</v>
      </c>
      <c r="D3290" t="e">
        <v>#N/A</v>
      </c>
      <c r="E3290" t="e">
        <v>#N/A</v>
      </c>
      <c r="F3290" t="e">
        <v>#N/A</v>
      </c>
      <c r="G3290" t="e">
        <v>#N/A</v>
      </c>
      <c r="H3290" t="e">
        <v>#N/A</v>
      </c>
      <c r="I3290" t="e">
        <v>#N/A</v>
      </c>
      <c r="J3290" t="e">
        <v>#N/A</v>
      </c>
      <c r="K3290" t="e">
        <v>#N/A</v>
      </c>
      <c r="L3290" t="e">
        <v>#N/A</v>
      </c>
      <c r="M3290" t="e">
        <v>#N/A</v>
      </c>
      <c r="N3290" t="e">
        <v>#N/A</v>
      </c>
      <c r="O3290" t="e">
        <v>#N/A</v>
      </c>
      <c r="P3290" t="e">
        <v>#N/A</v>
      </c>
      <c r="Q3290" t="e">
        <v>#N/A</v>
      </c>
      <c r="R3290" t="e">
        <v>#N/A</v>
      </c>
      <c r="S3290" t="e">
        <v>#N/A</v>
      </c>
      <c r="T3290" t="e">
        <v>#N/A</v>
      </c>
      <c r="U3290" t="e">
        <v>#N/A</v>
      </c>
      <c r="V3290" t="e">
        <v>#N/A</v>
      </c>
      <c r="W3290" t="e">
        <v>#N/A</v>
      </c>
      <c r="X3290" t="e">
        <v>#N/A</v>
      </c>
      <c r="Y3290" t="e">
        <v>#N/A</v>
      </c>
    </row>
    <row r="3291" spans="1:25" x14ac:dyDescent="0.15">
      <c r="A3291" s="3">
        <v>35653</v>
      </c>
      <c r="B3291" t="e">
        <v>#N/A</v>
      </c>
      <c r="C3291" t="e">
        <v>#N/A</v>
      </c>
      <c r="D3291" t="e">
        <v>#N/A</v>
      </c>
      <c r="E3291" t="e">
        <v>#N/A</v>
      </c>
      <c r="F3291" t="e">
        <v>#N/A</v>
      </c>
      <c r="G3291" t="e">
        <v>#N/A</v>
      </c>
      <c r="H3291" t="e">
        <v>#N/A</v>
      </c>
      <c r="I3291" t="e">
        <v>#N/A</v>
      </c>
      <c r="J3291" t="e">
        <v>#N/A</v>
      </c>
      <c r="K3291" t="e">
        <v>#N/A</v>
      </c>
      <c r="L3291" t="e">
        <v>#N/A</v>
      </c>
      <c r="M3291" t="e">
        <v>#N/A</v>
      </c>
      <c r="N3291" t="e">
        <v>#N/A</v>
      </c>
      <c r="O3291" t="e">
        <v>#N/A</v>
      </c>
      <c r="P3291" t="e">
        <v>#N/A</v>
      </c>
      <c r="Q3291" t="e">
        <v>#N/A</v>
      </c>
      <c r="R3291" t="e">
        <v>#N/A</v>
      </c>
      <c r="S3291" t="e">
        <v>#N/A</v>
      </c>
      <c r="T3291" t="e">
        <v>#N/A</v>
      </c>
      <c r="U3291" t="e">
        <v>#N/A</v>
      </c>
      <c r="V3291" t="e">
        <v>#N/A</v>
      </c>
      <c r="W3291" t="e">
        <v>#N/A</v>
      </c>
      <c r="X3291" t="e">
        <v>#N/A</v>
      </c>
      <c r="Y3291" t="e">
        <v>#N/A</v>
      </c>
    </row>
    <row r="3292" spans="1:25" x14ac:dyDescent="0.15">
      <c r="A3292" s="3">
        <v>35654</v>
      </c>
      <c r="B3292" t="e">
        <v>#N/A</v>
      </c>
      <c r="C3292" t="e">
        <v>#N/A</v>
      </c>
      <c r="D3292" t="e">
        <v>#N/A</v>
      </c>
      <c r="E3292" t="e">
        <v>#N/A</v>
      </c>
      <c r="F3292" t="e">
        <v>#N/A</v>
      </c>
      <c r="G3292" t="e">
        <v>#N/A</v>
      </c>
      <c r="H3292" t="e">
        <v>#N/A</v>
      </c>
      <c r="I3292" t="e">
        <v>#N/A</v>
      </c>
      <c r="J3292" t="e">
        <v>#N/A</v>
      </c>
      <c r="K3292" t="e">
        <v>#N/A</v>
      </c>
      <c r="L3292" t="e">
        <v>#N/A</v>
      </c>
      <c r="M3292" t="e">
        <v>#N/A</v>
      </c>
      <c r="N3292" t="e">
        <v>#N/A</v>
      </c>
      <c r="O3292" t="e">
        <v>#N/A</v>
      </c>
      <c r="P3292" t="e">
        <v>#N/A</v>
      </c>
      <c r="Q3292" t="e">
        <v>#N/A</v>
      </c>
      <c r="R3292" t="e">
        <v>#N/A</v>
      </c>
      <c r="S3292" t="e">
        <v>#N/A</v>
      </c>
      <c r="T3292" t="e">
        <v>#N/A</v>
      </c>
      <c r="U3292" t="e">
        <v>#N/A</v>
      </c>
      <c r="V3292" t="e">
        <v>#N/A</v>
      </c>
      <c r="W3292" t="e">
        <v>#N/A</v>
      </c>
      <c r="X3292" t="e">
        <v>#N/A</v>
      </c>
      <c r="Y3292" t="e">
        <v>#N/A</v>
      </c>
    </row>
    <row r="3293" spans="1:25" x14ac:dyDescent="0.15">
      <c r="A3293" s="3">
        <v>35655</v>
      </c>
      <c r="B3293" t="e">
        <v>#N/A</v>
      </c>
      <c r="C3293" t="e">
        <v>#N/A</v>
      </c>
      <c r="D3293" t="e">
        <v>#N/A</v>
      </c>
      <c r="E3293" t="e">
        <v>#N/A</v>
      </c>
      <c r="F3293" t="e">
        <v>#N/A</v>
      </c>
      <c r="G3293" t="e">
        <v>#N/A</v>
      </c>
      <c r="H3293" t="e">
        <v>#N/A</v>
      </c>
      <c r="I3293" t="e">
        <v>#N/A</v>
      </c>
      <c r="J3293" t="e">
        <v>#N/A</v>
      </c>
      <c r="K3293" t="e">
        <v>#N/A</v>
      </c>
      <c r="L3293" t="e">
        <v>#N/A</v>
      </c>
      <c r="M3293" t="e">
        <v>#N/A</v>
      </c>
      <c r="N3293" t="e">
        <v>#N/A</v>
      </c>
      <c r="O3293" t="e">
        <v>#N/A</v>
      </c>
      <c r="P3293" t="e">
        <v>#N/A</v>
      </c>
      <c r="Q3293" t="e">
        <v>#N/A</v>
      </c>
      <c r="R3293" t="e">
        <v>#N/A</v>
      </c>
      <c r="S3293" t="e">
        <v>#N/A</v>
      </c>
      <c r="T3293" t="e">
        <v>#N/A</v>
      </c>
      <c r="U3293" t="e">
        <v>#N/A</v>
      </c>
      <c r="V3293" t="e">
        <v>#N/A</v>
      </c>
      <c r="W3293" t="e">
        <v>#N/A</v>
      </c>
      <c r="X3293" t="e">
        <v>#N/A</v>
      </c>
      <c r="Y3293" t="e">
        <v>#N/A</v>
      </c>
    </row>
    <row r="3294" spans="1:25" x14ac:dyDescent="0.15">
      <c r="A3294" s="3">
        <v>35656</v>
      </c>
      <c r="B3294" t="e">
        <v>#N/A</v>
      </c>
      <c r="C3294" t="e">
        <v>#N/A</v>
      </c>
      <c r="D3294" t="e">
        <v>#N/A</v>
      </c>
      <c r="E3294" t="e">
        <v>#N/A</v>
      </c>
      <c r="F3294" t="e">
        <v>#N/A</v>
      </c>
      <c r="G3294" t="e">
        <v>#N/A</v>
      </c>
      <c r="H3294" t="e">
        <v>#N/A</v>
      </c>
      <c r="I3294" t="e">
        <v>#N/A</v>
      </c>
      <c r="J3294" t="e">
        <v>#N/A</v>
      </c>
      <c r="K3294" t="e">
        <v>#N/A</v>
      </c>
      <c r="L3294" t="e">
        <v>#N/A</v>
      </c>
      <c r="M3294" t="e">
        <v>#N/A</v>
      </c>
      <c r="N3294" t="e">
        <v>#N/A</v>
      </c>
      <c r="O3294" t="e">
        <v>#N/A</v>
      </c>
      <c r="P3294" t="e">
        <v>#N/A</v>
      </c>
      <c r="Q3294" t="e">
        <v>#N/A</v>
      </c>
      <c r="R3294" t="e">
        <v>#N/A</v>
      </c>
      <c r="S3294" t="e">
        <v>#N/A</v>
      </c>
      <c r="T3294" t="e">
        <v>#N/A</v>
      </c>
      <c r="U3294" t="e">
        <v>#N/A</v>
      </c>
      <c r="V3294" t="e">
        <v>#N/A</v>
      </c>
      <c r="W3294" t="e">
        <v>#N/A</v>
      </c>
      <c r="X3294" t="e">
        <v>#N/A</v>
      </c>
      <c r="Y3294" t="e">
        <v>#N/A</v>
      </c>
    </row>
    <row r="3295" spans="1:25" x14ac:dyDescent="0.15">
      <c r="A3295" s="3">
        <v>35657</v>
      </c>
      <c r="B3295" t="e">
        <v>#N/A</v>
      </c>
      <c r="C3295" t="e">
        <v>#N/A</v>
      </c>
      <c r="D3295" t="e">
        <v>#N/A</v>
      </c>
      <c r="E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  <c r="U3295" t="e">
        <v>#N/A</v>
      </c>
      <c r="V3295" t="e">
        <v>#N/A</v>
      </c>
      <c r="W3295" t="e">
        <v>#N/A</v>
      </c>
      <c r="X3295" t="e">
        <v>#N/A</v>
      </c>
      <c r="Y3295" t="e">
        <v>#N/A</v>
      </c>
    </row>
    <row r="3296" spans="1:25" x14ac:dyDescent="0.15">
      <c r="A3296" s="3">
        <v>35660</v>
      </c>
      <c r="B3296" t="e">
        <v>#N/A</v>
      </c>
      <c r="C3296" t="e">
        <v>#N/A</v>
      </c>
      <c r="D3296" t="e">
        <v>#N/A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  <c r="U3296" t="e">
        <v>#N/A</v>
      </c>
      <c r="V3296" t="e">
        <v>#N/A</v>
      </c>
      <c r="W3296" t="e">
        <v>#N/A</v>
      </c>
      <c r="X3296" t="e">
        <v>#N/A</v>
      </c>
      <c r="Y3296" t="e">
        <v>#N/A</v>
      </c>
    </row>
    <row r="3297" spans="1:25" x14ac:dyDescent="0.15">
      <c r="A3297" s="3">
        <v>35661</v>
      </c>
      <c r="B3297" t="e">
        <v>#N/A</v>
      </c>
      <c r="C3297" t="e">
        <v>#N/A</v>
      </c>
      <c r="D3297" t="e">
        <v>#N/A</v>
      </c>
      <c r="E3297" t="e">
        <v>#N/A</v>
      </c>
      <c r="F3297" t="e">
        <v>#N/A</v>
      </c>
      <c r="G3297" t="e">
        <v>#N/A</v>
      </c>
      <c r="H3297" t="e">
        <v>#N/A</v>
      </c>
      <c r="I3297" t="e">
        <v>#N/A</v>
      </c>
      <c r="J3297" t="e">
        <v>#N/A</v>
      </c>
      <c r="K3297" t="e">
        <v>#N/A</v>
      </c>
      <c r="L3297" t="e">
        <v>#N/A</v>
      </c>
      <c r="M3297" t="e">
        <v>#N/A</v>
      </c>
      <c r="N3297" t="e">
        <v>#N/A</v>
      </c>
      <c r="O3297" t="e">
        <v>#N/A</v>
      </c>
      <c r="P3297" t="e">
        <v>#N/A</v>
      </c>
      <c r="Q3297" t="e">
        <v>#N/A</v>
      </c>
      <c r="R3297" t="e">
        <v>#N/A</v>
      </c>
      <c r="S3297" t="e">
        <v>#N/A</v>
      </c>
      <c r="T3297" t="e">
        <v>#N/A</v>
      </c>
      <c r="U3297" t="e">
        <v>#N/A</v>
      </c>
      <c r="V3297" t="e">
        <v>#N/A</v>
      </c>
      <c r="W3297" t="e">
        <v>#N/A</v>
      </c>
      <c r="X3297" t="e">
        <v>#N/A</v>
      </c>
      <c r="Y3297" t="e">
        <v>#N/A</v>
      </c>
    </row>
    <row r="3298" spans="1:25" x14ac:dyDescent="0.15">
      <c r="A3298" s="3">
        <v>35662</v>
      </c>
      <c r="B3298" t="e">
        <v>#N/A</v>
      </c>
      <c r="C3298" t="e">
        <v>#N/A</v>
      </c>
      <c r="D3298" t="e">
        <v>#N/A</v>
      </c>
      <c r="E3298" t="e">
        <v>#N/A</v>
      </c>
      <c r="F3298" t="e">
        <v>#N/A</v>
      </c>
      <c r="G3298" t="e">
        <v>#N/A</v>
      </c>
      <c r="H3298" t="e">
        <v>#N/A</v>
      </c>
      <c r="I3298" t="e">
        <v>#N/A</v>
      </c>
      <c r="J3298" t="e">
        <v>#N/A</v>
      </c>
      <c r="K3298" t="e">
        <v>#N/A</v>
      </c>
      <c r="L3298" t="e">
        <v>#N/A</v>
      </c>
      <c r="M3298" t="e">
        <v>#N/A</v>
      </c>
      <c r="N3298" t="e">
        <v>#N/A</v>
      </c>
      <c r="O3298" t="e">
        <v>#N/A</v>
      </c>
      <c r="P3298" t="e">
        <v>#N/A</v>
      </c>
      <c r="Q3298" t="e">
        <v>#N/A</v>
      </c>
      <c r="R3298" t="e">
        <v>#N/A</v>
      </c>
      <c r="S3298" t="e">
        <v>#N/A</v>
      </c>
      <c r="T3298" t="e">
        <v>#N/A</v>
      </c>
      <c r="U3298" t="e">
        <v>#N/A</v>
      </c>
      <c r="V3298" t="e">
        <v>#N/A</v>
      </c>
      <c r="W3298" t="e">
        <v>#N/A</v>
      </c>
      <c r="X3298" t="e">
        <v>#N/A</v>
      </c>
      <c r="Y3298" t="e">
        <v>#N/A</v>
      </c>
    </row>
    <row r="3299" spans="1:25" x14ac:dyDescent="0.15">
      <c r="A3299" s="3">
        <v>35663</v>
      </c>
      <c r="B3299" t="e">
        <v>#N/A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  <c r="H3299" t="e">
        <v>#N/A</v>
      </c>
      <c r="I3299" t="e">
        <v>#N/A</v>
      </c>
      <c r="J3299" t="e">
        <v>#N/A</v>
      </c>
      <c r="K3299" t="e">
        <v>#N/A</v>
      </c>
      <c r="L3299" t="e">
        <v>#N/A</v>
      </c>
      <c r="M3299" t="e">
        <v>#N/A</v>
      </c>
      <c r="N3299" t="e">
        <v>#N/A</v>
      </c>
      <c r="O3299" t="e">
        <v>#N/A</v>
      </c>
      <c r="P3299" t="e">
        <v>#N/A</v>
      </c>
      <c r="Q3299" t="e">
        <v>#N/A</v>
      </c>
      <c r="R3299" t="e">
        <v>#N/A</v>
      </c>
      <c r="S3299" t="e">
        <v>#N/A</v>
      </c>
      <c r="T3299" t="e">
        <v>#N/A</v>
      </c>
      <c r="U3299" t="e">
        <v>#N/A</v>
      </c>
      <c r="V3299" t="e">
        <v>#N/A</v>
      </c>
      <c r="W3299" t="e">
        <v>#N/A</v>
      </c>
      <c r="X3299" t="e">
        <v>#N/A</v>
      </c>
      <c r="Y3299" t="e">
        <v>#N/A</v>
      </c>
    </row>
    <row r="3300" spans="1:25" x14ac:dyDescent="0.15">
      <c r="A3300" s="3">
        <v>35664</v>
      </c>
      <c r="B3300" t="e">
        <v>#N/A</v>
      </c>
      <c r="C3300" t="e">
        <v>#N/A</v>
      </c>
      <c r="D3300" t="e">
        <v>#N/A</v>
      </c>
      <c r="E3300" t="e">
        <v>#N/A</v>
      </c>
      <c r="F3300" t="e">
        <v>#N/A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  <c r="L3300" t="e">
        <v>#N/A</v>
      </c>
      <c r="M3300" t="e">
        <v>#N/A</v>
      </c>
      <c r="N3300" t="e">
        <v>#N/A</v>
      </c>
      <c r="O3300" t="e">
        <v>#N/A</v>
      </c>
      <c r="P3300" t="e">
        <v>#N/A</v>
      </c>
      <c r="Q3300" t="e">
        <v>#N/A</v>
      </c>
      <c r="R3300" t="e">
        <v>#N/A</v>
      </c>
      <c r="S3300" t="e">
        <v>#N/A</v>
      </c>
      <c r="T3300" t="e">
        <v>#N/A</v>
      </c>
      <c r="U3300" t="e">
        <v>#N/A</v>
      </c>
      <c r="V3300" t="e">
        <v>#N/A</v>
      </c>
      <c r="W3300" t="e">
        <v>#N/A</v>
      </c>
      <c r="X3300" t="e">
        <v>#N/A</v>
      </c>
      <c r="Y3300" t="e">
        <v>#N/A</v>
      </c>
    </row>
    <row r="3301" spans="1:25" x14ac:dyDescent="0.15">
      <c r="A3301" s="3">
        <v>35667</v>
      </c>
      <c r="B3301" t="e">
        <v>#N/A</v>
      </c>
      <c r="C3301" t="e">
        <v>#N/A</v>
      </c>
      <c r="D3301" t="e">
        <v>#N/A</v>
      </c>
      <c r="E3301" t="e">
        <v>#N/A</v>
      </c>
      <c r="F3301" t="e">
        <v>#N/A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  <c r="L3301" t="e">
        <v>#N/A</v>
      </c>
      <c r="M3301" t="e">
        <v>#N/A</v>
      </c>
      <c r="N3301" t="e">
        <v>#N/A</v>
      </c>
      <c r="O3301" t="e">
        <v>#N/A</v>
      </c>
      <c r="P3301" t="e">
        <v>#N/A</v>
      </c>
      <c r="Q3301" t="e">
        <v>#N/A</v>
      </c>
      <c r="R3301" t="e">
        <v>#N/A</v>
      </c>
      <c r="S3301" t="e">
        <v>#N/A</v>
      </c>
      <c r="T3301" t="e">
        <v>#N/A</v>
      </c>
      <c r="U3301" t="e">
        <v>#N/A</v>
      </c>
      <c r="V3301" t="e">
        <v>#N/A</v>
      </c>
      <c r="W3301" t="e">
        <v>#N/A</v>
      </c>
      <c r="X3301" t="e">
        <v>#N/A</v>
      </c>
      <c r="Y3301" t="e">
        <v>#N/A</v>
      </c>
    </row>
    <row r="3302" spans="1:25" x14ac:dyDescent="0.15">
      <c r="A3302" s="3">
        <v>35668</v>
      </c>
      <c r="B3302" t="e">
        <v>#N/A</v>
      </c>
      <c r="C3302" t="e">
        <v>#N/A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  <c r="U3302" t="e">
        <v>#N/A</v>
      </c>
      <c r="V3302" t="e">
        <v>#N/A</v>
      </c>
      <c r="W3302" t="e">
        <v>#N/A</v>
      </c>
      <c r="X3302" t="e">
        <v>#N/A</v>
      </c>
      <c r="Y3302" t="e">
        <v>#N/A</v>
      </c>
    </row>
    <row r="3303" spans="1:25" x14ac:dyDescent="0.15">
      <c r="A3303" s="3">
        <v>35669</v>
      </c>
      <c r="B3303" t="e">
        <v>#N/A</v>
      </c>
      <c r="C3303" t="e">
        <v>#N/A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  <c r="U3303" t="e">
        <v>#N/A</v>
      </c>
      <c r="V3303" t="e">
        <v>#N/A</v>
      </c>
      <c r="W3303" t="e">
        <v>#N/A</v>
      </c>
      <c r="X3303" t="e">
        <v>#N/A</v>
      </c>
      <c r="Y3303" t="e">
        <v>#N/A</v>
      </c>
    </row>
    <row r="3304" spans="1:25" x14ac:dyDescent="0.15">
      <c r="A3304" s="3">
        <v>35670</v>
      </c>
      <c r="B3304" t="e">
        <v>#N/A</v>
      </c>
      <c r="C3304" t="e">
        <v>#N/A</v>
      </c>
      <c r="D3304" t="e">
        <v>#N/A</v>
      </c>
      <c r="E3304" t="e">
        <v>#N/A</v>
      </c>
      <c r="F3304" t="e">
        <v>#N/A</v>
      </c>
      <c r="G3304" t="e">
        <v>#N/A</v>
      </c>
      <c r="H3304" t="e">
        <v>#N/A</v>
      </c>
      <c r="I3304" t="e">
        <v>#N/A</v>
      </c>
      <c r="J3304" t="e">
        <v>#N/A</v>
      </c>
      <c r="K3304" t="e">
        <v>#N/A</v>
      </c>
      <c r="L3304" t="e">
        <v>#N/A</v>
      </c>
      <c r="M3304" t="e">
        <v>#N/A</v>
      </c>
      <c r="N3304" t="e">
        <v>#N/A</v>
      </c>
      <c r="O3304" t="e">
        <v>#N/A</v>
      </c>
      <c r="P3304" t="e">
        <v>#N/A</v>
      </c>
      <c r="Q3304" t="e">
        <v>#N/A</v>
      </c>
      <c r="R3304" t="e">
        <v>#N/A</v>
      </c>
      <c r="S3304" t="e">
        <v>#N/A</v>
      </c>
      <c r="T3304" t="e">
        <v>#N/A</v>
      </c>
      <c r="U3304" t="e">
        <v>#N/A</v>
      </c>
      <c r="V3304" t="e">
        <v>#N/A</v>
      </c>
      <c r="W3304" t="e">
        <v>#N/A</v>
      </c>
      <c r="X3304" t="e">
        <v>#N/A</v>
      </c>
      <c r="Y3304" t="e">
        <v>#N/A</v>
      </c>
    </row>
    <row r="3305" spans="1:25" x14ac:dyDescent="0.15">
      <c r="A3305" s="3">
        <v>35671</v>
      </c>
      <c r="B3305" t="e">
        <v>#N/A</v>
      </c>
      <c r="C3305" t="e">
        <v>#N/A</v>
      </c>
      <c r="D3305" t="e">
        <v>#N/A</v>
      </c>
      <c r="E3305" t="e">
        <v>#N/A</v>
      </c>
      <c r="F3305" t="e">
        <v>#N/A</v>
      </c>
      <c r="G3305" t="e">
        <v>#N/A</v>
      </c>
      <c r="H3305" t="e">
        <v>#N/A</v>
      </c>
      <c r="I3305" t="e">
        <v>#N/A</v>
      </c>
      <c r="J3305" t="e">
        <v>#N/A</v>
      </c>
      <c r="K3305" t="e">
        <v>#N/A</v>
      </c>
      <c r="L3305" t="e">
        <v>#N/A</v>
      </c>
      <c r="M3305" t="e">
        <v>#N/A</v>
      </c>
      <c r="N3305" t="e">
        <v>#N/A</v>
      </c>
      <c r="O3305" t="e">
        <v>#N/A</v>
      </c>
      <c r="P3305" t="e">
        <v>#N/A</v>
      </c>
      <c r="Q3305" t="e">
        <v>#N/A</v>
      </c>
      <c r="R3305" t="e">
        <v>#N/A</v>
      </c>
      <c r="S3305" t="e">
        <v>#N/A</v>
      </c>
      <c r="T3305" t="e">
        <v>#N/A</v>
      </c>
      <c r="U3305" t="e">
        <v>#N/A</v>
      </c>
      <c r="V3305" t="e">
        <v>#N/A</v>
      </c>
      <c r="W3305" t="e">
        <v>#N/A</v>
      </c>
      <c r="X3305" t="e">
        <v>#N/A</v>
      </c>
      <c r="Y3305" t="e">
        <v>#N/A</v>
      </c>
    </row>
    <row r="3306" spans="1:25" x14ac:dyDescent="0.15">
      <c r="A3306" s="3">
        <v>35674</v>
      </c>
      <c r="B3306" t="e">
        <v>#N/A</v>
      </c>
      <c r="C3306" t="e">
        <v>#N/A</v>
      </c>
      <c r="D3306" t="e">
        <v>#N/A</v>
      </c>
      <c r="E3306" t="e">
        <v>#N/A</v>
      </c>
      <c r="F3306" t="e">
        <v>#N/A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  <c r="L3306" t="e">
        <v>#N/A</v>
      </c>
      <c r="M3306" t="e">
        <v>#N/A</v>
      </c>
      <c r="N3306" t="e">
        <v>#N/A</v>
      </c>
      <c r="O3306" t="e">
        <v>#N/A</v>
      </c>
      <c r="P3306" t="e">
        <v>#N/A</v>
      </c>
      <c r="Q3306" t="e">
        <v>#N/A</v>
      </c>
      <c r="R3306" t="e">
        <v>#N/A</v>
      </c>
      <c r="S3306" t="e">
        <v>#N/A</v>
      </c>
      <c r="T3306" t="e">
        <v>#N/A</v>
      </c>
      <c r="U3306" t="e">
        <v>#N/A</v>
      </c>
      <c r="V3306" t="e">
        <v>#N/A</v>
      </c>
      <c r="W3306" t="e">
        <v>#N/A</v>
      </c>
      <c r="X3306" t="e">
        <v>#N/A</v>
      </c>
      <c r="Y3306" t="e">
        <v>#N/A</v>
      </c>
    </row>
    <row r="3307" spans="1:25" x14ac:dyDescent="0.15">
      <c r="A3307" s="3">
        <v>35675</v>
      </c>
      <c r="B3307" t="e">
        <v>#N/A</v>
      </c>
      <c r="C3307" t="e">
        <v>#N/A</v>
      </c>
      <c r="D3307" t="e">
        <v>#N/A</v>
      </c>
      <c r="E3307" t="e">
        <v>#N/A</v>
      </c>
      <c r="F3307" t="e">
        <v>#N/A</v>
      </c>
      <c r="G3307" t="e">
        <v>#N/A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  <c r="M3307" t="e">
        <v>#N/A</v>
      </c>
      <c r="N3307" t="e">
        <v>#N/A</v>
      </c>
      <c r="O3307" t="e">
        <v>#N/A</v>
      </c>
      <c r="P3307" t="e">
        <v>#N/A</v>
      </c>
      <c r="Q3307" t="e">
        <v>#N/A</v>
      </c>
      <c r="R3307" t="e">
        <v>#N/A</v>
      </c>
      <c r="S3307" t="e">
        <v>#N/A</v>
      </c>
      <c r="T3307" t="e">
        <v>#N/A</v>
      </c>
      <c r="U3307" t="e">
        <v>#N/A</v>
      </c>
      <c r="V3307" t="e">
        <v>#N/A</v>
      </c>
      <c r="W3307" t="e">
        <v>#N/A</v>
      </c>
      <c r="X3307" t="e">
        <v>#N/A</v>
      </c>
      <c r="Y3307" t="e">
        <v>#N/A</v>
      </c>
    </row>
    <row r="3308" spans="1:25" x14ac:dyDescent="0.15">
      <c r="A3308" s="3">
        <v>35676</v>
      </c>
      <c r="B3308" t="e">
        <v>#N/A</v>
      </c>
      <c r="C3308" t="e">
        <v>#N/A</v>
      </c>
      <c r="D3308" t="e">
        <v>#N/A</v>
      </c>
      <c r="E3308" t="e">
        <v>#N/A</v>
      </c>
      <c r="F3308" t="e">
        <v>#N/A</v>
      </c>
      <c r="G3308" t="e">
        <v>#N/A</v>
      </c>
      <c r="H3308" t="e">
        <v>#N/A</v>
      </c>
      <c r="I3308" t="e">
        <v>#N/A</v>
      </c>
      <c r="J3308" t="e">
        <v>#N/A</v>
      </c>
      <c r="K3308" t="e">
        <v>#N/A</v>
      </c>
      <c r="L3308" t="e">
        <v>#N/A</v>
      </c>
      <c r="M3308" t="e">
        <v>#N/A</v>
      </c>
      <c r="N3308" t="e">
        <v>#N/A</v>
      </c>
      <c r="O3308" t="e">
        <v>#N/A</v>
      </c>
      <c r="P3308" t="e">
        <v>#N/A</v>
      </c>
      <c r="Q3308" t="e">
        <v>#N/A</v>
      </c>
      <c r="R3308" t="e">
        <v>#N/A</v>
      </c>
      <c r="S3308" t="e">
        <v>#N/A</v>
      </c>
      <c r="T3308" t="e">
        <v>#N/A</v>
      </c>
      <c r="U3308" t="e">
        <v>#N/A</v>
      </c>
      <c r="V3308" t="e">
        <v>#N/A</v>
      </c>
      <c r="W3308" t="e">
        <v>#N/A</v>
      </c>
      <c r="X3308" t="e">
        <v>#N/A</v>
      </c>
      <c r="Y3308" t="e">
        <v>#N/A</v>
      </c>
    </row>
    <row r="3309" spans="1:25" x14ac:dyDescent="0.15">
      <c r="A3309" s="3">
        <v>35677</v>
      </c>
      <c r="B3309" t="e">
        <v>#N/A</v>
      </c>
      <c r="C3309" t="e">
        <v>#N/A</v>
      </c>
      <c r="D3309" t="e">
        <v>#N/A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  <c r="U3309" t="e">
        <v>#N/A</v>
      </c>
      <c r="V3309" t="e">
        <v>#N/A</v>
      </c>
      <c r="W3309" t="e">
        <v>#N/A</v>
      </c>
      <c r="X3309" t="e">
        <v>#N/A</v>
      </c>
      <c r="Y3309" t="e">
        <v>#N/A</v>
      </c>
    </row>
    <row r="3310" spans="1:25" x14ac:dyDescent="0.15">
      <c r="A3310" s="3">
        <v>35678</v>
      </c>
      <c r="B3310" t="e">
        <v>#N/A</v>
      </c>
      <c r="C3310" t="e">
        <v>#N/A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  <c r="U3310" t="e">
        <v>#N/A</v>
      </c>
      <c r="V3310" t="e">
        <v>#N/A</v>
      </c>
      <c r="W3310" t="e">
        <v>#N/A</v>
      </c>
      <c r="X3310" t="e">
        <v>#N/A</v>
      </c>
      <c r="Y3310" t="e">
        <v>#N/A</v>
      </c>
    </row>
    <row r="3311" spans="1:25" x14ac:dyDescent="0.15">
      <c r="A3311" s="3">
        <v>35681</v>
      </c>
      <c r="B3311" t="e">
        <v>#N/A</v>
      </c>
      <c r="C3311" t="e">
        <v>#N/A</v>
      </c>
      <c r="D3311" t="e">
        <v>#N/A</v>
      </c>
      <c r="E3311" t="e">
        <v>#N/A</v>
      </c>
      <c r="F3311" t="e">
        <v>#N/A</v>
      </c>
      <c r="G3311" t="e">
        <v>#N/A</v>
      </c>
      <c r="H3311" t="e">
        <v>#N/A</v>
      </c>
      <c r="I3311" t="e">
        <v>#N/A</v>
      </c>
      <c r="J3311" t="e">
        <v>#N/A</v>
      </c>
      <c r="K3311" t="e">
        <v>#N/A</v>
      </c>
      <c r="L3311" t="e">
        <v>#N/A</v>
      </c>
      <c r="M3311" t="e">
        <v>#N/A</v>
      </c>
      <c r="N3311" t="e">
        <v>#N/A</v>
      </c>
      <c r="O3311" t="e">
        <v>#N/A</v>
      </c>
      <c r="P3311" t="e">
        <v>#N/A</v>
      </c>
      <c r="Q3311" t="e">
        <v>#N/A</v>
      </c>
      <c r="R3311" t="e">
        <v>#N/A</v>
      </c>
      <c r="S3311" t="e">
        <v>#N/A</v>
      </c>
      <c r="T3311" t="e">
        <v>#N/A</v>
      </c>
      <c r="U3311" t="e">
        <v>#N/A</v>
      </c>
      <c r="V3311" t="e">
        <v>#N/A</v>
      </c>
      <c r="W3311" t="e">
        <v>#N/A</v>
      </c>
      <c r="X3311" t="e">
        <v>#N/A</v>
      </c>
      <c r="Y3311" t="e">
        <v>#N/A</v>
      </c>
    </row>
    <row r="3312" spans="1:25" x14ac:dyDescent="0.15">
      <c r="A3312" s="3">
        <v>35682</v>
      </c>
      <c r="B3312" t="e">
        <v>#N/A</v>
      </c>
      <c r="C3312" t="e">
        <v>#N/A</v>
      </c>
      <c r="D3312" t="e">
        <v>#N/A</v>
      </c>
      <c r="E3312" t="e">
        <v>#N/A</v>
      </c>
      <c r="F3312" t="e">
        <v>#N/A</v>
      </c>
      <c r="G3312" t="e">
        <v>#N/A</v>
      </c>
      <c r="H3312" t="e">
        <v>#N/A</v>
      </c>
      <c r="I3312" t="e">
        <v>#N/A</v>
      </c>
      <c r="J3312" t="e">
        <v>#N/A</v>
      </c>
      <c r="K3312" t="e">
        <v>#N/A</v>
      </c>
      <c r="L3312" t="e">
        <v>#N/A</v>
      </c>
      <c r="M3312" t="e">
        <v>#N/A</v>
      </c>
      <c r="N3312" t="e">
        <v>#N/A</v>
      </c>
      <c r="O3312" t="e">
        <v>#N/A</v>
      </c>
      <c r="P3312" t="e">
        <v>#N/A</v>
      </c>
      <c r="Q3312" t="e">
        <v>#N/A</v>
      </c>
      <c r="R3312" t="e">
        <v>#N/A</v>
      </c>
      <c r="S3312" t="e">
        <v>#N/A</v>
      </c>
      <c r="T3312" t="e">
        <v>#N/A</v>
      </c>
      <c r="U3312" t="e">
        <v>#N/A</v>
      </c>
      <c r="V3312" t="e">
        <v>#N/A</v>
      </c>
      <c r="W3312" t="e">
        <v>#N/A</v>
      </c>
      <c r="X3312" t="e">
        <v>#N/A</v>
      </c>
      <c r="Y3312" t="e">
        <v>#N/A</v>
      </c>
    </row>
    <row r="3313" spans="1:25" x14ac:dyDescent="0.15">
      <c r="A3313" s="3">
        <v>35683</v>
      </c>
      <c r="B3313" t="e">
        <v>#N/A</v>
      </c>
      <c r="C3313" t="e">
        <v>#N/A</v>
      </c>
      <c r="D3313" t="e">
        <v>#N/A</v>
      </c>
      <c r="E3313" t="e">
        <v>#N/A</v>
      </c>
      <c r="F3313" t="e">
        <v>#N/A</v>
      </c>
      <c r="G3313" t="e">
        <v>#N/A</v>
      </c>
      <c r="H3313" t="e">
        <v>#N/A</v>
      </c>
      <c r="I3313" t="e">
        <v>#N/A</v>
      </c>
      <c r="J3313" t="e">
        <v>#N/A</v>
      </c>
      <c r="K3313" t="e">
        <v>#N/A</v>
      </c>
      <c r="L3313" t="e">
        <v>#N/A</v>
      </c>
      <c r="M3313" t="e">
        <v>#N/A</v>
      </c>
      <c r="N3313" t="e">
        <v>#N/A</v>
      </c>
      <c r="O3313" t="e">
        <v>#N/A</v>
      </c>
      <c r="P3313" t="e">
        <v>#N/A</v>
      </c>
      <c r="Q3313" t="e">
        <v>#N/A</v>
      </c>
      <c r="R3313" t="e">
        <v>#N/A</v>
      </c>
      <c r="S3313" t="e">
        <v>#N/A</v>
      </c>
      <c r="T3313" t="e">
        <v>#N/A</v>
      </c>
      <c r="U3313" t="e">
        <v>#N/A</v>
      </c>
      <c r="V3313" t="e">
        <v>#N/A</v>
      </c>
      <c r="W3313" t="e">
        <v>#N/A</v>
      </c>
      <c r="X3313" t="e">
        <v>#N/A</v>
      </c>
      <c r="Y3313" t="e">
        <v>#N/A</v>
      </c>
    </row>
    <row r="3314" spans="1:25" x14ac:dyDescent="0.15">
      <c r="A3314" s="3">
        <v>35684</v>
      </c>
      <c r="B3314" t="e">
        <v>#N/A</v>
      </c>
      <c r="C3314" t="e">
        <v>#N/A</v>
      </c>
      <c r="D3314" t="e">
        <v>#N/A</v>
      </c>
      <c r="E3314" t="e">
        <v>#N/A</v>
      </c>
      <c r="F3314" t="e">
        <v>#N/A</v>
      </c>
      <c r="G3314" t="e">
        <v>#N/A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  <c r="M3314" t="e">
        <v>#N/A</v>
      </c>
      <c r="N3314" t="e">
        <v>#N/A</v>
      </c>
      <c r="O3314" t="e">
        <v>#N/A</v>
      </c>
      <c r="P3314" t="e">
        <v>#N/A</v>
      </c>
      <c r="Q3314" t="e">
        <v>#N/A</v>
      </c>
      <c r="R3314" t="e">
        <v>#N/A</v>
      </c>
      <c r="S3314" t="e">
        <v>#N/A</v>
      </c>
      <c r="T3314" t="e">
        <v>#N/A</v>
      </c>
      <c r="U3314" t="e">
        <v>#N/A</v>
      </c>
      <c r="V3314" t="e">
        <v>#N/A</v>
      </c>
      <c r="W3314" t="e">
        <v>#N/A</v>
      </c>
      <c r="X3314" t="e">
        <v>#N/A</v>
      </c>
      <c r="Y3314" t="e">
        <v>#N/A</v>
      </c>
    </row>
    <row r="3315" spans="1:25" x14ac:dyDescent="0.15">
      <c r="A3315" s="3">
        <v>35685</v>
      </c>
      <c r="B3315" t="e">
        <v>#N/A</v>
      </c>
      <c r="C3315" t="e">
        <v>#N/A</v>
      </c>
      <c r="D3315" t="e">
        <v>#N/A</v>
      </c>
      <c r="E3315" t="e">
        <v>#N/A</v>
      </c>
      <c r="F3315" t="e">
        <v>#N/A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  <c r="L3315" t="e">
        <v>#N/A</v>
      </c>
      <c r="M3315" t="e">
        <v>#N/A</v>
      </c>
      <c r="N3315" t="e">
        <v>#N/A</v>
      </c>
      <c r="O3315" t="e">
        <v>#N/A</v>
      </c>
      <c r="P3315" t="e">
        <v>#N/A</v>
      </c>
      <c r="Q3315" t="e">
        <v>#N/A</v>
      </c>
      <c r="R3315" t="e">
        <v>#N/A</v>
      </c>
      <c r="S3315" t="e">
        <v>#N/A</v>
      </c>
      <c r="T3315" t="e">
        <v>#N/A</v>
      </c>
      <c r="U3315" t="e">
        <v>#N/A</v>
      </c>
      <c r="V3315" t="e">
        <v>#N/A</v>
      </c>
      <c r="W3315" t="e">
        <v>#N/A</v>
      </c>
      <c r="X3315" t="e">
        <v>#N/A</v>
      </c>
      <c r="Y3315" t="e">
        <v>#N/A</v>
      </c>
    </row>
    <row r="3316" spans="1:25" x14ac:dyDescent="0.15">
      <c r="A3316" s="3">
        <v>35688</v>
      </c>
      <c r="B3316" t="e">
        <v>#N/A</v>
      </c>
      <c r="C3316" t="e">
        <v>#N/A</v>
      </c>
      <c r="D3316" t="e">
        <v>#N/A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e">
        <v>#N/A</v>
      </c>
      <c r="S3316" t="e">
        <v>#N/A</v>
      </c>
      <c r="T3316" t="e">
        <v>#N/A</v>
      </c>
      <c r="U3316" t="e">
        <v>#N/A</v>
      </c>
      <c r="V3316" t="e">
        <v>#N/A</v>
      </c>
      <c r="W3316" t="e">
        <v>#N/A</v>
      </c>
      <c r="X3316" t="e">
        <v>#N/A</v>
      </c>
      <c r="Y3316" t="e">
        <v>#N/A</v>
      </c>
    </row>
    <row r="3317" spans="1:25" x14ac:dyDescent="0.15">
      <c r="A3317" s="3">
        <v>35689</v>
      </c>
      <c r="B3317" t="e">
        <v>#N/A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  <c r="U3317" t="e">
        <v>#N/A</v>
      </c>
      <c r="V3317" t="e">
        <v>#N/A</v>
      </c>
      <c r="W3317" t="e">
        <v>#N/A</v>
      </c>
      <c r="X3317" t="e">
        <v>#N/A</v>
      </c>
      <c r="Y3317" t="e">
        <v>#N/A</v>
      </c>
    </row>
    <row r="3318" spans="1:25" x14ac:dyDescent="0.15">
      <c r="A3318" s="3">
        <v>35690</v>
      </c>
      <c r="B3318" t="e">
        <v>#N/A</v>
      </c>
      <c r="C3318" t="e">
        <v>#N/A</v>
      </c>
      <c r="D3318" t="e">
        <v>#N/A</v>
      </c>
      <c r="E3318" t="e">
        <v>#N/A</v>
      </c>
      <c r="F3318" t="e">
        <v>#N/A</v>
      </c>
      <c r="G3318" t="e">
        <v>#N/A</v>
      </c>
      <c r="H3318" t="e">
        <v>#N/A</v>
      </c>
      <c r="I3318" t="e">
        <v>#N/A</v>
      </c>
      <c r="J3318" t="e">
        <v>#N/A</v>
      </c>
      <c r="K3318" t="e">
        <v>#N/A</v>
      </c>
      <c r="L3318" t="e">
        <v>#N/A</v>
      </c>
      <c r="M3318" t="e">
        <v>#N/A</v>
      </c>
      <c r="N3318" t="e">
        <v>#N/A</v>
      </c>
      <c r="O3318" t="e">
        <v>#N/A</v>
      </c>
      <c r="P3318" t="e">
        <v>#N/A</v>
      </c>
      <c r="Q3318" t="e">
        <v>#N/A</v>
      </c>
      <c r="R3318" t="e">
        <v>#N/A</v>
      </c>
      <c r="S3318" t="e">
        <v>#N/A</v>
      </c>
      <c r="T3318" t="e">
        <v>#N/A</v>
      </c>
      <c r="U3318" t="e">
        <v>#N/A</v>
      </c>
      <c r="V3318" t="e">
        <v>#N/A</v>
      </c>
      <c r="W3318" t="e">
        <v>#N/A</v>
      </c>
      <c r="X3318" t="e">
        <v>#N/A</v>
      </c>
      <c r="Y3318" t="e">
        <v>#N/A</v>
      </c>
    </row>
    <row r="3319" spans="1:25" x14ac:dyDescent="0.15">
      <c r="A3319" s="3">
        <v>35691</v>
      </c>
      <c r="B3319" t="e">
        <v>#N/A</v>
      </c>
      <c r="C3319" t="e">
        <v>#N/A</v>
      </c>
      <c r="D3319" t="e">
        <v>#N/A</v>
      </c>
      <c r="E3319" t="e">
        <v>#N/A</v>
      </c>
      <c r="F3319" t="e">
        <v>#N/A</v>
      </c>
      <c r="G3319" t="e">
        <v>#N/A</v>
      </c>
      <c r="H3319" t="e">
        <v>#N/A</v>
      </c>
      <c r="I3319" t="e">
        <v>#N/A</v>
      </c>
      <c r="J3319" t="e">
        <v>#N/A</v>
      </c>
      <c r="K3319" t="e">
        <v>#N/A</v>
      </c>
      <c r="L3319" t="e">
        <v>#N/A</v>
      </c>
      <c r="M3319" t="e">
        <v>#N/A</v>
      </c>
      <c r="N3319" t="e">
        <v>#N/A</v>
      </c>
      <c r="O3319" t="e">
        <v>#N/A</v>
      </c>
      <c r="P3319" t="e">
        <v>#N/A</v>
      </c>
      <c r="Q3319" t="e">
        <v>#N/A</v>
      </c>
      <c r="R3319" t="e">
        <v>#N/A</v>
      </c>
      <c r="S3319" t="e">
        <v>#N/A</v>
      </c>
      <c r="T3319" t="e">
        <v>#N/A</v>
      </c>
      <c r="U3319" t="e">
        <v>#N/A</v>
      </c>
      <c r="V3319" t="e">
        <v>#N/A</v>
      </c>
      <c r="W3319" t="e">
        <v>#N/A</v>
      </c>
      <c r="X3319" t="e">
        <v>#N/A</v>
      </c>
      <c r="Y3319" t="e">
        <v>#N/A</v>
      </c>
    </row>
    <row r="3320" spans="1:25" x14ac:dyDescent="0.15">
      <c r="A3320" s="3">
        <v>35692</v>
      </c>
      <c r="B3320" t="e">
        <v>#N/A</v>
      </c>
      <c r="C3320" t="e">
        <v>#N/A</v>
      </c>
      <c r="D3320" t="e">
        <v>#N/A</v>
      </c>
      <c r="E3320" t="e">
        <v>#N/A</v>
      </c>
      <c r="F3320" t="e">
        <v>#N/A</v>
      </c>
      <c r="G3320" t="e">
        <v>#N/A</v>
      </c>
      <c r="H3320" t="e">
        <v>#N/A</v>
      </c>
      <c r="I3320" t="e">
        <v>#N/A</v>
      </c>
      <c r="J3320" t="e">
        <v>#N/A</v>
      </c>
      <c r="K3320" t="e">
        <v>#N/A</v>
      </c>
      <c r="L3320" t="e">
        <v>#N/A</v>
      </c>
      <c r="M3320" t="e">
        <v>#N/A</v>
      </c>
      <c r="N3320" t="e">
        <v>#N/A</v>
      </c>
      <c r="O3320" t="e">
        <v>#N/A</v>
      </c>
      <c r="P3320" t="e">
        <v>#N/A</v>
      </c>
      <c r="Q3320" t="e">
        <v>#N/A</v>
      </c>
      <c r="R3320" t="e">
        <v>#N/A</v>
      </c>
      <c r="S3320" t="e">
        <v>#N/A</v>
      </c>
      <c r="T3320" t="e">
        <v>#N/A</v>
      </c>
      <c r="U3320" t="e">
        <v>#N/A</v>
      </c>
      <c r="V3320" t="e">
        <v>#N/A</v>
      </c>
      <c r="W3320" t="e">
        <v>#N/A</v>
      </c>
      <c r="X3320" t="e">
        <v>#N/A</v>
      </c>
      <c r="Y3320" t="e">
        <v>#N/A</v>
      </c>
    </row>
    <row r="3321" spans="1:25" x14ac:dyDescent="0.15">
      <c r="A3321" s="3">
        <v>35695</v>
      </c>
      <c r="B3321" t="e">
        <v>#N/A</v>
      </c>
      <c r="C3321" t="e">
        <v>#N/A</v>
      </c>
      <c r="D3321" t="e">
        <v>#N/A</v>
      </c>
      <c r="E3321" t="e">
        <v>#N/A</v>
      </c>
      <c r="F3321" t="e">
        <v>#N/A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  <c r="M3321" t="e">
        <v>#N/A</v>
      </c>
      <c r="N3321" t="e">
        <v>#N/A</v>
      </c>
      <c r="O3321" t="e">
        <v>#N/A</v>
      </c>
      <c r="P3321" t="e">
        <v>#N/A</v>
      </c>
      <c r="Q3321" t="e">
        <v>#N/A</v>
      </c>
      <c r="R3321" t="e">
        <v>#N/A</v>
      </c>
      <c r="S3321" t="e">
        <v>#N/A</v>
      </c>
      <c r="T3321" t="e">
        <v>#N/A</v>
      </c>
      <c r="U3321" t="e">
        <v>#N/A</v>
      </c>
      <c r="V3321" t="e">
        <v>#N/A</v>
      </c>
      <c r="W3321" t="e">
        <v>#N/A</v>
      </c>
      <c r="X3321" t="e">
        <v>#N/A</v>
      </c>
      <c r="Y3321" t="e">
        <v>#N/A</v>
      </c>
    </row>
    <row r="3322" spans="1:25" x14ac:dyDescent="0.15">
      <c r="A3322" s="3">
        <v>35696</v>
      </c>
      <c r="B3322" t="e">
        <v>#N/A</v>
      </c>
      <c r="C3322" t="e">
        <v>#N/A</v>
      </c>
      <c r="D3322" t="e">
        <v>#N/A</v>
      </c>
      <c r="E3322" t="e">
        <v>#N/A</v>
      </c>
      <c r="F3322" t="e">
        <v>#N/A</v>
      </c>
      <c r="G3322" t="e">
        <v>#N/A</v>
      </c>
      <c r="H3322" t="e">
        <v>#N/A</v>
      </c>
      <c r="I3322" t="e">
        <v>#N/A</v>
      </c>
      <c r="J3322" t="e">
        <v>#N/A</v>
      </c>
      <c r="K3322" t="e">
        <v>#N/A</v>
      </c>
      <c r="L3322" t="e">
        <v>#N/A</v>
      </c>
      <c r="M3322" t="e">
        <v>#N/A</v>
      </c>
      <c r="N3322" t="e">
        <v>#N/A</v>
      </c>
      <c r="O3322" t="e">
        <v>#N/A</v>
      </c>
      <c r="P3322" t="e">
        <v>#N/A</v>
      </c>
      <c r="Q3322" t="e">
        <v>#N/A</v>
      </c>
      <c r="R3322" t="e">
        <v>#N/A</v>
      </c>
      <c r="S3322" t="e">
        <v>#N/A</v>
      </c>
      <c r="T3322" t="e">
        <v>#N/A</v>
      </c>
      <c r="U3322" t="e">
        <v>#N/A</v>
      </c>
      <c r="V3322" t="e">
        <v>#N/A</v>
      </c>
      <c r="W3322" t="e">
        <v>#N/A</v>
      </c>
      <c r="X3322" t="e">
        <v>#N/A</v>
      </c>
      <c r="Y3322" t="e">
        <v>#N/A</v>
      </c>
    </row>
    <row r="3323" spans="1:25" x14ac:dyDescent="0.15">
      <c r="A3323" s="3">
        <v>35697</v>
      </c>
      <c r="B3323" t="e">
        <v>#N/A</v>
      </c>
      <c r="C3323" t="e">
        <v>#N/A</v>
      </c>
      <c r="D3323" t="e">
        <v>#N/A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  <c r="U3323" t="e">
        <v>#N/A</v>
      </c>
      <c r="V3323" t="e">
        <v>#N/A</v>
      </c>
      <c r="W3323" t="e">
        <v>#N/A</v>
      </c>
      <c r="X3323" t="e">
        <v>#N/A</v>
      </c>
      <c r="Y3323" t="e">
        <v>#N/A</v>
      </c>
    </row>
    <row r="3324" spans="1:25" x14ac:dyDescent="0.15">
      <c r="A3324" s="3">
        <v>35698</v>
      </c>
      <c r="B3324" t="e">
        <v>#N/A</v>
      </c>
      <c r="C3324" t="e">
        <v>#N/A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  <c r="V3324" t="e">
        <v>#N/A</v>
      </c>
      <c r="W3324" t="e">
        <v>#N/A</v>
      </c>
      <c r="X3324" t="e">
        <v>#N/A</v>
      </c>
      <c r="Y3324" t="e">
        <v>#N/A</v>
      </c>
    </row>
    <row r="3325" spans="1:25" x14ac:dyDescent="0.15">
      <c r="A3325" s="3">
        <v>35699</v>
      </c>
      <c r="B3325" t="e">
        <v>#N/A</v>
      </c>
      <c r="C3325" t="e">
        <v>#N/A</v>
      </c>
      <c r="D3325" t="e">
        <v>#N/A</v>
      </c>
      <c r="E3325" t="e">
        <v>#N/A</v>
      </c>
      <c r="F3325" t="e">
        <v>#N/A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  <c r="L3325" t="e">
        <v>#N/A</v>
      </c>
      <c r="M3325" t="e">
        <v>#N/A</v>
      </c>
      <c r="N3325" t="e">
        <v>#N/A</v>
      </c>
      <c r="O3325" t="e">
        <v>#N/A</v>
      </c>
      <c r="P3325" t="e">
        <v>#N/A</v>
      </c>
      <c r="Q3325" t="e">
        <v>#N/A</v>
      </c>
      <c r="R3325" t="e">
        <v>#N/A</v>
      </c>
      <c r="S3325" t="e">
        <v>#N/A</v>
      </c>
      <c r="T3325" t="e">
        <v>#N/A</v>
      </c>
      <c r="U3325" t="e">
        <v>#N/A</v>
      </c>
      <c r="V3325" t="e">
        <v>#N/A</v>
      </c>
      <c r="W3325" t="e">
        <v>#N/A</v>
      </c>
      <c r="X3325" t="e">
        <v>#N/A</v>
      </c>
      <c r="Y3325" t="e">
        <v>#N/A</v>
      </c>
    </row>
    <row r="3326" spans="1:25" x14ac:dyDescent="0.15">
      <c r="A3326" s="3">
        <v>35702</v>
      </c>
      <c r="B3326" t="e">
        <v>#N/A</v>
      </c>
      <c r="C3326" t="e">
        <v>#N/A</v>
      </c>
      <c r="D3326" t="e">
        <v>#N/A</v>
      </c>
      <c r="E3326" t="e">
        <v>#N/A</v>
      </c>
      <c r="F3326" t="e">
        <v>#N/A</v>
      </c>
      <c r="G3326" t="e">
        <v>#N/A</v>
      </c>
      <c r="H3326" t="e">
        <v>#N/A</v>
      </c>
      <c r="I3326" t="e">
        <v>#N/A</v>
      </c>
      <c r="J3326" t="e">
        <v>#N/A</v>
      </c>
      <c r="K3326" t="e">
        <v>#N/A</v>
      </c>
      <c r="L3326" t="e">
        <v>#N/A</v>
      </c>
      <c r="M3326" t="e">
        <v>#N/A</v>
      </c>
      <c r="N3326" t="e">
        <v>#N/A</v>
      </c>
      <c r="O3326" t="e">
        <v>#N/A</v>
      </c>
      <c r="P3326" t="e">
        <v>#N/A</v>
      </c>
      <c r="Q3326" t="e">
        <v>#N/A</v>
      </c>
      <c r="R3326" t="e">
        <v>#N/A</v>
      </c>
      <c r="S3326" t="e">
        <v>#N/A</v>
      </c>
      <c r="T3326" t="e">
        <v>#N/A</v>
      </c>
      <c r="U3326" t="e">
        <v>#N/A</v>
      </c>
      <c r="V3326" t="e">
        <v>#N/A</v>
      </c>
      <c r="W3326" t="e">
        <v>#N/A</v>
      </c>
      <c r="X3326" t="e">
        <v>#N/A</v>
      </c>
      <c r="Y3326" t="e">
        <v>#N/A</v>
      </c>
    </row>
    <row r="3327" spans="1:25" x14ac:dyDescent="0.15">
      <c r="A3327" s="3">
        <v>35703</v>
      </c>
      <c r="B3327" t="e">
        <v>#N/A</v>
      </c>
      <c r="C3327" t="e">
        <v>#N/A</v>
      </c>
      <c r="D3327" t="e">
        <v>#N/A</v>
      </c>
      <c r="E3327" t="e">
        <v>#N/A</v>
      </c>
      <c r="F3327" t="e">
        <v>#N/A</v>
      </c>
      <c r="G3327" t="e">
        <v>#N/A</v>
      </c>
      <c r="H3327" t="e">
        <v>#N/A</v>
      </c>
      <c r="I3327" t="e">
        <v>#N/A</v>
      </c>
      <c r="J3327" t="e">
        <v>#N/A</v>
      </c>
      <c r="K3327" t="e">
        <v>#N/A</v>
      </c>
      <c r="L3327" t="e">
        <v>#N/A</v>
      </c>
      <c r="M3327" t="e">
        <v>#N/A</v>
      </c>
      <c r="N3327" t="e">
        <v>#N/A</v>
      </c>
      <c r="O3327" t="e">
        <v>#N/A</v>
      </c>
      <c r="P3327" t="e">
        <v>#N/A</v>
      </c>
      <c r="Q3327" t="e">
        <v>#N/A</v>
      </c>
      <c r="R3327" t="e">
        <v>#N/A</v>
      </c>
      <c r="S3327" t="e">
        <v>#N/A</v>
      </c>
      <c r="T3327" t="e">
        <v>#N/A</v>
      </c>
      <c r="U3327" t="e">
        <v>#N/A</v>
      </c>
      <c r="V3327" t="e">
        <v>#N/A</v>
      </c>
      <c r="W3327" t="e">
        <v>#N/A</v>
      </c>
      <c r="X3327" t="e">
        <v>#N/A</v>
      </c>
      <c r="Y3327" t="e">
        <v>#N/A</v>
      </c>
    </row>
    <row r="3328" spans="1:25" x14ac:dyDescent="0.15">
      <c r="A3328" s="3">
        <v>35704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  <c r="U3328" t="e">
        <v>#N/A</v>
      </c>
      <c r="V3328" t="e">
        <v>#N/A</v>
      </c>
      <c r="W3328" t="e">
        <v>#N/A</v>
      </c>
      <c r="X3328" t="e">
        <v>#N/A</v>
      </c>
      <c r="Y3328" t="e">
        <v>#N/A</v>
      </c>
    </row>
    <row r="3329" spans="1:25" x14ac:dyDescent="0.15">
      <c r="A3329" s="3">
        <v>35705</v>
      </c>
      <c r="B3329" t="e">
        <v>#N/A</v>
      </c>
      <c r="C3329" t="e">
        <v>#N/A</v>
      </c>
      <c r="D3329" t="e">
        <v>#N/A</v>
      </c>
      <c r="E3329" t="e">
        <v>#N/A</v>
      </c>
      <c r="F3329" t="e">
        <v>#N/A</v>
      </c>
      <c r="G3329" t="e">
        <v>#N/A</v>
      </c>
      <c r="H3329" t="e">
        <v>#N/A</v>
      </c>
      <c r="I3329" t="e">
        <v>#N/A</v>
      </c>
      <c r="J3329" t="e">
        <v>#N/A</v>
      </c>
      <c r="K3329" t="e">
        <v>#N/A</v>
      </c>
      <c r="L3329" t="e">
        <v>#N/A</v>
      </c>
      <c r="M3329" t="e">
        <v>#N/A</v>
      </c>
      <c r="N3329" t="e">
        <v>#N/A</v>
      </c>
      <c r="O3329" t="e">
        <v>#N/A</v>
      </c>
      <c r="P3329" t="e">
        <v>#N/A</v>
      </c>
      <c r="Q3329" t="e">
        <v>#N/A</v>
      </c>
      <c r="R3329" t="e">
        <v>#N/A</v>
      </c>
      <c r="S3329" t="e">
        <v>#N/A</v>
      </c>
      <c r="T3329" t="e">
        <v>#N/A</v>
      </c>
      <c r="U3329" t="e">
        <v>#N/A</v>
      </c>
      <c r="V3329" t="e">
        <v>#N/A</v>
      </c>
      <c r="W3329" t="e">
        <v>#N/A</v>
      </c>
      <c r="X3329" t="e">
        <v>#N/A</v>
      </c>
      <c r="Y3329" t="e">
        <v>#N/A</v>
      </c>
    </row>
    <row r="3330" spans="1:25" x14ac:dyDescent="0.15">
      <c r="A3330" s="3">
        <v>35706</v>
      </c>
      <c r="B3330" t="e">
        <v>#N/A</v>
      </c>
      <c r="C3330" t="e">
        <v>#N/A</v>
      </c>
      <c r="D3330" t="e">
        <v>#N/A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  <c r="U3330" t="e">
        <v>#N/A</v>
      </c>
      <c r="V3330" t="e">
        <v>#N/A</v>
      </c>
      <c r="W3330" t="e">
        <v>#N/A</v>
      </c>
      <c r="X3330" t="e">
        <v>#N/A</v>
      </c>
      <c r="Y3330" t="e">
        <v>#N/A</v>
      </c>
    </row>
    <row r="3331" spans="1:25" x14ac:dyDescent="0.15">
      <c r="A3331" s="3">
        <v>35709</v>
      </c>
      <c r="B3331" t="e">
        <v>#N/A</v>
      </c>
      <c r="C3331" t="e">
        <v>#N/A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  <c r="U3331" t="e">
        <v>#N/A</v>
      </c>
      <c r="V3331" t="e">
        <v>#N/A</v>
      </c>
      <c r="W3331" t="e">
        <v>#N/A</v>
      </c>
      <c r="X3331" t="e">
        <v>#N/A</v>
      </c>
      <c r="Y3331" t="e">
        <v>#N/A</v>
      </c>
    </row>
    <row r="3332" spans="1:25" x14ac:dyDescent="0.15">
      <c r="A3332" s="3">
        <v>35710</v>
      </c>
      <c r="B3332" t="e">
        <v>#N/A</v>
      </c>
      <c r="C3332" t="e">
        <v>#N/A</v>
      </c>
      <c r="D3332" t="e">
        <v>#N/A</v>
      </c>
      <c r="E3332" t="e">
        <v>#N/A</v>
      </c>
      <c r="F3332" t="e">
        <v>#N/A</v>
      </c>
      <c r="G3332" t="e">
        <v>#N/A</v>
      </c>
      <c r="H3332" t="e">
        <v>#N/A</v>
      </c>
      <c r="I3332" t="e">
        <v>#N/A</v>
      </c>
      <c r="J3332" t="e">
        <v>#N/A</v>
      </c>
      <c r="K3332" t="e">
        <v>#N/A</v>
      </c>
      <c r="L3332" t="e">
        <v>#N/A</v>
      </c>
      <c r="M3332" t="e">
        <v>#N/A</v>
      </c>
      <c r="N3332" t="e">
        <v>#N/A</v>
      </c>
      <c r="O3332" t="e">
        <v>#N/A</v>
      </c>
      <c r="P3332" t="e">
        <v>#N/A</v>
      </c>
      <c r="Q3332" t="e">
        <v>#N/A</v>
      </c>
      <c r="R3332" t="e">
        <v>#N/A</v>
      </c>
      <c r="S3332" t="e">
        <v>#N/A</v>
      </c>
      <c r="T3332" t="e">
        <v>#N/A</v>
      </c>
      <c r="U3332" t="e">
        <v>#N/A</v>
      </c>
      <c r="V3332" t="e">
        <v>#N/A</v>
      </c>
      <c r="W3332" t="e">
        <v>#N/A</v>
      </c>
      <c r="X3332" t="e">
        <v>#N/A</v>
      </c>
      <c r="Y3332" t="e">
        <v>#N/A</v>
      </c>
    </row>
    <row r="3333" spans="1:25" x14ac:dyDescent="0.15">
      <c r="A3333" s="3">
        <v>35711</v>
      </c>
      <c r="B3333" t="e">
        <v>#N/A</v>
      </c>
      <c r="C3333" t="e">
        <v>#N/A</v>
      </c>
      <c r="D3333" t="e">
        <v>#N/A</v>
      </c>
      <c r="E3333" t="e">
        <v>#N/A</v>
      </c>
      <c r="F3333" t="e">
        <v>#N/A</v>
      </c>
      <c r="G3333" t="e">
        <v>#N/A</v>
      </c>
      <c r="H3333" t="e">
        <v>#N/A</v>
      </c>
      <c r="I3333" t="e">
        <v>#N/A</v>
      </c>
      <c r="J3333" t="e">
        <v>#N/A</v>
      </c>
      <c r="K3333" t="e">
        <v>#N/A</v>
      </c>
      <c r="L3333" t="e">
        <v>#N/A</v>
      </c>
      <c r="M3333" t="e">
        <v>#N/A</v>
      </c>
      <c r="N3333" t="e">
        <v>#N/A</v>
      </c>
      <c r="O3333" t="e">
        <v>#N/A</v>
      </c>
      <c r="P3333" t="e">
        <v>#N/A</v>
      </c>
      <c r="Q3333" t="e">
        <v>#N/A</v>
      </c>
      <c r="R3333" t="e">
        <v>#N/A</v>
      </c>
      <c r="S3333" t="e">
        <v>#N/A</v>
      </c>
      <c r="T3333" t="e">
        <v>#N/A</v>
      </c>
      <c r="U3333" t="e">
        <v>#N/A</v>
      </c>
      <c r="V3333" t="e">
        <v>#N/A</v>
      </c>
      <c r="W3333" t="e">
        <v>#N/A</v>
      </c>
      <c r="X3333" t="e">
        <v>#N/A</v>
      </c>
      <c r="Y3333" t="e">
        <v>#N/A</v>
      </c>
    </row>
    <row r="3334" spans="1:25" x14ac:dyDescent="0.15">
      <c r="A3334" s="3">
        <v>35712</v>
      </c>
      <c r="B3334" t="e">
        <v>#N/A</v>
      </c>
      <c r="C3334" t="e">
        <v>#N/A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  <c r="U3334" t="e">
        <v>#N/A</v>
      </c>
      <c r="V3334" t="e">
        <v>#N/A</v>
      </c>
      <c r="W3334" t="e">
        <v>#N/A</v>
      </c>
      <c r="X3334" t="e">
        <v>#N/A</v>
      </c>
      <c r="Y3334" t="e">
        <v>#N/A</v>
      </c>
    </row>
    <row r="3335" spans="1:25" x14ac:dyDescent="0.15">
      <c r="A3335" s="3">
        <v>35713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  <c r="W3335" t="e">
        <v>#N/A</v>
      </c>
      <c r="X3335" t="e">
        <v>#N/A</v>
      </c>
      <c r="Y3335" t="e">
        <v>#N/A</v>
      </c>
    </row>
    <row r="3336" spans="1:25" x14ac:dyDescent="0.15">
      <c r="A3336" s="3">
        <v>35716</v>
      </c>
      <c r="B3336" t="e">
        <v>#N/A</v>
      </c>
      <c r="C3336" t="e">
        <v>#N/A</v>
      </c>
      <c r="D3336" t="e">
        <v>#N/A</v>
      </c>
      <c r="E3336" t="e">
        <v>#N/A</v>
      </c>
      <c r="F3336" t="e">
        <v>#N/A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  <c r="L3336" t="e">
        <v>#N/A</v>
      </c>
      <c r="M3336" t="e">
        <v>#N/A</v>
      </c>
      <c r="N3336" t="e">
        <v>#N/A</v>
      </c>
      <c r="O3336" t="e">
        <v>#N/A</v>
      </c>
      <c r="P3336" t="e">
        <v>#N/A</v>
      </c>
      <c r="Q3336" t="e">
        <v>#N/A</v>
      </c>
      <c r="R3336" t="e">
        <v>#N/A</v>
      </c>
      <c r="S3336" t="e">
        <v>#N/A</v>
      </c>
      <c r="T3336" t="e">
        <v>#N/A</v>
      </c>
      <c r="U3336" t="e">
        <v>#N/A</v>
      </c>
      <c r="V3336" t="e">
        <v>#N/A</v>
      </c>
      <c r="W3336" t="e">
        <v>#N/A</v>
      </c>
      <c r="X3336" t="e">
        <v>#N/A</v>
      </c>
      <c r="Y3336" t="e">
        <v>#N/A</v>
      </c>
    </row>
    <row r="3337" spans="1:25" x14ac:dyDescent="0.15">
      <c r="A3337" s="3">
        <v>35717</v>
      </c>
      <c r="B3337" t="e">
        <v>#N/A</v>
      </c>
      <c r="C3337" t="e">
        <v>#N/A</v>
      </c>
      <c r="D3337" t="e">
        <v>#N/A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  <c r="U3337" t="e">
        <v>#N/A</v>
      </c>
      <c r="V3337" t="e">
        <v>#N/A</v>
      </c>
      <c r="W3337" t="e">
        <v>#N/A</v>
      </c>
      <c r="X3337" t="e">
        <v>#N/A</v>
      </c>
      <c r="Y3337" t="e">
        <v>#N/A</v>
      </c>
    </row>
    <row r="3338" spans="1:25" x14ac:dyDescent="0.15">
      <c r="A3338" s="3">
        <v>35718</v>
      </c>
      <c r="B3338" t="e">
        <v>#N/A</v>
      </c>
      <c r="C3338" t="e">
        <v>#N/A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  <c r="V3338" t="e">
        <v>#N/A</v>
      </c>
      <c r="W3338" t="e">
        <v>#N/A</v>
      </c>
      <c r="X3338" t="e">
        <v>#N/A</v>
      </c>
      <c r="Y3338" t="e">
        <v>#N/A</v>
      </c>
    </row>
    <row r="3339" spans="1:25" x14ac:dyDescent="0.15">
      <c r="A3339" s="3">
        <v>35719</v>
      </c>
      <c r="B3339" t="e">
        <v>#N/A</v>
      </c>
      <c r="C3339" t="e">
        <v>#N/A</v>
      </c>
      <c r="D3339" t="e">
        <v>#N/A</v>
      </c>
      <c r="E3339" t="e">
        <v>#N/A</v>
      </c>
      <c r="F3339" t="e">
        <v>#N/A</v>
      </c>
      <c r="G3339" t="e">
        <v>#N/A</v>
      </c>
      <c r="H3339" t="e">
        <v>#N/A</v>
      </c>
      <c r="I3339" t="e">
        <v>#N/A</v>
      </c>
      <c r="J3339" t="e">
        <v>#N/A</v>
      </c>
      <c r="K3339" t="e">
        <v>#N/A</v>
      </c>
      <c r="L3339" t="e">
        <v>#N/A</v>
      </c>
      <c r="M3339" t="e">
        <v>#N/A</v>
      </c>
      <c r="N3339" t="e">
        <v>#N/A</v>
      </c>
      <c r="O3339" t="e">
        <v>#N/A</v>
      </c>
      <c r="P3339" t="e">
        <v>#N/A</v>
      </c>
      <c r="Q3339" t="e">
        <v>#N/A</v>
      </c>
      <c r="R3339" t="e">
        <v>#N/A</v>
      </c>
      <c r="S3339" t="e">
        <v>#N/A</v>
      </c>
      <c r="T3339" t="e">
        <v>#N/A</v>
      </c>
      <c r="U3339" t="e">
        <v>#N/A</v>
      </c>
      <c r="V3339" t="e">
        <v>#N/A</v>
      </c>
      <c r="W3339" t="e">
        <v>#N/A</v>
      </c>
      <c r="X3339" t="e">
        <v>#N/A</v>
      </c>
      <c r="Y3339" t="e">
        <v>#N/A</v>
      </c>
    </row>
    <row r="3340" spans="1:25" x14ac:dyDescent="0.15">
      <c r="A3340" s="3">
        <v>35720</v>
      </c>
      <c r="B3340" t="e">
        <v>#N/A</v>
      </c>
      <c r="C3340" t="e">
        <v>#N/A</v>
      </c>
      <c r="D3340" t="e">
        <v>#N/A</v>
      </c>
      <c r="E3340" t="e">
        <v>#N/A</v>
      </c>
      <c r="F3340" t="e">
        <v>#N/A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  <c r="L3340" t="e">
        <v>#N/A</v>
      </c>
      <c r="M3340" t="e">
        <v>#N/A</v>
      </c>
      <c r="N3340" t="e">
        <v>#N/A</v>
      </c>
      <c r="O3340" t="e">
        <v>#N/A</v>
      </c>
      <c r="P3340" t="e">
        <v>#N/A</v>
      </c>
      <c r="Q3340" t="e">
        <v>#N/A</v>
      </c>
      <c r="R3340" t="e">
        <v>#N/A</v>
      </c>
      <c r="S3340" t="e">
        <v>#N/A</v>
      </c>
      <c r="T3340" t="e">
        <v>#N/A</v>
      </c>
      <c r="U3340" t="e">
        <v>#N/A</v>
      </c>
      <c r="V3340" t="e">
        <v>#N/A</v>
      </c>
      <c r="W3340" t="e">
        <v>#N/A</v>
      </c>
      <c r="X3340" t="e">
        <v>#N/A</v>
      </c>
      <c r="Y3340" t="e">
        <v>#N/A</v>
      </c>
    </row>
    <row r="3341" spans="1:25" x14ac:dyDescent="0.15">
      <c r="A3341" s="3">
        <v>35723</v>
      </c>
      <c r="B3341" t="e">
        <v>#N/A</v>
      </c>
      <c r="C3341" t="e">
        <v>#N/A</v>
      </c>
      <c r="D3341" t="e">
        <v>#N/A</v>
      </c>
      <c r="E3341" t="e">
        <v>#N/A</v>
      </c>
      <c r="F3341" t="e">
        <v>#N/A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  <c r="L3341" t="e">
        <v>#N/A</v>
      </c>
      <c r="M3341" t="e">
        <v>#N/A</v>
      </c>
      <c r="N3341" t="e">
        <v>#N/A</v>
      </c>
      <c r="O3341" t="e">
        <v>#N/A</v>
      </c>
      <c r="P3341" t="e">
        <v>#N/A</v>
      </c>
      <c r="Q3341" t="e">
        <v>#N/A</v>
      </c>
      <c r="R3341" t="e">
        <v>#N/A</v>
      </c>
      <c r="S3341" t="e">
        <v>#N/A</v>
      </c>
      <c r="T3341" t="e">
        <v>#N/A</v>
      </c>
      <c r="U3341" t="e">
        <v>#N/A</v>
      </c>
      <c r="V3341" t="e">
        <v>#N/A</v>
      </c>
      <c r="W3341" t="e">
        <v>#N/A</v>
      </c>
      <c r="X3341" t="e">
        <v>#N/A</v>
      </c>
      <c r="Y3341" t="e">
        <v>#N/A</v>
      </c>
    </row>
    <row r="3342" spans="1:25" x14ac:dyDescent="0.15">
      <c r="A3342" s="3">
        <v>35724</v>
      </c>
      <c r="B3342" t="e">
        <v>#N/A</v>
      </c>
      <c r="C3342" t="e">
        <v>#N/A</v>
      </c>
      <c r="D3342" t="e">
        <v>#N/A</v>
      </c>
      <c r="E3342" t="e">
        <v>#N/A</v>
      </c>
      <c r="F3342" t="e">
        <v>#N/A</v>
      </c>
      <c r="G3342" t="e">
        <v>#N/A</v>
      </c>
      <c r="H3342" t="e">
        <v>#N/A</v>
      </c>
      <c r="I3342" t="e">
        <v>#N/A</v>
      </c>
      <c r="J3342" t="e">
        <v>#N/A</v>
      </c>
      <c r="K3342" t="e">
        <v>#N/A</v>
      </c>
      <c r="L3342" t="e">
        <v>#N/A</v>
      </c>
      <c r="M3342" t="e">
        <v>#N/A</v>
      </c>
      <c r="N3342" t="e">
        <v>#N/A</v>
      </c>
      <c r="O3342" t="e">
        <v>#N/A</v>
      </c>
      <c r="P3342" t="e">
        <v>#N/A</v>
      </c>
      <c r="Q3342" t="e">
        <v>#N/A</v>
      </c>
      <c r="R3342" t="e">
        <v>#N/A</v>
      </c>
      <c r="S3342" t="e">
        <v>#N/A</v>
      </c>
      <c r="T3342" t="e">
        <v>#N/A</v>
      </c>
      <c r="U3342" t="e">
        <v>#N/A</v>
      </c>
      <c r="V3342" t="e">
        <v>#N/A</v>
      </c>
      <c r="W3342" t="e">
        <v>#N/A</v>
      </c>
      <c r="X3342" t="e">
        <v>#N/A</v>
      </c>
      <c r="Y3342" t="e">
        <v>#N/A</v>
      </c>
    </row>
    <row r="3343" spans="1:25" x14ac:dyDescent="0.15">
      <c r="A3343" s="3">
        <v>35725</v>
      </c>
      <c r="B3343" t="e">
        <v>#N/A</v>
      </c>
      <c r="C3343" t="e">
        <v>#N/A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  <c r="W3343" t="e">
        <v>#N/A</v>
      </c>
      <c r="X3343" t="e">
        <v>#N/A</v>
      </c>
      <c r="Y3343" t="e">
        <v>#N/A</v>
      </c>
    </row>
    <row r="3344" spans="1:25" x14ac:dyDescent="0.15">
      <c r="A3344" s="3">
        <v>35726</v>
      </c>
      <c r="B3344" t="e">
        <v>#N/A</v>
      </c>
      <c r="C3344" t="e">
        <v>#N/A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  <c r="U3344" t="e">
        <v>#N/A</v>
      </c>
      <c r="V3344" t="e">
        <v>#N/A</v>
      </c>
      <c r="W3344" t="e">
        <v>#N/A</v>
      </c>
      <c r="X3344" t="e">
        <v>#N/A</v>
      </c>
      <c r="Y3344" t="e">
        <v>#N/A</v>
      </c>
    </row>
    <row r="3345" spans="1:25" x14ac:dyDescent="0.15">
      <c r="A3345" s="3">
        <v>35727</v>
      </c>
      <c r="B3345" t="e">
        <v>#N/A</v>
      </c>
      <c r="C3345" t="e">
        <v>#N/A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  <c r="U3345" t="e">
        <v>#N/A</v>
      </c>
      <c r="V3345" t="e">
        <v>#N/A</v>
      </c>
      <c r="W3345" t="e">
        <v>#N/A</v>
      </c>
      <c r="X3345" t="e">
        <v>#N/A</v>
      </c>
      <c r="Y3345" t="e">
        <v>#N/A</v>
      </c>
    </row>
    <row r="3346" spans="1:25" x14ac:dyDescent="0.15">
      <c r="A3346" s="3">
        <v>35730</v>
      </c>
      <c r="B3346" t="e">
        <v>#N/A</v>
      </c>
      <c r="C3346" t="e">
        <v>#N/A</v>
      </c>
      <c r="D3346" t="e">
        <v>#N/A</v>
      </c>
      <c r="E3346" t="e">
        <v>#N/A</v>
      </c>
      <c r="F3346" t="e">
        <v>#N/A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  <c r="L3346" t="e">
        <v>#N/A</v>
      </c>
      <c r="M3346" t="e">
        <v>#N/A</v>
      </c>
      <c r="N3346" t="e">
        <v>#N/A</v>
      </c>
      <c r="O3346" t="e">
        <v>#N/A</v>
      </c>
      <c r="P3346" t="e">
        <v>#N/A</v>
      </c>
      <c r="Q3346" t="e">
        <v>#N/A</v>
      </c>
      <c r="R3346" t="e">
        <v>#N/A</v>
      </c>
      <c r="S3346" t="e">
        <v>#N/A</v>
      </c>
      <c r="T3346" t="e">
        <v>#N/A</v>
      </c>
      <c r="U3346" t="e">
        <v>#N/A</v>
      </c>
      <c r="V3346" t="e">
        <v>#N/A</v>
      </c>
      <c r="W3346" t="e">
        <v>#N/A</v>
      </c>
      <c r="X3346" t="e">
        <v>#N/A</v>
      </c>
      <c r="Y3346" t="e">
        <v>#N/A</v>
      </c>
    </row>
    <row r="3347" spans="1:25" x14ac:dyDescent="0.15">
      <c r="A3347" s="3">
        <v>35731</v>
      </c>
      <c r="B3347" t="e">
        <v>#N/A</v>
      </c>
      <c r="C3347" t="e">
        <v>#N/A</v>
      </c>
      <c r="D3347" t="e">
        <v>#N/A</v>
      </c>
      <c r="E3347" t="e">
        <v>#N/A</v>
      </c>
      <c r="F3347" t="e">
        <v>#N/A</v>
      </c>
      <c r="G3347" t="e">
        <v>#N/A</v>
      </c>
      <c r="H3347" t="e">
        <v>#N/A</v>
      </c>
      <c r="I3347" t="e">
        <v>#N/A</v>
      </c>
      <c r="J3347" t="e">
        <v>#N/A</v>
      </c>
      <c r="K3347" t="e">
        <v>#N/A</v>
      </c>
      <c r="L3347" t="e">
        <v>#N/A</v>
      </c>
      <c r="M3347" t="e">
        <v>#N/A</v>
      </c>
      <c r="N3347" t="e">
        <v>#N/A</v>
      </c>
      <c r="O3347" t="e">
        <v>#N/A</v>
      </c>
      <c r="P3347" t="e">
        <v>#N/A</v>
      </c>
      <c r="Q3347" t="e">
        <v>#N/A</v>
      </c>
      <c r="R3347" t="e">
        <v>#N/A</v>
      </c>
      <c r="S3347" t="e">
        <v>#N/A</v>
      </c>
      <c r="T3347" t="e">
        <v>#N/A</v>
      </c>
      <c r="U3347" t="e">
        <v>#N/A</v>
      </c>
      <c r="V3347" t="e">
        <v>#N/A</v>
      </c>
      <c r="W3347" t="e">
        <v>#N/A</v>
      </c>
      <c r="X3347" t="e">
        <v>#N/A</v>
      </c>
      <c r="Y3347" t="e">
        <v>#N/A</v>
      </c>
    </row>
    <row r="3348" spans="1:25" x14ac:dyDescent="0.15">
      <c r="A3348" s="3">
        <v>35732</v>
      </c>
      <c r="B3348" t="e">
        <v>#N/A</v>
      </c>
      <c r="C3348" t="e">
        <v>#N/A</v>
      </c>
      <c r="D3348" t="e">
        <v>#N/A</v>
      </c>
      <c r="E3348" t="e">
        <v>#N/A</v>
      </c>
      <c r="F3348" t="e">
        <v>#N/A</v>
      </c>
      <c r="G3348" t="e">
        <v>#N/A</v>
      </c>
      <c r="H3348" t="e">
        <v>#N/A</v>
      </c>
      <c r="I3348" t="e">
        <v>#N/A</v>
      </c>
      <c r="J3348" t="e">
        <v>#N/A</v>
      </c>
      <c r="K3348" t="e">
        <v>#N/A</v>
      </c>
      <c r="L3348" t="e">
        <v>#N/A</v>
      </c>
      <c r="M3348" t="e">
        <v>#N/A</v>
      </c>
      <c r="N3348" t="e">
        <v>#N/A</v>
      </c>
      <c r="O3348" t="e">
        <v>#N/A</v>
      </c>
      <c r="P3348" t="e">
        <v>#N/A</v>
      </c>
      <c r="Q3348" t="e">
        <v>#N/A</v>
      </c>
      <c r="R3348" t="e">
        <v>#N/A</v>
      </c>
      <c r="S3348" t="e">
        <v>#N/A</v>
      </c>
      <c r="T3348" t="e">
        <v>#N/A</v>
      </c>
      <c r="U3348" t="e">
        <v>#N/A</v>
      </c>
      <c r="V3348" t="e">
        <v>#N/A</v>
      </c>
      <c r="W3348" t="e">
        <v>#N/A</v>
      </c>
      <c r="X3348" t="e">
        <v>#N/A</v>
      </c>
      <c r="Y3348" t="e">
        <v>#N/A</v>
      </c>
    </row>
    <row r="3349" spans="1:25" x14ac:dyDescent="0.15">
      <c r="A3349" s="3">
        <v>35733</v>
      </c>
      <c r="B3349" t="e">
        <v>#N/A</v>
      </c>
      <c r="C3349" t="e">
        <v>#N/A</v>
      </c>
      <c r="D3349" t="e">
        <v>#N/A</v>
      </c>
      <c r="E3349" t="e">
        <v>#N/A</v>
      </c>
      <c r="F3349" t="e">
        <v>#N/A</v>
      </c>
      <c r="G3349" t="e">
        <v>#N/A</v>
      </c>
      <c r="H3349" t="e">
        <v>#N/A</v>
      </c>
      <c r="I3349" t="e">
        <v>#N/A</v>
      </c>
      <c r="J3349" t="e">
        <v>#N/A</v>
      </c>
      <c r="K3349" t="e">
        <v>#N/A</v>
      </c>
      <c r="L3349" t="e">
        <v>#N/A</v>
      </c>
      <c r="M3349" t="e">
        <v>#N/A</v>
      </c>
      <c r="N3349" t="e">
        <v>#N/A</v>
      </c>
      <c r="O3349" t="e">
        <v>#N/A</v>
      </c>
      <c r="P3349" t="e">
        <v>#N/A</v>
      </c>
      <c r="Q3349" t="e">
        <v>#N/A</v>
      </c>
      <c r="R3349" t="e">
        <v>#N/A</v>
      </c>
      <c r="S3349" t="e">
        <v>#N/A</v>
      </c>
      <c r="T3349" t="e">
        <v>#N/A</v>
      </c>
      <c r="U3349" t="e">
        <v>#N/A</v>
      </c>
      <c r="V3349" t="e">
        <v>#N/A</v>
      </c>
      <c r="W3349" t="e">
        <v>#N/A</v>
      </c>
      <c r="X3349" t="e">
        <v>#N/A</v>
      </c>
      <c r="Y3349" t="e">
        <v>#N/A</v>
      </c>
    </row>
    <row r="3350" spans="1:25" x14ac:dyDescent="0.15">
      <c r="A3350" s="3">
        <v>35734</v>
      </c>
      <c r="B3350" t="e">
        <v>#N/A</v>
      </c>
      <c r="C3350" t="e">
        <v>#N/A</v>
      </c>
      <c r="D3350" t="e">
        <v>#N/A</v>
      </c>
      <c r="E3350" t="e">
        <v>#N/A</v>
      </c>
      <c r="F3350" t="e">
        <v>#N/A</v>
      </c>
      <c r="G3350" t="e">
        <v>#N/A</v>
      </c>
      <c r="H3350" t="e">
        <v>#N/A</v>
      </c>
      <c r="I3350" t="e">
        <v>#N/A</v>
      </c>
      <c r="J3350" t="e">
        <v>#N/A</v>
      </c>
      <c r="K3350" t="e">
        <v>#N/A</v>
      </c>
      <c r="L3350" t="e">
        <v>#N/A</v>
      </c>
      <c r="M3350" t="e">
        <v>#N/A</v>
      </c>
      <c r="N3350" t="e">
        <v>#N/A</v>
      </c>
      <c r="O3350" t="e">
        <v>#N/A</v>
      </c>
      <c r="P3350" t="e">
        <v>#N/A</v>
      </c>
      <c r="Q3350" t="e">
        <v>#N/A</v>
      </c>
      <c r="R3350" t="e">
        <v>#N/A</v>
      </c>
      <c r="S3350" t="e">
        <v>#N/A</v>
      </c>
      <c r="T3350" t="e">
        <v>#N/A</v>
      </c>
      <c r="U3350" t="e">
        <v>#N/A</v>
      </c>
      <c r="V3350" t="e">
        <v>#N/A</v>
      </c>
      <c r="W3350" t="e">
        <v>#N/A</v>
      </c>
      <c r="X3350" t="e">
        <v>#N/A</v>
      </c>
      <c r="Y3350" t="e">
        <v>#N/A</v>
      </c>
    </row>
    <row r="3351" spans="1:25" x14ac:dyDescent="0.15">
      <c r="A3351" s="3">
        <v>35737</v>
      </c>
      <c r="B3351" t="e">
        <v>#N/A</v>
      </c>
      <c r="C3351" t="e">
        <v>#N/A</v>
      </c>
      <c r="D3351" t="e">
        <v>#N/A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  <c r="U3351" t="e">
        <v>#N/A</v>
      </c>
      <c r="V3351" t="e">
        <v>#N/A</v>
      </c>
      <c r="W3351" t="e">
        <v>#N/A</v>
      </c>
      <c r="X3351" t="e">
        <v>#N/A</v>
      </c>
      <c r="Y3351" t="e">
        <v>#N/A</v>
      </c>
    </row>
    <row r="3352" spans="1:25" x14ac:dyDescent="0.15">
      <c r="A3352" s="3">
        <v>35738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  <c r="U3352" t="e">
        <v>#N/A</v>
      </c>
      <c r="V3352" t="e">
        <v>#N/A</v>
      </c>
      <c r="W3352" t="e">
        <v>#N/A</v>
      </c>
      <c r="X3352" t="e">
        <v>#N/A</v>
      </c>
      <c r="Y3352" t="e">
        <v>#N/A</v>
      </c>
    </row>
    <row r="3353" spans="1:25" x14ac:dyDescent="0.15">
      <c r="A3353" s="3">
        <v>35739</v>
      </c>
      <c r="B3353" t="e">
        <v>#N/A</v>
      </c>
      <c r="C3353" t="e">
        <v>#N/A</v>
      </c>
      <c r="D3353" t="e">
        <v>#N/A</v>
      </c>
      <c r="E3353" t="e">
        <v>#N/A</v>
      </c>
      <c r="F3353" t="e">
        <v>#N/A</v>
      </c>
      <c r="G3353" t="e">
        <v>#N/A</v>
      </c>
      <c r="H3353" t="e">
        <v>#N/A</v>
      </c>
      <c r="I3353" t="e">
        <v>#N/A</v>
      </c>
      <c r="J3353" t="e">
        <v>#N/A</v>
      </c>
      <c r="K3353" t="e">
        <v>#N/A</v>
      </c>
      <c r="L3353" t="e">
        <v>#N/A</v>
      </c>
      <c r="M3353" t="e">
        <v>#N/A</v>
      </c>
      <c r="N3353" t="e">
        <v>#N/A</v>
      </c>
      <c r="O3353" t="e">
        <v>#N/A</v>
      </c>
      <c r="P3353" t="e">
        <v>#N/A</v>
      </c>
      <c r="Q3353" t="e">
        <v>#N/A</v>
      </c>
      <c r="R3353" t="e">
        <v>#N/A</v>
      </c>
      <c r="S3353" t="e">
        <v>#N/A</v>
      </c>
      <c r="T3353" t="e">
        <v>#N/A</v>
      </c>
      <c r="U3353" t="e">
        <v>#N/A</v>
      </c>
      <c r="V3353" t="e">
        <v>#N/A</v>
      </c>
      <c r="W3353" t="e">
        <v>#N/A</v>
      </c>
      <c r="X3353" t="e">
        <v>#N/A</v>
      </c>
      <c r="Y3353" t="e">
        <v>#N/A</v>
      </c>
    </row>
    <row r="3354" spans="1:25" x14ac:dyDescent="0.15">
      <c r="A3354" s="3">
        <v>35740</v>
      </c>
      <c r="B3354" t="e">
        <v>#N/A</v>
      </c>
      <c r="C3354" t="e">
        <v>#N/A</v>
      </c>
      <c r="D3354" t="e">
        <v>#N/A</v>
      </c>
      <c r="E3354" t="e">
        <v>#N/A</v>
      </c>
      <c r="F3354" t="e">
        <v>#N/A</v>
      </c>
      <c r="G3354" t="e">
        <v>#N/A</v>
      </c>
      <c r="H3354" t="e">
        <v>#N/A</v>
      </c>
      <c r="I3354" t="e">
        <v>#N/A</v>
      </c>
      <c r="J3354" t="e">
        <v>#N/A</v>
      </c>
      <c r="K3354" t="e">
        <v>#N/A</v>
      </c>
      <c r="L3354" t="e">
        <v>#N/A</v>
      </c>
      <c r="M3354" t="e">
        <v>#N/A</v>
      </c>
      <c r="N3354" t="e">
        <v>#N/A</v>
      </c>
      <c r="O3354" t="e">
        <v>#N/A</v>
      </c>
      <c r="P3354" t="e">
        <v>#N/A</v>
      </c>
      <c r="Q3354" t="e">
        <v>#N/A</v>
      </c>
      <c r="R3354" t="e">
        <v>#N/A</v>
      </c>
      <c r="S3354" t="e">
        <v>#N/A</v>
      </c>
      <c r="T3354" t="e">
        <v>#N/A</v>
      </c>
      <c r="U3354" t="e">
        <v>#N/A</v>
      </c>
      <c r="V3354" t="e">
        <v>#N/A</v>
      </c>
      <c r="W3354" t="e">
        <v>#N/A</v>
      </c>
      <c r="X3354" t="e">
        <v>#N/A</v>
      </c>
      <c r="Y3354" t="e">
        <v>#N/A</v>
      </c>
    </row>
    <row r="3355" spans="1:25" x14ac:dyDescent="0.15">
      <c r="A3355" s="3">
        <v>35741</v>
      </c>
      <c r="B3355" t="e">
        <v>#N/A</v>
      </c>
      <c r="C3355" t="e">
        <v>#N/A</v>
      </c>
      <c r="D3355" t="e">
        <v>#N/A</v>
      </c>
      <c r="E3355" t="e">
        <v>#N/A</v>
      </c>
      <c r="F3355" t="e">
        <v>#N/A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  <c r="L3355" t="e">
        <v>#N/A</v>
      </c>
      <c r="M3355" t="e">
        <v>#N/A</v>
      </c>
      <c r="N3355" t="e">
        <v>#N/A</v>
      </c>
      <c r="O3355" t="e">
        <v>#N/A</v>
      </c>
      <c r="P3355" t="e">
        <v>#N/A</v>
      </c>
      <c r="Q3355" t="e">
        <v>#N/A</v>
      </c>
      <c r="R3355" t="e">
        <v>#N/A</v>
      </c>
      <c r="S3355" t="e">
        <v>#N/A</v>
      </c>
      <c r="T3355" t="e">
        <v>#N/A</v>
      </c>
      <c r="U3355" t="e">
        <v>#N/A</v>
      </c>
      <c r="V3355" t="e">
        <v>#N/A</v>
      </c>
      <c r="W3355" t="e">
        <v>#N/A</v>
      </c>
      <c r="X3355" t="e">
        <v>#N/A</v>
      </c>
      <c r="Y3355" t="e">
        <v>#N/A</v>
      </c>
    </row>
    <row r="3356" spans="1:25" x14ac:dyDescent="0.15">
      <c r="A3356" s="3">
        <v>35744</v>
      </c>
      <c r="B3356" t="e">
        <v>#N/A</v>
      </c>
      <c r="C3356" t="e">
        <v>#N/A</v>
      </c>
      <c r="D3356" t="e">
        <v>#N/A</v>
      </c>
      <c r="E3356" t="e">
        <v>#N/A</v>
      </c>
      <c r="F3356" t="e">
        <v>#N/A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  <c r="L3356" t="e">
        <v>#N/A</v>
      </c>
      <c r="M3356" t="e">
        <v>#N/A</v>
      </c>
      <c r="N3356" t="e">
        <v>#N/A</v>
      </c>
      <c r="O3356" t="e">
        <v>#N/A</v>
      </c>
      <c r="P3356" t="e">
        <v>#N/A</v>
      </c>
      <c r="Q3356" t="e">
        <v>#N/A</v>
      </c>
      <c r="R3356" t="e">
        <v>#N/A</v>
      </c>
      <c r="S3356" t="e">
        <v>#N/A</v>
      </c>
      <c r="T3356" t="e">
        <v>#N/A</v>
      </c>
      <c r="U3356" t="e">
        <v>#N/A</v>
      </c>
      <c r="V3356" t="e">
        <v>#N/A</v>
      </c>
      <c r="W3356" t="e">
        <v>#N/A</v>
      </c>
      <c r="X3356" t="e">
        <v>#N/A</v>
      </c>
      <c r="Y3356" t="e">
        <v>#N/A</v>
      </c>
    </row>
    <row r="3357" spans="1:25" x14ac:dyDescent="0.15">
      <c r="A3357" s="3">
        <v>35745</v>
      </c>
      <c r="B3357" t="e">
        <v>#N/A</v>
      </c>
      <c r="C3357" t="e">
        <v>#N/A</v>
      </c>
      <c r="D3357" t="e">
        <v>#N/A</v>
      </c>
      <c r="E3357" t="e">
        <v>#N/A</v>
      </c>
      <c r="F3357" t="e">
        <v>#N/A</v>
      </c>
      <c r="G3357" t="e">
        <v>#N/A</v>
      </c>
      <c r="H3357" t="e">
        <v>#N/A</v>
      </c>
      <c r="I3357" t="e">
        <v>#N/A</v>
      </c>
      <c r="J3357" t="e">
        <v>#N/A</v>
      </c>
      <c r="K3357" t="e">
        <v>#N/A</v>
      </c>
      <c r="L3357" t="e">
        <v>#N/A</v>
      </c>
      <c r="M3357" t="e">
        <v>#N/A</v>
      </c>
      <c r="N3357" t="e">
        <v>#N/A</v>
      </c>
      <c r="O3357" t="e">
        <v>#N/A</v>
      </c>
      <c r="P3357" t="e">
        <v>#N/A</v>
      </c>
      <c r="Q3357" t="e">
        <v>#N/A</v>
      </c>
      <c r="R3357" t="e">
        <v>#N/A</v>
      </c>
      <c r="S3357" t="e">
        <v>#N/A</v>
      </c>
      <c r="T3357" t="e">
        <v>#N/A</v>
      </c>
      <c r="U3357" t="e">
        <v>#N/A</v>
      </c>
      <c r="V3357" t="e">
        <v>#N/A</v>
      </c>
      <c r="W3357" t="e">
        <v>#N/A</v>
      </c>
      <c r="X3357" t="e">
        <v>#N/A</v>
      </c>
      <c r="Y3357" t="e">
        <v>#N/A</v>
      </c>
    </row>
    <row r="3358" spans="1:25" x14ac:dyDescent="0.15">
      <c r="A3358" s="3">
        <v>35746</v>
      </c>
      <c r="B3358" t="e">
        <v>#N/A</v>
      </c>
      <c r="C3358" t="e">
        <v>#N/A</v>
      </c>
      <c r="D3358" t="e">
        <v>#N/A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 t="e">
        <v>#N/A</v>
      </c>
      <c r="U3358" t="e">
        <v>#N/A</v>
      </c>
      <c r="V3358" t="e">
        <v>#N/A</v>
      </c>
      <c r="W3358" t="e">
        <v>#N/A</v>
      </c>
      <c r="X3358" t="e">
        <v>#N/A</v>
      </c>
      <c r="Y3358" t="e">
        <v>#N/A</v>
      </c>
    </row>
    <row r="3359" spans="1:25" x14ac:dyDescent="0.15">
      <c r="A3359" s="3">
        <v>35747</v>
      </c>
      <c r="B3359" t="e">
        <v>#N/A</v>
      </c>
      <c r="C3359" t="e">
        <v>#N/A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  <c r="U3359" t="e">
        <v>#N/A</v>
      </c>
      <c r="V3359" t="e">
        <v>#N/A</v>
      </c>
      <c r="W3359" t="e">
        <v>#N/A</v>
      </c>
      <c r="X3359" t="e">
        <v>#N/A</v>
      </c>
      <c r="Y3359" t="e">
        <v>#N/A</v>
      </c>
    </row>
    <row r="3360" spans="1:25" x14ac:dyDescent="0.15">
      <c r="A3360" s="3">
        <v>35748</v>
      </c>
      <c r="B3360" t="e">
        <v>#N/A</v>
      </c>
      <c r="C3360" t="e">
        <v>#N/A</v>
      </c>
      <c r="D3360" t="e">
        <v>#N/A</v>
      </c>
      <c r="E3360" t="e">
        <v>#N/A</v>
      </c>
      <c r="F3360" t="e">
        <v>#N/A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  <c r="L3360" t="e">
        <v>#N/A</v>
      </c>
      <c r="M3360" t="e">
        <v>#N/A</v>
      </c>
      <c r="N3360" t="e">
        <v>#N/A</v>
      </c>
      <c r="O3360" t="e">
        <v>#N/A</v>
      </c>
      <c r="P3360" t="e">
        <v>#N/A</v>
      </c>
      <c r="Q3360" t="e">
        <v>#N/A</v>
      </c>
      <c r="R3360" t="e">
        <v>#N/A</v>
      </c>
      <c r="S3360" t="e">
        <v>#N/A</v>
      </c>
      <c r="T3360" t="e">
        <v>#N/A</v>
      </c>
      <c r="U3360" t="e">
        <v>#N/A</v>
      </c>
      <c r="V3360" t="e">
        <v>#N/A</v>
      </c>
      <c r="W3360" t="e">
        <v>#N/A</v>
      </c>
      <c r="X3360" t="e">
        <v>#N/A</v>
      </c>
      <c r="Y3360" t="e">
        <v>#N/A</v>
      </c>
    </row>
    <row r="3361" spans="1:25" x14ac:dyDescent="0.15">
      <c r="A3361" s="3">
        <v>35751</v>
      </c>
      <c r="B3361" t="e">
        <v>#N/A</v>
      </c>
      <c r="C3361" t="e">
        <v>#N/A</v>
      </c>
      <c r="D3361" t="e">
        <v>#N/A</v>
      </c>
      <c r="E3361" t="e">
        <v>#N/A</v>
      </c>
      <c r="F3361" t="e">
        <v>#N/A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  <c r="L3361" t="e">
        <v>#N/A</v>
      </c>
      <c r="M3361" t="e">
        <v>#N/A</v>
      </c>
      <c r="N3361" t="e">
        <v>#N/A</v>
      </c>
      <c r="O3361" t="e">
        <v>#N/A</v>
      </c>
      <c r="P3361" t="e">
        <v>#N/A</v>
      </c>
      <c r="Q3361" t="e">
        <v>#N/A</v>
      </c>
      <c r="R3361" t="e">
        <v>#N/A</v>
      </c>
      <c r="S3361" t="e">
        <v>#N/A</v>
      </c>
      <c r="T3361" t="e">
        <v>#N/A</v>
      </c>
      <c r="U3361" t="e">
        <v>#N/A</v>
      </c>
      <c r="V3361" t="e">
        <v>#N/A</v>
      </c>
      <c r="W3361" t="e">
        <v>#N/A</v>
      </c>
      <c r="X3361" t="e">
        <v>#N/A</v>
      </c>
      <c r="Y3361" t="e">
        <v>#N/A</v>
      </c>
    </row>
    <row r="3362" spans="1:25" x14ac:dyDescent="0.15">
      <c r="A3362" s="3">
        <v>35752</v>
      </c>
      <c r="B3362" t="e">
        <v>#N/A</v>
      </c>
      <c r="C3362" t="e">
        <v>#N/A</v>
      </c>
      <c r="D3362" t="e">
        <v>#N/A</v>
      </c>
      <c r="E3362" t="e">
        <v>#N/A</v>
      </c>
      <c r="F3362" t="e">
        <v>#N/A</v>
      </c>
      <c r="G3362" t="e">
        <v>#N/A</v>
      </c>
      <c r="H3362" t="e">
        <v>#N/A</v>
      </c>
      <c r="I3362" t="e">
        <v>#N/A</v>
      </c>
      <c r="J3362" t="e">
        <v>#N/A</v>
      </c>
      <c r="K3362" t="e">
        <v>#N/A</v>
      </c>
      <c r="L3362" t="e">
        <v>#N/A</v>
      </c>
      <c r="M3362" t="e">
        <v>#N/A</v>
      </c>
      <c r="N3362" t="e">
        <v>#N/A</v>
      </c>
      <c r="O3362" t="e">
        <v>#N/A</v>
      </c>
      <c r="P3362" t="e">
        <v>#N/A</v>
      </c>
      <c r="Q3362" t="e">
        <v>#N/A</v>
      </c>
      <c r="R3362" t="e">
        <v>#N/A</v>
      </c>
      <c r="S3362" t="e">
        <v>#N/A</v>
      </c>
      <c r="T3362" t="e">
        <v>#N/A</v>
      </c>
      <c r="U3362" t="e">
        <v>#N/A</v>
      </c>
      <c r="V3362" t="e">
        <v>#N/A</v>
      </c>
      <c r="W3362" t="e">
        <v>#N/A</v>
      </c>
      <c r="X3362" t="e">
        <v>#N/A</v>
      </c>
      <c r="Y3362" t="e">
        <v>#N/A</v>
      </c>
    </row>
    <row r="3363" spans="1:25" x14ac:dyDescent="0.15">
      <c r="A3363" s="3">
        <v>35753</v>
      </c>
      <c r="B3363" t="e">
        <v>#N/A</v>
      </c>
      <c r="C3363" t="e">
        <v>#N/A</v>
      </c>
      <c r="D3363" t="e">
        <v>#N/A</v>
      </c>
      <c r="E3363" t="e">
        <v>#N/A</v>
      </c>
      <c r="F3363" t="e">
        <v>#N/A</v>
      </c>
      <c r="G3363" t="e">
        <v>#N/A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  <c r="M3363" t="e">
        <v>#N/A</v>
      </c>
      <c r="N3363" t="e">
        <v>#N/A</v>
      </c>
      <c r="O3363" t="e">
        <v>#N/A</v>
      </c>
      <c r="P3363" t="e">
        <v>#N/A</v>
      </c>
      <c r="Q3363" t="e">
        <v>#N/A</v>
      </c>
      <c r="R3363" t="e">
        <v>#N/A</v>
      </c>
      <c r="S3363" t="e">
        <v>#N/A</v>
      </c>
      <c r="T3363" t="e">
        <v>#N/A</v>
      </c>
      <c r="U3363" t="e">
        <v>#N/A</v>
      </c>
      <c r="V3363" t="e">
        <v>#N/A</v>
      </c>
      <c r="W3363" t="e">
        <v>#N/A</v>
      </c>
      <c r="X3363" t="e">
        <v>#N/A</v>
      </c>
      <c r="Y3363" t="e">
        <v>#N/A</v>
      </c>
    </row>
    <row r="3364" spans="1:25" x14ac:dyDescent="0.15">
      <c r="A3364" s="3">
        <v>35754</v>
      </c>
      <c r="B3364" t="e">
        <v>#N/A</v>
      </c>
      <c r="C3364" t="e">
        <v>#N/A</v>
      </c>
      <c r="D3364" t="e">
        <v>#N/A</v>
      </c>
      <c r="E3364" t="e">
        <v>#N/A</v>
      </c>
      <c r="F3364" t="e">
        <v>#N/A</v>
      </c>
      <c r="G3364" t="e">
        <v>#N/A</v>
      </c>
      <c r="H3364" t="e">
        <v>#N/A</v>
      </c>
      <c r="I3364" t="e">
        <v>#N/A</v>
      </c>
      <c r="J3364" t="e">
        <v>#N/A</v>
      </c>
      <c r="K3364" t="e">
        <v>#N/A</v>
      </c>
      <c r="L3364" t="e">
        <v>#N/A</v>
      </c>
      <c r="M3364" t="e">
        <v>#N/A</v>
      </c>
      <c r="N3364" t="e">
        <v>#N/A</v>
      </c>
      <c r="O3364" t="e">
        <v>#N/A</v>
      </c>
      <c r="P3364" t="e">
        <v>#N/A</v>
      </c>
      <c r="Q3364" t="e">
        <v>#N/A</v>
      </c>
      <c r="R3364" t="e">
        <v>#N/A</v>
      </c>
      <c r="S3364" t="e">
        <v>#N/A</v>
      </c>
      <c r="T3364" t="e">
        <v>#N/A</v>
      </c>
      <c r="U3364" t="e">
        <v>#N/A</v>
      </c>
      <c r="V3364" t="e">
        <v>#N/A</v>
      </c>
      <c r="W3364" t="e">
        <v>#N/A</v>
      </c>
      <c r="X3364" t="e">
        <v>#N/A</v>
      </c>
      <c r="Y3364" t="e">
        <v>#N/A</v>
      </c>
    </row>
    <row r="3365" spans="1:25" x14ac:dyDescent="0.15">
      <c r="A3365" s="3">
        <v>35755</v>
      </c>
      <c r="B3365" t="e">
        <v>#N/A</v>
      </c>
      <c r="C3365" t="e">
        <v>#N/A</v>
      </c>
      <c r="D3365" t="e">
        <v>#N/A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 t="e">
        <v>#N/A</v>
      </c>
      <c r="S3365" t="e">
        <v>#N/A</v>
      </c>
      <c r="T3365" t="e">
        <v>#N/A</v>
      </c>
      <c r="U3365" t="e">
        <v>#N/A</v>
      </c>
      <c r="V3365" t="e">
        <v>#N/A</v>
      </c>
      <c r="W3365" t="e">
        <v>#N/A</v>
      </c>
      <c r="X3365" t="e">
        <v>#N/A</v>
      </c>
      <c r="Y3365" t="e">
        <v>#N/A</v>
      </c>
    </row>
    <row r="3366" spans="1:25" x14ac:dyDescent="0.15">
      <c r="A3366" s="3">
        <v>35758</v>
      </c>
      <c r="B3366" t="e">
        <v>#N/A</v>
      </c>
      <c r="C3366" t="e">
        <v>#N/A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  <c r="U3366" t="e">
        <v>#N/A</v>
      </c>
      <c r="V3366" t="e">
        <v>#N/A</v>
      </c>
      <c r="W3366" t="e">
        <v>#N/A</v>
      </c>
      <c r="X3366" t="e">
        <v>#N/A</v>
      </c>
      <c r="Y3366" t="e">
        <v>#N/A</v>
      </c>
    </row>
    <row r="3367" spans="1:25" x14ac:dyDescent="0.15">
      <c r="A3367" s="3">
        <v>35759</v>
      </c>
      <c r="B3367" t="e">
        <v>#N/A</v>
      </c>
      <c r="C3367" t="e">
        <v>#N/A</v>
      </c>
      <c r="D3367" t="e">
        <v>#N/A</v>
      </c>
      <c r="E3367" t="e">
        <v>#N/A</v>
      </c>
      <c r="F3367" t="e">
        <v>#N/A</v>
      </c>
      <c r="G3367" t="e">
        <v>#N/A</v>
      </c>
      <c r="H3367" t="e">
        <v>#N/A</v>
      </c>
      <c r="I3367" t="e">
        <v>#N/A</v>
      </c>
      <c r="J3367" t="e">
        <v>#N/A</v>
      </c>
      <c r="K3367" t="e">
        <v>#N/A</v>
      </c>
      <c r="L3367" t="e">
        <v>#N/A</v>
      </c>
      <c r="M3367" t="e">
        <v>#N/A</v>
      </c>
      <c r="N3367" t="e">
        <v>#N/A</v>
      </c>
      <c r="O3367" t="e">
        <v>#N/A</v>
      </c>
      <c r="P3367" t="e">
        <v>#N/A</v>
      </c>
      <c r="Q3367" t="e">
        <v>#N/A</v>
      </c>
      <c r="R3367" t="e">
        <v>#N/A</v>
      </c>
      <c r="S3367" t="e">
        <v>#N/A</v>
      </c>
      <c r="T3367" t="e">
        <v>#N/A</v>
      </c>
      <c r="U3367" t="e">
        <v>#N/A</v>
      </c>
      <c r="V3367" t="e">
        <v>#N/A</v>
      </c>
      <c r="W3367" t="e">
        <v>#N/A</v>
      </c>
      <c r="X3367" t="e">
        <v>#N/A</v>
      </c>
      <c r="Y3367" t="e">
        <v>#N/A</v>
      </c>
    </row>
    <row r="3368" spans="1:25" x14ac:dyDescent="0.15">
      <c r="A3368" s="3">
        <v>35760</v>
      </c>
      <c r="B3368" t="e">
        <v>#N/A</v>
      </c>
      <c r="C3368" t="e">
        <v>#N/A</v>
      </c>
      <c r="D3368" t="e">
        <v>#N/A</v>
      </c>
      <c r="E3368" t="e">
        <v>#N/A</v>
      </c>
      <c r="F3368" t="e">
        <v>#N/A</v>
      </c>
      <c r="G3368" t="e">
        <v>#N/A</v>
      </c>
      <c r="H3368" t="e">
        <v>#N/A</v>
      </c>
      <c r="I3368" t="e">
        <v>#N/A</v>
      </c>
      <c r="J3368" t="e">
        <v>#N/A</v>
      </c>
      <c r="K3368" t="e">
        <v>#N/A</v>
      </c>
      <c r="L3368" t="e">
        <v>#N/A</v>
      </c>
      <c r="M3368" t="e">
        <v>#N/A</v>
      </c>
      <c r="N3368" t="e">
        <v>#N/A</v>
      </c>
      <c r="O3368" t="e">
        <v>#N/A</v>
      </c>
      <c r="P3368" t="e">
        <v>#N/A</v>
      </c>
      <c r="Q3368" t="e">
        <v>#N/A</v>
      </c>
      <c r="R3368" t="e">
        <v>#N/A</v>
      </c>
      <c r="S3368" t="e">
        <v>#N/A</v>
      </c>
      <c r="T3368" t="e">
        <v>#N/A</v>
      </c>
      <c r="U3368" t="e">
        <v>#N/A</v>
      </c>
      <c r="V3368" t="e">
        <v>#N/A</v>
      </c>
      <c r="W3368" t="e">
        <v>#N/A</v>
      </c>
      <c r="X3368" t="e">
        <v>#N/A</v>
      </c>
      <c r="Y3368" t="e">
        <v>#N/A</v>
      </c>
    </row>
    <row r="3369" spans="1:25" x14ac:dyDescent="0.15">
      <c r="A3369" s="3">
        <v>35761</v>
      </c>
      <c r="B3369" t="e">
        <v>#N/A</v>
      </c>
      <c r="C3369" t="e">
        <v>#N/A</v>
      </c>
      <c r="D3369" t="e">
        <v>#N/A</v>
      </c>
      <c r="E3369" t="e">
        <v>#N/A</v>
      </c>
      <c r="F3369" t="e">
        <v>#N/A</v>
      </c>
      <c r="G3369" t="e">
        <v>#N/A</v>
      </c>
      <c r="H3369" t="e">
        <v>#N/A</v>
      </c>
      <c r="I3369" t="e">
        <v>#N/A</v>
      </c>
      <c r="J3369" t="e">
        <v>#N/A</v>
      </c>
      <c r="K3369" t="e">
        <v>#N/A</v>
      </c>
      <c r="L3369" t="e">
        <v>#N/A</v>
      </c>
      <c r="M3369" t="e">
        <v>#N/A</v>
      </c>
      <c r="N3369" t="e">
        <v>#N/A</v>
      </c>
      <c r="O3369" t="e">
        <v>#N/A</v>
      </c>
      <c r="P3369" t="e">
        <v>#N/A</v>
      </c>
      <c r="Q3369" t="e">
        <v>#N/A</v>
      </c>
      <c r="R3369" t="e">
        <v>#N/A</v>
      </c>
      <c r="S3369" t="e">
        <v>#N/A</v>
      </c>
      <c r="T3369" t="e">
        <v>#N/A</v>
      </c>
      <c r="U3369" t="e">
        <v>#N/A</v>
      </c>
      <c r="V3369" t="e">
        <v>#N/A</v>
      </c>
      <c r="W3369" t="e">
        <v>#N/A</v>
      </c>
      <c r="X3369" t="e">
        <v>#N/A</v>
      </c>
      <c r="Y3369" t="e">
        <v>#N/A</v>
      </c>
    </row>
    <row r="3370" spans="1:25" x14ac:dyDescent="0.15">
      <c r="A3370" s="3">
        <v>35762</v>
      </c>
      <c r="B3370" t="e">
        <v>#N/A</v>
      </c>
      <c r="C3370" t="e">
        <v>#N/A</v>
      </c>
      <c r="D3370" t="e">
        <v>#N/A</v>
      </c>
      <c r="E3370" t="e">
        <v>#N/A</v>
      </c>
      <c r="F3370" t="e">
        <v>#N/A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  <c r="M3370" t="e">
        <v>#N/A</v>
      </c>
      <c r="N3370" t="e">
        <v>#N/A</v>
      </c>
      <c r="O3370" t="e">
        <v>#N/A</v>
      </c>
      <c r="P3370" t="e">
        <v>#N/A</v>
      </c>
      <c r="Q3370" t="e">
        <v>#N/A</v>
      </c>
      <c r="R3370" t="e">
        <v>#N/A</v>
      </c>
      <c r="S3370" t="e">
        <v>#N/A</v>
      </c>
      <c r="T3370" t="e">
        <v>#N/A</v>
      </c>
      <c r="U3370" t="e">
        <v>#N/A</v>
      </c>
      <c r="V3370" t="e">
        <v>#N/A</v>
      </c>
      <c r="W3370" t="e">
        <v>#N/A</v>
      </c>
      <c r="X3370" t="e">
        <v>#N/A</v>
      </c>
      <c r="Y3370" t="e">
        <v>#N/A</v>
      </c>
    </row>
    <row r="3371" spans="1:25" x14ac:dyDescent="0.15">
      <c r="A3371" s="3">
        <v>35765</v>
      </c>
      <c r="B3371" t="e">
        <v>#N/A</v>
      </c>
      <c r="C3371" t="e">
        <v>#N/A</v>
      </c>
      <c r="D3371" t="e">
        <v>#N/A</v>
      </c>
      <c r="E3371" t="e">
        <v>#N/A</v>
      </c>
      <c r="F3371" t="e">
        <v>#N/A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  <c r="L3371" t="e">
        <v>#N/A</v>
      </c>
      <c r="M3371" t="e">
        <v>#N/A</v>
      </c>
      <c r="N3371" t="e">
        <v>#N/A</v>
      </c>
      <c r="O3371" t="e">
        <v>#N/A</v>
      </c>
      <c r="P3371" t="e">
        <v>#N/A</v>
      </c>
      <c r="Q3371" t="e">
        <v>#N/A</v>
      </c>
      <c r="R3371" t="e">
        <v>#N/A</v>
      </c>
      <c r="S3371" t="e">
        <v>#N/A</v>
      </c>
      <c r="T3371" t="e">
        <v>#N/A</v>
      </c>
      <c r="U3371" t="e">
        <v>#N/A</v>
      </c>
      <c r="V3371" t="e">
        <v>#N/A</v>
      </c>
      <c r="W3371" t="e">
        <v>#N/A</v>
      </c>
      <c r="X3371" t="e">
        <v>#N/A</v>
      </c>
      <c r="Y3371" t="e">
        <v>#N/A</v>
      </c>
    </row>
    <row r="3372" spans="1:25" x14ac:dyDescent="0.15">
      <c r="A3372" s="3">
        <v>35766</v>
      </c>
      <c r="B3372" t="e">
        <v>#N/A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 t="e">
        <v>#N/A</v>
      </c>
      <c r="U3372" t="e">
        <v>#N/A</v>
      </c>
      <c r="V3372" t="e">
        <v>#N/A</v>
      </c>
      <c r="W3372" t="e">
        <v>#N/A</v>
      </c>
      <c r="X3372" t="e">
        <v>#N/A</v>
      </c>
      <c r="Y3372" t="e">
        <v>#N/A</v>
      </c>
    </row>
    <row r="3373" spans="1:25" x14ac:dyDescent="0.15">
      <c r="A3373" s="3">
        <v>35767</v>
      </c>
      <c r="B3373" t="e">
        <v>#N/A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  <c r="V3373" t="e">
        <v>#N/A</v>
      </c>
      <c r="W3373" t="e">
        <v>#N/A</v>
      </c>
      <c r="X3373" t="e">
        <v>#N/A</v>
      </c>
      <c r="Y3373" t="e">
        <v>#N/A</v>
      </c>
    </row>
    <row r="3374" spans="1:25" x14ac:dyDescent="0.15">
      <c r="A3374" s="3">
        <v>35768</v>
      </c>
      <c r="B3374" t="e">
        <v>#N/A</v>
      </c>
      <c r="C3374" t="e">
        <v>#N/A</v>
      </c>
      <c r="D3374" t="e">
        <v>#N/A</v>
      </c>
      <c r="E3374" t="e">
        <v>#N/A</v>
      </c>
      <c r="F3374" t="e">
        <v>#N/A</v>
      </c>
      <c r="G3374" t="e">
        <v>#N/A</v>
      </c>
      <c r="H3374" t="e">
        <v>#N/A</v>
      </c>
      <c r="I3374" t="e">
        <v>#N/A</v>
      </c>
      <c r="J3374" t="e">
        <v>#N/A</v>
      </c>
      <c r="K3374" t="e">
        <v>#N/A</v>
      </c>
      <c r="L3374" t="e">
        <v>#N/A</v>
      </c>
      <c r="M3374" t="e">
        <v>#N/A</v>
      </c>
      <c r="N3374" t="e">
        <v>#N/A</v>
      </c>
      <c r="O3374" t="e">
        <v>#N/A</v>
      </c>
      <c r="P3374" t="e">
        <v>#N/A</v>
      </c>
      <c r="Q3374" t="e">
        <v>#N/A</v>
      </c>
      <c r="R3374" t="e">
        <v>#N/A</v>
      </c>
      <c r="S3374" t="e">
        <v>#N/A</v>
      </c>
      <c r="T3374" t="e">
        <v>#N/A</v>
      </c>
      <c r="U3374" t="e">
        <v>#N/A</v>
      </c>
      <c r="V3374" t="e">
        <v>#N/A</v>
      </c>
      <c r="W3374" t="e">
        <v>#N/A</v>
      </c>
      <c r="X3374" t="e">
        <v>#N/A</v>
      </c>
      <c r="Y3374" t="e">
        <v>#N/A</v>
      </c>
    </row>
    <row r="3375" spans="1:25" x14ac:dyDescent="0.15">
      <c r="A3375" s="3">
        <v>35769</v>
      </c>
      <c r="B3375" t="e">
        <v>#N/A</v>
      </c>
      <c r="C3375" t="e">
        <v>#N/A</v>
      </c>
      <c r="D3375" t="e">
        <v>#N/A</v>
      </c>
      <c r="E3375" t="e">
        <v>#N/A</v>
      </c>
      <c r="F3375" t="e">
        <v>#N/A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  <c r="L3375" t="e">
        <v>#N/A</v>
      </c>
      <c r="M3375" t="e">
        <v>#N/A</v>
      </c>
      <c r="N3375" t="e">
        <v>#N/A</v>
      </c>
      <c r="O3375" t="e">
        <v>#N/A</v>
      </c>
      <c r="P3375" t="e">
        <v>#N/A</v>
      </c>
      <c r="Q3375" t="e">
        <v>#N/A</v>
      </c>
      <c r="R3375" t="e">
        <v>#N/A</v>
      </c>
      <c r="S3375" t="e">
        <v>#N/A</v>
      </c>
      <c r="T3375" t="e">
        <v>#N/A</v>
      </c>
      <c r="U3375" t="e">
        <v>#N/A</v>
      </c>
      <c r="V3375" t="e">
        <v>#N/A</v>
      </c>
      <c r="W3375" t="e">
        <v>#N/A</v>
      </c>
      <c r="X3375" t="e">
        <v>#N/A</v>
      </c>
      <c r="Y3375" t="e">
        <v>#N/A</v>
      </c>
    </row>
    <row r="3376" spans="1:25" x14ac:dyDescent="0.15">
      <c r="A3376" s="3">
        <v>35772</v>
      </c>
      <c r="B3376" t="e">
        <v>#N/A</v>
      </c>
      <c r="C3376" t="e">
        <v>#N/A</v>
      </c>
      <c r="D3376" t="e">
        <v>#N/A</v>
      </c>
      <c r="E3376" t="e">
        <v>#N/A</v>
      </c>
      <c r="F3376" t="e">
        <v>#N/A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  <c r="L3376" t="e">
        <v>#N/A</v>
      </c>
      <c r="M3376" t="e">
        <v>#N/A</v>
      </c>
      <c r="N3376" t="e">
        <v>#N/A</v>
      </c>
      <c r="O3376" t="e">
        <v>#N/A</v>
      </c>
      <c r="P3376" t="e">
        <v>#N/A</v>
      </c>
      <c r="Q3376" t="e">
        <v>#N/A</v>
      </c>
      <c r="R3376" t="e">
        <v>#N/A</v>
      </c>
      <c r="S3376" t="e">
        <v>#N/A</v>
      </c>
      <c r="T3376" t="e">
        <v>#N/A</v>
      </c>
      <c r="U3376" t="e">
        <v>#N/A</v>
      </c>
      <c r="V3376" t="e">
        <v>#N/A</v>
      </c>
      <c r="W3376" t="e">
        <v>#N/A</v>
      </c>
      <c r="X3376" t="e">
        <v>#N/A</v>
      </c>
      <c r="Y3376" t="e">
        <v>#N/A</v>
      </c>
    </row>
    <row r="3377" spans="1:25" x14ac:dyDescent="0.15">
      <c r="A3377" s="3">
        <v>35773</v>
      </c>
      <c r="B3377" t="e">
        <v>#N/A</v>
      </c>
      <c r="C3377" t="e">
        <v>#N/A</v>
      </c>
      <c r="D3377" t="e">
        <v>#N/A</v>
      </c>
      <c r="E3377" t="e">
        <v>#N/A</v>
      </c>
      <c r="F3377" t="e">
        <v>#N/A</v>
      </c>
      <c r="G3377" t="e">
        <v>#N/A</v>
      </c>
      <c r="H3377" t="e">
        <v>#N/A</v>
      </c>
      <c r="I3377" t="e">
        <v>#N/A</v>
      </c>
      <c r="J3377" t="e">
        <v>#N/A</v>
      </c>
      <c r="K3377" t="e">
        <v>#N/A</v>
      </c>
      <c r="L3377" t="e">
        <v>#N/A</v>
      </c>
      <c r="M3377" t="e">
        <v>#N/A</v>
      </c>
      <c r="N3377" t="e">
        <v>#N/A</v>
      </c>
      <c r="O3377" t="e">
        <v>#N/A</v>
      </c>
      <c r="P3377" t="e">
        <v>#N/A</v>
      </c>
      <c r="Q3377" t="e">
        <v>#N/A</v>
      </c>
      <c r="R3377" t="e">
        <v>#N/A</v>
      </c>
      <c r="S3377" t="e">
        <v>#N/A</v>
      </c>
      <c r="T3377" t="e">
        <v>#N/A</v>
      </c>
      <c r="U3377" t="e">
        <v>#N/A</v>
      </c>
      <c r="V3377" t="e">
        <v>#N/A</v>
      </c>
      <c r="W3377" t="e">
        <v>#N/A</v>
      </c>
      <c r="X3377" t="e">
        <v>#N/A</v>
      </c>
      <c r="Y3377" t="e">
        <v>#N/A</v>
      </c>
    </row>
    <row r="3378" spans="1:25" x14ac:dyDescent="0.15">
      <c r="A3378" s="3">
        <v>35774</v>
      </c>
      <c r="B3378" t="e">
        <v>#N/A</v>
      </c>
      <c r="C3378" t="e">
        <v>#N/A</v>
      </c>
      <c r="D3378" t="e">
        <v>#N/A</v>
      </c>
      <c r="E3378" t="e">
        <v>#N/A</v>
      </c>
      <c r="F3378" t="e">
        <v>#N/A</v>
      </c>
      <c r="G3378" t="e">
        <v>#N/A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  <c r="M3378" t="e">
        <v>#N/A</v>
      </c>
      <c r="N3378" t="e">
        <v>#N/A</v>
      </c>
      <c r="O3378" t="e">
        <v>#N/A</v>
      </c>
      <c r="P3378" t="e">
        <v>#N/A</v>
      </c>
      <c r="Q3378" t="e">
        <v>#N/A</v>
      </c>
      <c r="R3378" t="e">
        <v>#N/A</v>
      </c>
      <c r="S3378" t="e">
        <v>#N/A</v>
      </c>
      <c r="T3378" t="e">
        <v>#N/A</v>
      </c>
      <c r="U3378" t="e">
        <v>#N/A</v>
      </c>
      <c r="V3378" t="e">
        <v>#N/A</v>
      </c>
      <c r="W3378" t="e">
        <v>#N/A</v>
      </c>
      <c r="X3378" t="e">
        <v>#N/A</v>
      </c>
      <c r="Y3378" t="e">
        <v>#N/A</v>
      </c>
    </row>
    <row r="3379" spans="1:25" x14ac:dyDescent="0.15">
      <c r="A3379" s="3">
        <v>35775</v>
      </c>
      <c r="B3379" t="e">
        <v>#N/A</v>
      </c>
      <c r="C3379" t="e">
        <v>#N/A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t="e">
        <v>#N/A</v>
      </c>
      <c r="R3379" t="e">
        <v>#N/A</v>
      </c>
      <c r="S3379" t="e">
        <v>#N/A</v>
      </c>
      <c r="T3379" t="e">
        <v>#N/A</v>
      </c>
      <c r="U3379" t="e">
        <v>#N/A</v>
      </c>
      <c r="V3379" t="e">
        <v>#N/A</v>
      </c>
      <c r="W3379" t="e">
        <v>#N/A</v>
      </c>
      <c r="X3379" t="e">
        <v>#N/A</v>
      </c>
      <c r="Y3379" t="e">
        <v>#N/A</v>
      </c>
    </row>
    <row r="3380" spans="1:25" x14ac:dyDescent="0.15">
      <c r="A3380" s="3">
        <v>35776</v>
      </c>
      <c r="B3380" t="e">
        <v>#N/A</v>
      </c>
      <c r="C3380" t="e">
        <v>#N/A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  <c r="U3380" t="e">
        <v>#N/A</v>
      </c>
      <c r="V3380" t="e">
        <v>#N/A</v>
      </c>
      <c r="W3380" t="e">
        <v>#N/A</v>
      </c>
      <c r="X3380" t="e">
        <v>#N/A</v>
      </c>
      <c r="Y3380" t="e">
        <v>#N/A</v>
      </c>
    </row>
    <row r="3381" spans="1:25" x14ac:dyDescent="0.15">
      <c r="A3381" s="3">
        <v>35779</v>
      </c>
      <c r="B3381" t="e">
        <v>#N/A</v>
      </c>
      <c r="C3381" t="e">
        <v>#N/A</v>
      </c>
      <c r="D3381" t="e">
        <v>#N/A</v>
      </c>
      <c r="E3381" t="e">
        <v>#N/A</v>
      </c>
      <c r="F3381" t="e">
        <v>#N/A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  <c r="L3381" t="e">
        <v>#N/A</v>
      </c>
      <c r="M3381" t="e">
        <v>#N/A</v>
      </c>
      <c r="N3381" t="e">
        <v>#N/A</v>
      </c>
      <c r="O3381" t="e">
        <v>#N/A</v>
      </c>
      <c r="P3381" t="e">
        <v>#N/A</v>
      </c>
      <c r="Q3381" t="e">
        <v>#N/A</v>
      </c>
      <c r="R3381" t="e">
        <v>#N/A</v>
      </c>
      <c r="S3381" t="e">
        <v>#N/A</v>
      </c>
      <c r="T3381" t="e">
        <v>#N/A</v>
      </c>
      <c r="U3381" t="e">
        <v>#N/A</v>
      </c>
      <c r="V3381" t="e">
        <v>#N/A</v>
      </c>
      <c r="W3381" t="e">
        <v>#N/A</v>
      </c>
      <c r="X3381" t="e">
        <v>#N/A</v>
      </c>
      <c r="Y3381" t="e">
        <v>#N/A</v>
      </c>
    </row>
    <row r="3382" spans="1:25" x14ac:dyDescent="0.15">
      <c r="A3382" s="3">
        <v>35780</v>
      </c>
      <c r="B3382" t="e">
        <v>#N/A</v>
      </c>
      <c r="C3382" t="e">
        <v>#N/A</v>
      </c>
      <c r="D3382" t="e">
        <v>#N/A</v>
      </c>
      <c r="E3382" t="e">
        <v>#N/A</v>
      </c>
      <c r="F3382" t="e">
        <v>#N/A</v>
      </c>
      <c r="G3382" t="e">
        <v>#N/A</v>
      </c>
      <c r="H3382" t="e">
        <v>#N/A</v>
      </c>
      <c r="I3382" t="e">
        <v>#N/A</v>
      </c>
      <c r="J3382" t="e">
        <v>#N/A</v>
      </c>
      <c r="K3382" t="e">
        <v>#N/A</v>
      </c>
      <c r="L3382" t="e">
        <v>#N/A</v>
      </c>
      <c r="M3382" t="e">
        <v>#N/A</v>
      </c>
      <c r="N3382" t="e">
        <v>#N/A</v>
      </c>
      <c r="O3382" t="e">
        <v>#N/A</v>
      </c>
      <c r="P3382" t="e">
        <v>#N/A</v>
      </c>
      <c r="Q3382" t="e">
        <v>#N/A</v>
      </c>
      <c r="R3382" t="e">
        <v>#N/A</v>
      </c>
      <c r="S3382" t="e">
        <v>#N/A</v>
      </c>
      <c r="T3382" t="e">
        <v>#N/A</v>
      </c>
      <c r="U3382" t="e">
        <v>#N/A</v>
      </c>
      <c r="V3382" t="e">
        <v>#N/A</v>
      </c>
      <c r="W3382" t="e">
        <v>#N/A</v>
      </c>
      <c r="X3382" t="e">
        <v>#N/A</v>
      </c>
      <c r="Y3382" t="e">
        <v>#N/A</v>
      </c>
    </row>
    <row r="3383" spans="1:25" x14ac:dyDescent="0.15">
      <c r="A3383" s="3">
        <v>35781</v>
      </c>
      <c r="B3383" t="e">
        <v>#N/A</v>
      </c>
      <c r="C3383" t="e">
        <v>#N/A</v>
      </c>
      <c r="D3383" t="e">
        <v>#N/A</v>
      </c>
      <c r="E3383" t="e">
        <v>#N/A</v>
      </c>
      <c r="F3383" t="e">
        <v>#N/A</v>
      </c>
      <c r="G3383" t="e">
        <v>#N/A</v>
      </c>
      <c r="H3383" t="e">
        <v>#N/A</v>
      </c>
      <c r="I3383" t="e">
        <v>#N/A</v>
      </c>
      <c r="J3383" t="e">
        <v>#N/A</v>
      </c>
      <c r="K3383" t="e">
        <v>#N/A</v>
      </c>
      <c r="L3383" t="e">
        <v>#N/A</v>
      </c>
      <c r="M3383" t="e">
        <v>#N/A</v>
      </c>
      <c r="N3383" t="e">
        <v>#N/A</v>
      </c>
      <c r="O3383" t="e">
        <v>#N/A</v>
      </c>
      <c r="P3383" t="e">
        <v>#N/A</v>
      </c>
      <c r="Q3383" t="e">
        <v>#N/A</v>
      </c>
      <c r="R3383" t="e">
        <v>#N/A</v>
      </c>
      <c r="S3383" t="e">
        <v>#N/A</v>
      </c>
      <c r="T3383" t="e">
        <v>#N/A</v>
      </c>
      <c r="U3383" t="e">
        <v>#N/A</v>
      </c>
      <c r="V3383" t="e">
        <v>#N/A</v>
      </c>
      <c r="W3383" t="e">
        <v>#N/A</v>
      </c>
      <c r="X3383" t="e">
        <v>#N/A</v>
      </c>
      <c r="Y3383" t="e">
        <v>#N/A</v>
      </c>
    </row>
    <row r="3384" spans="1:25" x14ac:dyDescent="0.15">
      <c r="A3384" s="3">
        <v>35782</v>
      </c>
      <c r="B3384" t="e">
        <v>#N/A</v>
      </c>
      <c r="C3384" t="e">
        <v>#N/A</v>
      </c>
      <c r="D3384" t="e">
        <v>#N/A</v>
      </c>
      <c r="E3384" t="e">
        <v>#N/A</v>
      </c>
      <c r="F3384" t="e">
        <v>#N/A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  <c r="M3384" t="e">
        <v>#N/A</v>
      </c>
      <c r="N3384" t="e">
        <v>#N/A</v>
      </c>
      <c r="O3384" t="e">
        <v>#N/A</v>
      </c>
      <c r="P3384" t="e">
        <v>#N/A</v>
      </c>
      <c r="Q3384" t="e">
        <v>#N/A</v>
      </c>
      <c r="R3384" t="e">
        <v>#N/A</v>
      </c>
      <c r="S3384" t="e">
        <v>#N/A</v>
      </c>
      <c r="T3384" t="e">
        <v>#N/A</v>
      </c>
      <c r="U3384" t="e">
        <v>#N/A</v>
      </c>
      <c r="V3384" t="e">
        <v>#N/A</v>
      </c>
      <c r="W3384" t="e">
        <v>#N/A</v>
      </c>
      <c r="X3384" t="e">
        <v>#N/A</v>
      </c>
      <c r="Y3384" t="e">
        <v>#N/A</v>
      </c>
    </row>
    <row r="3385" spans="1:25" x14ac:dyDescent="0.15">
      <c r="A3385" s="3">
        <v>35783</v>
      </c>
      <c r="B3385" t="e">
        <v>#N/A</v>
      </c>
      <c r="C3385" t="e">
        <v>#N/A</v>
      </c>
      <c r="D3385" t="e">
        <v>#N/A</v>
      </c>
      <c r="E3385" t="e">
        <v>#N/A</v>
      </c>
      <c r="F3385" t="e">
        <v>#N/A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  <c r="L3385" t="e">
        <v>#N/A</v>
      </c>
      <c r="M3385" t="e">
        <v>#N/A</v>
      </c>
      <c r="N3385" t="e">
        <v>#N/A</v>
      </c>
      <c r="O3385" t="e">
        <v>#N/A</v>
      </c>
      <c r="P3385" t="e">
        <v>#N/A</v>
      </c>
      <c r="Q3385" t="e">
        <v>#N/A</v>
      </c>
      <c r="R3385" t="e">
        <v>#N/A</v>
      </c>
      <c r="S3385" t="e">
        <v>#N/A</v>
      </c>
      <c r="T3385" t="e">
        <v>#N/A</v>
      </c>
      <c r="U3385" t="e">
        <v>#N/A</v>
      </c>
      <c r="V3385" t="e">
        <v>#N/A</v>
      </c>
      <c r="W3385" t="e">
        <v>#N/A</v>
      </c>
      <c r="X3385" t="e">
        <v>#N/A</v>
      </c>
      <c r="Y3385" t="e">
        <v>#N/A</v>
      </c>
    </row>
    <row r="3386" spans="1:25" x14ac:dyDescent="0.15">
      <c r="A3386" s="3">
        <v>35786</v>
      </c>
      <c r="B3386" t="e">
        <v>#N/A</v>
      </c>
      <c r="C3386" t="e">
        <v>#N/A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  <c r="U3386" t="e">
        <v>#N/A</v>
      </c>
      <c r="V3386" t="e">
        <v>#N/A</v>
      </c>
      <c r="W3386" t="e">
        <v>#N/A</v>
      </c>
      <c r="X3386" t="e">
        <v>#N/A</v>
      </c>
      <c r="Y3386" t="e">
        <v>#N/A</v>
      </c>
    </row>
    <row r="3387" spans="1:25" x14ac:dyDescent="0.15">
      <c r="A3387" s="3">
        <v>35787</v>
      </c>
      <c r="B3387" t="e">
        <v>#N/A</v>
      </c>
      <c r="C3387" t="e">
        <v>#N/A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  <c r="U3387" t="e">
        <v>#N/A</v>
      </c>
      <c r="V3387" t="e">
        <v>#N/A</v>
      </c>
      <c r="W3387" t="e">
        <v>#N/A</v>
      </c>
      <c r="X3387" t="e">
        <v>#N/A</v>
      </c>
      <c r="Y3387" t="e">
        <v>#N/A</v>
      </c>
    </row>
    <row r="3388" spans="1:25" x14ac:dyDescent="0.15">
      <c r="A3388" s="3">
        <v>35788</v>
      </c>
      <c r="B3388" t="e">
        <v>#N/A</v>
      </c>
      <c r="C3388" t="e">
        <v>#N/A</v>
      </c>
      <c r="D3388" t="e">
        <v>#N/A</v>
      </c>
      <c r="E3388" t="e">
        <v>#N/A</v>
      </c>
      <c r="F3388" t="e">
        <v>#N/A</v>
      </c>
      <c r="G3388" t="e">
        <v>#N/A</v>
      </c>
      <c r="H3388" t="e">
        <v>#N/A</v>
      </c>
      <c r="I3388" t="e">
        <v>#N/A</v>
      </c>
      <c r="J3388" t="e">
        <v>#N/A</v>
      </c>
      <c r="K3388" t="e">
        <v>#N/A</v>
      </c>
      <c r="L3388" t="e">
        <v>#N/A</v>
      </c>
      <c r="M3388" t="e">
        <v>#N/A</v>
      </c>
      <c r="N3388" t="e">
        <v>#N/A</v>
      </c>
      <c r="O3388" t="e">
        <v>#N/A</v>
      </c>
      <c r="P3388" t="e">
        <v>#N/A</v>
      </c>
      <c r="Q3388" t="e">
        <v>#N/A</v>
      </c>
      <c r="R3388" t="e">
        <v>#N/A</v>
      </c>
      <c r="S3388" t="e">
        <v>#N/A</v>
      </c>
      <c r="T3388" t="e">
        <v>#N/A</v>
      </c>
      <c r="U3388" t="e">
        <v>#N/A</v>
      </c>
      <c r="V3388" t="e">
        <v>#N/A</v>
      </c>
      <c r="W3388" t="e">
        <v>#N/A</v>
      </c>
      <c r="X3388" t="e">
        <v>#N/A</v>
      </c>
      <c r="Y3388" t="e">
        <v>#N/A</v>
      </c>
    </row>
    <row r="3389" spans="1:25" x14ac:dyDescent="0.15">
      <c r="A3389" s="3">
        <v>35788</v>
      </c>
      <c r="B3389" t="e">
        <v>#N/A</v>
      </c>
      <c r="C3389" t="e">
        <v>#N/A</v>
      </c>
      <c r="D3389" t="e">
        <v>#N/A</v>
      </c>
      <c r="E3389" t="e">
        <v>#N/A</v>
      </c>
      <c r="F3389" t="e">
        <v>#N/A</v>
      </c>
      <c r="G3389" t="e">
        <v>#N/A</v>
      </c>
      <c r="H3389" t="e">
        <v>#N/A</v>
      </c>
      <c r="I3389" t="e">
        <v>#N/A</v>
      </c>
      <c r="J3389" t="e">
        <v>#N/A</v>
      </c>
      <c r="K3389" t="e">
        <v>#N/A</v>
      </c>
      <c r="L3389" t="e">
        <v>#N/A</v>
      </c>
      <c r="M3389" t="e">
        <v>#N/A</v>
      </c>
      <c r="N3389" t="e">
        <v>#N/A</v>
      </c>
      <c r="O3389" t="e">
        <v>#N/A</v>
      </c>
      <c r="P3389" t="e">
        <v>#N/A</v>
      </c>
      <c r="Q3389" t="e">
        <v>#N/A</v>
      </c>
      <c r="R3389" t="e">
        <v>#N/A</v>
      </c>
      <c r="S3389" t="e">
        <v>#N/A</v>
      </c>
      <c r="T3389" t="e">
        <v>#N/A</v>
      </c>
      <c r="U3389" t="e">
        <v>#N/A</v>
      </c>
      <c r="V3389" t="e">
        <v>#N/A</v>
      </c>
      <c r="W3389" t="e">
        <v>#N/A</v>
      </c>
      <c r="X3389" t="e">
        <v>#N/A</v>
      </c>
      <c r="Y3389" t="e">
        <v>#N/A</v>
      </c>
    </row>
    <row r="3390" spans="1:25" x14ac:dyDescent="0.15">
      <c r="A3390" s="3">
        <v>35790</v>
      </c>
      <c r="B3390" t="e">
        <v>#N/A</v>
      </c>
      <c r="C3390" t="e">
        <v>#N/A</v>
      </c>
      <c r="D3390" t="e">
        <v>#N/A</v>
      </c>
      <c r="E3390" t="e">
        <v>#N/A</v>
      </c>
      <c r="F3390" t="e">
        <v>#N/A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  <c r="L3390" t="e">
        <v>#N/A</v>
      </c>
      <c r="M3390" t="e">
        <v>#N/A</v>
      </c>
      <c r="N3390" t="e">
        <v>#N/A</v>
      </c>
      <c r="O3390" t="e">
        <v>#N/A</v>
      </c>
      <c r="P3390" t="e">
        <v>#N/A</v>
      </c>
      <c r="Q3390" t="e">
        <v>#N/A</v>
      </c>
      <c r="R3390" t="e">
        <v>#N/A</v>
      </c>
      <c r="S3390" t="e">
        <v>#N/A</v>
      </c>
      <c r="T3390" t="e">
        <v>#N/A</v>
      </c>
      <c r="U3390" t="e">
        <v>#N/A</v>
      </c>
      <c r="V3390" t="e">
        <v>#N/A</v>
      </c>
      <c r="W3390" t="e">
        <v>#N/A</v>
      </c>
      <c r="X3390" t="e">
        <v>#N/A</v>
      </c>
      <c r="Y3390" t="e">
        <v>#N/A</v>
      </c>
    </row>
    <row r="3391" spans="1:25" x14ac:dyDescent="0.15">
      <c r="A3391" s="3">
        <v>35793</v>
      </c>
      <c r="B3391" t="e">
        <v>#N/A</v>
      </c>
      <c r="C3391" t="e">
        <v>#N/A</v>
      </c>
      <c r="D3391" t="e">
        <v>#N/A</v>
      </c>
      <c r="E3391" t="e">
        <v>#N/A</v>
      </c>
      <c r="F3391" t="e">
        <v>#N/A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  <c r="M3391" t="e">
        <v>#N/A</v>
      </c>
      <c r="N3391" t="e">
        <v>#N/A</v>
      </c>
      <c r="O3391" t="e">
        <v>#N/A</v>
      </c>
      <c r="P3391" t="e">
        <v>#N/A</v>
      </c>
      <c r="Q3391" t="e">
        <v>#N/A</v>
      </c>
      <c r="R3391" t="e">
        <v>#N/A</v>
      </c>
      <c r="S3391" t="e">
        <v>#N/A</v>
      </c>
      <c r="T3391" t="e">
        <v>#N/A</v>
      </c>
      <c r="U3391" t="e">
        <v>#N/A</v>
      </c>
      <c r="V3391" t="e">
        <v>#N/A</v>
      </c>
      <c r="W3391" t="e">
        <v>#N/A</v>
      </c>
      <c r="X3391" t="e">
        <v>#N/A</v>
      </c>
      <c r="Y3391" t="e">
        <v>#N/A</v>
      </c>
    </row>
    <row r="3392" spans="1:25" x14ac:dyDescent="0.15">
      <c r="A3392" s="3">
        <v>35794</v>
      </c>
      <c r="B3392" t="e">
        <v>#N/A</v>
      </c>
      <c r="C3392" t="e">
        <v>#N/A</v>
      </c>
      <c r="D3392" t="e">
        <v>#N/A</v>
      </c>
      <c r="E3392" t="e">
        <v>#N/A</v>
      </c>
      <c r="F3392" t="e">
        <v>#N/A</v>
      </c>
      <c r="G3392" t="e">
        <v>#N/A</v>
      </c>
      <c r="H3392" t="e">
        <v>#N/A</v>
      </c>
      <c r="I3392" t="e">
        <v>#N/A</v>
      </c>
      <c r="J3392" t="e">
        <v>#N/A</v>
      </c>
      <c r="K3392" t="e">
        <v>#N/A</v>
      </c>
      <c r="L3392" t="e">
        <v>#N/A</v>
      </c>
      <c r="M3392" t="e">
        <v>#N/A</v>
      </c>
      <c r="N3392" t="e">
        <v>#N/A</v>
      </c>
      <c r="O3392" t="e">
        <v>#N/A</v>
      </c>
      <c r="P3392" t="e">
        <v>#N/A</v>
      </c>
      <c r="Q3392" t="e">
        <v>#N/A</v>
      </c>
      <c r="R3392" t="e">
        <v>#N/A</v>
      </c>
      <c r="S3392" t="e">
        <v>#N/A</v>
      </c>
      <c r="T3392" t="e">
        <v>#N/A</v>
      </c>
      <c r="U3392" t="e">
        <v>#N/A</v>
      </c>
      <c r="V3392" t="e">
        <v>#N/A</v>
      </c>
      <c r="W3392" t="e">
        <v>#N/A</v>
      </c>
      <c r="X3392" t="e">
        <v>#N/A</v>
      </c>
      <c r="Y3392" t="e">
        <v>#N/A</v>
      </c>
    </row>
    <row r="3393" spans="1:25" x14ac:dyDescent="0.15">
      <c r="A3393" s="3">
        <v>35795</v>
      </c>
      <c r="B3393" t="e">
        <v>#N/A</v>
      </c>
      <c r="C3393" t="e">
        <v>#N/A</v>
      </c>
      <c r="D3393" t="e">
        <v>#N/A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e">
        <v>#N/A</v>
      </c>
      <c r="R3393" t="e">
        <v>#N/A</v>
      </c>
      <c r="S3393" t="e">
        <v>#N/A</v>
      </c>
      <c r="T3393" t="e">
        <v>#N/A</v>
      </c>
      <c r="U3393" t="e">
        <v>#N/A</v>
      </c>
      <c r="V3393" t="e">
        <v>#N/A</v>
      </c>
      <c r="W3393" t="e">
        <v>#N/A</v>
      </c>
      <c r="X3393" t="e">
        <v>#N/A</v>
      </c>
      <c r="Y3393" t="e">
        <v>#N/A</v>
      </c>
    </row>
    <row r="3394" spans="1:25" x14ac:dyDescent="0.15">
      <c r="A3394" s="3">
        <v>35795</v>
      </c>
      <c r="B3394" t="e">
        <v>#N/A</v>
      </c>
      <c r="C3394" t="e">
        <v>#N/A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  <c r="V3394" t="e">
        <v>#N/A</v>
      </c>
      <c r="W3394" t="e">
        <v>#N/A</v>
      </c>
      <c r="X3394" t="e">
        <v>#N/A</v>
      </c>
      <c r="Y3394" t="e">
        <v>#N/A</v>
      </c>
    </row>
    <row r="3395" spans="1:25" x14ac:dyDescent="0.15">
      <c r="A3395" s="3">
        <v>35797</v>
      </c>
      <c r="B3395" t="e">
        <v>#N/A</v>
      </c>
      <c r="C3395" t="e">
        <v>#N/A</v>
      </c>
      <c r="D3395" t="e">
        <v>#N/A</v>
      </c>
      <c r="E3395" t="e">
        <v>#N/A</v>
      </c>
      <c r="F3395" t="e">
        <v>#N/A</v>
      </c>
      <c r="G3395" t="e">
        <v>#N/A</v>
      </c>
      <c r="H3395" t="e">
        <v>#N/A</v>
      </c>
      <c r="I3395" t="e">
        <v>#N/A</v>
      </c>
      <c r="J3395" t="e">
        <v>#N/A</v>
      </c>
      <c r="K3395" t="e">
        <v>#N/A</v>
      </c>
      <c r="L3395" t="e">
        <v>#N/A</v>
      </c>
      <c r="M3395" t="e">
        <v>#N/A</v>
      </c>
      <c r="N3395" t="e">
        <v>#N/A</v>
      </c>
      <c r="O3395" t="e">
        <v>#N/A</v>
      </c>
      <c r="P3395" t="e">
        <v>#N/A</v>
      </c>
      <c r="Q3395" t="e">
        <v>#N/A</v>
      </c>
      <c r="R3395" t="e">
        <v>#N/A</v>
      </c>
      <c r="S3395" t="e">
        <v>#N/A</v>
      </c>
      <c r="T3395" t="e">
        <v>#N/A</v>
      </c>
      <c r="U3395" t="e">
        <v>#N/A</v>
      </c>
      <c r="V3395" t="e">
        <v>#N/A</v>
      </c>
      <c r="W3395" t="e">
        <v>#N/A</v>
      </c>
      <c r="X3395" t="e">
        <v>#N/A</v>
      </c>
      <c r="Y3395" t="e">
        <v>#N/A</v>
      </c>
    </row>
    <row r="3396" spans="1:25" x14ac:dyDescent="0.15">
      <c r="A3396" s="3">
        <v>35800</v>
      </c>
      <c r="B3396" t="e">
        <v>#N/A</v>
      </c>
      <c r="C3396" t="e">
        <v>#N/A</v>
      </c>
      <c r="D3396" t="e">
        <v>#N/A</v>
      </c>
      <c r="E3396" t="e">
        <v>#N/A</v>
      </c>
      <c r="F3396" t="e">
        <v>#N/A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  <c r="L3396" t="e">
        <v>#N/A</v>
      </c>
      <c r="M3396" t="e">
        <v>#N/A</v>
      </c>
      <c r="N3396" t="e">
        <v>#N/A</v>
      </c>
      <c r="O3396" t="e">
        <v>#N/A</v>
      </c>
      <c r="P3396" t="e">
        <v>#N/A</v>
      </c>
      <c r="Q3396" t="e">
        <v>#N/A</v>
      </c>
      <c r="R3396" t="e">
        <v>#N/A</v>
      </c>
      <c r="S3396" t="e">
        <v>#N/A</v>
      </c>
      <c r="T3396" t="e">
        <v>#N/A</v>
      </c>
      <c r="U3396" t="e">
        <v>#N/A</v>
      </c>
      <c r="V3396" t="e">
        <v>#N/A</v>
      </c>
      <c r="W3396" t="e">
        <v>#N/A</v>
      </c>
      <c r="X3396" t="e">
        <v>#N/A</v>
      </c>
      <c r="Y3396" t="e">
        <v>#N/A</v>
      </c>
    </row>
    <row r="3397" spans="1:25" x14ac:dyDescent="0.15">
      <c r="A3397" s="3">
        <v>35801</v>
      </c>
      <c r="B3397" t="e">
        <v>#N/A</v>
      </c>
      <c r="C3397" t="e">
        <v>#N/A</v>
      </c>
      <c r="D3397" t="e">
        <v>#N/A</v>
      </c>
      <c r="E3397" t="e">
        <v>#N/A</v>
      </c>
      <c r="F3397" t="e">
        <v>#N/A</v>
      </c>
      <c r="G3397" t="e">
        <v>#N/A</v>
      </c>
      <c r="H3397" t="e">
        <v>#N/A</v>
      </c>
      <c r="I3397" t="e">
        <v>#N/A</v>
      </c>
      <c r="J3397" t="e">
        <v>#N/A</v>
      </c>
      <c r="K3397" t="e">
        <v>#N/A</v>
      </c>
      <c r="L3397" t="e">
        <v>#N/A</v>
      </c>
      <c r="M3397" t="e">
        <v>#N/A</v>
      </c>
      <c r="N3397" t="e">
        <v>#N/A</v>
      </c>
      <c r="O3397" t="e">
        <v>#N/A</v>
      </c>
      <c r="P3397" t="e">
        <v>#N/A</v>
      </c>
      <c r="Q3397" t="e">
        <v>#N/A</v>
      </c>
      <c r="R3397" t="e">
        <v>#N/A</v>
      </c>
      <c r="S3397" t="e">
        <v>#N/A</v>
      </c>
      <c r="T3397" t="e">
        <v>#N/A</v>
      </c>
      <c r="U3397" t="e">
        <v>#N/A</v>
      </c>
      <c r="V3397" t="e">
        <v>#N/A</v>
      </c>
      <c r="W3397" t="e">
        <v>#N/A</v>
      </c>
      <c r="X3397" t="e">
        <v>#N/A</v>
      </c>
      <c r="Y3397" t="e">
        <v>#N/A</v>
      </c>
    </row>
    <row r="3398" spans="1:25" x14ac:dyDescent="0.15">
      <c r="A3398" s="3">
        <v>35802</v>
      </c>
      <c r="B3398" t="e">
        <v>#N/A</v>
      </c>
      <c r="C3398" t="e">
        <v>#N/A</v>
      </c>
      <c r="D3398" t="e">
        <v>#N/A</v>
      </c>
      <c r="E3398" t="e">
        <v>#N/A</v>
      </c>
      <c r="F3398" t="e">
        <v>#N/A</v>
      </c>
      <c r="G3398" t="e">
        <v>#N/A</v>
      </c>
      <c r="H3398" t="e">
        <v>#N/A</v>
      </c>
      <c r="I3398" t="e">
        <v>#N/A</v>
      </c>
      <c r="J3398" t="e">
        <v>#N/A</v>
      </c>
      <c r="K3398" t="e">
        <v>#N/A</v>
      </c>
      <c r="L3398" t="e">
        <v>#N/A</v>
      </c>
      <c r="M3398" t="e">
        <v>#N/A</v>
      </c>
      <c r="N3398" t="e">
        <v>#N/A</v>
      </c>
      <c r="O3398" t="e">
        <v>#N/A</v>
      </c>
      <c r="P3398" t="e">
        <v>#N/A</v>
      </c>
      <c r="Q3398" t="e">
        <v>#N/A</v>
      </c>
      <c r="R3398" t="e">
        <v>#N/A</v>
      </c>
      <c r="S3398" t="e">
        <v>#N/A</v>
      </c>
      <c r="T3398" t="e">
        <v>#N/A</v>
      </c>
      <c r="U3398" t="e">
        <v>#N/A</v>
      </c>
      <c r="V3398" t="e">
        <v>#N/A</v>
      </c>
      <c r="W3398" t="e">
        <v>#N/A</v>
      </c>
      <c r="X3398" t="e">
        <v>#N/A</v>
      </c>
      <c r="Y3398" t="e">
        <v>#N/A</v>
      </c>
    </row>
    <row r="3399" spans="1:25" x14ac:dyDescent="0.15">
      <c r="A3399" s="3">
        <v>35803</v>
      </c>
      <c r="B3399" t="e">
        <v>#N/A</v>
      </c>
      <c r="C3399" t="e">
        <v>#N/A</v>
      </c>
      <c r="D3399" t="e">
        <v>#N/A</v>
      </c>
      <c r="E3399" t="e">
        <v>#N/A</v>
      </c>
      <c r="F3399" t="e">
        <v>#N/A</v>
      </c>
      <c r="G3399" t="e">
        <v>#N/A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  <c r="M3399" t="e">
        <v>#N/A</v>
      </c>
      <c r="N3399" t="e">
        <v>#N/A</v>
      </c>
      <c r="O3399" t="e">
        <v>#N/A</v>
      </c>
      <c r="P3399" t="e">
        <v>#N/A</v>
      </c>
      <c r="Q3399" t="e">
        <v>#N/A</v>
      </c>
      <c r="R3399" t="e">
        <v>#N/A</v>
      </c>
      <c r="S3399" t="e">
        <v>#N/A</v>
      </c>
      <c r="T3399" t="e">
        <v>#N/A</v>
      </c>
      <c r="U3399" t="e">
        <v>#N/A</v>
      </c>
      <c r="V3399" t="e">
        <v>#N/A</v>
      </c>
      <c r="W3399" t="e">
        <v>#N/A</v>
      </c>
      <c r="X3399" t="e">
        <v>#N/A</v>
      </c>
      <c r="Y3399" t="e">
        <v>#N/A</v>
      </c>
    </row>
    <row r="3400" spans="1:25" x14ac:dyDescent="0.15">
      <c r="A3400" s="3">
        <v>35804</v>
      </c>
      <c r="B3400" t="e">
        <v>#N/A</v>
      </c>
      <c r="C3400" t="e">
        <v>#N/A</v>
      </c>
      <c r="D3400" t="e">
        <v>#N/A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  <c r="U3400" t="e">
        <v>#N/A</v>
      </c>
      <c r="V3400" t="e">
        <v>#N/A</v>
      </c>
      <c r="W3400" t="e">
        <v>#N/A</v>
      </c>
      <c r="X3400" t="e">
        <v>#N/A</v>
      </c>
      <c r="Y3400" t="e">
        <v>#N/A</v>
      </c>
    </row>
    <row r="3401" spans="1:25" x14ac:dyDescent="0.15">
      <c r="A3401" s="3">
        <v>35807</v>
      </c>
      <c r="B3401" t="e">
        <v>#N/A</v>
      </c>
      <c r="C3401" t="e">
        <v>#N/A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  <c r="U3401" t="e">
        <v>#N/A</v>
      </c>
      <c r="V3401" t="e">
        <v>#N/A</v>
      </c>
      <c r="W3401" t="e">
        <v>#N/A</v>
      </c>
      <c r="X3401" t="e">
        <v>#N/A</v>
      </c>
      <c r="Y3401" t="e">
        <v>#N/A</v>
      </c>
    </row>
    <row r="3402" spans="1:25" x14ac:dyDescent="0.15">
      <c r="A3402" s="3">
        <v>35808</v>
      </c>
      <c r="B3402" t="e">
        <v>#N/A</v>
      </c>
      <c r="C3402" t="e">
        <v>#N/A</v>
      </c>
      <c r="D3402" t="e">
        <v>#N/A</v>
      </c>
      <c r="E3402" t="e">
        <v>#N/A</v>
      </c>
      <c r="F3402" t="e">
        <v>#N/A</v>
      </c>
      <c r="G3402" t="e">
        <v>#N/A</v>
      </c>
      <c r="H3402" t="e">
        <v>#N/A</v>
      </c>
      <c r="I3402" t="e">
        <v>#N/A</v>
      </c>
      <c r="J3402" t="e">
        <v>#N/A</v>
      </c>
      <c r="K3402" t="e">
        <v>#N/A</v>
      </c>
      <c r="L3402" t="e">
        <v>#N/A</v>
      </c>
      <c r="M3402" t="e">
        <v>#N/A</v>
      </c>
      <c r="N3402" t="e">
        <v>#N/A</v>
      </c>
      <c r="O3402" t="e">
        <v>#N/A</v>
      </c>
      <c r="P3402" t="e">
        <v>#N/A</v>
      </c>
      <c r="Q3402" t="e">
        <v>#N/A</v>
      </c>
      <c r="R3402" t="e">
        <v>#N/A</v>
      </c>
      <c r="S3402" t="e">
        <v>#N/A</v>
      </c>
      <c r="T3402" t="e">
        <v>#N/A</v>
      </c>
      <c r="U3402" t="e">
        <v>#N/A</v>
      </c>
      <c r="V3402" t="e">
        <v>#N/A</v>
      </c>
      <c r="W3402" t="e">
        <v>#N/A</v>
      </c>
      <c r="X3402" t="e">
        <v>#N/A</v>
      </c>
      <c r="Y3402" t="e">
        <v>#N/A</v>
      </c>
    </row>
    <row r="3403" spans="1:25" x14ac:dyDescent="0.15">
      <c r="A3403" s="3">
        <v>35809</v>
      </c>
      <c r="B3403" t="e">
        <v>#N/A</v>
      </c>
      <c r="C3403" t="e">
        <v>#N/A</v>
      </c>
      <c r="D3403" t="e">
        <v>#N/A</v>
      </c>
      <c r="E3403" t="e">
        <v>#N/A</v>
      </c>
      <c r="F3403" t="e">
        <v>#N/A</v>
      </c>
      <c r="G3403" t="e">
        <v>#N/A</v>
      </c>
      <c r="H3403" t="e">
        <v>#N/A</v>
      </c>
      <c r="I3403" t="e">
        <v>#N/A</v>
      </c>
      <c r="J3403" t="e">
        <v>#N/A</v>
      </c>
      <c r="K3403" t="e">
        <v>#N/A</v>
      </c>
      <c r="L3403" t="e">
        <v>#N/A</v>
      </c>
      <c r="M3403" t="e">
        <v>#N/A</v>
      </c>
      <c r="N3403" t="e">
        <v>#N/A</v>
      </c>
      <c r="O3403" t="e">
        <v>#N/A</v>
      </c>
      <c r="P3403" t="e">
        <v>#N/A</v>
      </c>
      <c r="Q3403" t="e">
        <v>#N/A</v>
      </c>
      <c r="R3403" t="e">
        <v>#N/A</v>
      </c>
      <c r="S3403" t="e">
        <v>#N/A</v>
      </c>
      <c r="T3403" t="e">
        <v>#N/A</v>
      </c>
      <c r="U3403" t="e">
        <v>#N/A</v>
      </c>
      <c r="V3403" t="e">
        <v>#N/A</v>
      </c>
      <c r="W3403" t="e">
        <v>#N/A</v>
      </c>
      <c r="X3403" t="e">
        <v>#N/A</v>
      </c>
      <c r="Y3403" t="e">
        <v>#N/A</v>
      </c>
    </row>
    <row r="3404" spans="1:25" x14ac:dyDescent="0.15">
      <c r="A3404" s="3">
        <v>35810</v>
      </c>
      <c r="B3404" t="e">
        <v>#N/A</v>
      </c>
      <c r="C3404" t="e">
        <v>#N/A</v>
      </c>
      <c r="D3404" t="e">
        <v>#N/A</v>
      </c>
      <c r="E3404" t="e">
        <v>#N/A</v>
      </c>
      <c r="F3404" t="e">
        <v>#N/A</v>
      </c>
      <c r="G3404" t="e">
        <v>#N/A</v>
      </c>
      <c r="H3404" t="e">
        <v>#N/A</v>
      </c>
      <c r="I3404" t="e">
        <v>#N/A</v>
      </c>
      <c r="J3404" t="e">
        <v>#N/A</v>
      </c>
      <c r="K3404" t="e">
        <v>#N/A</v>
      </c>
      <c r="L3404" t="e">
        <v>#N/A</v>
      </c>
      <c r="M3404" t="e">
        <v>#N/A</v>
      </c>
      <c r="N3404" t="e">
        <v>#N/A</v>
      </c>
      <c r="O3404" t="e">
        <v>#N/A</v>
      </c>
      <c r="P3404" t="e">
        <v>#N/A</v>
      </c>
      <c r="Q3404" t="e">
        <v>#N/A</v>
      </c>
      <c r="R3404" t="e">
        <v>#N/A</v>
      </c>
      <c r="S3404" t="e">
        <v>#N/A</v>
      </c>
      <c r="T3404" t="e">
        <v>#N/A</v>
      </c>
      <c r="U3404" t="e">
        <v>#N/A</v>
      </c>
      <c r="V3404" t="e">
        <v>#N/A</v>
      </c>
      <c r="W3404" t="e">
        <v>#N/A</v>
      </c>
      <c r="X3404" t="e">
        <v>#N/A</v>
      </c>
      <c r="Y3404" t="e">
        <v>#N/A</v>
      </c>
    </row>
    <row r="3405" spans="1:25" x14ac:dyDescent="0.15">
      <c r="A3405" s="3">
        <v>35811</v>
      </c>
      <c r="B3405" t="e">
        <v>#N/A</v>
      </c>
      <c r="C3405" t="e">
        <v>#N/A</v>
      </c>
      <c r="D3405" t="e">
        <v>#N/A</v>
      </c>
      <c r="E3405" t="e">
        <v>#N/A</v>
      </c>
      <c r="F3405" t="e">
        <v>#N/A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  <c r="L3405" t="e">
        <v>#N/A</v>
      </c>
      <c r="M3405" t="e">
        <v>#N/A</v>
      </c>
      <c r="N3405" t="e">
        <v>#N/A</v>
      </c>
      <c r="O3405" t="e">
        <v>#N/A</v>
      </c>
      <c r="P3405" t="e">
        <v>#N/A</v>
      </c>
      <c r="Q3405" t="e">
        <v>#N/A</v>
      </c>
      <c r="R3405" t="e">
        <v>#N/A</v>
      </c>
      <c r="S3405" t="e">
        <v>#N/A</v>
      </c>
      <c r="T3405" t="e">
        <v>#N/A</v>
      </c>
      <c r="U3405" t="e">
        <v>#N/A</v>
      </c>
      <c r="V3405" t="e">
        <v>#N/A</v>
      </c>
      <c r="W3405" t="e">
        <v>#N/A</v>
      </c>
      <c r="X3405" t="e">
        <v>#N/A</v>
      </c>
      <c r="Y3405" t="e">
        <v>#N/A</v>
      </c>
    </row>
    <row r="3406" spans="1:25" x14ac:dyDescent="0.15">
      <c r="A3406" s="3">
        <v>35814</v>
      </c>
      <c r="B3406" t="e">
        <v>#N/A</v>
      </c>
      <c r="C3406" t="e">
        <v>#N/A</v>
      </c>
      <c r="D3406" t="e">
        <v>#N/A</v>
      </c>
      <c r="E3406" t="e">
        <v>#N/A</v>
      </c>
      <c r="F3406" t="e">
        <v>#N/A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  <c r="L3406" t="e">
        <v>#N/A</v>
      </c>
      <c r="M3406" t="e">
        <v>#N/A</v>
      </c>
      <c r="N3406" t="e">
        <v>#N/A</v>
      </c>
      <c r="O3406" t="e">
        <v>#N/A</v>
      </c>
      <c r="P3406" t="e">
        <v>#N/A</v>
      </c>
      <c r="Q3406" t="e">
        <v>#N/A</v>
      </c>
      <c r="R3406" t="e">
        <v>#N/A</v>
      </c>
      <c r="S3406" t="e">
        <v>#N/A</v>
      </c>
      <c r="T3406" t="e">
        <v>#N/A</v>
      </c>
      <c r="U3406" t="e">
        <v>#N/A</v>
      </c>
      <c r="V3406" t="e">
        <v>#N/A</v>
      </c>
      <c r="W3406" t="e">
        <v>#N/A</v>
      </c>
      <c r="X3406" t="e">
        <v>#N/A</v>
      </c>
      <c r="Y3406" t="e">
        <v>#N/A</v>
      </c>
    </row>
    <row r="3407" spans="1:25" x14ac:dyDescent="0.15">
      <c r="A3407" s="3">
        <v>35815</v>
      </c>
      <c r="B3407" t="e">
        <v>#N/A</v>
      </c>
      <c r="C3407" t="e">
        <v>#N/A</v>
      </c>
      <c r="D3407" t="e">
        <v>#N/A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  <c r="U3407" t="e">
        <v>#N/A</v>
      </c>
      <c r="V3407" t="e">
        <v>#N/A</v>
      </c>
      <c r="W3407" t="e">
        <v>#N/A</v>
      </c>
      <c r="X3407" t="e">
        <v>#N/A</v>
      </c>
      <c r="Y3407" t="e">
        <v>#N/A</v>
      </c>
    </row>
    <row r="3408" spans="1:25" x14ac:dyDescent="0.15">
      <c r="A3408" s="3">
        <v>35816</v>
      </c>
      <c r="B3408" t="e">
        <v>#N/A</v>
      </c>
      <c r="C3408" t="e">
        <v>#N/A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  <c r="V3408" t="e">
        <v>#N/A</v>
      </c>
      <c r="W3408" t="e">
        <v>#N/A</v>
      </c>
      <c r="X3408" t="e">
        <v>#N/A</v>
      </c>
      <c r="Y3408" t="e">
        <v>#N/A</v>
      </c>
    </row>
    <row r="3409" spans="1:25" x14ac:dyDescent="0.15">
      <c r="A3409" s="3">
        <v>35817</v>
      </c>
      <c r="B3409" t="e">
        <v>#N/A</v>
      </c>
      <c r="C3409" t="e">
        <v>#N/A</v>
      </c>
      <c r="D3409" t="e">
        <v>#N/A</v>
      </c>
      <c r="E3409" t="e">
        <v>#N/A</v>
      </c>
      <c r="F3409" t="e">
        <v>#N/A</v>
      </c>
      <c r="G3409" t="e">
        <v>#N/A</v>
      </c>
      <c r="H3409" t="e">
        <v>#N/A</v>
      </c>
      <c r="I3409" t="e">
        <v>#N/A</v>
      </c>
      <c r="J3409" t="e">
        <v>#N/A</v>
      </c>
      <c r="K3409" t="e">
        <v>#N/A</v>
      </c>
      <c r="L3409" t="e">
        <v>#N/A</v>
      </c>
      <c r="M3409" t="e">
        <v>#N/A</v>
      </c>
      <c r="N3409" t="e">
        <v>#N/A</v>
      </c>
      <c r="O3409" t="e">
        <v>#N/A</v>
      </c>
      <c r="P3409" t="e">
        <v>#N/A</v>
      </c>
      <c r="Q3409" t="e">
        <v>#N/A</v>
      </c>
      <c r="R3409" t="e">
        <v>#N/A</v>
      </c>
      <c r="S3409" t="e">
        <v>#N/A</v>
      </c>
      <c r="T3409" t="e">
        <v>#N/A</v>
      </c>
      <c r="U3409" t="e">
        <v>#N/A</v>
      </c>
      <c r="V3409" t="e">
        <v>#N/A</v>
      </c>
      <c r="W3409" t="e">
        <v>#N/A</v>
      </c>
      <c r="X3409" t="e">
        <v>#N/A</v>
      </c>
      <c r="Y3409" t="e">
        <v>#N/A</v>
      </c>
    </row>
    <row r="3410" spans="1:25" x14ac:dyDescent="0.15">
      <c r="A3410" s="3">
        <v>35818</v>
      </c>
      <c r="B3410" t="e">
        <v>#N/A</v>
      </c>
      <c r="C3410" t="e">
        <v>#N/A</v>
      </c>
      <c r="D3410" t="e">
        <v>#N/A</v>
      </c>
      <c r="E3410" t="e">
        <v>#N/A</v>
      </c>
      <c r="F3410" t="e">
        <v>#N/A</v>
      </c>
      <c r="G3410" t="e">
        <v>#N/A</v>
      </c>
      <c r="H3410" t="e">
        <v>#N/A</v>
      </c>
      <c r="I3410" t="e">
        <v>#N/A</v>
      </c>
      <c r="J3410" t="e">
        <v>#N/A</v>
      </c>
      <c r="K3410" t="e">
        <v>#N/A</v>
      </c>
      <c r="L3410" t="e">
        <v>#N/A</v>
      </c>
      <c r="M3410" t="e">
        <v>#N/A</v>
      </c>
      <c r="N3410" t="e">
        <v>#N/A</v>
      </c>
      <c r="O3410" t="e">
        <v>#N/A</v>
      </c>
      <c r="P3410" t="e">
        <v>#N/A</v>
      </c>
      <c r="Q3410" t="e">
        <v>#N/A</v>
      </c>
      <c r="R3410" t="e">
        <v>#N/A</v>
      </c>
      <c r="S3410" t="e">
        <v>#N/A</v>
      </c>
      <c r="T3410" t="e">
        <v>#N/A</v>
      </c>
      <c r="U3410" t="e">
        <v>#N/A</v>
      </c>
      <c r="V3410" t="e">
        <v>#N/A</v>
      </c>
      <c r="W3410" t="e">
        <v>#N/A</v>
      </c>
      <c r="X3410" t="e">
        <v>#N/A</v>
      </c>
      <c r="Y3410" t="e">
        <v>#N/A</v>
      </c>
    </row>
    <row r="3411" spans="1:25" x14ac:dyDescent="0.15">
      <c r="A3411" s="3">
        <v>35821</v>
      </c>
      <c r="B3411" t="e">
        <v>#N/A</v>
      </c>
      <c r="C3411" t="e">
        <v>#N/A</v>
      </c>
      <c r="D3411" t="e">
        <v>#N/A</v>
      </c>
      <c r="E3411" t="e">
        <v>#N/A</v>
      </c>
      <c r="F3411" t="e">
        <v>#N/A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  <c r="L3411" t="e">
        <v>#N/A</v>
      </c>
      <c r="M3411" t="e">
        <v>#N/A</v>
      </c>
      <c r="N3411" t="e">
        <v>#N/A</v>
      </c>
      <c r="O3411" t="e">
        <v>#N/A</v>
      </c>
      <c r="P3411" t="e">
        <v>#N/A</v>
      </c>
      <c r="Q3411" t="e">
        <v>#N/A</v>
      </c>
      <c r="R3411" t="e">
        <v>#N/A</v>
      </c>
      <c r="S3411" t="e">
        <v>#N/A</v>
      </c>
      <c r="T3411" t="e">
        <v>#N/A</v>
      </c>
      <c r="U3411" t="e">
        <v>#N/A</v>
      </c>
      <c r="V3411" t="e">
        <v>#N/A</v>
      </c>
      <c r="W3411" t="e">
        <v>#N/A</v>
      </c>
      <c r="X3411" t="e">
        <v>#N/A</v>
      </c>
      <c r="Y3411" t="e">
        <v>#N/A</v>
      </c>
    </row>
    <row r="3412" spans="1:25" x14ac:dyDescent="0.15">
      <c r="A3412" s="3">
        <v>35822</v>
      </c>
      <c r="B3412" t="e">
        <v>#N/A</v>
      </c>
      <c r="C3412" t="e">
        <v>#N/A</v>
      </c>
      <c r="D3412" t="e">
        <v>#N/A</v>
      </c>
      <c r="E3412" t="e">
        <v>#N/A</v>
      </c>
      <c r="F3412" t="e">
        <v>#N/A</v>
      </c>
      <c r="G3412" t="e">
        <v>#N/A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  <c r="M3412" t="e">
        <v>#N/A</v>
      </c>
      <c r="N3412" t="e">
        <v>#N/A</v>
      </c>
      <c r="O3412" t="e">
        <v>#N/A</v>
      </c>
      <c r="P3412" t="e">
        <v>#N/A</v>
      </c>
      <c r="Q3412" t="e">
        <v>#N/A</v>
      </c>
      <c r="R3412" t="e">
        <v>#N/A</v>
      </c>
      <c r="S3412" t="e">
        <v>#N/A</v>
      </c>
      <c r="T3412" t="e">
        <v>#N/A</v>
      </c>
      <c r="U3412" t="e">
        <v>#N/A</v>
      </c>
      <c r="V3412" t="e">
        <v>#N/A</v>
      </c>
      <c r="W3412" t="e">
        <v>#N/A</v>
      </c>
      <c r="X3412" t="e">
        <v>#N/A</v>
      </c>
      <c r="Y3412" t="e">
        <v>#N/A</v>
      </c>
    </row>
    <row r="3413" spans="1:25" x14ac:dyDescent="0.15">
      <c r="A3413" s="3">
        <v>35823</v>
      </c>
      <c r="B3413" t="e">
        <v>#N/A</v>
      </c>
      <c r="C3413" t="e">
        <v>#N/A</v>
      </c>
      <c r="D3413" t="e">
        <v>#N/A</v>
      </c>
      <c r="E3413" t="e">
        <v>#N/A</v>
      </c>
      <c r="F3413" t="e">
        <v>#N/A</v>
      </c>
      <c r="G3413" t="e">
        <v>#N/A</v>
      </c>
      <c r="H3413" t="e">
        <v>#N/A</v>
      </c>
      <c r="I3413" t="e">
        <v>#N/A</v>
      </c>
      <c r="J3413" t="e">
        <v>#N/A</v>
      </c>
      <c r="K3413" t="e">
        <v>#N/A</v>
      </c>
      <c r="L3413" t="e">
        <v>#N/A</v>
      </c>
      <c r="M3413" t="e">
        <v>#N/A</v>
      </c>
      <c r="N3413" t="e">
        <v>#N/A</v>
      </c>
      <c r="O3413" t="e">
        <v>#N/A</v>
      </c>
      <c r="P3413" t="e">
        <v>#N/A</v>
      </c>
      <c r="Q3413" t="e">
        <v>#N/A</v>
      </c>
      <c r="R3413" t="e">
        <v>#N/A</v>
      </c>
      <c r="S3413" t="e">
        <v>#N/A</v>
      </c>
      <c r="T3413" t="e">
        <v>#N/A</v>
      </c>
      <c r="U3413" t="e">
        <v>#N/A</v>
      </c>
      <c r="V3413" t="e">
        <v>#N/A</v>
      </c>
      <c r="W3413" t="e">
        <v>#N/A</v>
      </c>
      <c r="X3413" t="e">
        <v>#N/A</v>
      </c>
      <c r="Y3413" t="e">
        <v>#N/A</v>
      </c>
    </row>
    <row r="3414" spans="1:25" x14ac:dyDescent="0.15">
      <c r="A3414" s="3">
        <v>35824</v>
      </c>
      <c r="B3414" t="e">
        <v>#N/A</v>
      </c>
      <c r="C3414" t="e">
        <v>#N/A</v>
      </c>
      <c r="D3414" t="e">
        <v>#N/A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  <c r="V3414" t="e">
        <v>#N/A</v>
      </c>
      <c r="W3414" t="e">
        <v>#N/A</v>
      </c>
      <c r="X3414" t="e">
        <v>#N/A</v>
      </c>
      <c r="Y3414" t="e">
        <v>#N/A</v>
      </c>
    </row>
    <row r="3415" spans="1:25" x14ac:dyDescent="0.15">
      <c r="A3415" s="3">
        <v>35825</v>
      </c>
      <c r="B3415" t="e">
        <v>#N/A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  <c r="U3415" t="e">
        <v>#N/A</v>
      </c>
      <c r="V3415" t="e">
        <v>#N/A</v>
      </c>
      <c r="W3415" t="e">
        <v>#N/A</v>
      </c>
      <c r="X3415" t="e">
        <v>#N/A</v>
      </c>
      <c r="Y3415" t="e">
        <v>#N/A</v>
      </c>
    </row>
    <row r="3416" spans="1:25" x14ac:dyDescent="0.15">
      <c r="A3416" s="3">
        <v>35828</v>
      </c>
      <c r="B3416" t="e">
        <v>#N/A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  <c r="L3416" t="e">
        <v>#N/A</v>
      </c>
      <c r="M3416" t="e">
        <v>#N/A</v>
      </c>
      <c r="N3416" t="e">
        <v>#N/A</v>
      </c>
      <c r="O3416" t="e">
        <v>#N/A</v>
      </c>
      <c r="P3416" t="e">
        <v>#N/A</v>
      </c>
      <c r="Q3416" t="e">
        <v>#N/A</v>
      </c>
      <c r="R3416" t="e">
        <v>#N/A</v>
      </c>
      <c r="S3416" t="e">
        <v>#N/A</v>
      </c>
      <c r="T3416" t="e">
        <v>#N/A</v>
      </c>
      <c r="U3416" t="e">
        <v>#N/A</v>
      </c>
      <c r="V3416" t="e">
        <v>#N/A</v>
      </c>
      <c r="W3416" t="e">
        <v>#N/A</v>
      </c>
      <c r="X3416" t="e">
        <v>#N/A</v>
      </c>
      <c r="Y3416" t="e">
        <v>#N/A</v>
      </c>
    </row>
    <row r="3417" spans="1:25" x14ac:dyDescent="0.15">
      <c r="A3417" s="3">
        <v>35829</v>
      </c>
      <c r="B3417" t="e">
        <v>#N/A</v>
      </c>
      <c r="C3417" t="e">
        <v>#N/A</v>
      </c>
      <c r="D3417" t="e">
        <v>#N/A</v>
      </c>
      <c r="E3417" t="e">
        <v>#N/A</v>
      </c>
      <c r="F3417" t="e">
        <v>#N/A</v>
      </c>
      <c r="G3417" t="e">
        <v>#N/A</v>
      </c>
      <c r="H3417" t="e">
        <v>#N/A</v>
      </c>
      <c r="I3417" t="e">
        <v>#N/A</v>
      </c>
      <c r="J3417" t="e">
        <v>#N/A</v>
      </c>
      <c r="K3417" t="e">
        <v>#N/A</v>
      </c>
      <c r="L3417" t="e">
        <v>#N/A</v>
      </c>
      <c r="M3417" t="e">
        <v>#N/A</v>
      </c>
      <c r="N3417" t="e">
        <v>#N/A</v>
      </c>
      <c r="O3417" t="e">
        <v>#N/A</v>
      </c>
      <c r="P3417" t="e">
        <v>#N/A</v>
      </c>
      <c r="Q3417" t="e">
        <v>#N/A</v>
      </c>
      <c r="R3417" t="e">
        <v>#N/A</v>
      </c>
      <c r="S3417" t="e">
        <v>#N/A</v>
      </c>
      <c r="T3417" t="e">
        <v>#N/A</v>
      </c>
      <c r="U3417" t="e">
        <v>#N/A</v>
      </c>
      <c r="V3417" t="e">
        <v>#N/A</v>
      </c>
      <c r="W3417" t="e">
        <v>#N/A</v>
      </c>
      <c r="X3417" t="e">
        <v>#N/A</v>
      </c>
      <c r="Y3417" t="e">
        <v>#N/A</v>
      </c>
    </row>
    <row r="3418" spans="1:25" x14ac:dyDescent="0.15">
      <c r="A3418" s="3">
        <v>35830</v>
      </c>
      <c r="B3418" t="e">
        <v>#N/A</v>
      </c>
      <c r="C3418" t="e">
        <v>#N/A</v>
      </c>
      <c r="D3418" t="e">
        <v>#N/A</v>
      </c>
      <c r="E3418" t="e">
        <v>#N/A</v>
      </c>
      <c r="F3418" t="e">
        <v>#N/A</v>
      </c>
      <c r="G3418" t="e">
        <v>#N/A</v>
      </c>
      <c r="H3418" t="e">
        <v>#N/A</v>
      </c>
      <c r="I3418" t="e">
        <v>#N/A</v>
      </c>
      <c r="J3418" t="e">
        <v>#N/A</v>
      </c>
      <c r="K3418" t="e">
        <v>#N/A</v>
      </c>
      <c r="L3418" t="e">
        <v>#N/A</v>
      </c>
      <c r="M3418" t="e">
        <v>#N/A</v>
      </c>
      <c r="N3418" t="e">
        <v>#N/A</v>
      </c>
      <c r="O3418" t="e">
        <v>#N/A</v>
      </c>
      <c r="P3418" t="e">
        <v>#N/A</v>
      </c>
      <c r="Q3418" t="e">
        <v>#N/A</v>
      </c>
      <c r="R3418" t="e">
        <v>#N/A</v>
      </c>
      <c r="S3418" t="e">
        <v>#N/A</v>
      </c>
      <c r="T3418" t="e">
        <v>#N/A</v>
      </c>
      <c r="U3418" t="e">
        <v>#N/A</v>
      </c>
      <c r="V3418" t="e">
        <v>#N/A</v>
      </c>
      <c r="W3418" t="e">
        <v>#N/A</v>
      </c>
      <c r="X3418" t="e">
        <v>#N/A</v>
      </c>
      <c r="Y3418" t="e">
        <v>#N/A</v>
      </c>
    </row>
    <row r="3419" spans="1:25" x14ac:dyDescent="0.15">
      <c r="A3419" s="3">
        <v>35831</v>
      </c>
      <c r="B3419" t="e">
        <v>#N/A</v>
      </c>
      <c r="C3419" t="e">
        <v>#N/A</v>
      </c>
      <c r="D3419" t="e">
        <v>#N/A</v>
      </c>
      <c r="E3419" t="e">
        <v>#N/A</v>
      </c>
      <c r="F3419" t="e">
        <v>#N/A</v>
      </c>
      <c r="G3419" t="e">
        <v>#N/A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  <c r="M3419" t="e">
        <v>#N/A</v>
      </c>
      <c r="N3419" t="e">
        <v>#N/A</v>
      </c>
      <c r="O3419" t="e">
        <v>#N/A</v>
      </c>
      <c r="P3419" t="e">
        <v>#N/A</v>
      </c>
      <c r="Q3419" t="e">
        <v>#N/A</v>
      </c>
      <c r="R3419" t="e">
        <v>#N/A</v>
      </c>
      <c r="S3419" t="e">
        <v>#N/A</v>
      </c>
      <c r="T3419" t="e">
        <v>#N/A</v>
      </c>
      <c r="U3419" t="e">
        <v>#N/A</v>
      </c>
      <c r="V3419" t="e">
        <v>#N/A</v>
      </c>
      <c r="W3419" t="e">
        <v>#N/A</v>
      </c>
      <c r="X3419" t="e">
        <v>#N/A</v>
      </c>
      <c r="Y3419" t="e">
        <v>#N/A</v>
      </c>
    </row>
    <row r="3420" spans="1:25" x14ac:dyDescent="0.15">
      <c r="A3420" s="3">
        <v>35832</v>
      </c>
      <c r="B3420" t="e">
        <v>#N/A</v>
      </c>
      <c r="C3420" t="e">
        <v>#N/A</v>
      </c>
      <c r="D3420" t="e">
        <v>#N/A</v>
      </c>
      <c r="E3420" t="e">
        <v>#N/A</v>
      </c>
      <c r="F3420" t="e">
        <v>#N/A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  <c r="L3420" t="e">
        <v>#N/A</v>
      </c>
      <c r="M3420" t="e">
        <v>#N/A</v>
      </c>
      <c r="N3420" t="e">
        <v>#N/A</v>
      </c>
      <c r="O3420" t="e">
        <v>#N/A</v>
      </c>
      <c r="P3420" t="e">
        <v>#N/A</v>
      </c>
      <c r="Q3420" t="e">
        <v>#N/A</v>
      </c>
      <c r="R3420" t="e">
        <v>#N/A</v>
      </c>
      <c r="S3420" t="e">
        <v>#N/A</v>
      </c>
      <c r="T3420" t="e">
        <v>#N/A</v>
      </c>
      <c r="U3420" t="e">
        <v>#N/A</v>
      </c>
      <c r="V3420" t="e">
        <v>#N/A</v>
      </c>
      <c r="W3420" t="e">
        <v>#N/A</v>
      </c>
      <c r="X3420" t="e">
        <v>#N/A</v>
      </c>
      <c r="Y3420" t="e">
        <v>#N/A</v>
      </c>
    </row>
    <row r="3421" spans="1:25" x14ac:dyDescent="0.15">
      <c r="A3421" s="3">
        <v>35835</v>
      </c>
      <c r="B3421" t="e">
        <v>#N/A</v>
      </c>
      <c r="C3421" t="e">
        <v>#N/A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 t="e">
        <v>#N/A</v>
      </c>
      <c r="U3421" t="e">
        <v>#N/A</v>
      </c>
      <c r="V3421" t="e">
        <v>#N/A</v>
      </c>
      <c r="W3421" t="e">
        <v>#N/A</v>
      </c>
      <c r="X3421" t="e">
        <v>#N/A</v>
      </c>
      <c r="Y3421" t="e">
        <v>#N/A</v>
      </c>
    </row>
    <row r="3422" spans="1:25" x14ac:dyDescent="0.15">
      <c r="A3422" s="3">
        <v>35836</v>
      </c>
      <c r="B3422" t="e">
        <v>#N/A</v>
      </c>
      <c r="C3422" t="e">
        <v>#N/A</v>
      </c>
      <c r="D3422" t="e">
        <v>#N/A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  <c r="U3422" t="e">
        <v>#N/A</v>
      </c>
      <c r="V3422" t="e">
        <v>#N/A</v>
      </c>
      <c r="W3422" t="e">
        <v>#N/A</v>
      </c>
      <c r="X3422" t="e">
        <v>#N/A</v>
      </c>
      <c r="Y3422" t="e">
        <v>#N/A</v>
      </c>
    </row>
    <row r="3423" spans="1:25" x14ac:dyDescent="0.15">
      <c r="A3423" s="3">
        <v>35837</v>
      </c>
      <c r="B3423" t="e">
        <v>#N/A</v>
      </c>
      <c r="C3423" t="e">
        <v>#N/A</v>
      </c>
      <c r="D3423" t="e">
        <v>#N/A</v>
      </c>
      <c r="E3423" t="e">
        <v>#N/A</v>
      </c>
      <c r="F3423" t="e">
        <v>#N/A</v>
      </c>
      <c r="G3423" t="e">
        <v>#N/A</v>
      </c>
      <c r="H3423" t="e">
        <v>#N/A</v>
      </c>
      <c r="I3423" t="e">
        <v>#N/A</v>
      </c>
      <c r="J3423" t="e">
        <v>#N/A</v>
      </c>
      <c r="K3423" t="e">
        <v>#N/A</v>
      </c>
      <c r="L3423" t="e">
        <v>#N/A</v>
      </c>
      <c r="M3423" t="e">
        <v>#N/A</v>
      </c>
      <c r="N3423" t="e">
        <v>#N/A</v>
      </c>
      <c r="O3423" t="e">
        <v>#N/A</v>
      </c>
      <c r="P3423" t="e">
        <v>#N/A</v>
      </c>
      <c r="Q3423" t="e">
        <v>#N/A</v>
      </c>
      <c r="R3423" t="e">
        <v>#N/A</v>
      </c>
      <c r="S3423" t="e">
        <v>#N/A</v>
      </c>
      <c r="T3423" t="e">
        <v>#N/A</v>
      </c>
      <c r="U3423" t="e">
        <v>#N/A</v>
      </c>
      <c r="V3423" t="e">
        <v>#N/A</v>
      </c>
      <c r="W3423" t="e">
        <v>#N/A</v>
      </c>
      <c r="X3423" t="e">
        <v>#N/A</v>
      </c>
      <c r="Y3423" t="e">
        <v>#N/A</v>
      </c>
    </row>
    <row r="3424" spans="1:25" x14ac:dyDescent="0.15">
      <c r="A3424" s="3">
        <v>35838</v>
      </c>
      <c r="B3424" t="e">
        <v>#N/A</v>
      </c>
      <c r="C3424" t="e">
        <v>#N/A</v>
      </c>
      <c r="D3424" t="e">
        <v>#N/A</v>
      </c>
      <c r="E3424" t="e">
        <v>#N/A</v>
      </c>
      <c r="F3424" t="e">
        <v>#N/A</v>
      </c>
      <c r="G3424" t="e">
        <v>#N/A</v>
      </c>
      <c r="H3424" t="e">
        <v>#N/A</v>
      </c>
      <c r="I3424" t="e">
        <v>#N/A</v>
      </c>
      <c r="J3424" t="e">
        <v>#N/A</v>
      </c>
      <c r="K3424" t="e">
        <v>#N/A</v>
      </c>
      <c r="L3424" t="e">
        <v>#N/A</v>
      </c>
      <c r="M3424" t="e">
        <v>#N/A</v>
      </c>
      <c r="N3424" t="e">
        <v>#N/A</v>
      </c>
      <c r="O3424" t="e">
        <v>#N/A</v>
      </c>
      <c r="P3424" t="e">
        <v>#N/A</v>
      </c>
      <c r="Q3424" t="e">
        <v>#N/A</v>
      </c>
      <c r="R3424" t="e">
        <v>#N/A</v>
      </c>
      <c r="S3424" t="e">
        <v>#N/A</v>
      </c>
      <c r="T3424" t="e">
        <v>#N/A</v>
      </c>
      <c r="U3424" t="e">
        <v>#N/A</v>
      </c>
      <c r="V3424" t="e">
        <v>#N/A</v>
      </c>
      <c r="W3424" t="e">
        <v>#N/A</v>
      </c>
      <c r="X3424" t="e">
        <v>#N/A</v>
      </c>
      <c r="Y3424" t="e">
        <v>#N/A</v>
      </c>
    </row>
    <row r="3425" spans="1:25" x14ac:dyDescent="0.15">
      <c r="A3425" s="3">
        <v>35839</v>
      </c>
      <c r="B3425" t="e">
        <v>#N/A</v>
      </c>
      <c r="C3425" t="e">
        <v>#N/A</v>
      </c>
      <c r="D3425" t="e">
        <v>#N/A</v>
      </c>
      <c r="E3425" t="e">
        <v>#N/A</v>
      </c>
      <c r="F3425" t="e">
        <v>#N/A</v>
      </c>
      <c r="G3425" t="e">
        <v>#N/A</v>
      </c>
      <c r="H3425" t="e">
        <v>#N/A</v>
      </c>
      <c r="I3425" t="e">
        <v>#N/A</v>
      </c>
      <c r="J3425" t="e">
        <v>#N/A</v>
      </c>
      <c r="K3425" t="e">
        <v>#N/A</v>
      </c>
      <c r="L3425" t="e">
        <v>#N/A</v>
      </c>
      <c r="M3425" t="e">
        <v>#N/A</v>
      </c>
      <c r="N3425" t="e">
        <v>#N/A</v>
      </c>
      <c r="O3425" t="e">
        <v>#N/A</v>
      </c>
      <c r="P3425" t="e">
        <v>#N/A</v>
      </c>
      <c r="Q3425" t="e">
        <v>#N/A</v>
      </c>
      <c r="R3425" t="e">
        <v>#N/A</v>
      </c>
      <c r="S3425" t="e">
        <v>#N/A</v>
      </c>
      <c r="T3425" t="e">
        <v>#N/A</v>
      </c>
      <c r="U3425" t="e">
        <v>#N/A</v>
      </c>
      <c r="V3425" t="e">
        <v>#N/A</v>
      </c>
      <c r="W3425" t="e">
        <v>#N/A</v>
      </c>
      <c r="X3425" t="e">
        <v>#N/A</v>
      </c>
      <c r="Y3425" t="e">
        <v>#N/A</v>
      </c>
    </row>
    <row r="3426" spans="1:25" x14ac:dyDescent="0.15">
      <c r="A3426" s="3">
        <v>35842</v>
      </c>
      <c r="B3426" t="e">
        <v>#N/A</v>
      </c>
      <c r="C3426" t="e">
        <v>#N/A</v>
      </c>
      <c r="D3426" t="e">
        <v>#N/A</v>
      </c>
      <c r="E3426" t="e">
        <v>#N/A</v>
      </c>
      <c r="F3426" t="e">
        <v>#N/A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  <c r="M3426" t="e">
        <v>#N/A</v>
      </c>
      <c r="N3426" t="e">
        <v>#N/A</v>
      </c>
      <c r="O3426" t="e">
        <v>#N/A</v>
      </c>
      <c r="P3426" t="e">
        <v>#N/A</v>
      </c>
      <c r="Q3426" t="e">
        <v>#N/A</v>
      </c>
      <c r="R3426" t="e">
        <v>#N/A</v>
      </c>
      <c r="S3426" t="e">
        <v>#N/A</v>
      </c>
      <c r="T3426" t="e">
        <v>#N/A</v>
      </c>
      <c r="U3426" t="e">
        <v>#N/A</v>
      </c>
      <c r="V3426" t="e">
        <v>#N/A</v>
      </c>
      <c r="W3426" t="e">
        <v>#N/A</v>
      </c>
      <c r="X3426" t="e">
        <v>#N/A</v>
      </c>
      <c r="Y3426" t="e">
        <v>#N/A</v>
      </c>
    </row>
    <row r="3427" spans="1:25" x14ac:dyDescent="0.15">
      <c r="A3427" s="3">
        <v>35843</v>
      </c>
      <c r="B3427" t="e">
        <v>#N/A</v>
      </c>
      <c r="C3427" t="e">
        <v>#N/A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  <c r="U3427" t="e">
        <v>#N/A</v>
      </c>
      <c r="V3427" t="e">
        <v>#N/A</v>
      </c>
      <c r="W3427" t="e">
        <v>#N/A</v>
      </c>
      <c r="X3427" t="e">
        <v>#N/A</v>
      </c>
      <c r="Y3427" t="e">
        <v>#N/A</v>
      </c>
    </row>
    <row r="3428" spans="1:25" x14ac:dyDescent="0.15">
      <c r="A3428" s="3">
        <v>35844</v>
      </c>
      <c r="B3428" t="e">
        <v>#N/A</v>
      </c>
      <c r="C3428" t="e">
        <v>#N/A</v>
      </c>
      <c r="D3428" t="e">
        <v>#N/A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t="e">
        <v>#N/A</v>
      </c>
      <c r="R3428" t="e">
        <v>#N/A</v>
      </c>
      <c r="S3428" t="e">
        <v>#N/A</v>
      </c>
      <c r="T3428" t="e">
        <v>#N/A</v>
      </c>
      <c r="U3428" t="e">
        <v>#N/A</v>
      </c>
      <c r="V3428" t="e">
        <v>#N/A</v>
      </c>
      <c r="W3428" t="e">
        <v>#N/A</v>
      </c>
      <c r="X3428" t="e">
        <v>#N/A</v>
      </c>
      <c r="Y3428" t="e">
        <v>#N/A</v>
      </c>
    </row>
    <row r="3429" spans="1:25" x14ac:dyDescent="0.15">
      <c r="A3429" s="3">
        <v>35845</v>
      </c>
      <c r="B3429" t="e">
        <v>#N/A</v>
      </c>
      <c r="C3429" t="e">
        <v>#N/A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  <c r="U3429" t="e">
        <v>#N/A</v>
      </c>
      <c r="V3429" t="e">
        <v>#N/A</v>
      </c>
      <c r="W3429" t="e">
        <v>#N/A</v>
      </c>
      <c r="X3429" t="e">
        <v>#N/A</v>
      </c>
      <c r="Y3429" t="e">
        <v>#N/A</v>
      </c>
    </row>
    <row r="3430" spans="1:25" x14ac:dyDescent="0.15">
      <c r="A3430" s="3">
        <v>35846</v>
      </c>
      <c r="B3430" t="e">
        <v>#N/A</v>
      </c>
      <c r="C3430" t="e">
        <v>#N/A</v>
      </c>
      <c r="D3430" t="e">
        <v>#N/A</v>
      </c>
      <c r="E3430" t="e">
        <v>#N/A</v>
      </c>
      <c r="F3430" t="e">
        <v>#N/A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  <c r="L3430" t="e">
        <v>#N/A</v>
      </c>
      <c r="M3430" t="e">
        <v>#N/A</v>
      </c>
      <c r="N3430" t="e">
        <v>#N/A</v>
      </c>
      <c r="O3430" t="e">
        <v>#N/A</v>
      </c>
      <c r="P3430" t="e">
        <v>#N/A</v>
      </c>
      <c r="Q3430" t="e">
        <v>#N/A</v>
      </c>
      <c r="R3430" t="e">
        <v>#N/A</v>
      </c>
      <c r="S3430" t="e">
        <v>#N/A</v>
      </c>
      <c r="T3430" t="e">
        <v>#N/A</v>
      </c>
      <c r="U3430" t="e">
        <v>#N/A</v>
      </c>
      <c r="V3430" t="e">
        <v>#N/A</v>
      </c>
      <c r="W3430" t="e">
        <v>#N/A</v>
      </c>
      <c r="X3430" t="e">
        <v>#N/A</v>
      </c>
      <c r="Y3430" t="e">
        <v>#N/A</v>
      </c>
    </row>
    <row r="3431" spans="1:25" x14ac:dyDescent="0.15">
      <c r="A3431" s="3">
        <v>35849</v>
      </c>
      <c r="B3431" t="e">
        <v>#N/A</v>
      </c>
      <c r="C3431" t="e">
        <v>#N/A</v>
      </c>
      <c r="D3431" t="e">
        <v>#N/A</v>
      </c>
      <c r="E3431" t="e">
        <v>#N/A</v>
      </c>
      <c r="F3431" t="e">
        <v>#N/A</v>
      </c>
      <c r="G3431" t="e">
        <v>#N/A</v>
      </c>
      <c r="H3431" t="e">
        <v>#N/A</v>
      </c>
      <c r="I3431" t="e">
        <v>#N/A</v>
      </c>
      <c r="J3431" t="e">
        <v>#N/A</v>
      </c>
      <c r="K3431" t="e">
        <v>#N/A</v>
      </c>
      <c r="L3431" t="e">
        <v>#N/A</v>
      </c>
      <c r="M3431" t="e">
        <v>#N/A</v>
      </c>
      <c r="N3431" t="e">
        <v>#N/A</v>
      </c>
      <c r="O3431" t="e">
        <v>#N/A</v>
      </c>
      <c r="P3431" t="e">
        <v>#N/A</v>
      </c>
      <c r="Q3431" t="e">
        <v>#N/A</v>
      </c>
      <c r="R3431" t="e">
        <v>#N/A</v>
      </c>
      <c r="S3431" t="e">
        <v>#N/A</v>
      </c>
      <c r="T3431" t="e">
        <v>#N/A</v>
      </c>
      <c r="U3431" t="e">
        <v>#N/A</v>
      </c>
      <c r="V3431" t="e">
        <v>#N/A</v>
      </c>
      <c r="W3431" t="e">
        <v>#N/A</v>
      </c>
      <c r="X3431" t="e">
        <v>#N/A</v>
      </c>
      <c r="Y3431" t="e">
        <v>#N/A</v>
      </c>
    </row>
    <row r="3432" spans="1:25" x14ac:dyDescent="0.15">
      <c r="A3432" s="3">
        <v>35850</v>
      </c>
      <c r="B3432" t="e">
        <v>#N/A</v>
      </c>
      <c r="C3432" t="e">
        <v>#N/A</v>
      </c>
      <c r="D3432" t="e">
        <v>#N/A</v>
      </c>
      <c r="E3432" t="e">
        <v>#N/A</v>
      </c>
      <c r="F3432" t="e">
        <v>#N/A</v>
      </c>
      <c r="G3432" t="e">
        <v>#N/A</v>
      </c>
      <c r="H3432" t="e">
        <v>#N/A</v>
      </c>
      <c r="I3432" t="e">
        <v>#N/A</v>
      </c>
      <c r="J3432" t="e">
        <v>#N/A</v>
      </c>
      <c r="K3432" t="e">
        <v>#N/A</v>
      </c>
      <c r="L3432" t="e">
        <v>#N/A</v>
      </c>
      <c r="M3432" t="e">
        <v>#N/A</v>
      </c>
      <c r="N3432" t="e">
        <v>#N/A</v>
      </c>
      <c r="O3432" t="e">
        <v>#N/A</v>
      </c>
      <c r="P3432" t="e">
        <v>#N/A</v>
      </c>
      <c r="Q3432" t="e">
        <v>#N/A</v>
      </c>
      <c r="R3432" t="e">
        <v>#N/A</v>
      </c>
      <c r="S3432" t="e">
        <v>#N/A</v>
      </c>
      <c r="T3432" t="e">
        <v>#N/A</v>
      </c>
      <c r="U3432" t="e">
        <v>#N/A</v>
      </c>
      <c r="V3432" t="e">
        <v>#N/A</v>
      </c>
      <c r="W3432" t="e">
        <v>#N/A</v>
      </c>
      <c r="X3432" t="e">
        <v>#N/A</v>
      </c>
      <c r="Y3432" t="e">
        <v>#N/A</v>
      </c>
    </row>
    <row r="3433" spans="1:25" x14ac:dyDescent="0.15">
      <c r="A3433" s="3">
        <v>35851</v>
      </c>
      <c r="B3433" t="e">
        <v>#N/A</v>
      </c>
      <c r="C3433" t="e">
        <v>#N/A</v>
      </c>
      <c r="D3433" t="e">
        <v>#N/A</v>
      </c>
      <c r="E3433" t="e">
        <v>#N/A</v>
      </c>
      <c r="F3433" t="e">
        <v>#N/A</v>
      </c>
      <c r="G3433" t="e">
        <v>#N/A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  <c r="M3433" t="e">
        <v>#N/A</v>
      </c>
      <c r="N3433" t="e">
        <v>#N/A</v>
      </c>
      <c r="O3433" t="e">
        <v>#N/A</v>
      </c>
      <c r="P3433" t="e">
        <v>#N/A</v>
      </c>
      <c r="Q3433" t="e">
        <v>#N/A</v>
      </c>
      <c r="R3433" t="e">
        <v>#N/A</v>
      </c>
      <c r="S3433" t="e">
        <v>#N/A</v>
      </c>
      <c r="T3433" t="e">
        <v>#N/A</v>
      </c>
      <c r="U3433" t="e">
        <v>#N/A</v>
      </c>
      <c r="V3433" t="e">
        <v>#N/A</v>
      </c>
      <c r="W3433" t="e">
        <v>#N/A</v>
      </c>
      <c r="X3433" t="e">
        <v>#N/A</v>
      </c>
      <c r="Y3433" t="e">
        <v>#N/A</v>
      </c>
    </row>
    <row r="3434" spans="1:25" x14ac:dyDescent="0.15">
      <c r="A3434" s="3">
        <v>35852</v>
      </c>
      <c r="B3434" t="e">
        <v>#N/A</v>
      </c>
      <c r="C3434" t="e">
        <v>#N/A</v>
      </c>
      <c r="D3434" t="e">
        <v>#N/A</v>
      </c>
      <c r="E3434" t="e">
        <v>#N/A</v>
      </c>
      <c r="F3434" t="e">
        <v>#N/A</v>
      </c>
      <c r="G3434" t="e">
        <v>#N/A</v>
      </c>
      <c r="H3434" t="e">
        <v>#N/A</v>
      </c>
      <c r="I3434" t="e">
        <v>#N/A</v>
      </c>
      <c r="J3434" t="e">
        <v>#N/A</v>
      </c>
      <c r="K3434" t="e">
        <v>#N/A</v>
      </c>
      <c r="L3434" t="e">
        <v>#N/A</v>
      </c>
      <c r="M3434" t="e">
        <v>#N/A</v>
      </c>
      <c r="N3434" t="e">
        <v>#N/A</v>
      </c>
      <c r="O3434" t="e">
        <v>#N/A</v>
      </c>
      <c r="P3434" t="e">
        <v>#N/A</v>
      </c>
      <c r="Q3434" t="e">
        <v>#N/A</v>
      </c>
      <c r="R3434" t="e">
        <v>#N/A</v>
      </c>
      <c r="S3434" t="e">
        <v>#N/A</v>
      </c>
      <c r="T3434" t="e">
        <v>#N/A</v>
      </c>
      <c r="U3434" t="e">
        <v>#N/A</v>
      </c>
      <c r="V3434" t="e">
        <v>#N/A</v>
      </c>
      <c r="W3434" t="e">
        <v>#N/A</v>
      </c>
      <c r="X3434" t="e">
        <v>#N/A</v>
      </c>
      <c r="Y3434" t="e">
        <v>#N/A</v>
      </c>
    </row>
    <row r="3435" spans="1:25" x14ac:dyDescent="0.15">
      <c r="A3435" s="3">
        <v>35853</v>
      </c>
      <c r="B3435" t="e">
        <v>#N/A</v>
      </c>
      <c r="C3435" t="e">
        <v>#N/A</v>
      </c>
      <c r="D3435" t="e">
        <v>#N/A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t="e">
        <v>#N/A</v>
      </c>
      <c r="R3435" t="e">
        <v>#N/A</v>
      </c>
      <c r="S3435" t="e">
        <v>#N/A</v>
      </c>
      <c r="T3435" t="e">
        <v>#N/A</v>
      </c>
      <c r="U3435" t="e">
        <v>#N/A</v>
      </c>
      <c r="V3435" t="e">
        <v>#N/A</v>
      </c>
      <c r="W3435" t="e">
        <v>#N/A</v>
      </c>
      <c r="X3435" t="e">
        <v>#N/A</v>
      </c>
      <c r="Y3435" t="e">
        <v>#N/A</v>
      </c>
    </row>
    <row r="3436" spans="1:25" x14ac:dyDescent="0.15">
      <c r="A3436" s="3">
        <v>35856</v>
      </c>
      <c r="B3436" t="e">
        <v>#N/A</v>
      </c>
      <c r="C3436" t="e">
        <v>#N/A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  <c r="V3436" t="e">
        <v>#N/A</v>
      </c>
      <c r="W3436" t="e">
        <v>#N/A</v>
      </c>
      <c r="X3436" t="e">
        <v>#N/A</v>
      </c>
      <c r="Y3436" t="e">
        <v>#N/A</v>
      </c>
    </row>
    <row r="3437" spans="1:25" x14ac:dyDescent="0.15">
      <c r="A3437" s="3">
        <v>35857</v>
      </c>
      <c r="B3437" t="e">
        <v>#N/A</v>
      </c>
      <c r="C3437" t="e">
        <v>#N/A</v>
      </c>
      <c r="D3437" t="e">
        <v>#N/A</v>
      </c>
      <c r="E3437" t="e">
        <v>#N/A</v>
      </c>
      <c r="F3437" t="e">
        <v>#N/A</v>
      </c>
      <c r="G3437" t="e">
        <v>#N/A</v>
      </c>
      <c r="H3437" t="e">
        <v>#N/A</v>
      </c>
      <c r="I3437" t="e">
        <v>#N/A</v>
      </c>
      <c r="J3437" t="e">
        <v>#N/A</v>
      </c>
      <c r="K3437" t="e">
        <v>#N/A</v>
      </c>
      <c r="L3437" t="e">
        <v>#N/A</v>
      </c>
      <c r="M3437" t="e">
        <v>#N/A</v>
      </c>
      <c r="N3437" t="e">
        <v>#N/A</v>
      </c>
      <c r="O3437" t="e">
        <v>#N/A</v>
      </c>
      <c r="P3437" t="e">
        <v>#N/A</v>
      </c>
      <c r="Q3437" t="e">
        <v>#N/A</v>
      </c>
      <c r="R3437" t="e">
        <v>#N/A</v>
      </c>
      <c r="S3437" t="e">
        <v>#N/A</v>
      </c>
      <c r="T3437" t="e">
        <v>#N/A</v>
      </c>
      <c r="U3437" t="e">
        <v>#N/A</v>
      </c>
      <c r="V3437" t="e">
        <v>#N/A</v>
      </c>
      <c r="W3437" t="e">
        <v>#N/A</v>
      </c>
      <c r="X3437" t="e">
        <v>#N/A</v>
      </c>
      <c r="Y3437" t="e">
        <v>#N/A</v>
      </c>
    </row>
    <row r="3438" spans="1:25" x14ac:dyDescent="0.15">
      <c r="A3438" s="3">
        <v>35858</v>
      </c>
      <c r="B3438" t="e">
        <v>#N/A</v>
      </c>
      <c r="C3438" t="e">
        <v>#N/A</v>
      </c>
      <c r="D3438" t="e">
        <v>#N/A</v>
      </c>
      <c r="E3438" t="e">
        <v>#N/A</v>
      </c>
      <c r="F3438" t="e">
        <v>#N/A</v>
      </c>
      <c r="G3438" t="e">
        <v>#N/A</v>
      </c>
      <c r="H3438" t="e">
        <v>#N/A</v>
      </c>
      <c r="I3438" t="e">
        <v>#N/A</v>
      </c>
      <c r="J3438" t="e">
        <v>#N/A</v>
      </c>
      <c r="K3438" t="e">
        <v>#N/A</v>
      </c>
      <c r="L3438" t="e">
        <v>#N/A</v>
      </c>
      <c r="M3438" t="e">
        <v>#N/A</v>
      </c>
      <c r="N3438" t="e">
        <v>#N/A</v>
      </c>
      <c r="O3438" t="e">
        <v>#N/A</v>
      </c>
      <c r="P3438" t="e">
        <v>#N/A</v>
      </c>
      <c r="Q3438" t="e">
        <v>#N/A</v>
      </c>
      <c r="R3438" t="e">
        <v>#N/A</v>
      </c>
      <c r="S3438" t="e">
        <v>#N/A</v>
      </c>
      <c r="T3438" t="e">
        <v>#N/A</v>
      </c>
      <c r="U3438" t="e">
        <v>#N/A</v>
      </c>
      <c r="V3438" t="e">
        <v>#N/A</v>
      </c>
      <c r="W3438" t="e">
        <v>#N/A</v>
      </c>
      <c r="X3438" t="e">
        <v>#N/A</v>
      </c>
      <c r="Y3438" t="e">
        <v>#N/A</v>
      </c>
    </row>
    <row r="3439" spans="1:25" x14ac:dyDescent="0.15">
      <c r="A3439" s="3">
        <v>35859</v>
      </c>
      <c r="B3439" t="e">
        <v>#N/A</v>
      </c>
      <c r="C3439" t="e">
        <v>#N/A</v>
      </c>
      <c r="D3439" t="e">
        <v>#N/A</v>
      </c>
      <c r="E3439" t="e">
        <v>#N/A</v>
      </c>
      <c r="F3439" t="e">
        <v>#N/A</v>
      </c>
      <c r="G3439" t="e">
        <v>#N/A</v>
      </c>
      <c r="H3439" t="e">
        <v>#N/A</v>
      </c>
      <c r="I3439" t="e">
        <v>#N/A</v>
      </c>
      <c r="J3439" t="e">
        <v>#N/A</v>
      </c>
      <c r="K3439" t="e">
        <v>#N/A</v>
      </c>
      <c r="L3439" t="e">
        <v>#N/A</v>
      </c>
      <c r="M3439" t="e">
        <v>#N/A</v>
      </c>
      <c r="N3439" t="e">
        <v>#N/A</v>
      </c>
      <c r="O3439" t="e">
        <v>#N/A</v>
      </c>
      <c r="P3439" t="e">
        <v>#N/A</v>
      </c>
      <c r="Q3439" t="e">
        <v>#N/A</v>
      </c>
      <c r="R3439" t="e">
        <v>#N/A</v>
      </c>
      <c r="S3439" t="e">
        <v>#N/A</v>
      </c>
      <c r="T3439" t="e">
        <v>#N/A</v>
      </c>
      <c r="U3439" t="e">
        <v>#N/A</v>
      </c>
      <c r="V3439" t="e">
        <v>#N/A</v>
      </c>
      <c r="W3439" t="e">
        <v>#N/A</v>
      </c>
      <c r="X3439" t="e">
        <v>#N/A</v>
      </c>
      <c r="Y3439" t="e">
        <v>#N/A</v>
      </c>
    </row>
    <row r="3440" spans="1:25" x14ac:dyDescent="0.15">
      <c r="A3440" s="3">
        <v>35860</v>
      </c>
      <c r="B3440" t="e">
        <v>#N/A</v>
      </c>
      <c r="C3440" t="e">
        <v>#N/A</v>
      </c>
      <c r="D3440" t="e">
        <v>#N/A</v>
      </c>
      <c r="E3440" t="e">
        <v>#N/A</v>
      </c>
      <c r="F3440" t="e">
        <v>#N/A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  <c r="L3440" t="e">
        <v>#N/A</v>
      </c>
      <c r="M3440" t="e">
        <v>#N/A</v>
      </c>
      <c r="N3440" t="e">
        <v>#N/A</v>
      </c>
      <c r="O3440" t="e">
        <v>#N/A</v>
      </c>
      <c r="P3440" t="e">
        <v>#N/A</v>
      </c>
      <c r="Q3440" t="e">
        <v>#N/A</v>
      </c>
      <c r="R3440" t="e">
        <v>#N/A</v>
      </c>
      <c r="S3440" t="e">
        <v>#N/A</v>
      </c>
      <c r="T3440" t="e">
        <v>#N/A</v>
      </c>
      <c r="U3440" t="e">
        <v>#N/A</v>
      </c>
      <c r="V3440" t="e">
        <v>#N/A</v>
      </c>
      <c r="W3440" t="e">
        <v>#N/A</v>
      </c>
      <c r="X3440" t="e">
        <v>#N/A</v>
      </c>
      <c r="Y3440" t="e">
        <v>#N/A</v>
      </c>
    </row>
    <row r="3441" spans="1:25" x14ac:dyDescent="0.15">
      <c r="A3441" s="3">
        <v>35863</v>
      </c>
      <c r="B3441" t="e">
        <v>#N/A</v>
      </c>
      <c r="C3441" t="e">
        <v>#N/A</v>
      </c>
      <c r="D3441" t="e">
        <v>#N/A</v>
      </c>
      <c r="E3441" t="e">
        <v>#N/A</v>
      </c>
      <c r="F3441" t="e">
        <v>#N/A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  <c r="L3441" t="e">
        <v>#N/A</v>
      </c>
      <c r="M3441" t="e">
        <v>#N/A</v>
      </c>
      <c r="N3441" t="e">
        <v>#N/A</v>
      </c>
      <c r="O3441" t="e">
        <v>#N/A</v>
      </c>
      <c r="P3441" t="e">
        <v>#N/A</v>
      </c>
      <c r="Q3441" t="e">
        <v>#N/A</v>
      </c>
      <c r="R3441" t="e">
        <v>#N/A</v>
      </c>
      <c r="S3441" t="e">
        <v>#N/A</v>
      </c>
      <c r="T3441" t="e">
        <v>#N/A</v>
      </c>
      <c r="U3441" t="e">
        <v>#N/A</v>
      </c>
      <c r="V3441" t="e">
        <v>#N/A</v>
      </c>
      <c r="W3441" t="e">
        <v>#N/A</v>
      </c>
      <c r="X3441" t="e">
        <v>#N/A</v>
      </c>
      <c r="Y3441" t="e">
        <v>#N/A</v>
      </c>
    </row>
    <row r="3442" spans="1:25" x14ac:dyDescent="0.15">
      <c r="A3442" s="3">
        <v>35864</v>
      </c>
      <c r="B3442" t="e">
        <v>#N/A</v>
      </c>
      <c r="C3442" t="e">
        <v>#N/A</v>
      </c>
      <c r="D3442" t="e">
        <v>#N/A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t="e">
        <v>#N/A</v>
      </c>
      <c r="R3442" t="e">
        <v>#N/A</v>
      </c>
      <c r="S3442" t="e">
        <v>#N/A</v>
      </c>
      <c r="T3442" t="e">
        <v>#N/A</v>
      </c>
      <c r="U3442" t="e">
        <v>#N/A</v>
      </c>
      <c r="V3442" t="e">
        <v>#N/A</v>
      </c>
      <c r="W3442" t="e">
        <v>#N/A</v>
      </c>
      <c r="X3442" t="e">
        <v>#N/A</v>
      </c>
      <c r="Y3442" t="e">
        <v>#N/A</v>
      </c>
    </row>
    <row r="3443" spans="1:25" x14ac:dyDescent="0.15">
      <c r="A3443" s="3">
        <v>35865</v>
      </c>
      <c r="B3443" t="e">
        <v>#N/A</v>
      </c>
      <c r="C3443" t="e">
        <v>#N/A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  <c r="U3443" t="e">
        <v>#N/A</v>
      </c>
      <c r="V3443" t="e">
        <v>#N/A</v>
      </c>
      <c r="W3443" t="e">
        <v>#N/A</v>
      </c>
      <c r="X3443" t="e">
        <v>#N/A</v>
      </c>
      <c r="Y3443" t="e">
        <v>#N/A</v>
      </c>
    </row>
    <row r="3444" spans="1:25" x14ac:dyDescent="0.15">
      <c r="A3444" s="3">
        <v>35866</v>
      </c>
      <c r="B3444" t="e">
        <v>#N/A</v>
      </c>
      <c r="C3444" t="e">
        <v>#N/A</v>
      </c>
      <c r="D3444" t="e">
        <v>#N/A</v>
      </c>
      <c r="E3444" t="e">
        <v>#N/A</v>
      </c>
      <c r="F3444" t="e">
        <v>#N/A</v>
      </c>
      <c r="G3444" t="e">
        <v>#N/A</v>
      </c>
      <c r="H3444" t="e">
        <v>#N/A</v>
      </c>
      <c r="I3444" t="e">
        <v>#N/A</v>
      </c>
      <c r="J3444" t="e">
        <v>#N/A</v>
      </c>
      <c r="K3444" t="e">
        <v>#N/A</v>
      </c>
      <c r="L3444" t="e">
        <v>#N/A</v>
      </c>
      <c r="M3444" t="e">
        <v>#N/A</v>
      </c>
      <c r="N3444" t="e">
        <v>#N/A</v>
      </c>
      <c r="O3444" t="e">
        <v>#N/A</v>
      </c>
      <c r="P3444" t="e">
        <v>#N/A</v>
      </c>
      <c r="Q3444" t="e">
        <v>#N/A</v>
      </c>
      <c r="R3444" t="e">
        <v>#N/A</v>
      </c>
      <c r="S3444" t="e">
        <v>#N/A</v>
      </c>
      <c r="T3444" t="e">
        <v>#N/A</v>
      </c>
      <c r="U3444" t="e">
        <v>#N/A</v>
      </c>
      <c r="V3444" t="e">
        <v>#N/A</v>
      </c>
      <c r="W3444" t="e">
        <v>#N/A</v>
      </c>
      <c r="X3444" t="e">
        <v>#N/A</v>
      </c>
      <c r="Y3444" t="e">
        <v>#N/A</v>
      </c>
    </row>
    <row r="3445" spans="1:25" x14ac:dyDescent="0.15">
      <c r="A3445" s="3">
        <v>35867</v>
      </c>
      <c r="B3445" t="e">
        <v>#N/A</v>
      </c>
      <c r="C3445" t="e">
        <v>#N/A</v>
      </c>
      <c r="D3445" t="e">
        <v>#N/A</v>
      </c>
      <c r="E3445" t="e">
        <v>#N/A</v>
      </c>
      <c r="F3445" t="e">
        <v>#N/A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  <c r="L3445" t="e">
        <v>#N/A</v>
      </c>
      <c r="M3445" t="e">
        <v>#N/A</v>
      </c>
      <c r="N3445" t="e">
        <v>#N/A</v>
      </c>
      <c r="O3445" t="e">
        <v>#N/A</v>
      </c>
      <c r="P3445" t="e">
        <v>#N/A</v>
      </c>
      <c r="Q3445" t="e">
        <v>#N/A</v>
      </c>
      <c r="R3445" t="e">
        <v>#N/A</v>
      </c>
      <c r="S3445" t="e">
        <v>#N/A</v>
      </c>
      <c r="T3445" t="e">
        <v>#N/A</v>
      </c>
      <c r="U3445" t="e">
        <v>#N/A</v>
      </c>
      <c r="V3445" t="e">
        <v>#N/A</v>
      </c>
      <c r="W3445" t="e">
        <v>#N/A</v>
      </c>
      <c r="X3445" t="e">
        <v>#N/A</v>
      </c>
      <c r="Y3445" t="e">
        <v>#N/A</v>
      </c>
    </row>
    <row r="3446" spans="1:25" x14ac:dyDescent="0.15">
      <c r="A3446" s="3">
        <v>35870</v>
      </c>
      <c r="B3446" t="e">
        <v>#N/A</v>
      </c>
      <c r="C3446" t="e">
        <v>#N/A</v>
      </c>
      <c r="D3446" t="e">
        <v>#N/A</v>
      </c>
      <c r="E3446" t="e">
        <v>#N/A</v>
      </c>
      <c r="F3446" t="e">
        <v>#N/A</v>
      </c>
      <c r="G3446" t="e">
        <v>#N/A</v>
      </c>
      <c r="H3446" t="e">
        <v>#N/A</v>
      </c>
      <c r="I3446" t="e">
        <v>#N/A</v>
      </c>
      <c r="J3446" t="e">
        <v>#N/A</v>
      </c>
      <c r="K3446" t="e">
        <v>#N/A</v>
      </c>
      <c r="L3446" t="e">
        <v>#N/A</v>
      </c>
      <c r="M3446" t="e">
        <v>#N/A</v>
      </c>
      <c r="N3446" t="e">
        <v>#N/A</v>
      </c>
      <c r="O3446" t="e">
        <v>#N/A</v>
      </c>
      <c r="P3446" t="e">
        <v>#N/A</v>
      </c>
      <c r="Q3446" t="e">
        <v>#N/A</v>
      </c>
      <c r="R3446" t="e">
        <v>#N/A</v>
      </c>
      <c r="S3446" t="e">
        <v>#N/A</v>
      </c>
      <c r="T3446" t="e">
        <v>#N/A</v>
      </c>
      <c r="U3446" t="e">
        <v>#N/A</v>
      </c>
      <c r="V3446" t="e">
        <v>#N/A</v>
      </c>
      <c r="W3446" t="e">
        <v>#N/A</v>
      </c>
      <c r="X3446" t="e">
        <v>#N/A</v>
      </c>
      <c r="Y3446" t="e">
        <v>#N/A</v>
      </c>
    </row>
    <row r="3447" spans="1:25" x14ac:dyDescent="0.15">
      <c r="A3447" s="3">
        <v>35871</v>
      </c>
      <c r="B3447" t="e">
        <v>#N/A</v>
      </c>
      <c r="C3447" t="e">
        <v>#N/A</v>
      </c>
      <c r="D3447" t="e">
        <v>#N/A</v>
      </c>
      <c r="E3447" t="e">
        <v>#N/A</v>
      </c>
      <c r="F3447" t="e">
        <v>#N/A</v>
      </c>
      <c r="G3447" t="e">
        <v>#N/A</v>
      </c>
      <c r="H3447" t="e">
        <v>#N/A</v>
      </c>
      <c r="I3447" t="e">
        <v>#N/A</v>
      </c>
      <c r="J3447" t="e">
        <v>#N/A</v>
      </c>
      <c r="K3447" t="e">
        <v>#N/A</v>
      </c>
      <c r="L3447" t="e">
        <v>#N/A</v>
      </c>
      <c r="M3447" t="e">
        <v>#N/A</v>
      </c>
      <c r="N3447" t="e">
        <v>#N/A</v>
      </c>
      <c r="O3447" t="e">
        <v>#N/A</v>
      </c>
      <c r="P3447" t="e">
        <v>#N/A</v>
      </c>
      <c r="Q3447" t="e">
        <v>#N/A</v>
      </c>
      <c r="R3447" t="e">
        <v>#N/A</v>
      </c>
      <c r="S3447" t="e">
        <v>#N/A</v>
      </c>
      <c r="T3447" t="e">
        <v>#N/A</v>
      </c>
      <c r="U3447" t="e">
        <v>#N/A</v>
      </c>
      <c r="V3447" t="e">
        <v>#N/A</v>
      </c>
      <c r="W3447" t="e">
        <v>#N/A</v>
      </c>
      <c r="X3447" t="e">
        <v>#N/A</v>
      </c>
      <c r="Y3447" t="e">
        <v>#N/A</v>
      </c>
    </row>
    <row r="3448" spans="1:25" x14ac:dyDescent="0.15">
      <c r="A3448" s="3">
        <v>35872</v>
      </c>
      <c r="B3448" t="e">
        <v>#N/A</v>
      </c>
      <c r="C3448" t="e">
        <v>#N/A</v>
      </c>
      <c r="D3448" t="e">
        <v>#N/A</v>
      </c>
      <c r="E3448" t="e">
        <v>#N/A</v>
      </c>
      <c r="F3448" t="e">
        <v>#N/A</v>
      </c>
      <c r="G3448" t="e">
        <v>#N/A</v>
      </c>
      <c r="H3448" t="e">
        <v>#N/A</v>
      </c>
      <c r="I3448" t="e">
        <v>#N/A</v>
      </c>
      <c r="J3448" t="e">
        <v>#N/A</v>
      </c>
      <c r="K3448" t="e">
        <v>#N/A</v>
      </c>
      <c r="L3448" t="e">
        <v>#N/A</v>
      </c>
      <c r="M3448" t="e">
        <v>#N/A</v>
      </c>
      <c r="N3448" t="e">
        <v>#N/A</v>
      </c>
      <c r="O3448" t="e">
        <v>#N/A</v>
      </c>
      <c r="P3448" t="e">
        <v>#N/A</v>
      </c>
      <c r="Q3448" t="e">
        <v>#N/A</v>
      </c>
      <c r="R3448" t="e">
        <v>#N/A</v>
      </c>
      <c r="S3448" t="e">
        <v>#N/A</v>
      </c>
      <c r="T3448" t="e">
        <v>#N/A</v>
      </c>
      <c r="U3448" t="e">
        <v>#N/A</v>
      </c>
      <c r="V3448" t="e">
        <v>#N/A</v>
      </c>
      <c r="W3448" t="e">
        <v>#N/A</v>
      </c>
      <c r="X3448" t="e">
        <v>#N/A</v>
      </c>
      <c r="Y3448" t="e">
        <v>#N/A</v>
      </c>
    </row>
    <row r="3449" spans="1:25" x14ac:dyDescent="0.15">
      <c r="A3449" s="3">
        <v>35873</v>
      </c>
      <c r="B3449" t="e">
        <v>#N/A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t="e">
        <v>#N/A</v>
      </c>
      <c r="R3449" t="e">
        <v>#N/A</v>
      </c>
      <c r="S3449" t="e">
        <v>#N/A</v>
      </c>
      <c r="T3449" t="e">
        <v>#N/A</v>
      </c>
      <c r="U3449" t="e">
        <v>#N/A</v>
      </c>
      <c r="V3449" t="e">
        <v>#N/A</v>
      </c>
      <c r="W3449" t="e">
        <v>#N/A</v>
      </c>
      <c r="X3449" t="e">
        <v>#N/A</v>
      </c>
      <c r="Y3449" t="e">
        <v>#N/A</v>
      </c>
    </row>
    <row r="3450" spans="1:25" x14ac:dyDescent="0.15">
      <c r="A3450" s="3">
        <v>35874</v>
      </c>
      <c r="B3450" t="e">
        <v>#N/A</v>
      </c>
      <c r="C3450" t="e">
        <v>#N/A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  <c r="U3450" t="e">
        <v>#N/A</v>
      </c>
      <c r="V3450" t="e">
        <v>#N/A</v>
      </c>
      <c r="W3450" t="e">
        <v>#N/A</v>
      </c>
      <c r="X3450" t="e">
        <v>#N/A</v>
      </c>
      <c r="Y3450" t="e">
        <v>#N/A</v>
      </c>
    </row>
    <row r="3451" spans="1:25" x14ac:dyDescent="0.15">
      <c r="A3451" s="3">
        <v>35877</v>
      </c>
      <c r="B3451" t="e">
        <v>#N/A</v>
      </c>
      <c r="C3451" t="e">
        <v>#N/A</v>
      </c>
      <c r="D3451" t="e">
        <v>#N/A</v>
      </c>
      <c r="E3451" t="e">
        <v>#N/A</v>
      </c>
      <c r="F3451" t="e">
        <v>#N/A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  <c r="L3451" t="e">
        <v>#N/A</v>
      </c>
      <c r="M3451" t="e">
        <v>#N/A</v>
      </c>
      <c r="N3451" t="e">
        <v>#N/A</v>
      </c>
      <c r="O3451" t="e">
        <v>#N/A</v>
      </c>
      <c r="P3451" t="e">
        <v>#N/A</v>
      </c>
      <c r="Q3451" t="e">
        <v>#N/A</v>
      </c>
      <c r="R3451" t="e">
        <v>#N/A</v>
      </c>
      <c r="S3451" t="e">
        <v>#N/A</v>
      </c>
      <c r="T3451" t="e">
        <v>#N/A</v>
      </c>
      <c r="U3451" t="e">
        <v>#N/A</v>
      </c>
      <c r="V3451" t="e">
        <v>#N/A</v>
      </c>
      <c r="W3451" t="e">
        <v>#N/A</v>
      </c>
      <c r="X3451" t="e">
        <v>#N/A</v>
      </c>
      <c r="Y3451" t="e">
        <v>#N/A</v>
      </c>
    </row>
    <row r="3452" spans="1:25" x14ac:dyDescent="0.15">
      <c r="A3452" s="3">
        <v>35878</v>
      </c>
      <c r="B3452" t="e">
        <v>#N/A</v>
      </c>
      <c r="C3452" t="e">
        <v>#N/A</v>
      </c>
      <c r="D3452" t="e">
        <v>#N/A</v>
      </c>
      <c r="E3452" t="e">
        <v>#N/A</v>
      </c>
      <c r="F3452" t="e">
        <v>#N/A</v>
      </c>
      <c r="G3452" t="e">
        <v>#N/A</v>
      </c>
      <c r="H3452" t="e">
        <v>#N/A</v>
      </c>
      <c r="I3452" t="e">
        <v>#N/A</v>
      </c>
      <c r="J3452" t="e">
        <v>#N/A</v>
      </c>
      <c r="K3452" t="e">
        <v>#N/A</v>
      </c>
      <c r="L3452" t="e">
        <v>#N/A</v>
      </c>
      <c r="M3452" t="e">
        <v>#N/A</v>
      </c>
      <c r="N3452" t="e">
        <v>#N/A</v>
      </c>
      <c r="O3452" t="e">
        <v>#N/A</v>
      </c>
      <c r="P3452" t="e">
        <v>#N/A</v>
      </c>
      <c r="Q3452" t="e">
        <v>#N/A</v>
      </c>
      <c r="R3452" t="e">
        <v>#N/A</v>
      </c>
      <c r="S3452" t="e">
        <v>#N/A</v>
      </c>
      <c r="T3452" t="e">
        <v>#N/A</v>
      </c>
      <c r="U3452" t="e">
        <v>#N/A</v>
      </c>
      <c r="V3452" t="e">
        <v>#N/A</v>
      </c>
      <c r="W3452" t="e">
        <v>#N/A</v>
      </c>
      <c r="X3452" t="e">
        <v>#N/A</v>
      </c>
      <c r="Y3452" t="e">
        <v>#N/A</v>
      </c>
    </row>
    <row r="3453" spans="1:25" x14ac:dyDescent="0.15">
      <c r="A3453" s="3">
        <v>35879</v>
      </c>
      <c r="B3453" t="e">
        <v>#N/A</v>
      </c>
      <c r="C3453" t="e">
        <v>#N/A</v>
      </c>
      <c r="D3453" t="e">
        <v>#N/A</v>
      </c>
      <c r="E3453" t="e">
        <v>#N/A</v>
      </c>
      <c r="F3453" t="e">
        <v>#N/A</v>
      </c>
      <c r="G3453" t="e">
        <v>#N/A</v>
      </c>
      <c r="H3453" t="e">
        <v>#N/A</v>
      </c>
      <c r="I3453" t="e">
        <v>#N/A</v>
      </c>
      <c r="J3453" t="e">
        <v>#N/A</v>
      </c>
      <c r="K3453" t="e">
        <v>#N/A</v>
      </c>
      <c r="L3453" t="e">
        <v>#N/A</v>
      </c>
      <c r="M3453" t="e">
        <v>#N/A</v>
      </c>
      <c r="N3453" t="e">
        <v>#N/A</v>
      </c>
      <c r="O3453" t="e">
        <v>#N/A</v>
      </c>
      <c r="P3453" t="e">
        <v>#N/A</v>
      </c>
      <c r="Q3453" t="e">
        <v>#N/A</v>
      </c>
      <c r="R3453" t="e">
        <v>#N/A</v>
      </c>
      <c r="S3453" t="e">
        <v>#N/A</v>
      </c>
      <c r="T3453" t="e">
        <v>#N/A</v>
      </c>
      <c r="U3453" t="e">
        <v>#N/A</v>
      </c>
      <c r="V3453" t="e">
        <v>#N/A</v>
      </c>
      <c r="W3453" t="e">
        <v>#N/A</v>
      </c>
      <c r="X3453" t="e">
        <v>#N/A</v>
      </c>
      <c r="Y3453" t="e">
        <v>#N/A</v>
      </c>
    </row>
    <row r="3454" spans="1:25" x14ac:dyDescent="0.15">
      <c r="A3454" s="3">
        <v>35880</v>
      </c>
      <c r="B3454" t="e">
        <v>#N/A</v>
      </c>
      <c r="C3454" t="e">
        <v>#N/A</v>
      </c>
      <c r="D3454" t="e">
        <v>#N/A</v>
      </c>
      <c r="E3454" t="e">
        <v>#N/A</v>
      </c>
      <c r="F3454" t="e">
        <v>#N/A</v>
      </c>
      <c r="G3454" t="e">
        <v>#N/A</v>
      </c>
      <c r="H3454" t="e">
        <v>#N/A</v>
      </c>
      <c r="I3454" t="e">
        <v>#N/A</v>
      </c>
      <c r="J3454" t="e">
        <v>#N/A</v>
      </c>
      <c r="K3454" t="e">
        <v>#N/A</v>
      </c>
      <c r="L3454" t="e">
        <v>#N/A</v>
      </c>
      <c r="M3454" t="e">
        <v>#N/A</v>
      </c>
      <c r="N3454" t="e">
        <v>#N/A</v>
      </c>
      <c r="O3454" t="e">
        <v>#N/A</v>
      </c>
      <c r="P3454" t="e">
        <v>#N/A</v>
      </c>
      <c r="Q3454" t="e">
        <v>#N/A</v>
      </c>
      <c r="R3454" t="e">
        <v>#N/A</v>
      </c>
      <c r="S3454" t="e">
        <v>#N/A</v>
      </c>
      <c r="T3454" t="e">
        <v>#N/A</v>
      </c>
      <c r="U3454" t="e">
        <v>#N/A</v>
      </c>
      <c r="V3454" t="e">
        <v>#N/A</v>
      </c>
      <c r="W3454" t="e">
        <v>#N/A</v>
      </c>
      <c r="X3454" t="e">
        <v>#N/A</v>
      </c>
      <c r="Y3454" t="e">
        <v>#N/A</v>
      </c>
    </row>
    <row r="3455" spans="1:25" x14ac:dyDescent="0.15">
      <c r="A3455" s="3">
        <v>35881</v>
      </c>
      <c r="B3455" t="e">
        <v>#N/A</v>
      </c>
      <c r="C3455" t="e">
        <v>#N/A</v>
      </c>
      <c r="D3455" t="e">
        <v>#N/A</v>
      </c>
      <c r="E3455" t="e">
        <v>#N/A</v>
      </c>
      <c r="F3455" t="e">
        <v>#N/A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  <c r="L3455" t="e">
        <v>#N/A</v>
      </c>
      <c r="M3455" t="e">
        <v>#N/A</v>
      </c>
      <c r="N3455" t="e">
        <v>#N/A</v>
      </c>
      <c r="O3455" t="e">
        <v>#N/A</v>
      </c>
      <c r="P3455" t="e">
        <v>#N/A</v>
      </c>
      <c r="Q3455" t="e">
        <v>#N/A</v>
      </c>
      <c r="R3455" t="e">
        <v>#N/A</v>
      </c>
      <c r="S3455" t="e">
        <v>#N/A</v>
      </c>
      <c r="T3455" t="e">
        <v>#N/A</v>
      </c>
      <c r="U3455" t="e">
        <v>#N/A</v>
      </c>
      <c r="V3455" t="e">
        <v>#N/A</v>
      </c>
      <c r="W3455" t="e">
        <v>#N/A</v>
      </c>
      <c r="X3455" t="e">
        <v>#N/A</v>
      </c>
      <c r="Y3455" t="e">
        <v>#N/A</v>
      </c>
    </row>
    <row r="3456" spans="1:25" x14ac:dyDescent="0.15">
      <c r="A3456" s="3">
        <v>35884</v>
      </c>
      <c r="B3456" t="e">
        <v>#N/A</v>
      </c>
      <c r="C3456" t="e">
        <v>#N/A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t="e">
        <v>#N/A</v>
      </c>
      <c r="R3456" t="e">
        <v>#N/A</v>
      </c>
      <c r="S3456" t="e">
        <v>#N/A</v>
      </c>
      <c r="T3456" t="e">
        <v>#N/A</v>
      </c>
      <c r="U3456" t="e">
        <v>#N/A</v>
      </c>
      <c r="V3456" t="e">
        <v>#N/A</v>
      </c>
      <c r="W3456" t="e">
        <v>#N/A</v>
      </c>
      <c r="X3456" t="e">
        <v>#N/A</v>
      </c>
      <c r="Y3456" t="e">
        <v>#N/A</v>
      </c>
    </row>
    <row r="3457" spans="1:25" x14ac:dyDescent="0.15">
      <c r="A3457" s="3">
        <v>35885</v>
      </c>
      <c r="B3457" t="e">
        <v>#N/A</v>
      </c>
      <c r="C3457" t="e">
        <v>#N/A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  <c r="U3457" t="e">
        <v>#N/A</v>
      </c>
      <c r="V3457" t="e">
        <v>#N/A</v>
      </c>
      <c r="W3457" t="e">
        <v>#N/A</v>
      </c>
      <c r="X3457" t="e">
        <v>#N/A</v>
      </c>
      <c r="Y3457" t="e">
        <v>#N/A</v>
      </c>
    </row>
    <row r="3458" spans="1:25" x14ac:dyDescent="0.15">
      <c r="A3458" s="3">
        <v>35886</v>
      </c>
      <c r="B3458" t="e">
        <v>#N/A</v>
      </c>
      <c r="C3458" t="e">
        <v>#N/A</v>
      </c>
      <c r="D3458" t="e">
        <v>#N/A</v>
      </c>
      <c r="E3458" t="e">
        <v>#N/A</v>
      </c>
      <c r="F3458" t="e">
        <v>#N/A</v>
      </c>
      <c r="G3458" t="e">
        <v>#N/A</v>
      </c>
      <c r="H3458" t="e">
        <v>#N/A</v>
      </c>
      <c r="I3458" t="e">
        <v>#N/A</v>
      </c>
      <c r="J3458" t="e">
        <v>#N/A</v>
      </c>
      <c r="K3458" t="e">
        <v>#N/A</v>
      </c>
      <c r="L3458" t="e">
        <v>#N/A</v>
      </c>
      <c r="M3458" t="e">
        <v>#N/A</v>
      </c>
      <c r="N3458" t="e">
        <v>#N/A</v>
      </c>
      <c r="O3458" t="e">
        <v>#N/A</v>
      </c>
      <c r="P3458" t="e">
        <v>#N/A</v>
      </c>
      <c r="Q3458" t="e">
        <v>#N/A</v>
      </c>
      <c r="R3458" t="e">
        <v>#N/A</v>
      </c>
      <c r="S3458" t="e">
        <v>#N/A</v>
      </c>
      <c r="T3458" t="e">
        <v>#N/A</v>
      </c>
      <c r="U3458" t="e">
        <v>#N/A</v>
      </c>
      <c r="V3458" t="e">
        <v>#N/A</v>
      </c>
      <c r="W3458" t="e">
        <v>#N/A</v>
      </c>
      <c r="X3458" t="e">
        <v>#N/A</v>
      </c>
      <c r="Y3458" t="e">
        <v>#N/A</v>
      </c>
    </row>
    <row r="3459" spans="1:25" x14ac:dyDescent="0.15">
      <c r="A3459" s="3">
        <v>35887</v>
      </c>
      <c r="B3459" t="e">
        <v>#N/A</v>
      </c>
      <c r="C3459" t="e">
        <v>#N/A</v>
      </c>
      <c r="D3459" t="e">
        <v>#N/A</v>
      </c>
      <c r="E3459" t="e">
        <v>#N/A</v>
      </c>
      <c r="F3459" t="e">
        <v>#N/A</v>
      </c>
      <c r="G3459" t="e">
        <v>#N/A</v>
      </c>
      <c r="H3459" t="e">
        <v>#N/A</v>
      </c>
      <c r="I3459" t="e">
        <v>#N/A</v>
      </c>
      <c r="J3459" t="e">
        <v>#N/A</v>
      </c>
      <c r="K3459" t="e">
        <v>#N/A</v>
      </c>
      <c r="L3459" t="e">
        <v>#N/A</v>
      </c>
      <c r="M3459" t="e">
        <v>#N/A</v>
      </c>
      <c r="N3459" t="e">
        <v>#N/A</v>
      </c>
      <c r="O3459" t="e">
        <v>#N/A</v>
      </c>
      <c r="P3459" t="e">
        <v>#N/A</v>
      </c>
      <c r="Q3459" t="e">
        <v>#N/A</v>
      </c>
      <c r="R3459" t="e">
        <v>#N/A</v>
      </c>
      <c r="S3459" t="e">
        <v>#N/A</v>
      </c>
      <c r="T3459" t="e">
        <v>#N/A</v>
      </c>
      <c r="U3459" t="e">
        <v>#N/A</v>
      </c>
      <c r="V3459" t="e">
        <v>#N/A</v>
      </c>
      <c r="W3459" t="e">
        <v>#N/A</v>
      </c>
      <c r="X3459" t="e">
        <v>#N/A</v>
      </c>
      <c r="Y3459" t="e">
        <v>#N/A</v>
      </c>
    </row>
    <row r="3460" spans="1:25" x14ac:dyDescent="0.15">
      <c r="A3460" s="3">
        <v>35888</v>
      </c>
      <c r="B3460" t="e">
        <v>#N/A</v>
      </c>
      <c r="C3460" t="e">
        <v>#N/A</v>
      </c>
      <c r="D3460" t="e">
        <v>#N/A</v>
      </c>
      <c r="E3460" t="e">
        <v>#N/A</v>
      </c>
      <c r="F3460" t="e">
        <v>#N/A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  <c r="L3460" t="e">
        <v>#N/A</v>
      </c>
      <c r="M3460" t="e">
        <v>#N/A</v>
      </c>
      <c r="N3460" t="e">
        <v>#N/A</v>
      </c>
      <c r="O3460" t="e">
        <v>#N/A</v>
      </c>
      <c r="P3460" t="e">
        <v>#N/A</v>
      </c>
      <c r="Q3460" t="e">
        <v>#N/A</v>
      </c>
      <c r="R3460" t="e">
        <v>#N/A</v>
      </c>
      <c r="S3460" t="e">
        <v>#N/A</v>
      </c>
      <c r="T3460" t="e">
        <v>#N/A</v>
      </c>
      <c r="U3460" t="e">
        <v>#N/A</v>
      </c>
      <c r="V3460" t="e">
        <v>#N/A</v>
      </c>
      <c r="W3460" t="e">
        <v>#N/A</v>
      </c>
      <c r="X3460" t="e">
        <v>#N/A</v>
      </c>
      <c r="Y3460" t="e">
        <v>#N/A</v>
      </c>
    </row>
    <row r="3461" spans="1:25" x14ac:dyDescent="0.15">
      <c r="A3461" s="3">
        <v>35891</v>
      </c>
      <c r="B3461" t="e">
        <v>#N/A</v>
      </c>
      <c r="C3461" t="e">
        <v>#N/A</v>
      </c>
      <c r="D3461" t="e">
        <v>#N/A</v>
      </c>
      <c r="E3461" t="e">
        <v>#N/A</v>
      </c>
      <c r="F3461" t="e">
        <v>#N/A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  <c r="M3461" t="e">
        <v>#N/A</v>
      </c>
      <c r="N3461" t="e">
        <v>#N/A</v>
      </c>
      <c r="O3461" t="e">
        <v>#N/A</v>
      </c>
      <c r="P3461" t="e">
        <v>#N/A</v>
      </c>
      <c r="Q3461" t="e">
        <v>#N/A</v>
      </c>
      <c r="R3461" t="e">
        <v>#N/A</v>
      </c>
      <c r="S3461" t="e">
        <v>#N/A</v>
      </c>
      <c r="T3461" t="e">
        <v>#N/A</v>
      </c>
      <c r="U3461" t="e">
        <v>#N/A</v>
      </c>
      <c r="V3461" t="e">
        <v>#N/A</v>
      </c>
      <c r="W3461" t="e">
        <v>#N/A</v>
      </c>
      <c r="X3461" t="e">
        <v>#N/A</v>
      </c>
      <c r="Y3461" t="e">
        <v>#N/A</v>
      </c>
    </row>
    <row r="3462" spans="1:25" x14ac:dyDescent="0.15">
      <c r="A3462" s="3">
        <v>35892</v>
      </c>
      <c r="B3462" t="e">
        <v>#N/A</v>
      </c>
      <c r="C3462" t="e">
        <v>#N/A</v>
      </c>
      <c r="D3462" t="e">
        <v>#N/A</v>
      </c>
      <c r="E3462" t="e">
        <v>#N/A</v>
      </c>
      <c r="F3462" t="e">
        <v>#N/A</v>
      </c>
      <c r="G3462" t="e">
        <v>#N/A</v>
      </c>
      <c r="H3462" t="e">
        <v>#N/A</v>
      </c>
      <c r="I3462" t="e">
        <v>#N/A</v>
      </c>
      <c r="J3462" t="e">
        <v>#N/A</v>
      </c>
      <c r="K3462" t="e">
        <v>#N/A</v>
      </c>
      <c r="L3462" t="e">
        <v>#N/A</v>
      </c>
      <c r="M3462" t="e">
        <v>#N/A</v>
      </c>
      <c r="N3462" t="e">
        <v>#N/A</v>
      </c>
      <c r="O3462" t="e">
        <v>#N/A</v>
      </c>
      <c r="P3462" t="e">
        <v>#N/A</v>
      </c>
      <c r="Q3462" t="e">
        <v>#N/A</v>
      </c>
      <c r="R3462" t="e">
        <v>#N/A</v>
      </c>
      <c r="S3462" t="e">
        <v>#N/A</v>
      </c>
      <c r="T3462" t="e">
        <v>#N/A</v>
      </c>
      <c r="U3462" t="e">
        <v>#N/A</v>
      </c>
      <c r="V3462" t="e">
        <v>#N/A</v>
      </c>
      <c r="W3462" t="e">
        <v>#N/A</v>
      </c>
      <c r="X3462" t="e">
        <v>#N/A</v>
      </c>
      <c r="Y3462" t="e">
        <v>#N/A</v>
      </c>
    </row>
    <row r="3463" spans="1:25" x14ac:dyDescent="0.15">
      <c r="A3463" s="3">
        <v>35893</v>
      </c>
      <c r="B3463" t="e">
        <v>#N/A</v>
      </c>
      <c r="C3463" t="e">
        <v>#N/A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  <c r="W3463" t="e">
        <v>#N/A</v>
      </c>
      <c r="X3463" t="e">
        <v>#N/A</v>
      </c>
      <c r="Y3463" t="e">
        <v>#N/A</v>
      </c>
    </row>
    <row r="3464" spans="1:25" x14ac:dyDescent="0.15">
      <c r="A3464" s="3">
        <v>35894</v>
      </c>
      <c r="B3464" t="e">
        <v>#N/A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  <c r="U3464" t="e">
        <v>#N/A</v>
      </c>
      <c r="V3464" t="e">
        <v>#N/A</v>
      </c>
      <c r="W3464" t="e">
        <v>#N/A</v>
      </c>
      <c r="X3464" t="e">
        <v>#N/A</v>
      </c>
      <c r="Y3464" t="e">
        <v>#N/A</v>
      </c>
    </row>
    <row r="3465" spans="1:25" x14ac:dyDescent="0.15">
      <c r="A3465" s="3">
        <v>35894</v>
      </c>
      <c r="B3465" t="e">
        <v>#N/A</v>
      </c>
      <c r="C3465" t="e">
        <v>#N/A</v>
      </c>
      <c r="D3465" t="e">
        <v>#N/A</v>
      </c>
      <c r="E3465" t="e">
        <v>#N/A</v>
      </c>
      <c r="F3465" t="e">
        <v>#N/A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  <c r="L3465" t="e">
        <v>#N/A</v>
      </c>
      <c r="M3465" t="e">
        <v>#N/A</v>
      </c>
      <c r="N3465" t="e">
        <v>#N/A</v>
      </c>
      <c r="O3465" t="e">
        <v>#N/A</v>
      </c>
      <c r="P3465" t="e">
        <v>#N/A</v>
      </c>
      <c r="Q3465" t="e">
        <v>#N/A</v>
      </c>
      <c r="R3465" t="e">
        <v>#N/A</v>
      </c>
      <c r="S3465" t="e">
        <v>#N/A</v>
      </c>
      <c r="T3465" t="e">
        <v>#N/A</v>
      </c>
      <c r="U3465" t="e">
        <v>#N/A</v>
      </c>
      <c r="V3465" t="e">
        <v>#N/A</v>
      </c>
      <c r="W3465" t="e">
        <v>#N/A</v>
      </c>
      <c r="X3465" t="e">
        <v>#N/A</v>
      </c>
      <c r="Y3465" t="e">
        <v>#N/A</v>
      </c>
    </row>
    <row r="3466" spans="1:25" x14ac:dyDescent="0.15">
      <c r="A3466" s="3">
        <v>35898</v>
      </c>
      <c r="B3466" t="e">
        <v>#N/A</v>
      </c>
      <c r="C3466" t="e">
        <v>#N/A</v>
      </c>
      <c r="D3466" t="e">
        <v>#N/A</v>
      </c>
      <c r="E3466" t="e">
        <v>#N/A</v>
      </c>
      <c r="F3466" t="e">
        <v>#N/A</v>
      </c>
      <c r="G3466" t="e">
        <v>#N/A</v>
      </c>
      <c r="H3466" t="e">
        <v>#N/A</v>
      </c>
      <c r="I3466" t="e">
        <v>#N/A</v>
      </c>
      <c r="J3466" t="e">
        <v>#N/A</v>
      </c>
      <c r="K3466" t="e">
        <v>#N/A</v>
      </c>
      <c r="L3466" t="e">
        <v>#N/A</v>
      </c>
      <c r="M3466" t="e">
        <v>#N/A</v>
      </c>
      <c r="N3466" t="e">
        <v>#N/A</v>
      </c>
      <c r="O3466" t="e">
        <v>#N/A</v>
      </c>
      <c r="P3466" t="e">
        <v>#N/A</v>
      </c>
      <c r="Q3466" t="e">
        <v>#N/A</v>
      </c>
      <c r="R3466" t="e">
        <v>#N/A</v>
      </c>
      <c r="S3466" t="e">
        <v>#N/A</v>
      </c>
      <c r="T3466" t="e">
        <v>#N/A</v>
      </c>
      <c r="U3466" t="e">
        <v>#N/A</v>
      </c>
      <c r="V3466" t="e">
        <v>#N/A</v>
      </c>
      <c r="W3466" t="e">
        <v>#N/A</v>
      </c>
      <c r="X3466" t="e">
        <v>#N/A</v>
      </c>
      <c r="Y3466" t="e">
        <v>#N/A</v>
      </c>
    </row>
    <row r="3467" spans="1:25" x14ac:dyDescent="0.15">
      <c r="A3467" s="3">
        <v>35899</v>
      </c>
      <c r="B3467" t="e">
        <v>#N/A</v>
      </c>
      <c r="C3467" t="e">
        <v>#N/A</v>
      </c>
      <c r="D3467" t="e">
        <v>#N/A</v>
      </c>
      <c r="E3467" t="e">
        <v>#N/A</v>
      </c>
      <c r="F3467" t="e">
        <v>#N/A</v>
      </c>
      <c r="G3467" t="e">
        <v>#N/A</v>
      </c>
      <c r="H3467" t="e">
        <v>#N/A</v>
      </c>
      <c r="I3467" t="e">
        <v>#N/A</v>
      </c>
      <c r="J3467" t="e">
        <v>#N/A</v>
      </c>
      <c r="K3467" t="e">
        <v>#N/A</v>
      </c>
      <c r="L3467" t="e">
        <v>#N/A</v>
      </c>
      <c r="M3467" t="e">
        <v>#N/A</v>
      </c>
      <c r="N3467" t="e">
        <v>#N/A</v>
      </c>
      <c r="O3467" t="e">
        <v>#N/A</v>
      </c>
      <c r="P3467" t="e">
        <v>#N/A</v>
      </c>
      <c r="Q3467" t="e">
        <v>#N/A</v>
      </c>
      <c r="R3467" t="e">
        <v>#N/A</v>
      </c>
      <c r="S3467" t="e">
        <v>#N/A</v>
      </c>
      <c r="T3467" t="e">
        <v>#N/A</v>
      </c>
      <c r="U3467" t="e">
        <v>#N/A</v>
      </c>
      <c r="V3467" t="e">
        <v>#N/A</v>
      </c>
      <c r="W3467" t="e">
        <v>#N/A</v>
      </c>
      <c r="X3467" t="e">
        <v>#N/A</v>
      </c>
      <c r="Y3467" t="e">
        <v>#N/A</v>
      </c>
    </row>
    <row r="3468" spans="1:25" x14ac:dyDescent="0.15">
      <c r="A3468" s="3">
        <v>35900</v>
      </c>
      <c r="B3468" t="e">
        <v>#N/A</v>
      </c>
      <c r="C3468" t="e">
        <v>#N/A</v>
      </c>
      <c r="D3468" t="e">
        <v>#N/A</v>
      </c>
      <c r="E3468" t="e">
        <v>#N/A</v>
      </c>
      <c r="F3468" t="e">
        <v>#N/A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  <c r="M3468" t="e">
        <v>#N/A</v>
      </c>
      <c r="N3468" t="e">
        <v>#N/A</v>
      </c>
      <c r="O3468" t="e">
        <v>#N/A</v>
      </c>
      <c r="P3468" t="e">
        <v>#N/A</v>
      </c>
      <c r="Q3468" t="e">
        <v>#N/A</v>
      </c>
      <c r="R3468" t="e">
        <v>#N/A</v>
      </c>
      <c r="S3468" t="e">
        <v>#N/A</v>
      </c>
      <c r="T3468" t="e">
        <v>#N/A</v>
      </c>
      <c r="U3468" t="e">
        <v>#N/A</v>
      </c>
      <c r="V3468" t="e">
        <v>#N/A</v>
      </c>
      <c r="W3468" t="e">
        <v>#N/A</v>
      </c>
      <c r="X3468" t="e">
        <v>#N/A</v>
      </c>
      <c r="Y3468" t="e">
        <v>#N/A</v>
      </c>
    </row>
    <row r="3469" spans="1:25" x14ac:dyDescent="0.15">
      <c r="A3469" s="3">
        <v>35901</v>
      </c>
      <c r="B3469" t="e">
        <v>#N/A</v>
      </c>
      <c r="C3469" t="e">
        <v>#N/A</v>
      </c>
      <c r="D3469" t="e">
        <v>#N/A</v>
      </c>
      <c r="E3469" t="e">
        <v>#N/A</v>
      </c>
      <c r="F3469" t="e">
        <v>#N/A</v>
      </c>
      <c r="G3469" t="e">
        <v>#N/A</v>
      </c>
      <c r="H3469" t="e">
        <v>#N/A</v>
      </c>
      <c r="I3469" t="e">
        <v>#N/A</v>
      </c>
      <c r="J3469" t="e">
        <v>#N/A</v>
      </c>
      <c r="K3469" t="e">
        <v>#N/A</v>
      </c>
      <c r="L3469" t="e">
        <v>#N/A</v>
      </c>
      <c r="M3469" t="e">
        <v>#N/A</v>
      </c>
      <c r="N3469" t="e">
        <v>#N/A</v>
      </c>
      <c r="O3469" t="e">
        <v>#N/A</v>
      </c>
      <c r="P3469" t="e">
        <v>#N/A</v>
      </c>
      <c r="Q3469" t="e">
        <v>#N/A</v>
      </c>
      <c r="R3469" t="e">
        <v>#N/A</v>
      </c>
      <c r="S3469" t="e">
        <v>#N/A</v>
      </c>
      <c r="T3469" t="e">
        <v>#N/A</v>
      </c>
      <c r="U3469" t="e">
        <v>#N/A</v>
      </c>
      <c r="V3469" t="e">
        <v>#N/A</v>
      </c>
      <c r="W3469" t="e">
        <v>#N/A</v>
      </c>
      <c r="X3469" t="e">
        <v>#N/A</v>
      </c>
      <c r="Y3469" t="e">
        <v>#N/A</v>
      </c>
    </row>
    <row r="3470" spans="1:25" x14ac:dyDescent="0.15">
      <c r="A3470" s="3">
        <v>35902</v>
      </c>
      <c r="B3470" t="e">
        <v>#N/A</v>
      </c>
      <c r="C3470" t="e">
        <v>#N/A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  <c r="U3470" t="e">
        <v>#N/A</v>
      </c>
      <c r="V3470" t="e">
        <v>#N/A</v>
      </c>
      <c r="W3470" t="e">
        <v>#N/A</v>
      </c>
      <c r="X3470" t="e">
        <v>#N/A</v>
      </c>
      <c r="Y3470" t="e">
        <v>#N/A</v>
      </c>
    </row>
    <row r="3471" spans="1:25" x14ac:dyDescent="0.15">
      <c r="A3471" s="3">
        <v>35905</v>
      </c>
      <c r="B3471" t="e">
        <v>#N/A</v>
      </c>
      <c r="C3471" t="e">
        <v>#N/A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  <c r="V3471" t="e">
        <v>#N/A</v>
      </c>
      <c r="W3471" t="e">
        <v>#N/A</v>
      </c>
      <c r="X3471" t="e">
        <v>#N/A</v>
      </c>
      <c r="Y3471" t="e">
        <v>#N/A</v>
      </c>
    </row>
    <row r="3472" spans="1:25" x14ac:dyDescent="0.15">
      <c r="A3472" s="3">
        <v>35906</v>
      </c>
      <c r="B3472" t="e">
        <v>#N/A</v>
      </c>
      <c r="C3472" t="e">
        <v>#N/A</v>
      </c>
      <c r="D3472" t="e">
        <v>#N/A</v>
      </c>
      <c r="E3472" t="e">
        <v>#N/A</v>
      </c>
      <c r="F3472" t="e">
        <v>#N/A</v>
      </c>
      <c r="G3472" t="e">
        <v>#N/A</v>
      </c>
      <c r="H3472" t="e">
        <v>#N/A</v>
      </c>
      <c r="I3472" t="e">
        <v>#N/A</v>
      </c>
      <c r="J3472" t="e">
        <v>#N/A</v>
      </c>
      <c r="K3472" t="e">
        <v>#N/A</v>
      </c>
      <c r="L3472" t="e">
        <v>#N/A</v>
      </c>
      <c r="M3472" t="e">
        <v>#N/A</v>
      </c>
      <c r="N3472" t="e">
        <v>#N/A</v>
      </c>
      <c r="O3472" t="e">
        <v>#N/A</v>
      </c>
      <c r="P3472" t="e">
        <v>#N/A</v>
      </c>
      <c r="Q3472" t="e">
        <v>#N/A</v>
      </c>
      <c r="R3472" t="e">
        <v>#N/A</v>
      </c>
      <c r="S3472" t="e">
        <v>#N/A</v>
      </c>
      <c r="T3472" t="e">
        <v>#N/A</v>
      </c>
      <c r="U3472" t="e">
        <v>#N/A</v>
      </c>
      <c r="V3472" t="e">
        <v>#N/A</v>
      </c>
      <c r="W3472" t="e">
        <v>#N/A</v>
      </c>
      <c r="X3472" t="e">
        <v>#N/A</v>
      </c>
      <c r="Y3472" t="e">
        <v>#N/A</v>
      </c>
    </row>
    <row r="3473" spans="1:25" x14ac:dyDescent="0.15">
      <c r="A3473" s="3">
        <v>35907</v>
      </c>
      <c r="B3473" t="e">
        <v>#N/A</v>
      </c>
      <c r="C3473" t="e">
        <v>#N/A</v>
      </c>
      <c r="D3473" t="e">
        <v>#N/A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  <c r="U3473" t="e">
        <v>#N/A</v>
      </c>
      <c r="V3473" t="e">
        <v>#N/A</v>
      </c>
      <c r="W3473" t="e">
        <v>#N/A</v>
      </c>
      <c r="X3473" t="e">
        <v>#N/A</v>
      </c>
      <c r="Y3473" t="e">
        <v>#N/A</v>
      </c>
    </row>
    <row r="3474" spans="1:25" x14ac:dyDescent="0.15">
      <c r="A3474" s="3">
        <v>35908</v>
      </c>
      <c r="B3474" t="e">
        <v>#N/A</v>
      </c>
      <c r="C3474" t="e">
        <v>#N/A</v>
      </c>
      <c r="D3474" t="e">
        <v>#N/A</v>
      </c>
      <c r="E3474" t="e">
        <v>#N/A</v>
      </c>
      <c r="F3474" t="e">
        <v>#N/A</v>
      </c>
      <c r="G3474" t="e">
        <v>#N/A</v>
      </c>
      <c r="H3474" t="e">
        <v>#N/A</v>
      </c>
      <c r="I3474" t="e">
        <v>#N/A</v>
      </c>
      <c r="J3474" t="e">
        <v>#N/A</v>
      </c>
      <c r="K3474" t="e">
        <v>#N/A</v>
      </c>
      <c r="L3474" t="e">
        <v>#N/A</v>
      </c>
      <c r="M3474" t="e">
        <v>#N/A</v>
      </c>
      <c r="N3474" t="e">
        <v>#N/A</v>
      </c>
      <c r="O3474" t="e">
        <v>#N/A</v>
      </c>
      <c r="P3474" t="e">
        <v>#N/A</v>
      </c>
      <c r="Q3474" t="e">
        <v>#N/A</v>
      </c>
      <c r="R3474" t="e">
        <v>#N/A</v>
      </c>
      <c r="S3474" t="e">
        <v>#N/A</v>
      </c>
      <c r="T3474" t="e">
        <v>#N/A</v>
      </c>
      <c r="U3474" t="e">
        <v>#N/A</v>
      </c>
      <c r="V3474" t="e">
        <v>#N/A</v>
      </c>
      <c r="W3474" t="e">
        <v>#N/A</v>
      </c>
      <c r="X3474" t="e">
        <v>#N/A</v>
      </c>
      <c r="Y3474" t="e">
        <v>#N/A</v>
      </c>
    </row>
    <row r="3475" spans="1:25" x14ac:dyDescent="0.15">
      <c r="A3475" s="3">
        <v>35909</v>
      </c>
      <c r="B3475" t="e">
        <v>#N/A</v>
      </c>
      <c r="C3475" t="e">
        <v>#N/A</v>
      </c>
      <c r="D3475" t="e">
        <v>#N/A</v>
      </c>
      <c r="E3475" t="e">
        <v>#N/A</v>
      </c>
      <c r="F3475" t="e">
        <v>#N/A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  <c r="M3475" t="e">
        <v>#N/A</v>
      </c>
      <c r="N3475" t="e">
        <v>#N/A</v>
      </c>
      <c r="O3475" t="e">
        <v>#N/A</v>
      </c>
      <c r="P3475" t="e">
        <v>#N/A</v>
      </c>
      <c r="Q3475" t="e">
        <v>#N/A</v>
      </c>
      <c r="R3475" t="e">
        <v>#N/A</v>
      </c>
      <c r="S3475" t="e">
        <v>#N/A</v>
      </c>
      <c r="T3475" t="e">
        <v>#N/A</v>
      </c>
      <c r="U3475" t="e">
        <v>#N/A</v>
      </c>
      <c r="V3475" t="e">
        <v>#N/A</v>
      </c>
      <c r="W3475" t="e">
        <v>#N/A</v>
      </c>
      <c r="X3475" t="e">
        <v>#N/A</v>
      </c>
      <c r="Y3475" t="e">
        <v>#N/A</v>
      </c>
    </row>
    <row r="3476" spans="1:25" x14ac:dyDescent="0.15">
      <c r="A3476" s="3">
        <v>35912</v>
      </c>
      <c r="B3476" t="e">
        <v>#N/A</v>
      </c>
      <c r="C3476" t="e">
        <v>#N/A</v>
      </c>
      <c r="D3476" t="e">
        <v>#N/A</v>
      </c>
      <c r="E3476" t="e">
        <v>#N/A</v>
      </c>
      <c r="F3476" t="e">
        <v>#N/A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  <c r="L3476" t="e">
        <v>#N/A</v>
      </c>
      <c r="M3476" t="e">
        <v>#N/A</v>
      </c>
      <c r="N3476" t="e">
        <v>#N/A</v>
      </c>
      <c r="O3476" t="e">
        <v>#N/A</v>
      </c>
      <c r="P3476" t="e">
        <v>#N/A</v>
      </c>
      <c r="Q3476" t="e">
        <v>#N/A</v>
      </c>
      <c r="R3476" t="e">
        <v>#N/A</v>
      </c>
      <c r="S3476" t="e">
        <v>#N/A</v>
      </c>
      <c r="T3476" t="e">
        <v>#N/A</v>
      </c>
      <c r="U3476" t="e">
        <v>#N/A</v>
      </c>
      <c r="V3476" t="e">
        <v>#N/A</v>
      </c>
      <c r="W3476" t="e">
        <v>#N/A</v>
      </c>
      <c r="X3476" t="e">
        <v>#N/A</v>
      </c>
      <c r="Y3476" t="e">
        <v>#N/A</v>
      </c>
    </row>
    <row r="3477" spans="1:25" x14ac:dyDescent="0.15">
      <c r="A3477" s="3">
        <v>35913</v>
      </c>
      <c r="B3477" t="e">
        <v>#N/A</v>
      </c>
      <c r="C3477" t="e">
        <v>#N/A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e">
        <v>#N/A</v>
      </c>
      <c r="R3477" t="e">
        <v>#N/A</v>
      </c>
      <c r="S3477" t="e">
        <v>#N/A</v>
      </c>
      <c r="T3477" t="e">
        <v>#N/A</v>
      </c>
      <c r="U3477" t="e">
        <v>#N/A</v>
      </c>
      <c r="V3477" t="e">
        <v>#N/A</v>
      </c>
      <c r="W3477" t="e">
        <v>#N/A</v>
      </c>
      <c r="X3477" t="e">
        <v>#N/A</v>
      </c>
      <c r="Y3477" t="e">
        <v>#N/A</v>
      </c>
    </row>
    <row r="3478" spans="1:25" x14ac:dyDescent="0.15">
      <c r="A3478" s="3">
        <v>35914</v>
      </c>
      <c r="B3478" t="e">
        <v>#N/A</v>
      </c>
      <c r="C3478" t="e">
        <v>#N/A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  <c r="U3478" t="e">
        <v>#N/A</v>
      </c>
      <c r="V3478" t="e">
        <v>#N/A</v>
      </c>
      <c r="W3478" t="e">
        <v>#N/A</v>
      </c>
      <c r="X3478" t="e">
        <v>#N/A</v>
      </c>
      <c r="Y3478" t="e">
        <v>#N/A</v>
      </c>
    </row>
    <row r="3479" spans="1:25" x14ac:dyDescent="0.15">
      <c r="A3479" s="3">
        <v>35915</v>
      </c>
      <c r="B3479" t="e">
        <v>#N/A</v>
      </c>
      <c r="C3479" t="e">
        <v>#N/A</v>
      </c>
      <c r="D3479" t="e">
        <v>#N/A</v>
      </c>
      <c r="E3479" t="e">
        <v>#N/A</v>
      </c>
      <c r="F3479" t="e">
        <v>#N/A</v>
      </c>
      <c r="G3479" t="e">
        <v>#N/A</v>
      </c>
      <c r="H3479" t="e">
        <v>#N/A</v>
      </c>
      <c r="I3479" t="e">
        <v>#N/A</v>
      </c>
      <c r="J3479" t="e">
        <v>#N/A</v>
      </c>
      <c r="K3479" t="e">
        <v>#N/A</v>
      </c>
      <c r="L3479" t="e">
        <v>#N/A</v>
      </c>
      <c r="M3479" t="e">
        <v>#N/A</v>
      </c>
      <c r="N3479" t="e">
        <v>#N/A</v>
      </c>
      <c r="O3479" t="e">
        <v>#N/A</v>
      </c>
      <c r="P3479" t="e">
        <v>#N/A</v>
      </c>
      <c r="Q3479" t="e">
        <v>#N/A</v>
      </c>
      <c r="R3479" t="e">
        <v>#N/A</v>
      </c>
      <c r="S3479" t="e">
        <v>#N/A</v>
      </c>
      <c r="T3479" t="e">
        <v>#N/A</v>
      </c>
      <c r="U3479" t="e">
        <v>#N/A</v>
      </c>
      <c r="V3479" t="e">
        <v>#N/A</v>
      </c>
      <c r="W3479" t="e">
        <v>#N/A</v>
      </c>
      <c r="X3479" t="e">
        <v>#N/A</v>
      </c>
      <c r="Y3479" t="e">
        <v>#N/A</v>
      </c>
    </row>
    <row r="3480" spans="1:25" x14ac:dyDescent="0.15">
      <c r="A3480" s="3">
        <v>35916</v>
      </c>
      <c r="B3480" t="e">
        <v>#N/A</v>
      </c>
      <c r="C3480" t="e">
        <v>#N/A</v>
      </c>
      <c r="D3480" t="e">
        <v>#N/A</v>
      </c>
      <c r="E3480" t="e">
        <v>#N/A</v>
      </c>
      <c r="F3480" t="e">
        <v>#N/A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  <c r="L3480" t="e">
        <v>#N/A</v>
      </c>
      <c r="M3480" t="e">
        <v>#N/A</v>
      </c>
      <c r="N3480" t="e">
        <v>#N/A</v>
      </c>
      <c r="O3480" t="e">
        <v>#N/A</v>
      </c>
      <c r="P3480" t="e">
        <v>#N/A</v>
      </c>
      <c r="Q3480" t="e">
        <v>#N/A</v>
      </c>
      <c r="R3480" t="e">
        <v>#N/A</v>
      </c>
      <c r="S3480" t="e">
        <v>#N/A</v>
      </c>
      <c r="T3480" t="e">
        <v>#N/A</v>
      </c>
      <c r="U3480" t="e">
        <v>#N/A</v>
      </c>
      <c r="V3480" t="e">
        <v>#N/A</v>
      </c>
      <c r="W3480" t="e">
        <v>#N/A</v>
      </c>
      <c r="X3480" t="e">
        <v>#N/A</v>
      </c>
      <c r="Y3480" t="e">
        <v>#N/A</v>
      </c>
    </row>
    <row r="3481" spans="1:25" x14ac:dyDescent="0.15">
      <c r="A3481" s="3">
        <v>35919</v>
      </c>
      <c r="B3481" t="e">
        <v>#N/A</v>
      </c>
      <c r="C3481" t="e">
        <v>#N/A</v>
      </c>
      <c r="D3481" t="e">
        <v>#N/A</v>
      </c>
      <c r="E3481" t="e">
        <v>#N/A</v>
      </c>
      <c r="F3481" t="e">
        <v>#N/A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  <c r="L3481" t="e">
        <v>#N/A</v>
      </c>
      <c r="M3481" t="e">
        <v>#N/A</v>
      </c>
      <c r="N3481" t="e">
        <v>#N/A</v>
      </c>
      <c r="O3481" t="e">
        <v>#N/A</v>
      </c>
      <c r="P3481" t="e">
        <v>#N/A</v>
      </c>
      <c r="Q3481" t="e">
        <v>#N/A</v>
      </c>
      <c r="R3481" t="e">
        <v>#N/A</v>
      </c>
      <c r="S3481" t="e">
        <v>#N/A</v>
      </c>
      <c r="T3481" t="e">
        <v>#N/A</v>
      </c>
      <c r="U3481" t="e">
        <v>#N/A</v>
      </c>
      <c r="V3481" t="e">
        <v>#N/A</v>
      </c>
      <c r="W3481" t="e">
        <v>#N/A</v>
      </c>
      <c r="X3481" t="e">
        <v>#N/A</v>
      </c>
      <c r="Y3481" t="e">
        <v>#N/A</v>
      </c>
    </row>
    <row r="3482" spans="1:25" x14ac:dyDescent="0.15">
      <c r="A3482" s="3">
        <v>35920</v>
      </c>
      <c r="B3482" t="e">
        <v>#N/A</v>
      </c>
      <c r="C3482" t="e">
        <v>#N/A</v>
      </c>
      <c r="D3482" t="e">
        <v>#N/A</v>
      </c>
      <c r="E3482" t="e">
        <v>#N/A</v>
      </c>
      <c r="F3482" t="e">
        <v>#N/A</v>
      </c>
      <c r="G3482" t="e">
        <v>#N/A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  <c r="M3482" t="e">
        <v>#N/A</v>
      </c>
      <c r="N3482" t="e">
        <v>#N/A</v>
      </c>
      <c r="O3482" t="e">
        <v>#N/A</v>
      </c>
      <c r="P3482" t="e">
        <v>#N/A</v>
      </c>
      <c r="Q3482" t="e">
        <v>#N/A</v>
      </c>
      <c r="R3482" t="e">
        <v>#N/A</v>
      </c>
      <c r="S3482" t="e">
        <v>#N/A</v>
      </c>
      <c r="T3482" t="e">
        <v>#N/A</v>
      </c>
      <c r="U3482" t="e">
        <v>#N/A</v>
      </c>
      <c r="V3482" t="e">
        <v>#N/A</v>
      </c>
      <c r="W3482" t="e">
        <v>#N/A</v>
      </c>
      <c r="X3482" t="e">
        <v>#N/A</v>
      </c>
      <c r="Y3482" t="e">
        <v>#N/A</v>
      </c>
    </row>
    <row r="3483" spans="1:25" x14ac:dyDescent="0.15">
      <c r="A3483" s="3">
        <v>35921</v>
      </c>
      <c r="B3483" t="e">
        <v>#N/A</v>
      </c>
      <c r="C3483" t="e">
        <v>#N/A</v>
      </c>
      <c r="D3483" t="e">
        <v>#N/A</v>
      </c>
      <c r="E3483" t="e">
        <v>#N/A</v>
      </c>
      <c r="F3483" t="e">
        <v>#N/A</v>
      </c>
      <c r="G3483" t="e">
        <v>#N/A</v>
      </c>
      <c r="H3483" t="e">
        <v>#N/A</v>
      </c>
      <c r="I3483" t="e">
        <v>#N/A</v>
      </c>
      <c r="J3483" t="e">
        <v>#N/A</v>
      </c>
      <c r="K3483" t="e">
        <v>#N/A</v>
      </c>
      <c r="L3483" t="e">
        <v>#N/A</v>
      </c>
      <c r="M3483" t="e">
        <v>#N/A</v>
      </c>
      <c r="N3483" t="e">
        <v>#N/A</v>
      </c>
      <c r="O3483" t="e">
        <v>#N/A</v>
      </c>
      <c r="P3483" t="e">
        <v>#N/A</v>
      </c>
      <c r="Q3483" t="e">
        <v>#N/A</v>
      </c>
      <c r="R3483" t="e">
        <v>#N/A</v>
      </c>
      <c r="S3483" t="e">
        <v>#N/A</v>
      </c>
      <c r="T3483" t="e">
        <v>#N/A</v>
      </c>
      <c r="U3483" t="e">
        <v>#N/A</v>
      </c>
      <c r="V3483" t="e">
        <v>#N/A</v>
      </c>
      <c r="W3483" t="e">
        <v>#N/A</v>
      </c>
      <c r="X3483" t="e">
        <v>#N/A</v>
      </c>
      <c r="Y3483" t="e">
        <v>#N/A</v>
      </c>
    </row>
    <row r="3484" spans="1:25" x14ac:dyDescent="0.15">
      <c r="A3484" s="3">
        <v>35922</v>
      </c>
      <c r="B3484" t="e">
        <v>#N/A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t="e">
        <v>#N/A</v>
      </c>
      <c r="R3484" t="e">
        <v>#N/A</v>
      </c>
      <c r="S3484" t="e">
        <v>#N/A</v>
      </c>
      <c r="T3484" t="e">
        <v>#N/A</v>
      </c>
      <c r="U3484" t="e">
        <v>#N/A</v>
      </c>
      <c r="V3484" t="e">
        <v>#N/A</v>
      </c>
      <c r="W3484" t="e">
        <v>#N/A</v>
      </c>
      <c r="X3484" t="e">
        <v>#N/A</v>
      </c>
      <c r="Y3484" t="e">
        <v>#N/A</v>
      </c>
    </row>
    <row r="3485" spans="1:25" x14ac:dyDescent="0.15">
      <c r="A3485" s="3">
        <v>35923</v>
      </c>
      <c r="B3485" t="e">
        <v>#N/A</v>
      </c>
      <c r="C3485" t="e">
        <v>#N/A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  <c r="U3485" t="e">
        <v>#N/A</v>
      </c>
      <c r="V3485" t="e">
        <v>#N/A</v>
      </c>
      <c r="W3485" t="e">
        <v>#N/A</v>
      </c>
      <c r="X3485" t="e">
        <v>#N/A</v>
      </c>
      <c r="Y3485" t="e">
        <v>#N/A</v>
      </c>
    </row>
    <row r="3486" spans="1:25" x14ac:dyDescent="0.15">
      <c r="A3486" s="3">
        <v>35926</v>
      </c>
      <c r="B3486" t="e">
        <v>#N/A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  <c r="L3486" t="e">
        <v>#N/A</v>
      </c>
      <c r="M3486" t="e">
        <v>#N/A</v>
      </c>
      <c r="N3486" t="e">
        <v>#N/A</v>
      </c>
      <c r="O3486" t="e">
        <v>#N/A</v>
      </c>
      <c r="P3486" t="e">
        <v>#N/A</v>
      </c>
      <c r="Q3486" t="e">
        <v>#N/A</v>
      </c>
      <c r="R3486" t="e">
        <v>#N/A</v>
      </c>
      <c r="S3486" t="e">
        <v>#N/A</v>
      </c>
      <c r="T3486" t="e">
        <v>#N/A</v>
      </c>
      <c r="U3486" t="e">
        <v>#N/A</v>
      </c>
      <c r="V3486" t="e">
        <v>#N/A</v>
      </c>
      <c r="W3486" t="e">
        <v>#N/A</v>
      </c>
      <c r="X3486" t="e">
        <v>#N/A</v>
      </c>
      <c r="Y3486" t="e">
        <v>#N/A</v>
      </c>
    </row>
    <row r="3487" spans="1:25" x14ac:dyDescent="0.15">
      <c r="A3487" s="3">
        <v>35927</v>
      </c>
      <c r="B3487" t="e">
        <v>#N/A</v>
      </c>
      <c r="C3487" t="e">
        <v>#N/A</v>
      </c>
      <c r="D3487" t="e">
        <v>#N/A</v>
      </c>
      <c r="E3487" t="e">
        <v>#N/A</v>
      </c>
      <c r="F3487" t="e">
        <v>#N/A</v>
      </c>
      <c r="G3487" t="e">
        <v>#N/A</v>
      </c>
      <c r="H3487" t="e">
        <v>#N/A</v>
      </c>
      <c r="I3487" t="e">
        <v>#N/A</v>
      </c>
      <c r="J3487" t="e">
        <v>#N/A</v>
      </c>
      <c r="K3487" t="e">
        <v>#N/A</v>
      </c>
      <c r="L3487" t="e">
        <v>#N/A</v>
      </c>
      <c r="M3487" t="e">
        <v>#N/A</v>
      </c>
      <c r="N3487" t="e">
        <v>#N/A</v>
      </c>
      <c r="O3487" t="e">
        <v>#N/A</v>
      </c>
      <c r="P3487" t="e">
        <v>#N/A</v>
      </c>
      <c r="Q3487" t="e">
        <v>#N/A</v>
      </c>
      <c r="R3487" t="e">
        <v>#N/A</v>
      </c>
      <c r="S3487" t="e">
        <v>#N/A</v>
      </c>
      <c r="T3487" t="e">
        <v>#N/A</v>
      </c>
      <c r="U3487" t="e">
        <v>#N/A</v>
      </c>
      <c r="V3487" t="e">
        <v>#N/A</v>
      </c>
      <c r="W3487" t="e">
        <v>#N/A</v>
      </c>
      <c r="X3487" t="e">
        <v>#N/A</v>
      </c>
      <c r="Y3487" t="e">
        <v>#N/A</v>
      </c>
    </row>
    <row r="3488" spans="1:25" x14ac:dyDescent="0.15">
      <c r="A3488" s="3">
        <v>35928</v>
      </c>
      <c r="B3488" t="e">
        <v>#N/A</v>
      </c>
      <c r="C3488" t="e">
        <v>#N/A</v>
      </c>
      <c r="D3488" t="e">
        <v>#N/A</v>
      </c>
      <c r="E3488" t="e">
        <v>#N/A</v>
      </c>
      <c r="F3488" t="e">
        <v>#N/A</v>
      </c>
      <c r="G3488" t="e">
        <v>#N/A</v>
      </c>
      <c r="H3488" t="e">
        <v>#N/A</v>
      </c>
      <c r="I3488" t="e">
        <v>#N/A</v>
      </c>
      <c r="J3488" t="e">
        <v>#N/A</v>
      </c>
      <c r="K3488" t="e">
        <v>#N/A</v>
      </c>
      <c r="L3488" t="e">
        <v>#N/A</v>
      </c>
      <c r="M3488" t="e">
        <v>#N/A</v>
      </c>
      <c r="N3488" t="e">
        <v>#N/A</v>
      </c>
      <c r="O3488" t="e">
        <v>#N/A</v>
      </c>
      <c r="P3488" t="e">
        <v>#N/A</v>
      </c>
      <c r="Q3488" t="e">
        <v>#N/A</v>
      </c>
      <c r="R3488" t="e">
        <v>#N/A</v>
      </c>
      <c r="S3488" t="e">
        <v>#N/A</v>
      </c>
      <c r="T3488" t="e">
        <v>#N/A</v>
      </c>
      <c r="U3488" t="e">
        <v>#N/A</v>
      </c>
      <c r="V3488" t="e">
        <v>#N/A</v>
      </c>
      <c r="W3488" t="e">
        <v>#N/A</v>
      </c>
      <c r="X3488" t="e">
        <v>#N/A</v>
      </c>
      <c r="Y3488" t="e">
        <v>#N/A</v>
      </c>
    </row>
    <row r="3489" spans="1:25" x14ac:dyDescent="0.15">
      <c r="A3489" s="3">
        <v>35929</v>
      </c>
      <c r="B3489" t="e">
        <v>#N/A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  <c r="H3489" t="e">
        <v>#N/A</v>
      </c>
      <c r="I3489" t="e">
        <v>#N/A</v>
      </c>
      <c r="J3489" t="e">
        <v>#N/A</v>
      </c>
      <c r="K3489" t="e">
        <v>#N/A</v>
      </c>
      <c r="L3489" t="e">
        <v>#N/A</v>
      </c>
      <c r="M3489" t="e">
        <v>#N/A</v>
      </c>
      <c r="N3489" t="e">
        <v>#N/A</v>
      </c>
      <c r="O3489" t="e">
        <v>#N/A</v>
      </c>
      <c r="P3489" t="e">
        <v>#N/A</v>
      </c>
      <c r="Q3489" t="e">
        <v>#N/A</v>
      </c>
      <c r="R3489" t="e">
        <v>#N/A</v>
      </c>
      <c r="S3489" t="e">
        <v>#N/A</v>
      </c>
      <c r="T3489" t="e">
        <v>#N/A</v>
      </c>
      <c r="U3489" t="e">
        <v>#N/A</v>
      </c>
      <c r="V3489" t="e">
        <v>#N/A</v>
      </c>
      <c r="W3489" t="e">
        <v>#N/A</v>
      </c>
      <c r="X3489" t="e">
        <v>#N/A</v>
      </c>
      <c r="Y3489" t="e">
        <v>#N/A</v>
      </c>
    </row>
    <row r="3490" spans="1:25" x14ac:dyDescent="0.15">
      <c r="A3490" s="3">
        <v>35930</v>
      </c>
      <c r="B3490" t="e">
        <v>#N/A</v>
      </c>
      <c r="C3490" t="e">
        <v>#N/A</v>
      </c>
      <c r="D3490" t="e">
        <v>#N/A</v>
      </c>
      <c r="E3490" t="e">
        <v>#N/A</v>
      </c>
      <c r="F3490" t="e">
        <v>#N/A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  <c r="L3490" t="e">
        <v>#N/A</v>
      </c>
      <c r="M3490" t="e">
        <v>#N/A</v>
      </c>
      <c r="N3490" t="e">
        <v>#N/A</v>
      </c>
      <c r="O3490" t="e">
        <v>#N/A</v>
      </c>
      <c r="P3490" t="e">
        <v>#N/A</v>
      </c>
      <c r="Q3490" t="e">
        <v>#N/A</v>
      </c>
      <c r="R3490" t="e">
        <v>#N/A</v>
      </c>
      <c r="S3490" t="e">
        <v>#N/A</v>
      </c>
      <c r="T3490" t="e">
        <v>#N/A</v>
      </c>
      <c r="U3490" t="e">
        <v>#N/A</v>
      </c>
      <c r="V3490" t="e">
        <v>#N/A</v>
      </c>
      <c r="W3490" t="e">
        <v>#N/A</v>
      </c>
      <c r="X3490" t="e">
        <v>#N/A</v>
      </c>
      <c r="Y3490" t="e">
        <v>#N/A</v>
      </c>
    </row>
    <row r="3491" spans="1:25" x14ac:dyDescent="0.15">
      <c r="A3491" s="3">
        <v>35933</v>
      </c>
      <c r="B3491" t="e">
        <v>#N/A</v>
      </c>
      <c r="C3491" t="e">
        <v>#N/A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t="e">
        <v>#N/A</v>
      </c>
      <c r="R3491" t="e">
        <v>#N/A</v>
      </c>
      <c r="S3491" t="e">
        <v>#N/A</v>
      </c>
      <c r="T3491" t="e">
        <v>#N/A</v>
      </c>
      <c r="U3491" t="e">
        <v>#N/A</v>
      </c>
      <c r="V3491" t="e">
        <v>#N/A</v>
      </c>
      <c r="W3491" t="e">
        <v>#N/A</v>
      </c>
      <c r="X3491" t="e">
        <v>#N/A</v>
      </c>
      <c r="Y3491" t="e">
        <v>#N/A</v>
      </c>
    </row>
    <row r="3492" spans="1:25" x14ac:dyDescent="0.15">
      <c r="A3492" s="3">
        <v>35934</v>
      </c>
      <c r="B3492" t="e">
        <v>#N/A</v>
      </c>
      <c r="C3492" t="e">
        <v>#N/A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  <c r="V3492" t="e">
        <v>#N/A</v>
      </c>
      <c r="W3492" t="e">
        <v>#N/A</v>
      </c>
      <c r="X3492" t="e">
        <v>#N/A</v>
      </c>
      <c r="Y3492" t="e">
        <v>#N/A</v>
      </c>
    </row>
    <row r="3493" spans="1:25" x14ac:dyDescent="0.15">
      <c r="A3493" s="3">
        <v>35935</v>
      </c>
      <c r="B3493" t="e">
        <v>#N/A</v>
      </c>
      <c r="C3493" t="e">
        <v>#N/A</v>
      </c>
      <c r="D3493" t="e">
        <v>#N/A</v>
      </c>
      <c r="E3493" t="e">
        <v>#N/A</v>
      </c>
      <c r="F3493" t="e">
        <v>#N/A</v>
      </c>
      <c r="G3493" t="e">
        <v>#N/A</v>
      </c>
      <c r="H3493" t="e">
        <v>#N/A</v>
      </c>
      <c r="I3493" t="e">
        <v>#N/A</v>
      </c>
      <c r="J3493" t="e">
        <v>#N/A</v>
      </c>
      <c r="K3493" t="e">
        <v>#N/A</v>
      </c>
      <c r="L3493" t="e">
        <v>#N/A</v>
      </c>
      <c r="M3493" t="e">
        <v>#N/A</v>
      </c>
      <c r="N3493" t="e">
        <v>#N/A</v>
      </c>
      <c r="O3493" t="e">
        <v>#N/A</v>
      </c>
      <c r="P3493" t="e">
        <v>#N/A</v>
      </c>
      <c r="Q3493" t="e">
        <v>#N/A</v>
      </c>
      <c r="R3493" t="e">
        <v>#N/A</v>
      </c>
      <c r="S3493" t="e">
        <v>#N/A</v>
      </c>
      <c r="T3493" t="e">
        <v>#N/A</v>
      </c>
      <c r="U3493" t="e">
        <v>#N/A</v>
      </c>
      <c r="V3493" t="e">
        <v>#N/A</v>
      </c>
      <c r="W3493" t="e">
        <v>#N/A</v>
      </c>
      <c r="X3493" t="e">
        <v>#N/A</v>
      </c>
      <c r="Y3493" t="e">
        <v>#N/A</v>
      </c>
    </row>
    <row r="3494" spans="1:25" x14ac:dyDescent="0.15">
      <c r="A3494" s="3">
        <v>35936</v>
      </c>
      <c r="B3494" t="e">
        <v>#N/A</v>
      </c>
      <c r="C3494" t="e">
        <v>#N/A</v>
      </c>
      <c r="D3494" t="e">
        <v>#N/A</v>
      </c>
      <c r="E3494" t="e">
        <v>#N/A</v>
      </c>
      <c r="F3494" t="e">
        <v>#N/A</v>
      </c>
      <c r="G3494" t="e">
        <v>#N/A</v>
      </c>
      <c r="H3494" t="e">
        <v>#N/A</v>
      </c>
      <c r="I3494" t="e">
        <v>#N/A</v>
      </c>
      <c r="J3494" t="e">
        <v>#N/A</v>
      </c>
      <c r="K3494" t="e">
        <v>#N/A</v>
      </c>
      <c r="L3494" t="e">
        <v>#N/A</v>
      </c>
      <c r="M3494" t="e">
        <v>#N/A</v>
      </c>
      <c r="N3494" t="e">
        <v>#N/A</v>
      </c>
      <c r="O3494" t="e">
        <v>#N/A</v>
      </c>
      <c r="P3494" t="e">
        <v>#N/A</v>
      </c>
      <c r="Q3494" t="e">
        <v>#N/A</v>
      </c>
      <c r="R3494" t="e">
        <v>#N/A</v>
      </c>
      <c r="S3494" t="e">
        <v>#N/A</v>
      </c>
      <c r="T3494" t="e">
        <v>#N/A</v>
      </c>
      <c r="U3494" t="e">
        <v>#N/A</v>
      </c>
      <c r="V3494" t="e">
        <v>#N/A</v>
      </c>
      <c r="W3494" t="e">
        <v>#N/A</v>
      </c>
      <c r="X3494" t="e">
        <v>#N/A</v>
      </c>
      <c r="Y3494" t="e">
        <v>#N/A</v>
      </c>
    </row>
    <row r="3495" spans="1:25" x14ac:dyDescent="0.15">
      <c r="A3495" s="3">
        <v>35937</v>
      </c>
      <c r="B3495" t="e">
        <v>#N/A</v>
      </c>
      <c r="C3495" t="e">
        <v>#N/A</v>
      </c>
      <c r="D3495" t="e">
        <v>#N/A</v>
      </c>
      <c r="E3495" t="e">
        <v>#N/A</v>
      </c>
      <c r="F3495" t="e">
        <v>#N/A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  <c r="L3495" t="e">
        <v>#N/A</v>
      </c>
      <c r="M3495" t="e">
        <v>#N/A</v>
      </c>
      <c r="N3495" t="e">
        <v>#N/A</v>
      </c>
      <c r="O3495" t="e">
        <v>#N/A</v>
      </c>
      <c r="P3495" t="e">
        <v>#N/A</v>
      </c>
      <c r="Q3495" t="e">
        <v>#N/A</v>
      </c>
      <c r="R3495" t="e">
        <v>#N/A</v>
      </c>
      <c r="S3495" t="e">
        <v>#N/A</v>
      </c>
      <c r="T3495" t="e">
        <v>#N/A</v>
      </c>
      <c r="U3495" t="e">
        <v>#N/A</v>
      </c>
      <c r="V3495" t="e">
        <v>#N/A</v>
      </c>
      <c r="W3495" t="e">
        <v>#N/A</v>
      </c>
      <c r="X3495" t="e">
        <v>#N/A</v>
      </c>
      <c r="Y3495" t="e">
        <v>#N/A</v>
      </c>
    </row>
    <row r="3496" spans="1:25" x14ac:dyDescent="0.15">
      <c r="A3496" s="3">
        <v>35940</v>
      </c>
      <c r="B3496" t="e">
        <v>#N/A</v>
      </c>
      <c r="C3496" t="e">
        <v>#N/A</v>
      </c>
      <c r="D3496" t="e">
        <v>#N/A</v>
      </c>
      <c r="E3496" t="e">
        <v>#N/A</v>
      </c>
      <c r="F3496" t="e">
        <v>#N/A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  <c r="M3496" t="e">
        <v>#N/A</v>
      </c>
      <c r="N3496" t="e">
        <v>#N/A</v>
      </c>
      <c r="O3496" t="e">
        <v>#N/A</v>
      </c>
      <c r="P3496" t="e">
        <v>#N/A</v>
      </c>
      <c r="Q3496" t="e">
        <v>#N/A</v>
      </c>
      <c r="R3496" t="e">
        <v>#N/A</v>
      </c>
      <c r="S3496" t="e">
        <v>#N/A</v>
      </c>
      <c r="T3496" t="e">
        <v>#N/A</v>
      </c>
      <c r="U3496" t="e">
        <v>#N/A</v>
      </c>
      <c r="V3496" t="e">
        <v>#N/A</v>
      </c>
      <c r="W3496" t="e">
        <v>#N/A</v>
      </c>
      <c r="X3496" t="e">
        <v>#N/A</v>
      </c>
      <c r="Y3496" t="e">
        <v>#N/A</v>
      </c>
    </row>
    <row r="3497" spans="1:25" x14ac:dyDescent="0.15">
      <c r="A3497" s="3">
        <v>35941</v>
      </c>
      <c r="B3497" t="e">
        <v>#N/A</v>
      </c>
      <c r="C3497" t="e">
        <v>#N/A</v>
      </c>
      <c r="D3497" t="e">
        <v>#N/A</v>
      </c>
      <c r="E3497" t="e">
        <v>#N/A</v>
      </c>
      <c r="F3497" t="e">
        <v>#N/A</v>
      </c>
      <c r="G3497" t="e">
        <v>#N/A</v>
      </c>
      <c r="H3497" t="e">
        <v>#N/A</v>
      </c>
      <c r="I3497" t="e">
        <v>#N/A</v>
      </c>
      <c r="J3497" t="e">
        <v>#N/A</v>
      </c>
      <c r="K3497" t="e">
        <v>#N/A</v>
      </c>
      <c r="L3497" t="e">
        <v>#N/A</v>
      </c>
      <c r="M3497" t="e">
        <v>#N/A</v>
      </c>
      <c r="N3497" t="e">
        <v>#N/A</v>
      </c>
      <c r="O3497" t="e">
        <v>#N/A</v>
      </c>
      <c r="P3497" t="e">
        <v>#N/A</v>
      </c>
      <c r="Q3497" t="e">
        <v>#N/A</v>
      </c>
      <c r="R3497" t="e">
        <v>#N/A</v>
      </c>
      <c r="S3497" t="e">
        <v>#N/A</v>
      </c>
      <c r="T3497" t="e">
        <v>#N/A</v>
      </c>
      <c r="U3497" t="e">
        <v>#N/A</v>
      </c>
      <c r="V3497" t="e">
        <v>#N/A</v>
      </c>
      <c r="W3497" t="e">
        <v>#N/A</v>
      </c>
      <c r="X3497" t="e">
        <v>#N/A</v>
      </c>
      <c r="Y3497" t="e">
        <v>#N/A</v>
      </c>
    </row>
    <row r="3498" spans="1:25" x14ac:dyDescent="0.15">
      <c r="A3498" s="3">
        <v>35942</v>
      </c>
      <c r="B3498" t="e">
        <v>#N/A</v>
      </c>
      <c r="C3498" t="e">
        <v>#N/A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t="e">
        <v>#N/A</v>
      </c>
      <c r="R3498" t="e">
        <v>#N/A</v>
      </c>
      <c r="S3498" t="e">
        <v>#N/A</v>
      </c>
      <c r="T3498" t="e">
        <v>#N/A</v>
      </c>
      <c r="U3498" t="e">
        <v>#N/A</v>
      </c>
      <c r="V3498" t="e">
        <v>#N/A</v>
      </c>
      <c r="W3498" t="e">
        <v>#N/A</v>
      </c>
      <c r="X3498" t="e">
        <v>#N/A</v>
      </c>
      <c r="Y3498" t="e">
        <v>#N/A</v>
      </c>
    </row>
    <row r="3499" spans="1:25" x14ac:dyDescent="0.15">
      <c r="A3499" s="3">
        <v>35943</v>
      </c>
      <c r="B3499" t="e">
        <v>#N/A</v>
      </c>
      <c r="C3499" t="e">
        <v>#N/A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  <c r="U3499" t="e">
        <v>#N/A</v>
      </c>
      <c r="V3499" t="e">
        <v>#N/A</v>
      </c>
      <c r="W3499" t="e">
        <v>#N/A</v>
      </c>
      <c r="X3499" t="e">
        <v>#N/A</v>
      </c>
      <c r="Y3499" t="e">
        <v>#N/A</v>
      </c>
    </row>
    <row r="3500" spans="1:25" x14ac:dyDescent="0.15">
      <c r="A3500" s="3">
        <v>35944</v>
      </c>
      <c r="B3500" t="e">
        <v>#N/A</v>
      </c>
      <c r="C3500" t="e">
        <v>#N/A</v>
      </c>
      <c r="D3500" t="e">
        <v>#N/A</v>
      </c>
      <c r="E3500" t="e">
        <v>#N/A</v>
      </c>
      <c r="F3500" t="e">
        <v>#N/A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  <c r="L3500" t="e">
        <v>#N/A</v>
      </c>
      <c r="M3500" t="e">
        <v>#N/A</v>
      </c>
      <c r="N3500" t="e">
        <v>#N/A</v>
      </c>
      <c r="O3500" t="e">
        <v>#N/A</v>
      </c>
      <c r="P3500" t="e">
        <v>#N/A</v>
      </c>
      <c r="Q3500" t="e">
        <v>#N/A</v>
      </c>
      <c r="R3500" t="e">
        <v>#N/A</v>
      </c>
      <c r="S3500" t="e">
        <v>#N/A</v>
      </c>
      <c r="T3500" t="e">
        <v>#N/A</v>
      </c>
      <c r="U3500" t="e">
        <v>#N/A</v>
      </c>
      <c r="V3500" t="e">
        <v>#N/A</v>
      </c>
      <c r="W3500" t="e">
        <v>#N/A</v>
      </c>
      <c r="X3500" t="e">
        <v>#N/A</v>
      </c>
      <c r="Y3500" t="e">
        <v>#N/A</v>
      </c>
    </row>
    <row r="3501" spans="1:25" x14ac:dyDescent="0.15">
      <c r="A3501" s="3">
        <v>35947</v>
      </c>
      <c r="B3501" t="e">
        <v>#N/A</v>
      </c>
      <c r="C3501" t="e">
        <v>#N/A</v>
      </c>
      <c r="D3501" t="e">
        <v>#N/A</v>
      </c>
      <c r="E3501" t="e">
        <v>#N/A</v>
      </c>
      <c r="F3501" t="e">
        <v>#N/A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  <c r="L3501" t="e">
        <v>#N/A</v>
      </c>
      <c r="M3501" t="e">
        <v>#N/A</v>
      </c>
      <c r="N3501" t="e">
        <v>#N/A</v>
      </c>
      <c r="O3501" t="e">
        <v>#N/A</v>
      </c>
      <c r="P3501" t="e">
        <v>#N/A</v>
      </c>
      <c r="Q3501" t="e">
        <v>#N/A</v>
      </c>
      <c r="R3501" t="e">
        <v>#N/A</v>
      </c>
      <c r="S3501" t="e">
        <v>#N/A</v>
      </c>
      <c r="T3501" t="e">
        <v>#N/A</v>
      </c>
      <c r="U3501" t="e">
        <v>#N/A</v>
      </c>
      <c r="V3501" t="e">
        <v>#N/A</v>
      </c>
      <c r="W3501" t="e">
        <v>#N/A</v>
      </c>
      <c r="X3501" t="e">
        <v>#N/A</v>
      </c>
      <c r="Y3501" t="e">
        <v>#N/A</v>
      </c>
    </row>
    <row r="3502" spans="1:25" x14ac:dyDescent="0.15">
      <c r="A3502" s="3">
        <v>35948</v>
      </c>
      <c r="B3502" t="e">
        <v>#N/A</v>
      </c>
      <c r="C3502" t="e">
        <v>#N/A</v>
      </c>
      <c r="D3502" t="e">
        <v>#N/A</v>
      </c>
      <c r="E3502" t="e">
        <v>#N/A</v>
      </c>
      <c r="F3502" t="e">
        <v>#N/A</v>
      </c>
      <c r="G3502" t="e">
        <v>#N/A</v>
      </c>
      <c r="H3502" t="e">
        <v>#N/A</v>
      </c>
      <c r="I3502" t="e">
        <v>#N/A</v>
      </c>
      <c r="J3502" t="e">
        <v>#N/A</v>
      </c>
      <c r="K3502" t="e">
        <v>#N/A</v>
      </c>
      <c r="L3502" t="e">
        <v>#N/A</v>
      </c>
      <c r="M3502" t="e">
        <v>#N/A</v>
      </c>
      <c r="N3502" t="e">
        <v>#N/A</v>
      </c>
      <c r="O3502" t="e">
        <v>#N/A</v>
      </c>
      <c r="P3502" t="e">
        <v>#N/A</v>
      </c>
      <c r="Q3502" t="e">
        <v>#N/A</v>
      </c>
      <c r="R3502" t="e">
        <v>#N/A</v>
      </c>
      <c r="S3502" t="e">
        <v>#N/A</v>
      </c>
      <c r="T3502" t="e">
        <v>#N/A</v>
      </c>
      <c r="U3502" t="e">
        <v>#N/A</v>
      </c>
      <c r="V3502" t="e">
        <v>#N/A</v>
      </c>
      <c r="W3502" t="e">
        <v>#N/A</v>
      </c>
      <c r="X3502" t="e">
        <v>#N/A</v>
      </c>
      <c r="Y3502" t="e">
        <v>#N/A</v>
      </c>
    </row>
    <row r="3503" spans="1:25" x14ac:dyDescent="0.15">
      <c r="A3503" s="3">
        <v>35949</v>
      </c>
      <c r="B3503" t="e">
        <v>#N/A</v>
      </c>
      <c r="C3503" t="e">
        <v>#N/A</v>
      </c>
      <c r="D3503" t="e">
        <v>#N/A</v>
      </c>
      <c r="E3503" t="e">
        <v>#N/A</v>
      </c>
      <c r="F3503" t="e">
        <v>#N/A</v>
      </c>
      <c r="G3503" t="e">
        <v>#N/A</v>
      </c>
      <c r="H3503" t="e">
        <v>#N/A</v>
      </c>
      <c r="I3503" t="e">
        <v>#N/A</v>
      </c>
      <c r="J3503" t="e">
        <v>#N/A</v>
      </c>
      <c r="K3503" t="e">
        <v>#N/A</v>
      </c>
      <c r="L3503" t="e">
        <v>#N/A</v>
      </c>
      <c r="M3503" t="e">
        <v>#N/A</v>
      </c>
      <c r="N3503" t="e">
        <v>#N/A</v>
      </c>
      <c r="O3503" t="e">
        <v>#N/A</v>
      </c>
      <c r="P3503" t="e">
        <v>#N/A</v>
      </c>
      <c r="Q3503" t="e">
        <v>#N/A</v>
      </c>
      <c r="R3503" t="e">
        <v>#N/A</v>
      </c>
      <c r="S3503" t="e">
        <v>#N/A</v>
      </c>
      <c r="T3503" t="e">
        <v>#N/A</v>
      </c>
      <c r="U3503" t="e">
        <v>#N/A</v>
      </c>
      <c r="V3503" t="e">
        <v>#N/A</v>
      </c>
      <c r="W3503" t="e">
        <v>#N/A</v>
      </c>
      <c r="X3503" t="e">
        <v>#N/A</v>
      </c>
      <c r="Y3503" t="e">
        <v>#N/A</v>
      </c>
    </row>
    <row r="3504" spans="1:25" x14ac:dyDescent="0.15">
      <c r="A3504" s="3">
        <v>35950</v>
      </c>
      <c r="B3504" t="e">
        <v>#N/A</v>
      </c>
      <c r="C3504" t="e">
        <v>#N/A</v>
      </c>
      <c r="D3504" t="e">
        <v>#N/A</v>
      </c>
      <c r="E3504" t="e">
        <v>#N/A</v>
      </c>
      <c r="F3504" t="e">
        <v>#N/A</v>
      </c>
      <c r="G3504" t="e">
        <v>#N/A</v>
      </c>
      <c r="H3504" t="e">
        <v>#N/A</v>
      </c>
      <c r="I3504" t="e">
        <v>#N/A</v>
      </c>
      <c r="J3504" t="e">
        <v>#N/A</v>
      </c>
      <c r="K3504" t="e">
        <v>#N/A</v>
      </c>
      <c r="L3504" t="e">
        <v>#N/A</v>
      </c>
      <c r="M3504" t="e">
        <v>#N/A</v>
      </c>
      <c r="N3504" t="e">
        <v>#N/A</v>
      </c>
      <c r="O3504" t="e">
        <v>#N/A</v>
      </c>
      <c r="P3504" t="e">
        <v>#N/A</v>
      </c>
      <c r="Q3504" t="e">
        <v>#N/A</v>
      </c>
      <c r="R3504" t="e">
        <v>#N/A</v>
      </c>
      <c r="S3504" t="e">
        <v>#N/A</v>
      </c>
      <c r="T3504" t="e">
        <v>#N/A</v>
      </c>
      <c r="U3504" t="e">
        <v>#N/A</v>
      </c>
      <c r="V3504" t="e">
        <v>#N/A</v>
      </c>
      <c r="W3504" t="e">
        <v>#N/A</v>
      </c>
      <c r="X3504" t="e">
        <v>#N/A</v>
      </c>
      <c r="Y3504" t="e">
        <v>#N/A</v>
      </c>
    </row>
    <row r="3505" spans="1:25" x14ac:dyDescent="0.15">
      <c r="A3505" s="3">
        <v>35951</v>
      </c>
      <c r="B3505" t="e">
        <v>#N/A</v>
      </c>
      <c r="C3505" t="e">
        <v>#N/A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e">
        <v>#N/A</v>
      </c>
      <c r="R3505" t="e">
        <v>#N/A</v>
      </c>
      <c r="S3505" t="e">
        <v>#N/A</v>
      </c>
      <c r="T3505" t="e">
        <v>#N/A</v>
      </c>
      <c r="U3505" t="e">
        <v>#N/A</v>
      </c>
      <c r="V3505" t="e">
        <v>#N/A</v>
      </c>
      <c r="W3505" t="e">
        <v>#N/A</v>
      </c>
      <c r="X3505" t="e">
        <v>#N/A</v>
      </c>
      <c r="Y3505" t="e">
        <v>#N/A</v>
      </c>
    </row>
    <row r="3506" spans="1:25" x14ac:dyDescent="0.15">
      <c r="A3506" s="3">
        <v>35954</v>
      </c>
      <c r="B3506" t="e">
        <v>#N/A</v>
      </c>
      <c r="C3506" t="e">
        <v>#N/A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  <c r="U3506" t="e">
        <v>#N/A</v>
      </c>
      <c r="V3506" t="e">
        <v>#N/A</v>
      </c>
      <c r="W3506" t="e">
        <v>#N/A</v>
      </c>
      <c r="X3506" t="e">
        <v>#N/A</v>
      </c>
      <c r="Y3506" t="e">
        <v>#N/A</v>
      </c>
    </row>
    <row r="3507" spans="1:25" x14ac:dyDescent="0.15">
      <c r="A3507" s="3">
        <v>35955</v>
      </c>
      <c r="B3507" t="e">
        <v>#N/A</v>
      </c>
      <c r="C3507" t="e">
        <v>#N/A</v>
      </c>
      <c r="D3507" t="e">
        <v>#N/A</v>
      </c>
      <c r="E3507" t="e">
        <v>#N/A</v>
      </c>
      <c r="F3507" t="e">
        <v>#N/A</v>
      </c>
      <c r="G3507" t="e">
        <v>#N/A</v>
      </c>
      <c r="H3507" t="e">
        <v>#N/A</v>
      </c>
      <c r="I3507" t="e">
        <v>#N/A</v>
      </c>
      <c r="J3507" t="e">
        <v>#N/A</v>
      </c>
      <c r="K3507" t="e">
        <v>#N/A</v>
      </c>
      <c r="L3507" t="e">
        <v>#N/A</v>
      </c>
      <c r="M3507" t="e">
        <v>#N/A</v>
      </c>
      <c r="N3507" t="e">
        <v>#N/A</v>
      </c>
      <c r="O3507" t="e">
        <v>#N/A</v>
      </c>
      <c r="P3507" t="e">
        <v>#N/A</v>
      </c>
      <c r="Q3507" t="e">
        <v>#N/A</v>
      </c>
      <c r="R3507" t="e">
        <v>#N/A</v>
      </c>
      <c r="S3507" t="e">
        <v>#N/A</v>
      </c>
      <c r="T3507" t="e">
        <v>#N/A</v>
      </c>
      <c r="U3507" t="e">
        <v>#N/A</v>
      </c>
      <c r="V3507" t="e">
        <v>#N/A</v>
      </c>
      <c r="W3507" t="e">
        <v>#N/A</v>
      </c>
      <c r="X3507" t="e">
        <v>#N/A</v>
      </c>
      <c r="Y3507" t="e">
        <v>#N/A</v>
      </c>
    </row>
    <row r="3508" spans="1:25" x14ac:dyDescent="0.15">
      <c r="A3508" s="3">
        <v>35956</v>
      </c>
      <c r="B3508" t="e">
        <v>#N/A</v>
      </c>
      <c r="C3508" t="e">
        <v>#N/A</v>
      </c>
      <c r="D3508" t="e">
        <v>#N/A</v>
      </c>
      <c r="E3508" t="e">
        <v>#N/A</v>
      </c>
      <c r="F3508" t="e">
        <v>#N/A</v>
      </c>
      <c r="G3508" t="e">
        <v>#N/A</v>
      </c>
      <c r="H3508" t="e">
        <v>#N/A</v>
      </c>
      <c r="I3508" t="e">
        <v>#N/A</v>
      </c>
      <c r="J3508" t="e">
        <v>#N/A</v>
      </c>
      <c r="K3508" t="e">
        <v>#N/A</v>
      </c>
      <c r="L3508" t="e">
        <v>#N/A</v>
      </c>
      <c r="M3508" t="e">
        <v>#N/A</v>
      </c>
      <c r="N3508" t="e">
        <v>#N/A</v>
      </c>
      <c r="O3508" t="e">
        <v>#N/A</v>
      </c>
      <c r="P3508" t="e">
        <v>#N/A</v>
      </c>
      <c r="Q3508" t="e">
        <v>#N/A</v>
      </c>
      <c r="R3508" t="e">
        <v>#N/A</v>
      </c>
      <c r="S3508" t="e">
        <v>#N/A</v>
      </c>
      <c r="T3508" t="e">
        <v>#N/A</v>
      </c>
      <c r="U3508" t="e">
        <v>#N/A</v>
      </c>
      <c r="V3508" t="e">
        <v>#N/A</v>
      </c>
      <c r="W3508" t="e">
        <v>#N/A</v>
      </c>
      <c r="X3508" t="e">
        <v>#N/A</v>
      </c>
      <c r="Y3508" t="e">
        <v>#N/A</v>
      </c>
    </row>
    <row r="3509" spans="1:25" x14ac:dyDescent="0.15">
      <c r="A3509" s="3">
        <v>35957</v>
      </c>
      <c r="B3509" t="e">
        <v>#N/A</v>
      </c>
      <c r="C3509" t="e">
        <v>#N/A</v>
      </c>
      <c r="D3509" t="e">
        <v>#N/A</v>
      </c>
      <c r="E3509" t="e">
        <v>#N/A</v>
      </c>
      <c r="F3509" t="e">
        <v>#N/A</v>
      </c>
      <c r="G3509" t="e">
        <v>#N/A</v>
      </c>
      <c r="H3509" t="e">
        <v>#N/A</v>
      </c>
      <c r="I3509" t="e">
        <v>#N/A</v>
      </c>
      <c r="J3509" t="e">
        <v>#N/A</v>
      </c>
      <c r="K3509" t="e">
        <v>#N/A</v>
      </c>
      <c r="L3509" t="e">
        <v>#N/A</v>
      </c>
      <c r="M3509" t="e">
        <v>#N/A</v>
      </c>
      <c r="N3509" t="e">
        <v>#N/A</v>
      </c>
      <c r="O3509" t="e">
        <v>#N/A</v>
      </c>
      <c r="P3509" t="e">
        <v>#N/A</v>
      </c>
      <c r="Q3509" t="e">
        <v>#N/A</v>
      </c>
      <c r="R3509" t="e">
        <v>#N/A</v>
      </c>
      <c r="S3509" t="e">
        <v>#N/A</v>
      </c>
      <c r="T3509" t="e">
        <v>#N/A</v>
      </c>
      <c r="U3509" t="e">
        <v>#N/A</v>
      </c>
      <c r="V3509" t="e">
        <v>#N/A</v>
      </c>
      <c r="W3509" t="e">
        <v>#N/A</v>
      </c>
      <c r="X3509" t="e">
        <v>#N/A</v>
      </c>
      <c r="Y3509" t="e">
        <v>#N/A</v>
      </c>
    </row>
    <row r="3510" spans="1:25" x14ac:dyDescent="0.15">
      <c r="A3510" s="3">
        <v>35958</v>
      </c>
      <c r="B3510" t="e">
        <v>#N/A</v>
      </c>
      <c r="C3510" t="e">
        <v>#N/A</v>
      </c>
      <c r="D3510" t="e">
        <v>#N/A</v>
      </c>
      <c r="E3510" t="e">
        <v>#N/A</v>
      </c>
      <c r="F3510" t="e">
        <v>#N/A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  <c r="M3510" t="e">
        <v>#N/A</v>
      </c>
      <c r="N3510" t="e">
        <v>#N/A</v>
      </c>
      <c r="O3510" t="e">
        <v>#N/A</v>
      </c>
      <c r="P3510" t="e">
        <v>#N/A</v>
      </c>
      <c r="Q3510" t="e">
        <v>#N/A</v>
      </c>
      <c r="R3510" t="e">
        <v>#N/A</v>
      </c>
      <c r="S3510" t="e">
        <v>#N/A</v>
      </c>
      <c r="T3510" t="e">
        <v>#N/A</v>
      </c>
      <c r="U3510" t="e">
        <v>#N/A</v>
      </c>
      <c r="V3510" t="e">
        <v>#N/A</v>
      </c>
      <c r="W3510" t="e">
        <v>#N/A</v>
      </c>
      <c r="X3510" t="e">
        <v>#N/A</v>
      </c>
      <c r="Y3510" t="e">
        <v>#N/A</v>
      </c>
    </row>
    <row r="3511" spans="1:25" x14ac:dyDescent="0.15">
      <c r="A3511" s="3">
        <v>35961</v>
      </c>
      <c r="B3511" t="e">
        <v>#N/A</v>
      </c>
      <c r="C3511" t="e">
        <v>#N/A</v>
      </c>
      <c r="D3511" t="e">
        <v>#N/A</v>
      </c>
      <c r="E3511" t="e">
        <v>#N/A</v>
      </c>
      <c r="F3511" t="e">
        <v>#N/A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  <c r="L3511" t="e">
        <v>#N/A</v>
      </c>
      <c r="M3511" t="e">
        <v>#N/A</v>
      </c>
      <c r="N3511" t="e">
        <v>#N/A</v>
      </c>
      <c r="O3511" t="e">
        <v>#N/A</v>
      </c>
      <c r="P3511" t="e">
        <v>#N/A</v>
      </c>
      <c r="Q3511" t="e">
        <v>#N/A</v>
      </c>
      <c r="R3511" t="e">
        <v>#N/A</v>
      </c>
      <c r="S3511" t="e">
        <v>#N/A</v>
      </c>
      <c r="T3511" t="e">
        <v>#N/A</v>
      </c>
      <c r="U3511" t="e">
        <v>#N/A</v>
      </c>
      <c r="V3511" t="e">
        <v>#N/A</v>
      </c>
      <c r="W3511" t="e">
        <v>#N/A</v>
      </c>
      <c r="X3511" t="e">
        <v>#N/A</v>
      </c>
      <c r="Y3511" t="e">
        <v>#N/A</v>
      </c>
    </row>
    <row r="3512" spans="1:25" x14ac:dyDescent="0.15">
      <c r="A3512" s="3">
        <v>35962</v>
      </c>
      <c r="B3512" t="e">
        <v>#N/A</v>
      </c>
      <c r="C3512" t="e">
        <v>#N/A</v>
      </c>
      <c r="D3512" t="e">
        <v>#N/A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 t="e">
        <v>#N/A</v>
      </c>
      <c r="Q3512" t="e">
        <v>#N/A</v>
      </c>
      <c r="R3512" t="e">
        <v>#N/A</v>
      </c>
      <c r="S3512" t="e">
        <v>#N/A</v>
      </c>
      <c r="T3512" t="e">
        <v>#N/A</v>
      </c>
      <c r="U3512" t="e">
        <v>#N/A</v>
      </c>
      <c r="V3512" t="e">
        <v>#N/A</v>
      </c>
      <c r="W3512" t="e">
        <v>#N/A</v>
      </c>
      <c r="X3512" t="e">
        <v>#N/A</v>
      </c>
      <c r="Y3512" t="e">
        <v>#N/A</v>
      </c>
    </row>
    <row r="3513" spans="1:25" x14ac:dyDescent="0.15">
      <c r="A3513" s="3">
        <v>35963</v>
      </c>
      <c r="B3513" t="e">
        <v>#N/A</v>
      </c>
      <c r="C3513" t="e">
        <v>#N/A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  <c r="U3513" t="e">
        <v>#N/A</v>
      </c>
      <c r="V3513" t="e">
        <v>#N/A</v>
      </c>
      <c r="W3513" t="e">
        <v>#N/A</v>
      </c>
      <c r="X3513" t="e">
        <v>#N/A</v>
      </c>
      <c r="Y3513" t="e">
        <v>#N/A</v>
      </c>
    </row>
    <row r="3514" spans="1:25" x14ac:dyDescent="0.15">
      <c r="A3514" s="3">
        <v>35964</v>
      </c>
      <c r="B3514" t="e">
        <v>#N/A</v>
      </c>
      <c r="C3514" t="e">
        <v>#N/A</v>
      </c>
      <c r="D3514" t="e">
        <v>#N/A</v>
      </c>
      <c r="E3514" t="e">
        <v>#N/A</v>
      </c>
      <c r="F3514" t="e">
        <v>#N/A</v>
      </c>
      <c r="G3514" t="e">
        <v>#N/A</v>
      </c>
      <c r="H3514" t="e">
        <v>#N/A</v>
      </c>
      <c r="I3514" t="e">
        <v>#N/A</v>
      </c>
      <c r="J3514" t="e">
        <v>#N/A</v>
      </c>
      <c r="K3514" t="e">
        <v>#N/A</v>
      </c>
      <c r="L3514" t="e">
        <v>#N/A</v>
      </c>
      <c r="M3514" t="e">
        <v>#N/A</v>
      </c>
      <c r="N3514" t="e">
        <v>#N/A</v>
      </c>
      <c r="O3514" t="e">
        <v>#N/A</v>
      </c>
      <c r="P3514" t="e">
        <v>#N/A</v>
      </c>
      <c r="Q3514" t="e">
        <v>#N/A</v>
      </c>
      <c r="R3514" t="e">
        <v>#N/A</v>
      </c>
      <c r="S3514" t="e">
        <v>#N/A</v>
      </c>
      <c r="T3514" t="e">
        <v>#N/A</v>
      </c>
      <c r="U3514" t="e">
        <v>#N/A</v>
      </c>
      <c r="V3514" t="e">
        <v>#N/A</v>
      </c>
      <c r="W3514" t="e">
        <v>#N/A</v>
      </c>
      <c r="X3514" t="e">
        <v>#N/A</v>
      </c>
      <c r="Y3514" t="e">
        <v>#N/A</v>
      </c>
    </row>
    <row r="3515" spans="1:25" x14ac:dyDescent="0.15">
      <c r="A3515" s="3">
        <v>35965</v>
      </c>
      <c r="B3515" t="e">
        <v>#N/A</v>
      </c>
      <c r="C3515" t="e">
        <v>#N/A</v>
      </c>
      <c r="D3515" t="e">
        <v>#N/A</v>
      </c>
      <c r="E3515" t="e">
        <v>#N/A</v>
      </c>
      <c r="F3515" t="e">
        <v>#N/A</v>
      </c>
      <c r="G3515" t="e">
        <v>#N/A</v>
      </c>
      <c r="H3515" t="e">
        <v>#N/A</v>
      </c>
      <c r="I3515" t="e">
        <v>#N/A</v>
      </c>
      <c r="J3515" t="e">
        <v>#N/A</v>
      </c>
      <c r="K3515" t="e">
        <v>#N/A</v>
      </c>
      <c r="L3515" t="e">
        <v>#N/A</v>
      </c>
      <c r="M3515" t="e">
        <v>#N/A</v>
      </c>
      <c r="N3515" t="e">
        <v>#N/A</v>
      </c>
      <c r="O3515" t="e">
        <v>#N/A</v>
      </c>
      <c r="P3515" t="e">
        <v>#N/A</v>
      </c>
      <c r="Q3515" t="e">
        <v>#N/A</v>
      </c>
      <c r="R3515" t="e">
        <v>#N/A</v>
      </c>
      <c r="S3515" t="e">
        <v>#N/A</v>
      </c>
      <c r="T3515" t="e">
        <v>#N/A</v>
      </c>
      <c r="U3515" t="e">
        <v>#N/A</v>
      </c>
      <c r="V3515" t="e">
        <v>#N/A</v>
      </c>
      <c r="W3515" t="e">
        <v>#N/A</v>
      </c>
      <c r="X3515" t="e">
        <v>#N/A</v>
      </c>
      <c r="Y3515" t="e">
        <v>#N/A</v>
      </c>
    </row>
    <row r="3516" spans="1:25" x14ac:dyDescent="0.15">
      <c r="A3516" s="3">
        <v>35968</v>
      </c>
      <c r="B3516" t="e">
        <v>#N/A</v>
      </c>
      <c r="C3516" t="e">
        <v>#N/A</v>
      </c>
      <c r="D3516" t="e">
        <v>#N/A</v>
      </c>
      <c r="E3516" t="e">
        <v>#N/A</v>
      </c>
      <c r="F3516" t="e">
        <v>#N/A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  <c r="L3516" t="e">
        <v>#N/A</v>
      </c>
      <c r="M3516" t="e">
        <v>#N/A</v>
      </c>
      <c r="N3516" t="e">
        <v>#N/A</v>
      </c>
      <c r="O3516" t="e">
        <v>#N/A</v>
      </c>
      <c r="P3516" t="e">
        <v>#N/A</v>
      </c>
      <c r="Q3516" t="e">
        <v>#N/A</v>
      </c>
      <c r="R3516" t="e">
        <v>#N/A</v>
      </c>
      <c r="S3516" t="e">
        <v>#N/A</v>
      </c>
      <c r="T3516" t="e">
        <v>#N/A</v>
      </c>
      <c r="U3516" t="e">
        <v>#N/A</v>
      </c>
      <c r="V3516" t="e">
        <v>#N/A</v>
      </c>
      <c r="W3516" t="e">
        <v>#N/A</v>
      </c>
      <c r="X3516" t="e">
        <v>#N/A</v>
      </c>
      <c r="Y3516" t="e">
        <v>#N/A</v>
      </c>
    </row>
    <row r="3517" spans="1:25" x14ac:dyDescent="0.15">
      <c r="A3517" s="3">
        <v>35969</v>
      </c>
      <c r="B3517" t="e">
        <v>#N/A</v>
      </c>
      <c r="C3517" t="e">
        <v>#N/A</v>
      </c>
      <c r="D3517" t="e">
        <v>#N/A</v>
      </c>
      <c r="E3517" t="e">
        <v>#N/A</v>
      </c>
      <c r="F3517" t="e">
        <v>#N/A</v>
      </c>
      <c r="G3517" t="e">
        <v>#N/A</v>
      </c>
      <c r="H3517" t="e">
        <v>#N/A</v>
      </c>
      <c r="I3517" t="e">
        <v>#N/A</v>
      </c>
      <c r="J3517" t="e">
        <v>#N/A</v>
      </c>
      <c r="K3517" t="e">
        <v>#N/A</v>
      </c>
      <c r="L3517" t="e">
        <v>#N/A</v>
      </c>
      <c r="M3517" t="e">
        <v>#N/A</v>
      </c>
      <c r="N3517" t="e">
        <v>#N/A</v>
      </c>
      <c r="O3517" t="e">
        <v>#N/A</v>
      </c>
      <c r="P3517" t="e">
        <v>#N/A</v>
      </c>
      <c r="Q3517" t="e">
        <v>#N/A</v>
      </c>
      <c r="R3517" t="e">
        <v>#N/A</v>
      </c>
      <c r="S3517" t="e">
        <v>#N/A</v>
      </c>
      <c r="T3517" t="e">
        <v>#N/A</v>
      </c>
      <c r="U3517" t="e">
        <v>#N/A</v>
      </c>
      <c r="V3517" t="e">
        <v>#N/A</v>
      </c>
      <c r="W3517" t="e">
        <v>#N/A</v>
      </c>
      <c r="X3517" t="e">
        <v>#N/A</v>
      </c>
      <c r="Y3517" t="e">
        <v>#N/A</v>
      </c>
    </row>
    <row r="3518" spans="1:25" x14ac:dyDescent="0.15">
      <c r="A3518" s="3">
        <v>35970</v>
      </c>
      <c r="B3518" t="e">
        <v>#N/A</v>
      </c>
      <c r="C3518" t="e">
        <v>#N/A</v>
      </c>
      <c r="D3518" t="e">
        <v>#N/A</v>
      </c>
      <c r="E3518" t="e">
        <v>#N/A</v>
      </c>
      <c r="F3518" t="e">
        <v>#N/A</v>
      </c>
      <c r="G3518" t="e">
        <v>#N/A</v>
      </c>
      <c r="H3518" t="e">
        <v>#N/A</v>
      </c>
      <c r="I3518" t="e">
        <v>#N/A</v>
      </c>
      <c r="J3518" t="e">
        <v>#N/A</v>
      </c>
      <c r="K3518" t="e">
        <v>#N/A</v>
      </c>
      <c r="L3518" t="e">
        <v>#N/A</v>
      </c>
      <c r="M3518" t="e">
        <v>#N/A</v>
      </c>
      <c r="N3518" t="e">
        <v>#N/A</v>
      </c>
      <c r="O3518" t="e">
        <v>#N/A</v>
      </c>
      <c r="P3518" t="e">
        <v>#N/A</v>
      </c>
      <c r="Q3518" t="e">
        <v>#N/A</v>
      </c>
      <c r="R3518" t="e">
        <v>#N/A</v>
      </c>
      <c r="S3518" t="e">
        <v>#N/A</v>
      </c>
      <c r="T3518" t="e">
        <v>#N/A</v>
      </c>
      <c r="U3518" t="e">
        <v>#N/A</v>
      </c>
      <c r="V3518" t="e">
        <v>#N/A</v>
      </c>
      <c r="W3518" t="e">
        <v>#N/A</v>
      </c>
      <c r="X3518" t="e">
        <v>#N/A</v>
      </c>
      <c r="Y3518" t="e">
        <v>#N/A</v>
      </c>
    </row>
    <row r="3519" spans="1:25" x14ac:dyDescent="0.15">
      <c r="A3519" s="3">
        <v>35971</v>
      </c>
      <c r="B3519" t="e">
        <v>#N/A</v>
      </c>
      <c r="C3519" t="e">
        <v>#N/A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t="e">
        <v>#N/A</v>
      </c>
      <c r="R3519" t="e">
        <v>#N/A</v>
      </c>
      <c r="S3519" t="e">
        <v>#N/A</v>
      </c>
      <c r="T3519" t="e">
        <v>#N/A</v>
      </c>
      <c r="U3519" t="e">
        <v>#N/A</v>
      </c>
      <c r="V3519" t="e">
        <v>#N/A</v>
      </c>
      <c r="W3519" t="e">
        <v>#N/A</v>
      </c>
      <c r="X3519" t="e">
        <v>#N/A</v>
      </c>
      <c r="Y3519" t="e">
        <v>#N/A</v>
      </c>
    </row>
    <row r="3520" spans="1:25" x14ac:dyDescent="0.15">
      <c r="A3520" s="3">
        <v>35972</v>
      </c>
      <c r="B3520" t="e">
        <v>#N/A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  <c r="U3520" t="e">
        <v>#N/A</v>
      </c>
      <c r="V3520" t="e">
        <v>#N/A</v>
      </c>
      <c r="W3520" t="e">
        <v>#N/A</v>
      </c>
      <c r="X3520" t="e">
        <v>#N/A</v>
      </c>
      <c r="Y3520" t="e">
        <v>#N/A</v>
      </c>
    </row>
    <row r="3521" spans="1:25" x14ac:dyDescent="0.15">
      <c r="A3521" s="3">
        <v>35975</v>
      </c>
      <c r="B3521" t="e">
        <v>#N/A</v>
      </c>
      <c r="C3521" t="e">
        <v>#N/A</v>
      </c>
      <c r="D3521" t="e">
        <v>#N/A</v>
      </c>
      <c r="E3521" t="e">
        <v>#N/A</v>
      </c>
      <c r="F3521" t="e">
        <v>#N/A</v>
      </c>
      <c r="G3521" t="e">
        <v>#N/A</v>
      </c>
      <c r="H3521" t="e">
        <v>#N/A</v>
      </c>
      <c r="I3521" t="e">
        <v>#N/A</v>
      </c>
      <c r="J3521" t="e">
        <v>#N/A</v>
      </c>
      <c r="K3521" t="e">
        <v>#N/A</v>
      </c>
      <c r="L3521" t="e">
        <v>#N/A</v>
      </c>
      <c r="M3521" t="e">
        <v>#N/A</v>
      </c>
      <c r="N3521" t="e">
        <v>#N/A</v>
      </c>
      <c r="O3521" t="e">
        <v>#N/A</v>
      </c>
      <c r="P3521" t="e">
        <v>#N/A</v>
      </c>
      <c r="Q3521" t="e">
        <v>#N/A</v>
      </c>
      <c r="R3521" t="e">
        <v>#N/A</v>
      </c>
      <c r="S3521" t="e">
        <v>#N/A</v>
      </c>
      <c r="T3521" t="e">
        <v>#N/A</v>
      </c>
      <c r="U3521" t="e">
        <v>#N/A</v>
      </c>
      <c r="V3521" t="e">
        <v>#N/A</v>
      </c>
      <c r="W3521" t="e">
        <v>#N/A</v>
      </c>
      <c r="X3521" t="e">
        <v>#N/A</v>
      </c>
      <c r="Y3521" t="e">
        <v>#N/A</v>
      </c>
    </row>
    <row r="3522" spans="1:25" x14ac:dyDescent="0.15">
      <c r="A3522" s="3">
        <v>35976</v>
      </c>
      <c r="B3522" t="e">
        <v>#N/A</v>
      </c>
      <c r="C3522" t="e">
        <v>#N/A</v>
      </c>
      <c r="D3522" t="e">
        <v>#N/A</v>
      </c>
      <c r="E3522" t="e">
        <v>#N/A</v>
      </c>
      <c r="F3522" t="e">
        <v>#N/A</v>
      </c>
      <c r="G3522" t="e">
        <v>#N/A</v>
      </c>
      <c r="H3522" t="e">
        <v>#N/A</v>
      </c>
      <c r="I3522" t="e">
        <v>#N/A</v>
      </c>
      <c r="J3522" t="e">
        <v>#N/A</v>
      </c>
      <c r="K3522" t="e">
        <v>#N/A</v>
      </c>
      <c r="L3522" t="e">
        <v>#N/A</v>
      </c>
      <c r="M3522" t="e">
        <v>#N/A</v>
      </c>
      <c r="N3522" t="e">
        <v>#N/A</v>
      </c>
      <c r="O3522" t="e">
        <v>#N/A</v>
      </c>
      <c r="P3522" t="e">
        <v>#N/A</v>
      </c>
      <c r="Q3522" t="e">
        <v>#N/A</v>
      </c>
      <c r="R3522" t="e">
        <v>#N/A</v>
      </c>
      <c r="S3522" t="e">
        <v>#N/A</v>
      </c>
      <c r="T3522" t="e">
        <v>#N/A</v>
      </c>
      <c r="U3522" t="e">
        <v>#N/A</v>
      </c>
      <c r="V3522" t="e">
        <v>#N/A</v>
      </c>
      <c r="W3522" t="e">
        <v>#N/A</v>
      </c>
      <c r="X3522" t="e">
        <v>#N/A</v>
      </c>
      <c r="Y3522" t="e">
        <v>#N/A</v>
      </c>
    </row>
    <row r="3523" spans="1:25" x14ac:dyDescent="0.15">
      <c r="A3523" s="3">
        <v>35977</v>
      </c>
      <c r="B3523" t="e">
        <v>#N/A</v>
      </c>
      <c r="C3523" t="e">
        <v>#N/A</v>
      </c>
      <c r="D3523" t="e">
        <v>#N/A</v>
      </c>
      <c r="E3523" t="e">
        <v>#N/A</v>
      </c>
      <c r="F3523" t="e">
        <v>#N/A</v>
      </c>
      <c r="G3523" t="e">
        <v>#N/A</v>
      </c>
      <c r="H3523" t="e">
        <v>#N/A</v>
      </c>
      <c r="I3523" t="e">
        <v>#N/A</v>
      </c>
      <c r="J3523" t="e">
        <v>#N/A</v>
      </c>
      <c r="K3523" t="e">
        <v>#N/A</v>
      </c>
      <c r="L3523" t="e">
        <v>#N/A</v>
      </c>
      <c r="M3523" t="e">
        <v>#N/A</v>
      </c>
      <c r="N3523" t="e">
        <v>#N/A</v>
      </c>
      <c r="O3523" t="e">
        <v>#N/A</v>
      </c>
      <c r="P3523" t="e">
        <v>#N/A</v>
      </c>
      <c r="Q3523" t="e">
        <v>#N/A</v>
      </c>
      <c r="R3523" t="e">
        <v>#N/A</v>
      </c>
      <c r="S3523" t="e">
        <v>#N/A</v>
      </c>
      <c r="T3523" t="e">
        <v>#N/A</v>
      </c>
      <c r="U3523" t="e">
        <v>#N/A</v>
      </c>
      <c r="V3523" t="e">
        <v>#N/A</v>
      </c>
      <c r="W3523" t="e">
        <v>#N/A</v>
      </c>
      <c r="X3523" t="e">
        <v>#N/A</v>
      </c>
      <c r="Y3523" t="e">
        <v>#N/A</v>
      </c>
    </row>
    <row r="3524" spans="1:25" x14ac:dyDescent="0.15">
      <c r="A3524" s="3">
        <v>35978</v>
      </c>
      <c r="B3524" t="e">
        <v>#N/A</v>
      </c>
      <c r="C3524" t="e">
        <v>#N/A</v>
      </c>
      <c r="D3524" t="e">
        <v>#N/A</v>
      </c>
      <c r="E3524" t="e">
        <v>#N/A</v>
      </c>
      <c r="F3524" t="e">
        <v>#N/A</v>
      </c>
      <c r="G3524" t="e">
        <v>#N/A</v>
      </c>
      <c r="H3524" t="e">
        <v>#N/A</v>
      </c>
      <c r="I3524" t="e">
        <v>#N/A</v>
      </c>
      <c r="J3524" t="e">
        <v>#N/A</v>
      </c>
      <c r="K3524" t="e">
        <v>#N/A</v>
      </c>
      <c r="L3524" t="e">
        <v>#N/A</v>
      </c>
      <c r="M3524" t="e">
        <v>#N/A</v>
      </c>
      <c r="N3524" t="e">
        <v>#N/A</v>
      </c>
      <c r="O3524" t="e">
        <v>#N/A</v>
      </c>
      <c r="P3524" t="e">
        <v>#N/A</v>
      </c>
      <c r="Q3524" t="e">
        <v>#N/A</v>
      </c>
      <c r="R3524" t="e">
        <v>#N/A</v>
      </c>
      <c r="S3524" t="e">
        <v>#N/A</v>
      </c>
      <c r="T3524" t="e">
        <v>#N/A</v>
      </c>
      <c r="U3524" t="e">
        <v>#N/A</v>
      </c>
      <c r="V3524" t="e">
        <v>#N/A</v>
      </c>
      <c r="W3524" t="e">
        <v>#N/A</v>
      </c>
      <c r="X3524" t="e">
        <v>#N/A</v>
      </c>
      <c r="Y3524" t="e">
        <v>#N/A</v>
      </c>
    </row>
    <row r="3525" spans="1:25" x14ac:dyDescent="0.15">
      <c r="A3525" s="3">
        <v>35979</v>
      </c>
      <c r="B3525" t="e">
        <v>#N/A</v>
      </c>
      <c r="C3525" t="e">
        <v>#N/A</v>
      </c>
      <c r="D3525" t="e">
        <v>#N/A</v>
      </c>
      <c r="E3525" t="e">
        <v>#N/A</v>
      </c>
      <c r="F3525" t="e">
        <v>#N/A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  <c r="L3525" t="e">
        <v>#N/A</v>
      </c>
      <c r="M3525" t="e">
        <v>#N/A</v>
      </c>
      <c r="N3525" t="e">
        <v>#N/A</v>
      </c>
      <c r="O3525" t="e">
        <v>#N/A</v>
      </c>
      <c r="P3525" t="e">
        <v>#N/A</v>
      </c>
      <c r="Q3525" t="e">
        <v>#N/A</v>
      </c>
      <c r="R3525" t="e">
        <v>#N/A</v>
      </c>
      <c r="S3525" t="e">
        <v>#N/A</v>
      </c>
      <c r="T3525" t="e">
        <v>#N/A</v>
      </c>
      <c r="U3525" t="e">
        <v>#N/A</v>
      </c>
      <c r="V3525" t="e">
        <v>#N/A</v>
      </c>
      <c r="W3525" t="e">
        <v>#N/A</v>
      </c>
      <c r="X3525" t="e">
        <v>#N/A</v>
      </c>
      <c r="Y3525" t="e">
        <v>#N/A</v>
      </c>
    </row>
    <row r="3526" spans="1:25" x14ac:dyDescent="0.15">
      <c r="A3526" s="3">
        <v>35982</v>
      </c>
      <c r="B3526" t="e">
        <v>#N/A</v>
      </c>
      <c r="C3526" t="e">
        <v>#N/A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t="e">
        <v>#N/A</v>
      </c>
      <c r="R3526" t="e">
        <v>#N/A</v>
      </c>
      <c r="S3526" t="e">
        <v>#N/A</v>
      </c>
      <c r="T3526" t="e">
        <v>#N/A</v>
      </c>
      <c r="U3526" t="e">
        <v>#N/A</v>
      </c>
      <c r="V3526" t="e">
        <v>#N/A</v>
      </c>
      <c r="W3526" t="e">
        <v>#N/A</v>
      </c>
      <c r="X3526" t="e">
        <v>#N/A</v>
      </c>
      <c r="Y3526" t="e">
        <v>#N/A</v>
      </c>
    </row>
    <row r="3527" spans="1:25" x14ac:dyDescent="0.15">
      <c r="A3527" s="3">
        <v>35983</v>
      </c>
      <c r="B3527" t="e">
        <v>#N/A</v>
      </c>
      <c r="C3527" t="e">
        <v>#N/A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  <c r="U3527" t="e">
        <v>#N/A</v>
      </c>
      <c r="V3527" t="e">
        <v>#N/A</v>
      </c>
      <c r="W3527" t="e">
        <v>#N/A</v>
      </c>
      <c r="X3527" t="e">
        <v>#N/A</v>
      </c>
      <c r="Y3527" t="e">
        <v>#N/A</v>
      </c>
    </row>
    <row r="3528" spans="1:25" x14ac:dyDescent="0.15">
      <c r="A3528" s="3">
        <v>35984</v>
      </c>
      <c r="B3528" t="e">
        <v>#N/A</v>
      </c>
      <c r="C3528" t="e">
        <v>#N/A</v>
      </c>
      <c r="D3528" t="e">
        <v>#N/A</v>
      </c>
      <c r="E3528" t="e">
        <v>#N/A</v>
      </c>
      <c r="F3528" t="e">
        <v>#N/A</v>
      </c>
      <c r="G3528" t="e">
        <v>#N/A</v>
      </c>
      <c r="H3528" t="e">
        <v>#N/A</v>
      </c>
      <c r="I3528" t="e">
        <v>#N/A</v>
      </c>
      <c r="J3528" t="e">
        <v>#N/A</v>
      </c>
      <c r="K3528" t="e">
        <v>#N/A</v>
      </c>
      <c r="L3528" t="e">
        <v>#N/A</v>
      </c>
      <c r="M3528" t="e">
        <v>#N/A</v>
      </c>
      <c r="N3528" t="e">
        <v>#N/A</v>
      </c>
      <c r="O3528" t="e">
        <v>#N/A</v>
      </c>
      <c r="P3528" t="e">
        <v>#N/A</v>
      </c>
      <c r="Q3528" t="e">
        <v>#N/A</v>
      </c>
      <c r="R3528" t="e">
        <v>#N/A</v>
      </c>
      <c r="S3528" t="e">
        <v>#N/A</v>
      </c>
      <c r="T3528" t="e">
        <v>#N/A</v>
      </c>
      <c r="U3528" t="e">
        <v>#N/A</v>
      </c>
      <c r="V3528" t="e">
        <v>#N/A</v>
      </c>
      <c r="W3528" t="e">
        <v>#N/A</v>
      </c>
      <c r="X3528" t="e">
        <v>#N/A</v>
      </c>
      <c r="Y3528" t="e">
        <v>#N/A</v>
      </c>
    </row>
    <row r="3529" spans="1:25" x14ac:dyDescent="0.15">
      <c r="A3529" s="3">
        <v>35985</v>
      </c>
      <c r="B3529" t="e">
        <v>#N/A</v>
      </c>
      <c r="C3529" t="e">
        <v>#N/A</v>
      </c>
      <c r="D3529" t="e">
        <v>#N/A</v>
      </c>
      <c r="E3529" t="e">
        <v>#N/A</v>
      </c>
      <c r="F3529" t="e">
        <v>#N/A</v>
      </c>
      <c r="G3529" t="e">
        <v>#N/A</v>
      </c>
      <c r="H3529" t="e">
        <v>#N/A</v>
      </c>
      <c r="I3529" t="e">
        <v>#N/A</v>
      </c>
      <c r="J3529" t="e">
        <v>#N/A</v>
      </c>
      <c r="K3529" t="e">
        <v>#N/A</v>
      </c>
      <c r="L3529" t="e">
        <v>#N/A</v>
      </c>
      <c r="M3529" t="e">
        <v>#N/A</v>
      </c>
      <c r="N3529" t="e">
        <v>#N/A</v>
      </c>
      <c r="O3529" t="e">
        <v>#N/A</v>
      </c>
      <c r="P3529" t="e">
        <v>#N/A</v>
      </c>
      <c r="Q3529" t="e">
        <v>#N/A</v>
      </c>
      <c r="R3529" t="e">
        <v>#N/A</v>
      </c>
      <c r="S3529" t="e">
        <v>#N/A</v>
      </c>
      <c r="T3529" t="e">
        <v>#N/A</v>
      </c>
      <c r="U3529" t="e">
        <v>#N/A</v>
      </c>
      <c r="V3529" t="e">
        <v>#N/A</v>
      </c>
      <c r="W3529" t="e">
        <v>#N/A</v>
      </c>
      <c r="X3529" t="e">
        <v>#N/A</v>
      </c>
      <c r="Y3529" t="e">
        <v>#N/A</v>
      </c>
    </row>
    <row r="3530" spans="1:25" x14ac:dyDescent="0.15">
      <c r="A3530" s="3">
        <v>35986</v>
      </c>
      <c r="B3530" t="e">
        <v>#N/A</v>
      </c>
      <c r="C3530" t="e">
        <v>#N/A</v>
      </c>
      <c r="D3530" t="e">
        <v>#N/A</v>
      </c>
      <c r="E3530" t="e">
        <v>#N/A</v>
      </c>
      <c r="F3530" t="e">
        <v>#N/A</v>
      </c>
      <c r="G3530" t="e">
        <v>#N/A</v>
      </c>
      <c r="H3530" t="e">
        <v>#N/A</v>
      </c>
      <c r="I3530" t="e">
        <v>#N/A</v>
      </c>
      <c r="J3530" t="e">
        <v>#N/A</v>
      </c>
      <c r="K3530" t="e">
        <v>#N/A</v>
      </c>
      <c r="L3530" t="e">
        <v>#N/A</v>
      </c>
      <c r="M3530" t="e">
        <v>#N/A</v>
      </c>
      <c r="N3530" t="e">
        <v>#N/A</v>
      </c>
      <c r="O3530" t="e">
        <v>#N/A</v>
      </c>
      <c r="P3530" t="e">
        <v>#N/A</v>
      </c>
      <c r="Q3530" t="e">
        <v>#N/A</v>
      </c>
      <c r="R3530" t="e">
        <v>#N/A</v>
      </c>
      <c r="S3530" t="e">
        <v>#N/A</v>
      </c>
      <c r="T3530" t="e">
        <v>#N/A</v>
      </c>
      <c r="U3530" t="e">
        <v>#N/A</v>
      </c>
      <c r="V3530" t="e">
        <v>#N/A</v>
      </c>
      <c r="W3530" t="e">
        <v>#N/A</v>
      </c>
      <c r="X3530" t="e">
        <v>#N/A</v>
      </c>
      <c r="Y3530" t="e">
        <v>#N/A</v>
      </c>
    </row>
    <row r="3531" spans="1:25" x14ac:dyDescent="0.15">
      <c r="A3531" s="3">
        <v>35989</v>
      </c>
      <c r="B3531" t="e">
        <v>#N/A</v>
      </c>
      <c r="C3531" t="e">
        <v>#N/A</v>
      </c>
      <c r="D3531" t="e">
        <v>#N/A</v>
      </c>
      <c r="E3531" t="e">
        <v>#N/A</v>
      </c>
      <c r="F3531" t="e">
        <v>#N/A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  <c r="L3531" t="e">
        <v>#N/A</v>
      </c>
      <c r="M3531" t="e">
        <v>#N/A</v>
      </c>
      <c r="N3531" t="e">
        <v>#N/A</v>
      </c>
      <c r="O3531" t="e">
        <v>#N/A</v>
      </c>
      <c r="P3531" t="e">
        <v>#N/A</v>
      </c>
      <c r="Q3531" t="e">
        <v>#N/A</v>
      </c>
      <c r="R3531" t="e">
        <v>#N/A</v>
      </c>
      <c r="S3531" t="e">
        <v>#N/A</v>
      </c>
      <c r="T3531" t="e">
        <v>#N/A</v>
      </c>
      <c r="U3531" t="e">
        <v>#N/A</v>
      </c>
      <c r="V3531" t="e">
        <v>#N/A</v>
      </c>
      <c r="W3531" t="e">
        <v>#N/A</v>
      </c>
      <c r="X3531" t="e">
        <v>#N/A</v>
      </c>
      <c r="Y3531" t="e">
        <v>#N/A</v>
      </c>
    </row>
    <row r="3532" spans="1:25" x14ac:dyDescent="0.15">
      <c r="A3532" s="3">
        <v>35990</v>
      </c>
      <c r="B3532" t="e">
        <v>#N/A</v>
      </c>
      <c r="C3532" t="e">
        <v>#N/A</v>
      </c>
      <c r="D3532" t="e">
        <v>#N/A</v>
      </c>
      <c r="E3532" t="e">
        <v>#N/A</v>
      </c>
      <c r="F3532" t="e">
        <v>#N/A</v>
      </c>
      <c r="G3532" t="e">
        <v>#N/A</v>
      </c>
      <c r="H3532" t="e">
        <v>#N/A</v>
      </c>
      <c r="I3532" t="e">
        <v>#N/A</v>
      </c>
      <c r="J3532" t="e">
        <v>#N/A</v>
      </c>
      <c r="K3532" t="e">
        <v>#N/A</v>
      </c>
      <c r="L3532" t="e">
        <v>#N/A</v>
      </c>
      <c r="M3532" t="e">
        <v>#N/A</v>
      </c>
      <c r="N3532" t="e">
        <v>#N/A</v>
      </c>
      <c r="O3532" t="e">
        <v>#N/A</v>
      </c>
      <c r="P3532" t="e">
        <v>#N/A</v>
      </c>
      <c r="Q3532" t="e">
        <v>#N/A</v>
      </c>
      <c r="R3532" t="e">
        <v>#N/A</v>
      </c>
      <c r="S3532" t="e">
        <v>#N/A</v>
      </c>
      <c r="T3532" t="e">
        <v>#N/A</v>
      </c>
      <c r="U3532" t="e">
        <v>#N/A</v>
      </c>
      <c r="V3532" t="e">
        <v>#N/A</v>
      </c>
      <c r="W3532" t="e">
        <v>#N/A</v>
      </c>
      <c r="X3532" t="e">
        <v>#N/A</v>
      </c>
      <c r="Y3532" t="e">
        <v>#N/A</v>
      </c>
    </row>
    <row r="3533" spans="1:25" x14ac:dyDescent="0.15">
      <c r="A3533" s="3">
        <v>35991</v>
      </c>
      <c r="B3533" t="e">
        <v>#N/A</v>
      </c>
      <c r="C3533" t="e">
        <v>#N/A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 t="e">
        <v>#N/A</v>
      </c>
      <c r="U3533" t="e">
        <v>#N/A</v>
      </c>
      <c r="V3533" t="e">
        <v>#N/A</v>
      </c>
      <c r="W3533" t="e">
        <v>#N/A</v>
      </c>
      <c r="X3533" t="e">
        <v>#N/A</v>
      </c>
      <c r="Y3533" t="e">
        <v>#N/A</v>
      </c>
    </row>
    <row r="3534" spans="1:25" x14ac:dyDescent="0.15">
      <c r="A3534" s="3">
        <v>35992</v>
      </c>
      <c r="B3534" t="e">
        <v>#N/A</v>
      </c>
      <c r="C3534" t="e">
        <v>#N/A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  <c r="W3534" t="e">
        <v>#N/A</v>
      </c>
      <c r="X3534" t="e">
        <v>#N/A</v>
      </c>
      <c r="Y3534" t="e">
        <v>#N/A</v>
      </c>
    </row>
    <row r="3535" spans="1:25" x14ac:dyDescent="0.15">
      <c r="A3535" s="3">
        <v>35993</v>
      </c>
      <c r="B3535" t="e">
        <v>#N/A</v>
      </c>
      <c r="C3535" t="e">
        <v>#N/A</v>
      </c>
      <c r="D3535" t="e">
        <v>#N/A</v>
      </c>
      <c r="E3535" t="e">
        <v>#N/A</v>
      </c>
      <c r="F3535" t="e">
        <v>#N/A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  <c r="L3535" t="e">
        <v>#N/A</v>
      </c>
      <c r="M3535" t="e">
        <v>#N/A</v>
      </c>
      <c r="N3535" t="e">
        <v>#N/A</v>
      </c>
      <c r="O3535" t="e">
        <v>#N/A</v>
      </c>
      <c r="P3535" t="e">
        <v>#N/A</v>
      </c>
      <c r="Q3535" t="e">
        <v>#N/A</v>
      </c>
      <c r="R3535" t="e">
        <v>#N/A</v>
      </c>
      <c r="S3535" t="e">
        <v>#N/A</v>
      </c>
      <c r="T3535" t="e">
        <v>#N/A</v>
      </c>
      <c r="U3535" t="e">
        <v>#N/A</v>
      </c>
      <c r="V3535" t="e">
        <v>#N/A</v>
      </c>
      <c r="W3535" t="e">
        <v>#N/A</v>
      </c>
      <c r="X3535" t="e">
        <v>#N/A</v>
      </c>
      <c r="Y3535" t="e">
        <v>#N/A</v>
      </c>
    </row>
    <row r="3536" spans="1:25" x14ac:dyDescent="0.15">
      <c r="A3536" s="3">
        <v>35996</v>
      </c>
      <c r="B3536" t="e">
        <v>#N/A</v>
      </c>
      <c r="C3536" t="e">
        <v>#N/A</v>
      </c>
      <c r="D3536" t="e">
        <v>#N/A</v>
      </c>
      <c r="E3536" t="e">
        <v>#N/A</v>
      </c>
      <c r="F3536" t="e">
        <v>#N/A</v>
      </c>
      <c r="G3536" t="e">
        <v>#N/A</v>
      </c>
      <c r="H3536" t="e">
        <v>#N/A</v>
      </c>
      <c r="I3536" t="e">
        <v>#N/A</v>
      </c>
      <c r="J3536" t="e">
        <v>#N/A</v>
      </c>
      <c r="K3536" t="e">
        <v>#N/A</v>
      </c>
      <c r="L3536" t="e">
        <v>#N/A</v>
      </c>
      <c r="M3536" t="e">
        <v>#N/A</v>
      </c>
      <c r="N3536" t="e">
        <v>#N/A</v>
      </c>
      <c r="O3536" t="e">
        <v>#N/A</v>
      </c>
      <c r="P3536" t="e">
        <v>#N/A</v>
      </c>
      <c r="Q3536" t="e">
        <v>#N/A</v>
      </c>
      <c r="R3536" t="e">
        <v>#N/A</v>
      </c>
      <c r="S3536" t="e">
        <v>#N/A</v>
      </c>
      <c r="T3536" t="e">
        <v>#N/A</v>
      </c>
      <c r="U3536" t="e">
        <v>#N/A</v>
      </c>
      <c r="V3536" t="e">
        <v>#N/A</v>
      </c>
      <c r="W3536" t="e">
        <v>#N/A</v>
      </c>
      <c r="X3536" t="e">
        <v>#N/A</v>
      </c>
      <c r="Y3536" t="e">
        <v>#N/A</v>
      </c>
    </row>
    <row r="3537" spans="1:25" x14ac:dyDescent="0.15">
      <c r="A3537" s="3">
        <v>35997</v>
      </c>
      <c r="B3537" t="e">
        <v>#N/A</v>
      </c>
      <c r="C3537" t="e">
        <v>#N/A</v>
      </c>
      <c r="D3537" t="e">
        <v>#N/A</v>
      </c>
      <c r="E3537" t="e">
        <v>#N/A</v>
      </c>
      <c r="F3537" t="e">
        <v>#N/A</v>
      </c>
      <c r="G3537" t="e">
        <v>#N/A</v>
      </c>
      <c r="H3537" t="e">
        <v>#N/A</v>
      </c>
      <c r="I3537" t="e">
        <v>#N/A</v>
      </c>
      <c r="J3537" t="e">
        <v>#N/A</v>
      </c>
      <c r="K3537" t="e">
        <v>#N/A</v>
      </c>
      <c r="L3537" t="e">
        <v>#N/A</v>
      </c>
      <c r="M3537" t="e">
        <v>#N/A</v>
      </c>
      <c r="N3537" t="e">
        <v>#N/A</v>
      </c>
      <c r="O3537" t="e">
        <v>#N/A</v>
      </c>
      <c r="P3537" t="e">
        <v>#N/A</v>
      </c>
      <c r="Q3537" t="e">
        <v>#N/A</v>
      </c>
      <c r="R3537" t="e">
        <v>#N/A</v>
      </c>
      <c r="S3537" t="e">
        <v>#N/A</v>
      </c>
      <c r="T3537" t="e">
        <v>#N/A</v>
      </c>
      <c r="U3537" t="e">
        <v>#N/A</v>
      </c>
      <c r="V3537" t="e">
        <v>#N/A</v>
      </c>
      <c r="W3537" t="e">
        <v>#N/A</v>
      </c>
      <c r="X3537" t="e">
        <v>#N/A</v>
      </c>
      <c r="Y3537" t="e">
        <v>#N/A</v>
      </c>
    </row>
    <row r="3538" spans="1:25" x14ac:dyDescent="0.15">
      <c r="A3538" s="3">
        <v>35998</v>
      </c>
      <c r="B3538" t="e">
        <v>#N/A</v>
      </c>
      <c r="C3538" t="e">
        <v>#N/A</v>
      </c>
      <c r="D3538" t="e">
        <v>#N/A</v>
      </c>
      <c r="E3538" t="e">
        <v>#N/A</v>
      </c>
      <c r="F3538" t="e">
        <v>#N/A</v>
      </c>
      <c r="G3538" t="e">
        <v>#N/A</v>
      </c>
      <c r="H3538" t="e">
        <v>#N/A</v>
      </c>
      <c r="I3538" t="e">
        <v>#N/A</v>
      </c>
      <c r="J3538" t="e">
        <v>#N/A</v>
      </c>
      <c r="K3538" t="e">
        <v>#N/A</v>
      </c>
      <c r="L3538" t="e">
        <v>#N/A</v>
      </c>
      <c r="M3538" t="e">
        <v>#N/A</v>
      </c>
      <c r="N3538" t="e">
        <v>#N/A</v>
      </c>
      <c r="O3538" t="e">
        <v>#N/A</v>
      </c>
      <c r="P3538" t="e">
        <v>#N/A</v>
      </c>
      <c r="Q3538" t="e">
        <v>#N/A</v>
      </c>
      <c r="R3538" t="e">
        <v>#N/A</v>
      </c>
      <c r="S3538" t="e">
        <v>#N/A</v>
      </c>
      <c r="T3538" t="e">
        <v>#N/A</v>
      </c>
      <c r="U3538" t="e">
        <v>#N/A</v>
      </c>
      <c r="V3538" t="e">
        <v>#N/A</v>
      </c>
      <c r="W3538" t="e">
        <v>#N/A</v>
      </c>
      <c r="X3538" t="e">
        <v>#N/A</v>
      </c>
      <c r="Y3538" t="e">
        <v>#N/A</v>
      </c>
    </row>
    <row r="3539" spans="1:25" x14ac:dyDescent="0.15">
      <c r="A3539" s="3">
        <v>35999</v>
      </c>
      <c r="B3539" t="e">
        <v>#N/A</v>
      </c>
      <c r="C3539" t="e">
        <v>#N/A</v>
      </c>
      <c r="D3539" t="e">
        <v>#N/A</v>
      </c>
      <c r="E3539" t="e">
        <v>#N/A</v>
      </c>
      <c r="F3539" t="e">
        <v>#N/A</v>
      </c>
      <c r="G3539" t="e">
        <v>#N/A</v>
      </c>
      <c r="H3539" t="e">
        <v>#N/A</v>
      </c>
      <c r="I3539" t="e">
        <v>#N/A</v>
      </c>
      <c r="J3539" t="e">
        <v>#N/A</v>
      </c>
      <c r="K3539" t="e">
        <v>#N/A</v>
      </c>
      <c r="L3539" t="e">
        <v>#N/A</v>
      </c>
      <c r="M3539" t="e">
        <v>#N/A</v>
      </c>
      <c r="N3539" t="e">
        <v>#N/A</v>
      </c>
      <c r="O3539" t="e">
        <v>#N/A</v>
      </c>
      <c r="P3539" t="e">
        <v>#N/A</v>
      </c>
      <c r="Q3539" t="e">
        <v>#N/A</v>
      </c>
      <c r="R3539" t="e">
        <v>#N/A</v>
      </c>
      <c r="S3539" t="e">
        <v>#N/A</v>
      </c>
      <c r="T3539" t="e">
        <v>#N/A</v>
      </c>
      <c r="U3539" t="e">
        <v>#N/A</v>
      </c>
      <c r="V3539" t="e">
        <v>#N/A</v>
      </c>
      <c r="W3539" t="e">
        <v>#N/A</v>
      </c>
      <c r="X3539" t="e">
        <v>#N/A</v>
      </c>
      <c r="Y3539" t="e">
        <v>#N/A</v>
      </c>
    </row>
    <row r="3540" spans="1:25" x14ac:dyDescent="0.15">
      <c r="A3540" s="3">
        <v>36000</v>
      </c>
      <c r="B3540" t="e">
        <v>#N/A</v>
      </c>
      <c r="C3540" t="e">
        <v>#N/A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e">
        <v>#N/A</v>
      </c>
      <c r="S3540" t="e">
        <v>#N/A</v>
      </c>
      <c r="T3540" t="e">
        <v>#N/A</v>
      </c>
      <c r="U3540" t="e">
        <v>#N/A</v>
      </c>
      <c r="V3540" t="e">
        <v>#N/A</v>
      </c>
      <c r="W3540" t="e">
        <v>#N/A</v>
      </c>
      <c r="X3540" t="e">
        <v>#N/A</v>
      </c>
      <c r="Y3540" t="e">
        <v>#N/A</v>
      </c>
    </row>
    <row r="3541" spans="1:25" x14ac:dyDescent="0.15">
      <c r="A3541" s="3">
        <v>36003</v>
      </c>
      <c r="B3541" t="e">
        <v>#N/A</v>
      </c>
      <c r="C3541" t="e">
        <v>#N/A</v>
      </c>
      <c r="D3541" t="e">
        <v>#N/A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  <c r="U3541" t="e">
        <v>#N/A</v>
      </c>
      <c r="V3541" t="e">
        <v>#N/A</v>
      </c>
      <c r="W3541" t="e">
        <v>#N/A</v>
      </c>
      <c r="X3541" t="e">
        <v>#N/A</v>
      </c>
      <c r="Y3541" t="e">
        <v>#N/A</v>
      </c>
    </row>
    <row r="3542" spans="1:25" x14ac:dyDescent="0.15">
      <c r="A3542" s="3">
        <v>36004</v>
      </c>
      <c r="B3542" t="e">
        <v>#N/A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  <c r="H3542" t="e">
        <v>#N/A</v>
      </c>
      <c r="I3542" t="e">
        <v>#N/A</v>
      </c>
      <c r="J3542" t="e">
        <v>#N/A</v>
      </c>
      <c r="K3542" t="e">
        <v>#N/A</v>
      </c>
      <c r="L3542" t="e">
        <v>#N/A</v>
      </c>
      <c r="M3542" t="e">
        <v>#N/A</v>
      </c>
      <c r="N3542" t="e">
        <v>#N/A</v>
      </c>
      <c r="O3542" t="e">
        <v>#N/A</v>
      </c>
      <c r="P3542" t="e">
        <v>#N/A</v>
      </c>
      <c r="Q3542" t="e">
        <v>#N/A</v>
      </c>
      <c r="R3542" t="e">
        <v>#N/A</v>
      </c>
      <c r="S3542" t="e">
        <v>#N/A</v>
      </c>
      <c r="T3542" t="e">
        <v>#N/A</v>
      </c>
      <c r="U3542" t="e">
        <v>#N/A</v>
      </c>
      <c r="V3542" t="e">
        <v>#N/A</v>
      </c>
      <c r="W3542" t="e">
        <v>#N/A</v>
      </c>
      <c r="X3542" t="e">
        <v>#N/A</v>
      </c>
      <c r="Y3542" t="e">
        <v>#N/A</v>
      </c>
    </row>
    <row r="3543" spans="1:25" x14ac:dyDescent="0.15">
      <c r="A3543" s="3">
        <v>36005</v>
      </c>
      <c r="B3543" t="e">
        <v>#N/A</v>
      </c>
      <c r="C3543" t="e">
        <v>#N/A</v>
      </c>
      <c r="D3543" t="e">
        <v>#N/A</v>
      </c>
      <c r="E3543" t="e">
        <v>#N/A</v>
      </c>
      <c r="F3543" t="e">
        <v>#N/A</v>
      </c>
      <c r="G3543" t="e">
        <v>#N/A</v>
      </c>
      <c r="H3543" t="e">
        <v>#N/A</v>
      </c>
      <c r="I3543" t="e">
        <v>#N/A</v>
      </c>
      <c r="J3543" t="e">
        <v>#N/A</v>
      </c>
      <c r="K3543" t="e">
        <v>#N/A</v>
      </c>
      <c r="L3543" t="e">
        <v>#N/A</v>
      </c>
      <c r="M3543" t="e">
        <v>#N/A</v>
      </c>
      <c r="N3543" t="e">
        <v>#N/A</v>
      </c>
      <c r="O3543" t="e">
        <v>#N/A</v>
      </c>
      <c r="P3543" t="e">
        <v>#N/A</v>
      </c>
      <c r="Q3543" t="e">
        <v>#N/A</v>
      </c>
      <c r="R3543" t="e">
        <v>#N/A</v>
      </c>
      <c r="S3543" t="e">
        <v>#N/A</v>
      </c>
      <c r="T3543" t="e">
        <v>#N/A</v>
      </c>
      <c r="U3543" t="e">
        <v>#N/A</v>
      </c>
      <c r="V3543" t="e">
        <v>#N/A</v>
      </c>
      <c r="W3543" t="e">
        <v>#N/A</v>
      </c>
      <c r="X3543" t="e">
        <v>#N/A</v>
      </c>
      <c r="Y3543" t="e">
        <v>#N/A</v>
      </c>
    </row>
    <row r="3544" spans="1:25" x14ac:dyDescent="0.15">
      <c r="A3544" s="3">
        <v>36006</v>
      </c>
      <c r="B3544" t="e">
        <v>#N/A</v>
      </c>
      <c r="C3544" t="e">
        <v>#N/A</v>
      </c>
      <c r="D3544" t="e">
        <v>#N/A</v>
      </c>
      <c r="E3544" t="e">
        <v>#N/A</v>
      </c>
      <c r="F3544" t="e">
        <v>#N/A</v>
      </c>
      <c r="G3544" t="e">
        <v>#N/A</v>
      </c>
      <c r="H3544" t="e">
        <v>#N/A</v>
      </c>
      <c r="I3544" t="e">
        <v>#N/A</v>
      </c>
      <c r="J3544" t="e">
        <v>#N/A</v>
      </c>
      <c r="K3544" t="e">
        <v>#N/A</v>
      </c>
      <c r="L3544" t="e">
        <v>#N/A</v>
      </c>
      <c r="M3544" t="e">
        <v>#N/A</v>
      </c>
      <c r="N3544" t="e">
        <v>#N/A</v>
      </c>
      <c r="O3544" t="e">
        <v>#N/A</v>
      </c>
      <c r="P3544" t="e">
        <v>#N/A</v>
      </c>
      <c r="Q3544" t="e">
        <v>#N/A</v>
      </c>
      <c r="R3544" t="e">
        <v>#N/A</v>
      </c>
      <c r="S3544" t="e">
        <v>#N/A</v>
      </c>
      <c r="T3544" t="e">
        <v>#N/A</v>
      </c>
      <c r="U3544" t="e">
        <v>#N/A</v>
      </c>
      <c r="V3544" t="e">
        <v>#N/A</v>
      </c>
      <c r="W3544" t="e">
        <v>#N/A</v>
      </c>
      <c r="X3544" t="e">
        <v>#N/A</v>
      </c>
      <c r="Y3544" t="e">
        <v>#N/A</v>
      </c>
    </row>
    <row r="3545" spans="1:25" x14ac:dyDescent="0.15">
      <c r="A3545" s="3">
        <v>36007</v>
      </c>
      <c r="B3545" t="e">
        <v>#N/A</v>
      </c>
      <c r="C3545" t="e">
        <v>#N/A</v>
      </c>
      <c r="D3545" t="e">
        <v>#N/A</v>
      </c>
      <c r="E3545" t="e">
        <v>#N/A</v>
      </c>
      <c r="F3545" t="e">
        <v>#N/A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  <c r="L3545" t="e">
        <v>#N/A</v>
      </c>
      <c r="M3545" t="e">
        <v>#N/A</v>
      </c>
      <c r="N3545" t="e">
        <v>#N/A</v>
      </c>
      <c r="O3545" t="e">
        <v>#N/A</v>
      </c>
      <c r="P3545" t="e">
        <v>#N/A</v>
      </c>
      <c r="Q3545" t="e">
        <v>#N/A</v>
      </c>
      <c r="R3545" t="e">
        <v>#N/A</v>
      </c>
      <c r="S3545" t="e">
        <v>#N/A</v>
      </c>
      <c r="T3545" t="e">
        <v>#N/A</v>
      </c>
      <c r="U3545" t="e">
        <v>#N/A</v>
      </c>
      <c r="V3545" t="e">
        <v>#N/A</v>
      </c>
      <c r="W3545" t="e">
        <v>#N/A</v>
      </c>
      <c r="X3545" t="e">
        <v>#N/A</v>
      </c>
      <c r="Y3545" t="e">
        <v>#N/A</v>
      </c>
    </row>
    <row r="3546" spans="1:25" x14ac:dyDescent="0.15">
      <c r="A3546" s="3">
        <v>36010</v>
      </c>
      <c r="B3546" t="e">
        <v>#N/A</v>
      </c>
      <c r="C3546" t="e">
        <v>#N/A</v>
      </c>
      <c r="D3546" t="e">
        <v>#N/A</v>
      </c>
      <c r="E3546" t="e">
        <v>#N/A</v>
      </c>
      <c r="F3546" t="e">
        <v>#N/A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  <c r="L3546" t="e">
        <v>#N/A</v>
      </c>
      <c r="M3546" t="e">
        <v>#N/A</v>
      </c>
      <c r="N3546" t="e">
        <v>#N/A</v>
      </c>
      <c r="O3546" t="e">
        <v>#N/A</v>
      </c>
      <c r="P3546" t="e">
        <v>#N/A</v>
      </c>
      <c r="Q3546" t="e">
        <v>#N/A</v>
      </c>
      <c r="R3546" t="e">
        <v>#N/A</v>
      </c>
      <c r="S3546" t="e">
        <v>#N/A</v>
      </c>
      <c r="T3546" t="e">
        <v>#N/A</v>
      </c>
      <c r="U3546" t="e">
        <v>#N/A</v>
      </c>
      <c r="V3546" t="e">
        <v>#N/A</v>
      </c>
      <c r="W3546" t="e">
        <v>#N/A</v>
      </c>
      <c r="X3546" t="e">
        <v>#N/A</v>
      </c>
      <c r="Y3546" t="e">
        <v>#N/A</v>
      </c>
    </row>
    <row r="3547" spans="1:25" x14ac:dyDescent="0.15">
      <c r="A3547" s="3">
        <v>36011</v>
      </c>
      <c r="B3547" t="e">
        <v>#N/A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 t="e">
        <v>#N/A</v>
      </c>
      <c r="T3547" t="e">
        <v>#N/A</v>
      </c>
      <c r="U3547" t="e">
        <v>#N/A</v>
      </c>
      <c r="V3547" t="e">
        <v>#N/A</v>
      </c>
      <c r="W3547" t="e">
        <v>#N/A</v>
      </c>
      <c r="X3547" t="e">
        <v>#N/A</v>
      </c>
      <c r="Y3547" t="e">
        <v>#N/A</v>
      </c>
    </row>
    <row r="3548" spans="1:25" x14ac:dyDescent="0.15">
      <c r="A3548" s="3">
        <v>36012</v>
      </c>
      <c r="B3548" t="e">
        <v>#N/A</v>
      </c>
      <c r="C3548" t="e">
        <v>#N/A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  <c r="U3548" t="e">
        <v>#N/A</v>
      </c>
      <c r="V3548" t="e">
        <v>#N/A</v>
      </c>
      <c r="W3548" t="e">
        <v>#N/A</v>
      </c>
      <c r="X3548" t="e">
        <v>#N/A</v>
      </c>
      <c r="Y3548" t="e">
        <v>#N/A</v>
      </c>
    </row>
    <row r="3549" spans="1:25" x14ac:dyDescent="0.15">
      <c r="A3549" s="3">
        <v>36013</v>
      </c>
      <c r="B3549" t="e">
        <v>#N/A</v>
      </c>
      <c r="C3549" t="e">
        <v>#N/A</v>
      </c>
      <c r="D3549" t="e">
        <v>#N/A</v>
      </c>
      <c r="E3549" t="e">
        <v>#N/A</v>
      </c>
      <c r="F3549" t="e">
        <v>#N/A</v>
      </c>
      <c r="G3549" t="e">
        <v>#N/A</v>
      </c>
      <c r="H3549" t="e">
        <v>#N/A</v>
      </c>
      <c r="I3549" t="e">
        <v>#N/A</v>
      </c>
      <c r="J3549" t="e">
        <v>#N/A</v>
      </c>
      <c r="K3549" t="e">
        <v>#N/A</v>
      </c>
      <c r="L3549" t="e">
        <v>#N/A</v>
      </c>
      <c r="M3549" t="e">
        <v>#N/A</v>
      </c>
      <c r="N3549" t="e">
        <v>#N/A</v>
      </c>
      <c r="O3549" t="e">
        <v>#N/A</v>
      </c>
      <c r="P3549" t="e">
        <v>#N/A</v>
      </c>
      <c r="Q3549" t="e">
        <v>#N/A</v>
      </c>
      <c r="R3549" t="e">
        <v>#N/A</v>
      </c>
      <c r="S3549" t="e">
        <v>#N/A</v>
      </c>
      <c r="T3549" t="e">
        <v>#N/A</v>
      </c>
      <c r="U3549" t="e">
        <v>#N/A</v>
      </c>
      <c r="V3549" t="e">
        <v>#N/A</v>
      </c>
      <c r="W3549" t="e">
        <v>#N/A</v>
      </c>
      <c r="X3549" t="e">
        <v>#N/A</v>
      </c>
      <c r="Y3549" t="e">
        <v>#N/A</v>
      </c>
    </row>
    <row r="3550" spans="1:25" x14ac:dyDescent="0.15">
      <c r="A3550" s="3">
        <v>36014</v>
      </c>
      <c r="B3550" t="e">
        <v>#N/A</v>
      </c>
      <c r="C3550" t="e">
        <v>#N/A</v>
      </c>
      <c r="D3550" t="e">
        <v>#N/A</v>
      </c>
      <c r="E3550" t="e">
        <v>#N/A</v>
      </c>
      <c r="F3550" t="e">
        <v>#N/A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  <c r="L3550" t="e">
        <v>#N/A</v>
      </c>
      <c r="M3550" t="e">
        <v>#N/A</v>
      </c>
      <c r="N3550" t="e">
        <v>#N/A</v>
      </c>
      <c r="O3550" t="e">
        <v>#N/A</v>
      </c>
      <c r="P3550" t="e">
        <v>#N/A</v>
      </c>
      <c r="Q3550" t="e">
        <v>#N/A</v>
      </c>
      <c r="R3550" t="e">
        <v>#N/A</v>
      </c>
      <c r="S3550" t="e">
        <v>#N/A</v>
      </c>
      <c r="T3550" t="e">
        <v>#N/A</v>
      </c>
      <c r="U3550" t="e">
        <v>#N/A</v>
      </c>
      <c r="V3550" t="e">
        <v>#N/A</v>
      </c>
      <c r="W3550" t="e">
        <v>#N/A</v>
      </c>
      <c r="X3550" t="e">
        <v>#N/A</v>
      </c>
      <c r="Y3550" t="e">
        <v>#N/A</v>
      </c>
    </row>
    <row r="3551" spans="1:25" x14ac:dyDescent="0.15">
      <c r="A3551" s="3">
        <v>36017</v>
      </c>
      <c r="B3551" t="e">
        <v>#N/A</v>
      </c>
      <c r="C3551" t="e">
        <v>#N/A</v>
      </c>
      <c r="D3551" t="e">
        <v>#N/A</v>
      </c>
      <c r="E3551" t="e">
        <v>#N/A</v>
      </c>
      <c r="F3551" t="e">
        <v>#N/A</v>
      </c>
      <c r="G3551" t="e">
        <v>#N/A</v>
      </c>
      <c r="H3551" t="e">
        <v>#N/A</v>
      </c>
      <c r="I3551" t="e">
        <v>#N/A</v>
      </c>
      <c r="J3551" t="e">
        <v>#N/A</v>
      </c>
      <c r="K3551" t="e">
        <v>#N/A</v>
      </c>
      <c r="L3551" t="e">
        <v>#N/A</v>
      </c>
      <c r="M3551" t="e">
        <v>#N/A</v>
      </c>
      <c r="N3551" t="e">
        <v>#N/A</v>
      </c>
      <c r="O3551" t="e">
        <v>#N/A</v>
      </c>
      <c r="P3551" t="e">
        <v>#N/A</v>
      </c>
      <c r="Q3551" t="e">
        <v>#N/A</v>
      </c>
      <c r="R3551" t="e">
        <v>#N/A</v>
      </c>
      <c r="S3551" t="e">
        <v>#N/A</v>
      </c>
      <c r="T3551" t="e">
        <v>#N/A</v>
      </c>
      <c r="U3551" t="e">
        <v>#N/A</v>
      </c>
      <c r="V3551" t="e">
        <v>#N/A</v>
      </c>
      <c r="W3551" t="e">
        <v>#N/A</v>
      </c>
      <c r="X3551" t="e">
        <v>#N/A</v>
      </c>
      <c r="Y3551" t="e">
        <v>#N/A</v>
      </c>
    </row>
    <row r="3552" spans="1:25" x14ac:dyDescent="0.15">
      <c r="A3552" s="3">
        <v>36018</v>
      </c>
      <c r="B3552" t="e">
        <v>#N/A</v>
      </c>
      <c r="C3552" t="e">
        <v>#N/A</v>
      </c>
      <c r="D3552" t="e">
        <v>#N/A</v>
      </c>
      <c r="E3552" t="e">
        <v>#N/A</v>
      </c>
      <c r="F3552" t="e">
        <v>#N/A</v>
      </c>
      <c r="G3552" t="e">
        <v>#N/A</v>
      </c>
      <c r="H3552" t="e">
        <v>#N/A</v>
      </c>
      <c r="I3552" t="e">
        <v>#N/A</v>
      </c>
      <c r="J3552" t="e">
        <v>#N/A</v>
      </c>
      <c r="K3552" t="e">
        <v>#N/A</v>
      </c>
      <c r="L3552" t="e">
        <v>#N/A</v>
      </c>
      <c r="M3552" t="e">
        <v>#N/A</v>
      </c>
      <c r="N3552" t="e">
        <v>#N/A</v>
      </c>
      <c r="O3552" t="e">
        <v>#N/A</v>
      </c>
      <c r="P3552" t="e">
        <v>#N/A</v>
      </c>
      <c r="Q3552" t="e">
        <v>#N/A</v>
      </c>
      <c r="R3552" t="e">
        <v>#N/A</v>
      </c>
      <c r="S3552" t="e">
        <v>#N/A</v>
      </c>
      <c r="T3552" t="e">
        <v>#N/A</v>
      </c>
      <c r="U3552" t="e">
        <v>#N/A</v>
      </c>
      <c r="V3552" t="e">
        <v>#N/A</v>
      </c>
      <c r="W3552" t="e">
        <v>#N/A</v>
      </c>
      <c r="X3552" t="e">
        <v>#N/A</v>
      </c>
      <c r="Y3552" t="e">
        <v>#N/A</v>
      </c>
    </row>
    <row r="3553" spans="1:25" x14ac:dyDescent="0.15">
      <c r="A3553" s="3">
        <v>36019</v>
      </c>
      <c r="B3553" t="e">
        <v>#N/A</v>
      </c>
      <c r="C3553" t="e">
        <v>#N/A</v>
      </c>
      <c r="D3553" t="e">
        <v>#N/A</v>
      </c>
      <c r="E3553" t="e">
        <v>#N/A</v>
      </c>
      <c r="F3553" t="e">
        <v>#N/A</v>
      </c>
      <c r="G3553" t="e">
        <v>#N/A</v>
      </c>
      <c r="H3553" t="e">
        <v>#N/A</v>
      </c>
      <c r="I3553" t="e">
        <v>#N/A</v>
      </c>
      <c r="J3553" t="e">
        <v>#N/A</v>
      </c>
      <c r="K3553" t="e">
        <v>#N/A</v>
      </c>
      <c r="L3553" t="e">
        <v>#N/A</v>
      </c>
      <c r="M3553" t="e">
        <v>#N/A</v>
      </c>
      <c r="N3553" t="e">
        <v>#N/A</v>
      </c>
      <c r="O3553" t="e">
        <v>#N/A</v>
      </c>
      <c r="P3553" t="e">
        <v>#N/A</v>
      </c>
      <c r="Q3553" t="e">
        <v>#N/A</v>
      </c>
      <c r="R3553" t="e">
        <v>#N/A</v>
      </c>
      <c r="S3553" t="e">
        <v>#N/A</v>
      </c>
      <c r="T3553" t="e">
        <v>#N/A</v>
      </c>
      <c r="U3553" t="e">
        <v>#N/A</v>
      </c>
      <c r="V3553" t="e">
        <v>#N/A</v>
      </c>
      <c r="W3553" t="e">
        <v>#N/A</v>
      </c>
      <c r="X3553" t="e">
        <v>#N/A</v>
      </c>
      <c r="Y3553" t="e">
        <v>#N/A</v>
      </c>
    </row>
    <row r="3554" spans="1:25" x14ac:dyDescent="0.15">
      <c r="A3554" s="3">
        <v>36020</v>
      </c>
      <c r="B3554" t="e">
        <v>#N/A</v>
      </c>
      <c r="C3554" t="e">
        <v>#N/A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  <c r="U3554" t="e">
        <v>#N/A</v>
      </c>
      <c r="V3554" t="e">
        <v>#N/A</v>
      </c>
      <c r="W3554" t="e">
        <v>#N/A</v>
      </c>
      <c r="X3554" t="e">
        <v>#N/A</v>
      </c>
      <c r="Y3554" t="e">
        <v>#N/A</v>
      </c>
    </row>
    <row r="3555" spans="1:25" x14ac:dyDescent="0.15">
      <c r="A3555" s="3">
        <v>36021</v>
      </c>
      <c r="B3555" t="e">
        <v>#N/A</v>
      </c>
      <c r="C3555" t="e">
        <v>#N/A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  <c r="U3555" t="e">
        <v>#N/A</v>
      </c>
      <c r="V3555" t="e">
        <v>#N/A</v>
      </c>
      <c r="W3555" t="e">
        <v>#N/A</v>
      </c>
      <c r="X3555" t="e">
        <v>#N/A</v>
      </c>
      <c r="Y3555" t="e">
        <v>#N/A</v>
      </c>
    </row>
    <row r="3556" spans="1:25" x14ac:dyDescent="0.15">
      <c r="A3556" s="3">
        <v>36024</v>
      </c>
      <c r="B3556" t="e">
        <v>#N/A</v>
      </c>
      <c r="C3556" t="e">
        <v>#N/A</v>
      </c>
      <c r="D3556" t="e">
        <v>#N/A</v>
      </c>
      <c r="E3556" t="e">
        <v>#N/A</v>
      </c>
      <c r="F3556" t="e">
        <v>#N/A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  <c r="L3556" t="e">
        <v>#N/A</v>
      </c>
      <c r="M3556" t="e">
        <v>#N/A</v>
      </c>
      <c r="N3556" t="e">
        <v>#N/A</v>
      </c>
      <c r="O3556" t="e">
        <v>#N/A</v>
      </c>
      <c r="P3556" t="e">
        <v>#N/A</v>
      </c>
      <c r="Q3556" t="e">
        <v>#N/A</v>
      </c>
      <c r="R3556" t="e">
        <v>#N/A</v>
      </c>
      <c r="S3556" t="e">
        <v>#N/A</v>
      </c>
      <c r="T3556" t="e">
        <v>#N/A</v>
      </c>
      <c r="U3556" t="e">
        <v>#N/A</v>
      </c>
      <c r="V3556" t="e">
        <v>#N/A</v>
      </c>
      <c r="W3556" t="e">
        <v>#N/A</v>
      </c>
      <c r="X3556" t="e">
        <v>#N/A</v>
      </c>
      <c r="Y3556" t="e">
        <v>#N/A</v>
      </c>
    </row>
    <row r="3557" spans="1:25" x14ac:dyDescent="0.15">
      <c r="A3557" s="3">
        <v>36025</v>
      </c>
      <c r="B3557" t="e">
        <v>#N/A</v>
      </c>
      <c r="C3557" t="e">
        <v>#N/A</v>
      </c>
      <c r="D3557" t="e">
        <v>#N/A</v>
      </c>
      <c r="E3557" t="e">
        <v>#N/A</v>
      </c>
      <c r="F3557" t="e">
        <v>#N/A</v>
      </c>
      <c r="G3557" t="e">
        <v>#N/A</v>
      </c>
      <c r="H3557" t="e">
        <v>#N/A</v>
      </c>
      <c r="I3557" t="e">
        <v>#N/A</v>
      </c>
      <c r="J3557" t="e">
        <v>#N/A</v>
      </c>
      <c r="K3557" t="e">
        <v>#N/A</v>
      </c>
      <c r="L3557" t="e">
        <v>#N/A</v>
      </c>
      <c r="M3557" t="e">
        <v>#N/A</v>
      </c>
      <c r="N3557" t="e">
        <v>#N/A</v>
      </c>
      <c r="O3557" t="e">
        <v>#N/A</v>
      </c>
      <c r="P3557" t="e">
        <v>#N/A</v>
      </c>
      <c r="Q3557" t="e">
        <v>#N/A</v>
      </c>
      <c r="R3557" t="e">
        <v>#N/A</v>
      </c>
      <c r="S3557" t="e">
        <v>#N/A</v>
      </c>
      <c r="T3557" t="e">
        <v>#N/A</v>
      </c>
      <c r="U3557" t="e">
        <v>#N/A</v>
      </c>
      <c r="V3557" t="e">
        <v>#N/A</v>
      </c>
      <c r="W3557" t="e">
        <v>#N/A</v>
      </c>
      <c r="X3557" t="e">
        <v>#N/A</v>
      </c>
      <c r="Y3557" t="e">
        <v>#N/A</v>
      </c>
    </row>
    <row r="3558" spans="1:25" x14ac:dyDescent="0.15">
      <c r="A3558" s="3">
        <v>36026</v>
      </c>
      <c r="B3558" t="e">
        <v>#N/A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  <c r="H3558" t="e">
        <v>#N/A</v>
      </c>
      <c r="I3558" t="e">
        <v>#N/A</v>
      </c>
      <c r="J3558" t="e">
        <v>#N/A</v>
      </c>
      <c r="K3558" t="e">
        <v>#N/A</v>
      </c>
      <c r="L3558" t="e">
        <v>#N/A</v>
      </c>
      <c r="M3558" t="e">
        <v>#N/A</v>
      </c>
      <c r="N3558" t="e">
        <v>#N/A</v>
      </c>
      <c r="O3558" t="e">
        <v>#N/A</v>
      </c>
      <c r="P3558" t="e">
        <v>#N/A</v>
      </c>
      <c r="Q3558" t="e">
        <v>#N/A</v>
      </c>
      <c r="R3558" t="e">
        <v>#N/A</v>
      </c>
      <c r="S3558" t="e">
        <v>#N/A</v>
      </c>
      <c r="T3558" t="e">
        <v>#N/A</v>
      </c>
      <c r="U3558" t="e">
        <v>#N/A</v>
      </c>
      <c r="V3558" t="e">
        <v>#N/A</v>
      </c>
      <c r="W3558" t="e">
        <v>#N/A</v>
      </c>
      <c r="X3558" t="e">
        <v>#N/A</v>
      </c>
      <c r="Y3558" t="e">
        <v>#N/A</v>
      </c>
    </row>
    <row r="3559" spans="1:25" x14ac:dyDescent="0.15">
      <c r="A3559" s="3">
        <v>36027</v>
      </c>
      <c r="B3559" t="e">
        <v>#N/A</v>
      </c>
      <c r="C3559" t="e">
        <v>#N/A</v>
      </c>
      <c r="D3559" t="e">
        <v>#N/A</v>
      </c>
      <c r="E3559" t="e">
        <v>#N/A</v>
      </c>
      <c r="F3559" t="e">
        <v>#N/A</v>
      </c>
      <c r="G3559" t="e">
        <v>#N/A</v>
      </c>
      <c r="H3559" t="e">
        <v>#N/A</v>
      </c>
      <c r="I3559" t="e">
        <v>#N/A</v>
      </c>
      <c r="J3559" t="e">
        <v>#N/A</v>
      </c>
      <c r="K3559" t="e">
        <v>#N/A</v>
      </c>
      <c r="L3559" t="e">
        <v>#N/A</v>
      </c>
      <c r="M3559" t="e">
        <v>#N/A</v>
      </c>
      <c r="N3559" t="e">
        <v>#N/A</v>
      </c>
      <c r="O3559" t="e">
        <v>#N/A</v>
      </c>
      <c r="P3559" t="e">
        <v>#N/A</v>
      </c>
      <c r="Q3559" t="e">
        <v>#N/A</v>
      </c>
      <c r="R3559" t="e">
        <v>#N/A</v>
      </c>
      <c r="S3559" t="e">
        <v>#N/A</v>
      </c>
      <c r="T3559" t="e">
        <v>#N/A</v>
      </c>
      <c r="U3559" t="e">
        <v>#N/A</v>
      </c>
      <c r="V3559" t="e">
        <v>#N/A</v>
      </c>
      <c r="W3559" t="e">
        <v>#N/A</v>
      </c>
      <c r="X3559" t="e">
        <v>#N/A</v>
      </c>
      <c r="Y3559" t="e">
        <v>#N/A</v>
      </c>
    </row>
    <row r="3560" spans="1:25" x14ac:dyDescent="0.15">
      <c r="A3560" s="3">
        <v>36028</v>
      </c>
      <c r="B3560" t="e">
        <v>#N/A</v>
      </c>
      <c r="C3560" t="e">
        <v>#N/A</v>
      </c>
      <c r="D3560" t="e">
        <v>#N/A</v>
      </c>
      <c r="E3560" t="e">
        <v>#N/A</v>
      </c>
      <c r="F3560" t="e">
        <v>#N/A</v>
      </c>
      <c r="G3560" t="e">
        <v>#N/A</v>
      </c>
      <c r="H3560" t="e">
        <v>#N/A</v>
      </c>
      <c r="I3560" t="e">
        <v>#N/A</v>
      </c>
      <c r="J3560" t="e">
        <v>#N/A</v>
      </c>
      <c r="K3560" t="e">
        <v>#N/A</v>
      </c>
      <c r="L3560" t="e">
        <v>#N/A</v>
      </c>
      <c r="M3560" t="e">
        <v>#N/A</v>
      </c>
      <c r="N3560" t="e">
        <v>#N/A</v>
      </c>
      <c r="O3560" t="e">
        <v>#N/A</v>
      </c>
      <c r="P3560" t="e">
        <v>#N/A</v>
      </c>
      <c r="Q3560" t="e">
        <v>#N/A</v>
      </c>
      <c r="R3560" t="e">
        <v>#N/A</v>
      </c>
      <c r="S3560" t="e">
        <v>#N/A</v>
      </c>
      <c r="T3560" t="e">
        <v>#N/A</v>
      </c>
      <c r="U3560" t="e">
        <v>#N/A</v>
      </c>
      <c r="V3560" t="e">
        <v>#N/A</v>
      </c>
      <c r="W3560" t="e">
        <v>#N/A</v>
      </c>
      <c r="X3560" t="e">
        <v>#N/A</v>
      </c>
      <c r="Y3560" t="e">
        <v>#N/A</v>
      </c>
    </row>
    <row r="3561" spans="1:25" x14ac:dyDescent="0.15">
      <c r="A3561" s="3">
        <v>36031</v>
      </c>
      <c r="B3561" t="e">
        <v>#N/A</v>
      </c>
      <c r="C3561" t="e">
        <v>#N/A</v>
      </c>
      <c r="D3561" t="e">
        <v>#N/A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t="e">
        <v>#N/A</v>
      </c>
      <c r="R3561" t="e">
        <v>#N/A</v>
      </c>
      <c r="S3561" t="e">
        <v>#N/A</v>
      </c>
      <c r="T3561" t="e">
        <v>#N/A</v>
      </c>
      <c r="U3561" t="e">
        <v>#N/A</v>
      </c>
      <c r="V3561" t="e">
        <v>#N/A</v>
      </c>
      <c r="W3561" t="e">
        <v>#N/A</v>
      </c>
      <c r="X3561" t="e">
        <v>#N/A</v>
      </c>
      <c r="Y3561" t="e">
        <v>#N/A</v>
      </c>
    </row>
    <row r="3562" spans="1:25" x14ac:dyDescent="0.15">
      <c r="A3562" s="3">
        <v>36032</v>
      </c>
      <c r="B3562" t="e">
        <v>#N/A</v>
      </c>
      <c r="C3562" t="e">
        <v>#N/A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  <c r="U3562" t="e">
        <v>#N/A</v>
      </c>
      <c r="V3562" t="e">
        <v>#N/A</v>
      </c>
      <c r="W3562" t="e">
        <v>#N/A</v>
      </c>
      <c r="X3562" t="e">
        <v>#N/A</v>
      </c>
      <c r="Y3562" t="e">
        <v>#N/A</v>
      </c>
    </row>
    <row r="3563" spans="1:25" x14ac:dyDescent="0.15">
      <c r="A3563" s="3">
        <v>36033</v>
      </c>
      <c r="B3563" t="e">
        <v>#N/A</v>
      </c>
      <c r="C3563" t="e">
        <v>#N/A</v>
      </c>
      <c r="D3563" t="e">
        <v>#N/A</v>
      </c>
      <c r="E3563" t="e">
        <v>#N/A</v>
      </c>
      <c r="F3563" t="e">
        <v>#N/A</v>
      </c>
      <c r="G3563" t="e">
        <v>#N/A</v>
      </c>
      <c r="H3563" t="e">
        <v>#N/A</v>
      </c>
      <c r="I3563" t="e">
        <v>#N/A</v>
      </c>
      <c r="J3563" t="e">
        <v>#N/A</v>
      </c>
      <c r="K3563" t="e">
        <v>#N/A</v>
      </c>
      <c r="L3563" t="e">
        <v>#N/A</v>
      </c>
      <c r="M3563" t="e">
        <v>#N/A</v>
      </c>
      <c r="N3563" t="e">
        <v>#N/A</v>
      </c>
      <c r="O3563" t="e">
        <v>#N/A</v>
      </c>
      <c r="P3563" t="e">
        <v>#N/A</v>
      </c>
      <c r="Q3563" t="e">
        <v>#N/A</v>
      </c>
      <c r="R3563" t="e">
        <v>#N/A</v>
      </c>
      <c r="S3563" t="e">
        <v>#N/A</v>
      </c>
      <c r="T3563" t="e">
        <v>#N/A</v>
      </c>
      <c r="U3563" t="e">
        <v>#N/A</v>
      </c>
      <c r="V3563" t="e">
        <v>#N/A</v>
      </c>
      <c r="W3563" t="e">
        <v>#N/A</v>
      </c>
      <c r="X3563" t="e">
        <v>#N/A</v>
      </c>
      <c r="Y3563" t="e">
        <v>#N/A</v>
      </c>
    </row>
    <row r="3564" spans="1:25" x14ac:dyDescent="0.15">
      <c r="A3564" s="3">
        <v>36034</v>
      </c>
      <c r="B3564" t="e">
        <v>#N/A</v>
      </c>
      <c r="C3564" t="e">
        <v>#N/A</v>
      </c>
      <c r="D3564" t="e">
        <v>#N/A</v>
      </c>
      <c r="E3564" t="e">
        <v>#N/A</v>
      </c>
      <c r="F3564" t="e">
        <v>#N/A</v>
      </c>
      <c r="G3564" t="e">
        <v>#N/A</v>
      </c>
      <c r="H3564" t="e">
        <v>#N/A</v>
      </c>
      <c r="I3564" t="e">
        <v>#N/A</v>
      </c>
      <c r="J3564" t="e">
        <v>#N/A</v>
      </c>
      <c r="K3564" t="e">
        <v>#N/A</v>
      </c>
      <c r="L3564" t="e">
        <v>#N/A</v>
      </c>
      <c r="M3564" t="e">
        <v>#N/A</v>
      </c>
      <c r="N3564" t="e">
        <v>#N/A</v>
      </c>
      <c r="O3564" t="e">
        <v>#N/A</v>
      </c>
      <c r="P3564" t="e">
        <v>#N/A</v>
      </c>
      <c r="Q3564" t="e">
        <v>#N/A</v>
      </c>
      <c r="R3564" t="e">
        <v>#N/A</v>
      </c>
      <c r="S3564" t="e">
        <v>#N/A</v>
      </c>
      <c r="T3564" t="e">
        <v>#N/A</v>
      </c>
      <c r="U3564" t="e">
        <v>#N/A</v>
      </c>
      <c r="V3564" t="e">
        <v>#N/A</v>
      </c>
      <c r="W3564" t="e">
        <v>#N/A</v>
      </c>
      <c r="X3564" t="e">
        <v>#N/A</v>
      </c>
      <c r="Y3564" t="e">
        <v>#N/A</v>
      </c>
    </row>
    <row r="3565" spans="1:25" x14ac:dyDescent="0.15">
      <c r="A3565" s="3">
        <v>36035</v>
      </c>
      <c r="B3565" t="e">
        <v>#N/A</v>
      </c>
      <c r="C3565" t="e">
        <v>#N/A</v>
      </c>
      <c r="D3565" t="e">
        <v>#N/A</v>
      </c>
      <c r="E3565" t="e">
        <v>#N/A</v>
      </c>
      <c r="F3565" t="e">
        <v>#N/A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  <c r="L3565" t="e">
        <v>#N/A</v>
      </c>
      <c r="M3565" t="e">
        <v>#N/A</v>
      </c>
      <c r="N3565" t="e">
        <v>#N/A</v>
      </c>
      <c r="O3565" t="e">
        <v>#N/A</v>
      </c>
      <c r="P3565" t="e">
        <v>#N/A</v>
      </c>
      <c r="Q3565" t="e">
        <v>#N/A</v>
      </c>
      <c r="R3565" t="e">
        <v>#N/A</v>
      </c>
      <c r="S3565" t="e">
        <v>#N/A</v>
      </c>
      <c r="T3565" t="e">
        <v>#N/A</v>
      </c>
      <c r="U3565" t="e">
        <v>#N/A</v>
      </c>
      <c r="V3565" t="e">
        <v>#N/A</v>
      </c>
      <c r="W3565" t="e">
        <v>#N/A</v>
      </c>
      <c r="X3565" t="e">
        <v>#N/A</v>
      </c>
      <c r="Y3565" t="e">
        <v>#N/A</v>
      </c>
    </row>
    <row r="3566" spans="1:25" x14ac:dyDescent="0.15">
      <c r="A3566" s="3">
        <v>36038</v>
      </c>
      <c r="B3566" t="e">
        <v>#N/A</v>
      </c>
      <c r="C3566" t="e">
        <v>#N/A</v>
      </c>
      <c r="D3566" t="e">
        <v>#N/A</v>
      </c>
      <c r="E3566" t="e">
        <v>#N/A</v>
      </c>
      <c r="F3566" t="e">
        <v>#N/A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  <c r="M3566" t="e">
        <v>#N/A</v>
      </c>
      <c r="N3566" t="e">
        <v>#N/A</v>
      </c>
      <c r="O3566" t="e">
        <v>#N/A</v>
      </c>
      <c r="P3566" t="e">
        <v>#N/A</v>
      </c>
      <c r="Q3566" t="e">
        <v>#N/A</v>
      </c>
      <c r="R3566" t="e">
        <v>#N/A</v>
      </c>
      <c r="S3566" t="e">
        <v>#N/A</v>
      </c>
      <c r="T3566" t="e">
        <v>#N/A</v>
      </c>
      <c r="U3566" t="e">
        <v>#N/A</v>
      </c>
      <c r="V3566" t="e">
        <v>#N/A</v>
      </c>
      <c r="W3566" t="e">
        <v>#N/A</v>
      </c>
      <c r="X3566" t="e">
        <v>#N/A</v>
      </c>
      <c r="Y3566" t="e">
        <v>#N/A</v>
      </c>
    </row>
    <row r="3567" spans="1:25" x14ac:dyDescent="0.15">
      <c r="A3567" s="3">
        <v>36039</v>
      </c>
      <c r="B3567" t="e">
        <v>#N/A</v>
      </c>
      <c r="C3567" t="e">
        <v>#N/A</v>
      </c>
      <c r="D3567" t="e">
        <v>#N/A</v>
      </c>
      <c r="E3567" t="e">
        <v>#N/A</v>
      </c>
      <c r="F3567" t="e">
        <v>#N/A</v>
      </c>
      <c r="G3567" t="e">
        <v>#N/A</v>
      </c>
      <c r="H3567" t="e">
        <v>#N/A</v>
      </c>
      <c r="I3567" t="e">
        <v>#N/A</v>
      </c>
      <c r="J3567" t="e">
        <v>#N/A</v>
      </c>
      <c r="K3567" t="e">
        <v>#N/A</v>
      </c>
      <c r="L3567" t="e">
        <v>#N/A</v>
      </c>
      <c r="M3567" t="e">
        <v>#N/A</v>
      </c>
      <c r="N3567" t="e">
        <v>#N/A</v>
      </c>
      <c r="O3567" t="e">
        <v>#N/A</v>
      </c>
      <c r="P3567" t="e">
        <v>#N/A</v>
      </c>
      <c r="Q3567" t="e">
        <v>#N/A</v>
      </c>
      <c r="R3567" t="e">
        <v>#N/A</v>
      </c>
      <c r="S3567" t="e">
        <v>#N/A</v>
      </c>
      <c r="T3567" t="e">
        <v>#N/A</v>
      </c>
      <c r="U3567" t="e">
        <v>#N/A</v>
      </c>
      <c r="V3567" t="e">
        <v>#N/A</v>
      </c>
      <c r="W3567" t="e">
        <v>#N/A</v>
      </c>
      <c r="X3567" t="e">
        <v>#N/A</v>
      </c>
      <c r="Y3567" t="e">
        <v>#N/A</v>
      </c>
    </row>
    <row r="3568" spans="1:25" x14ac:dyDescent="0.15">
      <c r="A3568" s="3">
        <v>36040</v>
      </c>
      <c r="B3568" t="e">
        <v>#N/A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e">
        <v>#N/A</v>
      </c>
      <c r="R3568" t="e">
        <v>#N/A</v>
      </c>
      <c r="S3568" t="e">
        <v>#N/A</v>
      </c>
      <c r="T3568" t="e">
        <v>#N/A</v>
      </c>
      <c r="U3568" t="e">
        <v>#N/A</v>
      </c>
      <c r="V3568" t="e">
        <v>#N/A</v>
      </c>
      <c r="W3568" t="e">
        <v>#N/A</v>
      </c>
      <c r="X3568" t="e">
        <v>#N/A</v>
      </c>
      <c r="Y3568" t="e">
        <v>#N/A</v>
      </c>
    </row>
    <row r="3569" spans="1:25" x14ac:dyDescent="0.15">
      <c r="A3569" s="3">
        <v>36041</v>
      </c>
      <c r="B3569" t="e">
        <v>#N/A</v>
      </c>
      <c r="C3569" t="e">
        <v>#N/A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  <c r="U3569" t="e">
        <v>#N/A</v>
      </c>
      <c r="V3569" t="e">
        <v>#N/A</v>
      </c>
      <c r="W3569" t="e">
        <v>#N/A</v>
      </c>
      <c r="X3569" t="e">
        <v>#N/A</v>
      </c>
      <c r="Y3569" t="e">
        <v>#N/A</v>
      </c>
    </row>
    <row r="3570" spans="1:25" x14ac:dyDescent="0.15">
      <c r="A3570" s="3">
        <v>36042</v>
      </c>
      <c r="B3570" t="e">
        <v>#N/A</v>
      </c>
      <c r="C3570" t="e">
        <v>#N/A</v>
      </c>
      <c r="D3570" t="e">
        <v>#N/A</v>
      </c>
      <c r="E3570" t="e">
        <v>#N/A</v>
      </c>
      <c r="F3570" t="e">
        <v>#N/A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  <c r="L3570" t="e">
        <v>#N/A</v>
      </c>
      <c r="M3570" t="e">
        <v>#N/A</v>
      </c>
      <c r="N3570" t="e">
        <v>#N/A</v>
      </c>
      <c r="O3570" t="e">
        <v>#N/A</v>
      </c>
      <c r="P3570" t="e">
        <v>#N/A</v>
      </c>
      <c r="Q3570" t="e">
        <v>#N/A</v>
      </c>
      <c r="R3570" t="e">
        <v>#N/A</v>
      </c>
      <c r="S3570" t="e">
        <v>#N/A</v>
      </c>
      <c r="T3570" t="e">
        <v>#N/A</v>
      </c>
      <c r="U3570" t="e">
        <v>#N/A</v>
      </c>
      <c r="V3570" t="e">
        <v>#N/A</v>
      </c>
      <c r="W3570" t="e">
        <v>#N/A</v>
      </c>
      <c r="X3570" t="e">
        <v>#N/A</v>
      </c>
      <c r="Y3570" t="e">
        <v>#N/A</v>
      </c>
    </row>
    <row r="3571" spans="1:25" x14ac:dyDescent="0.15">
      <c r="A3571" s="3">
        <v>36045</v>
      </c>
      <c r="B3571" t="e">
        <v>#N/A</v>
      </c>
      <c r="C3571" t="e">
        <v>#N/A</v>
      </c>
      <c r="D3571" t="e">
        <v>#N/A</v>
      </c>
      <c r="E3571" t="e">
        <v>#N/A</v>
      </c>
      <c r="F3571" t="e">
        <v>#N/A</v>
      </c>
      <c r="G3571" t="e">
        <v>#N/A</v>
      </c>
      <c r="H3571" t="e">
        <v>#N/A</v>
      </c>
      <c r="I3571" t="e">
        <v>#N/A</v>
      </c>
      <c r="J3571" t="e">
        <v>#N/A</v>
      </c>
      <c r="K3571" t="e">
        <v>#N/A</v>
      </c>
      <c r="L3571" t="e">
        <v>#N/A</v>
      </c>
      <c r="M3571" t="e">
        <v>#N/A</v>
      </c>
      <c r="N3571" t="e">
        <v>#N/A</v>
      </c>
      <c r="O3571" t="e">
        <v>#N/A</v>
      </c>
      <c r="P3571" t="e">
        <v>#N/A</v>
      </c>
      <c r="Q3571" t="e">
        <v>#N/A</v>
      </c>
      <c r="R3571" t="e">
        <v>#N/A</v>
      </c>
      <c r="S3571" t="e">
        <v>#N/A</v>
      </c>
      <c r="T3571" t="e">
        <v>#N/A</v>
      </c>
      <c r="U3571" t="e">
        <v>#N/A</v>
      </c>
      <c r="V3571" t="e">
        <v>#N/A</v>
      </c>
      <c r="W3571" t="e">
        <v>#N/A</v>
      </c>
      <c r="X3571" t="e">
        <v>#N/A</v>
      </c>
      <c r="Y3571" t="e">
        <v>#N/A</v>
      </c>
    </row>
    <row r="3572" spans="1:25" x14ac:dyDescent="0.15">
      <c r="A3572" s="3">
        <v>36046</v>
      </c>
      <c r="B3572" t="e">
        <v>#N/A</v>
      </c>
      <c r="C3572" t="e">
        <v>#N/A</v>
      </c>
      <c r="D3572" t="e">
        <v>#N/A</v>
      </c>
      <c r="E3572" t="e">
        <v>#N/A</v>
      </c>
      <c r="F3572" t="e">
        <v>#N/A</v>
      </c>
      <c r="G3572" t="e">
        <v>#N/A</v>
      </c>
      <c r="H3572" t="e">
        <v>#N/A</v>
      </c>
      <c r="I3572" t="e">
        <v>#N/A</v>
      </c>
      <c r="J3572" t="e">
        <v>#N/A</v>
      </c>
      <c r="K3572" t="e">
        <v>#N/A</v>
      </c>
      <c r="L3572" t="e">
        <v>#N/A</v>
      </c>
      <c r="M3572" t="e">
        <v>#N/A</v>
      </c>
      <c r="N3572" t="e">
        <v>#N/A</v>
      </c>
      <c r="O3572" t="e">
        <v>#N/A</v>
      </c>
      <c r="P3572" t="e">
        <v>#N/A</v>
      </c>
      <c r="Q3572" t="e">
        <v>#N/A</v>
      </c>
      <c r="R3572" t="e">
        <v>#N/A</v>
      </c>
      <c r="S3572" t="e">
        <v>#N/A</v>
      </c>
      <c r="T3572" t="e">
        <v>#N/A</v>
      </c>
      <c r="U3572" t="e">
        <v>#N/A</v>
      </c>
      <c r="V3572" t="e">
        <v>#N/A</v>
      </c>
      <c r="W3572" t="e">
        <v>#N/A</v>
      </c>
      <c r="X3572" t="e">
        <v>#N/A</v>
      </c>
      <c r="Y3572" t="e">
        <v>#N/A</v>
      </c>
    </row>
    <row r="3573" spans="1:25" x14ac:dyDescent="0.15">
      <c r="A3573" s="3">
        <v>36047</v>
      </c>
      <c r="B3573" t="e">
        <v>#N/A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  <c r="U3573" t="e">
        <v>#N/A</v>
      </c>
      <c r="V3573" t="e">
        <v>#N/A</v>
      </c>
      <c r="W3573" t="e">
        <v>#N/A</v>
      </c>
      <c r="X3573" t="e">
        <v>#N/A</v>
      </c>
      <c r="Y3573" t="e">
        <v>#N/A</v>
      </c>
    </row>
    <row r="3574" spans="1:25" x14ac:dyDescent="0.15">
      <c r="A3574" s="3">
        <v>36048</v>
      </c>
      <c r="B3574" t="e">
        <v>#N/A</v>
      </c>
      <c r="C3574" t="e">
        <v>#N/A</v>
      </c>
      <c r="D3574" t="e">
        <v>#N/A</v>
      </c>
      <c r="E3574" t="e">
        <v>#N/A</v>
      </c>
      <c r="F3574" t="e">
        <v>#N/A</v>
      </c>
      <c r="G3574" t="e">
        <v>#N/A</v>
      </c>
      <c r="H3574" t="e">
        <v>#N/A</v>
      </c>
      <c r="I3574" t="e">
        <v>#N/A</v>
      </c>
      <c r="J3574" t="e">
        <v>#N/A</v>
      </c>
      <c r="K3574" t="e">
        <v>#N/A</v>
      </c>
      <c r="L3574" t="e">
        <v>#N/A</v>
      </c>
      <c r="M3574" t="e">
        <v>#N/A</v>
      </c>
      <c r="N3574" t="e">
        <v>#N/A</v>
      </c>
      <c r="O3574" t="e">
        <v>#N/A</v>
      </c>
      <c r="P3574" t="e">
        <v>#N/A</v>
      </c>
      <c r="Q3574" t="e">
        <v>#N/A</v>
      </c>
      <c r="R3574" t="e">
        <v>#N/A</v>
      </c>
      <c r="S3574" t="e">
        <v>#N/A</v>
      </c>
      <c r="T3574" t="e">
        <v>#N/A</v>
      </c>
      <c r="U3574" t="e">
        <v>#N/A</v>
      </c>
      <c r="V3574" t="e">
        <v>#N/A</v>
      </c>
      <c r="W3574" t="e">
        <v>#N/A</v>
      </c>
      <c r="X3574" t="e">
        <v>#N/A</v>
      </c>
      <c r="Y3574" t="e">
        <v>#N/A</v>
      </c>
    </row>
    <row r="3575" spans="1:25" x14ac:dyDescent="0.15">
      <c r="A3575" s="3">
        <v>36049</v>
      </c>
      <c r="B3575" t="e">
        <v>#N/A</v>
      </c>
      <c r="C3575" t="e">
        <v>#N/A</v>
      </c>
      <c r="D3575" t="e">
        <v>#N/A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  <c r="U3575" t="e">
        <v>#N/A</v>
      </c>
      <c r="V3575" t="e">
        <v>#N/A</v>
      </c>
      <c r="W3575" t="e">
        <v>#N/A</v>
      </c>
      <c r="X3575" t="e">
        <v>#N/A</v>
      </c>
      <c r="Y3575" t="e">
        <v>#N/A</v>
      </c>
    </row>
    <row r="3576" spans="1:25" x14ac:dyDescent="0.15">
      <c r="A3576" s="3">
        <v>36052</v>
      </c>
      <c r="B3576" t="e">
        <v>#N/A</v>
      </c>
      <c r="C3576" t="e">
        <v>#N/A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  <c r="U3576" t="e">
        <v>#N/A</v>
      </c>
      <c r="V3576" t="e">
        <v>#N/A</v>
      </c>
      <c r="W3576" t="e">
        <v>#N/A</v>
      </c>
      <c r="X3576" t="e">
        <v>#N/A</v>
      </c>
      <c r="Y3576" t="e">
        <v>#N/A</v>
      </c>
    </row>
    <row r="3577" spans="1:25" x14ac:dyDescent="0.15">
      <c r="A3577" s="3">
        <v>36053</v>
      </c>
      <c r="B3577" t="e">
        <v>#N/A</v>
      </c>
      <c r="C3577" t="e">
        <v>#N/A</v>
      </c>
      <c r="D3577" t="e">
        <v>#N/A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  <c r="V3577" t="e">
        <v>#N/A</v>
      </c>
      <c r="W3577" t="e">
        <v>#N/A</v>
      </c>
      <c r="X3577" t="e">
        <v>#N/A</v>
      </c>
      <c r="Y3577" t="e">
        <v>#N/A</v>
      </c>
    </row>
    <row r="3578" spans="1:25" x14ac:dyDescent="0.15">
      <c r="A3578" s="3">
        <v>36054</v>
      </c>
      <c r="B3578" t="e">
        <v>#N/A</v>
      </c>
      <c r="C3578" t="e">
        <v>#N/A</v>
      </c>
      <c r="D3578" t="e">
        <v>#N/A</v>
      </c>
      <c r="E3578" t="e">
        <v>#N/A</v>
      </c>
      <c r="F3578" t="e">
        <v>#N/A</v>
      </c>
      <c r="G3578" t="e">
        <v>#N/A</v>
      </c>
      <c r="H3578" t="e">
        <v>#N/A</v>
      </c>
      <c r="I3578" t="e">
        <v>#N/A</v>
      </c>
      <c r="J3578" t="e">
        <v>#N/A</v>
      </c>
      <c r="K3578" t="e">
        <v>#N/A</v>
      </c>
      <c r="L3578" t="e">
        <v>#N/A</v>
      </c>
      <c r="M3578" t="e">
        <v>#N/A</v>
      </c>
      <c r="N3578" t="e">
        <v>#N/A</v>
      </c>
      <c r="O3578" t="e">
        <v>#N/A</v>
      </c>
      <c r="P3578" t="e">
        <v>#N/A</v>
      </c>
      <c r="Q3578" t="e">
        <v>#N/A</v>
      </c>
      <c r="R3578" t="e">
        <v>#N/A</v>
      </c>
      <c r="S3578" t="e">
        <v>#N/A</v>
      </c>
      <c r="T3578" t="e">
        <v>#N/A</v>
      </c>
      <c r="U3578" t="e">
        <v>#N/A</v>
      </c>
      <c r="V3578" t="e">
        <v>#N/A</v>
      </c>
      <c r="W3578" t="e">
        <v>#N/A</v>
      </c>
      <c r="X3578" t="e">
        <v>#N/A</v>
      </c>
      <c r="Y3578" t="e">
        <v>#N/A</v>
      </c>
    </row>
    <row r="3579" spans="1:25" x14ac:dyDescent="0.15">
      <c r="A3579" s="3">
        <v>36055</v>
      </c>
      <c r="B3579" t="e">
        <v>#N/A</v>
      </c>
      <c r="C3579" t="e">
        <v>#N/A</v>
      </c>
      <c r="D3579" t="e">
        <v>#N/A</v>
      </c>
      <c r="E3579" t="e">
        <v>#N/A</v>
      </c>
      <c r="F3579" t="e">
        <v>#N/A</v>
      </c>
      <c r="G3579" t="e">
        <v>#N/A</v>
      </c>
      <c r="H3579" t="e">
        <v>#N/A</v>
      </c>
      <c r="I3579" t="e">
        <v>#N/A</v>
      </c>
      <c r="J3579" t="e">
        <v>#N/A</v>
      </c>
      <c r="K3579" t="e">
        <v>#N/A</v>
      </c>
      <c r="L3579" t="e">
        <v>#N/A</v>
      </c>
      <c r="M3579" t="e">
        <v>#N/A</v>
      </c>
      <c r="N3579" t="e">
        <v>#N/A</v>
      </c>
      <c r="O3579" t="e">
        <v>#N/A</v>
      </c>
      <c r="P3579" t="e">
        <v>#N/A</v>
      </c>
      <c r="Q3579" t="e">
        <v>#N/A</v>
      </c>
      <c r="R3579" t="e">
        <v>#N/A</v>
      </c>
      <c r="S3579" t="e">
        <v>#N/A</v>
      </c>
      <c r="T3579" t="e">
        <v>#N/A</v>
      </c>
      <c r="U3579" t="e">
        <v>#N/A</v>
      </c>
      <c r="V3579" t="e">
        <v>#N/A</v>
      </c>
      <c r="W3579" t="e">
        <v>#N/A</v>
      </c>
      <c r="X3579" t="e">
        <v>#N/A</v>
      </c>
      <c r="Y3579" t="e">
        <v>#N/A</v>
      </c>
    </row>
    <row r="3580" spans="1:25" x14ac:dyDescent="0.15">
      <c r="A3580" s="3">
        <v>36056</v>
      </c>
      <c r="B3580" t="e">
        <v>#N/A</v>
      </c>
      <c r="C3580" t="e">
        <v>#N/A</v>
      </c>
      <c r="D3580" t="e">
        <v>#N/A</v>
      </c>
      <c r="E3580" t="e">
        <v>#N/A</v>
      </c>
      <c r="F3580" t="e">
        <v>#N/A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  <c r="L3580" t="e">
        <v>#N/A</v>
      </c>
      <c r="M3580" t="e">
        <v>#N/A</v>
      </c>
      <c r="N3580" t="e">
        <v>#N/A</v>
      </c>
      <c r="O3580" t="e">
        <v>#N/A</v>
      </c>
      <c r="P3580" t="e">
        <v>#N/A</v>
      </c>
      <c r="Q3580" t="e">
        <v>#N/A</v>
      </c>
      <c r="R3580" t="e">
        <v>#N/A</v>
      </c>
      <c r="S3580" t="e">
        <v>#N/A</v>
      </c>
      <c r="T3580" t="e">
        <v>#N/A</v>
      </c>
      <c r="U3580" t="e">
        <v>#N/A</v>
      </c>
      <c r="V3580" t="e">
        <v>#N/A</v>
      </c>
      <c r="W3580" t="e">
        <v>#N/A</v>
      </c>
      <c r="X3580" t="e">
        <v>#N/A</v>
      </c>
      <c r="Y3580" t="e">
        <v>#N/A</v>
      </c>
    </row>
    <row r="3581" spans="1:25" x14ac:dyDescent="0.15">
      <c r="A3581" s="3">
        <v>36059</v>
      </c>
      <c r="B3581" t="e">
        <v>#N/A</v>
      </c>
      <c r="C3581" t="e">
        <v>#N/A</v>
      </c>
      <c r="D3581" t="e">
        <v>#N/A</v>
      </c>
      <c r="E3581" t="e">
        <v>#N/A</v>
      </c>
      <c r="F3581" t="e">
        <v>#N/A</v>
      </c>
      <c r="G3581" t="e">
        <v>#N/A</v>
      </c>
      <c r="H3581" t="e">
        <v>#N/A</v>
      </c>
      <c r="I3581" t="e">
        <v>#N/A</v>
      </c>
      <c r="J3581" t="e">
        <v>#N/A</v>
      </c>
      <c r="K3581" t="e">
        <v>#N/A</v>
      </c>
      <c r="L3581" t="e">
        <v>#N/A</v>
      </c>
      <c r="M3581" t="e">
        <v>#N/A</v>
      </c>
      <c r="N3581" t="e">
        <v>#N/A</v>
      </c>
      <c r="O3581" t="e">
        <v>#N/A</v>
      </c>
      <c r="P3581" t="e">
        <v>#N/A</v>
      </c>
      <c r="Q3581" t="e">
        <v>#N/A</v>
      </c>
      <c r="R3581" t="e">
        <v>#N/A</v>
      </c>
      <c r="S3581" t="e">
        <v>#N/A</v>
      </c>
      <c r="T3581" t="e">
        <v>#N/A</v>
      </c>
      <c r="U3581" t="e">
        <v>#N/A</v>
      </c>
      <c r="V3581" t="e">
        <v>#N/A</v>
      </c>
      <c r="W3581" t="e">
        <v>#N/A</v>
      </c>
      <c r="X3581" t="e">
        <v>#N/A</v>
      </c>
      <c r="Y3581" t="e">
        <v>#N/A</v>
      </c>
    </row>
    <row r="3582" spans="1:25" x14ac:dyDescent="0.15">
      <c r="A3582" s="3">
        <v>36060</v>
      </c>
      <c r="B3582" t="e">
        <v>#N/A</v>
      </c>
      <c r="C3582" t="e">
        <v>#N/A</v>
      </c>
      <c r="D3582" t="e">
        <v>#N/A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  <c r="U3582" t="e">
        <v>#N/A</v>
      </c>
      <c r="V3582" t="e">
        <v>#N/A</v>
      </c>
      <c r="W3582" t="e">
        <v>#N/A</v>
      </c>
      <c r="X3582" t="e">
        <v>#N/A</v>
      </c>
      <c r="Y3582" t="e">
        <v>#N/A</v>
      </c>
    </row>
    <row r="3583" spans="1:25" x14ac:dyDescent="0.15">
      <c r="A3583" s="3">
        <v>36061</v>
      </c>
      <c r="B3583" t="e">
        <v>#N/A</v>
      </c>
      <c r="C3583" t="e">
        <v>#N/A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  <c r="U3583" t="e">
        <v>#N/A</v>
      </c>
      <c r="V3583" t="e">
        <v>#N/A</v>
      </c>
      <c r="W3583" t="e">
        <v>#N/A</v>
      </c>
      <c r="X3583" t="e">
        <v>#N/A</v>
      </c>
      <c r="Y3583" t="e">
        <v>#N/A</v>
      </c>
    </row>
    <row r="3584" spans="1:25" x14ac:dyDescent="0.15">
      <c r="A3584" s="3">
        <v>36062</v>
      </c>
      <c r="B3584" t="e">
        <v>#N/A</v>
      </c>
      <c r="C3584" t="e">
        <v>#N/A</v>
      </c>
      <c r="D3584" t="e">
        <v>#N/A</v>
      </c>
      <c r="E3584" t="e">
        <v>#N/A</v>
      </c>
      <c r="F3584" t="e">
        <v>#N/A</v>
      </c>
      <c r="G3584" t="e">
        <v>#N/A</v>
      </c>
      <c r="H3584" t="e">
        <v>#N/A</v>
      </c>
      <c r="I3584" t="e">
        <v>#N/A</v>
      </c>
      <c r="J3584" t="e">
        <v>#N/A</v>
      </c>
      <c r="K3584" t="e">
        <v>#N/A</v>
      </c>
      <c r="L3584" t="e">
        <v>#N/A</v>
      </c>
      <c r="M3584" t="e">
        <v>#N/A</v>
      </c>
      <c r="N3584" t="e">
        <v>#N/A</v>
      </c>
      <c r="O3584" t="e">
        <v>#N/A</v>
      </c>
      <c r="P3584" t="e">
        <v>#N/A</v>
      </c>
      <c r="Q3584" t="e">
        <v>#N/A</v>
      </c>
      <c r="R3584" t="e">
        <v>#N/A</v>
      </c>
      <c r="S3584" t="e">
        <v>#N/A</v>
      </c>
      <c r="T3584" t="e">
        <v>#N/A</v>
      </c>
      <c r="U3584" t="e">
        <v>#N/A</v>
      </c>
      <c r="V3584" t="e">
        <v>#N/A</v>
      </c>
      <c r="W3584" t="e">
        <v>#N/A</v>
      </c>
      <c r="X3584" t="e">
        <v>#N/A</v>
      </c>
      <c r="Y3584" t="e">
        <v>#N/A</v>
      </c>
    </row>
    <row r="3585" spans="1:25" x14ac:dyDescent="0.15">
      <c r="A3585" s="3">
        <v>36063</v>
      </c>
      <c r="B3585" t="e">
        <v>#N/A</v>
      </c>
      <c r="C3585" t="e">
        <v>#N/A</v>
      </c>
      <c r="D3585" t="e">
        <v>#N/A</v>
      </c>
      <c r="E3585" t="e">
        <v>#N/A</v>
      </c>
      <c r="F3585" t="e">
        <v>#N/A</v>
      </c>
      <c r="G3585" t="e">
        <v>#N/A</v>
      </c>
      <c r="H3585" t="e">
        <v>#N/A</v>
      </c>
      <c r="I3585" t="e">
        <v>#N/A</v>
      </c>
      <c r="J3585" t="e">
        <v>#N/A</v>
      </c>
      <c r="K3585" t="e">
        <v>#N/A</v>
      </c>
      <c r="L3585" t="e">
        <v>#N/A</v>
      </c>
      <c r="M3585" t="e">
        <v>#N/A</v>
      </c>
      <c r="N3585" t="e">
        <v>#N/A</v>
      </c>
      <c r="O3585" t="e">
        <v>#N/A</v>
      </c>
      <c r="P3585" t="e">
        <v>#N/A</v>
      </c>
      <c r="Q3585" t="e">
        <v>#N/A</v>
      </c>
      <c r="R3585" t="e">
        <v>#N/A</v>
      </c>
      <c r="S3585" t="e">
        <v>#N/A</v>
      </c>
      <c r="T3585" t="e">
        <v>#N/A</v>
      </c>
      <c r="U3585" t="e">
        <v>#N/A</v>
      </c>
      <c r="V3585" t="e">
        <v>#N/A</v>
      </c>
      <c r="W3585" t="e">
        <v>#N/A</v>
      </c>
      <c r="X3585" t="e">
        <v>#N/A</v>
      </c>
      <c r="Y3585" t="e">
        <v>#N/A</v>
      </c>
    </row>
    <row r="3586" spans="1:25" x14ac:dyDescent="0.15">
      <c r="A3586" s="3">
        <v>36066</v>
      </c>
      <c r="B3586" t="e">
        <v>#N/A</v>
      </c>
      <c r="C3586" t="e">
        <v>#N/A</v>
      </c>
      <c r="D3586" t="e">
        <v>#N/A</v>
      </c>
      <c r="E3586" t="e">
        <v>#N/A</v>
      </c>
      <c r="F3586" t="e">
        <v>#N/A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  <c r="L3586" t="e">
        <v>#N/A</v>
      </c>
      <c r="M3586" t="e">
        <v>#N/A</v>
      </c>
      <c r="N3586" t="e">
        <v>#N/A</v>
      </c>
      <c r="O3586" t="e">
        <v>#N/A</v>
      </c>
      <c r="P3586" t="e">
        <v>#N/A</v>
      </c>
      <c r="Q3586" t="e">
        <v>#N/A</v>
      </c>
      <c r="R3586" t="e">
        <v>#N/A</v>
      </c>
      <c r="S3586" t="e">
        <v>#N/A</v>
      </c>
      <c r="T3586" t="e">
        <v>#N/A</v>
      </c>
      <c r="U3586" t="e">
        <v>#N/A</v>
      </c>
      <c r="V3586" t="e">
        <v>#N/A</v>
      </c>
      <c r="W3586" t="e">
        <v>#N/A</v>
      </c>
      <c r="X3586" t="e">
        <v>#N/A</v>
      </c>
      <c r="Y3586" t="e">
        <v>#N/A</v>
      </c>
    </row>
    <row r="3587" spans="1:25" x14ac:dyDescent="0.15">
      <c r="A3587" s="3">
        <v>36067</v>
      </c>
      <c r="B3587" t="e">
        <v>#N/A</v>
      </c>
      <c r="C3587" t="e">
        <v>#N/A</v>
      </c>
      <c r="D3587" t="e">
        <v>#N/A</v>
      </c>
      <c r="E3587" t="e">
        <v>#N/A</v>
      </c>
      <c r="F3587" t="e">
        <v>#N/A</v>
      </c>
      <c r="G3587" t="e">
        <v>#N/A</v>
      </c>
      <c r="H3587" t="e">
        <v>#N/A</v>
      </c>
      <c r="I3587" t="e">
        <v>#N/A</v>
      </c>
      <c r="J3587" t="e">
        <v>#N/A</v>
      </c>
      <c r="K3587" t="e">
        <v>#N/A</v>
      </c>
      <c r="L3587" t="e">
        <v>#N/A</v>
      </c>
      <c r="M3587" t="e">
        <v>#N/A</v>
      </c>
      <c r="N3587" t="e">
        <v>#N/A</v>
      </c>
      <c r="O3587" t="e">
        <v>#N/A</v>
      </c>
      <c r="P3587" t="e">
        <v>#N/A</v>
      </c>
      <c r="Q3587" t="e">
        <v>#N/A</v>
      </c>
      <c r="R3587" t="e">
        <v>#N/A</v>
      </c>
      <c r="S3587" t="e">
        <v>#N/A</v>
      </c>
      <c r="T3587" t="e">
        <v>#N/A</v>
      </c>
      <c r="U3587" t="e">
        <v>#N/A</v>
      </c>
      <c r="V3587" t="e">
        <v>#N/A</v>
      </c>
      <c r="W3587" t="e">
        <v>#N/A</v>
      </c>
      <c r="X3587" t="e">
        <v>#N/A</v>
      </c>
      <c r="Y3587" t="e">
        <v>#N/A</v>
      </c>
    </row>
    <row r="3588" spans="1:25" x14ac:dyDescent="0.15">
      <c r="A3588" s="3">
        <v>36068</v>
      </c>
      <c r="B3588" t="e">
        <v>#N/A</v>
      </c>
      <c r="C3588" t="e">
        <v>#N/A</v>
      </c>
      <c r="D3588" t="e">
        <v>#N/A</v>
      </c>
      <c r="E3588" t="e">
        <v>#N/A</v>
      </c>
      <c r="F3588" t="e">
        <v>#N/A</v>
      </c>
      <c r="G3588" t="e">
        <v>#N/A</v>
      </c>
      <c r="H3588" t="e">
        <v>#N/A</v>
      </c>
      <c r="I3588" t="e">
        <v>#N/A</v>
      </c>
      <c r="J3588" t="e">
        <v>#N/A</v>
      </c>
      <c r="K3588" t="e">
        <v>#N/A</v>
      </c>
      <c r="L3588" t="e">
        <v>#N/A</v>
      </c>
      <c r="M3588" t="e">
        <v>#N/A</v>
      </c>
      <c r="N3588" t="e">
        <v>#N/A</v>
      </c>
      <c r="O3588" t="e">
        <v>#N/A</v>
      </c>
      <c r="P3588" t="e">
        <v>#N/A</v>
      </c>
      <c r="Q3588" t="e">
        <v>#N/A</v>
      </c>
      <c r="R3588" t="e">
        <v>#N/A</v>
      </c>
      <c r="S3588" t="e">
        <v>#N/A</v>
      </c>
      <c r="T3588" t="e">
        <v>#N/A</v>
      </c>
      <c r="U3588" t="e">
        <v>#N/A</v>
      </c>
      <c r="V3588" t="e">
        <v>#N/A</v>
      </c>
      <c r="W3588" t="e">
        <v>#N/A</v>
      </c>
      <c r="X3588" t="e">
        <v>#N/A</v>
      </c>
      <c r="Y3588" t="e">
        <v>#N/A</v>
      </c>
    </row>
    <row r="3589" spans="1:25" x14ac:dyDescent="0.15">
      <c r="A3589" s="3">
        <v>36069</v>
      </c>
      <c r="B3589" t="e">
        <v>#N/A</v>
      </c>
      <c r="C3589" t="e">
        <v>#N/A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  <c r="U3589" t="e">
        <v>#N/A</v>
      </c>
      <c r="V3589" t="e">
        <v>#N/A</v>
      </c>
      <c r="W3589" t="e">
        <v>#N/A</v>
      </c>
      <c r="X3589" t="e">
        <v>#N/A</v>
      </c>
      <c r="Y3589" t="e">
        <v>#N/A</v>
      </c>
    </row>
    <row r="3590" spans="1:25" x14ac:dyDescent="0.15">
      <c r="A3590" s="3">
        <v>36070</v>
      </c>
      <c r="B3590" t="e">
        <v>#N/A</v>
      </c>
      <c r="C3590" t="e">
        <v>#N/A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  <c r="U3590" t="e">
        <v>#N/A</v>
      </c>
      <c r="V3590" t="e">
        <v>#N/A</v>
      </c>
      <c r="W3590" t="e">
        <v>#N/A</v>
      </c>
      <c r="X3590" t="e">
        <v>#N/A</v>
      </c>
      <c r="Y3590" t="e">
        <v>#N/A</v>
      </c>
    </row>
    <row r="3591" spans="1:25" x14ac:dyDescent="0.15">
      <c r="A3591" s="3">
        <v>36073</v>
      </c>
      <c r="B3591" t="e">
        <v>#N/A</v>
      </c>
      <c r="C3591" t="e">
        <v>#N/A</v>
      </c>
      <c r="D3591" t="e">
        <v>#N/A</v>
      </c>
      <c r="E3591" t="e">
        <v>#N/A</v>
      </c>
      <c r="F3591" t="e">
        <v>#N/A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  <c r="L3591" t="e">
        <v>#N/A</v>
      </c>
      <c r="M3591" t="e">
        <v>#N/A</v>
      </c>
      <c r="N3591" t="e">
        <v>#N/A</v>
      </c>
      <c r="O3591" t="e">
        <v>#N/A</v>
      </c>
      <c r="P3591" t="e">
        <v>#N/A</v>
      </c>
      <c r="Q3591" t="e">
        <v>#N/A</v>
      </c>
      <c r="R3591" t="e">
        <v>#N/A</v>
      </c>
      <c r="S3591" t="e">
        <v>#N/A</v>
      </c>
      <c r="T3591" t="e">
        <v>#N/A</v>
      </c>
      <c r="U3591" t="e">
        <v>#N/A</v>
      </c>
      <c r="V3591" t="e">
        <v>#N/A</v>
      </c>
      <c r="W3591" t="e">
        <v>#N/A</v>
      </c>
      <c r="X3591" t="e">
        <v>#N/A</v>
      </c>
      <c r="Y3591" t="e">
        <v>#N/A</v>
      </c>
    </row>
    <row r="3592" spans="1:25" x14ac:dyDescent="0.15">
      <c r="A3592" s="3">
        <v>36074</v>
      </c>
      <c r="B3592" t="e">
        <v>#N/A</v>
      </c>
      <c r="C3592" t="e">
        <v>#N/A</v>
      </c>
      <c r="D3592" t="e">
        <v>#N/A</v>
      </c>
      <c r="E3592" t="e">
        <v>#N/A</v>
      </c>
      <c r="F3592" t="e">
        <v>#N/A</v>
      </c>
      <c r="G3592" t="e">
        <v>#N/A</v>
      </c>
      <c r="H3592" t="e">
        <v>#N/A</v>
      </c>
      <c r="I3592" t="e">
        <v>#N/A</v>
      </c>
      <c r="J3592" t="e">
        <v>#N/A</v>
      </c>
      <c r="K3592" t="e">
        <v>#N/A</v>
      </c>
      <c r="L3592" t="e">
        <v>#N/A</v>
      </c>
      <c r="M3592" t="e">
        <v>#N/A</v>
      </c>
      <c r="N3592" t="e">
        <v>#N/A</v>
      </c>
      <c r="O3592" t="e">
        <v>#N/A</v>
      </c>
      <c r="P3592" t="e">
        <v>#N/A</v>
      </c>
      <c r="Q3592" t="e">
        <v>#N/A</v>
      </c>
      <c r="R3592" t="e">
        <v>#N/A</v>
      </c>
      <c r="S3592" t="e">
        <v>#N/A</v>
      </c>
      <c r="T3592" t="e">
        <v>#N/A</v>
      </c>
      <c r="U3592" t="e">
        <v>#N/A</v>
      </c>
      <c r="V3592" t="e">
        <v>#N/A</v>
      </c>
      <c r="W3592" t="e">
        <v>#N/A</v>
      </c>
      <c r="X3592" t="e">
        <v>#N/A</v>
      </c>
      <c r="Y3592" t="e">
        <v>#N/A</v>
      </c>
    </row>
    <row r="3593" spans="1:25" x14ac:dyDescent="0.15">
      <c r="A3593" s="3">
        <v>36075</v>
      </c>
      <c r="B3593" t="e">
        <v>#N/A</v>
      </c>
      <c r="C3593" t="e">
        <v>#N/A</v>
      </c>
      <c r="D3593" t="e">
        <v>#N/A</v>
      </c>
      <c r="E3593" t="e">
        <v>#N/A</v>
      </c>
      <c r="F3593" t="e">
        <v>#N/A</v>
      </c>
      <c r="G3593" t="e">
        <v>#N/A</v>
      </c>
      <c r="H3593" t="e">
        <v>#N/A</v>
      </c>
      <c r="I3593" t="e">
        <v>#N/A</v>
      </c>
      <c r="J3593" t="e">
        <v>#N/A</v>
      </c>
      <c r="K3593" t="e">
        <v>#N/A</v>
      </c>
      <c r="L3593" t="e">
        <v>#N/A</v>
      </c>
      <c r="M3593" t="e">
        <v>#N/A</v>
      </c>
      <c r="N3593" t="e">
        <v>#N/A</v>
      </c>
      <c r="O3593" t="e">
        <v>#N/A</v>
      </c>
      <c r="P3593" t="e">
        <v>#N/A</v>
      </c>
      <c r="Q3593" t="e">
        <v>#N/A</v>
      </c>
      <c r="R3593" t="e">
        <v>#N/A</v>
      </c>
      <c r="S3593" t="e">
        <v>#N/A</v>
      </c>
      <c r="T3593" t="e">
        <v>#N/A</v>
      </c>
      <c r="U3593" t="e">
        <v>#N/A</v>
      </c>
      <c r="V3593" t="e">
        <v>#N/A</v>
      </c>
      <c r="W3593" t="e">
        <v>#N/A</v>
      </c>
      <c r="X3593" t="e">
        <v>#N/A</v>
      </c>
      <c r="Y3593" t="e">
        <v>#N/A</v>
      </c>
    </row>
    <row r="3594" spans="1:25" x14ac:dyDescent="0.15">
      <c r="A3594" s="3">
        <v>36076</v>
      </c>
      <c r="B3594" t="e">
        <v>#N/A</v>
      </c>
      <c r="C3594" t="e">
        <v>#N/A</v>
      </c>
      <c r="D3594" t="e">
        <v>#N/A</v>
      </c>
      <c r="E3594" t="e">
        <v>#N/A</v>
      </c>
      <c r="F3594" t="e">
        <v>#N/A</v>
      </c>
      <c r="G3594" t="e">
        <v>#N/A</v>
      </c>
      <c r="H3594" t="e">
        <v>#N/A</v>
      </c>
      <c r="I3594" t="e">
        <v>#N/A</v>
      </c>
      <c r="J3594" t="e">
        <v>#N/A</v>
      </c>
      <c r="K3594" t="e">
        <v>#N/A</v>
      </c>
      <c r="L3594" t="e">
        <v>#N/A</v>
      </c>
      <c r="M3594" t="e">
        <v>#N/A</v>
      </c>
      <c r="N3594" t="e">
        <v>#N/A</v>
      </c>
      <c r="O3594" t="e">
        <v>#N/A</v>
      </c>
      <c r="P3594" t="e">
        <v>#N/A</v>
      </c>
      <c r="Q3594" t="e">
        <v>#N/A</v>
      </c>
      <c r="R3594" t="e">
        <v>#N/A</v>
      </c>
      <c r="S3594" t="e">
        <v>#N/A</v>
      </c>
      <c r="T3594" t="e">
        <v>#N/A</v>
      </c>
      <c r="U3594" t="e">
        <v>#N/A</v>
      </c>
      <c r="V3594" t="e">
        <v>#N/A</v>
      </c>
      <c r="W3594" t="e">
        <v>#N/A</v>
      </c>
      <c r="X3594" t="e">
        <v>#N/A</v>
      </c>
      <c r="Y3594" t="e">
        <v>#N/A</v>
      </c>
    </row>
    <row r="3595" spans="1:25" x14ac:dyDescent="0.15">
      <c r="A3595" s="3">
        <v>36077</v>
      </c>
      <c r="B3595" t="e">
        <v>#N/A</v>
      </c>
      <c r="C3595" t="e">
        <v>#N/A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  <c r="U3595" t="e">
        <v>#N/A</v>
      </c>
      <c r="V3595" t="e">
        <v>#N/A</v>
      </c>
      <c r="W3595" t="e">
        <v>#N/A</v>
      </c>
      <c r="X3595" t="e">
        <v>#N/A</v>
      </c>
      <c r="Y3595" t="e">
        <v>#N/A</v>
      </c>
    </row>
    <row r="3596" spans="1:25" x14ac:dyDescent="0.15">
      <c r="A3596" s="3">
        <v>36080</v>
      </c>
      <c r="B3596" t="e">
        <v>#N/A</v>
      </c>
      <c r="C3596" t="e">
        <v>#N/A</v>
      </c>
      <c r="D3596" t="e">
        <v>#N/A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  <c r="U3596" t="e">
        <v>#N/A</v>
      </c>
      <c r="V3596" t="e">
        <v>#N/A</v>
      </c>
      <c r="W3596" t="e">
        <v>#N/A</v>
      </c>
      <c r="X3596" t="e">
        <v>#N/A</v>
      </c>
      <c r="Y3596" t="e">
        <v>#N/A</v>
      </c>
    </row>
    <row r="3597" spans="1:25" x14ac:dyDescent="0.15">
      <c r="A3597" s="3">
        <v>36081</v>
      </c>
      <c r="B3597" t="e">
        <v>#N/A</v>
      </c>
      <c r="C3597" t="e">
        <v>#N/A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  <c r="U3597" t="e">
        <v>#N/A</v>
      </c>
      <c r="V3597" t="e">
        <v>#N/A</v>
      </c>
      <c r="W3597" t="e">
        <v>#N/A</v>
      </c>
      <c r="X3597" t="e">
        <v>#N/A</v>
      </c>
      <c r="Y3597" t="e">
        <v>#N/A</v>
      </c>
    </row>
    <row r="3598" spans="1:25" x14ac:dyDescent="0.15">
      <c r="A3598" s="3">
        <v>36082</v>
      </c>
      <c r="B3598" t="e">
        <v>#N/A</v>
      </c>
      <c r="C3598" t="e">
        <v>#N/A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  <c r="U3598" t="e">
        <v>#N/A</v>
      </c>
      <c r="V3598" t="e">
        <v>#N/A</v>
      </c>
      <c r="W3598" t="e">
        <v>#N/A</v>
      </c>
      <c r="X3598" t="e">
        <v>#N/A</v>
      </c>
      <c r="Y3598" t="e">
        <v>#N/A</v>
      </c>
    </row>
    <row r="3599" spans="1:25" x14ac:dyDescent="0.15">
      <c r="A3599" s="3">
        <v>36083</v>
      </c>
      <c r="B3599" t="e">
        <v>#N/A</v>
      </c>
      <c r="C3599" t="e">
        <v>#N/A</v>
      </c>
      <c r="D3599" t="e">
        <v>#N/A</v>
      </c>
      <c r="E3599" t="e">
        <v>#N/A</v>
      </c>
      <c r="F3599" t="e">
        <v>#N/A</v>
      </c>
      <c r="G3599" t="e">
        <v>#N/A</v>
      </c>
      <c r="H3599" t="e">
        <v>#N/A</v>
      </c>
      <c r="I3599" t="e">
        <v>#N/A</v>
      </c>
      <c r="J3599" t="e">
        <v>#N/A</v>
      </c>
      <c r="K3599" t="e">
        <v>#N/A</v>
      </c>
      <c r="L3599" t="e">
        <v>#N/A</v>
      </c>
      <c r="M3599" t="e">
        <v>#N/A</v>
      </c>
      <c r="N3599" t="e">
        <v>#N/A</v>
      </c>
      <c r="O3599" t="e">
        <v>#N/A</v>
      </c>
      <c r="P3599" t="e">
        <v>#N/A</v>
      </c>
      <c r="Q3599" t="e">
        <v>#N/A</v>
      </c>
      <c r="R3599" t="e">
        <v>#N/A</v>
      </c>
      <c r="S3599" t="e">
        <v>#N/A</v>
      </c>
      <c r="T3599" t="e">
        <v>#N/A</v>
      </c>
      <c r="U3599" t="e">
        <v>#N/A</v>
      </c>
      <c r="V3599" t="e">
        <v>#N/A</v>
      </c>
      <c r="W3599" t="e">
        <v>#N/A</v>
      </c>
      <c r="X3599" t="e">
        <v>#N/A</v>
      </c>
      <c r="Y3599" t="e">
        <v>#N/A</v>
      </c>
    </row>
    <row r="3600" spans="1:25" x14ac:dyDescent="0.15">
      <c r="A3600" s="3">
        <v>36084</v>
      </c>
      <c r="B3600" t="e">
        <v>#N/A</v>
      </c>
      <c r="C3600" t="e">
        <v>#N/A</v>
      </c>
      <c r="D3600" t="e">
        <v>#N/A</v>
      </c>
      <c r="E3600" t="e">
        <v>#N/A</v>
      </c>
      <c r="F3600" t="e">
        <v>#N/A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  <c r="L3600" t="e">
        <v>#N/A</v>
      </c>
      <c r="M3600" t="e">
        <v>#N/A</v>
      </c>
      <c r="N3600" t="e">
        <v>#N/A</v>
      </c>
      <c r="O3600" t="e">
        <v>#N/A</v>
      </c>
      <c r="P3600" t="e">
        <v>#N/A</v>
      </c>
      <c r="Q3600" t="e">
        <v>#N/A</v>
      </c>
      <c r="R3600" t="e">
        <v>#N/A</v>
      </c>
      <c r="S3600" t="e">
        <v>#N/A</v>
      </c>
      <c r="T3600" t="e">
        <v>#N/A</v>
      </c>
      <c r="U3600" t="e">
        <v>#N/A</v>
      </c>
      <c r="V3600" t="e">
        <v>#N/A</v>
      </c>
      <c r="W3600" t="e">
        <v>#N/A</v>
      </c>
      <c r="X3600" t="e">
        <v>#N/A</v>
      </c>
      <c r="Y3600" t="e">
        <v>#N/A</v>
      </c>
    </row>
    <row r="3601" spans="1:25" x14ac:dyDescent="0.15">
      <c r="A3601" s="3">
        <v>36087</v>
      </c>
      <c r="B3601" t="e">
        <v>#N/A</v>
      </c>
      <c r="C3601" t="e">
        <v>#N/A</v>
      </c>
      <c r="D3601" t="e">
        <v>#N/A</v>
      </c>
      <c r="E3601" t="e">
        <v>#N/A</v>
      </c>
      <c r="F3601" t="e">
        <v>#N/A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  <c r="L3601" t="e">
        <v>#N/A</v>
      </c>
      <c r="M3601" t="e">
        <v>#N/A</v>
      </c>
      <c r="N3601" t="e">
        <v>#N/A</v>
      </c>
      <c r="O3601" t="e">
        <v>#N/A</v>
      </c>
      <c r="P3601" t="e">
        <v>#N/A</v>
      </c>
      <c r="Q3601" t="e">
        <v>#N/A</v>
      </c>
      <c r="R3601" t="e">
        <v>#N/A</v>
      </c>
      <c r="S3601" t="e">
        <v>#N/A</v>
      </c>
      <c r="T3601" t="e">
        <v>#N/A</v>
      </c>
      <c r="U3601" t="e">
        <v>#N/A</v>
      </c>
      <c r="V3601" t="e">
        <v>#N/A</v>
      </c>
      <c r="W3601" t="e">
        <v>#N/A</v>
      </c>
      <c r="X3601" t="e">
        <v>#N/A</v>
      </c>
      <c r="Y3601" t="e">
        <v>#N/A</v>
      </c>
    </row>
    <row r="3602" spans="1:25" x14ac:dyDescent="0.15">
      <c r="A3602" s="3">
        <v>36088</v>
      </c>
      <c r="B3602" t="e">
        <v>#N/A</v>
      </c>
      <c r="C3602" t="e">
        <v>#N/A</v>
      </c>
      <c r="D3602" t="e">
        <v>#N/A</v>
      </c>
      <c r="E3602" t="e">
        <v>#N/A</v>
      </c>
      <c r="F3602" t="e">
        <v>#N/A</v>
      </c>
      <c r="G3602" t="e">
        <v>#N/A</v>
      </c>
      <c r="H3602" t="e">
        <v>#N/A</v>
      </c>
      <c r="I3602" t="e">
        <v>#N/A</v>
      </c>
      <c r="J3602" t="e">
        <v>#N/A</v>
      </c>
      <c r="K3602" t="e">
        <v>#N/A</v>
      </c>
      <c r="L3602" t="e">
        <v>#N/A</v>
      </c>
      <c r="M3602" t="e">
        <v>#N/A</v>
      </c>
      <c r="N3602" t="e">
        <v>#N/A</v>
      </c>
      <c r="O3602" t="e">
        <v>#N/A</v>
      </c>
      <c r="P3602" t="e">
        <v>#N/A</v>
      </c>
      <c r="Q3602" t="e">
        <v>#N/A</v>
      </c>
      <c r="R3602" t="e">
        <v>#N/A</v>
      </c>
      <c r="S3602" t="e">
        <v>#N/A</v>
      </c>
      <c r="T3602" t="e">
        <v>#N/A</v>
      </c>
      <c r="U3602" t="e">
        <v>#N/A</v>
      </c>
      <c r="V3602" t="e">
        <v>#N/A</v>
      </c>
      <c r="W3602" t="e">
        <v>#N/A</v>
      </c>
      <c r="X3602" t="e">
        <v>#N/A</v>
      </c>
      <c r="Y3602" t="e">
        <v>#N/A</v>
      </c>
    </row>
    <row r="3603" spans="1:25" x14ac:dyDescent="0.15">
      <c r="A3603" s="3">
        <v>36089</v>
      </c>
      <c r="B3603" t="e">
        <v>#N/A</v>
      </c>
      <c r="C3603" t="e">
        <v>#N/A</v>
      </c>
      <c r="D3603" t="e">
        <v>#N/A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  <c r="U3603" t="e">
        <v>#N/A</v>
      </c>
      <c r="V3603" t="e">
        <v>#N/A</v>
      </c>
      <c r="W3603" t="e">
        <v>#N/A</v>
      </c>
      <c r="X3603" t="e">
        <v>#N/A</v>
      </c>
      <c r="Y3603" t="e">
        <v>#N/A</v>
      </c>
    </row>
    <row r="3604" spans="1:25" x14ac:dyDescent="0.15">
      <c r="A3604" s="3">
        <v>36090</v>
      </c>
      <c r="B3604" t="e">
        <v>#N/A</v>
      </c>
      <c r="C3604" t="e">
        <v>#N/A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  <c r="U3604" t="e">
        <v>#N/A</v>
      </c>
      <c r="V3604" t="e">
        <v>#N/A</v>
      </c>
      <c r="W3604" t="e">
        <v>#N/A</v>
      </c>
      <c r="X3604" t="e">
        <v>#N/A</v>
      </c>
      <c r="Y3604" t="e">
        <v>#N/A</v>
      </c>
    </row>
    <row r="3605" spans="1:25" x14ac:dyDescent="0.15">
      <c r="A3605" s="3">
        <v>36091</v>
      </c>
      <c r="B3605" t="e">
        <v>#N/A</v>
      </c>
      <c r="C3605" t="e">
        <v>#N/A</v>
      </c>
      <c r="D3605" t="e">
        <v>#N/A</v>
      </c>
      <c r="E3605" t="e">
        <v>#N/A</v>
      </c>
      <c r="F3605" t="e">
        <v>#N/A</v>
      </c>
      <c r="G3605" t="e">
        <v>#N/A</v>
      </c>
      <c r="H3605" t="e">
        <v>#N/A</v>
      </c>
      <c r="I3605" t="e">
        <v>#N/A</v>
      </c>
      <c r="J3605" t="e">
        <v>#N/A</v>
      </c>
      <c r="K3605" t="e">
        <v>#N/A</v>
      </c>
      <c r="L3605" t="e">
        <v>#N/A</v>
      </c>
      <c r="M3605" t="e">
        <v>#N/A</v>
      </c>
      <c r="N3605" t="e">
        <v>#N/A</v>
      </c>
      <c r="O3605" t="e">
        <v>#N/A</v>
      </c>
      <c r="P3605" t="e">
        <v>#N/A</v>
      </c>
      <c r="Q3605" t="e">
        <v>#N/A</v>
      </c>
      <c r="R3605" t="e">
        <v>#N/A</v>
      </c>
      <c r="S3605" t="e">
        <v>#N/A</v>
      </c>
      <c r="T3605" t="e">
        <v>#N/A</v>
      </c>
      <c r="U3605" t="e">
        <v>#N/A</v>
      </c>
      <c r="V3605" t="e">
        <v>#N/A</v>
      </c>
      <c r="W3605" t="e">
        <v>#N/A</v>
      </c>
      <c r="X3605" t="e">
        <v>#N/A</v>
      </c>
      <c r="Y3605" t="e">
        <v>#N/A</v>
      </c>
    </row>
    <row r="3606" spans="1:25" x14ac:dyDescent="0.15">
      <c r="A3606" s="3">
        <v>36094</v>
      </c>
      <c r="B3606" t="e">
        <v>#N/A</v>
      </c>
      <c r="C3606" t="e">
        <v>#N/A</v>
      </c>
      <c r="D3606" t="e">
        <v>#N/A</v>
      </c>
      <c r="E3606" t="e">
        <v>#N/A</v>
      </c>
      <c r="F3606" t="e">
        <v>#N/A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  <c r="L3606" t="e">
        <v>#N/A</v>
      </c>
      <c r="M3606" t="e">
        <v>#N/A</v>
      </c>
      <c r="N3606" t="e">
        <v>#N/A</v>
      </c>
      <c r="O3606" t="e">
        <v>#N/A</v>
      </c>
      <c r="P3606" t="e">
        <v>#N/A</v>
      </c>
      <c r="Q3606" t="e">
        <v>#N/A</v>
      </c>
      <c r="R3606" t="e">
        <v>#N/A</v>
      </c>
      <c r="S3606" t="e">
        <v>#N/A</v>
      </c>
      <c r="T3606" t="e">
        <v>#N/A</v>
      </c>
      <c r="U3606" t="e">
        <v>#N/A</v>
      </c>
      <c r="V3606" t="e">
        <v>#N/A</v>
      </c>
      <c r="W3606" t="e">
        <v>#N/A</v>
      </c>
      <c r="X3606" t="e">
        <v>#N/A</v>
      </c>
      <c r="Y3606" t="e">
        <v>#N/A</v>
      </c>
    </row>
    <row r="3607" spans="1:25" x14ac:dyDescent="0.15">
      <c r="A3607" s="3">
        <v>36095</v>
      </c>
      <c r="B3607" t="e">
        <v>#N/A</v>
      </c>
      <c r="C3607" t="e">
        <v>#N/A</v>
      </c>
      <c r="D3607" t="e">
        <v>#N/A</v>
      </c>
      <c r="E3607" t="e">
        <v>#N/A</v>
      </c>
      <c r="F3607" t="e">
        <v>#N/A</v>
      </c>
      <c r="G3607" t="e">
        <v>#N/A</v>
      </c>
      <c r="H3607" t="e">
        <v>#N/A</v>
      </c>
      <c r="I3607" t="e">
        <v>#N/A</v>
      </c>
      <c r="J3607" t="e">
        <v>#N/A</v>
      </c>
      <c r="K3607" t="e">
        <v>#N/A</v>
      </c>
      <c r="L3607" t="e">
        <v>#N/A</v>
      </c>
      <c r="M3607" t="e">
        <v>#N/A</v>
      </c>
      <c r="N3607" t="e">
        <v>#N/A</v>
      </c>
      <c r="O3607" t="e">
        <v>#N/A</v>
      </c>
      <c r="P3607" t="e">
        <v>#N/A</v>
      </c>
      <c r="Q3607" t="e">
        <v>#N/A</v>
      </c>
      <c r="R3607" t="e">
        <v>#N/A</v>
      </c>
      <c r="S3607" t="e">
        <v>#N/A</v>
      </c>
      <c r="T3607" t="e">
        <v>#N/A</v>
      </c>
      <c r="U3607" t="e">
        <v>#N/A</v>
      </c>
      <c r="V3607" t="e">
        <v>#N/A</v>
      </c>
      <c r="W3607" t="e">
        <v>#N/A</v>
      </c>
      <c r="X3607" t="e">
        <v>#N/A</v>
      </c>
      <c r="Y3607" t="e">
        <v>#N/A</v>
      </c>
    </row>
    <row r="3608" spans="1:25" x14ac:dyDescent="0.15">
      <c r="A3608" s="3">
        <v>36096</v>
      </c>
      <c r="B3608" t="e">
        <v>#N/A</v>
      </c>
      <c r="C3608" t="e">
        <v>#N/A</v>
      </c>
      <c r="D3608" t="e">
        <v>#N/A</v>
      </c>
      <c r="E3608" t="e">
        <v>#N/A</v>
      </c>
      <c r="F3608" t="e">
        <v>#N/A</v>
      </c>
      <c r="G3608" t="e">
        <v>#N/A</v>
      </c>
      <c r="H3608" t="e">
        <v>#N/A</v>
      </c>
      <c r="I3608" t="e">
        <v>#N/A</v>
      </c>
      <c r="J3608" t="e">
        <v>#N/A</v>
      </c>
      <c r="K3608" t="e">
        <v>#N/A</v>
      </c>
      <c r="L3608" t="e">
        <v>#N/A</v>
      </c>
      <c r="M3608" t="e">
        <v>#N/A</v>
      </c>
      <c r="N3608" t="e">
        <v>#N/A</v>
      </c>
      <c r="O3608" t="e">
        <v>#N/A</v>
      </c>
      <c r="P3608" t="e">
        <v>#N/A</v>
      </c>
      <c r="Q3608" t="e">
        <v>#N/A</v>
      </c>
      <c r="R3608" t="e">
        <v>#N/A</v>
      </c>
      <c r="S3608" t="e">
        <v>#N/A</v>
      </c>
      <c r="T3608" t="e">
        <v>#N/A</v>
      </c>
      <c r="U3608" t="e">
        <v>#N/A</v>
      </c>
      <c r="V3608" t="e">
        <v>#N/A</v>
      </c>
      <c r="W3608" t="e">
        <v>#N/A</v>
      </c>
      <c r="X3608" t="e">
        <v>#N/A</v>
      </c>
      <c r="Y3608" t="e">
        <v>#N/A</v>
      </c>
    </row>
    <row r="3609" spans="1:25" x14ac:dyDescent="0.15">
      <c r="A3609" s="3">
        <v>36097</v>
      </c>
      <c r="B3609" t="e">
        <v>#N/A</v>
      </c>
      <c r="C3609" t="e">
        <v>#N/A</v>
      </c>
      <c r="D3609" t="e">
        <v>#N/A</v>
      </c>
      <c r="E3609" t="e">
        <v>#N/A</v>
      </c>
      <c r="F3609" t="e">
        <v>#N/A</v>
      </c>
      <c r="G3609" t="e">
        <v>#N/A</v>
      </c>
      <c r="H3609" t="e">
        <v>#N/A</v>
      </c>
      <c r="I3609" t="e">
        <v>#N/A</v>
      </c>
      <c r="J3609" t="e">
        <v>#N/A</v>
      </c>
      <c r="K3609" t="e">
        <v>#N/A</v>
      </c>
      <c r="L3609" t="e">
        <v>#N/A</v>
      </c>
      <c r="M3609" t="e">
        <v>#N/A</v>
      </c>
      <c r="N3609" t="e">
        <v>#N/A</v>
      </c>
      <c r="O3609" t="e">
        <v>#N/A</v>
      </c>
      <c r="P3609" t="e">
        <v>#N/A</v>
      </c>
      <c r="Q3609" t="e">
        <v>#N/A</v>
      </c>
      <c r="R3609" t="e">
        <v>#N/A</v>
      </c>
      <c r="S3609" t="e">
        <v>#N/A</v>
      </c>
      <c r="T3609" t="e">
        <v>#N/A</v>
      </c>
      <c r="U3609" t="e">
        <v>#N/A</v>
      </c>
      <c r="V3609" t="e">
        <v>#N/A</v>
      </c>
      <c r="W3609" t="e">
        <v>#N/A</v>
      </c>
      <c r="X3609" t="e">
        <v>#N/A</v>
      </c>
      <c r="Y3609" t="e">
        <v>#N/A</v>
      </c>
    </row>
    <row r="3610" spans="1:25" x14ac:dyDescent="0.15">
      <c r="A3610" s="3">
        <v>36098</v>
      </c>
      <c r="B3610" t="e">
        <v>#N/A</v>
      </c>
      <c r="C3610" t="e">
        <v>#N/A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  <c r="U3610" t="e">
        <v>#N/A</v>
      </c>
      <c r="V3610" t="e">
        <v>#N/A</v>
      </c>
      <c r="W3610" t="e">
        <v>#N/A</v>
      </c>
      <c r="X3610" t="e">
        <v>#N/A</v>
      </c>
      <c r="Y3610" t="e">
        <v>#N/A</v>
      </c>
    </row>
    <row r="3611" spans="1:25" x14ac:dyDescent="0.15">
      <c r="A3611" s="3">
        <v>36101</v>
      </c>
      <c r="B3611" t="e">
        <v>#N/A</v>
      </c>
      <c r="C3611" t="e">
        <v>#N/A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  <c r="U3611" t="e">
        <v>#N/A</v>
      </c>
      <c r="V3611" t="e">
        <v>#N/A</v>
      </c>
      <c r="W3611" t="e">
        <v>#N/A</v>
      </c>
      <c r="X3611" t="e">
        <v>#N/A</v>
      </c>
      <c r="Y3611" t="e">
        <v>#N/A</v>
      </c>
    </row>
    <row r="3612" spans="1:25" x14ac:dyDescent="0.15">
      <c r="A3612" s="3">
        <v>36102</v>
      </c>
      <c r="B3612" t="e">
        <v>#N/A</v>
      </c>
      <c r="C3612" t="e">
        <v>#N/A</v>
      </c>
      <c r="D3612" t="e">
        <v>#N/A</v>
      </c>
      <c r="E3612" t="e">
        <v>#N/A</v>
      </c>
      <c r="F3612" t="e">
        <v>#N/A</v>
      </c>
      <c r="G3612" t="e">
        <v>#N/A</v>
      </c>
      <c r="H3612" t="e">
        <v>#N/A</v>
      </c>
      <c r="I3612" t="e">
        <v>#N/A</v>
      </c>
      <c r="J3612" t="e">
        <v>#N/A</v>
      </c>
      <c r="K3612" t="e">
        <v>#N/A</v>
      </c>
      <c r="L3612" t="e">
        <v>#N/A</v>
      </c>
      <c r="M3612" t="e">
        <v>#N/A</v>
      </c>
      <c r="N3612" t="e">
        <v>#N/A</v>
      </c>
      <c r="O3612" t="e">
        <v>#N/A</v>
      </c>
      <c r="P3612" t="e">
        <v>#N/A</v>
      </c>
      <c r="Q3612" t="e">
        <v>#N/A</v>
      </c>
      <c r="R3612" t="e">
        <v>#N/A</v>
      </c>
      <c r="S3612" t="e">
        <v>#N/A</v>
      </c>
      <c r="T3612" t="e">
        <v>#N/A</v>
      </c>
      <c r="U3612" t="e">
        <v>#N/A</v>
      </c>
      <c r="V3612" t="e">
        <v>#N/A</v>
      </c>
      <c r="W3612" t="e">
        <v>#N/A</v>
      </c>
      <c r="X3612" t="e">
        <v>#N/A</v>
      </c>
      <c r="Y3612" t="e">
        <v>#N/A</v>
      </c>
    </row>
    <row r="3613" spans="1:25" x14ac:dyDescent="0.15">
      <c r="A3613" s="3">
        <v>36103</v>
      </c>
      <c r="B3613" t="e">
        <v>#N/A</v>
      </c>
      <c r="C3613" t="e">
        <v>#N/A</v>
      </c>
      <c r="D3613" t="e">
        <v>#N/A</v>
      </c>
      <c r="E3613" t="e">
        <v>#N/A</v>
      </c>
      <c r="F3613" t="e">
        <v>#N/A</v>
      </c>
      <c r="G3613" t="e">
        <v>#N/A</v>
      </c>
      <c r="H3613" t="e">
        <v>#N/A</v>
      </c>
      <c r="I3613" t="e">
        <v>#N/A</v>
      </c>
      <c r="J3613" t="e">
        <v>#N/A</v>
      </c>
      <c r="K3613" t="e">
        <v>#N/A</v>
      </c>
      <c r="L3613" t="e">
        <v>#N/A</v>
      </c>
      <c r="M3613" t="e">
        <v>#N/A</v>
      </c>
      <c r="N3613" t="e">
        <v>#N/A</v>
      </c>
      <c r="O3613" t="e">
        <v>#N/A</v>
      </c>
      <c r="P3613" t="e">
        <v>#N/A</v>
      </c>
      <c r="Q3613" t="e">
        <v>#N/A</v>
      </c>
      <c r="R3613" t="e">
        <v>#N/A</v>
      </c>
      <c r="S3613" t="e">
        <v>#N/A</v>
      </c>
      <c r="T3613" t="e">
        <v>#N/A</v>
      </c>
      <c r="U3613" t="e">
        <v>#N/A</v>
      </c>
      <c r="V3613" t="e">
        <v>#N/A</v>
      </c>
      <c r="W3613" t="e">
        <v>#N/A</v>
      </c>
      <c r="X3613" t="e">
        <v>#N/A</v>
      </c>
      <c r="Y3613" t="e">
        <v>#N/A</v>
      </c>
    </row>
    <row r="3614" spans="1:25" x14ac:dyDescent="0.15">
      <c r="A3614" s="3">
        <v>36104</v>
      </c>
      <c r="B3614" t="e">
        <v>#N/A</v>
      </c>
      <c r="C3614" t="e">
        <v>#N/A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  <c r="U3614" t="e">
        <v>#N/A</v>
      </c>
      <c r="V3614" t="e">
        <v>#N/A</v>
      </c>
      <c r="W3614" t="e">
        <v>#N/A</v>
      </c>
      <c r="X3614" t="e">
        <v>#N/A</v>
      </c>
      <c r="Y3614" t="e">
        <v>#N/A</v>
      </c>
    </row>
    <row r="3615" spans="1:25" x14ac:dyDescent="0.15">
      <c r="A3615" s="3">
        <v>36105</v>
      </c>
      <c r="B3615" t="e">
        <v>#N/A</v>
      </c>
      <c r="C3615" t="e">
        <v>#N/A</v>
      </c>
      <c r="D3615" t="e">
        <v>#N/A</v>
      </c>
      <c r="E3615" t="e">
        <v>#N/A</v>
      </c>
      <c r="F3615" t="e">
        <v>#N/A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  <c r="L3615" t="e">
        <v>#N/A</v>
      </c>
      <c r="M3615" t="e">
        <v>#N/A</v>
      </c>
      <c r="N3615" t="e">
        <v>#N/A</v>
      </c>
      <c r="O3615" t="e">
        <v>#N/A</v>
      </c>
      <c r="P3615" t="e">
        <v>#N/A</v>
      </c>
      <c r="Q3615" t="e">
        <v>#N/A</v>
      </c>
      <c r="R3615" t="e">
        <v>#N/A</v>
      </c>
      <c r="S3615" t="e">
        <v>#N/A</v>
      </c>
      <c r="T3615" t="e">
        <v>#N/A</v>
      </c>
      <c r="U3615" t="e">
        <v>#N/A</v>
      </c>
      <c r="V3615" t="e">
        <v>#N/A</v>
      </c>
      <c r="W3615" t="e">
        <v>#N/A</v>
      </c>
      <c r="X3615" t="e">
        <v>#N/A</v>
      </c>
      <c r="Y3615" t="e">
        <v>#N/A</v>
      </c>
    </row>
    <row r="3616" spans="1:25" x14ac:dyDescent="0.15">
      <c r="A3616" s="3">
        <v>36108</v>
      </c>
      <c r="B3616" t="e">
        <v>#N/A</v>
      </c>
      <c r="C3616" t="e">
        <v>#N/A</v>
      </c>
      <c r="D3616" t="e">
        <v>#N/A</v>
      </c>
      <c r="E3616" t="e">
        <v>#N/A</v>
      </c>
      <c r="F3616" t="e">
        <v>#N/A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  <c r="L3616" t="e">
        <v>#N/A</v>
      </c>
      <c r="M3616" t="e">
        <v>#N/A</v>
      </c>
      <c r="N3616" t="e">
        <v>#N/A</v>
      </c>
      <c r="O3616" t="e">
        <v>#N/A</v>
      </c>
      <c r="P3616" t="e">
        <v>#N/A</v>
      </c>
      <c r="Q3616" t="e">
        <v>#N/A</v>
      </c>
      <c r="R3616" t="e">
        <v>#N/A</v>
      </c>
      <c r="S3616" t="e">
        <v>#N/A</v>
      </c>
      <c r="T3616" t="e">
        <v>#N/A</v>
      </c>
      <c r="U3616" t="e">
        <v>#N/A</v>
      </c>
      <c r="V3616" t="e">
        <v>#N/A</v>
      </c>
      <c r="W3616" t="e">
        <v>#N/A</v>
      </c>
      <c r="X3616" t="e">
        <v>#N/A</v>
      </c>
      <c r="Y3616" t="e">
        <v>#N/A</v>
      </c>
    </row>
    <row r="3617" spans="1:25" x14ac:dyDescent="0.15">
      <c r="A3617" s="3">
        <v>36109</v>
      </c>
      <c r="B3617" t="e">
        <v>#N/A</v>
      </c>
      <c r="C3617" t="e">
        <v>#N/A</v>
      </c>
      <c r="D3617" t="e">
        <v>#N/A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 t="e">
        <v>#N/A</v>
      </c>
      <c r="S3617" t="e">
        <v>#N/A</v>
      </c>
      <c r="T3617" t="e">
        <v>#N/A</v>
      </c>
      <c r="U3617" t="e">
        <v>#N/A</v>
      </c>
      <c r="V3617" t="e">
        <v>#N/A</v>
      </c>
      <c r="W3617" t="e">
        <v>#N/A</v>
      </c>
      <c r="X3617" t="e">
        <v>#N/A</v>
      </c>
      <c r="Y3617" t="e">
        <v>#N/A</v>
      </c>
    </row>
    <row r="3618" spans="1:25" x14ac:dyDescent="0.15">
      <c r="A3618" s="3">
        <v>36110</v>
      </c>
      <c r="B3618" t="e">
        <v>#N/A</v>
      </c>
      <c r="C3618" t="e">
        <v>#N/A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  <c r="U3618" t="e">
        <v>#N/A</v>
      </c>
      <c r="V3618" t="e">
        <v>#N/A</v>
      </c>
      <c r="W3618" t="e">
        <v>#N/A</v>
      </c>
      <c r="X3618" t="e">
        <v>#N/A</v>
      </c>
      <c r="Y3618" t="e">
        <v>#N/A</v>
      </c>
    </row>
    <row r="3619" spans="1:25" x14ac:dyDescent="0.15">
      <c r="A3619" s="3">
        <v>36111</v>
      </c>
      <c r="B3619" t="e">
        <v>#N/A</v>
      </c>
      <c r="C3619" t="e">
        <v>#N/A</v>
      </c>
      <c r="D3619" t="e">
        <v>#N/A</v>
      </c>
      <c r="E3619" t="e">
        <v>#N/A</v>
      </c>
      <c r="F3619" t="e">
        <v>#N/A</v>
      </c>
      <c r="G3619" t="e">
        <v>#N/A</v>
      </c>
      <c r="H3619" t="e">
        <v>#N/A</v>
      </c>
      <c r="I3619" t="e">
        <v>#N/A</v>
      </c>
      <c r="J3619" t="e">
        <v>#N/A</v>
      </c>
      <c r="K3619" t="e">
        <v>#N/A</v>
      </c>
      <c r="L3619" t="e">
        <v>#N/A</v>
      </c>
      <c r="M3619" t="e">
        <v>#N/A</v>
      </c>
      <c r="N3619" t="e">
        <v>#N/A</v>
      </c>
      <c r="O3619" t="e">
        <v>#N/A</v>
      </c>
      <c r="P3619" t="e">
        <v>#N/A</v>
      </c>
      <c r="Q3619" t="e">
        <v>#N/A</v>
      </c>
      <c r="R3619" t="e">
        <v>#N/A</v>
      </c>
      <c r="S3619" t="e">
        <v>#N/A</v>
      </c>
      <c r="T3619" t="e">
        <v>#N/A</v>
      </c>
      <c r="U3619" t="e">
        <v>#N/A</v>
      </c>
      <c r="V3619" t="e">
        <v>#N/A</v>
      </c>
      <c r="W3619" t="e">
        <v>#N/A</v>
      </c>
      <c r="X3619" t="e">
        <v>#N/A</v>
      </c>
      <c r="Y3619" t="e">
        <v>#N/A</v>
      </c>
    </row>
    <row r="3620" spans="1:25" x14ac:dyDescent="0.15">
      <c r="A3620" s="3">
        <v>36112</v>
      </c>
      <c r="B3620" t="e">
        <v>#N/A</v>
      </c>
      <c r="C3620" t="e">
        <v>#N/A</v>
      </c>
      <c r="D3620" t="e">
        <v>#N/A</v>
      </c>
      <c r="E3620" t="e">
        <v>#N/A</v>
      </c>
      <c r="F3620" t="e">
        <v>#N/A</v>
      </c>
      <c r="G3620" t="e">
        <v>#N/A</v>
      </c>
      <c r="H3620" t="e">
        <v>#N/A</v>
      </c>
      <c r="I3620" t="e">
        <v>#N/A</v>
      </c>
      <c r="J3620" t="e">
        <v>#N/A</v>
      </c>
      <c r="K3620" t="e">
        <v>#N/A</v>
      </c>
      <c r="L3620" t="e">
        <v>#N/A</v>
      </c>
      <c r="M3620" t="e">
        <v>#N/A</v>
      </c>
      <c r="N3620" t="e">
        <v>#N/A</v>
      </c>
      <c r="O3620" t="e">
        <v>#N/A</v>
      </c>
      <c r="P3620" t="e">
        <v>#N/A</v>
      </c>
      <c r="Q3620" t="e">
        <v>#N/A</v>
      </c>
      <c r="R3620" t="e">
        <v>#N/A</v>
      </c>
      <c r="S3620" t="e">
        <v>#N/A</v>
      </c>
      <c r="T3620" t="e">
        <v>#N/A</v>
      </c>
      <c r="U3620" t="e">
        <v>#N/A</v>
      </c>
      <c r="V3620" t="e">
        <v>#N/A</v>
      </c>
      <c r="W3620" t="e">
        <v>#N/A</v>
      </c>
      <c r="X3620" t="e">
        <v>#N/A</v>
      </c>
      <c r="Y3620" t="e">
        <v>#N/A</v>
      </c>
    </row>
    <row r="3621" spans="1:25" x14ac:dyDescent="0.15">
      <c r="A3621" s="3">
        <v>36115</v>
      </c>
      <c r="B3621" t="e">
        <v>#N/A</v>
      </c>
      <c r="C3621" t="e">
        <v>#N/A</v>
      </c>
      <c r="D3621" t="e">
        <v>#N/A</v>
      </c>
      <c r="E3621" t="e">
        <v>#N/A</v>
      </c>
      <c r="F3621" t="e">
        <v>#N/A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  <c r="L3621" t="e">
        <v>#N/A</v>
      </c>
      <c r="M3621" t="e">
        <v>#N/A</v>
      </c>
      <c r="N3621" t="e">
        <v>#N/A</v>
      </c>
      <c r="O3621" t="e">
        <v>#N/A</v>
      </c>
      <c r="P3621" t="e">
        <v>#N/A</v>
      </c>
      <c r="Q3621" t="e">
        <v>#N/A</v>
      </c>
      <c r="R3621" t="e">
        <v>#N/A</v>
      </c>
      <c r="S3621" t="e">
        <v>#N/A</v>
      </c>
      <c r="T3621" t="e">
        <v>#N/A</v>
      </c>
      <c r="U3621" t="e">
        <v>#N/A</v>
      </c>
      <c r="V3621" t="e">
        <v>#N/A</v>
      </c>
      <c r="W3621" t="e">
        <v>#N/A</v>
      </c>
      <c r="X3621" t="e">
        <v>#N/A</v>
      </c>
      <c r="Y3621" t="e">
        <v>#N/A</v>
      </c>
    </row>
    <row r="3622" spans="1:25" x14ac:dyDescent="0.15">
      <c r="A3622" s="3">
        <v>36116</v>
      </c>
      <c r="B3622" t="e">
        <v>#N/A</v>
      </c>
      <c r="C3622" t="e">
        <v>#N/A</v>
      </c>
      <c r="D3622" t="e">
        <v>#N/A</v>
      </c>
      <c r="E3622" t="e">
        <v>#N/A</v>
      </c>
      <c r="F3622" t="e">
        <v>#N/A</v>
      </c>
      <c r="G3622" t="e">
        <v>#N/A</v>
      </c>
      <c r="H3622" t="e">
        <v>#N/A</v>
      </c>
      <c r="I3622" t="e">
        <v>#N/A</v>
      </c>
      <c r="J3622" t="e">
        <v>#N/A</v>
      </c>
      <c r="K3622" t="e">
        <v>#N/A</v>
      </c>
      <c r="L3622" t="e">
        <v>#N/A</v>
      </c>
      <c r="M3622" t="e">
        <v>#N/A</v>
      </c>
      <c r="N3622" t="e">
        <v>#N/A</v>
      </c>
      <c r="O3622" t="e">
        <v>#N/A</v>
      </c>
      <c r="P3622" t="e">
        <v>#N/A</v>
      </c>
      <c r="Q3622" t="e">
        <v>#N/A</v>
      </c>
      <c r="R3622" t="e">
        <v>#N/A</v>
      </c>
      <c r="S3622" t="e">
        <v>#N/A</v>
      </c>
      <c r="T3622" t="e">
        <v>#N/A</v>
      </c>
      <c r="U3622" t="e">
        <v>#N/A</v>
      </c>
      <c r="V3622" t="e">
        <v>#N/A</v>
      </c>
      <c r="W3622" t="e">
        <v>#N/A</v>
      </c>
      <c r="X3622" t="e">
        <v>#N/A</v>
      </c>
      <c r="Y3622" t="e">
        <v>#N/A</v>
      </c>
    </row>
    <row r="3623" spans="1:25" x14ac:dyDescent="0.15">
      <c r="A3623" s="3">
        <v>36117</v>
      </c>
      <c r="B3623" t="e">
        <v>#N/A</v>
      </c>
      <c r="C3623" t="e">
        <v>#N/A</v>
      </c>
      <c r="D3623" t="e">
        <v>#N/A</v>
      </c>
      <c r="E3623" t="e">
        <v>#N/A</v>
      </c>
      <c r="F3623" t="e">
        <v>#N/A</v>
      </c>
      <c r="G3623" t="e">
        <v>#N/A</v>
      </c>
      <c r="H3623" t="e">
        <v>#N/A</v>
      </c>
      <c r="I3623" t="e">
        <v>#N/A</v>
      </c>
      <c r="J3623" t="e">
        <v>#N/A</v>
      </c>
      <c r="K3623" t="e">
        <v>#N/A</v>
      </c>
      <c r="L3623" t="e">
        <v>#N/A</v>
      </c>
      <c r="M3623" t="e">
        <v>#N/A</v>
      </c>
      <c r="N3623" t="e">
        <v>#N/A</v>
      </c>
      <c r="O3623" t="e">
        <v>#N/A</v>
      </c>
      <c r="P3623" t="e">
        <v>#N/A</v>
      </c>
      <c r="Q3623" t="e">
        <v>#N/A</v>
      </c>
      <c r="R3623" t="e">
        <v>#N/A</v>
      </c>
      <c r="S3623" t="e">
        <v>#N/A</v>
      </c>
      <c r="T3623" t="e">
        <v>#N/A</v>
      </c>
      <c r="U3623" t="e">
        <v>#N/A</v>
      </c>
      <c r="V3623" t="e">
        <v>#N/A</v>
      </c>
      <c r="W3623" t="e">
        <v>#N/A</v>
      </c>
      <c r="X3623" t="e">
        <v>#N/A</v>
      </c>
      <c r="Y3623" t="e">
        <v>#N/A</v>
      </c>
    </row>
    <row r="3624" spans="1:25" x14ac:dyDescent="0.15">
      <c r="A3624" s="3">
        <v>36118</v>
      </c>
      <c r="B3624" t="e">
        <v>#N/A</v>
      </c>
      <c r="C3624" t="e">
        <v>#N/A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  <c r="U3624" t="e">
        <v>#N/A</v>
      </c>
      <c r="V3624" t="e">
        <v>#N/A</v>
      </c>
      <c r="W3624" t="e">
        <v>#N/A</v>
      </c>
      <c r="X3624" t="e">
        <v>#N/A</v>
      </c>
      <c r="Y3624" t="e">
        <v>#N/A</v>
      </c>
    </row>
    <row r="3625" spans="1:25" x14ac:dyDescent="0.15">
      <c r="A3625" s="3">
        <v>36119</v>
      </c>
      <c r="B3625" t="e">
        <v>#N/A</v>
      </c>
      <c r="C3625" t="e">
        <v>#N/A</v>
      </c>
      <c r="D3625" t="e">
        <v>#N/A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  <c r="U3625" t="e">
        <v>#N/A</v>
      </c>
      <c r="V3625" t="e">
        <v>#N/A</v>
      </c>
      <c r="W3625" t="e">
        <v>#N/A</v>
      </c>
      <c r="X3625" t="e">
        <v>#N/A</v>
      </c>
      <c r="Y3625" t="e">
        <v>#N/A</v>
      </c>
    </row>
    <row r="3626" spans="1:25" x14ac:dyDescent="0.15">
      <c r="A3626" s="3">
        <v>36122</v>
      </c>
      <c r="B3626" t="e">
        <v>#N/A</v>
      </c>
      <c r="C3626" t="e">
        <v>#N/A</v>
      </c>
      <c r="D3626" t="e">
        <v>#N/A</v>
      </c>
      <c r="E3626" t="e">
        <v>#N/A</v>
      </c>
      <c r="F3626" t="e">
        <v>#N/A</v>
      </c>
      <c r="G3626" t="e">
        <v>#N/A</v>
      </c>
      <c r="H3626" t="e">
        <v>#N/A</v>
      </c>
      <c r="I3626" t="e">
        <v>#N/A</v>
      </c>
      <c r="J3626" t="e">
        <v>#N/A</v>
      </c>
      <c r="K3626" t="e">
        <v>#N/A</v>
      </c>
      <c r="L3626" t="e">
        <v>#N/A</v>
      </c>
      <c r="M3626" t="e">
        <v>#N/A</v>
      </c>
      <c r="N3626" t="e">
        <v>#N/A</v>
      </c>
      <c r="O3626" t="e">
        <v>#N/A</v>
      </c>
      <c r="P3626" t="e">
        <v>#N/A</v>
      </c>
      <c r="Q3626" t="e">
        <v>#N/A</v>
      </c>
      <c r="R3626" t="e">
        <v>#N/A</v>
      </c>
      <c r="S3626" t="e">
        <v>#N/A</v>
      </c>
      <c r="T3626" t="e">
        <v>#N/A</v>
      </c>
      <c r="U3626" t="e">
        <v>#N/A</v>
      </c>
      <c r="V3626" t="e">
        <v>#N/A</v>
      </c>
      <c r="W3626" t="e">
        <v>#N/A</v>
      </c>
      <c r="X3626" t="e">
        <v>#N/A</v>
      </c>
      <c r="Y3626" t="e">
        <v>#N/A</v>
      </c>
    </row>
    <row r="3627" spans="1:25" x14ac:dyDescent="0.15">
      <c r="A3627" s="3">
        <v>36123</v>
      </c>
      <c r="B3627" t="e">
        <v>#N/A</v>
      </c>
      <c r="C3627" t="e">
        <v>#N/A</v>
      </c>
      <c r="D3627" t="e">
        <v>#N/A</v>
      </c>
      <c r="E3627" t="e">
        <v>#N/A</v>
      </c>
      <c r="F3627" t="e">
        <v>#N/A</v>
      </c>
      <c r="G3627" t="e">
        <v>#N/A</v>
      </c>
      <c r="H3627" t="e">
        <v>#N/A</v>
      </c>
      <c r="I3627" t="e">
        <v>#N/A</v>
      </c>
      <c r="J3627" t="e">
        <v>#N/A</v>
      </c>
      <c r="K3627" t="e">
        <v>#N/A</v>
      </c>
      <c r="L3627" t="e">
        <v>#N/A</v>
      </c>
      <c r="M3627" t="e">
        <v>#N/A</v>
      </c>
      <c r="N3627" t="e">
        <v>#N/A</v>
      </c>
      <c r="O3627" t="e">
        <v>#N/A</v>
      </c>
      <c r="P3627" t="e">
        <v>#N/A</v>
      </c>
      <c r="Q3627" t="e">
        <v>#N/A</v>
      </c>
      <c r="R3627" t="e">
        <v>#N/A</v>
      </c>
      <c r="S3627" t="e">
        <v>#N/A</v>
      </c>
      <c r="T3627" t="e">
        <v>#N/A</v>
      </c>
      <c r="U3627" t="e">
        <v>#N/A</v>
      </c>
      <c r="V3627" t="e">
        <v>#N/A</v>
      </c>
      <c r="W3627" t="e">
        <v>#N/A</v>
      </c>
      <c r="X3627" t="e">
        <v>#N/A</v>
      </c>
      <c r="Y3627" t="e">
        <v>#N/A</v>
      </c>
    </row>
    <row r="3628" spans="1:25" x14ac:dyDescent="0.15">
      <c r="A3628" s="3">
        <v>36124</v>
      </c>
      <c r="B3628" t="e">
        <v>#N/A</v>
      </c>
      <c r="C3628" t="e">
        <v>#N/A</v>
      </c>
      <c r="D3628" t="e">
        <v>#N/A</v>
      </c>
      <c r="E3628" t="e">
        <v>#N/A</v>
      </c>
      <c r="F3628" t="e">
        <v>#N/A</v>
      </c>
      <c r="G3628" t="e">
        <v>#N/A</v>
      </c>
      <c r="H3628" t="e">
        <v>#N/A</v>
      </c>
      <c r="I3628" t="e">
        <v>#N/A</v>
      </c>
      <c r="J3628" t="e">
        <v>#N/A</v>
      </c>
      <c r="K3628" t="e">
        <v>#N/A</v>
      </c>
      <c r="L3628" t="e">
        <v>#N/A</v>
      </c>
      <c r="M3628" t="e">
        <v>#N/A</v>
      </c>
      <c r="N3628" t="e">
        <v>#N/A</v>
      </c>
      <c r="O3628" t="e">
        <v>#N/A</v>
      </c>
      <c r="P3628" t="e">
        <v>#N/A</v>
      </c>
      <c r="Q3628" t="e">
        <v>#N/A</v>
      </c>
      <c r="R3628" t="e">
        <v>#N/A</v>
      </c>
      <c r="S3628" t="e">
        <v>#N/A</v>
      </c>
      <c r="T3628" t="e">
        <v>#N/A</v>
      </c>
      <c r="U3628" t="e">
        <v>#N/A</v>
      </c>
      <c r="V3628" t="e">
        <v>#N/A</v>
      </c>
      <c r="W3628" t="e">
        <v>#N/A</v>
      </c>
      <c r="X3628" t="e">
        <v>#N/A</v>
      </c>
      <c r="Y3628" t="e">
        <v>#N/A</v>
      </c>
    </row>
    <row r="3629" spans="1:25" x14ac:dyDescent="0.15">
      <c r="A3629" s="3">
        <v>36125</v>
      </c>
      <c r="B3629" t="e">
        <v>#N/A</v>
      </c>
      <c r="C3629" t="e">
        <v>#N/A</v>
      </c>
      <c r="D3629" t="e">
        <v>#N/A</v>
      </c>
      <c r="E3629" t="e">
        <v>#N/A</v>
      </c>
      <c r="F3629" t="e">
        <v>#N/A</v>
      </c>
      <c r="G3629" t="e">
        <v>#N/A</v>
      </c>
      <c r="H3629" t="e">
        <v>#N/A</v>
      </c>
      <c r="I3629" t="e">
        <v>#N/A</v>
      </c>
      <c r="J3629" t="e">
        <v>#N/A</v>
      </c>
      <c r="K3629" t="e">
        <v>#N/A</v>
      </c>
      <c r="L3629" t="e">
        <v>#N/A</v>
      </c>
      <c r="M3629" t="e">
        <v>#N/A</v>
      </c>
      <c r="N3629" t="e">
        <v>#N/A</v>
      </c>
      <c r="O3629" t="e">
        <v>#N/A</v>
      </c>
      <c r="P3629" t="e">
        <v>#N/A</v>
      </c>
      <c r="Q3629" t="e">
        <v>#N/A</v>
      </c>
      <c r="R3629" t="e">
        <v>#N/A</v>
      </c>
      <c r="S3629" t="e">
        <v>#N/A</v>
      </c>
      <c r="T3629" t="e">
        <v>#N/A</v>
      </c>
      <c r="U3629" t="e">
        <v>#N/A</v>
      </c>
      <c r="V3629" t="e">
        <v>#N/A</v>
      </c>
      <c r="W3629" t="e">
        <v>#N/A</v>
      </c>
      <c r="X3629" t="e">
        <v>#N/A</v>
      </c>
      <c r="Y3629" t="e">
        <v>#N/A</v>
      </c>
    </row>
    <row r="3630" spans="1:25" x14ac:dyDescent="0.15">
      <c r="A3630" s="3">
        <v>36126</v>
      </c>
      <c r="B3630" t="e">
        <v>#N/A</v>
      </c>
      <c r="C3630" t="e">
        <v>#N/A</v>
      </c>
      <c r="D3630" t="e">
        <v>#N/A</v>
      </c>
      <c r="E3630" t="e">
        <v>#N/A</v>
      </c>
      <c r="F3630" t="e">
        <v>#N/A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  <c r="L3630" t="e">
        <v>#N/A</v>
      </c>
      <c r="M3630" t="e">
        <v>#N/A</v>
      </c>
      <c r="N3630" t="e">
        <v>#N/A</v>
      </c>
      <c r="O3630" t="e">
        <v>#N/A</v>
      </c>
      <c r="P3630" t="e">
        <v>#N/A</v>
      </c>
      <c r="Q3630" t="e">
        <v>#N/A</v>
      </c>
      <c r="R3630" t="e">
        <v>#N/A</v>
      </c>
      <c r="S3630" t="e">
        <v>#N/A</v>
      </c>
      <c r="T3630" t="e">
        <v>#N/A</v>
      </c>
      <c r="U3630" t="e">
        <v>#N/A</v>
      </c>
      <c r="V3630" t="e">
        <v>#N/A</v>
      </c>
      <c r="W3630" t="e">
        <v>#N/A</v>
      </c>
      <c r="X3630" t="e">
        <v>#N/A</v>
      </c>
      <c r="Y3630" t="e">
        <v>#N/A</v>
      </c>
    </row>
    <row r="3631" spans="1:25" x14ac:dyDescent="0.15">
      <c r="A3631" s="3">
        <v>36129</v>
      </c>
      <c r="B3631" t="e">
        <v>#N/A</v>
      </c>
      <c r="C3631" t="e">
        <v>#N/A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 t="e">
        <v>#N/A</v>
      </c>
      <c r="U3631" t="e">
        <v>#N/A</v>
      </c>
      <c r="V3631" t="e">
        <v>#N/A</v>
      </c>
      <c r="W3631" t="e">
        <v>#N/A</v>
      </c>
      <c r="X3631" t="e">
        <v>#N/A</v>
      </c>
      <c r="Y3631" t="e">
        <v>#N/A</v>
      </c>
    </row>
    <row r="3632" spans="1:25" x14ac:dyDescent="0.15">
      <c r="A3632" s="3">
        <v>36130</v>
      </c>
      <c r="B3632" t="e">
        <v>#N/A</v>
      </c>
      <c r="C3632" t="e">
        <v>#N/A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  <c r="U3632" t="e">
        <v>#N/A</v>
      </c>
      <c r="V3632" t="e">
        <v>#N/A</v>
      </c>
      <c r="W3632" t="e">
        <v>#N/A</v>
      </c>
      <c r="X3632" t="e">
        <v>#N/A</v>
      </c>
      <c r="Y3632" t="e">
        <v>#N/A</v>
      </c>
    </row>
    <row r="3633" spans="1:25" x14ac:dyDescent="0.15">
      <c r="A3633" s="3">
        <v>36131</v>
      </c>
      <c r="B3633" t="e">
        <v>#N/A</v>
      </c>
      <c r="C3633" t="e">
        <v>#N/A</v>
      </c>
      <c r="D3633" t="e">
        <v>#N/A</v>
      </c>
      <c r="E3633" t="e">
        <v>#N/A</v>
      </c>
      <c r="F3633" t="e">
        <v>#N/A</v>
      </c>
      <c r="G3633" t="e">
        <v>#N/A</v>
      </c>
      <c r="H3633" t="e">
        <v>#N/A</v>
      </c>
      <c r="I3633" t="e">
        <v>#N/A</v>
      </c>
      <c r="J3633" t="e">
        <v>#N/A</v>
      </c>
      <c r="K3633" t="e">
        <v>#N/A</v>
      </c>
      <c r="L3633" t="e">
        <v>#N/A</v>
      </c>
      <c r="M3633" t="e">
        <v>#N/A</v>
      </c>
      <c r="N3633" t="e">
        <v>#N/A</v>
      </c>
      <c r="O3633" t="e">
        <v>#N/A</v>
      </c>
      <c r="P3633" t="e">
        <v>#N/A</v>
      </c>
      <c r="Q3633" t="e">
        <v>#N/A</v>
      </c>
      <c r="R3633" t="e">
        <v>#N/A</v>
      </c>
      <c r="S3633" t="e">
        <v>#N/A</v>
      </c>
      <c r="T3633" t="e">
        <v>#N/A</v>
      </c>
      <c r="U3633" t="e">
        <v>#N/A</v>
      </c>
      <c r="V3633" t="e">
        <v>#N/A</v>
      </c>
      <c r="W3633" t="e">
        <v>#N/A</v>
      </c>
      <c r="X3633" t="e">
        <v>#N/A</v>
      </c>
      <c r="Y3633" t="e">
        <v>#N/A</v>
      </c>
    </row>
    <row r="3634" spans="1:25" x14ac:dyDescent="0.15">
      <c r="A3634" s="3">
        <v>36132</v>
      </c>
      <c r="B3634" t="e">
        <v>#N/A</v>
      </c>
      <c r="C3634" t="e">
        <v>#N/A</v>
      </c>
      <c r="D3634" t="e">
        <v>#N/A</v>
      </c>
      <c r="E3634" t="e">
        <v>#N/A</v>
      </c>
      <c r="F3634" t="e">
        <v>#N/A</v>
      </c>
      <c r="G3634" t="e">
        <v>#N/A</v>
      </c>
      <c r="H3634" t="e">
        <v>#N/A</v>
      </c>
      <c r="I3634" t="e">
        <v>#N/A</v>
      </c>
      <c r="J3634" t="e">
        <v>#N/A</v>
      </c>
      <c r="K3634" t="e">
        <v>#N/A</v>
      </c>
      <c r="L3634" t="e">
        <v>#N/A</v>
      </c>
      <c r="M3634" t="e">
        <v>#N/A</v>
      </c>
      <c r="N3634" t="e">
        <v>#N/A</v>
      </c>
      <c r="O3634" t="e">
        <v>#N/A</v>
      </c>
      <c r="P3634" t="e">
        <v>#N/A</v>
      </c>
      <c r="Q3634" t="e">
        <v>#N/A</v>
      </c>
      <c r="R3634" t="e">
        <v>#N/A</v>
      </c>
      <c r="S3634" t="e">
        <v>#N/A</v>
      </c>
      <c r="T3634" t="e">
        <v>#N/A</v>
      </c>
      <c r="U3634" t="e">
        <v>#N/A</v>
      </c>
      <c r="V3634" t="e">
        <v>#N/A</v>
      </c>
      <c r="W3634" t="e">
        <v>#N/A</v>
      </c>
      <c r="X3634" t="e">
        <v>#N/A</v>
      </c>
      <c r="Y3634" t="e">
        <v>#N/A</v>
      </c>
    </row>
    <row r="3635" spans="1:25" x14ac:dyDescent="0.15">
      <c r="A3635" s="3">
        <v>36133</v>
      </c>
      <c r="B3635" t="e">
        <v>#N/A</v>
      </c>
      <c r="C3635" t="e">
        <v>#N/A</v>
      </c>
      <c r="D3635" t="e">
        <v>#N/A</v>
      </c>
      <c r="E3635" t="e">
        <v>#N/A</v>
      </c>
      <c r="F3635" t="e">
        <v>#N/A</v>
      </c>
      <c r="G3635" t="e">
        <v>#N/A</v>
      </c>
      <c r="H3635" t="e">
        <v>#N/A</v>
      </c>
      <c r="I3635" t="e">
        <v>#N/A</v>
      </c>
      <c r="J3635" t="e">
        <v>#N/A</v>
      </c>
      <c r="K3635" t="e">
        <v>#N/A</v>
      </c>
      <c r="L3635" t="e">
        <v>#N/A</v>
      </c>
      <c r="M3635" t="e">
        <v>#N/A</v>
      </c>
      <c r="N3635" t="e">
        <v>#N/A</v>
      </c>
      <c r="O3635" t="e">
        <v>#N/A</v>
      </c>
      <c r="P3635" t="e">
        <v>#N/A</v>
      </c>
      <c r="Q3635" t="e">
        <v>#N/A</v>
      </c>
      <c r="R3635" t="e">
        <v>#N/A</v>
      </c>
      <c r="S3635" t="e">
        <v>#N/A</v>
      </c>
      <c r="T3635" t="e">
        <v>#N/A</v>
      </c>
      <c r="U3635" t="e">
        <v>#N/A</v>
      </c>
      <c r="V3635" t="e">
        <v>#N/A</v>
      </c>
      <c r="W3635" t="e">
        <v>#N/A</v>
      </c>
      <c r="X3635" t="e">
        <v>#N/A</v>
      </c>
      <c r="Y3635" t="e">
        <v>#N/A</v>
      </c>
    </row>
    <row r="3636" spans="1:25" x14ac:dyDescent="0.15">
      <c r="A3636" s="3">
        <v>36136</v>
      </c>
      <c r="B3636" t="e">
        <v>#N/A</v>
      </c>
      <c r="C3636" t="e">
        <v>#N/A</v>
      </c>
      <c r="D3636" t="e">
        <v>#N/A</v>
      </c>
      <c r="E3636" t="e">
        <v>#N/A</v>
      </c>
      <c r="F3636" t="e">
        <v>#N/A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  <c r="L3636" t="e">
        <v>#N/A</v>
      </c>
      <c r="M3636" t="e">
        <v>#N/A</v>
      </c>
      <c r="N3636" t="e">
        <v>#N/A</v>
      </c>
      <c r="O3636" t="e">
        <v>#N/A</v>
      </c>
      <c r="P3636" t="e">
        <v>#N/A</v>
      </c>
      <c r="Q3636" t="e">
        <v>#N/A</v>
      </c>
      <c r="R3636" t="e">
        <v>#N/A</v>
      </c>
      <c r="S3636" t="e">
        <v>#N/A</v>
      </c>
      <c r="T3636" t="e">
        <v>#N/A</v>
      </c>
      <c r="U3636" t="e">
        <v>#N/A</v>
      </c>
      <c r="V3636" t="e">
        <v>#N/A</v>
      </c>
      <c r="W3636" t="e">
        <v>#N/A</v>
      </c>
      <c r="X3636" t="e">
        <v>#N/A</v>
      </c>
      <c r="Y3636" t="e">
        <v>#N/A</v>
      </c>
    </row>
    <row r="3637" spans="1:25" x14ac:dyDescent="0.15">
      <c r="A3637" s="3">
        <v>36137</v>
      </c>
      <c r="B3637" t="e">
        <v>#N/A</v>
      </c>
      <c r="C3637" t="e">
        <v>#N/A</v>
      </c>
      <c r="D3637" t="e">
        <v>#N/A</v>
      </c>
      <c r="E3637" t="e">
        <v>#N/A</v>
      </c>
      <c r="F3637" t="e">
        <v>#N/A</v>
      </c>
      <c r="G3637" t="e">
        <v>#N/A</v>
      </c>
      <c r="H3637" t="e">
        <v>#N/A</v>
      </c>
      <c r="I3637" t="e">
        <v>#N/A</v>
      </c>
      <c r="J3637" t="e">
        <v>#N/A</v>
      </c>
      <c r="K3637" t="e">
        <v>#N/A</v>
      </c>
      <c r="L3637" t="e">
        <v>#N/A</v>
      </c>
      <c r="M3637" t="e">
        <v>#N/A</v>
      </c>
      <c r="N3637" t="e">
        <v>#N/A</v>
      </c>
      <c r="O3637" t="e">
        <v>#N/A</v>
      </c>
      <c r="P3637" t="e">
        <v>#N/A</v>
      </c>
      <c r="Q3637" t="e">
        <v>#N/A</v>
      </c>
      <c r="R3637" t="e">
        <v>#N/A</v>
      </c>
      <c r="S3637" t="e">
        <v>#N/A</v>
      </c>
      <c r="T3637" t="e">
        <v>#N/A</v>
      </c>
      <c r="U3637" t="e">
        <v>#N/A</v>
      </c>
      <c r="V3637" t="e">
        <v>#N/A</v>
      </c>
      <c r="W3637" t="e">
        <v>#N/A</v>
      </c>
      <c r="X3637" t="e">
        <v>#N/A</v>
      </c>
      <c r="Y3637" t="e">
        <v>#N/A</v>
      </c>
    </row>
    <row r="3638" spans="1:25" x14ac:dyDescent="0.15">
      <c r="A3638" s="3">
        <v>36138</v>
      </c>
      <c r="B3638" t="e">
        <v>#N/A</v>
      </c>
      <c r="C3638" t="e">
        <v>#N/A</v>
      </c>
      <c r="D3638" t="e">
        <v>#N/A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  <c r="U3638" t="e">
        <v>#N/A</v>
      </c>
      <c r="V3638" t="e">
        <v>#N/A</v>
      </c>
      <c r="W3638" t="e">
        <v>#N/A</v>
      </c>
      <c r="X3638" t="e">
        <v>#N/A</v>
      </c>
      <c r="Y3638" t="e">
        <v>#N/A</v>
      </c>
    </row>
    <row r="3639" spans="1:25" x14ac:dyDescent="0.15">
      <c r="A3639" s="3">
        <v>36139</v>
      </c>
      <c r="B3639" t="e">
        <v>#N/A</v>
      </c>
      <c r="C3639" t="e">
        <v>#N/A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  <c r="V3639" t="e">
        <v>#N/A</v>
      </c>
      <c r="W3639" t="e">
        <v>#N/A</v>
      </c>
      <c r="X3639" t="e">
        <v>#N/A</v>
      </c>
      <c r="Y3639" t="e">
        <v>#N/A</v>
      </c>
    </row>
    <row r="3640" spans="1:25" x14ac:dyDescent="0.15">
      <c r="A3640" s="3">
        <v>36140</v>
      </c>
      <c r="B3640" t="e">
        <v>#N/A</v>
      </c>
      <c r="C3640" t="e">
        <v>#N/A</v>
      </c>
      <c r="D3640" t="e">
        <v>#N/A</v>
      </c>
      <c r="E3640" t="e">
        <v>#N/A</v>
      </c>
      <c r="F3640" t="e">
        <v>#N/A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  <c r="L3640" t="e">
        <v>#N/A</v>
      </c>
      <c r="M3640" t="e">
        <v>#N/A</v>
      </c>
      <c r="N3640" t="e">
        <v>#N/A</v>
      </c>
      <c r="O3640" t="e">
        <v>#N/A</v>
      </c>
      <c r="P3640" t="e">
        <v>#N/A</v>
      </c>
      <c r="Q3640" t="e">
        <v>#N/A</v>
      </c>
      <c r="R3640" t="e">
        <v>#N/A</v>
      </c>
      <c r="S3640" t="e">
        <v>#N/A</v>
      </c>
      <c r="T3640" t="e">
        <v>#N/A</v>
      </c>
      <c r="U3640" t="e">
        <v>#N/A</v>
      </c>
      <c r="V3640" t="e">
        <v>#N/A</v>
      </c>
      <c r="W3640" t="e">
        <v>#N/A</v>
      </c>
      <c r="X3640" t="e">
        <v>#N/A</v>
      </c>
      <c r="Y3640" t="e">
        <v>#N/A</v>
      </c>
    </row>
    <row r="3641" spans="1:25" x14ac:dyDescent="0.15">
      <c r="A3641" s="3">
        <v>36143</v>
      </c>
      <c r="B3641" t="e">
        <v>#N/A</v>
      </c>
      <c r="C3641" t="e">
        <v>#N/A</v>
      </c>
      <c r="D3641" t="e">
        <v>#N/A</v>
      </c>
      <c r="E3641" t="e">
        <v>#N/A</v>
      </c>
      <c r="F3641" t="e">
        <v>#N/A</v>
      </c>
      <c r="G3641" t="e">
        <v>#N/A</v>
      </c>
      <c r="H3641" t="e">
        <v>#N/A</v>
      </c>
      <c r="I3641" t="e">
        <v>#N/A</v>
      </c>
      <c r="J3641" t="e">
        <v>#N/A</v>
      </c>
      <c r="K3641" t="e">
        <v>#N/A</v>
      </c>
      <c r="L3641" t="e">
        <v>#N/A</v>
      </c>
      <c r="M3641" t="e">
        <v>#N/A</v>
      </c>
      <c r="N3641" t="e">
        <v>#N/A</v>
      </c>
      <c r="O3641" t="e">
        <v>#N/A</v>
      </c>
      <c r="P3641" t="e">
        <v>#N/A</v>
      </c>
      <c r="Q3641" t="e">
        <v>#N/A</v>
      </c>
      <c r="R3641" t="e">
        <v>#N/A</v>
      </c>
      <c r="S3641" t="e">
        <v>#N/A</v>
      </c>
      <c r="T3641" t="e">
        <v>#N/A</v>
      </c>
      <c r="U3641" t="e">
        <v>#N/A</v>
      </c>
      <c r="V3641" t="e">
        <v>#N/A</v>
      </c>
      <c r="W3641" t="e">
        <v>#N/A</v>
      </c>
      <c r="X3641" t="e">
        <v>#N/A</v>
      </c>
      <c r="Y3641" t="e">
        <v>#N/A</v>
      </c>
    </row>
    <row r="3642" spans="1:25" x14ac:dyDescent="0.15">
      <c r="A3642" s="3">
        <v>36144</v>
      </c>
      <c r="B3642" t="e">
        <v>#N/A</v>
      </c>
      <c r="C3642" t="e">
        <v>#N/A</v>
      </c>
      <c r="D3642" t="e">
        <v>#N/A</v>
      </c>
      <c r="E3642" t="e">
        <v>#N/A</v>
      </c>
      <c r="F3642" t="e">
        <v>#N/A</v>
      </c>
      <c r="G3642" t="e">
        <v>#N/A</v>
      </c>
      <c r="H3642" t="e">
        <v>#N/A</v>
      </c>
      <c r="I3642" t="e">
        <v>#N/A</v>
      </c>
      <c r="J3642" t="e">
        <v>#N/A</v>
      </c>
      <c r="K3642" t="e">
        <v>#N/A</v>
      </c>
      <c r="L3642" t="e">
        <v>#N/A</v>
      </c>
      <c r="M3642" t="e">
        <v>#N/A</v>
      </c>
      <c r="N3642" t="e">
        <v>#N/A</v>
      </c>
      <c r="O3642" t="e">
        <v>#N/A</v>
      </c>
      <c r="P3642" t="e">
        <v>#N/A</v>
      </c>
      <c r="Q3642" t="e">
        <v>#N/A</v>
      </c>
      <c r="R3642" t="e">
        <v>#N/A</v>
      </c>
      <c r="S3642" t="e">
        <v>#N/A</v>
      </c>
      <c r="T3642" t="e">
        <v>#N/A</v>
      </c>
      <c r="U3642" t="e">
        <v>#N/A</v>
      </c>
      <c r="V3642" t="e">
        <v>#N/A</v>
      </c>
      <c r="W3642" t="e">
        <v>#N/A</v>
      </c>
      <c r="X3642" t="e">
        <v>#N/A</v>
      </c>
      <c r="Y3642" t="e">
        <v>#N/A</v>
      </c>
    </row>
    <row r="3643" spans="1:25" x14ac:dyDescent="0.15">
      <c r="A3643" s="3">
        <v>36145</v>
      </c>
      <c r="B3643" t="e">
        <v>#N/A</v>
      </c>
      <c r="C3643" t="e">
        <v>#N/A</v>
      </c>
      <c r="D3643" t="e">
        <v>#N/A</v>
      </c>
      <c r="E3643" t="e">
        <v>#N/A</v>
      </c>
      <c r="F3643" t="e">
        <v>#N/A</v>
      </c>
      <c r="G3643" t="e">
        <v>#N/A</v>
      </c>
      <c r="H3643" t="e">
        <v>#N/A</v>
      </c>
      <c r="I3643" t="e">
        <v>#N/A</v>
      </c>
      <c r="J3643" t="e">
        <v>#N/A</v>
      </c>
      <c r="K3643" t="e">
        <v>#N/A</v>
      </c>
      <c r="L3643" t="e">
        <v>#N/A</v>
      </c>
      <c r="M3643" t="e">
        <v>#N/A</v>
      </c>
      <c r="N3643" t="e">
        <v>#N/A</v>
      </c>
      <c r="O3643" t="e">
        <v>#N/A</v>
      </c>
      <c r="P3643" t="e">
        <v>#N/A</v>
      </c>
      <c r="Q3643" t="e">
        <v>#N/A</v>
      </c>
      <c r="R3643" t="e">
        <v>#N/A</v>
      </c>
      <c r="S3643" t="e">
        <v>#N/A</v>
      </c>
      <c r="T3643" t="e">
        <v>#N/A</v>
      </c>
      <c r="U3643" t="e">
        <v>#N/A</v>
      </c>
      <c r="V3643" t="e">
        <v>#N/A</v>
      </c>
      <c r="W3643" t="e">
        <v>#N/A</v>
      </c>
      <c r="X3643" t="e">
        <v>#N/A</v>
      </c>
      <c r="Y3643" t="e">
        <v>#N/A</v>
      </c>
    </row>
    <row r="3644" spans="1:25" x14ac:dyDescent="0.15">
      <c r="A3644" s="3">
        <v>36146</v>
      </c>
      <c r="B3644" t="e">
        <v>#N/A</v>
      </c>
      <c r="C3644" t="e">
        <v>#N/A</v>
      </c>
      <c r="D3644" t="e">
        <v>#N/A</v>
      </c>
      <c r="E3644" t="e">
        <v>#N/A</v>
      </c>
      <c r="F3644" t="e">
        <v>#N/A</v>
      </c>
      <c r="G3644" t="e">
        <v>#N/A</v>
      </c>
      <c r="H3644" t="e">
        <v>#N/A</v>
      </c>
      <c r="I3644" t="e">
        <v>#N/A</v>
      </c>
      <c r="J3644" t="e">
        <v>#N/A</v>
      </c>
      <c r="K3644" t="e">
        <v>#N/A</v>
      </c>
      <c r="L3644" t="e">
        <v>#N/A</v>
      </c>
      <c r="M3644" t="e">
        <v>#N/A</v>
      </c>
      <c r="N3644" t="e">
        <v>#N/A</v>
      </c>
      <c r="O3644" t="e">
        <v>#N/A</v>
      </c>
      <c r="P3644" t="e">
        <v>#N/A</v>
      </c>
      <c r="Q3644" t="e">
        <v>#N/A</v>
      </c>
      <c r="R3644" t="e">
        <v>#N/A</v>
      </c>
      <c r="S3644" t="e">
        <v>#N/A</v>
      </c>
      <c r="T3644" t="e">
        <v>#N/A</v>
      </c>
      <c r="U3644" t="e">
        <v>#N/A</v>
      </c>
      <c r="V3644" t="e">
        <v>#N/A</v>
      </c>
      <c r="W3644" t="e">
        <v>#N/A</v>
      </c>
      <c r="X3644" t="e">
        <v>#N/A</v>
      </c>
      <c r="Y3644" t="e">
        <v>#N/A</v>
      </c>
    </row>
    <row r="3645" spans="1:25" x14ac:dyDescent="0.15">
      <c r="A3645" s="3">
        <v>36147</v>
      </c>
      <c r="B3645" t="e">
        <v>#N/A</v>
      </c>
      <c r="C3645" t="e">
        <v>#N/A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t="e">
        <v>#N/A</v>
      </c>
      <c r="R3645" t="e">
        <v>#N/A</v>
      </c>
      <c r="S3645" t="e">
        <v>#N/A</v>
      </c>
      <c r="T3645" t="e">
        <v>#N/A</v>
      </c>
      <c r="U3645" t="e">
        <v>#N/A</v>
      </c>
      <c r="V3645" t="e">
        <v>#N/A</v>
      </c>
      <c r="W3645" t="e">
        <v>#N/A</v>
      </c>
      <c r="X3645" t="e">
        <v>#N/A</v>
      </c>
      <c r="Y3645" t="e">
        <v>#N/A</v>
      </c>
    </row>
    <row r="3646" spans="1:25" x14ac:dyDescent="0.15">
      <c r="A3646" s="3">
        <v>36150</v>
      </c>
      <c r="B3646" t="e">
        <v>#N/A</v>
      </c>
      <c r="C3646" t="e">
        <v>#N/A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  <c r="V3646" t="e">
        <v>#N/A</v>
      </c>
      <c r="W3646" t="e">
        <v>#N/A</v>
      </c>
      <c r="X3646" t="e">
        <v>#N/A</v>
      </c>
      <c r="Y3646" t="e">
        <v>#N/A</v>
      </c>
    </row>
    <row r="3647" spans="1:25" x14ac:dyDescent="0.15">
      <c r="A3647" s="3">
        <v>36151</v>
      </c>
      <c r="B3647" t="e">
        <v>#N/A</v>
      </c>
      <c r="C3647" t="e">
        <v>#N/A</v>
      </c>
      <c r="D3647" t="e">
        <v>#N/A</v>
      </c>
      <c r="E3647" t="e">
        <v>#N/A</v>
      </c>
      <c r="F3647" t="e">
        <v>#N/A</v>
      </c>
      <c r="G3647" t="e">
        <v>#N/A</v>
      </c>
      <c r="H3647" t="e">
        <v>#N/A</v>
      </c>
      <c r="I3647" t="e">
        <v>#N/A</v>
      </c>
      <c r="J3647" t="e">
        <v>#N/A</v>
      </c>
      <c r="K3647" t="e">
        <v>#N/A</v>
      </c>
      <c r="L3647" t="e">
        <v>#N/A</v>
      </c>
      <c r="M3647" t="e">
        <v>#N/A</v>
      </c>
      <c r="N3647" t="e">
        <v>#N/A</v>
      </c>
      <c r="O3647" t="e">
        <v>#N/A</v>
      </c>
      <c r="P3647" t="e">
        <v>#N/A</v>
      </c>
      <c r="Q3647" t="e">
        <v>#N/A</v>
      </c>
      <c r="R3647" t="e">
        <v>#N/A</v>
      </c>
      <c r="S3647" t="e">
        <v>#N/A</v>
      </c>
      <c r="T3647" t="e">
        <v>#N/A</v>
      </c>
      <c r="U3647" t="e">
        <v>#N/A</v>
      </c>
      <c r="V3647" t="e">
        <v>#N/A</v>
      </c>
      <c r="W3647" t="e">
        <v>#N/A</v>
      </c>
      <c r="X3647" t="e">
        <v>#N/A</v>
      </c>
      <c r="Y3647" t="e">
        <v>#N/A</v>
      </c>
    </row>
    <row r="3648" spans="1:25" x14ac:dyDescent="0.15">
      <c r="A3648" s="3">
        <v>36152</v>
      </c>
      <c r="B3648" t="e">
        <v>#N/A</v>
      </c>
      <c r="C3648" t="e">
        <v>#N/A</v>
      </c>
      <c r="D3648" t="e">
        <v>#N/A</v>
      </c>
      <c r="E3648" t="e">
        <v>#N/A</v>
      </c>
      <c r="F3648" t="e">
        <v>#N/A</v>
      </c>
      <c r="G3648" t="e">
        <v>#N/A</v>
      </c>
      <c r="H3648" t="e">
        <v>#N/A</v>
      </c>
      <c r="I3648" t="e">
        <v>#N/A</v>
      </c>
      <c r="J3648" t="e">
        <v>#N/A</v>
      </c>
      <c r="K3648" t="e">
        <v>#N/A</v>
      </c>
      <c r="L3648" t="e">
        <v>#N/A</v>
      </c>
      <c r="M3648" t="e">
        <v>#N/A</v>
      </c>
      <c r="N3648" t="e">
        <v>#N/A</v>
      </c>
      <c r="O3648" t="e">
        <v>#N/A</v>
      </c>
      <c r="P3648" t="e">
        <v>#N/A</v>
      </c>
      <c r="Q3648" t="e">
        <v>#N/A</v>
      </c>
      <c r="R3648" t="e">
        <v>#N/A</v>
      </c>
      <c r="S3648" t="e">
        <v>#N/A</v>
      </c>
      <c r="T3648" t="e">
        <v>#N/A</v>
      </c>
      <c r="U3648" t="e">
        <v>#N/A</v>
      </c>
      <c r="V3648" t="e">
        <v>#N/A</v>
      </c>
      <c r="W3648" t="e">
        <v>#N/A</v>
      </c>
      <c r="X3648" t="e">
        <v>#N/A</v>
      </c>
      <c r="Y3648" t="e">
        <v>#N/A</v>
      </c>
    </row>
    <row r="3649" spans="1:25" x14ac:dyDescent="0.15">
      <c r="A3649" s="3">
        <v>36153</v>
      </c>
      <c r="B3649" t="e">
        <v>#N/A</v>
      </c>
      <c r="C3649" t="e">
        <v>#N/A</v>
      </c>
      <c r="D3649" t="e">
        <v>#N/A</v>
      </c>
      <c r="E3649" t="e">
        <v>#N/A</v>
      </c>
      <c r="F3649" t="e">
        <v>#N/A</v>
      </c>
      <c r="G3649" t="e">
        <v>#N/A</v>
      </c>
      <c r="H3649" t="e">
        <v>#N/A</v>
      </c>
      <c r="I3649" t="e">
        <v>#N/A</v>
      </c>
      <c r="J3649" t="e">
        <v>#N/A</v>
      </c>
      <c r="K3649" t="e">
        <v>#N/A</v>
      </c>
      <c r="L3649" t="e">
        <v>#N/A</v>
      </c>
      <c r="M3649" t="e">
        <v>#N/A</v>
      </c>
      <c r="N3649" t="e">
        <v>#N/A</v>
      </c>
      <c r="O3649" t="e">
        <v>#N/A</v>
      </c>
      <c r="P3649" t="e">
        <v>#N/A</v>
      </c>
      <c r="Q3649" t="e">
        <v>#N/A</v>
      </c>
      <c r="R3649" t="e">
        <v>#N/A</v>
      </c>
      <c r="S3649" t="e">
        <v>#N/A</v>
      </c>
      <c r="T3649" t="e">
        <v>#N/A</v>
      </c>
      <c r="U3649" t="e">
        <v>#N/A</v>
      </c>
      <c r="V3649" t="e">
        <v>#N/A</v>
      </c>
      <c r="W3649" t="e">
        <v>#N/A</v>
      </c>
      <c r="X3649" t="e">
        <v>#N/A</v>
      </c>
      <c r="Y3649" t="e">
        <v>#N/A</v>
      </c>
    </row>
    <row r="3650" spans="1:25" x14ac:dyDescent="0.15">
      <c r="A3650" s="3">
        <v>36153</v>
      </c>
      <c r="B3650" t="e">
        <v>#N/A</v>
      </c>
      <c r="C3650" t="e">
        <v>#N/A</v>
      </c>
      <c r="D3650" t="e">
        <v>#N/A</v>
      </c>
      <c r="E3650" t="e">
        <v>#N/A</v>
      </c>
      <c r="F3650" t="e">
        <v>#N/A</v>
      </c>
      <c r="G3650" t="e">
        <v>#N/A</v>
      </c>
      <c r="H3650" t="e">
        <v>#N/A</v>
      </c>
      <c r="I3650" t="e">
        <v>#N/A</v>
      </c>
      <c r="J3650" t="e">
        <v>#N/A</v>
      </c>
      <c r="K3650" t="e">
        <v>#N/A</v>
      </c>
      <c r="L3650" t="e">
        <v>#N/A</v>
      </c>
      <c r="M3650" t="e">
        <v>#N/A</v>
      </c>
      <c r="N3650" t="e">
        <v>#N/A</v>
      </c>
      <c r="O3650" t="e">
        <v>#N/A</v>
      </c>
      <c r="P3650" t="e">
        <v>#N/A</v>
      </c>
      <c r="Q3650" t="e">
        <v>#N/A</v>
      </c>
      <c r="R3650" t="e">
        <v>#N/A</v>
      </c>
      <c r="S3650" t="e">
        <v>#N/A</v>
      </c>
      <c r="T3650" t="e">
        <v>#N/A</v>
      </c>
      <c r="U3650" t="e">
        <v>#N/A</v>
      </c>
      <c r="V3650" t="e">
        <v>#N/A</v>
      </c>
      <c r="W3650" t="e">
        <v>#N/A</v>
      </c>
      <c r="X3650" t="e">
        <v>#N/A</v>
      </c>
      <c r="Y3650" t="e">
        <v>#N/A</v>
      </c>
    </row>
    <row r="3651" spans="1:25" x14ac:dyDescent="0.15">
      <c r="A3651" s="3">
        <v>36157</v>
      </c>
      <c r="B3651" t="e">
        <v>#N/A</v>
      </c>
      <c r="C3651" t="e">
        <v>#N/A</v>
      </c>
      <c r="D3651" t="e">
        <v>#N/A</v>
      </c>
      <c r="E3651" t="e">
        <v>#N/A</v>
      </c>
      <c r="F3651" t="e">
        <v>#N/A</v>
      </c>
      <c r="G3651" t="e">
        <v>#N/A</v>
      </c>
      <c r="H3651" t="e">
        <v>#N/A</v>
      </c>
      <c r="I3651" t="e">
        <v>#N/A</v>
      </c>
      <c r="J3651" t="e">
        <v>#N/A</v>
      </c>
      <c r="K3651" t="e">
        <v>#N/A</v>
      </c>
      <c r="L3651" t="e">
        <v>#N/A</v>
      </c>
      <c r="M3651" t="e">
        <v>#N/A</v>
      </c>
      <c r="N3651" t="e">
        <v>#N/A</v>
      </c>
      <c r="O3651" t="e">
        <v>#N/A</v>
      </c>
      <c r="P3651" t="e">
        <v>#N/A</v>
      </c>
      <c r="Q3651" t="e">
        <v>#N/A</v>
      </c>
      <c r="R3651" t="e">
        <v>#N/A</v>
      </c>
      <c r="S3651" t="e">
        <v>#N/A</v>
      </c>
      <c r="T3651" t="e">
        <v>#N/A</v>
      </c>
      <c r="U3651" t="e">
        <v>#N/A</v>
      </c>
      <c r="V3651" t="e">
        <v>#N/A</v>
      </c>
      <c r="W3651" t="e">
        <v>#N/A</v>
      </c>
      <c r="X3651" t="e">
        <v>#N/A</v>
      </c>
      <c r="Y3651" t="e">
        <v>#N/A</v>
      </c>
    </row>
    <row r="3652" spans="1:25" x14ac:dyDescent="0.15">
      <c r="A3652" s="3">
        <v>36158</v>
      </c>
      <c r="B3652" t="e">
        <v>#N/A</v>
      </c>
      <c r="C3652" t="e">
        <v>#N/A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  <c r="U3652" t="e">
        <v>#N/A</v>
      </c>
      <c r="V3652" t="e">
        <v>#N/A</v>
      </c>
      <c r="W3652" t="e">
        <v>#N/A</v>
      </c>
      <c r="X3652" t="e">
        <v>#N/A</v>
      </c>
      <c r="Y3652" t="e">
        <v>#N/A</v>
      </c>
    </row>
    <row r="3653" spans="1:25" x14ac:dyDescent="0.15">
      <c r="A3653" s="3">
        <v>36159</v>
      </c>
      <c r="B3653" t="e">
        <v>#N/A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  <c r="U3653" t="e">
        <v>#N/A</v>
      </c>
      <c r="V3653" t="e">
        <v>#N/A</v>
      </c>
      <c r="W3653" t="e">
        <v>#N/A</v>
      </c>
      <c r="X3653" t="e">
        <v>#N/A</v>
      </c>
      <c r="Y3653" t="e">
        <v>#N/A</v>
      </c>
    </row>
    <row r="3654" spans="1:25" x14ac:dyDescent="0.15">
      <c r="A3654" s="3">
        <v>36160</v>
      </c>
      <c r="B3654" t="e">
        <v>#N/A</v>
      </c>
      <c r="C3654" t="e">
        <v>#N/A</v>
      </c>
      <c r="D3654" t="e">
        <v>#N/A</v>
      </c>
      <c r="E3654" t="e">
        <v>#N/A</v>
      </c>
      <c r="F3654" t="e">
        <v>#N/A</v>
      </c>
      <c r="G3654" t="e">
        <v>#N/A</v>
      </c>
      <c r="H3654" t="e">
        <v>#N/A</v>
      </c>
      <c r="I3654" t="e">
        <v>#N/A</v>
      </c>
      <c r="J3654" t="e">
        <v>#N/A</v>
      </c>
      <c r="K3654" t="e">
        <v>#N/A</v>
      </c>
      <c r="L3654" t="e">
        <v>#N/A</v>
      </c>
      <c r="M3654" t="e">
        <v>#N/A</v>
      </c>
      <c r="N3654" t="e">
        <v>#N/A</v>
      </c>
      <c r="O3654" t="e">
        <v>#N/A</v>
      </c>
      <c r="P3654" t="e">
        <v>#N/A</v>
      </c>
      <c r="Q3654" t="e">
        <v>#N/A</v>
      </c>
      <c r="R3654" t="e">
        <v>#N/A</v>
      </c>
      <c r="S3654" t="e">
        <v>#N/A</v>
      </c>
      <c r="T3654" t="e">
        <v>#N/A</v>
      </c>
      <c r="U3654" t="e">
        <v>#N/A</v>
      </c>
      <c r="V3654" t="e">
        <v>#N/A</v>
      </c>
      <c r="W3654" t="e">
        <v>#N/A</v>
      </c>
      <c r="X3654" t="e">
        <v>#N/A</v>
      </c>
      <c r="Y3654" t="e">
        <v>#N/A</v>
      </c>
    </row>
    <row r="3655" spans="1:25" x14ac:dyDescent="0.15">
      <c r="A3655" s="3">
        <v>36160</v>
      </c>
      <c r="B3655" t="e">
        <v>#N/A</v>
      </c>
      <c r="C3655" t="e">
        <v>#N/A</v>
      </c>
      <c r="D3655" t="e">
        <v>#N/A</v>
      </c>
      <c r="E3655" t="e">
        <v>#N/A</v>
      </c>
      <c r="F3655" t="e">
        <v>#N/A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  <c r="L3655" t="e">
        <v>#N/A</v>
      </c>
      <c r="M3655" t="e">
        <v>#N/A</v>
      </c>
      <c r="N3655" t="e">
        <v>#N/A</v>
      </c>
      <c r="O3655" t="e">
        <v>#N/A</v>
      </c>
      <c r="P3655" t="e">
        <v>#N/A</v>
      </c>
      <c r="Q3655" t="e">
        <v>#N/A</v>
      </c>
      <c r="R3655" t="e">
        <v>#N/A</v>
      </c>
      <c r="S3655" t="e">
        <v>#N/A</v>
      </c>
      <c r="T3655" t="e">
        <v>#N/A</v>
      </c>
      <c r="U3655" t="e">
        <v>#N/A</v>
      </c>
      <c r="V3655" t="e">
        <v>#N/A</v>
      </c>
      <c r="W3655" t="e">
        <v>#N/A</v>
      </c>
      <c r="X3655" t="e">
        <v>#N/A</v>
      </c>
      <c r="Y3655" t="e">
        <v>#N/A</v>
      </c>
    </row>
    <row r="3656" spans="1:25" x14ac:dyDescent="0.15">
      <c r="A3656" s="3">
        <v>36164</v>
      </c>
      <c r="B3656" t="e">
        <v>#N/A</v>
      </c>
      <c r="C3656" t="e">
        <v>#N/A</v>
      </c>
      <c r="D3656" t="e">
        <v>#N/A</v>
      </c>
      <c r="E3656" t="e">
        <v>#N/A</v>
      </c>
      <c r="F3656" t="e">
        <v>#N/A</v>
      </c>
      <c r="G3656" t="e">
        <v>#N/A</v>
      </c>
      <c r="H3656" t="e">
        <v>#N/A</v>
      </c>
      <c r="I3656" t="e">
        <v>#N/A</v>
      </c>
      <c r="J3656" t="e">
        <v>#N/A</v>
      </c>
      <c r="K3656" t="e">
        <v>#N/A</v>
      </c>
      <c r="L3656" t="e">
        <v>#N/A</v>
      </c>
      <c r="M3656" t="e">
        <v>#N/A</v>
      </c>
      <c r="N3656" t="e">
        <v>#N/A</v>
      </c>
      <c r="O3656" t="e">
        <v>#N/A</v>
      </c>
      <c r="P3656" t="e">
        <v>#N/A</v>
      </c>
      <c r="Q3656" t="e">
        <v>#N/A</v>
      </c>
      <c r="R3656" t="e">
        <v>#N/A</v>
      </c>
      <c r="S3656" t="e">
        <v>#N/A</v>
      </c>
      <c r="T3656" t="e">
        <v>#N/A</v>
      </c>
      <c r="U3656" t="e">
        <v>#N/A</v>
      </c>
      <c r="V3656" t="e">
        <v>#N/A</v>
      </c>
      <c r="W3656" t="e">
        <v>#N/A</v>
      </c>
      <c r="X3656" t="e">
        <v>#N/A</v>
      </c>
      <c r="Y3656" t="e">
        <v>#N/A</v>
      </c>
    </row>
    <row r="3657" spans="1:25" x14ac:dyDescent="0.15">
      <c r="A3657" s="3">
        <v>36165</v>
      </c>
      <c r="B3657" t="e">
        <v>#N/A</v>
      </c>
      <c r="C3657" t="e">
        <v>#N/A</v>
      </c>
      <c r="D3657" t="e">
        <v>#N/A</v>
      </c>
      <c r="E3657" t="e">
        <v>#N/A</v>
      </c>
      <c r="F3657" t="e">
        <v>#N/A</v>
      </c>
      <c r="G3657" t="e">
        <v>#N/A</v>
      </c>
      <c r="H3657" t="e">
        <v>#N/A</v>
      </c>
      <c r="I3657" t="e">
        <v>#N/A</v>
      </c>
      <c r="J3657" t="e">
        <v>#N/A</v>
      </c>
      <c r="K3657" t="e">
        <v>#N/A</v>
      </c>
      <c r="L3657" t="e">
        <v>#N/A</v>
      </c>
      <c r="M3657" t="e">
        <v>#N/A</v>
      </c>
      <c r="N3657" t="e">
        <v>#N/A</v>
      </c>
      <c r="O3657" t="e">
        <v>#N/A</v>
      </c>
      <c r="P3657" t="e">
        <v>#N/A</v>
      </c>
      <c r="Q3657" t="e">
        <v>#N/A</v>
      </c>
      <c r="R3657" t="e">
        <v>#N/A</v>
      </c>
      <c r="S3657" t="e">
        <v>#N/A</v>
      </c>
      <c r="T3657" t="e">
        <v>#N/A</v>
      </c>
      <c r="U3657" t="e">
        <v>#N/A</v>
      </c>
      <c r="V3657" t="e">
        <v>#N/A</v>
      </c>
      <c r="W3657" t="e">
        <v>#N/A</v>
      </c>
      <c r="X3657" t="e">
        <v>#N/A</v>
      </c>
      <c r="Y3657" t="e">
        <v>#N/A</v>
      </c>
    </row>
    <row r="3658" spans="1:25" x14ac:dyDescent="0.15">
      <c r="A3658" s="3">
        <v>36166</v>
      </c>
      <c r="B3658" t="e">
        <v>#N/A</v>
      </c>
      <c r="C3658" t="e">
        <v>#N/A</v>
      </c>
      <c r="D3658" t="e">
        <v>#N/A</v>
      </c>
      <c r="E3658" t="e">
        <v>#N/A</v>
      </c>
      <c r="F3658" t="e">
        <v>#N/A</v>
      </c>
      <c r="G3658" t="e">
        <v>#N/A</v>
      </c>
      <c r="H3658" t="e">
        <v>#N/A</v>
      </c>
      <c r="I3658" t="e">
        <v>#N/A</v>
      </c>
      <c r="J3658" t="e">
        <v>#N/A</v>
      </c>
      <c r="K3658" t="e">
        <v>#N/A</v>
      </c>
      <c r="L3658" t="e">
        <v>#N/A</v>
      </c>
      <c r="M3658" t="e">
        <v>#N/A</v>
      </c>
      <c r="N3658" t="e">
        <v>#N/A</v>
      </c>
      <c r="O3658" t="e">
        <v>#N/A</v>
      </c>
      <c r="P3658" t="e">
        <v>#N/A</v>
      </c>
      <c r="Q3658" t="e">
        <v>#N/A</v>
      </c>
      <c r="R3658" t="e">
        <v>#N/A</v>
      </c>
      <c r="S3658" t="e">
        <v>#N/A</v>
      </c>
      <c r="T3658" t="e">
        <v>#N/A</v>
      </c>
      <c r="U3658" t="e">
        <v>#N/A</v>
      </c>
      <c r="V3658" t="e">
        <v>#N/A</v>
      </c>
      <c r="W3658" t="e">
        <v>#N/A</v>
      </c>
      <c r="X3658" t="e">
        <v>#N/A</v>
      </c>
      <c r="Y3658" t="e">
        <v>#N/A</v>
      </c>
    </row>
    <row r="3659" spans="1:25" x14ac:dyDescent="0.15">
      <c r="A3659" s="3">
        <v>36167</v>
      </c>
      <c r="B3659" t="e">
        <v>#N/A</v>
      </c>
      <c r="C3659" t="e">
        <v>#N/A</v>
      </c>
      <c r="D3659" t="e">
        <v>#N/A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  <c r="U3659" t="e">
        <v>#N/A</v>
      </c>
      <c r="V3659" t="e">
        <v>#N/A</v>
      </c>
      <c r="W3659" t="e">
        <v>#N/A</v>
      </c>
      <c r="X3659" t="e">
        <v>#N/A</v>
      </c>
      <c r="Y3659" t="e">
        <v>#N/A</v>
      </c>
    </row>
    <row r="3660" spans="1:25" x14ac:dyDescent="0.15">
      <c r="A3660" s="3">
        <v>36168</v>
      </c>
      <c r="B3660" t="e">
        <v>#N/A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  <c r="U3660" t="e">
        <v>#N/A</v>
      </c>
      <c r="V3660" t="e">
        <v>#N/A</v>
      </c>
      <c r="W3660" t="e">
        <v>#N/A</v>
      </c>
      <c r="X3660" t="e">
        <v>#N/A</v>
      </c>
      <c r="Y3660" t="e">
        <v>#N/A</v>
      </c>
    </row>
    <row r="3661" spans="1:25" x14ac:dyDescent="0.15">
      <c r="A3661" s="3">
        <v>36171</v>
      </c>
      <c r="B3661" t="e">
        <v>#N/A</v>
      </c>
      <c r="C3661" t="e">
        <v>#N/A</v>
      </c>
      <c r="D3661" t="e">
        <v>#N/A</v>
      </c>
      <c r="E3661" t="e">
        <v>#N/A</v>
      </c>
      <c r="F3661" t="e">
        <v>#N/A</v>
      </c>
      <c r="G3661" t="e">
        <v>#N/A</v>
      </c>
      <c r="H3661" t="e">
        <v>#N/A</v>
      </c>
      <c r="I3661" t="e">
        <v>#N/A</v>
      </c>
      <c r="J3661" t="e">
        <v>#N/A</v>
      </c>
      <c r="K3661" t="e">
        <v>#N/A</v>
      </c>
      <c r="L3661" t="e">
        <v>#N/A</v>
      </c>
      <c r="M3661" t="e">
        <v>#N/A</v>
      </c>
      <c r="N3661" t="e">
        <v>#N/A</v>
      </c>
      <c r="O3661" t="e">
        <v>#N/A</v>
      </c>
      <c r="P3661" t="e">
        <v>#N/A</v>
      </c>
      <c r="Q3661" t="e">
        <v>#N/A</v>
      </c>
      <c r="R3661" t="e">
        <v>#N/A</v>
      </c>
      <c r="S3661" t="e">
        <v>#N/A</v>
      </c>
      <c r="T3661" t="e">
        <v>#N/A</v>
      </c>
      <c r="U3661" t="e">
        <v>#N/A</v>
      </c>
      <c r="V3661" t="e">
        <v>#N/A</v>
      </c>
      <c r="W3661" t="e">
        <v>#N/A</v>
      </c>
      <c r="X3661" t="e">
        <v>#N/A</v>
      </c>
      <c r="Y3661" t="e">
        <v>#N/A</v>
      </c>
    </row>
    <row r="3662" spans="1:25" x14ac:dyDescent="0.15">
      <c r="A3662" s="3">
        <v>36172</v>
      </c>
      <c r="B3662" t="e">
        <v>#N/A</v>
      </c>
      <c r="C3662" t="e">
        <v>#N/A</v>
      </c>
      <c r="D3662" t="e">
        <v>#N/A</v>
      </c>
      <c r="E3662" t="e">
        <v>#N/A</v>
      </c>
      <c r="F3662" t="e">
        <v>#N/A</v>
      </c>
      <c r="G3662" t="e">
        <v>#N/A</v>
      </c>
      <c r="H3662" t="e">
        <v>#N/A</v>
      </c>
      <c r="I3662" t="e">
        <v>#N/A</v>
      </c>
      <c r="J3662" t="e">
        <v>#N/A</v>
      </c>
      <c r="K3662" t="e">
        <v>#N/A</v>
      </c>
      <c r="L3662" t="e">
        <v>#N/A</v>
      </c>
      <c r="M3662" t="e">
        <v>#N/A</v>
      </c>
      <c r="N3662" t="e">
        <v>#N/A</v>
      </c>
      <c r="O3662" t="e">
        <v>#N/A</v>
      </c>
      <c r="P3662" t="e">
        <v>#N/A</v>
      </c>
      <c r="Q3662" t="e">
        <v>#N/A</v>
      </c>
      <c r="R3662" t="e">
        <v>#N/A</v>
      </c>
      <c r="S3662" t="e">
        <v>#N/A</v>
      </c>
      <c r="T3662" t="e">
        <v>#N/A</v>
      </c>
      <c r="U3662" t="e">
        <v>#N/A</v>
      </c>
      <c r="V3662" t="e">
        <v>#N/A</v>
      </c>
      <c r="W3662" t="e">
        <v>#N/A</v>
      </c>
      <c r="X3662" t="e">
        <v>#N/A</v>
      </c>
      <c r="Y3662" t="e">
        <v>#N/A</v>
      </c>
    </row>
    <row r="3663" spans="1:25" x14ac:dyDescent="0.15">
      <c r="A3663" s="3">
        <v>36173</v>
      </c>
      <c r="B3663" t="e">
        <v>#N/A</v>
      </c>
      <c r="C3663" t="e">
        <v>#N/A</v>
      </c>
      <c r="D3663" t="e">
        <v>#N/A</v>
      </c>
      <c r="E3663" t="e">
        <v>#N/A</v>
      </c>
      <c r="F3663" t="e">
        <v>#N/A</v>
      </c>
      <c r="G3663" t="e">
        <v>#N/A</v>
      </c>
      <c r="H3663" t="e">
        <v>#N/A</v>
      </c>
      <c r="I3663" t="e">
        <v>#N/A</v>
      </c>
      <c r="J3663" t="e">
        <v>#N/A</v>
      </c>
      <c r="K3663" t="e">
        <v>#N/A</v>
      </c>
      <c r="L3663" t="e">
        <v>#N/A</v>
      </c>
      <c r="M3663" t="e">
        <v>#N/A</v>
      </c>
      <c r="N3663" t="e">
        <v>#N/A</v>
      </c>
      <c r="O3663" t="e">
        <v>#N/A</v>
      </c>
      <c r="P3663" t="e">
        <v>#N/A</v>
      </c>
      <c r="Q3663" t="e">
        <v>#N/A</v>
      </c>
      <c r="R3663" t="e">
        <v>#N/A</v>
      </c>
      <c r="S3663" t="e">
        <v>#N/A</v>
      </c>
      <c r="T3663" t="e">
        <v>#N/A</v>
      </c>
      <c r="U3663" t="e">
        <v>#N/A</v>
      </c>
      <c r="V3663" t="e">
        <v>#N/A</v>
      </c>
      <c r="W3663" t="e">
        <v>#N/A</v>
      </c>
      <c r="X3663" t="e">
        <v>#N/A</v>
      </c>
      <c r="Y3663" t="e">
        <v>#N/A</v>
      </c>
    </row>
    <row r="3664" spans="1:25" x14ac:dyDescent="0.15">
      <c r="A3664" s="3">
        <v>36174</v>
      </c>
      <c r="B3664" t="e">
        <v>#N/A</v>
      </c>
      <c r="C3664" t="e">
        <v>#N/A</v>
      </c>
      <c r="D3664" t="e">
        <v>#N/A</v>
      </c>
      <c r="E3664" t="e">
        <v>#N/A</v>
      </c>
      <c r="F3664" t="e">
        <v>#N/A</v>
      </c>
      <c r="G3664" t="e">
        <v>#N/A</v>
      </c>
      <c r="H3664" t="e">
        <v>#N/A</v>
      </c>
      <c r="I3664" t="e">
        <v>#N/A</v>
      </c>
      <c r="J3664" t="e">
        <v>#N/A</v>
      </c>
      <c r="K3664" t="e">
        <v>#N/A</v>
      </c>
      <c r="L3664" t="e">
        <v>#N/A</v>
      </c>
      <c r="M3664" t="e">
        <v>#N/A</v>
      </c>
      <c r="N3664" t="e">
        <v>#N/A</v>
      </c>
      <c r="O3664" t="e">
        <v>#N/A</v>
      </c>
      <c r="P3664" t="e">
        <v>#N/A</v>
      </c>
      <c r="Q3664" t="e">
        <v>#N/A</v>
      </c>
      <c r="R3664" t="e">
        <v>#N/A</v>
      </c>
      <c r="S3664" t="e">
        <v>#N/A</v>
      </c>
      <c r="T3664" t="e">
        <v>#N/A</v>
      </c>
      <c r="U3664" t="e">
        <v>#N/A</v>
      </c>
      <c r="V3664" t="e">
        <v>#N/A</v>
      </c>
      <c r="W3664" t="e">
        <v>#N/A</v>
      </c>
      <c r="X3664" t="e">
        <v>#N/A</v>
      </c>
      <c r="Y3664" t="e">
        <v>#N/A</v>
      </c>
    </row>
    <row r="3665" spans="1:25" x14ac:dyDescent="0.15">
      <c r="A3665" s="3">
        <v>36175</v>
      </c>
      <c r="B3665" t="e">
        <v>#N/A</v>
      </c>
      <c r="C3665" t="e">
        <v>#N/A</v>
      </c>
      <c r="D3665" t="e">
        <v>#N/A</v>
      </c>
      <c r="E3665" t="e">
        <v>#N/A</v>
      </c>
      <c r="F3665" t="e">
        <v>#N/A</v>
      </c>
      <c r="G3665" t="e">
        <v>#N/A</v>
      </c>
      <c r="H3665" t="e">
        <v>#N/A</v>
      </c>
      <c r="I3665" t="e">
        <v>#N/A</v>
      </c>
      <c r="J3665" t="e">
        <v>#N/A</v>
      </c>
      <c r="K3665" t="e">
        <v>#N/A</v>
      </c>
      <c r="L3665" t="e">
        <v>#N/A</v>
      </c>
      <c r="M3665" t="e">
        <v>#N/A</v>
      </c>
      <c r="N3665" t="e">
        <v>#N/A</v>
      </c>
      <c r="O3665" t="e">
        <v>#N/A</v>
      </c>
      <c r="P3665" t="e">
        <v>#N/A</v>
      </c>
      <c r="Q3665" t="e">
        <v>#N/A</v>
      </c>
      <c r="R3665" t="e">
        <v>#N/A</v>
      </c>
      <c r="S3665" t="e">
        <v>#N/A</v>
      </c>
      <c r="T3665" t="e">
        <v>#N/A</v>
      </c>
      <c r="U3665" t="e">
        <v>#N/A</v>
      </c>
      <c r="V3665" t="e">
        <v>#N/A</v>
      </c>
      <c r="W3665" t="e">
        <v>#N/A</v>
      </c>
      <c r="X3665" t="e">
        <v>#N/A</v>
      </c>
      <c r="Y3665" t="e">
        <v>#N/A</v>
      </c>
    </row>
    <row r="3666" spans="1:25" x14ac:dyDescent="0.15">
      <c r="A3666" s="3">
        <v>36178</v>
      </c>
      <c r="B3666" t="e">
        <v>#N/A</v>
      </c>
      <c r="C3666" t="e">
        <v>#N/A</v>
      </c>
      <c r="D3666" t="e">
        <v>#N/A</v>
      </c>
      <c r="E3666" t="e">
        <v>#N/A</v>
      </c>
      <c r="F3666" t="e">
        <v>#N/A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 t="e">
        <v>#N/A</v>
      </c>
      <c r="U3666" t="e">
        <v>#N/A</v>
      </c>
      <c r="V3666" t="e">
        <v>#N/A</v>
      </c>
      <c r="W3666" t="e">
        <v>#N/A</v>
      </c>
      <c r="X3666" t="e">
        <v>#N/A</v>
      </c>
      <c r="Y3666" t="e">
        <v>#N/A</v>
      </c>
    </row>
    <row r="3667" spans="1:25" x14ac:dyDescent="0.15">
      <c r="A3667" s="3">
        <v>36179</v>
      </c>
      <c r="B3667" t="e">
        <v>#N/A</v>
      </c>
      <c r="C3667" t="e">
        <v>#N/A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  <c r="U3667" t="e">
        <v>#N/A</v>
      </c>
      <c r="V3667" t="e">
        <v>#N/A</v>
      </c>
      <c r="W3667" t="e">
        <v>#N/A</v>
      </c>
      <c r="X3667" t="e">
        <v>#N/A</v>
      </c>
      <c r="Y3667" t="e">
        <v>#N/A</v>
      </c>
    </row>
    <row r="3668" spans="1:25" x14ac:dyDescent="0.15">
      <c r="A3668" s="3">
        <v>36180</v>
      </c>
      <c r="B3668" t="e">
        <v>#N/A</v>
      </c>
      <c r="C3668" t="e">
        <v>#N/A</v>
      </c>
      <c r="D3668" t="e">
        <v>#N/A</v>
      </c>
      <c r="E3668" t="e">
        <v>#N/A</v>
      </c>
      <c r="F3668" t="e">
        <v>#N/A</v>
      </c>
      <c r="G3668" t="e">
        <v>#N/A</v>
      </c>
      <c r="H3668" t="e">
        <v>#N/A</v>
      </c>
      <c r="I3668" t="e">
        <v>#N/A</v>
      </c>
      <c r="J3668" t="e">
        <v>#N/A</v>
      </c>
      <c r="K3668" t="e">
        <v>#N/A</v>
      </c>
      <c r="L3668" t="e">
        <v>#N/A</v>
      </c>
      <c r="M3668" t="e">
        <v>#N/A</v>
      </c>
      <c r="N3668" t="e">
        <v>#N/A</v>
      </c>
      <c r="O3668" t="e">
        <v>#N/A</v>
      </c>
      <c r="P3668" t="e">
        <v>#N/A</v>
      </c>
      <c r="Q3668" t="e">
        <v>#N/A</v>
      </c>
      <c r="R3668" t="e">
        <v>#N/A</v>
      </c>
      <c r="S3668" t="e">
        <v>#N/A</v>
      </c>
      <c r="T3668" t="e">
        <v>#N/A</v>
      </c>
      <c r="U3668" t="e">
        <v>#N/A</v>
      </c>
      <c r="V3668" t="e">
        <v>#N/A</v>
      </c>
      <c r="W3668" t="e">
        <v>#N/A</v>
      </c>
      <c r="X3668" t="e">
        <v>#N/A</v>
      </c>
      <c r="Y3668" t="e">
        <v>#N/A</v>
      </c>
    </row>
    <row r="3669" spans="1:25" x14ac:dyDescent="0.15">
      <c r="A3669" s="3">
        <v>36181</v>
      </c>
      <c r="B3669" t="e">
        <v>#N/A</v>
      </c>
      <c r="C3669" t="e">
        <v>#N/A</v>
      </c>
      <c r="D3669" t="e">
        <v>#N/A</v>
      </c>
      <c r="E3669" t="e">
        <v>#N/A</v>
      </c>
      <c r="F3669" t="e">
        <v>#N/A</v>
      </c>
      <c r="G3669" t="e">
        <v>#N/A</v>
      </c>
      <c r="H3669" t="e">
        <v>#N/A</v>
      </c>
      <c r="I3669" t="e">
        <v>#N/A</v>
      </c>
      <c r="J3669" t="e">
        <v>#N/A</v>
      </c>
      <c r="K3669" t="e">
        <v>#N/A</v>
      </c>
      <c r="L3669" t="e">
        <v>#N/A</v>
      </c>
      <c r="M3669" t="e">
        <v>#N/A</v>
      </c>
      <c r="N3669" t="e">
        <v>#N/A</v>
      </c>
      <c r="O3669" t="e">
        <v>#N/A</v>
      </c>
      <c r="P3669" t="e">
        <v>#N/A</v>
      </c>
      <c r="Q3669" t="e">
        <v>#N/A</v>
      </c>
      <c r="R3669" t="e">
        <v>#N/A</v>
      </c>
      <c r="S3669" t="e">
        <v>#N/A</v>
      </c>
      <c r="T3669" t="e">
        <v>#N/A</v>
      </c>
      <c r="U3669" t="e">
        <v>#N/A</v>
      </c>
      <c r="V3669" t="e">
        <v>#N/A</v>
      </c>
      <c r="W3669" t="e">
        <v>#N/A</v>
      </c>
      <c r="X3669" t="e">
        <v>#N/A</v>
      </c>
      <c r="Y3669" t="e">
        <v>#N/A</v>
      </c>
    </row>
    <row r="3670" spans="1:25" x14ac:dyDescent="0.15">
      <c r="A3670" s="3">
        <v>36182</v>
      </c>
      <c r="B3670" t="e">
        <v>#N/A</v>
      </c>
      <c r="C3670" t="e">
        <v>#N/A</v>
      </c>
      <c r="D3670" t="e">
        <v>#N/A</v>
      </c>
      <c r="E3670" t="e">
        <v>#N/A</v>
      </c>
      <c r="F3670" t="e">
        <v>#N/A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  <c r="L3670" t="e">
        <v>#N/A</v>
      </c>
      <c r="M3670" t="e">
        <v>#N/A</v>
      </c>
      <c r="N3670" t="e">
        <v>#N/A</v>
      </c>
      <c r="O3670" t="e">
        <v>#N/A</v>
      </c>
      <c r="P3670" t="e">
        <v>#N/A</v>
      </c>
      <c r="Q3670" t="e">
        <v>#N/A</v>
      </c>
      <c r="R3670" t="e">
        <v>#N/A</v>
      </c>
      <c r="S3670" t="e">
        <v>#N/A</v>
      </c>
      <c r="T3670" t="e">
        <v>#N/A</v>
      </c>
      <c r="U3670" t="e">
        <v>#N/A</v>
      </c>
      <c r="V3670" t="e">
        <v>#N/A</v>
      </c>
      <c r="W3670" t="e">
        <v>#N/A</v>
      </c>
      <c r="X3670" t="e">
        <v>#N/A</v>
      </c>
      <c r="Y3670" t="e">
        <v>#N/A</v>
      </c>
    </row>
    <row r="3671" spans="1:25" x14ac:dyDescent="0.15">
      <c r="A3671" s="3">
        <v>36185</v>
      </c>
      <c r="B3671" t="e">
        <v>#N/A</v>
      </c>
      <c r="C3671" t="e">
        <v>#N/A</v>
      </c>
      <c r="D3671" t="e">
        <v>#N/A</v>
      </c>
      <c r="E3671" t="e">
        <v>#N/A</v>
      </c>
      <c r="F3671" t="e">
        <v>#N/A</v>
      </c>
      <c r="G3671" t="e">
        <v>#N/A</v>
      </c>
      <c r="H3671" t="e">
        <v>#N/A</v>
      </c>
      <c r="I3671" t="e">
        <v>#N/A</v>
      </c>
      <c r="J3671" t="e">
        <v>#N/A</v>
      </c>
      <c r="K3671" t="e">
        <v>#N/A</v>
      </c>
      <c r="L3671" t="e">
        <v>#N/A</v>
      </c>
      <c r="M3671" t="e">
        <v>#N/A</v>
      </c>
      <c r="N3671" t="e">
        <v>#N/A</v>
      </c>
      <c r="O3671" t="e">
        <v>#N/A</v>
      </c>
      <c r="P3671" t="e">
        <v>#N/A</v>
      </c>
      <c r="Q3671" t="e">
        <v>#N/A</v>
      </c>
      <c r="R3671" t="e">
        <v>#N/A</v>
      </c>
      <c r="S3671" t="e">
        <v>#N/A</v>
      </c>
      <c r="T3671" t="e">
        <v>#N/A</v>
      </c>
      <c r="U3671" t="e">
        <v>#N/A</v>
      </c>
      <c r="V3671" t="e">
        <v>#N/A</v>
      </c>
      <c r="W3671" t="e">
        <v>#N/A</v>
      </c>
      <c r="X3671" t="e">
        <v>#N/A</v>
      </c>
      <c r="Y3671" t="e">
        <v>#N/A</v>
      </c>
    </row>
    <row r="3672" spans="1:25" x14ac:dyDescent="0.15">
      <c r="A3672" s="3">
        <v>36186</v>
      </c>
      <c r="B3672" t="e">
        <v>#N/A</v>
      </c>
      <c r="C3672" t="e">
        <v>#N/A</v>
      </c>
      <c r="D3672" t="e">
        <v>#N/A</v>
      </c>
      <c r="E3672" t="e">
        <v>#N/A</v>
      </c>
      <c r="F3672" t="e">
        <v>#N/A</v>
      </c>
      <c r="G3672" t="e">
        <v>#N/A</v>
      </c>
      <c r="H3672" t="e">
        <v>#N/A</v>
      </c>
      <c r="I3672" t="e">
        <v>#N/A</v>
      </c>
      <c r="J3672" t="e">
        <v>#N/A</v>
      </c>
      <c r="K3672" t="e">
        <v>#N/A</v>
      </c>
      <c r="L3672" t="e">
        <v>#N/A</v>
      </c>
      <c r="M3672" t="e">
        <v>#N/A</v>
      </c>
      <c r="N3672" t="e">
        <v>#N/A</v>
      </c>
      <c r="O3672" t="e">
        <v>#N/A</v>
      </c>
      <c r="P3672" t="e">
        <v>#N/A</v>
      </c>
      <c r="Q3672" t="e">
        <v>#N/A</v>
      </c>
      <c r="R3672" t="e">
        <v>#N/A</v>
      </c>
      <c r="S3672" t="e">
        <v>#N/A</v>
      </c>
      <c r="T3672" t="e">
        <v>#N/A</v>
      </c>
      <c r="U3672" t="e">
        <v>#N/A</v>
      </c>
      <c r="V3672" t="e">
        <v>#N/A</v>
      </c>
      <c r="W3672" t="e">
        <v>#N/A</v>
      </c>
      <c r="X3672" t="e">
        <v>#N/A</v>
      </c>
      <c r="Y3672" t="e">
        <v>#N/A</v>
      </c>
    </row>
    <row r="3673" spans="1:25" x14ac:dyDescent="0.15">
      <c r="A3673" s="3">
        <v>36187</v>
      </c>
      <c r="B3673" t="e">
        <v>#N/A</v>
      </c>
      <c r="C3673" t="e">
        <v>#N/A</v>
      </c>
      <c r="D3673" t="e">
        <v>#N/A</v>
      </c>
      <c r="E3673" t="e">
        <v>#N/A</v>
      </c>
      <c r="F3673" t="e">
        <v>#N/A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t="e">
        <v>#N/A</v>
      </c>
      <c r="R3673" t="e">
        <v>#N/A</v>
      </c>
      <c r="S3673" t="e">
        <v>#N/A</v>
      </c>
      <c r="T3673" t="e">
        <v>#N/A</v>
      </c>
      <c r="U3673" t="e">
        <v>#N/A</v>
      </c>
      <c r="V3673" t="e">
        <v>#N/A</v>
      </c>
      <c r="W3673" t="e">
        <v>#N/A</v>
      </c>
      <c r="X3673" t="e">
        <v>#N/A</v>
      </c>
      <c r="Y3673" t="e">
        <v>#N/A</v>
      </c>
    </row>
    <row r="3674" spans="1:25" x14ac:dyDescent="0.15">
      <c r="A3674" s="3">
        <v>36188</v>
      </c>
      <c r="B3674" t="e">
        <v>#N/A</v>
      </c>
      <c r="C3674" t="e">
        <v>#N/A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  <c r="V3674" t="e">
        <v>#N/A</v>
      </c>
      <c r="W3674" t="e">
        <v>#N/A</v>
      </c>
      <c r="X3674" t="e">
        <v>#N/A</v>
      </c>
      <c r="Y3674" t="e">
        <v>#N/A</v>
      </c>
    </row>
    <row r="3675" spans="1:25" x14ac:dyDescent="0.15">
      <c r="A3675" s="3">
        <v>36189</v>
      </c>
      <c r="B3675" t="e">
        <v>#N/A</v>
      </c>
      <c r="C3675" t="e">
        <v>#N/A</v>
      </c>
      <c r="D3675" t="e">
        <v>#N/A</v>
      </c>
      <c r="E3675" t="e">
        <v>#N/A</v>
      </c>
      <c r="F3675" t="e">
        <v>#N/A</v>
      </c>
      <c r="G3675" t="e">
        <v>#N/A</v>
      </c>
      <c r="H3675" t="e">
        <v>#N/A</v>
      </c>
      <c r="I3675" t="e">
        <v>#N/A</v>
      </c>
      <c r="J3675" t="e">
        <v>#N/A</v>
      </c>
      <c r="K3675" t="e">
        <v>#N/A</v>
      </c>
      <c r="L3675" t="e">
        <v>#N/A</v>
      </c>
      <c r="M3675" t="e">
        <v>#N/A</v>
      </c>
      <c r="N3675" t="e">
        <v>#N/A</v>
      </c>
      <c r="O3675" t="e">
        <v>#N/A</v>
      </c>
      <c r="P3675" t="e">
        <v>#N/A</v>
      </c>
      <c r="Q3675" t="e">
        <v>#N/A</v>
      </c>
      <c r="R3675" t="e">
        <v>#N/A</v>
      </c>
      <c r="S3675" t="e">
        <v>#N/A</v>
      </c>
      <c r="T3675" t="e">
        <v>#N/A</v>
      </c>
      <c r="U3675" t="e">
        <v>#N/A</v>
      </c>
      <c r="V3675" t="e">
        <v>#N/A</v>
      </c>
      <c r="W3675" t="e">
        <v>#N/A</v>
      </c>
      <c r="X3675" t="e">
        <v>#N/A</v>
      </c>
      <c r="Y3675" t="e">
        <v>#N/A</v>
      </c>
    </row>
    <row r="3676" spans="1:25" x14ac:dyDescent="0.15">
      <c r="A3676" s="3">
        <v>36192</v>
      </c>
      <c r="B3676" t="e">
        <v>#N/A</v>
      </c>
      <c r="C3676" t="e">
        <v>#N/A</v>
      </c>
      <c r="D3676" t="e">
        <v>#N/A</v>
      </c>
      <c r="E3676" t="e">
        <v>#N/A</v>
      </c>
      <c r="F3676" t="e">
        <v>#N/A</v>
      </c>
      <c r="G3676" t="e">
        <v>#N/A</v>
      </c>
      <c r="H3676" t="e">
        <v>#N/A</v>
      </c>
      <c r="I3676" t="e">
        <v>#N/A</v>
      </c>
      <c r="J3676" t="e">
        <v>#N/A</v>
      </c>
      <c r="K3676" t="e">
        <v>#N/A</v>
      </c>
      <c r="L3676" t="e">
        <v>#N/A</v>
      </c>
      <c r="M3676" t="e">
        <v>#N/A</v>
      </c>
      <c r="N3676" t="e">
        <v>#N/A</v>
      </c>
      <c r="O3676" t="e">
        <v>#N/A</v>
      </c>
      <c r="P3676" t="e">
        <v>#N/A</v>
      </c>
      <c r="Q3676" t="e">
        <v>#N/A</v>
      </c>
      <c r="R3676" t="e">
        <v>#N/A</v>
      </c>
      <c r="S3676" t="e">
        <v>#N/A</v>
      </c>
      <c r="T3676" t="e">
        <v>#N/A</v>
      </c>
      <c r="U3676" t="e">
        <v>#N/A</v>
      </c>
      <c r="V3676" t="e">
        <v>#N/A</v>
      </c>
      <c r="W3676" t="e">
        <v>#N/A</v>
      </c>
      <c r="X3676" t="e">
        <v>#N/A</v>
      </c>
      <c r="Y3676" t="e">
        <v>#N/A</v>
      </c>
    </row>
    <row r="3677" spans="1:25" x14ac:dyDescent="0.15">
      <c r="A3677" s="3">
        <v>36193</v>
      </c>
      <c r="B3677" t="e">
        <v>#N/A</v>
      </c>
      <c r="C3677" t="e">
        <v>#N/A</v>
      </c>
      <c r="D3677" t="e">
        <v>#N/A</v>
      </c>
      <c r="E3677" t="e">
        <v>#N/A</v>
      </c>
      <c r="F3677" t="e">
        <v>#N/A</v>
      </c>
      <c r="G3677" t="e">
        <v>#N/A</v>
      </c>
      <c r="H3677" t="e">
        <v>#N/A</v>
      </c>
      <c r="I3677" t="e">
        <v>#N/A</v>
      </c>
      <c r="J3677" t="e">
        <v>#N/A</v>
      </c>
      <c r="K3677" t="e">
        <v>#N/A</v>
      </c>
      <c r="L3677" t="e">
        <v>#N/A</v>
      </c>
      <c r="M3677" t="e">
        <v>#N/A</v>
      </c>
      <c r="N3677" t="e">
        <v>#N/A</v>
      </c>
      <c r="O3677" t="e">
        <v>#N/A</v>
      </c>
      <c r="P3677" t="e">
        <v>#N/A</v>
      </c>
      <c r="Q3677" t="e">
        <v>#N/A</v>
      </c>
      <c r="R3677" t="e">
        <v>#N/A</v>
      </c>
      <c r="S3677" t="e">
        <v>#N/A</v>
      </c>
      <c r="T3677" t="e">
        <v>#N/A</v>
      </c>
      <c r="U3677" t="e">
        <v>#N/A</v>
      </c>
      <c r="V3677" t="e">
        <v>#N/A</v>
      </c>
      <c r="W3677" t="e">
        <v>#N/A</v>
      </c>
      <c r="X3677" t="e">
        <v>#N/A</v>
      </c>
      <c r="Y3677" t="e">
        <v>#N/A</v>
      </c>
    </row>
    <row r="3678" spans="1:25" x14ac:dyDescent="0.15">
      <c r="A3678" s="3">
        <v>36194</v>
      </c>
      <c r="B3678" t="e">
        <v>#N/A</v>
      </c>
      <c r="C3678" t="e">
        <v>#N/A</v>
      </c>
      <c r="D3678" t="e">
        <v>#N/A</v>
      </c>
      <c r="E3678" t="e">
        <v>#N/A</v>
      </c>
      <c r="F3678" t="e">
        <v>#N/A</v>
      </c>
      <c r="G3678" t="e">
        <v>#N/A</v>
      </c>
      <c r="H3678" t="e">
        <v>#N/A</v>
      </c>
      <c r="I3678" t="e">
        <v>#N/A</v>
      </c>
      <c r="J3678" t="e">
        <v>#N/A</v>
      </c>
      <c r="K3678" t="e">
        <v>#N/A</v>
      </c>
      <c r="L3678" t="e">
        <v>#N/A</v>
      </c>
      <c r="M3678" t="e">
        <v>#N/A</v>
      </c>
      <c r="N3678" t="e">
        <v>#N/A</v>
      </c>
      <c r="O3678" t="e">
        <v>#N/A</v>
      </c>
      <c r="P3678" t="e">
        <v>#N/A</v>
      </c>
      <c r="Q3678" t="e">
        <v>#N/A</v>
      </c>
      <c r="R3678" t="e">
        <v>#N/A</v>
      </c>
      <c r="S3678" t="e">
        <v>#N/A</v>
      </c>
      <c r="T3678" t="e">
        <v>#N/A</v>
      </c>
      <c r="U3678" t="e">
        <v>#N/A</v>
      </c>
      <c r="V3678" t="e">
        <v>#N/A</v>
      </c>
      <c r="W3678" t="e">
        <v>#N/A</v>
      </c>
      <c r="X3678" t="e">
        <v>#N/A</v>
      </c>
      <c r="Y3678" t="e">
        <v>#N/A</v>
      </c>
    </row>
    <row r="3679" spans="1:25" x14ac:dyDescent="0.15">
      <c r="A3679" s="3">
        <v>36195</v>
      </c>
      <c r="B3679" t="e">
        <v>#N/A</v>
      </c>
      <c r="C3679" t="e">
        <v>#N/A</v>
      </c>
      <c r="D3679" t="e">
        <v>#N/A</v>
      </c>
      <c r="E3679" t="e">
        <v>#N/A</v>
      </c>
      <c r="F3679" t="e">
        <v>#N/A</v>
      </c>
      <c r="G3679" t="e">
        <v>#N/A</v>
      </c>
      <c r="H3679" t="e">
        <v>#N/A</v>
      </c>
      <c r="I3679" t="e">
        <v>#N/A</v>
      </c>
      <c r="J3679" t="e">
        <v>#N/A</v>
      </c>
      <c r="K3679" t="e">
        <v>#N/A</v>
      </c>
      <c r="L3679" t="e">
        <v>#N/A</v>
      </c>
      <c r="M3679" t="e">
        <v>#N/A</v>
      </c>
      <c r="N3679" t="e">
        <v>#N/A</v>
      </c>
      <c r="O3679" t="e">
        <v>#N/A</v>
      </c>
      <c r="P3679" t="e">
        <v>#N/A</v>
      </c>
      <c r="Q3679" t="e">
        <v>#N/A</v>
      </c>
      <c r="R3679" t="e">
        <v>#N/A</v>
      </c>
      <c r="S3679" t="e">
        <v>#N/A</v>
      </c>
      <c r="T3679" t="e">
        <v>#N/A</v>
      </c>
      <c r="U3679" t="e">
        <v>#N/A</v>
      </c>
      <c r="V3679" t="e">
        <v>#N/A</v>
      </c>
      <c r="W3679" t="e">
        <v>#N/A</v>
      </c>
      <c r="X3679" t="e">
        <v>#N/A</v>
      </c>
      <c r="Y3679" t="e">
        <v>#N/A</v>
      </c>
    </row>
    <row r="3680" spans="1:25" x14ac:dyDescent="0.15">
      <c r="A3680" s="3">
        <v>36196</v>
      </c>
      <c r="B3680" t="e">
        <v>#N/A</v>
      </c>
      <c r="C3680" t="e">
        <v>#N/A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  <c r="U3680" t="e">
        <v>#N/A</v>
      </c>
      <c r="V3680" t="e">
        <v>#N/A</v>
      </c>
      <c r="W3680" t="e">
        <v>#N/A</v>
      </c>
      <c r="X3680" t="e">
        <v>#N/A</v>
      </c>
      <c r="Y3680" t="e">
        <v>#N/A</v>
      </c>
    </row>
    <row r="3681" spans="1:25" x14ac:dyDescent="0.15">
      <c r="A3681" s="3">
        <v>36199</v>
      </c>
      <c r="B3681" t="e">
        <v>#N/A</v>
      </c>
      <c r="C3681" t="e">
        <v>#N/A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  <c r="U3681" t="e">
        <v>#N/A</v>
      </c>
      <c r="V3681" t="e">
        <v>#N/A</v>
      </c>
      <c r="W3681" t="e">
        <v>#N/A</v>
      </c>
      <c r="X3681" t="e">
        <v>#N/A</v>
      </c>
      <c r="Y3681" t="e">
        <v>#N/A</v>
      </c>
    </row>
    <row r="3682" spans="1:25" x14ac:dyDescent="0.15">
      <c r="A3682" s="3">
        <v>36200</v>
      </c>
      <c r="B3682" t="e">
        <v>#N/A</v>
      </c>
      <c r="C3682" t="e">
        <v>#N/A</v>
      </c>
      <c r="D3682" t="e">
        <v>#N/A</v>
      </c>
      <c r="E3682" t="e">
        <v>#N/A</v>
      </c>
      <c r="F3682" t="e">
        <v>#N/A</v>
      </c>
      <c r="G3682" t="e">
        <v>#N/A</v>
      </c>
      <c r="H3682" t="e">
        <v>#N/A</v>
      </c>
      <c r="I3682" t="e">
        <v>#N/A</v>
      </c>
      <c r="J3682" t="e">
        <v>#N/A</v>
      </c>
      <c r="K3682" t="e">
        <v>#N/A</v>
      </c>
      <c r="L3682" t="e">
        <v>#N/A</v>
      </c>
      <c r="M3682" t="e">
        <v>#N/A</v>
      </c>
      <c r="N3682" t="e">
        <v>#N/A</v>
      </c>
      <c r="O3682" t="e">
        <v>#N/A</v>
      </c>
      <c r="P3682" t="e">
        <v>#N/A</v>
      </c>
      <c r="Q3682" t="e">
        <v>#N/A</v>
      </c>
      <c r="R3682" t="e">
        <v>#N/A</v>
      </c>
      <c r="S3682" t="e">
        <v>#N/A</v>
      </c>
      <c r="T3682" t="e">
        <v>#N/A</v>
      </c>
      <c r="U3682" t="e">
        <v>#N/A</v>
      </c>
      <c r="V3682" t="e">
        <v>#N/A</v>
      </c>
      <c r="W3682" t="e">
        <v>#N/A</v>
      </c>
      <c r="X3682" t="e">
        <v>#N/A</v>
      </c>
      <c r="Y3682" t="e">
        <v>#N/A</v>
      </c>
    </row>
    <row r="3683" spans="1:25" x14ac:dyDescent="0.15">
      <c r="A3683" s="3">
        <v>36201</v>
      </c>
      <c r="B3683" t="e">
        <v>#N/A</v>
      </c>
      <c r="C3683" t="e">
        <v>#N/A</v>
      </c>
      <c r="D3683" t="e">
        <v>#N/A</v>
      </c>
      <c r="E3683" t="e">
        <v>#N/A</v>
      </c>
      <c r="F3683" t="e">
        <v>#N/A</v>
      </c>
      <c r="G3683" t="e">
        <v>#N/A</v>
      </c>
      <c r="H3683" t="e">
        <v>#N/A</v>
      </c>
      <c r="I3683" t="e">
        <v>#N/A</v>
      </c>
      <c r="J3683" t="e">
        <v>#N/A</v>
      </c>
      <c r="K3683" t="e">
        <v>#N/A</v>
      </c>
      <c r="L3683" t="e">
        <v>#N/A</v>
      </c>
      <c r="M3683" t="e">
        <v>#N/A</v>
      </c>
      <c r="N3683" t="e">
        <v>#N/A</v>
      </c>
      <c r="O3683" t="e">
        <v>#N/A</v>
      </c>
      <c r="P3683" t="e">
        <v>#N/A</v>
      </c>
      <c r="Q3683" t="e">
        <v>#N/A</v>
      </c>
      <c r="R3683" t="e">
        <v>#N/A</v>
      </c>
      <c r="S3683" t="e">
        <v>#N/A</v>
      </c>
      <c r="T3683" t="e">
        <v>#N/A</v>
      </c>
      <c r="U3683" t="e">
        <v>#N/A</v>
      </c>
      <c r="V3683" t="e">
        <v>#N/A</v>
      </c>
      <c r="W3683" t="e">
        <v>#N/A</v>
      </c>
      <c r="X3683" t="e">
        <v>#N/A</v>
      </c>
      <c r="Y3683" t="e">
        <v>#N/A</v>
      </c>
    </row>
    <row r="3684" spans="1:25" x14ac:dyDescent="0.15">
      <c r="A3684" s="3">
        <v>36202</v>
      </c>
      <c r="B3684" t="e">
        <v>#N/A</v>
      </c>
      <c r="C3684" t="e">
        <v>#N/A</v>
      </c>
      <c r="D3684" t="e">
        <v>#N/A</v>
      </c>
      <c r="E3684" t="e">
        <v>#N/A</v>
      </c>
      <c r="F3684" t="e">
        <v>#N/A</v>
      </c>
      <c r="G3684" t="e">
        <v>#N/A</v>
      </c>
      <c r="H3684" t="e">
        <v>#N/A</v>
      </c>
      <c r="I3684" t="e">
        <v>#N/A</v>
      </c>
      <c r="J3684" t="e">
        <v>#N/A</v>
      </c>
      <c r="K3684" t="e">
        <v>#N/A</v>
      </c>
      <c r="L3684" t="e">
        <v>#N/A</v>
      </c>
      <c r="M3684" t="e">
        <v>#N/A</v>
      </c>
      <c r="N3684" t="e">
        <v>#N/A</v>
      </c>
      <c r="O3684" t="e">
        <v>#N/A</v>
      </c>
      <c r="P3684" t="e">
        <v>#N/A</v>
      </c>
      <c r="Q3684" t="e">
        <v>#N/A</v>
      </c>
      <c r="R3684" t="e">
        <v>#N/A</v>
      </c>
      <c r="S3684" t="e">
        <v>#N/A</v>
      </c>
      <c r="T3684" t="e">
        <v>#N/A</v>
      </c>
      <c r="U3684" t="e">
        <v>#N/A</v>
      </c>
      <c r="V3684" t="e">
        <v>#N/A</v>
      </c>
      <c r="W3684" t="e">
        <v>#N/A</v>
      </c>
      <c r="X3684" t="e">
        <v>#N/A</v>
      </c>
      <c r="Y3684" t="e">
        <v>#N/A</v>
      </c>
    </row>
    <row r="3685" spans="1:25" x14ac:dyDescent="0.15">
      <c r="A3685" s="3">
        <v>36203</v>
      </c>
      <c r="B3685" t="e">
        <v>#N/A</v>
      </c>
      <c r="C3685" t="e">
        <v>#N/A</v>
      </c>
      <c r="D3685" t="e">
        <v>#N/A</v>
      </c>
      <c r="E3685" t="e">
        <v>#N/A</v>
      </c>
      <c r="F3685" t="e">
        <v>#N/A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  <c r="L3685" t="e">
        <v>#N/A</v>
      </c>
      <c r="M3685" t="e">
        <v>#N/A</v>
      </c>
      <c r="N3685" t="e">
        <v>#N/A</v>
      </c>
      <c r="O3685" t="e">
        <v>#N/A</v>
      </c>
      <c r="P3685" t="e">
        <v>#N/A</v>
      </c>
      <c r="Q3685" t="e">
        <v>#N/A</v>
      </c>
      <c r="R3685" t="e">
        <v>#N/A</v>
      </c>
      <c r="S3685" t="e">
        <v>#N/A</v>
      </c>
      <c r="T3685" t="e">
        <v>#N/A</v>
      </c>
      <c r="U3685" t="e">
        <v>#N/A</v>
      </c>
      <c r="V3685" t="e">
        <v>#N/A</v>
      </c>
      <c r="W3685" t="e">
        <v>#N/A</v>
      </c>
      <c r="X3685" t="e">
        <v>#N/A</v>
      </c>
      <c r="Y3685" t="e">
        <v>#N/A</v>
      </c>
    </row>
    <row r="3686" spans="1:25" x14ac:dyDescent="0.15">
      <c r="A3686" s="3">
        <v>36206</v>
      </c>
      <c r="B3686" t="e">
        <v>#N/A</v>
      </c>
      <c r="C3686" t="e">
        <v>#N/A</v>
      </c>
      <c r="D3686" t="e">
        <v>#N/A</v>
      </c>
      <c r="E3686" t="e">
        <v>#N/A</v>
      </c>
      <c r="F3686" t="e">
        <v>#N/A</v>
      </c>
      <c r="G3686" t="e">
        <v>#N/A</v>
      </c>
      <c r="H3686" t="e">
        <v>#N/A</v>
      </c>
      <c r="I3686" t="e">
        <v>#N/A</v>
      </c>
      <c r="J3686" t="e">
        <v>#N/A</v>
      </c>
      <c r="K3686" t="e">
        <v>#N/A</v>
      </c>
      <c r="L3686" t="e">
        <v>#N/A</v>
      </c>
      <c r="M3686" t="e">
        <v>#N/A</v>
      </c>
      <c r="N3686" t="e">
        <v>#N/A</v>
      </c>
      <c r="O3686" t="e">
        <v>#N/A</v>
      </c>
      <c r="P3686" t="e">
        <v>#N/A</v>
      </c>
      <c r="Q3686" t="e">
        <v>#N/A</v>
      </c>
      <c r="R3686" t="e">
        <v>#N/A</v>
      </c>
      <c r="S3686" t="e">
        <v>#N/A</v>
      </c>
      <c r="T3686" t="e">
        <v>#N/A</v>
      </c>
      <c r="U3686" t="e">
        <v>#N/A</v>
      </c>
      <c r="V3686" t="e">
        <v>#N/A</v>
      </c>
      <c r="W3686" t="e">
        <v>#N/A</v>
      </c>
      <c r="X3686" t="e">
        <v>#N/A</v>
      </c>
      <c r="Y3686" t="e">
        <v>#N/A</v>
      </c>
    </row>
    <row r="3687" spans="1:25" x14ac:dyDescent="0.15">
      <c r="A3687" s="3">
        <v>36207</v>
      </c>
      <c r="B3687" t="e">
        <v>#N/A</v>
      </c>
      <c r="C3687" t="e">
        <v>#N/A</v>
      </c>
      <c r="D3687" t="e">
        <v>#N/A</v>
      </c>
      <c r="E3687" t="e">
        <v>#N/A</v>
      </c>
      <c r="F3687" t="e">
        <v>#N/A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t="e">
        <v>#N/A</v>
      </c>
      <c r="R3687" t="e">
        <v>#N/A</v>
      </c>
      <c r="S3687" t="e">
        <v>#N/A</v>
      </c>
      <c r="T3687" t="e">
        <v>#N/A</v>
      </c>
      <c r="U3687" t="e">
        <v>#N/A</v>
      </c>
      <c r="V3687" t="e">
        <v>#N/A</v>
      </c>
      <c r="W3687" t="e">
        <v>#N/A</v>
      </c>
      <c r="X3687" t="e">
        <v>#N/A</v>
      </c>
      <c r="Y3687" t="e">
        <v>#N/A</v>
      </c>
    </row>
    <row r="3688" spans="1:25" x14ac:dyDescent="0.15">
      <c r="A3688" s="3">
        <v>36208</v>
      </c>
      <c r="B3688" t="e">
        <v>#N/A</v>
      </c>
      <c r="C3688" t="e">
        <v>#N/A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  <c r="U3688" t="e">
        <v>#N/A</v>
      </c>
      <c r="V3688" t="e">
        <v>#N/A</v>
      </c>
      <c r="W3688" t="e">
        <v>#N/A</v>
      </c>
      <c r="X3688" t="e">
        <v>#N/A</v>
      </c>
      <c r="Y3688" t="e">
        <v>#N/A</v>
      </c>
    </row>
    <row r="3689" spans="1:25" x14ac:dyDescent="0.15">
      <c r="A3689" s="3">
        <v>36209</v>
      </c>
      <c r="B3689" t="e">
        <v>#N/A</v>
      </c>
      <c r="C3689" t="e">
        <v>#N/A</v>
      </c>
      <c r="D3689" t="e">
        <v>#N/A</v>
      </c>
      <c r="E3689" t="e">
        <v>#N/A</v>
      </c>
      <c r="F3689" t="e">
        <v>#N/A</v>
      </c>
      <c r="G3689" t="e">
        <v>#N/A</v>
      </c>
      <c r="H3689" t="e">
        <v>#N/A</v>
      </c>
      <c r="I3689" t="e">
        <v>#N/A</v>
      </c>
      <c r="J3689" t="e">
        <v>#N/A</v>
      </c>
      <c r="K3689" t="e">
        <v>#N/A</v>
      </c>
      <c r="L3689" t="e">
        <v>#N/A</v>
      </c>
      <c r="M3689" t="e">
        <v>#N/A</v>
      </c>
      <c r="N3689" t="e">
        <v>#N/A</v>
      </c>
      <c r="O3689" t="e">
        <v>#N/A</v>
      </c>
      <c r="P3689" t="e">
        <v>#N/A</v>
      </c>
      <c r="Q3689" t="e">
        <v>#N/A</v>
      </c>
      <c r="R3689" t="e">
        <v>#N/A</v>
      </c>
      <c r="S3689" t="e">
        <v>#N/A</v>
      </c>
      <c r="T3689" t="e">
        <v>#N/A</v>
      </c>
      <c r="U3689" t="e">
        <v>#N/A</v>
      </c>
      <c r="V3689" t="e">
        <v>#N/A</v>
      </c>
      <c r="W3689" t="e">
        <v>#N/A</v>
      </c>
      <c r="X3689" t="e">
        <v>#N/A</v>
      </c>
      <c r="Y3689" t="e">
        <v>#N/A</v>
      </c>
    </row>
    <row r="3690" spans="1:25" x14ac:dyDescent="0.15">
      <c r="A3690" s="3">
        <v>36210</v>
      </c>
      <c r="B3690" t="e">
        <v>#N/A</v>
      </c>
      <c r="C3690" t="e">
        <v>#N/A</v>
      </c>
      <c r="D3690" t="e">
        <v>#N/A</v>
      </c>
      <c r="E3690" t="e">
        <v>#N/A</v>
      </c>
      <c r="F3690" t="e">
        <v>#N/A</v>
      </c>
      <c r="G3690" t="e">
        <v>#N/A</v>
      </c>
      <c r="H3690" t="e">
        <v>#N/A</v>
      </c>
      <c r="I3690" t="e">
        <v>#N/A</v>
      </c>
      <c r="J3690" t="e">
        <v>#N/A</v>
      </c>
      <c r="K3690" t="e">
        <v>#N/A</v>
      </c>
      <c r="L3690" t="e">
        <v>#N/A</v>
      </c>
      <c r="M3690" t="e">
        <v>#N/A</v>
      </c>
      <c r="N3690" t="e">
        <v>#N/A</v>
      </c>
      <c r="O3690" t="e">
        <v>#N/A</v>
      </c>
      <c r="P3690" t="e">
        <v>#N/A</v>
      </c>
      <c r="Q3690" t="e">
        <v>#N/A</v>
      </c>
      <c r="R3690" t="e">
        <v>#N/A</v>
      </c>
      <c r="S3690" t="e">
        <v>#N/A</v>
      </c>
      <c r="T3690" t="e">
        <v>#N/A</v>
      </c>
      <c r="U3690" t="e">
        <v>#N/A</v>
      </c>
      <c r="V3690" t="e">
        <v>#N/A</v>
      </c>
      <c r="W3690" t="e">
        <v>#N/A</v>
      </c>
      <c r="X3690" t="e">
        <v>#N/A</v>
      </c>
      <c r="Y3690" t="e">
        <v>#N/A</v>
      </c>
    </row>
    <row r="3691" spans="1:25" x14ac:dyDescent="0.15">
      <c r="A3691" s="3">
        <v>36213</v>
      </c>
      <c r="B3691" t="e">
        <v>#N/A</v>
      </c>
      <c r="C3691" t="e">
        <v>#N/A</v>
      </c>
      <c r="D3691" t="e">
        <v>#N/A</v>
      </c>
      <c r="E3691" t="e">
        <v>#N/A</v>
      </c>
      <c r="F3691" t="e">
        <v>#N/A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  <c r="L3691" t="e">
        <v>#N/A</v>
      </c>
      <c r="M3691" t="e">
        <v>#N/A</v>
      </c>
      <c r="N3691" t="e">
        <v>#N/A</v>
      </c>
      <c r="O3691" t="e">
        <v>#N/A</v>
      </c>
      <c r="P3691" t="e">
        <v>#N/A</v>
      </c>
      <c r="Q3691" t="e">
        <v>#N/A</v>
      </c>
      <c r="R3691" t="e">
        <v>#N/A</v>
      </c>
      <c r="S3691" t="e">
        <v>#N/A</v>
      </c>
      <c r="T3691" t="e">
        <v>#N/A</v>
      </c>
      <c r="U3691" t="e">
        <v>#N/A</v>
      </c>
      <c r="V3691" t="e">
        <v>#N/A</v>
      </c>
      <c r="W3691" t="e">
        <v>#N/A</v>
      </c>
      <c r="X3691" t="e">
        <v>#N/A</v>
      </c>
      <c r="Y3691" t="e">
        <v>#N/A</v>
      </c>
    </row>
    <row r="3692" spans="1:25" x14ac:dyDescent="0.15">
      <c r="A3692" s="3">
        <v>36214</v>
      </c>
      <c r="B3692" t="e">
        <v>#N/A</v>
      </c>
      <c r="C3692" t="e">
        <v>#N/A</v>
      </c>
      <c r="D3692" t="e">
        <v>#N/A</v>
      </c>
      <c r="E3692" t="e">
        <v>#N/A</v>
      </c>
      <c r="F3692" t="e">
        <v>#N/A</v>
      </c>
      <c r="G3692" t="e">
        <v>#N/A</v>
      </c>
      <c r="H3692" t="e">
        <v>#N/A</v>
      </c>
      <c r="I3692" t="e">
        <v>#N/A</v>
      </c>
      <c r="J3692" t="e">
        <v>#N/A</v>
      </c>
      <c r="K3692" t="e">
        <v>#N/A</v>
      </c>
      <c r="L3692" t="e">
        <v>#N/A</v>
      </c>
      <c r="M3692" t="e">
        <v>#N/A</v>
      </c>
      <c r="N3692" t="e">
        <v>#N/A</v>
      </c>
      <c r="O3692" t="e">
        <v>#N/A</v>
      </c>
      <c r="P3692" t="e">
        <v>#N/A</v>
      </c>
      <c r="Q3692" t="e">
        <v>#N/A</v>
      </c>
      <c r="R3692" t="e">
        <v>#N/A</v>
      </c>
      <c r="S3692" t="e">
        <v>#N/A</v>
      </c>
      <c r="T3692" t="e">
        <v>#N/A</v>
      </c>
      <c r="U3692" t="e">
        <v>#N/A</v>
      </c>
      <c r="V3692" t="e">
        <v>#N/A</v>
      </c>
      <c r="W3692" t="e">
        <v>#N/A</v>
      </c>
      <c r="X3692" t="e">
        <v>#N/A</v>
      </c>
      <c r="Y3692" t="e">
        <v>#N/A</v>
      </c>
    </row>
    <row r="3693" spans="1:25" x14ac:dyDescent="0.15">
      <c r="A3693" s="3">
        <v>36215</v>
      </c>
      <c r="B3693" t="e">
        <v>#N/A</v>
      </c>
      <c r="C3693" t="e">
        <v>#N/A</v>
      </c>
      <c r="D3693" t="e">
        <v>#N/A</v>
      </c>
      <c r="E3693" t="e">
        <v>#N/A</v>
      </c>
      <c r="F3693" t="e">
        <v>#N/A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t="e">
        <v>#N/A</v>
      </c>
      <c r="R3693" t="e">
        <v>#N/A</v>
      </c>
      <c r="S3693" t="e">
        <v>#N/A</v>
      </c>
      <c r="T3693" t="e">
        <v>#N/A</v>
      </c>
      <c r="U3693" t="e">
        <v>#N/A</v>
      </c>
      <c r="V3693" t="e">
        <v>#N/A</v>
      </c>
      <c r="W3693" t="e">
        <v>#N/A</v>
      </c>
      <c r="X3693" t="e">
        <v>#N/A</v>
      </c>
      <c r="Y3693" t="e">
        <v>#N/A</v>
      </c>
    </row>
    <row r="3694" spans="1:25" x14ac:dyDescent="0.15">
      <c r="A3694" s="3">
        <v>36216</v>
      </c>
      <c r="B3694" t="e">
        <v>#N/A</v>
      </c>
      <c r="C3694" t="e">
        <v>#N/A</v>
      </c>
      <c r="D3694" t="e">
        <v>#N/A</v>
      </c>
      <c r="E3694" t="e">
        <v>#N/A</v>
      </c>
      <c r="F3694" t="e">
        <v>#N/A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e">
        <v>#N/A</v>
      </c>
      <c r="R3694" t="e">
        <v>#N/A</v>
      </c>
      <c r="S3694" t="e">
        <v>#N/A</v>
      </c>
      <c r="T3694" t="e">
        <v>#N/A</v>
      </c>
      <c r="U3694" t="e">
        <v>#N/A</v>
      </c>
      <c r="V3694" t="e">
        <v>#N/A</v>
      </c>
      <c r="W3694" t="e">
        <v>#N/A</v>
      </c>
      <c r="X3694" t="e">
        <v>#N/A</v>
      </c>
      <c r="Y3694" t="e">
        <v>#N/A</v>
      </c>
    </row>
    <row r="3695" spans="1:25" x14ac:dyDescent="0.15">
      <c r="A3695" s="3">
        <v>36217</v>
      </c>
      <c r="B3695" t="e">
        <v>#N/A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  <c r="U3695" t="e">
        <v>#N/A</v>
      </c>
      <c r="V3695" t="e">
        <v>#N/A</v>
      </c>
      <c r="W3695" t="e">
        <v>#N/A</v>
      </c>
      <c r="X3695" t="e">
        <v>#N/A</v>
      </c>
      <c r="Y3695" t="e">
        <v>#N/A</v>
      </c>
    </row>
    <row r="3696" spans="1:25" x14ac:dyDescent="0.15">
      <c r="A3696" s="3">
        <v>36220</v>
      </c>
      <c r="B3696" t="e">
        <v>#N/A</v>
      </c>
      <c r="C3696" t="e">
        <v>#N/A</v>
      </c>
      <c r="D3696" t="e">
        <v>#N/A</v>
      </c>
      <c r="E3696" t="e">
        <v>#N/A</v>
      </c>
      <c r="F3696" t="e">
        <v>#N/A</v>
      </c>
      <c r="G3696" t="e">
        <v>#N/A</v>
      </c>
      <c r="H3696" t="e">
        <v>#N/A</v>
      </c>
      <c r="I3696" t="e">
        <v>#N/A</v>
      </c>
      <c r="J3696" t="e">
        <v>#N/A</v>
      </c>
      <c r="K3696" t="e">
        <v>#N/A</v>
      </c>
      <c r="L3696" t="e">
        <v>#N/A</v>
      </c>
      <c r="M3696" t="e">
        <v>#N/A</v>
      </c>
      <c r="N3696" t="e">
        <v>#N/A</v>
      </c>
      <c r="O3696" t="e">
        <v>#N/A</v>
      </c>
      <c r="P3696" t="e">
        <v>#N/A</v>
      </c>
      <c r="Q3696" t="e">
        <v>#N/A</v>
      </c>
      <c r="R3696" t="e">
        <v>#N/A</v>
      </c>
      <c r="S3696" t="e">
        <v>#N/A</v>
      </c>
      <c r="T3696" t="e">
        <v>#N/A</v>
      </c>
      <c r="U3696" t="e">
        <v>#N/A</v>
      </c>
      <c r="V3696" t="e">
        <v>#N/A</v>
      </c>
      <c r="W3696" t="e">
        <v>#N/A</v>
      </c>
      <c r="X3696" t="e">
        <v>#N/A</v>
      </c>
      <c r="Y3696" t="e">
        <v>#N/A</v>
      </c>
    </row>
    <row r="3697" spans="1:25" x14ac:dyDescent="0.15">
      <c r="A3697" s="3">
        <v>36221</v>
      </c>
      <c r="B3697" t="e">
        <v>#N/A</v>
      </c>
      <c r="C3697" t="e">
        <v>#N/A</v>
      </c>
      <c r="D3697" t="e">
        <v>#N/A</v>
      </c>
      <c r="E3697" t="e">
        <v>#N/A</v>
      </c>
      <c r="F3697" t="e">
        <v>#N/A</v>
      </c>
      <c r="G3697" t="e">
        <v>#N/A</v>
      </c>
      <c r="H3697" t="e">
        <v>#N/A</v>
      </c>
      <c r="I3697" t="e">
        <v>#N/A</v>
      </c>
      <c r="J3697" t="e">
        <v>#N/A</v>
      </c>
      <c r="K3697" t="e">
        <v>#N/A</v>
      </c>
      <c r="L3697" t="e">
        <v>#N/A</v>
      </c>
      <c r="M3697" t="e">
        <v>#N/A</v>
      </c>
      <c r="N3697" t="e">
        <v>#N/A</v>
      </c>
      <c r="O3697" t="e">
        <v>#N/A</v>
      </c>
      <c r="P3697" t="e">
        <v>#N/A</v>
      </c>
      <c r="Q3697" t="e">
        <v>#N/A</v>
      </c>
      <c r="R3697" t="e">
        <v>#N/A</v>
      </c>
      <c r="S3697" t="e">
        <v>#N/A</v>
      </c>
      <c r="T3697" t="e">
        <v>#N/A</v>
      </c>
      <c r="U3697" t="e">
        <v>#N/A</v>
      </c>
      <c r="V3697" t="e">
        <v>#N/A</v>
      </c>
      <c r="W3697" t="e">
        <v>#N/A</v>
      </c>
      <c r="X3697" t="e">
        <v>#N/A</v>
      </c>
      <c r="Y3697" t="e">
        <v>#N/A</v>
      </c>
    </row>
    <row r="3698" spans="1:25" x14ac:dyDescent="0.15">
      <c r="A3698" s="3">
        <v>36222</v>
      </c>
      <c r="B3698" t="e">
        <v>#N/A</v>
      </c>
      <c r="C3698" t="e">
        <v>#N/A</v>
      </c>
      <c r="D3698" t="e">
        <v>#N/A</v>
      </c>
      <c r="E3698" t="e">
        <v>#N/A</v>
      </c>
      <c r="F3698" t="e">
        <v>#N/A</v>
      </c>
      <c r="G3698" t="e">
        <v>#N/A</v>
      </c>
      <c r="H3698" t="e">
        <v>#N/A</v>
      </c>
      <c r="I3698" t="e">
        <v>#N/A</v>
      </c>
      <c r="J3698" t="e">
        <v>#N/A</v>
      </c>
      <c r="K3698" t="e">
        <v>#N/A</v>
      </c>
      <c r="L3698" t="e">
        <v>#N/A</v>
      </c>
      <c r="M3698" t="e">
        <v>#N/A</v>
      </c>
      <c r="N3698" t="e">
        <v>#N/A</v>
      </c>
      <c r="O3698" t="e">
        <v>#N/A</v>
      </c>
      <c r="P3698" t="e">
        <v>#N/A</v>
      </c>
      <c r="Q3698" t="e">
        <v>#N/A</v>
      </c>
      <c r="R3698" t="e">
        <v>#N/A</v>
      </c>
      <c r="S3698" t="e">
        <v>#N/A</v>
      </c>
      <c r="T3698" t="e">
        <v>#N/A</v>
      </c>
      <c r="U3698" t="e">
        <v>#N/A</v>
      </c>
      <c r="V3698" t="e">
        <v>#N/A</v>
      </c>
      <c r="W3698" t="e">
        <v>#N/A</v>
      </c>
      <c r="X3698" t="e">
        <v>#N/A</v>
      </c>
      <c r="Y3698" t="e">
        <v>#N/A</v>
      </c>
    </row>
    <row r="3699" spans="1:25" x14ac:dyDescent="0.15">
      <c r="A3699" s="3">
        <v>36223</v>
      </c>
      <c r="B3699" t="e">
        <v>#N/A</v>
      </c>
      <c r="C3699" t="e">
        <v>#N/A</v>
      </c>
      <c r="D3699" t="e">
        <v>#N/A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  <c r="U3699" t="e">
        <v>#N/A</v>
      </c>
      <c r="V3699" t="e">
        <v>#N/A</v>
      </c>
      <c r="W3699" t="e">
        <v>#N/A</v>
      </c>
      <c r="X3699" t="e">
        <v>#N/A</v>
      </c>
      <c r="Y3699" t="e">
        <v>#N/A</v>
      </c>
    </row>
    <row r="3700" spans="1:25" x14ac:dyDescent="0.15">
      <c r="A3700" s="3">
        <v>36224</v>
      </c>
      <c r="B3700" t="e">
        <v>#N/A</v>
      </c>
      <c r="C3700" t="e">
        <v>#N/A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t="e">
        <v>#N/A</v>
      </c>
      <c r="R3700" t="e">
        <v>#N/A</v>
      </c>
      <c r="S3700" t="e">
        <v>#N/A</v>
      </c>
      <c r="T3700" t="e">
        <v>#N/A</v>
      </c>
      <c r="U3700" t="e">
        <v>#N/A</v>
      </c>
      <c r="V3700" t="e">
        <v>#N/A</v>
      </c>
      <c r="W3700" t="e">
        <v>#N/A</v>
      </c>
      <c r="X3700" t="e">
        <v>#N/A</v>
      </c>
      <c r="Y3700" t="e">
        <v>#N/A</v>
      </c>
    </row>
    <row r="3701" spans="1:25" x14ac:dyDescent="0.15">
      <c r="A3701" s="3">
        <v>36227</v>
      </c>
      <c r="B3701" t="e">
        <v>#N/A</v>
      </c>
      <c r="C3701" t="e">
        <v>#N/A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t="e">
        <v>#N/A</v>
      </c>
      <c r="R3701" t="e">
        <v>#N/A</v>
      </c>
      <c r="S3701" t="e">
        <v>#N/A</v>
      </c>
      <c r="T3701" t="e">
        <v>#N/A</v>
      </c>
      <c r="U3701" t="e">
        <v>#N/A</v>
      </c>
      <c r="V3701" t="e">
        <v>#N/A</v>
      </c>
      <c r="W3701" t="e">
        <v>#N/A</v>
      </c>
      <c r="X3701" t="e">
        <v>#N/A</v>
      </c>
      <c r="Y3701" t="e">
        <v>#N/A</v>
      </c>
    </row>
    <row r="3702" spans="1:25" x14ac:dyDescent="0.15">
      <c r="A3702" s="3">
        <v>36228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  <c r="U3702" t="e">
        <v>#N/A</v>
      </c>
      <c r="V3702" t="e">
        <v>#N/A</v>
      </c>
      <c r="W3702" t="e">
        <v>#N/A</v>
      </c>
      <c r="X3702" t="e">
        <v>#N/A</v>
      </c>
      <c r="Y3702" t="e">
        <v>#N/A</v>
      </c>
    </row>
    <row r="3703" spans="1:25" x14ac:dyDescent="0.15">
      <c r="A3703" s="3">
        <v>36229</v>
      </c>
      <c r="B3703" t="e">
        <v>#N/A</v>
      </c>
      <c r="C3703" t="e">
        <v>#N/A</v>
      </c>
      <c r="D3703" t="e">
        <v>#N/A</v>
      </c>
      <c r="E3703" t="e">
        <v>#N/A</v>
      </c>
      <c r="F3703" t="e">
        <v>#N/A</v>
      </c>
      <c r="G3703" t="e">
        <v>#N/A</v>
      </c>
      <c r="H3703" t="e">
        <v>#N/A</v>
      </c>
      <c r="I3703" t="e">
        <v>#N/A</v>
      </c>
      <c r="J3703" t="e">
        <v>#N/A</v>
      </c>
      <c r="K3703" t="e">
        <v>#N/A</v>
      </c>
      <c r="L3703" t="e">
        <v>#N/A</v>
      </c>
      <c r="M3703" t="e">
        <v>#N/A</v>
      </c>
      <c r="N3703" t="e">
        <v>#N/A</v>
      </c>
      <c r="O3703" t="e">
        <v>#N/A</v>
      </c>
      <c r="P3703" t="e">
        <v>#N/A</v>
      </c>
      <c r="Q3703" t="e">
        <v>#N/A</v>
      </c>
      <c r="R3703" t="e">
        <v>#N/A</v>
      </c>
      <c r="S3703" t="e">
        <v>#N/A</v>
      </c>
      <c r="T3703" t="e">
        <v>#N/A</v>
      </c>
      <c r="U3703" t="e">
        <v>#N/A</v>
      </c>
      <c r="V3703" t="e">
        <v>#N/A</v>
      </c>
      <c r="W3703" t="e">
        <v>#N/A</v>
      </c>
      <c r="X3703" t="e">
        <v>#N/A</v>
      </c>
      <c r="Y3703" t="e">
        <v>#N/A</v>
      </c>
    </row>
    <row r="3704" spans="1:25" x14ac:dyDescent="0.15">
      <c r="A3704" s="3">
        <v>36230</v>
      </c>
      <c r="B3704" t="e">
        <v>#N/A</v>
      </c>
      <c r="C3704" t="e">
        <v>#N/A</v>
      </c>
      <c r="D3704" t="e">
        <v>#N/A</v>
      </c>
      <c r="E3704" t="e">
        <v>#N/A</v>
      </c>
      <c r="F3704" t="e">
        <v>#N/A</v>
      </c>
      <c r="G3704" t="e">
        <v>#N/A</v>
      </c>
      <c r="H3704" t="e">
        <v>#N/A</v>
      </c>
      <c r="I3704" t="e">
        <v>#N/A</v>
      </c>
      <c r="J3704" t="e">
        <v>#N/A</v>
      </c>
      <c r="K3704" t="e">
        <v>#N/A</v>
      </c>
      <c r="L3704" t="e">
        <v>#N/A</v>
      </c>
      <c r="M3704" t="e">
        <v>#N/A</v>
      </c>
      <c r="N3704" t="e">
        <v>#N/A</v>
      </c>
      <c r="O3704" t="e">
        <v>#N/A</v>
      </c>
      <c r="P3704" t="e">
        <v>#N/A</v>
      </c>
      <c r="Q3704" t="e">
        <v>#N/A</v>
      </c>
      <c r="R3704" t="e">
        <v>#N/A</v>
      </c>
      <c r="S3704" t="e">
        <v>#N/A</v>
      </c>
      <c r="T3704" t="e">
        <v>#N/A</v>
      </c>
      <c r="U3704" t="e">
        <v>#N/A</v>
      </c>
      <c r="V3704" t="e">
        <v>#N/A</v>
      </c>
      <c r="W3704" t="e">
        <v>#N/A</v>
      </c>
      <c r="X3704" t="e">
        <v>#N/A</v>
      </c>
      <c r="Y3704" t="e">
        <v>#N/A</v>
      </c>
    </row>
    <row r="3705" spans="1:25" x14ac:dyDescent="0.15">
      <c r="A3705" s="3">
        <v>36231</v>
      </c>
      <c r="B3705" t="e">
        <v>#N/A</v>
      </c>
      <c r="C3705" t="e">
        <v>#N/A</v>
      </c>
      <c r="D3705" t="e">
        <v>#N/A</v>
      </c>
      <c r="E3705" t="e">
        <v>#N/A</v>
      </c>
      <c r="F3705" t="e">
        <v>#N/A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  <c r="L3705" t="e">
        <v>#N/A</v>
      </c>
      <c r="M3705" t="e">
        <v>#N/A</v>
      </c>
      <c r="N3705" t="e">
        <v>#N/A</v>
      </c>
      <c r="O3705" t="e">
        <v>#N/A</v>
      </c>
      <c r="P3705" t="e">
        <v>#N/A</v>
      </c>
      <c r="Q3705" t="e">
        <v>#N/A</v>
      </c>
      <c r="R3705" t="e">
        <v>#N/A</v>
      </c>
      <c r="S3705" t="e">
        <v>#N/A</v>
      </c>
      <c r="T3705" t="e">
        <v>#N/A</v>
      </c>
      <c r="U3705" t="e">
        <v>#N/A</v>
      </c>
      <c r="V3705" t="e">
        <v>#N/A</v>
      </c>
      <c r="W3705" t="e">
        <v>#N/A</v>
      </c>
      <c r="X3705" t="e">
        <v>#N/A</v>
      </c>
      <c r="Y3705" t="e">
        <v>#N/A</v>
      </c>
    </row>
    <row r="3706" spans="1:25" x14ac:dyDescent="0.15">
      <c r="A3706" s="3">
        <v>36234</v>
      </c>
      <c r="B3706" t="e">
        <v>#N/A</v>
      </c>
      <c r="C3706" t="e">
        <v>#N/A</v>
      </c>
      <c r="D3706" t="e">
        <v>#N/A</v>
      </c>
      <c r="E3706" t="e">
        <v>#N/A</v>
      </c>
      <c r="F3706" t="e">
        <v>#N/A</v>
      </c>
      <c r="G3706" t="e">
        <v>#N/A</v>
      </c>
      <c r="H3706" t="e">
        <v>#N/A</v>
      </c>
      <c r="I3706" t="e">
        <v>#N/A</v>
      </c>
      <c r="J3706" t="e">
        <v>#N/A</v>
      </c>
      <c r="K3706" t="e">
        <v>#N/A</v>
      </c>
      <c r="L3706" t="e">
        <v>#N/A</v>
      </c>
      <c r="M3706" t="e">
        <v>#N/A</v>
      </c>
      <c r="N3706" t="e">
        <v>#N/A</v>
      </c>
      <c r="O3706" t="e">
        <v>#N/A</v>
      </c>
      <c r="P3706" t="e">
        <v>#N/A</v>
      </c>
      <c r="Q3706" t="e">
        <v>#N/A</v>
      </c>
      <c r="R3706" t="e">
        <v>#N/A</v>
      </c>
      <c r="S3706" t="e">
        <v>#N/A</v>
      </c>
      <c r="T3706" t="e">
        <v>#N/A</v>
      </c>
      <c r="U3706" t="e">
        <v>#N/A</v>
      </c>
      <c r="V3706" t="e">
        <v>#N/A</v>
      </c>
      <c r="W3706" t="e">
        <v>#N/A</v>
      </c>
      <c r="X3706" t="e">
        <v>#N/A</v>
      </c>
      <c r="Y3706" t="e">
        <v>#N/A</v>
      </c>
    </row>
    <row r="3707" spans="1:25" x14ac:dyDescent="0.15">
      <c r="A3707" s="3">
        <v>36235</v>
      </c>
      <c r="B3707" t="e">
        <v>#N/A</v>
      </c>
      <c r="C3707" t="e">
        <v>#N/A</v>
      </c>
      <c r="D3707" t="e">
        <v>#N/A</v>
      </c>
      <c r="E3707" t="e">
        <v>#N/A</v>
      </c>
      <c r="F3707" t="e">
        <v>#N/A</v>
      </c>
      <c r="G3707" t="e">
        <v>#N/A</v>
      </c>
      <c r="H3707" t="e">
        <v>#N/A</v>
      </c>
      <c r="I3707" t="e">
        <v>#N/A</v>
      </c>
      <c r="J3707" t="e">
        <v>#N/A</v>
      </c>
      <c r="K3707" t="e">
        <v>#N/A</v>
      </c>
      <c r="L3707" t="e">
        <v>#N/A</v>
      </c>
      <c r="M3707" t="e">
        <v>#N/A</v>
      </c>
      <c r="N3707" t="e">
        <v>#N/A</v>
      </c>
      <c r="O3707" t="e">
        <v>#N/A</v>
      </c>
      <c r="P3707" t="e">
        <v>#N/A</v>
      </c>
      <c r="Q3707" t="e">
        <v>#N/A</v>
      </c>
      <c r="R3707" t="e">
        <v>#N/A</v>
      </c>
      <c r="S3707" t="e">
        <v>#N/A</v>
      </c>
      <c r="T3707" t="e">
        <v>#N/A</v>
      </c>
      <c r="U3707" t="e">
        <v>#N/A</v>
      </c>
      <c r="V3707" t="e">
        <v>#N/A</v>
      </c>
      <c r="W3707" t="e">
        <v>#N/A</v>
      </c>
      <c r="X3707" t="e">
        <v>#N/A</v>
      </c>
      <c r="Y3707" t="e">
        <v>#N/A</v>
      </c>
    </row>
    <row r="3708" spans="1:25" x14ac:dyDescent="0.15">
      <c r="A3708" s="3">
        <v>36236</v>
      </c>
      <c r="B3708" t="e">
        <v>#N/A</v>
      </c>
      <c r="C3708" t="e">
        <v>#N/A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  <c r="U3708" t="e">
        <v>#N/A</v>
      </c>
      <c r="V3708" t="e">
        <v>#N/A</v>
      </c>
      <c r="W3708" t="e">
        <v>#N/A</v>
      </c>
      <c r="X3708" t="e">
        <v>#N/A</v>
      </c>
      <c r="Y3708" t="e">
        <v>#N/A</v>
      </c>
    </row>
    <row r="3709" spans="1:25" x14ac:dyDescent="0.15">
      <c r="A3709" s="3">
        <v>36237</v>
      </c>
      <c r="B3709" t="e">
        <v>#N/A</v>
      </c>
      <c r="C3709" t="e">
        <v>#N/A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  <c r="U3709" t="e">
        <v>#N/A</v>
      </c>
      <c r="V3709" t="e">
        <v>#N/A</v>
      </c>
      <c r="W3709" t="e">
        <v>#N/A</v>
      </c>
      <c r="X3709" t="e">
        <v>#N/A</v>
      </c>
      <c r="Y3709" t="e">
        <v>#N/A</v>
      </c>
    </row>
    <row r="3710" spans="1:25" x14ac:dyDescent="0.15">
      <c r="A3710" s="3">
        <v>36238</v>
      </c>
      <c r="B3710" t="e">
        <v>#N/A</v>
      </c>
      <c r="C3710" t="e">
        <v>#N/A</v>
      </c>
      <c r="D3710" t="e">
        <v>#N/A</v>
      </c>
      <c r="E3710" t="e">
        <v>#N/A</v>
      </c>
      <c r="F3710" t="e">
        <v>#N/A</v>
      </c>
      <c r="G3710" t="e">
        <v>#N/A</v>
      </c>
      <c r="H3710" t="e">
        <v>#N/A</v>
      </c>
      <c r="I3710" t="e">
        <v>#N/A</v>
      </c>
      <c r="J3710" t="e">
        <v>#N/A</v>
      </c>
      <c r="K3710" t="e">
        <v>#N/A</v>
      </c>
      <c r="L3710" t="e">
        <v>#N/A</v>
      </c>
      <c r="M3710" t="e">
        <v>#N/A</v>
      </c>
      <c r="N3710" t="e">
        <v>#N/A</v>
      </c>
      <c r="O3710" t="e">
        <v>#N/A</v>
      </c>
      <c r="P3710" t="e">
        <v>#N/A</v>
      </c>
      <c r="Q3710" t="e">
        <v>#N/A</v>
      </c>
      <c r="R3710" t="e">
        <v>#N/A</v>
      </c>
      <c r="S3710" t="e">
        <v>#N/A</v>
      </c>
      <c r="T3710" t="e">
        <v>#N/A</v>
      </c>
      <c r="U3710" t="e">
        <v>#N/A</v>
      </c>
      <c r="V3710" t="e">
        <v>#N/A</v>
      </c>
      <c r="W3710" t="e">
        <v>#N/A</v>
      </c>
      <c r="X3710" t="e">
        <v>#N/A</v>
      </c>
      <c r="Y3710" t="e">
        <v>#N/A</v>
      </c>
    </row>
    <row r="3711" spans="1:25" x14ac:dyDescent="0.15">
      <c r="A3711" s="3">
        <v>36241</v>
      </c>
      <c r="B3711" t="e">
        <v>#N/A</v>
      </c>
      <c r="C3711" t="e">
        <v>#N/A</v>
      </c>
      <c r="D3711" t="e">
        <v>#N/A</v>
      </c>
      <c r="E3711" t="e">
        <v>#N/A</v>
      </c>
      <c r="F3711" t="e">
        <v>#N/A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  <c r="L3711" t="e">
        <v>#N/A</v>
      </c>
      <c r="M3711" t="e">
        <v>#N/A</v>
      </c>
      <c r="N3711" t="e">
        <v>#N/A</v>
      </c>
      <c r="O3711" t="e">
        <v>#N/A</v>
      </c>
      <c r="P3711" t="e">
        <v>#N/A</v>
      </c>
      <c r="Q3711" t="e">
        <v>#N/A</v>
      </c>
      <c r="R3711" t="e">
        <v>#N/A</v>
      </c>
      <c r="S3711" t="e">
        <v>#N/A</v>
      </c>
      <c r="T3711" t="e">
        <v>#N/A</v>
      </c>
      <c r="U3711" t="e">
        <v>#N/A</v>
      </c>
      <c r="V3711" t="e">
        <v>#N/A</v>
      </c>
      <c r="W3711" t="e">
        <v>#N/A</v>
      </c>
      <c r="X3711" t="e">
        <v>#N/A</v>
      </c>
      <c r="Y3711" t="e">
        <v>#N/A</v>
      </c>
    </row>
    <row r="3712" spans="1:25" x14ac:dyDescent="0.15">
      <c r="A3712" s="3">
        <v>36242</v>
      </c>
      <c r="B3712" t="e">
        <v>#N/A</v>
      </c>
      <c r="C3712" t="e">
        <v>#N/A</v>
      </c>
      <c r="D3712" t="e">
        <v>#N/A</v>
      </c>
      <c r="E3712" t="e">
        <v>#N/A</v>
      </c>
      <c r="F3712" t="e">
        <v>#N/A</v>
      </c>
      <c r="G3712" t="e">
        <v>#N/A</v>
      </c>
      <c r="H3712" t="e">
        <v>#N/A</v>
      </c>
      <c r="I3712" t="e">
        <v>#N/A</v>
      </c>
      <c r="J3712" t="e">
        <v>#N/A</v>
      </c>
      <c r="K3712" t="e">
        <v>#N/A</v>
      </c>
      <c r="L3712" t="e">
        <v>#N/A</v>
      </c>
      <c r="M3712" t="e">
        <v>#N/A</v>
      </c>
      <c r="N3712" t="e">
        <v>#N/A</v>
      </c>
      <c r="O3712" t="e">
        <v>#N/A</v>
      </c>
      <c r="P3712" t="e">
        <v>#N/A</v>
      </c>
      <c r="Q3712" t="e">
        <v>#N/A</v>
      </c>
      <c r="R3712" t="e">
        <v>#N/A</v>
      </c>
      <c r="S3712" t="e">
        <v>#N/A</v>
      </c>
      <c r="T3712" t="e">
        <v>#N/A</v>
      </c>
      <c r="U3712" t="e">
        <v>#N/A</v>
      </c>
      <c r="V3712" t="e">
        <v>#N/A</v>
      </c>
      <c r="W3712" t="e">
        <v>#N/A</v>
      </c>
      <c r="X3712" t="e">
        <v>#N/A</v>
      </c>
      <c r="Y3712" t="e">
        <v>#N/A</v>
      </c>
    </row>
    <row r="3713" spans="1:25" x14ac:dyDescent="0.15">
      <c r="A3713" s="3">
        <v>36243</v>
      </c>
      <c r="B3713" t="e">
        <v>#N/A</v>
      </c>
      <c r="C3713" t="e">
        <v>#N/A</v>
      </c>
      <c r="D3713" t="e">
        <v>#N/A</v>
      </c>
      <c r="E3713" t="e">
        <v>#N/A</v>
      </c>
      <c r="F3713" t="e">
        <v>#N/A</v>
      </c>
      <c r="G3713" t="e">
        <v>#N/A</v>
      </c>
      <c r="H3713" t="e">
        <v>#N/A</v>
      </c>
      <c r="I3713" t="e">
        <v>#N/A</v>
      </c>
      <c r="J3713" t="e">
        <v>#N/A</v>
      </c>
      <c r="K3713" t="e">
        <v>#N/A</v>
      </c>
      <c r="L3713" t="e">
        <v>#N/A</v>
      </c>
      <c r="M3713" t="e">
        <v>#N/A</v>
      </c>
      <c r="N3713" t="e">
        <v>#N/A</v>
      </c>
      <c r="O3713" t="e">
        <v>#N/A</v>
      </c>
      <c r="P3713" t="e">
        <v>#N/A</v>
      </c>
      <c r="Q3713" t="e">
        <v>#N/A</v>
      </c>
      <c r="R3713" t="e">
        <v>#N/A</v>
      </c>
      <c r="S3713" t="e">
        <v>#N/A</v>
      </c>
      <c r="T3713" t="e">
        <v>#N/A</v>
      </c>
      <c r="U3713" t="e">
        <v>#N/A</v>
      </c>
      <c r="V3713" t="e">
        <v>#N/A</v>
      </c>
      <c r="W3713" t="e">
        <v>#N/A</v>
      </c>
      <c r="X3713" t="e">
        <v>#N/A</v>
      </c>
      <c r="Y3713" t="e">
        <v>#N/A</v>
      </c>
    </row>
    <row r="3714" spans="1:25" x14ac:dyDescent="0.15">
      <c r="A3714" s="3">
        <v>36244</v>
      </c>
      <c r="B3714" t="e">
        <v>#N/A</v>
      </c>
      <c r="C3714" t="e">
        <v>#N/A</v>
      </c>
      <c r="D3714" t="e">
        <v>#N/A</v>
      </c>
      <c r="E3714" t="e">
        <v>#N/A</v>
      </c>
      <c r="F3714" t="e">
        <v>#N/A</v>
      </c>
      <c r="G3714" t="e">
        <v>#N/A</v>
      </c>
      <c r="H3714" t="e">
        <v>#N/A</v>
      </c>
      <c r="I3714" t="e">
        <v>#N/A</v>
      </c>
      <c r="J3714" t="e">
        <v>#N/A</v>
      </c>
      <c r="K3714" t="e">
        <v>#N/A</v>
      </c>
      <c r="L3714" t="e">
        <v>#N/A</v>
      </c>
      <c r="M3714" t="e">
        <v>#N/A</v>
      </c>
      <c r="N3714" t="e">
        <v>#N/A</v>
      </c>
      <c r="O3714" t="e">
        <v>#N/A</v>
      </c>
      <c r="P3714" t="e">
        <v>#N/A</v>
      </c>
      <c r="Q3714" t="e">
        <v>#N/A</v>
      </c>
      <c r="R3714" t="e">
        <v>#N/A</v>
      </c>
      <c r="S3714" t="e">
        <v>#N/A</v>
      </c>
      <c r="T3714" t="e">
        <v>#N/A</v>
      </c>
      <c r="U3714" t="e">
        <v>#N/A</v>
      </c>
      <c r="V3714" t="e">
        <v>#N/A</v>
      </c>
      <c r="W3714" t="e">
        <v>#N/A</v>
      </c>
      <c r="X3714" t="e">
        <v>#N/A</v>
      </c>
      <c r="Y3714" t="e">
        <v>#N/A</v>
      </c>
    </row>
    <row r="3715" spans="1:25" x14ac:dyDescent="0.15">
      <c r="A3715" s="3">
        <v>36245</v>
      </c>
      <c r="B3715" t="e">
        <v>#N/A</v>
      </c>
      <c r="C3715" t="e">
        <v>#N/A</v>
      </c>
      <c r="D3715" t="e">
        <v>#N/A</v>
      </c>
      <c r="E3715" t="e">
        <v>#N/A</v>
      </c>
      <c r="F3715" t="e">
        <v>#N/A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  <c r="U3715" t="e">
        <v>#N/A</v>
      </c>
      <c r="V3715" t="e">
        <v>#N/A</v>
      </c>
      <c r="W3715" t="e">
        <v>#N/A</v>
      </c>
      <c r="X3715" t="e">
        <v>#N/A</v>
      </c>
      <c r="Y3715" t="e">
        <v>#N/A</v>
      </c>
    </row>
    <row r="3716" spans="1:25" x14ac:dyDescent="0.15">
      <c r="A3716" s="3">
        <v>36248</v>
      </c>
      <c r="B3716" t="e">
        <v>#N/A</v>
      </c>
      <c r="C3716" t="e">
        <v>#N/A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  <c r="U3716" t="e">
        <v>#N/A</v>
      </c>
      <c r="V3716" t="e">
        <v>#N/A</v>
      </c>
      <c r="W3716" t="e">
        <v>#N/A</v>
      </c>
      <c r="X3716" t="e">
        <v>#N/A</v>
      </c>
      <c r="Y3716" t="e">
        <v>#N/A</v>
      </c>
    </row>
    <row r="3717" spans="1:25" x14ac:dyDescent="0.15">
      <c r="A3717" s="3">
        <v>36249</v>
      </c>
      <c r="B3717" t="e">
        <v>#N/A</v>
      </c>
      <c r="C3717" t="e">
        <v>#N/A</v>
      </c>
      <c r="D3717" t="e">
        <v>#N/A</v>
      </c>
      <c r="E3717" t="e">
        <v>#N/A</v>
      </c>
      <c r="F3717" t="e">
        <v>#N/A</v>
      </c>
      <c r="G3717" t="e">
        <v>#N/A</v>
      </c>
      <c r="H3717" t="e">
        <v>#N/A</v>
      </c>
      <c r="I3717" t="e">
        <v>#N/A</v>
      </c>
      <c r="J3717" t="e">
        <v>#N/A</v>
      </c>
      <c r="K3717" t="e">
        <v>#N/A</v>
      </c>
      <c r="L3717" t="e">
        <v>#N/A</v>
      </c>
      <c r="M3717" t="e">
        <v>#N/A</v>
      </c>
      <c r="N3717" t="e">
        <v>#N/A</v>
      </c>
      <c r="O3717" t="e">
        <v>#N/A</v>
      </c>
      <c r="P3717" t="e">
        <v>#N/A</v>
      </c>
      <c r="Q3717" t="e">
        <v>#N/A</v>
      </c>
      <c r="R3717" t="e">
        <v>#N/A</v>
      </c>
      <c r="S3717" t="e">
        <v>#N/A</v>
      </c>
      <c r="T3717" t="e">
        <v>#N/A</v>
      </c>
      <c r="U3717" t="e">
        <v>#N/A</v>
      </c>
      <c r="V3717" t="e">
        <v>#N/A</v>
      </c>
      <c r="W3717" t="e">
        <v>#N/A</v>
      </c>
      <c r="X3717" t="e">
        <v>#N/A</v>
      </c>
      <c r="Y3717" t="e">
        <v>#N/A</v>
      </c>
    </row>
    <row r="3718" spans="1:25" x14ac:dyDescent="0.15">
      <c r="A3718" s="3">
        <v>36250</v>
      </c>
      <c r="B3718" t="e">
        <v>#N/A</v>
      </c>
      <c r="C3718" t="e">
        <v>#N/A</v>
      </c>
      <c r="D3718" t="e">
        <v>#N/A</v>
      </c>
      <c r="E3718" t="e">
        <v>#N/A</v>
      </c>
      <c r="F3718" t="e">
        <v>#N/A</v>
      </c>
      <c r="G3718" t="e">
        <v>#N/A</v>
      </c>
      <c r="H3718" t="e">
        <v>#N/A</v>
      </c>
      <c r="I3718" t="e">
        <v>#N/A</v>
      </c>
      <c r="J3718" t="e">
        <v>#N/A</v>
      </c>
      <c r="K3718" t="e">
        <v>#N/A</v>
      </c>
      <c r="L3718" t="e">
        <v>#N/A</v>
      </c>
      <c r="M3718" t="e">
        <v>#N/A</v>
      </c>
      <c r="N3718" t="e">
        <v>#N/A</v>
      </c>
      <c r="O3718" t="e">
        <v>#N/A</v>
      </c>
      <c r="P3718" t="e">
        <v>#N/A</v>
      </c>
      <c r="Q3718" t="e">
        <v>#N/A</v>
      </c>
      <c r="R3718" t="e">
        <v>#N/A</v>
      </c>
      <c r="S3718" t="e">
        <v>#N/A</v>
      </c>
      <c r="T3718" t="e">
        <v>#N/A</v>
      </c>
      <c r="U3718" t="e">
        <v>#N/A</v>
      </c>
      <c r="V3718" t="e">
        <v>#N/A</v>
      </c>
      <c r="W3718" t="e">
        <v>#N/A</v>
      </c>
      <c r="X3718" t="e">
        <v>#N/A</v>
      </c>
      <c r="Y3718" t="e">
        <v>#N/A</v>
      </c>
    </row>
    <row r="3719" spans="1:25" x14ac:dyDescent="0.15">
      <c r="A3719" s="3">
        <v>36251</v>
      </c>
      <c r="B3719" t="e">
        <v>#N/A</v>
      </c>
      <c r="C3719" t="e">
        <v>#N/A</v>
      </c>
      <c r="D3719" t="e">
        <v>#N/A</v>
      </c>
      <c r="E3719" t="e">
        <v>#N/A</v>
      </c>
      <c r="F3719" t="e">
        <v>#N/A</v>
      </c>
      <c r="G3719" t="e">
        <v>#N/A</v>
      </c>
      <c r="H3719" t="e">
        <v>#N/A</v>
      </c>
      <c r="I3719" t="e">
        <v>#N/A</v>
      </c>
      <c r="J3719" t="e">
        <v>#N/A</v>
      </c>
      <c r="K3719" t="e">
        <v>#N/A</v>
      </c>
      <c r="L3719" t="e">
        <v>#N/A</v>
      </c>
      <c r="M3719" t="e">
        <v>#N/A</v>
      </c>
      <c r="N3719" t="e">
        <v>#N/A</v>
      </c>
      <c r="O3719" t="e">
        <v>#N/A</v>
      </c>
      <c r="P3719" t="e">
        <v>#N/A</v>
      </c>
      <c r="Q3719" t="e">
        <v>#N/A</v>
      </c>
      <c r="R3719" t="e">
        <v>#N/A</v>
      </c>
      <c r="S3719" t="e">
        <v>#N/A</v>
      </c>
      <c r="T3719" t="e">
        <v>#N/A</v>
      </c>
      <c r="U3719" t="e">
        <v>#N/A</v>
      </c>
      <c r="V3719" t="e">
        <v>#N/A</v>
      </c>
      <c r="W3719" t="e">
        <v>#N/A</v>
      </c>
      <c r="X3719" t="e">
        <v>#N/A</v>
      </c>
      <c r="Y3719" t="e">
        <v>#N/A</v>
      </c>
    </row>
    <row r="3720" spans="1:25" x14ac:dyDescent="0.15">
      <c r="A3720" s="3">
        <v>36252</v>
      </c>
      <c r="B3720" t="e">
        <v>#N/A</v>
      </c>
      <c r="C3720" t="e">
        <v>#N/A</v>
      </c>
      <c r="D3720" t="e">
        <v>#N/A</v>
      </c>
      <c r="E3720" t="e">
        <v>#N/A</v>
      </c>
      <c r="F3720" t="e">
        <v>#N/A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  <c r="L3720" t="e">
        <v>#N/A</v>
      </c>
      <c r="M3720" t="e">
        <v>#N/A</v>
      </c>
      <c r="N3720" t="e">
        <v>#N/A</v>
      </c>
      <c r="O3720" t="e">
        <v>#N/A</v>
      </c>
      <c r="P3720" t="e">
        <v>#N/A</v>
      </c>
      <c r="Q3720" t="e">
        <v>#N/A</v>
      </c>
      <c r="R3720" t="e">
        <v>#N/A</v>
      </c>
      <c r="S3720" t="e">
        <v>#N/A</v>
      </c>
      <c r="T3720" t="e">
        <v>#N/A</v>
      </c>
      <c r="U3720" t="e">
        <v>#N/A</v>
      </c>
      <c r="V3720" t="e">
        <v>#N/A</v>
      </c>
      <c r="W3720" t="e">
        <v>#N/A</v>
      </c>
      <c r="X3720" t="e">
        <v>#N/A</v>
      </c>
      <c r="Y3720" t="e">
        <v>#N/A</v>
      </c>
    </row>
    <row r="3721" spans="1:25" x14ac:dyDescent="0.15">
      <c r="A3721" s="3">
        <v>36255</v>
      </c>
      <c r="B3721" t="e">
        <v>#N/A</v>
      </c>
      <c r="C3721" t="e">
        <v>#N/A</v>
      </c>
      <c r="D3721" t="e">
        <v>#N/A</v>
      </c>
      <c r="E3721" t="e">
        <v>#N/A</v>
      </c>
      <c r="F3721" t="e">
        <v>#N/A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  <c r="L3721" t="e">
        <v>#N/A</v>
      </c>
      <c r="M3721" t="e">
        <v>#N/A</v>
      </c>
      <c r="N3721" t="e">
        <v>#N/A</v>
      </c>
      <c r="O3721" t="e">
        <v>#N/A</v>
      </c>
      <c r="P3721" t="e">
        <v>#N/A</v>
      </c>
      <c r="Q3721" t="e">
        <v>#N/A</v>
      </c>
      <c r="R3721" t="e">
        <v>#N/A</v>
      </c>
      <c r="S3721" t="e">
        <v>#N/A</v>
      </c>
      <c r="T3721" t="e">
        <v>#N/A</v>
      </c>
      <c r="U3721" t="e">
        <v>#N/A</v>
      </c>
      <c r="V3721" t="e">
        <v>#N/A</v>
      </c>
      <c r="W3721" t="e">
        <v>#N/A</v>
      </c>
      <c r="X3721" t="e">
        <v>#N/A</v>
      </c>
      <c r="Y3721" t="e">
        <v>#N/A</v>
      </c>
    </row>
    <row r="3722" spans="1:25" x14ac:dyDescent="0.15">
      <c r="A3722" s="3">
        <v>36256</v>
      </c>
      <c r="B3722" t="e">
        <v>#N/A</v>
      </c>
      <c r="C3722" t="e">
        <v>#N/A</v>
      </c>
      <c r="D3722" t="e">
        <v>#N/A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  <c r="U3722" t="e">
        <v>#N/A</v>
      </c>
      <c r="V3722" t="e">
        <v>#N/A</v>
      </c>
      <c r="W3722" t="e">
        <v>#N/A</v>
      </c>
      <c r="X3722" t="e">
        <v>#N/A</v>
      </c>
      <c r="Y3722" t="e">
        <v>#N/A</v>
      </c>
    </row>
    <row r="3723" spans="1:25" x14ac:dyDescent="0.15">
      <c r="A3723" s="3">
        <v>36257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  <c r="V3723" t="e">
        <v>#N/A</v>
      </c>
      <c r="W3723" t="e">
        <v>#N/A</v>
      </c>
      <c r="X3723" t="e">
        <v>#N/A</v>
      </c>
      <c r="Y3723" t="e">
        <v>#N/A</v>
      </c>
    </row>
    <row r="3724" spans="1:25" x14ac:dyDescent="0.15">
      <c r="A3724" s="3">
        <v>36258</v>
      </c>
      <c r="B3724" t="e">
        <v>#N/A</v>
      </c>
      <c r="C3724" t="e">
        <v>#N/A</v>
      </c>
      <c r="D3724" t="e">
        <v>#N/A</v>
      </c>
      <c r="E3724" t="e">
        <v>#N/A</v>
      </c>
      <c r="F3724" t="e">
        <v>#N/A</v>
      </c>
      <c r="G3724" t="e">
        <v>#N/A</v>
      </c>
      <c r="H3724" t="e">
        <v>#N/A</v>
      </c>
      <c r="I3724" t="e">
        <v>#N/A</v>
      </c>
      <c r="J3724" t="e">
        <v>#N/A</v>
      </c>
      <c r="K3724" t="e">
        <v>#N/A</v>
      </c>
      <c r="L3724" t="e">
        <v>#N/A</v>
      </c>
      <c r="M3724" t="e">
        <v>#N/A</v>
      </c>
      <c r="N3724" t="e">
        <v>#N/A</v>
      </c>
      <c r="O3724" t="e">
        <v>#N/A</v>
      </c>
      <c r="P3724" t="e">
        <v>#N/A</v>
      </c>
      <c r="Q3724" t="e">
        <v>#N/A</v>
      </c>
      <c r="R3724" t="e">
        <v>#N/A</v>
      </c>
      <c r="S3724" t="e">
        <v>#N/A</v>
      </c>
      <c r="T3724" t="e">
        <v>#N/A</v>
      </c>
      <c r="U3724" t="e">
        <v>#N/A</v>
      </c>
      <c r="V3724" t="e">
        <v>#N/A</v>
      </c>
      <c r="W3724" t="e">
        <v>#N/A</v>
      </c>
      <c r="X3724" t="e">
        <v>#N/A</v>
      </c>
      <c r="Y3724" t="e">
        <v>#N/A</v>
      </c>
    </row>
    <row r="3725" spans="1:25" x14ac:dyDescent="0.15">
      <c r="A3725" s="3">
        <v>36259</v>
      </c>
      <c r="B3725" t="e">
        <v>#N/A</v>
      </c>
      <c r="C3725" t="e">
        <v>#N/A</v>
      </c>
      <c r="D3725" t="e">
        <v>#N/A</v>
      </c>
      <c r="E3725" t="e">
        <v>#N/A</v>
      </c>
      <c r="F3725" t="e">
        <v>#N/A</v>
      </c>
      <c r="G3725" t="e">
        <v>#N/A</v>
      </c>
      <c r="H3725" t="e">
        <v>#N/A</v>
      </c>
      <c r="I3725" t="e">
        <v>#N/A</v>
      </c>
      <c r="J3725" t="e">
        <v>#N/A</v>
      </c>
      <c r="K3725" t="e">
        <v>#N/A</v>
      </c>
      <c r="L3725" t="e">
        <v>#N/A</v>
      </c>
      <c r="M3725" t="e">
        <v>#N/A</v>
      </c>
      <c r="N3725" t="e">
        <v>#N/A</v>
      </c>
      <c r="O3725" t="e">
        <v>#N/A</v>
      </c>
      <c r="P3725" t="e">
        <v>#N/A</v>
      </c>
      <c r="Q3725" t="e">
        <v>#N/A</v>
      </c>
      <c r="R3725" t="e">
        <v>#N/A</v>
      </c>
      <c r="S3725" t="e">
        <v>#N/A</v>
      </c>
      <c r="T3725" t="e">
        <v>#N/A</v>
      </c>
      <c r="U3725" t="e">
        <v>#N/A</v>
      </c>
      <c r="V3725" t="e">
        <v>#N/A</v>
      </c>
      <c r="W3725" t="e">
        <v>#N/A</v>
      </c>
      <c r="X3725" t="e">
        <v>#N/A</v>
      </c>
      <c r="Y3725" t="e">
        <v>#N/A</v>
      </c>
    </row>
    <row r="3726" spans="1:25" x14ac:dyDescent="0.15">
      <c r="A3726" s="3">
        <v>36262</v>
      </c>
      <c r="B3726" t="e">
        <v>#N/A</v>
      </c>
      <c r="C3726" t="e">
        <v>#N/A</v>
      </c>
      <c r="D3726" t="e">
        <v>#N/A</v>
      </c>
      <c r="E3726" t="e">
        <v>#N/A</v>
      </c>
      <c r="F3726" t="e">
        <v>#N/A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  <c r="L3726" t="e">
        <v>#N/A</v>
      </c>
      <c r="M3726" t="e">
        <v>#N/A</v>
      </c>
      <c r="N3726" t="e">
        <v>#N/A</v>
      </c>
      <c r="O3726" t="e">
        <v>#N/A</v>
      </c>
      <c r="P3726" t="e">
        <v>#N/A</v>
      </c>
      <c r="Q3726" t="e">
        <v>#N/A</v>
      </c>
      <c r="R3726" t="e">
        <v>#N/A</v>
      </c>
      <c r="S3726" t="e">
        <v>#N/A</v>
      </c>
      <c r="T3726" t="e">
        <v>#N/A</v>
      </c>
      <c r="U3726" t="e">
        <v>#N/A</v>
      </c>
      <c r="V3726" t="e">
        <v>#N/A</v>
      </c>
      <c r="W3726" t="e">
        <v>#N/A</v>
      </c>
      <c r="X3726" t="e">
        <v>#N/A</v>
      </c>
      <c r="Y3726" t="e">
        <v>#N/A</v>
      </c>
    </row>
    <row r="3727" spans="1:25" x14ac:dyDescent="0.15">
      <c r="A3727" s="3">
        <v>36263</v>
      </c>
      <c r="B3727" t="e">
        <v>#N/A</v>
      </c>
      <c r="C3727" t="e">
        <v>#N/A</v>
      </c>
      <c r="D3727" t="e">
        <v>#N/A</v>
      </c>
      <c r="E3727" t="e">
        <v>#N/A</v>
      </c>
      <c r="F3727" t="e">
        <v>#N/A</v>
      </c>
      <c r="G3727" t="e">
        <v>#N/A</v>
      </c>
      <c r="H3727" t="e">
        <v>#N/A</v>
      </c>
      <c r="I3727" t="e">
        <v>#N/A</v>
      </c>
      <c r="J3727" t="e">
        <v>#N/A</v>
      </c>
      <c r="K3727" t="e">
        <v>#N/A</v>
      </c>
      <c r="L3727" t="e">
        <v>#N/A</v>
      </c>
      <c r="M3727" t="e">
        <v>#N/A</v>
      </c>
      <c r="N3727" t="e">
        <v>#N/A</v>
      </c>
      <c r="O3727" t="e">
        <v>#N/A</v>
      </c>
      <c r="P3727" t="e">
        <v>#N/A</v>
      </c>
      <c r="Q3727" t="e">
        <v>#N/A</v>
      </c>
      <c r="R3727" t="e">
        <v>#N/A</v>
      </c>
      <c r="S3727" t="e">
        <v>#N/A</v>
      </c>
      <c r="T3727" t="e">
        <v>#N/A</v>
      </c>
      <c r="U3727" t="e">
        <v>#N/A</v>
      </c>
      <c r="V3727" t="e">
        <v>#N/A</v>
      </c>
      <c r="W3727" t="e">
        <v>#N/A</v>
      </c>
      <c r="X3727" t="e">
        <v>#N/A</v>
      </c>
      <c r="Y3727" t="e">
        <v>#N/A</v>
      </c>
    </row>
    <row r="3728" spans="1:25" x14ac:dyDescent="0.15">
      <c r="A3728" s="3">
        <v>36264</v>
      </c>
      <c r="B3728" t="e">
        <v>#N/A</v>
      </c>
      <c r="C3728" t="e">
        <v>#N/A</v>
      </c>
      <c r="D3728" t="e">
        <v>#N/A</v>
      </c>
      <c r="E3728" t="e">
        <v>#N/A</v>
      </c>
      <c r="F3728" t="e">
        <v>#N/A</v>
      </c>
      <c r="G3728" t="e">
        <v>#N/A</v>
      </c>
      <c r="H3728" t="e">
        <v>#N/A</v>
      </c>
      <c r="I3728" t="e">
        <v>#N/A</v>
      </c>
      <c r="J3728" t="e">
        <v>#N/A</v>
      </c>
      <c r="K3728" t="e">
        <v>#N/A</v>
      </c>
      <c r="L3728" t="e">
        <v>#N/A</v>
      </c>
      <c r="M3728" t="e">
        <v>#N/A</v>
      </c>
      <c r="N3728" t="e">
        <v>#N/A</v>
      </c>
      <c r="O3728" t="e">
        <v>#N/A</v>
      </c>
      <c r="P3728" t="e">
        <v>#N/A</v>
      </c>
      <c r="Q3728" t="e">
        <v>#N/A</v>
      </c>
      <c r="R3728" t="e">
        <v>#N/A</v>
      </c>
      <c r="S3728" t="e">
        <v>#N/A</v>
      </c>
      <c r="T3728" t="e">
        <v>#N/A</v>
      </c>
      <c r="U3728" t="e">
        <v>#N/A</v>
      </c>
      <c r="V3728" t="e">
        <v>#N/A</v>
      </c>
      <c r="W3728" t="e">
        <v>#N/A</v>
      </c>
      <c r="X3728" t="e">
        <v>#N/A</v>
      </c>
      <c r="Y3728" t="e">
        <v>#N/A</v>
      </c>
    </row>
    <row r="3729" spans="1:25" x14ac:dyDescent="0.15">
      <c r="A3729" s="3">
        <v>36265</v>
      </c>
      <c r="B3729" t="e">
        <v>#N/A</v>
      </c>
      <c r="C3729" t="e">
        <v>#N/A</v>
      </c>
      <c r="D3729" t="e">
        <v>#N/A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  <c r="U3729" t="e">
        <v>#N/A</v>
      </c>
      <c r="V3729" t="e">
        <v>#N/A</v>
      </c>
      <c r="W3729" t="e">
        <v>#N/A</v>
      </c>
      <c r="X3729" t="e">
        <v>#N/A</v>
      </c>
      <c r="Y3729" t="e">
        <v>#N/A</v>
      </c>
    </row>
    <row r="3730" spans="1:25" x14ac:dyDescent="0.15">
      <c r="A3730" s="3">
        <v>36266</v>
      </c>
      <c r="B3730" t="e">
        <v>#N/A</v>
      </c>
      <c r="C3730" t="e">
        <v>#N/A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  <c r="U3730" t="e">
        <v>#N/A</v>
      </c>
      <c r="V3730" t="e">
        <v>#N/A</v>
      </c>
      <c r="W3730" t="e">
        <v>#N/A</v>
      </c>
      <c r="X3730" t="e">
        <v>#N/A</v>
      </c>
      <c r="Y3730" t="e">
        <v>#N/A</v>
      </c>
    </row>
    <row r="3731" spans="1:25" x14ac:dyDescent="0.15">
      <c r="A3731" s="3">
        <v>36269</v>
      </c>
      <c r="B3731" t="e">
        <v>#N/A</v>
      </c>
      <c r="C3731" t="e">
        <v>#N/A</v>
      </c>
      <c r="D3731" t="e">
        <v>#N/A</v>
      </c>
      <c r="E3731" t="e">
        <v>#N/A</v>
      </c>
      <c r="F3731" t="e">
        <v>#N/A</v>
      </c>
      <c r="G3731" t="e">
        <v>#N/A</v>
      </c>
      <c r="H3731" t="e">
        <v>#N/A</v>
      </c>
      <c r="I3731" t="e">
        <v>#N/A</v>
      </c>
      <c r="J3731" t="e">
        <v>#N/A</v>
      </c>
      <c r="K3731" t="e">
        <v>#N/A</v>
      </c>
      <c r="L3731" t="e">
        <v>#N/A</v>
      </c>
      <c r="M3731" t="e">
        <v>#N/A</v>
      </c>
      <c r="N3731" t="e">
        <v>#N/A</v>
      </c>
      <c r="O3731" t="e">
        <v>#N/A</v>
      </c>
      <c r="P3731" t="e">
        <v>#N/A</v>
      </c>
      <c r="Q3731" t="e">
        <v>#N/A</v>
      </c>
      <c r="R3731" t="e">
        <v>#N/A</v>
      </c>
      <c r="S3731" t="e">
        <v>#N/A</v>
      </c>
      <c r="T3731" t="e">
        <v>#N/A</v>
      </c>
      <c r="U3731" t="e">
        <v>#N/A</v>
      </c>
      <c r="V3731" t="e">
        <v>#N/A</v>
      </c>
      <c r="W3731" t="e">
        <v>#N/A</v>
      </c>
      <c r="X3731" t="e">
        <v>#N/A</v>
      </c>
      <c r="Y3731" t="e">
        <v>#N/A</v>
      </c>
    </row>
    <row r="3732" spans="1:25" x14ac:dyDescent="0.15">
      <c r="A3732" s="3">
        <v>36270</v>
      </c>
      <c r="B3732" t="e">
        <v>#N/A</v>
      </c>
      <c r="C3732" t="e">
        <v>#N/A</v>
      </c>
      <c r="D3732" t="e">
        <v>#N/A</v>
      </c>
      <c r="E3732" t="e">
        <v>#N/A</v>
      </c>
      <c r="F3732" t="e">
        <v>#N/A</v>
      </c>
      <c r="G3732" t="e">
        <v>#N/A</v>
      </c>
      <c r="H3732" t="e">
        <v>#N/A</v>
      </c>
      <c r="I3732" t="e">
        <v>#N/A</v>
      </c>
      <c r="J3732" t="e">
        <v>#N/A</v>
      </c>
      <c r="K3732" t="e">
        <v>#N/A</v>
      </c>
      <c r="L3732" t="e">
        <v>#N/A</v>
      </c>
      <c r="M3732" t="e">
        <v>#N/A</v>
      </c>
      <c r="N3732" t="e">
        <v>#N/A</v>
      </c>
      <c r="O3732" t="e">
        <v>#N/A</v>
      </c>
      <c r="P3732" t="e">
        <v>#N/A</v>
      </c>
      <c r="Q3732" t="e">
        <v>#N/A</v>
      </c>
      <c r="R3732" t="e">
        <v>#N/A</v>
      </c>
      <c r="S3732" t="e">
        <v>#N/A</v>
      </c>
      <c r="T3732" t="e">
        <v>#N/A</v>
      </c>
      <c r="U3732" t="e">
        <v>#N/A</v>
      </c>
      <c r="V3732" t="e">
        <v>#N/A</v>
      </c>
      <c r="W3732" t="e">
        <v>#N/A</v>
      </c>
      <c r="X3732" t="e">
        <v>#N/A</v>
      </c>
      <c r="Y3732" t="e">
        <v>#N/A</v>
      </c>
    </row>
    <row r="3733" spans="1:25" x14ac:dyDescent="0.15">
      <c r="A3733" s="3">
        <v>36271</v>
      </c>
      <c r="B3733" t="e">
        <v>#N/A</v>
      </c>
      <c r="C3733" t="e">
        <v>#N/A</v>
      </c>
      <c r="D3733" t="e">
        <v>#N/A</v>
      </c>
      <c r="E3733" t="e">
        <v>#N/A</v>
      </c>
      <c r="F3733" t="e">
        <v>#N/A</v>
      </c>
      <c r="G3733" t="e">
        <v>#N/A</v>
      </c>
      <c r="H3733" t="e">
        <v>#N/A</v>
      </c>
      <c r="I3733" t="e">
        <v>#N/A</v>
      </c>
      <c r="J3733" t="e">
        <v>#N/A</v>
      </c>
      <c r="K3733" t="e">
        <v>#N/A</v>
      </c>
      <c r="L3733" t="e">
        <v>#N/A</v>
      </c>
      <c r="M3733" t="e">
        <v>#N/A</v>
      </c>
      <c r="N3733" t="e">
        <v>#N/A</v>
      </c>
      <c r="O3733" t="e">
        <v>#N/A</v>
      </c>
      <c r="P3733" t="e">
        <v>#N/A</v>
      </c>
      <c r="Q3733" t="e">
        <v>#N/A</v>
      </c>
      <c r="R3733" t="e">
        <v>#N/A</v>
      </c>
      <c r="S3733" t="e">
        <v>#N/A</v>
      </c>
      <c r="T3733" t="e">
        <v>#N/A</v>
      </c>
      <c r="U3733" t="e">
        <v>#N/A</v>
      </c>
      <c r="V3733" t="e">
        <v>#N/A</v>
      </c>
      <c r="W3733" t="e">
        <v>#N/A</v>
      </c>
      <c r="X3733" t="e">
        <v>#N/A</v>
      </c>
      <c r="Y3733" t="e">
        <v>#N/A</v>
      </c>
    </row>
    <row r="3734" spans="1:25" x14ac:dyDescent="0.15">
      <c r="A3734" s="3">
        <v>36272</v>
      </c>
      <c r="B3734" t="e">
        <v>#N/A</v>
      </c>
      <c r="C3734" t="e">
        <v>#N/A</v>
      </c>
      <c r="D3734" t="e">
        <v>#N/A</v>
      </c>
      <c r="E3734" t="e">
        <v>#N/A</v>
      </c>
      <c r="F3734" t="e">
        <v>#N/A</v>
      </c>
      <c r="G3734" t="e">
        <v>#N/A</v>
      </c>
      <c r="H3734" t="e">
        <v>#N/A</v>
      </c>
      <c r="I3734" t="e">
        <v>#N/A</v>
      </c>
      <c r="J3734" t="e">
        <v>#N/A</v>
      </c>
      <c r="K3734" t="e">
        <v>#N/A</v>
      </c>
      <c r="L3734" t="e">
        <v>#N/A</v>
      </c>
      <c r="M3734" t="e">
        <v>#N/A</v>
      </c>
      <c r="N3734" t="e">
        <v>#N/A</v>
      </c>
      <c r="O3734" t="e">
        <v>#N/A</v>
      </c>
      <c r="P3734" t="e">
        <v>#N/A</v>
      </c>
      <c r="Q3734" t="e">
        <v>#N/A</v>
      </c>
      <c r="R3734" t="e">
        <v>#N/A</v>
      </c>
      <c r="S3734" t="e">
        <v>#N/A</v>
      </c>
      <c r="T3734" t="e">
        <v>#N/A</v>
      </c>
      <c r="U3734" t="e">
        <v>#N/A</v>
      </c>
      <c r="V3734" t="e">
        <v>#N/A</v>
      </c>
      <c r="W3734" t="e">
        <v>#N/A</v>
      </c>
      <c r="X3734" t="e">
        <v>#N/A</v>
      </c>
      <c r="Y3734" t="e">
        <v>#N/A</v>
      </c>
    </row>
    <row r="3735" spans="1:25" x14ac:dyDescent="0.15">
      <c r="A3735" s="3">
        <v>36273</v>
      </c>
      <c r="B3735" t="e">
        <v>#N/A</v>
      </c>
      <c r="C3735" t="e">
        <v>#N/A</v>
      </c>
      <c r="D3735" t="e">
        <v>#N/A</v>
      </c>
      <c r="E3735" t="e">
        <v>#N/A</v>
      </c>
      <c r="F3735" t="e">
        <v>#N/A</v>
      </c>
      <c r="G3735" t="e">
        <v>#N/A</v>
      </c>
      <c r="H3735" t="e">
        <v>#N/A</v>
      </c>
      <c r="I3735" t="e">
        <v>#N/A</v>
      </c>
      <c r="J3735" t="e">
        <v>#N/A</v>
      </c>
      <c r="K3735" t="e">
        <v>#N/A</v>
      </c>
      <c r="L3735" t="e">
        <v>#N/A</v>
      </c>
      <c r="M3735" t="e">
        <v>#N/A</v>
      </c>
      <c r="N3735" t="e">
        <v>#N/A</v>
      </c>
      <c r="O3735" t="e">
        <v>#N/A</v>
      </c>
      <c r="P3735" t="e">
        <v>#N/A</v>
      </c>
      <c r="Q3735" t="e">
        <v>#N/A</v>
      </c>
      <c r="R3735" t="e">
        <v>#N/A</v>
      </c>
      <c r="S3735" t="e">
        <v>#N/A</v>
      </c>
      <c r="T3735" t="e">
        <v>#N/A</v>
      </c>
      <c r="U3735" t="e">
        <v>#N/A</v>
      </c>
      <c r="V3735" t="e">
        <v>#N/A</v>
      </c>
      <c r="W3735" t="e">
        <v>#N/A</v>
      </c>
      <c r="X3735" t="e">
        <v>#N/A</v>
      </c>
      <c r="Y3735" t="e">
        <v>#N/A</v>
      </c>
    </row>
    <row r="3736" spans="1:25" x14ac:dyDescent="0.15">
      <c r="A3736" s="3">
        <v>36276</v>
      </c>
      <c r="B3736" t="e">
        <v>#N/A</v>
      </c>
      <c r="C3736" t="e">
        <v>#N/A</v>
      </c>
      <c r="D3736" t="e">
        <v>#N/A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  <c r="U3736" t="e">
        <v>#N/A</v>
      </c>
      <c r="V3736" t="e">
        <v>#N/A</v>
      </c>
      <c r="W3736" t="e">
        <v>#N/A</v>
      </c>
      <c r="X3736" t="e">
        <v>#N/A</v>
      </c>
      <c r="Y3736" t="e">
        <v>#N/A</v>
      </c>
    </row>
    <row r="3737" spans="1:25" x14ac:dyDescent="0.15">
      <c r="A3737" s="3">
        <v>36277</v>
      </c>
      <c r="B3737" t="e">
        <v>#N/A</v>
      </c>
      <c r="C3737" t="e">
        <v>#N/A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  <c r="U3737" t="e">
        <v>#N/A</v>
      </c>
      <c r="V3737" t="e">
        <v>#N/A</v>
      </c>
      <c r="W3737" t="e">
        <v>#N/A</v>
      </c>
      <c r="X3737" t="e">
        <v>#N/A</v>
      </c>
      <c r="Y3737" t="e">
        <v>#N/A</v>
      </c>
    </row>
    <row r="3738" spans="1:25" x14ac:dyDescent="0.15">
      <c r="A3738" s="3">
        <v>36278</v>
      </c>
      <c r="B3738" t="e">
        <v>#N/A</v>
      </c>
      <c r="C3738" t="e">
        <v>#N/A</v>
      </c>
      <c r="D3738" t="e">
        <v>#N/A</v>
      </c>
      <c r="E3738" t="e">
        <v>#N/A</v>
      </c>
      <c r="F3738" t="e">
        <v>#N/A</v>
      </c>
      <c r="G3738" t="e">
        <v>#N/A</v>
      </c>
      <c r="H3738" t="e">
        <v>#N/A</v>
      </c>
      <c r="I3738" t="e">
        <v>#N/A</v>
      </c>
      <c r="J3738" t="e">
        <v>#N/A</v>
      </c>
      <c r="K3738" t="e">
        <v>#N/A</v>
      </c>
      <c r="L3738" t="e">
        <v>#N/A</v>
      </c>
      <c r="M3738" t="e">
        <v>#N/A</v>
      </c>
      <c r="N3738" t="e">
        <v>#N/A</v>
      </c>
      <c r="O3738" t="e">
        <v>#N/A</v>
      </c>
      <c r="P3738" t="e">
        <v>#N/A</v>
      </c>
      <c r="Q3738" t="e">
        <v>#N/A</v>
      </c>
      <c r="R3738" t="e">
        <v>#N/A</v>
      </c>
      <c r="S3738" t="e">
        <v>#N/A</v>
      </c>
      <c r="T3738" t="e">
        <v>#N/A</v>
      </c>
      <c r="U3738" t="e">
        <v>#N/A</v>
      </c>
      <c r="V3738" t="e">
        <v>#N/A</v>
      </c>
      <c r="W3738" t="e">
        <v>#N/A</v>
      </c>
      <c r="X3738" t="e">
        <v>#N/A</v>
      </c>
      <c r="Y3738" t="e">
        <v>#N/A</v>
      </c>
    </row>
    <row r="3739" spans="1:25" x14ac:dyDescent="0.15">
      <c r="A3739" s="3">
        <v>36279</v>
      </c>
      <c r="B3739" t="e">
        <v>#N/A</v>
      </c>
      <c r="C3739" t="e">
        <v>#N/A</v>
      </c>
      <c r="D3739" t="e">
        <v>#N/A</v>
      </c>
      <c r="E3739" t="e">
        <v>#N/A</v>
      </c>
      <c r="F3739" t="e">
        <v>#N/A</v>
      </c>
      <c r="G3739" t="e">
        <v>#N/A</v>
      </c>
      <c r="H3739" t="e">
        <v>#N/A</v>
      </c>
      <c r="I3739" t="e">
        <v>#N/A</v>
      </c>
      <c r="J3739" t="e">
        <v>#N/A</v>
      </c>
      <c r="K3739" t="e">
        <v>#N/A</v>
      </c>
      <c r="L3739" t="e">
        <v>#N/A</v>
      </c>
      <c r="M3739" t="e">
        <v>#N/A</v>
      </c>
      <c r="N3739" t="e">
        <v>#N/A</v>
      </c>
      <c r="O3739" t="e">
        <v>#N/A</v>
      </c>
      <c r="P3739" t="e">
        <v>#N/A</v>
      </c>
      <c r="Q3739" t="e">
        <v>#N/A</v>
      </c>
      <c r="R3739" t="e">
        <v>#N/A</v>
      </c>
      <c r="S3739" t="e">
        <v>#N/A</v>
      </c>
      <c r="T3739" t="e">
        <v>#N/A</v>
      </c>
      <c r="U3739" t="e">
        <v>#N/A</v>
      </c>
      <c r="V3739" t="e">
        <v>#N/A</v>
      </c>
      <c r="W3739" t="e">
        <v>#N/A</v>
      </c>
      <c r="X3739" t="e">
        <v>#N/A</v>
      </c>
      <c r="Y3739" t="e">
        <v>#N/A</v>
      </c>
    </row>
    <row r="3740" spans="1:25" x14ac:dyDescent="0.15">
      <c r="A3740" s="3">
        <v>36280</v>
      </c>
      <c r="B3740" t="e">
        <v>#N/A</v>
      </c>
      <c r="C3740" t="e">
        <v>#N/A</v>
      </c>
      <c r="D3740" t="e">
        <v>#N/A</v>
      </c>
      <c r="E3740" t="e">
        <v>#N/A</v>
      </c>
      <c r="F3740" t="e">
        <v>#N/A</v>
      </c>
      <c r="G3740" t="e">
        <v>#N/A</v>
      </c>
      <c r="H3740" t="e">
        <v>#N/A</v>
      </c>
      <c r="I3740" t="e">
        <v>#N/A</v>
      </c>
      <c r="J3740" t="e">
        <v>#N/A</v>
      </c>
      <c r="K3740" t="e">
        <v>#N/A</v>
      </c>
      <c r="L3740" t="e">
        <v>#N/A</v>
      </c>
      <c r="M3740" t="e">
        <v>#N/A</v>
      </c>
      <c r="N3740" t="e">
        <v>#N/A</v>
      </c>
      <c r="O3740" t="e">
        <v>#N/A</v>
      </c>
      <c r="P3740" t="e">
        <v>#N/A</v>
      </c>
      <c r="Q3740" t="e">
        <v>#N/A</v>
      </c>
      <c r="R3740" t="e">
        <v>#N/A</v>
      </c>
      <c r="S3740" t="e">
        <v>#N/A</v>
      </c>
      <c r="T3740" t="e">
        <v>#N/A</v>
      </c>
      <c r="U3740" t="e">
        <v>#N/A</v>
      </c>
      <c r="V3740" t="e">
        <v>#N/A</v>
      </c>
      <c r="W3740" t="e">
        <v>#N/A</v>
      </c>
      <c r="X3740" t="e">
        <v>#N/A</v>
      </c>
      <c r="Y3740" t="e">
        <v>#N/A</v>
      </c>
    </row>
    <row r="3741" spans="1:25" x14ac:dyDescent="0.15">
      <c r="A3741" s="3">
        <v>36283</v>
      </c>
      <c r="B3741" t="e">
        <v>#N/A</v>
      </c>
      <c r="C3741" t="e">
        <v>#N/A</v>
      </c>
      <c r="D3741" t="e">
        <v>#N/A</v>
      </c>
      <c r="E3741" t="e">
        <v>#N/A</v>
      </c>
      <c r="F3741" t="e">
        <v>#N/A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  <c r="L3741" t="e">
        <v>#N/A</v>
      </c>
      <c r="M3741" t="e">
        <v>#N/A</v>
      </c>
      <c r="N3741" t="e">
        <v>#N/A</v>
      </c>
      <c r="O3741" t="e">
        <v>#N/A</v>
      </c>
      <c r="P3741" t="e">
        <v>#N/A</v>
      </c>
      <c r="Q3741" t="e">
        <v>#N/A</v>
      </c>
      <c r="R3741" t="e">
        <v>#N/A</v>
      </c>
      <c r="S3741" t="e">
        <v>#N/A</v>
      </c>
      <c r="T3741" t="e">
        <v>#N/A</v>
      </c>
      <c r="U3741" t="e">
        <v>#N/A</v>
      </c>
      <c r="V3741" t="e">
        <v>#N/A</v>
      </c>
      <c r="W3741" t="e">
        <v>#N/A</v>
      </c>
      <c r="X3741" t="e">
        <v>#N/A</v>
      </c>
      <c r="Y3741" t="e">
        <v>#N/A</v>
      </c>
    </row>
    <row r="3742" spans="1:25" x14ac:dyDescent="0.15">
      <c r="A3742" s="3">
        <v>36284</v>
      </c>
      <c r="B3742" t="e">
        <v>#N/A</v>
      </c>
      <c r="C3742" t="e">
        <v>#N/A</v>
      </c>
      <c r="D3742" t="e">
        <v>#N/A</v>
      </c>
      <c r="E3742" t="e">
        <v>#N/A</v>
      </c>
      <c r="F3742" t="e">
        <v>#N/A</v>
      </c>
      <c r="G3742" t="e">
        <v>#N/A</v>
      </c>
      <c r="H3742" t="e">
        <v>#N/A</v>
      </c>
      <c r="I3742" t="e">
        <v>#N/A</v>
      </c>
      <c r="J3742" t="e">
        <v>#N/A</v>
      </c>
      <c r="K3742" t="e">
        <v>#N/A</v>
      </c>
      <c r="L3742" t="e">
        <v>#N/A</v>
      </c>
      <c r="M3742" t="e">
        <v>#N/A</v>
      </c>
      <c r="N3742" t="e">
        <v>#N/A</v>
      </c>
      <c r="O3742" t="e">
        <v>#N/A</v>
      </c>
      <c r="P3742" t="e">
        <v>#N/A</v>
      </c>
      <c r="Q3742" t="e">
        <v>#N/A</v>
      </c>
      <c r="R3742" t="e">
        <v>#N/A</v>
      </c>
      <c r="S3742" t="e">
        <v>#N/A</v>
      </c>
      <c r="T3742" t="e">
        <v>#N/A</v>
      </c>
      <c r="U3742" t="e">
        <v>#N/A</v>
      </c>
      <c r="V3742" t="e">
        <v>#N/A</v>
      </c>
      <c r="W3742" t="e">
        <v>#N/A</v>
      </c>
      <c r="X3742" t="e">
        <v>#N/A</v>
      </c>
      <c r="Y3742" t="e">
        <v>#N/A</v>
      </c>
    </row>
    <row r="3743" spans="1:25" x14ac:dyDescent="0.15">
      <c r="A3743" s="3">
        <v>36285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t="e">
        <v>#N/A</v>
      </c>
      <c r="R3743" t="e">
        <v>#N/A</v>
      </c>
      <c r="S3743" t="e">
        <v>#N/A</v>
      </c>
      <c r="T3743" t="e">
        <v>#N/A</v>
      </c>
      <c r="U3743" t="e">
        <v>#N/A</v>
      </c>
      <c r="V3743" t="e">
        <v>#N/A</v>
      </c>
      <c r="W3743" t="e">
        <v>#N/A</v>
      </c>
      <c r="X3743" t="e">
        <v>#N/A</v>
      </c>
      <c r="Y3743" t="e">
        <v>#N/A</v>
      </c>
    </row>
    <row r="3744" spans="1:25" x14ac:dyDescent="0.15">
      <c r="A3744" s="3">
        <v>36286</v>
      </c>
      <c r="B3744" t="e">
        <v>#N/A</v>
      </c>
      <c r="C3744" t="e">
        <v>#N/A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  <c r="V3744" t="e">
        <v>#N/A</v>
      </c>
      <c r="W3744" t="e">
        <v>#N/A</v>
      </c>
      <c r="X3744" t="e">
        <v>#N/A</v>
      </c>
      <c r="Y3744" t="e">
        <v>#N/A</v>
      </c>
    </row>
    <row r="3745" spans="1:25" x14ac:dyDescent="0.15">
      <c r="A3745" s="3">
        <v>36287</v>
      </c>
      <c r="B3745" t="e">
        <v>#N/A</v>
      </c>
      <c r="C3745" t="e">
        <v>#N/A</v>
      </c>
      <c r="D3745" t="e">
        <v>#N/A</v>
      </c>
      <c r="E3745" t="e">
        <v>#N/A</v>
      </c>
      <c r="F3745" t="e">
        <v>#N/A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  <c r="L3745" t="e">
        <v>#N/A</v>
      </c>
      <c r="M3745" t="e">
        <v>#N/A</v>
      </c>
      <c r="N3745" t="e">
        <v>#N/A</v>
      </c>
      <c r="O3745" t="e">
        <v>#N/A</v>
      </c>
      <c r="P3745" t="e">
        <v>#N/A</v>
      </c>
      <c r="Q3745" t="e">
        <v>#N/A</v>
      </c>
      <c r="R3745" t="e">
        <v>#N/A</v>
      </c>
      <c r="S3745" t="e">
        <v>#N/A</v>
      </c>
      <c r="T3745" t="e">
        <v>#N/A</v>
      </c>
      <c r="U3745" t="e">
        <v>#N/A</v>
      </c>
      <c r="V3745" t="e">
        <v>#N/A</v>
      </c>
      <c r="W3745" t="e">
        <v>#N/A</v>
      </c>
      <c r="X3745" t="e">
        <v>#N/A</v>
      </c>
      <c r="Y3745" t="e">
        <v>#N/A</v>
      </c>
    </row>
    <row r="3746" spans="1:25" x14ac:dyDescent="0.15">
      <c r="A3746" s="3">
        <v>36290</v>
      </c>
      <c r="B3746" t="e">
        <v>#N/A</v>
      </c>
      <c r="C3746" t="e">
        <v>#N/A</v>
      </c>
      <c r="D3746" t="e">
        <v>#N/A</v>
      </c>
      <c r="E3746" t="e">
        <v>#N/A</v>
      </c>
      <c r="F3746" t="e">
        <v>#N/A</v>
      </c>
      <c r="G3746" t="e">
        <v>#N/A</v>
      </c>
      <c r="H3746" t="e">
        <v>#N/A</v>
      </c>
      <c r="I3746" t="e">
        <v>#N/A</v>
      </c>
      <c r="J3746" t="e">
        <v>#N/A</v>
      </c>
      <c r="K3746" t="e">
        <v>#N/A</v>
      </c>
      <c r="L3746" t="e">
        <v>#N/A</v>
      </c>
      <c r="M3746" t="e">
        <v>#N/A</v>
      </c>
      <c r="N3746" t="e">
        <v>#N/A</v>
      </c>
      <c r="O3746" t="e">
        <v>#N/A</v>
      </c>
      <c r="P3746" t="e">
        <v>#N/A</v>
      </c>
      <c r="Q3746" t="e">
        <v>#N/A</v>
      </c>
      <c r="R3746" t="e">
        <v>#N/A</v>
      </c>
      <c r="S3746" t="e">
        <v>#N/A</v>
      </c>
      <c r="T3746" t="e">
        <v>#N/A</v>
      </c>
      <c r="U3746" t="e">
        <v>#N/A</v>
      </c>
      <c r="V3746" t="e">
        <v>#N/A</v>
      </c>
      <c r="W3746" t="e">
        <v>#N/A</v>
      </c>
      <c r="X3746" t="e">
        <v>#N/A</v>
      </c>
      <c r="Y3746" t="e">
        <v>#N/A</v>
      </c>
    </row>
    <row r="3747" spans="1:25" x14ac:dyDescent="0.15">
      <c r="A3747" s="3">
        <v>36291</v>
      </c>
      <c r="B3747" t="e">
        <v>#N/A</v>
      </c>
      <c r="C3747" t="e">
        <v>#N/A</v>
      </c>
      <c r="D3747" t="e">
        <v>#N/A</v>
      </c>
      <c r="E3747" t="e">
        <v>#N/A</v>
      </c>
      <c r="F3747" t="e">
        <v>#N/A</v>
      </c>
      <c r="G3747" t="e">
        <v>#N/A</v>
      </c>
      <c r="H3747" t="e">
        <v>#N/A</v>
      </c>
      <c r="I3747" t="e">
        <v>#N/A</v>
      </c>
      <c r="J3747" t="e">
        <v>#N/A</v>
      </c>
      <c r="K3747" t="e">
        <v>#N/A</v>
      </c>
      <c r="L3747" t="e">
        <v>#N/A</v>
      </c>
      <c r="M3747" t="e">
        <v>#N/A</v>
      </c>
      <c r="N3747" t="e">
        <v>#N/A</v>
      </c>
      <c r="O3747" t="e">
        <v>#N/A</v>
      </c>
      <c r="P3747" t="e">
        <v>#N/A</v>
      </c>
      <c r="Q3747" t="e">
        <v>#N/A</v>
      </c>
      <c r="R3747" t="e">
        <v>#N/A</v>
      </c>
      <c r="S3747" t="e">
        <v>#N/A</v>
      </c>
      <c r="T3747" t="e">
        <v>#N/A</v>
      </c>
      <c r="U3747" t="e">
        <v>#N/A</v>
      </c>
      <c r="V3747" t="e">
        <v>#N/A</v>
      </c>
      <c r="W3747" t="e">
        <v>#N/A</v>
      </c>
      <c r="X3747" t="e">
        <v>#N/A</v>
      </c>
      <c r="Y3747" t="e">
        <v>#N/A</v>
      </c>
    </row>
    <row r="3748" spans="1:25" x14ac:dyDescent="0.15">
      <c r="A3748" s="3">
        <v>36292</v>
      </c>
      <c r="B3748" t="e">
        <v>#N/A</v>
      </c>
      <c r="C3748" t="e">
        <v>#N/A</v>
      </c>
      <c r="D3748" t="e">
        <v>#N/A</v>
      </c>
      <c r="E3748" t="e">
        <v>#N/A</v>
      </c>
      <c r="F3748" t="e">
        <v>#N/A</v>
      </c>
      <c r="G3748" t="e">
        <v>#N/A</v>
      </c>
      <c r="H3748" t="e">
        <v>#N/A</v>
      </c>
      <c r="I3748" t="e">
        <v>#N/A</v>
      </c>
      <c r="J3748" t="e">
        <v>#N/A</v>
      </c>
      <c r="K3748" t="e">
        <v>#N/A</v>
      </c>
      <c r="L3748" t="e">
        <v>#N/A</v>
      </c>
      <c r="M3748" t="e">
        <v>#N/A</v>
      </c>
      <c r="N3748" t="e">
        <v>#N/A</v>
      </c>
      <c r="O3748" t="e">
        <v>#N/A</v>
      </c>
      <c r="P3748" t="e">
        <v>#N/A</v>
      </c>
      <c r="Q3748" t="e">
        <v>#N/A</v>
      </c>
      <c r="R3748" t="e">
        <v>#N/A</v>
      </c>
      <c r="S3748" t="e">
        <v>#N/A</v>
      </c>
      <c r="T3748" t="e">
        <v>#N/A</v>
      </c>
      <c r="U3748" t="e">
        <v>#N/A</v>
      </c>
      <c r="V3748" t="e">
        <v>#N/A</v>
      </c>
      <c r="W3748" t="e">
        <v>#N/A</v>
      </c>
      <c r="X3748" t="e">
        <v>#N/A</v>
      </c>
      <c r="Y3748" t="e">
        <v>#N/A</v>
      </c>
    </row>
    <row r="3749" spans="1:25" x14ac:dyDescent="0.15">
      <c r="A3749" s="3">
        <v>36293</v>
      </c>
      <c r="B3749" t="e">
        <v>#N/A</v>
      </c>
      <c r="C3749" t="e">
        <v>#N/A</v>
      </c>
      <c r="D3749" t="e">
        <v>#N/A</v>
      </c>
      <c r="E3749" t="e">
        <v>#N/A</v>
      </c>
      <c r="F3749" t="e">
        <v>#N/A</v>
      </c>
      <c r="G3749" t="e">
        <v>#N/A</v>
      </c>
      <c r="H3749" t="e">
        <v>#N/A</v>
      </c>
      <c r="I3749" t="e">
        <v>#N/A</v>
      </c>
      <c r="J3749" t="e">
        <v>#N/A</v>
      </c>
      <c r="K3749" t="e">
        <v>#N/A</v>
      </c>
      <c r="L3749" t="e">
        <v>#N/A</v>
      </c>
      <c r="M3749" t="e">
        <v>#N/A</v>
      </c>
      <c r="N3749" t="e">
        <v>#N/A</v>
      </c>
      <c r="O3749" t="e">
        <v>#N/A</v>
      </c>
      <c r="P3749" t="e">
        <v>#N/A</v>
      </c>
      <c r="Q3749" t="e">
        <v>#N/A</v>
      </c>
      <c r="R3749" t="e">
        <v>#N/A</v>
      </c>
      <c r="S3749" t="e">
        <v>#N/A</v>
      </c>
      <c r="T3749" t="e">
        <v>#N/A</v>
      </c>
      <c r="U3749" t="e">
        <v>#N/A</v>
      </c>
      <c r="V3749" t="e">
        <v>#N/A</v>
      </c>
      <c r="W3749" t="e">
        <v>#N/A</v>
      </c>
      <c r="X3749" t="e">
        <v>#N/A</v>
      </c>
      <c r="Y3749" t="e">
        <v>#N/A</v>
      </c>
    </row>
    <row r="3750" spans="1:25" x14ac:dyDescent="0.15">
      <c r="A3750" s="3">
        <v>36294</v>
      </c>
      <c r="B3750" t="e">
        <v>#N/A</v>
      </c>
      <c r="C3750" t="e">
        <v>#N/A</v>
      </c>
      <c r="D3750" t="e">
        <v>#N/A</v>
      </c>
      <c r="E3750" t="e">
        <v>#N/A</v>
      </c>
      <c r="F3750" t="e">
        <v>#N/A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  <c r="U3750" t="e">
        <v>#N/A</v>
      </c>
      <c r="V3750" t="e">
        <v>#N/A</v>
      </c>
      <c r="W3750" t="e">
        <v>#N/A</v>
      </c>
      <c r="X3750" t="e">
        <v>#N/A</v>
      </c>
      <c r="Y3750" t="e">
        <v>#N/A</v>
      </c>
    </row>
    <row r="3751" spans="1:25" x14ac:dyDescent="0.15">
      <c r="A3751" s="3">
        <v>36297</v>
      </c>
      <c r="B3751" t="e">
        <v>#N/A</v>
      </c>
      <c r="C3751" t="e">
        <v>#N/A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  <c r="U3751" t="e">
        <v>#N/A</v>
      </c>
      <c r="V3751" t="e">
        <v>#N/A</v>
      </c>
      <c r="W3751" t="e">
        <v>#N/A</v>
      </c>
      <c r="X3751" t="e">
        <v>#N/A</v>
      </c>
      <c r="Y3751" t="e">
        <v>#N/A</v>
      </c>
    </row>
    <row r="3752" spans="1:25" x14ac:dyDescent="0.15">
      <c r="A3752" s="3">
        <v>36298</v>
      </c>
      <c r="B3752" t="e">
        <v>#N/A</v>
      </c>
      <c r="C3752" t="e">
        <v>#N/A</v>
      </c>
      <c r="D3752" t="e">
        <v>#N/A</v>
      </c>
      <c r="E3752" t="e">
        <v>#N/A</v>
      </c>
      <c r="F3752" t="e">
        <v>#N/A</v>
      </c>
      <c r="G3752" t="e">
        <v>#N/A</v>
      </c>
      <c r="H3752" t="e">
        <v>#N/A</v>
      </c>
      <c r="I3752" t="e">
        <v>#N/A</v>
      </c>
      <c r="J3752" t="e">
        <v>#N/A</v>
      </c>
      <c r="K3752" t="e">
        <v>#N/A</v>
      </c>
      <c r="L3752" t="e">
        <v>#N/A</v>
      </c>
      <c r="M3752" t="e">
        <v>#N/A</v>
      </c>
      <c r="N3752" t="e">
        <v>#N/A</v>
      </c>
      <c r="O3752" t="e">
        <v>#N/A</v>
      </c>
      <c r="P3752" t="e">
        <v>#N/A</v>
      </c>
      <c r="Q3752" t="e">
        <v>#N/A</v>
      </c>
      <c r="R3752" t="e">
        <v>#N/A</v>
      </c>
      <c r="S3752" t="e">
        <v>#N/A</v>
      </c>
      <c r="T3752" t="e">
        <v>#N/A</v>
      </c>
      <c r="U3752" t="e">
        <v>#N/A</v>
      </c>
      <c r="V3752" t="e">
        <v>#N/A</v>
      </c>
      <c r="W3752" t="e">
        <v>#N/A</v>
      </c>
      <c r="X3752" t="e">
        <v>#N/A</v>
      </c>
      <c r="Y3752" t="e">
        <v>#N/A</v>
      </c>
    </row>
    <row r="3753" spans="1:25" x14ac:dyDescent="0.15">
      <c r="A3753" s="3">
        <v>36299</v>
      </c>
      <c r="B3753" t="e">
        <v>#N/A</v>
      </c>
      <c r="C3753" t="e">
        <v>#N/A</v>
      </c>
      <c r="D3753" t="e">
        <v>#N/A</v>
      </c>
      <c r="E3753" t="e">
        <v>#N/A</v>
      </c>
      <c r="F3753" t="e">
        <v>#N/A</v>
      </c>
      <c r="G3753" t="e">
        <v>#N/A</v>
      </c>
      <c r="H3753" t="e">
        <v>#N/A</v>
      </c>
      <c r="I3753" t="e">
        <v>#N/A</v>
      </c>
      <c r="J3753" t="e">
        <v>#N/A</v>
      </c>
      <c r="K3753" t="e">
        <v>#N/A</v>
      </c>
      <c r="L3753" t="e">
        <v>#N/A</v>
      </c>
      <c r="M3753" t="e">
        <v>#N/A</v>
      </c>
      <c r="N3753" t="e">
        <v>#N/A</v>
      </c>
      <c r="O3753" t="e">
        <v>#N/A</v>
      </c>
      <c r="P3753" t="e">
        <v>#N/A</v>
      </c>
      <c r="Q3753" t="e">
        <v>#N/A</v>
      </c>
      <c r="R3753" t="e">
        <v>#N/A</v>
      </c>
      <c r="S3753" t="e">
        <v>#N/A</v>
      </c>
      <c r="T3753" t="e">
        <v>#N/A</v>
      </c>
      <c r="U3753" t="e">
        <v>#N/A</v>
      </c>
      <c r="V3753" t="e">
        <v>#N/A</v>
      </c>
      <c r="W3753" t="e">
        <v>#N/A</v>
      </c>
      <c r="X3753" t="e">
        <v>#N/A</v>
      </c>
      <c r="Y3753" t="e">
        <v>#N/A</v>
      </c>
    </row>
    <row r="3754" spans="1:25" x14ac:dyDescent="0.15">
      <c r="A3754" s="3">
        <v>36300</v>
      </c>
      <c r="B3754" t="e">
        <v>#N/A</v>
      </c>
      <c r="C3754" t="e">
        <v>#N/A</v>
      </c>
      <c r="D3754" t="e">
        <v>#N/A</v>
      </c>
      <c r="E3754" t="e">
        <v>#N/A</v>
      </c>
      <c r="F3754" t="e">
        <v>#N/A</v>
      </c>
      <c r="G3754" t="e">
        <v>#N/A</v>
      </c>
      <c r="H3754" t="e">
        <v>#N/A</v>
      </c>
      <c r="I3754" t="e">
        <v>#N/A</v>
      </c>
      <c r="J3754" t="e">
        <v>#N/A</v>
      </c>
      <c r="K3754" t="e">
        <v>#N/A</v>
      </c>
      <c r="L3754" t="e">
        <v>#N/A</v>
      </c>
      <c r="M3754" t="e">
        <v>#N/A</v>
      </c>
      <c r="N3754" t="e">
        <v>#N/A</v>
      </c>
      <c r="O3754" t="e">
        <v>#N/A</v>
      </c>
      <c r="P3754" t="e">
        <v>#N/A</v>
      </c>
      <c r="Q3754" t="e">
        <v>#N/A</v>
      </c>
      <c r="R3754" t="e">
        <v>#N/A</v>
      </c>
      <c r="S3754" t="e">
        <v>#N/A</v>
      </c>
      <c r="T3754" t="e">
        <v>#N/A</v>
      </c>
      <c r="U3754" t="e">
        <v>#N/A</v>
      </c>
      <c r="V3754" t="e">
        <v>#N/A</v>
      </c>
      <c r="W3754" t="e">
        <v>#N/A</v>
      </c>
      <c r="X3754" t="e">
        <v>#N/A</v>
      </c>
      <c r="Y3754" t="e">
        <v>#N/A</v>
      </c>
    </row>
    <row r="3755" spans="1:25" x14ac:dyDescent="0.15">
      <c r="A3755" s="3">
        <v>36301</v>
      </c>
      <c r="B3755" t="e">
        <v>#N/A</v>
      </c>
      <c r="C3755" t="e">
        <v>#N/A</v>
      </c>
      <c r="D3755" t="e">
        <v>#N/A</v>
      </c>
      <c r="E3755" t="e">
        <v>#N/A</v>
      </c>
      <c r="F3755" t="e">
        <v>#N/A</v>
      </c>
      <c r="G3755" t="e">
        <v>#N/A</v>
      </c>
      <c r="H3755" t="e">
        <v>#N/A</v>
      </c>
      <c r="I3755" t="e">
        <v>#N/A</v>
      </c>
      <c r="J3755" t="e">
        <v>#N/A</v>
      </c>
      <c r="K3755" t="e">
        <v>#N/A</v>
      </c>
      <c r="L3755" t="e">
        <v>#N/A</v>
      </c>
      <c r="M3755" t="e">
        <v>#N/A</v>
      </c>
      <c r="N3755" t="e">
        <v>#N/A</v>
      </c>
      <c r="O3755" t="e">
        <v>#N/A</v>
      </c>
      <c r="P3755" t="e">
        <v>#N/A</v>
      </c>
      <c r="Q3755" t="e">
        <v>#N/A</v>
      </c>
      <c r="R3755" t="e">
        <v>#N/A</v>
      </c>
      <c r="S3755" t="e">
        <v>#N/A</v>
      </c>
      <c r="T3755" t="e">
        <v>#N/A</v>
      </c>
      <c r="U3755" t="e">
        <v>#N/A</v>
      </c>
      <c r="V3755" t="e">
        <v>#N/A</v>
      </c>
      <c r="W3755" t="e">
        <v>#N/A</v>
      </c>
      <c r="X3755" t="e">
        <v>#N/A</v>
      </c>
      <c r="Y3755" t="e">
        <v>#N/A</v>
      </c>
    </row>
    <row r="3756" spans="1:25" x14ac:dyDescent="0.15">
      <c r="A3756" s="3">
        <v>36304</v>
      </c>
      <c r="B3756" t="e">
        <v>#N/A</v>
      </c>
      <c r="C3756" t="e">
        <v>#N/A</v>
      </c>
      <c r="D3756" t="e">
        <v>#N/A</v>
      </c>
      <c r="E3756" t="e">
        <v>#N/A</v>
      </c>
      <c r="F3756" t="e">
        <v>#N/A</v>
      </c>
      <c r="G3756" t="e">
        <v>#N/A</v>
      </c>
      <c r="H3756" t="e">
        <v>#N/A</v>
      </c>
      <c r="I3756" t="e">
        <v>#N/A</v>
      </c>
      <c r="J3756" t="e">
        <v>#N/A</v>
      </c>
      <c r="K3756" t="e">
        <v>#N/A</v>
      </c>
      <c r="L3756" t="e">
        <v>#N/A</v>
      </c>
      <c r="M3756" t="e">
        <v>#N/A</v>
      </c>
      <c r="N3756" t="e">
        <v>#N/A</v>
      </c>
      <c r="O3756" t="e">
        <v>#N/A</v>
      </c>
      <c r="P3756" t="e">
        <v>#N/A</v>
      </c>
      <c r="Q3756" t="e">
        <v>#N/A</v>
      </c>
      <c r="R3756" t="e">
        <v>#N/A</v>
      </c>
      <c r="S3756" t="e">
        <v>#N/A</v>
      </c>
      <c r="T3756" t="e">
        <v>#N/A</v>
      </c>
      <c r="U3756" t="e">
        <v>#N/A</v>
      </c>
      <c r="V3756" t="e">
        <v>#N/A</v>
      </c>
      <c r="W3756" t="e">
        <v>#N/A</v>
      </c>
      <c r="X3756" t="e">
        <v>#N/A</v>
      </c>
      <c r="Y3756" t="e">
        <v>#N/A</v>
      </c>
    </row>
    <row r="3757" spans="1:25" x14ac:dyDescent="0.15">
      <c r="A3757" s="3">
        <v>36305</v>
      </c>
      <c r="B3757" t="e">
        <v>#N/A</v>
      </c>
      <c r="C3757" t="e">
        <v>#N/A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t="e">
        <v>#N/A</v>
      </c>
      <c r="R3757" t="e">
        <v>#N/A</v>
      </c>
      <c r="S3757" t="e">
        <v>#N/A</v>
      </c>
      <c r="T3757" t="e">
        <v>#N/A</v>
      </c>
      <c r="U3757" t="e">
        <v>#N/A</v>
      </c>
      <c r="V3757" t="e">
        <v>#N/A</v>
      </c>
      <c r="W3757" t="e">
        <v>#N/A</v>
      </c>
      <c r="X3757" t="e">
        <v>#N/A</v>
      </c>
      <c r="Y3757" t="e">
        <v>#N/A</v>
      </c>
    </row>
    <row r="3758" spans="1:25" x14ac:dyDescent="0.15">
      <c r="A3758" s="3">
        <v>36306</v>
      </c>
      <c r="B3758" t="e">
        <v>#N/A</v>
      </c>
      <c r="C3758" t="e">
        <v>#N/A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  <c r="U3758" t="e">
        <v>#N/A</v>
      </c>
      <c r="V3758" t="e">
        <v>#N/A</v>
      </c>
      <c r="W3758" t="e">
        <v>#N/A</v>
      </c>
      <c r="X3758" t="e">
        <v>#N/A</v>
      </c>
      <c r="Y3758" t="e">
        <v>#N/A</v>
      </c>
    </row>
    <row r="3759" spans="1:25" x14ac:dyDescent="0.15">
      <c r="A3759" s="3">
        <v>36307</v>
      </c>
      <c r="B3759" t="e">
        <v>#N/A</v>
      </c>
      <c r="C3759" t="e">
        <v>#N/A</v>
      </c>
      <c r="D3759" t="e">
        <v>#N/A</v>
      </c>
      <c r="E3759" t="e">
        <v>#N/A</v>
      </c>
      <c r="F3759" t="e">
        <v>#N/A</v>
      </c>
      <c r="G3759" t="e">
        <v>#N/A</v>
      </c>
      <c r="H3759" t="e">
        <v>#N/A</v>
      </c>
      <c r="I3759" t="e">
        <v>#N/A</v>
      </c>
      <c r="J3759" t="e">
        <v>#N/A</v>
      </c>
      <c r="K3759" t="e">
        <v>#N/A</v>
      </c>
      <c r="L3759" t="e">
        <v>#N/A</v>
      </c>
      <c r="M3759" t="e">
        <v>#N/A</v>
      </c>
      <c r="N3759" t="e">
        <v>#N/A</v>
      </c>
      <c r="O3759" t="e">
        <v>#N/A</v>
      </c>
      <c r="P3759" t="e">
        <v>#N/A</v>
      </c>
      <c r="Q3759" t="e">
        <v>#N/A</v>
      </c>
      <c r="R3759" t="e">
        <v>#N/A</v>
      </c>
      <c r="S3759" t="e">
        <v>#N/A</v>
      </c>
      <c r="T3759" t="e">
        <v>#N/A</v>
      </c>
      <c r="U3759" t="e">
        <v>#N/A</v>
      </c>
      <c r="V3759" t="e">
        <v>#N/A</v>
      </c>
      <c r="W3759" t="e">
        <v>#N/A</v>
      </c>
      <c r="X3759" t="e">
        <v>#N/A</v>
      </c>
      <c r="Y3759" t="e">
        <v>#N/A</v>
      </c>
    </row>
    <row r="3760" spans="1:25" x14ac:dyDescent="0.15">
      <c r="A3760" s="3">
        <v>36308</v>
      </c>
      <c r="B3760" t="e">
        <v>#N/A</v>
      </c>
      <c r="C3760" t="e">
        <v>#N/A</v>
      </c>
      <c r="D3760" t="e">
        <v>#N/A</v>
      </c>
      <c r="E3760" t="e">
        <v>#N/A</v>
      </c>
      <c r="F3760" t="e">
        <v>#N/A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  <c r="L3760" t="e">
        <v>#N/A</v>
      </c>
      <c r="M3760" t="e">
        <v>#N/A</v>
      </c>
      <c r="N3760" t="e">
        <v>#N/A</v>
      </c>
      <c r="O3760" t="e">
        <v>#N/A</v>
      </c>
      <c r="P3760" t="e">
        <v>#N/A</v>
      </c>
      <c r="Q3760" t="e">
        <v>#N/A</v>
      </c>
      <c r="R3760" t="e">
        <v>#N/A</v>
      </c>
      <c r="S3760" t="e">
        <v>#N/A</v>
      </c>
      <c r="T3760" t="e">
        <v>#N/A</v>
      </c>
      <c r="U3760" t="e">
        <v>#N/A</v>
      </c>
      <c r="V3760" t="e">
        <v>#N/A</v>
      </c>
      <c r="W3760" t="e">
        <v>#N/A</v>
      </c>
      <c r="X3760" t="e">
        <v>#N/A</v>
      </c>
      <c r="Y3760" t="e">
        <v>#N/A</v>
      </c>
    </row>
    <row r="3761" spans="1:25" x14ac:dyDescent="0.15">
      <c r="A3761" s="3">
        <v>36311</v>
      </c>
      <c r="B3761" t="e">
        <v>#N/A</v>
      </c>
      <c r="C3761" t="e">
        <v>#N/A</v>
      </c>
      <c r="D3761" t="e">
        <v>#N/A</v>
      </c>
      <c r="E3761" t="e">
        <v>#N/A</v>
      </c>
      <c r="F3761" t="e">
        <v>#N/A</v>
      </c>
      <c r="G3761" t="e">
        <v>#N/A</v>
      </c>
      <c r="H3761" t="e">
        <v>#N/A</v>
      </c>
      <c r="I3761" t="e">
        <v>#N/A</v>
      </c>
      <c r="J3761" t="e">
        <v>#N/A</v>
      </c>
      <c r="K3761" t="e">
        <v>#N/A</v>
      </c>
      <c r="L3761" t="e">
        <v>#N/A</v>
      </c>
      <c r="M3761" t="e">
        <v>#N/A</v>
      </c>
      <c r="N3761" t="e">
        <v>#N/A</v>
      </c>
      <c r="O3761" t="e">
        <v>#N/A</v>
      </c>
      <c r="P3761" t="e">
        <v>#N/A</v>
      </c>
      <c r="Q3761" t="e">
        <v>#N/A</v>
      </c>
      <c r="R3761" t="e">
        <v>#N/A</v>
      </c>
      <c r="S3761" t="e">
        <v>#N/A</v>
      </c>
      <c r="T3761" t="e">
        <v>#N/A</v>
      </c>
      <c r="U3761" t="e">
        <v>#N/A</v>
      </c>
      <c r="V3761" t="e">
        <v>#N/A</v>
      </c>
      <c r="W3761" t="e">
        <v>#N/A</v>
      </c>
      <c r="X3761" t="e">
        <v>#N/A</v>
      </c>
      <c r="Y3761" t="e">
        <v>#N/A</v>
      </c>
    </row>
    <row r="3762" spans="1:25" x14ac:dyDescent="0.15">
      <c r="A3762" s="3">
        <v>36312</v>
      </c>
      <c r="B3762" t="e">
        <v>#N/A</v>
      </c>
      <c r="C3762" t="e">
        <v>#N/A</v>
      </c>
      <c r="D3762" t="e">
        <v>#N/A</v>
      </c>
      <c r="E3762" t="e">
        <v>#N/A</v>
      </c>
      <c r="F3762" t="e">
        <v>#N/A</v>
      </c>
      <c r="G3762" t="e">
        <v>#N/A</v>
      </c>
      <c r="H3762" t="e">
        <v>#N/A</v>
      </c>
      <c r="I3762" t="e">
        <v>#N/A</v>
      </c>
      <c r="J3762" t="e">
        <v>#N/A</v>
      </c>
      <c r="K3762" t="e">
        <v>#N/A</v>
      </c>
      <c r="L3762" t="e">
        <v>#N/A</v>
      </c>
      <c r="M3762" t="e">
        <v>#N/A</v>
      </c>
      <c r="N3762" t="e">
        <v>#N/A</v>
      </c>
      <c r="O3762" t="e">
        <v>#N/A</v>
      </c>
      <c r="P3762" t="e">
        <v>#N/A</v>
      </c>
      <c r="Q3762" t="e">
        <v>#N/A</v>
      </c>
      <c r="R3762" t="e">
        <v>#N/A</v>
      </c>
      <c r="S3762" t="e">
        <v>#N/A</v>
      </c>
      <c r="T3762" t="e">
        <v>#N/A</v>
      </c>
      <c r="U3762" t="e">
        <v>#N/A</v>
      </c>
      <c r="V3762" t="e">
        <v>#N/A</v>
      </c>
      <c r="W3762" t="e">
        <v>#N/A</v>
      </c>
      <c r="X3762" t="e">
        <v>#N/A</v>
      </c>
      <c r="Y3762" t="e">
        <v>#N/A</v>
      </c>
    </row>
    <row r="3763" spans="1:25" x14ac:dyDescent="0.15">
      <c r="A3763" s="3">
        <v>36313</v>
      </c>
      <c r="B3763" t="e">
        <v>#N/A</v>
      </c>
      <c r="C3763" t="e">
        <v>#N/A</v>
      </c>
      <c r="D3763" t="e">
        <v>#N/A</v>
      </c>
      <c r="E3763" t="e">
        <v>#N/A</v>
      </c>
      <c r="F3763" t="e">
        <v>#N/A</v>
      </c>
      <c r="G3763" t="e">
        <v>#N/A</v>
      </c>
      <c r="H3763" t="e">
        <v>#N/A</v>
      </c>
      <c r="I3763" t="e">
        <v>#N/A</v>
      </c>
      <c r="J3763" t="e">
        <v>#N/A</v>
      </c>
      <c r="K3763" t="e">
        <v>#N/A</v>
      </c>
      <c r="L3763" t="e">
        <v>#N/A</v>
      </c>
      <c r="M3763" t="e">
        <v>#N/A</v>
      </c>
      <c r="N3763" t="e">
        <v>#N/A</v>
      </c>
      <c r="O3763" t="e">
        <v>#N/A</v>
      </c>
      <c r="P3763" t="e">
        <v>#N/A</v>
      </c>
      <c r="Q3763" t="e">
        <v>#N/A</v>
      </c>
      <c r="R3763" t="e">
        <v>#N/A</v>
      </c>
      <c r="S3763" t="e">
        <v>#N/A</v>
      </c>
      <c r="T3763" t="e">
        <v>#N/A</v>
      </c>
      <c r="U3763" t="e">
        <v>#N/A</v>
      </c>
      <c r="V3763" t="e">
        <v>#N/A</v>
      </c>
      <c r="W3763" t="e">
        <v>#N/A</v>
      </c>
      <c r="X3763" t="e">
        <v>#N/A</v>
      </c>
      <c r="Y3763" t="e">
        <v>#N/A</v>
      </c>
    </row>
    <row r="3764" spans="1:25" x14ac:dyDescent="0.15">
      <c r="A3764" s="3">
        <v>36314</v>
      </c>
      <c r="B3764" t="e">
        <v>#N/A</v>
      </c>
      <c r="C3764" t="e">
        <v>#N/A</v>
      </c>
      <c r="D3764" t="e">
        <v>#N/A</v>
      </c>
      <c r="E3764" t="e">
        <v>#N/A</v>
      </c>
      <c r="F3764" t="e">
        <v>#N/A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t="e">
        <v>#N/A</v>
      </c>
      <c r="R3764" t="e">
        <v>#N/A</v>
      </c>
      <c r="S3764" t="e">
        <v>#N/A</v>
      </c>
      <c r="T3764" t="e">
        <v>#N/A</v>
      </c>
      <c r="U3764" t="e">
        <v>#N/A</v>
      </c>
      <c r="V3764" t="e">
        <v>#N/A</v>
      </c>
      <c r="W3764" t="e">
        <v>#N/A</v>
      </c>
      <c r="X3764" t="e">
        <v>#N/A</v>
      </c>
      <c r="Y3764" t="e">
        <v>#N/A</v>
      </c>
    </row>
    <row r="3765" spans="1:25" x14ac:dyDescent="0.15">
      <c r="A3765" s="3">
        <v>36315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  <c r="U3765" t="e">
        <v>#N/A</v>
      </c>
      <c r="V3765" t="e">
        <v>#N/A</v>
      </c>
      <c r="W3765" t="e">
        <v>#N/A</v>
      </c>
      <c r="X3765" t="e">
        <v>#N/A</v>
      </c>
      <c r="Y3765" t="e">
        <v>#N/A</v>
      </c>
    </row>
    <row r="3766" spans="1:25" x14ac:dyDescent="0.15">
      <c r="A3766" s="3">
        <v>36318</v>
      </c>
      <c r="B3766" t="e">
        <v>#N/A</v>
      </c>
      <c r="C3766" t="e">
        <v>#N/A</v>
      </c>
      <c r="D3766" t="e">
        <v>#N/A</v>
      </c>
      <c r="E3766" t="e">
        <v>#N/A</v>
      </c>
      <c r="F3766" t="e">
        <v>#N/A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  <c r="L3766" t="e">
        <v>#N/A</v>
      </c>
      <c r="M3766" t="e">
        <v>#N/A</v>
      </c>
      <c r="N3766" t="e">
        <v>#N/A</v>
      </c>
      <c r="O3766" t="e">
        <v>#N/A</v>
      </c>
      <c r="P3766" t="e">
        <v>#N/A</v>
      </c>
      <c r="Q3766" t="e">
        <v>#N/A</v>
      </c>
      <c r="R3766" t="e">
        <v>#N/A</v>
      </c>
      <c r="S3766" t="e">
        <v>#N/A</v>
      </c>
      <c r="T3766" t="e">
        <v>#N/A</v>
      </c>
      <c r="U3766" t="e">
        <v>#N/A</v>
      </c>
      <c r="V3766" t="e">
        <v>#N/A</v>
      </c>
      <c r="W3766" t="e">
        <v>#N/A</v>
      </c>
      <c r="X3766" t="e">
        <v>#N/A</v>
      </c>
      <c r="Y3766" t="e">
        <v>#N/A</v>
      </c>
    </row>
    <row r="3767" spans="1:25" x14ac:dyDescent="0.15">
      <c r="A3767" s="3">
        <v>36319</v>
      </c>
      <c r="B3767" t="e">
        <v>#N/A</v>
      </c>
      <c r="C3767" t="e">
        <v>#N/A</v>
      </c>
      <c r="D3767" t="e">
        <v>#N/A</v>
      </c>
      <c r="E3767" t="e">
        <v>#N/A</v>
      </c>
      <c r="F3767" t="e">
        <v>#N/A</v>
      </c>
      <c r="G3767" t="e">
        <v>#N/A</v>
      </c>
      <c r="H3767" t="e">
        <v>#N/A</v>
      </c>
      <c r="I3767" t="e">
        <v>#N/A</v>
      </c>
      <c r="J3767" t="e">
        <v>#N/A</v>
      </c>
      <c r="K3767" t="e">
        <v>#N/A</v>
      </c>
      <c r="L3767" t="e">
        <v>#N/A</v>
      </c>
      <c r="M3767" t="e">
        <v>#N/A</v>
      </c>
      <c r="N3767" t="e">
        <v>#N/A</v>
      </c>
      <c r="O3767" t="e">
        <v>#N/A</v>
      </c>
      <c r="P3767" t="e">
        <v>#N/A</v>
      </c>
      <c r="Q3767" t="e">
        <v>#N/A</v>
      </c>
      <c r="R3767" t="e">
        <v>#N/A</v>
      </c>
      <c r="S3767" t="e">
        <v>#N/A</v>
      </c>
      <c r="T3767" t="e">
        <v>#N/A</v>
      </c>
      <c r="U3767" t="e">
        <v>#N/A</v>
      </c>
      <c r="V3767" t="e">
        <v>#N/A</v>
      </c>
      <c r="W3767" t="e">
        <v>#N/A</v>
      </c>
      <c r="X3767" t="e">
        <v>#N/A</v>
      </c>
      <c r="Y3767" t="e">
        <v>#N/A</v>
      </c>
    </row>
    <row r="3768" spans="1:25" x14ac:dyDescent="0.15">
      <c r="A3768" s="3">
        <v>36320</v>
      </c>
      <c r="B3768" t="e">
        <v>#N/A</v>
      </c>
      <c r="C3768" t="e">
        <v>#N/A</v>
      </c>
      <c r="D3768" t="e">
        <v>#N/A</v>
      </c>
      <c r="E3768" t="e">
        <v>#N/A</v>
      </c>
      <c r="F3768" t="e">
        <v>#N/A</v>
      </c>
      <c r="G3768" t="e">
        <v>#N/A</v>
      </c>
      <c r="H3768" t="e">
        <v>#N/A</v>
      </c>
      <c r="I3768" t="e">
        <v>#N/A</v>
      </c>
      <c r="J3768" t="e">
        <v>#N/A</v>
      </c>
      <c r="K3768" t="e">
        <v>#N/A</v>
      </c>
      <c r="L3768" t="e">
        <v>#N/A</v>
      </c>
      <c r="M3768" t="e">
        <v>#N/A</v>
      </c>
      <c r="N3768" t="e">
        <v>#N/A</v>
      </c>
      <c r="O3768" t="e">
        <v>#N/A</v>
      </c>
      <c r="P3768" t="e">
        <v>#N/A</v>
      </c>
      <c r="Q3768" t="e">
        <v>#N/A</v>
      </c>
      <c r="R3768" t="e">
        <v>#N/A</v>
      </c>
      <c r="S3768" t="e">
        <v>#N/A</v>
      </c>
      <c r="T3768" t="e">
        <v>#N/A</v>
      </c>
      <c r="U3768" t="e">
        <v>#N/A</v>
      </c>
      <c r="V3768" t="e">
        <v>#N/A</v>
      </c>
      <c r="W3768" t="e">
        <v>#N/A</v>
      </c>
      <c r="X3768" t="e">
        <v>#N/A</v>
      </c>
      <c r="Y3768" t="e">
        <v>#N/A</v>
      </c>
    </row>
    <row r="3769" spans="1:25" x14ac:dyDescent="0.15">
      <c r="A3769" s="3">
        <v>36321</v>
      </c>
      <c r="B3769" t="e">
        <v>#N/A</v>
      </c>
      <c r="C3769" t="e">
        <v>#N/A</v>
      </c>
      <c r="D3769" t="e">
        <v>#N/A</v>
      </c>
      <c r="E3769" t="e">
        <v>#N/A</v>
      </c>
      <c r="F3769" t="e">
        <v>#N/A</v>
      </c>
      <c r="G3769" t="e">
        <v>#N/A</v>
      </c>
      <c r="H3769" t="e">
        <v>#N/A</v>
      </c>
      <c r="I3769" t="e">
        <v>#N/A</v>
      </c>
      <c r="J3769" t="e">
        <v>#N/A</v>
      </c>
      <c r="K3769" t="e">
        <v>#N/A</v>
      </c>
      <c r="L3769" t="e">
        <v>#N/A</v>
      </c>
      <c r="M3769" t="e">
        <v>#N/A</v>
      </c>
      <c r="N3769" t="e">
        <v>#N/A</v>
      </c>
      <c r="O3769" t="e">
        <v>#N/A</v>
      </c>
      <c r="P3769" t="e">
        <v>#N/A</v>
      </c>
      <c r="Q3769" t="e">
        <v>#N/A</v>
      </c>
      <c r="R3769" t="e">
        <v>#N/A</v>
      </c>
      <c r="S3769" t="e">
        <v>#N/A</v>
      </c>
      <c r="T3769" t="e">
        <v>#N/A</v>
      </c>
      <c r="U3769" t="e">
        <v>#N/A</v>
      </c>
      <c r="V3769" t="e">
        <v>#N/A</v>
      </c>
      <c r="W3769" t="e">
        <v>#N/A</v>
      </c>
      <c r="X3769" t="e">
        <v>#N/A</v>
      </c>
      <c r="Y3769" t="e">
        <v>#N/A</v>
      </c>
    </row>
    <row r="3770" spans="1:25" x14ac:dyDescent="0.15">
      <c r="A3770" s="3">
        <v>36322</v>
      </c>
      <c r="B3770" t="e">
        <v>#N/A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  <c r="H3770" t="e">
        <v>#N/A</v>
      </c>
      <c r="I3770" t="e">
        <v>#N/A</v>
      </c>
      <c r="J3770" t="e">
        <v>#N/A</v>
      </c>
      <c r="K3770" t="e">
        <v>#N/A</v>
      </c>
      <c r="L3770" t="e">
        <v>#N/A</v>
      </c>
      <c r="M3770" t="e">
        <v>#N/A</v>
      </c>
      <c r="N3770" t="e">
        <v>#N/A</v>
      </c>
      <c r="O3770" t="e">
        <v>#N/A</v>
      </c>
      <c r="P3770" t="e">
        <v>#N/A</v>
      </c>
      <c r="Q3770" t="e">
        <v>#N/A</v>
      </c>
      <c r="R3770" t="e">
        <v>#N/A</v>
      </c>
      <c r="S3770" t="e">
        <v>#N/A</v>
      </c>
      <c r="T3770" t="e">
        <v>#N/A</v>
      </c>
      <c r="U3770" t="e">
        <v>#N/A</v>
      </c>
      <c r="V3770" t="e">
        <v>#N/A</v>
      </c>
      <c r="W3770" t="e">
        <v>#N/A</v>
      </c>
      <c r="X3770" t="e">
        <v>#N/A</v>
      </c>
      <c r="Y3770" t="e">
        <v>#N/A</v>
      </c>
    </row>
    <row r="3771" spans="1:25" x14ac:dyDescent="0.15">
      <c r="A3771" s="3">
        <v>36325</v>
      </c>
      <c r="B3771" t="e">
        <v>#N/A</v>
      </c>
      <c r="C3771" t="e">
        <v>#N/A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t="e">
        <v>#N/A</v>
      </c>
      <c r="R3771" t="e">
        <v>#N/A</v>
      </c>
      <c r="S3771" t="e">
        <v>#N/A</v>
      </c>
      <c r="T3771" t="e">
        <v>#N/A</v>
      </c>
      <c r="U3771" t="e">
        <v>#N/A</v>
      </c>
      <c r="V3771" t="e">
        <v>#N/A</v>
      </c>
      <c r="W3771" t="e">
        <v>#N/A</v>
      </c>
      <c r="X3771" t="e">
        <v>#N/A</v>
      </c>
      <c r="Y3771" t="e">
        <v>#N/A</v>
      </c>
    </row>
    <row r="3772" spans="1:25" x14ac:dyDescent="0.15">
      <c r="A3772" s="3">
        <v>36326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  <c r="U3772" t="e">
        <v>#N/A</v>
      </c>
      <c r="V3772" t="e">
        <v>#N/A</v>
      </c>
      <c r="W3772" t="e">
        <v>#N/A</v>
      </c>
      <c r="X3772" t="e">
        <v>#N/A</v>
      </c>
      <c r="Y3772" t="e">
        <v>#N/A</v>
      </c>
    </row>
    <row r="3773" spans="1:25" x14ac:dyDescent="0.15">
      <c r="A3773" s="3">
        <v>36327</v>
      </c>
      <c r="B3773" t="e">
        <v>#N/A</v>
      </c>
      <c r="C3773" t="e">
        <v>#N/A</v>
      </c>
      <c r="D3773" t="e">
        <v>#N/A</v>
      </c>
      <c r="E3773" t="e">
        <v>#N/A</v>
      </c>
      <c r="F3773" t="e">
        <v>#N/A</v>
      </c>
      <c r="G3773" t="e">
        <v>#N/A</v>
      </c>
      <c r="H3773" t="e">
        <v>#N/A</v>
      </c>
      <c r="I3773" t="e">
        <v>#N/A</v>
      </c>
      <c r="J3773" t="e">
        <v>#N/A</v>
      </c>
      <c r="K3773" t="e">
        <v>#N/A</v>
      </c>
      <c r="L3773" t="e">
        <v>#N/A</v>
      </c>
      <c r="M3773" t="e">
        <v>#N/A</v>
      </c>
      <c r="N3773" t="e">
        <v>#N/A</v>
      </c>
      <c r="O3773" t="e">
        <v>#N/A</v>
      </c>
      <c r="P3773" t="e">
        <v>#N/A</v>
      </c>
      <c r="Q3773" t="e">
        <v>#N/A</v>
      </c>
      <c r="R3773" t="e">
        <v>#N/A</v>
      </c>
      <c r="S3773" t="e">
        <v>#N/A</v>
      </c>
      <c r="T3773" t="e">
        <v>#N/A</v>
      </c>
      <c r="U3773" t="e">
        <v>#N/A</v>
      </c>
      <c r="V3773" t="e">
        <v>#N/A</v>
      </c>
      <c r="W3773" t="e">
        <v>#N/A</v>
      </c>
      <c r="X3773" t="e">
        <v>#N/A</v>
      </c>
      <c r="Y3773" t="e">
        <v>#N/A</v>
      </c>
    </row>
    <row r="3774" spans="1:25" x14ac:dyDescent="0.15">
      <c r="A3774" s="3">
        <v>36328</v>
      </c>
      <c r="B3774" t="e">
        <v>#N/A</v>
      </c>
      <c r="C3774" t="e">
        <v>#N/A</v>
      </c>
      <c r="D3774" t="e">
        <v>#N/A</v>
      </c>
      <c r="E3774" t="e">
        <v>#N/A</v>
      </c>
      <c r="F3774" t="e">
        <v>#N/A</v>
      </c>
      <c r="G3774" t="e">
        <v>#N/A</v>
      </c>
      <c r="H3774" t="e">
        <v>#N/A</v>
      </c>
      <c r="I3774" t="e">
        <v>#N/A</v>
      </c>
      <c r="J3774" t="e">
        <v>#N/A</v>
      </c>
      <c r="K3774" t="e">
        <v>#N/A</v>
      </c>
      <c r="L3774" t="e">
        <v>#N/A</v>
      </c>
      <c r="M3774" t="e">
        <v>#N/A</v>
      </c>
      <c r="N3774" t="e">
        <v>#N/A</v>
      </c>
      <c r="O3774" t="e">
        <v>#N/A</v>
      </c>
      <c r="P3774" t="e">
        <v>#N/A</v>
      </c>
      <c r="Q3774" t="e">
        <v>#N/A</v>
      </c>
      <c r="R3774" t="e">
        <v>#N/A</v>
      </c>
      <c r="S3774" t="e">
        <v>#N/A</v>
      </c>
      <c r="T3774" t="e">
        <v>#N/A</v>
      </c>
      <c r="U3774" t="e">
        <v>#N/A</v>
      </c>
      <c r="V3774" t="e">
        <v>#N/A</v>
      </c>
      <c r="W3774" t="e">
        <v>#N/A</v>
      </c>
      <c r="X3774" t="e">
        <v>#N/A</v>
      </c>
      <c r="Y3774" t="e">
        <v>#N/A</v>
      </c>
    </row>
    <row r="3775" spans="1:25" x14ac:dyDescent="0.15">
      <c r="A3775" s="3">
        <v>36329</v>
      </c>
      <c r="B3775" t="e">
        <v>#N/A</v>
      </c>
      <c r="C3775" t="e">
        <v>#N/A</v>
      </c>
      <c r="D3775" t="e">
        <v>#N/A</v>
      </c>
      <c r="E3775" t="e">
        <v>#N/A</v>
      </c>
      <c r="F3775" t="e">
        <v>#N/A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  <c r="L3775" t="e">
        <v>#N/A</v>
      </c>
      <c r="M3775" t="e">
        <v>#N/A</v>
      </c>
      <c r="N3775" t="e">
        <v>#N/A</v>
      </c>
      <c r="O3775" t="e">
        <v>#N/A</v>
      </c>
      <c r="P3775" t="e">
        <v>#N/A</v>
      </c>
      <c r="Q3775" t="e">
        <v>#N/A</v>
      </c>
      <c r="R3775" t="e">
        <v>#N/A</v>
      </c>
      <c r="S3775" t="e">
        <v>#N/A</v>
      </c>
      <c r="T3775" t="e">
        <v>#N/A</v>
      </c>
      <c r="U3775" t="e">
        <v>#N/A</v>
      </c>
      <c r="V3775" t="e">
        <v>#N/A</v>
      </c>
      <c r="W3775" t="e">
        <v>#N/A</v>
      </c>
      <c r="X3775" t="e">
        <v>#N/A</v>
      </c>
      <c r="Y3775" t="e">
        <v>#N/A</v>
      </c>
    </row>
    <row r="3776" spans="1:25" x14ac:dyDescent="0.15">
      <c r="A3776" s="3">
        <v>36332</v>
      </c>
      <c r="B3776" t="e">
        <v>#N/A</v>
      </c>
      <c r="C3776" t="e">
        <v>#N/A</v>
      </c>
      <c r="D3776" t="e">
        <v>#N/A</v>
      </c>
      <c r="E3776" t="e">
        <v>#N/A</v>
      </c>
      <c r="F3776" t="e">
        <v>#N/A</v>
      </c>
      <c r="G3776" t="e">
        <v>#N/A</v>
      </c>
      <c r="H3776" t="e">
        <v>#N/A</v>
      </c>
      <c r="I3776" t="e">
        <v>#N/A</v>
      </c>
      <c r="J3776" t="e">
        <v>#N/A</v>
      </c>
      <c r="K3776" t="e">
        <v>#N/A</v>
      </c>
      <c r="L3776" t="e">
        <v>#N/A</v>
      </c>
      <c r="M3776" t="e">
        <v>#N/A</v>
      </c>
      <c r="N3776" t="e">
        <v>#N/A</v>
      </c>
      <c r="O3776" t="e">
        <v>#N/A</v>
      </c>
      <c r="P3776" t="e">
        <v>#N/A</v>
      </c>
      <c r="Q3776" t="e">
        <v>#N/A</v>
      </c>
      <c r="R3776" t="e">
        <v>#N/A</v>
      </c>
      <c r="S3776" t="e">
        <v>#N/A</v>
      </c>
      <c r="T3776" t="e">
        <v>#N/A</v>
      </c>
      <c r="U3776" t="e">
        <v>#N/A</v>
      </c>
      <c r="V3776" t="e">
        <v>#N/A</v>
      </c>
      <c r="W3776" t="e">
        <v>#N/A</v>
      </c>
      <c r="X3776" t="e">
        <v>#N/A</v>
      </c>
      <c r="Y3776" t="e">
        <v>#N/A</v>
      </c>
    </row>
    <row r="3777" spans="1:25" x14ac:dyDescent="0.15">
      <c r="A3777" s="3">
        <v>36333</v>
      </c>
      <c r="B3777" t="e">
        <v>#N/A</v>
      </c>
      <c r="C3777" t="e">
        <v>#N/A</v>
      </c>
      <c r="D3777" t="e">
        <v>#N/A</v>
      </c>
      <c r="E3777" t="e">
        <v>#N/A</v>
      </c>
      <c r="F3777" t="e">
        <v>#N/A</v>
      </c>
      <c r="G3777" t="e">
        <v>#N/A</v>
      </c>
      <c r="H3777" t="e">
        <v>#N/A</v>
      </c>
      <c r="I3777" t="e">
        <v>#N/A</v>
      </c>
      <c r="J3777" t="e">
        <v>#N/A</v>
      </c>
      <c r="K3777" t="e">
        <v>#N/A</v>
      </c>
      <c r="L3777" t="e">
        <v>#N/A</v>
      </c>
      <c r="M3777" t="e">
        <v>#N/A</v>
      </c>
      <c r="N3777" t="e">
        <v>#N/A</v>
      </c>
      <c r="O3777" t="e">
        <v>#N/A</v>
      </c>
      <c r="P3777" t="e">
        <v>#N/A</v>
      </c>
      <c r="Q3777" t="e">
        <v>#N/A</v>
      </c>
      <c r="R3777" t="e">
        <v>#N/A</v>
      </c>
      <c r="S3777" t="e">
        <v>#N/A</v>
      </c>
      <c r="T3777" t="e">
        <v>#N/A</v>
      </c>
      <c r="U3777" t="e">
        <v>#N/A</v>
      </c>
      <c r="V3777" t="e">
        <v>#N/A</v>
      </c>
      <c r="W3777" t="e">
        <v>#N/A</v>
      </c>
      <c r="X3777" t="e">
        <v>#N/A</v>
      </c>
      <c r="Y3777" t="e">
        <v>#N/A</v>
      </c>
    </row>
    <row r="3778" spans="1:25" x14ac:dyDescent="0.15">
      <c r="A3778" s="3">
        <v>36334</v>
      </c>
      <c r="B3778" t="e">
        <v>#N/A</v>
      </c>
      <c r="C3778" t="e">
        <v>#N/A</v>
      </c>
      <c r="D3778" t="e">
        <v>#N/A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  <c r="U3778" t="e">
        <v>#N/A</v>
      </c>
      <c r="V3778" t="e">
        <v>#N/A</v>
      </c>
      <c r="W3778" t="e">
        <v>#N/A</v>
      </c>
      <c r="X3778" t="e">
        <v>#N/A</v>
      </c>
      <c r="Y3778" t="e">
        <v>#N/A</v>
      </c>
    </row>
    <row r="3779" spans="1:25" x14ac:dyDescent="0.15">
      <c r="A3779" s="3">
        <v>36335</v>
      </c>
      <c r="B3779" t="e">
        <v>#N/A</v>
      </c>
      <c r="C3779" t="e">
        <v>#N/A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  <c r="U3779" t="e">
        <v>#N/A</v>
      </c>
      <c r="V3779" t="e">
        <v>#N/A</v>
      </c>
      <c r="W3779" t="e">
        <v>#N/A</v>
      </c>
      <c r="X3779" t="e">
        <v>#N/A</v>
      </c>
      <c r="Y3779" t="e">
        <v>#N/A</v>
      </c>
    </row>
    <row r="3780" spans="1:25" x14ac:dyDescent="0.15">
      <c r="A3780" s="3">
        <v>36336</v>
      </c>
      <c r="B3780" t="e">
        <v>#N/A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  <c r="L3780" t="e">
        <v>#N/A</v>
      </c>
      <c r="M3780" t="e">
        <v>#N/A</v>
      </c>
      <c r="N3780" t="e">
        <v>#N/A</v>
      </c>
      <c r="O3780" t="e">
        <v>#N/A</v>
      </c>
      <c r="P3780" t="e">
        <v>#N/A</v>
      </c>
      <c r="Q3780" t="e">
        <v>#N/A</v>
      </c>
      <c r="R3780" t="e">
        <v>#N/A</v>
      </c>
      <c r="S3780" t="e">
        <v>#N/A</v>
      </c>
      <c r="T3780" t="e">
        <v>#N/A</v>
      </c>
      <c r="U3780" t="e">
        <v>#N/A</v>
      </c>
      <c r="V3780" t="e">
        <v>#N/A</v>
      </c>
      <c r="W3780" t="e">
        <v>#N/A</v>
      </c>
      <c r="X3780" t="e">
        <v>#N/A</v>
      </c>
      <c r="Y3780" t="e">
        <v>#N/A</v>
      </c>
    </row>
    <row r="3781" spans="1:25" x14ac:dyDescent="0.15">
      <c r="A3781" s="3">
        <v>36339</v>
      </c>
      <c r="B3781" t="e">
        <v>#N/A</v>
      </c>
      <c r="C3781" t="e">
        <v>#N/A</v>
      </c>
      <c r="D3781" t="e">
        <v>#N/A</v>
      </c>
      <c r="E3781" t="e">
        <v>#N/A</v>
      </c>
      <c r="F3781" t="e">
        <v>#N/A</v>
      </c>
      <c r="G3781" t="e">
        <v>#N/A</v>
      </c>
      <c r="H3781" t="e">
        <v>#N/A</v>
      </c>
      <c r="I3781" t="e">
        <v>#N/A</v>
      </c>
      <c r="J3781" t="e">
        <v>#N/A</v>
      </c>
      <c r="K3781" t="e">
        <v>#N/A</v>
      </c>
      <c r="L3781" t="e">
        <v>#N/A</v>
      </c>
      <c r="M3781" t="e">
        <v>#N/A</v>
      </c>
      <c r="N3781" t="e">
        <v>#N/A</v>
      </c>
      <c r="O3781" t="e">
        <v>#N/A</v>
      </c>
      <c r="P3781" t="e">
        <v>#N/A</v>
      </c>
      <c r="Q3781" t="e">
        <v>#N/A</v>
      </c>
      <c r="R3781" t="e">
        <v>#N/A</v>
      </c>
      <c r="S3781" t="e">
        <v>#N/A</v>
      </c>
      <c r="T3781" t="e">
        <v>#N/A</v>
      </c>
      <c r="U3781" t="e">
        <v>#N/A</v>
      </c>
      <c r="V3781" t="e">
        <v>#N/A</v>
      </c>
      <c r="W3781" t="e">
        <v>#N/A</v>
      </c>
      <c r="X3781" t="e">
        <v>#N/A</v>
      </c>
      <c r="Y3781" t="e">
        <v>#N/A</v>
      </c>
    </row>
    <row r="3782" spans="1:25" x14ac:dyDescent="0.15">
      <c r="A3782" s="3">
        <v>36340</v>
      </c>
      <c r="B3782" t="e">
        <v>#N/A</v>
      </c>
      <c r="C3782" t="e">
        <v>#N/A</v>
      </c>
      <c r="D3782" t="e">
        <v>#N/A</v>
      </c>
      <c r="E3782" t="e">
        <v>#N/A</v>
      </c>
      <c r="F3782" t="e">
        <v>#N/A</v>
      </c>
      <c r="G3782" t="e">
        <v>#N/A</v>
      </c>
      <c r="H3782" t="e">
        <v>#N/A</v>
      </c>
      <c r="I3782" t="e">
        <v>#N/A</v>
      </c>
      <c r="J3782" t="e">
        <v>#N/A</v>
      </c>
      <c r="K3782" t="e">
        <v>#N/A</v>
      </c>
      <c r="L3782" t="e">
        <v>#N/A</v>
      </c>
      <c r="M3782" t="e">
        <v>#N/A</v>
      </c>
      <c r="N3782" t="e">
        <v>#N/A</v>
      </c>
      <c r="O3782" t="e">
        <v>#N/A</v>
      </c>
      <c r="P3782" t="e">
        <v>#N/A</v>
      </c>
      <c r="Q3782" t="e">
        <v>#N/A</v>
      </c>
      <c r="R3782" t="e">
        <v>#N/A</v>
      </c>
      <c r="S3782" t="e">
        <v>#N/A</v>
      </c>
      <c r="T3782" t="e">
        <v>#N/A</v>
      </c>
      <c r="U3782" t="e">
        <v>#N/A</v>
      </c>
      <c r="V3782" t="e">
        <v>#N/A</v>
      </c>
      <c r="W3782" t="e">
        <v>#N/A</v>
      </c>
      <c r="X3782" t="e">
        <v>#N/A</v>
      </c>
      <c r="Y3782" t="e">
        <v>#N/A</v>
      </c>
    </row>
    <row r="3783" spans="1:25" x14ac:dyDescent="0.15">
      <c r="A3783" s="3">
        <v>36341</v>
      </c>
      <c r="B3783" t="e">
        <v>#N/A</v>
      </c>
      <c r="C3783" t="e">
        <v>#N/A</v>
      </c>
      <c r="D3783" t="e">
        <v>#N/A</v>
      </c>
      <c r="E3783" t="e">
        <v>#N/A</v>
      </c>
      <c r="F3783" t="e">
        <v>#N/A</v>
      </c>
      <c r="G3783" t="e">
        <v>#N/A</v>
      </c>
      <c r="H3783" t="e">
        <v>#N/A</v>
      </c>
      <c r="I3783" t="e">
        <v>#N/A</v>
      </c>
      <c r="J3783" t="e">
        <v>#N/A</v>
      </c>
      <c r="K3783" t="e">
        <v>#N/A</v>
      </c>
      <c r="L3783" t="e">
        <v>#N/A</v>
      </c>
      <c r="M3783" t="e">
        <v>#N/A</v>
      </c>
      <c r="N3783" t="e">
        <v>#N/A</v>
      </c>
      <c r="O3783" t="e">
        <v>#N/A</v>
      </c>
      <c r="P3783" t="e">
        <v>#N/A</v>
      </c>
      <c r="Q3783" t="e">
        <v>#N/A</v>
      </c>
      <c r="R3783" t="e">
        <v>#N/A</v>
      </c>
      <c r="S3783" t="e">
        <v>#N/A</v>
      </c>
      <c r="T3783" t="e">
        <v>#N/A</v>
      </c>
      <c r="U3783" t="e">
        <v>#N/A</v>
      </c>
      <c r="V3783" t="e">
        <v>#N/A</v>
      </c>
      <c r="W3783" t="e">
        <v>#N/A</v>
      </c>
      <c r="X3783" t="e">
        <v>#N/A</v>
      </c>
      <c r="Y3783" t="e">
        <v>#N/A</v>
      </c>
    </row>
    <row r="3784" spans="1:25" x14ac:dyDescent="0.15">
      <c r="A3784" s="3">
        <v>36342</v>
      </c>
      <c r="B3784" t="e">
        <v>#N/A</v>
      </c>
      <c r="C3784" t="e">
        <v>#N/A</v>
      </c>
      <c r="D3784" t="e">
        <v>#N/A</v>
      </c>
      <c r="E3784" t="e">
        <v>#N/A</v>
      </c>
      <c r="F3784" t="e">
        <v>#N/A</v>
      </c>
      <c r="G3784" t="e">
        <v>#N/A</v>
      </c>
      <c r="H3784" t="e">
        <v>#N/A</v>
      </c>
      <c r="I3784" t="e">
        <v>#N/A</v>
      </c>
      <c r="J3784" t="e">
        <v>#N/A</v>
      </c>
      <c r="K3784" t="e">
        <v>#N/A</v>
      </c>
      <c r="L3784" t="e">
        <v>#N/A</v>
      </c>
      <c r="M3784" t="e">
        <v>#N/A</v>
      </c>
      <c r="N3784" t="e">
        <v>#N/A</v>
      </c>
      <c r="O3784" t="e">
        <v>#N/A</v>
      </c>
      <c r="P3784" t="e">
        <v>#N/A</v>
      </c>
      <c r="Q3784" t="e">
        <v>#N/A</v>
      </c>
      <c r="R3784" t="e">
        <v>#N/A</v>
      </c>
      <c r="S3784" t="e">
        <v>#N/A</v>
      </c>
      <c r="T3784" t="e">
        <v>#N/A</v>
      </c>
      <c r="U3784" t="e">
        <v>#N/A</v>
      </c>
      <c r="V3784" t="e">
        <v>#N/A</v>
      </c>
      <c r="W3784" t="e">
        <v>#N/A</v>
      </c>
      <c r="X3784" t="e">
        <v>#N/A</v>
      </c>
      <c r="Y3784" t="e">
        <v>#N/A</v>
      </c>
    </row>
    <row r="3785" spans="1:25" x14ac:dyDescent="0.15">
      <c r="A3785" s="3">
        <v>36343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e">
        <v>#N/A</v>
      </c>
      <c r="R3785" t="e">
        <v>#N/A</v>
      </c>
      <c r="S3785" t="e">
        <v>#N/A</v>
      </c>
      <c r="T3785" t="e">
        <v>#N/A</v>
      </c>
      <c r="U3785" t="e">
        <v>#N/A</v>
      </c>
      <c r="V3785" t="e">
        <v>#N/A</v>
      </c>
      <c r="W3785" t="e">
        <v>#N/A</v>
      </c>
      <c r="X3785" t="e">
        <v>#N/A</v>
      </c>
      <c r="Y3785" t="e">
        <v>#N/A</v>
      </c>
    </row>
    <row r="3786" spans="1:25" x14ac:dyDescent="0.15">
      <c r="A3786" s="3">
        <v>36346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  <c r="U3786" t="e">
        <v>#N/A</v>
      </c>
      <c r="V3786" t="e">
        <v>#N/A</v>
      </c>
      <c r="W3786" t="e">
        <v>#N/A</v>
      </c>
      <c r="X3786" t="e">
        <v>#N/A</v>
      </c>
      <c r="Y3786" t="e">
        <v>#N/A</v>
      </c>
    </row>
    <row r="3787" spans="1:25" x14ac:dyDescent="0.15">
      <c r="A3787" s="3">
        <v>36347</v>
      </c>
      <c r="B3787" t="e">
        <v>#N/A</v>
      </c>
      <c r="C3787" t="e">
        <v>#N/A</v>
      </c>
      <c r="D3787" t="e">
        <v>#N/A</v>
      </c>
      <c r="E3787" t="e">
        <v>#N/A</v>
      </c>
      <c r="F3787" t="e">
        <v>#N/A</v>
      </c>
      <c r="G3787" t="e">
        <v>#N/A</v>
      </c>
      <c r="H3787" t="e">
        <v>#N/A</v>
      </c>
      <c r="I3787" t="e">
        <v>#N/A</v>
      </c>
      <c r="J3787" t="e">
        <v>#N/A</v>
      </c>
      <c r="K3787" t="e">
        <v>#N/A</v>
      </c>
      <c r="L3787" t="e">
        <v>#N/A</v>
      </c>
      <c r="M3787" t="e">
        <v>#N/A</v>
      </c>
      <c r="N3787" t="e">
        <v>#N/A</v>
      </c>
      <c r="O3787" t="e">
        <v>#N/A</v>
      </c>
      <c r="P3787" t="e">
        <v>#N/A</v>
      </c>
      <c r="Q3787" t="e">
        <v>#N/A</v>
      </c>
      <c r="R3787" t="e">
        <v>#N/A</v>
      </c>
      <c r="S3787" t="e">
        <v>#N/A</v>
      </c>
      <c r="T3787" t="e">
        <v>#N/A</v>
      </c>
      <c r="U3787" t="e">
        <v>#N/A</v>
      </c>
      <c r="V3787" t="e">
        <v>#N/A</v>
      </c>
      <c r="W3787" t="e">
        <v>#N/A</v>
      </c>
      <c r="X3787" t="e">
        <v>#N/A</v>
      </c>
      <c r="Y3787" t="e">
        <v>#N/A</v>
      </c>
    </row>
    <row r="3788" spans="1:25" x14ac:dyDescent="0.15">
      <c r="A3788" s="3">
        <v>36348</v>
      </c>
      <c r="B3788" t="e">
        <v>#N/A</v>
      </c>
      <c r="C3788" t="e">
        <v>#N/A</v>
      </c>
      <c r="D3788" t="e">
        <v>#N/A</v>
      </c>
      <c r="E3788" t="e">
        <v>#N/A</v>
      </c>
      <c r="F3788" t="e">
        <v>#N/A</v>
      </c>
      <c r="G3788" t="e">
        <v>#N/A</v>
      </c>
      <c r="H3788" t="e">
        <v>#N/A</v>
      </c>
      <c r="I3788" t="e">
        <v>#N/A</v>
      </c>
      <c r="J3788" t="e">
        <v>#N/A</v>
      </c>
      <c r="K3788" t="e">
        <v>#N/A</v>
      </c>
      <c r="L3788" t="e">
        <v>#N/A</v>
      </c>
      <c r="M3788" t="e">
        <v>#N/A</v>
      </c>
      <c r="N3788" t="e">
        <v>#N/A</v>
      </c>
      <c r="O3788" t="e">
        <v>#N/A</v>
      </c>
      <c r="P3788" t="e">
        <v>#N/A</v>
      </c>
      <c r="Q3788" t="e">
        <v>#N/A</v>
      </c>
      <c r="R3788" t="e">
        <v>#N/A</v>
      </c>
      <c r="S3788" t="e">
        <v>#N/A</v>
      </c>
      <c r="T3788" t="e">
        <v>#N/A</v>
      </c>
      <c r="U3788" t="e">
        <v>#N/A</v>
      </c>
      <c r="V3788" t="e">
        <v>#N/A</v>
      </c>
      <c r="W3788" t="e">
        <v>#N/A</v>
      </c>
      <c r="X3788" t="e">
        <v>#N/A</v>
      </c>
      <c r="Y3788" t="e">
        <v>#N/A</v>
      </c>
    </row>
    <row r="3789" spans="1:25" x14ac:dyDescent="0.15">
      <c r="A3789" s="3">
        <v>36349</v>
      </c>
      <c r="B3789" t="e">
        <v>#N/A</v>
      </c>
      <c r="C3789" t="e">
        <v>#N/A</v>
      </c>
      <c r="D3789" t="e">
        <v>#N/A</v>
      </c>
      <c r="E3789" t="e">
        <v>#N/A</v>
      </c>
      <c r="F3789" t="e">
        <v>#N/A</v>
      </c>
      <c r="G3789" t="e">
        <v>#N/A</v>
      </c>
      <c r="H3789" t="e">
        <v>#N/A</v>
      </c>
      <c r="I3789" t="e">
        <v>#N/A</v>
      </c>
      <c r="J3789" t="e">
        <v>#N/A</v>
      </c>
      <c r="K3789" t="e">
        <v>#N/A</v>
      </c>
      <c r="L3789" t="e">
        <v>#N/A</v>
      </c>
      <c r="M3789" t="e">
        <v>#N/A</v>
      </c>
      <c r="N3789" t="e">
        <v>#N/A</v>
      </c>
      <c r="O3789" t="e">
        <v>#N/A</v>
      </c>
      <c r="P3789" t="e">
        <v>#N/A</v>
      </c>
      <c r="Q3789" t="e">
        <v>#N/A</v>
      </c>
      <c r="R3789" t="e">
        <v>#N/A</v>
      </c>
      <c r="S3789" t="e">
        <v>#N/A</v>
      </c>
      <c r="T3789" t="e">
        <v>#N/A</v>
      </c>
      <c r="U3789" t="e">
        <v>#N/A</v>
      </c>
      <c r="V3789" t="e">
        <v>#N/A</v>
      </c>
      <c r="W3789" t="e">
        <v>#N/A</v>
      </c>
      <c r="X3789" t="e">
        <v>#N/A</v>
      </c>
      <c r="Y3789" t="e">
        <v>#N/A</v>
      </c>
    </row>
    <row r="3790" spans="1:25" x14ac:dyDescent="0.15">
      <c r="A3790" s="3">
        <v>36350</v>
      </c>
      <c r="B3790" t="e">
        <v>#N/A</v>
      </c>
      <c r="C3790" t="e">
        <v>#N/A</v>
      </c>
      <c r="D3790" t="e">
        <v>#N/A</v>
      </c>
      <c r="E3790" t="e">
        <v>#N/A</v>
      </c>
      <c r="F3790" t="e">
        <v>#N/A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  <c r="L3790" t="e">
        <v>#N/A</v>
      </c>
      <c r="M3790" t="e">
        <v>#N/A</v>
      </c>
      <c r="N3790" t="e">
        <v>#N/A</v>
      </c>
      <c r="O3790" t="e">
        <v>#N/A</v>
      </c>
      <c r="P3790" t="e">
        <v>#N/A</v>
      </c>
      <c r="Q3790" t="e">
        <v>#N/A</v>
      </c>
      <c r="R3790" t="e">
        <v>#N/A</v>
      </c>
      <c r="S3790" t="e">
        <v>#N/A</v>
      </c>
      <c r="T3790" t="e">
        <v>#N/A</v>
      </c>
      <c r="U3790" t="e">
        <v>#N/A</v>
      </c>
      <c r="V3790" t="e">
        <v>#N/A</v>
      </c>
      <c r="W3790" t="e">
        <v>#N/A</v>
      </c>
      <c r="X3790" t="e">
        <v>#N/A</v>
      </c>
      <c r="Y3790" t="e">
        <v>#N/A</v>
      </c>
    </row>
    <row r="3791" spans="1:25" x14ac:dyDescent="0.15">
      <c r="A3791" s="3">
        <v>36353</v>
      </c>
      <c r="B3791" t="e">
        <v>#N/A</v>
      </c>
      <c r="C3791" t="e">
        <v>#N/A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  <c r="U3791" t="e">
        <v>#N/A</v>
      </c>
      <c r="V3791" t="e">
        <v>#N/A</v>
      </c>
      <c r="W3791" t="e">
        <v>#N/A</v>
      </c>
      <c r="X3791" t="e">
        <v>#N/A</v>
      </c>
      <c r="Y3791" t="e">
        <v>#N/A</v>
      </c>
    </row>
    <row r="3792" spans="1:25" x14ac:dyDescent="0.15">
      <c r="A3792" s="3">
        <v>36354</v>
      </c>
      <c r="B3792" t="e">
        <v>#N/A</v>
      </c>
      <c r="C3792" t="e">
        <v>#N/A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e">
        <v>#N/A</v>
      </c>
      <c r="R3792" t="e">
        <v>#N/A</v>
      </c>
      <c r="S3792" t="e">
        <v>#N/A</v>
      </c>
      <c r="T3792" t="e">
        <v>#N/A</v>
      </c>
      <c r="U3792" t="e">
        <v>#N/A</v>
      </c>
      <c r="V3792" t="e">
        <v>#N/A</v>
      </c>
      <c r="W3792" t="e">
        <v>#N/A</v>
      </c>
      <c r="X3792" t="e">
        <v>#N/A</v>
      </c>
      <c r="Y3792" t="e">
        <v>#N/A</v>
      </c>
    </row>
    <row r="3793" spans="1:25" x14ac:dyDescent="0.15">
      <c r="A3793" s="3">
        <v>36355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  <c r="U3793" t="e">
        <v>#N/A</v>
      </c>
      <c r="V3793" t="e">
        <v>#N/A</v>
      </c>
      <c r="W3793" t="e">
        <v>#N/A</v>
      </c>
      <c r="X3793" t="e">
        <v>#N/A</v>
      </c>
      <c r="Y3793" t="e">
        <v>#N/A</v>
      </c>
    </row>
    <row r="3794" spans="1:25" x14ac:dyDescent="0.15">
      <c r="A3794" s="3">
        <v>36356</v>
      </c>
      <c r="B3794" t="e">
        <v>#N/A</v>
      </c>
      <c r="C3794" t="e">
        <v>#N/A</v>
      </c>
      <c r="D3794" t="e">
        <v>#N/A</v>
      </c>
      <c r="E3794" t="e">
        <v>#N/A</v>
      </c>
      <c r="F3794" t="e">
        <v>#N/A</v>
      </c>
      <c r="G3794" t="e">
        <v>#N/A</v>
      </c>
      <c r="H3794" t="e">
        <v>#N/A</v>
      </c>
      <c r="I3794" t="e">
        <v>#N/A</v>
      </c>
      <c r="J3794" t="e">
        <v>#N/A</v>
      </c>
      <c r="K3794" t="e">
        <v>#N/A</v>
      </c>
      <c r="L3794" t="e">
        <v>#N/A</v>
      </c>
      <c r="M3794" t="e">
        <v>#N/A</v>
      </c>
      <c r="N3794" t="e">
        <v>#N/A</v>
      </c>
      <c r="O3794" t="e">
        <v>#N/A</v>
      </c>
      <c r="P3794" t="e">
        <v>#N/A</v>
      </c>
      <c r="Q3794" t="e">
        <v>#N/A</v>
      </c>
      <c r="R3794" t="e">
        <v>#N/A</v>
      </c>
      <c r="S3794" t="e">
        <v>#N/A</v>
      </c>
      <c r="T3794" t="e">
        <v>#N/A</v>
      </c>
      <c r="U3794" t="e">
        <v>#N/A</v>
      </c>
      <c r="V3794" t="e">
        <v>#N/A</v>
      </c>
      <c r="W3794" t="e">
        <v>#N/A</v>
      </c>
      <c r="X3794" t="e">
        <v>#N/A</v>
      </c>
      <c r="Y3794" t="e">
        <v>#N/A</v>
      </c>
    </row>
    <row r="3795" spans="1:25" x14ac:dyDescent="0.15">
      <c r="A3795" s="3">
        <v>36357</v>
      </c>
      <c r="B3795" t="e">
        <v>#N/A</v>
      </c>
      <c r="C3795" t="e">
        <v>#N/A</v>
      </c>
      <c r="D3795" t="e">
        <v>#N/A</v>
      </c>
      <c r="E3795" t="e">
        <v>#N/A</v>
      </c>
      <c r="F3795" t="e">
        <v>#N/A</v>
      </c>
      <c r="G3795" t="e">
        <v>#N/A</v>
      </c>
      <c r="H3795" t="e">
        <v>#N/A</v>
      </c>
      <c r="I3795" t="e">
        <v>#N/A</v>
      </c>
      <c r="J3795" t="e">
        <v>#N/A</v>
      </c>
      <c r="K3795" t="e">
        <v>#N/A</v>
      </c>
      <c r="L3795" t="e">
        <v>#N/A</v>
      </c>
      <c r="M3795" t="e">
        <v>#N/A</v>
      </c>
      <c r="N3795" t="e">
        <v>#N/A</v>
      </c>
      <c r="O3795" t="e">
        <v>#N/A</v>
      </c>
      <c r="P3795" t="e">
        <v>#N/A</v>
      </c>
      <c r="Q3795" t="e">
        <v>#N/A</v>
      </c>
      <c r="R3795" t="e">
        <v>#N/A</v>
      </c>
      <c r="S3795" t="e">
        <v>#N/A</v>
      </c>
      <c r="T3795" t="e">
        <v>#N/A</v>
      </c>
      <c r="U3795" t="e">
        <v>#N/A</v>
      </c>
      <c r="V3795" t="e">
        <v>#N/A</v>
      </c>
      <c r="W3795" t="e">
        <v>#N/A</v>
      </c>
      <c r="X3795" t="e">
        <v>#N/A</v>
      </c>
      <c r="Y3795" t="e">
        <v>#N/A</v>
      </c>
    </row>
    <row r="3796" spans="1:25" x14ac:dyDescent="0.15">
      <c r="A3796" s="3">
        <v>36360</v>
      </c>
      <c r="B3796" t="e">
        <v>#N/A</v>
      </c>
      <c r="C3796" t="e">
        <v>#N/A</v>
      </c>
      <c r="D3796" t="e">
        <v>#N/A</v>
      </c>
      <c r="E3796" t="e">
        <v>#N/A</v>
      </c>
      <c r="F3796" t="e">
        <v>#N/A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  <c r="L3796" t="e">
        <v>#N/A</v>
      </c>
      <c r="M3796" t="e">
        <v>#N/A</v>
      </c>
      <c r="N3796" t="e">
        <v>#N/A</v>
      </c>
      <c r="O3796" t="e">
        <v>#N/A</v>
      </c>
      <c r="P3796" t="e">
        <v>#N/A</v>
      </c>
      <c r="Q3796" t="e">
        <v>#N/A</v>
      </c>
      <c r="R3796" t="e">
        <v>#N/A</v>
      </c>
      <c r="S3796" t="e">
        <v>#N/A</v>
      </c>
      <c r="T3796" t="e">
        <v>#N/A</v>
      </c>
      <c r="U3796" t="e">
        <v>#N/A</v>
      </c>
      <c r="V3796" t="e">
        <v>#N/A</v>
      </c>
      <c r="W3796" t="e">
        <v>#N/A</v>
      </c>
      <c r="X3796" t="e">
        <v>#N/A</v>
      </c>
      <c r="Y3796" t="e">
        <v>#N/A</v>
      </c>
    </row>
    <row r="3797" spans="1:25" x14ac:dyDescent="0.15">
      <c r="A3797" s="3">
        <v>36361</v>
      </c>
      <c r="B3797" t="e">
        <v>#N/A</v>
      </c>
      <c r="C3797" t="e">
        <v>#N/A</v>
      </c>
      <c r="D3797" t="e">
        <v>#N/A</v>
      </c>
      <c r="E3797" t="e">
        <v>#N/A</v>
      </c>
      <c r="F3797" t="e">
        <v>#N/A</v>
      </c>
      <c r="G3797" t="e">
        <v>#N/A</v>
      </c>
      <c r="H3797" t="e">
        <v>#N/A</v>
      </c>
      <c r="I3797" t="e">
        <v>#N/A</v>
      </c>
      <c r="J3797" t="e">
        <v>#N/A</v>
      </c>
      <c r="K3797" t="e">
        <v>#N/A</v>
      </c>
      <c r="L3797" t="e">
        <v>#N/A</v>
      </c>
      <c r="M3797" t="e">
        <v>#N/A</v>
      </c>
      <c r="N3797" t="e">
        <v>#N/A</v>
      </c>
      <c r="O3797" t="e">
        <v>#N/A</v>
      </c>
      <c r="P3797" t="e">
        <v>#N/A</v>
      </c>
      <c r="Q3797" t="e">
        <v>#N/A</v>
      </c>
      <c r="R3797" t="e">
        <v>#N/A</v>
      </c>
      <c r="S3797" t="e">
        <v>#N/A</v>
      </c>
      <c r="T3797" t="e">
        <v>#N/A</v>
      </c>
      <c r="U3797" t="e">
        <v>#N/A</v>
      </c>
      <c r="V3797" t="e">
        <v>#N/A</v>
      </c>
      <c r="W3797" t="e">
        <v>#N/A</v>
      </c>
      <c r="X3797" t="e">
        <v>#N/A</v>
      </c>
      <c r="Y3797" t="e">
        <v>#N/A</v>
      </c>
    </row>
    <row r="3798" spans="1:25" x14ac:dyDescent="0.15">
      <c r="A3798" s="3">
        <v>36362</v>
      </c>
      <c r="B3798" t="e">
        <v>#N/A</v>
      </c>
      <c r="C3798" t="e">
        <v>#N/A</v>
      </c>
      <c r="D3798" t="e">
        <v>#N/A</v>
      </c>
      <c r="E3798" t="e">
        <v>#N/A</v>
      </c>
      <c r="F3798" t="e">
        <v>#N/A</v>
      </c>
      <c r="G3798" t="e">
        <v>#N/A</v>
      </c>
      <c r="H3798" t="e">
        <v>#N/A</v>
      </c>
      <c r="I3798" t="e">
        <v>#N/A</v>
      </c>
      <c r="J3798" t="e">
        <v>#N/A</v>
      </c>
      <c r="K3798" t="e">
        <v>#N/A</v>
      </c>
      <c r="L3798" t="e">
        <v>#N/A</v>
      </c>
      <c r="M3798" t="e">
        <v>#N/A</v>
      </c>
      <c r="N3798" t="e">
        <v>#N/A</v>
      </c>
      <c r="O3798" t="e">
        <v>#N/A</v>
      </c>
      <c r="P3798" t="e">
        <v>#N/A</v>
      </c>
      <c r="Q3798" t="e">
        <v>#N/A</v>
      </c>
      <c r="R3798" t="e">
        <v>#N/A</v>
      </c>
      <c r="S3798" t="e">
        <v>#N/A</v>
      </c>
      <c r="T3798" t="e">
        <v>#N/A</v>
      </c>
      <c r="U3798" t="e">
        <v>#N/A</v>
      </c>
      <c r="V3798" t="e">
        <v>#N/A</v>
      </c>
      <c r="W3798" t="e">
        <v>#N/A</v>
      </c>
      <c r="X3798" t="e">
        <v>#N/A</v>
      </c>
      <c r="Y3798" t="e">
        <v>#N/A</v>
      </c>
    </row>
    <row r="3799" spans="1:25" x14ac:dyDescent="0.15">
      <c r="A3799" s="3">
        <v>36363</v>
      </c>
      <c r="B3799" t="e">
        <v>#N/A</v>
      </c>
      <c r="C3799" t="e">
        <v>#N/A</v>
      </c>
      <c r="D3799" t="e">
        <v>#N/A</v>
      </c>
      <c r="E3799" t="e">
        <v>#N/A</v>
      </c>
      <c r="F3799" t="e">
        <v>#N/A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t="e">
        <v>#N/A</v>
      </c>
      <c r="R3799" t="e">
        <v>#N/A</v>
      </c>
      <c r="S3799" t="e">
        <v>#N/A</v>
      </c>
      <c r="T3799" t="e">
        <v>#N/A</v>
      </c>
      <c r="U3799" t="e">
        <v>#N/A</v>
      </c>
      <c r="V3799" t="e">
        <v>#N/A</v>
      </c>
      <c r="W3799" t="e">
        <v>#N/A</v>
      </c>
      <c r="X3799" t="e">
        <v>#N/A</v>
      </c>
      <c r="Y3799" t="e">
        <v>#N/A</v>
      </c>
    </row>
    <row r="3800" spans="1:25" x14ac:dyDescent="0.15">
      <c r="A3800" s="3">
        <v>36364</v>
      </c>
      <c r="B3800" t="e">
        <v>#N/A</v>
      </c>
      <c r="C3800" t="e">
        <v>#N/A</v>
      </c>
      <c r="D3800" t="e">
        <v>#N/A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  <c r="U3800" t="e">
        <v>#N/A</v>
      </c>
      <c r="V3800" t="e">
        <v>#N/A</v>
      </c>
      <c r="W3800" t="e">
        <v>#N/A</v>
      </c>
      <c r="X3800" t="e">
        <v>#N/A</v>
      </c>
      <c r="Y3800" t="e">
        <v>#N/A</v>
      </c>
    </row>
    <row r="3801" spans="1:25" x14ac:dyDescent="0.15">
      <c r="A3801" s="3">
        <v>36367</v>
      </c>
      <c r="B3801" t="e">
        <v>#N/A</v>
      </c>
      <c r="C3801" t="e">
        <v>#N/A</v>
      </c>
      <c r="D3801" t="e">
        <v>#N/A</v>
      </c>
      <c r="E3801" t="e">
        <v>#N/A</v>
      </c>
      <c r="F3801" t="e">
        <v>#N/A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  <c r="L3801" t="e">
        <v>#N/A</v>
      </c>
      <c r="M3801" t="e">
        <v>#N/A</v>
      </c>
      <c r="N3801" t="e">
        <v>#N/A</v>
      </c>
      <c r="O3801" t="e">
        <v>#N/A</v>
      </c>
      <c r="P3801" t="e">
        <v>#N/A</v>
      </c>
      <c r="Q3801" t="e">
        <v>#N/A</v>
      </c>
      <c r="R3801" t="e">
        <v>#N/A</v>
      </c>
      <c r="S3801" t="e">
        <v>#N/A</v>
      </c>
      <c r="T3801" t="e">
        <v>#N/A</v>
      </c>
      <c r="U3801" t="e">
        <v>#N/A</v>
      </c>
      <c r="V3801" t="e">
        <v>#N/A</v>
      </c>
      <c r="W3801" t="e">
        <v>#N/A</v>
      </c>
      <c r="X3801" t="e">
        <v>#N/A</v>
      </c>
      <c r="Y3801" t="e">
        <v>#N/A</v>
      </c>
    </row>
    <row r="3802" spans="1:25" x14ac:dyDescent="0.15">
      <c r="A3802" s="3">
        <v>36368</v>
      </c>
      <c r="B3802" t="e">
        <v>#N/A</v>
      </c>
      <c r="C3802" t="e">
        <v>#N/A</v>
      </c>
      <c r="D3802" t="e">
        <v>#N/A</v>
      </c>
      <c r="E3802" t="e">
        <v>#N/A</v>
      </c>
      <c r="F3802" t="e">
        <v>#N/A</v>
      </c>
      <c r="G3802" t="e">
        <v>#N/A</v>
      </c>
      <c r="H3802" t="e">
        <v>#N/A</v>
      </c>
      <c r="I3802" t="e">
        <v>#N/A</v>
      </c>
      <c r="J3802" t="e">
        <v>#N/A</v>
      </c>
      <c r="K3802" t="e">
        <v>#N/A</v>
      </c>
      <c r="L3802" t="e">
        <v>#N/A</v>
      </c>
      <c r="M3802" t="e">
        <v>#N/A</v>
      </c>
      <c r="N3802" t="e">
        <v>#N/A</v>
      </c>
      <c r="O3802" t="e">
        <v>#N/A</v>
      </c>
      <c r="P3802" t="e">
        <v>#N/A</v>
      </c>
      <c r="Q3802" t="e">
        <v>#N/A</v>
      </c>
      <c r="R3802" t="e">
        <v>#N/A</v>
      </c>
      <c r="S3802" t="e">
        <v>#N/A</v>
      </c>
      <c r="T3802" t="e">
        <v>#N/A</v>
      </c>
      <c r="U3802" t="e">
        <v>#N/A</v>
      </c>
      <c r="V3802" t="e">
        <v>#N/A</v>
      </c>
      <c r="W3802" t="e">
        <v>#N/A</v>
      </c>
      <c r="X3802" t="e">
        <v>#N/A</v>
      </c>
      <c r="Y3802" t="e">
        <v>#N/A</v>
      </c>
    </row>
    <row r="3803" spans="1:25" x14ac:dyDescent="0.15">
      <c r="A3803" s="3">
        <v>36369</v>
      </c>
      <c r="B3803" t="e">
        <v>#N/A</v>
      </c>
      <c r="C3803" t="e">
        <v>#N/A</v>
      </c>
      <c r="D3803" t="e">
        <v>#N/A</v>
      </c>
      <c r="E3803" t="e">
        <v>#N/A</v>
      </c>
      <c r="F3803" t="e">
        <v>#N/A</v>
      </c>
      <c r="G3803" t="e">
        <v>#N/A</v>
      </c>
      <c r="H3803" t="e">
        <v>#N/A</v>
      </c>
      <c r="I3803" t="e">
        <v>#N/A</v>
      </c>
      <c r="J3803" t="e">
        <v>#N/A</v>
      </c>
      <c r="K3803" t="e">
        <v>#N/A</v>
      </c>
      <c r="L3803" t="e">
        <v>#N/A</v>
      </c>
      <c r="M3803" t="e">
        <v>#N/A</v>
      </c>
      <c r="N3803" t="e">
        <v>#N/A</v>
      </c>
      <c r="O3803" t="e">
        <v>#N/A</v>
      </c>
      <c r="P3803" t="e">
        <v>#N/A</v>
      </c>
      <c r="Q3803" t="e">
        <v>#N/A</v>
      </c>
      <c r="R3803" t="e">
        <v>#N/A</v>
      </c>
      <c r="S3803" t="e">
        <v>#N/A</v>
      </c>
      <c r="T3803" t="e">
        <v>#N/A</v>
      </c>
      <c r="U3803" t="e">
        <v>#N/A</v>
      </c>
      <c r="V3803" t="e">
        <v>#N/A</v>
      </c>
      <c r="W3803" t="e">
        <v>#N/A</v>
      </c>
      <c r="X3803" t="e">
        <v>#N/A</v>
      </c>
      <c r="Y3803" t="e">
        <v>#N/A</v>
      </c>
    </row>
    <row r="3804" spans="1:25" x14ac:dyDescent="0.15">
      <c r="A3804" s="3">
        <v>36370</v>
      </c>
      <c r="B3804" t="e">
        <v>#N/A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  <c r="H3804" t="e">
        <v>#N/A</v>
      </c>
      <c r="I3804" t="e">
        <v>#N/A</v>
      </c>
      <c r="J3804" t="e">
        <v>#N/A</v>
      </c>
      <c r="K3804" t="e">
        <v>#N/A</v>
      </c>
      <c r="L3804" t="e">
        <v>#N/A</v>
      </c>
      <c r="M3804" t="e">
        <v>#N/A</v>
      </c>
      <c r="N3804" t="e">
        <v>#N/A</v>
      </c>
      <c r="O3804" t="e">
        <v>#N/A</v>
      </c>
      <c r="P3804" t="e">
        <v>#N/A</v>
      </c>
      <c r="Q3804" t="e">
        <v>#N/A</v>
      </c>
      <c r="R3804" t="e">
        <v>#N/A</v>
      </c>
      <c r="S3804" t="e">
        <v>#N/A</v>
      </c>
      <c r="T3804" t="e">
        <v>#N/A</v>
      </c>
      <c r="U3804" t="e">
        <v>#N/A</v>
      </c>
      <c r="V3804" t="e">
        <v>#N/A</v>
      </c>
      <c r="W3804" t="e">
        <v>#N/A</v>
      </c>
      <c r="X3804" t="e">
        <v>#N/A</v>
      </c>
      <c r="Y3804" t="e">
        <v>#N/A</v>
      </c>
    </row>
    <row r="3805" spans="1:25" x14ac:dyDescent="0.15">
      <c r="A3805" s="3">
        <v>36371</v>
      </c>
      <c r="B3805" t="e">
        <v>#N/A</v>
      </c>
      <c r="C3805" t="e">
        <v>#N/A</v>
      </c>
      <c r="D3805" t="e">
        <v>#N/A</v>
      </c>
      <c r="E3805" t="e">
        <v>#N/A</v>
      </c>
      <c r="F3805" t="e">
        <v>#N/A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  <c r="L3805" t="e">
        <v>#N/A</v>
      </c>
      <c r="M3805" t="e">
        <v>#N/A</v>
      </c>
      <c r="N3805" t="e">
        <v>#N/A</v>
      </c>
      <c r="O3805" t="e">
        <v>#N/A</v>
      </c>
      <c r="P3805" t="e">
        <v>#N/A</v>
      </c>
      <c r="Q3805" t="e">
        <v>#N/A</v>
      </c>
      <c r="R3805" t="e">
        <v>#N/A</v>
      </c>
      <c r="S3805" t="e">
        <v>#N/A</v>
      </c>
      <c r="T3805" t="e">
        <v>#N/A</v>
      </c>
      <c r="U3805" t="e">
        <v>#N/A</v>
      </c>
      <c r="V3805" t="e">
        <v>#N/A</v>
      </c>
      <c r="W3805" t="e">
        <v>#N/A</v>
      </c>
      <c r="X3805" t="e">
        <v>#N/A</v>
      </c>
      <c r="Y3805" t="e">
        <v>#N/A</v>
      </c>
    </row>
    <row r="3806" spans="1:25" x14ac:dyDescent="0.15">
      <c r="A3806" s="3">
        <v>36374</v>
      </c>
      <c r="B3806" t="e">
        <v>#N/A</v>
      </c>
      <c r="C3806" t="e">
        <v>#N/A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 t="e">
        <v>#N/A</v>
      </c>
      <c r="U3806" t="e">
        <v>#N/A</v>
      </c>
      <c r="V3806" t="e">
        <v>#N/A</v>
      </c>
      <c r="W3806" t="e">
        <v>#N/A</v>
      </c>
      <c r="X3806" t="e">
        <v>#N/A</v>
      </c>
      <c r="Y3806" t="e">
        <v>#N/A</v>
      </c>
    </row>
    <row r="3807" spans="1:25" x14ac:dyDescent="0.15">
      <c r="A3807" s="3">
        <v>36375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  <c r="U3807" t="e">
        <v>#N/A</v>
      </c>
      <c r="V3807" t="e">
        <v>#N/A</v>
      </c>
      <c r="W3807" t="e">
        <v>#N/A</v>
      </c>
      <c r="X3807" t="e">
        <v>#N/A</v>
      </c>
      <c r="Y3807" t="e">
        <v>#N/A</v>
      </c>
    </row>
    <row r="3808" spans="1:25" x14ac:dyDescent="0.15">
      <c r="A3808" s="3">
        <v>36376</v>
      </c>
      <c r="B3808" t="e">
        <v>#N/A</v>
      </c>
      <c r="C3808" t="e">
        <v>#N/A</v>
      </c>
      <c r="D3808" t="e">
        <v>#N/A</v>
      </c>
      <c r="E3808" t="e">
        <v>#N/A</v>
      </c>
      <c r="F3808" t="e">
        <v>#N/A</v>
      </c>
      <c r="G3808" t="e">
        <v>#N/A</v>
      </c>
      <c r="H3808" t="e">
        <v>#N/A</v>
      </c>
      <c r="I3808" t="e">
        <v>#N/A</v>
      </c>
      <c r="J3808" t="e">
        <v>#N/A</v>
      </c>
      <c r="K3808" t="e">
        <v>#N/A</v>
      </c>
      <c r="L3808" t="e">
        <v>#N/A</v>
      </c>
      <c r="M3808" t="e">
        <v>#N/A</v>
      </c>
      <c r="N3808" t="e">
        <v>#N/A</v>
      </c>
      <c r="O3808" t="e">
        <v>#N/A</v>
      </c>
      <c r="P3808" t="e">
        <v>#N/A</v>
      </c>
      <c r="Q3808" t="e">
        <v>#N/A</v>
      </c>
      <c r="R3808" t="e">
        <v>#N/A</v>
      </c>
      <c r="S3808" t="e">
        <v>#N/A</v>
      </c>
      <c r="T3808" t="e">
        <v>#N/A</v>
      </c>
      <c r="U3808" t="e">
        <v>#N/A</v>
      </c>
      <c r="V3808" t="e">
        <v>#N/A</v>
      </c>
      <c r="W3808" t="e">
        <v>#N/A</v>
      </c>
      <c r="X3808" t="e">
        <v>#N/A</v>
      </c>
      <c r="Y3808" t="e">
        <v>#N/A</v>
      </c>
    </row>
    <row r="3809" spans="1:25" x14ac:dyDescent="0.15">
      <c r="A3809" s="3">
        <v>36377</v>
      </c>
      <c r="B3809" t="e">
        <v>#N/A</v>
      </c>
      <c r="C3809" t="e">
        <v>#N/A</v>
      </c>
      <c r="D3809" t="e">
        <v>#N/A</v>
      </c>
      <c r="E3809" t="e">
        <v>#N/A</v>
      </c>
      <c r="F3809" t="e">
        <v>#N/A</v>
      </c>
      <c r="G3809" t="e">
        <v>#N/A</v>
      </c>
      <c r="H3809" t="e">
        <v>#N/A</v>
      </c>
      <c r="I3809" t="e">
        <v>#N/A</v>
      </c>
      <c r="J3809" t="e">
        <v>#N/A</v>
      </c>
      <c r="K3809" t="e">
        <v>#N/A</v>
      </c>
      <c r="L3809" t="e">
        <v>#N/A</v>
      </c>
      <c r="M3809" t="e">
        <v>#N/A</v>
      </c>
      <c r="N3809" t="e">
        <v>#N/A</v>
      </c>
      <c r="O3809" t="e">
        <v>#N/A</v>
      </c>
      <c r="P3809" t="e">
        <v>#N/A</v>
      </c>
      <c r="Q3809" t="e">
        <v>#N/A</v>
      </c>
      <c r="R3809" t="e">
        <v>#N/A</v>
      </c>
      <c r="S3809" t="e">
        <v>#N/A</v>
      </c>
      <c r="T3809" t="e">
        <v>#N/A</v>
      </c>
      <c r="U3809" t="e">
        <v>#N/A</v>
      </c>
      <c r="V3809" t="e">
        <v>#N/A</v>
      </c>
      <c r="W3809" t="e">
        <v>#N/A</v>
      </c>
      <c r="X3809" t="e">
        <v>#N/A</v>
      </c>
      <c r="Y3809" t="e">
        <v>#N/A</v>
      </c>
    </row>
    <row r="3810" spans="1:25" x14ac:dyDescent="0.15">
      <c r="A3810" s="3">
        <v>36378</v>
      </c>
      <c r="B3810" t="e">
        <v>#N/A</v>
      </c>
      <c r="C3810" t="e">
        <v>#N/A</v>
      </c>
      <c r="D3810" t="e">
        <v>#N/A</v>
      </c>
      <c r="E3810" t="e">
        <v>#N/A</v>
      </c>
      <c r="F3810" t="e">
        <v>#N/A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  <c r="L3810" t="e">
        <v>#N/A</v>
      </c>
      <c r="M3810" t="e">
        <v>#N/A</v>
      </c>
      <c r="N3810" t="e">
        <v>#N/A</v>
      </c>
      <c r="O3810" t="e">
        <v>#N/A</v>
      </c>
      <c r="P3810" t="e">
        <v>#N/A</v>
      </c>
      <c r="Q3810" t="e">
        <v>#N/A</v>
      </c>
      <c r="R3810" t="e">
        <v>#N/A</v>
      </c>
      <c r="S3810" t="e">
        <v>#N/A</v>
      </c>
      <c r="T3810" t="e">
        <v>#N/A</v>
      </c>
      <c r="U3810" t="e">
        <v>#N/A</v>
      </c>
      <c r="V3810" t="e">
        <v>#N/A</v>
      </c>
      <c r="W3810" t="e">
        <v>#N/A</v>
      </c>
      <c r="X3810" t="e">
        <v>#N/A</v>
      </c>
      <c r="Y3810" t="e">
        <v>#N/A</v>
      </c>
    </row>
    <row r="3811" spans="1:25" x14ac:dyDescent="0.15">
      <c r="A3811" s="3">
        <v>36381</v>
      </c>
      <c r="B3811" t="e">
        <v>#N/A</v>
      </c>
      <c r="C3811" t="e">
        <v>#N/A</v>
      </c>
      <c r="D3811" t="e">
        <v>#N/A</v>
      </c>
      <c r="E3811" t="e">
        <v>#N/A</v>
      </c>
      <c r="F3811" t="e">
        <v>#N/A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  <c r="L3811" t="e">
        <v>#N/A</v>
      </c>
      <c r="M3811" t="e">
        <v>#N/A</v>
      </c>
      <c r="N3811" t="e">
        <v>#N/A</v>
      </c>
      <c r="O3811" t="e">
        <v>#N/A</v>
      </c>
      <c r="P3811" t="e">
        <v>#N/A</v>
      </c>
      <c r="Q3811" t="e">
        <v>#N/A</v>
      </c>
      <c r="R3811" t="e">
        <v>#N/A</v>
      </c>
      <c r="S3811" t="e">
        <v>#N/A</v>
      </c>
      <c r="T3811" t="e">
        <v>#N/A</v>
      </c>
      <c r="U3811" t="e">
        <v>#N/A</v>
      </c>
      <c r="V3811" t="e">
        <v>#N/A</v>
      </c>
      <c r="W3811" t="e">
        <v>#N/A</v>
      </c>
      <c r="X3811" t="e">
        <v>#N/A</v>
      </c>
      <c r="Y3811" t="e">
        <v>#N/A</v>
      </c>
    </row>
    <row r="3812" spans="1:25" x14ac:dyDescent="0.15">
      <c r="A3812" s="3">
        <v>36382</v>
      </c>
      <c r="B3812" t="e">
        <v>#N/A</v>
      </c>
      <c r="C3812" t="e">
        <v>#N/A</v>
      </c>
      <c r="D3812" t="e">
        <v>#N/A</v>
      </c>
      <c r="E3812" t="e">
        <v>#N/A</v>
      </c>
      <c r="F3812" t="e">
        <v>#N/A</v>
      </c>
      <c r="G3812" t="e">
        <v>#N/A</v>
      </c>
      <c r="H3812" t="e">
        <v>#N/A</v>
      </c>
      <c r="I3812" t="e">
        <v>#N/A</v>
      </c>
      <c r="J3812" t="e">
        <v>#N/A</v>
      </c>
      <c r="K3812" t="e">
        <v>#N/A</v>
      </c>
      <c r="L3812" t="e">
        <v>#N/A</v>
      </c>
      <c r="M3812" t="e">
        <v>#N/A</v>
      </c>
      <c r="N3812" t="e">
        <v>#N/A</v>
      </c>
      <c r="O3812" t="e">
        <v>#N/A</v>
      </c>
      <c r="P3812" t="e">
        <v>#N/A</v>
      </c>
      <c r="Q3812" t="e">
        <v>#N/A</v>
      </c>
      <c r="R3812" t="e">
        <v>#N/A</v>
      </c>
      <c r="S3812" t="e">
        <v>#N/A</v>
      </c>
      <c r="T3812" t="e">
        <v>#N/A</v>
      </c>
      <c r="U3812" t="e">
        <v>#N/A</v>
      </c>
      <c r="V3812" t="e">
        <v>#N/A</v>
      </c>
      <c r="W3812" t="e">
        <v>#N/A</v>
      </c>
      <c r="X3812" t="e">
        <v>#N/A</v>
      </c>
      <c r="Y3812" t="e">
        <v>#N/A</v>
      </c>
    </row>
    <row r="3813" spans="1:25" x14ac:dyDescent="0.15">
      <c r="A3813" s="3">
        <v>36383</v>
      </c>
      <c r="B3813" t="e">
        <v>#N/A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t="e">
        <v>#N/A</v>
      </c>
      <c r="R3813" t="e">
        <v>#N/A</v>
      </c>
      <c r="S3813" t="e">
        <v>#N/A</v>
      </c>
      <c r="T3813" t="e">
        <v>#N/A</v>
      </c>
      <c r="U3813" t="e">
        <v>#N/A</v>
      </c>
      <c r="V3813" t="e">
        <v>#N/A</v>
      </c>
      <c r="W3813" t="e">
        <v>#N/A</v>
      </c>
      <c r="X3813" t="e">
        <v>#N/A</v>
      </c>
      <c r="Y3813" t="e">
        <v>#N/A</v>
      </c>
    </row>
    <row r="3814" spans="1:25" x14ac:dyDescent="0.15">
      <c r="A3814" s="3">
        <v>36384</v>
      </c>
      <c r="B3814" t="e">
        <v>#N/A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  <c r="U3814" t="e">
        <v>#N/A</v>
      </c>
      <c r="V3814" t="e">
        <v>#N/A</v>
      </c>
      <c r="W3814" t="e">
        <v>#N/A</v>
      </c>
      <c r="X3814" t="e">
        <v>#N/A</v>
      </c>
      <c r="Y3814" t="e">
        <v>#N/A</v>
      </c>
    </row>
    <row r="3815" spans="1:25" x14ac:dyDescent="0.15">
      <c r="A3815" s="3">
        <v>36385</v>
      </c>
      <c r="B3815" t="e">
        <v>#N/A</v>
      </c>
      <c r="C3815" t="e">
        <v>#N/A</v>
      </c>
      <c r="D3815" t="e">
        <v>#N/A</v>
      </c>
      <c r="E3815" t="e">
        <v>#N/A</v>
      </c>
      <c r="F3815" t="e">
        <v>#N/A</v>
      </c>
      <c r="G3815" t="e">
        <v>#N/A</v>
      </c>
      <c r="H3815" t="e">
        <v>#N/A</v>
      </c>
      <c r="I3815" t="e">
        <v>#N/A</v>
      </c>
      <c r="J3815" t="e">
        <v>#N/A</v>
      </c>
      <c r="K3815" t="e">
        <v>#N/A</v>
      </c>
      <c r="L3815" t="e">
        <v>#N/A</v>
      </c>
      <c r="M3815" t="e">
        <v>#N/A</v>
      </c>
      <c r="N3815" t="e">
        <v>#N/A</v>
      </c>
      <c r="O3815" t="e">
        <v>#N/A</v>
      </c>
      <c r="P3815" t="e">
        <v>#N/A</v>
      </c>
      <c r="Q3815" t="e">
        <v>#N/A</v>
      </c>
      <c r="R3815" t="e">
        <v>#N/A</v>
      </c>
      <c r="S3815" t="e">
        <v>#N/A</v>
      </c>
      <c r="T3815" t="e">
        <v>#N/A</v>
      </c>
      <c r="U3815" t="e">
        <v>#N/A</v>
      </c>
      <c r="V3815" t="e">
        <v>#N/A</v>
      </c>
      <c r="W3815" t="e">
        <v>#N/A</v>
      </c>
      <c r="X3815" t="e">
        <v>#N/A</v>
      </c>
      <c r="Y3815" t="e">
        <v>#N/A</v>
      </c>
    </row>
    <row r="3816" spans="1:25" x14ac:dyDescent="0.15">
      <c r="A3816" s="3">
        <v>36388</v>
      </c>
      <c r="B3816" t="e">
        <v>#N/A</v>
      </c>
      <c r="C3816" t="e">
        <v>#N/A</v>
      </c>
      <c r="D3816" t="e">
        <v>#N/A</v>
      </c>
      <c r="E3816" t="e">
        <v>#N/A</v>
      </c>
      <c r="F3816" t="e">
        <v>#N/A</v>
      </c>
      <c r="G3816" t="e">
        <v>#N/A</v>
      </c>
      <c r="H3816" t="e">
        <v>#N/A</v>
      </c>
      <c r="I3816" t="e">
        <v>#N/A</v>
      </c>
      <c r="J3816" t="e">
        <v>#N/A</v>
      </c>
      <c r="K3816" t="e">
        <v>#N/A</v>
      </c>
      <c r="L3816" t="e">
        <v>#N/A</v>
      </c>
      <c r="M3816" t="e">
        <v>#N/A</v>
      </c>
      <c r="N3816" t="e">
        <v>#N/A</v>
      </c>
      <c r="O3816" t="e">
        <v>#N/A</v>
      </c>
      <c r="P3816" t="e">
        <v>#N/A</v>
      </c>
      <c r="Q3816" t="e">
        <v>#N/A</v>
      </c>
      <c r="R3816" t="e">
        <v>#N/A</v>
      </c>
      <c r="S3816" t="e">
        <v>#N/A</v>
      </c>
      <c r="T3816" t="e">
        <v>#N/A</v>
      </c>
      <c r="U3816" t="e">
        <v>#N/A</v>
      </c>
      <c r="V3816" t="e">
        <v>#N/A</v>
      </c>
      <c r="W3816" t="e">
        <v>#N/A</v>
      </c>
      <c r="X3816" t="e">
        <v>#N/A</v>
      </c>
      <c r="Y3816" t="e">
        <v>#N/A</v>
      </c>
    </row>
    <row r="3817" spans="1:25" x14ac:dyDescent="0.15">
      <c r="A3817" s="3">
        <v>36389</v>
      </c>
      <c r="B3817" t="e">
        <v>#N/A</v>
      </c>
      <c r="C3817" t="e">
        <v>#N/A</v>
      </c>
      <c r="D3817" t="e">
        <v>#N/A</v>
      </c>
      <c r="E3817" t="e">
        <v>#N/A</v>
      </c>
      <c r="F3817" t="e">
        <v>#N/A</v>
      </c>
      <c r="G3817" t="e">
        <v>#N/A</v>
      </c>
      <c r="H3817" t="e">
        <v>#N/A</v>
      </c>
      <c r="I3817" t="e">
        <v>#N/A</v>
      </c>
      <c r="J3817" t="e">
        <v>#N/A</v>
      </c>
      <c r="K3817" t="e">
        <v>#N/A</v>
      </c>
      <c r="L3817" t="e">
        <v>#N/A</v>
      </c>
      <c r="M3817" t="e">
        <v>#N/A</v>
      </c>
      <c r="N3817" t="e">
        <v>#N/A</v>
      </c>
      <c r="O3817" t="e">
        <v>#N/A</v>
      </c>
      <c r="P3817" t="e">
        <v>#N/A</v>
      </c>
      <c r="Q3817" t="e">
        <v>#N/A</v>
      </c>
      <c r="R3817" t="e">
        <v>#N/A</v>
      </c>
      <c r="S3817" t="e">
        <v>#N/A</v>
      </c>
      <c r="T3817" t="e">
        <v>#N/A</v>
      </c>
      <c r="U3817" t="e">
        <v>#N/A</v>
      </c>
      <c r="V3817" t="e">
        <v>#N/A</v>
      </c>
      <c r="W3817" t="e">
        <v>#N/A</v>
      </c>
      <c r="X3817" t="e">
        <v>#N/A</v>
      </c>
      <c r="Y3817" t="e">
        <v>#N/A</v>
      </c>
    </row>
    <row r="3818" spans="1:25" x14ac:dyDescent="0.15">
      <c r="A3818" s="3">
        <v>36390</v>
      </c>
      <c r="B3818" t="e">
        <v>#N/A</v>
      </c>
      <c r="C3818" t="e">
        <v>#N/A</v>
      </c>
      <c r="D3818" t="e">
        <v>#N/A</v>
      </c>
      <c r="E3818" t="e">
        <v>#N/A</v>
      </c>
      <c r="F3818" t="e">
        <v>#N/A</v>
      </c>
      <c r="G3818" t="e">
        <v>#N/A</v>
      </c>
      <c r="H3818" t="e">
        <v>#N/A</v>
      </c>
      <c r="I3818" t="e">
        <v>#N/A</v>
      </c>
      <c r="J3818" t="e">
        <v>#N/A</v>
      </c>
      <c r="K3818" t="e">
        <v>#N/A</v>
      </c>
      <c r="L3818" t="e">
        <v>#N/A</v>
      </c>
      <c r="M3818" t="e">
        <v>#N/A</v>
      </c>
      <c r="N3818" t="e">
        <v>#N/A</v>
      </c>
      <c r="O3818" t="e">
        <v>#N/A</v>
      </c>
      <c r="P3818" t="e">
        <v>#N/A</v>
      </c>
      <c r="Q3818" t="e">
        <v>#N/A</v>
      </c>
      <c r="R3818" t="e">
        <v>#N/A</v>
      </c>
      <c r="S3818" t="e">
        <v>#N/A</v>
      </c>
      <c r="T3818" t="e">
        <v>#N/A</v>
      </c>
      <c r="U3818" t="e">
        <v>#N/A</v>
      </c>
      <c r="V3818" t="e">
        <v>#N/A</v>
      </c>
      <c r="W3818" t="e">
        <v>#N/A</v>
      </c>
      <c r="X3818" t="e">
        <v>#N/A</v>
      </c>
      <c r="Y3818" t="e">
        <v>#N/A</v>
      </c>
    </row>
    <row r="3819" spans="1:25" x14ac:dyDescent="0.15">
      <c r="A3819" s="3">
        <v>36391</v>
      </c>
      <c r="B3819" t="e">
        <v>#N/A</v>
      </c>
      <c r="C3819" t="e">
        <v>#N/A</v>
      </c>
      <c r="D3819" t="e">
        <v>#N/A</v>
      </c>
      <c r="E3819" t="e">
        <v>#N/A</v>
      </c>
      <c r="F3819" t="e">
        <v>#N/A</v>
      </c>
      <c r="G3819" t="e">
        <v>#N/A</v>
      </c>
      <c r="H3819" t="e">
        <v>#N/A</v>
      </c>
      <c r="I3819" t="e">
        <v>#N/A</v>
      </c>
      <c r="J3819" t="e">
        <v>#N/A</v>
      </c>
      <c r="K3819" t="e">
        <v>#N/A</v>
      </c>
      <c r="L3819" t="e">
        <v>#N/A</v>
      </c>
      <c r="M3819" t="e">
        <v>#N/A</v>
      </c>
      <c r="N3819" t="e">
        <v>#N/A</v>
      </c>
      <c r="O3819" t="e">
        <v>#N/A</v>
      </c>
      <c r="P3819" t="e">
        <v>#N/A</v>
      </c>
      <c r="Q3819" t="e">
        <v>#N/A</v>
      </c>
      <c r="R3819" t="e">
        <v>#N/A</v>
      </c>
      <c r="S3819" t="e">
        <v>#N/A</v>
      </c>
      <c r="T3819" t="e">
        <v>#N/A</v>
      </c>
      <c r="U3819" t="e">
        <v>#N/A</v>
      </c>
      <c r="V3819" t="e">
        <v>#N/A</v>
      </c>
      <c r="W3819" t="e">
        <v>#N/A</v>
      </c>
      <c r="X3819" t="e">
        <v>#N/A</v>
      </c>
      <c r="Y3819" t="e">
        <v>#N/A</v>
      </c>
    </row>
    <row r="3820" spans="1:25" x14ac:dyDescent="0.15">
      <c r="A3820" s="3">
        <v>36392</v>
      </c>
      <c r="B3820" t="e">
        <v>#N/A</v>
      </c>
      <c r="C3820" t="e">
        <v>#N/A</v>
      </c>
      <c r="D3820" t="e">
        <v>#N/A</v>
      </c>
      <c r="E3820" t="e">
        <v>#N/A</v>
      </c>
      <c r="F3820" t="e">
        <v>#N/A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t="e">
        <v>#N/A</v>
      </c>
      <c r="R3820" t="e">
        <v>#N/A</v>
      </c>
      <c r="S3820" t="e">
        <v>#N/A</v>
      </c>
      <c r="T3820" t="e">
        <v>#N/A</v>
      </c>
      <c r="U3820" t="e">
        <v>#N/A</v>
      </c>
      <c r="V3820" t="e">
        <v>#N/A</v>
      </c>
      <c r="W3820" t="e">
        <v>#N/A</v>
      </c>
      <c r="X3820" t="e">
        <v>#N/A</v>
      </c>
      <c r="Y3820" t="e">
        <v>#N/A</v>
      </c>
    </row>
    <row r="3821" spans="1:25" x14ac:dyDescent="0.15">
      <c r="A3821" s="3">
        <v>36395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  <c r="U3821" t="e">
        <v>#N/A</v>
      </c>
      <c r="V3821" t="e">
        <v>#N/A</v>
      </c>
      <c r="W3821" t="e">
        <v>#N/A</v>
      </c>
      <c r="X3821" t="e">
        <v>#N/A</v>
      </c>
      <c r="Y3821" t="e">
        <v>#N/A</v>
      </c>
    </row>
    <row r="3822" spans="1:25" x14ac:dyDescent="0.15">
      <c r="A3822" s="3">
        <v>36396</v>
      </c>
      <c r="B3822" t="e">
        <v>#N/A</v>
      </c>
      <c r="C3822" t="e">
        <v>#N/A</v>
      </c>
      <c r="D3822" t="e">
        <v>#N/A</v>
      </c>
      <c r="E3822" t="e">
        <v>#N/A</v>
      </c>
      <c r="F3822" t="e">
        <v>#N/A</v>
      </c>
      <c r="G3822" t="e">
        <v>#N/A</v>
      </c>
      <c r="H3822" t="e">
        <v>#N/A</v>
      </c>
      <c r="I3822" t="e">
        <v>#N/A</v>
      </c>
      <c r="J3822" t="e">
        <v>#N/A</v>
      </c>
      <c r="K3822" t="e">
        <v>#N/A</v>
      </c>
      <c r="L3822" t="e">
        <v>#N/A</v>
      </c>
      <c r="M3822" t="e">
        <v>#N/A</v>
      </c>
      <c r="N3822" t="e">
        <v>#N/A</v>
      </c>
      <c r="O3822" t="e">
        <v>#N/A</v>
      </c>
      <c r="P3822" t="e">
        <v>#N/A</v>
      </c>
      <c r="Q3822" t="e">
        <v>#N/A</v>
      </c>
      <c r="R3822" t="e">
        <v>#N/A</v>
      </c>
      <c r="S3822" t="e">
        <v>#N/A</v>
      </c>
      <c r="T3822" t="e">
        <v>#N/A</v>
      </c>
      <c r="U3822" t="e">
        <v>#N/A</v>
      </c>
      <c r="V3822" t="e">
        <v>#N/A</v>
      </c>
      <c r="W3822" t="e">
        <v>#N/A</v>
      </c>
      <c r="X3822" t="e">
        <v>#N/A</v>
      </c>
      <c r="Y3822" t="e">
        <v>#N/A</v>
      </c>
    </row>
    <row r="3823" spans="1:25" x14ac:dyDescent="0.15">
      <c r="A3823" s="3">
        <v>36397</v>
      </c>
      <c r="B3823" t="e">
        <v>#N/A</v>
      </c>
      <c r="C3823" t="e">
        <v>#N/A</v>
      </c>
      <c r="D3823" t="e">
        <v>#N/A</v>
      </c>
      <c r="E3823" t="e">
        <v>#N/A</v>
      </c>
      <c r="F3823" t="e">
        <v>#N/A</v>
      </c>
      <c r="G3823" t="e">
        <v>#N/A</v>
      </c>
      <c r="H3823" t="e">
        <v>#N/A</v>
      </c>
      <c r="I3823" t="e">
        <v>#N/A</v>
      </c>
      <c r="J3823" t="e">
        <v>#N/A</v>
      </c>
      <c r="K3823" t="e">
        <v>#N/A</v>
      </c>
      <c r="L3823" t="e">
        <v>#N/A</v>
      </c>
      <c r="M3823" t="e">
        <v>#N/A</v>
      </c>
      <c r="N3823" t="e">
        <v>#N/A</v>
      </c>
      <c r="O3823" t="e">
        <v>#N/A</v>
      </c>
      <c r="P3823" t="e">
        <v>#N/A</v>
      </c>
      <c r="Q3823" t="e">
        <v>#N/A</v>
      </c>
      <c r="R3823" t="e">
        <v>#N/A</v>
      </c>
      <c r="S3823" t="e">
        <v>#N/A</v>
      </c>
      <c r="T3823" t="e">
        <v>#N/A</v>
      </c>
      <c r="U3823" t="e">
        <v>#N/A</v>
      </c>
      <c r="V3823" t="e">
        <v>#N/A</v>
      </c>
      <c r="W3823" t="e">
        <v>#N/A</v>
      </c>
      <c r="X3823" t="e">
        <v>#N/A</v>
      </c>
      <c r="Y3823" t="e">
        <v>#N/A</v>
      </c>
    </row>
    <row r="3824" spans="1:25" x14ac:dyDescent="0.15">
      <c r="A3824" s="3">
        <v>36398</v>
      </c>
      <c r="B3824" t="e">
        <v>#N/A</v>
      </c>
      <c r="C3824" t="e">
        <v>#N/A</v>
      </c>
      <c r="D3824" t="e">
        <v>#N/A</v>
      </c>
      <c r="E3824" t="e">
        <v>#N/A</v>
      </c>
      <c r="F3824" t="e">
        <v>#N/A</v>
      </c>
      <c r="G3824" t="e">
        <v>#N/A</v>
      </c>
      <c r="H3824" t="e">
        <v>#N/A</v>
      </c>
      <c r="I3824" t="e">
        <v>#N/A</v>
      </c>
      <c r="J3824" t="e">
        <v>#N/A</v>
      </c>
      <c r="K3824" t="e">
        <v>#N/A</v>
      </c>
      <c r="L3824" t="e">
        <v>#N/A</v>
      </c>
      <c r="M3824" t="e">
        <v>#N/A</v>
      </c>
      <c r="N3824" t="e">
        <v>#N/A</v>
      </c>
      <c r="O3824" t="e">
        <v>#N/A</v>
      </c>
      <c r="P3824" t="e">
        <v>#N/A</v>
      </c>
      <c r="Q3824" t="e">
        <v>#N/A</v>
      </c>
      <c r="R3824" t="e">
        <v>#N/A</v>
      </c>
      <c r="S3824" t="e">
        <v>#N/A</v>
      </c>
      <c r="T3824" t="e">
        <v>#N/A</v>
      </c>
      <c r="U3824" t="e">
        <v>#N/A</v>
      </c>
      <c r="V3824" t="e">
        <v>#N/A</v>
      </c>
      <c r="W3824" t="e">
        <v>#N/A</v>
      </c>
      <c r="X3824" t="e">
        <v>#N/A</v>
      </c>
      <c r="Y3824" t="e">
        <v>#N/A</v>
      </c>
    </row>
    <row r="3825" spans="1:25" x14ac:dyDescent="0.15">
      <c r="A3825" s="3">
        <v>36399</v>
      </c>
      <c r="B3825" t="e">
        <v>#N/A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  <c r="L3825" t="e">
        <v>#N/A</v>
      </c>
      <c r="M3825" t="e">
        <v>#N/A</v>
      </c>
      <c r="N3825" t="e">
        <v>#N/A</v>
      </c>
      <c r="O3825" t="e">
        <v>#N/A</v>
      </c>
      <c r="P3825" t="e">
        <v>#N/A</v>
      </c>
      <c r="Q3825" t="e">
        <v>#N/A</v>
      </c>
      <c r="R3825" t="e">
        <v>#N/A</v>
      </c>
      <c r="S3825" t="e">
        <v>#N/A</v>
      </c>
      <c r="T3825" t="e">
        <v>#N/A</v>
      </c>
      <c r="U3825" t="e">
        <v>#N/A</v>
      </c>
      <c r="V3825" t="e">
        <v>#N/A</v>
      </c>
      <c r="W3825" t="e">
        <v>#N/A</v>
      </c>
      <c r="X3825" t="e">
        <v>#N/A</v>
      </c>
      <c r="Y3825" t="e">
        <v>#N/A</v>
      </c>
    </row>
    <row r="3826" spans="1:25" x14ac:dyDescent="0.15">
      <c r="A3826" s="3">
        <v>36402</v>
      </c>
      <c r="B3826" t="e">
        <v>#N/A</v>
      </c>
      <c r="C3826" t="e">
        <v>#N/A</v>
      </c>
      <c r="D3826" t="e">
        <v>#N/A</v>
      </c>
      <c r="E3826" t="e">
        <v>#N/A</v>
      </c>
      <c r="F3826" t="e">
        <v>#N/A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  <c r="L3826" t="e">
        <v>#N/A</v>
      </c>
      <c r="M3826" t="e">
        <v>#N/A</v>
      </c>
      <c r="N3826" t="e">
        <v>#N/A</v>
      </c>
      <c r="O3826" t="e">
        <v>#N/A</v>
      </c>
      <c r="P3826" t="e">
        <v>#N/A</v>
      </c>
      <c r="Q3826" t="e">
        <v>#N/A</v>
      </c>
      <c r="R3826" t="e">
        <v>#N/A</v>
      </c>
      <c r="S3826" t="e">
        <v>#N/A</v>
      </c>
      <c r="T3826" t="e">
        <v>#N/A</v>
      </c>
      <c r="U3826" t="e">
        <v>#N/A</v>
      </c>
      <c r="V3826" t="e">
        <v>#N/A</v>
      </c>
      <c r="W3826" t="e">
        <v>#N/A</v>
      </c>
      <c r="X3826" t="e">
        <v>#N/A</v>
      </c>
      <c r="Y3826" t="e">
        <v>#N/A</v>
      </c>
    </row>
    <row r="3827" spans="1:25" x14ac:dyDescent="0.15">
      <c r="A3827" s="3">
        <v>36403</v>
      </c>
      <c r="B3827" t="e">
        <v>#N/A</v>
      </c>
      <c r="C3827" t="e">
        <v>#N/A</v>
      </c>
      <c r="D3827" t="e">
        <v>#N/A</v>
      </c>
      <c r="E3827" t="e">
        <v>#N/A</v>
      </c>
      <c r="F3827" t="e">
        <v>#N/A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  <c r="U3827" t="e">
        <v>#N/A</v>
      </c>
      <c r="V3827" t="e">
        <v>#N/A</v>
      </c>
      <c r="W3827" t="e">
        <v>#N/A</v>
      </c>
      <c r="X3827" t="e">
        <v>#N/A</v>
      </c>
      <c r="Y3827" t="e">
        <v>#N/A</v>
      </c>
    </row>
    <row r="3828" spans="1:25" x14ac:dyDescent="0.15">
      <c r="A3828" s="3">
        <v>36404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  <c r="U3828" t="e">
        <v>#N/A</v>
      </c>
      <c r="V3828" t="e">
        <v>#N/A</v>
      </c>
      <c r="W3828" t="e">
        <v>#N/A</v>
      </c>
      <c r="X3828" t="e">
        <v>#N/A</v>
      </c>
      <c r="Y3828" t="e">
        <v>#N/A</v>
      </c>
    </row>
    <row r="3829" spans="1:25" x14ac:dyDescent="0.15">
      <c r="A3829" s="3">
        <v>36405</v>
      </c>
      <c r="B3829" t="e">
        <v>#N/A</v>
      </c>
      <c r="C3829" t="e">
        <v>#N/A</v>
      </c>
      <c r="D3829" t="e">
        <v>#N/A</v>
      </c>
      <c r="E3829" t="e">
        <v>#N/A</v>
      </c>
      <c r="F3829" t="e">
        <v>#N/A</v>
      </c>
      <c r="G3829" t="e">
        <v>#N/A</v>
      </c>
      <c r="H3829" t="e">
        <v>#N/A</v>
      </c>
      <c r="I3829" t="e">
        <v>#N/A</v>
      </c>
      <c r="J3829" t="e">
        <v>#N/A</v>
      </c>
      <c r="K3829" t="e">
        <v>#N/A</v>
      </c>
      <c r="L3829" t="e">
        <v>#N/A</v>
      </c>
      <c r="M3829" t="e">
        <v>#N/A</v>
      </c>
      <c r="N3829" t="e">
        <v>#N/A</v>
      </c>
      <c r="O3829" t="e">
        <v>#N/A</v>
      </c>
      <c r="P3829" t="e">
        <v>#N/A</v>
      </c>
      <c r="Q3829" t="e">
        <v>#N/A</v>
      </c>
      <c r="R3829" t="e">
        <v>#N/A</v>
      </c>
      <c r="S3829" t="e">
        <v>#N/A</v>
      </c>
      <c r="T3829" t="e">
        <v>#N/A</v>
      </c>
      <c r="U3829" t="e">
        <v>#N/A</v>
      </c>
      <c r="V3829" t="e">
        <v>#N/A</v>
      </c>
      <c r="W3829" t="e">
        <v>#N/A</v>
      </c>
      <c r="X3829" t="e">
        <v>#N/A</v>
      </c>
      <c r="Y3829" t="e">
        <v>#N/A</v>
      </c>
    </row>
    <row r="3830" spans="1:25" x14ac:dyDescent="0.15">
      <c r="A3830" s="3">
        <v>36406</v>
      </c>
      <c r="B3830" t="e">
        <v>#N/A</v>
      </c>
      <c r="C3830" t="e">
        <v>#N/A</v>
      </c>
      <c r="D3830" t="e">
        <v>#N/A</v>
      </c>
      <c r="E3830" t="e">
        <v>#N/A</v>
      </c>
      <c r="F3830" t="e">
        <v>#N/A</v>
      </c>
      <c r="G3830" t="e">
        <v>#N/A</v>
      </c>
      <c r="H3830" t="e">
        <v>#N/A</v>
      </c>
      <c r="I3830" t="e">
        <v>#N/A</v>
      </c>
      <c r="J3830" t="e">
        <v>#N/A</v>
      </c>
      <c r="K3830" t="e">
        <v>#N/A</v>
      </c>
      <c r="L3830" t="e">
        <v>#N/A</v>
      </c>
      <c r="M3830" t="e">
        <v>#N/A</v>
      </c>
      <c r="N3830" t="e">
        <v>#N/A</v>
      </c>
      <c r="O3830" t="e">
        <v>#N/A</v>
      </c>
      <c r="P3830" t="e">
        <v>#N/A</v>
      </c>
      <c r="Q3830" t="e">
        <v>#N/A</v>
      </c>
      <c r="R3830" t="e">
        <v>#N/A</v>
      </c>
      <c r="S3830" t="e">
        <v>#N/A</v>
      </c>
      <c r="T3830" t="e">
        <v>#N/A</v>
      </c>
      <c r="U3830" t="e">
        <v>#N/A</v>
      </c>
      <c r="V3830" t="e">
        <v>#N/A</v>
      </c>
      <c r="W3830" t="e">
        <v>#N/A</v>
      </c>
      <c r="X3830" t="e">
        <v>#N/A</v>
      </c>
      <c r="Y3830" t="e">
        <v>#N/A</v>
      </c>
    </row>
    <row r="3831" spans="1:25" x14ac:dyDescent="0.15">
      <c r="A3831" s="3">
        <v>36409</v>
      </c>
      <c r="B3831" t="e">
        <v>#N/A</v>
      </c>
      <c r="C3831" t="e">
        <v>#N/A</v>
      </c>
      <c r="D3831" t="e">
        <v>#N/A</v>
      </c>
      <c r="E3831" t="e">
        <v>#N/A</v>
      </c>
      <c r="F3831" t="e">
        <v>#N/A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  <c r="L3831" t="e">
        <v>#N/A</v>
      </c>
      <c r="M3831" t="e">
        <v>#N/A</v>
      </c>
      <c r="N3831" t="e">
        <v>#N/A</v>
      </c>
      <c r="O3831" t="e">
        <v>#N/A</v>
      </c>
      <c r="P3831" t="e">
        <v>#N/A</v>
      </c>
      <c r="Q3831" t="e">
        <v>#N/A</v>
      </c>
      <c r="R3831" t="e">
        <v>#N/A</v>
      </c>
      <c r="S3831" t="e">
        <v>#N/A</v>
      </c>
      <c r="T3831" t="e">
        <v>#N/A</v>
      </c>
      <c r="U3831" t="e">
        <v>#N/A</v>
      </c>
      <c r="V3831" t="e">
        <v>#N/A</v>
      </c>
      <c r="W3831" t="e">
        <v>#N/A</v>
      </c>
      <c r="X3831" t="e">
        <v>#N/A</v>
      </c>
      <c r="Y3831" t="e">
        <v>#N/A</v>
      </c>
    </row>
    <row r="3832" spans="1:25" x14ac:dyDescent="0.15">
      <c r="A3832" s="3">
        <v>36410</v>
      </c>
      <c r="B3832" t="e">
        <v>#N/A</v>
      </c>
      <c r="C3832" t="e">
        <v>#N/A</v>
      </c>
      <c r="D3832" t="e">
        <v>#N/A</v>
      </c>
      <c r="E3832" t="e">
        <v>#N/A</v>
      </c>
      <c r="F3832" t="e">
        <v>#N/A</v>
      </c>
      <c r="G3832" t="e">
        <v>#N/A</v>
      </c>
      <c r="H3832" t="e">
        <v>#N/A</v>
      </c>
      <c r="I3832" t="e">
        <v>#N/A</v>
      </c>
      <c r="J3832" t="e">
        <v>#N/A</v>
      </c>
      <c r="K3832" t="e">
        <v>#N/A</v>
      </c>
      <c r="L3832" t="e">
        <v>#N/A</v>
      </c>
      <c r="M3832" t="e">
        <v>#N/A</v>
      </c>
      <c r="N3832" t="e">
        <v>#N/A</v>
      </c>
      <c r="O3832" t="e">
        <v>#N/A</v>
      </c>
      <c r="P3832" t="e">
        <v>#N/A</v>
      </c>
      <c r="Q3832" t="e">
        <v>#N/A</v>
      </c>
      <c r="R3832" t="e">
        <v>#N/A</v>
      </c>
      <c r="S3832" t="e">
        <v>#N/A</v>
      </c>
      <c r="T3832" t="e">
        <v>#N/A</v>
      </c>
      <c r="U3832" t="e">
        <v>#N/A</v>
      </c>
      <c r="V3832" t="e">
        <v>#N/A</v>
      </c>
      <c r="W3832" t="e">
        <v>#N/A</v>
      </c>
      <c r="X3832" t="e">
        <v>#N/A</v>
      </c>
      <c r="Y3832" t="e">
        <v>#N/A</v>
      </c>
    </row>
    <row r="3833" spans="1:25" x14ac:dyDescent="0.15">
      <c r="A3833" s="3">
        <v>36411</v>
      </c>
      <c r="B3833" t="e">
        <v>#N/A</v>
      </c>
      <c r="C3833" t="e">
        <v>#N/A</v>
      </c>
      <c r="D3833" t="e">
        <v>#N/A</v>
      </c>
      <c r="E3833" t="e">
        <v>#N/A</v>
      </c>
      <c r="F3833" t="e">
        <v>#N/A</v>
      </c>
      <c r="G3833" t="e">
        <v>#N/A</v>
      </c>
      <c r="H3833" t="e">
        <v>#N/A</v>
      </c>
      <c r="I3833" t="e">
        <v>#N/A</v>
      </c>
      <c r="J3833" t="e">
        <v>#N/A</v>
      </c>
      <c r="K3833" t="e">
        <v>#N/A</v>
      </c>
      <c r="L3833" t="e">
        <v>#N/A</v>
      </c>
      <c r="M3833" t="e">
        <v>#N/A</v>
      </c>
      <c r="N3833" t="e">
        <v>#N/A</v>
      </c>
      <c r="O3833" t="e">
        <v>#N/A</v>
      </c>
      <c r="P3833" t="e">
        <v>#N/A</v>
      </c>
      <c r="Q3833" t="e">
        <v>#N/A</v>
      </c>
      <c r="R3833" t="e">
        <v>#N/A</v>
      </c>
      <c r="S3833" t="e">
        <v>#N/A</v>
      </c>
      <c r="T3833" t="e">
        <v>#N/A</v>
      </c>
      <c r="U3833" t="e">
        <v>#N/A</v>
      </c>
      <c r="V3833" t="e">
        <v>#N/A</v>
      </c>
      <c r="W3833" t="e">
        <v>#N/A</v>
      </c>
      <c r="X3833" t="e">
        <v>#N/A</v>
      </c>
      <c r="Y3833" t="e">
        <v>#N/A</v>
      </c>
    </row>
    <row r="3834" spans="1:25" x14ac:dyDescent="0.15">
      <c r="A3834" s="3">
        <v>36412</v>
      </c>
      <c r="B3834" t="e">
        <v>#N/A</v>
      </c>
      <c r="C3834" t="e">
        <v>#N/A</v>
      </c>
      <c r="D3834" t="e">
        <v>#N/A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e">
        <v>#N/A</v>
      </c>
      <c r="R3834" t="e">
        <v>#N/A</v>
      </c>
      <c r="S3834" t="e">
        <v>#N/A</v>
      </c>
      <c r="T3834" t="e">
        <v>#N/A</v>
      </c>
      <c r="U3834" t="e">
        <v>#N/A</v>
      </c>
      <c r="V3834" t="e">
        <v>#N/A</v>
      </c>
      <c r="W3834" t="e">
        <v>#N/A</v>
      </c>
      <c r="X3834" t="e">
        <v>#N/A</v>
      </c>
      <c r="Y3834" t="e">
        <v>#N/A</v>
      </c>
    </row>
    <row r="3835" spans="1:25" x14ac:dyDescent="0.15">
      <c r="A3835" s="3">
        <v>36413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  <c r="U3835" t="e">
        <v>#N/A</v>
      </c>
      <c r="V3835" t="e">
        <v>#N/A</v>
      </c>
      <c r="W3835" t="e">
        <v>#N/A</v>
      </c>
      <c r="X3835" t="e">
        <v>#N/A</v>
      </c>
      <c r="Y3835" t="e">
        <v>#N/A</v>
      </c>
    </row>
    <row r="3836" spans="1:25" x14ac:dyDescent="0.15">
      <c r="A3836" s="3">
        <v>36416</v>
      </c>
      <c r="B3836" t="e">
        <v>#N/A</v>
      </c>
      <c r="C3836" t="e">
        <v>#N/A</v>
      </c>
      <c r="D3836" t="e">
        <v>#N/A</v>
      </c>
      <c r="E3836" t="e">
        <v>#N/A</v>
      </c>
      <c r="F3836" t="e">
        <v>#N/A</v>
      </c>
      <c r="G3836" t="e">
        <v>#N/A</v>
      </c>
      <c r="H3836" t="e">
        <v>#N/A</v>
      </c>
      <c r="I3836" t="e">
        <v>#N/A</v>
      </c>
      <c r="J3836" t="e">
        <v>#N/A</v>
      </c>
      <c r="K3836" t="e">
        <v>#N/A</v>
      </c>
      <c r="L3836" t="e">
        <v>#N/A</v>
      </c>
      <c r="M3836" t="e">
        <v>#N/A</v>
      </c>
      <c r="N3836" t="e">
        <v>#N/A</v>
      </c>
      <c r="O3836" t="e">
        <v>#N/A</v>
      </c>
      <c r="P3836" t="e">
        <v>#N/A</v>
      </c>
      <c r="Q3836" t="e">
        <v>#N/A</v>
      </c>
      <c r="R3836" t="e">
        <v>#N/A</v>
      </c>
      <c r="S3836" t="e">
        <v>#N/A</v>
      </c>
      <c r="T3836" t="e">
        <v>#N/A</v>
      </c>
      <c r="U3836" t="e">
        <v>#N/A</v>
      </c>
      <c r="V3836" t="e">
        <v>#N/A</v>
      </c>
      <c r="W3836" t="e">
        <v>#N/A</v>
      </c>
      <c r="X3836" t="e">
        <v>#N/A</v>
      </c>
      <c r="Y3836" t="e">
        <v>#N/A</v>
      </c>
    </row>
    <row r="3837" spans="1:25" x14ac:dyDescent="0.15">
      <c r="A3837" s="3">
        <v>36417</v>
      </c>
      <c r="B3837" t="e">
        <v>#N/A</v>
      </c>
      <c r="C3837" t="e">
        <v>#N/A</v>
      </c>
      <c r="D3837" t="e">
        <v>#N/A</v>
      </c>
      <c r="E3837" t="e">
        <v>#N/A</v>
      </c>
      <c r="F3837" t="e">
        <v>#N/A</v>
      </c>
      <c r="G3837" t="e">
        <v>#N/A</v>
      </c>
      <c r="H3837" t="e">
        <v>#N/A</v>
      </c>
      <c r="I3837" t="e">
        <v>#N/A</v>
      </c>
      <c r="J3837" t="e">
        <v>#N/A</v>
      </c>
      <c r="K3837" t="e">
        <v>#N/A</v>
      </c>
      <c r="L3837" t="e">
        <v>#N/A</v>
      </c>
      <c r="M3837" t="e">
        <v>#N/A</v>
      </c>
      <c r="N3837" t="e">
        <v>#N/A</v>
      </c>
      <c r="O3837" t="e">
        <v>#N/A</v>
      </c>
      <c r="P3837" t="e">
        <v>#N/A</v>
      </c>
      <c r="Q3837" t="e">
        <v>#N/A</v>
      </c>
      <c r="R3837" t="e">
        <v>#N/A</v>
      </c>
      <c r="S3837" t="e">
        <v>#N/A</v>
      </c>
      <c r="T3837" t="e">
        <v>#N/A</v>
      </c>
      <c r="U3837" t="e">
        <v>#N/A</v>
      </c>
      <c r="V3837" t="e">
        <v>#N/A</v>
      </c>
      <c r="W3837" t="e">
        <v>#N/A</v>
      </c>
      <c r="X3837" t="e">
        <v>#N/A</v>
      </c>
      <c r="Y3837" t="e">
        <v>#N/A</v>
      </c>
    </row>
    <row r="3838" spans="1:25" x14ac:dyDescent="0.15">
      <c r="A3838" s="3">
        <v>36418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  <c r="U3838" t="e">
        <v>#N/A</v>
      </c>
      <c r="V3838" t="e">
        <v>#N/A</v>
      </c>
      <c r="W3838" t="e">
        <v>#N/A</v>
      </c>
      <c r="X3838" t="e">
        <v>#N/A</v>
      </c>
      <c r="Y3838" t="e">
        <v>#N/A</v>
      </c>
    </row>
    <row r="3839" spans="1:25" x14ac:dyDescent="0.15">
      <c r="A3839" s="3">
        <v>36419</v>
      </c>
      <c r="B3839" t="e">
        <v>#N/A</v>
      </c>
      <c r="C3839" t="e">
        <v>#N/A</v>
      </c>
      <c r="D3839" t="e">
        <v>#N/A</v>
      </c>
      <c r="E3839" t="e">
        <v>#N/A</v>
      </c>
      <c r="F3839" t="e">
        <v>#N/A</v>
      </c>
      <c r="G3839" t="e">
        <v>#N/A</v>
      </c>
      <c r="H3839" t="e">
        <v>#N/A</v>
      </c>
      <c r="I3839" t="e">
        <v>#N/A</v>
      </c>
      <c r="J3839" t="e">
        <v>#N/A</v>
      </c>
      <c r="K3839" t="e">
        <v>#N/A</v>
      </c>
      <c r="L3839" t="e">
        <v>#N/A</v>
      </c>
      <c r="M3839" t="e">
        <v>#N/A</v>
      </c>
      <c r="N3839" t="e">
        <v>#N/A</v>
      </c>
      <c r="O3839" t="e">
        <v>#N/A</v>
      </c>
      <c r="P3839" t="e">
        <v>#N/A</v>
      </c>
      <c r="Q3839" t="e">
        <v>#N/A</v>
      </c>
      <c r="R3839" t="e">
        <v>#N/A</v>
      </c>
      <c r="S3839" t="e">
        <v>#N/A</v>
      </c>
      <c r="T3839" t="e">
        <v>#N/A</v>
      </c>
      <c r="U3839" t="e">
        <v>#N/A</v>
      </c>
      <c r="V3839" t="e">
        <v>#N/A</v>
      </c>
      <c r="W3839" t="e">
        <v>#N/A</v>
      </c>
      <c r="X3839" t="e">
        <v>#N/A</v>
      </c>
      <c r="Y3839" t="e">
        <v>#N/A</v>
      </c>
    </row>
    <row r="3840" spans="1:25" x14ac:dyDescent="0.15">
      <c r="A3840" s="3">
        <v>36420</v>
      </c>
      <c r="B3840" t="e">
        <v>#N/A</v>
      </c>
      <c r="C3840" t="e">
        <v>#N/A</v>
      </c>
      <c r="D3840" t="e">
        <v>#N/A</v>
      </c>
      <c r="E3840" t="e">
        <v>#N/A</v>
      </c>
      <c r="F3840" t="e">
        <v>#N/A</v>
      </c>
      <c r="G3840" t="e">
        <v>#N/A</v>
      </c>
      <c r="H3840" t="e">
        <v>#N/A</v>
      </c>
      <c r="I3840" t="e">
        <v>#N/A</v>
      </c>
      <c r="J3840" t="e">
        <v>#N/A</v>
      </c>
      <c r="K3840" t="e">
        <v>#N/A</v>
      </c>
      <c r="L3840" t="e">
        <v>#N/A</v>
      </c>
      <c r="M3840" t="e">
        <v>#N/A</v>
      </c>
      <c r="N3840" t="e">
        <v>#N/A</v>
      </c>
      <c r="O3840" t="e">
        <v>#N/A</v>
      </c>
      <c r="P3840" t="e">
        <v>#N/A</v>
      </c>
      <c r="Q3840" t="e">
        <v>#N/A</v>
      </c>
      <c r="R3840" t="e">
        <v>#N/A</v>
      </c>
      <c r="S3840" t="e">
        <v>#N/A</v>
      </c>
      <c r="T3840" t="e">
        <v>#N/A</v>
      </c>
      <c r="U3840" t="e">
        <v>#N/A</v>
      </c>
      <c r="V3840" t="e">
        <v>#N/A</v>
      </c>
      <c r="W3840" t="e">
        <v>#N/A</v>
      </c>
      <c r="X3840" t="e">
        <v>#N/A</v>
      </c>
      <c r="Y3840" t="e">
        <v>#N/A</v>
      </c>
    </row>
    <row r="3841" spans="1:25" x14ac:dyDescent="0.15">
      <c r="A3841" s="3">
        <v>36423</v>
      </c>
      <c r="B3841" t="e">
        <v>#N/A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 t="e">
        <v>#N/A</v>
      </c>
      <c r="U3841" t="e">
        <v>#N/A</v>
      </c>
      <c r="V3841" t="e">
        <v>#N/A</v>
      </c>
      <c r="W3841" t="e">
        <v>#N/A</v>
      </c>
      <c r="X3841" t="e">
        <v>#N/A</v>
      </c>
      <c r="Y3841" t="e">
        <v>#N/A</v>
      </c>
    </row>
    <row r="3842" spans="1:25" x14ac:dyDescent="0.15">
      <c r="A3842" s="3">
        <v>36424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  <c r="U3842" t="e">
        <v>#N/A</v>
      </c>
      <c r="V3842" t="e">
        <v>#N/A</v>
      </c>
      <c r="W3842" t="e">
        <v>#N/A</v>
      </c>
      <c r="X3842" t="e">
        <v>#N/A</v>
      </c>
      <c r="Y3842" t="e">
        <v>#N/A</v>
      </c>
    </row>
    <row r="3843" spans="1:25" x14ac:dyDescent="0.15">
      <c r="A3843" s="3">
        <v>36425</v>
      </c>
      <c r="B3843" t="e">
        <v>#N/A</v>
      </c>
      <c r="C3843" t="e">
        <v>#N/A</v>
      </c>
      <c r="D3843" t="e">
        <v>#N/A</v>
      </c>
      <c r="E3843" t="e">
        <v>#N/A</v>
      </c>
      <c r="F3843" t="e">
        <v>#N/A</v>
      </c>
      <c r="G3843" t="e">
        <v>#N/A</v>
      </c>
      <c r="H3843" t="e">
        <v>#N/A</v>
      </c>
      <c r="I3843" t="e">
        <v>#N/A</v>
      </c>
      <c r="J3843" t="e">
        <v>#N/A</v>
      </c>
      <c r="K3843" t="e">
        <v>#N/A</v>
      </c>
      <c r="L3843" t="e">
        <v>#N/A</v>
      </c>
      <c r="M3843" t="e">
        <v>#N/A</v>
      </c>
      <c r="N3843" t="e">
        <v>#N/A</v>
      </c>
      <c r="O3843" t="e">
        <v>#N/A</v>
      </c>
      <c r="P3843" t="e">
        <v>#N/A</v>
      </c>
      <c r="Q3843" t="e">
        <v>#N/A</v>
      </c>
      <c r="R3843" t="e">
        <v>#N/A</v>
      </c>
      <c r="S3843" t="e">
        <v>#N/A</v>
      </c>
      <c r="T3843" t="e">
        <v>#N/A</v>
      </c>
      <c r="U3843" t="e">
        <v>#N/A</v>
      </c>
      <c r="V3843" t="e">
        <v>#N/A</v>
      </c>
      <c r="W3843" t="e">
        <v>#N/A</v>
      </c>
      <c r="X3843" t="e">
        <v>#N/A</v>
      </c>
      <c r="Y3843" t="e">
        <v>#N/A</v>
      </c>
    </row>
    <row r="3844" spans="1:25" x14ac:dyDescent="0.15">
      <c r="A3844" s="3">
        <v>36426</v>
      </c>
      <c r="B3844" t="e">
        <v>#N/A</v>
      </c>
      <c r="C3844" t="e">
        <v>#N/A</v>
      </c>
      <c r="D3844" t="e">
        <v>#N/A</v>
      </c>
      <c r="E3844" t="e">
        <v>#N/A</v>
      </c>
      <c r="F3844" t="e">
        <v>#N/A</v>
      </c>
      <c r="G3844" t="e">
        <v>#N/A</v>
      </c>
      <c r="H3844" t="e">
        <v>#N/A</v>
      </c>
      <c r="I3844" t="e">
        <v>#N/A</v>
      </c>
      <c r="J3844" t="e">
        <v>#N/A</v>
      </c>
      <c r="K3844" t="e">
        <v>#N/A</v>
      </c>
      <c r="L3844" t="e">
        <v>#N/A</v>
      </c>
      <c r="M3844" t="e">
        <v>#N/A</v>
      </c>
      <c r="N3844" t="e">
        <v>#N/A</v>
      </c>
      <c r="O3844" t="e">
        <v>#N/A</v>
      </c>
      <c r="P3844" t="e">
        <v>#N/A</v>
      </c>
      <c r="Q3844" t="e">
        <v>#N/A</v>
      </c>
      <c r="R3844" t="e">
        <v>#N/A</v>
      </c>
      <c r="S3844" t="e">
        <v>#N/A</v>
      </c>
      <c r="T3844" t="e">
        <v>#N/A</v>
      </c>
      <c r="U3844" t="e">
        <v>#N/A</v>
      </c>
      <c r="V3844" t="e">
        <v>#N/A</v>
      </c>
      <c r="W3844" t="e">
        <v>#N/A</v>
      </c>
      <c r="X3844" t="e">
        <v>#N/A</v>
      </c>
      <c r="Y3844" t="e">
        <v>#N/A</v>
      </c>
    </row>
    <row r="3845" spans="1:25" x14ac:dyDescent="0.15">
      <c r="A3845" s="3">
        <v>36427</v>
      </c>
      <c r="B3845" t="e">
        <v>#N/A</v>
      </c>
      <c r="C3845" t="e">
        <v>#N/A</v>
      </c>
      <c r="D3845" t="e">
        <v>#N/A</v>
      </c>
      <c r="E3845" t="e">
        <v>#N/A</v>
      </c>
      <c r="F3845" t="e">
        <v>#N/A</v>
      </c>
      <c r="G3845" t="e">
        <v>#N/A</v>
      </c>
      <c r="H3845" t="e">
        <v>#N/A</v>
      </c>
      <c r="I3845" t="e">
        <v>#N/A</v>
      </c>
      <c r="J3845" t="e">
        <v>#N/A</v>
      </c>
      <c r="K3845" t="e">
        <v>#N/A</v>
      </c>
      <c r="L3845" t="e">
        <v>#N/A</v>
      </c>
      <c r="M3845" t="e">
        <v>#N/A</v>
      </c>
      <c r="N3845" t="e">
        <v>#N/A</v>
      </c>
      <c r="O3845" t="e">
        <v>#N/A</v>
      </c>
      <c r="P3845" t="e">
        <v>#N/A</v>
      </c>
      <c r="Q3845" t="e">
        <v>#N/A</v>
      </c>
      <c r="R3845" t="e">
        <v>#N/A</v>
      </c>
      <c r="S3845" t="e">
        <v>#N/A</v>
      </c>
      <c r="T3845" t="e">
        <v>#N/A</v>
      </c>
      <c r="U3845" t="e">
        <v>#N/A</v>
      </c>
      <c r="V3845" t="e">
        <v>#N/A</v>
      </c>
      <c r="W3845" t="e">
        <v>#N/A</v>
      </c>
      <c r="X3845" t="e">
        <v>#N/A</v>
      </c>
      <c r="Y3845" t="e">
        <v>#N/A</v>
      </c>
    </row>
    <row r="3846" spans="1:25" x14ac:dyDescent="0.15">
      <c r="A3846" s="3">
        <v>36430</v>
      </c>
      <c r="B3846" t="e">
        <v>#N/A</v>
      </c>
      <c r="C3846" t="e">
        <v>#N/A</v>
      </c>
      <c r="D3846" t="e">
        <v>#N/A</v>
      </c>
      <c r="E3846" t="e">
        <v>#N/A</v>
      </c>
      <c r="F3846" t="e">
        <v>#N/A</v>
      </c>
      <c r="G3846" t="e">
        <v>#N/A</v>
      </c>
      <c r="H3846" t="e">
        <v>#N/A</v>
      </c>
      <c r="I3846" t="e">
        <v>#N/A</v>
      </c>
      <c r="J3846" t="e">
        <v>#N/A</v>
      </c>
      <c r="K3846" t="e">
        <v>#N/A</v>
      </c>
      <c r="L3846" t="e">
        <v>#N/A</v>
      </c>
      <c r="M3846" t="e">
        <v>#N/A</v>
      </c>
      <c r="N3846" t="e">
        <v>#N/A</v>
      </c>
      <c r="O3846" t="e">
        <v>#N/A</v>
      </c>
      <c r="P3846" t="e">
        <v>#N/A</v>
      </c>
      <c r="Q3846" t="e">
        <v>#N/A</v>
      </c>
      <c r="R3846" t="e">
        <v>#N/A</v>
      </c>
      <c r="S3846" t="e">
        <v>#N/A</v>
      </c>
      <c r="T3846" t="e">
        <v>#N/A</v>
      </c>
      <c r="U3846" t="e">
        <v>#N/A</v>
      </c>
      <c r="V3846" t="e">
        <v>#N/A</v>
      </c>
      <c r="W3846" t="e">
        <v>#N/A</v>
      </c>
      <c r="X3846" t="e">
        <v>#N/A</v>
      </c>
      <c r="Y3846" t="e">
        <v>#N/A</v>
      </c>
    </row>
    <row r="3847" spans="1:25" x14ac:dyDescent="0.15">
      <c r="A3847" s="3">
        <v>36431</v>
      </c>
      <c r="B3847" t="e">
        <v>#N/A</v>
      </c>
      <c r="C3847" t="e">
        <v>#N/A</v>
      </c>
      <c r="D3847" t="e">
        <v>#N/A</v>
      </c>
      <c r="E3847" t="e">
        <v>#N/A</v>
      </c>
      <c r="F3847" t="e">
        <v>#N/A</v>
      </c>
      <c r="G3847" t="e">
        <v>#N/A</v>
      </c>
      <c r="H3847" t="e">
        <v>#N/A</v>
      </c>
      <c r="I3847" t="e">
        <v>#N/A</v>
      </c>
      <c r="J3847" t="e">
        <v>#N/A</v>
      </c>
      <c r="K3847" t="e">
        <v>#N/A</v>
      </c>
      <c r="L3847" t="e">
        <v>#N/A</v>
      </c>
      <c r="M3847" t="e">
        <v>#N/A</v>
      </c>
      <c r="N3847" t="e">
        <v>#N/A</v>
      </c>
      <c r="O3847" t="e">
        <v>#N/A</v>
      </c>
      <c r="P3847" t="e">
        <v>#N/A</v>
      </c>
      <c r="Q3847" t="e">
        <v>#N/A</v>
      </c>
      <c r="R3847" t="e">
        <v>#N/A</v>
      </c>
      <c r="S3847" t="e">
        <v>#N/A</v>
      </c>
      <c r="T3847" t="e">
        <v>#N/A</v>
      </c>
      <c r="U3847" t="e">
        <v>#N/A</v>
      </c>
      <c r="V3847" t="e">
        <v>#N/A</v>
      </c>
      <c r="W3847" t="e">
        <v>#N/A</v>
      </c>
      <c r="X3847" t="e">
        <v>#N/A</v>
      </c>
      <c r="Y3847" t="e">
        <v>#N/A</v>
      </c>
    </row>
    <row r="3848" spans="1:25" x14ac:dyDescent="0.15">
      <c r="A3848" s="3">
        <v>36432</v>
      </c>
      <c r="B3848" t="e">
        <v>#N/A</v>
      </c>
      <c r="C3848" t="e">
        <v>#N/A</v>
      </c>
      <c r="D3848" t="e">
        <v>#N/A</v>
      </c>
      <c r="E3848" t="e">
        <v>#N/A</v>
      </c>
      <c r="F3848" t="e">
        <v>#N/A</v>
      </c>
      <c r="G3848" t="e">
        <v>#N/A</v>
      </c>
      <c r="H3848" t="e">
        <v>#N/A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t="e">
        <v>#N/A</v>
      </c>
      <c r="R3848" t="e">
        <v>#N/A</v>
      </c>
      <c r="S3848" t="e">
        <v>#N/A</v>
      </c>
      <c r="T3848" t="e">
        <v>#N/A</v>
      </c>
      <c r="U3848" t="e">
        <v>#N/A</v>
      </c>
      <c r="V3848" t="e">
        <v>#N/A</v>
      </c>
      <c r="W3848" t="e">
        <v>#N/A</v>
      </c>
      <c r="X3848" t="e">
        <v>#N/A</v>
      </c>
      <c r="Y3848" t="e">
        <v>#N/A</v>
      </c>
    </row>
    <row r="3849" spans="1:25" x14ac:dyDescent="0.15">
      <c r="A3849" s="3">
        <v>36433</v>
      </c>
      <c r="B3849" t="e">
        <v>#N/A</v>
      </c>
      <c r="C3849" t="e">
        <v>#N/A</v>
      </c>
      <c r="D3849" t="e">
        <v>#N/A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  <c r="U3849" t="e">
        <v>#N/A</v>
      </c>
      <c r="V3849" t="e">
        <v>#N/A</v>
      </c>
      <c r="W3849" t="e">
        <v>#N/A</v>
      </c>
      <c r="X3849" t="e">
        <v>#N/A</v>
      </c>
      <c r="Y3849" t="e">
        <v>#N/A</v>
      </c>
    </row>
    <row r="3850" spans="1:25" x14ac:dyDescent="0.15">
      <c r="A3850" s="3">
        <v>36434</v>
      </c>
      <c r="B3850" t="e">
        <v>#N/A</v>
      </c>
      <c r="C3850" t="e">
        <v>#N/A</v>
      </c>
      <c r="D3850" t="e">
        <v>#N/A</v>
      </c>
      <c r="E3850" t="e">
        <v>#N/A</v>
      </c>
      <c r="F3850" t="e">
        <v>#N/A</v>
      </c>
      <c r="G3850" t="e">
        <v>#N/A</v>
      </c>
      <c r="H3850" t="e">
        <v>#N/A</v>
      </c>
      <c r="I3850" t="e">
        <v>#N/A</v>
      </c>
      <c r="J3850" t="e">
        <v>#N/A</v>
      </c>
      <c r="K3850" t="e">
        <v>#N/A</v>
      </c>
      <c r="L3850" t="e">
        <v>#N/A</v>
      </c>
      <c r="M3850" t="e">
        <v>#N/A</v>
      </c>
      <c r="N3850" t="e">
        <v>#N/A</v>
      </c>
      <c r="O3850" t="e">
        <v>#N/A</v>
      </c>
      <c r="P3850" t="e">
        <v>#N/A</v>
      </c>
      <c r="Q3850" t="e">
        <v>#N/A</v>
      </c>
      <c r="R3850" t="e">
        <v>#N/A</v>
      </c>
      <c r="S3850" t="e">
        <v>#N/A</v>
      </c>
      <c r="T3850" t="e">
        <v>#N/A</v>
      </c>
      <c r="U3850" t="e">
        <v>#N/A</v>
      </c>
      <c r="V3850" t="e">
        <v>#N/A</v>
      </c>
      <c r="W3850" t="e">
        <v>#N/A</v>
      </c>
      <c r="X3850" t="e">
        <v>#N/A</v>
      </c>
      <c r="Y3850" t="e">
        <v>#N/A</v>
      </c>
    </row>
    <row r="3851" spans="1:25" x14ac:dyDescent="0.15">
      <c r="A3851" s="3">
        <v>36437</v>
      </c>
      <c r="B3851" t="e">
        <v>#N/A</v>
      </c>
      <c r="C3851" t="e">
        <v>#N/A</v>
      </c>
      <c r="D3851" t="e">
        <v>#N/A</v>
      </c>
      <c r="E3851" t="e">
        <v>#N/A</v>
      </c>
      <c r="F3851" t="e">
        <v>#N/A</v>
      </c>
      <c r="G3851" t="e">
        <v>#N/A</v>
      </c>
      <c r="H3851" t="e">
        <v>#N/A</v>
      </c>
      <c r="I3851" t="e">
        <v>#N/A</v>
      </c>
      <c r="J3851" t="e">
        <v>#N/A</v>
      </c>
      <c r="K3851" t="e">
        <v>#N/A</v>
      </c>
      <c r="L3851" t="e">
        <v>#N/A</v>
      </c>
      <c r="M3851" t="e">
        <v>#N/A</v>
      </c>
      <c r="N3851" t="e">
        <v>#N/A</v>
      </c>
      <c r="O3851" t="e">
        <v>#N/A</v>
      </c>
      <c r="P3851" t="e">
        <v>#N/A</v>
      </c>
      <c r="Q3851" t="e">
        <v>#N/A</v>
      </c>
      <c r="R3851" t="e">
        <v>#N/A</v>
      </c>
      <c r="S3851" t="e">
        <v>#N/A</v>
      </c>
      <c r="T3851" t="e">
        <v>#N/A</v>
      </c>
      <c r="U3851" t="e">
        <v>#N/A</v>
      </c>
      <c r="V3851" t="e">
        <v>#N/A</v>
      </c>
      <c r="W3851" t="e">
        <v>#N/A</v>
      </c>
      <c r="X3851" t="e">
        <v>#N/A</v>
      </c>
      <c r="Y3851" t="e">
        <v>#N/A</v>
      </c>
    </row>
    <row r="3852" spans="1:25" x14ac:dyDescent="0.15">
      <c r="A3852" s="3">
        <v>36438</v>
      </c>
      <c r="B3852" t="e">
        <v>#N/A</v>
      </c>
      <c r="C3852" t="e">
        <v>#N/A</v>
      </c>
      <c r="D3852" t="e">
        <v>#N/A</v>
      </c>
      <c r="E3852" t="e">
        <v>#N/A</v>
      </c>
      <c r="F3852" t="e">
        <v>#N/A</v>
      </c>
      <c r="G3852" t="e">
        <v>#N/A</v>
      </c>
      <c r="H3852" t="e">
        <v>#N/A</v>
      </c>
      <c r="I3852" t="e">
        <v>#N/A</v>
      </c>
      <c r="J3852" t="e">
        <v>#N/A</v>
      </c>
      <c r="K3852" t="e">
        <v>#N/A</v>
      </c>
      <c r="L3852" t="e">
        <v>#N/A</v>
      </c>
      <c r="M3852" t="e">
        <v>#N/A</v>
      </c>
      <c r="N3852" t="e">
        <v>#N/A</v>
      </c>
      <c r="O3852" t="e">
        <v>#N/A</v>
      </c>
      <c r="P3852" t="e">
        <v>#N/A</v>
      </c>
      <c r="Q3852" t="e">
        <v>#N/A</v>
      </c>
      <c r="R3852" t="e">
        <v>#N/A</v>
      </c>
      <c r="S3852" t="e">
        <v>#N/A</v>
      </c>
      <c r="T3852" t="e">
        <v>#N/A</v>
      </c>
      <c r="U3852" t="e">
        <v>#N/A</v>
      </c>
      <c r="V3852" t="e">
        <v>#N/A</v>
      </c>
      <c r="W3852" t="e">
        <v>#N/A</v>
      </c>
      <c r="X3852" t="e">
        <v>#N/A</v>
      </c>
      <c r="Y3852" t="e">
        <v>#N/A</v>
      </c>
    </row>
    <row r="3853" spans="1:25" x14ac:dyDescent="0.15">
      <c r="A3853" s="3">
        <v>36439</v>
      </c>
      <c r="B3853" t="e">
        <v>#N/A</v>
      </c>
      <c r="C3853" t="e">
        <v>#N/A</v>
      </c>
      <c r="D3853" t="e">
        <v>#N/A</v>
      </c>
      <c r="E3853" t="e">
        <v>#N/A</v>
      </c>
      <c r="F3853" t="e">
        <v>#N/A</v>
      </c>
      <c r="G3853" t="e">
        <v>#N/A</v>
      </c>
      <c r="H3853" t="e">
        <v>#N/A</v>
      </c>
      <c r="I3853" t="e">
        <v>#N/A</v>
      </c>
      <c r="J3853" t="e">
        <v>#N/A</v>
      </c>
      <c r="K3853" t="e">
        <v>#N/A</v>
      </c>
      <c r="L3853" t="e">
        <v>#N/A</v>
      </c>
      <c r="M3853" t="e">
        <v>#N/A</v>
      </c>
      <c r="N3853" t="e">
        <v>#N/A</v>
      </c>
      <c r="O3853" t="e">
        <v>#N/A</v>
      </c>
      <c r="P3853" t="e">
        <v>#N/A</v>
      </c>
      <c r="Q3853" t="e">
        <v>#N/A</v>
      </c>
      <c r="R3853" t="e">
        <v>#N/A</v>
      </c>
      <c r="S3853" t="e">
        <v>#N/A</v>
      </c>
      <c r="T3853" t="e">
        <v>#N/A</v>
      </c>
      <c r="U3853" t="e">
        <v>#N/A</v>
      </c>
      <c r="V3853" t="e">
        <v>#N/A</v>
      </c>
      <c r="W3853" t="e">
        <v>#N/A</v>
      </c>
      <c r="X3853" t="e">
        <v>#N/A</v>
      </c>
      <c r="Y3853" t="e">
        <v>#N/A</v>
      </c>
    </row>
    <row r="3854" spans="1:25" x14ac:dyDescent="0.15">
      <c r="A3854" s="3">
        <v>36440</v>
      </c>
      <c r="B3854" t="e">
        <v>#N/A</v>
      </c>
      <c r="C3854" t="e">
        <v>#N/A</v>
      </c>
      <c r="D3854" t="e">
        <v>#N/A</v>
      </c>
      <c r="E3854" t="e">
        <v>#N/A</v>
      </c>
      <c r="F3854" t="e">
        <v>#N/A</v>
      </c>
      <c r="G3854" t="e">
        <v>#N/A</v>
      </c>
      <c r="H3854" t="e">
        <v>#N/A</v>
      </c>
      <c r="I3854" t="e">
        <v>#N/A</v>
      </c>
      <c r="J3854" t="e">
        <v>#N/A</v>
      </c>
      <c r="K3854" t="e">
        <v>#N/A</v>
      </c>
      <c r="L3854" t="e">
        <v>#N/A</v>
      </c>
      <c r="M3854" t="e">
        <v>#N/A</v>
      </c>
      <c r="N3854" t="e">
        <v>#N/A</v>
      </c>
      <c r="O3854" t="e">
        <v>#N/A</v>
      </c>
      <c r="P3854" t="e">
        <v>#N/A</v>
      </c>
      <c r="Q3854" t="e">
        <v>#N/A</v>
      </c>
      <c r="R3854" t="e">
        <v>#N/A</v>
      </c>
      <c r="S3854" t="e">
        <v>#N/A</v>
      </c>
      <c r="T3854" t="e">
        <v>#N/A</v>
      </c>
      <c r="U3854" t="e">
        <v>#N/A</v>
      </c>
      <c r="V3854" t="e">
        <v>#N/A</v>
      </c>
      <c r="W3854" t="e">
        <v>#N/A</v>
      </c>
      <c r="X3854" t="e">
        <v>#N/A</v>
      </c>
      <c r="Y3854" t="e">
        <v>#N/A</v>
      </c>
    </row>
    <row r="3855" spans="1:25" x14ac:dyDescent="0.15">
      <c r="A3855" s="3">
        <v>36441</v>
      </c>
      <c r="B3855" t="e">
        <v>#N/A</v>
      </c>
      <c r="C3855" t="e">
        <v>#N/A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t="e">
        <v>#N/A</v>
      </c>
      <c r="R3855" t="e">
        <v>#N/A</v>
      </c>
      <c r="S3855" t="e">
        <v>#N/A</v>
      </c>
      <c r="T3855" t="e">
        <v>#N/A</v>
      </c>
      <c r="U3855" t="e">
        <v>#N/A</v>
      </c>
      <c r="V3855" t="e">
        <v>#N/A</v>
      </c>
      <c r="W3855" t="e">
        <v>#N/A</v>
      </c>
      <c r="X3855" t="e">
        <v>#N/A</v>
      </c>
      <c r="Y3855" t="e">
        <v>#N/A</v>
      </c>
    </row>
    <row r="3856" spans="1:25" x14ac:dyDescent="0.15">
      <c r="A3856" s="3">
        <v>36444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  <c r="U3856" t="e">
        <v>#N/A</v>
      </c>
      <c r="V3856" t="e">
        <v>#N/A</v>
      </c>
      <c r="W3856" t="e">
        <v>#N/A</v>
      </c>
      <c r="X3856" t="e">
        <v>#N/A</v>
      </c>
      <c r="Y3856" t="e">
        <v>#N/A</v>
      </c>
    </row>
    <row r="3857" spans="1:25" x14ac:dyDescent="0.15">
      <c r="A3857" s="3">
        <v>36445</v>
      </c>
      <c r="B3857" t="e">
        <v>#N/A</v>
      </c>
      <c r="C3857" t="e">
        <v>#N/A</v>
      </c>
      <c r="D3857" t="e">
        <v>#N/A</v>
      </c>
      <c r="E3857" t="e">
        <v>#N/A</v>
      </c>
      <c r="F3857" t="e">
        <v>#N/A</v>
      </c>
      <c r="G3857" t="e">
        <v>#N/A</v>
      </c>
      <c r="H3857" t="e">
        <v>#N/A</v>
      </c>
      <c r="I3857" t="e">
        <v>#N/A</v>
      </c>
      <c r="J3857" t="e">
        <v>#N/A</v>
      </c>
      <c r="K3857" t="e">
        <v>#N/A</v>
      </c>
      <c r="L3857" t="e">
        <v>#N/A</v>
      </c>
      <c r="M3857" t="e">
        <v>#N/A</v>
      </c>
      <c r="N3857" t="e">
        <v>#N/A</v>
      </c>
      <c r="O3857" t="e">
        <v>#N/A</v>
      </c>
      <c r="P3857" t="e">
        <v>#N/A</v>
      </c>
      <c r="Q3857" t="e">
        <v>#N/A</v>
      </c>
      <c r="R3857" t="e">
        <v>#N/A</v>
      </c>
      <c r="S3857" t="e">
        <v>#N/A</v>
      </c>
      <c r="T3857" t="e">
        <v>#N/A</v>
      </c>
      <c r="U3857" t="e">
        <v>#N/A</v>
      </c>
      <c r="V3857" t="e">
        <v>#N/A</v>
      </c>
      <c r="W3857" t="e">
        <v>#N/A</v>
      </c>
      <c r="X3857" t="e">
        <v>#N/A</v>
      </c>
      <c r="Y3857" t="e">
        <v>#N/A</v>
      </c>
    </row>
    <row r="3858" spans="1:25" x14ac:dyDescent="0.15">
      <c r="A3858" s="3">
        <v>36446</v>
      </c>
      <c r="B3858" t="e">
        <v>#N/A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  <c r="H3858" t="e">
        <v>#N/A</v>
      </c>
      <c r="I3858" t="e">
        <v>#N/A</v>
      </c>
      <c r="J3858" t="e">
        <v>#N/A</v>
      </c>
      <c r="K3858" t="e">
        <v>#N/A</v>
      </c>
      <c r="L3858" t="e">
        <v>#N/A</v>
      </c>
      <c r="M3858" t="e">
        <v>#N/A</v>
      </c>
      <c r="N3858" t="e">
        <v>#N/A</v>
      </c>
      <c r="O3858" t="e">
        <v>#N/A</v>
      </c>
      <c r="P3858" t="e">
        <v>#N/A</v>
      </c>
      <c r="Q3858" t="e">
        <v>#N/A</v>
      </c>
      <c r="R3858" t="e">
        <v>#N/A</v>
      </c>
      <c r="S3858" t="e">
        <v>#N/A</v>
      </c>
      <c r="T3858" t="e">
        <v>#N/A</v>
      </c>
      <c r="U3858" t="e">
        <v>#N/A</v>
      </c>
      <c r="V3858" t="e">
        <v>#N/A</v>
      </c>
      <c r="W3858" t="e">
        <v>#N/A</v>
      </c>
      <c r="X3858" t="e">
        <v>#N/A</v>
      </c>
      <c r="Y3858" t="e">
        <v>#N/A</v>
      </c>
    </row>
    <row r="3859" spans="1:25" x14ac:dyDescent="0.15">
      <c r="A3859" s="3">
        <v>36447</v>
      </c>
      <c r="B3859" t="e">
        <v>#N/A</v>
      </c>
      <c r="C3859" t="e">
        <v>#N/A</v>
      </c>
      <c r="D3859" t="e">
        <v>#N/A</v>
      </c>
      <c r="E3859" t="e">
        <v>#N/A</v>
      </c>
      <c r="F3859" t="e">
        <v>#N/A</v>
      </c>
      <c r="G3859" t="e">
        <v>#N/A</v>
      </c>
      <c r="H3859" t="e">
        <v>#N/A</v>
      </c>
      <c r="I3859" t="e">
        <v>#N/A</v>
      </c>
      <c r="J3859" t="e">
        <v>#N/A</v>
      </c>
      <c r="K3859" t="e">
        <v>#N/A</v>
      </c>
      <c r="L3859" t="e">
        <v>#N/A</v>
      </c>
      <c r="M3859" t="e">
        <v>#N/A</v>
      </c>
      <c r="N3859" t="e">
        <v>#N/A</v>
      </c>
      <c r="O3859" t="e">
        <v>#N/A</v>
      </c>
      <c r="P3859" t="e">
        <v>#N/A</v>
      </c>
      <c r="Q3859" t="e">
        <v>#N/A</v>
      </c>
      <c r="R3859" t="e">
        <v>#N/A</v>
      </c>
      <c r="S3859" t="e">
        <v>#N/A</v>
      </c>
      <c r="T3859" t="e">
        <v>#N/A</v>
      </c>
      <c r="U3859" t="e">
        <v>#N/A</v>
      </c>
      <c r="V3859" t="e">
        <v>#N/A</v>
      </c>
      <c r="W3859" t="e">
        <v>#N/A</v>
      </c>
      <c r="X3859" t="e">
        <v>#N/A</v>
      </c>
      <c r="Y3859" t="e">
        <v>#N/A</v>
      </c>
    </row>
    <row r="3860" spans="1:25" x14ac:dyDescent="0.15">
      <c r="A3860" s="3">
        <v>36448</v>
      </c>
      <c r="B3860" t="e">
        <v>#N/A</v>
      </c>
      <c r="C3860" t="e">
        <v>#N/A</v>
      </c>
      <c r="D3860" t="e">
        <v>#N/A</v>
      </c>
      <c r="E3860" t="e">
        <v>#N/A</v>
      </c>
      <c r="F3860" t="e">
        <v>#N/A</v>
      </c>
      <c r="G3860" t="e">
        <v>#N/A</v>
      </c>
      <c r="H3860" t="e">
        <v>#N/A</v>
      </c>
      <c r="I3860" t="e">
        <v>#N/A</v>
      </c>
      <c r="J3860" t="e">
        <v>#N/A</v>
      </c>
      <c r="K3860" t="e">
        <v>#N/A</v>
      </c>
      <c r="L3860" t="e">
        <v>#N/A</v>
      </c>
      <c r="M3860" t="e">
        <v>#N/A</v>
      </c>
      <c r="N3860" t="e">
        <v>#N/A</v>
      </c>
      <c r="O3860" t="e">
        <v>#N/A</v>
      </c>
      <c r="P3860" t="e">
        <v>#N/A</v>
      </c>
      <c r="Q3860" t="e">
        <v>#N/A</v>
      </c>
      <c r="R3860" t="e">
        <v>#N/A</v>
      </c>
      <c r="S3860" t="e">
        <v>#N/A</v>
      </c>
      <c r="T3860" t="e">
        <v>#N/A</v>
      </c>
      <c r="U3860" t="e">
        <v>#N/A</v>
      </c>
      <c r="V3860" t="e">
        <v>#N/A</v>
      </c>
      <c r="W3860" t="e">
        <v>#N/A</v>
      </c>
      <c r="X3860" t="e">
        <v>#N/A</v>
      </c>
      <c r="Y3860" t="e">
        <v>#N/A</v>
      </c>
    </row>
    <row r="3861" spans="1:25" x14ac:dyDescent="0.15">
      <c r="A3861" s="3">
        <v>36451</v>
      </c>
      <c r="B3861" t="e">
        <v>#N/A</v>
      </c>
      <c r="C3861" t="e">
        <v>#N/A</v>
      </c>
      <c r="D3861" t="e">
        <v>#N/A</v>
      </c>
      <c r="E3861" t="e">
        <v>#N/A</v>
      </c>
      <c r="F3861" t="e">
        <v>#N/A</v>
      </c>
      <c r="G3861" t="e">
        <v>#N/A</v>
      </c>
      <c r="H3861" t="e">
        <v>#N/A</v>
      </c>
      <c r="I3861" t="e">
        <v>#N/A</v>
      </c>
      <c r="J3861" t="e">
        <v>#N/A</v>
      </c>
      <c r="K3861" t="e">
        <v>#N/A</v>
      </c>
      <c r="L3861" t="e">
        <v>#N/A</v>
      </c>
      <c r="M3861" t="e">
        <v>#N/A</v>
      </c>
      <c r="N3861" t="e">
        <v>#N/A</v>
      </c>
      <c r="O3861" t="e">
        <v>#N/A</v>
      </c>
      <c r="P3861" t="e">
        <v>#N/A</v>
      </c>
      <c r="Q3861" t="e">
        <v>#N/A</v>
      </c>
      <c r="R3861" t="e">
        <v>#N/A</v>
      </c>
      <c r="S3861" t="e">
        <v>#N/A</v>
      </c>
      <c r="T3861" t="e">
        <v>#N/A</v>
      </c>
      <c r="U3861" t="e">
        <v>#N/A</v>
      </c>
      <c r="V3861" t="e">
        <v>#N/A</v>
      </c>
      <c r="W3861" t="e">
        <v>#N/A</v>
      </c>
      <c r="X3861" t="e">
        <v>#N/A</v>
      </c>
      <c r="Y3861" t="e">
        <v>#N/A</v>
      </c>
    </row>
    <row r="3862" spans="1:25" x14ac:dyDescent="0.15">
      <c r="A3862" s="3">
        <v>36452</v>
      </c>
      <c r="B3862" t="e">
        <v>#N/A</v>
      </c>
      <c r="C3862" t="e">
        <v>#N/A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t="e">
        <v>#N/A</v>
      </c>
      <c r="R3862" t="e">
        <v>#N/A</v>
      </c>
      <c r="S3862" t="e">
        <v>#N/A</v>
      </c>
      <c r="T3862" t="e">
        <v>#N/A</v>
      </c>
      <c r="U3862" t="e">
        <v>#N/A</v>
      </c>
      <c r="V3862" t="e">
        <v>#N/A</v>
      </c>
      <c r="W3862" t="e">
        <v>#N/A</v>
      </c>
      <c r="X3862" t="e">
        <v>#N/A</v>
      </c>
      <c r="Y3862" t="e">
        <v>#N/A</v>
      </c>
    </row>
    <row r="3863" spans="1:25" x14ac:dyDescent="0.15">
      <c r="A3863" s="3">
        <v>36453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e">
        <v>#N/A</v>
      </c>
      <c r="V3863" t="e">
        <v>#N/A</v>
      </c>
      <c r="W3863" t="e">
        <v>#N/A</v>
      </c>
      <c r="X3863" t="e">
        <v>#N/A</v>
      </c>
      <c r="Y3863" t="e">
        <v>#N/A</v>
      </c>
    </row>
    <row r="3864" spans="1:25" x14ac:dyDescent="0.15">
      <c r="A3864" s="3">
        <v>36454</v>
      </c>
      <c r="B3864" t="e">
        <v>#N/A</v>
      </c>
      <c r="C3864" t="e">
        <v>#N/A</v>
      </c>
      <c r="D3864" t="e">
        <v>#N/A</v>
      </c>
      <c r="E3864" t="e">
        <v>#N/A</v>
      </c>
      <c r="F3864" t="e">
        <v>#N/A</v>
      </c>
      <c r="G3864" t="e">
        <v>#N/A</v>
      </c>
      <c r="H3864" t="e">
        <v>#N/A</v>
      </c>
      <c r="I3864" t="e">
        <v>#N/A</v>
      </c>
      <c r="J3864" t="e">
        <v>#N/A</v>
      </c>
      <c r="K3864" t="e">
        <v>#N/A</v>
      </c>
      <c r="L3864" t="e">
        <v>#N/A</v>
      </c>
      <c r="M3864" t="e">
        <v>#N/A</v>
      </c>
      <c r="N3864" t="e">
        <v>#N/A</v>
      </c>
      <c r="O3864" t="e">
        <v>#N/A</v>
      </c>
      <c r="P3864" t="e">
        <v>#N/A</v>
      </c>
      <c r="Q3864" t="e">
        <v>#N/A</v>
      </c>
      <c r="R3864" t="e">
        <v>#N/A</v>
      </c>
      <c r="S3864" t="e">
        <v>#N/A</v>
      </c>
      <c r="T3864" t="e">
        <v>#N/A</v>
      </c>
      <c r="U3864" t="e">
        <v>#N/A</v>
      </c>
      <c r="V3864" t="e">
        <v>#N/A</v>
      </c>
      <c r="W3864" t="e">
        <v>#N/A</v>
      </c>
      <c r="X3864" t="e">
        <v>#N/A</v>
      </c>
      <c r="Y3864" t="e">
        <v>#N/A</v>
      </c>
    </row>
    <row r="3865" spans="1:25" x14ac:dyDescent="0.15">
      <c r="A3865" s="3">
        <v>36455</v>
      </c>
      <c r="B3865" t="e">
        <v>#N/A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  <c r="H3865" t="e">
        <v>#N/A</v>
      </c>
      <c r="I3865" t="e">
        <v>#N/A</v>
      </c>
      <c r="J3865" t="e">
        <v>#N/A</v>
      </c>
      <c r="K3865" t="e">
        <v>#N/A</v>
      </c>
      <c r="L3865" t="e">
        <v>#N/A</v>
      </c>
      <c r="M3865" t="e">
        <v>#N/A</v>
      </c>
      <c r="N3865" t="e">
        <v>#N/A</v>
      </c>
      <c r="O3865" t="e">
        <v>#N/A</v>
      </c>
      <c r="P3865" t="e">
        <v>#N/A</v>
      </c>
      <c r="Q3865" t="e">
        <v>#N/A</v>
      </c>
      <c r="R3865" t="e">
        <v>#N/A</v>
      </c>
      <c r="S3865" t="e">
        <v>#N/A</v>
      </c>
      <c r="T3865" t="e">
        <v>#N/A</v>
      </c>
      <c r="U3865" t="e">
        <v>#N/A</v>
      </c>
      <c r="V3865" t="e">
        <v>#N/A</v>
      </c>
      <c r="W3865" t="e">
        <v>#N/A</v>
      </c>
      <c r="X3865" t="e">
        <v>#N/A</v>
      </c>
      <c r="Y3865" t="e">
        <v>#N/A</v>
      </c>
    </row>
    <row r="3866" spans="1:25" x14ac:dyDescent="0.15">
      <c r="A3866" s="3">
        <v>36458</v>
      </c>
      <c r="B3866" t="e">
        <v>#N/A</v>
      </c>
      <c r="C3866" t="e">
        <v>#N/A</v>
      </c>
      <c r="D3866" t="e">
        <v>#N/A</v>
      </c>
      <c r="E3866" t="e">
        <v>#N/A</v>
      </c>
      <c r="F3866" t="e">
        <v>#N/A</v>
      </c>
      <c r="G3866" t="e">
        <v>#N/A</v>
      </c>
      <c r="H3866" t="e">
        <v>#N/A</v>
      </c>
      <c r="I3866" t="e">
        <v>#N/A</v>
      </c>
      <c r="J3866" t="e">
        <v>#N/A</v>
      </c>
      <c r="K3866" t="e">
        <v>#N/A</v>
      </c>
      <c r="L3866" t="e">
        <v>#N/A</v>
      </c>
      <c r="M3866" t="e">
        <v>#N/A</v>
      </c>
      <c r="N3866" t="e">
        <v>#N/A</v>
      </c>
      <c r="O3866" t="e">
        <v>#N/A</v>
      </c>
      <c r="P3866" t="e">
        <v>#N/A</v>
      </c>
      <c r="Q3866" t="e">
        <v>#N/A</v>
      </c>
      <c r="R3866" t="e">
        <v>#N/A</v>
      </c>
      <c r="S3866" t="e">
        <v>#N/A</v>
      </c>
      <c r="T3866" t="e">
        <v>#N/A</v>
      </c>
      <c r="U3866" t="e">
        <v>#N/A</v>
      </c>
      <c r="V3866" t="e">
        <v>#N/A</v>
      </c>
      <c r="W3866" t="e">
        <v>#N/A</v>
      </c>
      <c r="X3866" t="e">
        <v>#N/A</v>
      </c>
      <c r="Y3866" t="e">
        <v>#N/A</v>
      </c>
    </row>
    <row r="3867" spans="1:25" x14ac:dyDescent="0.15">
      <c r="A3867" s="3">
        <v>36459</v>
      </c>
      <c r="B3867" t="e">
        <v>#N/A</v>
      </c>
      <c r="C3867" t="e">
        <v>#N/A</v>
      </c>
      <c r="D3867" t="e">
        <v>#N/A</v>
      </c>
      <c r="E3867" t="e">
        <v>#N/A</v>
      </c>
      <c r="F3867" t="e">
        <v>#N/A</v>
      </c>
      <c r="G3867" t="e">
        <v>#N/A</v>
      </c>
      <c r="H3867" t="e">
        <v>#N/A</v>
      </c>
      <c r="I3867" t="e">
        <v>#N/A</v>
      </c>
      <c r="J3867" t="e">
        <v>#N/A</v>
      </c>
      <c r="K3867" t="e">
        <v>#N/A</v>
      </c>
      <c r="L3867" t="e">
        <v>#N/A</v>
      </c>
      <c r="M3867" t="e">
        <v>#N/A</v>
      </c>
      <c r="N3867" t="e">
        <v>#N/A</v>
      </c>
      <c r="O3867" t="e">
        <v>#N/A</v>
      </c>
      <c r="P3867" t="e">
        <v>#N/A</v>
      </c>
      <c r="Q3867" t="e">
        <v>#N/A</v>
      </c>
      <c r="R3867" t="e">
        <v>#N/A</v>
      </c>
      <c r="S3867" t="e">
        <v>#N/A</v>
      </c>
      <c r="T3867" t="e">
        <v>#N/A</v>
      </c>
      <c r="U3867" t="e">
        <v>#N/A</v>
      </c>
      <c r="V3867" t="e">
        <v>#N/A</v>
      </c>
      <c r="W3867" t="e">
        <v>#N/A</v>
      </c>
      <c r="X3867" t="e">
        <v>#N/A</v>
      </c>
      <c r="Y3867" t="e">
        <v>#N/A</v>
      </c>
    </row>
    <row r="3868" spans="1:25" x14ac:dyDescent="0.15">
      <c r="A3868" s="3">
        <v>36460</v>
      </c>
      <c r="B3868" t="e">
        <v>#N/A</v>
      </c>
      <c r="C3868" t="e">
        <v>#N/A</v>
      </c>
      <c r="D3868" t="e">
        <v>#N/A</v>
      </c>
      <c r="E3868" t="e">
        <v>#N/A</v>
      </c>
      <c r="F3868" t="e">
        <v>#N/A</v>
      </c>
      <c r="G3868" t="e">
        <v>#N/A</v>
      </c>
      <c r="H3868" t="e">
        <v>#N/A</v>
      </c>
      <c r="I3868" t="e">
        <v>#N/A</v>
      </c>
      <c r="J3868" t="e">
        <v>#N/A</v>
      </c>
      <c r="K3868" t="e">
        <v>#N/A</v>
      </c>
      <c r="L3868" t="e">
        <v>#N/A</v>
      </c>
      <c r="M3868" t="e">
        <v>#N/A</v>
      </c>
      <c r="N3868" t="e">
        <v>#N/A</v>
      </c>
      <c r="O3868" t="e">
        <v>#N/A</v>
      </c>
      <c r="P3868" t="e">
        <v>#N/A</v>
      </c>
      <c r="Q3868" t="e">
        <v>#N/A</v>
      </c>
      <c r="R3868" t="e">
        <v>#N/A</v>
      </c>
      <c r="S3868" t="e">
        <v>#N/A</v>
      </c>
      <c r="T3868" t="e">
        <v>#N/A</v>
      </c>
      <c r="U3868" t="e">
        <v>#N/A</v>
      </c>
      <c r="V3868" t="e">
        <v>#N/A</v>
      </c>
      <c r="W3868" t="e">
        <v>#N/A</v>
      </c>
      <c r="X3868" t="e">
        <v>#N/A</v>
      </c>
      <c r="Y3868" t="e">
        <v>#N/A</v>
      </c>
    </row>
    <row r="3869" spans="1:25" x14ac:dyDescent="0.15">
      <c r="A3869" s="3">
        <v>36461</v>
      </c>
      <c r="B3869" t="e">
        <v>#N/A</v>
      </c>
      <c r="C3869" t="e">
        <v>#N/A</v>
      </c>
      <c r="D3869" t="e">
        <v>#N/A</v>
      </c>
      <c r="E3869" t="e">
        <v>#N/A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 t="e">
        <v>#N/A</v>
      </c>
      <c r="T3869" t="e">
        <v>#N/A</v>
      </c>
      <c r="U3869" t="e">
        <v>#N/A</v>
      </c>
      <c r="V3869" t="e">
        <v>#N/A</v>
      </c>
      <c r="W3869" t="e">
        <v>#N/A</v>
      </c>
      <c r="X3869" t="e">
        <v>#N/A</v>
      </c>
      <c r="Y3869" t="e">
        <v>#N/A</v>
      </c>
    </row>
    <row r="3870" spans="1:25" x14ac:dyDescent="0.15">
      <c r="A3870" s="3">
        <v>36462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  <c r="U3870" t="e">
        <v>#N/A</v>
      </c>
      <c r="V3870" t="e">
        <v>#N/A</v>
      </c>
      <c r="W3870" t="e">
        <v>#N/A</v>
      </c>
      <c r="X3870" t="e">
        <v>#N/A</v>
      </c>
      <c r="Y3870" t="e">
        <v>#N/A</v>
      </c>
    </row>
    <row r="3871" spans="1:25" x14ac:dyDescent="0.15">
      <c r="A3871" s="3">
        <v>36465</v>
      </c>
      <c r="B3871" t="e">
        <v>#N/A</v>
      </c>
      <c r="C3871" t="e">
        <v>#N/A</v>
      </c>
      <c r="D3871" t="e">
        <v>#N/A</v>
      </c>
      <c r="E3871" t="e">
        <v>#N/A</v>
      </c>
      <c r="F3871" t="e">
        <v>#N/A</v>
      </c>
      <c r="G3871" t="e">
        <v>#N/A</v>
      </c>
      <c r="H3871" t="e">
        <v>#N/A</v>
      </c>
      <c r="I3871" t="e">
        <v>#N/A</v>
      </c>
      <c r="J3871" t="e">
        <v>#N/A</v>
      </c>
      <c r="K3871" t="e">
        <v>#N/A</v>
      </c>
      <c r="L3871" t="e">
        <v>#N/A</v>
      </c>
      <c r="M3871" t="e">
        <v>#N/A</v>
      </c>
      <c r="N3871" t="e">
        <v>#N/A</v>
      </c>
      <c r="O3871" t="e">
        <v>#N/A</v>
      </c>
      <c r="P3871" t="e">
        <v>#N/A</v>
      </c>
      <c r="Q3871" t="e">
        <v>#N/A</v>
      </c>
      <c r="R3871" t="e">
        <v>#N/A</v>
      </c>
      <c r="S3871" t="e">
        <v>#N/A</v>
      </c>
      <c r="T3871" t="e">
        <v>#N/A</v>
      </c>
      <c r="U3871" t="e">
        <v>#N/A</v>
      </c>
      <c r="V3871" t="e">
        <v>#N/A</v>
      </c>
      <c r="W3871" t="e">
        <v>#N/A</v>
      </c>
      <c r="X3871" t="e">
        <v>#N/A</v>
      </c>
      <c r="Y3871" t="e">
        <v>#N/A</v>
      </c>
    </row>
    <row r="3872" spans="1:25" x14ac:dyDescent="0.15">
      <c r="A3872" s="3">
        <v>36466</v>
      </c>
      <c r="B3872" t="e">
        <v>#N/A</v>
      </c>
      <c r="C3872" t="e">
        <v>#N/A</v>
      </c>
      <c r="D3872" t="e">
        <v>#N/A</v>
      </c>
      <c r="E3872" t="e">
        <v>#N/A</v>
      </c>
      <c r="F3872" t="e">
        <v>#N/A</v>
      </c>
      <c r="G3872" t="e">
        <v>#N/A</v>
      </c>
      <c r="H3872" t="e">
        <v>#N/A</v>
      </c>
      <c r="I3872" t="e">
        <v>#N/A</v>
      </c>
      <c r="J3872" t="e">
        <v>#N/A</v>
      </c>
      <c r="K3872" t="e">
        <v>#N/A</v>
      </c>
      <c r="L3872" t="e">
        <v>#N/A</v>
      </c>
      <c r="M3872" t="e">
        <v>#N/A</v>
      </c>
      <c r="N3872" t="e">
        <v>#N/A</v>
      </c>
      <c r="O3872" t="e">
        <v>#N/A</v>
      </c>
      <c r="P3872" t="e">
        <v>#N/A</v>
      </c>
      <c r="Q3872" t="e">
        <v>#N/A</v>
      </c>
      <c r="R3872" t="e">
        <v>#N/A</v>
      </c>
      <c r="S3872" t="e">
        <v>#N/A</v>
      </c>
      <c r="T3872" t="e">
        <v>#N/A</v>
      </c>
      <c r="U3872" t="e">
        <v>#N/A</v>
      </c>
      <c r="V3872" t="e">
        <v>#N/A</v>
      </c>
      <c r="W3872" t="e">
        <v>#N/A</v>
      </c>
      <c r="X3872" t="e">
        <v>#N/A</v>
      </c>
      <c r="Y3872" t="e">
        <v>#N/A</v>
      </c>
    </row>
    <row r="3873" spans="1:25" x14ac:dyDescent="0.15">
      <c r="A3873" s="3">
        <v>36467</v>
      </c>
      <c r="B3873" t="e">
        <v>#N/A</v>
      </c>
      <c r="C3873" t="e">
        <v>#N/A</v>
      </c>
      <c r="D3873" t="e">
        <v>#N/A</v>
      </c>
      <c r="E3873" t="e">
        <v>#N/A</v>
      </c>
      <c r="F3873" t="e">
        <v>#N/A</v>
      </c>
      <c r="G3873" t="e">
        <v>#N/A</v>
      </c>
      <c r="H3873" t="e">
        <v>#N/A</v>
      </c>
      <c r="I3873" t="e">
        <v>#N/A</v>
      </c>
      <c r="J3873" t="e">
        <v>#N/A</v>
      </c>
      <c r="K3873" t="e">
        <v>#N/A</v>
      </c>
      <c r="L3873" t="e">
        <v>#N/A</v>
      </c>
      <c r="M3873" t="e">
        <v>#N/A</v>
      </c>
      <c r="N3873" t="e">
        <v>#N/A</v>
      </c>
      <c r="O3873" t="e">
        <v>#N/A</v>
      </c>
      <c r="P3873" t="e">
        <v>#N/A</v>
      </c>
      <c r="Q3873" t="e">
        <v>#N/A</v>
      </c>
      <c r="R3873" t="e">
        <v>#N/A</v>
      </c>
      <c r="S3873" t="e">
        <v>#N/A</v>
      </c>
      <c r="T3873" t="e">
        <v>#N/A</v>
      </c>
      <c r="U3873" t="e">
        <v>#N/A</v>
      </c>
      <c r="V3873" t="e">
        <v>#N/A</v>
      </c>
      <c r="W3873" t="e">
        <v>#N/A</v>
      </c>
      <c r="X3873" t="e">
        <v>#N/A</v>
      </c>
      <c r="Y3873" t="e">
        <v>#N/A</v>
      </c>
    </row>
    <row r="3874" spans="1:25" x14ac:dyDescent="0.15">
      <c r="A3874" s="3">
        <v>36468</v>
      </c>
      <c r="B3874" t="e">
        <v>#N/A</v>
      </c>
      <c r="C3874" t="e">
        <v>#N/A</v>
      </c>
      <c r="D3874" t="e">
        <v>#N/A</v>
      </c>
      <c r="E3874" t="e">
        <v>#N/A</v>
      </c>
      <c r="F3874" t="e">
        <v>#N/A</v>
      </c>
      <c r="G3874" t="e">
        <v>#N/A</v>
      </c>
      <c r="H3874" t="e">
        <v>#N/A</v>
      </c>
      <c r="I3874" t="e">
        <v>#N/A</v>
      </c>
      <c r="J3874" t="e">
        <v>#N/A</v>
      </c>
      <c r="K3874" t="e">
        <v>#N/A</v>
      </c>
      <c r="L3874" t="e">
        <v>#N/A</v>
      </c>
      <c r="M3874" t="e">
        <v>#N/A</v>
      </c>
      <c r="N3874" t="e">
        <v>#N/A</v>
      </c>
      <c r="O3874" t="e">
        <v>#N/A</v>
      </c>
      <c r="P3874" t="e">
        <v>#N/A</v>
      </c>
      <c r="Q3874" t="e">
        <v>#N/A</v>
      </c>
      <c r="R3874" t="e">
        <v>#N/A</v>
      </c>
      <c r="S3874" t="e">
        <v>#N/A</v>
      </c>
      <c r="T3874" t="e">
        <v>#N/A</v>
      </c>
      <c r="U3874" t="e">
        <v>#N/A</v>
      </c>
      <c r="V3874" t="e">
        <v>#N/A</v>
      </c>
      <c r="W3874" t="e">
        <v>#N/A</v>
      </c>
      <c r="X3874" t="e">
        <v>#N/A</v>
      </c>
      <c r="Y3874" t="e">
        <v>#N/A</v>
      </c>
    </row>
    <row r="3875" spans="1:25" x14ac:dyDescent="0.15">
      <c r="A3875" s="3">
        <v>36469</v>
      </c>
      <c r="B3875" t="e">
        <v>#N/A</v>
      </c>
      <c r="C3875" t="e">
        <v>#N/A</v>
      </c>
      <c r="D3875" t="e">
        <v>#N/A</v>
      </c>
      <c r="E3875" t="e">
        <v>#N/A</v>
      </c>
      <c r="F3875" t="e">
        <v>#N/A</v>
      </c>
      <c r="G3875" t="e">
        <v>#N/A</v>
      </c>
      <c r="H3875" t="e">
        <v>#N/A</v>
      </c>
      <c r="I3875" t="e">
        <v>#N/A</v>
      </c>
      <c r="J3875" t="e">
        <v>#N/A</v>
      </c>
      <c r="K3875" t="e">
        <v>#N/A</v>
      </c>
      <c r="L3875" t="e">
        <v>#N/A</v>
      </c>
      <c r="M3875" t="e">
        <v>#N/A</v>
      </c>
      <c r="N3875" t="e">
        <v>#N/A</v>
      </c>
      <c r="O3875" t="e">
        <v>#N/A</v>
      </c>
      <c r="P3875" t="e">
        <v>#N/A</v>
      </c>
      <c r="Q3875" t="e">
        <v>#N/A</v>
      </c>
      <c r="R3875" t="e">
        <v>#N/A</v>
      </c>
      <c r="S3875" t="e">
        <v>#N/A</v>
      </c>
      <c r="T3875" t="e">
        <v>#N/A</v>
      </c>
      <c r="U3875" t="e">
        <v>#N/A</v>
      </c>
      <c r="V3875" t="e">
        <v>#N/A</v>
      </c>
      <c r="W3875" t="e">
        <v>#N/A</v>
      </c>
      <c r="X3875" t="e">
        <v>#N/A</v>
      </c>
      <c r="Y3875" t="e">
        <v>#N/A</v>
      </c>
    </row>
    <row r="3876" spans="1:25" x14ac:dyDescent="0.15">
      <c r="A3876" s="3">
        <v>36472</v>
      </c>
      <c r="B3876" t="e">
        <v>#N/A</v>
      </c>
      <c r="C3876" t="e">
        <v>#N/A</v>
      </c>
      <c r="D3876" t="e">
        <v>#N/A</v>
      </c>
      <c r="E3876" t="e">
        <v>#N/A</v>
      </c>
      <c r="F3876" t="e">
        <v>#N/A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e">
        <v>#N/A</v>
      </c>
      <c r="R3876" t="e">
        <v>#N/A</v>
      </c>
      <c r="S3876" t="e">
        <v>#N/A</v>
      </c>
      <c r="T3876" t="e">
        <v>#N/A</v>
      </c>
      <c r="U3876" t="e">
        <v>#N/A</v>
      </c>
      <c r="V3876" t="e">
        <v>#N/A</v>
      </c>
      <c r="W3876" t="e">
        <v>#N/A</v>
      </c>
      <c r="X3876" t="e">
        <v>#N/A</v>
      </c>
      <c r="Y3876" t="e">
        <v>#N/A</v>
      </c>
    </row>
    <row r="3877" spans="1:25" x14ac:dyDescent="0.15">
      <c r="A3877" s="3">
        <v>36473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  <c r="V3877" t="e">
        <v>#N/A</v>
      </c>
      <c r="W3877" t="e">
        <v>#N/A</v>
      </c>
      <c r="X3877" t="e">
        <v>#N/A</v>
      </c>
      <c r="Y3877" t="e">
        <v>#N/A</v>
      </c>
    </row>
    <row r="3878" spans="1:25" x14ac:dyDescent="0.15">
      <c r="A3878" s="3">
        <v>36474</v>
      </c>
      <c r="B3878" t="e">
        <v>#N/A</v>
      </c>
      <c r="C3878" t="e">
        <v>#N/A</v>
      </c>
      <c r="D3878" t="e">
        <v>#N/A</v>
      </c>
      <c r="E3878" t="e">
        <v>#N/A</v>
      </c>
      <c r="F3878" t="e">
        <v>#N/A</v>
      </c>
      <c r="G3878" t="e">
        <v>#N/A</v>
      </c>
      <c r="H3878" t="e">
        <v>#N/A</v>
      </c>
      <c r="I3878" t="e">
        <v>#N/A</v>
      </c>
      <c r="J3878" t="e">
        <v>#N/A</v>
      </c>
      <c r="K3878" t="e">
        <v>#N/A</v>
      </c>
      <c r="L3878" t="e">
        <v>#N/A</v>
      </c>
      <c r="M3878" t="e">
        <v>#N/A</v>
      </c>
      <c r="N3878" t="e">
        <v>#N/A</v>
      </c>
      <c r="O3878" t="e">
        <v>#N/A</v>
      </c>
      <c r="P3878" t="e">
        <v>#N/A</v>
      </c>
      <c r="Q3878" t="e">
        <v>#N/A</v>
      </c>
      <c r="R3878" t="e">
        <v>#N/A</v>
      </c>
      <c r="S3878" t="e">
        <v>#N/A</v>
      </c>
      <c r="T3878" t="e">
        <v>#N/A</v>
      </c>
      <c r="U3878" t="e">
        <v>#N/A</v>
      </c>
      <c r="V3878" t="e">
        <v>#N/A</v>
      </c>
      <c r="W3878" t="e">
        <v>#N/A</v>
      </c>
      <c r="X3878" t="e">
        <v>#N/A</v>
      </c>
      <c r="Y3878" t="e">
        <v>#N/A</v>
      </c>
    </row>
    <row r="3879" spans="1:25" x14ac:dyDescent="0.15">
      <c r="A3879" s="3">
        <v>36475</v>
      </c>
      <c r="B3879" t="e">
        <v>#N/A</v>
      </c>
      <c r="C3879" t="e">
        <v>#N/A</v>
      </c>
      <c r="D3879" t="e">
        <v>#N/A</v>
      </c>
      <c r="E3879" t="e">
        <v>#N/A</v>
      </c>
      <c r="F3879" t="e">
        <v>#N/A</v>
      </c>
      <c r="G3879" t="e">
        <v>#N/A</v>
      </c>
      <c r="H3879" t="e">
        <v>#N/A</v>
      </c>
      <c r="I3879" t="e">
        <v>#N/A</v>
      </c>
      <c r="J3879" t="e">
        <v>#N/A</v>
      </c>
      <c r="K3879" t="e">
        <v>#N/A</v>
      </c>
      <c r="L3879" t="e">
        <v>#N/A</v>
      </c>
      <c r="M3879" t="e">
        <v>#N/A</v>
      </c>
      <c r="N3879" t="e">
        <v>#N/A</v>
      </c>
      <c r="O3879" t="e">
        <v>#N/A</v>
      </c>
      <c r="P3879" t="e">
        <v>#N/A</v>
      </c>
      <c r="Q3879" t="e">
        <v>#N/A</v>
      </c>
      <c r="R3879" t="e">
        <v>#N/A</v>
      </c>
      <c r="S3879" t="e">
        <v>#N/A</v>
      </c>
      <c r="T3879" t="e">
        <v>#N/A</v>
      </c>
      <c r="U3879" t="e">
        <v>#N/A</v>
      </c>
      <c r="V3879" t="e">
        <v>#N/A</v>
      </c>
      <c r="W3879" t="e">
        <v>#N/A</v>
      </c>
      <c r="X3879" t="e">
        <v>#N/A</v>
      </c>
      <c r="Y3879" t="e">
        <v>#N/A</v>
      </c>
    </row>
    <row r="3880" spans="1:25" x14ac:dyDescent="0.15">
      <c r="A3880" s="3">
        <v>36476</v>
      </c>
      <c r="B3880" t="e">
        <v>#N/A</v>
      </c>
      <c r="C3880" t="e">
        <v>#N/A</v>
      </c>
      <c r="D3880" t="e">
        <v>#N/A</v>
      </c>
      <c r="E3880" t="e">
        <v>#N/A</v>
      </c>
      <c r="F3880" t="e">
        <v>#N/A</v>
      </c>
      <c r="G3880" t="e">
        <v>#N/A</v>
      </c>
      <c r="H3880" t="e">
        <v>#N/A</v>
      </c>
      <c r="I3880" t="e">
        <v>#N/A</v>
      </c>
      <c r="J3880" t="e">
        <v>#N/A</v>
      </c>
      <c r="K3880" t="e">
        <v>#N/A</v>
      </c>
      <c r="L3880" t="e">
        <v>#N/A</v>
      </c>
      <c r="M3880" t="e">
        <v>#N/A</v>
      </c>
      <c r="N3880" t="e">
        <v>#N/A</v>
      </c>
      <c r="O3880" t="e">
        <v>#N/A</v>
      </c>
      <c r="P3880" t="e">
        <v>#N/A</v>
      </c>
      <c r="Q3880" t="e">
        <v>#N/A</v>
      </c>
      <c r="R3880" t="e">
        <v>#N/A</v>
      </c>
      <c r="S3880" t="e">
        <v>#N/A</v>
      </c>
      <c r="T3880" t="e">
        <v>#N/A</v>
      </c>
      <c r="U3880" t="e">
        <v>#N/A</v>
      </c>
      <c r="V3880" t="e">
        <v>#N/A</v>
      </c>
      <c r="W3880" t="e">
        <v>#N/A</v>
      </c>
      <c r="X3880" t="e">
        <v>#N/A</v>
      </c>
      <c r="Y3880" t="e">
        <v>#N/A</v>
      </c>
    </row>
    <row r="3881" spans="1:25" x14ac:dyDescent="0.15">
      <c r="A3881" s="3">
        <v>36479</v>
      </c>
      <c r="B3881" t="e">
        <v>#N/A</v>
      </c>
      <c r="C3881" t="e">
        <v>#N/A</v>
      </c>
      <c r="D3881" t="e">
        <v>#N/A</v>
      </c>
      <c r="E3881" t="e">
        <v>#N/A</v>
      </c>
      <c r="F3881" t="e">
        <v>#N/A</v>
      </c>
      <c r="G3881" t="e">
        <v>#N/A</v>
      </c>
      <c r="H3881" t="e">
        <v>#N/A</v>
      </c>
      <c r="I3881" t="e">
        <v>#N/A</v>
      </c>
      <c r="J3881" t="e">
        <v>#N/A</v>
      </c>
      <c r="K3881" t="e">
        <v>#N/A</v>
      </c>
      <c r="L3881" t="e">
        <v>#N/A</v>
      </c>
      <c r="M3881" t="e">
        <v>#N/A</v>
      </c>
      <c r="N3881" t="e">
        <v>#N/A</v>
      </c>
      <c r="O3881" t="e">
        <v>#N/A</v>
      </c>
      <c r="P3881" t="e">
        <v>#N/A</v>
      </c>
      <c r="Q3881" t="e">
        <v>#N/A</v>
      </c>
      <c r="R3881" t="e">
        <v>#N/A</v>
      </c>
      <c r="S3881" t="e">
        <v>#N/A</v>
      </c>
      <c r="T3881" t="e">
        <v>#N/A</v>
      </c>
      <c r="U3881" t="e">
        <v>#N/A</v>
      </c>
      <c r="V3881" t="e">
        <v>#N/A</v>
      </c>
      <c r="W3881" t="e">
        <v>#N/A</v>
      </c>
      <c r="X3881" t="e">
        <v>#N/A</v>
      </c>
      <c r="Y3881" t="e">
        <v>#N/A</v>
      </c>
    </row>
    <row r="3882" spans="1:25" x14ac:dyDescent="0.15">
      <c r="A3882" s="3">
        <v>36480</v>
      </c>
      <c r="B3882" t="e">
        <v>#N/A</v>
      </c>
      <c r="C3882" t="e">
        <v>#N/A</v>
      </c>
      <c r="D3882" t="e">
        <v>#N/A</v>
      </c>
      <c r="E3882" t="e">
        <v>#N/A</v>
      </c>
      <c r="F3882" t="e">
        <v>#N/A</v>
      </c>
      <c r="G3882" t="e">
        <v>#N/A</v>
      </c>
      <c r="H3882" t="e">
        <v>#N/A</v>
      </c>
      <c r="I3882" t="e">
        <v>#N/A</v>
      </c>
      <c r="J3882" t="e">
        <v>#N/A</v>
      </c>
      <c r="K3882" t="e">
        <v>#N/A</v>
      </c>
      <c r="L3882" t="e">
        <v>#N/A</v>
      </c>
      <c r="M3882" t="e">
        <v>#N/A</v>
      </c>
      <c r="N3882" t="e">
        <v>#N/A</v>
      </c>
      <c r="O3882" t="e">
        <v>#N/A</v>
      </c>
      <c r="P3882" t="e">
        <v>#N/A</v>
      </c>
      <c r="Q3882" t="e">
        <v>#N/A</v>
      </c>
      <c r="R3882" t="e">
        <v>#N/A</v>
      </c>
      <c r="S3882" t="e">
        <v>#N/A</v>
      </c>
      <c r="T3882" t="e">
        <v>#N/A</v>
      </c>
      <c r="U3882" t="e">
        <v>#N/A</v>
      </c>
      <c r="V3882" t="e">
        <v>#N/A</v>
      </c>
      <c r="W3882" t="e">
        <v>#N/A</v>
      </c>
      <c r="X3882" t="e">
        <v>#N/A</v>
      </c>
      <c r="Y3882" t="e">
        <v>#N/A</v>
      </c>
    </row>
    <row r="3883" spans="1:25" x14ac:dyDescent="0.15">
      <c r="A3883" s="3">
        <v>36481</v>
      </c>
      <c r="B3883" t="e">
        <v>#N/A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e">
        <v>#N/A</v>
      </c>
      <c r="U3883" t="e">
        <v>#N/A</v>
      </c>
      <c r="V3883" t="e">
        <v>#N/A</v>
      </c>
      <c r="W3883" t="e">
        <v>#N/A</v>
      </c>
      <c r="X3883" t="e">
        <v>#N/A</v>
      </c>
      <c r="Y3883" t="e">
        <v>#N/A</v>
      </c>
    </row>
    <row r="3884" spans="1:25" x14ac:dyDescent="0.15">
      <c r="A3884" s="3">
        <v>36482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  <c r="U3884" t="e">
        <v>#N/A</v>
      </c>
      <c r="V3884" t="e">
        <v>#N/A</v>
      </c>
      <c r="W3884" t="e">
        <v>#N/A</v>
      </c>
      <c r="X3884" t="e">
        <v>#N/A</v>
      </c>
      <c r="Y3884" t="e">
        <v>#N/A</v>
      </c>
    </row>
    <row r="3885" spans="1:25" x14ac:dyDescent="0.15">
      <c r="A3885" s="3">
        <v>36483</v>
      </c>
      <c r="B3885" t="e">
        <v>#N/A</v>
      </c>
      <c r="C3885" t="e">
        <v>#N/A</v>
      </c>
      <c r="D3885" t="e">
        <v>#N/A</v>
      </c>
      <c r="E3885" t="e">
        <v>#N/A</v>
      </c>
      <c r="F3885" t="e">
        <v>#N/A</v>
      </c>
      <c r="G3885" t="e">
        <v>#N/A</v>
      </c>
      <c r="H3885" t="e">
        <v>#N/A</v>
      </c>
      <c r="I3885" t="e">
        <v>#N/A</v>
      </c>
      <c r="J3885" t="e">
        <v>#N/A</v>
      </c>
      <c r="K3885" t="e">
        <v>#N/A</v>
      </c>
      <c r="L3885" t="e">
        <v>#N/A</v>
      </c>
      <c r="M3885" t="e">
        <v>#N/A</v>
      </c>
      <c r="N3885" t="e">
        <v>#N/A</v>
      </c>
      <c r="O3885" t="e">
        <v>#N/A</v>
      </c>
      <c r="P3885" t="e">
        <v>#N/A</v>
      </c>
      <c r="Q3885" t="e">
        <v>#N/A</v>
      </c>
      <c r="R3885" t="e">
        <v>#N/A</v>
      </c>
      <c r="S3885" t="e">
        <v>#N/A</v>
      </c>
      <c r="T3885" t="e">
        <v>#N/A</v>
      </c>
      <c r="U3885" t="e">
        <v>#N/A</v>
      </c>
      <c r="V3885" t="e">
        <v>#N/A</v>
      </c>
      <c r="W3885" t="e">
        <v>#N/A</v>
      </c>
      <c r="X3885" t="e">
        <v>#N/A</v>
      </c>
      <c r="Y3885" t="e">
        <v>#N/A</v>
      </c>
    </row>
    <row r="3886" spans="1:25" x14ac:dyDescent="0.15">
      <c r="A3886" s="3">
        <v>36486</v>
      </c>
      <c r="B3886" t="e">
        <v>#N/A</v>
      </c>
      <c r="C3886" t="e">
        <v>#N/A</v>
      </c>
      <c r="D3886" t="e">
        <v>#N/A</v>
      </c>
      <c r="E3886" t="e">
        <v>#N/A</v>
      </c>
      <c r="F3886" t="e">
        <v>#N/A</v>
      </c>
      <c r="G3886" t="e">
        <v>#N/A</v>
      </c>
      <c r="H3886" t="e">
        <v>#N/A</v>
      </c>
      <c r="I3886" t="e">
        <v>#N/A</v>
      </c>
      <c r="J3886" t="e">
        <v>#N/A</v>
      </c>
      <c r="K3886" t="e">
        <v>#N/A</v>
      </c>
      <c r="L3886" t="e">
        <v>#N/A</v>
      </c>
      <c r="M3886" t="e">
        <v>#N/A</v>
      </c>
      <c r="N3886" t="e">
        <v>#N/A</v>
      </c>
      <c r="O3886" t="e">
        <v>#N/A</v>
      </c>
      <c r="P3886" t="e">
        <v>#N/A</v>
      </c>
      <c r="Q3886" t="e">
        <v>#N/A</v>
      </c>
      <c r="R3886" t="e">
        <v>#N/A</v>
      </c>
      <c r="S3886" t="e">
        <v>#N/A</v>
      </c>
      <c r="T3886" t="e">
        <v>#N/A</v>
      </c>
      <c r="U3886" t="e">
        <v>#N/A</v>
      </c>
      <c r="V3886" t="e">
        <v>#N/A</v>
      </c>
      <c r="W3886" t="e">
        <v>#N/A</v>
      </c>
      <c r="X3886" t="e">
        <v>#N/A</v>
      </c>
      <c r="Y3886" t="e">
        <v>#N/A</v>
      </c>
    </row>
    <row r="3887" spans="1:25" x14ac:dyDescent="0.15">
      <c r="A3887" s="3">
        <v>36487</v>
      </c>
      <c r="B3887" t="e">
        <v>#N/A</v>
      </c>
      <c r="C3887" t="e">
        <v>#N/A</v>
      </c>
      <c r="D3887" t="e">
        <v>#N/A</v>
      </c>
      <c r="E3887" t="e">
        <v>#N/A</v>
      </c>
      <c r="F3887" t="e">
        <v>#N/A</v>
      </c>
      <c r="G3887" t="e">
        <v>#N/A</v>
      </c>
      <c r="H3887" t="e">
        <v>#N/A</v>
      </c>
      <c r="I3887" t="e">
        <v>#N/A</v>
      </c>
      <c r="J3887" t="e">
        <v>#N/A</v>
      </c>
      <c r="K3887" t="e">
        <v>#N/A</v>
      </c>
      <c r="L3887" t="e">
        <v>#N/A</v>
      </c>
      <c r="M3887" t="e">
        <v>#N/A</v>
      </c>
      <c r="N3887" t="e">
        <v>#N/A</v>
      </c>
      <c r="O3887" t="e">
        <v>#N/A</v>
      </c>
      <c r="P3887" t="e">
        <v>#N/A</v>
      </c>
      <c r="Q3887" t="e">
        <v>#N/A</v>
      </c>
      <c r="R3887" t="e">
        <v>#N/A</v>
      </c>
      <c r="S3887" t="e">
        <v>#N/A</v>
      </c>
      <c r="T3887" t="e">
        <v>#N/A</v>
      </c>
      <c r="U3887" t="e">
        <v>#N/A</v>
      </c>
      <c r="V3887" t="e">
        <v>#N/A</v>
      </c>
      <c r="W3887" t="e">
        <v>#N/A</v>
      </c>
      <c r="X3887" t="e">
        <v>#N/A</v>
      </c>
      <c r="Y3887" t="e">
        <v>#N/A</v>
      </c>
    </row>
    <row r="3888" spans="1:25" x14ac:dyDescent="0.15">
      <c r="A3888" s="3">
        <v>36488</v>
      </c>
      <c r="B3888" t="e">
        <v>#N/A</v>
      </c>
      <c r="C3888" t="e">
        <v>#N/A</v>
      </c>
      <c r="D3888" t="e">
        <v>#N/A</v>
      </c>
      <c r="E3888" t="e">
        <v>#N/A</v>
      </c>
      <c r="F3888" t="e">
        <v>#N/A</v>
      </c>
      <c r="G3888" t="e">
        <v>#N/A</v>
      </c>
      <c r="H3888" t="e">
        <v>#N/A</v>
      </c>
      <c r="I3888" t="e">
        <v>#N/A</v>
      </c>
      <c r="J3888" t="e">
        <v>#N/A</v>
      </c>
      <c r="K3888" t="e">
        <v>#N/A</v>
      </c>
      <c r="L3888" t="e">
        <v>#N/A</v>
      </c>
      <c r="M3888" t="e">
        <v>#N/A</v>
      </c>
      <c r="N3888" t="e">
        <v>#N/A</v>
      </c>
      <c r="O3888" t="e">
        <v>#N/A</v>
      </c>
      <c r="P3888" t="e">
        <v>#N/A</v>
      </c>
      <c r="Q3888" t="e">
        <v>#N/A</v>
      </c>
      <c r="R3888" t="e">
        <v>#N/A</v>
      </c>
      <c r="S3888" t="e">
        <v>#N/A</v>
      </c>
      <c r="T3888" t="e">
        <v>#N/A</v>
      </c>
      <c r="U3888" t="e">
        <v>#N/A</v>
      </c>
      <c r="V3888" t="e">
        <v>#N/A</v>
      </c>
      <c r="W3888" t="e">
        <v>#N/A</v>
      </c>
      <c r="X3888" t="e">
        <v>#N/A</v>
      </c>
      <c r="Y3888" t="e">
        <v>#N/A</v>
      </c>
    </row>
    <row r="3889" spans="1:25" x14ac:dyDescent="0.15">
      <c r="A3889" s="3">
        <v>36489</v>
      </c>
      <c r="B3889" t="e">
        <v>#N/A</v>
      </c>
      <c r="C3889" t="e">
        <v>#N/A</v>
      </c>
      <c r="D3889" t="e">
        <v>#N/A</v>
      </c>
      <c r="E3889" t="e">
        <v>#N/A</v>
      </c>
      <c r="F3889" t="e">
        <v>#N/A</v>
      </c>
      <c r="G3889" t="e">
        <v>#N/A</v>
      </c>
      <c r="H3889" t="e">
        <v>#N/A</v>
      </c>
      <c r="I3889" t="e">
        <v>#N/A</v>
      </c>
      <c r="J3889" t="e">
        <v>#N/A</v>
      </c>
      <c r="K3889" t="e">
        <v>#N/A</v>
      </c>
      <c r="L3889" t="e">
        <v>#N/A</v>
      </c>
      <c r="M3889" t="e">
        <v>#N/A</v>
      </c>
      <c r="N3889" t="e">
        <v>#N/A</v>
      </c>
      <c r="O3889" t="e">
        <v>#N/A</v>
      </c>
      <c r="P3889" t="e">
        <v>#N/A</v>
      </c>
      <c r="Q3889" t="e">
        <v>#N/A</v>
      </c>
      <c r="R3889" t="e">
        <v>#N/A</v>
      </c>
      <c r="S3889" t="e">
        <v>#N/A</v>
      </c>
      <c r="T3889" t="e">
        <v>#N/A</v>
      </c>
      <c r="U3889" t="e">
        <v>#N/A</v>
      </c>
      <c r="V3889" t="e">
        <v>#N/A</v>
      </c>
      <c r="W3889" t="e">
        <v>#N/A</v>
      </c>
      <c r="X3889" t="e">
        <v>#N/A</v>
      </c>
      <c r="Y3889" t="e">
        <v>#N/A</v>
      </c>
    </row>
    <row r="3890" spans="1:25" x14ac:dyDescent="0.15">
      <c r="A3890" s="3">
        <v>36490</v>
      </c>
      <c r="B3890" t="e">
        <v>#N/A</v>
      </c>
      <c r="C3890" t="e">
        <v>#N/A</v>
      </c>
      <c r="D3890" t="e">
        <v>#N/A</v>
      </c>
      <c r="E3890" t="e">
        <v>#N/A</v>
      </c>
      <c r="F3890" t="e">
        <v>#N/A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  <c r="U3890" t="e">
        <v>#N/A</v>
      </c>
      <c r="V3890" t="e">
        <v>#N/A</v>
      </c>
      <c r="W3890" t="e">
        <v>#N/A</v>
      </c>
      <c r="X3890" t="e">
        <v>#N/A</v>
      </c>
      <c r="Y3890" t="e">
        <v>#N/A</v>
      </c>
    </row>
    <row r="3891" spans="1:25" x14ac:dyDescent="0.15">
      <c r="A3891" s="3">
        <v>36493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  <c r="U3891" t="e">
        <v>#N/A</v>
      </c>
      <c r="V3891" t="e">
        <v>#N/A</v>
      </c>
      <c r="W3891" t="e">
        <v>#N/A</v>
      </c>
      <c r="X3891" t="e">
        <v>#N/A</v>
      </c>
      <c r="Y3891" t="e">
        <v>#N/A</v>
      </c>
    </row>
    <row r="3892" spans="1:25" x14ac:dyDescent="0.15">
      <c r="A3892" s="3">
        <v>36494</v>
      </c>
      <c r="B3892" t="e">
        <v>#N/A</v>
      </c>
      <c r="C3892" t="e">
        <v>#N/A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  <c r="V3892" t="e">
        <v>#N/A</v>
      </c>
      <c r="W3892" t="e">
        <v>#N/A</v>
      </c>
      <c r="X3892" t="e">
        <v>#N/A</v>
      </c>
      <c r="Y3892" t="e">
        <v>#N/A</v>
      </c>
    </row>
    <row r="3893" spans="1:25" x14ac:dyDescent="0.15">
      <c r="A3893" s="3">
        <v>36495</v>
      </c>
      <c r="B3893" t="e">
        <v>#N/A</v>
      </c>
      <c r="C3893" t="e">
        <v>#N/A</v>
      </c>
      <c r="D3893" t="e">
        <v>#N/A</v>
      </c>
      <c r="E3893" t="e">
        <v>#N/A</v>
      </c>
      <c r="F3893" t="e">
        <v>#N/A</v>
      </c>
      <c r="G3893" t="e">
        <v>#N/A</v>
      </c>
      <c r="H3893" t="e">
        <v>#N/A</v>
      </c>
      <c r="I3893" t="e">
        <v>#N/A</v>
      </c>
      <c r="J3893" t="e">
        <v>#N/A</v>
      </c>
      <c r="K3893" t="e">
        <v>#N/A</v>
      </c>
      <c r="L3893" t="e">
        <v>#N/A</v>
      </c>
      <c r="M3893" t="e">
        <v>#N/A</v>
      </c>
      <c r="N3893" t="e">
        <v>#N/A</v>
      </c>
      <c r="O3893" t="e">
        <v>#N/A</v>
      </c>
      <c r="P3893" t="e">
        <v>#N/A</v>
      </c>
      <c r="Q3893" t="e">
        <v>#N/A</v>
      </c>
      <c r="R3893" t="e">
        <v>#N/A</v>
      </c>
      <c r="S3893" t="e">
        <v>#N/A</v>
      </c>
      <c r="T3893" t="e">
        <v>#N/A</v>
      </c>
      <c r="U3893" t="e">
        <v>#N/A</v>
      </c>
      <c r="V3893" t="e">
        <v>#N/A</v>
      </c>
      <c r="W3893" t="e">
        <v>#N/A</v>
      </c>
      <c r="X3893" t="e">
        <v>#N/A</v>
      </c>
      <c r="Y3893" t="e">
        <v>#N/A</v>
      </c>
    </row>
    <row r="3894" spans="1:25" x14ac:dyDescent="0.15">
      <c r="A3894" s="3">
        <v>36496</v>
      </c>
      <c r="B3894" t="e">
        <v>#N/A</v>
      </c>
      <c r="C3894" t="e">
        <v>#N/A</v>
      </c>
      <c r="D3894" t="e">
        <v>#N/A</v>
      </c>
      <c r="E3894" t="e">
        <v>#N/A</v>
      </c>
      <c r="F3894" t="e">
        <v>#N/A</v>
      </c>
      <c r="G3894" t="e">
        <v>#N/A</v>
      </c>
      <c r="H3894" t="e">
        <v>#N/A</v>
      </c>
      <c r="I3894" t="e">
        <v>#N/A</v>
      </c>
      <c r="J3894" t="e">
        <v>#N/A</v>
      </c>
      <c r="K3894" t="e">
        <v>#N/A</v>
      </c>
      <c r="L3894" t="e">
        <v>#N/A</v>
      </c>
      <c r="M3894" t="e">
        <v>#N/A</v>
      </c>
      <c r="N3894" t="e">
        <v>#N/A</v>
      </c>
      <c r="O3894" t="e">
        <v>#N/A</v>
      </c>
      <c r="P3894" t="e">
        <v>#N/A</v>
      </c>
      <c r="Q3894" t="e">
        <v>#N/A</v>
      </c>
      <c r="R3894" t="e">
        <v>#N/A</v>
      </c>
      <c r="S3894" t="e">
        <v>#N/A</v>
      </c>
      <c r="T3894" t="e">
        <v>#N/A</v>
      </c>
      <c r="U3894" t="e">
        <v>#N/A</v>
      </c>
      <c r="V3894" t="e">
        <v>#N/A</v>
      </c>
      <c r="W3894" t="e">
        <v>#N/A</v>
      </c>
      <c r="X3894" t="e">
        <v>#N/A</v>
      </c>
      <c r="Y3894" t="e">
        <v>#N/A</v>
      </c>
    </row>
    <row r="3895" spans="1:25" x14ac:dyDescent="0.15">
      <c r="A3895" s="3">
        <v>36497</v>
      </c>
      <c r="B3895" t="e">
        <v>#N/A</v>
      </c>
      <c r="C3895" t="e">
        <v>#N/A</v>
      </c>
      <c r="D3895" t="e">
        <v>#N/A</v>
      </c>
      <c r="E3895" t="e">
        <v>#N/A</v>
      </c>
      <c r="F3895" t="e">
        <v>#N/A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  <c r="L3895" t="e">
        <v>#N/A</v>
      </c>
      <c r="M3895" t="e">
        <v>#N/A</v>
      </c>
      <c r="N3895" t="e">
        <v>#N/A</v>
      </c>
      <c r="O3895" t="e">
        <v>#N/A</v>
      </c>
      <c r="P3895" t="e">
        <v>#N/A</v>
      </c>
      <c r="Q3895" t="e">
        <v>#N/A</v>
      </c>
      <c r="R3895" t="e">
        <v>#N/A</v>
      </c>
      <c r="S3895" t="e">
        <v>#N/A</v>
      </c>
      <c r="T3895" t="e">
        <v>#N/A</v>
      </c>
      <c r="U3895" t="e">
        <v>#N/A</v>
      </c>
      <c r="V3895" t="e">
        <v>#N/A</v>
      </c>
      <c r="W3895" t="e">
        <v>#N/A</v>
      </c>
      <c r="X3895" t="e">
        <v>#N/A</v>
      </c>
      <c r="Y3895" t="e">
        <v>#N/A</v>
      </c>
    </row>
    <row r="3896" spans="1:25" x14ac:dyDescent="0.15">
      <c r="A3896" s="3">
        <v>36500</v>
      </c>
      <c r="B3896" t="e">
        <v>#N/A</v>
      </c>
      <c r="C3896" t="e">
        <v>#N/A</v>
      </c>
      <c r="D3896" t="e">
        <v>#N/A</v>
      </c>
      <c r="E3896" t="e">
        <v>#N/A</v>
      </c>
      <c r="F3896" t="e">
        <v>#N/A</v>
      </c>
      <c r="G3896" t="e">
        <v>#N/A</v>
      </c>
      <c r="H3896" t="e">
        <v>#N/A</v>
      </c>
      <c r="I3896" t="e">
        <v>#N/A</v>
      </c>
      <c r="J3896" t="e">
        <v>#N/A</v>
      </c>
      <c r="K3896" t="e">
        <v>#N/A</v>
      </c>
      <c r="L3896" t="e">
        <v>#N/A</v>
      </c>
      <c r="M3896" t="e">
        <v>#N/A</v>
      </c>
      <c r="N3896" t="e">
        <v>#N/A</v>
      </c>
      <c r="O3896" t="e">
        <v>#N/A</v>
      </c>
      <c r="P3896" t="e">
        <v>#N/A</v>
      </c>
      <c r="Q3896" t="e">
        <v>#N/A</v>
      </c>
      <c r="R3896" t="e">
        <v>#N/A</v>
      </c>
      <c r="S3896" t="e">
        <v>#N/A</v>
      </c>
      <c r="T3896" t="e">
        <v>#N/A</v>
      </c>
      <c r="U3896" t="e">
        <v>#N/A</v>
      </c>
      <c r="V3896" t="e">
        <v>#N/A</v>
      </c>
      <c r="W3896" t="e">
        <v>#N/A</v>
      </c>
      <c r="X3896" t="e">
        <v>#N/A</v>
      </c>
      <c r="Y3896" t="e">
        <v>#N/A</v>
      </c>
    </row>
    <row r="3897" spans="1:25" x14ac:dyDescent="0.15">
      <c r="A3897" s="3">
        <v>36501</v>
      </c>
      <c r="B3897" t="e">
        <v>#N/A</v>
      </c>
      <c r="C3897" t="e">
        <v>#N/A</v>
      </c>
      <c r="D3897" t="e">
        <v>#N/A</v>
      </c>
      <c r="E3897" t="e">
        <v>#N/A</v>
      </c>
      <c r="F3897" t="e">
        <v>#N/A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 t="e">
        <v>#N/A</v>
      </c>
      <c r="U3897" t="e">
        <v>#N/A</v>
      </c>
      <c r="V3897" t="e">
        <v>#N/A</v>
      </c>
      <c r="W3897" t="e">
        <v>#N/A</v>
      </c>
      <c r="X3897" t="e">
        <v>#N/A</v>
      </c>
      <c r="Y3897" t="e">
        <v>#N/A</v>
      </c>
    </row>
    <row r="3898" spans="1:25" x14ac:dyDescent="0.15">
      <c r="A3898" s="3">
        <v>36502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 t="e">
        <v>#N/A</v>
      </c>
      <c r="W3898" t="e">
        <v>#N/A</v>
      </c>
      <c r="X3898" t="e">
        <v>#N/A</v>
      </c>
      <c r="Y3898" t="e">
        <v>#N/A</v>
      </c>
    </row>
    <row r="3899" spans="1:25" x14ac:dyDescent="0.15">
      <c r="A3899" s="3">
        <v>36503</v>
      </c>
      <c r="B3899" t="e">
        <v>#N/A</v>
      </c>
      <c r="C3899" t="e">
        <v>#N/A</v>
      </c>
      <c r="D3899" t="e">
        <v>#N/A</v>
      </c>
      <c r="E3899" t="e">
        <v>#N/A</v>
      </c>
      <c r="F3899" t="e">
        <v>#N/A</v>
      </c>
      <c r="G3899" t="e">
        <v>#N/A</v>
      </c>
      <c r="H3899" t="e">
        <v>#N/A</v>
      </c>
      <c r="I3899" t="e">
        <v>#N/A</v>
      </c>
      <c r="J3899" t="e">
        <v>#N/A</v>
      </c>
      <c r="K3899" t="e">
        <v>#N/A</v>
      </c>
      <c r="L3899" t="e">
        <v>#N/A</v>
      </c>
      <c r="M3899" t="e">
        <v>#N/A</v>
      </c>
      <c r="N3899" t="e">
        <v>#N/A</v>
      </c>
      <c r="O3899" t="e">
        <v>#N/A</v>
      </c>
      <c r="P3899" t="e">
        <v>#N/A</v>
      </c>
      <c r="Q3899" t="e">
        <v>#N/A</v>
      </c>
      <c r="R3899" t="e">
        <v>#N/A</v>
      </c>
      <c r="S3899" t="e">
        <v>#N/A</v>
      </c>
      <c r="T3899" t="e">
        <v>#N/A</v>
      </c>
      <c r="U3899" t="e">
        <v>#N/A</v>
      </c>
      <c r="V3899" t="e">
        <v>#N/A</v>
      </c>
      <c r="W3899" t="e">
        <v>#N/A</v>
      </c>
      <c r="X3899" t="e">
        <v>#N/A</v>
      </c>
      <c r="Y3899" t="e">
        <v>#N/A</v>
      </c>
    </row>
    <row r="3900" spans="1:25" x14ac:dyDescent="0.15">
      <c r="A3900" s="3">
        <v>36504</v>
      </c>
      <c r="B3900" t="e">
        <v>#N/A</v>
      </c>
      <c r="C3900" t="e">
        <v>#N/A</v>
      </c>
      <c r="D3900" t="e">
        <v>#N/A</v>
      </c>
      <c r="E3900" t="e">
        <v>#N/A</v>
      </c>
      <c r="F3900" t="e">
        <v>#N/A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  <c r="L3900" t="e">
        <v>#N/A</v>
      </c>
      <c r="M3900" t="e">
        <v>#N/A</v>
      </c>
      <c r="N3900" t="e">
        <v>#N/A</v>
      </c>
      <c r="O3900" t="e">
        <v>#N/A</v>
      </c>
      <c r="P3900" t="e">
        <v>#N/A</v>
      </c>
      <c r="Q3900" t="e">
        <v>#N/A</v>
      </c>
      <c r="R3900" t="e">
        <v>#N/A</v>
      </c>
      <c r="S3900" t="e">
        <v>#N/A</v>
      </c>
      <c r="T3900" t="e">
        <v>#N/A</v>
      </c>
      <c r="U3900" t="e">
        <v>#N/A</v>
      </c>
      <c r="V3900" t="e">
        <v>#N/A</v>
      </c>
      <c r="W3900" t="e">
        <v>#N/A</v>
      </c>
      <c r="X3900" t="e">
        <v>#N/A</v>
      </c>
      <c r="Y3900" t="e">
        <v>#N/A</v>
      </c>
    </row>
    <row r="3901" spans="1:25" x14ac:dyDescent="0.15">
      <c r="A3901" s="3">
        <v>36507</v>
      </c>
      <c r="B3901" t="e">
        <v>#N/A</v>
      </c>
      <c r="C3901" t="e">
        <v>#N/A</v>
      </c>
      <c r="D3901" t="e">
        <v>#N/A</v>
      </c>
      <c r="E3901" t="e">
        <v>#N/A</v>
      </c>
      <c r="F3901" t="e">
        <v>#N/A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  <c r="L3901" t="e">
        <v>#N/A</v>
      </c>
      <c r="M3901" t="e">
        <v>#N/A</v>
      </c>
      <c r="N3901" t="e">
        <v>#N/A</v>
      </c>
      <c r="O3901" t="e">
        <v>#N/A</v>
      </c>
      <c r="P3901" t="e">
        <v>#N/A</v>
      </c>
      <c r="Q3901" t="e">
        <v>#N/A</v>
      </c>
      <c r="R3901" t="e">
        <v>#N/A</v>
      </c>
      <c r="S3901" t="e">
        <v>#N/A</v>
      </c>
      <c r="T3901" t="e">
        <v>#N/A</v>
      </c>
      <c r="U3901" t="e">
        <v>#N/A</v>
      </c>
      <c r="V3901" t="e">
        <v>#N/A</v>
      </c>
      <c r="W3901" t="e">
        <v>#N/A</v>
      </c>
      <c r="X3901" t="e">
        <v>#N/A</v>
      </c>
      <c r="Y3901" t="e">
        <v>#N/A</v>
      </c>
    </row>
    <row r="3902" spans="1:25" x14ac:dyDescent="0.15">
      <c r="A3902" s="3">
        <v>36508</v>
      </c>
      <c r="B3902" t="e">
        <v>#N/A</v>
      </c>
      <c r="C3902" t="e">
        <v>#N/A</v>
      </c>
      <c r="D3902" t="e">
        <v>#N/A</v>
      </c>
      <c r="E3902" t="e">
        <v>#N/A</v>
      </c>
      <c r="F3902" t="e">
        <v>#N/A</v>
      </c>
      <c r="G3902" t="e">
        <v>#N/A</v>
      </c>
      <c r="H3902" t="e">
        <v>#N/A</v>
      </c>
      <c r="I3902" t="e">
        <v>#N/A</v>
      </c>
      <c r="J3902" t="e">
        <v>#N/A</v>
      </c>
      <c r="K3902" t="e">
        <v>#N/A</v>
      </c>
      <c r="L3902" t="e">
        <v>#N/A</v>
      </c>
      <c r="M3902" t="e">
        <v>#N/A</v>
      </c>
      <c r="N3902" t="e">
        <v>#N/A</v>
      </c>
      <c r="O3902" t="e">
        <v>#N/A</v>
      </c>
      <c r="P3902" t="e">
        <v>#N/A</v>
      </c>
      <c r="Q3902" t="e">
        <v>#N/A</v>
      </c>
      <c r="R3902" t="e">
        <v>#N/A</v>
      </c>
      <c r="S3902" t="e">
        <v>#N/A</v>
      </c>
      <c r="T3902" t="e">
        <v>#N/A</v>
      </c>
      <c r="U3902" t="e">
        <v>#N/A</v>
      </c>
      <c r="V3902" t="e">
        <v>#N/A</v>
      </c>
      <c r="W3902" t="e">
        <v>#N/A</v>
      </c>
      <c r="X3902" t="e">
        <v>#N/A</v>
      </c>
      <c r="Y3902" t="e">
        <v>#N/A</v>
      </c>
    </row>
    <row r="3903" spans="1:25" x14ac:dyDescent="0.15">
      <c r="A3903" s="3">
        <v>36509</v>
      </c>
      <c r="B3903" t="e">
        <v>#N/A</v>
      </c>
      <c r="C3903" t="e">
        <v>#N/A</v>
      </c>
      <c r="D3903" t="e">
        <v>#N/A</v>
      </c>
      <c r="E3903" t="e">
        <v>#N/A</v>
      </c>
      <c r="F3903" t="e">
        <v>#N/A</v>
      </c>
      <c r="G3903" t="e">
        <v>#N/A</v>
      </c>
      <c r="H3903" t="e">
        <v>#N/A</v>
      </c>
      <c r="I3903" t="e">
        <v>#N/A</v>
      </c>
      <c r="J3903" t="e">
        <v>#N/A</v>
      </c>
      <c r="K3903" t="e">
        <v>#N/A</v>
      </c>
      <c r="L3903" t="e">
        <v>#N/A</v>
      </c>
      <c r="M3903" t="e">
        <v>#N/A</v>
      </c>
      <c r="N3903" t="e">
        <v>#N/A</v>
      </c>
      <c r="O3903" t="e">
        <v>#N/A</v>
      </c>
      <c r="P3903" t="e">
        <v>#N/A</v>
      </c>
      <c r="Q3903" t="e">
        <v>#N/A</v>
      </c>
      <c r="R3903" t="e">
        <v>#N/A</v>
      </c>
      <c r="S3903" t="e">
        <v>#N/A</v>
      </c>
      <c r="T3903" t="e">
        <v>#N/A</v>
      </c>
      <c r="U3903" t="e">
        <v>#N/A</v>
      </c>
      <c r="V3903" t="e">
        <v>#N/A</v>
      </c>
      <c r="W3903" t="e">
        <v>#N/A</v>
      </c>
      <c r="X3903" t="e">
        <v>#N/A</v>
      </c>
      <c r="Y3903" t="e">
        <v>#N/A</v>
      </c>
    </row>
    <row r="3904" spans="1:25" x14ac:dyDescent="0.15">
      <c r="A3904" s="3">
        <v>36510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e">
        <v>#N/A</v>
      </c>
      <c r="R3904" t="e">
        <v>#N/A</v>
      </c>
      <c r="S3904" t="e">
        <v>#N/A</v>
      </c>
      <c r="T3904" t="e">
        <v>#N/A</v>
      </c>
      <c r="U3904" t="e">
        <v>#N/A</v>
      </c>
      <c r="V3904" t="e">
        <v>#N/A</v>
      </c>
      <c r="W3904" t="e">
        <v>#N/A</v>
      </c>
      <c r="X3904" t="e">
        <v>#N/A</v>
      </c>
      <c r="Y3904" t="e">
        <v>#N/A</v>
      </c>
    </row>
    <row r="3905" spans="1:25" x14ac:dyDescent="0.15">
      <c r="A3905" s="3">
        <v>36511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  <c r="V3905" t="e">
        <v>#N/A</v>
      </c>
      <c r="W3905" t="e">
        <v>#N/A</v>
      </c>
      <c r="X3905" t="e">
        <v>#N/A</v>
      </c>
      <c r="Y3905" t="e">
        <v>#N/A</v>
      </c>
    </row>
    <row r="3906" spans="1:25" x14ac:dyDescent="0.15">
      <c r="A3906" s="3">
        <v>36514</v>
      </c>
      <c r="B3906" t="e">
        <v>#N/A</v>
      </c>
      <c r="C3906" t="e">
        <v>#N/A</v>
      </c>
      <c r="D3906" t="e">
        <v>#N/A</v>
      </c>
      <c r="E3906" t="e">
        <v>#N/A</v>
      </c>
      <c r="F3906" t="e">
        <v>#N/A</v>
      </c>
      <c r="G3906" t="e">
        <v>#N/A</v>
      </c>
      <c r="H3906" t="e">
        <v>#N/A</v>
      </c>
      <c r="I3906" t="e">
        <v>#N/A</v>
      </c>
      <c r="J3906" t="e">
        <v>#N/A</v>
      </c>
      <c r="K3906" t="e">
        <v>#N/A</v>
      </c>
      <c r="L3906" t="e">
        <v>#N/A</v>
      </c>
      <c r="M3906" t="e">
        <v>#N/A</v>
      </c>
      <c r="N3906" t="e">
        <v>#N/A</v>
      </c>
      <c r="O3906" t="e">
        <v>#N/A</v>
      </c>
      <c r="P3906" t="e">
        <v>#N/A</v>
      </c>
      <c r="Q3906" t="e">
        <v>#N/A</v>
      </c>
      <c r="R3906" t="e">
        <v>#N/A</v>
      </c>
      <c r="S3906" t="e">
        <v>#N/A</v>
      </c>
      <c r="T3906" t="e">
        <v>#N/A</v>
      </c>
      <c r="U3906" t="e">
        <v>#N/A</v>
      </c>
      <c r="V3906" t="e">
        <v>#N/A</v>
      </c>
      <c r="W3906" t="e">
        <v>#N/A</v>
      </c>
      <c r="X3906" t="e">
        <v>#N/A</v>
      </c>
      <c r="Y3906" t="e">
        <v>#N/A</v>
      </c>
    </row>
    <row r="3907" spans="1:25" x14ac:dyDescent="0.15">
      <c r="A3907" s="3">
        <v>36515</v>
      </c>
      <c r="B3907" t="e">
        <v>#N/A</v>
      </c>
      <c r="C3907" t="e">
        <v>#N/A</v>
      </c>
      <c r="D3907" t="e">
        <v>#N/A</v>
      </c>
      <c r="E3907" t="e">
        <v>#N/A</v>
      </c>
      <c r="F3907" t="e">
        <v>#N/A</v>
      </c>
      <c r="G3907" t="e">
        <v>#N/A</v>
      </c>
      <c r="H3907" t="e">
        <v>#N/A</v>
      </c>
      <c r="I3907" t="e">
        <v>#N/A</v>
      </c>
      <c r="J3907" t="e">
        <v>#N/A</v>
      </c>
      <c r="K3907" t="e">
        <v>#N/A</v>
      </c>
      <c r="L3907" t="e">
        <v>#N/A</v>
      </c>
      <c r="M3907" t="e">
        <v>#N/A</v>
      </c>
      <c r="N3907" t="e">
        <v>#N/A</v>
      </c>
      <c r="O3907" t="e">
        <v>#N/A</v>
      </c>
      <c r="P3907" t="e">
        <v>#N/A</v>
      </c>
      <c r="Q3907" t="e">
        <v>#N/A</v>
      </c>
      <c r="R3907" t="e">
        <v>#N/A</v>
      </c>
      <c r="S3907" t="e">
        <v>#N/A</v>
      </c>
      <c r="T3907" t="e">
        <v>#N/A</v>
      </c>
      <c r="U3907" t="e">
        <v>#N/A</v>
      </c>
      <c r="V3907" t="e">
        <v>#N/A</v>
      </c>
      <c r="W3907" t="e">
        <v>#N/A</v>
      </c>
      <c r="X3907" t="e">
        <v>#N/A</v>
      </c>
      <c r="Y3907" t="e">
        <v>#N/A</v>
      </c>
    </row>
    <row r="3908" spans="1:25" x14ac:dyDescent="0.15">
      <c r="A3908" s="3">
        <v>36516</v>
      </c>
      <c r="B3908" t="e">
        <v>#N/A</v>
      </c>
      <c r="C3908" t="e">
        <v>#N/A</v>
      </c>
      <c r="D3908" t="e">
        <v>#N/A</v>
      </c>
      <c r="E3908" t="e">
        <v>#N/A</v>
      </c>
      <c r="F3908" t="e">
        <v>#N/A</v>
      </c>
      <c r="G3908" t="e">
        <v>#N/A</v>
      </c>
      <c r="H3908" t="e">
        <v>#N/A</v>
      </c>
      <c r="I3908" t="e">
        <v>#N/A</v>
      </c>
      <c r="J3908" t="e">
        <v>#N/A</v>
      </c>
      <c r="K3908" t="e">
        <v>#N/A</v>
      </c>
      <c r="L3908" t="e">
        <v>#N/A</v>
      </c>
      <c r="M3908" t="e">
        <v>#N/A</v>
      </c>
      <c r="N3908" t="e">
        <v>#N/A</v>
      </c>
      <c r="O3908" t="e">
        <v>#N/A</v>
      </c>
      <c r="P3908" t="e">
        <v>#N/A</v>
      </c>
      <c r="Q3908" t="e">
        <v>#N/A</v>
      </c>
      <c r="R3908" t="e">
        <v>#N/A</v>
      </c>
      <c r="S3908" t="e">
        <v>#N/A</v>
      </c>
      <c r="T3908" t="e">
        <v>#N/A</v>
      </c>
      <c r="U3908" t="e">
        <v>#N/A</v>
      </c>
      <c r="V3908" t="e">
        <v>#N/A</v>
      </c>
      <c r="W3908" t="e">
        <v>#N/A</v>
      </c>
      <c r="X3908" t="e">
        <v>#N/A</v>
      </c>
      <c r="Y3908" t="e">
        <v>#N/A</v>
      </c>
    </row>
    <row r="3909" spans="1:25" x14ac:dyDescent="0.15">
      <c r="A3909" s="3">
        <v>36517</v>
      </c>
      <c r="B3909" t="e">
        <v>#N/A</v>
      </c>
      <c r="C3909" t="e">
        <v>#N/A</v>
      </c>
      <c r="D3909" t="e">
        <v>#N/A</v>
      </c>
      <c r="E3909" t="e">
        <v>#N/A</v>
      </c>
      <c r="F3909" t="e">
        <v>#N/A</v>
      </c>
      <c r="G3909" t="e">
        <v>#N/A</v>
      </c>
      <c r="H3909" t="e">
        <v>#N/A</v>
      </c>
      <c r="I3909" t="e">
        <v>#N/A</v>
      </c>
      <c r="J3909" t="e">
        <v>#N/A</v>
      </c>
      <c r="K3909" t="e">
        <v>#N/A</v>
      </c>
      <c r="L3909" t="e">
        <v>#N/A</v>
      </c>
      <c r="M3909" t="e">
        <v>#N/A</v>
      </c>
      <c r="N3909" t="e">
        <v>#N/A</v>
      </c>
      <c r="O3909" t="e">
        <v>#N/A</v>
      </c>
      <c r="P3909" t="e">
        <v>#N/A</v>
      </c>
      <c r="Q3909" t="e">
        <v>#N/A</v>
      </c>
      <c r="R3909" t="e">
        <v>#N/A</v>
      </c>
      <c r="S3909" t="e">
        <v>#N/A</v>
      </c>
      <c r="T3909" t="e">
        <v>#N/A</v>
      </c>
      <c r="U3909" t="e">
        <v>#N/A</v>
      </c>
      <c r="V3909" t="e">
        <v>#N/A</v>
      </c>
      <c r="W3909" t="e">
        <v>#N/A</v>
      </c>
      <c r="X3909" t="e">
        <v>#N/A</v>
      </c>
      <c r="Y3909" t="e">
        <v>#N/A</v>
      </c>
    </row>
    <row r="3910" spans="1:25" x14ac:dyDescent="0.15">
      <c r="A3910" s="3">
        <v>36517</v>
      </c>
      <c r="B3910" t="e">
        <v>#N/A</v>
      </c>
      <c r="C3910" t="e">
        <v>#N/A</v>
      </c>
      <c r="D3910" t="e">
        <v>#N/A</v>
      </c>
      <c r="E3910" t="e">
        <v>#N/A</v>
      </c>
      <c r="F3910" t="e">
        <v>#N/A</v>
      </c>
      <c r="G3910" t="e">
        <v>#N/A</v>
      </c>
      <c r="H3910" t="e">
        <v>#N/A</v>
      </c>
      <c r="I3910" t="e">
        <v>#N/A</v>
      </c>
      <c r="J3910" t="e">
        <v>#N/A</v>
      </c>
      <c r="K3910" t="e">
        <v>#N/A</v>
      </c>
      <c r="L3910" t="e">
        <v>#N/A</v>
      </c>
      <c r="M3910" t="e">
        <v>#N/A</v>
      </c>
      <c r="N3910" t="e">
        <v>#N/A</v>
      </c>
      <c r="O3910" t="e">
        <v>#N/A</v>
      </c>
      <c r="P3910" t="e">
        <v>#N/A</v>
      </c>
      <c r="Q3910" t="e">
        <v>#N/A</v>
      </c>
      <c r="R3910" t="e">
        <v>#N/A</v>
      </c>
      <c r="S3910" t="e">
        <v>#N/A</v>
      </c>
      <c r="T3910" t="e">
        <v>#N/A</v>
      </c>
      <c r="U3910" t="e">
        <v>#N/A</v>
      </c>
      <c r="V3910" t="e">
        <v>#N/A</v>
      </c>
      <c r="W3910" t="e">
        <v>#N/A</v>
      </c>
      <c r="X3910" t="e">
        <v>#N/A</v>
      </c>
      <c r="Y3910" t="e">
        <v>#N/A</v>
      </c>
    </row>
    <row r="3911" spans="1:25" x14ac:dyDescent="0.15">
      <c r="A3911" s="3">
        <v>36521</v>
      </c>
      <c r="B3911" t="e">
        <v>#N/A</v>
      </c>
      <c r="C3911" t="e">
        <v>#N/A</v>
      </c>
      <c r="D3911" t="e">
        <v>#N/A</v>
      </c>
      <c r="E3911" t="e">
        <v>#N/A</v>
      </c>
      <c r="F3911" t="e">
        <v>#N/A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e">
        <v>#N/A</v>
      </c>
      <c r="R3911" t="e">
        <v>#N/A</v>
      </c>
      <c r="S3911" t="e">
        <v>#N/A</v>
      </c>
      <c r="T3911" t="e">
        <v>#N/A</v>
      </c>
      <c r="U3911" t="e">
        <v>#N/A</v>
      </c>
      <c r="V3911" t="e">
        <v>#N/A</v>
      </c>
      <c r="W3911" t="e">
        <v>#N/A</v>
      </c>
      <c r="X3911" t="e">
        <v>#N/A</v>
      </c>
      <c r="Y3911" t="e">
        <v>#N/A</v>
      </c>
    </row>
    <row r="3912" spans="1:25" x14ac:dyDescent="0.15">
      <c r="A3912" s="3">
        <v>36522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  <c r="V3912" t="e">
        <v>#N/A</v>
      </c>
      <c r="W3912" t="e">
        <v>#N/A</v>
      </c>
      <c r="X3912" t="e">
        <v>#N/A</v>
      </c>
      <c r="Y3912" t="e">
        <v>#N/A</v>
      </c>
    </row>
    <row r="3913" spans="1:25" x14ac:dyDescent="0.15">
      <c r="A3913" s="3">
        <v>36523</v>
      </c>
      <c r="B3913" t="e">
        <v>#N/A</v>
      </c>
      <c r="C3913" t="e">
        <v>#N/A</v>
      </c>
      <c r="D3913" t="e">
        <v>#N/A</v>
      </c>
      <c r="E3913" t="e">
        <v>#N/A</v>
      </c>
      <c r="F3913" t="e">
        <v>#N/A</v>
      </c>
      <c r="G3913" t="e">
        <v>#N/A</v>
      </c>
      <c r="H3913" t="e">
        <v>#N/A</v>
      </c>
      <c r="I3913" t="e">
        <v>#N/A</v>
      </c>
      <c r="J3913" t="e">
        <v>#N/A</v>
      </c>
      <c r="K3913" t="e">
        <v>#N/A</v>
      </c>
      <c r="L3913" t="e">
        <v>#N/A</v>
      </c>
      <c r="M3913" t="e">
        <v>#N/A</v>
      </c>
      <c r="N3913" t="e">
        <v>#N/A</v>
      </c>
      <c r="O3913" t="e">
        <v>#N/A</v>
      </c>
      <c r="P3913" t="e">
        <v>#N/A</v>
      </c>
      <c r="Q3913" t="e">
        <v>#N/A</v>
      </c>
      <c r="R3913" t="e">
        <v>#N/A</v>
      </c>
      <c r="S3913" t="e">
        <v>#N/A</v>
      </c>
      <c r="T3913" t="e">
        <v>#N/A</v>
      </c>
      <c r="U3913" t="e">
        <v>#N/A</v>
      </c>
      <c r="V3913" t="e">
        <v>#N/A</v>
      </c>
      <c r="W3913" t="e">
        <v>#N/A</v>
      </c>
      <c r="X3913" t="e">
        <v>#N/A</v>
      </c>
      <c r="Y3913" t="e">
        <v>#N/A</v>
      </c>
    </row>
    <row r="3914" spans="1:25" x14ac:dyDescent="0.15">
      <c r="A3914" s="3">
        <v>36524</v>
      </c>
      <c r="B3914" t="e">
        <v>#N/A</v>
      </c>
      <c r="C3914" t="e">
        <v>#N/A</v>
      </c>
      <c r="D3914" t="e">
        <v>#N/A</v>
      </c>
      <c r="E3914" t="e">
        <v>#N/A</v>
      </c>
      <c r="F3914" t="e">
        <v>#N/A</v>
      </c>
      <c r="G3914" t="e">
        <v>#N/A</v>
      </c>
      <c r="H3914" t="e">
        <v>#N/A</v>
      </c>
      <c r="I3914" t="e">
        <v>#N/A</v>
      </c>
      <c r="J3914" t="e">
        <v>#N/A</v>
      </c>
      <c r="K3914" t="e">
        <v>#N/A</v>
      </c>
      <c r="L3914" t="e">
        <v>#N/A</v>
      </c>
      <c r="M3914" t="e">
        <v>#N/A</v>
      </c>
      <c r="N3914" t="e">
        <v>#N/A</v>
      </c>
      <c r="O3914" t="e">
        <v>#N/A</v>
      </c>
      <c r="P3914" t="e">
        <v>#N/A</v>
      </c>
      <c r="Q3914" t="e">
        <v>#N/A</v>
      </c>
      <c r="R3914" t="e">
        <v>#N/A</v>
      </c>
      <c r="S3914" t="e">
        <v>#N/A</v>
      </c>
      <c r="T3914" t="e">
        <v>#N/A</v>
      </c>
      <c r="U3914" t="e">
        <v>#N/A</v>
      </c>
      <c r="V3914" t="e">
        <v>#N/A</v>
      </c>
      <c r="W3914" t="e">
        <v>#N/A</v>
      </c>
      <c r="X3914" t="e">
        <v>#N/A</v>
      </c>
      <c r="Y3914" t="e">
        <v>#N/A</v>
      </c>
    </row>
    <row r="3915" spans="1:25" x14ac:dyDescent="0.15">
      <c r="A3915" s="3">
        <v>36525</v>
      </c>
      <c r="B3915" t="e">
        <v>#N/A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  <c r="H3915" t="e">
        <v>#N/A</v>
      </c>
      <c r="I3915" t="e">
        <v>#N/A</v>
      </c>
      <c r="J3915" t="e">
        <v>#N/A</v>
      </c>
      <c r="K3915" t="e">
        <v>#N/A</v>
      </c>
      <c r="L3915" t="e">
        <v>#N/A</v>
      </c>
      <c r="M3915" t="e">
        <v>#N/A</v>
      </c>
      <c r="N3915" t="e">
        <v>#N/A</v>
      </c>
      <c r="O3915" t="e">
        <v>#N/A</v>
      </c>
      <c r="P3915" t="e">
        <v>#N/A</v>
      </c>
      <c r="Q3915" t="e">
        <v>#N/A</v>
      </c>
      <c r="R3915" t="e">
        <v>#N/A</v>
      </c>
      <c r="S3915" t="e">
        <v>#N/A</v>
      </c>
      <c r="T3915" t="e">
        <v>#N/A</v>
      </c>
      <c r="U3915" t="e">
        <v>#N/A</v>
      </c>
      <c r="V3915" t="e">
        <v>#N/A</v>
      </c>
      <c r="W3915" t="e">
        <v>#N/A</v>
      </c>
      <c r="X3915" t="e">
        <v>#N/A</v>
      </c>
      <c r="Y3915" t="e">
        <v>#N/A</v>
      </c>
    </row>
    <row r="3916" spans="1:25" x14ac:dyDescent="0.15">
      <c r="A3916" s="3">
        <v>36528</v>
      </c>
      <c r="B3916" t="e">
        <v>#N/A</v>
      </c>
      <c r="C3916" t="e">
        <v>#N/A</v>
      </c>
      <c r="D3916" t="e">
        <v>#N/A</v>
      </c>
      <c r="E3916" t="e">
        <v>#N/A</v>
      </c>
      <c r="F3916" t="e">
        <v>#N/A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  <c r="L3916" t="e">
        <v>#N/A</v>
      </c>
      <c r="M3916" t="e">
        <v>#N/A</v>
      </c>
      <c r="N3916" t="e">
        <v>#N/A</v>
      </c>
      <c r="O3916" t="e">
        <v>#N/A</v>
      </c>
      <c r="P3916" t="e">
        <v>#N/A</v>
      </c>
      <c r="Q3916" t="e">
        <v>#N/A</v>
      </c>
      <c r="R3916" t="e">
        <v>#N/A</v>
      </c>
      <c r="S3916" t="e">
        <v>#N/A</v>
      </c>
      <c r="T3916" t="e">
        <v>#N/A</v>
      </c>
      <c r="U3916" t="e">
        <v>#N/A</v>
      </c>
      <c r="V3916" t="e">
        <v>#N/A</v>
      </c>
      <c r="W3916" t="e">
        <v>#N/A</v>
      </c>
      <c r="X3916" t="e">
        <v>#N/A</v>
      </c>
      <c r="Y3916" t="e">
        <v>#N/A</v>
      </c>
    </row>
    <row r="3917" spans="1:25" x14ac:dyDescent="0.15">
      <c r="A3917" s="3">
        <v>36529</v>
      </c>
      <c r="B3917" t="e">
        <v>#N/A</v>
      </c>
      <c r="C3917" t="e">
        <v>#N/A</v>
      </c>
      <c r="D3917" t="e">
        <v>#N/A</v>
      </c>
      <c r="E3917" t="e">
        <v>#N/A</v>
      </c>
      <c r="F3917" t="e">
        <v>#N/A</v>
      </c>
      <c r="G3917" t="e">
        <v>#N/A</v>
      </c>
      <c r="H3917" t="e">
        <v>#N/A</v>
      </c>
      <c r="I3917" t="e">
        <v>#N/A</v>
      </c>
      <c r="J3917" t="e">
        <v>#N/A</v>
      </c>
      <c r="K3917" t="e">
        <v>#N/A</v>
      </c>
      <c r="L3917" t="e">
        <v>#N/A</v>
      </c>
      <c r="M3917" t="e">
        <v>#N/A</v>
      </c>
      <c r="N3917" t="e">
        <v>#N/A</v>
      </c>
      <c r="O3917" t="e">
        <v>#N/A</v>
      </c>
      <c r="P3917" t="e">
        <v>#N/A</v>
      </c>
      <c r="Q3917" t="e">
        <v>#N/A</v>
      </c>
      <c r="R3917" t="e">
        <v>#N/A</v>
      </c>
      <c r="S3917" t="e">
        <v>#N/A</v>
      </c>
      <c r="T3917" t="e">
        <v>#N/A</v>
      </c>
      <c r="U3917" t="e">
        <v>#N/A</v>
      </c>
      <c r="V3917" t="e">
        <v>#N/A</v>
      </c>
      <c r="W3917" t="e">
        <v>#N/A</v>
      </c>
      <c r="X3917" t="e">
        <v>#N/A</v>
      </c>
      <c r="Y3917" t="e">
        <v>#N/A</v>
      </c>
    </row>
    <row r="3918" spans="1:25" x14ac:dyDescent="0.15">
      <c r="A3918" s="3">
        <v>36530</v>
      </c>
      <c r="B3918" t="e">
        <v>#N/A</v>
      </c>
      <c r="C3918" t="e">
        <v>#N/A</v>
      </c>
      <c r="D3918" t="e">
        <v>#N/A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  <c r="U3918" t="e">
        <v>#N/A</v>
      </c>
      <c r="V3918" t="e">
        <v>#N/A</v>
      </c>
      <c r="W3918" t="e">
        <v>#N/A</v>
      </c>
      <c r="X3918" t="e">
        <v>#N/A</v>
      </c>
      <c r="Y3918" t="e">
        <v>#N/A</v>
      </c>
    </row>
    <row r="3919" spans="1:25" x14ac:dyDescent="0.15">
      <c r="A3919" s="3">
        <v>36531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  <c r="U3919" t="e">
        <v>#N/A</v>
      </c>
      <c r="V3919" t="e">
        <v>#N/A</v>
      </c>
      <c r="W3919" t="e">
        <v>#N/A</v>
      </c>
      <c r="X3919" t="e">
        <v>#N/A</v>
      </c>
      <c r="Y3919" t="e">
        <v>#N/A</v>
      </c>
    </row>
    <row r="3920" spans="1:25" x14ac:dyDescent="0.15">
      <c r="A3920" s="3">
        <v>36532</v>
      </c>
      <c r="B3920" t="e">
        <v>#N/A</v>
      </c>
      <c r="C3920" t="e">
        <v>#N/A</v>
      </c>
      <c r="D3920" t="e">
        <v>#N/A</v>
      </c>
      <c r="E3920" t="e">
        <v>#N/A</v>
      </c>
      <c r="F3920" t="e">
        <v>#N/A</v>
      </c>
      <c r="G3920" t="e">
        <v>#N/A</v>
      </c>
      <c r="H3920" t="e">
        <v>#N/A</v>
      </c>
      <c r="I3920" t="e">
        <v>#N/A</v>
      </c>
      <c r="J3920" t="e">
        <v>#N/A</v>
      </c>
      <c r="K3920" t="e">
        <v>#N/A</v>
      </c>
      <c r="L3920" t="e">
        <v>#N/A</v>
      </c>
      <c r="M3920" t="e">
        <v>#N/A</v>
      </c>
      <c r="N3920" t="e">
        <v>#N/A</v>
      </c>
      <c r="O3920" t="e">
        <v>#N/A</v>
      </c>
      <c r="P3920" t="e">
        <v>#N/A</v>
      </c>
      <c r="Q3920" t="e">
        <v>#N/A</v>
      </c>
      <c r="R3920" t="e">
        <v>#N/A</v>
      </c>
      <c r="S3920" t="e">
        <v>#N/A</v>
      </c>
      <c r="T3920" t="e">
        <v>#N/A</v>
      </c>
      <c r="U3920" t="e">
        <v>#N/A</v>
      </c>
      <c r="V3920" t="e">
        <v>#N/A</v>
      </c>
      <c r="W3920" t="e">
        <v>#N/A</v>
      </c>
      <c r="X3920" t="e">
        <v>#N/A</v>
      </c>
      <c r="Y3920" t="e">
        <v>#N/A</v>
      </c>
    </row>
    <row r="3921" spans="1:25" x14ac:dyDescent="0.15">
      <c r="A3921" s="3">
        <v>36535</v>
      </c>
      <c r="B3921" t="e">
        <v>#N/A</v>
      </c>
      <c r="C3921" t="e">
        <v>#N/A</v>
      </c>
      <c r="D3921" t="e">
        <v>#N/A</v>
      </c>
      <c r="E3921" t="e">
        <v>#N/A</v>
      </c>
      <c r="F3921" t="e">
        <v>#N/A</v>
      </c>
      <c r="G3921" t="e">
        <v>#N/A</v>
      </c>
      <c r="H3921" t="e">
        <v>#N/A</v>
      </c>
      <c r="I3921" t="e">
        <v>#N/A</v>
      </c>
      <c r="J3921" t="e">
        <v>#N/A</v>
      </c>
      <c r="K3921" t="e">
        <v>#N/A</v>
      </c>
      <c r="L3921" t="e">
        <v>#N/A</v>
      </c>
      <c r="M3921" t="e">
        <v>#N/A</v>
      </c>
      <c r="N3921" t="e">
        <v>#N/A</v>
      </c>
      <c r="O3921" t="e">
        <v>#N/A</v>
      </c>
      <c r="P3921" t="e">
        <v>#N/A</v>
      </c>
      <c r="Q3921" t="e">
        <v>#N/A</v>
      </c>
      <c r="R3921" t="e">
        <v>#N/A</v>
      </c>
      <c r="S3921" t="e">
        <v>#N/A</v>
      </c>
      <c r="T3921" t="e">
        <v>#N/A</v>
      </c>
      <c r="U3921" t="e">
        <v>#N/A</v>
      </c>
      <c r="V3921" t="e">
        <v>#N/A</v>
      </c>
      <c r="W3921" t="e">
        <v>#N/A</v>
      </c>
      <c r="X3921" t="e">
        <v>#N/A</v>
      </c>
      <c r="Y3921" t="e">
        <v>#N/A</v>
      </c>
    </row>
    <row r="3922" spans="1:25" x14ac:dyDescent="0.15">
      <c r="A3922" s="3">
        <v>36536</v>
      </c>
      <c r="B3922" t="e">
        <v>#N/A</v>
      </c>
      <c r="C3922" t="e">
        <v>#N/A</v>
      </c>
      <c r="D3922" t="e">
        <v>#N/A</v>
      </c>
      <c r="E3922" t="e">
        <v>#N/A</v>
      </c>
      <c r="F3922" t="e">
        <v>#N/A</v>
      </c>
      <c r="G3922" t="e">
        <v>#N/A</v>
      </c>
      <c r="H3922" t="e">
        <v>#N/A</v>
      </c>
      <c r="I3922" t="e">
        <v>#N/A</v>
      </c>
      <c r="J3922" t="e">
        <v>#N/A</v>
      </c>
      <c r="K3922" t="e">
        <v>#N/A</v>
      </c>
      <c r="L3922" t="e">
        <v>#N/A</v>
      </c>
      <c r="M3922" t="e">
        <v>#N/A</v>
      </c>
      <c r="N3922" t="e">
        <v>#N/A</v>
      </c>
      <c r="O3922" t="e">
        <v>#N/A</v>
      </c>
      <c r="P3922" t="e">
        <v>#N/A</v>
      </c>
      <c r="Q3922" t="e">
        <v>#N/A</v>
      </c>
      <c r="R3922" t="e">
        <v>#N/A</v>
      </c>
      <c r="S3922" t="e">
        <v>#N/A</v>
      </c>
      <c r="T3922" t="e">
        <v>#N/A</v>
      </c>
      <c r="U3922" t="e">
        <v>#N/A</v>
      </c>
      <c r="V3922" t="e">
        <v>#N/A</v>
      </c>
      <c r="W3922" t="e">
        <v>#N/A</v>
      </c>
      <c r="X3922" t="e">
        <v>#N/A</v>
      </c>
      <c r="Y3922" t="e">
        <v>#N/A</v>
      </c>
    </row>
    <row r="3923" spans="1:25" x14ac:dyDescent="0.15">
      <c r="A3923" s="3">
        <v>36537</v>
      </c>
      <c r="B3923" t="e">
        <v>#N/A</v>
      </c>
      <c r="C3923" t="e">
        <v>#N/A</v>
      </c>
      <c r="D3923" t="e">
        <v>#N/A</v>
      </c>
      <c r="E3923" t="e">
        <v>#N/A</v>
      </c>
      <c r="F3923" t="e">
        <v>#N/A</v>
      </c>
      <c r="G3923" t="e">
        <v>#N/A</v>
      </c>
      <c r="H3923" t="e">
        <v>#N/A</v>
      </c>
      <c r="I3923" t="e">
        <v>#N/A</v>
      </c>
      <c r="J3923" t="e">
        <v>#N/A</v>
      </c>
      <c r="K3923" t="e">
        <v>#N/A</v>
      </c>
      <c r="L3923" t="e">
        <v>#N/A</v>
      </c>
      <c r="M3923" t="e">
        <v>#N/A</v>
      </c>
      <c r="N3923" t="e">
        <v>#N/A</v>
      </c>
      <c r="O3923" t="e">
        <v>#N/A</v>
      </c>
      <c r="P3923" t="e">
        <v>#N/A</v>
      </c>
      <c r="Q3923" t="e">
        <v>#N/A</v>
      </c>
      <c r="R3923" t="e">
        <v>#N/A</v>
      </c>
      <c r="S3923" t="e">
        <v>#N/A</v>
      </c>
      <c r="T3923" t="e">
        <v>#N/A</v>
      </c>
      <c r="U3923" t="e">
        <v>#N/A</v>
      </c>
      <c r="V3923" t="e">
        <v>#N/A</v>
      </c>
      <c r="W3923" t="e">
        <v>#N/A</v>
      </c>
      <c r="X3923" t="e">
        <v>#N/A</v>
      </c>
      <c r="Y3923" t="e">
        <v>#N/A</v>
      </c>
    </row>
    <row r="3924" spans="1:25" x14ac:dyDescent="0.15">
      <c r="A3924" s="3">
        <v>36538</v>
      </c>
      <c r="B3924" t="e">
        <v>#N/A</v>
      </c>
      <c r="C3924" t="e">
        <v>#N/A</v>
      </c>
      <c r="D3924" t="e">
        <v>#N/A</v>
      </c>
      <c r="E3924" t="e">
        <v>#N/A</v>
      </c>
      <c r="F3924" t="e">
        <v>#N/A</v>
      </c>
      <c r="G3924" t="e">
        <v>#N/A</v>
      </c>
      <c r="H3924" t="e">
        <v>#N/A</v>
      </c>
      <c r="I3924" t="e">
        <v>#N/A</v>
      </c>
      <c r="J3924" t="e">
        <v>#N/A</v>
      </c>
      <c r="K3924" t="e">
        <v>#N/A</v>
      </c>
      <c r="L3924" t="e">
        <v>#N/A</v>
      </c>
      <c r="M3924" t="e">
        <v>#N/A</v>
      </c>
      <c r="N3924" t="e">
        <v>#N/A</v>
      </c>
      <c r="O3924" t="e">
        <v>#N/A</v>
      </c>
      <c r="P3924" t="e">
        <v>#N/A</v>
      </c>
      <c r="Q3924" t="e">
        <v>#N/A</v>
      </c>
      <c r="R3924" t="e">
        <v>#N/A</v>
      </c>
      <c r="S3924" t="e">
        <v>#N/A</v>
      </c>
      <c r="T3924" t="e">
        <v>#N/A</v>
      </c>
      <c r="U3924" t="e">
        <v>#N/A</v>
      </c>
      <c r="V3924" t="e">
        <v>#N/A</v>
      </c>
      <c r="W3924" t="e">
        <v>#N/A</v>
      </c>
      <c r="X3924" t="e">
        <v>#N/A</v>
      </c>
      <c r="Y3924" t="e">
        <v>#N/A</v>
      </c>
    </row>
    <row r="3925" spans="1:25" x14ac:dyDescent="0.15">
      <c r="A3925" s="3">
        <v>36539</v>
      </c>
      <c r="B3925" t="e">
        <v>#N/A</v>
      </c>
      <c r="C3925" t="e">
        <v>#N/A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t="e">
        <v>#N/A</v>
      </c>
      <c r="R3925" t="e">
        <v>#N/A</v>
      </c>
      <c r="S3925" t="e">
        <v>#N/A</v>
      </c>
      <c r="T3925" t="e">
        <v>#N/A</v>
      </c>
      <c r="U3925" t="e">
        <v>#N/A</v>
      </c>
      <c r="V3925" t="e">
        <v>#N/A</v>
      </c>
      <c r="W3925" t="e">
        <v>#N/A</v>
      </c>
      <c r="X3925" t="e">
        <v>#N/A</v>
      </c>
      <c r="Y3925" t="e">
        <v>#N/A</v>
      </c>
    </row>
    <row r="3926" spans="1:25" x14ac:dyDescent="0.15">
      <c r="A3926" s="3">
        <v>36542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  <c r="U3926" t="e">
        <v>#N/A</v>
      </c>
      <c r="V3926" t="e">
        <v>#N/A</v>
      </c>
      <c r="W3926" t="e">
        <v>#N/A</v>
      </c>
      <c r="X3926" t="e">
        <v>#N/A</v>
      </c>
      <c r="Y3926" t="e">
        <v>#N/A</v>
      </c>
    </row>
    <row r="3927" spans="1:25" x14ac:dyDescent="0.15">
      <c r="A3927" s="3">
        <v>36543</v>
      </c>
      <c r="B3927" t="e">
        <v>#N/A</v>
      </c>
      <c r="C3927" t="e">
        <v>#N/A</v>
      </c>
      <c r="D3927" t="e">
        <v>#N/A</v>
      </c>
      <c r="E3927" t="e">
        <v>#N/A</v>
      </c>
      <c r="F3927" t="e">
        <v>#N/A</v>
      </c>
      <c r="G3927" t="e">
        <v>#N/A</v>
      </c>
      <c r="H3927" t="e">
        <v>#N/A</v>
      </c>
      <c r="I3927" t="e">
        <v>#N/A</v>
      </c>
      <c r="J3927" t="e">
        <v>#N/A</v>
      </c>
      <c r="K3927" t="e">
        <v>#N/A</v>
      </c>
      <c r="L3927" t="e">
        <v>#N/A</v>
      </c>
      <c r="M3927" t="e">
        <v>#N/A</v>
      </c>
      <c r="N3927" t="e">
        <v>#N/A</v>
      </c>
      <c r="O3927" t="e">
        <v>#N/A</v>
      </c>
      <c r="P3927" t="e">
        <v>#N/A</v>
      </c>
      <c r="Q3927" t="e">
        <v>#N/A</v>
      </c>
      <c r="R3927" t="e">
        <v>#N/A</v>
      </c>
      <c r="S3927" t="e">
        <v>#N/A</v>
      </c>
      <c r="T3927" t="e">
        <v>#N/A</v>
      </c>
      <c r="U3927" t="e">
        <v>#N/A</v>
      </c>
      <c r="V3927" t="e">
        <v>#N/A</v>
      </c>
      <c r="W3927" t="e">
        <v>#N/A</v>
      </c>
      <c r="X3927" t="e">
        <v>#N/A</v>
      </c>
      <c r="Y3927" t="e">
        <v>#N/A</v>
      </c>
    </row>
    <row r="3928" spans="1:25" x14ac:dyDescent="0.15">
      <c r="A3928" s="3">
        <v>36544</v>
      </c>
      <c r="B3928" t="e">
        <v>#N/A</v>
      </c>
      <c r="C3928" t="e">
        <v>#N/A</v>
      </c>
      <c r="D3928" t="e">
        <v>#N/A</v>
      </c>
      <c r="E3928" t="e">
        <v>#N/A</v>
      </c>
      <c r="F3928" t="e">
        <v>#N/A</v>
      </c>
      <c r="G3928" t="e">
        <v>#N/A</v>
      </c>
      <c r="H3928" t="e">
        <v>#N/A</v>
      </c>
      <c r="I3928" t="e">
        <v>#N/A</v>
      </c>
      <c r="J3928" t="e">
        <v>#N/A</v>
      </c>
      <c r="K3928" t="e">
        <v>#N/A</v>
      </c>
      <c r="L3928" t="e">
        <v>#N/A</v>
      </c>
      <c r="M3928" t="e">
        <v>#N/A</v>
      </c>
      <c r="N3928" t="e">
        <v>#N/A</v>
      </c>
      <c r="O3928" t="e">
        <v>#N/A</v>
      </c>
      <c r="P3928" t="e">
        <v>#N/A</v>
      </c>
      <c r="Q3928" t="e">
        <v>#N/A</v>
      </c>
      <c r="R3928" t="e">
        <v>#N/A</v>
      </c>
      <c r="S3928" t="e">
        <v>#N/A</v>
      </c>
      <c r="T3928" t="e">
        <v>#N/A</v>
      </c>
      <c r="U3928" t="e">
        <v>#N/A</v>
      </c>
      <c r="V3928" t="e">
        <v>#N/A</v>
      </c>
      <c r="W3928" t="e">
        <v>#N/A</v>
      </c>
      <c r="X3928" t="e">
        <v>#N/A</v>
      </c>
      <c r="Y3928" t="e">
        <v>#N/A</v>
      </c>
    </row>
    <row r="3929" spans="1:25" x14ac:dyDescent="0.15">
      <c r="A3929" s="3">
        <v>36545</v>
      </c>
      <c r="B3929" t="e">
        <v>#N/A</v>
      </c>
      <c r="C3929" t="e">
        <v>#N/A</v>
      </c>
      <c r="D3929" t="e">
        <v>#N/A</v>
      </c>
      <c r="E3929" t="e">
        <v>#N/A</v>
      </c>
      <c r="F3929" t="e">
        <v>#N/A</v>
      </c>
      <c r="G3929" t="e">
        <v>#N/A</v>
      </c>
      <c r="H3929" t="e">
        <v>#N/A</v>
      </c>
      <c r="I3929" t="e">
        <v>#N/A</v>
      </c>
      <c r="J3929" t="e">
        <v>#N/A</v>
      </c>
      <c r="K3929" t="e">
        <v>#N/A</v>
      </c>
      <c r="L3929" t="e">
        <v>#N/A</v>
      </c>
      <c r="M3929" t="e">
        <v>#N/A</v>
      </c>
      <c r="N3929" t="e">
        <v>#N/A</v>
      </c>
      <c r="O3929" t="e">
        <v>#N/A</v>
      </c>
      <c r="P3929" t="e">
        <v>#N/A</v>
      </c>
      <c r="Q3929" t="e">
        <v>#N/A</v>
      </c>
      <c r="R3929" t="e">
        <v>#N/A</v>
      </c>
      <c r="S3929" t="e">
        <v>#N/A</v>
      </c>
      <c r="T3929" t="e">
        <v>#N/A</v>
      </c>
      <c r="U3929" t="e">
        <v>#N/A</v>
      </c>
      <c r="V3929" t="e">
        <v>#N/A</v>
      </c>
      <c r="W3929" t="e">
        <v>#N/A</v>
      </c>
      <c r="X3929" t="e">
        <v>#N/A</v>
      </c>
      <c r="Y3929" t="e">
        <v>#N/A</v>
      </c>
    </row>
    <row r="3930" spans="1:25" x14ac:dyDescent="0.15">
      <c r="A3930" s="3">
        <v>36546</v>
      </c>
      <c r="B3930" t="e">
        <v>#N/A</v>
      </c>
      <c r="C3930" t="e">
        <v>#N/A</v>
      </c>
      <c r="D3930" t="e">
        <v>#N/A</v>
      </c>
      <c r="E3930" t="e">
        <v>#N/A</v>
      </c>
      <c r="F3930" t="e">
        <v>#N/A</v>
      </c>
      <c r="G3930" t="e">
        <v>#N/A</v>
      </c>
      <c r="H3930" t="e">
        <v>#N/A</v>
      </c>
      <c r="I3930" t="e">
        <v>#N/A</v>
      </c>
      <c r="J3930" t="e">
        <v>#N/A</v>
      </c>
      <c r="K3930" t="e">
        <v>#N/A</v>
      </c>
      <c r="L3930" t="e">
        <v>#N/A</v>
      </c>
      <c r="M3930" t="e">
        <v>#N/A</v>
      </c>
      <c r="N3930" t="e">
        <v>#N/A</v>
      </c>
      <c r="O3930" t="e">
        <v>#N/A</v>
      </c>
      <c r="P3930" t="e">
        <v>#N/A</v>
      </c>
      <c r="Q3930" t="e">
        <v>#N/A</v>
      </c>
      <c r="R3930" t="e">
        <v>#N/A</v>
      </c>
      <c r="S3930" t="e">
        <v>#N/A</v>
      </c>
      <c r="T3930" t="e">
        <v>#N/A</v>
      </c>
      <c r="U3930" t="e">
        <v>#N/A</v>
      </c>
      <c r="V3930" t="e">
        <v>#N/A</v>
      </c>
      <c r="W3930" t="e">
        <v>#N/A</v>
      </c>
      <c r="X3930" t="e">
        <v>#N/A</v>
      </c>
      <c r="Y3930" t="e">
        <v>#N/A</v>
      </c>
    </row>
    <row r="3931" spans="1:25" x14ac:dyDescent="0.15">
      <c r="A3931" s="3">
        <v>36549</v>
      </c>
      <c r="B3931" t="e">
        <v>#N/A</v>
      </c>
      <c r="C3931" t="e">
        <v>#N/A</v>
      </c>
      <c r="D3931" t="e">
        <v>#N/A</v>
      </c>
      <c r="E3931" t="e">
        <v>#N/A</v>
      </c>
      <c r="F3931" t="e">
        <v>#N/A</v>
      </c>
      <c r="G3931" t="e">
        <v>#N/A</v>
      </c>
      <c r="H3931" t="e">
        <v>#N/A</v>
      </c>
      <c r="I3931" t="e">
        <v>#N/A</v>
      </c>
      <c r="J3931" t="e">
        <v>#N/A</v>
      </c>
      <c r="K3931" t="e">
        <v>#N/A</v>
      </c>
      <c r="L3931" t="e">
        <v>#N/A</v>
      </c>
      <c r="M3931" t="e">
        <v>#N/A</v>
      </c>
      <c r="N3931" t="e">
        <v>#N/A</v>
      </c>
      <c r="O3931" t="e">
        <v>#N/A</v>
      </c>
      <c r="P3931" t="e">
        <v>#N/A</v>
      </c>
      <c r="Q3931" t="e">
        <v>#N/A</v>
      </c>
      <c r="R3931" t="e">
        <v>#N/A</v>
      </c>
      <c r="S3931" t="e">
        <v>#N/A</v>
      </c>
      <c r="T3931" t="e">
        <v>#N/A</v>
      </c>
      <c r="U3931" t="e">
        <v>#N/A</v>
      </c>
      <c r="V3931" t="e">
        <v>#N/A</v>
      </c>
      <c r="W3931" t="e">
        <v>#N/A</v>
      </c>
      <c r="X3931" t="e">
        <v>#N/A</v>
      </c>
      <c r="Y3931" t="e">
        <v>#N/A</v>
      </c>
    </row>
    <row r="3932" spans="1:25" x14ac:dyDescent="0.15">
      <c r="A3932" s="3">
        <v>36550</v>
      </c>
      <c r="B3932" t="e">
        <v>#N/A</v>
      </c>
      <c r="C3932" t="e">
        <v>#N/A</v>
      </c>
      <c r="D3932" t="e">
        <v>#N/A</v>
      </c>
      <c r="E3932" t="e">
        <v>#N/A</v>
      </c>
      <c r="F3932" t="e">
        <v>#N/A</v>
      </c>
      <c r="G3932" t="e">
        <v>#N/A</v>
      </c>
      <c r="H3932" t="e">
        <v>#N/A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  <c r="U3932" t="e">
        <v>#N/A</v>
      </c>
      <c r="V3932" t="e">
        <v>#N/A</v>
      </c>
      <c r="W3932" t="e">
        <v>#N/A</v>
      </c>
      <c r="X3932" t="e">
        <v>#N/A</v>
      </c>
      <c r="Y3932" t="e">
        <v>#N/A</v>
      </c>
    </row>
    <row r="3933" spans="1:25" x14ac:dyDescent="0.15">
      <c r="A3933" s="3">
        <v>36551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  <c r="U3933" t="e">
        <v>#N/A</v>
      </c>
      <c r="V3933" t="e">
        <v>#N/A</v>
      </c>
      <c r="W3933" t="e">
        <v>#N/A</v>
      </c>
      <c r="X3933" t="e">
        <v>#N/A</v>
      </c>
      <c r="Y3933" t="e">
        <v>#N/A</v>
      </c>
    </row>
    <row r="3934" spans="1:25" x14ac:dyDescent="0.15">
      <c r="A3934" s="3">
        <v>36552</v>
      </c>
      <c r="B3934" t="e">
        <v>#N/A</v>
      </c>
      <c r="C3934" t="e">
        <v>#N/A</v>
      </c>
      <c r="D3934" t="e">
        <v>#N/A</v>
      </c>
      <c r="E3934" t="e">
        <v>#N/A</v>
      </c>
      <c r="F3934" t="e">
        <v>#N/A</v>
      </c>
      <c r="G3934" t="e">
        <v>#N/A</v>
      </c>
      <c r="H3934" t="e">
        <v>#N/A</v>
      </c>
      <c r="I3934" t="e">
        <v>#N/A</v>
      </c>
      <c r="J3934" t="e">
        <v>#N/A</v>
      </c>
      <c r="K3934" t="e">
        <v>#N/A</v>
      </c>
      <c r="L3934" t="e">
        <v>#N/A</v>
      </c>
      <c r="M3934" t="e">
        <v>#N/A</v>
      </c>
      <c r="N3934" t="e">
        <v>#N/A</v>
      </c>
      <c r="O3934" t="e">
        <v>#N/A</v>
      </c>
      <c r="P3934" t="e">
        <v>#N/A</v>
      </c>
      <c r="Q3934" t="e">
        <v>#N/A</v>
      </c>
      <c r="R3934" t="e">
        <v>#N/A</v>
      </c>
      <c r="S3934" t="e">
        <v>#N/A</v>
      </c>
      <c r="T3934" t="e">
        <v>#N/A</v>
      </c>
      <c r="U3934" t="e">
        <v>#N/A</v>
      </c>
      <c r="V3934" t="e">
        <v>#N/A</v>
      </c>
      <c r="W3934" t="e">
        <v>#N/A</v>
      </c>
      <c r="X3934" t="e">
        <v>#N/A</v>
      </c>
      <c r="Y3934" t="e">
        <v>#N/A</v>
      </c>
    </row>
    <row r="3935" spans="1:25" x14ac:dyDescent="0.15">
      <c r="A3935" s="3">
        <v>36553</v>
      </c>
      <c r="B3935" t="e">
        <v>#N/A</v>
      </c>
      <c r="C3935" t="e">
        <v>#N/A</v>
      </c>
      <c r="D3935" t="e">
        <v>#N/A</v>
      </c>
      <c r="E3935" t="e">
        <v>#N/A</v>
      </c>
      <c r="F3935" t="e">
        <v>#N/A</v>
      </c>
      <c r="G3935" t="e">
        <v>#N/A</v>
      </c>
      <c r="H3935" t="e">
        <v>#N/A</v>
      </c>
      <c r="I3935" t="e">
        <v>#N/A</v>
      </c>
      <c r="J3935" t="e">
        <v>#N/A</v>
      </c>
      <c r="K3935" t="e">
        <v>#N/A</v>
      </c>
      <c r="L3935" t="e">
        <v>#N/A</v>
      </c>
      <c r="M3935" t="e">
        <v>#N/A</v>
      </c>
      <c r="N3935" t="e">
        <v>#N/A</v>
      </c>
      <c r="O3935" t="e">
        <v>#N/A</v>
      </c>
      <c r="P3935" t="e">
        <v>#N/A</v>
      </c>
      <c r="Q3935" t="e">
        <v>#N/A</v>
      </c>
      <c r="R3935" t="e">
        <v>#N/A</v>
      </c>
      <c r="S3935" t="e">
        <v>#N/A</v>
      </c>
      <c r="T3935" t="e">
        <v>#N/A</v>
      </c>
      <c r="U3935" t="e">
        <v>#N/A</v>
      </c>
      <c r="V3935" t="e">
        <v>#N/A</v>
      </c>
      <c r="W3935" t="e">
        <v>#N/A</v>
      </c>
      <c r="X3935" t="e">
        <v>#N/A</v>
      </c>
      <c r="Y3935" t="e">
        <v>#N/A</v>
      </c>
    </row>
    <row r="3936" spans="1:25" x14ac:dyDescent="0.15">
      <c r="A3936" s="3">
        <v>36556</v>
      </c>
      <c r="B3936" t="e">
        <v>#N/A</v>
      </c>
      <c r="C3936" t="e">
        <v>#N/A</v>
      </c>
      <c r="D3936" t="e">
        <v>#N/A</v>
      </c>
      <c r="E3936" t="e">
        <v>#N/A</v>
      </c>
      <c r="F3936" t="e">
        <v>#N/A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  <c r="L3936" t="e">
        <v>#N/A</v>
      </c>
      <c r="M3936" t="e">
        <v>#N/A</v>
      </c>
      <c r="N3936" t="e">
        <v>#N/A</v>
      </c>
      <c r="O3936" t="e">
        <v>#N/A</v>
      </c>
      <c r="P3936" t="e">
        <v>#N/A</v>
      </c>
      <c r="Q3936" t="e">
        <v>#N/A</v>
      </c>
      <c r="R3936" t="e">
        <v>#N/A</v>
      </c>
      <c r="S3936" t="e">
        <v>#N/A</v>
      </c>
      <c r="T3936" t="e">
        <v>#N/A</v>
      </c>
      <c r="U3936" t="e">
        <v>#N/A</v>
      </c>
      <c r="V3936" t="e">
        <v>#N/A</v>
      </c>
      <c r="W3936" t="e">
        <v>#N/A</v>
      </c>
      <c r="X3936" t="e">
        <v>#N/A</v>
      </c>
      <c r="Y3936" t="e">
        <v>#N/A</v>
      </c>
    </row>
    <row r="3937" spans="1:25" x14ac:dyDescent="0.15">
      <c r="A3937" s="3">
        <v>36557</v>
      </c>
      <c r="B3937" t="e">
        <v>#N/A</v>
      </c>
      <c r="C3937" t="e">
        <v>#N/A</v>
      </c>
      <c r="D3937" t="e">
        <v>#N/A</v>
      </c>
      <c r="E3937" t="e">
        <v>#N/A</v>
      </c>
      <c r="F3937" t="e">
        <v>#N/A</v>
      </c>
      <c r="G3937" t="e">
        <v>#N/A</v>
      </c>
      <c r="H3937" t="e">
        <v>#N/A</v>
      </c>
      <c r="I3937" t="e">
        <v>#N/A</v>
      </c>
      <c r="J3937" t="e">
        <v>#N/A</v>
      </c>
      <c r="K3937" t="e">
        <v>#N/A</v>
      </c>
      <c r="L3937" t="e">
        <v>#N/A</v>
      </c>
      <c r="M3937" t="e">
        <v>#N/A</v>
      </c>
      <c r="N3937" t="e">
        <v>#N/A</v>
      </c>
      <c r="O3937" t="e">
        <v>#N/A</v>
      </c>
      <c r="P3937" t="e">
        <v>#N/A</v>
      </c>
      <c r="Q3937" t="e">
        <v>#N/A</v>
      </c>
      <c r="R3937" t="e">
        <v>#N/A</v>
      </c>
      <c r="S3937" t="e">
        <v>#N/A</v>
      </c>
      <c r="T3937" t="e">
        <v>#N/A</v>
      </c>
      <c r="U3937" t="e">
        <v>#N/A</v>
      </c>
      <c r="V3937" t="e">
        <v>#N/A</v>
      </c>
      <c r="W3937" t="e">
        <v>#N/A</v>
      </c>
      <c r="X3937" t="e">
        <v>#N/A</v>
      </c>
      <c r="Y3937" t="e">
        <v>#N/A</v>
      </c>
    </row>
    <row r="3938" spans="1:25" x14ac:dyDescent="0.15">
      <c r="A3938" s="3">
        <v>36558</v>
      </c>
      <c r="B3938" t="e">
        <v>#N/A</v>
      </c>
      <c r="C3938" t="e">
        <v>#N/A</v>
      </c>
      <c r="D3938" t="e">
        <v>#N/A</v>
      </c>
      <c r="E3938" t="e">
        <v>#N/A</v>
      </c>
      <c r="F3938" t="e">
        <v>#N/A</v>
      </c>
      <c r="G3938" t="e">
        <v>#N/A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  <c r="U3938" t="e">
        <v>#N/A</v>
      </c>
      <c r="V3938" t="e">
        <v>#N/A</v>
      </c>
      <c r="W3938" t="e">
        <v>#N/A</v>
      </c>
      <c r="X3938" t="e">
        <v>#N/A</v>
      </c>
      <c r="Y3938" t="e">
        <v>#N/A</v>
      </c>
    </row>
    <row r="3939" spans="1:25" x14ac:dyDescent="0.15">
      <c r="A3939" s="3">
        <v>36559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e">
        <v>#N/A</v>
      </c>
      <c r="S3939" t="e">
        <v>#N/A</v>
      </c>
      <c r="T3939" t="e">
        <v>#N/A</v>
      </c>
      <c r="U3939" t="e">
        <v>#N/A</v>
      </c>
      <c r="V3939" t="e">
        <v>#N/A</v>
      </c>
      <c r="W3939" t="e">
        <v>#N/A</v>
      </c>
      <c r="X3939" t="e">
        <v>#N/A</v>
      </c>
      <c r="Y3939" t="e">
        <v>#N/A</v>
      </c>
    </row>
    <row r="3940" spans="1:25" x14ac:dyDescent="0.15">
      <c r="A3940" s="3">
        <v>36560</v>
      </c>
      <c r="B3940" t="e">
        <v>#N/A</v>
      </c>
      <c r="C3940" t="e">
        <v>#N/A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  <c r="U3940" t="e">
        <v>#N/A</v>
      </c>
      <c r="V3940" t="e">
        <v>#N/A</v>
      </c>
      <c r="W3940" t="e">
        <v>#N/A</v>
      </c>
      <c r="X3940" t="e">
        <v>#N/A</v>
      </c>
      <c r="Y3940" t="e">
        <v>#N/A</v>
      </c>
    </row>
    <row r="3941" spans="1:25" x14ac:dyDescent="0.15">
      <c r="A3941" s="3">
        <v>36563</v>
      </c>
      <c r="B3941" t="e">
        <v>#N/A</v>
      </c>
      <c r="C3941" t="e">
        <v>#N/A</v>
      </c>
      <c r="D3941" t="e">
        <v>#N/A</v>
      </c>
      <c r="E3941" t="e">
        <v>#N/A</v>
      </c>
      <c r="F3941" t="e">
        <v>#N/A</v>
      </c>
      <c r="G3941" t="e">
        <v>#N/A</v>
      </c>
      <c r="H3941" t="e">
        <v>#N/A</v>
      </c>
      <c r="I3941" t="e">
        <v>#N/A</v>
      </c>
      <c r="J3941" t="e">
        <v>#N/A</v>
      </c>
      <c r="K3941" t="e">
        <v>#N/A</v>
      </c>
      <c r="L3941" t="e">
        <v>#N/A</v>
      </c>
      <c r="M3941" t="e">
        <v>#N/A</v>
      </c>
      <c r="N3941" t="e">
        <v>#N/A</v>
      </c>
      <c r="O3941" t="e">
        <v>#N/A</v>
      </c>
      <c r="P3941" t="e">
        <v>#N/A</v>
      </c>
      <c r="Q3941" t="e">
        <v>#N/A</v>
      </c>
      <c r="R3941" t="e">
        <v>#N/A</v>
      </c>
      <c r="S3941" t="e">
        <v>#N/A</v>
      </c>
      <c r="T3941" t="e">
        <v>#N/A</v>
      </c>
      <c r="U3941" t="e">
        <v>#N/A</v>
      </c>
      <c r="V3941" t="e">
        <v>#N/A</v>
      </c>
      <c r="W3941" t="e">
        <v>#N/A</v>
      </c>
      <c r="X3941" t="e">
        <v>#N/A</v>
      </c>
      <c r="Y3941" t="e">
        <v>#N/A</v>
      </c>
    </row>
    <row r="3942" spans="1:25" x14ac:dyDescent="0.15">
      <c r="A3942" s="3">
        <v>36564</v>
      </c>
      <c r="B3942" t="e">
        <v>#N/A</v>
      </c>
      <c r="C3942" t="e">
        <v>#N/A</v>
      </c>
      <c r="D3942" t="e">
        <v>#N/A</v>
      </c>
      <c r="E3942" t="e">
        <v>#N/A</v>
      </c>
      <c r="F3942" t="e">
        <v>#N/A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  <c r="L3942" t="e">
        <v>#N/A</v>
      </c>
      <c r="M3942" t="e">
        <v>#N/A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  <c r="U3942" t="e">
        <v>#N/A</v>
      </c>
      <c r="V3942" t="e">
        <v>#N/A</v>
      </c>
      <c r="W3942" t="e">
        <v>#N/A</v>
      </c>
      <c r="X3942" t="e">
        <v>#N/A</v>
      </c>
      <c r="Y3942" t="e">
        <v>#N/A</v>
      </c>
    </row>
    <row r="3943" spans="1:25" x14ac:dyDescent="0.15">
      <c r="A3943" s="3">
        <v>36565</v>
      </c>
      <c r="B3943" t="e">
        <v>#N/A</v>
      </c>
      <c r="C3943" t="e">
        <v>#N/A</v>
      </c>
      <c r="D3943" t="e">
        <v>#N/A</v>
      </c>
      <c r="E3943" t="e">
        <v>#N/A</v>
      </c>
      <c r="F3943" t="e">
        <v>#N/A</v>
      </c>
      <c r="G3943" t="e">
        <v>#N/A</v>
      </c>
      <c r="H3943" t="e">
        <v>#N/A</v>
      </c>
      <c r="I3943" t="e">
        <v>#N/A</v>
      </c>
      <c r="J3943" t="e">
        <v>#N/A</v>
      </c>
      <c r="K3943" t="e">
        <v>#N/A</v>
      </c>
      <c r="L3943" t="e">
        <v>#N/A</v>
      </c>
      <c r="M3943" t="e">
        <v>#N/A</v>
      </c>
      <c r="N3943" t="e">
        <v>#N/A</v>
      </c>
      <c r="O3943" t="e">
        <v>#N/A</v>
      </c>
      <c r="P3943" t="e">
        <v>#N/A</v>
      </c>
      <c r="Q3943" t="e">
        <v>#N/A</v>
      </c>
      <c r="R3943" t="e">
        <v>#N/A</v>
      </c>
      <c r="S3943" t="e">
        <v>#N/A</v>
      </c>
      <c r="T3943" t="e">
        <v>#N/A</v>
      </c>
      <c r="U3943" t="e">
        <v>#N/A</v>
      </c>
      <c r="V3943" t="e">
        <v>#N/A</v>
      </c>
      <c r="W3943" t="e">
        <v>#N/A</v>
      </c>
      <c r="X3943" t="e">
        <v>#N/A</v>
      </c>
      <c r="Y3943" t="e">
        <v>#N/A</v>
      </c>
    </row>
    <row r="3944" spans="1:25" x14ac:dyDescent="0.15">
      <c r="A3944" s="3">
        <v>36566</v>
      </c>
      <c r="B3944" t="e">
        <v>#N/A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  <c r="H3944" t="e">
        <v>#N/A</v>
      </c>
      <c r="I3944" t="e">
        <v>#N/A</v>
      </c>
      <c r="J3944" t="e">
        <v>#N/A</v>
      </c>
      <c r="K3944" t="e">
        <v>#N/A</v>
      </c>
      <c r="L3944" t="e">
        <v>#N/A</v>
      </c>
      <c r="M3944" t="e">
        <v>#N/A</v>
      </c>
      <c r="N3944" t="e">
        <v>#N/A</v>
      </c>
      <c r="O3944" t="e">
        <v>#N/A</v>
      </c>
      <c r="P3944" t="e">
        <v>#N/A</v>
      </c>
      <c r="Q3944" t="e">
        <v>#N/A</v>
      </c>
      <c r="R3944" t="e">
        <v>#N/A</v>
      </c>
      <c r="S3944" t="e">
        <v>#N/A</v>
      </c>
      <c r="T3944" t="e">
        <v>#N/A</v>
      </c>
      <c r="U3944" t="e">
        <v>#N/A</v>
      </c>
      <c r="V3944" t="e">
        <v>#N/A</v>
      </c>
      <c r="W3944" t="e">
        <v>#N/A</v>
      </c>
      <c r="X3944" t="e">
        <v>#N/A</v>
      </c>
      <c r="Y3944" t="e">
        <v>#N/A</v>
      </c>
    </row>
    <row r="3945" spans="1:25" x14ac:dyDescent="0.15">
      <c r="A3945" s="3">
        <v>36567</v>
      </c>
      <c r="B3945" t="e">
        <v>#N/A</v>
      </c>
      <c r="C3945" t="e">
        <v>#N/A</v>
      </c>
      <c r="D3945" t="e">
        <v>#N/A</v>
      </c>
      <c r="E3945" t="e">
        <v>#N/A</v>
      </c>
      <c r="F3945" t="e">
        <v>#N/A</v>
      </c>
      <c r="G3945" t="e">
        <v>#N/A</v>
      </c>
      <c r="H3945" t="e">
        <v>#N/A</v>
      </c>
      <c r="I3945" t="e">
        <v>#N/A</v>
      </c>
      <c r="J3945" t="e">
        <v>#N/A</v>
      </c>
      <c r="K3945" t="e">
        <v>#N/A</v>
      </c>
      <c r="L3945" t="e">
        <v>#N/A</v>
      </c>
      <c r="M3945" t="e">
        <v>#N/A</v>
      </c>
      <c r="N3945" t="e">
        <v>#N/A</v>
      </c>
      <c r="O3945" t="e">
        <v>#N/A</v>
      </c>
      <c r="P3945" t="e">
        <v>#N/A</v>
      </c>
      <c r="Q3945" t="e">
        <v>#N/A</v>
      </c>
      <c r="R3945" t="e">
        <v>#N/A</v>
      </c>
      <c r="S3945" t="e">
        <v>#N/A</v>
      </c>
      <c r="T3945" t="e">
        <v>#N/A</v>
      </c>
      <c r="U3945" t="e">
        <v>#N/A</v>
      </c>
      <c r="V3945" t="e">
        <v>#N/A</v>
      </c>
      <c r="W3945" t="e">
        <v>#N/A</v>
      </c>
      <c r="X3945" t="e">
        <v>#N/A</v>
      </c>
      <c r="Y3945" t="e">
        <v>#N/A</v>
      </c>
    </row>
    <row r="3946" spans="1:25" x14ac:dyDescent="0.15">
      <c r="A3946" s="3">
        <v>36570</v>
      </c>
      <c r="B3946" t="e">
        <v>#N/A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e">
        <v>#N/A</v>
      </c>
      <c r="Q3946" t="e">
        <v>#N/A</v>
      </c>
      <c r="R3946" t="e">
        <v>#N/A</v>
      </c>
      <c r="S3946" t="e">
        <v>#N/A</v>
      </c>
      <c r="T3946" t="e">
        <v>#N/A</v>
      </c>
      <c r="U3946" t="e">
        <v>#N/A</v>
      </c>
      <c r="V3946" t="e">
        <v>#N/A</v>
      </c>
      <c r="W3946" t="e">
        <v>#N/A</v>
      </c>
      <c r="X3946" t="e">
        <v>#N/A</v>
      </c>
      <c r="Y3946" t="e">
        <v>#N/A</v>
      </c>
    </row>
    <row r="3947" spans="1:25" x14ac:dyDescent="0.15">
      <c r="A3947" s="3">
        <v>36571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  <c r="U3947" t="e">
        <v>#N/A</v>
      </c>
      <c r="V3947" t="e">
        <v>#N/A</v>
      </c>
      <c r="W3947" t="e">
        <v>#N/A</v>
      </c>
      <c r="X3947" t="e">
        <v>#N/A</v>
      </c>
      <c r="Y3947" t="e">
        <v>#N/A</v>
      </c>
    </row>
    <row r="3948" spans="1:25" x14ac:dyDescent="0.15">
      <c r="A3948" s="3">
        <v>36572</v>
      </c>
      <c r="B3948" t="e">
        <v>#N/A</v>
      </c>
      <c r="C3948" t="e">
        <v>#N/A</v>
      </c>
      <c r="D3948" t="e">
        <v>#N/A</v>
      </c>
      <c r="E3948" t="e">
        <v>#N/A</v>
      </c>
      <c r="F3948" t="e">
        <v>#N/A</v>
      </c>
      <c r="G3948" t="e">
        <v>#N/A</v>
      </c>
      <c r="H3948" t="e">
        <v>#N/A</v>
      </c>
      <c r="I3948" t="e">
        <v>#N/A</v>
      </c>
      <c r="J3948" t="e">
        <v>#N/A</v>
      </c>
      <c r="K3948" t="e">
        <v>#N/A</v>
      </c>
      <c r="L3948" t="e">
        <v>#N/A</v>
      </c>
      <c r="M3948" t="e">
        <v>#N/A</v>
      </c>
      <c r="N3948" t="e">
        <v>#N/A</v>
      </c>
      <c r="O3948" t="e">
        <v>#N/A</v>
      </c>
      <c r="P3948" t="e">
        <v>#N/A</v>
      </c>
      <c r="Q3948" t="e">
        <v>#N/A</v>
      </c>
      <c r="R3948" t="e">
        <v>#N/A</v>
      </c>
      <c r="S3948" t="e">
        <v>#N/A</v>
      </c>
      <c r="T3948" t="e">
        <v>#N/A</v>
      </c>
      <c r="U3948" t="e">
        <v>#N/A</v>
      </c>
      <c r="V3948" t="e">
        <v>#N/A</v>
      </c>
      <c r="W3948" t="e">
        <v>#N/A</v>
      </c>
      <c r="X3948" t="e">
        <v>#N/A</v>
      </c>
      <c r="Y3948" t="e">
        <v>#N/A</v>
      </c>
    </row>
    <row r="3949" spans="1:25" x14ac:dyDescent="0.15">
      <c r="A3949" s="3">
        <v>36573</v>
      </c>
      <c r="B3949" t="e">
        <v>#N/A</v>
      </c>
      <c r="C3949" t="e">
        <v>#N/A</v>
      </c>
      <c r="D3949" t="e">
        <v>#N/A</v>
      </c>
      <c r="E3949" t="e">
        <v>#N/A</v>
      </c>
      <c r="F3949" t="e">
        <v>#N/A</v>
      </c>
      <c r="G3949" t="e">
        <v>#N/A</v>
      </c>
      <c r="H3949" t="e">
        <v>#N/A</v>
      </c>
      <c r="I3949" t="e">
        <v>#N/A</v>
      </c>
      <c r="J3949" t="e">
        <v>#N/A</v>
      </c>
      <c r="K3949" t="e">
        <v>#N/A</v>
      </c>
      <c r="L3949" t="e">
        <v>#N/A</v>
      </c>
      <c r="M3949" t="e">
        <v>#N/A</v>
      </c>
      <c r="N3949" t="e">
        <v>#N/A</v>
      </c>
      <c r="O3949" t="e">
        <v>#N/A</v>
      </c>
      <c r="P3949" t="e">
        <v>#N/A</v>
      </c>
      <c r="Q3949" t="e">
        <v>#N/A</v>
      </c>
      <c r="R3949" t="e">
        <v>#N/A</v>
      </c>
      <c r="S3949" t="e">
        <v>#N/A</v>
      </c>
      <c r="T3949" t="e">
        <v>#N/A</v>
      </c>
      <c r="U3949" t="e">
        <v>#N/A</v>
      </c>
      <c r="V3949" t="e">
        <v>#N/A</v>
      </c>
      <c r="W3949" t="e">
        <v>#N/A</v>
      </c>
      <c r="X3949" t="e">
        <v>#N/A</v>
      </c>
      <c r="Y3949" t="e">
        <v>#N/A</v>
      </c>
    </row>
    <row r="3950" spans="1:25" x14ac:dyDescent="0.15">
      <c r="A3950" s="3">
        <v>36574</v>
      </c>
      <c r="B3950" t="e">
        <v>#N/A</v>
      </c>
      <c r="C3950" t="e">
        <v>#N/A</v>
      </c>
      <c r="D3950" t="e">
        <v>#N/A</v>
      </c>
      <c r="E3950" t="e">
        <v>#N/A</v>
      </c>
      <c r="F3950" t="e">
        <v>#N/A</v>
      </c>
      <c r="G3950" t="e">
        <v>#N/A</v>
      </c>
      <c r="H3950" t="e">
        <v>#N/A</v>
      </c>
      <c r="I3950" t="e">
        <v>#N/A</v>
      </c>
      <c r="J3950" t="e">
        <v>#N/A</v>
      </c>
      <c r="K3950" t="e">
        <v>#N/A</v>
      </c>
      <c r="L3950" t="e">
        <v>#N/A</v>
      </c>
      <c r="M3950" t="e">
        <v>#N/A</v>
      </c>
      <c r="N3950" t="e">
        <v>#N/A</v>
      </c>
      <c r="O3950" t="e">
        <v>#N/A</v>
      </c>
      <c r="P3950" t="e">
        <v>#N/A</v>
      </c>
      <c r="Q3950" t="e">
        <v>#N/A</v>
      </c>
      <c r="R3950" t="e">
        <v>#N/A</v>
      </c>
      <c r="S3950" t="e">
        <v>#N/A</v>
      </c>
      <c r="T3950" t="e">
        <v>#N/A</v>
      </c>
      <c r="U3950" t="e">
        <v>#N/A</v>
      </c>
      <c r="V3950" t="e">
        <v>#N/A</v>
      </c>
      <c r="W3950" t="e">
        <v>#N/A</v>
      </c>
      <c r="X3950" t="e">
        <v>#N/A</v>
      </c>
      <c r="Y3950" t="e">
        <v>#N/A</v>
      </c>
    </row>
    <row r="3951" spans="1:25" x14ac:dyDescent="0.15">
      <c r="A3951" s="3">
        <v>36577</v>
      </c>
      <c r="B3951" t="e">
        <v>#N/A</v>
      </c>
      <c r="C3951" t="e">
        <v>#N/A</v>
      </c>
      <c r="D3951" t="e">
        <v>#N/A</v>
      </c>
      <c r="E3951" t="e">
        <v>#N/A</v>
      </c>
      <c r="F3951" t="e">
        <v>#N/A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  <c r="L3951" t="e">
        <v>#N/A</v>
      </c>
      <c r="M3951" t="e">
        <v>#N/A</v>
      </c>
      <c r="N3951" t="e">
        <v>#N/A</v>
      </c>
      <c r="O3951" t="e">
        <v>#N/A</v>
      </c>
      <c r="P3951" t="e">
        <v>#N/A</v>
      </c>
      <c r="Q3951" t="e">
        <v>#N/A</v>
      </c>
      <c r="R3951" t="e">
        <v>#N/A</v>
      </c>
      <c r="S3951" t="e">
        <v>#N/A</v>
      </c>
      <c r="T3951" t="e">
        <v>#N/A</v>
      </c>
      <c r="U3951" t="e">
        <v>#N/A</v>
      </c>
      <c r="V3951" t="e">
        <v>#N/A</v>
      </c>
      <c r="W3951" t="e">
        <v>#N/A</v>
      </c>
      <c r="X3951" t="e">
        <v>#N/A</v>
      </c>
      <c r="Y3951" t="e">
        <v>#N/A</v>
      </c>
    </row>
    <row r="3952" spans="1:25" x14ac:dyDescent="0.15">
      <c r="A3952" s="3">
        <v>36578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t="e">
        <v>#N/A</v>
      </c>
      <c r="N3952" t="e">
        <v>#N/A</v>
      </c>
      <c r="O3952" t="e">
        <v>#N/A</v>
      </c>
      <c r="P3952" t="e">
        <v>#N/A</v>
      </c>
      <c r="Q3952" t="e">
        <v>#N/A</v>
      </c>
      <c r="R3952" t="e">
        <v>#N/A</v>
      </c>
      <c r="S3952" t="e">
        <v>#N/A</v>
      </c>
      <c r="T3952" t="e">
        <v>#N/A</v>
      </c>
      <c r="U3952" t="e">
        <v>#N/A</v>
      </c>
      <c r="V3952" t="e">
        <v>#N/A</v>
      </c>
      <c r="W3952" t="e">
        <v>#N/A</v>
      </c>
      <c r="X3952" t="e">
        <v>#N/A</v>
      </c>
      <c r="Y3952" t="e">
        <v>#N/A</v>
      </c>
    </row>
    <row r="3953" spans="1:25" x14ac:dyDescent="0.15">
      <c r="A3953" s="3">
        <v>36579</v>
      </c>
      <c r="B3953" t="e">
        <v>#N/A</v>
      </c>
      <c r="C3953" t="e">
        <v>#N/A</v>
      </c>
      <c r="D3953" t="e">
        <v>#N/A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t="e">
        <v>#N/A</v>
      </c>
      <c r="K3953" t="e">
        <v>#N/A</v>
      </c>
      <c r="L3953" t="e">
        <v>#N/A</v>
      </c>
      <c r="M3953" t="e">
        <v>#N/A</v>
      </c>
      <c r="N3953" t="e">
        <v>#N/A</v>
      </c>
      <c r="O3953" t="e">
        <v>#N/A</v>
      </c>
      <c r="P3953" t="e">
        <v>#N/A</v>
      </c>
      <c r="Q3953" t="e">
        <v>#N/A</v>
      </c>
      <c r="R3953" t="e">
        <v>#N/A</v>
      </c>
      <c r="S3953" t="e">
        <v>#N/A</v>
      </c>
      <c r="T3953" t="e">
        <v>#N/A</v>
      </c>
      <c r="U3953" t="e">
        <v>#N/A</v>
      </c>
      <c r="V3953" t="e">
        <v>#N/A</v>
      </c>
      <c r="W3953" t="e">
        <v>#N/A</v>
      </c>
      <c r="X3953" t="e">
        <v>#N/A</v>
      </c>
      <c r="Y3953" t="e">
        <v>#N/A</v>
      </c>
    </row>
    <row r="3954" spans="1:25" x14ac:dyDescent="0.15">
      <c r="A3954" s="3">
        <v>36580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  <c r="U3954" t="e">
        <v>#N/A</v>
      </c>
      <c r="V3954" t="e">
        <v>#N/A</v>
      </c>
      <c r="W3954" t="e">
        <v>#N/A</v>
      </c>
      <c r="X3954" t="e">
        <v>#N/A</v>
      </c>
      <c r="Y3954" t="e">
        <v>#N/A</v>
      </c>
    </row>
    <row r="3955" spans="1:25" x14ac:dyDescent="0.15">
      <c r="A3955" s="3">
        <v>36581</v>
      </c>
      <c r="B3955" t="e">
        <v>#N/A</v>
      </c>
      <c r="C3955" t="e">
        <v>#N/A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  <c r="U3955" t="e">
        <v>#N/A</v>
      </c>
      <c r="V3955" t="e">
        <v>#N/A</v>
      </c>
      <c r="W3955" t="e">
        <v>#N/A</v>
      </c>
      <c r="X3955" t="e">
        <v>#N/A</v>
      </c>
      <c r="Y3955" t="e">
        <v>#N/A</v>
      </c>
    </row>
    <row r="3956" spans="1:25" x14ac:dyDescent="0.15">
      <c r="A3956" s="3">
        <v>36584</v>
      </c>
      <c r="B3956" t="e">
        <v>#N/A</v>
      </c>
      <c r="C3956" t="e">
        <v>#N/A</v>
      </c>
      <c r="D3956" t="e">
        <v>#N/A</v>
      </c>
      <c r="E3956" t="e">
        <v>#N/A</v>
      </c>
      <c r="F3956" t="e">
        <v>#N/A</v>
      </c>
      <c r="G3956" t="e">
        <v>#N/A</v>
      </c>
      <c r="H3956" t="e">
        <v>#N/A</v>
      </c>
      <c r="I3956" t="e">
        <v>#N/A</v>
      </c>
      <c r="J3956" t="e">
        <v>#N/A</v>
      </c>
      <c r="K3956" t="e">
        <v>#N/A</v>
      </c>
      <c r="L3956" t="e">
        <v>#N/A</v>
      </c>
      <c r="M3956" t="e">
        <v>#N/A</v>
      </c>
      <c r="N3956" t="e">
        <v>#N/A</v>
      </c>
      <c r="O3956" t="e">
        <v>#N/A</v>
      </c>
      <c r="P3956" t="e">
        <v>#N/A</v>
      </c>
      <c r="Q3956" t="e">
        <v>#N/A</v>
      </c>
      <c r="R3956" t="e">
        <v>#N/A</v>
      </c>
      <c r="S3956" t="e">
        <v>#N/A</v>
      </c>
      <c r="T3956" t="e">
        <v>#N/A</v>
      </c>
      <c r="U3956" t="e">
        <v>#N/A</v>
      </c>
      <c r="V3956" t="e">
        <v>#N/A</v>
      </c>
      <c r="W3956" t="e">
        <v>#N/A</v>
      </c>
      <c r="X3956" t="e">
        <v>#N/A</v>
      </c>
      <c r="Y3956" t="e">
        <v>#N/A</v>
      </c>
    </row>
    <row r="3957" spans="1:25" x14ac:dyDescent="0.15">
      <c r="A3957" s="3">
        <v>36585</v>
      </c>
      <c r="B3957" t="e">
        <v>#N/A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  <c r="H3957" t="e">
        <v>#N/A</v>
      </c>
      <c r="I3957" t="e">
        <v>#N/A</v>
      </c>
      <c r="J3957" t="e">
        <v>#N/A</v>
      </c>
      <c r="K3957" t="e">
        <v>#N/A</v>
      </c>
      <c r="L3957" t="e">
        <v>#N/A</v>
      </c>
      <c r="M3957" t="e">
        <v>#N/A</v>
      </c>
      <c r="N3957" t="e">
        <v>#N/A</v>
      </c>
      <c r="O3957" t="e">
        <v>#N/A</v>
      </c>
      <c r="P3957" t="e">
        <v>#N/A</v>
      </c>
      <c r="Q3957" t="e">
        <v>#N/A</v>
      </c>
      <c r="R3957" t="e">
        <v>#N/A</v>
      </c>
      <c r="S3957" t="e">
        <v>#N/A</v>
      </c>
      <c r="T3957" t="e">
        <v>#N/A</v>
      </c>
      <c r="U3957" t="e">
        <v>#N/A</v>
      </c>
      <c r="V3957" t="e">
        <v>#N/A</v>
      </c>
      <c r="W3957" t="e">
        <v>#N/A</v>
      </c>
      <c r="X3957" t="e">
        <v>#N/A</v>
      </c>
      <c r="Y3957" t="e">
        <v>#N/A</v>
      </c>
    </row>
    <row r="3958" spans="1:25" x14ac:dyDescent="0.15">
      <c r="A3958" s="3">
        <v>36586</v>
      </c>
      <c r="B3958" t="e">
        <v>#N/A</v>
      </c>
      <c r="C3958" t="e">
        <v>#N/A</v>
      </c>
      <c r="D3958" t="e">
        <v>#N/A</v>
      </c>
      <c r="E3958" t="e">
        <v>#N/A</v>
      </c>
      <c r="F3958" t="e">
        <v>#N/A</v>
      </c>
      <c r="G3958" t="e">
        <v>#N/A</v>
      </c>
      <c r="H3958" t="e">
        <v>#N/A</v>
      </c>
      <c r="I3958" t="e">
        <v>#N/A</v>
      </c>
      <c r="J3958" t="e">
        <v>#N/A</v>
      </c>
      <c r="K3958" t="e">
        <v>#N/A</v>
      </c>
      <c r="L3958" t="e">
        <v>#N/A</v>
      </c>
      <c r="M3958" t="e">
        <v>#N/A</v>
      </c>
      <c r="N3958" t="e">
        <v>#N/A</v>
      </c>
      <c r="O3958" t="e">
        <v>#N/A</v>
      </c>
      <c r="P3958" t="e">
        <v>#N/A</v>
      </c>
      <c r="Q3958" t="e">
        <v>#N/A</v>
      </c>
      <c r="R3958" t="e">
        <v>#N/A</v>
      </c>
      <c r="S3958" t="e">
        <v>#N/A</v>
      </c>
      <c r="T3958" t="e">
        <v>#N/A</v>
      </c>
      <c r="U3958" t="e">
        <v>#N/A</v>
      </c>
      <c r="V3958" t="e">
        <v>#N/A</v>
      </c>
      <c r="W3958" t="e">
        <v>#N/A</v>
      </c>
      <c r="X3958" t="e">
        <v>#N/A</v>
      </c>
      <c r="Y3958" t="e">
        <v>#N/A</v>
      </c>
    </row>
    <row r="3959" spans="1:25" x14ac:dyDescent="0.15">
      <c r="A3959" s="3">
        <v>36587</v>
      </c>
      <c r="B3959" t="e">
        <v>#N/A</v>
      </c>
      <c r="C3959" t="e">
        <v>#N/A</v>
      </c>
      <c r="D3959" t="e">
        <v>#N/A</v>
      </c>
      <c r="E3959" t="e">
        <v>#N/A</v>
      </c>
      <c r="F3959" t="e">
        <v>#N/A</v>
      </c>
      <c r="G3959" t="e">
        <v>#N/A</v>
      </c>
      <c r="H3959" t="e">
        <v>#N/A</v>
      </c>
      <c r="I3959" t="e">
        <v>#N/A</v>
      </c>
      <c r="J3959" t="e">
        <v>#N/A</v>
      </c>
      <c r="K3959" t="e">
        <v>#N/A</v>
      </c>
      <c r="L3959" t="e">
        <v>#N/A</v>
      </c>
      <c r="M3959" t="e">
        <v>#N/A</v>
      </c>
      <c r="N3959" t="e">
        <v>#N/A</v>
      </c>
      <c r="O3959" t="e">
        <v>#N/A</v>
      </c>
      <c r="P3959" t="e">
        <v>#N/A</v>
      </c>
      <c r="Q3959" t="e">
        <v>#N/A</v>
      </c>
      <c r="R3959" t="e">
        <v>#N/A</v>
      </c>
      <c r="S3959" t="e">
        <v>#N/A</v>
      </c>
      <c r="T3959" t="e">
        <v>#N/A</v>
      </c>
      <c r="U3959" t="e">
        <v>#N/A</v>
      </c>
      <c r="V3959" t="e">
        <v>#N/A</v>
      </c>
      <c r="W3959" t="e">
        <v>#N/A</v>
      </c>
      <c r="X3959" t="e">
        <v>#N/A</v>
      </c>
      <c r="Y3959" t="e">
        <v>#N/A</v>
      </c>
    </row>
    <row r="3960" spans="1:25" x14ac:dyDescent="0.15">
      <c r="A3960" s="3">
        <v>36588</v>
      </c>
      <c r="B3960" t="e">
        <v>#N/A</v>
      </c>
      <c r="C3960" t="e">
        <v>#N/A</v>
      </c>
      <c r="D3960" t="e">
        <v>#N/A</v>
      </c>
      <c r="E3960" t="e">
        <v>#N/A</v>
      </c>
      <c r="F3960" t="e">
        <v>#N/A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 t="e">
        <v>#N/A</v>
      </c>
      <c r="U3960" t="e">
        <v>#N/A</v>
      </c>
      <c r="V3960" t="e">
        <v>#N/A</v>
      </c>
      <c r="W3960" t="e">
        <v>#N/A</v>
      </c>
      <c r="X3960" t="e">
        <v>#N/A</v>
      </c>
      <c r="Y3960" t="e">
        <v>#N/A</v>
      </c>
    </row>
    <row r="3961" spans="1:25" x14ac:dyDescent="0.15">
      <c r="A3961" s="3">
        <v>36591</v>
      </c>
      <c r="B3961" t="e">
        <v>#N/A</v>
      </c>
      <c r="C3961" t="e">
        <v>#N/A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  <c r="U3961" t="e">
        <v>#N/A</v>
      </c>
      <c r="V3961" t="e">
        <v>#N/A</v>
      </c>
      <c r="W3961" t="e">
        <v>#N/A</v>
      </c>
      <c r="X3961" t="e">
        <v>#N/A</v>
      </c>
      <c r="Y3961" t="e">
        <v>#N/A</v>
      </c>
    </row>
    <row r="3962" spans="1:25" x14ac:dyDescent="0.15">
      <c r="A3962" s="3">
        <v>36592</v>
      </c>
      <c r="B3962" t="e">
        <v>#N/A</v>
      </c>
      <c r="C3962" t="e">
        <v>#N/A</v>
      </c>
      <c r="D3962" t="e">
        <v>#N/A</v>
      </c>
      <c r="E3962" t="e">
        <v>#N/A</v>
      </c>
      <c r="F3962" t="e">
        <v>#N/A</v>
      </c>
      <c r="G3962" t="e">
        <v>#N/A</v>
      </c>
      <c r="H3962" t="e">
        <v>#N/A</v>
      </c>
      <c r="I3962" t="e">
        <v>#N/A</v>
      </c>
      <c r="J3962" t="e">
        <v>#N/A</v>
      </c>
      <c r="K3962" t="e">
        <v>#N/A</v>
      </c>
      <c r="L3962" t="e">
        <v>#N/A</v>
      </c>
      <c r="M3962" t="e">
        <v>#N/A</v>
      </c>
      <c r="N3962" t="e">
        <v>#N/A</v>
      </c>
      <c r="O3962" t="e">
        <v>#N/A</v>
      </c>
      <c r="P3962" t="e">
        <v>#N/A</v>
      </c>
      <c r="Q3962" t="e">
        <v>#N/A</v>
      </c>
      <c r="R3962" t="e">
        <v>#N/A</v>
      </c>
      <c r="S3962" t="e">
        <v>#N/A</v>
      </c>
      <c r="T3962" t="e">
        <v>#N/A</v>
      </c>
      <c r="U3962" t="e">
        <v>#N/A</v>
      </c>
      <c r="V3962" t="e">
        <v>#N/A</v>
      </c>
      <c r="W3962" t="e">
        <v>#N/A</v>
      </c>
      <c r="X3962" t="e">
        <v>#N/A</v>
      </c>
      <c r="Y3962" t="e">
        <v>#N/A</v>
      </c>
    </row>
    <row r="3963" spans="1:25" x14ac:dyDescent="0.15">
      <c r="A3963" s="3">
        <v>36593</v>
      </c>
      <c r="B3963" t="e">
        <v>#N/A</v>
      </c>
      <c r="C3963" t="e">
        <v>#N/A</v>
      </c>
      <c r="D3963" t="e">
        <v>#N/A</v>
      </c>
      <c r="E3963" t="e">
        <v>#N/A</v>
      </c>
      <c r="F3963" t="e">
        <v>#N/A</v>
      </c>
      <c r="G3963" t="e">
        <v>#N/A</v>
      </c>
      <c r="H3963" t="e">
        <v>#N/A</v>
      </c>
      <c r="I3963" t="e">
        <v>#N/A</v>
      </c>
      <c r="J3963" t="e">
        <v>#N/A</v>
      </c>
      <c r="K3963" t="e">
        <v>#N/A</v>
      </c>
      <c r="L3963" t="e">
        <v>#N/A</v>
      </c>
      <c r="M3963" t="e">
        <v>#N/A</v>
      </c>
      <c r="N3963" t="e">
        <v>#N/A</v>
      </c>
      <c r="O3963" t="e">
        <v>#N/A</v>
      </c>
      <c r="P3963" t="e">
        <v>#N/A</v>
      </c>
      <c r="Q3963" t="e">
        <v>#N/A</v>
      </c>
      <c r="R3963" t="e">
        <v>#N/A</v>
      </c>
      <c r="S3963" t="e">
        <v>#N/A</v>
      </c>
      <c r="T3963" t="e">
        <v>#N/A</v>
      </c>
      <c r="U3963" t="e">
        <v>#N/A</v>
      </c>
      <c r="V3963" t="e">
        <v>#N/A</v>
      </c>
      <c r="W3963" t="e">
        <v>#N/A</v>
      </c>
      <c r="X3963" t="e">
        <v>#N/A</v>
      </c>
      <c r="Y3963" t="e">
        <v>#N/A</v>
      </c>
    </row>
    <row r="3964" spans="1:25" x14ac:dyDescent="0.15">
      <c r="A3964" s="3">
        <v>36594</v>
      </c>
      <c r="B3964" t="e">
        <v>#N/A</v>
      </c>
      <c r="C3964" t="e">
        <v>#N/A</v>
      </c>
      <c r="D3964" t="e">
        <v>#N/A</v>
      </c>
      <c r="E3964" t="e">
        <v>#N/A</v>
      </c>
      <c r="F3964" t="e">
        <v>#N/A</v>
      </c>
      <c r="G3964" t="e">
        <v>#N/A</v>
      </c>
      <c r="H3964" t="e">
        <v>#N/A</v>
      </c>
      <c r="I3964" t="e">
        <v>#N/A</v>
      </c>
      <c r="J3964" t="e">
        <v>#N/A</v>
      </c>
      <c r="K3964" t="e">
        <v>#N/A</v>
      </c>
      <c r="L3964" t="e">
        <v>#N/A</v>
      </c>
      <c r="M3964" t="e">
        <v>#N/A</v>
      </c>
      <c r="N3964" t="e">
        <v>#N/A</v>
      </c>
      <c r="O3964" t="e">
        <v>#N/A</v>
      </c>
      <c r="P3964" t="e">
        <v>#N/A</v>
      </c>
      <c r="Q3964" t="e">
        <v>#N/A</v>
      </c>
      <c r="R3964" t="e">
        <v>#N/A</v>
      </c>
      <c r="S3964" t="e">
        <v>#N/A</v>
      </c>
      <c r="T3964" t="e">
        <v>#N/A</v>
      </c>
      <c r="U3964" t="e">
        <v>#N/A</v>
      </c>
      <c r="V3964" t="e">
        <v>#N/A</v>
      </c>
      <c r="W3964" t="e">
        <v>#N/A</v>
      </c>
      <c r="X3964" t="e">
        <v>#N/A</v>
      </c>
      <c r="Y3964" t="e">
        <v>#N/A</v>
      </c>
    </row>
    <row r="3965" spans="1:25" x14ac:dyDescent="0.15">
      <c r="A3965" s="3">
        <v>36595</v>
      </c>
      <c r="B3965" t="e">
        <v>#N/A</v>
      </c>
      <c r="C3965" t="e">
        <v>#N/A</v>
      </c>
      <c r="D3965" t="e">
        <v>#N/A</v>
      </c>
      <c r="E3965" t="e">
        <v>#N/A</v>
      </c>
      <c r="F3965" t="e">
        <v>#N/A</v>
      </c>
      <c r="G3965" t="e">
        <v>#N/A</v>
      </c>
      <c r="H3965" t="e">
        <v>#N/A</v>
      </c>
      <c r="I3965" t="e">
        <v>#N/A</v>
      </c>
      <c r="J3965" t="e">
        <v>#N/A</v>
      </c>
      <c r="K3965" t="e">
        <v>#N/A</v>
      </c>
      <c r="L3965" t="e">
        <v>#N/A</v>
      </c>
      <c r="M3965" t="e">
        <v>#N/A</v>
      </c>
      <c r="N3965" t="e">
        <v>#N/A</v>
      </c>
      <c r="O3965" t="e">
        <v>#N/A</v>
      </c>
      <c r="P3965" t="e">
        <v>#N/A</v>
      </c>
      <c r="Q3965" t="e">
        <v>#N/A</v>
      </c>
      <c r="R3965" t="e">
        <v>#N/A</v>
      </c>
      <c r="S3965" t="e">
        <v>#N/A</v>
      </c>
      <c r="T3965" t="e">
        <v>#N/A</v>
      </c>
      <c r="U3965" t="e">
        <v>#N/A</v>
      </c>
      <c r="V3965" t="e">
        <v>#N/A</v>
      </c>
      <c r="W3965" t="e">
        <v>#N/A</v>
      </c>
      <c r="X3965" t="e">
        <v>#N/A</v>
      </c>
      <c r="Y3965" t="e">
        <v>#N/A</v>
      </c>
    </row>
    <row r="3966" spans="1:25" x14ac:dyDescent="0.15">
      <c r="A3966" s="3">
        <v>36598</v>
      </c>
      <c r="B3966" t="e">
        <v>#N/A</v>
      </c>
      <c r="C3966" t="e">
        <v>#N/A</v>
      </c>
      <c r="D3966" t="e">
        <v>#N/A</v>
      </c>
      <c r="E3966" t="e">
        <v>#N/A</v>
      </c>
      <c r="F3966" t="e">
        <v>#N/A</v>
      </c>
      <c r="G3966" t="e">
        <v>#N/A</v>
      </c>
      <c r="H3966" t="e">
        <v>#N/A</v>
      </c>
      <c r="I3966" t="e">
        <v>#N/A</v>
      </c>
      <c r="J3966" t="e">
        <v>#N/A</v>
      </c>
      <c r="K3966" t="e">
        <v>#N/A</v>
      </c>
      <c r="L3966" t="e">
        <v>#N/A</v>
      </c>
      <c r="M3966" t="e">
        <v>#N/A</v>
      </c>
      <c r="N3966" t="e">
        <v>#N/A</v>
      </c>
      <c r="O3966" t="e">
        <v>#N/A</v>
      </c>
      <c r="P3966" t="e">
        <v>#N/A</v>
      </c>
      <c r="Q3966" t="e">
        <v>#N/A</v>
      </c>
      <c r="R3966" t="e">
        <v>#N/A</v>
      </c>
      <c r="S3966" t="e">
        <v>#N/A</v>
      </c>
      <c r="T3966" t="e">
        <v>#N/A</v>
      </c>
      <c r="U3966" t="e">
        <v>#N/A</v>
      </c>
      <c r="V3966" t="e">
        <v>#N/A</v>
      </c>
      <c r="W3966" t="e">
        <v>#N/A</v>
      </c>
      <c r="X3966" t="e">
        <v>#N/A</v>
      </c>
      <c r="Y3966" t="e">
        <v>#N/A</v>
      </c>
    </row>
    <row r="3967" spans="1:25" x14ac:dyDescent="0.15">
      <c r="A3967" s="3">
        <v>36599</v>
      </c>
      <c r="B3967" t="e">
        <v>#N/A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 t="e">
        <v>#N/A</v>
      </c>
      <c r="S3967" t="e">
        <v>#N/A</v>
      </c>
      <c r="T3967" t="e">
        <v>#N/A</v>
      </c>
      <c r="U3967" t="e">
        <v>#N/A</v>
      </c>
      <c r="V3967" t="e">
        <v>#N/A</v>
      </c>
      <c r="W3967" t="e">
        <v>#N/A</v>
      </c>
      <c r="X3967" t="e">
        <v>#N/A</v>
      </c>
      <c r="Y3967" t="e">
        <v>#N/A</v>
      </c>
    </row>
    <row r="3968" spans="1:25" x14ac:dyDescent="0.15">
      <c r="A3968" s="3">
        <v>36600</v>
      </c>
      <c r="B3968" t="e">
        <v>#N/A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  <c r="V3968" t="e">
        <v>#N/A</v>
      </c>
      <c r="W3968" t="e">
        <v>#N/A</v>
      </c>
      <c r="X3968" t="e">
        <v>#N/A</v>
      </c>
      <c r="Y3968" t="e">
        <v>#N/A</v>
      </c>
    </row>
    <row r="3969" spans="1:25" x14ac:dyDescent="0.15">
      <c r="A3969" s="3">
        <v>36601</v>
      </c>
      <c r="B3969" t="e">
        <v>#N/A</v>
      </c>
      <c r="C3969" t="e">
        <v>#N/A</v>
      </c>
      <c r="D3969" t="e">
        <v>#N/A</v>
      </c>
      <c r="E3969" t="e">
        <v>#N/A</v>
      </c>
      <c r="F3969" t="e">
        <v>#N/A</v>
      </c>
      <c r="G3969" t="e">
        <v>#N/A</v>
      </c>
      <c r="H3969" t="e">
        <v>#N/A</v>
      </c>
      <c r="I3969" t="e">
        <v>#N/A</v>
      </c>
      <c r="J3969" t="e">
        <v>#N/A</v>
      </c>
      <c r="K3969" t="e">
        <v>#N/A</v>
      </c>
      <c r="L3969" t="e">
        <v>#N/A</v>
      </c>
      <c r="M3969" t="e">
        <v>#N/A</v>
      </c>
      <c r="N3969" t="e">
        <v>#N/A</v>
      </c>
      <c r="O3969" t="e">
        <v>#N/A</v>
      </c>
      <c r="P3969" t="e">
        <v>#N/A</v>
      </c>
      <c r="Q3969" t="e">
        <v>#N/A</v>
      </c>
      <c r="R3969" t="e">
        <v>#N/A</v>
      </c>
      <c r="S3969" t="e">
        <v>#N/A</v>
      </c>
      <c r="T3969" t="e">
        <v>#N/A</v>
      </c>
      <c r="U3969" t="e">
        <v>#N/A</v>
      </c>
      <c r="V3969" t="e">
        <v>#N/A</v>
      </c>
      <c r="W3969" t="e">
        <v>#N/A</v>
      </c>
      <c r="X3969" t="e">
        <v>#N/A</v>
      </c>
      <c r="Y3969" t="e">
        <v>#N/A</v>
      </c>
    </row>
    <row r="3970" spans="1:25" x14ac:dyDescent="0.15">
      <c r="A3970" s="3">
        <v>36602</v>
      </c>
      <c r="B3970" t="e">
        <v>#N/A</v>
      </c>
      <c r="C3970" t="e">
        <v>#N/A</v>
      </c>
      <c r="D3970" t="e">
        <v>#N/A</v>
      </c>
      <c r="E3970" t="e">
        <v>#N/A</v>
      </c>
      <c r="F3970" t="e">
        <v>#N/A</v>
      </c>
      <c r="G3970" t="e">
        <v>#N/A</v>
      </c>
      <c r="H3970" t="e">
        <v>#N/A</v>
      </c>
      <c r="I3970" t="e">
        <v>#N/A</v>
      </c>
      <c r="J3970" t="e">
        <v>#N/A</v>
      </c>
      <c r="K3970" t="e">
        <v>#N/A</v>
      </c>
      <c r="L3970" t="e">
        <v>#N/A</v>
      </c>
      <c r="M3970" t="e">
        <v>#N/A</v>
      </c>
      <c r="N3970" t="e">
        <v>#N/A</v>
      </c>
      <c r="O3970" t="e">
        <v>#N/A</v>
      </c>
      <c r="P3970" t="e">
        <v>#N/A</v>
      </c>
      <c r="Q3970" t="e">
        <v>#N/A</v>
      </c>
      <c r="R3970" t="e">
        <v>#N/A</v>
      </c>
      <c r="S3970" t="e">
        <v>#N/A</v>
      </c>
      <c r="T3970" t="e">
        <v>#N/A</v>
      </c>
      <c r="U3970" t="e">
        <v>#N/A</v>
      </c>
      <c r="V3970" t="e">
        <v>#N/A</v>
      </c>
      <c r="W3970" t="e">
        <v>#N/A</v>
      </c>
      <c r="X3970" t="e">
        <v>#N/A</v>
      </c>
      <c r="Y3970" t="e">
        <v>#N/A</v>
      </c>
    </row>
    <row r="3971" spans="1:25" x14ac:dyDescent="0.15">
      <c r="A3971" s="3">
        <v>36605</v>
      </c>
      <c r="B3971" t="e">
        <v>#N/A</v>
      </c>
      <c r="C3971" t="e">
        <v>#N/A</v>
      </c>
      <c r="D3971" t="e">
        <v>#N/A</v>
      </c>
      <c r="E3971" t="e">
        <v>#N/A</v>
      </c>
      <c r="F3971" t="e">
        <v>#N/A</v>
      </c>
      <c r="G3971" t="e">
        <v>#N/A</v>
      </c>
      <c r="H3971" t="e">
        <v>#N/A</v>
      </c>
      <c r="I3971" t="e">
        <v>#N/A</v>
      </c>
      <c r="J3971" t="e">
        <v>#N/A</v>
      </c>
      <c r="K3971" t="e">
        <v>#N/A</v>
      </c>
      <c r="L3971" t="e">
        <v>#N/A</v>
      </c>
      <c r="M3971" t="e">
        <v>#N/A</v>
      </c>
      <c r="N3971" t="e">
        <v>#N/A</v>
      </c>
      <c r="O3971" t="e">
        <v>#N/A</v>
      </c>
      <c r="P3971" t="e">
        <v>#N/A</v>
      </c>
      <c r="Q3971" t="e">
        <v>#N/A</v>
      </c>
      <c r="R3971" t="e">
        <v>#N/A</v>
      </c>
      <c r="S3971" t="e">
        <v>#N/A</v>
      </c>
      <c r="T3971" t="e">
        <v>#N/A</v>
      </c>
      <c r="U3971" t="e">
        <v>#N/A</v>
      </c>
      <c r="V3971" t="e">
        <v>#N/A</v>
      </c>
      <c r="W3971" t="e">
        <v>#N/A</v>
      </c>
      <c r="X3971" t="e">
        <v>#N/A</v>
      </c>
      <c r="Y3971" t="e">
        <v>#N/A</v>
      </c>
    </row>
    <row r="3972" spans="1:25" x14ac:dyDescent="0.15">
      <c r="A3972" s="3">
        <v>36606</v>
      </c>
      <c r="B3972" t="e">
        <v>#N/A</v>
      </c>
      <c r="C3972" t="e">
        <v>#N/A</v>
      </c>
      <c r="D3972" t="e">
        <v>#N/A</v>
      </c>
      <c r="E3972" t="e">
        <v>#N/A</v>
      </c>
      <c r="F3972" t="e">
        <v>#N/A</v>
      </c>
      <c r="G3972" t="e">
        <v>#N/A</v>
      </c>
      <c r="H3972" t="e">
        <v>#N/A</v>
      </c>
      <c r="I3972" t="e">
        <v>#N/A</v>
      </c>
      <c r="J3972" t="e">
        <v>#N/A</v>
      </c>
      <c r="K3972" t="e">
        <v>#N/A</v>
      </c>
      <c r="L3972" t="e">
        <v>#N/A</v>
      </c>
      <c r="M3972" t="e">
        <v>#N/A</v>
      </c>
      <c r="N3972" t="e">
        <v>#N/A</v>
      </c>
      <c r="O3972" t="e">
        <v>#N/A</v>
      </c>
      <c r="P3972" t="e">
        <v>#N/A</v>
      </c>
      <c r="Q3972" t="e">
        <v>#N/A</v>
      </c>
      <c r="R3972" t="e">
        <v>#N/A</v>
      </c>
      <c r="S3972" t="e">
        <v>#N/A</v>
      </c>
      <c r="T3972" t="e">
        <v>#N/A</v>
      </c>
      <c r="U3972" t="e">
        <v>#N/A</v>
      </c>
      <c r="V3972" t="e">
        <v>#N/A</v>
      </c>
      <c r="W3972" t="e">
        <v>#N/A</v>
      </c>
      <c r="X3972" t="e">
        <v>#N/A</v>
      </c>
      <c r="Y3972" t="e">
        <v>#N/A</v>
      </c>
    </row>
    <row r="3973" spans="1:25" x14ac:dyDescent="0.15">
      <c r="A3973" s="3">
        <v>36607</v>
      </c>
      <c r="B3973" t="e">
        <v>#N/A</v>
      </c>
      <c r="C3973" t="e">
        <v>#N/A</v>
      </c>
      <c r="D3973" t="e">
        <v>#N/A</v>
      </c>
      <c r="E3973" t="e">
        <v>#N/A</v>
      </c>
      <c r="F3973" t="e">
        <v>#N/A</v>
      </c>
      <c r="G3973" t="e">
        <v>#N/A</v>
      </c>
      <c r="H3973" t="e">
        <v>#N/A</v>
      </c>
      <c r="I3973" t="e">
        <v>#N/A</v>
      </c>
      <c r="J3973" t="e">
        <v>#N/A</v>
      </c>
      <c r="K3973" t="e">
        <v>#N/A</v>
      </c>
      <c r="L3973" t="e">
        <v>#N/A</v>
      </c>
      <c r="M3973" t="e">
        <v>#N/A</v>
      </c>
      <c r="N3973" t="e">
        <v>#N/A</v>
      </c>
      <c r="O3973" t="e">
        <v>#N/A</v>
      </c>
      <c r="P3973" t="e">
        <v>#N/A</v>
      </c>
      <c r="Q3973" t="e">
        <v>#N/A</v>
      </c>
      <c r="R3973" t="e">
        <v>#N/A</v>
      </c>
      <c r="S3973" t="e">
        <v>#N/A</v>
      </c>
      <c r="T3973" t="e">
        <v>#N/A</v>
      </c>
      <c r="U3973" t="e">
        <v>#N/A</v>
      </c>
      <c r="V3973" t="e">
        <v>#N/A</v>
      </c>
      <c r="W3973" t="e">
        <v>#N/A</v>
      </c>
      <c r="X3973" t="e">
        <v>#N/A</v>
      </c>
      <c r="Y3973" t="e">
        <v>#N/A</v>
      </c>
    </row>
    <row r="3974" spans="1:25" x14ac:dyDescent="0.15">
      <c r="A3974" s="3">
        <v>36608</v>
      </c>
      <c r="B3974" t="e">
        <v>#N/A</v>
      </c>
      <c r="C3974" t="e">
        <v>#N/A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  <c r="U3974" t="e">
        <v>#N/A</v>
      </c>
      <c r="V3974" t="e">
        <v>#N/A</v>
      </c>
      <c r="W3974" t="e">
        <v>#N/A</v>
      </c>
      <c r="X3974" t="e">
        <v>#N/A</v>
      </c>
      <c r="Y3974" t="e">
        <v>#N/A</v>
      </c>
    </row>
    <row r="3975" spans="1:25" x14ac:dyDescent="0.15">
      <c r="A3975" s="3">
        <v>36609</v>
      </c>
      <c r="B3975" t="e">
        <v>#N/A</v>
      </c>
      <c r="C3975" t="e">
        <v>#N/A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  <c r="U3975" t="e">
        <v>#N/A</v>
      </c>
      <c r="V3975" t="e">
        <v>#N/A</v>
      </c>
      <c r="W3975" t="e">
        <v>#N/A</v>
      </c>
      <c r="X3975" t="e">
        <v>#N/A</v>
      </c>
      <c r="Y3975" t="e">
        <v>#N/A</v>
      </c>
    </row>
    <row r="3976" spans="1:25" x14ac:dyDescent="0.15">
      <c r="A3976" s="3">
        <v>36612</v>
      </c>
      <c r="B3976" t="e">
        <v>#N/A</v>
      </c>
      <c r="C3976" t="e">
        <v>#N/A</v>
      </c>
      <c r="D3976" t="e">
        <v>#N/A</v>
      </c>
      <c r="E3976" t="e">
        <v>#N/A</v>
      </c>
      <c r="F3976" t="e">
        <v>#N/A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  <c r="L3976" t="e">
        <v>#N/A</v>
      </c>
      <c r="M3976" t="e">
        <v>#N/A</v>
      </c>
      <c r="N3976" t="e">
        <v>#N/A</v>
      </c>
      <c r="O3976" t="e">
        <v>#N/A</v>
      </c>
      <c r="P3976" t="e">
        <v>#N/A</v>
      </c>
      <c r="Q3976" t="e">
        <v>#N/A</v>
      </c>
      <c r="R3976" t="e">
        <v>#N/A</v>
      </c>
      <c r="S3976" t="e">
        <v>#N/A</v>
      </c>
      <c r="T3976" t="e">
        <v>#N/A</v>
      </c>
      <c r="U3976" t="e">
        <v>#N/A</v>
      </c>
      <c r="V3976" t="e">
        <v>#N/A</v>
      </c>
      <c r="W3976" t="e">
        <v>#N/A</v>
      </c>
      <c r="X3976" t="e">
        <v>#N/A</v>
      </c>
      <c r="Y3976" t="e">
        <v>#N/A</v>
      </c>
    </row>
    <row r="3977" spans="1:25" x14ac:dyDescent="0.15">
      <c r="A3977" s="3">
        <v>36613</v>
      </c>
      <c r="B3977" t="e">
        <v>#N/A</v>
      </c>
      <c r="C3977" t="e">
        <v>#N/A</v>
      </c>
      <c r="D3977" t="e">
        <v>#N/A</v>
      </c>
      <c r="E3977" t="e">
        <v>#N/A</v>
      </c>
      <c r="F3977" t="e">
        <v>#N/A</v>
      </c>
      <c r="G3977" t="e">
        <v>#N/A</v>
      </c>
      <c r="H3977" t="e">
        <v>#N/A</v>
      </c>
      <c r="I3977" t="e">
        <v>#N/A</v>
      </c>
      <c r="J3977" t="e">
        <v>#N/A</v>
      </c>
      <c r="K3977" t="e">
        <v>#N/A</v>
      </c>
      <c r="L3977" t="e">
        <v>#N/A</v>
      </c>
      <c r="M3977" t="e">
        <v>#N/A</v>
      </c>
      <c r="N3977" t="e">
        <v>#N/A</v>
      </c>
      <c r="O3977" t="e">
        <v>#N/A</v>
      </c>
      <c r="P3977" t="e">
        <v>#N/A</v>
      </c>
      <c r="Q3977" t="e">
        <v>#N/A</v>
      </c>
      <c r="R3977" t="e">
        <v>#N/A</v>
      </c>
      <c r="S3977" t="e">
        <v>#N/A</v>
      </c>
      <c r="T3977" t="e">
        <v>#N/A</v>
      </c>
      <c r="U3977" t="e">
        <v>#N/A</v>
      </c>
      <c r="V3977" t="e">
        <v>#N/A</v>
      </c>
      <c r="W3977" t="e">
        <v>#N/A</v>
      </c>
      <c r="X3977" t="e">
        <v>#N/A</v>
      </c>
      <c r="Y3977" t="e">
        <v>#N/A</v>
      </c>
    </row>
    <row r="3978" spans="1:25" x14ac:dyDescent="0.15">
      <c r="A3978" s="3">
        <v>36614</v>
      </c>
      <c r="B3978" t="e">
        <v>#N/A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  <c r="H3978" t="e">
        <v>#N/A</v>
      </c>
      <c r="I3978" t="e">
        <v>#N/A</v>
      </c>
      <c r="J3978" t="e">
        <v>#N/A</v>
      </c>
      <c r="K3978" t="e">
        <v>#N/A</v>
      </c>
      <c r="L3978" t="e">
        <v>#N/A</v>
      </c>
      <c r="M3978" t="e">
        <v>#N/A</v>
      </c>
      <c r="N3978" t="e">
        <v>#N/A</v>
      </c>
      <c r="O3978" t="e">
        <v>#N/A</v>
      </c>
      <c r="P3978" t="e">
        <v>#N/A</v>
      </c>
      <c r="Q3978" t="e">
        <v>#N/A</v>
      </c>
      <c r="R3978" t="e">
        <v>#N/A</v>
      </c>
      <c r="S3978" t="e">
        <v>#N/A</v>
      </c>
      <c r="T3978" t="e">
        <v>#N/A</v>
      </c>
      <c r="U3978" t="e">
        <v>#N/A</v>
      </c>
      <c r="V3978" t="e">
        <v>#N/A</v>
      </c>
      <c r="W3978" t="e">
        <v>#N/A</v>
      </c>
      <c r="X3978" t="e">
        <v>#N/A</v>
      </c>
      <c r="Y3978" t="e">
        <v>#N/A</v>
      </c>
    </row>
    <row r="3979" spans="1:25" x14ac:dyDescent="0.15">
      <c r="A3979" s="3">
        <v>36615</v>
      </c>
      <c r="B3979" t="e">
        <v>#N/A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t="e">
        <v>#N/A</v>
      </c>
      <c r="Q3979" t="e">
        <v>#N/A</v>
      </c>
      <c r="R3979" t="e">
        <v>#N/A</v>
      </c>
      <c r="S3979" t="e">
        <v>#N/A</v>
      </c>
      <c r="T3979" t="e">
        <v>#N/A</v>
      </c>
      <c r="U3979" t="e">
        <v>#N/A</v>
      </c>
      <c r="V3979" t="e">
        <v>#N/A</v>
      </c>
      <c r="W3979" t="e">
        <v>#N/A</v>
      </c>
      <c r="X3979" t="e">
        <v>#N/A</v>
      </c>
      <c r="Y3979" t="e">
        <v>#N/A</v>
      </c>
    </row>
    <row r="3980" spans="1:25" x14ac:dyDescent="0.15">
      <c r="A3980" s="3">
        <v>36616</v>
      </c>
      <c r="B3980" t="e">
        <v>#N/A</v>
      </c>
      <c r="C3980" t="e">
        <v>#N/A</v>
      </c>
      <c r="D3980" t="e">
        <v>#N/A</v>
      </c>
      <c r="E3980" t="e">
        <v>#N/A</v>
      </c>
      <c r="F3980" t="e">
        <v>#N/A</v>
      </c>
      <c r="G3980" t="e">
        <v>#N/A</v>
      </c>
      <c r="H3980" t="e">
        <v>#N/A</v>
      </c>
      <c r="I3980" t="e">
        <v>#N/A</v>
      </c>
      <c r="J3980" t="e">
        <v>#N/A</v>
      </c>
      <c r="K3980" t="e">
        <v>#N/A</v>
      </c>
      <c r="L3980" t="e">
        <v>#N/A</v>
      </c>
      <c r="M3980" t="e">
        <v>#N/A</v>
      </c>
      <c r="N3980" t="e">
        <v>#N/A</v>
      </c>
      <c r="O3980" t="e">
        <v>#N/A</v>
      </c>
      <c r="P3980" t="e">
        <v>#N/A</v>
      </c>
      <c r="Q3980" t="e">
        <v>#N/A</v>
      </c>
      <c r="R3980" t="e">
        <v>#N/A</v>
      </c>
      <c r="S3980" t="e">
        <v>#N/A</v>
      </c>
      <c r="T3980" t="e">
        <v>#N/A</v>
      </c>
      <c r="U3980" t="e">
        <v>#N/A</v>
      </c>
      <c r="V3980" t="e">
        <v>#N/A</v>
      </c>
      <c r="W3980" t="e">
        <v>#N/A</v>
      </c>
      <c r="X3980" t="e">
        <v>#N/A</v>
      </c>
      <c r="Y3980" t="e">
        <v>#N/A</v>
      </c>
    </row>
    <row r="3981" spans="1:25" x14ac:dyDescent="0.15">
      <c r="A3981" s="3">
        <v>36619</v>
      </c>
      <c r="B3981" t="e">
        <v>#N/A</v>
      </c>
      <c r="C3981" t="e">
        <v>#N/A</v>
      </c>
      <c r="D3981" t="e">
        <v>#N/A</v>
      </c>
      <c r="E3981" t="e">
        <v>#N/A</v>
      </c>
      <c r="F3981" t="e">
        <v>#N/A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  <c r="U3981" t="e">
        <v>#N/A</v>
      </c>
      <c r="V3981" t="e">
        <v>#N/A</v>
      </c>
      <c r="W3981" t="e">
        <v>#N/A</v>
      </c>
      <c r="X3981" t="e">
        <v>#N/A</v>
      </c>
      <c r="Y3981" t="e">
        <v>#N/A</v>
      </c>
    </row>
    <row r="3982" spans="1:25" x14ac:dyDescent="0.15">
      <c r="A3982" s="3">
        <v>36620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  <c r="U3982" t="e">
        <v>#N/A</v>
      </c>
      <c r="V3982" t="e">
        <v>#N/A</v>
      </c>
      <c r="W3982" t="e">
        <v>#N/A</v>
      </c>
      <c r="X3982" t="e">
        <v>#N/A</v>
      </c>
      <c r="Y3982" t="e">
        <v>#N/A</v>
      </c>
    </row>
    <row r="3983" spans="1:25" x14ac:dyDescent="0.15">
      <c r="A3983" s="3">
        <v>36621</v>
      </c>
      <c r="B3983" t="e">
        <v>#N/A</v>
      </c>
      <c r="C3983" t="e">
        <v>#N/A</v>
      </c>
      <c r="D3983" t="e">
        <v>#N/A</v>
      </c>
      <c r="E3983" t="e">
        <v>#N/A</v>
      </c>
      <c r="F3983" t="e">
        <v>#N/A</v>
      </c>
      <c r="G3983" t="e">
        <v>#N/A</v>
      </c>
      <c r="H3983" t="e">
        <v>#N/A</v>
      </c>
      <c r="I3983" t="e">
        <v>#N/A</v>
      </c>
      <c r="J3983" t="e">
        <v>#N/A</v>
      </c>
      <c r="K3983" t="e">
        <v>#N/A</v>
      </c>
      <c r="L3983" t="e">
        <v>#N/A</v>
      </c>
      <c r="M3983" t="e">
        <v>#N/A</v>
      </c>
      <c r="N3983" t="e">
        <v>#N/A</v>
      </c>
      <c r="O3983" t="e">
        <v>#N/A</v>
      </c>
      <c r="P3983" t="e">
        <v>#N/A</v>
      </c>
      <c r="Q3983" t="e">
        <v>#N/A</v>
      </c>
      <c r="R3983" t="e">
        <v>#N/A</v>
      </c>
      <c r="S3983" t="e">
        <v>#N/A</v>
      </c>
      <c r="T3983" t="e">
        <v>#N/A</v>
      </c>
      <c r="U3983" t="e">
        <v>#N/A</v>
      </c>
      <c r="V3983" t="e">
        <v>#N/A</v>
      </c>
      <c r="W3983" t="e">
        <v>#N/A</v>
      </c>
      <c r="X3983" t="e">
        <v>#N/A</v>
      </c>
      <c r="Y3983" t="e">
        <v>#N/A</v>
      </c>
    </row>
    <row r="3984" spans="1:25" x14ac:dyDescent="0.15">
      <c r="A3984" s="3">
        <v>36622</v>
      </c>
      <c r="B3984" t="e">
        <v>#N/A</v>
      </c>
      <c r="C3984" t="e">
        <v>#N/A</v>
      </c>
      <c r="D3984" t="e">
        <v>#N/A</v>
      </c>
      <c r="E3984" t="e">
        <v>#N/A</v>
      </c>
      <c r="F3984" t="e">
        <v>#N/A</v>
      </c>
      <c r="G3984" t="e">
        <v>#N/A</v>
      </c>
      <c r="H3984" t="e">
        <v>#N/A</v>
      </c>
      <c r="I3984" t="e">
        <v>#N/A</v>
      </c>
      <c r="J3984" t="e">
        <v>#N/A</v>
      </c>
      <c r="K3984" t="e">
        <v>#N/A</v>
      </c>
      <c r="L3984" t="e">
        <v>#N/A</v>
      </c>
      <c r="M3984" t="e">
        <v>#N/A</v>
      </c>
      <c r="N3984" t="e">
        <v>#N/A</v>
      </c>
      <c r="O3984" t="e">
        <v>#N/A</v>
      </c>
      <c r="P3984" t="e">
        <v>#N/A</v>
      </c>
      <c r="Q3984" t="e">
        <v>#N/A</v>
      </c>
      <c r="R3984" t="e">
        <v>#N/A</v>
      </c>
      <c r="S3984" t="e">
        <v>#N/A</v>
      </c>
      <c r="T3984" t="e">
        <v>#N/A</v>
      </c>
      <c r="U3984" t="e">
        <v>#N/A</v>
      </c>
      <c r="V3984" t="e">
        <v>#N/A</v>
      </c>
      <c r="W3984" t="e">
        <v>#N/A</v>
      </c>
      <c r="X3984" t="e">
        <v>#N/A</v>
      </c>
      <c r="Y3984" t="e">
        <v>#N/A</v>
      </c>
    </row>
    <row r="3985" spans="1:25" x14ac:dyDescent="0.15">
      <c r="A3985" s="3">
        <v>36623</v>
      </c>
      <c r="B3985" t="e">
        <v>#N/A</v>
      </c>
      <c r="C3985" t="e">
        <v>#N/A</v>
      </c>
      <c r="D3985" t="e">
        <v>#N/A</v>
      </c>
      <c r="E3985" t="e">
        <v>#N/A</v>
      </c>
      <c r="F3985" t="e">
        <v>#N/A</v>
      </c>
      <c r="G3985" t="e">
        <v>#N/A</v>
      </c>
      <c r="H3985" t="e">
        <v>#N/A</v>
      </c>
      <c r="I3985" t="e">
        <v>#N/A</v>
      </c>
      <c r="J3985" t="e">
        <v>#N/A</v>
      </c>
      <c r="K3985" t="e">
        <v>#N/A</v>
      </c>
      <c r="L3985" t="e">
        <v>#N/A</v>
      </c>
      <c r="M3985" t="e">
        <v>#N/A</v>
      </c>
      <c r="N3985" t="e">
        <v>#N/A</v>
      </c>
      <c r="O3985" t="e">
        <v>#N/A</v>
      </c>
      <c r="P3985" t="e">
        <v>#N/A</v>
      </c>
      <c r="Q3985" t="e">
        <v>#N/A</v>
      </c>
      <c r="R3985" t="e">
        <v>#N/A</v>
      </c>
      <c r="S3985" t="e">
        <v>#N/A</v>
      </c>
      <c r="T3985" t="e">
        <v>#N/A</v>
      </c>
      <c r="U3985" t="e">
        <v>#N/A</v>
      </c>
      <c r="V3985" t="e">
        <v>#N/A</v>
      </c>
      <c r="W3985" t="e">
        <v>#N/A</v>
      </c>
      <c r="X3985" t="e">
        <v>#N/A</v>
      </c>
      <c r="Y3985" t="e">
        <v>#N/A</v>
      </c>
    </row>
    <row r="3986" spans="1:25" x14ac:dyDescent="0.15">
      <c r="A3986" s="3">
        <v>36626</v>
      </c>
      <c r="B3986" t="e">
        <v>#N/A</v>
      </c>
      <c r="C3986" t="e">
        <v>#N/A</v>
      </c>
      <c r="D3986" t="e">
        <v>#N/A</v>
      </c>
      <c r="E3986" t="e">
        <v>#N/A</v>
      </c>
      <c r="F3986" t="e">
        <v>#N/A</v>
      </c>
      <c r="G3986" t="e">
        <v>#N/A</v>
      </c>
      <c r="H3986" t="e">
        <v>#N/A</v>
      </c>
      <c r="I3986" t="e">
        <v>#N/A</v>
      </c>
      <c r="J3986" t="e">
        <v>#N/A</v>
      </c>
      <c r="K3986" t="e">
        <v>#N/A</v>
      </c>
      <c r="L3986" t="e">
        <v>#N/A</v>
      </c>
      <c r="M3986" t="e">
        <v>#N/A</v>
      </c>
      <c r="N3986" t="e">
        <v>#N/A</v>
      </c>
      <c r="O3986" t="e">
        <v>#N/A</v>
      </c>
      <c r="P3986" t="e">
        <v>#N/A</v>
      </c>
      <c r="Q3986" t="e">
        <v>#N/A</v>
      </c>
      <c r="R3986" t="e">
        <v>#N/A</v>
      </c>
      <c r="S3986" t="e">
        <v>#N/A</v>
      </c>
      <c r="T3986" t="e">
        <v>#N/A</v>
      </c>
      <c r="U3986" t="e">
        <v>#N/A</v>
      </c>
      <c r="V3986" t="e">
        <v>#N/A</v>
      </c>
      <c r="W3986" t="e">
        <v>#N/A</v>
      </c>
      <c r="X3986" t="e">
        <v>#N/A</v>
      </c>
      <c r="Y3986" t="e">
        <v>#N/A</v>
      </c>
    </row>
    <row r="3987" spans="1:25" x14ac:dyDescent="0.15">
      <c r="A3987" s="3">
        <v>36627</v>
      </c>
      <c r="B3987" t="e">
        <v>#N/A</v>
      </c>
      <c r="C3987" t="e">
        <v>#N/A</v>
      </c>
      <c r="D3987" t="e">
        <v>#N/A</v>
      </c>
      <c r="E3987" t="e">
        <v>#N/A</v>
      </c>
      <c r="F3987" t="e">
        <v>#N/A</v>
      </c>
      <c r="G3987" t="e">
        <v>#N/A</v>
      </c>
      <c r="H3987" t="e">
        <v>#N/A</v>
      </c>
      <c r="I3987" t="e">
        <v>#N/A</v>
      </c>
      <c r="J3987" t="e">
        <v>#N/A</v>
      </c>
      <c r="K3987" t="e">
        <v>#N/A</v>
      </c>
      <c r="L3987" t="e">
        <v>#N/A</v>
      </c>
      <c r="M3987" t="e">
        <v>#N/A</v>
      </c>
      <c r="N3987" t="e">
        <v>#N/A</v>
      </c>
      <c r="O3987" t="e">
        <v>#N/A</v>
      </c>
      <c r="P3987" t="e">
        <v>#N/A</v>
      </c>
      <c r="Q3987" t="e">
        <v>#N/A</v>
      </c>
      <c r="R3987" t="e">
        <v>#N/A</v>
      </c>
      <c r="S3987" t="e">
        <v>#N/A</v>
      </c>
      <c r="T3987" t="e">
        <v>#N/A</v>
      </c>
      <c r="U3987" t="e">
        <v>#N/A</v>
      </c>
      <c r="V3987" t="e">
        <v>#N/A</v>
      </c>
      <c r="W3987" t="e">
        <v>#N/A</v>
      </c>
      <c r="X3987" t="e">
        <v>#N/A</v>
      </c>
      <c r="Y3987" t="e">
        <v>#N/A</v>
      </c>
    </row>
    <row r="3988" spans="1:25" x14ac:dyDescent="0.15">
      <c r="A3988" s="3">
        <v>36628</v>
      </c>
      <c r="B3988" t="e">
        <v>#N/A</v>
      </c>
      <c r="C3988" t="e">
        <v>#N/A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  <c r="L3988" t="e">
        <v>#N/A</v>
      </c>
      <c r="M3988" t="e">
        <v>#N/A</v>
      </c>
      <c r="N3988" t="e">
        <v>#N/A</v>
      </c>
      <c r="O3988" t="e">
        <v>#N/A</v>
      </c>
      <c r="P3988" t="e">
        <v>#N/A</v>
      </c>
      <c r="Q3988" t="e">
        <v>#N/A</v>
      </c>
      <c r="R3988" t="e">
        <v>#N/A</v>
      </c>
      <c r="S3988" t="e">
        <v>#N/A</v>
      </c>
      <c r="T3988" t="e">
        <v>#N/A</v>
      </c>
      <c r="U3988" t="e">
        <v>#N/A</v>
      </c>
      <c r="V3988" t="e">
        <v>#N/A</v>
      </c>
      <c r="W3988" t="e">
        <v>#N/A</v>
      </c>
      <c r="X3988" t="e">
        <v>#N/A</v>
      </c>
      <c r="Y3988" t="e">
        <v>#N/A</v>
      </c>
    </row>
    <row r="3989" spans="1:25" x14ac:dyDescent="0.15">
      <c r="A3989" s="3">
        <v>36629</v>
      </c>
      <c r="B3989" t="e">
        <v>#N/A</v>
      </c>
      <c r="C3989" t="e">
        <v>#N/A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  <c r="U3989" t="e">
        <v>#N/A</v>
      </c>
      <c r="V3989" t="e">
        <v>#N/A</v>
      </c>
      <c r="W3989" t="e">
        <v>#N/A</v>
      </c>
      <c r="X3989" t="e">
        <v>#N/A</v>
      </c>
      <c r="Y3989" t="e">
        <v>#N/A</v>
      </c>
    </row>
    <row r="3990" spans="1:25" x14ac:dyDescent="0.15">
      <c r="A3990" s="3">
        <v>36630</v>
      </c>
      <c r="B3990" t="e">
        <v>#N/A</v>
      </c>
      <c r="C3990" t="e">
        <v>#N/A</v>
      </c>
      <c r="D3990" t="e">
        <v>#N/A</v>
      </c>
      <c r="E3990" t="e">
        <v>#N/A</v>
      </c>
      <c r="F3990" t="e">
        <v>#N/A</v>
      </c>
      <c r="G3990" t="e">
        <v>#N/A</v>
      </c>
      <c r="H3990" t="e">
        <v>#N/A</v>
      </c>
      <c r="I3990" t="e">
        <v>#N/A</v>
      </c>
      <c r="J3990" t="e">
        <v>#N/A</v>
      </c>
      <c r="K3990" t="e">
        <v>#N/A</v>
      </c>
      <c r="L3990" t="e">
        <v>#N/A</v>
      </c>
      <c r="M3990" t="e">
        <v>#N/A</v>
      </c>
      <c r="N3990" t="e">
        <v>#N/A</v>
      </c>
      <c r="O3990" t="e">
        <v>#N/A</v>
      </c>
      <c r="P3990" t="e">
        <v>#N/A</v>
      </c>
      <c r="Q3990" t="e">
        <v>#N/A</v>
      </c>
      <c r="R3990" t="e">
        <v>#N/A</v>
      </c>
      <c r="S3990" t="e">
        <v>#N/A</v>
      </c>
      <c r="T3990" t="e">
        <v>#N/A</v>
      </c>
      <c r="U3990" t="e">
        <v>#N/A</v>
      </c>
      <c r="V3990" t="e">
        <v>#N/A</v>
      </c>
      <c r="W3990" t="e">
        <v>#N/A</v>
      </c>
      <c r="X3990" t="e">
        <v>#N/A</v>
      </c>
      <c r="Y3990" t="e">
        <v>#N/A</v>
      </c>
    </row>
    <row r="3991" spans="1:25" x14ac:dyDescent="0.15">
      <c r="A3991" s="3">
        <v>36633</v>
      </c>
      <c r="B3991" t="e">
        <v>#N/A</v>
      </c>
      <c r="C3991" t="e">
        <v>#N/A</v>
      </c>
      <c r="D3991" t="e">
        <v>#N/A</v>
      </c>
      <c r="E3991" t="e">
        <v>#N/A</v>
      </c>
      <c r="F3991" t="e">
        <v>#N/A</v>
      </c>
      <c r="G3991" t="e">
        <v>#N/A</v>
      </c>
      <c r="H3991" t="e">
        <v>#N/A</v>
      </c>
      <c r="I3991" t="e">
        <v>#N/A</v>
      </c>
      <c r="J3991" t="e">
        <v>#N/A</v>
      </c>
      <c r="K3991" t="e">
        <v>#N/A</v>
      </c>
      <c r="L3991" t="e">
        <v>#N/A</v>
      </c>
      <c r="M3991" t="e">
        <v>#N/A</v>
      </c>
      <c r="N3991" t="e">
        <v>#N/A</v>
      </c>
      <c r="O3991" t="e">
        <v>#N/A</v>
      </c>
      <c r="P3991" t="e">
        <v>#N/A</v>
      </c>
      <c r="Q3991" t="e">
        <v>#N/A</v>
      </c>
      <c r="R3991" t="e">
        <v>#N/A</v>
      </c>
      <c r="S3991" t="e">
        <v>#N/A</v>
      </c>
      <c r="T3991" t="e">
        <v>#N/A</v>
      </c>
      <c r="U3991" t="e">
        <v>#N/A</v>
      </c>
      <c r="V3991" t="e">
        <v>#N/A</v>
      </c>
      <c r="W3991" t="e">
        <v>#N/A</v>
      </c>
      <c r="X3991" t="e">
        <v>#N/A</v>
      </c>
      <c r="Y3991" t="e">
        <v>#N/A</v>
      </c>
    </row>
    <row r="3992" spans="1:25" x14ac:dyDescent="0.15">
      <c r="A3992" s="3">
        <v>36634</v>
      </c>
      <c r="B3992" t="e">
        <v>#N/A</v>
      </c>
      <c r="C3992" t="e">
        <v>#N/A</v>
      </c>
      <c r="D3992" t="e">
        <v>#N/A</v>
      </c>
      <c r="E3992" t="e">
        <v>#N/A</v>
      </c>
      <c r="F3992" t="e">
        <v>#N/A</v>
      </c>
      <c r="G3992" t="e">
        <v>#N/A</v>
      </c>
      <c r="H3992" t="e">
        <v>#N/A</v>
      </c>
      <c r="I3992" t="e">
        <v>#N/A</v>
      </c>
      <c r="J3992" t="e">
        <v>#N/A</v>
      </c>
      <c r="K3992" t="e">
        <v>#N/A</v>
      </c>
      <c r="L3992" t="e">
        <v>#N/A</v>
      </c>
      <c r="M3992" t="e">
        <v>#N/A</v>
      </c>
      <c r="N3992" t="e">
        <v>#N/A</v>
      </c>
      <c r="O3992" t="e">
        <v>#N/A</v>
      </c>
      <c r="P3992" t="e">
        <v>#N/A</v>
      </c>
      <c r="Q3992" t="e">
        <v>#N/A</v>
      </c>
      <c r="R3992" t="e">
        <v>#N/A</v>
      </c>
      <c r="S3992" t="e">
        <v>#N/A</v>
      </c>
      <c r="T3992" t="e">
        <v>#N/A</v>
      </c>
      <c r="U3992" t="e">
        <v>#N/A</v>
      </c>
      <c r="V3992" t="e">
        <v>#N/A</v>
      </c>
      <c r="W3992" t="e">
        <v>#N/A</v>
      </c>
      <c r="X3992" t="e">
        <v>#N/A</v>
      </c>
      <c r="Y3992" t="e">
        <v>#N/A</v>
      </c>
    </row>
    <row r="3993" spans="1:25" x14ac:dyDescent="0.15">
      <c r="A3993" s="3">
        <v>36635</v>
      </c>
      <c r="B3993" t="e">
        <v>#N/A</v>
      </c>
      <c r="C3993" t="e">
        <v>#N/A</v>
      </c>
      <c r="D3993" t="e">
        <v>#N/A</v>
      </c>
      <c r="E3993" t="e">
        <v>#N/A</v>
      </c>
      <c r="F3993" t="e">
        <v>#N/A</v>
      </c>
      <c r="G3993" t="e">
        <v>#N/A</v>
      </c>
      <c r="H3993" t="e">
        <v>#N/A</v>
      </c>
      <c r="I3993" t="e">
        <v>#N/A</v>
      </c>
      <c r="J3993" t="e">
        <v>#N/A</v>
      </c>
      <c r="K3993" t="e">
        <v>#N/A</v>
      </c>
      <c r="L3993" t="e">
        <v>#N/A</v>
      </c>
      <c r="M3993" t="e">
        <v>#N/A</v>
      </c>
      <c r="N3993" t="e">
        <v>#N/A</v>
      </c>
      <c r="O3993" t="e">
        <v>#N/A</v>
      </c>
      <c r="P3993" t="e">
        <v>#N/A</v>
      </c>
      <c r="Q3993" t="e">
        <v>#N/A</v>
      </c>
      <c r="R3993" t="e">
        <v>#N/A</v>
      </c>
      <c r="S3993" t="e">
        <v>#N/A</v>
      </c>
      <c r="T3993" t="e">
        <v>#N/A</v>
      </c>
      <c r="U3993" t="e">
        <v>#N/A</v>
      </c>
      <c r="V3993" t="e">
        <v>#N/A</v>
      </c>
      <c r="W3993" t="e">
        <v>#N/A</v>
      </c>
      <c r="X3993" t="e">
        <v>#N/A</v>
      </c>
      <c r="Y3993" t="e">
        <v>#N/A</v>
      </c>
    </row>
    <row r="3994" spans="1:25" x14ac:dyDescent="0.15">
      <c r="A3994" s="3">
        <v>36636</v>
      </c>
      <c r="B3994" t="e">
        <v>#N/A</v>
      </c>
      <c r="C3994" t="e">
        <v>#N/A</v>
      </c>
      <c r="D3994" t="e">
        <v>#N/A</v>
      </c>
      <c r="E3994" t="e">
        <v>#N/A</v>
      </c>
      <c r="F3994" t="e">
        <v>#N/A</v>
      </c>
      <c r="G3994" t="e">
        <v>#N/A</v>
      </c>
      <c r="H3994" t="e">
        <v>#N/A</v>
      </c>
      <c r="I3994" t="e">
        <v>#N/A</v>
      </c>
      <c r="J3994" t="e">
        <v>#N/A</v>
      </c>
      <c r="K3994" t="e">
        <v>#N/A</v>
      </c>
      <c r="L3994" t="e">
        <v>#N/A</v>
      </c>
      <c r="M3994" t="e">
        <v>#N/A</v>
      </c>
      <c r="N3994" t="e">
        <v>#N/A</v>
      </c>
      <c r="O3994" t="e">
        <v>#N/A</v>
      </c>
      <c r="P3994" t="e">
        <v>#N/A</v>
      </c>
      <c r="Q3994" t="e">
        <v>#N/A</v>
      </c>
      <c r="R3994" t="e">
        <v>#N/A</v>
      </c>
      <c r="S3994" t="e">
        <v>#N/A</v>
      </c>
      <c r="T3994" t="e">
        <v>#N/A</v>
      </c>
      <c r="U3994" t="e">
        <v>#N/A</v>
      </c>
      <c r="V3994" t="e">
        <v>#N/A</v>
      </c>
      <c r="W3994" t="e">
        <v>#N/A</v>
      </c>
      <c r="X3994" t="e">
        <v>#N/A</v>
      </c>
      <c r="Y3994" t="e">
        <v>#N/A</v>
      </c>
    </row>
    <row r="3995" spans="1:25" x14ac:dyDescent="0.15">
      <c r="A3995" s="3">
        <v>36636</v>
      </c>
      <c r="B3995" t="e">
        <v>#N/A</v>
      </c>
      <c r="C3995" t="e">
        <v>#N/A</v>
      </c>
      <c r="D3995" t="e">
        <v>#N/A</v>
      </c>
      <c r="E3995" t="e">
        <v>#N/A</v>
      </c>
      <c r="F3995" t="e">
        <v>#N/A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t="e">
        <v>#N/A</v>
      </c>
      <c r="R3995" t="e">
        <v>#N/A</v>
      </c>
      <c r="S3995" t="e">
        <v>#N/A</v>
      </c>
      <c r="T3995" t="e">
        <v>#N/A</v>
      </c>
      <c r="U3995" t="e">
        <v>#N/A</v>
      </c>
      <c r="V3995" t="e">
        <v>#N/A</v>
      </c>
      <c r="W3995" t="e">
        <v>#N/A</v>
      </c>
      <c r="X3995" t="e">
        <v>#N/A</v>
      </c>
      <c r="Y3995" t="e">
        <v>#N/A</v>
      </c>
    </row>
    <row r="3996" spans="1:25" x14ac:dyDescent="0.15">
      <c r="A3996" s="3">
        <v>36640</v>
      </c>
      <c r="B3996" t="e">
        <v>#N/A</v>
      </c>
      <c r="C3996" t="e">
        <v>#N/A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  <c r="V3996" t="e">
        <v>#N/A</v>
      </c>
      <c r="W3996" t="e">
        <v>#N/A</v>
      </c>
      <c r="X3996" t="e">
        <v>#N/A</v>
      </c>
      <c r="Y3996" t="e">
        <v>#N/A</v>
      </c>
    </row>
    <row r="3997" spans="1:25" x14ac:dyDescent="0.15">
      <c r="A3997" s="3">
        <v>36641</v>
      </c>
      <c r="B3997" t="e">
        <v>#N/A</v>
      </c>
      <c r="C3997" t="e">
        <v>#N/A</v>
      </c>
      <c r="D3997" t="e">
        <v>#N/A</v>
      </c>
      <c r="E3997" t="e">
        <v>#N/A</v>
      </c>
      <c r="F3997" t="e">
        <v>#N/A</v>
      </c>
      <c r="G3997" t="e">
        <v>#N/A</v>
      </c>
      <c r="H3997" t="e">
        <v>#N/A</v>
      </c>
      <c r="I3997" t="e">
        <v>#N/A</v>
      </c>
      <c r="J3997" t="e">
        <v>#N/A</v>
      </c>
      <c r="K3997" t="e">
        <v>#N/A</v>
      </c>
      <c r="L3997" t="e">
        <v>#N/A</v>
      </c>
      <c r="M3997" t="e">
        <v>#N/A</v>
      </c>
      <c r="N3997" t="e">
        <v>#N/A</v>
      </c>
      <c r="O3997" t="e">
        <v>#N/A</v>
      </c>
      <c r="P3997" t="e">
        <v>#N/A</v>
      </c>
      <c r="Q3997" t="e">
        <v>#N/A</v>
      </c>
      <c r="R3997" t="e">
        <v>#N/A</v>
      </c>
      <c r="S3997" t="e">
        <v>#N/A</v>
      </c>
      <c r="T3997" t="e">
        <v>#N/A</v>
      </c>
      <c r="U3997" t="e">
        <v>#N/A</v>
      </c>
      <c r="V3997" t="e">
        <v>#N/A</v>
      </c>
      <c r="W3997" t="e">
        <v>#N/A</v>
      </c>
      <c r="X3997" t="e">
        <v>#N/A</v>
      </c>
      <c r="Y3997" t="e">
        <v>#N/A</v>
      </c>
    </row>
    <row r="3998" spans="1:25" x14ac:dyDescent="0.15">
      <c r="A3998" s="3">
        <v>36642</v>
      </c>
      <c r="B3998" t="e">
        <v>#N/A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  <c r="H3998" t="e">
        <v>#N/A</v>
      </c>
      <c r="I3998" t="e">
        <v>#N/A</v>
      </c>
      <c r="J3998" t="e">
        <v>#N/A</v>
      </c>
      <c r="K3998" t="e">
        <v>#N/A</v>
      </c>
      <c r="L3998" t="e">
        <v>#N/A</v>
      </c>
      <c r="M3998" t="e">
        <v>#N/A</v>
      </c>
      <c r="N3998" t="e">
        <v>#N/A</v>
      </c>
      <c r="O3998" t="e">
        <v>#N/A</v>
      </c>
      <c r="P3998" t="e">
        <v>#N/A</v>
      </c>
      <c r="Q3998" t="e">
        <v>#N/A</v>
      </c>
      <c r="R3998" t="e">
        <v>#N/A</v>
      </c>
      <c r="S3998" t="e">
        <v>#N/A</v>
      </c>
      <c r="T3998" t="e">
        <v>#N/A</v>
      </c>
      <c r="U3998" t="e">
        <v>#N/A</v>
      </c>
      <c r="V3998" t="e">
        <v>#N/A</v>
      </c>
      <c r="W3998" t="e">
        <v>#N/A</v>
      </c>
      <c r="X3998" t="e">
        <v>#N/A</v>
      </c>
      <c r="Y3998" t="e">
        <v>#N/A</v>
      </c>
    </row>
    <row r="3999" spans="1:25" x14ac:dyDescent="0.15">
      <c r="A3999" s="3">
        <v>36643</v>
      </c>
      <c r="B3999" t="e">
        <v>#N/A</v>
      </c>
      <c r="C3999" t="e">
        <v>#N/A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  <c r="U3999" t="e">
        <v>#N/A</v>
      </c>
      <c r="V3999" t="e">
        <v>#N/A</v>
      </c>
      <c r="W3999" t="e">
        <v>#N/A</v>
      </c>
      <c r="X3999" t="e">
        <v>#N/A</v>
      </c>
      <c r="Y3999" t="e">
        <v>#N/A</v>
      </c>
    </row>
    <row r="4000" spans="1:25" x14ac:dyDescent="0.15">
      <c r="A4000" s="3">
        <v>36644</v>
      </c>
      <c r="B4000" t="e">
        <v>#N/A</v>
      </c>
      <c r="C4000" t="e">
        <v>#N/A</v>
      </c>
      <c r="D4000" t="e">
        <v>#N/A</v>
      </c>
      <c r="E4000" t="e">
        <v>#N/A</v>
      </c>
      <c r="F4000" t="e">
        <v>#N/A</v>
      </c>
      <c r="G4000" t="e">
        <v>#N/A</v>
      </c>
      <c r="H4000" t="e">
        <v>#N/A</v>
      </c>
      <c r="I4000" t="e">
        <v>#N/A</v>
      </c>
      <c r="J4000" t="e">
        <v>#N/A</v>
      </c>
      <c r="K4000" t="e">
        <v>#N/A</v>
      </c>
      <c r="L4000" t="e">
        <v>#N/A</v>
      </c>
      <c r="M4000" t="e">
        <v>#N/A</v>
      </c>
      <c r="N4000" t="e">
        <v>#N/A</v>
      </c>
      <c r="O4000" t="e">
        <v>#N/A</v>
      </c>
      <c r="P4000" t="e">
        <v>#N/A</v>
      </c>
      <c r="Q4000" t="e">
        <v>#N/A</v>
      </c>
      <c r="R4000" t="e">
        <v>#N/A</v>
      </c>
      <c r="S4000" t="e">
        <v>#N/A</v>
      </c>
      <c r="T4000" t="e">
        <v>#N/A</v>
      </c>
      <c r="U4000" t="e">
        <v>#N/A</v>
      </c>
      <c r="V4000" t="e">
        <v>#N/A</v>
      </c>
      <c r="W4000" t="e">
        <v>#N/A</v>
      </c>
      <c r="X4000" t="e">
        <v>#N/A</v>
      </c>
      <c r="Y4000" t="e">
        <v>#N/A</v>
      </c>
    </row>
    <row r="4001" spans="1:25" x14ac:dyDescent="0.15">
      <c r="A4001" s="3">
        <v>36647</v>
      </c>
      <c r="B4001" t="e">
        <v>#N/A</v>
      </c>
      <c r="C4001" t="e">
        <v>#N/A</v>
      </c>
      <c r="D4001" t="e">
        <v>#N/A</v>
      </c>
      <c r="E4001" t="e">
        <v>#N/A</v>
      </c>
      <c r="F4001" t="e">
        <v>#N/A</v>
      </c>
      <c r="G4001" t="e">
        <v>#N/A</v>
      </c>
      <c r="H4001" t="e">
        <v>#N/A</v>
      </c>
      <c r="I4001" t="e">
        <v>#N/A</v>
      </c>
      <c r="J4001" t="e">
        <v>#N/A</v>
      </c>
      <c r="K4001" t="e">
        <v>#N/A</v>
      </c>
      <c r="L4001" t="e">
        <v>#N/A</v>
      </c>
      <c r="M4001" t="e">
        <v>#N/A</v>
      </c>
      <c r="N4001" t="e">
        <v>#N/A</v>
      </c>
      <c r="O4001" t="e">
        <v>#N/A</v>
      </c>
      <c r="P4001" t="e">
        <v>#N/A</v>
      </c>
      <c r="Q4001" t="e">
        <v>#N/A</v>
      </c>
      <c r="R4001" t="e">
        <v>#N/A</v>
      </c>
      <c r="S4001" t="e">
        <v>#N/A</v>
      </c>
      <c r="T4001" t="e">
        <v>#N/A</v>
      </c>
      <c r="U4001" t="e">
        <v>#N/A</v>
      </c>
      <c r="V4001" t="e">
        <v>#N/A</v>
      </c>
      <c r="W4001" t="e">
        <v>#N/A</v>
      </c>
      <c r="X4001" t="e">
        <v>#N/A</v>
      </c>
      <c r="Y4001" t="e">
        <v>#N/A</v>
      </c>
    </row>
    <row r="4002" spans="1:25" x14ac:dyDescent="0.15">
      <c r="A4002" s="3">
        <v>36648</v>
      </c>
      <c r="B4002" t="e">
        <v>#N/A</v>
      </c>
      <c r="C4002" t="e">
        <v>#N/A</v>
      </c>
      <c r="D4002" t="e">
        <v>#N/A</v>
      </c>
      <c r="E4002" t="e">
        <v>#N/A</v>
      </c>
      <c r="F4002" t="e">
        <v>#N/A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e">
        <v>#N/A</v>
      </c>
      <c r="T4002" t="e">
        <v>#N/A</v>
      </c>
      <c r="U4002" t="e">
        <v>#N/A</v>
      </c>
      <c r="V4002" t="e">
        <v>#N/A</v>
      </c>
      <c r="W4002" t="e">
        <v>#N/A</v>
      </c>
      <c r="X4002" t="e">
        <v>#N/A</v>
      </c>
      <c r="Y4002" t="e">
        <v>#N/A</v>
      </c>
    </row>
    <row r="4003" spans="1:25" x14ac:dyDescent="0.15">
      <c r="A4003" s="3">
        <v>36649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  <c r="U4003" t="e">
        <v>#N/A</v>
      </c>
      <c r="V4003" t="e">
        <v>#N/A</v>
      </c>
      <c r="W4003" t="e">
        <v>#N/A</v>
      </c>
      <c r="X4003" t="e">
        <v>#N/A</v>
      </c>
      <c r="Y4003" t="e">
        <v>#N/A</v>
      </c>
    </row>
    <row r="4004" spans="1:25" x14ac:dyDescent="0.15">
      <c r="A4004" s="3">
        <v>36650</v>
      </c>
      <c r="B4004" t="e">
        <v>#N/A</v>
      </c>
      <c r="C4004" t="e">
        <v>#N/A</v>
      </c>
      <c r="D4004" t="e">
        <v>#N/A</v>
      </c>
      <c r="E4004" t="e">
        <v>#N/A</v>
      </c>
      <c r="F4004" t="e">
        <v>#N/A</v>
      </c>
      <c r="G4004" t="e">
        <v>#N/A</v>
      </c>
      <c r="H4004" t="e">
        <v>#N/A</v>
      </c>
      <c r="I4004" t="e">
        <v>#N/A</v>
      </c>
      <c r="J4004" t="e">
        <v>#N/A</v>
      </c>
      <c r="K4004" t="e">
        <v>#N/A</v>
      </c>
      <c r="L4004" t="e">
        <v>#N/A</v>
      </c>
      <c r="M4004" t="e">
        <v>#N/A</v>
      </c>
      <c r="N4004" t="e">
        <v>#N/A</v>
      </c>
      <c r="O4004" t="e">
        <v>#N/A</v>
      </c>
      <c r="P4004" t="e">
        <v>#N/A</v>
      </c>
      <c r="Q4004" t="e">
        <v>#N/A</v>
      </c>
      <c r="R4004" t="e">
        <v>#N/A</v>
      </c>
      <c r="S4004" t="e">
        <v>#N/A</v>
      </c>
      <c r="T4004" t="e">
        <v>#N/A</v>
      </c>
      <c r="U4004" t="e">
        <v>#N/A</v>
      </c>
      <c r="V4004" t="e">
        <v>#N/A</v>
      </c>
      <c r="W4004" t="e">
        <v>#N/A</v>
      </c>
      <c r="X4004" t="e">
        <v>#N/A</v>
      </c>
      <c r="Y4004" t="e">
        <v>#N/A</v>
      </c>
    </row>
    <row r="4005" spans="1:25" x14ac:dyDescent="0.15">
      <c r="A4005" s="3">
        <v>36651</v>
      </c>
      <c r="B4005" t="e">
        <v>#N/A</v>
      </c>
      <c r="C4005" t="e">
        <v>#N/A</v>
      </c>
      <c r="D4005" t="e">
        <v>#N/A</v>
      </c>
      <c r="E4005" t="e">
        <v>#N/A</v>
      </c>
      <c r="F4005" t="e">
        <v>#N/A</v>
      </c>
      <c r="G4005" t="e">
        <v>#N/A</v>
      </c>
      <c r="H4005" t="e">
        <v>#N/A</v>
      </c>
      <c r="I4005" t="e">
        <v>#N/A</v>
      </c>
      <c r="J4005" t="e">
        <v>#N/A</v>
      </c>
      <c r="K4005" t="e">
        <v>#N/A</v>
      </c>
      <c r="L4005" t="e">
        <v>#N/A</v>
      </c>
      <c r="M4005" t="e">
        <v>#N/A</v>
      </c>
      <c r="N4005" t="e">
        <v>#N/A</v>
      </c>
      <c r="O4005" t="e">
        <v>#N/A</v>
      </c>
      <c r="P4005" t="e">
        <v>#N/A</v>
      </c>
      <c r="Q4005" t="e">
        <v>#N/A</v>
      </c>
      <c r="R4005" t="e">
        <v>#N/A</v>
      </c>
      <c r="S4005" t="e">
        <v>#N/A</v>
      </c>
      <c r="T4005" t="e">
        <v>#N/A</v>
      </c>
      <c r="U4005" t="e">
        <v>#N/A</v>
      </c>
      <c r="V4005" t="e">
        <v>#N/A</v>
      </c>
      <c r="W4005" t="e">
        <v>#N/A</v>
      </c>
      <c r="X4005" t="e">
        <v>#N/A</v>
      </c>
      <c r="Y4005" t="e">
        <v>#N/A</v>
      </c>
    </row>
    <row r="4006" spans="1:25" x14ac:dyDescent="0.15">
      <c r="A4006" s="3">
        <v>36654</v>
      </c>
      <c r="B4006" t="e">
        <v>#N/A</v>
      </c>
      <c r="C4006" t="e">
        <v>#N/A</v>
      </c>
      <c r="D4006" t="e">
        <v>#N/A</v>
      </c>
      <c r="E4006" t="e">
        <v>#N/A</v>
      </c>
      <c r="F4006" t="e">
        <v>#N/A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  <c r="L4006" t="e">
        <v>#N/A</v>
      </c>
      <c r="M4006" t="e">
        <v>#N/A</v>
      </c>
      <c r="N4006" t="e">
        <v>#N/A</v>
      </c>
      <c r="O4006" t="e">
        <v>#N/A</v>
      </c>
      <c r="P4006" t="e">
        <v>#N/A</v>
      </c>
      <c r="Q4006" t="e">
        <v>#N/A</v>
      </c>
      <c r="R4006" t="e">
        <v>#N/A</v>
      </c>
      <c r="S4006" t="e">
        <v>#N/A</v>
      </c>
      <c r="T4006" t="e">
        <v>#N/A</v>
      </c>
      <c r="U4006" t="e">
        <v>#N/A</v>
      </c>
      <c r="V4006" t="e">
        <v>#N/A</v>
      </c>
      <c r="W4006" t="e">
        <v>#N/A</v>
      </c>
      <c r="X4006" t="e">
        <v>#N/A</v>
      </c>
      <c r="Y4006" t="e">
        <v>#N/A</v>
      </c>
    </row>
    <row r="4007" spans="1:25" x14ac:dyDescent="0.15">
      <c r="A4007" s="3">
        <v>36655</v>
      </c>
      <c r="B4007" t="e">
        <v>#N/A</v>
      </c>
      <c r="C4007" t="e">
        <v>#N/A</v>
      </c>
      <c r="D4007" t="e">
        <v>#N/A</v>
      </c>
      <c r="E4007" t="e">
        <v>#N/A</v>
      </c>
      <c r="F4007" t="e">
        <v>#N/A</v>
      </c>
      <c r="G4007" t="e">
        <v>#N/A</v>
      </c>
      <c r="H4007" t="e">
        <v>#N/A</v>
      </c>
      <c r="I4007" t="e">
        <v>#N/A</v>
      </c>
      <c r="J4007" t="e">
        <v>#N/A</v>
      </c>
      <c r="K4007" t="e">
        <v>#N/A</v>
      </c>
      <c r="L4007" t="e">
        <v>#N/A</v>
      </c>
      <c r="M4007" t="e">
        <v>#N/A</v>
      </c>
      <c r="N4007" t="e">
        <v>#N/A</v>
      </c>
      <c r="O4007" t="e">
        <v>#N/A</v>
      </c>
      <c r="P4007" t="e">
        <v>#N/A</v>
      </c>
      <c r="Q4007" t="e">
        <v>#N/A</v>
      </c>
      <c r="R4007" t="e">
        <v>#N/A</v>
      </c>
      <c r="S4007" t="e">
        <v>#N/A</v>
      </c>
      <c r="T4007" t="e">
        <v>#N/A</v>
      </c>
      <c r="U4007" t="e">
        <v>#N/A</v>
      </c>
      <c r="V4007" t="e">
        <v>#N/A</v>
      </c>
      <c r="W4007" t="e">
        <v>#N/A</v>
      </c>
      <c r="X4007" t="e">
        <v>#N/A</v>
      </c>
      <c r="Y4007" t="e">
        <v>#N/A</v>
      </c>
    </row>
    <row r="4008" spans="1:25" x14ac:dyDescent="0.15">
      <c r="A4008" s="3">
        <v>36656</v>
      </c>
      <c r="B4008" t="e">
        <v>#N/A</v>
      </c>
      <c r="C4008" t="e">
        <v>#N/A</v>
      </c>
      <c r="D4008" t="e">
        <v>#N/A</v>
      </c>
      <c r="E4008" t="e">
        <v>#N/A</v>
      </c>
      <c r="F4008" t="e">
        <v>#N/A</v>
      </c>
      <c r="G4008" t="e">
        <v>#N/A</v>
      </c>
      <c r="H4008" t="e">
        <v>#N/A</v>
      </c>
      <c r="I4008" t="e">
        <v>#N/A</v>
      </c>
      <c r="J4008" t="e">
        <v>#N/A</v>
      </c>
      <c r="K4008" t="e">
        <v>#N/A</v>
      </c>
      <c r="L4008" t="e">
        <v>#N/A</v>
      </c>
      <c r="M4008" t="e">
        <v>#N/A</v>
      </c>
      <c r="N4008" t="e">
        <v>#N/A</v>
      </c>
      <c r="O4008" t="e">
        <v>#N/A</v>
      </c>
      <c r="P4008" t="e">
        <v>#N/A</v>
      </c>
      <c r="Q4008" t="e">
        <v>#N/A</v>
      </c>
      <c r="R4008" t="e">
        <v>#N/A</v>
      </c>
      <c r="S4008" t="e">
        <v>#N/A</v>
      </c>
      <c r="T4008" t="e">
        <v>#N/A</v>
      </c>
      <c r="U4008" t="e">
        <v>#N/A</v>
      </c>
      <c r="V4008" t="e">
        <v>#N/A</v>
      </c>
      <c r="W4008" t="e">
        <v>#N/A</v>
      </c>
      <c r="X4008" t="e">
        <v>#N/A</v>
      </c>
      <c r="Y4008" t="e">
        <v>#N/A</v>
      </c>
    </row>
    <row r="4009" spans="1:25" x14ac:dyDescent="0.15">
      <c r="A4009" s="3">
        <v>36657</v>
      </c>
      <c r="B4009" t="e">
        <v>#N/A</v>
      </c>
      <c r="C4009" t="e">
        <v>#N/A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e">
        <v>#N/A</v>
      </c>
      <c r="T4009" t="e">
        <v>#N/A</v>
      </c>
      <c r="U4009" t="e">
        <v>#N/A</v>
      </c>
      <c r="V4009" t="e">
        <v>#N/A</v>
      </c>
      <c r="W4009" t="e">
        <v>#N/A</v>
      </c>
      <c r="X4009" t="e">
        <v>#N/A</v>
      </c>
      <c r="Y4009" t="e">
        <v>#N/A</v>
      </c>
    </row>
    <row r="4010" spans="1:25" x14ac:dyDescent="0.15">
      <c r="A4010" s="3">
        <v>36658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  <c r="V4010" t="e">
        <v>#N/A</v>
      </c>
      <c r="W4010" t="e">
        <v>#N/A</v>
      </c>
      <c r="X4010" t="e">
        <v>#N/A</v>
      </c>
      <c r="Y4010" t="e">
        <v>#N/A</v>
      </c>
    </row>
    <row r="4011" spans="1:25" x14ac:dyDescent="0.15">
      <c r="A4011" s="3">
        <v>36661</v>
      </c>
      <c r="B4011" t="e">
        <v>#N/A</v>
      </c>
      <c r="C4011" t="e">
        <v>#N/A</v>
      </c>
      <c r="D4011" t="e">
        <v>#N/A</v>
      </c>
      <c r="E4011" t="e">
        <v>#N/A</v>
      </c>
      <c r="F4011" t="e">
        <v>#N/A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  <c r="L4011" t="e">
        <v>#N/A</v>
      </c>
      <c r="M4011" t="e">
        <v>#N/A</v>
      </c>
      <c r="N4011" t="e">
        <v>#N/A</v>
      </c>
      <c r="O4011" t="e">
        <v>#N/A</v>
      </c>
      <c r="P4011" t="e">
        <v>#N/A</v>
      </c>
      <c r="Q4011" t="e">
        <v>#N/A</v>
      </c>
      <c r="R4011" t="e">
        <v>#N/A</v>
      </c>
      <c r="S4011" t="e">
        <v>#N/A</v>
      </c>
      <c r="T4011" t="e">
        <v>#N/A</v>
      </c>
      <c r="U4011" t="e">
        <v>#N/A</v>
      </c>
      <c r="V4011" t="e">
        <v>#N/A</v>
      </c>
      <c r="W4011" t="e">
        <v>#N/A</v>
      </c>
      <c r="X4011" t="e">
        <v>#N/A</v>
      </c>
      <c r="Y4011" t="e">
        <v>#N/A</v>
      </c>
    </row>
    <row r="4012" spans="1:25" x14ac:dyDescent="0.15">
      <c r="A4012" s="3">
        <v>36662</v>
      </c>
      <c r="B4012" t="e">
        <v>#N/A</v>
      </c>
      <c r="C4012" t="e">
        <v>#N/A</v>
      </c>
      <c r="D4012" t="e">
        <v>#N/A</v>
      </c>
      <c r="E4012" t="e">
        <v>#N/A</v>
      </c>
      <c r="F4012" t="e">
        <v>#N/A</v>
      </c>
      <c r="G4012" t="e">
        <v>#N/A</v>
      </c>
      <c r="H4012" t="e">
        <v>#N/A</v>
      </c>
      <c r="I4012" t="e">
        <v>#N/A</v>
      </c>
      <c r="J4012" t="e">
        <v>#N/A</v>
      </c>
      <c r="K4012" t="e">
        <v>#N/A</v>
      </c>
      <c r="L4012" t="e">
        <v>#N/A</v>
      </c>
      <c r="M4012" t="e">
        <v>#N/A</v>
      </c>
      <c r="N4012" t="e">
        <v>#N/A</v>
      </c>
      <c r="O4012" t="e">
        <v>#N/A</v>
      </c>
      <c r="P4012" t="e">
        <v>#N/A</v>
      </c>
      <c r="Q4012" t="e">
        <v>#N/A</v>
      </c>
      <c r="R4012" t="e">
        <v>#N/A</v>
      </c>
      <c r="S4012" t="e">
        <v>#N/A</v>
      </c>
      <c r="T4012" t="e">
        <v>#N/A</v>
      </c>
      <c r="U4012" t="e">
        <v>#N/A</v>
      </c>
      <c r="V4012" t="e">
        <v>#N/A</v>
      </c>
      <c r="W4012" t="e">
        <v>#N/A</v>
      </c>
      <c r="X4012" t="e">
        <v>#N/A</v>
      </c>
      <c r="Y4012" t="e">
        <v>#N/A</v>
      </c>
    </row>
    <row r="4013" spans="1:25" x14ac:dyDescent="0.15">
      <c r="A4013" s="3">
        <v>36663</v>
      </c>
      <c r="B4013" t="e">
        <v>#N/A</v>
      </c>
      <c r="C4013" t="e">
        <v>#N/A</v>
      </c>
      <c r="D4013" t="e">
        <v>#N/A</v>
      </c>
      <c r="E4013" t="e">
        <v>#N/A</v>
      </c>
      <c r="F4013" t="e">
        <v>#N/A</v>
      </c>
      <c r="G4013" t="e">
        <v>#N/A</v>
      </c>
      <c r="H4013" t="e">
        <v>#N/A</v>
      </c>
      <c r="I4013" t="e">
        <v>#N/A</v>
      </c>
      <c r="J4013" t="e">
        <v>#N/A</v>
      </c>
      <c r="K4013" t="e">
        <v>#N/A</v>
      </c>
      <c r="L4013" t="e">
        <v>#N/A</v>
      </c>
      <c r="M4013" t="e">
        <v>#N/A</v>
      </c>
      <c r="N4013" t="e">
        <v>#N/A</v>
      </c>
      <c r="O4013" t="e">
        <v>#N/A</v>
      </c>
      <c r="P4013" t="e">
        <v>#N/A</v>
      </c>
      <c r="Q4013" t="e">
        <v>#N/A</v>
      </c>
      <c r="R4013" t="e">
        <v>#N/A</v>
      </c>
      <c r="S4013" t="e">
        <v>#N/A</v>
      </c>
      <c r="T4013" t="e">
        <v>#N/A</v>
      </c>
      <c r="U4013" t="e">
        <v>#N/A</v>
      </c>
      <c r="V4013" t="e">
        <v>#N/A</v>
      </c>
      <c r="W4013" t="e">
        <v>#N/A</v>
      </c>
      <c r="X4013" t="e">
        <v>#N/A</v>
      </c>
      <c r="Y4013" t="e">
        <v>#N/A</v>
      </c>
    </row>
    <row r="4014" spans="1:25" x14ac:dyDescent="0.15">
      <c r="A4014" s="3">
        <v>36664</v>
      </c>
      <c r="B4014" t="e">
        <v>#N/A</v>
      </c>
      <c r="C4014" t="e">
        <v>#N/A</v>
      </c>
      <c r="D4014" t="e">
        <v>#N/A</v>
      </c>
      <c r="E4014" t="e">
        <v>#N/A</v>
      </c>
      <c r="F4014" t="e">
        <v>#N/A</v>
      </c>
      <c r="G4014" t="e">
        <v>#N/A</v>
      </c>
      <c r="H4014" t="e">
        <v>#N/A</v>
      </c>
      <c r="I4014" t="e">
        <v>#N/A</v>
      </c>
      <c r="J4014" t="e">
        <v>#N/A</v>
      </c>
      <c r="K4014" t="e">
        <v>#N/A</v>
      </c>
      <c r="L4014" t="e">
        <v>#N/A</v>
      </c>
      <c r="M4014" t="e">
        <v>#N/A</v>
      </c>
      <c r="N4014" t="e">
        <v>#N/A</v>
      </c>
      <c r="O4014" t="e">
        <v>#N/A</v>
      </c>
      <c r="P4014" t="e">
        <v>#N/A</v>
      </c>
      <c r="Q4014" t="e">
        <v>#N/A</v>
      </c>
      <c r="R4014" t="e">
        <v>#N/A</v>
      </c>
      <c r="S4014" t="e">
        <v>#N/A</v>
      </c>
      <c r="T4014" t="e">
        <v>#N/A</v>
      </c>
      <c r="U4014" t="e">
        <v>#N/A</v>
      </c>
      <c r="V4014" t="e">
        <v>#N/A</v>
      </c>
      <c r="W4014" t="e">
        <v>#N/A</v>
      </c>
      <c r="X4014" t="e">
        <v>#N/A</v>
      </c>
      <c r="Y4014" t="e">
        <v>#N/A</v>
      </c>
    </row>
    <row r="4015" spans="1:25" x14ac:dyDescent="0.15">
      <c r="A4015" s="3">
        <v>36665</v>
      </c>
      <c r="B4015" t="e">
        <v>#N/A</v>
      </c>
      <c r="C4015" t="e">
        <v>#N/A</v>
      </c>
      <c r="D4015" t="e">
        <v>#N/A</v>
      </c>
      <c r="E4015" t="e">
        <v>#N/A</v>
      </c>
      <c r="F4015" t="e">
        <v>#N/A</v>
      </c>
      <c r="G4015" t="e">
        <v>#N/A</v>
      </c>
      <c r="H4015" t="e">
        <v>#N/A</v>
      </c>
      <c r="I4015" t="e">
        <v>#N/A</v>
      </c>
      <c r="J4015" t="e">
        <v>#N/A</v>
      </c>
      <c r="K4015" t="e">
        <v>#N/A</v>
      </c>
      <c r="L4015" t="e">
        <v>#N/A</v>
      </c>
      <c r="M4015" t="e">
        <v>#N/A</v>
      </c>
      <c r="N4015" t="e">
        <v>#N/A</v>
      </c>
      <c r="O4015" t="e">
        <v>#N/A</v>
      </c>
      <c r="P4015" t="e">
        <v>#N/A</v>
      </c>
      <c r="Q4015" t="e">
        <v>#N/A</v>
      </c>
      <c r="R4015" t="e">
        <v>#N/A</v>
      </c>
      <c r="S4015" t="e">
        <v>#N/A</v>
      </c>
      <c r="T4015" t="e">
        <v>#N/A</v>
      </c>
      <c r="U4015" t="e">
        <v>#N/A</v>
      </c>
      <c r="V4015" t="e">
        <v>#N/A</v>
      </c>
      <c r="W4015" t="e">
        <v>#N/A</v>
      </c>
      <c r="X4015" t="e">
        <v>#N/A</v>
      </c>
      <c r="Y4015" t="e">
        <v>#N/A</v>
      </c>
    </row>
    <row r="4016" spans="1:25" x14ac:dyDescent="0.15">
      <c r="A4016" s="3">
        <v>36668</v>
      </c>
      <c r="B4016" t="e">
        <v>#N/A</v>
      </c>
      <c r="C4016" t="e">
        <v>#N/A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  <c r="U4016" t="e">
        <v>#N/A</v>
      </c>
      <c r="V4016" t="e">
        <v>#N/A</v>
      </c>
      <c r="W4016" t="e">
        <v>#N/A</v>
      </c>
      <c r="X4016" t="e">
        <v>#N/A</v>
      </c>
      <c r="Y4016" t="e">
        <v>#N/A</v>
      </c>
    </row>
    <row r="4017" spans="1:25" x14ac:dyDescent="0.15">
      <c r="A4017" s="3">
        <v>36669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  <c r="U4017" t="e">
        <v>#N/A</v>
      </c>
      <c r="V4017" t="e">
        <v>#N/A</v>
      </c>
      <c r="W4017" t="e">
        <v>#N/A</v>
      </c>
      <c r="X4017" t="e">
        <v>#N/A</v>
      </c>
      <c r="Y4017" t="e">
        <v>#N/A</v>
      </c>
    </row>
    <row r="4018" spans="1:25" x14ac:dyDescent="0.15">
      <c r="A4018" s="3">
        <v>36670</v>
      </c>
      <c r="B4018" t="e">
        <v>#N/A</v>
      </c>
      <c r="C4018" t="e">
        <v>#N/A</v>
      </c>
      <c r="D4018" t="e">
        <v>#N/A</v>
      </c>
      <c r="E4018" t="e">
        <v>#N/A</v>
      </c>
      <c r="F4018" t="e">
        <v>#N/A</v>
      </c>
      <c r="G4018" t="e">
        <v>#N/A</v>
      </c>
      <c r="H4018" t="e">
        <v>#N/A</v>
      </c>
      <c r="I4018" t="e">
        <v>#N/A</v>
      </c>
      <c r="J4018" t="e">
        <v>#N/A</v>
      </c>
      <c r="K4018" t="e">
        <v>#N/A</v>
      </c>
      <c r="L4018" t="e">
        <v>#N/A</v>
      </c>
      <c r="M4018" t="e">
        <v>#N/A</v>
      </c>
      <c r="N4018" t="e">
        <v>#N/A</v>
      </c>
      <c r="O4018" t="e">
        <v>#N/A</v>
      </c>
      <c r="P4018" t="e">
        <v>#N/A</v>
      </c>
      <c r="Q4018" t="e">
        <v>#N/A</v>
      </c>
      <c r="R4018" t="e">
        <v>#N/A</v>
      </c>
      <c r="S4018" t="e">
        <v>#N/A</v>
      </c>
      <c r="T4018" t="e">
        <v>#N/A</v>
      </c>
      <c r="U4018" t="e">
        <v>#N/A</v>
      </c>
      <c r="V4018" t="e">
        <v>#N/A</v>
      </c>
      <c r="W4018" t="e">
        <v>#N/A</v>
      </c>
      <c r="X4018" t="e">
        <v>#N/A</v>
      </c>
      <c r="Y4018" t="e">
        <v>#N/A</v>
      </c>
    </row>
    <row r="4019" spans="1:25" x14ac:dyDescent="0.15">
      <c r="A4019" s="3">
        <v>36671</v>
      </c>
      <c r="B4019" t="e">
        <v>#N/A</v>
      </c>
      <c r="C4019" t="e">
        <v>#N/A</v>
      </c>
      <c r="D4019" t="e">
        <v>#N/A</v>
      </c>
      <c r="E4019" t="e">
        <v>#N/A</v>
      </c>
      <c r="F4019" t="e">
        <v>#N/A</v>
      </c>
      <c r="G4019" t="e">
        <v>#N/A</v>
      </c>
      <c r="H4019" t="e">
        <v>#N/A</v>
      </c>
      <c r="I4019" t="e">
        <v>#N/A</v>
      </c>
      <c r="J4019" t="e">
        <v>#N/A</v>
      </c>
      <c r="K4019" t="e">
        <v>#N/A</v>
      </c>
      <c r="L4019" t="e">
        <v>#N/A</v>
      </c>
      <c r="M4019" t="e">
        <v>#N/A</v>
      </c>
      <c r="N4019" t="e">
        <v>#N/A</v>
      </c>
      <c r="O4019" t="e">
        <v>#N/A</v>
      </c>
      <c r="P4019" t="e">
        <v>#N/A</v>
      </c>
      <c r="Q4019" t="e">
        <v>#N/A</v>
      </c>
      <c r="R4019" t="e">
        <v>#N/A</v>
      </c>
      <c r="S4019" t="e">
        <v>#N/A</v>
      </c>
      <c r="T4019" t="e">
        <v>#N/A</v>
      </c>
      <c r="U4019" t="e">
        <v>#N/A</v>
      </c>
      <c r="V4019" t="e">
        <v>#N/A</v>
      </c>
      <c r="W4019" t="e">
        <v>#N/A</v>
      </c>
      <c r="X4019" t="e">
        <v>#N/A</v>
      </c>
      <c r="Y4019" t="e">
        <v>#N/A</v>
      </c>
    </row>
    <row r="4020" spans="1:25" x14ac:dyDescent="0.15">
      <c r="A4020" s="3">
        <v>36672</v>
      </c>
      <c r="B4020" t="e">
        <v>#N/A</v>
      </c>
      <c r="C4020" t="e">
        <v>#N/A</v>
      </c>
      <c r="D4020" t="e">
        <v>#N/A</v>
      </c>
      <c r="E4020" t="e">
        <v>#N/A</v>
      </c>
      <c r="F4020" t="e">
        <v>#N/A</v>
      </c>
      <c r="G4020" t="e">
        <v>#N/A</v>
      </c>
      <c r="H4020" t="e">
        <v>#N/A</v>
      </c>
      <c r="I4020" t="e">
        <v>#N/A</v>
      </c>
      <c r="J4020" t="e">
        <v>#N/A</v>
      </c>
      <c r="K4020" t="e">
        <v>#N/A</v>
      </c>
      <c r="L4020" t="e">
        <v>#N/A</v>
      </c>
      <c r="M4020" t="e">
        <v>#N/A</v>
      </c>
      <c r="N4020" t="e">
        <v>#N/A</v>
      </c>
      <c r="O4020" t="e">
        <v>#N/A</v>
      </c>
      <c r="P4020" t="e">
        <v>#N/A</v>
      </c>
      <c r="Q4020" t="e">
        <v>#N/A</v>
      </c>
      <c r="R4020" t="e">
        <v>#N/A</v>
      </c>
      <c r="S4020" t="e">
        <v>#N/A</v>
      </c>
      <c r="T4020" t="e">
        <v>#N/A</v>
      </c>
      <c r="U4020" t="e">
        <v>#N/A</v>
      </c>
      <c r="V4020" t="e">
        <v>#N/A</v>
      </c>
      <c r="W4020" t="e">
        <v>#N/A</v>
      </c>
      <c r="X4020" t="e">
        <v>#N/A</v>
      </c>
      <c r="Y4020" t="e">
        <v>#N/A</v>
      </c>
    </row>
    <row r="4021" spans="1:25" x14ac:dyDescent="0.15">
      <c r="A4021" s="3">
        <v>36675</v>
      </c>
      <c r="B4021" t="e">
        <v>#N/A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  <c r="H4021" t="e">
        <v>#N/A</v>
      </c>
      <c r="I4021" t="e">
        <v>#N/A</v>
      </c>
      <c r="J4021" t="e">
        <v>#N/A</v>
      </c>
      <c r="K4021" t="e">
        <v>#N/A</v>
      </c>
      <c r="L4021" t="e">
        <v>#N/A</v>
      </c>
      <c r="M4021" t="e">
        <v>#N/A</v>
      </c>
      <c r="N4021" t="e">
        <v>#N/A</v>
      </c>
      <c r="O4021" t="e">
        <v>#N/A</v>
      </c>
      <c r="P4021" t="e">
        <v>#N/A</v>
      </c>
      <c r="Q4021" t="e">
        <v>#N/A</v>
      </c>
      <c r="R4021" t="e">
        <v>#N/A</v>
      </c>
      <c r="S4021" t="e">
        <v>#N/A</v>
      </c>
      <c r="T4021" t="e">
        <v>#N/A</v>
      </c>
      <c r="U4021" t="e">
        <v>#N/A</v>
      </c>
      <c r="V4021" t="e">
        <v>#N/A</v>
      </c>
      <c r="W4021" t="e">
        <v>#N/A</v>
      </c>
      <c r="X4021" t="e">
        <v>#N/A</v>
      </c>
      <c r="Y4021" t="e">
        <v>#N/A</v>
      </c>
    </row>
    <row r="4022" spans="1:25" x14ac:dyDescent="0.15">
      <c r="A4022" s="3">
        <v>36676</v>
      </c>
      <c r="B4022" t="e">
        <v>#N/A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  <c r="H4022" t="e">
        <v>#N/A</v>
      </c>
      <c r="I4022" t="e">
        <v>#N/A</v>
      </c>
      <c r="J4022" t="e">
        <v>#N/A</v>
      </c>
      <c r="K4022" t="e">
        <v>#N/A</v>
      </c>
      <c r="L4022" t="e">
        <v>#N/A</v>
      </c>
      <c r="M4022" t="e">
        <v>#N/A</v>
      </c>
      <c r="N4022" t="e">
        <v>#N/A</v>
      </c>
      <c r="O4022" t="e">
        <v>#N/A</v>
      </c>
      <c r="P4022" t="e">
        <v>#N/A</v>
      </c>
      <c r="Q4022" t="e">
        <v>#N/A</v>
      </c>
      <c r="R4022" t="e">
        <v>#N/A</v>
      </c>
      <c r="S4022" t="e">
        <v>#N/A</v>
      </c>
      <c r="T4022" t="e">
        <v>#N/A</v>
      </c>
      <c r="U4022" t="e">
        <v>#N/A</v>
      </c>
      <c r="V4022" t="e">
        <v>#N/A</v>
      </c>
      <c r="W4022" t="e">
        <v>#N/A</v>
      </c>
      <c r="X4022" t="e">
        <v>#N/A</v>
      </c>
      <c r="Y4022" t="e">
        <v>#N/A</v>
      </c>
    </row>
    <row r="4023" spans="1:25" x14ac:dyDescent="0.15">
      <c r="A4023" s="3">
        <v>36677</v>
      </c>
      <c r="B4023" t="e">
        <v>#N/A</v>
      </c>
      <c r="C4023" t="e">
        <v>#N/A</v>
      </c>
      <c r="D4023" t="e">
        <v>#N/A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  <c r="L4023" t="e">
        <v>#N/A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  <c r="U4023" t="e">
        <v>#N/A</v>
      </c>
      <c r="V4023" t="e">
        <v>#N/A</v>
      </c>
      <c r="W4023" t="e">
        <v>#N/A</v>
      </c>
      <c r="X4023" t="e">
        <v>#N/A</v>
      </c>
      <c r="Y4023" t="e">
        <v>#N/A</v>
      </c>
    </row>
    <row r="4024" spans="1:25" x14ac:dyDescent="0.15">
      <c r="A4024" s="3">
        <v>36678</v>
      </c>
      <c r="B4024" t="e">
        <v>#N/A</v>
      </c>
      <c r="C4024" t="e">
        <v>#N/A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  <c r="U4024" t="e">
        <v>#N/A</v>
      </c>
      <c r="V4024" t="e">
        <v>#N/A</v>
      </c>
      <c r="W4024" t="e">
        <v>#N/A</v>
      </c>
      <c r="X4024" t="e">
        <v>#N/A</v>
      </c>
      <c r="Y4024" t="e">
        <v>#N/A</v>
      </c>
    </row>
    <row r="4025" spans="1:25" x14ac:dyDescent="0.15">
      <c r="A4025" s="3">
        <v>36679</v>
      </c>
      <c r="B4025" t="e">
        <v>#N/A</v>
      </c>
      <c r="C4025" t="e">
        <v>#N/A</v>
      </c>
      <c r="D4025" t="e">
        <v>#N/A</v>
      </c>
      <c r="E4025" t="e">
        <v>#N/A</v>
      </c>
      <c r="F4025" t="e">
        <v>#N/A</v>
      </c>
      <c r="G4025" t="e">
        <v>#N/A</v>
      </c>
      <c r="H4025" t="e">
        <v>#N/A</v>
      </c>
      <c r="I4025" t="e">
        <v>#N/A</v>
      </c>
      <c r="J4025" t="e">
        <v>#N/A</v>
      </c>
      <c r="K4025" t="e">
        <v>#N/A</v>
      </c>
      <c r="L4025" t="e">
        <v>#N/A</v>
      </c>
      <c r="M4025" t="e">
        <v>#N/A</v>
      </c>
      <c r="N4025" t="e">
        <v>#N/A</v>
      </c>
      <c r="O4025" t="e">
        <v>#N/A</v>
      </c>
      <c r="P4025" t="e">
        <v>#N/A</v>
      </c>
      <c r="Q4025" t="e">
        <v>#N/A</v>
      </c>
      <c r="R4025" t="e">
        <v>#N/A</v>
      </c>
      <c r="S4025" t="e">
        <v>#N/A</v>
      </c>
      <c r="T4025" t="e">
        <v>#N/A</v>
      </c>
      <c r="U4025" t="e">
        <v>#N/A</v>
      </c>
      <c r="V4025" t="e">
        <v>#N/A</v>
      </c>
      <c r="W4025" t="e">
        <v>#N/A</v>
      </c>
      <c r="X4025" t="e">
        <v>#N/A</v>
      </c>
      <c r="Y4025" t="e">
        <v>#N/A</v>
      </c>
    </row>
    <row r="4026" spans="1:25" x14ac:dyDescent="0.15">
      <c r="A4026" s="3">
        <v>36682</v>
      </c>
      <c r="B4026" t="e">
        <v>#N/A</v>
      </c>
      <c r="C4026" t="e">
        <v>#N/A</v>
      </c>
      <c r="D4026" t="e">
        <v>#N/A</v>
      </c>
      <c r="E4026" t="e">
        <v>#N/A</v>
      </c>
      <c r="F4026" t="e">
        <v>#N/A</v>
      </c>
      <c r="G4026" t="e">
        <v>#N/A</v>
      </c>
      <c r="H4026" t="e">
        <v>#N/A</v>
      </c>
      <c r="I4026" t="e">
        <v>#N/A</v>
      </c>
      <c r="J4026" t="e">
        <v>#N/A</v>
      </c>
      <c r="K4026" t="e">
        <v>#N/A</v>
      </c>
      <c r="L4026" t="e">
        <v>#N/A</v>
      </c>
      <c r="M4026" t="e">
        <v>#N/A</v>
      </c>
      <c r="N4026" t="e">
        <v>#N/A</v>
      </c>
      <c r="O4026" t="e">
        <v>#N/A</v>
      </c>
      <c r="P4026" t="e">
        <v>#N/A</v>
      </c>
      <c r="Q4026" t="e">
        <v>#N/A</v>
      </c>
      <c r="R4026" t="e">
        <v>#N/A</v>
      </c>
      <c r="S4026" t="e">
        <v>#N/A</v>
      </c>
      <c r="T4026" t="e">
        <v>#N/A</v>
      </c>
      <c r="U4026" t="e">
        <v>#N/A</v>
      </c>
      <c r="V4026" t="e">
        <v>#N/A</v>
      </c>
      <c r="W4026" t="e">
        <v>#N/A</v>
      </c>
      <c r="X4026" t="e">
        <v>#N/A</v>
      </c>
      <c r="Y4026" t="e">
        <v>#N/A</v>
      </c>
    </row>
    <row r="4027" spans="1:25" x14ac:dyDescent="0.15">
      <c r="A4027" s="3">
        <v>36683</v>
      </c>
      <c r="B4027" t="e">
        <v>#N/A</v>
      </c>
      <c r="C4027" t="e">
        <v>#N/A</v>
      </c>
      <c r="D4027" t="e">
        <v>#N/A</v>
      </c>
      <c r="E4027" t="e">
        <v>#N/A</v>
      </c>
      <c r="F4027" t="e">
        <v>#N/A</v>
      </c>
      <c r="G4027" t="e">
        <v>#N/A</v>
      </c>
      <c r="H4027" t="e">
        <v>#N/A</v>
      </c>
      <c r="I4027" t="e">
        <v>#N/A</v>
      </c>
      <c r="J4027" t="e">
        <v>#N/A</v>
      </c>
      <c r="K4027" t="e">
        <v>#N/A</v>
      </c>
      <c r="L4027" t="e">
        <v>#N/A</v>
      </c>
      <c r="M4027" t="e">
        <v>#N/A</v>
      </c>
      <c r="N4027" t="e">
        <v>#N/A</v>
      </c>
      <c r="O4027" t="e">
        <v>#N/A</v>
      </c>
      <c r="P4027" t="e">
        <v>#N/A</v>
      </c>
      <c r="Q4027" t="e">
        <v>#N/A</v>
      </c>
      <c r="R4027" t="e">
        <v>#N/A</v>
      </c>
      <c r="S4027" t="e">
        <v>#N/A</v>
      </c>
      <c r="T4027" t="e">
        <v>#N/A</v>
      </c>
      <c r="U4027" t="e">
        <v>#N/A</v>
      </c>
      <c r="V4027" t="e">
        <v>#N/A</v>
      </c>
      <c r="W4027" t="e">
        <v>#N/A</v>
      </c>
      <c r="X4027" t="e">
        <v>#N/A</v>
      </c>
      <c r="Y4027" t="e">
        <v>#N/A</v>
      </c>
    </row>
    <row r="4028" spans="1:25" x14ac:dyDescent="0.15">
      <c r="A4028" s="3">
        <v>36684</v>
      </c>
      <c r="B4028" t="e">
        <v>#N/A</v>
      </c>
      <c r="C4028" t="e">
        <v>#N/A</v>
      </c>
      <c r="D4028" t="e">
        <v>#N/A</v>
      </c>
      <c r="E4028" t="e">
        <v>#N/A</v>
      </c>
      <c r="F4028" t="e">
        <v>#N/A</v>
      </c>
      <c r="G4028" t="e">
        <v>#N/A</v>
      </c>
      <c r="H4028" t="e">
        <v>#N/A</v>
      </c>
      <c r="I4028" t="e">
        <v>#N/A</v>
      </c>
      <c r="J4028" t="e">
        <v>#N/A</v>
      </c>
      <c r="K4028" t="e">
        <v>#N/A</v>
      </c>
      <c r="L4028" t="e">
        <v>#N/A</v>
      </c>
      <c r="M4028" t="e">
        <v>#N/A</v>
      </c>
      <c r="N4028" t="e">
        <v>#N/A</v>
      </c>
      <c r="O4028" t="e">
        <v>#N/A</v>
      </c>
      <c r="P4028" t="e">
        <v>#N/A</v>
      </c>
      <c r="Q4028" t="e">
        <v>#N/A</v>
      </c>
      <c r="R4028" t="e">
        <v>#N/A</v>
      </c>
      <c r="S4028" t="e">
        <v>#N/A</v>
      </c>
      <c r="T4028" t="e">
        <v>#N/A</v>
      </c>
      <c r="U4028" t="e">
        <v>#N/A</v>
      </c>
      <c r="V4028" t="e">
        <v>#N/A</v>
      </c>
      <c r="W4028" t="e">
        <v>#N/A</v>
      </c>
      <c r="X4028" t="e">
        <v>#N/A</v>
      </c>
      <c r="Y4028" t="e">
        <v>#N/A</v>
      </c>
    </row>
    <row r="4029" spans="1:25" x14ac:dyDescent="0.15">
      <c r="A4029" s="3">
        <v>36685</v>
      </c>
      <c r="B4029" t="e">
        <v>#N/A</v>
      </c>
      <c r="C4029" t="e">
        <v>#N/A</v>
      </c>
      <c r="D4029" t="e">
        <v>#N/A</v>
      </c>
      <c r="E4029" t="e">
        <v>#N/A</v>
      </c>
      <c r="F4029" t="e">
        <v>#N/A</v>
      </c>
      <c r="G4029" t="e">
        <v>#N/A</v>
      </c>
      <c r="H4029" t="e">
        <v>#N/A</v>
      </c>
      <c r="I4029" t="e">
        <v>#N/A</v>
      </c>
      <c r="J4029" t="e">
        <v>#N/A</v>
      </c>
      <c r="K4029" t="e">
        <v>#N/A</v>
      </c>
      <c r="L4029" t="e">
        <v>#N/A</v>
      </c>
      <c r="M4029" t="e">
        <v>#N/A</v>
      </c>
      <c r="N4029" t="e">
        <v>#N/A</v>
      </c>
      <c r="O4029" t="e">
        <v>#N/A</v>
      </c>
      <c r="P4029" t="e">
        <v>#N/A</v>
      </c>
      <c r="Q4029" t="e">
        <v>#N/A</v>
      </c>
      <c r="R4029" t="e">
        <v>#N/A</v>
      </c>
      <c r="S4029" t="e">
        <v>#N/A</v>
      </c>
      <c r="T4029" t="e">
        <v>#N/A</v>
      </c>
      <c r="U4029" t="e">
        <v>#N/A</v>
      </c>
      <c r="V4029" t="e">
        <v>#N/A</v>
      </c>
      <c r="W4029" t="e">
        <v>#N/A</v>
      </c>
      <c r="X4029" t="e">
        <v>#N/A</v>
      </c>
      <c r="Y4029" t="e">
        <v>#N/A</v>
      </c>
    </row>
    <row r="4030" spans="1:25" x14ac:dyDescent="0.15">
      <c r="A4030" s="3">
        <v>36686</v>
      </c>
      <c r="B4030" t="e">
        <v>#N/A</v>
      </c>
      <c r="C4030" t="e">
        <v>#N/A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  <c r="L4030" t="e">
        <v>#N/A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 t="e">
        <v>#N/A</v>
      </c>
      <c r="S4030" t="e">
        <v>#N/A</v>
      </c>
      <c r="T4030" t="e">
        <v>#N/A</v>
      </c>
      <c r="U4030" t="e">
        <v>#N/A</v>
      </c>
      <c r="V4030" t="e">
        <v>#N/A</v>
      </c>
      <c r="W4030" t="e">
        <v>#N/A</v>
      </c>
      <c r="X4030" t="e">
        <v>#N/A</v>
      </c>
      <c r="Y4030" t="e">
        <v>#N/A</v>
      </c>
    </row>
    <row r="4031" spans="1:25" x14ac:dyDescent="0.15">
      <c r="A4031" s="3">
        <v>36689</v>
      </c>
      <c r="B4031" t="e">
        <v>#N/A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 t="e">
        <v>#N/A</v>
      </c>
      <c r="U4031" t="e">
        <v>#N/A</v>
      </c>
      <c r="V4031" t="e">
        <v>#N/A</v>
      </c>
      <c r="W4031" t="e">
        <v>#N/A</v>
      </c>
      <c r="X4031" t="e">
        <v>#N/A</v>
      </c>
      <c r="Y4031" t="e">
        <v>#N/A</v>
      </c>
    </row>
    <row r="4032" spans="1:25" x14ac:dyDescent="0.15">
      <c r="A4032" s="3">
        <v>36690</v>
      </c>
      <c r="B4032" t="e">
        <v>#N/A</v>
      </c>
      <c r="C4032" t="e">
        <v>#N/A</v>
      </c>
      <c r="D4032" t="e">
        <v>#N/A</v>
      </c>
      <c r="E4032" t="e">
        <v>#N/A</v>
      </c>
      <c r="F4032" t="e">
        <v>#N/A</v>
      </c>
      <c r="G4032" t="e">
        <v>#N/A</v>
      </c>
      <c r="H4032" t="e">
        <v>#N/A</v>
      </c>
      <c r="I4032" t="e">
        <v>#N/A</v>
      </c>
      <c r="J4032" t="e">
        <v>#N/A</v>
      </c>
      <c r="K4032" t="e">
        <v>#N/A</v>
      </c>
      <c r="L4032" t="e">
        <v>#N/A</v>
      </c>
      <c r="M4032" t="e">
        <v>#N/A</v>
      </c>
      <c r="N4032" t="e">
        <v>#N/A</v>
      </c>
      <c r="O4032" t="e">
        <v>#N/A</v>
      </c>
      <c r="P4032" t="e">
        <v>#N/A</v>
      </c>
      <c r="Q4032" t="e">
        <v>#N/A</v>
      </c>
      <c r="R4032" t="e">
        <v>#N/A</v>
      </c>
      <c r="S4032" t="e">
        <v>#N/A</v>
      </c>
      <c r="T4032" t="e">
        <v>#N/A</v>
      </c>
      <c r="U4032" t="e">
        <v>#N/A</v>
      </c>
      <c r="V4032" t="e">
        <v>#N/A</v>
      </c>
      <c r="W4032" t="e">
        <v>#N/A</v>
      </c>
      <c r="X4032" t="e">
        <v>#N/A</v>
      </c>
      <c r="Y4032" t="e">
        <v>#N/A</v>
      </c>
    </row>
    <row r="4033" spans="1:25" x14ac:dyDescent="0.15">
      <c r="A4033" s="3">
        <v>36691</v>
      </c>
      <c r="B4033" t="e">
        <v>#N/A</v>
      </c>
      <c r="C4033" t="e">
        <v>#N/A</v>
      </c>
      <c r="D4033" t="e">
        <v>#N/A</v>
      </c>
      <c r="E4033" t="e">
        <v>#N/A</v>
      </c>
      <c r="F4033" t="e">
        <v>#N/A</v>
      </c>
      <c r="G4033" t="e">
        <v>#N/A</v>
      </c>
      <c r="H4033" t="e">
        <v>#N/A</v>
      </c>
      <c r="I4033" t="e">
        <v>#N/A</v>
      </c>
      <c r="J4033" t="e">
        <v>#N/A</v>
      </c>
      <c r="K4033" t="e">
        <v>#N/A</v>
      </c>
      <c r="L4033" t="e">
        <v>#N/A</v>
      </c>
      <c r="M4033" t="e">
        <v>#N/A</v>
      </c>
      <c r="N4033" t="e">
        <v>#N/A</v>
      </c>
      <c r="O4033" t="e">
        <v>#N/A</v>
      </c>
      <c r="P4033" t="e">
        <v>#N/A</v>
      </c>
      <c r="Q4033" t="e">
        <v>#N/A</v>
      </c>
      <c r="R4033" t="e">
        <v>#N/A</v>
      </c>
      <c r="S4033" t="e">
        <v>#N/A</v>
      </c>
      <c r="T4033" t="e">
        <v>#N/A</v>
      </c>
      <c r="U4033" t="e">
        <v>#N/A</v>
      </c>
      <c r="V4033" t="e">
        <v>#N/A</v>
      </c>
      <c r="W4033" t="e">
        <v>#N/A</v>
      </c>
      <c r="X4033" t="e">
        <v>#N/A</v>
      </c>
      <c r="Y4033" t="e">
        <v>#N/A</v>
      </c>
    </row>
    <row r="4034" spans="1:25" x14ac:dyDescent="0.15">
      <c r="A4034" s="3">
        <v>36692</v>
      </c>
      <c r="B4034" t="e">
        <v>#N/A</v>
      </c>
      <c r="C4034" t="e">
        <v>#N/A</v>
      </c>
      <c r="D4034" t="e">
        <v>#N/A</v>
      </c>
      <c r="E4034" t="e">
        <v>#N/A</v>
      </c>
      <c r="F4034" t="e">
        <v>#N/A</v>
      </c>
      <c r="G4034" t="e">
        <v>#N/A</v>
      </c>
      <c r="H4034" t="e">
        <v>#N/A</v>
      </c>
      <c r="I4034" t="e">
        <v>#N/A</v>
      </c>
      <c r="J4034" t="e">
        <v>#N/A</v>
      </c>
      <c r="K4034" t="e">
        <v>#N/A</v>
      </c>
      <c r="L4034" t="e">
        <v>#N/A</v>
      </c>
      <c r="M4034" t="e">
        <v>#N/A</v>
      </c>
      <c r="N4034" t="e">
        <v>#N/A</v>
      </c>
      <c r="O4034" t="e">
        <v>#N/A</v>
      </c>
      <c r="P4034" t="e">
        <v>#N/A</v>
      </c>
      <c r="Q4034" t="e">
        <v>#N/A</v>
      </c>
      <c r="R4034" t="e">
        <v>#N/A</v>
      </c>
      <c r="S4034" t="e">
        <v>#N/A</v>
      </c>
      <c r="T4034" t="e">
        <v>#N/A</v>
      </c>
      <c r="U4034" t="e">
        <v>#N/A</v>
      </c>
      <c r="V4034" t="e">
        <v>#N/A</v>
      </c>
      <c r="W4034" t="e">
        <v>#N/A</v>
      </c>
      <c r="X4034" t="e">
        <v>#N/A</v>
      </c>
      <c r="Y4034" t="e">
        <v>#N/A</v>
      </c>
    </row>
    <row r="4035" spans="1:25" x14ac:dyDescent="0.15">
      <c r="A4035" s="3">
        <v>36693</v>
      </c>
      <c r="B4035" t="e">
        <v>#N/A</v>
      </c>
      <c r="C4035" t="e">
        <v>#N/A</v>
      </c>
      <c r="D4035" t="e">
        <v>#N/A</v>
      </c>
      <c r="E4035" t="e">
        <v>#N/A</v>
      </c>
      <c r="F4035" t="e">
        <v>#N/A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  <c r="L4035" t="e">
        <v>#N/A</v>
      </c>
      <c r="M4035" t="e">
        <v>#N/A</v>
      </c>
      <c r="N4035" t="e">
        <v>#N/A</v>
      </c>
      <c r="O4035" t="e">
        <v>#N/A</v>
      </c>
      <c r="P4035" t="e">
        <v>#N/A</v>
      </c>
      <c r="Q4035" t="e">
        <v>#N/A</v>
      </c>
      <c r="R4035" t="e">
        <v>#N/A</v>
      </c>
      <c r="S4035" t="e">
        <v>#N/A</v>
      </c>
      <c r="T4035" t="e">
        <v>#N/A</v>
      </c>
      <c r="U4035" t="e">
        <v>#N/A</v>
      </c>
      <c r="V4035" t="e">
        <v>#N/A</v>
      </c>
      <c r="W4035" t="e">
        <v>#N/A</v>
      </c>
      <c r="X4035" t="e">
        <v>#N/A</v>
      </c>
      <c r="Y4035" t="e">
        <v>#N/A</v>
      </c>
    </row>
    <row r="4036" spans="1:25" x14ac:dyDescent="0.15">
      <c r="A4036" s="3">
        <v>36696</v>
      </c>
      <c r="B4036" t="e">
        <v>#N/A</v>
      </c>
      <c r="C4036" t="e">
        <v>#N/A</v>
      </c>
      <c r="D4036" t="e">
        <v>#N/A</v>
      </c>
      <c r="E4036" t="e">
        <v>#N/A</v>
      </c>
      <c r="F4036" t="e">
        <v>#N/A</v>
      </c>
      <c r="G4036" t="e">
        <v>#N/A</v>
      </c>
      <c r="H4036" t="e">
        <v>#N/A</v>
      </c>
      <c r="I4036" t="e">
        <v>#N/A</v>
      </c>
      <c r="J4036" t="e">
        <v>#N/A</v>
      </c>
      <c r="K4036" t="e">
        <v>#N/A</v>
      </c>
      <c r="L4036" t="e">
        <v>#N/A</v>
      </c>
      <c r="M4036" t="e">
        <v>#N/A</v>
      </c>
      <c r="N4036" t="e">
        <v>#N/A</v>
      </c>
      <c r="O4036" t="e">
        <v>#N/A</v>
      </c>
      <c r="P4036" t="e">
        <v>#N/A</v>
      </c>
      <c r="Q4036" t="e">
        <v>#N/A</v>
      </c>
      <c r="R4036" t="e">
        <v>#N/A</v>
      </c>
      <c r="S4036" t="e">
        <v>#N/A</v>
      </c>
      <c r="T4036" t="e">
        <v>#N/A</v>
      </c>
      <c r="U4036" t="e">
        <v>#N/A</v>
      </c>
      <c r="V4036" t="e">
        <v>#N/A</v>
      </c>
      <c r="W4036" t="e">
        <v>#N/A</v>
      </c>
      <c r="X4036" t="e">
        <v>#N/A</v>
      </c>
      <c r="Y4036" t="e">
        <v>#N/A</v>
      </c>
    </row>
    <row r="4037" spans="1:25" x14ac:dyDescent="0.15">
      <c r="A4037" s="3">
        <v>36697</v>
      </c>
      <c r="B4037" t="e">
        <v>#N/A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t="e">
        <v>#N/A</v>
      </c>
      <c r="R4037" t="e">
        <v>#N/A</v>
      </c>
      <c r="S4037" t="e">
        <v>#N/A</v>
      </c>
      <c r="T4037" t="e">
        <v>#N/A</v>
      </c>
      <c r="U4037" t="e">
        <v>#N/A</v>
      </c>
      <c r="V4037" t="e">
        <v>#N/A</v>
      </c>
      <c r="W4037" t="e">
        <v>#N/A</v>
      </c>
      <c r="X4037" t="e">
        <v>#N/A</v>
      </c>
      <c r="Y4037" t="e">
        <v>#N/A</v>
      </c>
    </row>
    <row r="4038" spans="1:25" x14ac:dyDescent="0.15">
      <c r="A4038" s="3">
        <v>36698</v>
      </c>
      <c r="B4038" t="e">
        <v>#N/A</v>
      </c>
      <c r="C4038" t="e">
        <v>#N/A</v>
      </c>
      <c r="D4038" t="e">
        <v>#N/A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e">
        <v>#N/A</v>
      </c>
      <c r="T4038" t="e">
        <v>#N/A</v>
      </c>
      <c r="U4038" t="e">
        <v>#N/A</v>
      </c>
      <c r="V4038" t="e">
        <v>#N/A</v>
      </c>
      <c r="W4038" t="e">
        <v>#N/A</v>
      </c>
      <c r="X4038" t="e">
        <v>#N/A</v>
      </c>
      <c r="Y4038" t="e">
        <v>#N/A</v>
      </c>
    </row>
    <row r="4039" spans="1:25" x14ac:dyDescent="0.15">
      <c r="A4039" s="3">
        <v>36699</v>
      </c>
      <c r="B4039" t="e">
        <v>#N/A</v>
      </c>
      <c r="C4039" t="e">
        <v>#N/A</v>
      </c>
      <c r="D4039" t="e">
        <v>#N/A</v>
      </c>
      <c r="E4039" t="e">
        <v>#N/A</v>
      </c>
      <c r="F4039" t="e">
        <v>#N/A</v>
      </c>
      <c r="G4039" t="e">
        <v>#N/A</v>
      </c>
      <c r="H4039" t="e">
        <v>#N/A</v>
      </c>
      <c r="I4039" t="e">
        <v>#N/A</v>
      </c>
      <c r="J4039" t="e">
        <v>#N/A</v>
      </c>
      <c r="K4039" t="e">
        <v>#N/A</v>
      </c>
      <c r="L4039" t="e">
        <v>#N/A</v>
      </c>
      <c r="M4039" t="e">
        <v>#N/A</v>
      </c>
      <c r="N4039" t="e">
        <v>#N/A</v>
      </c>
      <c r="O4039" t="e">
        <v>#N/A</v>
      </c>
      <c r="P4039" t="e">
        <v>#N/A</v>
      </c>
      <c r="Q4039" t="e">
        <v>#N/A</v>
      </c>
      <c r="R4039" t="e">
        <v>#N/A</v>
      </c>
      <c r="S4039" t="e">
        <v>#N/A</v>
      </c>
      <c r="T4039" t="e">
        <v>#N/A</v>
      </c>
      <c r="U4039" t="e">
        <v>#N/A</v>
      </c>
      <c r="V4039" t="e">
        <v>#N/A</v>
      </c>
      <c r="W4039" t="e">
        <v>#N/A</v>
      </c>
      <c r="X4039" t="e">
        <v>#N/A</v>
      </c>
      <c r="Y4039" t="e">
        <v>#N/A</v>
      </c>
    </row>
    <row r="4040" spans="1:25" x14ac:dyDescent="0.15">
      <c r="A4040" s="3">
        <v>36700</v>
      </c>
      <c r="B4040" t="e">
        <v>#N/A</v>
      </c>
      <c r="C4040" t="e">
        <v>#N/A</v>
      </c>
      <c r="D4040" t="e">
        <v>#N/A</v>
      </c>
      <c r="E4040" t="e">
        <v>#N/A</v>
      </c>
      <c r="F4040" t="e">
        <v>#N/A</v>
      </c>
      <c r="G4040" t="e">
        <v>#N/A</v>
      </c>
      <c r="H4040" t="e">
        <v>#N/A</v>
      </c>
      <c r="I4040" t="e">
        <v>#N/A</v>
      </c>
      <c r="J4040" t="e">
        <v>#N/A</v>
      </c>
      <c r="K4040" t="e">
        <v>#N/A</v>
      </c>
      <c r="L4040" t="e">
        <v>#N/A</v>
      </c>
      <c r="M4040" t="e">
        <v>#N/A</v>
      </c>
      <c r="N4040" t="e">
        <v>#N/A</v>
      </c>
      <c r="O4040" t="e">
        <v>#N/A</v>
      </c>
      <c r="P4040" t="e">
        <v>#N/A</v>
      </c>
      <c r="Q4040" t="e">
        <v>#N/A</v>
      </c>
      <c r="R4040" t="e">
        <v>#N/A</v>
      </c>
      <c r="S4040" t="e">
        <v>#N/A</v>
      </c>
      <c r="T4040" t="e">
        <v>#N/A</v>
      </c>
      <c r="U4040" t="e">
        <v>#N/A</v>
      </c>
      <c r="V4040" t="e">
        <v>#N/A</v>
      </c>
      <c r="W4040" t="e">
        <v>#N/A</v>
      </c>
      <c r="X4040" t="e">
        <v>#N/A</v>
      </c>
      <c r="Y4040" t="e">
        <v>#N/A</v>
      </c>
    </row>
    <row r="4041" spans="1:25" x14ac:dyDescent="0.15">
      <c r="A4041" s="3">
        <v>36703</v>
      </c>
      <c r="B4041" t="e">
        <v>#N/A</v>
      </c>
      <c r="C4041" t="e">
        <v>#N/A</v>
      </c>
      <c r="D4041" t="e">
        <v>#N/A</v>
      </c>
      <c r="E4041" t="e">
        <v>#N/A</v>
      </c>
      <c r="F4041" t="e">
        <v>#N/A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  <c r="L4041" t="e">
        <v>#N/A</v>
      </c>
      <c r="M4041" t="e">
        <v>#N/A</v>
      </c>
      <c r="N4041" t="e">
        <v>#N/A</v>
      </c>
      <c r="O4041" t="e">
        <v>#N/A</v>
      </c>
      <c r="P4041" t="e">
        <v>#N/A</v>
      </c>
      <c r="Q4041" t="e">
        <v>#N/A</v>
      </c>
      <c r="R4041" t="e">
        <v>#N/A</v>
      </c>
      <c r="S4041" t="e">
        <v>#N/A</v>
      </c>
      <c r="T4041" t="e">
        <v>#N/A</v>
      </c>
      <c r="U4041" t="e">
        <v>#N/A</v>
      </c>
      <c r="V4041" t="e">
        <v>#N/A</v>
      </c>
      <c r="W4041" t="e">
        <v>#N/A</v>
      </c>
      <c r="X4041" t="e">
        <v>#N/A</v>
      </c>
      <c r="Y4041" t="e">
        <v>#N/A</v>
      </c>
    </row>
    <row r="4042" spans="1:25" x14ac:dyDescent="0.15">
      <c r="A4042" s="3">
        <v>36704</v>
      </c>
      <c r="B4042" t="e">
        <v>#N/A</v>
      </c>
      <c r="C4042" t="e">
        <v>#N/A</v>
      </c>
      <c r="D4042" t="e">
        <v>#N/A</v>
      </c>
      <c r="E4042" t="e">
        <v>#N/A</v>
      </c>
      <c r="F4042" t="e">
        <v>#N/A</v>
      </c>
      <c r="G4042" t="e">
        <v>#N/A</v>
      </c>
      <c r="H4042" t="e">
        <v>#N/A</v>
      </c>
      <c r="I4042" t="e">
        <v>#N/A</v>
      </c>
      <c r="J4042" t="e">
        <v>#N/A</v>
      </c>
      <c r="K4042" t="e">
        <v>#N/A</v>
      </c>
      <c r="L4042" t="e">
        <v>#N/A</v>
      </c>
      <c r="M4042" t="e">
        <v>#N/A</v>
      </c>
      <c r="N4042" t="e">
        <v>#N/A</v>
      </c>
      <c r="O4042" t="e">
        <v>#N/A</v>
      </c>
      <c r="P4042" t="e">
        <v>#N/A</v>
      </c>
      <c r="Q4042" t="e">
        <v>#N/A</v>
      </c>
      <c r="R4042" t="e">
        <v>#N/A</v>
      </c>
      <c r="S4042" t="e">
        <v>#N/A</v>
      </c>
      <c r="T4042" t="e">
        <v>#N/A</v>
      </c>
      <c r="U4042" t="e">
        <v>#N/A</v>
      </c>
      <c r="V4042" t="e">
        <v>#N/A</v>
      </c>
      <c r="W4042" t="e">
        <v>#N/A</v>
      </c>
      <c r="X4042" t="e">
        <v>#N/A</v>
      </c>
      <c r="Y4042" t="e">
        <v>#N/A</v>
      </c>
    </row>
    <row r="4043" spans="1:25" x14ac:dyDescent="0.15">
      <c r="A4043" s="3">
        <v>36705</v>
      </c>
      <c r="B4043" t="e">
        <v>#N/A</v>
      </c>
      <c r="C4043" t="e">
        <v>#N/A</v>
      </c>
      <c r="D4043" t="e">
        <v>#N/A</v>
      </c>
      <c r="E4043" t="e">
        <v>#N/A</v>
      </c>
      <c r="F4043" t="e">
        <v>#N/A</v>
      </c>
      <c r="G4043" t="e">
        <v>#N/A</v>
      </c>
      <c r="H4043" t="e">
        <v>#N/A</v>
      </c>
      <c r="I4043" t="e">
        <v>#N/A</v>
      </c>
      <c r="J4043" t="e">
        <v>#N/A</v>
      </c>
      <c r="K4043" t="e">
        <v>#N/A</v>
      </c>
      <c r="L4043" t="e">
        <v>#N/A</v>
      </c>
      <c r="M4043" t="e">
        <v>#N/A</v>
      </c>
      <c r="N4043" t="e">
        <v>#N/A</v>
      </c>
      <c r="O4043" t="e">
        <v>#N/A</v>
      </c>
      <c r="P4043" t="e">
        <v>#N/A</v>
      </c>
      <c r="Q4043" t="e">
        <v>#N/A</v>
      </c>
      <c r="R4043" t="e">
        <v>#N/A</v>
      </c>
      <c r="S4043" t="e">
        <v>#N/A</v>
      </c>
      <c r="T4043" t="e">
        <v>#N/A</v>
      </c>
      <c r="U4043" t="e">
        <v>#N/A</v>
      </c>
      <c r="V4043" t="e">
        <v>#N/A</v>
      </c>
      <c r="W4043" t="e">
        <v>#N/A</v>
      </c>
      <c r="X4043" t="e">
        <v>#N/A</v>
      </c>
      <c r="Y4043" t="e">
        <v>#N/A</v>
      </c>
    </row>
    <row r="4044" spans="1:25" x14ac:dyDescent="0.15">
      <c r="A4044" s="3">
        <v>36706</v>
      </c>
      <c r="B4044" t="e">
        <v>#N/A</v>
      </c>
      <c r="C4044" t="e">
        <v>#N/A</v>
      </c>
      <c r="D4044" t="e">
        <v>#N/A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 t="e">
        <v>#N/A</v>
      </c>
      <c r="U4044" t="e">
        <v>#N/A</v>
      </c>
      <c r="V4044" t="e">
        <v>#N/A</v>
      </c>
      <c r="W4044" t="e">
        <v>#N/A</v>
      </c>
      <c r="X4044" t="e">
        <v>#N/A</v>
      </c>
      <c r="Y4044" t="e">
        <v>#N/A</v>
      </c>
    </row>
    <row r="4045" spans="1:25" x14ac:dyDescent="0.15">
      <c r="A4045" s="3">
        <v>36707</v>
      </c>
      <c r="B4045" t="e">
        <v>#N/A</v>
      </c>
      <c r="C4045" t="e">
        <v>#N/A</v>
      </c>
      <c r="D4045" t="e">
        <v>#N/A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t="e">
        <v>#N/A</v>
      </c>
      <c r="R4045" t="e">
        <v>#N/A</v>
      </c>
      <c r="S4045" t="e">
        <v>#N/A</v>
      </c>
      <c r="T4045" t="e">
        <v>#N/A</v>
      </c>
      <c r="U4045" t="e">
        <v>#N/A</v>
      </c>
      <c r="V4045" t="e">
        <v>#N/A</v>
      </c>
      <c r="W4045" t="e">
        <v>#N/A</v>
      </c>
      <c r="X4045" t="e">
        <v>#N/A</v>
      </c>
      <c r="Y4045" t="e">
        <v>#N/A</v>
      </c>
    </row>
    <row r="4046" spans="1:25" x14ac:dyDescent="0.15">
      <c r="A4046" s="3">
        <v>36710</v>
      </c>
      <c r="B4046" t="e">
        <v>#N/A</v>
      </c>
      <c r="C4046" t="e">
        <v>#N/A</v>
      </c>
      <c r="D4046" t="e">
        <v>#N/A</v>
      </c>
      <c r="E4046" t="e">
        <v>#N/A</v>
      </c>
      <c r="F4046" t="e">
        <v>#N/A</v>
      </c>
      <c r="G4046" t="e">
        <v>#N/A</v>
      </c>
      <c r="H4046" t="e">
        <v>#N/A</v>
      </c>
      <c r="I4046" t="e">
        <v>#N/A</v>
      </c>
      <c r="J4046" t="e">
        <v>#N/A</v>
      </c>
      <c r="K4046" t="e">
        <v>#N/A</v>
      </c>
      <c r="L4046" t="e">
        <v>#N/A</v>
      </c>
      <c r="M4046" t="e">
        <v>#N/A</v>
      </c>
      <c r="N4046" t="e">
        <v>#N/A</v>
      </c>
      <c r="O4046" t="e">
        <v>#N/A</v>
      </c>
      <c r="P4046" t="e">
        <v>#N/A</v>
      </c>
      <c r="Q4046" t="e">
        <v>#N/A</v>
      </c>
      <c r="R4046" t="e">
        <v>#N/A</v>
      </c>
      <c r="S4046" t="e">
        <v>#N/A</v>
      </c>
      <c r="T4046" t="e">
        <v>#N/A</v>
      </c>
      <c r="U4046" t="e">
        <v>#N/A</v>
      </c>
      <c r="V4046" t="e">
        <v>#N/A</v>
      </c>
      <c r="W4046" t="e">
        <v>#N/A</v>
      </c>
      <c r="X4046" t="e">
        <v>#N/A</v>
      </c>
      <c r="Y4046" t="e">
        <v>#N/A</v>
      </c>
    </row>
    <row r="4047" spans="1:25" x14ac:dyDescent="0.15">
      <c r="A4047" s="3">
        <v>36711</v>
      </c>
      <c r="B4047" t="e">
        <v>#N/A</v>
      </c>
      <c r="C4047" t="e">
        <v>#N/A</v>
      </c>
      <c r="D4047" t="e">
        <v>#N/A</v>
      </c>
      <c r="E4047" t="e">
        <v>#N/A</v>
      </c>
      <c r="F4047" t="e">
        <v>#N/A</v>
      </c>
      <c r="G4047" t="e">
        <v>#N/A</v>
      </c>
      <c r="H4047" t="e">
        <v>#N/A</v>
      </c>
      <c r="I4047" t="e">
        <v>#N/A</v>
      </c>
      <c r="J4047" t="e">
        <v>#N/A</v>
      </c>
      <c r="K4047" t="e">
        <v>#N/A</v>
      </c>
      <c r="L4047" t="e">
        <v>#N/A</v>
      </c>
      <c r="M4047" t="e">
        <v>#N/A</v>
      </c>
      <c r="N4047" t="e">
        <v>#N/A</v>
      </c>
      <c r="O4047" t="e">
        <v>#N/A</v>
      </c>
      <c r="P4047" t="e">
        <v>#N/A</v>
      </c>
      <c r="Q4047" t="e">
        <v>#N/A</v>
      </c>
      <c r="R4047" t="e">
        <v>#N/A</v>
      </c>
      <c r="S4047" t="e">
        <v>#N/A</v>
      </c>
      <c r="T4047" t="e">
        <v>#N/A</v>
      </c>
      <c r="U4047" t="e">
        <v>#N/A</v>
      </c>
      <c r="V4047" t="e">
        <v>#N/A</v>
      </c>
      <c r="W4047" t="e">
        <v>#N/A</v>
      </c>
      <c r="X4047" t="e">
        <v>#N/A</v>
      </c>
      <c r="Y4047" t="e">
        <v>#N/A</v>
      </c>
    </row>
    <row r="4048" spans="1:25" x14ac:dyDescent="0.15">
      <c r="A4048" s="3">
        <v>36712</v>
      </c>
      <c r="B4048" t="e">
        <v>#N/A</v>
      </c>
      <c r="C4048" t="e">
        <v>#N/A</v>
      </c>
      <c r="D4048" t="e">
        <v>#N/A</v>
      </c>
      <c r="E4048" t="e">
        <v>#N/A</v>
      </c>
      <c r="F4048" t="e">
        <v>#N/A</v>
      </c>
      <c r="G4048" t="e">
        <v>#N/A</v>
      </c>
      <c r="H4048" t="e">
        <v>#N/A</v>
      </c>
      <c r="I4048" t="e">
        <v>#N/A</v>
      </c>
      <c r="J4048" t="e">
        <v>#N/A</v>
      </c>
      <c r="K4048" t="e">
        <v>#N/A</v>
      </c>
      <c r="L4048" t="e">
        <v>#N/A</v>
      </c>
      <c r="M4048" t="e">
        <v>#N/A</v>
      </c>
      <c r="N4048" t="e">
        <v>#N/A</v>
      </c>
      <c r="O4048" t="e">
        <v>#N/A</v>
      </c>
      <c r="P4048" t="e">
        <v>#N/A</v>
      </c>
      <c r="Q4048" t="e">
        <v>#N/A</v>
      </c>
      <c r="R4048" t="e">
        <v>#N/A</v>
      </c>
      <c r="S4048" t="e">
        <v>#N/A</v>
      </c>
      <c r="T4048" t="e">
        <v>#N/A</v>
      </c>
      <c r="U4048" t="e">
        <v>#N/A</v>
      </c>
      <c r="V4048" t="e">
        <v>#N/A</v>
      </c>
      <c r="W4048" t="e">
        <v>#N/A</v>
      </c>
      <c r="X4048" t="e">
        <v>#N/A</v>
      </c>
      <c r="Y4048" t="e">
        <v>#N/A</v>
      </c>
    </row>
    <row r="4049" spans="1:25" x14ac:dyDescent="0.15">
      <c r="A4049" s="3">
        <v>36713</v>
      </c>
      <c r="B4049" t="e">
        <v>#N/A</v>
      </c>
      <c r="C4049" t="e">
        <v>#N/A</v>
      </c>
      <c r="D4049" t="e">
        <v>#N/A</v>
      </c>
      <c r="E4049" t="e">
        <v>#N/A</v>
      </c>
      <c r="F4049" t="e">
        <v>#N/A</v>
      </c>
      <c r="G4049" t="e">
        <v>#N/A</v>
      </c>
      <c r="H4049" t="e">
        <v>#N/A</v>
      </c>
      <c r="I4049" t="e">
        <v>#N/A</v>
      </c>
      <c r="J4049" t="e">
        <v>#N/A</v>
      </c>
      <c r="K4049" t="e">
        <v>#N/A</v>
      </c>
      <c r="L4049" t="e">
        <v>#N/A</v>
      </c>
      <c r="M4049" t="e">
        <v>#N/A</v>
      </c>
      <c r="N4049" t="e">
        <v>#N/A</v>
      </c>
      <c r="O4049" t="e">
        <v>#N/A</v>
      </c>
      <c r="P4049" t="e">
        <v>#N/A</v>
      </c>
      <c r="Q4049" t="e">
        <v>#N/A</v>
      </c>
      <c r="R4049" t="e">
        <v>#N/A</v>
      </c>
      <c r="S4049" t="e">
        <v>#N/A</v>
      </c>
      <c r="T4049" t="e">
        <v>#N/A</v>
      </c>
      <c r="U4049" t="e">
        <v>#N/A</v>
      </c>
      <c r="V4049" t="e">
        <v>#N/A</v>
      </c>
      <c r="W4049" t="e">
        <v>#N/A</v>
      </c>
      <c r="X4049" t="e">
        <v>#N/A</v>
      </c>
      <c r="Y4049" t="e">
        <v>#N/A</v>
      </c>
    </row>
    <row r="4050" spans="1:25" x14ac:dyDescent="0.15">
      <c r="A4050" s="3">
        <v>36714</v>
      </c>
      <c r="B4050" t="e">
        <v>#N/A</v>
      </c>
      <c r="C4050" t="e">
        <v>#N/A</v>
      </c>
      <c r="D4050" t="e">
        <v>#N/A</v>
      </c>
      <c r="E4050" t="e">
        <v>#N/A</v>
      </c>
      <c r="F4050" t="e">
        <v>#N/A</v>
      </c>
      <c r="G4050" t="e">
        <v>#N/A</v>
      </c>
      <c r="H4050" t="e">
        <v>#N/A</v>
      </c>
      <c r="I4050" t="e">
        <v>#N/A</v>
      </c>
      <c r="J4050" t="e">
        <v>#N/A</v>
      </c>
      <c r="K4050" t="e">
        <v>#N/A</v>
      </c>
      <c r="L4050" t="e">
        <v>#N/A</v>
      </c>
      <c r="M4050" t="e">
        <v>#N/A</v>
      </c>
      <c r="N4050" t="e">
        <v>#N/A</v>
      </c>
      <c r="O4050" t="e">
        <v>#N/A</v>
      </c>
      <c r="P4050" t="e">
        <v>#N/A</v>
      </c>
      <c r="Q4050" t="e">
        <v>#N/A</v>
      </c>
      <c r="R4050" t="e">
        <v>#N/A</v>
      </c>
      <c r="S4050" t="e">
        <v>#N/A</v>
      </c>
      <c r="T4050" t="e">
        <v>#N/A</v>
      </c>
      <c r="U4050" t="e">
        <v>#N/A</v>
      </c>
      <c r="V4050" t="e">
        <v>#N/A</v>
      </c>
      <c r="W4050" t="e">
        <v>#N/A</v>
      </c>
      <c r="X4050" t="e">
        <v>#N/A</v>
      </c>
      <c r="Y4050" t="e">
        <v>#N/A</v>
      </c>
    </row>
    <row r="4051" spans="1:25" x14ac:dyDescent="0.15">
      <c r="A4051" s="3">
        <v>36717</v>
      </c>
      <c r="B4051" t="e">
        <v>#N/A</v>
      </c>
      <c r="C4051" t="e">
        <v>#N/A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t="e">
        <v>#N/A</v>
      </c>
      <c r="R4051" t="e">
        <v>#N/A</v>
      </c>
      <c r="S4051" t="e">
        <v>#N/A</v>
      </c>
      <c r="T4051" t="e">
        <v>#N/A</v>
      </c>
      <c r="U4051" t="e">
        <v>#N/A</v>
      </c>
      <c r="V4051" t="e">
        <v>#N/A</v>
      </c>
      <c r="W4051" t="e">
        <v>#N/A</v>
      </c>
      <c r="X4051" t="e">
        <v>#N/A</v>
      </c>
      <c r="Y4051" t="e">
        <v>#N/A</v>
      </c>
    </row>
    <row r="4052" spans="1:25" x14ac:dyDescent="0.15">
      <c r="A4052" s="3">
        <v>36718</v>
      </c>
      <c r="B4052" t="e">
        <v>#N/A</v>
      </c>
      <c r="C4052" t="e">
        <v>#N/A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 t="e">
        <v>#N/A</v>
      </c>
      <c r="S4052" t="e">
        <v>#N/A</v>
      </c>
      <c r="T4052" t="e">
        <v>#N/A</v>
      </c>
      <c r="U4052" t="e">
        <v>#N/A</v>
      </c>
      <c r="V4052" t="e">
        <v>#N/A</v>
      </c>
      <c r="W4052" t="e">
        <v>#N/A</v>
      </c>
      <c r="X4052" t="e">
        <v>#N/A</v>
      </c>
      <c r="Y4052" t="e">
        <v>#N/A</v>
      </c>
    </row>
    <row r="4053" spans="1:25" x14ac:dyDescent="0.15">
      <c r="A4053" s="3">
        <v>36719</v>
      </c>
      <c r="B4053" t="e">
        <v>#N/A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  <c r="H4053" t="e">
        <v>#N/A</v>
      </c>
      <c r="I4053" t="e">
        <v>#N/A</v>
      </c>
      <c r="J4053" t="e">
        <v>#N/A</v>
      </c>
      <c r="K4053" t="e">
        <v>#N/A</v>
      </c>
      <c r="L4053" t="e">
        <v>#N/A</v>
      </c>
      <c r="M4053" t="e">
        <v>#N/A</v>
      </c>
      <c r="N4053" t="e">
        <v>#N/A</v>
      </c>
      <c r="O4053" t="e">
        <v>#N/A</v>
      </c>
      <c r="P4053" t="e">
        <v>#N/A</v>
      </c>
      <c r="Q4053" t="e">
        <v>#N/A</v>
      </c>
      <c r="R4053" t="e">
        <v>#N/A</v>
      </c>
      <c r="S4053" t="e">
        <v>#N/A</v>
      </c>
      <c r="T4053" t="e">
        <v>#N/A</v>
      </c>
      <c r="U4053" t="e">
        <v>#N/A</v>
      </c>
      <c r="V4053" t="e">
        <v>#N/A</v>
      </c>
      <c r="W4053" t="e">
        <v>#N/A</v>
      </c>
      <c r="X4053" t="e">
        <v>#N/A</v>
      </c>
      <c r="Y4053" t="e">
        <v>#N/A</v>
      </c>
    </row>
    <row r="4054" spans="1:25" x14ac:dyDescent="0.15">
      <c r="A4054" s="3">
        <v>36720</v>
      </c>
      <c r="B4054" t="e">
        <v>#N/A</v>
      </c>
      <c r="C4054" t="e">
        <v>#N/A</v>
      </c>
      <c r="D4054" t="e">
        <v>#N/A</v>
      </c>
      <c r="E4054" t="e">
        <v>#N/A</v>
      </c>
      <c r="F4054" t="e">
        <v>#N/A</v>
      </c>
      <c r="G4054" t="e">
        <v>#N/A</v>
      </c>
      <c r="H4054" t="e">
        <v>#N/A</v>
      </c>
      <c r="I4054" t="e">
        <v>#N/A</v>
      </c>
      <c r="J4054" t="e">
        <v>#N/A</v>
      </c>
      <c r="K4054" t="e">
        <v>#N/A</v>
      </c>
      <c r="L4054" t="e">
        <v>#N/A</v>
      </c>
      <c r="M4054" t="e">
        <v>#N/A</v>
      </c>
      <c r="N4054" t="e">
        <v>#N/A</v>
      </c>
      <c r="O4054" t="e">
        <v>#N/A</v>
      </c>
      <c r="P4054" t="e">
        <v>#N/A</v>
      </c>
      <c r="Q4054" t="e">
        <v>#N/A</v>
      </c>
      <c r="R4054" t="e">
        <v>#N/A</v>
      </c>
      <c r="S4054" t="e">
        <v>#N/A</v>
      </c>
      <c r="T4054" t="e">
        <v>#N/A</v>
      </c>
      <c r="U4054" t="e">
        <v>#N/A</v>
      </c>
      <c r="V4054" t="e">
        <v>#N/A</v>
      </c>
      <c r="W4054" t="e">
        <v>#N/A</v>
      </c>
      <c r="X4054" t="e">
        <v>#N/A</v>
      </c>
      <c r="Y4054" t="e">
        <v>#N/A</v>
      </c>
    </row>
    <row r="4055" spans="1:25" x14ac:dyDescent="0.15">
      <c r="A4055" s="3">
        <v>36721</v>
      </c>
      <c r="B4055" t="e">
        <v>#N/A</v>
      </c>
      <c r="C4055" t="e">
        <v>#N/A</v>
      </c>
      <c r="D4055" t="e">
        <v>#N/A</v>
      </c>
      <c r="E4055" t="e">
        <v>#N/A</v>
      </c>
      <c r="F4055" t="e">
        <v>#N/A</v>
      </c>
      <c r="G4055" t="e">
        <v>#N/A</v>
      </c>
      <c r="H4055" t="e">
        <v>#N/A</v>
      </c>
      <c r="I4055" t="e">
        <v>#N/A</v>
      </c>
      <c r="J4055" t="e">
        <v>#N/A</v>
      </c>
      <c r="K4055" t="e">
        <v>#N/A</v>
      </c>
      <c r="L4055" t="e">
        <v>#N/A</v>
      </c>
      <c r="M4055" t="e">
        <v>#N/A</v>
      </c>
      <c r="N4055" t="e">
        <v>#N/A</v>
      </c>
      <c r="O4055" t="e">
        <v>#N/A</v>
      </c>
      <c r="P4055" t="e">
        <v>#N/A</v>
      </c>
      <c r="Q4055" t="e">
        <v>#N/A</v>
      </c>
      <c r="R4055" t="e">
        <v>#N/A</v>
      </c>
      <c r="S4055" t="e">
        <v>#N/A</v>
      </c>
      <c r="T4055" t="e">
        <v>#N/A</v>
      </c>
      <c r="U4055" t="e">
        <v>#N/A</v>
      </c>
      <c r="V4055" t="e">
        <v>#N/A</v>
      </c>
      <c r="W4055" t="e">
        <v>#N/A</v>
      </c>
      <c r="X4055" t="e">
        <v>#N/A</v>
      </c>
      <c r="Y4055" t="e">
        <v>#N/A</v>
      </c>
    </row>
    <row r="4056" spans="1:25" x14ac:dyDescent="0.15">
      <c r="A4056" s="3">
        <v>36724</v>
      </c>
      <c r="B4056" t="e">
        <v>#N/A</v>
      </c>
      <c r="C4056" t="e">
        <v>#N/A</v>
      </c>
      <c r="D4056" t="e">
        <v>#N/A</v>
      </c>
      <c r="E4056" t="e">
        <v>#N/A</v>
      </c>
      <c r="F4056" t="e">
        <v>#N/A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  <c r="L4056" t="e">
        <v>#N/A</v>
      </c>
      <c r="M4056" t="e">
        <v>#N/A</v>
      </c>
      <c r="N4056" t="e">
        <v>#N/A</v>
      </c>
      <c r="O4056" t="e">
        <v>#N/A</v>
      </c>
      <c r="P4056" t="e">
        <v>#N/A</v>
      </c>
      <c r="Q4056" t="e">
        <v>#N/A</v>
      </c>
      <c r="R4056" t="e">
        <v>#N/A</v>
      </c>
      <c r="S4056" t="e">
        <v>#N/A</v>
      </c>
      <c r="T4056" t="e">
        <v>#N/A</v>
      </c>
      <c r="U4056" t="e">
        <v>#N/A</v>
      </c>
      <c r="V4056" t="e">
        <v>#N/A</v>
      </c>
      <c r="W4056" t="e">
        <v>#N/A</v>
      </c>
      <c r="X4056" t="e">
        <v>#N/A</v>
      </c>
      <c r="Y4056" t="e">
        <v>#N/A</v>
      </c>
    </row>
    <row r="4057" spans="1:25" x14ac:dyDescent="0.15">
      <c r="A4057" s="3">
        <v>36725</v>
      </c>
      <c r="B4057" t="e">
        <v>#N/A</v>
      </c>
      <c r="C4057" t="e">
        <v>#N/A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t="e">
        <v>#N/A</v>
      </c>
      <c r="Q4057" t="e">
        <v>#N/A</v>
      </c>
      <c r="R4057" t="e">
        <v>#N/A</v>
      </c>
      <c r="S4057" t="e">
        <v>#N/A</v>
      </c>
      <c r="T4057" t="e">
        <v>#N/A</v>
      </c>
      <c r="U4057" t="e">
        <v>#N/A</v>
      </c>
      <c r="V4057" t="e">
        <v>#N/A</v>
      </c>
      <c r="W4057" t="e">
        <v>#N/A</v>
      </c>
      <c r="X4057" t="e">
        <v>#N/A</v>
      </c>
      <c r="Y4057" t="e">
        <v>#N/A</v>
      </c>
    </row>
    <row r="4058" spans="1:25" x14ac:dyDescent="0.15">
      <c r="A4058" s="3">
        <v>36726</v>
      </c>
      <c r="B4058" t="e">
        <v>#N/A</v>
      </c>
      <c r="C4058" t="e">
        <v>#N/A</v>
      </c>
      <c r="D4058" t="e">
        <v>#N/A</v>
      </c>
      <c r="E4058" t="e">
        <v>#N/A</v>
      </c>
      <c r="F4058" t="e">
        <v>#N/A</v>
      </c>
      <c r="G4058" t="e">
        <v>#N/A</v>
      </c>
      <c r="H4058" t="e">
        <v>#N/A</v>
      </c>
      <c r="I4058" t="e">
        <v>#N/A</v>
      </c>
      <c r="J4058" t="e">
        <v>#N/A</v>
      </c>
      <c r="K4058" t="e">
        <v>#N/A</v>
      </c>
      <c r="L4058" t="e">
        <v>#N/A</v>
      </c>
      <c r="M4058" t="e">
        <v>#N/A</v>
      </c>
      <c r="N4058" t="e">
        <v>#N/A</v>
      </c>
      <c r="O4058" t="e">
        <v>#N/A</v>
      </c>
      <c r="P4058" t="e">
        <v>#N/A</v>
      </c>
      <c r="Q4058" t="e">
        <v>#N/A</v>
      </c>
      <c r="R4058" t="e">
        <v>#N/A</v>
      </c>
      <c r="S4058" t="e">
        <v>#N/A</v>
      </c>
      <c r="T4058" t="e">
        <v>#N/A</v>
      </c>
      <c r="U4058" t="e">
        <v>#N/A</v>
      </c>
      <c r="V4058" t="e">
        <v>#N/A</v>
      </c>
      <c r="W4058" t="e">
        <v>#N/A</v>
      </c>
      <c r="X4058" t="e">
        <v>#N/A</v>
      </c>
      <c r="Y4058" t="e">
        <v>#N/A</v>
      </c>
    </row>
    <row r="4059" spans="1:25" x14ac:dyDescent="0.15">
      <c r="A4059" s="3">
        <v>36727</v>
      </c>
      <c r="B4059" t="e">
        <v>#N/A</v>
      </c>
      <c r="C4059" t="e">
        <v>#N/A</v>
      </c>
      <c r="D4059" t="e">
        <v>#N/A</v>
      </c>
      <c r="E4059" t="e">
        <v>#N/A</v>
      </c>
      <c r="F4059" t="e">
        <v>#N/A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  <c r="L4059" t="e">
        <v>#N/A</v>
      </c>
      <c r="M4059" t="e">
        <v>#N/A</v>
      </c>
      <c r="N4059" t="e">
        <v>#N/A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  <c r="U4059" t="e">
        <v>#N/A</v>
      </c>
      <c r="V4059" t="e">
        <v>#N/A</v>
      </c>
      <c r="W4059" t="e">
        <v>#N/A</v>
      </c>
      <c r="X4059" t="e">
        <v>#N/A</v>
      </c>
      <c r="Y4059" t="e">
        <v>#N/A</v>
      </c>
    </row>
    <row r="4060" spans="1:25" x14ac:dyDescent="0.15">
      <c r="A4060" s="3">
        <v>36728</v>
      </c>
      <c r="B4060" t="e">
        <v>#N/A</v>
      </c>
      <c r="C4060" t="e">
        <v>#N/A</v>
      </c>
      <c r="D4060" t="e">
        <v>#N/A</v>
      </c>
      <c r="E4060" t="e">
        <v>#N/A</v>
      </c>
      <c r="F4060" t="e">
        <v>#N/A</v>
      </c>
      <c r="G4060" t="e">
        <v>#N/A</v>
      </c>
      <c r="H4060" t="e">
        <v>#N/A</v>
      </c>
      <c r="I4060" t="e">
        <v>#N/A</v>
      </c>
      <c r="J4060" t="e">
        <v>#N/A</v>
      </c>
      <c r="K4060" t="e">
        <v>#N/A</v>
      </c>
      <c r="L4060" t="e">
        <v>#N/A</v>
      </c>
      <c r="M4060" t="e">
        <v>#N/A</v>
      </c>
      <c r="N4060" t="e">
        <v>#N/A</v>
      </c>
      <c r="O4060" t="e">
        <v>#N/A</v>
      </c>
      <c r="P4060" t="e">
        <v>#N/A</v>
      </c>
      <c r="Q4060" t="e">
        <v>#N/A</v>
      </c>
      <c r="R4060" t="e">
        <v>#N/A</v>
      </c>
      <c r="S4060" t="e">
        <v>#N/A</v>
      </c>
      <c r="T4060" t="e">
        <v>#N/A</v>
      </c>
      <c r="U4060" t="e">
        <v>#N/A</v>
      </c>
      <c r="V4060" t="e">
        <v>#N/A</v>
      </c>
      <c r="W4060" t="e">
        <v>#N/A</v>
      </c>
      <c r="X4060" t="e">
        <v>#N/A</v>
      </c>
      <c r="Y4060" t="e">
        <v>#N/A</v>
      </c>
    </row>
    <row r="4061" spans="1:25" x14ac:dyDescent="0.15">
      <c r="A4061" s="3">
        <v>36731</v>
      </c>
      <c r="B4061" t="e">
        <v>#N/A</v>
      </c>
      <c r="C4061" t="e">
        <v>#N/A</v>
      </c>
      <c r="D4061" t="e">
        <v>#N/A</v>
      </c>
      <c r="E4061" t="e">
        <v>#N/A</v>
      </c>
      <c r="F4061" t="e">
        <v>#N/A</v>
      </c>
      <c r="G4061" t="e">
        <v>#N/A</v>
      </c>
      <c r="H4061" t="e">
        <v>#N/A</v>
      </c>
      <c r="I4061" t="e">
        <v>#N/A</v>
      </c>
      <c r="J4061" t="e">
        <v>#N/A</v>
      </c>
      <c r="K4061" t="e">
        <v>#N/A</v>
      </c>
      <c r="L4061" t="e">
        <v>#N/A</v>
      </c>
      <c r="M4061" t="e">
        <v>#N/A</v>
      </c>
      <c r="N4061" t="e">
        <v>#N/A</v>
      </c>
      <c r="O4061" t="e">
        <v>#N/A</v>
      </c>
      <c r="P4061" t="e">
        <v>#N/A</v>
      </c>
      <c r="Q4061" t="e">
        <v>#N/A</v>
      </c>
      <c r="R4061" t="e">
        <v>#N/A</v>
      </c>
      <c r="S4061" t="e">
        <v>#N/A</v>
      </c>
      <c r="T4061" t="e">
        <v>#N/A</v>
      </c>
      <c r="U4061" t="e">
        <v>#N/A</v>
      </c>
      <c r="V4061" t="e">
        <v>#N/A</v>
      </c>
      <c r="W4061" t="e">
        <v>#N/A</v>
      </c>
      <c r="X4061" t="e">
        <v>#N/A</v>
      </c>
      <c r="Y4061" t="e">
        <v>#N/A</v>
      </c>
    </row>
    <row r="4062" spans="1:25" x14ac:dyDescent="0.15">
      <c r="A4062" s="3">
        <v>36732</v>
      </c>
      <c r="B4062" t="e">
        <v>#N/A</v>
      </c>
      <c r="C4062" t="e">
        <v>#N/A</v>
      </c>
      <c r="D4062" t="e">
        <v>#N/A</v>
      </c>
      <c r="E4062" t="e">
        <v>#N/A</v>
      </c>
      <c r="F4062" t="e">
        <v>#N/A</v>
      </c>
      <c r="G4062" t="e">
        <v>#N/A</v>
      </c>
      <c r="H4062" t="e">
        <v>#N/A</v>
      </c>
      <c r="I4062" t="e">
        <v>#N/A</v>
      </c>
      <c r="J4062" t="e">
        <v>#N/A</v>
      </c>
      <c r="K4062" t="e">
        <v>#N/A</v>
      </c>
      <c r="L4062" t="e">
        <v>#N/A</v>
      </c>
      <c r="M4062" t="e">
        <v>#N/A</v>
      </c>
      <c r="N4062" t="e">
        <v>#N/A</v>
      </c>
      <c r="O4062" t="e">
        <v>#N/A</v>
      </c>
      <c r="P4062" t="e">
        <v>#N/A</v>
      </c>
      <c r="Q4062" t="e">
        <v>#N/A</v>
      </c>
      <c r="R4062" t="e">
        <v>#N/A</v>
      </c>
      <c r="S4062" t="e">
        <v>#N/A</v>
      </c>
      <c r="T4062" t="e">
        <v>#N/A</v>
      </c>
      <c r="U4062" t="e">
        <v>#N/A</v>
      </c>
      <c r="V4062" t="e">
        <v>#N/A</v>
      </c>
      <c r="W4062" t="e">
        <v>#N/A</v>
      </c>
      <c r="X4062" t="e">
        <v>#N/A</v>
      </c>
      <c r="Y4062" t="e">
        <v>#N/A</v>
      </c>
    </row>
    <row r="4063" spans="1:25" x14ac:dyDescent="0.15">
      <c r="A4063" s="3">
        <v>36733</v>
      </c>
      <c r="B4063" t="e">
        <v>#N/A</v>
      </c>
      <c r="C4063" t="e">
        <v>#N/A</v>
      </c>
      <c r="D4063" t="e">
        <v>#N/A</v>
      </c>
      <c r="E4063" t="e">
        <v>#N/A</v>
      </c>
      <c r="F4063" t="e">
        <v>#N/A</v>
      </c>
      <c r="G4063" t="e">
        <v>#N/A</v>
      </c>
      <c r="H4063" t="e">
        <v>#N/A</v>
      </c>
      <c r="I4063" t="e">
        <v>#N/A</v>
      </c>
      <c r="J4063" t="e">
        <v>#N/A</v>
      </c>
      <c r="K4063" t="e">
        <v>#N/A</v>
      </c>
      <c r="L4063" t="e">
        <v>#N/A</v>
      </c>
      <c r="M4063" t="e">
        <v>#N/A</v>
      </c>
      <c r="N4063" t="e">
        <v>#N/A</v>
      </c>
      <c r="O4063" t="e">
        <v>#N/A</v>
      </c>
      <c r="P4063" t="e">
        <v>#N/A</v>
      </c>
      <c r="Q4063" t="e">
        <v>#N/A</v>
      </c>
      <c r="R4063" t="e">
        <v>#N/A</v>
      </c>
      <c r="S4063" t="e">
        <v>#N/A</v>
      </c>
      <c r="T4063" t="e">
        <v>#N/A</v>
      </c>
      <c r="U4063" t="e">
        <v>#N/A</v>
      </c>
      <c r="V4063" t="e">
        <v>#N/A</v>
      </c>
      <c r="W4063" t="e">
        <v>#N/A</v>
      </c>
      <c r="X4063" t="e">
        <v>#N/A</v>
      </c>
      <c r="Y4063" t="e">
        <v>#N/A</v>
      </c>
    </row>
    <row r="4064" spans="1:25" x14ac:dyDescent="0.15">
      <c r="A4064" s="3">
        <v>36734</v>
      </c>
      <c r="B4064" t="e">
        <v>#N/A</v>
      </c>
      <c r="C4064" t="e">
        <v>#N/A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 t="e">
        <v>#N/A</v>
      </c>
      <c r="U4064" t="e">
        <v>#N/A</v>
      </c>
      <c r="V4064" t="e">
        <v>#N/A</v>
      </c>
      <c r="W4064" t="e">
        <v>#N/A</v>
      </c>
      <c r="X4064" t="e">
        <v>#N/A</v>
      </c>
      <c r="Y4064" t="e">
        <v>#N/A</v>
      </c>
    </row>
    <row r="4065" spans="1:25" x14ac:dyDescent="0.15">
      <c r="A4065" s="3">
        <v>36735</v>
      </c>
      <c r="B4065" t="e">
        <v>#N/A</v>
      </c>
      <c r="C4065" t="e">
        <v>#N/A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  <c r="U4065" t="e">
        <v>#N/A</v>
      </c>
      <c r="V4065" t="e">
        <v>#N/A</v>
      </c>
      <c r="W4065" t="e">
        <v>#N/A</v>
      </c>
      <c r="X4065" t="e">
        <v>#N/A</v>
      </c>
      <c r="Y4065" t="e">
        <v>#N/A</v>
      </c>
    </row>
    <row r="4066" spans="1:25" x14ac:dyDescent="0.15">
      <c r="A4066" s="3">
        <v>36738</v>
      </c>
      <c r="B4066" t="e">
        <v>#N/A</v>
      </c>
      <c r="C4066" t="e">
        <v>#N/A</v>
      </c>
      <c r="D4066" t="e">
        <v>#N/A</v>
      </c>
      <c r="E4066" t="e">
        <v>#N/A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  <c r="U4066" t="e">
        <v>#N/A</v>
      </c>
      <c r="V4066" t="e">
        <v>#N/A</v>
      </c>
      <c r="W4066" t="e">
        <v>#N/A</v>
      </c>
      <c r="X4066" t="e">
        <v>#N/A</v>
      </c>
      <c r="Y4066" t="e">
        <v>#N/A</v>
      </c>
    </row>
    <row r="4067" spans="1:25" x14ac:dyDescent="0.15">
      <c r="A4067" s="3">
        <v>36739</v>
      </c>
      <c r="B4067" t="e">
        <v>#N/A</v>
      </c>
      <c r="C4067" t="e">
        <v>#N/A</v>
      </c>
      <c r="D4067" t="e">
        <v>#N/A</v>
      </c>
      <c r="E4067" t="e">
        <v>#N/A</v>
      </c>
      <c r="F4067" t="e">
        <v>#N/A</v>
      </c>
      <c r="G4067" t="e">
        <v>#N/A</v>
      </c>
      <c r="H4067" t="e">
        <v>#N/A</v>
      </c>
      <c r="I4067" t="e">
        <v>#N/A</v>
      </c>
      <c r="J4067" t="e">
        <v>#N/A</v>
      </c>
      <c r="K4067" t="e">
        <v>#N/A</v>
      </c>
      <c r="L4067" t="e">
        <v>#N/A</v>
      </c>
      <c r="M4067" t="e">
        <v>#N/A</v>
      </c>
      <c r="N4067" t="e">
        <v>#N/A</v>
      </c>
      <c r="O4067" t="e">
        <v>#N/A</v>
      </c>
      <c r="P4067" t="e">
        <v>#N/A</v>
      </c>
      <c r="Q4067" t="e">
        <v>#N/A</v>
      </c>
      <c r="R4067" t="e">
        <v>#N/A</v>
      </c>
      <c r="S4067" t="e">
        <v>#N/A</v>
      </c>
      <c r="T4067" t="e">
        <v>#N/A</v>
      </c>
      <c r="U4067" t="e">
        <v>#N/A</v>
      </c>
      <c r="V4067" t="e">
        <v>#N/A</v>
      </c>
      <c r="W4067" t="e">
        <v>#N/A</v>
      </c>
      <c r="X4067" t="e">
        <v>#N/A</v>
      </c>
      <c r="Y4067" t="e">
        <v>#N/A</v>
      </c>
    </row>
    <row r="4068" spans="1:25" x14ac:dyDescent="0.15">
      <c r="A4068" s="3">
        <v>36740</v>
      </c>
      <c r="B4068" t="e">
        <v>#N/A</v>
      </c>
      <c r="C4068" t="e">
        <v>#N/A</v>
      </c>
      <c r="D4068" t="e">
        <v>#N/A</v>
      </c>
      <c r="E4068" t="e">
        <v>#N/A</v>
      </c>
      <c r="F4068" t="e">
        <v>#N/A</v>
      </c>
      <c r="G4068" t="e">
        <v>#N/A</v>
      </c>
      <c r="H4068" t="e">
        <v>#N/A</v>
      </c>
      <c r="I4068" t="e">
        <v>#N/A</v>
      </c>
      <c r="J4068" t="e">
        <v>#N/A</v>
      </c>
      <c r="K4068" t="e">
        <v>#N/A</v>
      </c>
      <c r="L4068" t="e">
        <v>#N/A</v>
      </c>
      <c r="M4068" t="e">
        <v>#N/A</v>
      </c>
      <c r="N4068" t="e">
        <v>#N/A</v>
      </c>
      <c r="O4068" t="e">
        <v>#N/A</v>
      </c>
      <c r="P4068" t="e">
        <v>#N/A</v>
      </c>
      <c r="Q4068" t="e">
        <v>#N/A</v>
      </c>
      <c r="R4068" t="e">
        <v>#N/A</v>
      </c>
      <c r="S4068" t="e">
        <v>#N/A</v>
      </c>
      <c r="T4068" t="e">
        <v>#N/A</v>
      </c>
      <c r="U4068" t="e">
        <v>#N/A</v>
      </c>
      <c r="V4068" t="e">
        <v>#N/A</v>
      </c>
      <c r="W4068" t="e">
        <v>#N/A</v>
      </c>
      <c r="X4068" t="e">
        <v>#N/A</v>
      </c>
      <c r="Y4068" t="e">
        <v>#N/A</v>
      </c>
    </row>
    <row r="4069" spans="1:25" x14ac:dyDescent="0.15">
      <c r="A4069" s="3">
        <v>36741</v>
      </c>
      <c r="B4069" t="e">
        <v>#N/A</v>
      </c>
      <c r="C4069" t="e">
        <v>#N/A</v>
      </c>
      <c r="D4069" t="e">
        <v>#N/A</v>
      </c>
      <c r="E4069" t="e">
        <v>#N/A</v>
      </c>
      <c r="F4069" t="e">
        <v>#N/A</v>
      </c>
      <c r="G4069" t="e">
        <v>#N/A</v>
      </c>
      <c r="H4069" t="e">
        <v>#N/A</v>
      </c>
      <c r="I4069" t="e">
        <v>#N/A</v>
      </c>
      <c r="J4069" t="e">
        <v>#N/A</v>
      </c>
      <c r="K4069" t="e">
        <v>#N/A</v>
      </c>
      <c r="L4069" t="e">
        <v>#N/A</v>
      </c>
      <c r="M4069" t="e">
        <v>#N/A</v>
      </c>
      <c r="N4069" t="e">
        <v>#N/A</v>
      </c>
      <c r="O4069" t="e">
        <v>#N/A</v>
      </c>
      <c r="P4069" t="e">
        <v>#N/A</v>
      </c>
      <c r="Q4069" t="e">
        <v>#N/A</v>
      </c>
      <c r="R4069" t="e">
        <v>#N/A</v>
      </c>
      <c r="S4069" t="e">
        <v>#N/A</v>
      </c>
      <c r="T4069" t="e">
        <v>#N/A</v>
      </c>
      <c r="U4069" t="e">
        <v>#N/A</v>
      </c>
      <c r="V4069" t="e">
        <v>#N/A</v>
      </c>
      <c r="W4069" t="e">
        <v>#N/A</v>
      </c>
      <c r="X4069" t="e">
        <v>#N/A</v>
      </c>
      <c r="Y4069" t="e">
        <v>#N/A</v>
      </c>
    </row>
    <row r="4070" spans="1:25" x14ac:dyDescent="0.15">
      <c r="A4070" s="3">
        <v>36742</v>
      </c>
      <c r="B4070" t="e">
        <v>#N/A</v>
      </c>
      <c r="C4070" t="e">
        <v>#N/A</v>
      </c>
      <c r="D4070" t="e">
        <v>#N/A</v>
      </c>
      <c r="E4070" t="e">
        <v>#N/A</v>
      </c>
      <c r="F4070" t="e">
        <v>#N/A</v>
      </c>
      <c r="G4070" t="e">
        <v>#N/A</v>
      </c>
      <c r="H4070" t="e">
        <v>#N/A</v>
      </c>
      <c r="I4070" t="e">
        <v>#N/A</v>
      </c>
      <c r="J4070" t="e">
        <v>#N/A</v>
      </c>
      <c r="K4070" t="e">
        <v>#N/A</v>
      </c>
      <c r="L4070" t="e">
        <v>#N/A</v>
      </c>
      <c r="M4070" t="e">
        <v>#N/A</v>
      </c>
      <c r="N4070" t="e">
        <v>#N/A</v>
      </c>
      <c r="O4070" t="e">
        <v>#N/A</v>
      </c>
      <c r="P4070" t="e">
        <v>#N/A</v>
      </c>
      <c r="Q4070" t="e">
        <v>#N/A</v>
      </c>
      <c r="R4070" t="e">
        <v>#N/A</v>
      </c>
      <c r="S4070" t="e">
        <v>#N/A</v>
      </c>
      <c r="T4070" t="e">
        <v>#N/A</v>
      </c>
      <c r="U4070" t="e">
        <v>#N/A</v>
      </c>
      <c r="V4070" t="e">
        <v>#N/A</v>
      </c>
      <c r="W4070" t="e">
        <v>#N/A</v>
      </c>
      <c r="X4070" t="e">
        <v>#N/A</v>
      </c>
      <c r="Y4070" t="e">
        <v>#N/A</v>
      </c>
    </row>
    <row r="4071" spans="1:25" x14ac:dyDescent="0.15">
      <c r="A4071" s="3">
        <v>36745</v>
      </c>
      <c r="B4071" t="e">
        <v>#N/A</v>
      </c>
      <c r="C4071" t="e">
        <v>#N/A</v>
      </c>
      <c r="D4071" t="e">
        <v>#N/A</v>
      </c>
      <c r="E4071" t="e">
        <v>#N/A</v>
      </c>
      <c r="F4071" t="e">
        <v>#N/A</v>
      </c>
      <c r="G4071" t="e">
        <v>#N/A</v>
      </c>
      <c r="H4071" t="e">
        <v>#N/A</v>
      </c>
      <c r="I4071" t="e">
        <v>#N/A</v>
      </c>
      <c r="J4071" t="e">
        <v>#N/A</v>
      </c>
      <c r="K4071" t="e">
        <v>#N/A</v>
      </c>
      <c r="L4071" t="e">
        <v>#N/A</v>
      </c>
      <c r="M4071" t="e">
        <v>#N/A</v>
      </c>
      <c r="N4071" t="e">
        <v>#N/A</v>
      </c>
      <c r="O4071" t="e">
        <v>#N/A</v>
      </c>
      <c r="P4071" t="e">
        <v>#N/A</v>
      </c>
      <c r="Q4071" t="e">
        <v>#N/A</v>
      </c>
      <c r="R4071" t="e">
        <v>#N/A</v>
      </c>
      <c r="S4071" t="e">
        <v>#N/A</v>
      </c>
      <c r="T4071" t="e">
        <v>#N/A</v>
      </c>
      <c r="U4071" t="e">
        <v>#N/A</v>
      </c>
      <c r="V4071" t="e">
        <v>#N/A</v>
      </c>
      <c r="W4071" t="e">
        <v>#N/A</v>
      </c>
      <c r="X4071" t="e">
        <v>#N/A</v>
      </c>
      <c r="Y4071" t="e">
        <v>#N/A</v>
      </c>
    </row>
    <row r="4072" spans="1:25" x14ac:dyDescent="0.15">
      <c r="A4072" s="3">
        <v>36746</v>
      </c>
      <c r="B4072" t="e">
        <v>#N/A</v>
      </c>
      <c r="C4072" t="e">
        <v>#N/A</v>
      </c>
      <c r="D4072" t="e">
        <v>#N/A</v>
      </c>
      <c r="E4072" t="e">
        <v>#N/A</v>
      </c>
      <c r="F4072" t="e">
        <v>#N/A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e">
        <v>#N/A</v>
      </c>
      <c r="T4072" t="e">
        <v>#N/A</v>
      </c>
      <c r="U4072" t="e">
        <v>#N/A</v>
      </c>
      <c r="V4072" t="e">
        <v>#N/A</v>
      </c>
      <c r="W4072" t="e">
        <v>#N/A</v>
      </c>
      <c r="X4072" t="e">
        <v>#N/A</v>
      </c>
      <c r="Y4072" t="e">
        <v>#N/A</v>
      </c>
    </row>
    <row r="4073" spans="1:25" x14ac:dyDescent="0.15">
      <c r="A4073" s="3">
        <v>36747</v>
      </c>
      <c r="B4073" t="e">
        <v>#N/A</v>
      </c>
      <c r="C4073" t="e">
        <v>#N/A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 t="e">
        <v>#N/A</v>
      </c>
      <c r="S4073" t="e">
        <v>#N/A</v>
      </c>
      <c r="T4073" t="e">
        <v>#N/A</v>
      </c>
      <c r="U4073" t="e">
        <v>#N/A</v>
      </c>
      <c r="V4073" t="e">
        <v>#N/A</v>
      </c>
      <c r="W4073" t="e">
        <v>#N/A</v>
      </c>
      <c r="X4073" t="e">
        <v>#N/A</v>
      </c>
      <c r="Y4073" t="e">
        <v>#N/A</v>
      </c>
    </row>
    <row r="4074" spans="1:25" x14ac:dyDescent="0.15">
      <c r="A4074" s="3">
        <v>36748</v>
      </c>
      <c r="B4074" t="e">
        <v>#N/A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t="e">
        <v>#N/A</v>
      </c>
      <c r="R4074" t="e">
        <v>#N/A</v>
      </c>
      <c r="S4074" t="e">
        <v>#N/A</v>
      </c>
      <c r="T4074" t="e">
        <v>#N/A</v>
      </c>
      <c r="U4074" t="e">
        <v>#N/A</v>
      </c>
      <c r="V4074" t="e">
        <v>#N/A</v>
      </c>
      <c r="W4074" t="e">
        <v>#N/A</v>
      </c>
      <c r="X4074" t="e">
        <v>#N/A</v>
      </c>
      <c r="Y4074" t="e">
        <v>#N/A</v>
      </c>
    </row>
    <row r="4075" spans="1:25" x14ac:dyDescent="0.15">
      <c r="A4075" s="3">
        <v>36749</v>
      </c>
      <c r="B4075" t="e">
        <v>#N/A</v>
      </c>
      <c r="C4075" t="e">
        <v>#N/A</v>
      </c>
      <c r="D4075" t="e">
        <v>#N/A</v>
      </c>
      <c r="E4075" t="e">
        <v>#N/A</v>
      </c>
      <c r="F4075" t="e">
        <v>#N/A</v>
      </c>
      <c r="G4075" t="e">
        <v>#N/A</v>
      </c>
      <c r="H4075" t="e">
        <v>#N/A</v>
      </c>
      <c r="I4075" t="e">
        <v>#N/A</v>
      </c>
      <c r="J4075" t="e">
        <v>#N/A</v>
      </c>
      <c r="K4075" t="e">
        <v>#N/A</v>
      </c>
      <c r="L4075" t="e">
        <v>#N/A</v>
      </c>
      <c r="M4075" t="e">
        <v>#N/A</v>
      </c>
      <c r="N4075" t="e">
        <v>#N/A</v>
      </c>
      <c r="O4075" t="e">
        <v>#N/A</v>
      </c>
      <c r="P4075" t="e">
        <v>#N/A</v>
      </c>
      <c r="Q4075" t="e">
        <v>#N/A</v>
      </c>
      <c r="R4075" t="e">
        <v>#N/A</v>
      </c>
      <c r="S4075" t="e">
        <v>#N/A</v>
      </c>
      <c r="T4075" t="e">
        <v>#N/A</v>
      </c>
      <c r="U4075" t="e">
        <v>#N/A</v>
      </c>
      <c r="V4075" t="e">
        <v>#N/A</v>
      </c>
      <c r="W4075" t="e">
        <v>#N/A</v>
      </c>
      <c r="X4075" t="e">
        <v>#N/A</v>
      </c>
      <c r="Y4075" t="e">
        <v>#N/A</v>
      </c>
    </row>
    <row r="4076" spans="1:25" x14ac:dyDescent="0.15">
      <c r="A4076" s="3">
        <v>36752</v>
      </c>
      <c r="B4076" t="e">
        <v>#N/A</v>
      </c>
      <c r="C4076" t="e">
        <v>#N/A</v>
      </c>
      <c r="D4076" t="e">
        <v>#N/A</v>
      </c>
      <c r="E4076" t="e">
        <v>#N/A</v>
      </c>
      <c r="F4076" t="e">
        <v>#N/A</v>
      </c>
      <c r="G4076" t="e">
        <v>#N/A</v>
      </c>
      <c r="H4076" t="e">
        <v>#N/A</v>
      </c>
      <c r="I4076" t="e">
        <v>#N/A</v>
      </c>
      <c r="J4076" t="e">
        <v>#N/A</v>
      </c>
      <c r="K4076" t="e">
        <v>#N/A</v>
      </c>
      <c r="L4076" t="e">
        <v>#N/A</v>
      </c>
      <c r="M4076" t="e">
        <v>#N/A</v>
      </c>
      <c r="N4076" t="e">
        <v>#N/A</v>
      </c>
      <c r="O4076" t="e">
        <v>#N/A</v>
      </c>
      <c r="P4076" t="e">
        <v>#N/A</v>
      </c>
      <c r="Q4076" t="e">
        <v>#N/A</v>
      </c>
      <c r="R4076" t="e">
        <v>#N/A</v>
      </c>
      <c r="S4076" t="e">
        <v>#N/A</v>
      </c>
      <c r="T4076" t="e">
        <v>#N/A</v>
      </c>
      <c r="U4076" t="e">
        <v>#N/A</v>
      </c>
      <c r="V4076" t="e">
        <v>#N/A</v>
      </c>
      <c r="W4076" t="e">
        <v>#N/A</v>
      </c>
      <c r="X4076" t="e">
        <v>#N/A</v>
      </c>
      <c r="Y4076" t="e">
        <v>#N/A</v>
      </c>
    </row>
    <row r="4077" spans="1:25" x14ac:dyDescent="0.15">
      <c r="A4077" s="3">
        <v>36753</v>
      </c>
      <c r="B4077" t="e">
        <v>#N/A</v>
      </c>
      <c r="C4077" t="e">
        <v>#N/A</v>
      </c>
      <c r="D4077" t="e">
        <v>#N/A</v>
      </c>
      <c r="E4077" t="e">
        <v>#N/A</v>
      </c>
      <c r="F4077" t="e">
        <v>#N/A</v>
      </c>
      <c r="G4077" t="e">
        <v>#N/A</v>
      </c>
      <c r="H4077" t="e">
        <v>#N/A</v>
      </c>
      <c r="I4077" t="e">
        <v>#N/A</v>
      </c>
      <c r="J4077" t="e">
        <v>#N/A</v>
      </c>
      <c r="K4077" t="e">
        <v>#N/A</v>
      </c>
      <c r="L4077" t="e">
        <v>#N/A</v>
      </c>
      <c r="M4077" t="e">
        <v>#N/A</v>
      </c>
      <c r="N4077" t="e">
        <v>#N/A</v>
      </c>
      <c r="O4077" t="e">
        <v>#N/A</v>
      </c>
      <c r="P4077" t="e">
        <v>#N/A</v>
      </c>
      <c r="Q4077" t="e">
        <v>#N/A</v>
      </c>
      <c r="R4077" t="e">
        <v>#N/A</v>
      </c>
      <c r="S4077" t="e">
        <v>#N/A</v>
      </c>
      <c r="T4077" t="e">
        <v>#N/A</v>
      </c>
      <c r="U4077" t="e">
        <v>#N/A</v>
      </c>
      <c r="V4077" t="e">
        <v>#N/A</v>
      </c>
      <c r="W4077" t="e">
        <v>#N/A</v>
      </c>
      <c r="X4077" t="e">
        <v>#N/A</v>
      </c>
      <c r="Y4077" t="e">
        <v>#N/A</v>
      </c>
    </row>
    <row r="4078" spans="1:25" x14ac:dyDescent="0.15">
      <c r="A4078" s="3">
        <v>36754</v>
      </c>
      <c r="B4078" t="e">
        <v>#N/A</v>
      </c>
      <c r="C4078" t="e">
        <v>#N/A</v>
      </c>
      <c r="D4078" t="e">
        <v>#N/A</v>
      </c>
      <c r="E4078" t="e">
        <v>#N/A</v>
      </c>
      <c r="F4078" t="e">
        <v>#N/A</v>
      </c>
      <c r="G4078" t="e">
        <v>#N/A</v>
      </c>
      <c r="H4078" t="e">
        <v>#N/A</v>
      </c>
      <c r="I4078" t="e">
        <v>#N/A</v>
      </c>
      <c r="J4078" t="e">
        <v>#N/A</v>
      </c>
      <c r="K4078" t="e">
        <v>#N/A</v>
      </c>
      <c r="L4078" t="e">
        <v>#N/A</v>
      </c>
      <c r="M4078" t="e">
        <v>#N/A</v>
      </c>
      <c r="N4078" t="e">
        <v>#N/A</v>
      </c>
      <c r="O4078" t="e">
        <v>#N/A</v>
      </c>
      <c r="P4078" t="e">
        <v>#N/A</v>
      </c>
      <c r="Q4078" t="e">
        <v>#N/A</v>
      </c>
      <c r="R4078" t="e">
        <v>#N/A</v>
      </c>
      <c r="S4078" t="e">
        <v>#N/A</v>
      </c>
      <c r="T4078" t="e">
        <v>#N/A</v>
      </c>
      <c r="U4078" t="e">
        <v>#N/A</v>
      </c>
      <c r="V4078" t="e">
        <v>#N/A</v>
      </c>
      <c r="W4078" t="e">
        <v>#N/A</v>
      </c>
      <c r="X4078" t="e">
        <v>#N/A</v>
      </c>
      <c r="Y4078" t="e">
        <v>#N/A</v>
      </c>
    </row>
    <row r="4079" spans="1:25" x14ac:dyDescent="0.15">
      <c r="A4079" s="3">
        <v>36755</v>
      </c>
      <c r="B4079" t="e">
        <v>#N/A</v>
      </c>
      <c r="C4079" t="e">
        <v>#N/A</v>
      </c>
      <c r="D4079" t="e">
        <v>#N/A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e">
        <v>#N/A</v>
      </c>
      <c r="S4079" t="e">
        <v>#N/A</v>
      </c>
      <c r="T4079" t="e">
        <v>#N/A</v>
      </c>
      <c r="U4079" t="e">
        <v>#N/A</v>
      </c>
      <c r="V4079" t="e">
        <v>#N/A</v>
      </c>
      <c r="W4079" t="e">
        <v>#N/A</v>
      </c>
      <c r="X4079" t="e">
        <v>#N/A</v>
      </c>
      <c r="Y4079" t="e">
        <v>#N/A</v>
      </c>
    </row>
    <row r="4080" spans="1:25" x14ac:dyDescent="0.15">
      <c r="A4080" s="3">
        <v>36756</v>
      </c>
      <c r="B4080" t="e">
        <v>#N/A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e">
        <v>#N/A</v>
      </c>
      <c r="T4080" t="e">
        <v>#N/A</v>
      </c>
      <c r="U4080" t="e">
        <v>#N/A</v>
      </c>
      <c r="V4080" t="e">
        <v>#N/A</v>
      </c>
      <c r="W4080" t="e">
        <v>#N/A</v>
      </c>
      <c r="X4080" t="e">
        <v>#N/A</v>
      </c>
      <c r="Y4080" t="e">
        <v>#N/A</v>
      </c>
    </row>
    <row r="4081" spans="1:25" x14ac:dyDescent="0.15">
      <c r="A4081" s="3">
        <v>36759</v>
      </c>
      <c r="B4081" t="e">
        <v>#N/A</v>
      </c>
      <c r="C4081" t="e">
        <v>#N/A</v>
      </c>
      <c r="D4081" t="e">
        <v>#N/A</v>
      </c>
      <c r="E4081" t="e">
        <v>#N/A</v>
      </c>
      <c r="F4081" t="e">
        <v>#N/A</v>
      </c>
      <c r="G4081" t="e">
        <v>#N/A</v>
      </c>
      <c r="H4081" t="e">
        <v>#N/A</v>
      </c>
      <c r="I4081" t="e">
        <v>#N/A</v>
      </c>
      <c r="J4081" t="e">
        <v>#N/A</v>
      </c>
      <c r="K4081" t="e">
        <v>#N/A</v>
      </c>
      <c r="L4081" t="e">
        <v>#N/A</v>
      </c>
      <c r="M4081" t="e">
        <v>#N/A</v>
      </c>
      <c r="N4081" t="e">
        <v>#N/A</v>
      </c>
      <c r="O4081" t="e">
        <v>#N/A</v>
      </c>
      <c r="P4081" t="e">
        <v>#N/A</v>
      </c>
      <c r="Q4081" t="e">
        <v>#N/A</v>
      </c>
      <c r="R4081" t="e">
        <v>#N/A</v>
      </c>
      <c r="S4081" t="e">
        <v>#N/A</v>
      </c>
      <c r="T4081" t="e">
        <v>#N/A</v>
      </c>
      <c r="U4081" t="e">
        <v>#N/A</v>
      </c>
      <c r="V4081" t="e">
        <v>#N/A</v>
      </c>
      <c r="W4081" t="e">
        <v>#N/A</v>
      </c>
      <c r="X4081" t="e">
        <v>#N/A</v>
      </c>
      <c r="Y4081" t="e">
        <v>#N/A</v>
      </c>
    </row>
    <row r="4082" spans="1:25" x14ac:dyDescent="0.15">
      <c r="A4082" s="3">
        <v>36760</v>
      </c>
      <c r="B4082" t="e">
        <v>#N/A</v>
      </c>
      <c r="C4082" t="e">
        <v>#N/A</v>
      </c>
      <c r="D4082" t="e">
        <v>#N/A</v>
      </c>
      <c r="E4082" t="e">
        <v>#N/A</v>
      </c>
      <c r="F4082" t="e">
        <v>#N/A</v>
      </c>
      <c r="G4082" t="e">
        <v>#N/A</v>
      </c>
      <c r="H4082" t="e">
        <v>#N/A</v>
      </c>
      <c r="I4082" t="e">
        <v>#N/A</v>
      </c>
      <c r="J4082" t="e">
        <v>#N/A</v>
      </c>
      <c r="K4082" t="e">
        <v>#N/A</v>
      </c>
      <c r="L4082" t="e">
        <v>#N/A</v>
      </c>
      <c r="M4082" t="e">
        <v>#N/A</v>
      </c>
      <c r="N4082" t="e">
        <v>#N/A</v>
      </c>
      <c r="O4082" t="e">
        <v>#N/A</v>
      </c>
      <c r="P4082" t="e">
        <v>#N/A</v>
      </c>
      <c r="Q4082" t="e">
        <v>#N/A</v>
      </c>
      <c r="R4082" t="e">
        <v>#N/A</v>
      </c>
      <c r="S4082" t="e">
        <v>#N/A</v>
      </c>
      <c r="T4082" t="e">
        <v>#N/A</v>
      </c>
      <c r="U4082" t="e">
        <v>#N/A</v>
      </c>
      <c r="V4082" t="e">
        <v>#N/A</v>
      </c>
      <c r="W4082" t="e">
        <v>#N/A</v>
      </c>
      <c r="X4082" t="e">
        <v>#N/A</v>
      </c>
      <c r="Y4082" t="e">
        <v>#N/A</v>
      </c>
    </row>
    <row r="4083" spans="1:25" x14ac:dyDescent="0.15">
      <c r="A4083" s="3">
        <v>36761</v>
      </c>
      <c r="B4083" t="e">
        <v>#N/A</v>
      </c>
      <c r="C4083" t="e">
        <v>#N/A</v>
      </c>
      <c r="D4083" t="e">
        <v>#N/A</v>
      </c>
      <c r="E4083" t="e">
        <v>#N/A</v>
      </c>
      <c r="F4083" t="e">
        <v>#N/A</v>
      </c>
      <c r="G4083" t="e">
        <v>#N/A</v>
      </c>
      <c r="H4083" t="e">
        <v>#N/A</v>
      </c>
      <c r="I4083" t="e">
        <v>#N/A</v>
      </c>
      <c r="J4083" t="e">
        <v>#N/A</v>
      </c>
      <c r="K4083" t="e">
        <v>#N/A</v>
      </c>
      <c r="L4083" t="e">
        <v>#N/A</v>
      </c>
      <c r="M4083" t="e">
        <v>#N/A</v>
      </c>
      <c r="N4083" t="e">
        <v>#N/A</v>
      </c>
      <c r="O4083" t="e">
        <v>#N/A</v>
      </c>
      <c r="P4083" t="e">
        <v>#N/A</v>
      </c>
      <c r="Q4083" t="e">
        <v>#N/A</v>
      </c>
      <c r="R4083" t="e">
        <v>#N/A</v>
      </c>
      <c r="S4083" t="e">
        <v>#N/A</v>
      </c>
      <c r="T4083" t="e">
        <v>#N/A</v>
      </c>
      <c r="U4083" t="e">
        <v>#N/A</v>
      </c>
      <c r="V4083" t="e">
        <v>#N/A</v>
      </c>
      <c r="W4083" t="e">
        <v>#N/A</v>
      </c>
      <c r="X4083" t="e">
        <v>#N/A</v>
      </c>
      <c r="Y4083" t="e">
        <v>#N/A</v>
      </c>
    </row>
    <row r="4084" spans="1:25" x14ac:dyDescent="0.15">
      <c r="A4084" s="3">
        <v>36762</v>
      </c>
      <c r="B4084" t="e">
        <v>#N/A</v>
      </c>
      <c r="C4084" t="e">
        <v>#N/A</v>
      </c>
      <c r="D4084" t="e">
        <v>#N/A</v>
      </c>
      <c r="E4084" t="e">
        <v>#N/A</v>
      </c>
      <c r="F4084" t="e">
        <v>#N/A</v>
      </c>
      <c r="G4084" t="e">
        <v>#N/A</v>
      </c>
      <c r="H4084" t="e">
        <v>#N/A</v>
      </c>
      <c r="I4084" t="e">
        <v>#N/A</v>
      </c>
      <c r="J4084" t="e">
        <v>#N/A</v>
      </c>
      <c r="K4084" t="e">
        <v>#N/A</v>
      </c>
      <c r="L4084" t="e">
        <v>#N/A</v>
      </c>
      <c r="M4084" t="e">
        <v>#N/A</v>
      </c>
      <c r="N4084" t="e">
        <v>#N/A</v>
      </c>
      <c r="O4084" t="e">
        <v>#N/A</v>
      </c>
      <c r="P4084" t="e">
        <v>#N/A</v>
      </c>
      <c r="Q4084" t="e">
        <v>#N/A</v>
      </c>
      <c r="R4084" t="e">
        <v>#N/A</v>
      </c>
      <c r="S4084" t="e">
        <v>#N/A</v>
      </c>
      <c r="T4084" t="e">
        <v>#N/A</v>
      </c>
      <c r="U4084" t="e">
        <v>#N/A</v>
      </c>
      <c r="V4084" t="e">
        <v>#N/A</v>
      </c>
      <c r="W4084" t="e">
        <v>#N/A</v>
      </c>
      <c r="X4084" t="e">
        <v>#N/A</v>
      </c>
      <c r="Y4084" t="e">
        <v>#N/A</v>
      </c>
    </row>
    <row r="4085" spans="1:25" x14ac:dyDescent="0.15">
      <c r="A4085" s="3">
        <v>36763</v>
      </c>
      <c r="B4085" t="e">
        <v>#N/A</v>
      </c>
      <c r="C4085" t="e">
        <v>#N/A</v>
      </c>
      <c r="D4085" t="e">
        <v>#N/A</v>
      </c>
      <c r="E4085" t="e">
        <v>#N/A</v>
      </c>
      <c r="F4085" t="e">
        <v>#N/A</v>
      </c>
      <c r="G4085" t="e">
        <v>#N/A</v>
      </c>
      <c r="H4085" t="e">
        <v>#N/A</v>
      </c>
      <c r="I4085" t="e">
        <v>#N/A</v>
      </c>
      <c r="J4085" t="e">
        <v>#N/A</v>
      </c>
      <c r="K4085" t="e">
        <v>#N/A</v>
      </c>
      <c r="L4085" t="e">
        <v>#N/A</v>
      </c>
      <c r="M4085" t="e">
        <v>#N/A</v>
      </c>
      <c r="N4085" t="e">
        <v>#N/A</v>
      </c>
      <c r="O4085" t="e">
        <v>#N/A</v>
      </c>
      <c r="P4085" t="e">
        <v>#N/A</v>
      </c>
      <c r="Q4085" t="e">
        <v>#N/A</v>
      </c>
      <c r="R4085" t="e">
        <v>#N/A</v>
      </c>
      <c r="S4085" t="e">
        <v>#N/A</v>
      </c>
      <c r="T4085" t="e">
        <v>#N/A</v>
      </c>
      <c r="U4085" t="e">
        <v>#N/A</v>
      </c>
      <c r="V4085" t="e">
        <v>#N/A</v>
      </c>
      <c r="W4085" t="e">
        <v>#N/A</v>
      </c>
      <c r="X4085" t="e">
        <v>#N/A</v>
      </c>
      <c r="Y4085" t="e">
        <v>#N/A</v>
      </c>
    </row>
    <row r="4086" spans="1:25" x14ac:dyDescent="0.15">
      <c r="A4086" s="3">
        <v>36766</v>
      </c>
      <c r="B4086" t="e">
        <v>#N/A</v>
      </c>
      <c r="C4086" t="e">
        <v>#N/A</v>
      </c>
      <c r="D4086" t="e">
        <v>#N/A</v>
      </c>
      <c r="E4086" t="e">
        <v>#N/A</v>
      </c>
      <c r="F4086" t="e">
        <v>#N/A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t="e">
        <v>#N/A</v>
      </c>
      <c r="R4086" t="e">
        <v>#N/A</v>
      </c>
      <c r="S4086" t="e">
        <v>#N/A</v>
      </c>
      <c r="T4086" t="e">
        <v>#N/A</v>
      </c>
      <c r="U4086" t="e">
        <v>#N/A</v>
      </c>
      <c r="V4086" t="e">
        <v>#N/A</v>
      </c>
      <c r="W4086" t="e">
        <v>#N/A</v>
      </c>
      <c r="X4086" t="e">
        <v>#N/A</v>
      </c>
      <c r="Y4086" t="e">
        <v>#N/A</v>
      </c>
    </row>
    <row r="4087" spans="1:25" x14ac:dyDescent="0.15">
      <c r="A4087" s="3">
        <v>36767</v>
      </c>
      <c r="B4087" t="e">
        <v>#N/A</v>
      </c>
      <c r="C4087" t="e">
        <v>#N/A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  <c r="L4087" t="e">
        <v>#N/A</v>
      </c>
      <c r="M4087" t="e">
        <v>#N/A</v>
      </c>
      <c r="N4087" t="e">
        <v>#N/A</v>
      </c>
      <c r="O4087" t="e">
        <v>#N/A</v>
      </c>
      <c r="P4087" t="e">
        <v>#N/A</v>
      </c>
      <c r="Q4087" t="e">
        <v>#N/A</v>
      </c>
      <c r="R4087" t="e">
        <v>#N/A</v>
      </c>
      <c r="S4087" t="e">
        <v>#N/A</v>
      </c>
      <c r="T4087" t="e">
        <v>#N/A</v>
      </c>
      <c r="U4087" t="e">
        <v>#N/A</v>
      </c>
      <c r="V4087" t="e">
        <v>#N/A</v>
      </c>
      <c r="W4087" t="e">
        <v>#N/A</v>
      </c>
      <c r="X4087" t="e">
        <v>#N/A</v>
      </c>
      <c r="Y4087" t="e">
        <v>#N/A</v>
      </c>
    </row>
    <row r="4088" spans="1:25" x14ac:dyDescent="0.15">
      <c r="A4088" s="3">
        <v>36768</v>
      </c>
      <c r="B4088" t="e">
        <v>#N/A</v>
      </c>
      <c r="C4088" t="e">
        <v>#N/A</v>
      </c>
      <c r="D4088" t="e">
        <v>#N/A</v>
      </c>
      <c r="E4088" t="e">
        <v>#N/A</v>
      </c>
      <c r="F4088" t="e">
        <v>#N/A</v>
      </c>
      <c r="G4088" t="e">
        <v>#N/A</v>
      </c>
      <c r="H4088" t="e">
        <v>#N/A</v>
      </c>
      <c r="I4088" t="e">
        <v>#N/A</v>
      </c>
      <c r="J4088" t="e">
        <v>#N/A</v>
      </c>
      <c r="K4088" t="e">
        <v>#N/A</v>
      </c>
      <c r="L4088" t="e">
        <v>#N/A</v>
      </c>
      <c r="M4088" t="e">
        <v>#N/A</v>
      </c>
      <c r="N4088" t="e">
        <v>#N/A</v>
      </c>
      <c r="O4088" t="e">
        <v>#N/A</v>
      </c>
      <c r="P4088" t="e">
        <v>#N/A</v>
      </c>
      <c r="Q4088" t="e">
        <v>#N/A</v>
      </c>
      <c r="R4088" t="e">
        <v>#N/A</v>
      </c>
      <c r="S4088" t="e">
        <v>#N/A</v>
      </c>
      <c r="T4088" t="e">
        <v>#N/A</v>
      </c>
      <c r="U4088" t="e">
        <v>#N/A</v>
      </c>
      <c r="V4088" t="e">
        <v>#N/A</v>
      </c>
      <c r="W4088" t="e">
        <v>#N/A</v>
      </c>
      <c r="X4088" t="e">
        <v>#N/A</v>
      </c>
      <c r="Y4088" t="e">
        <v>#N/A</v>
      </c>
    </row>
    <row r="4089" spans="1:25" x14ac:dyDescent="0.15">
      <c r="A4089" s="3">
        <v>36769</v>
      </c>
      <c r="B4089" t="e">
        <v>#N/A</v>
      </c>
      <c r="C4089" t="e">
        <v>#N/A</v>
      </c>
      <c r="D4089" t="e">
        <v>#N/A</v>
      </c>
      <c r="E4089" t="e">
        <v>#N/A</v>
      </c>
      <c r="F4089" t="e">
        <v>#N/A</v>
      </c>
      <c r="G4089" t="e">
        <v>#N/A</v>
      </c>
      <c r="H4089" t="e">
        <v>#N/A</v>
      </c>
      <c r="I4089" t="e">
        <v>#N/A</v>
      </c>
      <c r="J4089" t="e">
        <v>#N/A</v>
      </c>
      <c r="K4089" t="e">
        <v>#N/A</v>
      </c>
      <c r="L4089" t="e">
        <v>#N/A</v>
      </c>
      <c r="M4089" t="e">
        <v>#N/A</v>
      </c>
      <c r="N4089" t="e">
        <v>#N/A</v>
      </c>
      <c r="O4089" t="e">
        <v>#N/A</v>
      </c>
      <c r="P4089" t="e">
        <v>#N/A</v>
      </c>
      <c r="Q4089" t="e">
        <v>#N/A</v>
      </c>
      <c r="R4089" t="e">
        <v>#N/A</v>
      </c>
      <c r="S4089" t="e">
        <v>#N/A</v>
      </c>
      <c r="T4089" t="e">
        <v>#N/A</v>
      </c>
      <c r="U4089" t="e">
        <v>#N/A</v>
      </c>
      <c r="V4089" t="e">
        <v>#N/A</v>
      </c>
      <c r="W4089" t="e">
        <v>#N/A</v>
      </c>
      <c r="X4089" t="e">
        <v>#N/A</v>
      </c>
      <c r="Y4089" t="e">
        <v>#N/A</v>
      </c>
    </row>
    <row r="4090" spans="1:25" x14ac:dyDescent="0.15">
      <c r="A4090" s="3">
        <v>36770</v>
      </c>
      <c r="B4090" t="e">
        <v>#N/A</v>
      </c>
      <c r="C4090" t="e">
        <v>#N/A</v>
      </c>
      <c r="D4090" t="e">
        <v>#N/A</v>
      </c>
      <c r="E4090" t="e">
        <v>#N/A</v>
      </c>
      <c r="F4090" t="e">
        <v>#N/A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  <c r="L4090" t="e">
        <v>#N/A</v>
      </c>
      <c r="M4090" t="e">
        <v>#N/A</v>
      </c>
      <c r="N4090" t="e">
        <v>#N/A</v>
      </c>
      <c r="O4090" t="e">
        <v>#N/A</v>
      </c>
      <c r="P4090" t="e">
        <v>#N/A</v>
      </c>
      <c r="Q4090" t="e">
        <v>#N/A</v>
      </c>
      <c r="R4090" t="e">
        <v>#N/A</v>
      </c>
      <c r="S4090" t="e">
        <v>#N/A</v>
      </c>
      <c r="T4090" t="e">
        <v>#N/A</v>
      </c>
      <c r="U4090" t="e">
        <v>#N/A</v>
      </c>
      <c r="V4090" t="e">
        <v>#N/A</v>
      </c>
      <c r="W4090" t="e">
        <v>#N/A</v>
      </c>
      <c r="X4090" t="e">
        <v>#N/A</v>
      </c>
      <c r="Y4090" t="e">
        <v>#N/A</v>
      </c>
    </row>
    <row r="4091" spans="1:25" x14ac:dyDescent="0.15">
      <c r="A4091" s="3">
        <v>36773</v>
      </c>
      <c r="B4091" t="e">
        <v>#N/A</v>
      </c>
      <c r="C4091" t="e">
        <v>#N/A</v>
      </c>
      <c r="D4091" t="e">
        <v>#N/A</v>
      </c>
      <c r="E4091" t="e">
        <v>#N/A</v>
      </c>
      <c r="F4091" t="e">
        <v>#N/A</v>
      </c>
      <c r="G4091" t="e">
        <v>#N/A</v>
      </c>
      <c r="H4091" t="e">
        <v>#N/A</v>
      </c>
      <c r="I4091" t="e">
        <v>#N/A</v>
      </c>
      <c r="J4091" t="e">
        <v>#N/A</v>
      </c>
      <c r="K4091" t="e">
        <v>#N/A</v>
      </c>
      <c r="L4091" t="e">
        <v>#N/A</v>
      </c>
      <c r="M4091" t="e">
        <v>#N/A</v>
      </c>
      <c r="N4091" t="e">
        <v>#N/A</v>
      </c>
      <c r="O4091" t="e">
        <v>#N/A</v>
      </c>
      <c r="P4091" t="e">
        <v>#N/A</v>
      </c>
      <c r="Q4091" t="e">
        <v>#N/A</v>
      </c>
      <c r="R4091" t="e">
        <v>#N/A</v>
      </c>
      <c r="S4091" t="e">
        <v>#N/A</v>
      </c>
      <c r="T4091" t="e">
        <v>#N/A</v>
      </c>
      <c r="U4091" t="e">
        <v>#N/A</v>
      </c>
      <c r="V4091" t="e">
        <v>#N/A</v>
      </c>
      <c r="W4091" t="e">
        <v>#N/A</v>
      </c>
      <c r="X4091" t="e">
        <v>#N/A</v>
      </c>
      <c r="Y4091" t="e">
        <v>#N/A</v>
      </c>
    </row>
    <row r="4092" spans="1:25" x14ac:dyDescent="0.15">
      <c r="A4092" s="3">
        <v>36774</v>
      </c>
      <c r="B4092" t="e">
        <v>#N/A</v>
      </c>
      <c r="C4092" t="e">
        <v>#N/A</v>
      </c>
      <c r="D4092" t="e">
        <v>#N/A</v>
      </c>
      <c r="E4092" t="e">
        <v>#N/A</v>
      </c>
      <c r="F4092" t="e">
        <v>#N/A</v>
      </c>
      <c r="G4092" t="e">
        <v>#N/A</v>
      </c>
      <c r="H4092" t="e">
        <v>#N/A</v>
      </c>
      <c r="I4092" t="e">
        <v>#N/A</v>
      </c>
      <c r="J4092" t="e">
        <v>#N/A</v>
      </c>
      <c r="K4092" t="e">
        <v>#N/A</v>
      </c>
      <c r="L4092" t="e">
        <v>#N/A</v>
      </c>
      <c r="M4092" t="e">
        <v>#N/A</v>
      </c>
      <c r="N4092" t="e">
        <v>#N/A</v>
      </c>
      <c r="O4092" t="e">
        <v>#N/A</v>
      </c>
      <c r="P4092" t="e">
        <v>#N/A</v>
      </c>
      <c r="Q4092" t="e">
        <v>#N/A</v>
      </c>
      <c r="R4092" t="e">
        <v>#N/A</v>
      </c>
      <c r="S4092" t="e">
        <v>#N/A</v>
      </c>
      <c r="T4092" t="e">
        <v>#N/A</v>
      </c>
      <c r="U4092" t="e">
        <v>#N/A</v>
      </c>
      <c r="V4092" t="e">
        <v>#N/A</v>
      </c>
      <c r="W4092" t="e">
        <v>#N/A</v>
      </c>
      <c r="X4092" t="e">
        <v>#N/A</v>
      </c>
      <c r="Y4092" t="e">
        <v>#N/A</v>
      </c>
    </row>
    <row r="4093" spans="1:25" x14ac:dyDescent="0.15">
      <c r="A4093" s="3">
        <v>36775</v>
      </c>
      <c r="B4093" t="e">
        <v>#N/A</v>
      </c>
      <c r="C4093" t="e">
        <v>#N/A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 t="e">
        <v>#N/A</v>
      </c>
      <c r="P4093" t="e">
        <v>#N/A</v>
      </c>
      <c r="Q4093" t="e">
        <v>#N/A</v>
      </c>
      <c r="R4093" t="e">
        <v>#N/A</v>
      </c>
      <c r="S4093" t="e">
        <v>#N/A</v>
      </c>
      <c r="T4093" t="e">
        <v>#N/A</v>
      </c>
      <c r="U4093" t="e">
        <v>#N/A</v>
      </c>
      <c r="V4093" t="e">
        <v>#N/A</v>
      </c>
      <c r="W4093" t="e">
        <v>#N/A</v>
      </c>
      <c r="X4093" t="e">
        <v>#N/A</v>
      </c>
      <c r="Y4093" t="e">
        <v>#N/A</v>
      </c>
    </row>
    <row r="4094" spans="1:25" x14ac:dyDescent="0.15">
      <c r="A4094" s="3">
        <v>36776</v>
      </c>
      <c r="B4094" t="e">
        <v>#N/A</v>
      </c>
      <c r="C4094" t="e">
        <v>#N/A</v>
      </c>
      <c r="D4094" t="e">
        <v>#N/A</v>
      </c>
      <c r="E4094" t="e">
        <v>#N/A</v>
      </c>
      <c r="F4094" t="e">
        <v>#N/A</v>
      </c>
      <c r="G4094" t="e">
        <v>#N/A</v>
      </c>
      <c r="H4094" t="e">
        <v>#N/A</v>
      </c>
      <c r="I4094" t="e">
        <v>#N/A</v>
      </c>
      <c r="J4094" t="e">
        <v>#N/A</v>
      </c>
      <c r="K4094" t="e">
        <v>#N/A</v>
      </c>
      <c r="L4094" t="e">
        <v>#N/A</v>
      </c>
      <c r="M4094" t="e">
        <v>#N/A</v>
      </c>
      <c r="N4094" t="e">
        <v>#N/A</v>
      </c>
      <c r="O4094" t="e">
        <v>#N/A</v>
      </c>
      <c r="P4094" t="e">
        <v>#N/A</v>
      </c>
      <c r="Q4094" t="e">
        <v>#N/A</v>
      </c>
      <c r="R4094" t="e">
        <v>#N/A</v>
      </c>
      <c r="S4094" t="e">
        <v>#N/A</v>
      </c>
      <c r="T4094" t="e">
        <v>#N/A</v>
      </c>
      <c r="U4094" t="e">
        <v>#N/A</v>
      </c>
      <c r="V4094" t="e">
        <v>#N/A</v>
      </c>
      <c r="W4094" t="e">
        <v>#N/A</v>
      </c>
      <c r="X4094" t="e">
        <v>#N/A</v>
      </c>
      <c r="Y4094" t="e">
        <v>#N/A</v>
      </c>
    </row>
    <row r="4095" spans="1:25" x14ac:dyDescent="0.15">
      <c r="A4095" s="3">
        <v>36777</v>
      </c>
      <c r="B4095" t="e">
        <v>#N/A</v>
      </c>
      <c r="C4095" t="e">
        <v>#N/A</v>
      </c>
      <c r="D4095" t="e">
        <v>#N/A</v>
      </c>
      <c r="E4095" t="e">
        <v>#N/A</v>
      </c>
      <c r="F4095" t="e">
        <v>#N/A</v>
      </c>
      <c r="G4095" t="e">
        <v>#N/A</v>
      </c>
      <c r="H4095" t="e">
        <v>#N/A</v>
      </c>
      <c r="I4095" t="e">
        <v>#N/A</v>
      </c>
      <c r="J4095" t="e">
        <v>#N/A</v>
      </c>
      <c r="K4095" t="e">
        <v>#N/A</v>
      </c>
      <c r="L4095" t="e">
        <v>#N/A</v>
      </c>
      <c r="M4095" t="e">
        <v>#N/A</v>
      </c>
      <c r="N4095" t="e">
        <v>#N/A</v>
      </c>
      <c r="O4095" t="e">
        <v>#N/A</v>
      </c>
      <c r="P4095" t="e">
        <v>#N/A</v>
      </c>
      <c r="Q4095" t="e">
        <v>#N/A</v>
      </c>
      <c r="R4095" t="e">
        <v>#N/A</v>
      </c>
      <c r="S4095" t="e">
        <v>#N/A</v>
      </c>
      <c r="T4095" t="e">
        <v>#N/A</v>
      </c>
      <c r="U4095" t="e">
        <v>#N/A</v>
      </c>
      <c r="V4095" t="e">
        <v>#N/A</v>
      </c>
      <c r="W4095" t="e">
        <v>#N/A</v>
      </c>
      <c r="X4095" t="e">
        <v>#N/A</v>
      </c>
      <c r="Y4095" t="e">
        <v>#N/A</v>
      </c>
    </row>
    <row r="4096" spans="1:25" x14ac:dyDescent="0.15">
      <c r="A4096" s="3">
        <v>36780</v>
      </c>
      <c r="B4096" t="e">
        <v>#N/A</v>
      </c>
      <c r="C4096" t="e">
        <v>#N/A</v>
      </c>
      <c r="D4096" t="e">
        <v>#N/A</v>
      </c>
      <c r="E4096" t="e">
        <v>#N/A</v>
      </c>
      <c r="F4096" t="e">
        <v>#N/A</v>
      </c>
      <c r="G4096" t="e">
        <v>#N/A</v>
      </c>
      <c r="H4096" t="e">
        <v>#N/A</v>
      </c>
      <c r="I4096" t="e">
        <v>#N/A</v>
      </c>
      <c r="J4096" t="e">
        <v>#N/A</v>
      </c>
      <c r="K4096" t="e">
        <v>#N/A</v>
      </c>
      <c r="L4096" t="e">
        <v>#N/A</v>
      </c>
      <c r="M4096" t="e">
        <v>#N/A</v>
      </c>
      <c r="N4096" t="e">
        <v>#N/A</v>
      </c>
      <c r="O4096" t="e">
        <v>#N/A</v>
      </c>
      <c r="P4096" t="e">
        <v>#N/A</v>
      </c>
      <c r="Q4096" t="e">
        <v>#N/A</v>
      </c>
      <c r="R4096" t="e">
        <v>#N/A</v>
      </c>
      <c r="S4096" t="e">
        <v>#N/A</v>
      </c>
      <c r="T4096" t="e">
        <v>#N/A</v>
      </c>
      <c r="U4096" t="e">
        <v>#N/A</v>
      </c>
      <c r="V4096" t="e">
        <v>#N/A</v>
      </c>
      <c r="W4096" t="e">
        <v>#N/A</v>
      </c>
      <c r="X4096" t="e">
        <v>#N/A</v>
      </c>
      <c r="Y4096" t="e">
        <v>#N/A</v>
      </c>
    </row>
    <row r="4097" spans="1:25" x14ac:dyDescent="0.15">
      <c r="A4097" s="3">
        <v>36781</v>
      </c>
      <c r="B4097" t="e">
        <v>#N/A</v>
      </c>
      <c r="C4097" t="e">
        <v>#N/A</v>
      </c>
      <c r="D4097" t="e">
        <v>#N/A</v>
      </c>
      <c r="E4097" t="e">
        <v>#N/A</v>
      </c>
      <c r="F4097" t="e">
        <v>#N/A</v>
      </c>
      <c r="G4097" t="e">
        <v>#N/A</v>
      </c>
      <c r="H4097" t="e">
        <v>#N/A</v>
      </c>
      <c r="I4097" t="e">
        <v>#N/A</v>
      </c>
      <c r="J4097" t="e">
        <v>#N/A</v>
      </c>
      <c r="K4097" t="e">
        <v>#N/A</v>
      </c>
      <c r="L4097" t="e">
        <v>#N/A</v>
      </c>
      <c r="M4097" t="e">
        <v>#N/A</v>
      </c>
      <c r="N4097" t="e">
        <v>#N/A</v>
      </c>
      <c r="O4097" t="e">
        <v>#N/A</v>
      </c>
      <c r="P4097" t="e">
        <v>#N/A</v>
      </c>
      <c r="Q4097" t="e">
        <v>#N/A</v>
      </c>
      <c r="R4097" t="e">
        <v>#N/A</v>
      </c>
      <c r="S4097" t="e">
        <v>#N/A</v>
      </c>
      <c r="T4097" t="e">
        <v>#N/A</v>
      </c>
      <c r="U4097" t="e">
        <v>#N/A</v>
      </c>
      <c r="V4097" t="e">
        <v>#N/A</v>
      </c>
      <c r="W4097" t="e">
        <v>#N/A</v>
      </c>
      <c r="X4097" t="e">
        <v>#N/A</v>
      </c>
      <c r="Y4097" t="e">
        <v>#N/A</v>
      </c>
    </row>
    <row r="4098" spans="1:25" x14ac:dyDescent="0.15">
      <c r="A4098" s="3">
        <v>36782</v>
      </c>
      <c r="B4098" t="e">
        <v>#N/A</v>
      </c>
      <c r="C4098" t="e">
        <v>#N/A</v>
      </c>
      <c r="D4098" t="e">
        <v>#N/A</v>
      </c>
      <c r="E4098" t="e">
        <v>#N/A</v>
      </c>
      <c r="F4098" t="e">
        <v>#N/A</v>
      </c>
      <c r="G4098" t="e">
        <v>#N/A</v>
      </c>
      <c r="H4098" t="e">
        <v>#N/A</v>
      </c>
      <c r="I4098" t="e">
        <v>#N/A</v>
      </c>
      <c r="J4098" t="e">
        <v>#N/A</v>
      </c>
      <c r="K4098" t="e">
        <v>#N/A</v>
      </c>
      <c r="L4098" t="e">
        <v>#N/A</v>
      </c>
      <c r="M4098" t="e">
        <v>#N/A</v>
      </c>
      <c r="N4098" t="e">
        <v>#N/A</v>
      </c>
      <c r="O4098" t="e">
        <v>#N/A</v>
      </c>
      <c r="P4098" t="e">
        <v>#N/A</v>
      </c>
      <c r="Q4098" t="e">
        <v>#N/A</v>
      </c>
      <c r="R4098" t="e">
        <v>#N/A</v>
      </c>
      <c r="S4098" t="e">
        <v>#N/A</v>
      </c>
      <c r="T4098" t="e">
        <v>#N/A</v>
      </c>
      <c r="U4098" t="e">
        <v>#N/A</v>
      </c>
      <c r="V4098" t="e">
        <v>#N/A</v>
      </c>
      <c r="W4098" t="e">
        <v>#N/A</v>
      </c>
      <c r="X4098" t="e">
        <v>#N/A</v>
      </c>
      <c r="Y4098" t="e">
        <v>#N/A</v>
      </c>
    </row>
    <row r="4099" spans="1:25" x14ac:dyDescent="0.15">
      <c r="A4099" s="3">
        <v>36783</v>
      </c>
      <c r="B4099" t="e">
        <v>#N/A</v>
      </c>
      <c r="C4099" t="e">
        <v>#N/A</v>
      </c>
      <c r="D4099" t="e">
        <v>#N/A</v>
      </c>
      <c r="E4099" t="e">
        <v>#N/A</v>
      </c>
      <c r="F4099" t="e">
        <v>#N/A</v>
      </c>
      <c r="G4099" t="e">
        <v>#N/A</v>
      </c>
      <c r="H4099" t="e">
        <v>#N/A</v>
      </c>
      <c r="I4099" t="e">
        <v>#N/A</v>
      </c>
      <c r="J4099" t="e">
        <v>#N/A</v>
      </c>
      <c r="K4099" t="e">
        <v>#N/A</v>
      </c>
      <c r="L4099" t="e">
        <v>#N/A</v>
      </c>
      <c r="M4099" t="e">
        <v>#N/A</v>
      </c>
      <c r="N4099" t="e">
        <v>#N/A</v>
      </c>
      <c r="O4099" t="e">
        <v>#N/A</v>
      </c>
      <c r="P4099" t="e">
        <v>#N/A</v>
      </c>
      <c r="Q4099" t="e">
        <v>#N/A</v>
      </c>
      <c r="R4099" t="e">
        <v>#N/A</v>
      </c>
      <c r="S4099" t="e">
        <v>#N/A</v>
      </c>
      <c r="T4099" t="e">
        <v>#N/A</v>
      </c>
      <c r="U4099" t="e">
        <v>#N/A</v>
      </c>
      <c r="V4099" t="e">
        <v>#N/A</v>
      </c>
      <c r="W4099" t="e">
        <v>#N/A</v>
      </c>
      <c r="X4099" t="e">
        <v>#N/A</v>
      </c>
      <c r="Y4099" t="e">
        <v>#N/A</v>
      </c>
    </row>
    <row r="4100" spans="1:25" x14ac:dyDescent="0.15">
      <c r="A4100" s="3">
        <v>36784</v>
      </c>
      <c r="B4100" t="e">
        <v>#N/A</v>
      </c>
      <c r="C4100" t="e">
        <v>#N/A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t="e">
        <v>#N/A</v>
      </c>
      <c r="R4100" t="e">
        <v>#N/A</v>
      </c>
      <c r="S4100" t="e">
        <v>#N/A</v>
      </c>
      <c r="T4100" t="e">
        <v>#N/A</v>
      </c>
      <c r="U4100" t="e">
        <v>#N/A</v>
      </c>
      <c r="V4100" t="e">
        <v>#N/A</v>
      </c>
      <c r="W4100" t="e">
        <v>#N/A</v>
      </c>
      <c r="X4100" t="e">
        <v>#N/A</v>
      </c>
      <c r="Y4100" t="e">
        <v>#N/A</v>
      </c>
    </row>
    <row r="4101" spans="1:25" x14ac:dyDescent="0.15">
      <c r="A4101" s="3">
        <v>36787</v>
      </c>
      <c r="B4101" t="e">
        <v>#N/A</v>
      </c>
      <c r="C4101" t="e">
        <v>#N/A</v>
      </c>
      <c r="D4101" t="e">
        <v>#N/A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e">
        <v>#N/A</v>
      </c>
      <c r="T4101" t="e">
        <v>#N/A</v>
      </c>
      <c r="U4101" t="e">
        <v>#N/A</v>
      </c>
      <c r="V4101" t="e">
        <v>#N/A</v>
      </c>
      <c r="W4101" t="e">
        <v>#N/A</v>
      </c>
      <c r="X4101" t="e">
        <v>#N/A</v>
      </c>
      <c r="Y4101" t="e">
        <v>#N/A</v>
      </c>
    </row>
    <row r="4102" spans="1:25" x14ac:dyDescent="0.15">
      <c r="A4102" s="3">
        <v>36788</v>
      </c>
      <c r="B4102" t="e">
        <v>#N/A</v>
      </c>
      <c r="C4102" t="e">
        <v>#N/A</v>
      </c>
      <c r="D4102" t="e">
        <v>#N/A</v>
      </c>
      <c r="E4102" t="e">
        <v>#N/A</v>
      </c>
      <c r="F4102" t="e">
        <v>#N/A</v>
      </c>
      <c r="G4102" t="e">
        <v>#N/A</v>
      </c>
      <c r="H4102" t="e">
        <v>#N/A</v>
      </c>
      <c r="I4102" t="e">
        <v>#N/A</v>
      </c>
      <c r="J4102" t="e">
        <v>#N/A</v>
      </c>
      <c r="K4102" t="e">
        <v>#N/A</v>
      </c>
      <c r="L4102" t="e">
        <v>#N/A</v>
      </c>
      <c r="M4102" t="e">
        <v>#N/A</v>
      </c>
      <c r="N4102" t="e">
        <v>#N/A</v>
      </c>
      <c r="O4102" t="e">
        <v>#N/A</v>
      </c>
      <c r="P4102" t="e">
        <v>#N/A</v>
      </c>
      <c r="Q4102" t="e">
        <v>#N/A</v>
      </c>
      <c r="R4102" t="e">
        <v>#N/A</v>
      </c>
      <c r="S4102" t="e">
        <v>#N/A</v>
      </c>
      <c r="T4102" t="e">
        <v>#N/A</v>
      </c>
      <c r="U4102" t="e">
        <v>#N/A</v>
      </c>
      <c r="V4102" t="e">
        <v>#N/A</v>
      </c>
      <c r="W4102" t="e">
        <v>#N/A</v>
      </c>
      <c r="X4102" t="e">
        <v>#N/A</v>
      </c>
      <c r="Y4102" t="e">
        <v>#N/A</v>
      </c>
    </row>
    <row r="4103" spans="1:25" x14ac:dyDescent="0.15">
      <c r="A4103" s="3">
        <v>36789</v>
      </c>
      <c r="B4103" t="e">
        <v>#N/A</v>
      </c>
      <c r="C4103" t="e">
        <v>#N/A</v>
      </c>
      <c r="D4103" t="e">
        <v>#N/A</v>
      </c>
      <c r="E4103" t="e">
        <v>#N/A</v>
      </c>
      <c r="F4103" t="e">
        <v>#N/A</v>
      </c>
      <c r="G4103" t="e">
        <v>#N/A</v>
      </c>
      <c r="H4103" t="e">
        <v>#N/A</v>
      </c>
      <c r="I4103" t="e">
        <v>#N/A</v>
      </c>
      <c r="J4103" t="e">
        <v>#N/A</v>
      </c>
      <c r="K4103" t="e">
        <v>#N/A</v>
      </c>
      <c r="L4103" t="e">
        <v>#N/A</v>
      </c>
      <c r="M4103" t="e">
        <v>#N/A</v>
      </c>
      <c r="N4103" t="e">
        <v>#N/A</v>
      </c>
      <c r="O4103" t="e">
        <v>#N/A</v>
      </c>
      <c r="P4103" t="e">
        <v>#N/A</v>
      </c>
      <c r="Q4103" t="e">
        <v>#N/A</v>
      </c>
      <c r="R4103" t="e">
        <v>#N/A</v>
      </c>
      <c r="S4103" t="e">
        <v>#N/A</v>
      </c>
      <c r="T4103" t="e">
        <v>#N/A</v>
      </c>
      <c r="U4103" t="e">
        <v>#N/A</v>
      </c>
      <c r="V4103" t="e">
        <v>#N/A</v>
      </c>
      <c r="W4103" t="e">
        <v>#N/A</v>
      </c>
      <c r="X4103" t="e">
        <v>#N/A</v>
      </c>
      <c r="Y4103" t="e">
        <v>#N/A</v>
      </c>
    </row>
    <row r="4104" spans="1:25" x14ac:dyDescent="0.15">
      <c r="A4104" s="3">
        <v>36790</v>
      </c>
      <c r="B4104" t="e">
        <v>#N/A</v>
      </c>
      <c r="C4104" t="e">
        <v>#N/A</v>
      </c>
      <c r="D4104" t="e">
        <v>#N/A</v>
      </c>
      <c r="E4104" t="e">
        <v>#N/A</v>
      </c>
      <c r="F4104" t="e">
        <v>#N/A</v>
      </c>
      <c r="G4104" t="e">
        <v>#N/A</v>
      </c>
      <c r="H4104" t="e">
        <v>#N/A</v>
      </c>
      <c r="I4104" t="e">
        <v>#N/A</v>
      </c>
      <c r="J4104" t="e">
        <v>#N/A</v>
      </c>
      <c r="K4104" t="e">
        <v>#N/A</v>
      </c>
      <c r="L4104" t="e">
        <v>#N/A</v>
      </c>
      <c r="M4104" t="e">
        <v>#N/A</v>
      </c>
      <c r="N4104" t="e">
        <v>#N/A</v>
      </c>
      <c r="O4104" t="e">
        <v>#N/A</v>
      </c>
      <c r="P4104" t="e">
        <v>#N/A</v>
      </c>
      <c r="Q4104" t="e">
        <v>#N/A</v>
      </c>
      <c r="R4104" t="e">
        <v>#N/A</v>
      </c>
      <c r="S4104" t="e">
        <v>#N/A</v>
      </c>
      <c r="T4104" t="e">
        <v>#N/A</v>
      </c>
      <c r="U4104" t="e">
        <v>#N/A</v>
      </c>
      <c r="V4104" t="e">
        <v>#N/A</v>
      </c>
      <c r="W4104" t="e">
        <v>#N/A</v>
      </c>
      <c r="X4104" t="e">
        <v>#N/A</v>
      </c>
      <c r="Y4104" t="e">
        <v>#N/A</v>
      </c>
    </row>
    <row r="4105" spans="1:25" x14ac:dyDescent="0.15">
      <c r="A4105" s="3">
        <v>36791</v>
      </c>
      <c r="B4105" t="e">
        <v>#N/A</v>
      </c>
      <c r="C4105" t="e">
        <v>#N/A</v>
      </c>
      <c r="D4105" t="e">
        <v>#N/A</v>
      </c>
      <c r="E4105" t="e">
        <v>#N/A</v>
      </c>
      <c r="F4105" t="e">
        <v>#N/A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  <c r="L4105" t="e">
        <v>#N/A</v>
      </c>
      <c r="M4105" t="e">
        <v>#N/A</v>
      </c>
      <c r="N4105" t="e">
        <v>#N/A</v>
      </c>
      <c r="O4105" t="e">
        <v>#N/A</v>
      </c>
      <c r="P4105" t="e">
        <v>#N/A</v>
      </c>
      <c r="Q4105" t="e">
        <v>#N/A</v>
      </c>
      <c r="R4105" t="e">
        <v>#N/A</v>
      </c>
      <c r="S4105" t="e">
        <v>#N/A</v>
      </c>
      <c r="T4105" t="e">
        <v>#N/A</v>
      </c>
      <c r="U4105" t="e">
        <v>#N/A</v>
      </c>
      <c r="V4105" t="e">
        <v>#N/A</v>
      </c>
      <c r="W4105" t="e">
        <v>#N/A</v>
      </c>
      <c r="X4105" t="e">
        <v>#N/A</v>
      </c>
      <c r="Y4105" t="e">
        <v>#N/A</v>
      </c>
    </row>
    <row r="4106" spans="1:25" x14ac:dyDescent="0.15">
      <c r="A4106" s="3">
        <v>36794</v>
      </c>
      <c r="B4106" t="e">
        <v>#N/A</v>
      </c>
      <c r="C4106" t="e">
        <v>#N/A</v>
      </c>
      <c r="D4106" t="e">
        <v>#N/A</v>
      </c>
      <c r="E4106" t="e">
        <v>#N/A</v>
      </c>
      <c r="F4106" t="e">
        <v>#N/A</v>
      </c>
      <c r="G4106" t="e">
        <v>#N/A</v>
      </c>
      <c r="H4106" t="e">
        <v>#N/A</v>
      </c>
      <c r="I4106" t="e">
        <v>#N/A</v>
      </c>
      <c r="J4106" t="e">
        <v>#N/A</v>
      </c>
      <c r="K4106" t="e">
        <v>#N/A</v>
      </c>
      <c r="L4106" t="e">
        <v>#N/A</v>
      </c>
      <c r="M4106" t="e">
        <v>#N/A</v>
      </c>
      <c r="N4106" t="e">
        <v>#N/A</v>
      </c>
      <c r="O4106" t="e">
        <v>#N/A</v>
      </c>
      <c r="P4106" t="e">
        <v>#N/A</v>
      </c>
      <c r="Q4106" t="e">
        <v>#N/A</v>
      </c>
      <c r="R4106" t="e">
        <v>#N/A</v>
      </c>
      <c r="S4106" t="e">
        <v>#N/A</v>
      </c>
      <c r="T4106" t="e">
        <v>#N/A</v>
      </c>
      <c r="U4106" t="e">
        <v>#N/A</v>
      </c>
      <c r="V4106" t="e">
        <v>#N/A</v>
      </c>
      <c r="W4106" t="e">
        <v>#N/A</v>
      </c>
      <c r="X4106" t="e">
        <v>#N/A</v>
      </c>
      <c r="Y4106" t="e">
        <v>#N/A</v>
      </c>
    </row>
    <row r="4107" spans="1:25" x14ac:dyDescent="0.15">
      <c r="A4107" s="3">
        <v>36795</v>
      </c>
      <c r="B4107" t="e">
        <v>#N/A</v>
      </c>
      <c r="C4107" t="e">
        <v>#N/A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  <c r="L4107" t="e">
        <v>#N/A</v>
      </c>
      <c r="M4107" t="e">
        <v>#N/A</v>
      </c>
      <c r="N4107" t="e">
        <v>#N/A</v>
      </c>
      <c r="O4107" t="e">
        <v>#N/A</v>
      </c>
      <c r="P4107" t="e">
        <v>#N/A</v>
      </c>
      <c r="Q4107" t="e">
        <v>#N/A</v>
      </c>
      <c r="R4107" t="e">
        <v>#N/A</v>
      </c>
      <c r="S4107" t="e">
        <v>#N/A</v>
      </c>
      <c r="T4107" t="e">
        <v>#N/A</v>
      </c>
      <c r="U4107" t="e">
        <v>#N/A</v>
      </c>
      <c r="V4107" t="e">
        <v>#N/A</v>
      </c>
      <c r="W4107" t="e">
        <v>#N/A</v>
      </c>
      <c r="X4107" t="e">
        <v>#N/A</v>
      </c>
      <c r="Y4107" t="e">
        <v>#N/A</v>
      </c>
    </row>
    <row r="4108" spans="1:25" x14ac:dyDescent="0.15">
      <c r="A4108" s="3">
        <v>36796</v>
      </c>
      <c r="B4108" t="e">
        <v>#N/A</v>
      </c>
      <c r="C4108" t="e">
        <v>#N/A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  <c r="L4108" t="e">
        <v>#N/A</v>
      </c>
      <c r="M4108" t="e">
        <v>#N/A</v>
      </c>
      <c r="N4108" t="e">
        <v>#N/A</v>
      </c>
      <c r="O4108" t="e">
        <v>#N/A</v>
      </c>
      <c r="P4108" t="e">
        <v>#N/A</v>
      </c>
      <c r="Q4108" t="e">
        <v>#N/A</v>
      </c>
      <c r="R4108" t="e">
        <v>#N/A</v>
      </c>
      <c r="S4108" t="e">
        <v>#N/A</v>
      </c>
      <c r="T4108" t="e">
        <v>#N/A</v>
      </c>
      <c r="U4108" t="e">
        <v>#N/A</v>
      </c>
      <c r="V4108" t="e">
        <v>#N/A</v>
      </c>
      <c r="W4108" t="e">
        <v>#N/A</v>
      </c>
      <c r="X4108" t="e">
        <v>#N/A</v>
      </c>
      <c r="Y4108" t="e">
        <v>#N/A</v>
      </c>
    </row>
    <row r="4109" spans="1:25" x14ac:dyDescent="0.15">
      <c r="A4109" s="3">
        <v>36797</v>
      </c>
      <c r="B4109" t="e">
        <v>#N/A</v>
      </c>
      <c r="C4109" t="e">
        <v>#N/A</v>
      </c>
      <c r="D4109" t="e">
        <v>#N/A</v>
      </c>
      <c r="E4109" t="e">
        <v>#N/A</v>
      </c>
      <c r="F4109" t="e">
        <v>#N/A</v>
      </c>
      <c r="G4109" t="e">
        <v>#N/A</v>
      </c>
      <c r="H4109" t="e">
        <v>#N/A</v>
      </c>
      <c r="I4109" t="e">
        <v>#N/A</v>
      </c>
      <c r="J4109" t="e">
        <v>#N/A</v>
      </c>
      <c r="K4109" t="e">
        <v>#N/A</v>
      </c>
      <c r="L4109" t="e">
        <v>#N/A</v>
      </c>
      <c r="M4109" t="e">
        <v>#N/A</v>
      </c>
      <c r="N4109" t="e">
        <v>#N/A</v>
      </c>
      <c r="O4109" t="e">
        <v>#N/A</v>
      </c>
      <c r="P4109" t="e">
        <v>#N/A</v>
      </c>
      <c r="Q4109" t="e">
        <v>#N/A</v>
      </c>
      <c r="R4109" t="e">
        <v>#N/A</v>
      </c>
      <c r="S4109" t="e">
        <v>#N/A</v>
      </c>
      <c r="T4109" t="e">
        <v>#N/A</v>
      </c>
      <c r="U4109" t="e">
        <v>#N/A</v>
      </c>
      <c r="V4109" t="e">
        <v>#N/A</v>
      </c>
      <c r="W4109" t="e">
        <v>#N/A</v>
      </c>
      <c r="X4109" t="e">
        <v>#N/A</v>
      </c>
      <c r="Y4109" t="e">
        <v>#N/A</v>
      </c>
    </row>
    <row r="4110" spans="1:25" x14ac:dyDescent="0.15">
      <c r="A4110" s="3">
        <v>36798</v>
      </c>
      <c r="B4110" t="e">
        <v>#N/A</v>
      </c>
      <c r="C4110" t="e">
        <v>#N/A</v>
      </c>
      <c r="D4110" t="e">
        <v>#N/A</v>
      </c>
      <c r="E4110" t="e">
        <v>#N/A</v>
      </c>
      <c r="F4110" t="e">
        <v>#N/A</v>
      </c>
      <c r="G4110" t="e">
        <v>#N/A</v>
      </c>
      <c r="H4110" t="e">
        <v>#N/A</v>
      </c>
      <c r="I4110" t="e">
        <v>#N/A</v>
      </c>
      <c r="J4110" t="e">
        <v>#N/A</v>
      </c>
      <c r="K4110" t="e">
        <v>#N/A</v>
      </c>
      <c r="L4110" t="e">
        <v>#N/A</v>
      </c>
      <c r="M4110" t="e">
        <v>#N/A</v>
      </c>
      <c r="N4110" t="e">
        <v>#N/A</v>
      </c>
      <c r="O4110" t="e">
        <v>#N/A</v>
      </c>
      <c r="P4110" t="e">
        <v>#N/A</v>
      </c>
      <c r="Q4110" t="e">
        <v>#N/A</v>
      </c>
      <c r="R4110" t="e">
        <v>#N/A</v>
      </c>
      <c r="S4110" t="e">
        <v>#N/A</v>
      </c>
      <c r="T4110" t="e">
        <v>#N/A</v>
      </c>
      <c r="U4110" t="e">
        <v>#N/A</v>
      </c>
      <c r="V4110" t="e">
        <v>#N/A</v>
      </c>
      <c r="W4110" t="e">
        <v>#N/A</v>
      </c>
      <c r="X4110" t="e">
        <v>#N/A</v>
      </c>
      <c r="Y4110" t="e">
        <v>#N/A</v>
      </c>
    </row>
    <row r="4111" spans="1:25" x14ac:dyDescent="0.15">
      <c r="A4111" s="3">
        <v>36801</v>
      </c>
      <c r="B4111" t="e">
        <v>#N/A</v>
      </c>
      <c r="C4111" t="e">
        <v>#N/A</v>
      </c>
      <c r="D4111" t="e">
        <v>#N/A</v>
      </c>
      <c r="E4111" t="e">
        <v>#N/A</v>
      </c>
      <c r="F4111" t="e">
        <v>#N/A</v>
      </c>
      <c r="G4111" t="e">
        <v>#N/A</v>
      </c>
      <c r="H4111" t="e">
        <v>#N/A</v>
      </c>
      <c r="I4111" t="e">
        <v>#N/A</v>
      </c>
      <c r="J4111" t="e">
        <v>#N/A</v>
      </c>
      <c r="K4111" t="e">
        <v>#N/A</v>
      </c>
      <c r="L4111" t="e">
        <v>#N/A</v>
      </c>
      <c r="M4111" t="e">
        <v>#N/A</v>
      </c>
      <c r="N4111" t="e">
        <v>#N/A</v>
      </c>
      <c r="O4111" t="e">
        <v>#N/A</v>
      </c>
      <c r="P4111" t="e">
        <v>#N/A</v>
      </c>
      <c r="Q4111" t="e">
        <v>#N/A</v>
      </c>
      <c r="R4111" t="e">
        <v>#N/A</v>
      </c>
      <c r="S4111" t="e">
        <v>#N/A</v>
      </c>
      <c r="T4111" t="e">
        <v>#N/A</v>
      </c>
      <c r="U4111" t="e">
        <v>#N/A</v>
      </c>
      <c r="V4111" t="e">
        <v>#N/A</v>
      </c>
      <c r="W4111" t="e">
        <v>#N/A</v>
      </c>
      <c r="X4111" t="e">
        <v>#N/A</v>
      </c>
      <c r="Y4111" t="e">
        <v>#N/A</v>
      </c>
    </row>
    <row r="4112" spans="1:25" x14ac:dyDescent="0.15">
      <c r="A4112" s="3">
        <v>36802</v>
      </c>
      <c r="B4112" t="e">
        <v>#N/A</v>
      </c>
      <c r="C4112" t="e">
        <v>#N/A</v>
      </c>
      <c r="D4112" t="e">
        <v>#N/A</v>
      </c>
      <c r="E4112" t="e">
        <v>#N/A</v>
      </c>
      <c r="F4112" t="e">
        <v>#N/A</v>
      </c>
      <c r="G4112" t="e">
        <v>#N/A</v>
      </c>
      <c r="H4112" t="e">
        <v>#N/A</v>
      </c>
      <c r="I4112" t="e">
        <v>#N/A</v>
      </c>
      <c r="J4112" t="e">
        <v>#N/A</v>
      </c>
      <c r="K4112" t="e">
        <v>#N/A</v>
      </c>
      <c r="L4112" t="e">
        <v>#N/A</v>
      </c>
      <c r="M4112" t="e">
        <v>#N/A</v>
      </c>
      <c r="N4112" t="e">
        <v>#N/A</v>
      </c>
      <c r="O4112" t="e">
        <v>#N/A</v>
      </c>
      <c r="P4112" t="e">
        <v>#N/A</v>
      </c>
      <c r="Q4112" t="e">
        <v>#N/A</v>
      </c>
      <c r="R4112" t="e">
        <v>#N/A</v>
      </c>
      <c r="S4112" t="e">
        <v>#N/A</v>
      </c>
      <c r="T4112" t="e">
        <v>#N/A</v>
      </c>
      <c r="U4112" t="e">
        <v>#N/A</v>
      </c>
      <c r="V4112" t="e">
        <v>#N/A</v>
      </c>
      <c r="W4112" t="e">
        <v>#N/A</v>
      </c>
      <c r="X4112" t="e">
        <v>#N/A</v>
      </c>
      <c r="Y4112" t="e">
        <v>#N/A</v>
      </c>
    </row>
    <row r="4113" spans="1:25" x14ac:dyDescent="0.15">
      <c r="A4113" s="3">
        <v>36803</v>
      </c>
      <c r="B4113" t="e">
        <v>#N/A</v>
      </c>
      <c r="C4113" t="e">
        <v>#N/A</v>
      </c>
      <c r="D4113" t="e">
        <v>#N/A</v>
      </c>
      <c r="E4113" t="e">
        <v>#N/A</v>
      </c>
      <c r="F4113" t="e">
        <v>#N/A</v>
      </c>
      <c r="G4113" t="e">
        <v>#N/A</v>
      </c>
      <c r="H4113" t="e">
        <v>#N/A</v>
      </c>
      <c r="I4113" t="e">
        <v>#N/A</v>
      </c>
      <c r="J4113" t="e">
        <v>#N/A</v>
      </c>
      <c r="K4113" t="e">
        <v>#N/A</v>
      </c>
      <c r="L4113" t="e">
        <v>#N/A</v>
      </c>
      <c r="M4113" t="e">
        <v>#N/A</v>
      </c>
      <c r="N4113" t="e">
        <v>#N/A</v>
      </c>
      <c r="O4113" t="e">
        <v>#N/A</v>
      </c>
      <c r="P4113" t="e">
        <v>#N/A</v>
      </c>
      <c r="Q4113" t="e">
        <v>#N/A</v>
      </c>
      <c r="R4113" t="e">
        <v>#N/A</v>
      </c>
      <c r="S4113" t="e">
        <v>#N/A</v>
      </c>
      <c r="T4113" t="e">
        <v>#N/A</v>
      </c>
      <c r="U4113" t="e">
        <v>#N/A</v>
      </c>
      <c r="V4113" t="e">
        <v>#N/A</v>
      </c>
      <c r="W4113" t="e">
        <v>#N/A</v>
      </c>
      <c r="X4113" t="e">
        <v>#N/A</v>
      </c>
      <c r="Y4113" t="e">
        <v>#N/A</v>
      </c>
    </row>
    <row r="4114" spans="1:25" x14ac:dyDescent="0.15">
      <c r="A4114" s="3">
        <v>36804</v>
      </c>
      <c r="B4114" t="e">
        <v>#N/A</v>
      </c>
      <c r="C4114" t="e">
        <v>#N/A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e">
        <v>#N/A</v>
      </c>
      <c r="Q4114" t="e">
        <v>#N/A</v>
      </c>
      <c r="R4114" t="e">
        <v>#N/A</v>
      </c>
      <c r="S4114" t="e">
        <v>#N/A</v>
      </c>
      <c r="T4114" t="e">
        <v>#N/A</v>
      </c>
      <c r="U4114" t="e">
        <v>#N/A</v>
      </c>
      <c r="V4114" t="e">
        <v>#N/A</v>
      </c>
      <c r="W4114" t="e">
        <v>#N/A</v>
      </c>
      <c r="X4114" t="e">
        <v>#N/A</v>
      </c>
      <c r="Y4114" t="e">
        <v>#N/A</v>
      </c>
    </row>
    <row r="4115" spans="1:25" x14ac:dyDescent="0.15">
      <c r="A4115" s="3">
        <v>36805</v>
      </c>
      <c r="B4115" t="e">
        <v>#N/A</v>
      </c>
      <c r="C4115" t="e">
        <v>#N/A</v>
      </c>
      <c r="D4115" t="e">
        <v>#N/A</v>
      </c>
      <c r="E4115" t="e">
        <v>#N/A</v>
      </c>
      <c r="F4115" t="e">
        <v>#N/A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  <c r="L4115" t="e">
        <v>#N/A</v>
      </c>
      <c r="M4115" t="e">
        <v>#N/A</v>
      </c>
      <c r="N4115" t="e">
        <v>#N/A</v>
      </c>
      <c r="O4115" t="e">
        <v>#N/A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  <c r="U4115" t="e">
        <v>#N/A</v>
      </c>
      <c r="V4115" t="e">
        <v>#N/A</v>
      </c>
      <c r="W4115" t="e">
        <v>#N/A</v>
      </c>
      <c r="X4115" t="e">
        <v>#N/A</v>
      </c>
      <c r="Y4115" t="e">
        <v>#N/A</v>
      </c>
    </row>
    <row r="4116" spans="1:25" x14ac:dyDescent="0.15">
      <c r="A4116" s="3">
        <v>36808</v>
      </c>
      <c r="B4116" t="e">
        <v>#N/A</v>
      </c>
      <c r="C4116" t="e">
        <v>#N/A</v>
      </c>
      <c r="D4116" t="e">
        <v>#N/A</v>
      </c>
      <c r="E4116" t="e">
        <v>#N/A</v>
      </c>
      <c r="F4116" t="e">
        <v>#N/A</v>
      </c>
      <c r="G4116" t="e">
        <v>#N/A</v>
      </c>
      <c r="H4116" t="e">
        <v>#N/A</v>
      </c>
      <c r="I4116" t="e">
        <v>#N/A</v>
      </c>
      <c r="J4116" t="e">
        <v>#N/A</v>
      </c>
      <c r="K4116" t="e">
        <v>#N/A</v>
      </c>
      <c r="L4116" t="e">
        <v>#N/A</v>
      </c>
      <c r="M4116" t="e">
        <v>#N/A</v>
      </c>
      <c r="N4116" t="e">
        <v>#N/A</v>
      </c>
      <c r="O4116" t="e">
        <v>#N/A</v>
      </c>
      <c r="P4116" t="e">
        <v>#N/A</v>
      </c>
      <c r="Q4116" t="e">
        <v>#N/A</v>
      </c>
      <c r="R4116" t="e">
        <v>#N/A</v>
      </c>
      <c r="S4116" t="e">
        <v>#N/A</v>
      </c>
      <c r="T4116" t="e">
        <v>#N/A</v>
      </c>
      <c r="U4116" t="e">
        <v>#N/A</v>
      </c>
      <c r="V4116" t="e">
        <v>#N/A</v>
      </c>
      <c r="W4116" t="e">
        <v>#N/A</v>
      </c>
      <c r="X4116" t="e">
        <v>#N/A</v>
      </c>
      <c r="Y4116" t="e">
        <v>#N/A</v>
      </c>
    </row>
    <row r="4117" spans="1:25" x14ac:dyDescent="0.15">
      <c r="A4117" s="3">
        <v>36809</v>
      </c>
      <c r="B4117" t="e">
        <v>#N/A</v>
      </c>
      <c r="C4117" t="e">
        <v>#N/A</v>
      </c>
      <c r="D4117" t="e">
        <v>#N/A</v>
      </c>
      <c r="E4117" t="e">
        <v>#N/A</v>
      </c>
      <c r="F4117" t="e">
        <v>#N/A</v>
      </c>
      <c r="G4117" t="e">
        <v>#N/A</v>
      </c>
      <c r="H4117" t="e">
        <v>#N/A</v>
      </c>
      <c r="I4117" t="e">
        <v>#N/A</v>
      </c>
      <c r="J4117" t="e">
        <v>#N/A</v>
      </c>
      <c r="K4117" t="e">
        <v>#N/A</v>
      </c>
      <c r="L4117" t="e">
        <v>#N/A</v>
      </c>
      <c r="M4117" t="e">
        <v>#N/A</v>
      </c>
      <c r="N4117" t="e">
        <v>#N/A</v>
      </c>
      <c r="O4117" t="e">
        <v>#N/A</v>
      </c>
      <c r="P4117" t="e">
        <v>#N/A</v>
      </c>
      <c r="Q4117" t="e">
        <v>#N/A</v>
      </c>
      <c r="R4117" t="e">
        <v>#N/A</v>
      </c>
      <c r="S4117" t="e">
        <v>#N/A</v>
      </c>
      <c r="T4117" t="e">
        <v>#N/A</v>
      </c>
      <c r="U4117" t="e">
        <v>#N/A</v>
      </c>
      <c r="V4117" t="e">
        <v>#N/A</v>
      </c>
      <c r="W4117" t="e">
        <v>#N/A</v>
      </c>
      <c r="X4117" t="e">
        <v>#N/A</v>
      </c>
      <c r="Y4117" t="e">
        <v>#N/A</v>
      </c>
    </row>
    <row r="4118" spans="1:25" x14ac:dyDescent="0.15">
      <c r="A4118" s="3">
        <v>36810</v>
      </c>
      <c r="B4118" t="e">
        <v>#N/A</v>
      </c>
      <c r="C4118" t="e">
        <v>#N/A</v>
      </c>
      <c r="D4118" t="e">
        <v>#N/A</v>
      </c>
      <c r="E4118" t="e">
        <v>#N/A</v>
      </c>
      <c r="F4118" t="e">
        <v>#N/A</v>
      </c>
      <c r="G4118" t="e">
        <v>#N/A</v>
      </c>
      <c r="H4118" t="e">
        <v>#N/A</v>
      </c>
      <c r="I4118" t="e">
        <v>#N/A</v>
      </c>
      <c r="J4118" t="e">
        <v>#N/A</v>
      </c>
      <c r="K4118" t="e">
        <v>#N/A</v>
      </c>
      <c r="L4118" t="e">
        <v>#N/A</v>
      </c>
      <c r="M4118" t="e">
        <v>#N/A</v>
      </c>
      <c r="N4118" t="e">
        <v>#N/A</v>
      </c>
      <c r="O4118" t="e">
        <v>#N/A</v>
      </c>
      <c r="P4118" t="e">
        <v>#N/A</v>
      </c>
      <c r="Q4118" t="e">
        <v>#N/A</v>
      </c>
      <c r="R4118" t="e">
        <v>#N/A</v>
      </c>
      <c r="S4118" t="e">
        <v>#N/A</v>
      </c>
      <c r="T4118" t="e">
        <v>#N/A</v>
      </c>
      <c r="U4118" t="e">
        <v>#N/A</v>
      </c>
      <c r="V4118" t="e">
        <v>#N/A</v>
      </c>
      <c r="W4118" t="e">
        <v>#N/A</v>
      </c>
      <c r="X4118" t="e">
        <v>#N/A</v>
      </c>
      <c r="Y4118" t="e">
        <v>#N/A</v>
      </c>
    </row>
    <row r="4119" spans="1:25" x14ac:dyDescent="0.15">
      <c r="A4119" s="3">
        <v>36811</v>
      </c>
      <c r="B4119" t="e">
        <v>#N/A</v>
      </c>
      <c r="C4119" t="e">
        <v>#N/A</v>
      </c>
      <c r="D4119" t="e">
        <v>#N/A</v>
      </c>
      <c r="E4119" t="e">
        <v>#N/A</v>
      </c>
      <c r="F4119" t="e">
        <v>#N/A</v>
      </c>
      <c r="G4119" t="e">
        <v>#N/A</v>
      </c>
      <c r="H4119" t="e">
        <v>#N/A</v>
      </c>
      <c r="I4119" t="e">
        <v>#N/A</v>
      </c>
      <c r="J4119" t="e">
        <v>#N/A</v>
      </c>
      <c r="K4119" t="e">
        <v>#N/A</v>
      </c>
      <c r="L4119" t="e">
        <v>#N/A</v>
      </c>
      <c r="M4119" t="e">
        <v>#N/A</v>
      </c>
      <c r="N4119" t="e">
        <v>#N/A</v>
      </c>
      <c r="O4119" t="e">
        <v>#N/A</v>
      </c>
      <c r="P4119" t="e">
        <v>#N/A</v>
      </c>
      <c r="Q4119" t="e">
        <v>#N/A</v>
      </c>
      <c r="R4119" t="e">
        <v>#N/A</v>
      </c>
      <c r="S4119" t="e">
        <v>#N/A</v>
      </c>
      <c r="T4119" t="e">
        <v>#N/A</v>
      </c>
      <c r="U4119" t="e">
        <v>#N/A</v>
      </c>
      <c r="V4119" t="e">
        <v>#N/A</v>
      </c>
      <c r="W4119" t="e">
        <v>#N/A</v>
      </c>
      <c r="X4119" t="e">
        <v>#N/A</v>
      </c>
      <c r="Y4119" t="e">
        <v>#N/A</v>
      </c>
    </row>
    <row r="4120" spans="1:25" x14ac:dyDescent="0.15">
      <c r="A4120" s="3">
        <v>36812</v>
      </c>
      <c r="B4120" t="e">
        <v>#N/A</v>
      </c>
      <c r="C4120" t="e">
        <v>#N/A</v>
      </c>
      <c r="D4120" t="e">
        <v>#N/A</v>
      </c>
      <c r="E4120" t="e">
        <v>#N/A</v>
      </c>
      <c r="F4120" t="e">
        <v>#N/A</v>
      </c>
      <c r="G4120" t="e">
        <v>#N/A</v>
      </c>
      <c r="H4120" t="e">
        <v>#N/A</v>
      </c>
      <c r="I4120" t="e">
        <v>#N/A</v>
      </c>
      <c r="J4120" t="e">
        <v>#N/A</v>
      </c>
      <c r="K4120" t="e">
        <v>#N/A</v>
      </c>
      <c r="L4120" t="e">
        <v>#N/A</v>
      </c>
      <c r="M4120" t="e">
        <v>#N/A</v>
      </c>
      <c r="N4120" t="e">
        <v>#N/A</v>
      </c>
      <c r="O4120" t="e">
        <v>#N/A</v>
      </c>
      <c r="P4120" t="e">
        <v>#N/A</v>
      </c>
      <c r="Q4120" t="e">
        <v>#N/A</v>
      </c>
      <c r="R4120" t="e">
        <v>#N/A</v>
      </c>
      <c r="S4120" t="e">
        <v>#N/A</v>
      </c>
      <c r="T4120" t="e">
        <v>#N/A</v>
      </c>
      <c r="U4120" t="e">
        <v>#N/A</v>
      </c>
      <c r="V4120" t="e">
        <v>#N/A</v>
      </c>
      <c r="W4120" t="e">
        <v>#N/A</v>
      </c>
      <c r="X4120" t="e">
        <v>#N/A</v>
      </c>
      <c r="Y4120" t="e">
        <v>#N/A</v>
      </c>
    </row>
    <row r="4121" spans="1:25" x14ac:dyDescent="0.15">
      <c r="A4121" s="3">
        <v>36815</v>
      </c>
      <c r="B4121" t="e">
        <v>#N/A</v>
      </c>
      <c r="C4121" t="e">
        <v>#N/A</v>
      </c>
      <c r="D4121" t="e">
        <v>#N/A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e">
        <v>#N/A</v>
      </c>
      <c r="T4121" t="e">
        <v>#N/A</v>
      </c>
      <c r="U4121" t="e">
        <v>#N/A</v>
      </c>
      <c r="V4121" t="e">
        <v>#N/A</v>
      </c>
      <c r="W4121" t="e">
        <v>#N/A</v>
      </c>
      <c r="X4121" t="e">
        <v>#N/A</v>
      </c>
      <c r="Y4121" t="e">
        <v>#N/A</v>
      </c>
    </row>
    <row r="4122" spans="1:25" x14ac:dyDescent="0.15">
      <c r="A4122" s="3">
        <v>36816</v>
      </c>
      <c r="B4122" t="e">
        <v>#N/A</v>
      </c>
      <c r="C4122" t="e">
        <v>#N/A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e">
        <v>#N/A</v>
      </c>
      <c r="T4122" t="e">
        <v>#N/A</v>
      </c>
      <c r="U4122" t="e">
        <v>#N/A</v>
      </c>
      <c r="V4122" t="e">
        <v>#N/A</v>
      </c>
      <c r="W4122" t="e">
        <v>#N/A</v>
      </c>
      <c r="X4122" t="e">
        <v>#N/A</v>
      </c>
      <c r="Y4122" t="e">
        <v>#N/A</v>
      </c>
    </row>
    <row r="4123" spans="1:25" x14ac:dyDescent="0.15">
      <c r="A4123" s="3">
        <v>36817</v>
      </c>
      <c r="B4123" t="e">
        <v>#N/A</v>
      </c>
      <c r="C4123" t="e">
        <v>#N/A</v>
      </c>
      <c r="D4123" t="e">
        <v>#N/A</v>
      </c>
      <c r="E4123" t="e">
        <v>#N/A</v>
      </c>
      <c r="F4123" t="e">
        <v>#N/A</v>
      </c>
      <c r="G4123" t="e">
        <v>#N/A</v>
      </c>
      <c r="H4123" t="e">
        <v>#N/A</v>
      </c>
      <c r="I4123" t="e">
        <v>#N/A</v>
      </c>
      <c r="J4123" t="e">
        <v>#N/A</v>
      </c>
      <c r="K4123" t="e">
        <v>#N/A</v>
      </c>
      <c r="L4123" t="e">
        <v>#N/A</v>
      </c>
      <c r="M4123" t="e">
        <v>#N/A</v>
      </c>
      <c r="N4123" t="e">
        <v>#N/A</v>
      </c>
      <c r="O4123" t="e">
        <v>#N/A</v>
      </c>
      <c r="P4123" t="e">
        <v>#N/A</v>
      </c>
      <c r="Q4123" t="e">
        <v>#N/A</v>
      </c>
      <c r="R4123" t="e">
        <v>#N/A</v>
      </c>
      <c r="S4123" t="e">
        <v>#N/A</v>
      </c>
      <c r="T4123" t="e">
        <v>#N/A</v>
      </c>
      <c r="U4123" t="e">
        <v>#N/A</v>
      </c>
      <c r="V4123" t="e">
        <v>#N/A</v>
      </c>
      <c r="W4123" t="e">
        <v>#N/A</v>
      </c>
      <c r="X4123" t="e">
        <v>#N/A</v>
      </c>
      <c r="Y4123" t="e">
        <v>#N/A</v>
      </c>
    </row>
    <row r="4124" spans="1:25" x14ac:dyDescent="0.15">
      <c r="A4124" s="3">
        <v>36818</v>
      </c>
      <c r="B4124" t="e">
        <v>#N/A</v>
      </c>
      <c r="C4124" t="e">
        <v>#N/A</v>
      </c>
      <c r="D4124" t="e">
        <v>#N/A</v>
      </c>
      <c r="E4124" t="e">
        <v>#N/A</v>
      </c>
      <c r="F4124" t="e">
        <v>#N/A</v>
      </c>
      <c r="G4124" t="e">
        <v>#N/A</v>
      </c>
      <c r="H4124" t="e">
        <v>#N/A</v>
      </c>
      <c r="I4124" t="e">
        <v>#N/A</v>
      </c>
      <c r="J4124" t="e">
        <v>#N/A</v>
      </c>
      <c r="K4124" t="e">
        <v>#N/A</v>
      </c>
      <c r="L4124" t="e">
        <v>#N/A</v>
      </c>
      <c r="M4124" t="e">
        <v>#N/A</v>
      </c>
      <c r="N4124" t="e">
        <v>#N/A</v>
      </c>
      <c r="O4124" t="e">
        <v>#N/A</v>
      </c>
      <c r="P4124" t="e">
        <v>#N/A</v>
      </c>
      <c r="Q4124" t="e">
        <v>#N/A</v>
      </c>
      <c r="R4124" t="e">
        <v>#N/A</v>
      </c>
      <c r="S4124" t="e">
        <v>#N/A</v>
      </c>
      <c r="T4124" t="e">
        <v>#N/A</v>
      </c>
      <c r="U4124" t="e">
        <v>#N/A</v>
      </c>
      <c r="V4124" t="e">
        <v>#N/A</v>
      </c>
      <c r="W4124" t="e">
        <v>#N/A</v>
      </c>
      <c r="X4124" t="e">
        <v>#N/A</v>
      </c>
      <c r="Y4124" t="e">
        <v>#N/A</v>
      </c>
    </row>
    <row r="4125" spans="1:25" x14ac:dyDescent="0.15">
      <c r="A4125" s="3">
        <v>36819</v>
      </c>
      <c r="B4125" t="e">
        <v>#N/A</v>
      </c>
      <c r="C4125" t="e">
        <v>#N/A</v>
      </c>
      <c r="D4125" t="e">
        <v>#N/A</v>
      </c>
      <c r="E4125" t="e">
        <v>#N/A</v>
      </c>
      <c r="F4125" t="e">
        <v>#N/A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  <c r="L4125" t="e">
        <v>#N/A</v>
      </c>
      <c r="M4125" t="e">
        <v>#N/A</v>
      </c>
      <c r="N4125" t="e">
        <v>#N/A</v>
      </c>
      <c r="O4125" t="e">
        <v>#N/A</v>
      </c>
      <c r="P4125" t="e">
        <v>#N/A</v>
      </c>
      <c r="Q4125" t="e">
        <v>#N/A</v>
      </c>
      <c r="R4125" t="e">
        <v>#N/A</v>
      </c>
      <c r="S4125" t="e">
        <v>#N/A</v>
      </c>
      <c r="T4125" t="e">
        <v>#N/A</v>
      </c>
      <c r="U4125" t="e">
        <v>#N/A</v>
      </c>
      <c r="V4125" t="e">
        <v>#N/A</v>
      </c>
      <c r="W4125" t="e">
        <v>#N/A</v>
      </c>
      <c r="X4125" t="e">
        <v>#N/A</v>
      </c>
      <c r="Y4125" t="e">
        <v>#N/A</v>
      </c>
    </row>
    <row r="4126" spans="1:25" x14ac:dyDescent="0.15">
      <c r="A4126" s="3">
        <v>36822</v>
      </c>
      <c r="B4126" t="e">
        <v>#N/A</v>
      </c>
      <c r="C4126" t="e">
        <v>#N/A</v>
      </c>
      <c r="D4126" t="e">
        <v>#N/A</v>
      </c>
      <c r="E4126" t="e">
        <v>#N/A</v>
      </c>
      <c r="F4126" t="e">
        <v>#N/A</v>
      </c>
      <c r="G4126" t="e">
        <v>#N/A</v>
      </c>
      <c r="H4126" t="e">
        <v>#N/A</v>
      </c>
      <c r="I4126" t="e">
        <v>#N/A</v>
      </c>
      <c r="J4126" t="e">
        <v>#N/A</v>
      </c>
      <c r="K4126" t="e">
        <v>#N/A</v>
      </c>
      <c r="L4126" t="e">
        <v>#N/A</v>
      </c>
      <c r="M4126" t="e">
        <v>#N/A</v>
      </c>
      <c r="N4126" t="e">
        <v>#N/A</v>
      </c>
      <c r="O4126" t="e">
        <v>#N/A</v>
      </c>
      <c r="P4126" t="e">
        <v>#N/A</v>
      </c>
      <c r="Q4126" t="e">
        <v>#N/A</v>
      </c>
      <c r="R4126" t="e">
        <v>#N/A</v>
      </c>
      <c r="S4126" t="e">
        <v>#N/A</v>
      </c>
      <c r="T4126" t="e">
        <v>#N/A</v>
      </c>
      <c r="U4126" t="e">
        <v>#N/A</v>
      </c>
      <c r="V4126" t="e">
        <v>#N/A</v>
      </c>
      <c r="W4126" t="e">
        <v>#N/A</v>
      </c>
      <c r="X4126" t="e">
        <v>#N/A</v>
      </c>
      <c r="Y4126" t="e">
        <v>#N/A</v>
      </c>
    </row>
    <row r="4127" spans="1:25" x14ac:dyDescent="0.15">
      <c r="A4127" s="3">
        <v>36823</v>
      </c>
      <c r="B4127" t="e">
        <v>#N/A</v>
      </c>
      <c r="C4127" t="e">
        <v>#N/A</v>
      </c>
      <c r="D4127" t="e">
        <v>#N/A</v>
      </c>
      <c r="E4127" t="e">
        <v>#N/A</v>
      </c>
      <c r="F4127" t="e">
        <v>#N/A</v>
      </c>
      <c r="G4127" t="e">
        <v>#N/A</v>
      </c>
      <c r="H4127" t="e">
        <v>#N/A</v>
      </c>
      <c r="I4127" t="e">
        <v>#N/A</v>
      </c>
      <c r="J4127" t="e">
        <v>#N/A</v>
      </c>
      <c r="K4127" t="e">
        <v>#N/A</v>
      </c>
      <c r="L4127" t="e">
        <v>#N/A</v>
      </c>
      <c r="M4127" t="e">
        <v>#N/A</v>
      </c>
      <c r="N4127" t="e">
        <v>#N/A</v>
      </c>
      <c r="O4127" t="e">
        <v>#N/A</v>
      </c>
      <c r="P4127" t="e">
        <v>#N/A</v>
      </c>
      <c r="Q4127" t="e">
        <v>#N/A</v>
      </c>
      <c r="R4127" t="e">
        <v>#N/A</v>
      </c>
      <c r="S4127" t="e">
        <v>#N/A</v>
      </c>
      <c r="T4127" t="e">
        <v>#N/A</v>
      </c>
      <c r="U4127" t="e">
        <v>#N/A</v>
      </c>
      <c r="V4127" t="e">
        <v>#N/A</v>
      </c>
      <c r="W4127" t="e">
        <v>#N/A</v>
      </c>
      <c r="X4127" t="e">
        <v>#N/A</v>
      </c>
      <c r="Y4127" t="e">
        <v>#N/A</v>
      </c>
    </row>
    <row r="4128" spans="1:25" x14ac:dyDescent="0.15">
      <c r="A4128" s="3">
        <v>36824</v>
      </c>
      <c r="B4128" t="e">
        <v>#N/A</v>
      </c>
      <c r="C4128" t="e">
        <v>#N/A</v>
      </c>
      <c r="D4128" t="e">
        <v>#N/A</v>
      </c>
      <c r="E4128" t="e">
        <v>#N/A</v>
      </c>
      <c r="F4128" t="e">
        <v>#N/A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  <c r="L4128" t="e">
        <v>#N/A</v>
      </c>
      <c r="M4128" t="e">
        <v>#N/A</v>
      </c>
      <c r="N4128" t="e">
        <v>#N/A</v>
      </c>
      <c r="O4128" t="e">
        <v>#N/A</v>
      </c>
      <c r="P4128" t="e">
        <v>#N/A</v>
      </c>
      <c r="Q4128" t="e">
        <v>#N/A</v>
      </c>
      <c r="R4128" t="e">
        <v>#N/A</v>
      </c>
      <c r="S4128" t="e">
        <v>#N/A</v>
      </c>
      <c r="T4128" t="e">
        <v>#N/A</v>
      </c>
      <c r="U4128" t="e">
        <v>#N/A</v>
      </c>
      <c r="V4128" t="e">
        <v>#N/A</v>
      </c>
      <c r="W4128" t="e">
        <v>#N/A</v>
      </c>
      <c r="X4128" t="e">
        <v>#N/A</v>
      </c>
      <c r="Y4128" t="e">
        <v>#N/A</v>
      </c>
    </row>
    <row r="4129" spans="1:25" x14ac:dyDescent="0.15">
      <c r="A4129" s="3">
        <v>36825</v>
      </c>
      <c r="B4129" t="e">
        <v>#N/A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  <c r="U4129" t="e">
        <v>#N/A</v>
      </c>
      <c r="V4129" t="e">
        <v>#N/A</v>
      </c>
      <c r="W4129" t="e">
        <v>#N/A</v>
      </c>
      <c r="X4129" t="e">
        <v>#N/A</v>
      </c>
      <c r="Y4129" t="e">
        <v>#N/A</v>
      </c>
    </row>
    <row r="4130" spans="1:25" x14ac:dyDescent="0.15">
      <c r="A4130" s="3">
        <v>36826</v>
      </c>
      <c r="B4130" t="e">
        <v>#N/A</v>
      </c>
      <c r="C4130" t="e">
        <v>#N/A</v>
      </c>
      <c r="D4130" t="e">
        <v>#N/A</v>
      </c>
      <c r="E4130" t="e">
        <v>#N/A</v>
      </c>
      <c r="F4130" t="e">
        <v>#N/A</v>
      </c>
      <c r="G4130" t="e">
        <v>#N/A</v>
      </c>
      <c r="H4130" t="e">
        <v>#N/A</v>
      </c>
      <c r="I4130" t="e">
        <v>#N/A</v>
      </c>
      <c r="J4130" t="e">
        <v>#N/A</v>
      </c>
      <c r="K4130" t="e">
        <v>#N/A</v>
      </c>
      <c r="L4130" t="e">
        <v>#N/A</v>
      </c>
      <c r="M4130" t="e">
        <v>#N/A</v>
      </c>
      <c r="N4130" t="e">
        <v>#N/A</v>
      </c>
      <c r="O4130" t="e">
        <v>#N/A</v>
      </c>
      <c r="P4130" t="e">
        <v>#N/A</v>
      </c>
      <c r="Q4130" t="e">
        <v>#N/A</v>
      </c>
      <c r="R4130" t="e">
        <v>#N/A</v>
      </c>
      <c r="S4130" t="e">
        <v>#N/A</v>
      </c>
      <c r="T4130" t="e">
        <v>#N/A</v>
      </c>
      <c r="U4130" t="e">
        <v>#N/A</v>
      </c>
      <c r="V4130" t="e">
        <v>#N/A</v>
      </c>
      <c r="W4130" t="e">
        <v>#N/A</v>
      </c>
      <c r="X4130" t="e">
        <v>#N/A</v>
      </c>
      <c r="Y4130" t="e">
        <v>#N/A</v>
      </c>
    </row>
    <row r="4131" spans="1:25" x14ac:dyDescent="0.15">
      <c r="A4131" s="3">
        <v>36829</v>
      </c>
      <c r="B4131" t="e">
        <v>#N/A</v>
      </c>
      <c r="C4131" t="e">
        <v>#N/A</v>
      </c>
      <c r="D4131" t="e">
        <v>#N/A</v>
      </c>
      <c r="E4131" t="e">
        <v>#N/A</v>
      </c>
      <c r="F4131" t="e">
        <v>#N/A</v>
      </c>
      <c r="G4131" t="e">
        <v>#N/A</v>
      </c>
      <c r="H4131" t="e">
        <v>#N/A</v>
      </c>
      <c r="I4131" t="e">
        <v>#N/A</v>
      </c>
      <c r="J4131" t="e">
        <v>#N/A</v>
      </c>
      <c r="K4131" t="e">
        <v>#N/A</v>
      </c>
      <c r="L4131" t="e">
        <v>#N/A</v>
      </c>
      <c r="M4131" t="e">
        <v>#N/A</v>
      </c>
      <c r="N4131" t="e">
        <v>#N/A</v>
      </c>
      <c r="O4131" t="e">
        <v>#N/A</v>
      </c>
      <c r="P4131" t="e">
        <v>#N/A</v>
      </c>
      <c r="Q4131" t="e">
        <v>#N/A</v>
      </c>
      <c r="R4131" t="e">
        <v>#N/A</v>
      </c>
      <c r="S4131" t="e">
        <v>#N/A</v>
      </c>
      <c r="T4131" t="e">
        <v>#N/A</v>
      </c>
      <c r="U4131" t="e">
        <v>#N/A</v>
      </c>
      <c r="V4131" t="e">
        <v>#N/A</v>
      </c>
      <c r="W4131" t="e">
        <v>#N/A</v>
      </c>
      <c r="X4131" t="e">
        <v>#N/A</v>
      </c>
      <c r="Y4131" t="e">
        <v>#N/A</v>
      </c>
    </row>
    <row r="4132" spans="1:25" x14ac:dyDescent="0.15">
      <c r="A4132" s="3">
        <v>36830</v>
      </c>
      <c r="B4132" t="e">
        <v>#N/A</v>
      </c>
      <c r="C4132" t="e">
        <v>#N/A</v>
      </c>
      <c r="D4132" t="e">
        <v>#N/A</v>
      </c>
      <c r="E4132" t="e">
        <v>#N/A</v>
      </c>
      <c r="F4132" t="e">
        <v>#N/A</v>
      </c>
      <c r="G4132" t="e">
        <v>#N/A</v>
      </c>
      <c r="H4132" t="e">
        <v>#N/A</v>
      </c>
      <c r="I4132" t="e">
        <v>#N/A</v>
      </c>
      <c r="J4132" t="e">
        <v>#N/A</v>
      </c>
      <c r="K4132" t="e">
        <v>#N/A</v>
      </c>
      <c r="L4132" t="e">
        <v>#N/A</v>
      </c>
      <c r="M4132" t="e">
        <v>#N/A</v>
      </c>
      <c r="N4132" t="e">
        <v>#N/A</v>
      </c>
      <c r="O4132" t="e">
        <v>#N/A</v>
      </c>
      <c r="P4132" t="e">
        <v>#N/A</v>
      </c>
      <c r="Q4132" t="e">
        <v>#N/A</v>
      </c>
      <c r="R4132" t="e">
        <v>#N/A</v>
      </c>
      <c r="S4132" t="e">
        <v>#N/A</v>
      </c>
      <c r="T4132" t="e">
        <v>#N/A</v>
      </c>
      <c r="U4132" t="e">
        <v>#N/A</v>
      </c>
      <c r="V4132" t="e">
        <v>#N/A</v>
      </c>
      <c r="W4132" t="e">
        <v>#N/A</v>
      </c>
      <c r="X4132" t="e">
        <v>#N/A</v>
      </c>
      <c r="Y4132" t="e">
        <v>#N/A</v>
      </c>
    </row>
    <row r="4133" spans="1:25" x14ac:dyDescent="0.15">
      <c r="A4133" s="3">
        <v>36831</v>
      </c>
      <c r="B4133" t="e">
        <v>#N/A</v>
      </c>
      <c r="C4133" t="e">
        <v>#N/A</v>
      </c>
      <c r="D4133" t="e">
        <v>#N/A</v>
      </c>
      <c r="E4133" t="e">
        <v>#N/A</v>
      </c>
      <c r="F4133" t="e">
        <v>#N/A</v>
      </c>
      <c r="G4133" t="e">
        <v>#N/A</v>
      </c>
      <c r="H4133" t="e">
        <v>#N/A</v>
      </c>
      <c r="I4133" t="e">
        <v>#N/A</v>
      </c>
      <c r="J4133" t="e">
        <v>#N/A</v>
      </c>
      <c r="K4133" t="e">
        <v>#N/A</v>
      </c>
      <c r="L4133" t="e">
        <v>#N/A</v>
      </c>
      <c r="M4133" t="e">
        <v>#N/A</v>
      </c>
      <c r="N4133" t="e">
        <v>#N/A</v>
      </c>
      <c r="O4133" t="e">
        <v>#N/A</v>
      </c>
      <c r="P4133" t="e">
        <v>#N/A</v>
      </c>
      <c r="Q4133" t="e">
        <v>#N/A</v>
      </c>
      <c r="R4133" t="e">
        <v>#N/A</v>
      </c>
      <c r="S4133" t="e">
        <v>#N/A</v>
      </c>
      <c r="T4133" t="e">
        <v>#N/A</v>
      </c>
      <c r="U4133" t="e">
        <v>#N/A</v>
      </c>
      <c r="V4133" t="e">
        <v>#N/A</v>
      </c>
      <c r="W4133" t="e">
        <v>#N/A</v>
      </c>
      <c r="X4133" t="e">
        <v>#N/A</v>
      </c>
      <c r="Y4133" t="e">
        <v>#N/A</v>
      </c>
    </row>
    <row r="4134" spans="1:25" x14ac:dyDescent="0.15">
      <c r="A4134" s="3">
        <v>36832</v>
      </c>
      <c r="B4134" t="e">
        <v>#N/A</v>
      </c>
      <c r="C4134" t="e">
        <v>#N/A</v>
      </c>
      <c r="D4134" t="e">
        <v>#N/A</v>
      </c>
      <c r="E4134" t="e">
        <v>#N/A</v>
      </c>
      <c r="F4134" t="e">
        <v>#N/A</v>
      </c>
      <c r="G4134" t="e">
        <v>#N/A</v>
      </c>
      <c r="H4134" t="e">
        <v>#N/A</v>
      </c>
      <c r="I4134" t="e">
        <v>#N/A</v>
      </c>
      <c r="J4134" t="e">
        <v>#N/A</v>
      </c>
      <c r="K4134" t="e">
        <v>#N/A</v>
      </c>
      <c r="L4134" t="e">
        <v>#N/A</v>
      </c>
      <c r="M4134" t="e">
        <v>#N/A</v>
      </c>
      <c r="N4134" t="e">
        <v>#N/A</v>
      </c>
      <c r="O4134" t="e">
        <v>#N/A</v>
      </c>
      <c r="P4134" t="e">
        <v>#N/A</v>
      </c>
      <c r="Q4134" t="e">
        <v>#N/A</v>
      </c>
      <c r="R4134" t="e">
        <v>#N/A</v>
      </c>
      <c r="S4134" t="e">
        <v>#N/A</v>
      </c>
      <c r="T4134" t="e">
        <v>#N/A</v>
      </c>
      <c r="U4134" t="e">
        <v>#N/A</v>
      </c>
      <c r="V4134" t="e">
        <v>#N/A</v>
      </c>
      <c r="W4134" t="e">
        <v>#N/A</v>
      </c>
      <c r="X4134" t="e">
        <v>#N/A</v>
      </c>
      <c r="Y4134" t="e">
        <v>#N/A</v>
      </c>
    </row>
    <row r="4135" spans="1:25" x14ac:dyDescent="0.15">
      <c r="A4135" s="3">
        <v>36833</v>
      </c>
      <c r="B4135" t="e">
        <v>#N/A</v>
      </c>
      <c r="C4135" t="e">
        <v>#N/A</v>
      </c>
      <c r="D4135" t="e">
        <v>#N/A</v>
      </c>
      <c r="E4135" t="e">
        <v>#N/A</v>
      </c>
      <c r="F4135" t="e">
        <v>#N/A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 t="e">
        <v>#N/A</v>
      </c>
      <c r="Q4135" t="e">
        <v>#N/A</v>
      </c>
      <c r="R4135" t="e">
        <v>#N/A</v>
      </c>
      <c r="S4135" t="e">
        <v>#N/A</v>
      </c>
      <c r="T4135" t="e">
        <v>#N/A</v>
      </c>
      <c r="U4135" t="e">
        <v>#N/A</v>
      </c>
      <c r="V4135" t="e">
        <v>#N/A</v>
      </c>
      <c r="W4135" t="e">
        <v>#N/A</v>
      </c>
      <c r="X4135" t="e">
        <v>#N/A</v>
      </c>
      <c r="Y4135" t="e">
        <v>#N/A</v>
      </c>
    </row>
    <row r="4136" spans="1:25" x14ac:dyDescent="0.15">
      <c r="A4136" s="3">
        <v>36836</v>
      </c>
      <c r="B4136" t="e">
        <v>#N/A</v>
      </c>
      <c r="C4136" t="e">
        <v>#N/A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e">
        <v>#N/A</v>
      </c>
      <c r="S4136" t="e">
        <v>#N/A</v>
      </c>
      <c r="T4136" t="e">
        <v>#N/A</v>
      </c>
      <c r="U4136" t="e">
        <v>#N/A</v>
      </c>
      <c r="V4136" t="e">
        <v>#N/A</v>
      </c>
      <c r="W4136" t="e">
        <v>#N/A</v>
      </c>
      <c r="X4136" t="e">
        <v>#N/A</v>
      </c>
      <c r="Y4136" t="e">
        <v>#N/A</v>
      </c>
    </row>
    <row r="4137" spans="1:25" x14ac:dyDescent="0.15">
      <c r="A4137" s="3">
        <v>36837</v>
      </c>
      <c r="B4137" t="e">
        <v>#N/A</v>
      </c>
      <c r="C4137" t="e">
        <v>#N/A</v>
      </c>
      <c r="D4137" t="e">
        <v>#N/A</v>
      </c>
      <c r="E4137" t="e">
        <v>#N/A</v>
      </c>
      <c r="F4137" t="e">
        <v>#N/A</v>
      </c>
      <c r="G4137" t="e">
        <v>#N/A</v>
      </c>
      <c r="H4137" t="e">
        <v>#N/A</v>
      </c>
      <c r="I4137" t="e">
        <v>#N/A</v>
      </c>
      <c r="J4137" t="e">
        <v>#N/A</v>
      </c>
      <c r="K4137" t="e">
        <v>#N/A</v>
      </c>
      <c r="L4137" t="e">
        <v>#N/A</v>
      </c>
      <c r="M4137" t="e">
        <v>#N/A</v>
      </c>
      <c r="N4137" t="e">
        <v>#N/A</v>
      </c>
      <c r="O4137" t="e">
        <v>#N/A</v>
      </c>
      <c r="P4137" t="e">
        <v>#N/A</v>
      </c>
      <c r="Q4137" t="e">
        <v>#N/A</v>
      </c>
      <c r="R4137" t="e">
        <v>#N/A</v>
      </c>
      <c r="S4137" t="e">
        <v>#N/A</v>
      </c>
      <c r="T4137" t="e">
        <v>#N/A</v>
      </c>
      <c r="U4137" t="e">
        <v>#N/A</v>
      </c>
      <c r="V4137" t="e">
        <v>#N/A</v>
      </c>
      <c r="W4137" t="e">
        <v>#N/A</v>
      </c>
      <c r="X4137" t="e">
        <v>#N/A</v>
      </c>
      <c r="Y4137" t="e">
        <v>#N/A</v>
      </c>
    </row>
    <row r="4138" spans="1:25" x14ac:dyDescent="0.15">
      <c r="A4138" s="3">
        <v>36838</v>
      </c>
      <c r="B4138" t="e">
        <v>#N/A</v>
      </c>
      <c r="C4138" t="e">
        <v>#N/A</v>
      </c>
      <c r="D4138" t="e">
        <v>#N/A</v>
      </c>
      <c r="E4138" t="e">
        <v>#N/A</v>
      </c>
      <c r="F4138" t="e">
        <v>#N/A</v>
      </c>
      <c r="G4138" t="e">
        <v>#N/A</v>
      </c>
      <c r="H4138" t="e">
        <v>#N/A</v>
      </c>
      <c r="I4138" t="e">
        <v>#N/A</v>
      </c>
      <c r="J4138" t="e">
        <v>#N/A</v>
      </c>
      <c r="K4138" t="e">
        <v>#N/A</v>
      </c>
      <c r="L4138" t="e">
        <v>#N/A</v>
      </c>
      <c r="M4138" t="e">
        <v>#N/A</v>
      </c>
      <c r="N4138" t="e">
        <v>#N/A</v>
      </c>
      <c r="O4138" t="e">
        <v>#N/A</v>
      </c>
      <c r="P4138" t="e">
        <v>#N/A</v>
      </c>
      <c r="Q4138" t="e">
        <v>#N/A</v>
      </c>
      <c r="R4138" t="e">
        <v>#N/A</v>
      </c>
      <c r="S4138" t="e">
        <v>#N/A</v>
      </c>
      <c r="T4138" t="e">
        <v>#N/A</v>
      </c>
      <c r="U4138" t="e">
        <v>#N/A</v>
      </c>
      <c r="V4138" t="e">
        <v>#N/A</v>
      </c>
      <c r="W4138" t="e">
        <v>#N/A</v>
      </c>
      <c r="X4138" t="e">
        <v>#N/A</v>
      </c>
      <c r="Y4138" t="e">
        <v>#N/A</v>
      </c>
    </row>
    <row r="4139" spans="1:25" x14ac:dyDescent="0.15">
      <c r="A4139" s="3">
        <v>36839</v>
      </c>
      <c r="B4139" t="e">
        <v>#N/A</v>
      </c>
      <c r="C4139" t="e">
        <v>#N/A</v>
      </c>
      <c r="D4139" t="e">
        <v>#N/A</v>
      </c>
      <c r="E4139" t="e">
        <v>#N/A</v>
      </c>
      <c r="F4139" t="e">
        <v>#N/A</v>
      </c>
      <c r="G4139" t="e">
        <v>#N/A</v>
      </c>
      <c r="H4139" t="e">
        <v>#N/A</v>
      </c>
      <c r="I4139" t="e">
        <v>#N/A</v>
      </c>
      <c r="J4139" t="e">
        <v>#N/A</v>
      </c>
      <c r="K4139" t="e">
        <v>#N/A</v>
      </c>
      <c r="L4139" t="e">
        <v>#N/A</v>
      </c>
      <c r="M4139" t="e">
        <v>#N/A</v>
      </c>
      <c r="N4139" t="e">
        <v>#N/A</v>
      </c>
      <c r="O4139" t="e">
        <v>#N/A</v>
      </c>
      <c r="P4139" t="e">
        <v>#N/A</v>
      </c>
      <c r="Q4139" t="e">
        <v>#N/A</v>
      </c>
      <c r="R4139" t="e">
        <v>#N/A</v>
      </c>
      <c r="S4139" t="e">
        <v>#N/A</v>
      </c>
      <c r="T4139" t="e">
        <v>#N/A</v>
      </c>
      <c r="U4139" t="e">
        <v>#N/A</v>
      </c>
      <c r="V4139" t="e">
        <v>#N/A</v>
      </c>
      <c r="W4139" t="e">
        <v>#N/A</v>
      </c>
      <c r="X4139" t="e">
        <v>#N/A</v>
      </c>
      <c r="Y4139" t="e">
        <v>#N/A</v>
      </c>
    </row>
    <row r="4140" spans="1:25" x14ac:dyDescent="0.15">
      <c r="A4140" s="3">
        <v>36840</v>
      </c>
      <c r="B4140" t="e">
        <v>#N/A</v>
      </c>
      <c r="C4140" t="e">
        <v>#N/A</v>
      </c>
      <c r="D4140" t="e">
        <v>#N/A</v>
      </c>
      <c r="E4140" t="e">
        <v>#N/A</v>
      </c>
      <c r="F4140" t="e">
        <v>#N/A</v>
      </c>
      <c r="G4140" t="e">
        <v>#N/A</v>
      </c>
      <c r="H4140" t="e">
        <v>#N/A</v>
      </c>
      <c r="I4140" t="e">
        <v>#N/A</v>
      </c>
      <c r="J4140" t="e">
        <v>#N/A</v>
      </c>
      <c r="K4140" t="e">
        <v>#N/A</v>
      </c>
      <c r="L4140" t="e">
        <v>#N/A</v>
      </c>
      <c r="M4140" t="e">
        <v>#N/A</v>
      </c>
      <c r="N4140" t="e">
        <v>#N/A</v>
      </c>
      <c r="O4140" t="e">
        <v>#N/A</v>
      </c>
      <c r="P4140" t="e">
        <v>#N/A</v>
      </c>
      <c r="Q4140" t="e">
        <v>#N/A</v>
      </c>
      <c r="R4140" t="e">
        <v>#N/A</v>
      </c>
      <c r="S4140" t="e">
        <v>#N/A</v>
      </c>
      <c r="T4140" t="e">
        <v>#N/A</v>
      </c>
      <c r="U4140" t="e">
        <v>#N/A</v>
      </c>
      <c r="V4140" t="e">
        <v>#N/A</v>
      </c>
      <c r="W4140" t="e">
        <v>#N/A</v>
      </c>
      <c r="X4140" t="e">
        <v>#N/A</v>
      </c>
      <c r="Y4140" t="e">
        <v>#N/A</v>
      </c>
    </row>
    <row r="4141" spans="1:25" x14ac:dyDescent="0.15">
      <c r="A4141" s="3">
        <v>36843</v>
      </c>
      <c r="B4141" t="e">
        <v>#N/A</v>
      </c>
      <c r="C4141" t="e">
        <v>#N/A</v>
      </c>
      <c r="D4141" t="e">
        <v>#N/A</v>
      </c>
      <c r="E4141" t="e">
        <v>#N/A</v>
      </c>
      <c r="F4141" t="e">
        <v>#N/A</v>
      </c>
      <c r="G4141" t="e">
        <v>#N/A</v>
      </c>
      <c r="H4141" t="e">
        <v>#N/A</v>
      </c>
      <c r="I4141" t="e">
        <v>#N/A</v>
      </c>
      <c r="J4141" t="e">
        <v>#N/A</v>
      </c>
      <c r="K4141" t="e">
        <v>#N/A</v>
      </c>
      <c r="L4141" t="e">
        <v>#N/A</v>
      </c>
      <c r="M4141" t="e">
        <v>#N/A</v>
      </c>
      <c r="N4141" t="e">
        <v>#N/A</v>
      </c>
      <c r="O4141" t="e">
        <v>#N/A</v>
      </c>
      <c r="P4141" t="e">
        <v>#N/A</v>
      </c>
      <c r="Q4141" t="e">
        <v>#N/A</v>
      </c>
      <c r="R4141" t="e">
        <v>#N/A</v>
      </c>
      <c r="S4141" t="e">
        <v>#N/A</v>
      </c>
      <c r="T4141" t="e">
        <v>#N/A</v>
      </c>
      <c r="U4141" t="e">
        <v>#N/A</v>
      </c>
      <c r="V4141" t="e">
        <v>#N/A</v>
      </c>
      <c r="W4141" t="e">
        <v>#N/A</v>
      </c>
      <c r="X4141" t="e">
        <v>#N/A</v>
      </c>
      <c r="Y4141" t="e">
        <v>#N/A</v>
      </c>
    </row>
    <row r="4142" spans="1:25" x14ac:dyDescent="0.15">
      <c r="A4142" s="3">
        <v>36844</v>
      </c>
      <c r="B4142" t="e">
        <v>#N/A</v>
      </c>
      <c r="C4142" t="e">
        <v>#N/A</v>
      </c>
      <c r="D4142" t="e">
        <v>#N/A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  <c r="U4142" t="e">
        <v>#N/A</v>
      </c>
      <c r="V4142" t="e">
        <v>#N/A</v>
      </c>
      <c r="W4142" t="e">
        <v>#N/A</v>
      </c>
      <c r="X4142" t="e">
        <v>#N/A</v>
      </c>
      <c r="Y4142" t="e">
        <v>#N/A</v>
      </c>
    </row>
    <row r="4143" spans="1:25" x14ac:dyDescent="0.15">
      <c r="A4143" s="3">
        <v>36845</v>
      </c>
      <c r="B4143" t="e">
        <v>#N/A</v>
      </c>
      <c r="C4143" t="e">
        <v>#N/A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 t="e">
        <v>#N/A</v>
      </c>
      <c r="R4143" t="e">
        <v>#N/A</v>
      </c>
      <c r="S4143" t="e">
        <v>#N/A</v>
      </c>
      <c r="T4143" t="e">
        <v>#N/A</v>
      </c>
      <c r="U4143" t="e">
        <v>#N/A</v>
      </c>
      <c r="V4143" t="e">
        <v>#N/A</v>
      </c>
      <c r="W4143" t="e">
        <v>#N/A</v>
      </c>
      <c r="X4143" t="e">
        <v>#N/A</v>
      </c>
      <c r="Y4143" t="e">
        <v>#N/A</v>
      </c>
    </row>
    <row r="4144" spans="1:25" x14ac:dyDescent="0.15">
      <c r="A4144" s="3">
        <v>36846</v>
      </c>
      <c r="B4144" t="e">
        <v>#N/A</v>
      </c>
      <c r="C4144" t="e">
        <v>#N/A</v>
      </c>
      <c r="D4144" t="e">
        <v>#N/A</v>
      </c>
      <c r="E4144" t="e">
        <v>#N/A</v>
      </c>
      <c r="F4144" t="e">
        <v>#N/A</v>
      </c>
      <c r="G4144" t="e">
        <v>#N/A</v>
      </c>
      <c r="H4144" t="e">
        <v>#N/A</v>
      </c>
      <c r="I4144" t="e">
        <v>#N/A</v>
      </c>
      <c r="J4144" t="e">
        <v>#N/A</v>
      </c>
      <c r="K4144" t="e">
        <v>#N/A</v>
      </c>
      <c r="L4144" t="e">
        <v>#N/A</v>
      </c>
      <c r="M4144" t="e">
        <v>#N/A</v>
      </c>
      <c r="N4144" t="e">
        <v>#N/A</v>
      </c>
      <c r="O4144" t="e">
        <v>#N/A</v>
      </c>
      <c r="P4144" t="e">
        <v>#N/A</v>
      </c>
      <c r="Q4144" t="e">
        <v>#N/A</v>
      </c>
      <c r="R4144" t="e">
        <v>#N/A</v>
      </c>
      <c r="S4144" t="e">
        <v>#N/A</v>
      </c>
      <c r="T4144" t="e">
        <v>#N/A</v>
      </c>
      <c r="U4144" t="e">
        <v>#N/A</v>
      </c>
      <c r="V4144" t="e">
        <v>#N/A</v>
      </c>
      <c r="W4144" t="e">
        <v>#N/A</v>
      </c>
      <c r="X4144" t="e">
        <v>#N/A</v>
      </c>
      <c r="Y4144" t="e">
        <v>#N/A</v>
      </c>
    </row>
    <row r="4145" spans="1:25" x14ac:dyDescent="0.15">
      <c r="A4145" s="3">
        <v>36847</v>
      </c>
      <c r="B4145" t="e">
        <v>#N/A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  <c r="H4145" t="e">
        <v>#N/A</v>
      </c>
      <c r="I4145" t="e">
        <v>#N/A</v>
      </c>
      <c r="J4145" t="e">
        <v>#N/A</v>
      </c>
      <c r="K4145" t="e">
        <v>#N/A</v>
      </c>
      <c r="L4145" t="e">
        <v>#N/A</v>
      </c>
      <c r="M4145" t="e">
        <v>#N/A</v>
      </c>
      <c r="N4145" t="e">
        <v>#N/A</v>
      </c>
      <c r="O4145" t="e">
        <v>#N/A</v>
      </c>
      <c r="P4145" t="e">
        <v>#N/A</v>
      </c>
      <c r="Q4145" t="e">
        <v>#N/A</v>
      </c>
      <c r="R4145" t="e">
        <v>#N/A</v>
      </c>
      <c r="S4145" t="e">
        <v>#N/A</v>
      </c>
      <c r="T4145" t="e">
        <v>#N/A</v>
      </c>
      <c r="U4145" t="e">
        <v>#N/A</v>
      </c>
      <c r="V4145" t="e">
        <v>#N/A</v>
      </c>
      <c r="W4145" t="e">
        <v>#N/A</v>
      </c>
      <c r="X4145" t="e">
        <v>#N/A</v>
      </c>
      <c r="Y4145" t="e">
        <v>#N/A</v>
      </c>
    </row>
    <row r="4146" spans="1:25" x14ac:dyDescent="0.15">
      <c r="A4146" s="3">
        <v>36850</v>
      </c>
      <c r="B4146" t="e">
        <v>#N/A</v>
      </c>
      <c r="C4146" t="e">
        <v>#N/A</v>
      </c>
      <c r="D4146" t="e">
        <v>#N/A</v>
      </c>
      <c r="E4146" t="e">
        <v>#N/A</v>
      </c>
      <c r="F4146" t="e">
        <v>#N/A</v>
      </c>
      <c r="G4146" t="e">
        <v>#N/A</v>
      </c>
      <c r="H4146" t="e">
        <v>#N/A</v>
      </c>
      <c r="I4146" t="e">
        <v>#N/A</v>
      </c>
      <c r="J4146" t="e">
        <v>#N/A</v>
      </c>
      <c r="K4146" t="e">
        <v>#N/A</v>
      </c>
      <c r="L4146" t="e">
        <v>#N/A</v>
      </c>
      <c r="M4146" t="e">
        <v>#N/A</v>
      </c>
      <c r="N4146" t="e">
        <v>#N/A</v>
      </c>
      <c r="O4146" t="e">
        <v>#N/A</v>
      </c>
      <c r="P4146" t="e">
        <v>#N/A</v>
      </c>
      <c r="Q4146" t="e">
        <v>#N/A</v>
      </c>
      <c r="R4146" t="e">
        <v>#N/A</v>
      </c>
      <c r="S4146" t="e">
        <v>#N/A</v>
      </c>
      <c r="T4146" t="e">
        <v>#N/A</v>
      </c>
      <c r="U4146" t="e">
        <v>#N/A</v>
      </c>
      <c r="V4146" t="e">
        <v>#N/A</v>
      </c>
      <c r="W4146" t="e">
        <v>#N/A</v>
      </c>
      <c r="X4146" t="e">
        <v>#N/A</v>
      </c>
      <c r="Y4146" t="e">
        <v>#N/A</v>
      </c>
    </row>
    <row r="4147" spans="1:25" x14ac:dyDescent="0.15">
      <c r="A4147" s="3">
        <v>36851</v>
      </c>
      <c r="B4147" t="e">
        <v>#N/A</v>
      </c>
      <c r="C4147" t="e">
        <v>#N/A</v>
      </c>
      <c r="D4147" t="e">
        <v>#N/A</v>
      </c>
      <c r="E4147" t="e">
        <v>#N/A</v>
      </c>
      <c r="F4147" t="e">
        <v>#N/A</v>
      </c>
      <c r="G4147" t="e">
        <v>#N/A</v>
      </c>
      <c r="H4147" t="e">
        <v>#N/A</v>
      </c>
      <c r="I4147" t="e">
        <v>#N/A</v>
      </c>
      <c r="J4147" t="e">
        <v>#N/A</v>
      </c>
      <c r="K4147" t="e">
        <v>#N/A</v>
      </c>
      <c r="L4147" t="e">
        <v>#N/A</v>
      </c>
      <c r="M4147" t="e">
        <v>#N/A</v>
      </c>
      <c r="N4147" t="e">
        <v>#N/A</v>
      </c>
      <c r="O4147" t="e">
        <v>#N/A</v>
      </c>
      <c r="P4147" t="e">
        <v>#N/A</v>
      </c>
      <c r="Q4147" t="e">
        <v>#N/A</v>
      </c>
      <c r="R4147" t="e">
        <v>#N/A</v>
      </c>
      <c r="S4147" t="e">
        <v>#N/A</v>
      </c>
      <c r="T4147" t="e">
        <v>#N/A</v>
      </c>
      <c r="U4147" t="e">
        <v>#N/A</v>
      </c>
      <c r="V4147" t="e">
        <v>#N/A</v>
      </c>
      <c r="W4147" t="e">
        <v>#N/A</v>
      </c>
      <c r="X4147" t="e">
        <v>#N/A</v>
      </c>
      <c r="Y4147" t="e">
        <v>#N/A</v>
      </c>
    </row>
    <row r="4148" spans="1:25" x14ac:dyDescent="0.15">
      <c r="A4148" s="3">
        <v>36852</v>
      </c>
      <c r="B4148" t="e">
        <v>#N/A</v>
      </c>
      <c r="C4148" t="e">
        <v>#N/A</v>
      </c>
      <c r="D4148" t="e">
        <v>#N/A</v>
      </c>
      <c r="E4148" t="e">
        <v>#N/A</v>
      </c>
      <c r="F4148" t="e">
        <v>#N/A</v>
      </c>
      <c r="G4148" t="e">
        <v>#N/A</v>
      </c>
      <c r="H4148" t="e">
        <v>#N/A</v>
      </c>
      <c r="I4148" t="e">
        <v>#N/A</v>
      </c>
      <c r="J4148" t="e">
        <v>#N/A</v>
      </c>
      <c r="K4148" t="e">
        <v>#N/A</v>
      </c>
      <c r="L4148" t="e">
        <v>#N/A</v>
      </c>
      <c r="M4148" t="e">
        <v>#N/A</v>
      </c>
      <c r="N4148" t="e">
        <v>#N/A</v>
      </c>
      <c r="O4148" t="e">
        <v>#N/A</v>
      </c>
      <c r="P4148" t="e">
        <v>#N/A</v>
      </c>
      <c r="Q4148" t="e">
        <v>#N/A</v>
      </c>
      <c r="R4148" t="e">
        <v>#N/A</v>
      </c>
      <c r="S4148" t="e">
        <v>#N/A</v>
      </c>
      <c r="T4148" t="e">
        <v>#N/A</v>
      </c>
      <c r="U4148" t="e">
        <v>#N/A</v>
      </c>
      <c r="V4148" t="e">
        <v>#N/A</v>
      </c>
      <c r="W4148" t="e">
        <v>#N/A</v>
      </c>
      <c r="X4148" t="e">
        <v>#N/A</v>
      </c>
      <c r="Y4148" t="e">
        <v>#N/A</v>
      </c>
    </row>
    <row r="4149" spans="1:25" x14ac:dyDescent="0.15">
      <c r="A4149" s="3">
        <v>36853</v>
      </c>
      <c r="B4149" t="e">
        <v>#N/A</v>
      </c>
      <c r="C4149" t="e">
        <v>#N/A</v>
      </c>
      <c r="D4149" t="e">
        <v>#N/A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e">
        <v>#N/A</v>
      </c>
      <c r="U4149" t="e">
        <v>#N/A</v>
      </c>
      <c r="V4149" t="e">
        <v>#N/A</v>
      </c>
      <c r="W4149" t="e">
        <v>#N/A</v>
      </c>
      <c r="X4149" t="e">
        <v>#N/A</v>
      </c>
      <c r="Y4149" t="e">
        <v>#N/A</v>
      </c>
    </row>
    <row r="4150" spans="1:25" x14ac:dyDescent="0.15">
      <c r="A4150" s="3">
        <v>36854</v>
      </c>
      <c r="B4150" t="e">
        <v>#N/A</v>
      </c>
      <c r="C4150" t="e">
        <v>#N/A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t="e">
        <v>#N/A</v>
      </c>
      <c r="T4150" t="e">
        <v>#N/A</v>
      </c>
      <c r="U4150" t="e">
        <v>#N/A</v>
      </c>
      <c r="V4150" t="e">
        <v>#N/A</v>
      </c>
      <c r="W4150" t="e">
        <v>#N/A</v>
      </c>
      <c r="X4150" t="e">
        <v>#N/A</v>
      </c>
      <c r="Y4150" t="e">
        <v>#N/A</v>
      </c>
    </row>
    <row r="4151" spans="1:25" x14ac:dyDescent="0.15">
      <c r="A4151" s="3">
        <v>36857</v>
      </c>
      <c r="B4151" t="e">
        <v>#N/A</v>
      </c>
      <c r="C4151" t="e">
        <v>#N/A</v>
      </c>
      <c r="D4151" t="e">
        <v>#N/A</v>
      </c>
      <c r="E4151" t="e">
        <v>#N/A</v>
      </c>
      <c r="F4151" t="e">
        <v>#N/A</v>
      </c>
      <c r="G4151" t="e">
        <v>#N/A</v>
      </c>
      <c r="H4151" t="e">
        <v>#N/A</v>
      </c>
      <c r="I4151" t="e">
        <v>#N/A</v>
      </c>
      <c r="J4151" t="e">
        <v>#N/A</v>
      </c>
      <c r="K4151" t="e">
        <v>#N/A</v>
      </c>
      <c r="L4151" t="e">
        <v>#N/A</v>
      </c>
      <c r="M4151" t="e">
        <v>#N/A</v>
      </c>
      <c r="N4151" t="e">
        <v>#N/A</v>
      </c>
      <c r="O4151" t="e">
        <v>#N/A</v>
      </c>
      <c r="P4151" t="e">
        <v>#N/A</v>
      </c>
      <c r="Q4151" t="e">
        <v>#N/A</v>
      </c>
      <c r="R4151" t="e">
        <v>#N/A</v>
      </c>
      <c r="S4151" t="e">
        <v>#N/A</v>
      </c>
      <c r="T4151" t="e">
        <v>#N/A</v>
      </c>
      <c r="U4151" t="e">
        <v>#N/A</v>
      </c>
      <c r="V4151" t="e">
        <v>#N/A</v>
      </c>
      <c r="W4151" t="e">
        <v>#N/A</v>
      </c>
      <c r="X4151" t="e">
        <v>#N/A</v>
      </c>
      <c r="Y4151" t="e">
        <v>#N/A</v>
      </c>
    </row>
    <row r="4152" spans="1:25" x14ac:dyDescent="0.15">
      <c r="A4152" s="3">
        <v>36858</v>
      </c>
      <c r="B4152" t="e">
        <v>#N/A</v>
      </c>
      <c r="C4152" t="e">
        <v>#N/A</v>
      </c>
      <c r="D4152" t="e">
        <v>#N/A</v>
      </c>
      <c r="E4152" t="e">
        <v>#N/A</v>
      </c>
      <c r="F4152" t="e">
        <v>#N/A</v>
      </c>
      <c r="G4152" t="e">
        <v>#N/A</v>
      </c>
      <c r="H4152" t="e">
        <v>#N/A</v>
      </c>
      <c r="I4152" t="e">
        <v>#N/A</v>
      </c>
      <c r="J4152" t="e">
        <v>#N/A</v>
      </c>
      <c r="K4152" t="e">
        <v>#N/A</v>
      </c>
      <c r="L4152" t="e">
        <v>#N/A</v>
      </c>
      <c r="M4152" t="e">
        <v>#N/A</v>
      </c>
      <c r="N4152" t="e">
        <v>#N/A</v>
      </c>
      <c r="O4152" t="e">
        <v>#N/A</v>
      </c>
      <c r="P4152" t="e">
        <v>#N/A</v>
      </c>
      <c r="Q4152" t="e">
        <v>#N/A</v>
      </c>
      <c r="R4152" t="e">
        <v>#N/A</v>
      </c>
      <c r="S4152" t="e">
        <v>#N/A</v>
      </c>
      <c r="T4152" t="e">
        <v>#N/A</v>
      </c>
      <c r="U4152" t="e">
        <v>#N/A</v>
      </c>
      <c r="V4152" t="e">
        <v>#N/A</v>
      </c>
      <c r="W4152" t="e">
        <v>#N/A</v>
      </c>
      <c r="X4152" t="e">
        <v>#N/A</v>
      </c>
      <c r="Y4152" t="e">
        <v>#N/A</v>
      </c>
    </row>
    <row r="4153" spans="1:25" x14ac:dyDescent="0.15">
      <c r="A4153" s="3">
        <v>36859</v>
      </c>
      <c r="B4153" t="e">
        <v>#N/A</v>
      </c>
      <c r="C4153" t="e">
        <v>#N/A</v>
      </c>
      <c r="D4153" t="e">
        <v>#N/A</v>
      </c>
      <c r="E4153" t="e">
        <v>#N/A</v>
      </c>
      <c r="F4153" t="e">
        <v>#N/A</v>
      </c>
      <c r="G4153" t="e">
        <v>#N/A</v>
      </c>
      <c r="H4153" t="e">
        <v>#N/A</v>
      </c>
      <c r="I4153" t="e">
        <v>#N/A</v>
      </c>
      <c r="J4153" t="e">
        <v>#N/A</v>
      </c>
      <c r="K4153" t="e">
        <v>#N/A</v>
      </c>
      <c r="L4153" t="e">
        <v>#N/A</v>
      </c>
      <c r="M4153" t="e">
        <v>#N/A</v>
      </c>
      <c r="N4153" t="e">
        <v>#N/A</v>
      </c>
      <c r="O4153" t="e">
        <v>#N/A</v>
      </c>
      <c r="P4153" t="e">
        <v>#N/A</v>
      </c>
      <c r="Q4153" t="e">
        <v>#N/A</v>
      </c>
      <c r="R4153" t="e">
        <v>#N/A</v>
      </c>
      <c r="S4153" t="e">
        <v>#N/A</v>
      </c>
      <c r="T4153" t="e">
        <v>#N/A</v>
      </c>
      <c r="U4153" t="e">
        <v>#N/A</v>
      </c>
      <c r="V4153" t="e">
        <v>#N/A</v>
      </c>
      <c r="W4153" t="e">
        <v>#N/A</v>
      </c>
      <c r="X4153" t="e">
        <v>#N/A</v>
      </c>
      <c r="Y4153" t="e">
        <v>#N/A</v>
      </c>
    </row>
    <row r="4154" spans="1:25" x14ac:dyDescent="0.15">
      <c r="A4154" s="3">
        <v>36860</v>
      </c>
      <c r="B4154" t="e">
        <v>#N/A</v>
      </c>
      <c r="C4154" t="e">
        <v>#N/A</v>
      </c>
      <c r="D4154" t="e">
        <v>#N/A</v>
      </c>
      <c r="E4154" t="e">
        <v>#N/A</v>
      </c>
      <c r="F4154" t="e">
        <v>#N/A</v>
      </c>
      <c r="G4154" t="e">
        <v>#N/A</v>
      </c>
      <c r="H4154" t="e">
        <v>#N/A</v>
      </c>
      <c r="I4154" t="e">
        <v>#N/A</v>
      </c>
      <c r="J4154" t="e">
        <v>#N/A</v>
      </c>
      <c r="K4154" t="e">
        <v>#N/A</v>
      </c>
      <c r="L4154" t="e">
        <v>#N/A</v>
      </c>
      <c r="M4154" t="e">
        <v>#N/A</v>
      </c>
      <c r="N4154" t="e">
        <v>#N/A</v>
      </c>
      <c r="O4154" t="e">
        <v>#N/A</v>
      </c>
      <c r="P4154" t="e">
        <v>#N/A</v>
      </c>
      <c r="Q4154" t="e">
        <v>#N/A</v>
      </c>
      <c r="R4154" t="e">
        <v>#N/A</v>
      </c>
      <c r="S4154" t="e">
        <v>#N/A</v>
      </c>
      <c r="T4154" t="e">
        <v>#N/A</v>
      </c>
      <c r="U4154" t="e">
        <v>#N/A</v>
      </c>
      <c r="V4154" t="e">
        <v>#N/A</v>
      </c>
      <c r="W4154" t="e">
        <v>#N/A</v>
      </c>
      <c r="X4154" t="e">
        <v>#N/A</v>
      </c>
      <c r="Y4154" t="e">
        <v>#N/A</v>
      </c>
    </row>
    <row r="4155" spans="1:25" x14ac:dyDescent="0.15">
      <c r="A4155" s="3">
        <v>36861</v>
      </c>
      <c r="B4155" t="e">
        <v>#N/A</v>
      </c>
      <c r="C4155" t="e">
        <v>#N/A</v>
      </c>
      <c r="D4155" t="e">
        <v>#N/A</v>
      </c>
      <c r="E4155" t="e">
        <v>#N/A</v>
      </c>
      <c r="F4155" t="e">
        <v>#N/A</v>
      </c>
      <c r="G4155" t="e">
        <v>#N/A</v>
      </c>
      <c r="H4155" t="e">
        <v>#N/A</v>
      </c>
      <c r="I4155" t="e">
        <v>#N/A</v>
      </c>
      <c r="J4155" t="e">
        <v>#N/A</v>
      </c>
      <c r="K4155" t="e">
        <v>#N/A</v>
      </c>
      <c r="L4155" t="e">
        <v>#N/A</v>
      </c>
      <c r="M4155" t="e">
        <v>#N/A</v>
      </c>
      <c r="N4155" t="e">
        <v>#N/A</v>
      </c>
      <c r="O4155" t="e">
        <v>#N/A</v>
      </c>
      <c r="P4155" t="e">
        <v>#N/A</v>
      </c>
      <c r="Q4155" t="e">
        <v>#N/A</v>
      </c>
      <c r="R4155" t="e">
        <v>#N/A</v>
      </c>
      <c r="S4155" t="e">
        <v>#N/A</v>
      </c>
      <c r="T4155" t="e">
        <v>#N/A</v>
      </c>
      <c r="U4155" t="e">
        <v>#N/A</v>
      </c>
      <c r="V4155" t="e">
        <v>#N/A</v>
      </c>
      <c r="W4155" t="e">
        <v>#N/A</v>
      </c>
      <c r="X4155" t="e">
        <v>#N/A</v>
      </c>
      <c r="Y4155" t="e">
        <v>#N/A</v>
      </c>
    </row>
    <row r="4156" spans="1:25" x14ac:dyDescent="0.15">
      <c r="A4156" s="3">
        <v>36864</v>
      </c>
      <c r="B4156" t="e">
        <v>#N/A</v>
      </c>
      <c r="C4156" t="e">
        <v>#N/A</v>
      </c>
      <c r="D4156" t="e">
        <v>#N/A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 t="e">
        <v>#N/A</v>
      </c>
      <c r="R4156" t="e">
        <v>#N/A</v>
      </c>
      <c r="S4156" t="e">
        <v>#N/A</v>
      </c>
      <c r="T4156" t="e">
        <v>#N/A</v>
      </c>
      <c r="U4156" t="e">
        <v>#N/A</v>
      </c>
      <c r="V4156" t="e">
        <v>#N/A</v>
      </c>
      <c r="W4156" t="e">
        <v>#N/A</v>
      </c>
      <c r="X4156" t="e">
        <v>#N/A</v>
      </c>
      <c r="Y4156" t="e">
        <v>#N/A</v>
      </c>
    </row>
    <row r="4157" spans="1:25" x14ac:dyDescent="0.15">
      <c r="A4157" s="3">
        <v>36865</v>
      </c>
      <c r="B4157" t="e">
        <v>#N/A</v>
      </c>
      <c r="C4157" t="e">
        <v>#N/A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 t="e">
        <v>#N/A</v>
      </c>
      <c r="Q4157" t="e">
        <v>#N/A</v>
      </c>
      <c r="R4157" t="e">
        <v>#N/A</v>
      </c>
      <c r="S4157" t="e">
        <v>#N/A</v>
      </c>
      <c r="T4157" t="e">
        <v>#N/A</v>
      </c>
      <c r="U4157" t="e">
        <v>#N/A</v>
      </c>
      <c r="V4157" t="e">
        <v>#N/A</v>
      </c>
      <c r="W4157" t="e">
        <v>#N/A</v>
      </c>
      <c r="X4157" t="e">
        <v>#N/A</v>
      </c>
      <c r="Y4157" t="e">
        <v>#N/A</v>
      </c>
    </row>
    <row r="4158" spans="1:25" x14ac:dyDescent="0.15">
      <c r="A4158" s="3">
        <v>36866</v>
      </c>
      <c r="B4158" t="e">
        <v>#N/A</v>
      </c>
      <c r="C4158" t="e">
        <v>#N/A</v>
      </c>
      <c r="D4158" t="e">
        <v>#N/A</v>
      </c>
      <c r="E4158" t="e">
        <v>#N/A</v>
      </c>
      <c r="F4158" t="e">
        <v>#N/A</v>
      </c>
      <c r="G4158" t="e">
        <v>#N/A</v>
      </c>
      <c r="H4158" t="e">
        <v>#N/A</v>
      </c>
      <c r="I4158" t="e">
        <v>#N/A</v>
      </c>
      <c r="J4158" t="e">
        <v>#N/A</v>
      </c>
      <c r="K4158" t="e">
        <v>#N/A</v>
      </c>
      <c r="L4158" t="e">
        <v>#N/A</v>
      </c>
      <c r="M4158" t="e">
        <v>#N/A</v>
      </c>
      <c r="N4158" t="e">
        <v>#N/A</v>
      </c>
      <c r="O4158" t="e">
        <v>#N/A</v>
      </c>
      <c r="P4158" t="e">
        <v>#N/A</v>
      </c>
      <c r="Q4158" t="e">
        <v>#N/A</v>
      </c>
      <c r="R4158" t="e">
        <v>#N/A</v>
      </c>
      <c r="S4158" t="e">
        <v>#N/A</v>
      </c>
      <c r="T4158" t="e">
        <v>#N/A</v>
      </c>
      <c r="U4158" t="e">
        <v>#N/A</v>
      </c>
      <c r="V4158" t="e">
        <v>#N/A</v>
      </c>
      <c r="W4158" t="e">
        <v>#N/A</v>
      </c>
      <c r="X4158" t="e">
        <v>#N/A</v>
      </c>
      <c r="Y4158" t="e">
        <v>#N/A</v>
      </c>
    </row>
    <row r="4159" spans="1:25" x14ac:dyDescent="0.15">
      <c r="A4159" s="3">
        <v>36867</v>
      </c>
      <c r="B4159" t="e">
        <v>#N/A</v>
      </c>
      <c r="C4159" t="e">
        <v>#N/A</v>
      </c>
      <c r="D4159" t="e">
        <v>#N/A</v>
      </c>
      <c r="E4159" t="e">
        <v>#N/A</v>
      </c>
      <c r="F4159" t="e">
        <v>#N/A</v>
      </c>
      <c r="G4159" t="e">
        <v>#N/A</v>
      </c>
      <c r="H4159" t="e">
        <v>#N/A</v>
      </c>
      <c r="I4159" t="e">
        <v>#N/A</v>
      </c>
      <c r="J4159" t="e">
        <v>#N/A</v>
      </c>
      <c r="K4159" t="e">
        <v>#N/A</v>
      </c>
      <c r="L4159" t="e">
        <v>#N/A</v>
      </c>
      <c r="M4159" t="e">
        <v>#N/A</v>
      </c>
      <c r="N4159" t="e">
        <v>#N/A</v>
      </c>
      <c r="O4159" t="e">
        <v>#N/A</v>
      </c>
      <c r="P4159" t="e">
        <v>#N/A</v>
      </c>
      <c r="Q4159" t="e">
        <v>#N/A</v>
      </c>
      <c r="R4159" t="e">
        <v>#N/A</v>
      </c>
      <c r="S4159" t="e">
        <v>#N/A</v>
      </c>
      <c r="T4159" t="e">
        <v>#N/A</v>
      </c>
      <c r="U4159" t="e">
        <v>#N/A</v>
      </c>
      <c r="V4159" t="e">
        <v>#N/A</v>
      </c>
      <c r="W4159" t="e">
        <v>#N/A</v>
      </c>
      <c r="X4159" t="e">
        <v>#N/A</v>
      </c>
      <c r="Y4159" t="e">
        <v>#N/A</v>
      </c>
    </row>
    <row r="4160" spans="1:25" x14ac:dyDescent="0.15">
      <c r="A4160" s="3">
        <v>36868</v>
      </c>
      <c r="B4160" t="e">
        <v>#N/A</v>
      </c>
      <c r="C4160" t="e">
        <v>#N/A</v>
      </c>
      <c r="D4160" t="e">
        <v>#N/A</v>
      </c>
      <c r="E4160" t="e">
        <v>#N/A</v>
      </c>
      <c r="F4160" t="e">
        <v>#N/A</v>
      </c>
      <c r="G4160" t="e">
        <v>#N/A</v>
      </c>
      <c r="H4160" t="e">
        <v>#N/A</v>
      </c>
      <c r="I4160" t="e">
        <v>#N/A</v>
      </c>
      <c r="J4160" t="e">
        <v>#N/A</v>
      </c>
      <c r="K4160" t="e">
        <v>#N/A</v>
      </c>
      <c r="L4160" t="e">
        <v>#N/A</v>
      </c>
      <c r="M4160" t="e">
        <v>#N/A</v>
      </c>
      <c r="N4160" t="e">
        <v>#N/A</v>
      </c>
      <c r="O4160" t="e">
        <v>#N/A</v>
      </c>
      <c r="P4160" t="e">
        <v>#N/A</v>
      </c>
      <c r="Q4160" t="e">
        <v>#N/A</v>
      </c>
      <c r="R4160" t="e">
        <v>#N/A</v>
      </c>
      <c r="S4160" t="e">
        <v>#N/A</v>
      </c>
      <c r="T4160" t="e">
        <v>#N/A</v>
      </c>
      <c r="U4160" t="e">
        <v>#N/A</v>
      </c>
      <c r="V4160" t="e">
        <v>#N/A</v>
      </c>
      <c r="W4160" t="e">
        <v>#N/A</v>
      </c>
      <c r="X4160" t="e">
        <v>#N/A</v>
      </c>
      <c r="Y4160" t="e">
        <v>#N/A</v>
      </c>
    </row>
    <row r="4161" spans="1:25" x14ac:dyDescent="0.15">
      <c r="A4161" s="3">
        <v>36871</v>
      </c>
      <c r="B4161" t="e">
        <v>#N/A</v>
      </c>
      <c r="C4161" t="e">
        <v>#N/A</v>
      </c>
      <c r="D4161" t="e">
        <v>#N/A</v>
      </c>
      <c r="E4161" t="e">
        <v>#N/A</v>
      </c>
      <c r="F4161" t="e">
        <v>#N/A</v>
      </c>
      <c r="G4161" t="e">
        <v>#N/A</v>
      </c>
      <c r="H4161" t="e">
        <v>#N/A</v>
      </c>
      <c r="I4161" t="e">
        <v>#N/A</v>
      </c>
      <c r="J4161" t="e">
        <v>#N/A</v>
      </c>
      <c r="K4161" t="e">
        <v>#N/A</v>
      </c>
      <c r="L4161" t="e">
        <v>#N/A</v>
      </c>
      <c r="M4161" t="e">
        <v>#N/A</v>
      </c>
      <c r="N4161" t="e">
        <v>#N/A</v>
      </c>
      <c r="O4161" t="e">
        <v>#N/A</v>
      </c>
      <c r="P4161" t="e">
        <v>#N/A</v>
      </c>
      <c r="Q4161" t="e">
        <v>#N/A</v>
      </c>
      <c r="R4161" t="e">
        <v>#N/A</v>
      </c>
      <c r="S4161" t="e">
        <v>#N/A</v>
      </c>
      <c r="T4161" t="e">
        <v>#N/A</v>
      </c>
      <c r="U4161" t="e">
        <v>#N/A</v>
      </c>
      <c r="V4161" t="e">
        <v>#N/A</v>
      </c>
      <c r="W4161" t="e">
        <v>#N/A</v>
      </c>
      <c r="X4161" t="e">
        <v>#N/A</v>
      </c>
      <c r="Y4161" t="e">
        <v>#N/A</v>
      </c>
    </row>
    <row r="4162" spans="1:25" x14ac:dyDescent="0.15">
      <c r="A4162" s="3">
        <v>36872</v>
      </c>
      <c r="B4162" t="e">
        <v>#N/A</v>
      </c>
      <c r="C4162" t="e">
        <v>#N/A</v>
      </c>
      <c r="D4162" t="e">
        <v>#N/A</v>
      </c>
      <c r="E4162" t="e">
        <v>#N/A</v>
      </c>
      <c r="F4162" t="e">
        <v>#N/A</v>
      </c>
      <c r="G4162" t="e">
        <v>#N/A</v>
      </c>
      <c r="H4162" t="e">
        <v>#N/A</v>
      </c>
      <c r="I4162" t="e">
        <v>#N/A</v>
      </c>
      <c r="J4162" t="e">
        <v>#N/A</v>
      </c>
      <c r="K4162" t="e">
        <v>#N/A</v>
      </c>
      <c r="L4162" t="e">
        <v>#N/A</v>
      </c>
      <c r="M4162" t="e">
        <v>#N/A</v>
      </c>
      <c r="N4162" t="e">
        <v>#N/A</v>
      </c>
      <c r="O4162" t="e">
        <v>#N/A</v>
      </c>
      <c r="P4162" t="e">
        <v>#N/A</v>
      </c>
      <c r="Q4162" t="e">
        <v>#N/A</v>
      </c>
      <c r="R4162" t="e">
        <v>#N/A</v>
      </c>
      <c r="S4162" t="e">
        <v>#N/A</v>
      </c>
      <c r="T4162" t="e">
        <v>#N/A</v>
      </c>
      <c r="U4162" t="e">
        <v>#N/A</v>
      </c>
      <c r="V4162" t="e">
        <v>#N/A</v>
      </c>
      <c r="W4162" t="e">
        <v>#N/A</v>
      </c>
      <c r="X4162" t="e">
        <v>#N/A</v>
      </c>
      <c r="Y4162" t="e">
        <v>#N/A</v>
      </c>
    </row>
    <row r="4163" spans="1:25" x14ac:dyDescent="0.15">
      <c r="A4163" s="3">
        <v>36873</v>
      </c>
      <c r="B4163" t="e">
        <v>#N/A</v>
      </c>
      <c r="C4163" t="e">
        <v>#N/A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 t="e">
        <v>#N/A</v>
      </c>
      <c r="R4163" t="e">
        <v>#N/A</v>
      </c>
      <c r="S4163" t="e">
        <v>#N/A</v>
      </c>
      <c r="T4163" t="e">
        <v>#N/A</v>
      </c>
      <c r="U4163" t="e">
        <v>#N/A</v>
      </c>
      <c r="V4163" t="e">
        <v>#N/A</v>
      </c>
      <c r="W4163" t="e">
        <v>#N/A</v>
      </c>
      <c r="X4163" t="e">
        <v>#N/A</v>
      </c>
      <c r="Y4163" t="e">
        <v>#N/A</v>
      </c>
    </row>
    <row r="4164" spans="1:25" x14ac:dyDescent="0.15">
      <c r="A4164" s="3">
        <v>36874</v>
      </c>
      <c r="B4164" t="e">
        <v>#N/A</v>
      </c>
      <c r="C4164" t="e">
        <v>#N/A</v>
      </c>
      <c r="D4164" t="e">
        <v>#N/A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  <c r="L4164" t="e">
        <v>#N/A</v>
      </c>
      <c r="M4164" t="e">
        <v>#N/A</v>
      </c>
      <c r="N4164" t="e">
        <v>#N/A</v>
      </c>
      <c r="O4164" t="e">
        <v>#N/A</v>
      </c>
      <c r="P4164" t="e">
        <v>#N/A</v>
      </c>
      <c r="Q4164" t="e">
        <v>#N/A</v>
      </c>
      <c r="R4164" t="e">
        <v>#N/A</v>
      </c>
      <c r="S4164" t="e">
        <v>#N/A</v>
      </c>
      <c r="T4164" t="e">
        <v>#N/A</v>
      </c>
      <c r="U4164" t="e">
        <v>#N/A</v>
      </c>
      <c r="V4164" t="e">
        <v>#N/A</v>
      </c>
      <c r="W4164" t="e">
        <v>#N/A</v>
      </c>
      <c r="X4164" t="e">
        <v>#N/A</v>
      </c>
      <c r="Y4164" t="e">
        <v>#N/A</v>
      </c>
    </row>
    <row r="4165" spans="1:25" x14ac:dyDescent="0.15">
      <c r="A4165" s="3">
        <v>36875</v>
      </c>
      <c r="B4165" t="e">
        <v>#N/A</v>
      </c>
      <c r="C4165" t="e">
        <v>#N/A</v>
      </c>
      <c r="D4165" t="e">
        <v>#N/A</v>
      </c>
      <c r="E4165" t="e">
        <v>#N/A</v>
      </c>
      <c r="F4165" t="e">
        <v>#N/A</v>
      </c>
      <c r="G4165" t="e">
        <v>#N/A</v>
      </c>
      <c r="H4165" t="e">
        <v>#N/A</v>
      </c>
      <c r="I4165" t="e">
        <v>#N/A</v>
      </c>
      <c r="J4165" t="e">
        <v>#N/A</v>
      </c>
      <c r="K4165" t="e">
        <v>#N/A</v>
      </c>
      <c r="L4165" t="e">
        <v>#N/A</v>
      </c>
      <c r="M4165" t="e">
        <v>#N/A</v>
      </c>
      <c r="N4165" t="e">
        <v>#N/A</v>
      </c>
      <c r="O4165" t="e">
        <v>#N/A</v>
      </c>
      <c r="P4165" t="e">
        <v>#N/A</v>
      </c>
      <c r="Q4165" t="e">
        <v>#N/A</v>
      </c>
      <c r="R4165" t="e">
        <v>#N/A</v>
      </c>
      <c r="S4165" t="e">
        <v>#N/A</v>
      </c>
      <c r="T4165" t="e">
        <v>#N/A</v>
      </c>
      <c r="U4165" t="e">
        <v>#N/A</v>
      </c>
      <c r="V4165" t="e">
        <v>#N/A</v>
      </c>
      <c r="W4165" t="e">
        <v>#N/A</v>
      </c>
      <c r="X4165" t="e">
        <v>#N/A</v>
      </c>
      <c r="Y4165" t="e">
        <v>#N/A</v>
      </c>
    </row>
    <row r="4166" spans="1:25" x14ac:dyDescent="0.15">
      <c r="A4166" s="3">
        <v>36878</v>
      </c>
      <c r="B4166" t="e">
        <v>#N/A</v>
      </c>
      <c r="C4166" t="e">
        <v>#N/A</v>
      </c>
      <c r="D4166" t="e">
        <v>#N/A</v>
      </c>
      <c r="E4166" t="e">
        <v>#N/A</v>
      </c>
      <c r="F4166" t="e">
        <v>#N/A</v>
      </c>
      <c r="G4166" t="e">
        <v>#N/A</v>
      </c>
      <c r="H4166" t="e">
        <v>#N/A</v>
      </c>
      <c r="I4166" t="e">
        <v>#N/A</v>
      </c>
      <c r="J4166" t="e">
        <v>#N/A</v>
      </c>
      <c r="K4166" t="e">
        <v>#N/A</v>
      </c>
      <c r="L4166" t="e">
        <v>#N/A</v>
      </c>
      <c r="M4166" t="e">
        <v>#N/A</v>
      </c>
      <c r="N4166" t="e">
        <v>#N/A</v>
      </c>
      <c r="O4166" t="e">
        <v>#N/A</v>
      </c>
      <c r="P4166" t="e">
        <v>#N/A</v>
      </c>
      <c r="Q4166" t="e">
        <v>#N/A</v>
      </c>
      <c r="R4166" t="e">
        <v>#N/A</v>
      </c>
      <c r="S4166" t="e">
        <v>#N/A</v>
      </c>
      <c r="T4166" t="e">
        <v>#N/A</v>
      </c>
      <c r="U4166" t="e">
        <v>#N/A</v>
      </c>
      <c r="V4166" t="e">
        <v>#N/A</v>
      </c>
      <c r="W4166" t="e">
        <v>#N/A</v>
      </c>
      <c r="X4166" t="e">
        <v>#N/A</v>
      </c>
      <c r="Y4166" t="e">
        <v>#N/A</v>
      </c>
    </row>
    <row r="4167" spans="1:25" x14ac:dyDescent="0.15">
      <c r="A4167" s="3">
        <v>36879</v>
      </c>
      <c r="B4167" t="e">
        <v>#N/A</v>
      </c>
      <c r="C4167" t="e">
        <v>#N/A</v>
      </c>
      <c r="D4167" t="e">
        <v>#N/A</v>
      </c>
      <c r="E4167" t="e">
        <v>#N/A</v>
      </c>
      <c r="F4167" t="e">
        <v>#N/A</v>
      </c>
      <c r="G4167" t="e">
        <v>#N/A</v>
      </c>
      <c r="H4167" t="e">
        <v>#N/A</v>
      </c>
      <c r="I4167" t="e">
        <v>#N/A</v>
      </c>
      <c r="J4167" t="e">
        <v>#N/A</v>
      </c>
      <c r="K4167" t="e">
        <v>#N/A</v>
      </c>
      <c r="L4167" t="e">
        <v>#N/A</v>
      </c>
      <c r="M4167" t="e">
        <v>#N/A</v>
      </c>
      <c r="N4167" t="e">
        <v>#N/A</v>
      </c>
      <c r="O4167" t="e">
        <v>#N/A</v>
      </c>
      <c r="P4167" t="e">
        <v>#N/A</v>
      </c>
      <c r="Q4167" t="e">
        <v>#N/A</v>
      </c>
      <c r="R4167" t="e">
        <v>#N/A</v>
      </c>
      <c r="S4167" t="e">
        <v>#N/A</v>
      </c>
      <c r="T4167" t="e">
        <v>#N/A</v>
      </c>
      <c r="U4167" t="e">
        <v>#N/A</v>
      </c>
      <c r="V4167" t="e">
        <v>#N/A</v>
      </c>
      <c r="W4167" t="e">
        <v>#N/A</v>
      </c>
      <c r="X4167" t="e">
        <v>#N/A</v>
      </c>
      <c r="Y4167" t="e">
        <v>#N/A</v>
      </c>
    </row>
    <row r="4168" spans="1:25" x14ac:dyDescent="0.15">
      <c r="A4168" s="3">
        <v>36880</v>
      </c>
      <c r="B4168" t="e">
        <v>#N/A</v>
      </c>
      <c r="C4168" t="e">
        <v>#N/A</v>
      </c>
      <c r="D4168" t="e">
        <v>#N/A</v>
      </c>
      <c r="E4168" t="e">
        <v>#N/A</v>
      </c>
      <c r="F4168" t="e">
        <v>#N/A</v>
      </c>
      <c r="G4168" t="e">
        <v>#N/A</v>
      </c>
      <c r="H4168" t="e">
        <v>#N/A</v>
      </c>
      <c r="I4168" t="e">
        <v>#N/A</v>
      </c>
      <c r="J4168" t="e">
        <v>#N/A</v>
      </c>
      <c r="K4168" t="e">
        <v>#N/A</v>
      </c>
      <c r="L4168" t="e">
        <v>#N/A</v>
      </c>
      <c r="M4168" t="e">
        <v>#N/A</v>
      </c>
      <c r="N4168" t="e">
        <v>#N/A</v>
      </c>
      <c r="O4168" t="e">
        <v>#N/A</v>
      </c>
      <c r="P4168" t="e">
        <v>#N/A</v>
      </c>
      <c r="Q4168" t="e">
        <v>#N/A</v>
      </c>
      <c r="R4168" t="e">
        <v>#N/A</v>
      </c>
      <c r="S4168" t="e">
        <v>#N/A</v>
      </c>
      <c r="T4168" t="e">
        <v>#N/A</v>
      </c>
      <c r="U4168" t="e">
        <v>#N/A</v>
      </c>
      <c r="V4168" t="e">
        <v>#N/A</v>
      </c>
      <c r="W4168" t="e">
        <v>#N/A</v>
      </c>
      <c r="X4168" t="e">
        <v>#N/A</v>
      </c>
      <c r="Y4168" t="e">
        <v>#N/A</v>
      </c>
    </row>
    <row r="4169" spans="1:25" x14ac:dyDescent="0.15">
      <c r="A4169" s="3">
        <v>36881</v>
      </c>
      <c r="B4169" t="e">
        <v>#N/A</v>
      </c>
      <c r="C4169" t="e">
        <v>#N/A</v>
      </c>
      <c r="D4169" t="e">
        <v>#N/A</v>
      </c>
      <c r="E4169" t="e">
        <v>#N/A</v>
      </c>
      <c r="F4169" t="e">
        <v>#N/A</v>
      </c>
      <c r="G4169" t="e">
        <v>#N/A</v>
      </c>
      <c r="H4169" t="e">
        <v>#N/A</v>
      </c>
      <c r="I4169" t="e">
        <v>#N/A</v>
      </c>
      <c r="J4169" t="e">
        <v>#N/A</v>
      </c>
      <c r="K4169" t="e">
        <v>#N/A</v>
      </c>
      <c r="L4169" t="e">
        <v>#N/A</v>
      </c>
      <c r="M4169" t="e">
        <v>#N/A</v>
      </c>
      <c r="N4169" t="e">
        <v>#N/A</v>
      </c>
      <c r="O4169" t="e">
        <v>#N/A</v>
      </c>
      <c r="P4169" t="e">
        <v>#N/A</v>
      </c>
      <c r="Q4169" t="e">
        <v>#N/A</v>
      </c>
      <c r="R4169" t="e">
        <v>#N/A</v>
      </c>
      <c r="S4169" t="e">
        <v>#N/A</v>
      </c>
      <c r="T4169" t="e">
        <v>#N/A</v>
      </c>
      <c r="U4169" t="e">
        <v>#N/A</v>
      </c>
      <c r="V4169" t="e">
        <v>#N/A</v>
      </c>
      <c r="W4169" t="e">
        <v>#N/A</v>
      </c>
      <c r="X4169" t="e">
        <v>#N/A</v>
      </c>
      <c r="Y4169" t="e">
        <v>#N/A</v>
      </c>
    </row>
    <row r="4170" spans="1:25" x14ac:dyDescent="0.15">
      <c r="A4170" s="3">
        <v>36882</v>
      </c>
      <c r="B4170" t="e">
        <v>#N/A</v>
      </c>
      <c r="C4170" t="e">
        <v>#N/A</v>
      </c>
      <c r="D4170" t="e">
        <v>#N/A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 t="e">
        <v>#N/A</v>
      </c>
      <c r="R4170" t="e">
        <v>#N/A</v>
      </c>
      <c r="S4170" t="e">
        <v>#N/A</v>
      </c>
      <c r="T4170" t="e">
        <v>#N/A</v>
      </c>
      <c r="U4170" t="e">
        <v>#N/A</v>
      </c>
      <c r="V4170" t="e">
        <v>#N/A</v>
      </c>
      <c r="W4170" t="e">
        <v>#N/A</v>
      </c>
      <c r="X4170" t="e">
        <v>#N/A</v>
      </c>
      <c r="Y4170" t="e">
        <v>#N/A</v>
      </c>
    </row>
    <row r="4171" spans="1:25" x14ac:dyDescent="0.15">
      <c r="A4171" s="3">
        <v>36882</v>
      </c>
      <c r="B4171" t="e">
        <v>#N/A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t="e">
        <v>#N/A</v>
      </c>
      <c r="R4171" t="e">
        <v>#N/A</v>
      </c>
      <c r="S4171" t="e">
        <v>#N/A</v>
      </c>
      <c r="T4171" t="e">
        <v>#N/A</v>
      </c>
      <c r="U4171" t="e">
        <v>#N/A</v>
      </c>
      <c r="V4171" t="e">
        <v>#N/A</v>
      </c>
      <c r="W4171" t="e">
        <v>#N/A</v>
      </c>
      <c r="X4171" t="e">
        <v>#N/A</v>
      </c>
      <c r="Y4171" t="e">
        <v>#N/A</v>
      </c>
    </row>
    <row r="4172" spans="1:25" x14ac:dyDescent="0.15">
      <c r="A4172" s="3">
        <v>36886</v>
      </c>
      <c r="B4172" t="e">
        <v>#N/A</v>
      </c>
      <c r="C4172" t="e">
        <v>#N/A</v>
      </c>
      <c r="D4172" t="e">
        <v>#N/A</v>
      </c>
      <c r="E4172" t="e">
        <v>#N/A</v>
      </c>
      <c r="F4172" t="e">
        <v>#N/A</v>
      </c>
      <c r="G4172" t="e">
        <v>#N/A</v>
      </c>
      <c r="H4172" t="e">
        <v>#N/A</v>
      </c>
      <c r="I4172" t="e">
        <v>#N/A</v>
      </c>
      <c r="J4172" t="e">
        <v>#N/A</v>
      </c>
      <c r="K4172" t="e">
        <v>#N/A</v>
      </c>
      <c r="L4172" t="e">
        <v>#N/A</v>
      </c>
      <c r="M4172" t="e">
        <v>#N/A</v>
      </c>
      <c r="N4172" t="e">
        <v>#N/A</v>
      </c>
      <c r="O4172" t="e">
        <v>#N/A</v>
      </c>
      <c r="P4172" t="e">
        <v>#N/A</v>
      </c>
      <c r="Q4172" t="e">
        <v>#N/A</v>
      </c>
      <c r="R4172" t="e">
        <v>#N/A</v>
      </c>
      <c r="S4172" t="e">
        <v>#N/A</v>
      </c>
      <c r="T4172" t="e">
        <v>#N/A</v>
      </c>
      <c r="U4172" t="e">
        <v>#N/A</v>
      </c>
      <c r="V4172" t="e">
        <v>#N/A</v>
      </c>
      <c r="W4172" t="e">
        <v>#N/A</v>
      </c>
      <c r="X4172" t="e">
        <v>#N/A</v>
      </c>
      <c r="Y4172" t="e">
        <v>#N/A</v>
      </c>
    </row>
    <row r="4173" spans="1:25" x14ac:dyDescent="0.15">
      <c r="A4173" s="3">
        <v>36887</v>
      </c>
      <c r="B4173" t="e">
        <v>#N/A</v>
      </c>
      <c r="C4173" t="e">
        <v>#N/A</v>
      </c>
      <c r="D4173" t="e">
        <v>#N/A</v>
      </c>
      <c r="E4173" t="e">
        <v>#N/A</v>
      </c>
      <c r="F4173" t="e">
        <v>#N/A</v>
      </c>
      <c r="G4173" t="e">
        <v>#N/A</v>
      </c>
      <c r="H4173" t="e">
        <v>#N/A</v>
      </c>
      <c r="I4173" t="e">
        <v>#N/A</v>
      </c>
      <c r="J4173" t="e">
        <v>#N/A</v>
      </c>
      <c r="K4173" t="e">
        <v>#N/A</v>
      </c>
      <c r="L4173" t="e">
        <v>#N/A</v>
      </c>
      <c r="M4173" t="e">
        <v>#N/A</v>
      </c>
      <c r="N4173" t="e">
        <v>#N/A</v>
      </c>
      <c r="O4173" t="e">
        <v>#N/A</v>
      </c>
      <c r="P4173" t="e">
        <v>#N/A</v>
      </c>
      <c r="Q4173" t="e">
        <v>#N/A</v>
      </c>
      <c r="R4173" t="e">
        <v>#N/A</v>
      </c>
      <c r="S4173" t="e">
        <v>#N/A</v>
      </c>
      <c r="T4173" t="e">
        <v>#N/A</v>
      </c>
      <c r="U4173" t="e">
        <v>#N/A</v>
      </c>
      <c r="V4173" t="e">
        <v>#N/A</v>
      </c>
      <c r="W4173" t="e">
        <v>#N/A</v>
      </c>
      <c r="X4173" t="e">
        <v>#N/A</v>
      </c>
      <c r="Y4173" t="e">
        <v>#N/A</v>
      </c>
    </row>
    <row r="4174" spans="1:25" x14ac:dyDescent="0.15">
      <c r="A4174" s="3">
        <v>36888</v>
      </c>
      <c r="B4174" t="e">
        <v>#N/A</v>
      </c>
      <c r="C4174" t="e">
        <v>#N/A</v>
      </c>
      <c r="D4174" t="e">
        <v>#N/A</v>
      </c>
      <c r="E4174" t="e">
        <v>#N/A</v>
      </c>
      <c r="F4174" t="e">
        <v>#N/A</v>
      </c>
      <c r="G4174" t="e">
        <v>#N/A</v>
      </c>
      <c r="H4174" t="e">
        <v>#N/A</v>
      </c>
      <c r="I4174" t="e">
        <v>#N/A</v>
      </c>
      <c r="J4174" t="e">
        <v>#N/A</v>
      </c>
      <c r="K4174" t="e">
        <v>#N/A</v>
      </c>
      <c r="L4174" t="e">
        <v>#N/A</v>
      </c>
      <c r="M4174" t="e">
        <v>#N/A</v>
      </c>
      <c r="N4174" t="e">
        <v>#N/A</v>
      </c>
      <c r="O4174" t="e">
        <v>#N/A</v>
      </c>
      <c r="P4174" t="e">
        <v>#N/A</v>
      </c>
      <c r="Q4174" t="e">
        <v>#N/A</v>
      </c>
      <c r="R4174" t="e">
        <v>#N/A</v>
      </c>
      <c r="S4174" t="e">
        <v>#N/A</v>
      </c>
      <c r="T4174" t="e">
        <v>#N/A</v>
      </c>
      <c r="U4174" t="e">
        <v>#N/A</v>
      </c>
      <c r="V4174" t="e">
        <v>#N/A</v>
      </c>
      <c r="W4174" t="e">
        <v>#N/A</v>
      </c>
      <c r="X4174" t="e">
        <v>#N/A</v>
      </c>
      <c r="Y4174" t="e">
        <v>#N/A</v>
      </c>
    </row>
    <row r="4175" spans="1:25" x14ac:dyDescent="0.15">
      <c r="A4175" s="3">
        <v>36889</v>
      </c>
      <c r="B4175" t="e">
        <v>#N/A</v>
      </c>
      <c r="C4175" t="e">
        <v>#N/A</v>
      </c>
      <c r="D4175" t="e">
        <v>#N/A</v>
      </c>
      <c r="E4175" t="e">
        <v>#N/A</v>
      </c>
      <c r="F4175" t="e">
        <v>#N/A</v>
      </c>
      <c r="G4175" t="e">
        <v>#N/A</v>
      </c>
      <c r="H4175" t="e">
        <v>#N/A</v>
      </c>
      <c r="I4175" t="e">
        <v>#N/A</v>
      </c>
      <c r="J4175" t="e">
        <v>#N/A</v>
      </c>
      <c r="K4175" t="e">
        <v>#N/A</v>
      </c>
      <c r="L4175" t="e">
        <v>#N/A</v>
      </c>
      <c r="M4175" t="e">
        <v>#N/A</v>
      </c>
      <c r="N4175" t="e">
        <v>#N/A</v>
      </c>
      <c r="O4175" t="e">
        <v>#N/A</v>
      </c>
      <c r="P4175" t="e">
        <v>#N/A</v>
      </c>
      <c r="Q4175" t="e">
        <v>#N/A</v>
      </c>
      <c r="R4175" t="e">
        <v>#N/A</v>
      </c>
      <c r="S4175" t="e">
        <v>#N/A</v>
      </c>
      <c r="T4175" t="e">
        <v>#N/A</v>
      </c>
      <c r="U4175" t="e">
        <v>#N/A</v>
      </c>
      <c r="V4175" t="e">
        <v>#N/A</v>
      </c>
      <c r="W4175" t="e">
        <v>#N/A</v>
      </c>
      <c r="X4175" t="e">
        <v>#N/A</v>
      </c>
      <c r="Y4175" t="e">
        <v>#N/A</v>
      </c>
    </row>
    <row r="4176" spans="1:25" x14ac:dyDescent="0.15">
      <c r="A4176" s="3">
        <v>36889</v>
      </c>
      <c r="B4176" t="e">
        <v>#N/A</v>
      </c>
      <c r="C4176" t="e">
        <v>#N/A</v>
      </c>
      <c r="D4176" t="e">
        <v>#N/A</v>
      </c>
      <c r="E4176" t="e">
        <v>#N/A</v>
      </c>
      <c r="F4176" t="e">
        <v>#N/A</v>
      </c>
      <c r="G4176" t="e">
        <v>#N/A</v>
      </c>
      <c r="H4176" t="e">
        <v>#N/A</v>
      </c>
      <c r="I4176" t="e">
        <v>#N/A</v>
      </c>
      <c r="J4176" t="e">
        <v>#N/A</v>
      </c>
      <c r="K4176" t="e">
        <v>#N/A</v>
      </c>
      <c r="L4176" t="e">
        <v>#N/A</v>
      </c>
      <c r="M4176" t="e">
        <v>#N/A</v>
      </c>
      <c r="N4176" t="e">
        <v>#N/A</v>
      </c>
      <c r="O4176" t="e">
        <v>#N/A</v>
      </c>
      <c r="P4176" t="e">
        <v>#N/A</v>
      </c>
      <c r="Q4176" t="e">
        <v>#N/A</v>
      </c>
      <c r="R4176" t="e">
        <v>#N/A</v>
      </c>
      <c r="S4176" t="e">
        <v>#N/A</v>
      </c>
      <c r="T4176" t="e">
        <v>#N/A</v>
      </c>
      <c r="U4176" t="e">
        <v>#N/A</v>
      </c>
      <c r="V4176" t="e">
        <v>#N/A</v>
      </c>
      <c r="W4176" t="e">
        <v>#N/A</v>
      </c>
      <c r="X4176" t="e">
        <v>#N/A</v>
      </c>
      <c r="Y4176" t="e">
        <v>#N/A</v>
      </c>
    </row>
    <row r="4177" spans="1:25" x14ac:dyDescent="0.15">
      <c r="A4177" s="3">
        <v>36893</v>
      </c>
      <c r="B4177" t="e">
        <v>#N/A</v>
      </c>
      <c r="C4177" t="e">
        <v>#N/A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  <c r="L4177" t="e">
        <v>#N/A</v>
      </c>
      <c r="M4177" t="e">
        <v>#N/A</v>
      </c>
      <c r="N4177" t="e">
        <v>#N/A</v>
      </c>
      <c r="O4177" t="e">
        <v>#N/A</v>
      </c>
      <c r="P4177" t="e">
        <v>#N/A</v>
      </c>
      <c r="Q4177" t="e">
        <v>#N/A</v>
      </c>
      <c r="R4177" t="e">
        <v>#N/A</v>
      </c>
      <c r="S4177" t="e">
        <v>#N/A</v>
      </c>
      <c r="T4177" t="e">
        <v>#N/A</v>
      </c>
      <c r="U4177" t="e">
        <v>#N/A</v>
      </c>
      <c r="V4177" t="e">
        <v>#N/A</v>
      </c>
      <c r="W4177" t="e">
        <v>#N/A</v>
      </c>
      <c r="X4177" t="e">
        <v>#N/A</v>
      </c>
      <c r="Y4177" t="e">
        <v>#N/A</v>
      </c>
    </row>
    <row r="4178" spans="1:25" x14ac:dyDescent="0.15">
      <c r="A4178" s="3">
        <v>36894</v>
      </c>
      <c r="B4178" t="e">
        <v>#N/A</v>
      </c>
      <c r="C4178" t="e">
        <v>#N/A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 t="e">
        <v>#N/A</v>
      </c>
      <c r="U4178" t="e">
        <v>#N/A</v>
      </c>
      <c r="V4178" t="e">
        <v>#N/A</v>
      </c>
      <c r="W4178" t="e">
        <v>#N/A</v>
      </c>
      <c r="X4178" t="e">
        <v>#N/A</v>
      </c>
      <c r="Y4178" t="e">
        <v>#N/A</v>
      </c>
    </row>
    <row r="4179" spans="1:25" x14ac:dyDescent="0.15">
      <c r="A4179" s="3">
        <v>36895</v>
      </c>
      <c r="B4179" t="e">
        <v>#N/A</v>
      </c>
      <c r="C4179" t="e">
        <v>#N/A</v>
      </c>
      <c r="D4179" t="e">
        <v>#N/A</v>
      </c>
      <c r="E4179" t="e">
        <v>#N/A</v>
      </c>
      <c r="F4179" t="e">
        <v>#N/A</v>
      </c>
      <c r="G4179" t="e">
        <v>#N/A</v>
      </c>
      <c r="H4179" t="e">
        <v>#N/A</v>
      </c>
      <c r="I4179" t="e">
        <v>#N/A</v>
      </c>
      <c r="J4179" t="e">
        <v>#N/A</v>
      </c>
      <c r="K4179" t="e">
        <v>#N/A</v>
      </c>
      <c r="L4179" t="e">
        <v>#N/A</v>
      </c>
      <c r="M4179" t="e">
        <v>#N/A</v>
      </c>
      <c r="N4179" t="e">
        <v>#N/A</v>
      </c>
      <c r="O4179" t="e">
        <v>#N/A</v>
      </c>
      <c r="P4179" t="e">
        <v>#N/A</v>
      </c>
      <c r="Q4179" t="e">
        <v>#N/A</v>
      </c>
      <c r="R4179" t="e">
        <v>#N/A</v>
      </c>
      <c r="S4179" t="e">
        <v>#N/A</v>
      </c>
      <c r="T4179" t="e">
        <v>#N/A</v>
      </c>
      <c r="U4179" t="e">
        <v>#N/A</v>
      </c>
      <c r="V4179" t="e">
        <v>#N/A</v>
      </c>
      <c r="W4179" t="e">
        <v>#N/A</v>
      </c>
      <c r="X4179" t="e">
        <v>#N/A</v>
      </c>
      <c r="Y4179" t="e">
        <v>#N/A</v>
      </c>
    </row>
    <row r="4180" spans="1:25" x14ac:dyDescent="0.15">
      <c r="A4180" s="3">
        <v>36896</v>
      </c>
      <c r="B4180" t="e">
        <v>#N/A</v>
      </c>
      <c r="C4180" t="e">
        <v>#N/A</v>
      </c>
      <c r="D4180" t="e">
        <v>#N/A</v>
      </c>
      <c r="E4180" t="e">
        <v>#N/A</v>
      </c>
      <c r="F4180" t="e">
        <v>#N/A</v>
      </c>
      <c r="G4180" t="e">
        <v>#N/A</v>
      </c>
      <c r="H4180" t="e">
        <v>#N/A</v>
      </c>
      <c r="I4180" t="e">
        <v>#N/A</v>
      </c>
      <c r="J4180" t="e">
        <v>#N/A</v>
      </c>
      <c r="K4180" t="e">
        <v>#N/A</v>
      </c>
      <c r="L4180" t="e">
        <v>#N/A</v>
      </c>
      <c r="M4180" t="e">
        <v>#N/A</v>
      </c>
      <c r="N4180" t="e">
        <v>#N/A</v>
      </c>
      <c r="O4180" t="e">
        <v>#N/A</v>
      </c>
      <c r="P4180" t="e">
        <v>#N/A</v>
      </c>
      <c r="Q4180" t="e">
        <v>#N/A</v>
      </c>
      <c r="R4180" t="e">
        <v>#N/A</v>
      </c>
      <c r="S4180" t="e">
        <v>#N/A</v>
      </c>
      <c r="T4180" t="e">
        <v>#N/A</v>
      </c>
      <c r="U4180" t="e">
        <v>#N/A</v>
      </c>
      <c r="V4180" t="e">
        <v>#N/A</v>
      </c>
      <c r="W4180" t="e">
        <v>#N/A</v>
      </c>
      <c r="X4180" t="e">
        <v>#N/A</v>
      </c>
      <c r="Y4180" t="e">
        <v>#N/A</v>
      </c>
    </row>
    <row r="4181" spans="1:25" x14ac:dyDescent="0.15">
      <c r="A4181" s="3">
        <v>36899</v>
      </c>
      <c r="B4181" t="e">
        <v>#N/A</v>
      </c>
      <c r="C4181" t="e">
        <v>#N/A</v>
      </c>
      <c r="D4181" t="e">
        <v>#N/A</v>
      </c>
      <c r="E4181" t="e">
        <v>#N/A</v>
      </c>
      <c r="F4181" t="e">
        <v>#N/A</v>
      </c>
      <c r="G4181" t="e">
        <v>#N/A</v>
      </c>
      <c r="H4181" t="e">
        <v>#N/A</v>
      </c>
      <c r="I4181" t="e">
        <v>#N/A</v>
      </c>
      <c r="J4181" t="e">
        <v>#N/A</v>
      </c>
      <c r="K4181" t="e">
        <v>#N/A</v>
      </c>
      <c r="L4181" t="e">
        <v>#N/A</v>
      </c>
      <c r="M4181" t="e">
        <v>#N/A</v>
      </c>
      <c r="N4181" t="e">
        <v>#N/A</v>
      </c>
      <c r="O4181" t="e">
        <v>#N/A</v>
      </c>
      <c r="P4181" t="e">
        <v>#N/A</v>
      </c>
      <c r="Q4181" t="e">
        <v>#N/A</v>
      </c>
      <c r="R4181" t="e">
        <v>#N/A</v>
      </c>
      <c r="S4181" t="e">
        <v>#N/A</v>
      </c>
      <c r="T4181" t="e">
        <v>#N/A</v>
      </c>
      <c r="U4181" t="e">
        <v>#N/A</v>
      </c>
      <c r="V4181" t="e">
        <v>#N/A</v>
      </c>
      <c r="W4181" t="e">
        <v>#N/A</v>
      </c>
      <c r="X4181" t="e">
        <v>#N/A</v>
      </c>
      <c r="Y4181" t="e">
        <v>#N/A</v>
      </c>
    </row>
    <row r="4182" spans="1:25" x14ac:dyDescent="0.15">
      <c r="A4182" s="3">
        <v>36900</v>
      </c>
      <c r="B4182" t="e">
        <v>#N/A</v>
      </c>
      <c r="C4182" t="e">
        <v>#N/A</v>
      </c>
      <c r="D4182" t="e">
        <v>#N/A</v>
      </c>
      <c r="E4182" t="e">
        <v>#N/A</v>
      </c>
      <c r="F4182" t="e">
        <v>#N/A</v>
      </c>
      <c r="G4182" t="e">
        <v>#N/A</v>
      </c>
      <c r="H4182" t="e">
        <v>#N/A</v>
      </c>
      <c r="I4182" t="e">
        <v>#N/A</v>
      </c>
      <c r="J4182" t="e">
        <v>#N/A</v>
      </c>
      <c r="K4182" t="e">
        <v>#N/A</v>
      </c>
      <c r="L4182" t="e">
        <v>#N/A</v>
      </c>
      <c r="M4182" t="e">
        <v>#N/A</v>
      </c>
      <c r="N4182" t="e">
        <v>#N/A</v>
      </c>
      <c r="O4182" t="e">
        <v>#N/A</v>
      </c>
      <c r="P4182" t="e">
        <v>#N/A</v>
      </c>
      <c r="Q4182" t="e">
        <v>#N/A</v>
      </c>
      <c r="R4182" t="e">
        <v>#N/A</v>
      </c>
      <c r="S4182" t="e">
        <v>#N/A</v>
      </c>
      <c r="T4182" t="e">
        <v>#N/A</v>
      </c>
      <c r="U4182" t="e">
        <v>#N/A</v>
      </c>
      <c r="V4182" t="e">
        <v>#N/A</v>
      </c>
      <c r="W4182" t="e">
        <v>#N/A</v>
      </c>
      <c r="X4182" t="e">
        <v>#N/A</v>
      </c>
      <c r="Y4182" t="e">
        <v>#N/A</v>
      </c>
    </row>
    <row r="4183" spans="1:25" x14ac:dyDescent="0.15">
      <c r="A4183" s="3">
        <v>36901</v>
      </c>
      <c r="B4183" t="e">
        <v>#N/A</v>
      </c>
      <c r="C4183" t="e">
        <v>#N/A</v>
      </c>
      <c r="D4183" t="e">
        <v>#N/A</v>
      </c>
      <c r="E4183" t="e">
        <v>#N/A</v>
      </c>
      <c r="F4183" t="e">
        <v>#N/A</v>
      </c>
      <c r="G4183" t="e">
        <v>#N/A</v>
      </c>
      <c r="H4183" t="e">
        <v>#N/A</v>
      </c>
      <c r="I4183" t="e">
        <v>#N/A</v>
      </c>
      <c r="J4183" t="e">
        <v>#N/A</v>
      </c>
      <c r="K4183" t="e">
        <v>#N/A</v>
      </c>
      <c r="L4183" t="e">
        <v>#N/A</v>
      </c>
      <c r="M4183" t="e">
        <v>#N/A</v>
      </c>
      <c r="N4183" t="e">
        <v>#N/A</v>
      </c>
      <c r="O4183" t="e">
        <v>#N/A</v>
      </c>
      <c r="P4183" t="e">
        <v>#N/A</v>
      </c>
      <c r="Q4183" t="e">
        <v>#N/A</v>
      </c>
      <c r="R4183" t="e">
        <v>#N/A</v>
      </c>
      <c r="S4183" t="e">
        <v>#N/A</v>
      </c>
      <c r="T4183" t="e">
        <v>#N/A</v>
      </c>
      <c r="U4183" t="e">
        <v>#N/A</v>
      </c>
      <c r="V4183" t="e">
        <v>#N/A</v>
      </c>
      <c r="W4183" t="e">
        <v>#N/A</v>
      </c>
      <c r="X4183" t="e">
        <v>#N/A</v>
      </c>
      <c r="Y4183" t="e">
        <v>#N/A</v>
      </c>
    </row>
    <row r="4184" spans="1:25" x14ac:dyDescent="0.15">
      <c r="A4184" s="3">
        <v>36902</v>
      </c>
      <c r="B4184" t="e">
        <v>#N/A</v>
      </c>
      <c r="C4184" t="e">
        <v>#N/A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 t="e">
        <v>#N/A</v>
      </c>
      <c r="U4184" t="e">
        <v>#N/A</v>
      </c>
      <c r="V4184" t="e">
        <v>#N/A</v>
      </c>
      <c r="W4184" t="e">
        <v>#N/A</v>
      </c>
      <c r="X4184" t="e">
        <v>#N/A</v>
      </c>
      <c r="Y4184" t="e">
        <v>#N/A</v>
      </c>
    </row>
    <row r="4185" spans="1:25" x14ac:dyDescent="0.15">
      <c r="A4185" s="3">
        <v>36903</v>
      </c>
      <c r="B4185" t="e">
        <v>#N/A</v>
      </c>
      <c r="C4185" t="e">
        <v>#N/A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  <c r="U4185" t="e">
        <v>#N/A</v>
      </c>
      <c r="V4185" t="e">
        <v>#N/A</v>
      </c>
      <c r="W4185" t="e">
        <v>#N/A</v>
      </c>
      <c r="X4185" t="e">
        <v>#N/A</v>
      </c>
      <c r="Y4185" t="e">
        <v>#N/A</v>
      </c>
    </row>
    <row r="4186" spans="1:25" x14ac:dyDescent="0.15">
      <c r="A4186" s="3">
        <v>36906</v>
      </c>
      <c r="B4186" t="e">
        <v>#N/A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  <c r="H4186" t="e">
        <v>#N/A</v>
      </c>
      <c r="I4186" t="e">
        <v>#N/A</v>
      </c>
      <c r="J4186" t="e">
        <v>#N/A</v>
      </c>
      <c r="K4186" t="e">
        <v>#N/A</v>
      </c>
      <c r="L4186" t="e">
        <v>#N/A</v>
      </c>
      <c r="M4186" t="e">
        <v>#N/A</v>
      </c>
      <c r="N4186" t="e">
        <v>#N/A</v>
      </c>
      <c r="O4186" t="e">
        <v>#N/A</v>
      </c>
      <c r="P4186" t="e">
        <v>#N/A</v>
      </c>
      <c r="Q4186" t="e">
        <v>#N/A</v>
      </c>
      <c r="R4186" t="e">
        <v>#N/A</v>
      </c>
      <c r="S4186" t="e">
        <v>#N/A</v>
      </c>
      <c r="T4186" t="e">
        <v>#N/A</v>
      </c>
      <c r="U4186" t="e">
        <v>#N/A</v>
      </c>
      <c r="V4186" t="e">
        <v>#N/A</v>
      </c>
      <c r="W4186" t="e">
        <v>#N/A</v>
      </c>
      <c r="X4186" t="e">
        <v>#N/A</v>
      </c>
      <c r="Y4186" t="e">
        <v>#N/A</v>
      </c>
    </row>
    <row r="4187" spans="1:25" x14ac:dyDescent="0.15">
      <c r="A4187" s="3">
        <v>36907</v>
      </c>
      <c r="B4187" t="e">
        <v>#N/A</v>
      </c>
      <c r="C4187" t="e">
        <v>#N/A</v>
      </c>
      <c r="D4187" t="e">
        <v>#N/A</v>
      </c>
      <c r="E4187" t="e">
        <v>#N/A</v>
      </c>
      <c r="F4187" t="e">
        <v>#N/A</v>
      </c>
      <c r="G4187" t="e">
        <v>#N/A</v>
      </c>
      <c r="H4187" t="e">
        <v>#N/A</v>
      </c>
      <c r="I4187" t="e">
        <v>#N/A</v>
      </c>
      <c r="J4187" t="e">
        <v>#N/A</v>
      </c>
      <c r="K4187" t="e">
        <v>#N/A</v>
      </c>
      <c r="L4187" t="e">
        <v>#N/A</v>
      </c>
      <c r="M4187" t="e">
        <v>#N/A</v>
      </c>
      <c r="N4187" t="e">
        <v>#N/A</v>
      </c>
      <c r="O4187" t="e">
        <v>#N/A</v>
      </c>
      <c r="P4187" t="e">
        <v>#N/A</v>
      </c>
      <c r="Q4187" t="e">
        <v>#N/A</v>
      </c>
      <c r="R4187" t="e">
        <v>#N/A</v>
      </c>
      <c r="S4187" t="e">
        <v>#N/A</v>
      </c>
      <c r="T4187" t="e">
        <v>#N/A</v>
      </c>
      <c r="U4187" t="e">
        <v>#N/A</v>
      </c>
      <c r="V4187" t="e">
        <v>#N/A</v>
      </c>
      <c r="W4187" t="e">
        <v>#N/A</v>
      </c>
      <c r="X4187" t="e">
        <v>#N/A</v>
      </c>
      <c r="Y4187" t="e">
        <v>#N/A</v>
      </c>
    </row>
    <row r="4188" spans="1:25" x14ac:dyDescent="0.15">
      <c r="A4188" s="3">
        <v>36908</v>
      </c>
      <c r="B4188" t="e">
        <v>#N/A</v>
      </c>
      <c r="C4188" t="e">
        <v>#N/A</v>
      </c>
      <c r="D4188" t="e">
        <v>#N/A</v>
      </c>
      <c r="E4188" t="e">
        <v>#N/A</v>
      </c>
      <c r="F4188" t="e">
        <v>#N/A</v>
      </c>
      <c r="G4188" t="e">
        <v>#N/A</v>
      </c>
      <c r="H4188" t="e">
        <v>#N/A</v>
      </c>
      <c r="I4188" t="e">
        <v>#N/A</v>
      </c>
      <c r="J4188" t="e">
        <v>#N/A</v>
      </c>
      <c r="K4188" t="e">
        <v>#N/A</v>
      </c>
      <c r="L4188" t="e">
        <v>#N/A</v>
      </c>
      <c r="M4188" t="e">
        <v>#N/A</v>
      </c>
      <c r="N4188" t="e">
        <v>#N/A</v>
      </c>
      <c r="O4188" t="e">
        <v>#N/A</v>
      </c>
      <c r="P4188" t="e">
        <v>#N/A</v>
      </c>
      <c r="Q4188" t="e">
        <v>#N/A</v>
      </c>
      <c r="R4188" t="e">
        <v>#N/A</v>
      </c>
      <c r="S4188" t="e">
        <v>#N/A</v>
      </c>
      <c r="T4188" t="e">
        <v>#N/A</v>
      </c>
      <c r="U4188" t="e">
        <v>#N/A</v>
      </c>
      <c r="V4188" t="e">
        <v>#N/A</v>
      </c>
      <c r="W4188" t="e">
        <v>#N/A</v>
      </c>
      <c r="X4188" t="e">
        <v>#N/A</v>
      </c>
      <c r="Y4188" t="e">
        <v>#N/A</v>
      </c>
    </row>
    <row r="4189" spans="1:25" x14ac:dyDescent="0.15">
      <c r="A4189" s="3">
        <v>36909</v>
      </c>
      <c r="B4189" t="e">
        <v>#N/A</v>
      </c>
      <c r="C4189" t="e">
        <v>#N/A</v>
      </c>
      <c r="D4189" t="e">
        <v>#N/A</v>
      </c>
      <c r="E4189" t="e">
        <v>#N/A</v>
      </c>
      <c r="F4189" t="e">
        <v>#N/A</v>
      </c>
      <c r="G4189" t="e">
        <v>#N/A</v>
      </c>
      <c r="H4189" t="e">
        <v>#N/A</v>
      </c>
      <c r="I4189" t="e">
        <v>#N/A</v>
      </c>
      <c r="J4189" t="e">
        <v>#N/A</v>
      </c>
      <c r="K4189" t="e">
        <v>#N/A</v>
      </c>
      <c r="L4189" t="e">
        <v>#N/A</v>
      </c>
      <c r="M4189" t="e">
        <v>#N/A</v>
      </c>
      <c r="N4189" t="e">
        <v>#N/A</v>
      </c>
      <c r="O4189" t="e">
        <v>#N/A</v>
      </c>
      <c r="P4189" t="e">
        <v>#N/A</v>
      </c>
      <c r="Q4189" t="e">
        <v>#N/A</v>
      </c>
      <c r="R4189" t="e">
        <v>#N/A</v>
      </c>
      <c r="S4189" t="e">
        <v>#N/A</v>
      </c>
      <c r="T4189" t="e">
        <v>#N/A</v>
      </c>
      <c r="U4189" t="e">
        <v>#N/A</v>
      </c>
      <c r="V4189" t="e">
        <v>#N/A</v>
      </c>
      <c r="W4189" t="e">
        <v>#N/A</v>
      </c>
      <c r="X4189" t="e">
        <v>#N/A</v>
      </c>
      <c r="Y4189" t="e">
        <v>#N/A</v>
      </c>
    </row>
    <row r="4190" spans="1:25" x14ac:dyDescent="0.15">
      <c r="A4190" s="3">
        <v>36910</v>
      </c>
      <c r="B4190" t="e">
        <v>#N/A</v>
      </c>
      <c r="C4190" t="e">
        <v>#N/A</v>
      </c>
      <c r="D4190" t="e">
        <v>#N/A</v>
      </c>
      <c r="E4190" t="e">
        <v>#N/A</v>
      </c>
      <c r="F4190" t="e">
        <v>#N/A</v>
      </c>
      <c r="G4190" t="e">
        <v>#N/A</v>
      </c>
      <c r="H4190" t="e">
        <v>#N/A</v>
      </c>
      <c r="I4190" t="e">
        <v>#N/A</v>
      </c>
      <c r="J4190" t="e">
        <v>#N/A</v>
      </c>
      <c r="K4190" t="e">
        <v>#N/A</v>
      </c>
      <c r="L4190" t="e">
        <v>#N/A</v>
      </c>
      <c r="M4190" t="e">
        <v>#N/A</v>
      </c>
      <c r="N4190" t="e">
        <v>#N/A</v>
      </c>
      <c r="O4190" t="e">
        <v>#N/A</v>
      </c>
      <c r="P4190" t="e">
        <v>#N/A</v>
      </c>
      <c r="Q4190" t="e">
        <v>#N/A</v>
      </c>
      <c r="R4190" t="e">
        <v>#N/A</v>
      </c>
      <c r="S4190" t="e">
        <v>#N/A</v>
      </c>
      <c r="T4190" t="e">
        <v>#N/A</v>
      </c>
      <c r="U4190" t="e">
        <v>#N/A</v>
      </c>
      <c r="V4190" t="e">
        <v>#N/A</v>
      </c>
      <c r="W4190" t="e">
        <v>#N/A</v>
      </c>
      <c r="X4190" t="e">
        <v>#N/A</v>
      </c>
      <c r="Y4190" t="e">
        <v>#N/A</v>
      </c>
    </row>
    <row r="4191" spans="1:25" x14ac:dyDescent="0.15">
      <c r="A4191" s="3">
        <v>36913</v>
      </c>
      <c r="B4191" t="e">
        <v>#N/A</v>
      </c>
      <c r="C4191" t="e">
        <v>#N/A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 t="e">
        <v>#N/A</v>
      </c>
      <c r="U4191" t="e">
        <v>#N/A</v>
      </c>
      <c r="V4191" t="e">
        <v>#N/A</v>
      </c>
      <c r="W4191" t="e">
        <v>#N/A</v>
      </c>
      <c r="X4191" t="e">
        <v>#N/A</v>
      </c>
      <c r="Y4191" t="e">
        <v>#N/A</v>
      </c>
    </row>
    <row r="4192" spans="1:25" x14ac:dyDescent="0.15">
      <c r="A4192" s="3">
        <v>36914</v>
      </c>
      <c r="B4192" t="e">
        <v>#N/A</v>
      </c>
      <c r="C4192" t="e">
        <v>#N/A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e">
        <v>#N/A</v>
      </c>
      <c r="Q4192" t="e">
        <v>#N/A</v>
      </c>
      <c r="R4192" t="e">
        <v>#N/A</v>
      </c>
      <c r="S4192" t="e">
        <v>#N/A</v>
      </c>
      <c r="T4192" t="e">
        <v>#N/A</v>
      </c>
      <c r="U4192" t="e">
        <v>#N/A</v>
      </c>
      <c r="V4192" t="e">
        <v>#N/A</v>
      </c>
      <c r="W4192" t="e">
        <v>#N/A</v>
      </c>
      <c r="X4192" t="e">
        <v>#N/A</v>
      </c>
      <c r="Y4192" t="e">
        <v>#N/A</v>
      </c>
    </row>
    <row r="4193" spans="1:25" x14ac:dyDescent="0.15">
      <c r="A4193" s="3">
        <v>36915</v>
      </c>
      <c r="B4193" t="e">
        <v>#N/A</v>
      </c>
      <c r="C4193" t="e">
        <v>#N/A</v>
      </c>
      <c r="D4193" t="e">
        <v>#N/A</v>
      </c>
      <c r="E4193" t="e">
        <v>#N/A</v>
      </c>
      <c r="F4193" t="e">
        <v>#N/A</v>
      </c>
      <c r="G4193" t="e">
        <v>#N/A</v>
      </c>
      <c r="H4193" t="e">
        <v>#N/A</v>
      </c>
      <c r="I4193" t="e">
        <v>#N/A</v>
      </c>
      <c r="J4193" t="e">
        <v>#N/A</v>
      </c>
      <c r="K4193" t="e">
        <v>#N/A</v>
      </c>
      <c r="L4193" t="e">
        <v>#N/A</v>
      </c>
      <c r="M4193" t="e">
        <v>#N/A</v>
      </c>
      <c r="N4193" t="e">
        <v>#N/A</v>
      </c>
      <c r="O4193" t="e">
        <v>#N/A</v>
      </c>
      <c r="P4193" t="e">
        <v>#N/A</v>
      </c>
      <c r="Q4193" t="e">
        <v>#N/A</v>
      </c>
      <c r="R4193" t="e">
        <v>#N/A</v>
      </c>
      <c r="S4193" t="e">
        <v>#N/A</v>
      </c>
      <c r="T4193" t="e">
        <v>#N/A</v>
      </c>
      <c r="U4193" t="e">
        <v>#N/A</v>
      </c>
      <c r="V4193" t="e">
        <v>#N/A</v>
      </c>
      <c r="W4193" t="e">
        <v>#N/A</v>
      </c>
      <c r="X4193" t="e">
        <v>#N/A</v>
      </c>
      <c r="Y4193" t="e">
        <v>#N/A</v>
      </c>
    </row>
    <row r="4194" spans="1:25" x14ac:dyDescent="0.15">
      <c r="A4194" s="3">
        <v>36916</v>
      </c>
      <c r="B4194" t="e">
        <v>#N/A</v>
      </c>
      <c r="C4194" t="e">
        <v>#N/A</v>
      </c>
      <c r="D4194" t="e">
        <v>#N/A</v>
      </c>
      <c r="E4194" t="e">
        <v>#N/A</v>
      </c>
      <c r="F4194" t="e">
        <v>#N/A</v>
      </c>
      <c r="G4194" t="e">
        <v>#N/A</v>
      </c>
      <c r="H4194" t="e">
        <v>#N/A</v>
      </c>
      <c r="I4194" t="e">
        <v>#N/A</v>
      </c>
      <c r="J4194" t="e">
        <v>#N/A</v>
      </c>
      <c r="K4194" t="e">
        <v>#N/A</v>
      </c>
      <c r="L4194" t="e">
        <v>#N/A</v>
      </c>
      <c r="M4194" t="e">
        <v>#N/A</v>
      </c>
      <c r="N4194" t="e">
        <v>#N/A</v>
      </c>
      <c r="O4194" t="e">
        <v>#N/A</v>
      </c>
      <c r="P4194" t="e">
        <v>#N/A</v>
      </c>
      <c r="Q4194" t="e">
        <v>#N/A</v>
      </c>
      <c r="R4194" t="e">
        <v>#N/A</v>
      </c>
      <c r="S4194" t="e">
        <v>#N/A</v>
      </c>
      <c r="T4194" t="e">
        <v>#N/A</v>
      </c>
      <c r="U4194" t="e">
        <v>#N/A</v>
      </c>
      <c r="V4194" t="e">
        <v>#N/A</v>
      </c>
      <c r="W4194" t="e">
        <v>#N/A</v>
      </c>
      <c r="X4194" t="e">
        <v>#N/A</v>
      </c>
      <c r="Y4194" t="e">
        <v>#N/A</v>
      </c>
    </row>
    <row r="4195" spans="1:25" x14ac:dyDescent="0.15">
      <c r="A4195" s="3">
        <v>36917</v>
      </c>
      <c r="B4195" t="e">
        <v>#N/A</v>
      </c>
      <c r="C4195" t="e">
        <v>#N/A</v>
      </c>
      <c r="D4195" t="e">
        <v>#N/A</v>
      </c>
      <c r="E4195" t="e">
        <v>#N/A</v>
      </c>
      <c r="F4195" t="e">
        <v>#N/A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  <c r="L4195" t="e">
        <v>#N/A</v>
      </c>
      <c r="M4195" t="e">
        <v>#N/A</v>
      </c>
      <c r="N4195" t="e">
        <v>#N/A</v>
      </c>
      <c r="O4195" t="e">
        <v>#N/A</v>
      </c>
      <c r="P4195" t="e">
        <v>#N/A</v>
      </c>
      <c r="Q4195" t="e">
        <v>#N/A</v>
      </c>
      <c r="R4195" t="e">
        <v>#N/A</v>
      </c>
      <c r="S4195" t="e">
        <v>#N/A</v>
      </c>
      <c r="T4195" t="e">
        <v>#N/A</v>
      </c>
      <c r="U4195" t="e">
        <v>#N/A</v>
      </c>
      <c r="V4195" t="e">
        <v>#N/A</v>
      </c>
      <c r="W4195" t="e">
        <v>#N/A</v>
      </c>
      <c r="X4195" t="e">
        <v>#N/A</v>
      </c>
      <c r="Y4195" t="e">
        <v>#N/A</v>
      </c>
    </row>
    <row r="4196" spans="1:25" x14ac:dyDescent="0.15">
      <c r="A4196" s="3">
        <v>36920</v>
      </c>
      <c r="B4196" t="e">
        <v>#N/A</v>
      </c>
      <c r="C4196" t="e">
        <v>#N/A</v>
      </c>
      <c r="D4196" t="e">
        <v>#N/A</v>
      </c>
      <c r="E4196" t="e">
        <v>#N/A</v>
      </c>
      <c r="F4196" t="e">
        <v>#N/A</v>
      </c>
      <c r="G4196" t="e">
        <v>#N/A</v>
      </c>
      <c r="H4196" t="e">
        <v>#N/A</v>
      </c>
      <c r="I4196" t="e">
        <v>#N/A</v>
      </c>
      <c r="J4196" t="e">
        <v>#N/A</v>
      </c>
      <c r="K4196" t="e">
        <v>#N/A</v>
      </c>
      <c r="L4196" t="e">
        <v>#N/A</v>
      </c>
      <c r="M4196" t="e">
        <v>#N/A</v>
      </c>
      <c r="N4196" t="e">
        <v>#N/A</v>
      </c>
      <c r="O4196" t="e">
        <v>#N/A</v>
      </c>
      <c r="P4196" t="e">
        <v>#N/A</v>
      </c>
      <c r="Q4196" t="e">
        <v>#N/A</v>
      </c>
      <c r="R4196" t="e">
        <v>#N/A</v>
      </c>
      <c r="S4196" t="e">
        <v>#N/A</v>
      </c>
      <c r="T4196" t="e">
        <v>#N/A</v>
      </c>
      <c r="U4196" t="e">
        <v>#N/A</v>
      </c>
      <c r="V4196" t="e">
        <v>#N/A</v>
      </c>
      <c r="W4196" t="e">
        <v>#N/A</v>
      </c>
      <c r="X4196" t="e">
        <v>#N/A</v>
      </c>
      <c r="Y4196" t="e">
        <v>#N/A</v>
      </c>
    </row>
    <row r="4197" spans="1:25" x14ac:dyDescent="0.15">
      <c r="A4197" s="3">
        <v>36921</v>
      </c>
      <c r="B4197" t="e">
        <v>#N/A</v>
      </c>
      <c r="C4197" t="e">
        <v>#N/A</v>
      </c>
      <c r="D4197" t="e">
        <v>#N/A</v>
      </c>
      <c r="E4197" t="e">
        <v>#N/A</v>
      </c>
      <c r="F4197" t="e">
        <v>#N/A</v>
      </c>
      <c r="G4197" t="e">
        <v>#N/A</v>
      </c>
      <c r="H4197" t="e">
        <v>#N/A</v>
      </c>
      <c r="I4197" t="e">
        <v>#N/A</v>
      </c>
      <c r="J4197" t="e">
        <v>#N/A</v>
      </c>
      <c r="K4197" t="e">
        <v>#N/A</v>
      </c>
      <c r="L4197" t="e">
        <v>#N/A</v>
      </c>
      <c r="M4197" t="e">
        <v>#N/A</v>
      </c>
      <c r="N4197" t="e">
        <v>#N/A</v>
      </c>
      <c r="O4197" t="e">
        <v>#N/A</v>
      </c>
      <c r="P4197" t="e">
        <v>#N/A</v>
      </c>
      <c r="Q4197" t="e">
        <v>#N/A</v>
      </c>
      <c r="R4197" t="e">
        <v>#N/A</v>
      </c>
      <c r="S4197" t="e">
        <v>#N/A</v>
      </c>
      <c r="T4197" t="e">
        <v>#N/A</v>
      </c>
      <c r="U4197" t="e">
        <v>#N/A</v>
      </c>
      <c r="V4197" t="e">
        <v>#N/A</v>
      </c>
      <c r="W4197" t="e">
        <v>#N/A</v>
      </c>
      <c r="X4197" t="e">
        <v>#N/A</v>
      </c>
      <c r="Y4197" t="e">
        <v>#N/A</v>
      </c>
    </row>
    <row r="4198" spans="1:25" x14ac:dyDescent="0.15">
      <c r="A4198" s="3">
        <v>36922</v>
      </c>
      <c r="B4198" t="e">
        <v>#N/A</v>
      </c>
      <c r="C4198" t="e">
        <v>#N/A</v>
      </c>
      <c r="D4198" t="e">
        <v>#N/A</v>
      </c>
      <c r="E4198" t="e">
        <v>#N/A</v>
      </c>
      <c r="F4198" t="e">
        <v>#N/A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 t="e">
        <v>#N/A</v>
      </c>
      <c r="U4198" t="e">
        <v>#N/A</v>
      </c>
      <c r="V4198" t="e">
        <v>#N/A</v>
      </c>
      <c r="W4198" t="e">
        <v>#N/A</v>
      </c>
      <c r="X4198" t="e">
        <v>#N/A</v>
      </c>
      <c r="Y4198" t="e">
        <v>#N/A</v>
      </c>
    </row>
    <row r="4199" spans="1:25" x14ac:dyDescent="0.15">
      <c r="A4199" s="3">
        <v>36923</v>
      </c>
      <c r="B4199" t="e">
        <v>#N/A</v>
      </c>
      <c r="C4199" t="e">
        <v>#N/A</v>
      </c>
      <c r="D4199" t="e">
        <v>#N/A</v>
      </c>
      <c r="E4199" t="e">
        <v>#N/A</v>
      </c>
      <c r="F4199" t="e">
        <v>#N/A</v>
      </c>
      <c r="G4199" t="e">
        <v>#N/A</v>
      </c>
      <c r="H4199" t="e">
        <v>#N/A</v>
      </c>
      <c r="I4199" t="e">
        <v>#N/A</v>
      </c>
      <c r="J4199" t="e">
        <v>#N/A</v>
      </c>
      <c r="K4199" t="e">
        <v>#N/A</v>
      </c>
      <c r="L4199" t="e">
        <v>#N/A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 t="e">
        <v>#N/A</v>
      </c>
      <c r="U4199" t="e">
        <v>#N/A</v>
      </c>
      <c r="V4199" t="e">
        <v>#N/A</v>
      </c>
      <c r="W4199" t="e">
        <v>#N/A</v>
      </c>
      <c r="X4199" t="e">
        <v>#N/A</v>
      </c>
      <c r="Y4199" t="e">
        <v>#N/A</v>
      </c>
    </row>
    <row r="4200" spans="1:25" x14ac:dyDescent="0.15">
      <c r="A4200" s="3">
        <v>36924</v>
      </c>
      <c r="B4200" t="e">
        <v>#N/A</v>
      </c>
      <c r="C4200" t="e">
        <v>#N/A</v>
      </c>
      <c r="D4200" t="e">
        <v>#N/A</v>
      </c>
      <c r="E4200" t="e">
        <v>#N/A</v>
      </c>
      <c r="F4200" t="e">
        <v>#N/A</v>
      </c>
      <c r="G4200" t="e">
        <v>#N/A</v>
      </c>
      <c r="H4200" t="e">
        <v>#N/A</v>
      </c>
      <c r="I4200" t="e">
        <v>#N/A</v>
      </c>
      <c r="J4200" t="e">
        <v>#N/A</v>
      </c>
      <c r="K4200" t="e">
        <v>#N/A</v>
      </c>
      <c r="L4200" t="e">
        <v>#N/A</v>
      </c>
      <c r="M4200" t="e">
        <v>#N/A</v>
      </c>
      <c r="N4200" t="e">
        <v>#N/A</v>
      </c>
      <c r="O4200" t="e">
        <v>#N/A</v>
      </c>
      <c r="P4200" t="e">
        <v>#N/A</v>
      </c>
      <c r="Q4200" t="e">
        <v>#N/A</v>
      </c>
      <c r="R4200" t="e">
        <v>#N/A</v>
      </c>
      <c r="S4200" t="e">
        <v>#N/A</v>
      </c>
      <c r="T4200" t="e">
        <v>#N/A</v>
      </c>
      <c r="U4200" t="e">
        <v>#N/A</v>
      </c>
      <c r="V4200" t="e">
        <v>#N/A</v>
      </c>
      <c r="W4200" t="e">
        <v>#N/A</v>
      </c>
      <c r="X4200" t="e">
        <v>#N/A</v>
      </c>
      <c r="Y4200" t="e">
        <v>#N/A</v>
      </c>
    </row>
    <row r="4201" spans="1:25" x14ac:dyDescent="0.15">
      <c r="A4201" s="3">
        <v>36927</v>
      </c>
      <c r="B4201" t="e">
        <v>#N/A</v>
      </c>
      <c r="C4201" t="e">
        <v>#N/A</v>
      </c>
      <c r="D4201" t="e">
        <v>#N/A</v>
      </c>
      <c r="E4201" t="e">
        <v>#N/A</v>
      </c>
      <c r="F4201" t="e">
        <v>#N/A</v>
      </c>
      <c r="G4201" t="e">
        <v>#N/A</v>
      </c>
      <c r="H4201" t="e">
        <v>#N/A</v>
      </c>
      <c r="I4201" t="e">
        <v>#N/A</v>
      </c>
      <c r="J4201" t="e">
        <v>#N/A</v>
      </c>
      <c r="K4201" t="e">
        <v>#N/A</v>
      </c>
      <c r="L4201" t="e">
        <v>#N/A</v>
      </c>
      <c r="M4201" t="e">
        <v>#N/A</v>
      </c>
      <c r="N4201" t="e">
        <v>#N/A</v>
      </c>
      <c r="O4201" t="e">
        <v>#N/A</v>
      </c>
      <c r="P4201" t="e">
        <v>#N/A</v>
      </c>
      <c r="Q4201" t="e">
        <v>#N/A</v>
      </c>
      <c r="R4201" t="e">
        <v>#N/A</v>
      </c>
      <c r="S4201" t="e">
        <v>#N/A</v>
      </c>
      <c r="T4201" t="e">
        <v>#N/A</v>
      </c>
      <c r="U4201" t="e">
        <v>#N/A</v>
      </c>
      <c r="V4201" t="e">
        <v>#N/A</v>
      </c>
      <c r="W4201" t="e">
        <v>#N/A</v>
      </c>
      <c r="X4201" t="e">
        <v>#N/A</v>
      </c>
      <c r="Y4201" t="e">
        <v>#N/A</v>
      </c>
    </row>
    <row r="4202" spans="1:25" x14ac:dyDescent="0.15">
      <c r="A4202" s="3">
        <v>36928</v>
      </c>
      <c r="B4202" t="e">
        <v>#N/A</v>
      </c>
      <c r="C4202" t="e">
        <v>#N/A</v>
      </c>
      <c r="D4202" t="e">
        <v>#N/A</v>
      </c>
      <c r="E4202" t="e">
        <v>#N/A</v>
      </c>
      <c r="F4202" t="e">
        <v>#N/A</v>
      </c>
      <c r="G4202" t="e">
        <v>#N/A</v>
      </c>
      <c r="H4202" t="e">
        <v>#N/A</v>
      </c>
      <c r="I4202" t="e">
        <v>#N/A</v>
      </c>
      <c r="J4202" t="e">
        <v>#N/A</v>
      </c>
      <c r="K4202" t="e">
        <v>#N/A</v>
      </c>
      <c r="L4202" t="e">
        <v>#N/A</v>
      </c>
      <c r="M4202" t="e">
        <v>#N/A</v>
      </c>
      <c r="N4202" t="e">
        <v>#N/A</v>
      </c>
      <c r="O4202" t="e">
        <v>#N/A</v>
      </c>
      <c r="P4202" t="e">
        <v>#N/A</v>
      </c>
      <c r="Q4202" t="e">
        <v>#N/A</v>
      </c>
      <c r="R4202" t="e">
        <v>#N/A</v>
      </c>
      <c r="S4202" t="e">
        <v>#N/A</v>
      </c>
      <c r="T4202" t="e">
        <v>#N/A</v>
      </c>
      <c r="U4202" t="e">
        <v>#N/A</v>
      </c>
      <c r="V4202" t="e">
        <v>#N/A</v>
      </c>
      <c r="W4202" t="e">
        <v>#N/A</v>
      </c>
      <c r="X4202" t="e">
        <v>#N/A</v>
      </c>
      <c r="Y4202" t="e">
        <v>#N/A</v>
      </c>
    </row>
    <row r="4203" spans="1:25" x14ac:dyDescent="0.15">
      <c r="A4203" s="3">
        <v>36929</v>
      </c>
      <c r="B4203" t="e">
        <v>#N/A</v>
      </c>
      <c r="C4203" t="e">
        <v>#N/A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t="e">
        <v>#N/A</v>
      </c>
      <c r="R4203" t="e">
        <v>#N/A</v>
      </c>
      <c r="S4203" t="e">
        <v>#N/A</v>
      </c>
      <c r="T4203" t="e">
        <v>#N/A</v>
      </c>
      <c r="U4203" t="e">
        <v>#N/A</v>
      </c>
      <c r="V4203" t="e">
        <v>#N/A</v>
      </c>
      <c r="W4203" t="e">
        <v>#N/A</v>
      </c>
      <c r="X4203" t="e">
        <v>#N/A</v>
      </c>
      <c r="Y4203" t="e">
        <v>#N/A</v>
      </c>
    </row>
    <row r="4204" spans="1:25" x14ac:dyDescent="0.15">
      <c r="A4204" s="3">
        <v>36930</v>
      </c>
      <c r="B4204" t="e">
        <v>#N/A</v>
      </c>
      <c r="C4204" t="e">
        <v>#N/A</v>
      </c>
      <c r="D4204" t="e">
        <v>#N/A</v>
      </c>
      <c r="E4204" t="e">
        <v>#N/A</v>
      </c>
      <c r="F4204" t="e">
        <v>#N/A</v>
      </c>
      <c r="G4204" t="e">
        <v>#N/A</v>
      </c>
      <c r="H4204" t="e">
        <v>#N/A</v>
      </c>
      <c r="I4204" t="e">
        <v>#N/A</v>
      </c>
      <c r="J4204" t="e">
        <v>#N/A</v>
      </c>
      <c r="K4204" t="e">
        <v>#N/A</v>
      </c>
      <c r="L4204" t="e">
        <v>#N/A</v>
      </c>
      <c r="M4204" t="e">
        <v>#N/A</v>
      </c>
      <c r="N4204" t="e">
        <v>#N/A</v>
      </c>
      <c r="O4204" t="e">
        <v>#N/A</v>
      </c>
      <c r="P4204" t="e">
        <v>#N/A</v>
      </c>
      <c r="Q4204" t="e">
        <v>#N/A</v>
      </c>
      <c r="R4204" t="e">
        <v>#N/A</v>
      </c>
      <c r="S4204" t="e">
        <v>#N/A</v>
      </c>
      <c r="T4204" t="e">
        <v>#N/A</v>
      </c>
      <c r="U4204" t="e">
        <v>#N/A</v>
      </c>
      <c r="V4204" t="e">
        <v>#N/A</v>
      </c>
      <c r="W4204" t="e">
        <v>#N/A</v>
      </c>
      <c r="X4204" t="e">
        <v>#N/A</v>
      </c>
      <c r="Y4204" t="e">
        <v>#N/A</v>
      </c>
    </row>
    <row r="4205" spans="1:25" x14ac:dyDescent="0.15">
      <c r="A4205" s="3">
        <v>36931</v>
      </c>
      <c r="B4205" t="e">
        <v>#N/A</v>
      </c>
      <c r="C4205" t="e">
        <v>#N/A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t="e">
        <v>#N/A</v>
      </c>
      <c r="R4205" t="e">
        <v>#N/A</v>
      </c>
      <c r="S4205" t="e">
        <v>#N/A</v>
      </c>
      <c r="T4205" t="e">
        <v>#N/A</v>
      </c>
      <c r="U4205" t="e">
        <v>#N/A</v>
      </c>
      <c r="V4205" t="e">
        <v>#N/A</v>
      </c>
      <c r="W4205" t="e">
        <v>#N/A</v>
      </c>
      <c r="X4205" t="e">
        <v>#N/A</v>
      </c>
      <c r="Y4205" t="e">
        <v>#N/A</v>
      </c>
    </row>
    <row r="4206" spans="1:25" x14ac:dyDescent="0.15">
      <c r="A4206" s="3">
        <v>36934</v>
      </c>
      <c r="B4206" t="e">
        <v>#N/A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e">
        <v>#N/A</v>
      </c>
      <c r="Q4206" t="e">
        <v>#N/A</v>
      </c>
      <c r="R4206" t="e">
        <v>#N/A</v>
      </c>
      <c r="S4206" t="e">
        <v>#N/A</v>
      </c>
      <c r="T4206" t="e">
        <v>#N/A</v>
      </c>
      <c r="U4206" t="e">
        <v>#N/A</v>
      </c>
      <c r="V4206" t="e">
        <v>#N/A</v>
      </c>
      <c r="W4206" t="e">
        <v>#N/A</v>
      </c>
      <c r="X4206" t="e">
        <v>#N/A</v>
      </c>
      <c r="Y4206" t="e">
        <v>#N/A</v>
      </c>
    </row>
    <row r="4207" spans="1:25" x14ac:dyDescent="0.15">
      <c r="A4207" s="3">
        <v>36935</v>
      </c>
      <c r="B4207" t="e">
        <v>#N/A</v>
      </c>
      <c r="C4207" t="e">
        <v>#N/A</v>
      </c>
      <c r="D4207" t="e">
        <v>#N/A</v>
      </c>
      <c r="E4207" t="e">
        <v>#N/A</v>
      </c>
      <c r="F4207" t="e">
        <v>#N/A</v>
      </c>
      <c r="G4207" t="e">
        <v>#N/A</v>
      </c>
      <c r="H4207" t="e">
        <v>#N/A</v>
      </c>
      <c r="I4207" t="e">
        <v>#N/A</v>
      </c>
      <c r="J4207" t="e">
        <v>#N/A</v>
      </c>
      <c r="K4207" t="e">
        <v>#N/A</v>
      </c>
      <c r="L4207" t="e">
        <v>#N/A</v>
      </c>
      <c r="M4207" t="e">
        <v>#N/A</v>
      </c>
      <c r="N4207" t="e">
        <v>#N/A</v>
      </c>
      <c r="O4207" t="e">
        <v>#N/A</v>
      </c>
      <c r="P4207" t="e">
        <v>#N/A</v>
      </c>
      <c r="Q4207" t="e">
        <v>#N/A</v>
      </c>
      <c r="R4207" t="e">
        <v>#N/A</v>
      </c>
      <c r="S4207" t="e">
        <v>#N/A</v>
      </c>
      <c r="T4207" t="e">
        <v>#N/A</v>
      </c>
      <c r="U4207" t="e">
        <v>#N/A</v>
      </c>
      <c r="V4207" t="e">
        <v>#N/A</v>
      </c>
      <c r="W4207" t="e">
        <v>#N/A</v>
      </c>
      <c r="X4207" t="e">
        <v>#N/A</v>
      </c>
      <c r="Y4207" t="e">
        <v>#N/A</v>
      </c>
    </row>
    <row r="4208" spans="1:25" x14ac:dyDescent="0.15">
      <c r="A4208" s="3">
        <v>36936</v>
      </c>
      <c r="B4208" t="e">
        <v>#N/A</v>
      </c>
      <c r="C4208" t="e">
        <v>#N/A</v>
      </c>
      <c r="D4208" t="e">
        <v>#N/A</v>
      </c>
      <c r="E4208" t="e">
        <v>#N/A</v>
      </c>
      <c r="F4208" t="e">
        <v>#N/A</v>
      </c>
      <c r="G4208" t="e">
        <v>#N/A</v>
      </c>
      <c r="H4208" t="e">
        <v>#N/A</v>
      </c>
      <c r="I4208" t="e">
        <v>#N/A</v>
      </c>
      <c r="J4208" t="e">
        <v>#N/A</v>
      </c>
      <c r="K4208" t="e">
        <v>#N/A</v>
      </c>
      <c r="L4208" t="e">
        <v>#N/A</v>
      </c>
      <c r="M4208" t="e">
        <v>#N/A</v>
      </c>
      <c r="N4208" t="e">
        <v>#N/A</v>
      </c>
      <c r="O4208" t="e">
        <v>#N/A</v>
      </c>
      <c r="P4208" t="e">
        <v>#N/A</v>
      </c>
      <c r="Q4208" t="e">
        <v>#N/A</v>
      </c>
      <c r="R4208" t="e">
        <v>#N/A</v>
      </c>
      <c r="S4208" t="e">
        <v>#N/A</v>
      </c>
      <c r="T4208" t="e">
        <v>#N/A</v>
      </c>
      <c r="U4208" t="e">
        <v>#N/A</v>
      </c>
      <c r="V4208" t="e">
        <v>#N/A</v>
      </c>
      <c r="W4208" t="e">
        <v>#N/A</v>
      </c>
      <c r="X4208" t="e">
        <v>#N/A</v>
      </c>
      <c r="Y4208" t="e">
        <v>#N/A</v>
      </c>
    </row>
    <row r="4209" spans="1:25" x14ac:dyDescent="0.15">
      <c r="A4209" s="3">
        <v>36937</v>
      </c>
      <c r="B4209" t="e">
        <v>#N/A</v>
      </c>
      <c r="C4209" t="e">
        <v>#N/A</v>
      </c>
      <c r="D4209" t="e">
        <v>#N/A</v>
      </c>
      <c r="E4209" t="e">
        <v>#N/A</v>
      </c>
      <c r="F4209" t="e">
        <v>#N/A</v>
      </c>
      <c r="G4209" t="e">
        <v>#N/A</v>
      </c>
      <c r="H4209" t="e">
        <v>#N/A</v>
      </c>
      <c r="I4209" t="e">
        <v>#N/A</v>
      </c>
      <c r="J4209" t="e">
        <v>#N/A</v>
      </c>
      <c r="K4209" t="e">
        <v>#N/A</v>
      </c>
      <c r="L4209" t="e">
        <v>#N/A</v>
      </c>
      <c r="M4209" t="e">
        <v>#N/A</v>
      </c>
      <c r="N4209" t="e">
        <v>#N/A</v>
      </c>
      <c r="O4209" t="e">
        <v>#N/A</v>
      </c>
      <c r="P4209" t="e">
        <v>#N/A</v>
      </c>
      <c r="Q4209" t="e">
        <v>#N/A</v>
      </c>
      <c r="R4209" t="e">
        <v>#N/A</v>
      </c>
      <c r="S4209" t="e">
        <v>#N/A</v>
      </c>
      <c r="T4209" t="e">
        <v>#N/A</v>
      </c>
      <c r="U4209" t="e">
        <v>#N/A</v>
      </c>
      <c r="V4209" t="e">
        <v>#N/A</v>
      </c>
      <c r="W4209" t="e">
        <v>#N/A</v>
      </c>
      <c r="X4209" t="e">
        <v>#N/A</v>
      </c>
      <c r="Y4209" t="e">
        <v>#N/A</v>
      </c>
    </row>
    <row r="4210" spans="1:25" x14ac:dyDescent="0.15">
      <c r="A4210" s="3">
        <v>36938</v>
      </c>
      <c r="B4210" t="e">
        <v>#N/A</v>
      </c>
      <c r="C4210" t="e">
        <v>#N/A</v>
      </c>
      <c r="D4210" t="e">
        <v>#N/A</v>
      </c>
      <c r="E4210" t="e">
        <v>#N/A</v>
      </c>
      <c r="F4210" t="e">
        <v>#N/A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  <c r="L4210" t="e">
        <v>#N/A</v>
      </c>
      <c r="M4210" t="e">
        <v>#N/A</v>
      </c>
      <c r="N4210" t="e">
        <v>#N/A</v>
      </c>
      <c r="O4210" t="e">
        <v>#N/A</v>
      </c>
      <c r="P4210" t="e">
        <v>#N/A</v>
      </c>
      <c r="Q4210" t="e">
        <v>#N/A</v>
      </c>
      <c r="R4210" t="e">
        <v>#N/A</v>
      </c>
      <c r="S4210" t="e">
        <v>#N/A</v>
      </c>
      <c r="T4210" t="e">
        <v>#N/A</v>
      </c>
      <c r="U4210" t="e">
        <v>#N/A</v>
      </c>
      <c r="V4210" t="e">
        <v>#N/A</v>
      </c>
      <c r="W4210" t="e">
        <v>#N/A</v>
      </c>
      <c r="X4210" t="e">
        <v>#N/A</v>
      </c>
      <c r="Y4210" t="e">
        <v>#N/A</v>
      </c>
    </row>
    <row r="4211" spans="1:25" x14ac:dyDescent="0.15">
      <c r="A4211" s="3">
        <v>36941</v>
      </c>
      <c r="B4211" t="e">
        <v>#N/A</v>
      </c>
      <c r="C4211" t="e">
        <v>#N/A</v>
      </c>
      <c r="D4211" t="e">
        <v>#N/A</v>
      </c>
      <c r="E4211" t="e">
        <v>#N/A</v>
      </c>
      <c r="F4211" t="e">
        <v>#N/A</v>
      </c>
      <c r="G4211" t="e">
        <v>#N/A</v>
      </c>
      <c r="H4211" t="e">
        <v>#N/A</v>
      </c>
      <c r="I4211" t="e">
        <v>#N/A</v>
      </c>
      <c r="J4211" t="e">
        <v>#N/A</v>
      </c>
      <c r="K4211" t="e">
        <v>#N/A</v>
      </c>
      <c r="L4211" t="e">
        <v>#N/A</v>
      </c>
      <c r="M4211" t="e">
        <v>#N/A</v>
      </c>
      <c r="N4211" t="e">
        <v>#N/A</v>
      </c>
      <c r="O4211" t="e">
        <v>#N/A</v>
      </c>
      <c r="P4211" t="e">
        <v>#N/A</v>
      </c>
      <c r="Q4211" t="e">
        <v>#N/A</v>
      </c>
      <c r="R4211" t="e">
        <v>#N/A</v>
      </c>
      <c r="S4211" t="e">
        <v>#N/A</v>
      </c>
      <c r="T4211" t="e">
        <v>#N/A</v>
      </c>
      <c r="U4211" t="e">
        <v>#N/A</v>
      </c>
      <c r="V4211" t="e">
        <v>#N/A</v>
      </c>
      <c r="W4211" t="e">
        <v>#N/A</v>
      </c>
      <c r="X4211" t="e">
        <v>#N/A</v>
      </c>
      <c r="Y4211" t="e">
        <v>#N/A</v>
      </c>
    </row>
    <row r="4212" spans="1:25" x14ac:dyDescent="0.15">
      <c r="A4212" s="3">
        <v>36942</v>
      </c>
      <c r="B4212" t="e">
        <v>#N/A</v>
      </c>
      <c r="C4212" t="e">
        <v>#N/A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e">
        <v>#N/A</v>
      </c>
      <c r="T4212" t="e">
        <v>#N/A</v>
      </c>
      <c r="U4212" t="e">
        <v>#N/A</v>
      </c>
      <c r="V4212" t="e">
        <v>#N/A</v>
      </c>
      <c r="W4212" t="e">
        <v>#N/A</v>
      </c>
      <c r="X4212" t="e">
        <v>#N/A</v>
      </c>
      <c r="Y4212" t="e">
        <v>#N/A</v>
      </c>
    </row>
    <row r="4213" spans="1:25" x14ac:dyDescent="0.15">
      <c r="A4213" s="3">
        <v>36943</v>
      </c>
      <c r="B4213" t="e">
        <v>#N/A</v>
      </c>
      <c r="C4213" t="e">
        <v>#N/A</v>
      </c>
      <c r="D4213" t="e">
        <v>#N/A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  <c r="L4213" t="e">
        <v>#N/A</v>
      </c>
      <c r="M4213" t="e">
        <v>#N/A</v>
      </c>
      <c r="N4213" t="e">
        <v>#N/A</v>
      </c>
      <c r="O4213" t="e">
        <v>#N/A</v>
      </c>
      <c r="P4213" t="e">
        <v>#N/A</v>
      </c>
      <c r="Q4213" t="e">
        <v>#N/A</v>
      </c>
      <c r="R4213" t="e">
        <v>#N/A</v>
      </c>
      <c r="S4213" t="e">
        <v>#N/A</v>
      </c>
      <c r="T4213" t="e">
        <v>#N/A</v>
      </c>
      <c r="U4213" t="e">
        <v>#N/A</v>
      </c>
      <c r="V4213" t="e">
        <v>#N/A</v>
      </c>
      <c r="W4213" t="e">
        <v>#N/A</v>
      </c>
      <c r="X4213" t="e">
        <v>#N/A</v>
      </c>
      <c r="Y4213" t="e">
        <v>#N/A</v>
      </c>
    </row>
    <row r="4214" spans="1:25" x14ac:dyDescent="0.15">
      <c r="A4214" s="3">
        <v>36944</v>
      </c>
      <c r="B4214" t="e">
        <v>#N/A</v>
      </c>
      <c r="C4214" t="e">
        <v>#N/A</v>
      </c>
      <c r="D4214" t="e">
        <v>#N/A</v>
      </c>
      <c r="E4214" t="e">
        <v>#N/A</v>
      </c>
      <c r="F4214" t="e">
        <v>#N/A</v>
      </c>
      <c r="G4214" t="e">
        <v>#N/A</v>
      </c>
      <c r="H4214" t="e">
        <v>#N/A</v>
      </c>
      <c r="I4214" t="e">
        <v>#N/A</v>
      </c>
      <c r="J4214" t="e">
        <v>#N/A</v>
      </c>
      <c r="K4214" t="e">
        <v>#N/A</v>
      </c>
      <c r="L4214" t="e">
        <v>#N/A</v>
      </c>
      <c r="M4214" t="e">
        <v>#N/A</v>
      </c>
      <c r="N4214" t="e">
        <v>#N/A</v>
      </c>
      <c r="O4214" t="e">
        <v>#N/A</v>
      </c>
      <c r="P4214" t="e">
        <v>#N/A</v>
      </c>
      <c r="Q4214" t="e">
        <v>#N/A</v>
      </c>
      <c r="R4214" t="e">
        <v>#N/A</v>
      </c>
      <c r="S4214" t="e">
        <v>#N/A</v>
      </c>
      <c r="T4214" t="e">
        <v>#N/A</v>
      </c>
      <c r="U4214" t="e">
        <v>#N/A</v>
      </c>
      <c r="V4214" t="e">
        <v>#N/A</v>
      </c>
      <c r="W4214" t="e">
        <v>#N/A</v>
      </c>
      <c r="X4214" t="e">
        <v>#N/A</v>
      </c>
      <c r="Y4214" t="e">
        <v>#N/A</v>
      </c>
    </row>
    <row r="4215" spans="1:25" x14ac:dyDescent="0.15">
      <c r="A4215" s="3">
        <v>36945</v>
      </c>
      <c r="B4215" t="e">
        <v>#N/A</v>
      </c>
      <c r="C4215" t="e">
        <v>#N/A</v>
      </c>
      <c r="D4215" t="e">
        <v>#N/A</v>
      </c>
      <c r="E4215" t="e">
        <v>#N/A</v>
      </c>
      <c r="F4215" t="e">
        <v>#N/A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  <c r="L4215" t="e">
        <v>#N/A</v>
      </c>
      <c r="M4215" t="e">
        <v>#N/A</v>
      </c>
      <c r="N4215" t="e">
        <v>#N/A</v>
      </c>
      <c r="O4215" t="e">
        <v>#N/A</v>
      </c>
      <c r="P4215" t="e">
        <v>#N/A</v>
      </c>
      <c r="Q4215" t="e">
        <v>#N/A</v>
      </c>
      <c r="R4215" t="e">
        <v>#N/A</v>
      </c>
      <c r="S4215" t="e">
        <v>#N/A</v>
      </c>
      <c r="T4215" t="e">
        <v>#N/A</v>
      </c>
      <c r="U4215" t="e">
        <v>#N/A</v>
      </c>
      <c r="V4215" t="e">
        <v>#N/A</v>
      </c>
      <c r="W4215" t="e">
        <v>#N/A</v>
      </c>
      <c r="X4215" t="e">
        <v>#N/A</v>
      </c>
      <c r="Y4215" t="e">
        <v>#N/A</v>
      </c>
    </row>
    <row r="4216" spans="1:25" x14ac:dyDescent="0.15">
      <c r="A4216" s="3">
        <v>36948</v>
      </c>
      <c r="B4216" t="e">
        <v>#N/A</v>
      </c>
      <c r="C4216" t="e">
        <v>#N/A</v>
      </c>
      <c r="D4216" t="e">
        <v>#N/A</v>
      </c>
      <c r="E4216" t="e">
        <v>#N/A</v>
      </c>
      <c r="F4216" t="e">
        <v>#N/A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  <c r="L4216" t="e">
        <v>#N/A</v>
      </c>
      <c r="M4216" t="e">
        <v>#N/A</v>
      </c>
      <c r="N4216" t="e">
        <v>#N/A</v>
      </c>
      <c r="O4216" t="e">
        <v>#N/A</v>
      </c>
      <c r="P4216" t="e">
        <v>#N/A</v>
      </c>
      <c r="Q4216" t="e">
        <v>#N/A</v>
      </c>
      <c r="R4216" t="e">
        <v>#N/A</v>
      </c>
      <c r="S4216" t="e">
        <v>#N/A</v>
      </c>
      <c r="T4216" t="e">
        <v>#N/A</v>
      </c>
      <c r="U4216" t="e">
        <v>#N/A</v>
      </c>
      <c r="V4216" t="e">
        <v>#N/A</v>
      </c>
      <c r="W4216" t="e">
        <v>#N/A</v>
      </c>
      <c r="X4216" t="e">
        <v>#N/A</v>
      </c>
      <c r="Y4216" t="e">
        <v>#N/A</v>
      </c>
    </row>
    <row r="4217" spans="1:25" x14ac:dyDescent="0.15">
      <c r="A4217" s="3">
        <v>36949</v>
      </c>
      <c r="B4217" t="e">
        <v>#N/A</v>
      </c>
      <c r="C4217" t="e">
        <v>#N/A</v>
      </c>
      <c r="D4217" t="e">
        <v>#N/A</v>
      </c>
      <c r="E4217" t="e">
        <v>#N/A</v>
      </c>
      <c r="F4217" t="e">
        <v>#N/A</v>
      </c>
      <c r="G4217" t="e">
        <v>#N/A</v>
      </c>
      <c r="H4217" t="e">
        <v>#N/A</v>
      </c>
      <c r="I4217" t="e">
        <v>#N/A</v>
      </c>
      <c r="J4217" t="e">
        <v>#N/A</v>
      </c>
      <c r="K4217" t="e">
        <v>#N/A</v>
      </c>
      <c r="L4217" t="e">
        <v>#N/A</v>
      </c>
      <c r="M4217" t="e">
        <v>#N/A</v>
      </c>
      <c r="N4217" t="e">
        <v>#N/A</v>
      </c>
      <c r="O4217" t="e">
        <v>#N/A</v>
      </c>
      <c r="P4217" t="e">
        <v>#N/A</v>
      </c>
      <c r="Q4217" t="e">
        <v>#N/A</v>
      </c>
      <c r="R4217" t="e">
        <v>#N/A</v>
      </c>
      <c r="S4217" t="e">
        <v>#N/A</v>
      </c>
      <c r="T4217" t="e">
        <v>#N/A</v>
      </c>
      <c r="U4217" t="e">
        <v>#N/A</v>
      </c>
      <c r="V4217" t="e">
        <v>#N/A</v>
      </c>
      <c r="W4217" t="e">
        <v>#N/A</v>
      </c>
      <c r="X4217" t="e">
        <v>#N/A</v>
      </c>
      <c r="Y4217" t="e">
        <v>#N/A</v>
      </c>
    </row>
    <row r="4218" spans="1:25" x14ac:dyDescent="0.15">
      <c r="A4218" s="3">
        <v>36950</v>
      </c>
      <c r="B4218" t="e">
        <v>#N/A</v>
      </c>
      <c r="C4218" t="e">
        <v>#N/A</v>
      </c>
      <c r="D4218" t="e">
        <v>#N/A</v>
      </c>
      <c r="E4218" t="e">
        <v>#N/A</v>
      </c>
      <c r="F4218" t="e">
        <v>#N/A</v>
      </c>
      <c r="G4218" t="e">
        <v>#N/A</v>
      </c>
      <c r="H4218" t="e">
        <v>#N/A</v>
      </c>
      <c r="I4218" t="e">
        <v>#N/A</v>
      </c>
      <c r="J4218" t="e">
        <v>#N/A</v>
      </c>
      <c r="K4218" t="e">
        <v>#N/A</v>
      </c>
      <c r="L4218" t="e">
        <v>#N/A</v>
      </c>
      <c r="M4218" t="e">
        <v>#N/A</v>
      </c>
      <c r="N4218" t="e">
        <v>#N/A</v>
      </c>
      <c r="O4218" t="e">
        <v>#N/A</v>
      </c>
      <c r="P4218" t="e">
        <v>#N/A</v>
      </c>
      <c r="Q4218" t="e">
        <v>#N/A</v>
      </c>
      <c r="R4218" t="e">
        <v>#N/A</v>
      </c>
      <c r="S4218" t="e">
        <v>#N/A</v>
      </c>
      <c r="T4218" t="e">
        <v>#N/A</v>
      </c>
      <c r="U4218" t="e">
        <v>#N/A</v>
      </c>
      <c r="V4218" t="e">
        <v>#N/A</v>
      </c>
      <c r="W4218" t="e">
        <v>#N/A</v>
      </c>
      <c r="X4218" t="e">
        <v>#N/A</v>
      </c>
      <c r="Y4218" t="e">
        <v>#N/A</v>
      </c>
    </row>
    <row r="4219" spans="1:25" x14ac:dyDescent="0.15">
      <c r="A4219" s="3">
        <v>36951</v>
      </c>
      <c r="B4219" t="e">
        <v>#N/A</v>
      </c>
      <c r="C4219" t="e">
        <v>#N/A</v>
      </c>
      <c r="D4219" t="e">
        <v>#N/A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  <c r="L4219" t="e">
        <v>#N/A</v>
      </c>
      <c r="M4219" t="e">
        <v>#N/A</v>
      </c>
      <c r="N4219" t="e">
        <v>#N/A</v>
      </c>
      <c r="O4219" t="e">
        <v>#N/A</v>
      </c>
      <c r="P4219" t="e">
        <v>#N/A</v>
      </c>
      <c r="Q4219" t="e">
        <v>#N/A</v>
      </c>
      <c r="R4219" t="e">
        <v>#N/A</v>
      </c>
      <c r="S4219" t="e">
        <v>#N/A</v>
      </c>
      <c r="T4219" t="e">
        <v>#N/A</v>
      </c>
      <c r="U4219" t="e">
        <v>#N/A</v>
      </c>
      <c r="V4219" t="e">
        <v>#N/A</v>
      </c>
      <c r="W4219" t="e">
        <v>#N/A</v>
      </c>
      <c r="X4219" t="e">
        <v>#N/A</v>
      </c>
      <c r="Y4219" t="e">
        <v>#N/A</v>
      </c>
    </row>
    <row r="4220" spans="1:25" x14ac:dyDescent="0.15">
      <c r="A4220" s="3">
        <v>36952</v>
      </c>
      <c r="B4220" t="e">
        <v>#N/A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  <c r="U4220" t="e">
        <v>#N/A</v>
      </c>
      <c r="V4220" t="e">
        <v>#N/A</v>
      </c>
      <c r="W4220" t="e">
        <v>#N/A</v>
      </c>
      <c r="X4220" t="e">
        <v>#N/A</v>
      </c>
      <c r="Y4220" t="e">
        <v>#N/A</v>
      </c>
    </row>
    <row r="4221" spans="1:25" x14ac:dyDescent="0.15">
      <c r="A4221" s="3">
        <v>36955</v>
      </c>
      <c r="B4221" t="e">
        <v>#N/A</v>
      </c>
      <c r="C4221" t="e">
        <v>#N/A</v>
      </c>
      <c r="D4221" t="e">
        <v>#N/A</v>
      </c>
      <c r="E4221" t="e">
        <v>#N/A</v>
      </c>
      <c r="F4221" t="e">
        <v>#N/A</v>
      </c>
      <c r="G4221" t="e">
        <v>#N/A</v>
      </c>
      <c r="H4221" t="e">
        <v>#N/A</v>
      </c>
      <c r="I4221" t="e">
        <v>#N/A</v>
      </c>
      <c r="J4221" t="e">
        <v>#N/A</v>
      </c>
      <c r="K4221" t="e">
        <v>#N/A</v>
      </c>
      <c r="L4221" t="e">
        <v>#N/A</v>
      </c>
      <c r="M4221" t="e">
        <v>#N/A</v>
      </c>
      <c r="N4221" t="e">
        <v>#N/A</v>
      </c>
      <c r="O4221" t="e">
        <v>#N/A</v>
      </c>
      <c r="P4221" t="e">
        <v>#N/A</v>
      </c>
      <c r="Q4221" t="e">
        <v>#N/A</v>
      </c>
      <c r="R4221" t="e">
        <v>#N/A</v>
      </c>
      <c r="S4221" t="e">
        <v>#N/A</v>
      </c>
      <c r="T4221" t="e">
        <v>#N/A</v>
      </c>
      <c r="U4221" t="e">
        <v>#N/A</v>
      </c>
      <c r="V4221" t="e">
        <v>#N/A</v>
      </c>
      <c r="W4221" t="e">
        <v>#N/A</v>
      </c>
      <c r="X4221" t="e">
        <v>#N/A</v>
      </c>
      <c r="Y4221" t="e">
        <v>#N/A</v>
      </c>
    </row>
    <row r="4222" spans="1:25" x14ac:dyDescent="0.15">
      <c r="A4222" s="3">
        <v>36956</v>
      </c>
      <c r="B4222" t="e">
        <v>#N/A</v>
      </c>
      <c r="C4222" t="e">
        <v>#N/A</v>
      </c>
      <c r="D4222" t="e">
        <v>#N/A</v>
      </c>
      <c r="E4222" t="e">
        <v>#N/A</v>
      </c>
      <c r="F4222" t="e">
        <v>#N/A</v>
      </c>
      <c r="G4222" t="e">
        <v>#N/A</v>
      </c>
      <c r="H4222" t="e">
        <v>#N/A</v>
      </c>
      <c r="I4222" t="e">
        <v>#N/A</v>
      </c>
      <c r="J4222" t="e">
        <v>#N/A</v>
      </c>
      <c r="K4222" t="e">
        <v>#N/A</v>
      </c>
      <c r="L4222" t="e">
        <v>#N/A</v>
      </c>
      <c r="M4222" t="e">
        <v>#N/A</v>
      </c>
      <c r="N4222" t="e">
        <v>#N/A</v>
      </c>
      <c r="O4222" t="e">
        <v>#N/A</v>
      </c>
      <c r="P4222" t="e">
        <v>#N/A</v>
      </c>
      <c r="Q4222" t="e">
        <v>#N/A</v>
      </c>
      <c r="R4222" t="e">
        <v>#N/A</v>
      </c>
      <c r="S4222" t="e">
        <v>#N/A</v>
      </c>
      <c r="T4222" t="e">
        <v>#N/A</v>
      </c>
      <c r="U4222" t="e">
        <v>#N/A</v>
      </c>
      <c r="V4222" t="e">
        <v>#N/A</v>
      </c>
      <c r="W4222" t="e">
        <v>#N/A</v>
      </c>
      <c r="X4222" t="e">
        <v>#N/A</v>
      </c>
      <c r="Y4222" t="e">
        <v>#N/A</v>
      </c>
    </row>
    <row r="4223" spans="1:25" x14ac:dyDescent="0.15">
      <c r="A4223" s="3">
        <v>36957</v>
      </c>
      <c r="B4223" t="e">
        <v>#N/A</v>
      </c>
      <c r="C4223" t="e">
        <v>#N/A</v>
      </c>
      <c r="D4223" t="e">
        <v>#N/A</v>
      </c>
      <c r="E4223" t="e">
        <v>#N/A</v>
      </c>
      <c r="F4223" t="e">
        <v>#N/A</v>
      </c>
      <c r="G4223" t="e">
        <v>#N/A</v>
      </c>
      <c r="H4223" t="e">
        <v>#N/A</v>
      </c>
      <c r="I4223" t="e">
        <v>#N/A</v>
      </c>
      <c r="J4223" t="e">
        <v>#N/A</v>
      </c>
      <c r="K4223" t="e">
        <v>#N/A</v>
      </c>
      <c r="L4223" t="e">
        <v>#N/A</v>
      </c>
      <c r="M4223" t="e">
        <v>#N/A</v>
      </c>
      <c r="N4223" t="e">
        <v>#N/A</v>
      </c>
      <c r="O4223" t="e">
        <v>#N/A</v>
      </c>
      <c r="P4223" t="e">
        <v>#N/A</v>
      </c>
      <c r="Q4223" t="e">
        <v>#N/A</v>
      </c>
      <c r="R4223" t="e">
        <v>#N/A</v>
      </c>
      <c r="S4223" t="e">
        <v>#N/A</v>
      </c>
      <c r="T4223" t="e">
        <v>#N/A</v>
      </c>
      <c r="U4223" t="e">
        <v>#N/A</v>
      </c>
      <c r="V4223" t="e">
        <v>#N/A</v>
      </c>
      <c r="W4223" t="e">
        <v>#N/A</v>
      </c>
      <c r="X4223" t="e">
        <v>#N/A</v>
      </c>
      <c r="Y4223" t="e">
        <v>#N/A</v>
      </c>
    </row>
    <row r="4224" spans="1:25" x14ac:dyDescent="0.15">
      <c r="A4224" s="3">
        <v>36958</v>
      </c>
      <c r="B4224" t="e">
        <v>#N/A</v>
      </c>
      <c r="C4224" t="e">
        <v>#N/A</v>
      </c>
      <c r="D4224" t="e">
        <v>#N/A</v>
      </c>
      <c r="E4224" t="e">
        <v>#N/A</v>
      </c>
      <c r="F4224" t="e">
        <v>#N/A</v>
      </c>
      <c r="G4224" t="e">
        <v>#N/A</v>
      </c>
      <c r="H4224" t="e">
        <v>#N/A</v>
      </c>
      <c r="I4224" t="e">
        <v>#N/A</v>
      </c>
      <c r="J4224" t="e">
        <v>#N/A</v>
      </c>
      <c r="K4224" t="e">
        <v>#N/A</v>
      </c>
      <c r="L4224" t="e">
        <v>#N/A</v>
      </c>
      <c r="M4224" t="e">
        <v>#N/A</v>
      </c>
      <c r="N4224" t="e">
        <v>#N/A</v>
      </c>
      <c r="O4224" t="e">
        <v>#N/A</v>
      </c>
      <c r="P4224" t="e">
        <v>#N/A</v>
      </c>
      <c r="Q4224" t="e">
        <v>#N/A</v>
      </c>
      <c r="R4224" t="e">
        <v>#N/A</v>
      </c>
      <c r="S4224" t="e">
        <v>#N/A</v>
      </c>
      <c r="T4224" t="e">
        <v>#N/A</v>
      </c>
      <c r="U4224" t="e">
        <v>#N/A</v>
      </c>
      <c r="V4224" t="e">
        <v>#N/A</v>
      </c>
      <c r="W4224" t="e">
        <v>#N/A</v>
      </c>
      <c r="X4224" t="e">
        <v>#N/A</v>
      </c>
      <c r="Y4224" t="e">
        <v>#N/A</v>
      </c>
    </row>
    <row r="4225" spans="1:25" x14ac:dyDescent="0.15">
      <c r="A4225" s="3">
        <v>36959</v>
      </c>
      <c r="B4225" t="e">
        <v>#N/A</v>
      </c>
      <c r="C4225" t="e">
        <v>#N/A</v>
      </c>
      <c r="D4225" t="e">
        <v>#N/A</v>
      </c>
      <c r="E4225" t="e">
        <v>#N/A</v>
      </c>
      <c r="F4225" t="e">
        <v>#N/A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  <c r="L4225" t="e">
        <v>#N/A</v>
      </c>
      <c r="M4225" t="e">
        <v>#N/A</v>
      </c>
      <c r="N4225" t="e">
        <v>#N/A</v>
      </c>
      <c r="O4225" t="e">
        <v>#N/A</v>
      </c>
      <c r="P4225" t="e">
        <v>#N/A</v>
      </c>
      <c r="Q4225" t="e">
        <v>#N/A</v>
      </c>
      <c r="R4225" t="e">
        <v>#N/A</v>
      </c>
      <c r="S4225" t="e">
        <v>#N/A</v>
      </c>
      <c r="T4225" t="e">
        <v>#N/A</v>
      </c>
      <c r="U4225" t="e">
        <v>#N/A</v>
      </c>
      <c r="V4225" t="e">
        <v>#N/A</v>
      </c>
      <c r="W4225" t="e">
        <v>#N/A</v>
      </c>
      <c r="X4225" t="e">
        <v>#N/A</v>
      </c>
      <c r="Y4225" t="e">
        <v>#N/A</v>
      </c>
    </row>
    <row r="4226" spans="1:25" x14ac:dyDescent="0.15">
      <c r="A4226" s="3">
        <v>36962</v>
      </c>
      <c r="B4226" t="e">
        <v>#N/A</v>
      </c>
      <c r="C4226" t="e">
        <v>#N/A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 t="e">
        <v>#N/A</v>
      </c>
      <c r="U4226" t="e">
        <v>#N/A</v>
      </c>
      <c r="V4226" t="e">
        <v>#N/A</v>
      </c>
      <c r="W4226" t="e">
        <v>#N/A</v>
      </c>
      <c r="X4226" t="e">
        <v>#N/A</v>
      </c>
      <c r="Y4226" t="e">
        <v>#N/A</v>
      </c>
    </row>
    <row r="4227" spans="1:25" x14ac:dyDescent="0.15">
      <c r="A4227" s="3">
        <v>36963</v>
      </c>
      <c r="B4227" t="e">
        <v>#N/A</v>
      </c>
      <c r="C4227" t="e">
        <v>#N/A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  <c r="U4227" t="e">
        <v>#N/A</v>
      </c>
      <c r="V4227" t="e">
        <v>#N/A</v>
      </c>
      <c r="W4227" t="e">
        <v>#N/A</v>
      </c>
      <c r="X4227" t="e">
        <v>#N/A</v>
      </c>
      <c r="Y4227" t="e">
        <v>#N/A</v>
      </c>
    </row>
    <row r="4228" spans="1:25" x14ac:dyDescent="0.15">
      <c r="A4228" s="3">
        <v>36964</v>
      </c>
      <c r="B4228" t="e">
        <v>#N/A</v>
      </c>
      <c r="C4228" t="e">
        <v>#N/A</v>
      </c>
      <c r="D4228" t="e">
        <v>#N/A</v>
      </c>
      <c r="E4228" t="e">
        <v>#N/A</v>
      </c>
      <c r="F4228" t="e">
        <v>#N/A</v>
      </c>
      <c r="G4228" t="e">
        <v>#N/A</v>
      </c>
      <c r="H4228" t="e">
        <v>#N/A</v>
      </c>
      <c r="I4228" t="e">
        <v>#N/A</v>
      </c>
      <c r="J4228" t="e">
        <v>#N/A</v>
      </c>
      <c r="K4228" t="e">
        <v>#N/A</v>
      </c>
      <c r="L4228" t="e">
        <v>#N/A</v>
      </c>
      <c r="M4228" t="e">
        <v>#N/A</v>
      </c>
      <c r="N4228" t="e">
        <v>#N/A</v>
      </c>
      <c r="O4228" t="e">
        <v>#N/A</v>
      </c>
      <c r="P4228" t="e">
        <v>#N/A</v>
      </c>
      <c r="Q4228" t="e">
        <v>#N/A</v>
      </c>
      <c r="R4228" t="e">
        <v>#N/A</v>
      </c>
      <c r="S4228" t="e">
        <v>#N/A</v>
      </c>
      <c r="T4228" t="e">
        <v>#N/A</v>
      </c>
      <c r="U4228" t="e">
        <v>#N/A</v>
      </c>
      <c r="V4228" t="e">
        <v>#N/A</v>
      </c>
      <c r="W4228" t="e">
        <v>#N/A</v>
      </c>
      <c r="X4228" t="e">
        <v>#N/A</v>
      </c>
      <c r="Y4228" t="e">
        <v>#N/A</v>
      </c>
    </row>
    <row r="4229" spans="1:25" x14ac:dyDescent="0.15">
      <c r="A4229" s="3">
        <v>36965</v>
      </c>
      <c r="B4229" t="e">
        <v>#N/A</v>
      </c>
      <c r="C4229" t="e">
        <v>#N/A</v>
      </c>
      <c r="D4229" t="e">
        <v>#N/A</v>
      </c>
      <c r="E4229" t="e">
        <v>#N/A</v>
      </c>
      <c r="F4229" t="e">
        <v>#N/A</v>
      </c>
      <c r="G4229" t="e">
        <v>#N/A</v>
      </c>
      <c r="H4229" t="e">
        <v>#N/A</v>
      </c>
      <c r="I4229" t="e">
        <v>#N/A</v>
      </c>
      <c r="J4229" t="e">
        <v>#N/A</v>
      </c>
      <c r="K4229" t="e">
        <v>#N/A</v>
      </c>
      <c r="L4229" t="e">
        <v>#N/A</v>
      </c>
      <c r="M4229" t="e">
        <v>#N/A</v>
      </c>
      <c r="N4229" t="e">
        <v>#N/A</v>
      </c>
      <c r="O4229" t="e">
        <v>#N/A</v>
      </c>
      <c r="P4229" t="e">
        <v>#N/A</v>
      </c>
      <c r="Q4229" t="e">
        <v>#N/A</v>
      </c>
      <c r="R4229" t="e">
        <v>#N/A</v>
      </c>
      <c r="S4229" t="e">
        <v>#N/A</v>
      </c>
      <c r="T4229" t="e">
        <v>#N/A</v>
      </c>
      <c r="U4229" t="e">
        <v>#N/A</v>
      </c>
      <c r="V4229" t="e">
        <v>#N/A</v>
      </c>
      <c r="W4229" t="e">
        <v>#N/A</v>
      </c>
      <c r="X4229" t="e">
        <v>#N/A</v>
      </c>
      <c r="Y4229" t="e">
        <v>#N/A</v>
      </c>
    </row>
    <row r="4230" spans="1:25" x14ac:dyDescent="0.15">
      <c r="A4230" s="3">
        <v>36966</v>
      </c>
      <c r="B4230" t="e">
        <v>#N/A</v>
      </c>
      <c r="C4230" t="e">
        <v>#N/A</v>
      </c>
      <c r="D4230" t="e">
        <v>#N/A</v>
      </c>
      <c r="E4230" t="e">
        <v>#N/A</v>
      </c>
      <c r="F4230" t="e">
        <v>#N/A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  <c r="L4230" t="e">
        <v>#N/A</v>
      </c>
      <c r="M4230" t="e">
        <v>#N/A</v>
      </c>
      <c r="N4230" t="e">
        <v>#N/A</v>
      </c>
      <c r="O4230" t="e">
        <v>#N/A</v>
      </c>
      <c r="P4230" t="e">
        <v>#N/A</v>
      </c>
      <c r="Q4230" t="e">
        <v>#N/A</v>
      </c>
      <c r="R4230" t="e">
        <v>#N/A</v>
      </c>
      <c r="S4230" t="e">
        <v>#N/A</v>
      </c>
      <c r="T4230" t="e">
        <v>#N/A</v>
      </c>
      <c r="U4230" t="e">
        <v>#N/A</v>
      </c>
      <c r="V4230" t="e">
        <v>#N/A</v>
      </c>
      <c r="W4230" t="e">
        <v>#N/A</v>
      </c>
      <c r="X4230" t="e">
        <v>#N/A</v>
      </c>
      <c r="Y4230" t="e">
        <v>#N/A</v>
      </c>
    </row>
    <row r="4231" spans="1:25" x14ac:dyDescent="0.15">
      <c r="A4231" s="3">
        <v>36969</v>
      </c>
      <c r="B4231" t="e">
        <v>#N/A</v>
      </c>
      <c r="C4231" t="e">
        <v>#N/A</v>
      </c>
      <c r="D4231" t="e">
        <v>#N/A</v>
      </c>
      <c r="E4231" t="e">
        <v>#N/A</v>
      </c>
      <c r="F4231" t="e">
        <v>#N/A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  <c r="L4231" t="e">
        <v>#N/A</v>
      </c>
      <c r="M4231" t="e">
        <v>#N/A</v>
      </c>
      <c r="N4231" t="e">
        <v>#N/A</v>
      </c>
      <c r="O4231" t="e">
        <v>#N/A</v>
      </c>
      <c r="P4231" t="e">
        <v>#N/A</v>
      </c>
      <c r="Q4231" t="e">
        <v>#N/A</v>
      </c>
      <c r="R4231" t="e">
        <v>#N/A</v>
      </c>
      <c r="S4231" t="e">
        <v>#N/A</v>
      </c>
      <c r="T4231" t="e">
        <v>#N/A</v>
      </c>
      <c r="U4231" t="e">
        <v>#N/A</v>
      </c>
      <c r="V4231" t="e">
        <v>#N/A</v>
      </c>
      <c r="W4231" t="e">
        <v>#N/A</v>
      </c>
      <c r="X4231" t="e">
        <v>#N/A</v>
      </c>
      <c r="Y4231" t="e">
        <v>#N/A</v>
      </c>
    </row>
    <row r="4232" spans="1:25" x14ac:dyDescent="0.15">
      <c r="A4232" s="3">
        <v>36970</v>
      </c>
      <c r="B4232" t="e">
        <v>#N/A</v>
      </c>
      <c r="C4232" t="e">
        <v>#N/A</v>
      </c>
      <c r="D4232" t="e">
        <v>#N/A</v>
      </c>
      <c r="E4232" t="e">
        <v>#N/A</v>
      </c>
      <c r="F4232" t="e">
        <v>#N/A</v>
      </c>
      <c r="G4232" t="e">
        <v>#N/A</v>
      </c>
      <c r="H4232" t="e">
        <v>#N/A</v>
      </c>
      <c r="I4232" t="e">
        <v>#N/A</v>
      </c>
      <c r="J4232" t="e">
        <v>#N/A</v>
      </c>
      <c r="K4232" t="e">
        <v>#N/A</v>
      </c>
      <c r="L4232" t="e">
        <v>#N/A</v>
      </c>
      <c r="M4232" t="e">
        <v>#N/A</v>
      </c>
      <c r="N4232" t="e">
        <v>#N/A</v>
      </c>
      <c r="O4232" t="e">
        <v>#N/A</v>
      </c>
      <c r="P4232" t="e">
        <v>#N/A</v>
      </c>
      <c r="Q4232" t="e">
        <v>#N/A</v>
      </c>
      <c r="R4232" t="e">
        <v>#N/A</v>
      </c>
      <c r="S4232" t="e">
        <v>#N/A</v>
      </c>
      <c r="T4232" t="e">
        <v>#N/A</v>
      </c>
      <c r="U4232" t="e">
        <v>#N/A</v>
      </c>
      <c r="V4232" t="e">
        <v>#N/A</v>
      </c>
      <c r="W4232" t="e">
        <v>#N/A</v>
      </c>
      <c r="X4232" t="e">
        <v>#N/A</v>
      </c>
      <c r="Y4232" t="e">
        <v>#N/A</v>
      </c>
    </row>
    <row r="4233" spans="1:25" x14ac:dyDescent="0.15">
      <c r="A4233" s="3">
        <v>36971</v>
      </c>
      <c r="B4233" t="e">
        <v>#N/A</v>
      </c>
      <c r="C4233" t="e">
        <v>#N/A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 t="e">
        <v>#N/A</v>
      </c>
      <c r="U4233" t="e">
        <v>#N/A</v>
      </c>
      <c r="V4233" t="e">
        <v>#N/A</v>
      </c>
      <c r="W4233" t="e">
        <v>#N/A</v>
      </c>
      <c r="X4233" t="e">
        <v>#N/A</v>
      </c>
      <c r="Y4233" t="e">
        <v>#N/A</v>
      </c>
    </row>
    <row r="4234" spans="1:25" x14ac:dyDescent="0.15">
      <c r="A4234" s="3">
        <v>36972</v>
      </c>
      <c r="B4234" t="e">
        <v>#N/A</v>
      </c>
      <c r="C4234" t="e">
        <v>#N/A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  <c r="U4234" t="e">
        <v>#N/A</v>
      </c>
      <c r="V4234" t="e">
        <v>#N/A</v>
      </c>
      <c r="W4234" t="e">
        <v>#N/A</v>
      </c>
      <c r="X4234" t="e">
        <v>#N/A</v>
      </c>
      <c r="Y4234" t="e">
        <v>#N/A</v>
      </c>
    </row>
    <row r="4235" spans="1:25" x14ac:dyDescent="0.15">
      <c r="A4235" s="3">
        <v>36973</v>
      </c>
      <c r="B4235" t="e">
        <v>#N/A</v>
      </c>
      <c r="C4235" t="e">
        <v>#N/A</v>
      </c>
      <c r="D4235" t="e">
        <v>#N/A</v>
      </c>
      <c r="E4235" t="e">
        <v>#N/A</v>
      </c>
      <c r="F4235" t="e">
        <v>#N/A</v>
      </c>
      <c r="G4235" t="e">
        <v>#N/A</v>
      </c>
      <c r="H4235" t="e">
        <v>#N/A</v>
      </c>
      <c r="I4235" t="e">
        <v>#N/A</v>
      </c>
      <c r="J4235" t="e">
        <v>#N/A</v>
      </c>
      <c r="K4235" t="e">
        <v>#N/A</v>
      </c>
      <c r="L4235" t="e">
        <v>#N/A</v>
      </c>
      <c r="M4235" t="e">
        <v>#N/A</v>
      </c>
      <c r="N4235" t="e">
        <v>#N/A</v>
      </c>
      <c r="O4235" t="e">
        <v>#N/A</v>
      </c>
      <c r="P4235" t="e">
        <v>#N/A</v>
      </c>
      <c r="Q4235" t="e">
        <v>#N/A</v>
      </c>
      <c r="R4235" t="e">
        <v>#N/A</v>
      </c>
      <c r="S4235" t="e">
        <v>#N/A</v>
      </c>
      <c r="T4235" t="e">
        <v>#N/A</v>
      </c>
      <c r="U4235" t="e">
        <v>#N/A</v>
      </c>
      <c r="V4235" t="e">
        <v>#N/A</v>
      </c>
      <c r="W4235" t="e">
        <v>#N/A</v>
      </c>
      <c r="X4235" t="e">
        <v>#N/A</v>
      </c>
      <c r="Y4235" t="e">
        <v>#N/A</v>
      </c>
    </row>
    <row r="4236" spans="1:25" x14ac:dyDescent="0.15">
      <c r="A4236" s="3">
        <v>36976</v>
      </c>
      <c r="B4236" t="e">
        <v>#N/A</v>
      </c>
      <c r="C4236" t="e">
        <v>#N/A</v>
      </c>
      <c r="D4236" t="e">
        <v>#N/A</v>
      </c>
      <c r="E4236" t="e">
        <v>#N/A</v>
      </c>
      <c r="F4236" t="e">
        <v>#N/A</v>
      </c>
      <c r="G4236" t="e">
        <v>#N/A</v>
      </c>
      <c r="H4236" t="e">
        <v>#N/A</v>
      </c>
      <c r="I4236" t="e">
        <v>#N/A</v>
      </c>
      <c r="J4236" t="e">
        <v>#N/A</v>
      </c>
      <c r="K4236" t="e">
        <v>#N/A</v>
      </c>
      <c r="L4236" t="e">
        <v>#N/A</v>
      </c>
      <c r="M4236" t="e">
        <v>#N/A</v>
      </c>
      <c r="N4236" t="e">
        <v>#N/A</v>
      </c>
      <c r="O4236" t="e">
        <v>#N/A</v>
      </c>
      <c r="P4236" t="e">
        <v>#N/A</v>
      </c>
      <c r="Q4236" t="e">
        <v>#N/A</v>
      </c>
      <c r="R4236" t="e">
        <v>#N/A</v>
      </c>
      <c r="S4236" t="e">
        <v>#N/A</v>
      </c>
      <c r="T4236" t="e">
        <v>#N/A</v>
      </c>
      <c r="U4236" t="e">
        <v>#N/A</v>
      </c>
      <c r="V4236" t="e">
        <v>#N/A</v>
      </c>
      <c r="W4236" t="e">
        <v>#N/A</v>
      </c>
      <c r="X4236" t="e">
        <v>#N/A</v>
      </c>
      <c r="Y4236" t="e">
        <v>#N/A</v>
      </c>
    </row>
    <row r="4237" spans="1:25" x14ac:dyDescent="0.15">
      <c r="A4237" s="3">
        <v>36977</v>
      </c>
      <c r="B4237" t="e">
        <v>#N/A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  <c r="H4237" t="e">
        <v>#N/A</v>
      </c>
      <c r="I4237" t="e">
        <v>#N/A</v>
      </c>
      <c r="J4237" t="e">
        <v>#N/A</v>
      </c>
      <c r="K4237" t="e">
        <v>#N/A</v>
      </c>
      <c r="L4237" t="e">
        <v>#N/A</v>
      </c>
      <c r="M4237" t="e">
        <v>#N/A</v>
      </c>
      <c r="N4237" t="e">
        <v>#N/A</v>
      </c>
      <c r="O4237" t="e">
        <v>#N/A</v>
      </c>
      <c r="P4237" t="e">
        <v>#N/A</v>
      </c>
      <c r="Q4237" t="e">
        <v>#N/A</v>
      </c>
      <c r="R4237" t="e">
        <v>#N/A</v>
      </c>
      <c r="S4237" t="e">
        <v>#N/A</v>
      </c>
      <c r="T4237" t="e">
        <v>#N/A</v>
      </c>
      <c r="U4237" t="e">
        <v>#N/A</v>
      </c>
      <c r="V4237" t="e">
        <v>#N/A</v>
      </c>
      <c r="W4237" t="e">
        <v>#N/A</v>
      </c>
      <c r="X4237" t="e">
        <v>#N/A</v>
      </c>
      <c r="Y4237" t="e">
        <v>#N/A</v>
      </c>
    </row>
    <row r="4238" spans="1:25" x14ac:dyDescent="0.15">
      <c r="A4238" s="3">
        <v>36978</v>
      </c>
      <c r="B4238" t="e">
        <v>#N/A</v>
      </c>
      <c r="C4238" t="e">
        <v>#N/A</v>
      </c>
      <c r="D4238" t="e">
        <v>#N/A</v>
      </c>
      <c r="E4238" t="e">
        <v>#N/A</v>
      </c>
      <c r="F4238" t="e">
        <v>#N/A</v>
      </c>
      <c r="G4238" t="e">
        <v>#N/A</v>
      </c>
      <c r="H4238" t="e">
        <v>#N/A</v>
      </c>
      <c r="I4238" t="e">
        <v>#N/A</v>
      </c>
      <c r="J4238" t="e">
        <v>#N/A</v>
      </c>
      <c r="K4238" t="e">
        <v>#N/A</v>
      </c>
      <c r="L4238" t="e">
        <v>#N/A</v>
      </c>
      <c r="M4238" t="e">
        <v>#N/A</v>
      </c>
      <c r="N4238" t="e">
        <v>#N/A</v>
      </c>
      <c r="O4238" t="e">
        <v>#N/A</v>
      </c>
      <c r="P4238" t="e">
        <v>#N/A</v>
      </c>
      <c r="Q4238" t="e">
        <v>#N/A</v>
      </c>
      <c r="R4238" t="e">
        <v>#N/A</v>
      </c>
      <c r="S4238" t="e">
        <v>#N/A</v>
      </c>
      <c r="T4238" t="e">
        <v>#N/A</v>
      </c>
      <c r="U4238" t="e">
        <v>#N/A</v>
      </c>
      <c r="V4238" t="e">
        <v>#N/A</v>
      </c>
      <c r="W4238" t="e">
        <v>#N/A</v>
      </c>
      <c r="X4238" t="e">
        <v>#N/A</v>
      </c>
      <c r="Y4238" t="e">
        <v>#N/A</v>
      </c>
    </row>
    <row r="4239" spans="1:25" x14ac:dyDescent="0.15">
      <c r="A4239" s="3">
        <v>36979</v>
      </c>
      <c r="B4239" t="e">
        <v>#N/A</v>
      </c>
      <c r="C4239" t="e">
        <v>#N/A</v>
      </c>
      <c r="D4239" t="e">
        <v>#N/A</v>
      </c>
      <c r="E4239" t="e">
        <v>#N/A</v>
      </c>
      <c r="F4239" t="e">
        <v>#N/A</v>
      </c>
      <c r="G4239" t="e">
        <v>#N/A</v>
      </c>
      <c r="H4239" t="e">
        <v>#N/A</v>
      </c>
      <c r="I4239" t="e">
        <v>#N/A</v>
      </c>
      <c r="J4239" t="e">
        <v>#N/A</v>
      </c>
      <c r="K4239" t="e">
        <v>#N/A</v>
      </c>
      <c r="L4239" t="e">
        <v>#N/A</v>
      </c>
      <c r="M4239" t="e">
        <v>#N/A</v>
      </c>
      <c r="N4239" t="e">
        <v>#N/A</v>
      </c>
      <c r="O4239" t="e">
        <v>#N/A</v>
      </c>
      <c r="P4239" t="e">
        <v>#N/A</v>
      </c>
      <c r="Q4239" t="e">
        <v>#N/A</v>
      </c>
      <c r="R4239" t="e">
        <v>#N/A</v>
      </c>
      <c r="S4239" t="e">
        <v>#N/A</v>
      </c>
      <c r="T4239" t="e">
        <v>#N/A</v>
      </c>
      <c r="U4239" t="e">
        <v>#N/A</v>
      </c>
      <c r="V4239" t="e">
        <v>#N/A</v>
      </c>
      <c r="W4239" t="e">
        <v>#N/A</v>
      </c>
      <c r="X4239" t="e">
        <v>#N/A</v>
      </c>
      <c r="Y4239" t="e">
        <v>#N/A</v>
      </c>
    </row>
    <row r="4240" spans="1:25" x14ac:dyDescent="0.15">
      <c r="A4240" s="3">
        <v>36980</v>
      </c>
      <c r="B4240" t="e">
        <v>#N/A</v>
      </c>
      <c r="C4240" t="e">
        <v>#N/A</v>
      </c>
      <c r="D4240" t="e">
        <v>#N/A</v>
      </c>
      <c r="E4240" t="e">
        <v>#N/A</v>
      </c>
      <c r="F4240" t="e">
        <v>#N/A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e">
        <v>#N/A</v>
      </c>
      <c r="S4240" t="e">
        <v>#N/A</v>
      </c>
      <c r="T4240" t="e">
        <v>#N/A</v>
      </c>
      <c r="U4240" t="e">
        <v>#N/A</v>
      </c>
      <c r="V4240" t="e">
        <v>#N/A</v>
      </c>
      <c r="W4240" t="e">
        <v>#N/A</v>
      </c>
      <c r="X4240" t="e">
        <v>#N/A</v>
      </c>
      <c r="Y4240" t="e">
        <v>#N/A</v>
      </c>
    </row>
    <row r="4241" spans="1:25" x14ac:dyDescent="0.15">
      <c r="A4241" s="3">
        <v>36983</v>
      </c>
      <c r="B4241" t="e">
        <v>#N/A</v>
      </c>
      <c r="C4241" t="e">
        <v>#N/A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  <c r="U4241" t="e">
        <v>#N/A</v>
      </c>
      <c r="V4241" t="e">
        <v>#N/A</v>
      </c>
      <c r="W4241" t="e">
        <v>#N/A</v>
      </c>
      <c r="X4241" t="e">
        <v>#N/A</v>
      </c>
      <c r="Y4241" t="e">
        <v>#N/A</v>
      </c>
    </row>
    <row r="4242" spans="1:25" x14ac:dyDescent="0.15">
      <c r="A4242" s="3">
        <v>36984</v>
      </c>
      <c r="B4242" t="e">
        <v>#N/A</v>
      </c>
      <c r="C4242" t="e">
        <v>#N/A</v>
      </c>
      <c r="D4242" t="e">
        <v>#N/A</v>
      </c>
      <c r="E4242" t="e">
        <v>#N/A</v>
      </c>
      <c r="F4242" t="e">
        <v>#N/A</v>
      </c>
      <c r="G4242" t="e">
        <v>#N/A</v>
      </c>
      <c r="H4242" t="e">
        <v>#N/A</v>
      </c>
      <c r="I4242" t="e">
        <v>#N/A</v>
      </c>
      <c r="J4242" t="e">
        <v>#N/A</v>
      </c>
      <c r="K4242" t="e">
        <v>#N/A</v>
      </c>
      <c r="L4242" t="e">
        <v>#N/A</v>
      </c>
      <c r="M4242" t="e">
        <v>#N/A</v>
      </c>
      <c r="N4242" t="e">
        <v>#N/A</v>
      </c>
      <c r="O4242" t="e">
        <v>#N/A</v>
      </c>
      <c r="P4242" t="e">
        <v>#N/A</v>
      </c>
      <c r="Q4242" t="e">
        <v>#N/A</v>
      </c>
      <c r="R4242" t="e">
        <v>#N/A</v>
      </c>
      <c r="S4242" t="e">
        <v>#N/A</v>
      </c>
      <c r="T4242" t="e">
        <v>#N/A</v>
      </c>
      <c r="U4242" t="e">
        <v>#N/A</v>
      </c>
      <c r="V4242" t="e">
        <v>#N/A</v>
      </c>
      <c r="W4242" t="e">
        <v>#N/A</v>
      </c>
      <c r="X4242" t="e">
        <v>#N/A</v>
      </c>
      <c r="Y4242" t="e">
        <v>#N/A</v>
      </c>
    </row>
    <row r="4243" spans="1:25" x14ac:dyDescent="0.15">
      <c r="A4243" s="3">
        <v>36985</v>
      </c>
      <c r="B4243" t="e">
        <v>#N/A</v>
      </c>
      <c r="C4243" t="e">
        <v>#N/A</v>
      </c>
      <c r="D4243" t="e">
        <v>#N/A</v>
      </c>
      <c r="E4243" t="e">
        <v>#N/A</v>
      </c>
      <c r="F4243" t="e">
        <v>#N/A</v>
      </c>
      <c r="G4243" t="e">
        <v>#N/A</v>
      </c>
      <c r="H4243" t="e">
        <v>#N/A</v>
      </c>
      <c r="I4243" t="e">
        <v>#N/A</v>
      </c>
      <c r="J4243" t="e">
        <v>#N/A</v>
      </c>
      <c r="K4243" t="e">
        <v>#N/A</v>
      </c>
      <c r="L4243" t="e">
        <v>#N/A</v>
      </c>
      <c r="M4243" t="e">
        <v>#N/A</v>
      </c>
      <c r="N4243" t="e">
        <v>#N/A</v>
      </c>
      <c r="O4243" t="e">
        <v>#N/A</v>
      </c>
      <c r="P4243" t="e">
        <v>#N/A</v>
      </c>
      <c r="Q4243" t="e">
        <v>#N/A</v>
      </c>
      <c r="R4243" t="e">
        <v>#N/A</v>
      </c>
      <c r="S4243" t="e">
        <v>#N/A</v>
      </c>
      <c r="T4243" t="e">
        <v>#N/A</v>
      </c>
      <c r="U4243" t="e">
        <v>#N/A</v>
      </c>
      <c r="V4243" t="e">
        <v>#N/A</v>
      </c>
      <c r="W4243" t="e">
        <v>#N/A</v>
      </c>
      <c r="X4243" t="e">
        <v>#N/A</v>
      </c>
      <c r="Y4243" t="e">
        <v>#N/A</v>
      </c>
    </row>
    <row r="4244" spans="1:25" x14ac:dyDescent="0.15">
      <c r="A4244" s="3">
        <v>36986</v>
      </c>
      <c r="B4244" t="e">
        <v>#N/A</v>
      </c>
      <c r="C4244" t="e">
        <v>#N/A</v>
      </c>
      <c r="D4244" t="e">
        <v>#N/A</v>
      </c>
      <c r="E4244" t="e">
        <v>#N/A</v>
      </c>
      <c r="F4244" t="e">
        <v>#N/A</v>
      </c>
      <c r="G4244" t="e">
        <v>#N/A</v>
      </c>
      <c r="H4244" t="e">
        <v>#N/A</v>
      </c>
      <c r="I4244" t="e">
        <v>#N/A</v>
      </c>
      <c r="J4244" t="e">
        <v>#N/A</v>
      </c>
      <c r="K4244" t="e">
        <v>#N/A</v>
      </c>
      <c r="L4244" t="e">
        <v>#N/A</v>
      </c>
      <c r="M4244" t="e">
        <v>#N/A</v>
      </c>
      <c r="N4244" t="e">
        <v>#N/A</v>
      </c>
      <c r="O4244" t="e">
        <v>#N/A</v>
      </c>
      <c r="P4244" t="e">
        <v>#N/A</v>
      </c>
      <c r="Q4244" t="e">
        <v>#N/A</v>
      </c>
      <c r="R4244" t="e">
        <v>#N/A</v>
      </c>
      <c r="S4244" t="e">
        <v>#N/A</v>
      </c>
      <c r="T4244" t="e">
        <v>#N/A</v>
      </c>
      <c r="U4244" t="e">
        <v>#N/A</v>
      </c>
      <c r="V4244" t="e">
        <v>#N/A</v>
      </c>
      <c r="W4244" t="e">
        <v>#N/A</v>
      </c>
      <c r="X4244" t="e">
        <v>#N/A</v>
      </c>
      <c r="Y4244" t="e">
        <v>#N/A</v>
      </c>
    </row>
    <row r="4245" spans="1:25" x14ac:dyDescent="0.15">
      <c r="A4245" s="3">
        <v>36987</v>
      </c>
      <c r="B4245" t="e">
        <v>#N/A</v>
      </c>
      <c r="C4245" t="e">
        <v>#N/A</v>
      </c>
      <c r="D4245" t="e">
        <v>#N/A</v>
      </c>
      <c r="E4245" t="e">
        <v>#N/A</v>
      </c>
      <c r="F4245" t="e">
        <v>#N/A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  <c r="L4245" t="e">
        <v>#N/A</v>
      </c>
      <c r="M4245" t="e">
        <v>#N/A</v>
      </c>
      <c r="N4245" t="e">
        <v>#N/A</v>
      </c>
      <c r="O4245" t="e">
        <v>#N/A</v>
      </c>
      <c r="P4245" t="e">
        <v>#N/A</v>
      </c>
      <c r="Q4245" t="e">
        <v>#N/A</v>
      </c>
      <c r="R4245" t="e">
        <v>#N/A</v>
      </c>
      <c r="S4245" t="e">
        <v>#N/A</v>
      </c>
      <c r="T4245" t="e">
        <v>#N/A</v>
      </c>
      <c r="U4245" t="e">
        <v>#N/A</v>
      </c>
      <c r="V4245" t="e">
        <v>#N/A</v>
      </c>
      <c r="W4245" t="e">
        <v>#N/A</v>
      </c>
      <c r="X4245" t="e">
        <v>#N/A</v>
      </c>
      <c r="Y4245" t="e">
        <v>#N/A</v>
      </c>
    </row>
    <row r="4246" spans="1:25" x14ac:dyDescent="0.15">
      <c r="A4246" s="3">
        <v>36990</v>
      </c>
      <c r="B4246" t="e">
        <v>#N/A</v>
      </c>
      <c r="C4246" t="e">
        <v>#N/A</v>
      </c>
      <c r="D4246" t="e">
        <v>#N/A</v>
      </c>
      <c r="E4246" t="e">
        <v>#N/A</v>
      </c>
      <c r="F4246" t="e">
        <v>#N/A</v>
      </c>
      <c r="G4246" t="e">
        <v>#N/A</v>
      </c>
      <c r="H4246" t="e">
        <v>#N/A</v>
      </c>
      <c r="I4246" t="e">
        <v>#N/A</v>
      </c>
      <c r="J4246" t="e">
        <v>#N/A</v>
      </c>
      <c r="K4246" t="e">
        <v>#N/A</v>
      </c>
      <c r="L4246" t="e">
        <v>#N/A</v>
      </c>
      <c r="M4246" t="e">
        <v>#N/A</v>
      </c>
      <c r="N4246" t="e">
        <v>#N/A</v>
      </c>
      <c r="O4246" t="e">
        <v>#N/A</v>
      </c>
      <c r="P4246" t="e">
        <v>#N/A</v>
      </c>
      <c r="Q4246" t="e">
        <v>#N/A</v>
      </c>
      <c r="R4246" t="e">
        <v>#N/A</v>
      </c>
      <c r="S4246" t="e">
        <v>#N/A</v>
      </c>
      <c r="T4246" t="e">
        <v>#N/A</v>
      </c>
      <c r="U4246" t="e">
        <v>#N/A</v>
      </c>
      <c r="V4246" t="e">
        <v>#N/A</v>
      </c>
      <c r="W4246" t="e">
        <v>#N/A</v>
      </c>
      <c r="X4246" t="e">
        <v>#N/A</v>
      </c>
      <c r="Y4246" t="e">
        <v>#N/A</v>
      </c>
    </row>
    <row r="4247" spans="1:25" x14ac:dyDescent="0.15">
      <c r="A4247" s="3">
        <v>36991</v>
      </c>
      <c r="B4247" t="e">
        <v>#N/A</v>
      </c>
      <c r="C4247" t="e">
        <v>#N/A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e">
        <v>#N/A</v>
      </c>
      <c r="T4247" t="e">
        <v>#N/A</v>
      </c>
      <c r="U4247" t="e">
        <v>#N/A</v>
      </c>
      <c r="V4247" t="e">
        <v>#N/A</v>
      </c>
      <c r="W4247" t="e">
        <v>#N/A</v>
      </c>
      <c r="X4247" t="e">
        <v>#N/A</v>
      </c>
      <c r="Y4247" t="e">
        <v>#N/A</v>
      </c>
    </row>
    <row r="4248" spans="1:25" x14ac:dyDescent="0.15">
      <c r="A4248" s="3">
        <v>36992</v>
      </c>
      <c r="B4248" t="e">
        <v>#N/A</v>
      </c>
      <c r="C4248" t="e">
        <v>#N/A</v>
      </c>
      <c r="D4248" t="e">
        <v>#N/A</v>
      </c>
      <c r="E4248" t="e">
        <v>#N/A</v>
      </c>
      <c r="F4248" t="e">
        <v>#N/A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  <c r="U4248" t="e">
        <v>#N/A</v>
      </c>
      <c r="V4248" t="e">
        <v>#N/A</v>
      </c>
      <c r="W4248" t="e">
        <v>#N/A</v>
      </c>
      <c r="X4248" t="e">
        <v>#N/A</v>
      </c>
      <c r="Y4248" t="e">
        <v>#N/A</v>
      </c>
    </row>
    <row r="4249" spans="1:25" x14ac:dyDescent="0.15">
      <c r="A4249" s="3">
        <v>36993</v>
      </c>
      <c r="B4249" t="e">
        <v>#N/A</v>
      </c>
      <c r="C4249" t="e">
        <v>#N/A</v>
      </c>
      <c r="D4249" t="e">
        <v>#N/A</v>
      </c>
      <c r="E4249" t="e">
        <v>#N/A</v>
      </c>
      <c r="F4249" t="e">
        <v>#N/A</v>
      </c>
      <c r="G4249" t="e">
        <v>#N/A</v>
      </c>
      <c r="H4249" t="e">
        <v>#N/A</v>
      </c>
      <c r="I4249" t="e">
        <v>#N/A</v>
      </c>
      <c r="J4249" t="e">
        <v>#N/A</v>
      </c>
      <c r="K4249" t="e">
        <v>#N/A</v>
      </c>
      <c r="L4249" t="e">
        <v>#N/A</v>
      </c>
      <c r="M4249" t="e">
        <v>#N/A</v>
      </c>
      <c r="N4249" t="e">
        <v>#N/A</v>
      </c>
      <c r="O4249" t="e">
        <v>#N/A</v>
      </c>
      <c r="P4249" t="e">
        <v>#N/A</v>
      </c>
      <c r="Q4249" t="e">
        <v>#N/A</v>
      </c>
      <c r="R4249" t="e">
        <v>#N/A</v>
      </c>
      <c r="S4249" t="e">
        <v>#N/A</v>
      </c>
      <c r="T4249" t="e">
        <v>#N/A</v>
      </c>
      <c r="U4249" t="e">
        <v>#N/A</v>
      </c>
      <c r="V4249" t="e">
        <v>#N/A</v>
      </c>
      <c r="W4249" t="e">
        <v>#N/A</v>
      </c>
      <c r="X4249" t="e">
        <v>#N/A</v>
      </c>
      <c r="Y4249" t="e">
        <v>#N/A</v>
      </c>
    </row>
    <row r="4250" spans="1:25" x14ac:dyDescent="0.15">
      <c r="A4250" s="3">
        <v>36993</v>
      </c>
      <c r="B4250" t="e">
        <v>#N/A</v>
      </c>
      <c r="C4250" t="e">
        <v>#N/A</v>
      </c>
      <c r="D4250" t="e">
        <v>#N/A</v>
      </c>
      <c r="E4250" t="e">
        <v>#N/A</v>
      </c>
      <c r="F4250" t="e">
        <v>#N/A</v>
      </c>
      <c r="G4250" t="e">
        <v>#N/A</v>
      </c>
      <c r="H4250" t="e">
        <v>#N/A</v>
      </c>
      <c r="I4250" t="e">
        <v>#N/A</v>
      </c>
      <c r="J4250" t="e">
        <v>#N/A</v>
      </c>
      <c r="K4250" t="e">
        <v>#N/A</v>
      </c>
      <c r="L4250" t="e">
        <v>#N/A</v>
      </c>
      <c r="M4250" t="e">
        <v>#N/A</v>
      </c>
      <c r="N4250" t="e">
        <v>#N/A</v>
      </c>
      <c r="O4250" t="e">
        <v>#N/A</v>
      </c>
      <c r="P4250" t="e">
        <v>#N/A</v>
      </c>
      <c r="Q4250" t="e">
        <v>#N/A</v>
      </c>
      <c r="R4250" t="e">
        <v>#N/A</v>
      </c>
      <c r="S4250" t="e">
        <v>#N/A</v>
      </c>
      <c r="T4250" t="e">
        <v>#N/A</v>
      </c>
      <c r="U4250" t="e">
        <v>#N/A</v>
      </c>
      <c r="V4250" t="e">
        <v>#N/A</v>
      </c>
      <c r="W4250" t="e">
        <v>#N/A</v>
      </c>
      <c r="X4250" t="e">
        <v>#N/A</v>
      </c>
      <c r="Y4250" t="e">
        <v>#N/A</v>
      </c>
    </row>
    <row r="4251" spans="1:25" x14ac:dyDescent="0.15">
      <c r="A4251" s="3">
        <v>36997</v>
      </c>
      <c r="B4251" t="e">
        <v>#N/A</v>
      </c>
      <c r="C4251" t="e">
        <v>#N/A</v>
      </c>
      <c r="D4251" t="e">
        <v>#N/A</v>
      </c>
      <c r="E4251" t="e">
        <v>#N/A</v>
      </c>
      <c r="F4251" t="e">
        <v>#N/A</v>
      </c>
      <c r="G4251" t="e">
        <v>#N/A</v>
      </c>
      <c r="H4251" t="e">
        <v>#N/A</v>
      </c>
      <c r="I4251" t="e">
        <v>#N/A</v>
      </c>
      <c r="J4251" t="e">
        <v>#N/A</v>
      </c>
      <c r="K4251" t="e">
        <v>#N/A</v>
      </c>
      <c r="L4251" t="e">
        <v>#N/A</v>
      </c>
      <c r="M4251" t="e">
        <v>#N/A</v>
      </c>
      <c r="N4251" t="e">
        <v>#N/A</v>
      </c>
      <c r="O4251" t="e">
        <v>#N/A</v>
      </c>
      <c r="P4251" t="e">
        <v>#N/A</v>
      </c>
      <c r="Q4251" t="e">
        <v>#N/A</v>
      </c>
      <c r="R4251" t="e">
        <v>#N/A</v>
      </c>
      <c r="S4251" t="e">
        <v>#N/A</v>
      </c>
      <c r="T4251" t="e">
        <v>#N/A</v>
      </c>
      <c r="U4251" t="e">
        <v>#N/A</v>
      </c>
      <c r="V4251" t="e">
        <v>#N/A</v>
      </c>
      <c r="W4251" t="e">
        <v>#N/A</v>
      </c>
      <c r="X4251" t="e">
        <v>#N/A</v>
      </c>
      <c r="Y4251" t="e">
        <v>#N/A</v>
      </c>
    </row>
    <row r="4252" spans="1:25" x14ac:dyDescent="0.15">
      <c r="A4252" s="3">
        <v>36998</v>
      </c>
      <c r="B4252" t="e">
        <v>#N/A</v>
      </c>
      <c r="C4252" t="e">
        <v>#N/A</v>
      </c>
      <c r="D4252" t="e">
        <v>#N/A</v>
      </c>
      <c r="E4252" t="e">
        <v>#N/A</v>
      </c>
      <c r="F4252" t="e">
        <v>#N/A</v>
      </c>
      <c r="G4252" t="e">
        <v>#N/A</v>
      </c>
      <c r="H4252" t="e">
        <v>#N/A</v>
      </c>
      <c r="I4252" t="e">
        <v>#N/A</v>
      </c>
      <c r="J4252" t="e">
        <v>#N/A</v>
      </c>
      <c r="K4252" t="e">
        <v>#N/A</v>
      </c>
      <c r="L4252" t="e">
        <v>#N/A</v>
      </c>
      <c r="M4252" t="e">
        <v>#N/A</v>
      </c>
      <c r="N4252" t="e">
        <v>#N/A</v>
      </c>
      <c r="O4252" t="e">
        <v>#N/A</v>
      </c>
      <c r="P4252" t="e">
        <v>#N/A</v>
      </c>
      <c r="Q4252" t="e">
        <v>#N/A</v>
      </c>
      <c r="R4252" t="e">
        <v>#N/A</v>
      </c>
      <c r="S4252" t="e">
        <v>#N/A</v>
      </c>
      <c r="T4252" t="e">
        <v>#N/A</v>
      </c>
      <c r="U4252" t="e">
        <v>#N/A</v>
      </c>
      <c r="V4252" t="e">
        <v>#N/A</v>
      </c>
      <c r="W4252" t="e">
        <v>#N/A</v>
      </c>
      <c r="X4252" t="e">
        <v>#N/A</v>
      </c>
      <c r="Y4252" t="e">
        <v>#N/A</v>
      </c>
    </row>
    <row r="4253" spans="1:25" x14ac:dyDescent="0.15">
      <c r="A4253" s="3">
        <v>36999</v>
      </c>
      <c r="B4253" t="e">
        <v>#N/A</v>
      </c>
      <c r="C4253" t="e">
        <v>#N/A</v>
      </c>
      <c r="D4253" t="e">
        <v>#N/A</v>
      </c>
      <c r="E4253" t="e">
        <v>#N/A</v>
      </c>
      <c r="F4253" t="e">
        <v>#N/A</v>
      </c>
      <c r="G4253" t="e">
        <v>#N/A</v>
      </c>
      <c r="H4253" t="e">
        <v>#N/A</v>
      </c>
      <c r="I4253" t="e">
        <v>#N/A</v>
      </c>
      <c r="J4253" t="e">
        <v>#N/A</v>
      </c>
      <c r="K4253" t="e">
        <v>#N/A</v>
      </c>
      <c r="L4253" t="e">
        <v>#N/A</v>
      </c>
      <c r="M4253" t="e">
        <v>#N/A</v>
      </c>
      <c r="N4253" t="e">
        <v>#N/A</v>
      </c>
      <c r="O4253" t="e">
        <v>#N/A</v>
      </c>
      <c r="P4253" t="e">
        <v>#N/A</v>
      </c>
      <c r="Q4253" t="e">
        <v>#N/A</v>
      </c>
      <c r="R4253" t="e">
        <v>#N/A</v>
      </c>
      <c r="S4253" t="e">
        <v>#N/A</v>
      </c>
      <c r="T4253" t="e">
        <v>#N/A</v>
      </c>
      <c r="U4253" t="e">
        <v>#N/A</v>
      </c>
      <c r="V4253" t="e">
        <v>#N/A</v>
      </c>
      <c r="W4253" t="e">
        <v>#N/A</v>
      </c>
      <c r="X4253" t="e">
        <v>#N/A</v>
      </c>
      <c r="Y4253" t="e">
        <v>#N/A</v>
      </c>
    </row>
    <row r="4254" spans="1:25" x14ac:dyDescent="0.15">
      <c r="A4254" s="3">
        <v>37000</v>
      </c>
      <c r="B4254" t="e">
        <v>#N/A</v>
      </c>
      <c r="C4254" t="e">
        <v>#N/A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 t="e">
        <v>#N/A</v>
      </c>
      <c r="U4254" t="e">
        <v>#N/A</v>
      </c>
      <c r="V4254" t="e">
        <v>#N/A</v>
      </c>
      <c r="W4254" t="e">
        <v>#N/A</v>
      </c>
      <c r="X4254" t="e">
        <v>#N/A</v>
      </c>
      <c r="Y4254" t="e">
        <v>#N/A</v>
      </c>
    </row>
    <row r="4255" spans="1:25" x14ac:dyDescent="0.15">
      <c r="A4255" s="3">
        <v>37001</v>
      </c>
      <c r="B4255" t="e">
        <v>#N/A</v>
      </c>
      <c r="C4255" t="e">
        <v>#N/A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t="e">
        <v>#N/A</v>
      </c>
      <c r="R4255" t="e">
        <v>#N/A</v>
      </c>
      <c r="S4255" t="e">
        <v>#N/A</v>
      </c>
      <c r="T4255" t="e">
        <v>#N/A</v>
      </c>
      <c r="U4255" t="e">
        <v>#N/A</v>
      </c>
      <c r="V4255" t="e">
        <v>#N/A</v>
      </c>
      <c r="W4255" t="e">
        <v>#N/A</v>
      </c>
      <c r="X4255" t="e">
        <v>#N/A</v>
      </c>
      <c r="Y4255" t="e">
        <v>#N/A</v>
      </c>
    </row>
    <row r="4256" spans="1:25" x14ac:dyDescent="0.15">
      <c r="A4256" s="3">
        <v>37004</v>
      </c>
      <c r="B4256" t="e">
        <v>#N/A</v>
      </c>
      <c r="C4256" t="e">
        <v>#N/A</v>
      </c>
      <c r="D4256" t="e">
        <v>#N/A</v>
      </c>
      <c r="E4256" t="e">
        <v>#N/A</v>
      </c>
      <c r="F4256" t="e">
        <v>#N/A</v>
      </c>
      <c r="G4256" t="e">
        <v>#N/A</v>
      </c>
      <c r="H4256" t="e">
        <v>#N/A</v>
      </c>
      <c r="I4256" t="e">
        <v>#N/A</v>
      </c>
      <c r="J4256" t="e">
        <v>#N/A</v>
      </c>
      <c r="K4256" t="e">
        <v>#N/A</v>
      </c>
      <c r="L4256" t="e">
        <v>#N/A</v>
      </c>
      <c r="M4256" t="e">
        <v>#N/A</v>
      </c>
      <c r="N4256" t="e">
        <v>#N/A</v>
      </c>
      <c r="O4256" t="e">
        <v>#N/A</v>
      </c>
      <c r="P4256" t="e">
        <v>#N/A</v>
      </c>
      <c r="Q4256" t="e">
        <v>#N/A</v>
      </c>
      <c r="R4256" t="e">
        <v>#N/A</v>
      </c>
      <c r="S4256" t="e">
        <v>#N/A</v>
      </c>
      <c r="T4256" t="e">
        <v>#N/A</v>
      </c>
      <c r="U4256" t="e">
        <v>#N/A</v>
      </c>
      <c r="V4256" t="e">
        <v>#N/A</v>
      </c>
      <c r="W4256" t="e">
        <v>#N/A</v>
      </c>
      <c r="X4256" t="e">
        <v>#N/A</v>
      </c>
      <c r="Y4256" t="e">
        <v>#N/A</v>
      </c>
    </row>
    <row r="4257" spans="1:25" x14ac:dyDescent="0.15">
      <c r="A4257" s="3">
        <v>37005</v>
      </c>
      <c r="B4257" t="e">
        <v>#N/A</v>
      </c>
      <c r="C4257" t="e">
        <v>#N/A</v>
      </c>
      <c r="D4257" t="e">
        <v>#N/A</v>
      </c>
      <c r="E4257" t="e">
        <v>#N/A</v>
      </c>
      <c r="F4257" t="e">
        <v>#N/A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  <c r="L4257" t="e">
        <v>#N/A</v>
      </c>
      <c r="M4257" t="e">
        <v>#N/A</v>
      </c>
      <c r="N4257" t="e">
        <v>#N/A</v>
      </c>
      <c r="O4257" t="e">
        <v>#N/A</v>
      </c>
      <c r="P4257" t="e">
        <v>#N/A</v>
      </c>
      <c r="Q4257" t="e">
        <v>#N/A</v>
      </c>
      <c r="R4257" t="e">
        <v>#N/A</v>
      </c>
      <c r="S4257" t="e">
        <v>#N/A</v>
      </c>
      <c r="T4257" t="e">
        <v>#N/A</v>
      </c>
      <c r="U4257" t="e">
        <v>#N/A</v>
      </c>
      <c r="V4257" t="e">
        <v>#N/A</v>
      </c>
      <c r="W4257" t="e">
        <v>#N/A</v>
      </c>
      <c r="X4257" t="e">
        <v>#N/A</v>
      </c>
      <c r="Y4257" t="e">
        <v>#N/A</v>
      </c>
    </row>
    <row r="4258" spans="1:25" x14ac:dyDescent="0.15">
      <c r="A4258" s="3">
        <v>37006</v>
      </c>
      <c r="B4258" t="e">
        <v>#N/A</v>
      </c>
      <c r="C4258" t="e">
        <v>#N/A</v>
      </c>
      <c r="D4258" t="e">
        <v>#N/A</v>
      </c>
      <c r="E4258" t="e">
        <v>#N/A</v>
      </c>
      <c r="F4258" t="e">
        <v>#N/A</v>
      </c>
      <c r="G4258" t="e">
        <v>#N/A</v>
      </c>
      <c r="H4258" t="e">
        <v>#N/A</v>
      </c>
      <c r="I4258" t="e">
        <v>#N/A</v>
      </c>
      <c r="J4258" t="e">
        <v>#N/A</v>
      </c>
      <c r="K4258" t="e">
        <v>#N/A</v>
      </c>
      <c r="L4258" t="e">
        <v>#N/A</v>
      </c>
      <c r="M4258" t="e">
        <v>#N/A</v>
      </c>
      <c r="N4258" t="e">
        <v>#N/A</v>
      </c>
      <c r="O4258" t="e">
        <v>#N/A</v>
      </c>
      <c r="P4258" t="e">
        <v>#N/A</v>
      </c>
      <c r="Q4258" t="e">
        <v>#N/A</v>
      </c>
      <c r="R4258" t="e">
        <v>#N/A</v>
      </c>
      <c r="S4258" t="e">
        <v>#N/A</v>
      </c>
      <c r="T4258" t="e">
        <v>#N/A</v>
      </c>
      <c r="U4258" t="e">
        <v>#N/A</v>
      </c>
      <c r="V4258" t="e">
        <v>#N/A</v>
      </c>
      <c r="W4258" t="e">
        <v>#N/A</v>
      </c>
      <c r="X4258" t="e">
        <v>#N/A</v>
      </c>
      <c r="Y4258" t="e">
        <v>#N/A</v>
      </c>
    </row>
    <row r="4259" spans="1:25" x14ac:dyDescent="0.15">
      <c r="A4259" s="3">
        <v>37007</v>
      </c>
      <c r="B4259" t="e">
        <v>#N/A</v>
      </c>
      <c r="C4259" t="e">
        <v>#N/A</v>
      </c>
      <c r="D4259" t="e">
        <v>#N/A</v>
      </c>
      <c r="E4259" t="e">
        <v>#N/A</v>
      </c>
      <c r="F4259" t="e">
        <v>#N/A</v>
      </c>
      <c r="G4259" t="e">
        <v>#N/A</v>
      </c>
      <c r="H4259" t="e">
        <v>#N/A</v>
      </c>
      <c r="I4259" t="e">
        <v>#N/A</v>
      </c>
      <c r="J4259" t="e">
        <v>#N/A</v>
      </c>
      <c r="K4259" t="e">
        <v>#N/A</v>
      </c>
      <c r="L4259" t="e">
        <v>#N/A</v>
      </c>
      <c r="M4259" t="e">
        <v>#N/A</v>
      </c>
      <c r="N4259" t="e">
        <v>#N/A</v>
      </c>
      <c r="O4259" t="e">
        <v>#N/A</v>
      </c>
      <c r="P4259" t="e">
        <v>#N/A</v>
      </c>
      <c r="Q4259" t="e">
        <v>#N/A</v>
      </c>
      <c r="R4259" t="e">
        <v>#N/A</v>
      </c>
      <c r="S4259" t="e">
        <v>#N/A</v>
      </c>
      <c r="T4259" t="e">
        <v>#N/A</v>
      </c>
      <c r="U4259" t="e">
        <v>#N/A</v>
      </c>
      <c r="V4259" t="e">
        <v>#N/A</v>
      </c>
      <c r="W4259" t="e">
        <v>#N/A</v>
      </c>
      <c r="X4259" t="e">
        <v>#N/A</v>
      </c>
      <c r="Y4259" t="e">
        <v>#N/A</v>
      </c>
    </row>
    <row r="4260" spans="1:25" x14ac:dyDescent="0.15">
      <c r="A4260" s="3">
        <v>37008</v>
      </c>
      <c r="B4260" t="e">
        <v>#N/A</v>
      </c>
      <c r="C4260" t="e">
        <v>#N/A</v>
      </c>
      <c r="D4260" t="e">
        <v>#N/A</v>
      </c>
      <c r="E4260" t="e">
        <v>#N/A</v>
      </c>
      <c r="F4260" t="e">
        <v>#N/A</v>
      </c>
      <c r="G4260" t="e">
        <v>#N/A</v>
      </c>
      <c r="H4260" t="e">
        <v>#N/A</v>
      </c>
      <c r="I4260" t="e">
        <v>#N/A</v>
      </c>
      <c r="J4260" t="e">
        <v>#N/A</v>
      </c>
      <c r="K4260" t="e">
        <v>#N/A</v>
      </c>
      <c r="L4260" t="e">
        <v>#N/A</v>
      </c>
      <c r="M4260" t="e">
        <v>#N/A</v>
      </c>
      <c r="N4260" t="e">
        <v>#N/A</v>
      </c>
      <c r="O4260" t="e">
        <v>#N/A</v>
      </c>
      <c r="P4260" t="e">
        <v>#N/A</v>
      </c>
      <c r="Q4260" t="e">
        <v>#N/A</v>
      </c>
      <c r="R4260" t="e">
        <v>#N/A</v>
      </c>
      <c r="S4260" t="e">
        <v>#N/A</v>
      </c>
      <c r="T4260" t="e">
        <v>#N/A</v>
      </c>
      <c r="U4260" t="e">
        <v>#N/A</v>
      </c>
      <c r="V4260" t="e">
        <v>#N/A</v>
      </c>
      <c r="W4260" t="e">
        <v>#N/A</v>
      </c>
      <c r="X4260" t="e">
        <v>#N/A</v>
      </c>
      <c r="Y4260" t="e">
        <v>#N/A</v>
      </c>
    </row>
    <row r="4261" spans="1:25" x14ac:dyDescent="0.15">
      <c r="A4261" s="3">
        <v>37011</v>
      </c>
      <c r="B4261" t="e">
        <v>#N/A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  <c r="L4261" t="e">
        <v>#N/A</v>
      </c>
      <c r="M4261" t="e">
        <v>#N/A</v>
      </c>
      <c r="N4261" t="e">
        <v>#N/A</v>
      </c>
      <c r="O4261" t="e">
        <v>#N/A</v>
      </c>
      <c r="P4261" t="e">
        <v>#N/A</v>
      </c>
      <c r="Q4261" t="e">
        <v>#N/A</v>
      </c>
      <c r="R4261" t="e">
        <v>#N/A</v>
      </c>
      <c r="S4261" t="e">
        <v>#N/A</v>
      </c>
      <c r="T4261" t="e">
        <v>#N/A</v>
      </c>
      <c r="U4261" t="e">
        <v>#N/A</v>
      </c>
      <c r="V4261" t="e">
        <v>#N/A</v>
      </c>
      <c r="W4261" t="e">
        <v>#N/A</v>
      </c>
      <c r="X4261" t="e">
        <v>#N/A</v>
      </c>
      <c r="Y4261" t="e">
        <v>#N/A</v>
      </c>
    </row>
    <row r="4262" spans="1:25" x14ac:dyDescent="0.15">
      <c r="A4262" s="3">
        <v>37012</v>
      </c>
      <c r="B4262" t="e">
        <v>#N/A</v>
      </c>
      <c r="C4262" t="e">
        <v>#N/A</v>
      </c>
      <c r="D4262" t="e">
        <v>#N/A</v>
      </c>
      <c r="E4262" t="e">
        <v>#N/A</v>
      </c>
      <c r="F4262" t="e">
        <v>#N/A</v>
      </c>
      <c r="G4262" t="e">
        <v>#N/A</v>
      </c>
      <c r="H4262" t="e">
        <v>#N/A</v>
      </c>
      <c r="I4262" t="e">
        <v>#N/A</v>
      </c>
      <c r="J4262" t="e">
        <v>#N/A</v>
      </c>
      <c r="K4262" t="e">
        <v>#N/A</v>
      </c>
      <c r="L4262" t="e">
        <v>#N/A</v>
      </c>
      <c r="M4262" t="e">
        <v>#N/A</v>
      </c>
      <c r="N4262" t="e">
        <v>#N/A</v>
      </c>
      <c r="O4262" t="e">
        <v>#N/A</v>
      </c>
      <c r="P4262" t="e">
        <v>#N/A</v>
      </c>
      <c r="Q4262" t="e">
        <v>#N/A</v>
      </c>
      <c r="R4262" t="e">
        <v>#N/A</v>
      </c>
      <c r="S4262" t="e">
        <v>#N/A</v>
      </c>
      <c r="T4262" t="e">
        <v>#N/A</v>
      </c>
      <c r="U4262" t="e">
        <v>#N/A</v>
      </c>
      <c r="V4262" t="e">
        <v>#N/A</v>
      </c>
      <c r="W4262" t="e">
        <v>#N/A</v>
      </c>
      <c r="X4262" t="e">
        <v>#N/A</v>
      </c>
      <c r="Y4262" t="e">
        <v>#N/A</v>
      </c>
    </row>
    <row r="4263" spans="1:25" x14ac:dyDescent="0.15">
      <c r="A4263" s="3">
        <v>37013</v>
      </c>
      <c r="B4263" t="e">
        <v>#N/A</v>
      </c>
      <c r="C4263" t="e">
        <v>#N/A</v>
      </c>
      <c r="D4263" t="e">
        <v>#N/A</v>
      </c>
      <c r="E4263" t="e">
        <v>#N/A</v>
      </c>
      <c r="F4263" t="e">
        <v>#N/A</v>
      </c>
      <c r="G4263" t="e">
        <v>#N/A</v>
      </c>
      <c r="H4263" t="e">
        <v>#N/A</v>
      </c>
      <c r="I4263" t="e">
        <v>#N/A</v>
      </c>
      <c r="J4263" t="e">
        <v>#N/A</v>
      </c>
      <c r="K4263" t="e">
        <v>#N/A</v>
      </c>
      <c r="L4263" t="e">
        <v>#N/A</v>
      </c>
      <c r="M4263" t="e">
        <v>#N/A</v>
      </c>
      <c r="N4263" t="e">
        <v>#N/A</v>
      </c>
      <c r="O4263" t="e">
        <v>#N/A</v>
      </c>
      <c r="P4263" t="e">
        <v>#N/A</v>
      </c>
      <c r="Q4263" t="e">
        <v>#N/A</v>
      </c>
      <c r="R4263" t="e">
        <v>#N/A</v>
      </c>
      <c r="S4263" t="e">
        <v>#N/A</v>
      </c>
      <c r="T4263" t="e">
        <v>#N/A</v>
      </c>
      <c r="U4263" t="e">
        <v>#N/A</v>
      </c>
      <c r="V4263" t="e">
        <v>#N/A</v>
      </c>
      <c r="W4263" t="e">
        <v>#N/A</v>
      </c>
      <c r="X4263" t="e">
        <v>#N/A</v>
      </c>
      <c r="Y4263" t="e">
        <v>#N/A</v>
      </c>
    </row>
    <row r="4264" spans="1:25" x14ac:dyDescent="0.15">
      <c r="A4264" s="3">
        <v>37014</v>
      </c>
      <c r="B4264" t="e">
        <v>#N/A</v>
      </c>
      <c r="C4264" t="e">
        <v>#N/A</v>
      </c>
      <c r="D4264" t="e">
        <v>#N/A</v>
      </c>
      <c r="E4264" t="e">
        <v>#N/A</v>
      </c>
      <c r="F4264" t="e">
        <v>#N/A</v>
      </c>
      <c r="G4264" t="e">
        <v>#N/A</v>
      </c>
      <c r="H4264" t="e">
        <v>#N/A</v>
      </c>
      <c r="I4264" t="e">
        <v>#N/A</v>
      </c>
      <c r="J4264" t="e">
        <v>#N/A</v>
      </c>
      <c r="K4264" t="e">
        <v>#N/A</v>
      </c>
      <c r="L4264" t="e">
        <v>#N/A</v>
      </c>
      <c r="M4264" t="e">
        <v>#N/A</v>
      </c>
      <c r="N4264" t="e">
        <v>#N/A</v>
      </c>
      <c r="O4264" t="e">
        <v>#N/A</v>
      </c>
      <c r="P4264" t="e">
        <v>#N/A</v>
      </c>
      <c r="Q4264" t="e">
        <v>#N/A</v>
      </c>
      <c r="R4264" t="e">
        <v>#N/A</v>
      </c>
      <c r="S4264" t="e">
        <v>#N/A</v>
      </c>
      <c r="T4264" t="e">
        <v>#N/A</v>
      </c>
      <c r="U4264" t="e">
        <v>#N/A</v>
      </c>
      <c r="V4264" t="e">
        <v>#N/A</v>
      </c>
      <c r="W4264" t="e">
        <v>#N/A</v>
      </c>
      <c r="X4264" t="e">
        <v>#N/A</v>
      </c>
      <c r="Y4264" t="e">
        <v>#N/A</v>
      </c>
    </row>
    <row r="4265" spans="1:25" x14ac:dyDescent="0.15">
      <c r="A4265" s="3">
        <v>37015</v>
      </c>
      <c r="B4265" t="e">
        <v>#N/A</v>
      </c>
      <c r="C4265" t="e">
        <v>#N/A</v>
      </c>
      <c r="D4265" t="e">
        <v>#N/A</v>
      </c>
      <c r="E4265" t="e">
        <v>#N/A</v>
      </c>
      <c r="F4265" t="e">
        <v>#N/A</v>
      </c>
      <c r="G4265" t="e">
        <v>#N/A</v>
      </c>
      <c r="H4265" t="e">
        <v>#N/A</v>
      </c>
      <c r="I4265" t="e">
        <v>#N/A</v>
      </c>
      <c r="J4265" t="e">
        <v>#N/A</v>
      </c>
      <c r="K4265" t="e">
        <v>#N/A</v>
      </c>
      <c r="L4265" t="e">
        <v>#N/A</v>
      </c>
      <c r="M4265" t="e">
        <v>#N/A</v>
      </c>
      <c r="N4265" t="e">
        <v>#N/A</v>
      </c>
      <c r="O4265" t="e">
        <v>#N/A</v>
      </c>
      <c r="P4265" t="e">
        <v>#N/A</v>
      </c>
      <c r="Q4265" t="e">
        <v>#N/A</v>
      </c>
      <c r="R4265" t="e">
        <v>#N/A</v>
      </c>
      <c r="S4265" t="e">
        <v>#N/A</v>
      </c>
      <c r="T4265" t="e">
        <v>#N/A</v>
      </c>
      <c r="U4265" t="e">
        <v>#N/A</v>
      </c>
      <c r="V4265" t="e">
        <v>#N/A</v>
      </c>
      <c r="W4265" t="e">
        <v>#N/A</v>
      </c>
      <c r="X4265" t="e">
        <v>#N/A</v>
      </c>
      <c r="Y4265" t="e">
        <v>#N/A</v>
      </c>
    </row>
    <row r="4266" spans="1:25" x14ac:dyDescent="0.15">
      <c r="A4266" s="3">
        <v>37018</v>
      </c>
      <c r="B4266" t="e">
        <v>#N/A</v>
      </c>
      <c r="C4266" t="e">
        <v>#N/A</v>
      </c>
      <c r="D4266" t="e">
        <v>#N/A</v>
      </c>
      <c r="E4266" t="e">
        <v>#N/A</v>
      </c>
      <c r="F4266" t="e">
        <v>#N/A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  <c r="L4266" t="e">
        <v>#N/A</v>
      </c>
      <c r="M4266" t="e">
        <v>#N/A</v>
      </c>
      <c r="N4266" t="e">
        <v>#N/A</v>
      </c>
      <c r="O4266" t="e">
        <v>#N/A</v>
      </c>
      <c r="P4266" t="e">
        <v>#N/A</v>
      </c>
      <c r="Q4266" t="e">
        <v>#N/A</v>
      </c>
      <c r="R4266" t="e">
        <v>#N/A</v>
      </c>
      <c r="S4266" t="e">
        <v>#N/A</v>
      </c>
      <c r="T4266" t="e">
        <v>#N/A</v>
      </c>
      <c r="U4266" t="e">
        <v>#N/A</v>
      </c>
      <c r="V4266" t="e">
        <v>#N/A</v>
      </c>
      <c r="W4266" t="e">
        <v>#N/A</v>
      </c>
      <c r="X4266" t="e">
        <v>#N/A</v>
      </c>
      <c r="Y4266" t="e">
        <v>#N/A</v>
      </c>
    </row>
    <row r="4267" spans="1:25" x14ac:dyDescent="0.15">
      <c r="A4267" s="3">
        <v>37019</v>
      </c>
      <c r="B4267" t="e">
        <v>#N/A</v>
      </c>
      <c r="C4267" t="e">
        <v>#N/A</v>
      </c>
      <c r="D4267" t="e">
        <v>#N/A</v>
      </c>
      <c r="E4267" t="e">
        <v>#N/A</v>
      </c>
      <c r="F4267" t="e">
        <v>#N/A</v>
      </c>
      <c r="G4267" t="e">
        <v>#N/A</v>
      </c>
      <c r="H4267" t="e">
        <v>#N/A</v>
      </c>
      <c r="I4267" t="e">
        <v>#N/A</v>
      </c>
      <c r="J4267" t="e">
        <v>#N/A</v>
      </c>
      <c r="K4267" t="e">
        <v>#N/A</v>
      </c>
      <c r="L4267" t="e">
        <v>#N/A</v>
      </c>
      <c r="M4267" t="e">
        <v>#N/A</v>
      </c>
      <c r="N4267" t="e">
        <v>#N/A</v>
      </c>
      <c r="O4267" t="e">
        <v>#N/A</v>
      </c>
      <c r="P4267" t="e">
        <v>#N/A</v>
      </c>
      <c r="Q4267" t="e">
        <v>#N/A</v>
      </c>
      <c r="R4267" t="e">
        <v>#N/A</v>
      </c>
      <c r="S4267" t="e">
        <v>#N/A</v>
      </c>
      <c r="T4267" t="e">
        <v>#N/A</v>
      </c>
      <c r="U4267" t="e">
        <v>#N/A</v>
      </c>
      <c r="V4267" t="e">
        <v>#N/A</v>
      </c>
      <c r="W4267" t="e">
        <v>#N/A</v>
      </c>
      <c r="X4267" t="e">
        <v>#N/A</v>
      </c>
      <c r="Y4267" t="e">
        <v>#N/A</v>
      </c>
    </row>
    <row r="4268" spans="1:25" x14ac:dyDescent="0.15">
      <c r="A4268" s="3">
        <v>37020</v>
      </c>
      <c r="B4268" t="e">
        <v>#N/A</v>
      </c>
      <c r="C4268" t="e">
        <v>#N/A</v>
      </c>
      <c r="D4268" t="e">
        <v>#N/A</v>
      </c>
      <c r="E4268" t="e">
        <v>#N/A</v>
      </c>
      <c r="F4268" t="e">
        <v>#N/A</v>
      </c>
      <c r="G4268" t="e">
        <v>#N/A</v>
      </c>
      <c r="H4268" t="e">
        <v>#N/A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 t="e">
        <v>#N/A</v>
      </c>
      <c r="O4268" t="e">
        <v>#N/A</v>
      </c>
      <c r="P4268" t="e">
        <v>#N/A</v>
      </c>
      <c r="Q4268" t="e">
        <v>#N/A</v>
      </c>
      <c r="R4268" t="e">
        <v>#N/A</v>
      </c>
      <c r="S4268" t="e">
        <v>#N/A</v>
      </c>
      <c r="T4268" t="e">
        <v>#N/A</v>
      </c>
      <c r="U4268" t="e">
        <v>#N/A</v>
      </c>
      <c r="V4268" t="e">
        <v>#N/A</v>
      </c>
      <c r="W4268" t="e">
        <v>#N/A</v>
      </c>
      <c r="X4268" t="e">
        <v>#N/A</v>
      </c>
      <c r="Y4268" t="e">
        <v>#N/A</v>
      </c>
    </row>
    <row r="4269" spans="1:25" x14ac:dyDescent="0.15">
      <c r="A4269" s="3">
        <v>37021</v>
      </c>
      <c r="B4269" t="e">
        <v>#N/A</v>
      </c>
      <c r="C4269" t="e">
        <v>#N/A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e">
        <v>#N/A</v>
      </c>
      <c r="Q4269" t="e">
        <v>#N/A</v>
      </c>
      <c r="R4269" t="e">
        <v>#N/A</v>
      </c>
      <c r="S4269" t="e">
        <v>#N/A</v>
      </c>
      <c r="T4269" t="e">
        <v>#N/A</v>
      </c>
      <c r="U4269" t="e">
        <v>#N/A</v>
      </c>
      <c r="V4269" t="e">
        <v>#N/A</v>
      </c>
      <c r="W4269" t="e">
        <v>#N/A</v>
      </c>
      <c r="X4269" t="e">
        <v>#N/A</v>
      </c>
      <c r="Y4269" t="e">
        <v>#N/A</v>
      </c>
    </row>
    <row r="4270" spans="1:25" x14ac:dyDescent="0.15">
      <c r="A4270" s="3">
        <v>37022</v>
      </c>
      <c r="B4270" t="e">
        <v>#N/A</v>
      </c>
      <c r="C4270" t="e">
        <v>#N/A</v>
      </c>
      <c r="D4270" t="e">
        <v>#N/A</v>
      </c>
      <c r="E4270" t="e">
        <v>#N/A</v>
      </c>
      <c r="F4270" t="e">
        <v>#N/A</v>
      </c>
      <c r="G4270" t="e">
        <v>#N/A</v>
      </c>
      <c r="H4270" t="e">
        <v>#N/A</v>
      </c>
      <c r="I4270" t="e">
        <v>#N/A</v>
      </c>
      <c r="J4270" t="e">
        <v>#N/A</v>
      </c>
      <c r="K4270" t="e">
        <v>#N/A</v>
      </c>
      <c r="L4270" t="e">
        <v>#N/A</v>
      </c>
      <c r="M4270" t="e">
        <v>#N/A</v>
      </c>
      <c r="N4270" t="e">
        <v>#N/A</v>
      </c>
      <c r="O4270" t="e">
        <v>#N/A</v>
      </c>
      <c r="P4270" t="e">
        <v>#N/A</v>
      </c>
      <c r="Q4270" t="e">
        <v>#N/A</v>
      </c>
      <c r="R4270" t="e">
        <v>#N/A</v>
      </c>
      <c r="S4270" t="e">
        <v>#N/A</v>
      </c>
      <c r="T4270" t="e">
        <v>#N/A</v>
      </c>
      <c r="U4270" t="e">
        <v>#N/A</v>
      </c>
      <c r="V4270" t="e">
        <v>#N/A</v>
      </c>
      <c r="W4270" t="e">
        <v>#N/A</v>
      </c>
      <c r="X4270" t="e">
        <v>#N/A</v>
      </c>
      <c r="Y4270" t="e">
        <v>#N/A</v>
      </c>
    </row>
    <row r="4271" spans="1:25" x14ac:dyDescent="0.15">
      <c r="A4271" s="3">
        <v>37025</v>
      </c>
      <c r="B4271" t="e">
        <v>#N/A</v>
      </c>
      <c r="C4271" t="e">
        <v>#N/A</v>
      </c>
      <c r="D4271" t="e">
        <v>#N/A</v>
      </c>
      <c r="E4271" t="e">
        <v>#N/A</v>
      </c>
      <c r="F4271" t="e">
        <v>#N/A</v>
      </c>
      <c r="G4271" t="e">
        <v>#N/A</v>
      </c>
      <c r="H4271" t="e">
        <v>#N/A</v>
      </c>
      <c r="I4271" t="e">
        <v>#N/A</v>
      </c>
      <c r="J4271" t="e">
        <v>#N/A</v>
      </c>
      <c r="K4271" t="e">
        <v>#N/A</v>
      </c>
      <c r="L4271" t="e">
        <v>#N/A</v>
      </c>
      <c r="M4271" t="e">
        <v>#N/A</v>
      </c>
      <c r="N4271" t="e">
        <v>#N/A</v>
      </c>
      <c r="O4271" t="e">
        <v>#N/A</v>
      </c>
      <c r="P4271" t="e">
        <v>#N/A</v>
      </c>
      <c r="Q4271" t="e">
        <v>#N/A</v>
      </c>
      <c r="R4271" t="e">
        <v>#N/A</v>
      </c>
      <c r="S4271" t="e">
        <v>#N/A</v>
      </c>
      <c r="T4271" t="e">
        <v>#N/A</v>
      </c>
      <c r="U4271" t="e">
        <v>#N/A</v>
      </c>
      <c r="V4271" t="e">
        <v>#N/A</v>
      </c>
      <c r="W4271" t="e">
        <v>#N/A</v>
      </c>
      <c r="X4271" t="e">
        <v>#N/A</v>
      </c>
      <c r="Y4271" t="e">
        <v>#N/A</v>
      </c>
    </row>
    <row r="4272" spans="1:25" x14ac:dyDescent="0.15">
      <c r="A4272" s="3">
        <v>37026</v>
      </c>
      <c r="B4272" t="e">
        <v>#N/A</v>
      </c>
      <c r="C4272" t="e">
        <v>#N/A</v>
      </c>
      <c r="D4272" t="e">
        <v>#N/A</v>
      </c>
      <c r="E4272" t="e">
        <v>#N/A</v>
      </c>
      <c r="F4272" t="e">
        <v>#N/A</v>
      </c>
      <c r="G4272" t="e">
        <v>#N/A</v>
      </c>
      <c r="H4272" t="e">
        <v>#N/A</v>
      </c>
      <c r="I4272" t="e">
        <v>#N/A</v>
      </c>
      <c r="J4272" t="e">
        <v>#N/A</v>
      </c>
      <c r="K4272" t="e">
        <v>#N/A</v>
      </c>
      <c r="L4272" t="e">
        <v>#N/A</v>
      </c>
      <c r="M4272" t="e">
        <v>#N/A</v>
      </c>
      <c r="N4272" t="e">
        <v>#N/A</v>
      </c>
      <c r="O4272" t="e">
        <v>#N/A</v>
      </c>
      <c r="P4272" t="e">
        <v>#N/A</v>
      </c>
      <c r="Q4272" t="e">
        <v>#N/A</v>
      </c>
      <c r="R4272" t="e">
        <v>#N/A</v>
      </c>
      <c r="S4272" t="e">
        <v>#N/A</v>
      </c>
      <c r="T4272" t="e">
        <v>#N/A</v>
      </c>
      <c r="U4272" t="e">
        <v>#N/A</v>
      </c>
      <c r="V4272" t="e">
        <v>#N/A</v>
      </c>
      <c r="W4272" t="e">
        <v>#N/A</v>
      </c>
      <c r="X4272" t="e">
        <v>#N/A</v>
      </c>
      <c r="Y4272" t="e">
        <v>#N/A</v>
      </c>
    </row>
    <row r="4273" spans="1:25" x14ac:dyDescent="0.15">
      <c r="A4273" s="3">
        <v>37027</v>
      </c>
      <c r="B4273" t="e">
        <v>#N/A</v>
      </c>
      <c r="C4273" t="e">
        <v>#N/A</v>
      </c>
      <c r="D4273" t="e">
        <v>#N/A</v>
      </c>
      <c r="E4273" t="e">
        <v>#N/A</v>
      </c>
      <c r="F4273" t="e">
        <v>#N/A</v>
      </c>
      <c r="G4273" t="e">
        <v>#N/A</v>
      </c>
      <c r="H4273" t="e">
        <v>#N/A</v>
      </c>
      <c r="I4273" t="e">
        <v>#N/A</v>
      </c>
      <c r="J4273" t="e">
        <v>#N/A</v>
      </c>
      <c r="K4273" t="e">
        <v>#N/A</v>
      </c>
      <c r="L4273" t="e">
        <v>#N/A</v>
      </c>
      <c r="M4273" t="e">
        <v>#N/A</v>
      </c>
      <c r="N4273" t="e">
        <v>#N/A</v>
      </c>
      <c r="O4273" t="e">
        <v>#N/A</v>
      </c>
      <c r="P4273" t="e">
        <v>#N/A</v>
      </c>
      <c r="Q4273" t="e">
        <v>#N/A</v>
      </c>
      <c r="R4273" t="e">
        <v>#N/A</v>
      </c>
      <c r="S4273" t="e">
        <v>#N/A</v>
      </c>
      <c r="T4273" t="e">
        <v>#N/A</v>
      </c>
      <c r="U4273" t="e">
        <v>#N/A</v>
      </c>
      <c r="V4273" t="e">
        <v>#N/A</v>
      </c>
      <c r="W4273" t="e">
        <v>#N/A</v>
      </c>
      <c r="X4273" t="e">
        <v>#N/A</v>
      </c>
      <c r="Y4273" t="e">
        <v>#N/A</v>
      </c>
    </row>
    <row r="4274" spans="1:25" x14ac:dyDescent="0.15">
      <c r="A4274" s="3">
        <v>37028</v>
      </c>
      <c r="B4274" t="e">
        <v>#N/A</v>
      </c>
      <c r="C4274" t="e">
        <v>#N/A</v>
      </c>
      <c r="D4274" t="e">
        <v>#N/A</v>
      </c>
      <c r="E4274" t="e">
        <v>#N/A</v>
      </c>
      <c r="F4274" t="e">
        <v>#N/A</v>
      </c>
      <c r="G4274" t="e">
        <v>#N/A</v>
      </c>
      <c r="H4274" t="e">
        <v>#N/A</v>
      </c>
      <c r="I4274" t="e">
        <v>#N/A</v>
      </c>
      <c r="J4274" t="e">
        <v>#N/A</v>
      </c>
      <c r="K4274" t="e">
        <v>#N/A</v>
      </c>
      <c r="L4274" t="e">
        <v>#N/A</v>
      </c>
      <c r="M4274" t="e">
        <v>#N/A</v>
      </c>
      <c r="N4274" t="e">
        <v>#N/A</v>
      </c>
      <c r="O4274" t="e">
        <v>#N/A</v>
      </c>
      <c r="P4274" t="e">
        <v>#N/A</v>
      </c>
      <c r="Q4274" t="e">
        <v>#N/A</v>
      </c>
      <c r="R4274" t="e">
        <v>#N/A</v>
      </c>
      <c r="S4274" t="e">
        <v>#N/A</v>
      </c>
      <c r="T4274" t="e">
        <v>#N/A</v>
      </c>
      <c r="U4274" t="e">
        <v>#N/A</v>
      </c>
      <c r="V4274" t="e">
        <v>#N/A</v>
      </c>
      <c r="W4274" t="e">
        <v>#N/A</v>
      </c>
      <c r="X4274" t="e">
        <v>#N/A</v>
      </c>
      <c r="Y4274" t="e">
        <v>#N/A</v>
      </c>
    </row>
    <row r="4275" spans="1:25" x14ac:dyDescent="0.15">
      <c r="A4275" s="3">
        <v>37029</v>
      </c>
      <c r="B4275" t="e">
        <v>#N/A</v>
      </c>
      <c r="C4275" t="e">
        <v>#N/A</v>
      </c>
      <c r="D4275" t="e">
        <v>#N/A</v>
      </c>
      <c r="E4275" t="e">
        <v>#N/A</v>
      </c>
      <c r="F4275" t="e">
        <v>#N/A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 t="e">
        <v>#N/A</v>
      </c>
      <c r="O4275" t="e">
        <v>#N/A</v>
      </c>
      <c r="P4275" t="e">
        <v>#N/A</v>
      </c>
      <c r="Q4275" t="e">
        <v>#N/A</v>
      </c>
      <c r="R4275" t="e">
        <v>#N/A</v>
      </c>
      <c r="S4275" t="e">
        <v>#N/A</v>
      </c>
      <c r="T4275" t="e">
        <v>#N/A</v>
      </c>
      <c r="U4275" t="e">
        <v>#N/A</v>
      </c>
      <c r="V4275" t="e">
        <v>#N/A</v>
      </c>
      <c r="W4275" t="e">
        <v>#N/A</v>
      </c>
      <c r="X4275" t="e">
        <v>#N/A</v>
      </c>
      <c r="Y4275" t="e">
        <v>#N/A</v>
      </c>
    </row>
    <row r="4276" spans="1:25" x14ac:dyDescent="0.15">
      <c r="A4276" s="3">
        <v>37032</v>
      </c>
      <c r="B4276" t="e">
        <v>#N/A</v>
      </c>
      <c r="C4276" t="e">
        <v>#N/A</v>
      </c>
      <c r="D4276" t="e">
        <v>#N/A</v>
      </c>
      <c r="E4276" t="e">
        <v>#N/A</v>
      </c>
      <c r="F4276" t="e">
        <v>#N/A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 t="e">
        <v>#N/A</v>
      </c>
      <c r="Q4276" t="e">
        <v>#N/A</v>
      </c>
      <c r="R4276" t="e">
        <v>#N/A</v>
      </c>
      <c r="S4276" t="e">
        <v>#N/A</v>
      </c>
      <c r="T4276" t="e">
        <v>#N/A</v>
      </c>
      <c r="U4276" t="e">
        <v>#N/A</v>
      </c>
      <c r="V4276" t="e">
        <v>#N/A</v>
      </c>
      <c r="W4276" t="e">
        <v>#N/A</v>
      </c>
      <c r="X4276" t="e">
        <v>#N/A</v>
      </c>
      <c r="Y4276" t="e">
        <v>#N/A</v>
      </c>
    </row>
    <row r="4277" spans="1:25" x14ac:dyDescent="0.15">
      <c r="A4277" s="3">
        <v>37033</v>
      </c>
      <c r="B4277" t="e">
        <v>#N/A</v>
      </c>
      <c r="C4277" t="e">
        <v>#N/A</v>
      </c>
      <c r="D4277" t="e">
        <v>#N/A</v>
      </c>
      <c r="E4277" t="e">
        <v>#N/A</v>
      </c>
      <c r="F4277" t="e">
        <v>#N/A</v>
      </c>
      <c r="G4277" t="e">
        <v>#N/A</v>
      </c>
      <c r="H4277" t="e">
        <v>#N/A</v>
      </c>
      <c r="I4277" t="e">
        <v>#N/A</v>
      </c>
      <c r="J4277" t="e">
        <v>#N/A</v>
      </c>
      <c r="K4277" t="e">
        <v>#N/A</v>
      </c>
      <c r="L4277" t="e">
        <v>#N/A</v>
      </c>
      <c r="M4277" t="e">
        <v>#N/A</v>
      </c>
      <c r="N4277" t="e">
        <v>#N/A</v>
      </c>
      <c r="O4277" t="e">
        <v>#N/A</v>
      </c>
      <c r="P4277" t="e">
        <v>#N/A</v>
      </c>
      <c r="Q4277" t="e">
        <v>#N/A</v>
      </c>
      <c r="R4277" t="e">
        <v>#N/A</v>
      </c>
      <c r="S4277" t="e">
        <v>#N/A</v>
      </c>
      <c r="T4277" t="e">
        <v>#N/A</v>
      </c>
      <c r="U4277" t="e">
        <v>#N/A</v>
      </c>
      <c r="V4277" t="e">
        <v>#N/A</v>
      </c>
      <c r="W4277" t="e">
        <v>#N/A</v>
      </c>
      <c r="X4277" t="e">
        <v>#N/A</v>
      </c>
      <c r="Y4277" t="e">
        <v>#N/A</v>
      </c>
    </row>
    <row r="4278" spans="1:25" x14ac:dyDescent="0.15">
      <c r="A4278" s="3">
        <v>37034</v>
      </c>
      <c r="B4278" t="e">
        <v>#N/A</v>
      </c>
      <c r="C4278" t="e">
        <v>#N/A</v>
      </c>
      <c r="D4278" t="e">
        <v>#N/A</v>
      </c>
      <c r="E4278" t="e">
        <v>#N/A</v>
      </c>
      <c r="F4278" t="e">
        <v>#N/A</v>
      </c>
      <c r="G4278" t="e">
        <v>#N/A</v>
      </c>
      <c r="H4278" t="e">
        <v>#N/A</v>
      </c>
      <c r="I4278" t="e">
        <v>#N/A</v>
      </c>
      <c r="J4278" t="e">
        <v>#N/A</v>
      </c>
      <c r="K4278" t="e">
        <v>#N/A</v>
      </c>
      <c r="L4278" t="e">
        <v>#N/A</v>
      </c>
      <c r="M4278" t="e">
        <v>#N/A</v>
      </c>
      <c r="N4278" t="e">
        <v>#N/A</v>
      </c>
      <c r="O4278" t="e">
        <v>#N/A</v>
      </c>
      <c r="P4278" t="e">
        <v>#N/A</v>
      </c>
      <c r="Q4278" t="e">
        <v>#N/A</v>
      </c>
      <c r="R4278" t="e">
        <v>#N/A</v>
      </c>
      <c r="S4278" t="e">
        <v>#N/A</v>
      </c>
      <c r="T4278" t="e">
        <v>#N/A</v>
      </c>
      <c r="U4278" t="e">
        <v>#N/A</v>
      </c>
      <c r="V4278" t="e">
        <v>#N/A</v>
      </c>
      <c r="W4278" t="e">
        <v>#N/A</v>
      </c>
      <c r="X4278" t="e">
        <v>#N/A</v>
      </c>
      <c r="Y4278" t="e">
        <v>#N/A</v>
      </c>
    </row>
    <row r="4279" spans="1:25" x14ac:dyDescent="0.15">
      <c r="A4279" s="3">
        <v>37035</v>
      </c>
      <c r="B4279" t="e">
        <v>#N/A</v>
      </c>
      <c r="C4279" t="e">
        <v>#N/A</v>
      </c>
      <c r="D4279" t="e">
        <v>#N/A</v>
      </c>
      <c r="E4279" t="e">
        <v>#N/A</v>
      </c>
      <c r="F4279" t="e">
        <v>#N/A</v>
      </c>
      <c r="G4279" t="e">
        <v>#N/A</v>
      </c>
      <c r="H4279" t="e">
        <v>#N/A</v>
      </c>
      <c r="I4279" t="e">
        <v>#N/A</v>
      </c>
      <c r="J4279" t="e">
        <v>#N/A</v>
      </c>
      <c r="K4279" t="e">
        <v>#N/A</v>
      </c>
      <c r="L4279" t="e">
        <v>#N/A</v>
      </c>
      <c r="M4279" t="e">
        <v>#N/A</v>
      </c>
      <c r="N4279" t="e">
        <v>#N/A</v>
      </c>
      <c r="O4279" t="e">
        <v>#N/A</v>
      </c>
      <c r="P4279" t="e">
        <v>#N/A</v>
      </c>
      <c r="Q4279" t="e">
        <v>#N/A</v>
      </c>
      <c r="R4279" t="e">
        <v>#N/A</v>
      </c>
      <c r="S4279" t="e">
        <v>#N/A</v>
      </c>
      <c r="T4279" t="e">
        <v>#N/A</v>
      </c>
      <c r="U4279" t="e">
        <v>#N/A</v>
      </c>
      <c r="V4279" t="e">
        <v>#N/A</v>
      </c>
      <c r="W4279" t="e">
        <v>#N/A</v>
      </c>
      <c r="X4279" t="e">
        <v>#N/A</v>
      </c>
      <c r="Y4279" t="e">
        <v>#N/A</v>
      </c>
    </row>
    <row r="4280" spans="1:25" x14ac:dyDescent="0.15">
      <c r="A4280" s="3">
        <v>37036</v>
      </c>
      <c r="B4280" t="e">
        <v>#N/A</v>
      </c>
      <c r="C4280" t="e">
        <v>#N/A</v>
      </c>
      <c r="D4280" t="e">
        <v>#N/A</v>
      </c>
      <c r="E4280" t="e">
        <v>#N/A</v>
      </c>
      <c r="F4280" t="e">
        <v>#N/A</v>
      </c>
      <c r="G4280" t="e">
        <v>#N/A</v>
      </c>
      <c r="H4280" t="e">
        <v>#N/A</v>
      </c>
      <c r="I4280" t="e">
        <v>#N/A</v>
      </c>
      <c r="J4280" t="e">
        <v>#N/A</v>
      </c>
      <c r="K4280" t="e">
        <v>#N/A</v>
      </c>
      <c r="L4280" t="e">
        <v>#N/A</v>
      </c>
      <c r="M4280" t="e">
        <v>#N/A</v>
      </c>
      <c r="N4280" t="e">
        <v>#N/A</v>
      </c>
      <c r="O4280" t="e">
        <v>#N/A</v>
      </c>
      <c r="P4280" t="e">
        <v>#N/A</v>
      </c>
      <c r="Q4280" t="e">
        <v>#N/A</v>
      </c>
      <c r="R4280" t="e">
        <v>#N/A</v>
      </c>
      <c r="S4280" t="e">
        <v>#N/A</v>
      </c>
      <c r="T4280" t="e">
        <v>#N/A</v>
      </c>
      <c r="U4280" t="e">
        <v>#N/A</v>
      </c>
      <c r="V4280" t="e">
        <v>#N/A</v>
      </c>
      <c r="W4280" t="e">
        <v>#N/A</v>
      </c>
      <c r="X4280" t="e">
        <v>#N/A</v>
      </c>
      <c r="Y4280" t="e">
        <v>#N/A</v>
      </c>
    </row>
    <row r="4281" spans="1:25" x14ac:dyDescent="0.15">
      <c r="A4281" s="3">
        <v>37039</v>
      </c>
      <c r="B4281" t="e">
        <v>#N/A</v>
      </c>
      <c r="C4281" t="e">
        <v>#N/A</v>
      </c>
      <c r="D4281" t="e">
        <v>#N/A</v>
      </c>
      <c r="E4281" t="e">
        <v>#N/A</v>
      </c>
      <c r="F4281" t="e">
        <v>#N/A</v>
      </c>
      <c r="G4281" t="e">
        <v>#N/A</v>
      </c>
      <c r="H4281" t="e">
        <v>#N/A</v>
      </c>
      <c r="I4281" t="e">
        <v>#N/A</v>
      </c>
      <c r="J4281" t="e">
        <v>#N/A</v>
      </c>
      <c r="K4281" t="e">
        <v>#N/A</v>
      </c>
      <c r="L4281" t="e">
        <v>#N/A</v>
      </c>
      <c r="M4281" t="e">
        <v>#N/A</v>
      </c>
      <c r="N4281" t="e">
        <v>#N/A</v>
      </c>
      <c r="O4281" t="e">
        <v>#N/A</v>
      </c>
      <c r="P4281" t="e">
        <v>#N/A</v>
      </c>
      <c r="Q4281" t="e">
        <v>#N/A</v>
      </c>
      <c r="R4281" t="e">
        <v>#N/A</v>
      </c>
      <c r="S4281" t="e">
        <v>#N/A</v>
      </c>
      <c r="T4281" t="e">
        <v>#N/A</v>
      </c>
      <c r="U4281" t="e">
        <v>#N/A</v>
      </c>
      <c r="V4281" t="e">
        <v>#N/A</v>
      </c>
      <c r="W4281" t="e">
        <v>#N/A</v>
      </c>
      <c r="X4281" t="e">
        <v>#N/A</v>
      </c>
      <c r="Y4281" t="e">
        <v>#N/A</v>
      </c>
    </row>
    <row r="4282" spans="1:25" x14ac:dyDescent="0.15">
      <c r="A4282" s="3">
        <v>37040</v>
      </c>
      <c r="B4282" t="e">
        <v>#N/A</v>
      </c>
      <c r="C4282" t="e">
        <v>#N/A</v>
      </c>
      <c r="D4282" t="e">
        <v>#N/A</v>
      </c>
      <c r="E4282" t="e">
        <v>#N/A</v>
      </c>
      <c r="F4282" t="e">
        <v>#N/A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t="e">
        <v>#N/A</v>
      </c>
      <c r="N4282" t="e">
        <v>#N/A</v>
      </c>
      <c r="O4282" t="e">
        <v>#N/A</v>
      </c>
      <c r="P4282" t="e">
        <v>#N/A</v>
      </c>
      <c r="Q4282" t="e">
        <v>#N/A</v>
      </c>
      <c r="R4282" t="e">
        <v>#N/A</v>
      </c>
      <c r="S4282" t="e">
        <v>#N/A</v>
      </c>
      <c r="T4282" t="e">
        <v>#N/A</v>
      </c>
      <c r="U4282" t="e">
        <v>#N/A</v>
      </c>
      <c r="V4282" t="e">
        <v>#N/A</v>
      </c>
      <c r="W4282" t="e">
        <v>#N/A</v>
      </c>
      <c r="X4282" t="e">
        <v>#N/A</v>
      </c>
      <c r="Y4282" t="e">
        <v>#N/A</v>
      </c>
    </row>
    <row r="4283" spans="1:25" x14ac:dyDescent="0.15">
      <c r="A4283" s="3">
        <v>37041</v>
      </c>
      <c r="B4283" t="e">
        <v>#N/A</v>
      </c>
      <c r="C4283" t="e">
        <v>#N/A</v>
      </c>
      <c r="D4283" t="e">
        <v>#N/A</v>
      </c>
      <c r="E4283" t="e">
        <v>#N/A</v>
      </c>
      <c r="F4283" t="e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e">
        <v>#N/A</v>
      </c>
      <c r="Q4283" t="e">
        <v>#N/A</v>
      </c>
      <c r="R4283" t="e">
        <v>#N/A</v>
      </c>
      <c r="S4283" t="e">
        <v>#N/A</v>
      </c>
      <c r="T4283" t="e">
        <v>#N/A</v>
      </c>
      <c r="U4283" t="e">
        <v>#N/A</v>
      </c>
      <c r="V4283" t="e">
        <v>#N/A</v>
      </c>
      <c r="W4283" t="e">
        <v>#N/A</v>
      </c>
      <c r="X4283" t="e">
        <v>#N/A</v>
      </c>
      <c r="Y4283" t="e">
        <v>#N/A</v>
      </c>
    </row>
    <row r="4284" spans="1:25" x14ac:dyDescent="0.15">
      <c r="A4284" s="3">
        <v>37042</v>
      </c>
      <c r="B4284" t="e">
        <v>#N/A</v>
      </c>
      <c r="C4284" t="e">
        <v>#N/A</v>
      </c>
      <c r="D4284" t="e">
        <v>#N/A</v>
      </c>
      <c r="E4284" t="e">
        <v>#N/A</v>
      </c>
      <c r="F4284" t="e">
        <v>#N/A</v>
      </c>
      <c r="G4284" t="e">
        <v>#N/A</v>
      </c>
      <c r="H4284" t="e">
        <v>#N/A</v>
      </c>
      <c r="I4284" t="e">
        <v>#N/A</v>
      </c>
      <c r="J4284" t="e">
        <v>#N/A</v>
      </c>
      <c r="K4284" t="e">
        <v>#N/A</v>
      </c>
      <c r="L4284" t="e">
        <v>#N/A</v>
      </c>
      <c r="M4284" t="e">
        <v>#N/A</v>
      </c>
      <c r="N4284" t="e">
        <v>#N/A</v>
      </c>
      <c r="O4284" t="e">
        <v>#N/A</v>
      </c>
      <c r="P4284" t="e">
        <v>#N/A</v>
      </c>
      <c r="Q4284" t="e">
        <v>#N/A</v>
      </c>
      <c r="R4284" t="e">
        <v>#N/A</v>
      </c>
      <c r="S4284" t="e">
        <v>#N/A</v>
      </c>
      <c r="T4284" t="e">
        <v>#N/A</v>
      </c>
      <c r="U4284" t="e">
        <v>#N/A</v>
      </c>
      <c r="V4284" t="e">
        <v>#N/A</v>
      </c>
      <c r="W4284" t="e">
        <v>#N/A</v>
      </c>
      <c r="X4284" t="e">
        <v>#N/A</v>
      </c>
      <c r="Y4284" t="e">
        <v>#N/A</v>
      </c>
    </row>
    <row r="4285" spans="1:25" x14ac:dyDescent="0.15">
      <c r="A4285" s="3">
        <v>37043</v>
      </c>
      <c r="B4285" t="e">
        <v>#N/A</v>
      </c>
      <c r="C4285" t="e">
        <v>#N/A</v>
      </c>
      <c r="D4285" t="e">
        <v>#N/A</v>
      </c>
      <c r="E4285" t="e">
        <v>#N/A</v>
      </c>
      <c r="F4285" t="e">
        <v>#N/A</v>
      </c>
      <c r="G4285" t="e">
        <v>#N/A</v>
      </c>
      <c r="H4285" t="e">
        <v>#N/A</v>
      </c>
      <c r="I4285" t="e">
        <v>#N/A</v>
      </c>
      <c r="J4285" t="e">
        <v>#N/A</v>
      </c>
      <c r="K4285" t="e">
        <v>#N/A</v>
      </c>
      <c r="L4285" t="e">
        <v>#N/A</v>
      </c>
      <c r="M4285" t="e">
        <v>#N/A</v>
      </c>
      <c r="N4285" t="e">
        <v>#N/A</v>
      </c>
      <c r="O4285" t="e">
        <v>#N/A</v>
      </c>
      <c r="P4285" t="e">
        <v>#N/A</v>
      </c>
      <c r="Q4285" t="e">
        <v>#N/A</v>
      </c>
      <c r="R4285" t="e">
        <v>#N/A</v>
      </c>
      <c r="S4285" t="e">
        <v>#N/A</v>
      </c>
      <c r="T4285" t="e">
        <v>#N/A</v>
      </c>
      <c r="U4285" t="e">
        <v>#N/A</v>
      </c>
      <c r="V4285" t="e">
        <v>#N/A</v>
      </c>
      <c r="W4285" t="e">
        <v>#N/A</v>
      </c>
      <c r="X4285" t="e">
        <v>#N/A</v>
      </c>
      <c r="Y4285" t="e">
        <v>#N/A</v>
      </c>
    </row>
    <row r="4286" spans="1:25" x14ac:dyDescent="0.15">
      <c r="A4286" s="3">
        <v>37046</v>
      </c>
      <c r="B4286" t="e">
        <v>#N/A</v>
      </c>
      <c r="C4286" t="e">
        <v>#N/A</v>
      </c>
      <c r="D4286" t="e">
        <v>#N/A</v>
      </c>
      <c r="E4286" t="e">
        <v>#N/A</v>
      </c>
      <c r="F4286" t="e">
        <v>#N/A</v>
      </c>
      <c r="G4286" t="e">
        <v>#N/A</v>
      </c>
      <c r="H4286" t="e">
        <v>#N/A</v>
      </c>
      <c r="I4286" t="e">
        <v>#N/A</v>
      </c>
      <c r="J4286" t="e">
        <v>#N/A</v>
      </c>
      <c r="K4286" t="e">
        <v>#N/A</v>
      </c>
      <c r="L4286" t="e">
        <v>#N/A</v>
      </c>
      <c r="M4286" t="e">
        <v>#N/A</v>
      </c>
      <c r="N4286" t="e">
        <v>#N/A</v>
      </c>
      <c r="O4286" t="e">
        <v>#N/A</v>
      </c>
      <c r="P4286" t="e">
        <v>#N/A</v>
      </c>
      <c r="Q4286" t="e">
        <v>#N/A</v>
      </c>
      <c r="R4286" t="e">
        <v>#N/A</v>
      </c>
      <c r="S4286" t="e">
        <v>#N/A</v>
      </c>
      <c r="T4286" t="e">
        <v>#N/A</v>
      </c>
      <c r="U4286" t="e">
        <v>#N/A</v>
      </c>
      <c r="V4286" t="e">
        <v>#N/A</v>
      </c>
      <c r="W4286" t="e">
        <v>#N/A</v>
      </c>
      <c r="X4286" t="e">
        <v>#N/A</v>
      </c>
      <c r="Y4286" t="e">
        <v>#N/A</v>
      </c>
    </row>
    <row r="4287" spans="1:25" x14ac:dyDescent="0.15">
      <c r="A4287" s="3">
        <v>37047</v>
      </c>
      <c r="B4287" t="e">
        <v>#N/A</v>
      </c>
      <c r="C4287" t="e">
        <v>#N/A</v>
      </c>
      <c r="D4287" t="e">
        <v>#N/A</v>
      </c>
      <c r="E4287" t="e">
        <v>#N/A</v>
      </c>
      <c r="F4287" t="e">
        <v>#N/A</v>
      </c>
      <c r="G4287" t="e">
        <v>#N/A</v>
      </c>
      <c r="H4287" t="e">
        <v>#N/A</v>
      </c>
      <c r="I4287" t="e">
        <v>#N/A</v>
      </c>
      <c r="J4287" t="e">
        <v>#N/A</v>
      </c>
      <c r="K4287" t="e">
        <v>#N/A</v>
      </c>
      <c r="L4287" t="e">
        <v>#N/A</v>
      </c>
      <c r="M4287" t="e">
        <v>#N/A</v>
      </c>
      <c r="N4287" t="e">
        <v>#N/A</v>
      </c>
      <c r="O4287" t="e">
        <v>#N/A</v>
      </c>
      <c r="P4287" t="e">
        <v>#N/A</v>
      </c>
      <c r="Q4287" t="e">
        <v>#N/A</v>
      </c>
      <c r="R4287" t="e">
        <v>#N/A</v>
      </c>
      <c r="S4287" t="e">
        <v>#N/A</v>
      </c>
      <c r="T4287" t="e">
        <v>#N/A</v>
      </c>
      <c r="U4287" t="e">
        <v>#N/A</v>
      </c>
      <c r="V4287" t="e">
        <v>#N/A</v>
      </c>
      <c r="W4287" t="e">
        <v>#N/A</v>
      </c>
      <c r="X4287" t="e">
        <v>#N/A</v>
      </c>
      <c r="Y4287" t="e">
        <v>#N/A</v>
      </c>
    </row>
    <row r="4288" spans="1:25" x14ac:dyDescent="0.15">
      <c r="A4288" s="3">
        <v>37048</v>
      </c>
      <c r="B4288" t="e">
        <v>#N/A</v>
      </c>
      <c r="C4288" t="e">
        <v>#N/A</v>
      </c>
      <c r="D4288" t="e">
        <v>#N/A</v>
      </c>
      <c r="E4288" t="e">
        <v>#N/A</v>
      </c>
      <c r="F4288" t="e">
        <v>#N/A</v>
      </c>
      <c r="G4288" t="e">
        <v>#N/A</v>
      </c>
      <c r="H4288" t="e">
        <v>#N/A</v>
      </c>
      <c r="I4288" t="e">
        <v>#N/A</v>
      </c>
      <c r="J4288" t="e">
        <v>#N/A</v>
      </c>
      <c r="K4288" t="e">
        <v>#N/A</v>
      </c>
      <c r="L4288" t="e">
        <v>#N/A</v>
      </c>
      <c r="M4288" t="e">
        <v>#N/A</v>
      </c>
      <c r="N4288" t="e">
        <v>#N/A</v>
      </c>
      <c r="O4288" t="e">
        <v>#N/A</v>
      </c>
      <c r="P4288" t="e">
        <v>#N/A</v>
      </c>
      <c r="Q4288" t="e">
        <v>#N/A</v>
      </c>
      <c r="R4288" t="e">
        <v>#N/A</v>
      </c>
      <c r="S4288" t="e">
        <v>#N/A</v>
      </c>
      <c r="T4288" t="e">
        <v>#N/A</v>
      </c>
      <c r="U4288" t="e">
        <v>#N/A</v>
      </c>
      <c r="V4288" t="e">
        <v>#N/A</v>
      </c>
      <c r="W4288" t="e">
        <v>#N/A</v>
      </c>
      <c r="X4288" t="e">
        <v>#N/A</v>
      </c>
      <c r="Y4288" t="e">
        <v>#N/A</v>
      </c>
    </row>
    <row r="4289" spans="1:25" x14ac:dyDescent="0.15">
      <c r="A4289" s="3">
        <v>37049</v>
      </c>
      <c r="B4289" t="e">
        <v>#N/A</v>
      </c>
      <c r="C4289" t="e">
        <v>#N/A</v>
      </c>
      <c r="D4289" t="e">
        <v>#N/A</v>
      </c>
      <c r="E4289" t="e">
        <v>#N/A</v>
      </c>
      <c r="F4289" t="e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t="e">
        <v>#N/A</v>
      </c>
      <c r="R4289" t="e">
        <v>#N/A</v>
      </c>
      <c r="S4289" t="e">
        <v>#N/A</v>
      </c>
      <c r="T4289" t="e">
        <v>#N/A</v>
      </c>
      <c r="U4289" t="e">
        <v>#N/A</v>
      </c>
      <c r="V4289" t="e">
        <v>#N/A</v>
      </c>
      <c r="W4289" t="e">
        <v>#N/A</v>
      </c>
      <c r="X4289" t="e">
        <v>#N/A</v>
      </c>
      <c r="Y4289" t="e">
        <v>#N/A</v>
      </c>
    </row>
    <row r="4290" spans="1:25" x14ac:dyDescent="0.15">
      <c r="A4290" s="3">
        <v>37050</v>
      </c>
      <c r="B4290" t="e">
        <v>#N/A</v>
      </c>
      <c r="C4290" t="e">
        <v>#N/A</v>
      </c>
      <c r="D4290" t="e">
        <v>#N/A</v>
      </c>
      <c r="E4290" t="e">
        <v>#N/A</v>
      </c>
      <c r="F4290" t="e">
        <v>#N/A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e">
        <v>#N/A</v>
      </c>
      <c r="Q4290" t="e">
        <v>#N/A</v>
      </c>
      <c r="R4290" t="e">
        <v>#N/A</v>
      </c>
      <c r="S4290" t="e">
        <v>#N/A</v>
      </c>
      <c r="T4290" t="e">
        <v>#N/A</v>
      </c>
      <c r="U4290" t="e">
        <v>#N/A</v>
      </c>
      <c r="V4290" t="e">
        <v>#N/A</v>
      </c>
      <c r="W4290" t="e">
        <v>#N/A</v>
      </c>
      <c r="X4290" t="e">
        <v>#N/A</v>
      </c>
      <c r="Y4290" t="e">
        <v>#N/A</v>
      </c>
    </row>
    <row r="4291" spans="1:25" x14ac:dyDescent="0.15">
      <c r="A4291" s="3">
        <v>37053</v>
      </c>
      <c r="B4291" t="e">
        <v>#N/A</v>
      </c>
      <c r="C4291" t="e">
        <v>#N/A</v>
      </c>
      <c r="D4291" t="e">
        <v>#N/A</v>
      </c>
      <c r="E4291" t="e">
        <v>#N/A</v>
      </c>
      <c r="F4291" t="e">
        <v>#N/A</v>
      </c>
      <c r="G4291" t="e">
        <v>#N/A</v>
      </c>
      <c r="H4291" t="e">
        <v>#N/A</v>
      </c>
      <c r="I4291" t="e">
        <v>#N/A</v>
      </c>
      <c r="J4291" t="e">
        <v>#N/A</v>
      </c>
      <c r="K4291" t="e">
        <v>#N/A</v>
      </c>
      <c r="L4291" t="e">
        <v>#N/A</v>
      </c>
      <c r="M4291" t="e">
        <v>#N/A</v>
      </c>
      <c r="N4291" t="e">
        <v>#N/A</v>
      </c>
      <c r="O4291" t="e">
        <v>#N/A</v>
      </c>
      <c r="P4291" t="e">
        <v>#N/A</v>
      </c>
      <c r="Q4291" t="e">
        <v>#N/A</v>
      </c>
      <c r="R4291" t="e">
        <v>#N/A</v>
      </c>
      <c r="S4291" t="e">
        <v>#N/A</v>
      </c>
      <c r="T4291" t="e">
        <v>#N/A</v>
      </c>
      <c r="U4291" t="e">
        <v>#N/A</v>
      </c>
      <c r="V4291" t="e">
        <v>#N/A</v>
      </c>
      <c r="W4291" t="e">
        <v>#N/A</v>
      </c>
      <c r="X4291" t="e">
        <v>#N/A</v>
      </c>
      <c r="Y4291" t="e">
        <v>#N/A</v>
      </c>
    </row>
    <row r="4292" spans="1:25" x14ac:dyDescent="0.15">
      <c r="A4292" s="3">
        <v>37054</v>
      </c>
      <c r="B4292" t="e">
        <v>#N/A</v>
      </c>
      <c r="C4292" t="e">
        <v>#N/A</v>
      </c>
      <c r="D4292" t="e">
        <v>#N/A</v>
      </c>
      <c r="E4292" t="e">
        <v>#N/A</v>
      </c>
      <c r="F4292" t="e">
        <v>#N/A</v>
      </c>
      <c r="G4292" t="e">
        <v>#N/A</v>
      </c>
      <c r="H4292" t="e">
        <v>#N/A</v>
      </c>
      <c r="I4292" t="e">
        <v>#N/A</v>
      </c>
      <c r="J4292" t="e">
        <v>#N/A</v>
      </c>
      <c r="K4292" t="e">
        <v>#N/A</v>
      </c>
      <c r="L4292" t="e">
        <v>#N/A</v>
      </c>
      <c r="M4292" t="e">
        <v>#N/A</v>
      </c>
      <c r="N4292" t="e">
        <v>#N/A</v>
      </c>
      <c r="O4292" t="e">
        <v>#N/A</v>
      </c>
      <c r="P4292" t="e">
        <v>#N/A</v>
      </c>
      <c r="Q4292" t="e">
        <v>#N/A</v>
      </c>
      <c r="R4292" t="e">
        <v>#N/A</v>
      </c>
      <c r="S4292" t="e">
        <v>#N/A</v>
      </c>
      <c r="T4292" t="e">
        <v>#N/A</v>
      </c>
      <c r="U4292" t="e">
        <v>#N/A</v>
      </c>
      <c r="V4292" t="e">
        <v>#N/A</v>
      </c>
      <c r="W4292" t="e">
        <v>#N/A</v>
      </c>
      <c r="X4292" t="e">
        <v>#N/A</v>
      </c>
      <c r="Y4292" t="e">
        <v>#N/A</v>
      </c>
    </row>
    <row r="4293" spans="1:25" x14ac:dyDescent="0.15">
      <c r="A4293" s="3">
        <v>37055</v>
      </c>
      <c r="B4293" t="e">
        <v>#N/A</v>
      </c>
      <c r="C4293" t="e">
        <v>#N/A</v>
      </c>
      <c r="D4293" t="e">
        <v>#N/A</v>
      </c>
      <c r="E4293" t="e">
        <v>#N/A</v>
      </c>
      <c r="F4293" t="e">
        <v>#N/A</v>
      </c>
      <c r="G4293" t="e">
        <v>#N/A</v>
      </c>
      <c r="H4293" t="e">
        <v>#N/A</v>
      </c>
      <c r="I4293" t="e">
        <v>#N/A</v>
      </c>
      <c r="J4293" t="e">
        <v>#N/A</v>
      </c>
      <c r="K4293" t="e">
        <v>#N/A</v>
      </c>
      <c r="L4293" t="e">
        <v>#N/A</v>
      </c>
      <c r="M4293" t="e">
        <v>#N/A</v>
      </c>
      <c r="N4293" t="e">
        <v>#N/A</v>
      </c>
      <c r="O4293" t="e">
        <v>#N/A</v>
      </c>
      <c r="P4293" t="e">
        <v>#N/A</v>
      </c>
      <c r="Q4293" t="e">
        <v>#N/A</v>
      </c>
      <c r="R4293" t="e">
        <v>#N/A</v>
      </c>
      <c r="S4293" t="e">
        <v>#N/A</v>
      </c>
      <c r="T4293" t="e">
        <v>#N/A</v>
      </c>
      <c r="U4293" t="e">
        <v>#N/A</v>
      </c>
      <c r="V4293" t="e">
        <v>#N/A</v>
      </c>
      <c r="W4293" t="e">
        <v>#N/A</v>
      </c>
      <c r="X4293" t="e">
        <v>#N/A</v>
      </c>
      <c r="Y4293" t="e">
        <v>#N/A</v>
      </c>
    </row>
    <row r="4294" spans="1:25" x14ac:dyDescent="0.15">
      <c r="A4294" s="3">
        <v>37056</v>
      </c>
      <c r="B4294" t="e">
        <v>#N/A</v>
      </c>
      <c r="C4294" t="e">
        <v>#N/A</v>
      </c>
      <c r="D4294" t="e">
        <v>#N/A</v>
      </c>
      <c r="E4294" t="e">
        <v>#N/A</v>
      </c>
      <c r="F4294" t="e">
        <v>#N/A</v>
      </c>
      <c r="G4294" t="e">
        <v>#N/A</v>
      </c>
      <c r="H4294" t="e">
        <v>#N/A</v>
      </c>
      <c r="I4294" t="e">
        <v>#N/A</v>
      </c>
      <c r="J4294" t="e">
        <v>#N/A</v>
      </c>
      <c r="K4294" t="e">
        <v>#N/A</v>
      </c>
      <c r="L4294" t="e">
        <v>#N/A</v>
      </c>
      <c r="M4294" t="e">
        <v>#N/A</v>
      </c>
      <c r="N4294" t="e">
        <v>#N/A</v>
      </c>
      <c r="O4294" t="e">
        <v>#N/A</v>
      </c>
      <c r="P4294" t="e">
        <v>#N/A</v>
      </c>
      <c r="Q4294" t="e">
        <v>#N/A</v>
      </c>
      <c r="R4294" t="e">
        <v>#N/A</v>
      </c>
      <c r="S4294" t="e">
        <v>#N/A</v>
      </c>
      <c r="T4294" t="e">
        <v>#N/A</v>
      </c>
      <c r="U4294" t="e">
        <v>#N/A</v>
      </c>
      <c r="V4294" t="e">
        <v>#N/A</v>
      </c>
      <c r="W4294" t="e">
        <v>#N/A</v>
      </c>
      <c r="X4294" t="e">
        <v>#N/A</v>
      </c>
      <c r="Y4294" t="e">
        <v>#N/A</v>
      </c>
    </row>
    <row r="4295" spans="1:25" x14ac:dyDescent="0.15">
      <c r="A4295" s="3">
        <v>37057</v>
      </c>
      <c r="B4295" t="e">
        <v>#N/A</v>
      </c>
      <c r="C4295" t="e">
        <v>#N/A</v>
      </c>
      <c r="D4295" t="e">
        <v>#N/A</v>
      </c>
      <c r="E4295" t="e">
        <v>#N/A</v>
      </c>
      <c r="F4295" t="e">
        <v>#N/A</v>
      </c>
      <c r="G4295" t="e">
        <v>#N/A</v>
      </c>
      <c r="H4295" t="e">
        <v>#N/A</v>
      </c>
      <c r="I4295" t="e">
        <v>#N/A</v>
      </c>
      <c r="J4295" t="e">
        <v>#N/A</v>
      </c>
      <c r="K4295" t="e">
        <v>#N/A</v>
      </c>
      <c r="L4295" t="e">
        <v>#N/A</v>
      </c>
      <c r="M4295" t="e">
        <v>#N/A</v>
      </c>
      <c r="N4295" t="e">
        <v>#N/A</v>
      </c>
      <c r="O4295" t="e">
        <v>#N/A</v>
      </c>
      <c r="P4295" t="e">
        <v>#N/A</v>
      </c>
      <c r="Q4295" t="e">
        <v>#N/A</v>
      </c>
      <c r="R4295" t="e">
        <v>#N/A</v>
      </c>
      <c r="S4295" t="e">
        <v>#N/A</v>
      </c>
      <c r="T4295" t="e">
        <v>#N/A</v>
      </c>
      <c r="U4295" t="e">
        <v>#N/A</v>
      </c>
      <c r="V4295" t="e">
        <v>#N/A</v>
      </c>
      <c r="W4295" t="e">
        <v>#N/A</v>
      </c>
      <c r="X4295" t="e">
        <v>#N/A</v>
      </c>
      <c r="Y4295" t="e">
        <v>#N/A</v>
      </c>
    </row>
    <row r="4296" spans="1:25" x14ac:dyDescent="0.15">
      <c r="A4296" s="3">
        <v>37060</v>
      </c>
      <c r="B4296" t="e">
        <v>#N/A</v>
      </c>
      <c r="C4296" t="e">
        <v>#N/A</v>
      </c>
      <c r="D4296" t="e">
        <v>#N/A</v>
      </c>
      <c r="E4296" t="e">
        <v>#N/A</v>
      </c>
      <c r="F4296" t="e">
        <v>#N/A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t="e">
        <v>#N/A</v>
      </c>
      <c r="R4296" t="e">
        <v>#N/A</v>
      </c>
      <c r="S4296" t="e">
        <v>#N/A</v>
      </c>
      <c r="T4296" t="e">
        <v>#N/A</v>
      </c>
      <c r="U4296" t="e">
        <v>#N/A</v>
      </c>
      <c r="V4296" t="e">
        <v>#N/A</v>
      </c>
      <c r="W4296" t="e">
        <v>#N/A</v>
      </c>
      <c r="X4296" t="e">
        <v>#N/A</v>
      </c>
      <c r="Y4296" t="e">
        <v>#N/A</v>
      </c>
    </row>
    <row r="4297" spans="1:25" x14ac:dyDescent="0.15">
      <c r="A4297" s="3">
        <v>37061</v>
      </c>
      <c r="B4297" t="e">
        <v>#N/A</v>
      </c>
      <c r="C4297" t="e">
        <v>#N/A</v>
      </c>
      <c r="D4297" t="e">
        <v>#N/A</v>
      </c>
      <c r="E4297" t="e">
        <v>#N/A</v>
      </c>
      <c r="F4297" t="e">
        <v>#N/A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 t="e">
        <v>#N/A</v>
      </c>
      <c r="S4297" t="e">
        <v>#N/A</v>
      </c>
      <c r="T4297" t="e">
        <v>#N/A</v>
      </c>
      <c r="U4297" t="e">
        <v>#N/A</v>
      </c>
      <c r="V4297" t="e">
        <v>#N/A</v>
      </c>
      <c r="W4297" t="e">
        <v>#N/A</v>
      </c>
      <c r="X4297" t="e">
        <v>#N/A</v>
      </c>
      <c r="Y4297" t="e">
        <v>#N/A</v>
      </c>
    </row>
    <row r="4298" spans="1:25" x14ac:dyDescent="0.15">
      <c r="A4298" s="3">
        <v>37062</v>
      </c>
      <c r="B4298" t="e">
        <v>#N/A</v>
      </c>
      <c r="C4298" t="e">
        <v>#N/A</v>
      </c>
      <c r="D4298" t="e">
        <v>#N/A</v>
      </c>
      <c r="E4298" t="e">
        <v>#N/A</v>
      </c>
      <c r="F4298" t="e">
        <v>#N/A</v>
      </c>
      <c r="G4298" t="e">
        <v>#N/A</v>
      </c>
      <c r="H4298" t="e">
        <v>#N/A</v>
      </c>
      <c r="I4298" t="e">
        <v>#N/A</v>
      </c>
      <c r="J4298" t="e">
        <v>#N/A</v>
      </c>
      <c r="K4298" t="e">
        <v>#N/A</v>
      </c>
      <c r="L4298" t="e">
        <v>#N/A</v>
      </c>
      <c r="M4298" t="e">
        <v>#N/A</v>
      </c>
      <c r="N4298" t="e">
        <v>#N/A</v>
      </c>
      <c r="O4298" t="e">
        <v>#N/A</v>
      </c>
      <c r="P4298" t="e">
        <v>#N/A</v>
      </c>
      <c r="Q4298" t="e">
        <v>#N/A</v>
      </c>
      <c r="R4298" t="e">
        <v>#N/A</v>
      </c>
      <c r="S4298" t="e">
        <v>#N/A</v>
      </c>
      <c r="T4298" t="e">
        <v>#N/A</v>
      </c>
      <c r="U4298" t="e">
        <v>#N/A</v>
      </c>
      <c r="V4298" t="e">
        <v>#N/A</v>
      </c>
      <c r="W4298" t="e">
        <v>#N/A</v>
      </c>
      <c r="X4298" t="e">
        <v>#N/A</v>
      </c>
      <c r="Y4298" t="e">
        <v>#N/A</v>
      </c>
    </row>
    <row r="4299" spans="1:25" x14ac:dyDescent="0.15">
      <c r="A4299" s="3">
        <v>37063</v>
      </c>
      <c r="B4299" t="e">
        <v>#N/A</v>
      </c>
      <c r="C4299" t="e">
        <v>#N/A</v>
      </c>
      <c r="D4299" t="e">
        <v>#N/A</v>
      </c>
      <c r="E4299" t="e">
        <v>#N/A</v>
      </c>
      <c r="F4299" t="e">
        <v>#N/A</v>
      </c>
      <c r="G4299" t="e">
        <v>#N/A</v>
      </c>
      <c r="H4299" t="e">
        <v>#N/A</v>
      </c>
      <c r="I4299" t="e">
        <v>#N/A</v>
      </c>
      <c r="J4299" t="e">
        <v>#N/A</v>
      </c>
      <c r="K4299" t="e">
        <v>#N/A</v>
      </c>
      <c r="L4299" t="e">
        <v>#N/A</v>
      </c>
      <c r="M4299" t="e">
        <v>#N/A</v>
      </c>
      <c r="N4299" t="e">
        <v>#N/A</v>
      </c>
      <c r="O4299" t="e">
        <v>#N/A</v>
      </c>
      <c r="P4299" t="e">
        <v>#N/A</v>
      </c>
      <c r="Q4299" t="e">
        <v>#N/A</v>
      </c>
      <c r="R4299" t="e">
        <v>#N/A</v>
      </c>
      <c r="S4299" t="e">
        <v>#N/A</v>
      </c>
      <c r="T4299" t="e">
        <v>#N/A</v>
      </c>
      <c r="U4299" t="e">
        <v>#N/A</v>
      </c>
      <c r="V4299" t="e">
        <v>#N/A</v>
      </c>
      <c r="W4299" t="e">
        <v>#N/A</v>
      </c>
      <c r="X4299" t="e">
        <v>#N/A</v>
      </c>
      <c r="Y4299" t="e">
        <v>#N/A</v>
      </c>
    </row>
    <row r="4300" spans="1:25" x14ac:dyDescent="0.15">
      <c r="A4300" s="3">
        <v>37064</v>
      </c>
      <c r="B4300" t="e">
        <v>#N/A</v>
      </c>
      <c r="C4300" t="e">
        <v>#N/A</v>
      </c>
      <c r="D4300" t="e">
        <v>#N/A</v>
      </c>
      <c r="E4300" t="e">
        <v>#N/A</v>
      </c>
      <c r="F4300" t="e">
        <v>#N/A</v>
      </c>
      <c r="G4300" t="e">
        <v>#N/A</v>
      </c>
      <c r="H4300" t="e">
        <v>#N/A</v>
      </c>
      <c r="I4300" t="e">
        <v>#N/A</v>
      </c>
      <c r="J4300" t="e">
        <v>#N/A</v>
      </c>
      <c r="K4300" t="e">
        <v>#N/A</v>
      </c>
      <c r="L4300" t="e">
        <v>#N/A</v>
      </c>
      <c r="M4300" t="e">
        <v>#N/A</v>
      </c>
      <c r="N4300" t="e">
        <v>#N/A</v>
      </c>
      <c r="O4300" t="e">
        <v>#N/A</v>
      </c>
      <c r="P4300" t="e">
        <v>#N/A</v>
      </c>
      <c r="Q4300" t="e">
        <v>#N/A</v>
      </c>
      <c r="R4300" t="e">
        <v>#N/A</v>
      </c>
      <c r="S4300" t="e">
        <v>#N/A</v>
      </c>
      <c r="T4300" t="e">
        <v>#N/A</v>
      </c>
      <c r="U4300" t="e">
        <v>#N/A</v>
      </c>
      <c r="V4300" t="e">
        <v>#N/A</v>
      </c>
      <c r="W4300" t="e">
        <v>#N/A</v>
      </c>
      <c r="X4300" t="e">
        <v>#N/A</v>
      </c>
      <c r="Y4300" t="e">
        <v>#N/A</v>
      </c>
    </row>
    <row r="4301" spans="1:25" x14ac:dyDescent="0.15">
      <c r="A4301" s="3">
        <v>37067</v>
      </c>
      <c r="B4301" t="e">
        <v>#N/A</v>
      </c>
      <c r="C4301" t="e">
        <v>#N/A</v>
      </c>
      <c r="D4301" t="e">
        <v>#N/A</v>
      </c>
      <c r="E4301" t="e">
        <v>#N/A</v>
      </c>
      <c r="F4301" t="e">
        <v>#N/A</v>
      </c>
      <c r="G4301" t="e">
        <v>#N/A</v>
      </c>
      <c r="H4301" t="e">
        <v>#N/A</v>
      </c>
      <c r="I4301" t="e">
        <v>#N/A</v>
      </c>
      <c r="J4301" t="e">
        <v>#N/A</v>
      </c>
      <c r="K4301" t="e">
        <v>#N/A</v>
      </c>
      <c r="L4301" t="e">
        <v>#N/A</v>
      </c>
      <c r="M4301" t="e">
        <v>#N/A</v>
      </c>
      <c r="N4301" t="e">
        <v>#N/A</v>
      </c>
      <c r="O4301" t="e">
        <v>#N/A</v>
      </c>
      <c r="P4301" t="e">
        <v>#N/A</v>
      </c>
      <c r="Q4301" t="e">
        <v>#N/A</v>
      </c>
      <c r="R4301" t="e">
        <v>#N/A</v>
      </c>
      <c r="S4301" t="e">
        <v>#N/A</v>
      </c>
      <c r="T4301" t="e">
        <v>#N/A</v>
      </c>
      <c r="U4301" t="e">
        <v>#N/A</v>
      </c>
      <c r="V4301" t="e">
        <v>#N/A</v>
      </c>
      <c r="W4301" t="e">
        <v>#N/A</v>
      </c>
      <c r="X4301" t="e">
        <v>#N/A</v>
      </c>
      <c r="Y4301" t="e">
        <v>#N/A</v>
      </c>
    </row>
    <row r="4302" spans="1:25" x14ac:dyDescent="0.15">
      <c r="A4302" s="3">
        <v>37068</v>
      </c>
      <c r="B4302" t="e">
        <v>#N/A</v>
      </c>
      <c r="C4302" t="e">
        <v>#N/A</v>
      </c>
      <c r="D4302" t="e">
        <v>#N/A</v>
      </c>
      <c r="E4302" t="e">
        <v>#N/A</v>
      </c>
      <c r="F4302" t="e">
        <v>#N/A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 t="e">
        <v>#N/A</v>
      </c>
      <c r="U4302" t="e">
        <v>#N/A</v>
      </c>
      <c r="V4302" t="e">
        <v>#N/A</v>
      </c>
      <c r="W4302" t="e">
        <v>#N/A</v>
      </c>
      <c r="X4302" t="e">
        <v>#N/A</v>
      </c>
      <c r="Y4302" t="e">
        <v>#N/A</v>
      </c>
    </row>
    <row r="4303" spans="1:25" x14ac:dyDescent="0.15">
      <c r="A4303" s="3">
        <v>37069</v>
      </c>
      <c r="B4303" t="e">
        <v>#N/A</v>
      </c>
      <c r="C4303" t="e">
        <v>#N/A</v>
      </c>
      <c r="D4303" t="e">
        <v>#N/A</v>
      </c>
      <c r="E4303" t="e">
        <v>#N/A</v>
      </c>
      <c r="F4303" t="e">
        <v>#N/A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 t="e">
        <v>#N/A</v>
      </c>
      <c r="U4303" t="e">
        <v>#N/A</v>
      </c>
      <c r="V4303" t="e">
        <v>#N/A</v>
      </c>
      <c r="W4303" t="e">
        <v>#N/A</v>
      </c>
      <c r="X4303" t="e">
        <v>#N/A</v>
      </c>
      <c r="Y4303" t="e">
        <v>#N/A</v>
      </c>
    </row>
    <row r="4304" spans="1:25" x14ac:dyDescent="0.15">
      <c r="A4304" s="3">
        <v>37070</v>
      </c>
      <c r="B4304" t="e">
        <v>#N/A</v>
      </c>
      <c r="C4304" t="e">
        <v>#N/A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t="e">
        <v>#N/A</v>
      </c>
      <c r="R4304" t="e">
        <v>#N/A</v>
      </c>
      <c r="S4304" t="e">
        <v>#N/A</v>
      </c>
      <c r="T4304" t="e">
        <v>#N/A</v>
      </c>
      <c r="U4304" t="e">
        <v>#N/A</v>
      </c>
      <c r="V4304" t="e">
        <v>#N/A</v>
      </c>
      <c r="W4304" t="e">
        <v>#N/A</v>
      </c>
      <c r="X4304" t="e">
        <v>#N/A</v>
      </c>
      <c r="Y4304" t="e">
        <v>#N/A</v>
      </c>
    </row>
    <row r="4305" spans="1:25" x14ac:dyDescent="0.15">
      <c r="A4305" s="3">
        <v>37071</v>
      </c>
      <c r="B4305" t="e">
        <v>#N/A</v>
      </c>
      <c r="C4305" t="e">
        <v>#N/A</v>
      </c>
      <c r="D4305" t="e">
        <v>#N/A</v>
      </c>
      <c r="E4305" t="e">
        <v>#N/A</v>
      </c>
      <c r="F4305" t="e">
        <v>#N/A</v>
      </c>
      <c r="G4305" t="e">
        <v>#N/A</v>
      </c>
      <c r="H4305" t="e">
        <v>#N/A</v>
      </c>
      <c r="I4305" t="e">
        <v>#N/A</v>
      </c>
      <c r="J4305" t="e">
        <v>#N/A</v>
      </c>
      <c r="K4305" t="e">
        <v>#N/A</v>
      </c>
      <c r="L4305" t="e">
        <v>#N/A</v>
      </c>
      <c r="M4305" t="e">
        <v>#N/A</v>
      </c>
      <c r="N4305" t="e">
        <v>#N/A</v>
      </c>
      <c r="O4305" t="e">
        <v>#N/A</v>
      </c>
      <c r="P4305" t="e">
        <v>#N/A</v>
      </c>
      <c r="Q4305" t="e">
        <v>#N/A</v>
      </c>
      <c r="R4305" t="e">
        <v>#N/A</v>
      </c>
      <c r="S4305" t="e">
        <v>#N/A</v>
      </c>
      <c r="T4305" t="e">
        <v>#N/A</v>
      </c>
      <c r="U4305" t="e">
        <v>#N/A</v>
      </c>
      <c r="V4305" t="e">
        <v>#N/A</v>
      </c>
      <c r="W4305" t="e">
        <v>#N/A</v>
      </c>
      <c r="X4305" t="e">
        <v>#N/A</v>
      </c>
      <c r="Y4305" t="e">
        <v>#N/A</v>
      </c>
    </row>
    <row r="4306" spans="1:25" x14ac:dyDescent="0.15">
      <c r="A4306" s="3">
        <v>37074</v>
      </c>
      <c r="B4306" t="e">
        <v>#N/A</v>
      </c>
      <c r="C4306" t="e">
        <v>#N/A</v>
      </c>
      <c r="D4306" t="e">
        <v>#N/A</v>
      </c>
      <c r="E4306" t="e">
        <v>#N/A</v>
      </c>
      <c r="F4306" t="e">
        <v>#N/A</v>
      </c>
      <c r="G4306" t="e">
        <v>#N/A</v>
      </c>
      <c r="H4306" t="e">
        <v>#N/A</v>
      </c>
      <c r="I4306" t="e">
        <v>#N/A</v>
      </c>
      <c r="J4306" t="e">
        <v>#N/A</v>
      </c>
      <c r="K4306" t="e">
        <v>#N/A</v>
      </c>
      <c r="L4306" t="e">
        <v>#N/A</v>
      </c>
      <c r="M4306" t="e">
        <v>#N/A</v>
      </c>
      <c r="N4306" t="e">
        <v>#N/A</v>
      </c>
      <c r="O4306" t="e">
        <v>#N/A</v>
      </c>
      <c r="P4306" t="e">
        <v>#N/A</v>
      </c>
      <c r="Q4306" t="e">
        <v>#N/A</v>
      </c>
      <c r="R4306" t="e">
        <v>#N/A</v>
      </c>
      <c r="S4306" t="e">
        <v>#N/A</v>
      </c>
      <c r="T4306" t="e">
        <v>#N/A</v>
      </c>
      <c r="U4306" t="e">
        <v>#N/A</v>
      </c>
      <c r="V4306" t="e">
        <v>#N/A</v>
      </c>
      <c r="W4306" t="e">
        <v>#N/A</v>
      </c>
      <c r="X4306" t="e">
        <v>#N/A</v>
      </c>
      <c r="Y4306" t="e">
        <v>#N/A</v>
      </c>
    </row>
    <row r="4307" spans="1:25" x14ac:dyDescent="0.15">
      <c r="A4307" s="3">
        <v>37075</v>
      </c>
      <c r="B4307" t="e">
        <v>#N/A</v>
      </c>
      <c r="C4307" t="e">
        <v>#N/A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  <c r="U4307" t="e">
        <v>#N/A</v>
      </c>
      <c r="V4307" t="e">
        <v>#N/A</v>
      </c>
      <c r="W4307" t="e">
        <v>#N/A</v>
      </c>
      <c r="X4307" t="e">
        <v>#N/A</v>
      </c>
      <c r="Y4307" t="e">
        <v>#N/A</v>
      </c>
    </row>
    <row r="4308" spans="1:25" x14ac:dyDescent="0.15">
      <c r="A4308" s="3">
        <v>37076</v>
      </c>
      <c r="B4308" t="e">
        <v>#N/A</v>
      </c>
      <c r="C4308" t="e">
        <v>#N/A</v>
      </c>
      <c r="D4308" t="e">
        <v>#N/A</v>
      </c>
      <c r="E4308" t="e">
        <v>#N/A</v>
      </c>
      <c r="F4308" t="e">
        <v>#N/A</v>
      </c>
      <c r="G4308" t="e">
        <v>#N/A</v>
      </c>
      <c r="H4308" t="e">
        <v>#N/A</v>
      </c>
      <c r="I4308" t="e">
        <v>#N/A</v>
      </c>
      <c r="J4308" t="e">
        <v>#N/A</v>
      </c>
      <c r="K4308" t="e">
        <v>#N/A</v>
      </c>
      <c r="L4308" t="e">
        <v>#N/A</v>
      </c>
      <c r="M4308" t="e">
        <v>#N/A</v>
      </c>
      <c r="N4308" t="e">
        <v>#N/A</v>
      </c>
      <c r="O4308" t="e">
        <v>#N/A</v>
      </c>
      <c r="P4308" t="e">
        <v>#N/A</v>
      </c>
      <c r="Q4308" t="e">
        <v>#N/A</v>
      </c>
      <c r="R4308" t="e">
        <v>#N/A</v>
      </c>
      <c r="S4308" t="e">
        <v>#N/A</v>
      </c>
      <c r="T4308" t="e">
        <v>#N/A</v>
      </c>
      <c r="U4308" t="e">
        <v>#N/A</v>
      </c>
      <c r="V4308" t="e">
        <v>#N/A</v>
      </c>
      <c r="W4308" t="e">
        <v>#N/A</v>
      </c>
      <c r="X4308" t="e">
        <v>#N/A</v>
      </c>
      <c r="Y4308" t="e">
        <v>#N/A</v>
      </c>
    </row>
    <row r="4309" spans="1:25" x14ac:dyDescent="0.15">
      <c r="A4309" s="3">
        <v>37077</v>
      </c>
      <c r="B4309" t="e">
        <v>#N/A</v>
      </c>
      <c r="C4309" t="e">
        <v>#N/A</v>
      </c>
      <c r="D4309" t="e">
        <v>#N/A</v>
      </c>
      <c r="E4309" t="e">
        <v>#N/A</v>
      </c>
      <c r="F4309" t="e">
        <v>#N/A</v>
      </c>
      <c r="G4309" t="e">
        <v>#N/A</v>
      </c>
      <c r="H4309" t="e">
        <v>#N/A</v>
      </c>
      <c r="I4309" t="e">
        <v>#N/A</v>
      </c>
      <c r="J4309" t="e">
        <v>#N/A</v>
      </c>
      <c r="K4309" t="e">
        <v>#N/A</v>
      </c>
      <c r="L4309" t="e">
        <v>#N/A</v>
      </c>
      <c r="M4309" t="e">
        <v>#N/A</v>
      </c>
      <c r="N4309" t="e">
        <v>#N/A</v>
      </c>
      <c r="O4309" t="e">
        <v>#N/A</v>
      </c>
      <c r="P4309" t="e">
        <v>#N/A</v>
      </c>
      <c r="Q4309" t="e">
        <v>#N/A</v>
      </c>
      <c r="R4309" t="e">
        <v>#N/A</v>
      </c>
      <c r="S4309" t="e">
        <v>#N/A</v>
      </c>
      <c r="T4309" t="e">
        <v>#N/A</v>
      </c>
      <c r="U4309" t="e">
        <v>#N/A</v>
      </c>
      <c r="V4309" t="e">
        <v>#N/A</v>
      </c>
      <c r="W4309" t="e">
        <v>#N/A</v>
      </c>
      <c r="X4309" t="e">
        <v>#N/A</v>
      </c>
      <c r="Y4309" t="e">
        <v>#N/A</v>
      </c>
    </row>
    <row r="4310" spans="1:25" x14ac:dyDescent="0.15">
      <c r="A4310" s="3">
        <v>37078</v>
      </c>
      <c r="B4310" t="e">
        <v>#N/A</v>
      </c>
      <c r="C4310" t="e">
        <v>#N/A</v>
      </c>
      <c r="D4310" t="e">
        <v>#N/A</v>
      </c>
      <c r="E4310" t="e">
        <v>#N/A</v>
      </c>
      <c r="F4310" t="e">
        <v>#N/A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 t="e">
        <v>#N/A</v>
      </c>
      <c r="O4310" t="e">
        <v>#N/A</v>
      </c>
      <c r="P4310" t="e">
        <v>#N/A</v>
      </c>
      <c r="Q4310" t="e">
        <v>#N/A</v>
      </c>
      <c r="R4310" t="e">
        <v>#N/A</v>
      </c>
      <c r="S4310" t="e">
        <v>#N/A</v>
      </c>
      <c r="T4310" t="e">
        <v>#N/A</v>
      </c>
      <c r="U4310" t="e">
        <v>#N/A</v>
      </c>
      <c r="V4310" t="e">
        <v>#N/A</v>
      </c>
      <c r="W4310" t="e">
        <v>#N/A</v>
      </c>
      <c r="X4310" t="e">
        <v>#N/A</v>
      </c>
      <c r="Y4310" t="e">
        <v>#N/A</v>
      </c>
    </row>
    <row r="4311" spans="1:25" x14ac:dyDescent="0.15">
      <c r="A4311" s="3">
        <v>37081</v>
      </c>
      <c r="B4311" t="e">
        <v>#N/A</v>
      </c>
      <c r="C4311" t="e">
        <v>#N/A</v>
      </c>
      <c r="D4311" t="e">
        <v>#N/A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  <c r="U4311" t="e">
        <v>#N/A</v>
      </c>
      <c r="V4311" t="e">
        <v>#N/A</v>
      </c>
      <c r="W4311" t="e">
        <v>#N/A</v>
      </c>
      <c r="X4311" t="e">
        <v>#N/A</v>
      </c>
      <c r="Y4311" t="e">
        <v>#N/A</v>
      </c>
    </row>
    <row r="4312" spans="1:25" x14ac:dyDescent="0.15">
      <c r="A4312" s="3">
        <v>37082</v>
      </c>
      <c r="B4312" t="e">
        <v>#N/A</v>
      </c>
      <c r="C4312" t="e">
        <v>#N/A</v>
      </c>
      <c r="D4312" t="e">
        <v>#N/A</v>
      </c>
      <c r="E4312" t="e">
        <v>#N/A</v>
      </c>
      <c r="F4312" t="e">
        <v>#N/A</v>
      </c>
      <c r="G4312" t="e">
        <v>#N/A</v>
      </c>
      <c r="H4312" t="e">
        <v>#N/A</v>
      </c>
      <c r="I4312" t="e">
        <v>#N/A</v>
      </c>
      <c r="J4312" t="e">
        <v>#N/A</v>
      </c>
      <c r="K4312" t="e">
        <v>#N/A</v>
      </c>
      <c r="L4312" t="e">
        <v>#N/A</v>
      </c>
      <c r="M4312" t="e">
        <v>#N/A</v>
      </c>
      <c r="N4312" t="e">
        <v>#N/A</v>
      </c>
      <c r="O4312" t="e">
        <v>#N/A</v>
      </c>
      <c r="P4312" t="e">
        <v>#N/A</v>
      </c>
      <c r="Q4312" t="e">
        <v>#N/A</v>
      </c>
      <c r="R4312" t="e">
        <v>#N/A</v>
      </c>
      <c r="S4312" t="e">
        <v>#N/A</v>
      </c>
      <c r="T4312" t="e">
        <v>#N/A</v>
      </c>
      <c r="U4312" t="e">
        <v>#N/A</v>
      </c>
      <c r="V4312" t="e">
        <v>#N/A</v>
      </c>
      <c r="W4312" t="e">
        <v>#N/A</v>
      </c>
      <c r="X4312" t="e">
        <v>#N/A</v>
      </c>
      <c r="Y4312" t="e">
        <v>#N/A</v>
      </c>
    </row>
    <row r="4313" spans="1:25" x14ac:dyDescent="0.15">
      <c r="A4313" s="3">
        <v>37083</v>
      </c>
      <c r="B4313" t="e">
        <v>#N/A</v>
      </c>
      <c r="C4313" t="e">
        <v>#N/A</v>
      </c>
      <c r="D4313" t="e">
        <v>#N/A</v>
      </c>
      <c r="E4313" t="e">
        <v>#N/A</v>
      </c>
      <c r="F4313" t="e">
        <v>#N/A</v>
      </c>
      <c r="G4313" t="e">
        <v>#N/A</v>
      </c>
      <c r="H4313" t="e">
        <v>#N/A</v>
      </c>
      <c r="I4313" t="e">
        <v>#N/A</v>
      </c>
      <c r="J4313" t="e">
        <v>#N/A</v>
      </c>
      <c r="K4313" t="e">
        <v>#N/A</v>
      </c>
      <c r="L4313" t="e">
        <v>#N/A</v>
      </c>
      <c r="M4313" t="e">
        <v>#N/A</v>
      </c>
      <c r="N4313" t="e">
        <v>#N/A</v>
      </c>
      <c r="O4313" t="e">
        <v>#N/A</v>
      </c>
      <c r="P4313" t="e">
        <v>#N/A</v>
      </c>
      <c r="Q4313" t="e">
        <v>#N/A</v>
      </c>
      <c r="R4313" t="e">
        <v>#N/A</v>
      </c>
      <c r="S4313" t="e">
        <v>#N/A</v>
      </c>
      <c r="T4313" t="e">
        <v>#N/A</v>
      </c>
      <c r="U4313" t="e">
        <v>#N/A</v>
      </c>
      <c r="V4313" t="e">
        <v>#N/A</v>
      </c>
      <c r="W4313" t="e">
        <v>#N/A</v>
      </c>
      <c r="X4313" t="e">
        <v>#N/A</v>
      </c>
      <c r="Y4313" t="e">
        <v>#N/A</v>
      </c>
    </row>
    <row r="4314" spans="1:25" x14ac:dyDescent="0.15">
      <c r="A4314" s="3">
        <v>37084</v>
      </c>
      <c r="B4314" t="e">
        <v>#N/A</v>
      </c>
      <c r="C4314" t="e">
        <v>#N/A</v>
      </c>
      <c r="D4314" t="e">
        <v>#N/A</v>
      </c>
      <c r="E4314" t="e">
        <v>#N/A</v>
      </c>
      <c r="F4314" t="e">
        <v>#N/A</v>
      </c>
      <c r="G4314" t="e">
        <v>#N/A</v>
      </c>
      <c r="H4314" t="e">
        <v>#N/A</v>
      </c>
      <c r="I4314" t="e">
        <v>#N/A</v>
      </c>
      <c r="J4314" t="e">
        <v>#N/A</v>
      </c>
      <c r="K4314" t="e">
        <v>#N/A</v>
      </c>
      <c r="L4314" t="e">
        <v>#N/A</v>
      </c>
      <c r="M4314" t="e">
        <v>#N/A</v>
      </c>
      <c r="N4314" t="e">
        <v>#N/A</v>
      </c>
      <c r="O4314" t="e">
        <v>#N/A</v>
      </c>
      <c r="P4314" t="e">
        <v>#N/A</v>
      </c>
      <c r="Q4314" t="e">
        <v>#N/A</v>
      </c>
      <c r="R4314" t="e">
        <v>#N/A</v>
      </c>
      <c r="S4314" t="e">
        <v>#N/A</v>
      </c>
      <c r="T4314" t="e">
        <v>#N/A</v>
      </c>
      <c r="U4314" t="e">
        <v>#N/A</v>
      </c>
      <c r="V4314" t="e">
        <v>#N/A</v>
      </c>
      <c r="W4314" t="e">
        <v>#N/A</v>
      </c>
      <c r="X4314" t="e">
        <v>#N/A</v>
      </c>
      <c r="Y4314" t="e">
        <v>#N/A</v>
      </c>
    </row>
    <row r="4315" spans="1:25" x14ac:dyDescent="0.15">
      <c r="A4315" s="3">
        <v>37085</v>
      </c>
      <c r="B4315" t="e">
        <v>#N/A</v>
      </c>
      <c r="C4315" t="e">
        <v>#N/A</v>
      </c>
      <c r="D4315" t="e">
        <v>#N/A</v>
      </c>
      <c r="E4315" t="e">
        <v>#N/A</v>
      </c>
      <c r="F4315" t="e">
        <v>#N/A</v>
      </c>
      <c r="G4315" t="e">
        <v>#N/A</v>
      </c>
      <c r="H4315" t="e">
        <v>#N/A</v>
      </c>
      <c r="I4315" t="e">
        <v>#N/A</v>
      </c>
      <c r="J4315" t="e">
        <v>#N/A</v>
      </c>
      <c r="K4315" t="e">
        <v>#N/A</v>
      </c>
      <c r="L4315" t="e">
        <v>#N/A</v>
      </c>
      <c r="M4315" t="e">
        <v>#N/A</v>
      </c>
      <c r="N4315" t="e">
        <v>#N/A</v>
      </c>
      <c r="O4315" t="e">
        <v>#N/A</v>
      </c>
      <c r="P4315" t="e">
        <v>#N/A</v>
      </c>
      <c r="Q4315" t="e">
        <v>#N/A</v>
      </c>
      <c r="R4315" t="e">
        <v>#N/A</v>
      </c>
      <c r="S4315" t="e">
        <v>#N/A</v>
      </c>
      <c r="T4315" t="e">
        <v>#N/A</v>
      </c>
      <c r="U4315" t="e">
        <v>#N/A</v>
      </c>
      <c r="V4315" t="e">
        <v>#N/A</v>
      </c>
      <c r="W4315" t="e">
        <v>#N/A</v>
      </c>
      <c r="X4315" t="e">
        <v>#N/A</v>
      </c>
      <c r="Y4315" t="e">
        <v>#N/A</v>
      </c>
    </row>
    <row r="4316" spans="1:25" x14ac:dyDescent="0.15">
      <c r="A4316" s="3">
        <v>37088</v>
      </c>
      <c r="B4316" t="e">
        <v>#N/A</v>
      </c>
      <c r="C4316" t="e">
        <v>#N/A</v>
      </c>
      <c r="D4316" t="e">
        <v>#N/A</v>
      </c>
      <c r="E4316" t="e">
        <v>#N/A</v>
      </c>
      <c r="F4316" t="e">
        <v>#N/A</v>
      </c>
      <c r="G4316" t="e">
        <v>#N/A</v>
      </c>
      <c r="H4316" t="e">
        <v>#N/A</v>
      </c>
      <c r="I4316" t="e">
        <v>#N/A</v>
      </c>
      <c r="J4316" t="e">
        <v>#N/A</v>
      </c>
      <c r="K4316" t="e">
        <v>#N/A</v>
      </c>
      <c r="L4316" t="e">
        <v>#N/A</v>
      </c>
      <c r="M4316" t="e">
        <v>#N/A</v>
      </c>
      <c r="N4316" t="e">
        <v>#N/A</v>
      </c>
      <c r="O4316" t="e">
        <v>#N/A</v>
      </c>
      <c r="P4316" t="e">
        <v>#N/A</v>
      </c>
      <c r="Q4316" t="e">
        <v>#N/A</v>
      </c>
      <c r="R4316" t="e">
        <v>#N/A</v>
      </c>
      <c r="S4316" t="e">
        <v>#N/A</v>
      </c>
      <c r="T4316" t="e">
        <v>#N/A</v>
      </c>
      <c r="U4316" t="e">
        <v>#N/A</v>
      </c>
      <c r="V4316" t="e">
        <v>#N/A</v>
      </c>
      <c r="W4316" t="e">
        <v>#N/A</v>
      </c>
      <c r="X4316" t="e">
        <v>#N/A</v>
      </c>
      <c r="Y4316" t="e">
        <v>#N/A</v>
      </c>
    </row>
    <row r="4317" spans="1:25" x14ac:dyDescent="0.15">
      <c r="A4317" s="3">
        <v>37089</v>
      </c>
      <c r="B4317" t="e">
        <v>#N/A</v>
      </c>
      <c r="C4317" t="e">
        <v>#N/A</v>
      </c>
      <c r="D4317" t="e">
        <v>#N/A</v>
      </c>
      <c r="E4317" t="e">
        <v>#N/A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 t="e">
        <v>#N/A</v>
      </c>
      <c r="T4317" t="e">
        <v>#N/A</v>
      </c>
      <c r="U4317" t="e">
        <v>#N/A</v>
      </c>
      <c r="V4317" t="e">
        <v>#N/A</v>
      </c>
      <c r="W4317" t="e">
        <v>#N/A</v>
      </c>
      <c r="X4317" t="e">
        <v>#N/A</v>
      </c>
      <c r="Y4317" t="e">
        <v>#N/A</v>
      </c>
    </row>
    <row r="4318" spans="1:25" x14ac:dyDescent="0.15">
      <c r="A4318" s="3">
        <v>37090</v>
      </c>
      <c r="B4318" t="e">
        <v>#N/A</v>
      </c>
      <c r="C4318" t="e">
        <v>#N/A</v>
      </c>
      <c r="D4318" t="e">
        <v>#N/A</v>
      </c>
      <c r="E4318" t="e">
        <v>#N/A</v>
      </c>
      <c r="F4318" t="e">
        <v>#N/A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e">
        <v>#N/A</v>
      </c>
      <c r="S4318" t="e">
        <v>#N/A</v>
      </c>
      <c r="T4318" t="e">
        <v>#N/A</v>
      </c>
      <c r="U4318" t="e">
        <v>#N/A</v>
      </c>
      <c r="V4318" t="e">
        <v>#N/A</v>
      </c>
      <c r="W4318" t="e">
        <v>#N/A</v>
      </c>
      <c r="X4318" t="e">
        <v>#N/A</v>
      </c>
      <c r="Y4318" t="e">
        <v>#N/A</v>
      </c>
    </row>
    <row r="4319" spans="1:25" x14ac:dyDescent="0.15">
      <c r="A4319" s="3">
        <v>37091</v>
      </c>
      <c r="B4319" t="e">
        <v>#N/A</v>
      </c>
      <c r="C4319" t="e">
        <v>#N/A</v>
      </c>
      <c r="D4319" t="e">
        <v>#N/A</v>
      </c>
      <c r="E4319" t="e">
        <v>#N/A</v>
      </c>
      <c r="F4319" t="e">
        <v>#N/A</v>
      </c>
      <c r="G4319" t="e">
        <v>#N/A</v>
      </c>
      <c r="H4319" t="e">
        <v>#N/A</v>
      </c>
      <c r="I4319" t="e">
        <v>#N/A</v>
      </c>
      <c r="J4319" t="e">
        <v>#N/A</v>
      </c>
      <c r="K4319" t="e">
        <v>#N/A</v>
      </c>
      <c r="L4319" t="e">
        <v>#N/A</v>
      </c>
      <c r="M4319" t="e">
        <v>#N/A</v>
      </c>
      <c r="N4319" t="e">
        <v>#N/A</v>
      </c>
      <c r="O4319" t="e">
        <v>#N/A</v>
      </c>
      <c r="P4319" t="e">
        <v>#N/A</v>
      </c>
      <c r="Q4319" t="e">
        <v>#N/A</v>
      </c>
      <c r="R4319" t="e">
        <v>#N/A</v>
      </c>
      <c r="S4319" t="e">
        <v>#N/A</v>
      </c>
      <c r="T4319" t="e">
        <v>#N/A</v>
      </c>
      <c r="U4319" t="e">
        <v>#N/A</v>
      </c>
      <c r="V4319" t="e">
        <v>#N/A</v>
      </c>
      <c r="W4319" t="e">
        <v>#N/A</v>
      </c>
      <c r="X4319" t="e">
        <v>#N/A</v>
      </c>
      <c r="Y4319" t="e">
        <v>#N/A</v>
      </c>
    </row>
    <row r="4320" spans="1:25" x14ac:dyDescent="0.15">
      <c r="A4320" s="3">
        <v>37092</v>
      </c>
      <c r="B4320" t="e">
        <v>#N/A</v>
      </c>
      <c r="C4320" t="e">
        <v>#N/A</v>
      </c>
      <c r="D4320" t="e">
        <v>#N/A</v>
      </c>
      <c r="E4320" t="e">
        <v>#N/A</v>
      </c>
      <c r="F4320" t="e">
        <v>#N/A</v>
      </c>
      <c r="G4320" t="e">
        <v>#N/A</v>
      </c>
      <c r="H4320" t="e">
        <v>#N/A</v>
      </c>
      <c r="I4320" t="e">
        <v>#N/A</v>
      </c>
      <c r="J4320" t="e">
        <v>#N/A</v>
      </c>
      <c r="K4320" t="e">
        <v>#N/A</v>
      </c>
      <c r="L4320" t="e">
        <v>#N/A</v>
      </c>
      <c r="M4320" t="e">
        <v>#N/A</v>
      </c>
      <c r="N4320" t="e">
        <v>#N/A</v>
      </c>
      <c r="O4320" t="e">
        <v>#N/A</v>
      </c>
      <c r="P4320" t="e">
        <v>#N/A</v>
      </c>
      <c r="Q4320" t="e">
        <v>#N/A</v>
      </c>
      <c r="R4320" t="e">
        <v>#N/A</v>
      </c>
      <c r="S4320" t="e">
        <v>#N/A</v>
      </c>
      <c r="T4320" t="e">
        <v>#N/A</v>
      </c>
      <c r="U4320" t="e">
        <v>#N/A</v>
      </c>
      <c r="V4320" t="e">
        <v>#N/A</v>
      </c>
      <c r="W4320" t="e">
        <v>#N/A</v>
      </c>
      <c r="X4320" t="e">
        <v>#N/A</v>
      </c>
      <c r="Y4320" t="e">
        <v>#N/A</v>
      </c>
    </row>
    <row r="4321" spans="1:25" x14ac:dyDescent="0.15">
      <c r="A4321" s="3">
        <v>37095</v>
      </c>
      <c r="B4321" t="e">
        <v>#N/A</v>
      </c>
      <c r="C4321" t="e">
        <v>#N/A</v>
      </c>
      <c r="D4321" t="e">
        <v>#N/A</v>
      </c>
      <c r="E4321" t="e">
        <v>#N/A</v>
      </c>
      <c r="F4321" t="e">
        <v>#N/A</v>
      </c>
      <c r="G4321" t="e">
        <v>#N/A</v>
      </c>
      <c r="H4321" t="e">
        <v>#N/A</v>
      </c>
      <c r="I4321" t="e">
        <v>#N/A</v>
      </c>
      <c r="J4321" t="e">
        <v>#N/A</v>
      </c>
      <c r="K4321" t="e">
        <v>#N/A</v>
      </c>
      <c r="L4321" t="e">
        <v>#N/A</v>
      </c>
      <c r="M4321" t="e">
        <v>#N/A</v>
      </c>
      <c r="N4321" t="e">
        <v>#N/A</v>
      </c>
      <c r="O4321" t="e">
        <v>#N/A</v>
      </c>
      <c r="P4321" t="e">
        <v>#N/A</v>
      </c>
      <c r="Q4321" t="e">
        <v>#N/A</v>
      </c>
      <c r="R4321" t="e">
        <v>#N/A</v>
      </c>
      <c r="S4321" t="e">
        <v>#N/A</v>
      </c>
      <c r="T4321" t="e">
        <v>#N/A</v>
      </c>
      <c r="U4321" t="e">
        <v>#N/A</v>
      </c>
      <c r="V4321" t="e">
        <v>#N/A</v>
      </c>
      <c r="W4321" t="e">
        <v>#N/A</v>
      </c>
      <c r="X4321" t="e">
        <v>#N/A</v>
      </c>
      <c r="Y4321" t="e">
        <v>#N/A</v>
      </c>
    </row>
    <row r="4322" spans="1:25" x14ac:dyDescent="0.15">
      <c r="A4322" s="3">
        <v>37096</v>
      </c>
      <c r="B4322" t="e">
        <v>#N/A</v>
      </c>
      <c r="C4322" t="e">
        <v>#N/A</v>
      </c>
      <c r="D4322" t="e">
        <v>#N/A</v>
      </c>
      <c r="E4322" t="e">
        <v>#N/A</v>
      </c>
      <c r="F4322" t="e">
        <v>#N/A</v>
      </c>
      <c r="G4322" t="e">
        <v>#N/A</v>
      </c>
      <c r="H4322" t="e">
        <v>#N/A</v>
      </c>
      <c r="I4322" t="e">
        <v>#N/A</v>
      </c>
      <c r="J4322" t="e">
        <v>#N/A</v>
      </c>
      <c r="K4322" t="e">
        <v>#N/A</v>
      </c>
      <c r="L4322" t="e">
        <v>#N/A</v>
      </c>
      <c r="M4322" t="e">
        <v>#N/A</v>
      </c>
      <c r="N4322" t="e">
        <v>#N/A</v>
      </c>
      <c r="O4322" t="e">
        <v>#N/A</v>
      </c>
      <c r="P4322" t="e">
        <v>#N/A</v>
      </c>
      <c r="Q4322" t="e">
        <v>#N/A</v>
      </c>
      <c r="R4322" t="e">
        <v>#N/A</v>
      </c>
      <c r="S4322" t="e">
        <v>#N/A</v>
      </c>
      <c r="T4322" t="e">
        <v>#N/A</v>
      </c>
      <c r="U4322" t="e">
        <v>#N/A</v>
      </c>
      <c r="V4322" t="e">
        <v>#N/A</v>
      </c>
      <c r="W4322" t="e">
        <v>#N/A</v>
      </c>
      <c r="X4322" t="e">
        <v>#N/A</v>
      </c>
      <c r="Y4322" t="e">
        <v>#N/A</v>
      </c>
    </row>
    <row r="4323" spans="1:25" x14ac:dyDescent="0.15">
      <c r="A4323" s="3">
        <v>37097</v>
      </c>
      <c r="B4323" t="e">
        <v>#N/A</v>
      </c>
      <c r="C4323" t="e">
        <v>#N/A</v>
      </c>
      <c r="D4323" t="e">
        <v>#N/A</v>
      </c>
      <c r="E4323" t="e">
        <v>#N/A</v>
      </c>
      <c r="F4323" t="e">
        <v>#N/A</v>
      </c>
      <c r="G4323" t="e">
        <v>#N/A</v>
      </c>
      <c r="H4323" t="e">
        <v>#N/A</v>
      </c>
      <c r="I4323" t="e">
        <v>#N/A</v>
      </c>
      <c r="J4323" t="e">
        <v>#N/A</v>
      </c>
      <c r="K4323" t="e">
        <v>#N/A</v>
      </c>
      <c r="L4323" t="e">
        <v>#N/A</v>
      </c>
      <c r="M4323" t="e">
        <v>#N/A</v>
      </c>
      <c r="N4323" t="e">
        <v>#N/A</v>
      </c>
      <c r="O4323" t="e">
        <v>#N/A</v>
      </c>
      <c r="P4323" t="e">
        <v>#N/A</v>
      </c>
      <c r="Q4323" t="e">
        <v>#N/A</v>
      </c>
      <c r="R4323" t="e">
        <v>#N/A</v>
      </c>
      <c r="S4323" t="e">
        <v>#N/A</v>
      </c>
      <c r="T4323" t="e">
        <v>#N/A</v>
      </c>
      <c r="U4323" t="e">
        <v>#N/A</v>
      </c>
      <c r="V4323" t="e">
        <v>#N/A</v>
      </c>
      <c r="W4323" t="e">
        <v>#N/A</v>
      </c>
      <c r="X4323" t="e">
        <v>#N/A</v>
      </c>
      <c r="Y4323" t="e">
        <v>#N/A</v>
      </c>
    </row>
    <row r="4324" spans="1:25" x14ac:dyDescent="0.15">
      <c r="A4324" s="3">
        <v>37098</v>
      </c>
      <c r="B4324" t="e">
        <v>#N/A</v>
      </c>
      <c r="C4324" t="e">
        <v>#N/A</v>
      </c>
      <c r="D4324" t="e">
        <v>#N/A</v>
      </c>
      <c r="E4324" t="e">
        <v>#N/A</v>
      </c>
      <c r="F4324" t="e">
        <v>#N/A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  <c r="L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Q4324" t="e">
        <v>#N/A</v>
      </c>
      <c r="R4324" t="e">
        <v>#N/A</v>
      </c>
      <c r="S4324" t="e">
        <v>#N/A</v>
      </c>
      <c r="T4324" t="e">
        <v>#N/A</v>
      </c>
      <c r="U4324" t="e">
        <v>#N/A</v>
      </c>
      <c r="V4324" t="e">
        <v>#N/A</v>
      </c>
      <c r="W4324" t="e">
        <v>#N/A</v>
      </c>
      <c r="X4324" t="e">
        <v>#N/A</v>
      </c>
      <c r="Y4324" t="e">
        <v>#N/A</v>
      </c>
    </row>
    <row r="4325" spans="1:25" x14ac:dyDescent="0.15">
      <c r="A4325" s="3">
        <v>37099</v>
      </c>
      <c r="B4325" t="e">
        <v>#N/A</v>
      </c>
      <c r="C4325" t="e">
        <v>#N/A</v>
      </c>
      <c r="D4325" t="e">
        <v>#N/A</v>
      </c>
      <c r="E4325" t="e">
        <v>#N/A</v>
      </c>
      <c r="F4325" t="e">
        <v>#N/A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 t="e">
        <v>#N/A</v>
      </c>
      <c r="S4325" t="e">
        <v>#N/A</v>
      </c>
      <c r="T4325" t="e">
        <v>#N/A</v>
      </c>
      <c r="U4325" t="e">
        <v>#N/A</v>
      </c>
      <c r="V4325" t="e">
        <v>#N/A</v>
      </c>
      <c r="W4325" t="e">
        <v>#N/A</v>
      </c>
      <c r="X4325" t="e">
        <v>#N/A</v>
      </c>
      <c r="Y4325" t="e">
        <v>#N/A</v>
      </c>
    </row>
    <row r="4326" spans="1:25" x14ac:dyDescent="0.15">
      <c r="A4326" s="3">
        <v>37102</v>
      </c>
      <c r="B4326" t="e">
        <v>#N/A</v>
      </c>
      <c r="C4326" t="e">
        <v>#N/A</v>
      </c>
      <c r="D4326" t="e">
        <v>#N/A</v>
      </c>
      <c r="E4326" t="e">
        <v>#N/A</v>
      </c>
      <c r="F4326" t="e">
        <v>#N/A</v>
      </c>
      <c r="G4326" t="e">
        <v>#N/A</v>
      </c>
      <c r="H4326" t="e">
        <v>#N/A</v>
      </c>
      <c r="I4326" t="e">
        <v>#N/A</v>
      </c>
      <c r="J4326" t="e">
        <v>#N/A</v>
      </c>
      <c r="K4326" t="e">
        <v>#N/A</v>
      </c>
      <c r="L4326" t="e">
        <v>#N/A</v>
      </c>
      <c r="M4326" t="e">
        <v>#N/A</v>
      </c>
      <c r="N4326" t="e">
        <v>#N/A</v>
      </c>
      <c r="O4326" t="e">
        <v>#N/A</v>
      </c>
      <c r="P4326" t="e">
        <v>#N/A</v>
      </c>
      <c r="Q4326" t="e">
        <v>#N/A</v>
      </c>
      <c r="R4326" t="e">
        <v>#N/A</v>
      </c>
      <c r="S4326" t="e">
        <v>#N/A</v>
      </c>
      <c r="T4326" t="e">
        <v>#N/A</v>
      </c>
      <c r="U4326" t="e">
        <v>#N/A</v>
      </c>
      <c r="V4326" t="e">
        <v>#N/A</v>
      </c>
      <c r="W4326" t="e">
        <v>#N/A</v>
      </c>
      <c r="X4326" t="e">
        <v>#N/A</v>
      </c>
      <c r="Y4326" t="e">
        <v>#N/A</v>
      </c>
    </row>
    <row r="4327" spans="1:25" x14ac:dyDescent="0.15">
      <c r="A4327" s="3">
        <v>37103</v>
      </c>
      <c r="B4327" t="e">
        <v>#N/A</v>
      </c>
      <c r="C4327" t="e">
        <v>#N/A</v>
      </c>
      <c r="D4327" t="e">
        <v>#N/A</v>
      </c>
      <c r="E4327" t="e">
        <v>#N/A</v>
      </c>
      <c r="F4327" t="e">
        <v>#N/A</v>
      </c>
      <c r="G4327" t="e">
        <v>#N/A</v>
      </c>
      <c r="H4327" t="e">
        <v>#N/A</v>
      </c>
      <c r="I4327" t="e">
        <v>#N/A</v>
      </c>
      <c r="J4327" t="e">
        <v>#N/A</v>
      </c>
      <c r="K4327" t="e">
        <v>#N/A</v>
      </c>
      <c r="L4327" t="e">
        <v>#N/A</v>
      </c>
      <c r="M4327" t="e">
        <v>#N/A</v>
      </c>
      <c r="N4327" t="e">
        <v>#N/A</v>
      </c>
      <c r="O4327" t="e">
        <v>#N/A</v>
      </c>
      <c r="P4327" t="e">
        <v>#N/A</v>
      </c>
      <c r="Q4327" t="e">
        <v>#N/A</v>
      </c>
      <c r="R4327" t="e">
        <v>#N/A</v>
      </c>
      <c r="S4327" t="e">
        <v>#N/A</v>
      </c>
      <c r="T4327" t="e">
        <v>#N/A</v>
      </c>
      <c r="U4327" t="e">
        <v>#N/A</v>
      </c>
      <c r="V4327" t="e">
        <v>#N/A</v>
      </c>
      <c r="W4327" t="e">
        <v>#N/A</v>
      </c>
      <c r="X4327" t="e">
        <v>#N/A</v>
      </c>
      <c r="Y4327" t="e">
        <v>#N/A</v>
      </c>
    </row>
    <row r="4328" spans="1:25" x14ac:dyDescent="0.15">
      <c r="A4328" s="3">
        <v>37104</v>
      </c>
      <c r="B4328" t="e">
        <v>#N/A</v>
      </c>
      <c r="C4328" t="e">
        <v>#N/A</v>
      </c>
      <c r="D4328" t="e">
        <v>#N/A</v>
      </c>
      <c r="E4328" t="e">
        <v>#N/A</v>
      </c>
      <c r="F4328" t="e">
        <v>#N/A</v>
      </c>
      <c r="G4328" t="e">
        <v>#N/A</v>
      </c>
      <c r="H4328" t="e">
        <v>#N/A</v>
      </c>
      <c r="I4328" t="e">
        <v>#N/A</v>
      </c>
      <c r="J4328" t="e">
        <v>#N/A</v>
      </c>
      <c r="K4328" t="e">
        <v>#N/A</v>
      </c>
      <c r="L4328" t="e">
        <v>#N/A</v>
      </c>
      <c r="M4328" t="e">
        <v>#N/A</v>
      </c>
      <c r="N4328" t="e">
        <v>#N/A</v>
      </c>
      <c r="O4328" t="e">
        <v>#N/A</v>
      </c>
      <c r="P4328" t="e">
        <v>#N/A</v>
      </c>
      <c r="Q4328" t="e">
        <v>#N/A</v>
      </c>
      <c r="R4328" t="e">
        <v>#N/A</v>
      </c>
      <c r="S4328" t="e">
        <v>#N/A</v>
      </c>
      <c r="T4328" t="e">
        <v>#N/A</v>
      </c>
      <c r="U4328" t="e">
        <v>#N/A</v>
      </c>
      <c r="V4328" t="e">
        <v>#N/A</v>
      </c>
      <c r="W4328" t="e">
        <v>#N/A</v>
      </c>
      <c r="X4328" t="e">
        <v>#N/A</v>
      </c>
      <c r="Y4328" t="e">
        <v>#N/A</v>
      </c>
    </row>
    <row r="4329" spans="1:25" x14ac:dyDescent="0.15">
      <c r="A4329" s="3">
        <v>37105</v>
      </c>
      <c r="B4329" t="e">
        <v>#N/A</v>
      </c>
      <c r="C4329" t="e">
        <v>#N/A</v>
      </c>
      <c r="D4329" t="e">
        <v>#N/A</v>
      </c>
      <c r="E4329" t="e">
        <v>#N/A</v>
      </c>
      <c r="F4329" t="e">
        <v>#N/A</v>
      </c>
      <c r="G4329" t="e">
        <v>#N/A</v>
      </c>
      <c r="H4329" t="e">
        <v>#N/A</v>
      </c>
      <c r="I4329" t="e">
        <v>#N/A</v>
      </c>
      <c r="J4329" t="e">
        <v>#N/A</v>
      </c>
      <c r="K4329" t="e">
        <v>#N/A</v>
      </c>
      <c r="L4329" t="e">
        <v>#N/A</v>
      </c>
      <c r="M4329" t="e">
        <v>#N/A</v>
      </c>
      <c r="N4329" t="e">
        <v>#N/A</v>
      </c>
      <c r="O4329" t="e">
        <v>#N/A</v>
      </c>
      <c r="P4329" t="e">
        <v>#N/A</v>
      </c>
      <c r="Q4329" t="e">
        <v>#N/A</v>
      </c>
      <c r="R4329" t="e">
        <v>#N/A</v>
      </c>
      <c r="S4329" t="e">
        <v>#N/A</v>
      </c>
      <c r="T4329" t="e">
        <v>#N/A</v>
      </c>
      <c r="U4329" t="e">
        <v>#N/A</v>
      </c>
      <c r="V4329" t="e">
        <v>#N/A</v>
      </c>
      <c r="W4329" t="e">
        <v>#N/A</v>
      </c>
      <c r="X4329" t="e">
        <v>#N/A</v>
      </c>
      <c r="Y4329" t="e">
        <v>#N/A</v>
      </c>
    </row>
    <row r="4330" spans="1:25" x14ac:dyDescent="0.15">
      <c r="A4330" s="3">
        <v>37106</v>
      </c>
      <c r="B4330" t="e">
        <v>#N/A</v>
      </c>
      <c r="C4330" t="e">
        <v>#N/A</v>
      </c>
      <c r="D4330" t="e">
        <v>#N/A</v>
      </c>
      <c r="E4330" t="e">
        <v>#N/A</v>
      </c>
      <c r="F4330" t="e">
        <v>#N/A</v>
      </c>
      <c r="G4330" t="e">
        <v>#N/A</v>
      </c>
      <c r="H4330" t="e">
        <v>#N/A</v>
      </c>
      <c r="I4330" t="e">
        <v>#N/A</v>
      </c>
      <c r="J4330" t="e">
        <v>#N/A</v>
      </c>
      <c r="K4330" t="e">
        <v>#N/A</v>
      </c>
      <c r="L4330" t="e">
        <v>#N/A</v>
      </c>
      <c r="M4330" t="e">
        <v>#N/A</v>
      </c>
      <c r="N4330" t="e">
        <v>#N/A</v>
      </c>
      <c r="O4330" t="e">
        <v>#N/A</v>
      </c>
      <c r="P4330" t="e">
        <v>#N/A</v>
      </c>
      <c r="Q4330" t="e">
        <v>#N/A</v>
      </c>
      <c r="R4330" t="e">
        <v>#N/A</v>
      </c>
      <c r="S4330" t="e">
        <v>#N/A</v>
      </c>
      <c r="T4330" t="e">
        <v>#N/A</v>
      </c>
      <c r="U4330" t="e">
        <v>#N/A</v>
      </c>
      <c r="V4330" t="e">
        <v>#N/A</v>
      </c>
      <c r="W4330" t="e">
        <v>#N/A</v>
      </c>
      <c r="X4330" t="e">
        <v>#N/A</v>
      </c>
      <c r="Y4330" t="e">
        <v>#N/A</v>
      </c>
    </row>
    <row r="4331" spans="1:25" x14ac:dyDescent="0.15">
      <c r="A4331" s="3">
        <v>37109</v>
      </c>
      <c r="B4331" t="e">
        <v>#N/A</v>
      </c>
      <c r="C4331" t="e">
        <v>#N/A</v>
      </c>
      <c r="D4331" t="e">
        <v>#N/A</v>
      </c>
      <c r="E4331" t="e">
        <v>#N/A</v>
      </c>
      <c r="F4331" t="e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t="e">
        <v>#N/A</v>
      </c>
      <c r="R4331" t="e">
        <v>#N/A</v>
      </c>
      <c r="S4331" t="e">
        <v>#N/A</v>
      </c>
      <c r="T4331" t="e">
        <v>#N/A</v>
      </c>
      <c r="U4331" t="e">
        <v>#N/A</v>
      </c>
      <c r="V4331" t="e">
        <v>#N/A</v>
      </c>
      <c r="W4331" t="e">
        <v>#N/A</v>
      </c>
      <c r="X4331" t="e">
        <v>#N/A</v>
      </c>
      <c r="Y4331" t="e">
        <v>#N/A</v>
      </c>
    </row>
    <row r="4332" spans="1:25" x14ac:dyDescent="0.15">
      <c r="A4332" s="3">
        <v>37110</v>
      </c>
      <c r="B4332" t="e">
        <v>#N/A</v>
      </c>
      <c r="C4332" t="e">
        <v>#N/A</v>
      </c>
      <c r="D4332" t="e">
        <v>#N/A</v>
      </c>
      <c r="E4332" t="e">
        <v>#N/A</v>
      </c>
      <c r="F4332" t="e">
        <v>#N/A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  <c r="L4332" t="e">
        <v>#N/A</v>
      </c>
      <c r="M4332" t="e">
        <v>#N/A</v>
      </c>
      <c r="N4332" t="e">
        <v>#N/A</v>
      </c>
      <c r="O4332" t="e">
        <v>#N/A</v>
      </c>
      <c r="P4332" t="e">
        <v>#N/A</v>
      </c>
      <c r="Q4332" t="e">
        <v>#N/A</v>
      </c>
      <c r="R4332" t="e">
        <v>#N/A</v>
      </c>
      <c r="S4332" t="e">
        <v>#N/A</v>
      </c>
      <c r="T4332" t="e">
        <v>#N/A</v>
      </c>
      <c r="U4332" t="e">
        <v>#N/A</v>
      </c>
      <c r="V4332" t="e">
        <v>#N/A</v>
      </c>
      <c r="W4332" t="e">
        <v>#N/A</v>
      </c>
      <c r="X4332" t="e">
        <v>#N/A</v>
      </c>
      <c r="Y4332" t="e">
        <v>#N/A</v>
      </c>
    </row>
    <row r="4333" spans="1:25" x14ac:dyDescent="0.15">
      <c r="A4333" s="3">
        <v>37111</v>
      </c>
      <c r="B4333" t="e">
        <v>#N/A</v>
      </c>
      <c r="C4333" t="e">
        <v>#N/A</v>
      </c>
      <c r="D4333" t="e">
        <v>#N/A</v>
      </c>
      <c r="E4333" t="e">
        <v>#N/A</v>
      </c>
      <c r="F4333" t="e">
        <v>#N/A</v>
      </c>
      <c r="G4333" t="e">
        <v>#N/A</v>
      </c>
      <c r="H4333" t="e">
        <v>#N/A</v>
      </c>
      <c r="I4333" t="e">
        <v>#N/A</v>
      </c>
      <c r="J4333" t="e">
        <v>#N/A</v>
      </c>
      <c r="K4333" t="e">
        <v>#N/A</v>
      </c>
      <c r="L4333" t="e">
        <v>#N/A</v>
      </c>
      <c r="M4333" t="e">
        <v>#N/A</v>
      </c>
      <c r="N4333" t="e">
        <v>#N/A</v>
      </c>
      <c r="O4333" t="e">
        <v>#N/A</v>
      </c>
      <c r="P4333" t="e">
        <v>#N/A</v>
      </c>
      <c r="Q4333" t="e">
        <v>#N/A</v>
      </c>
      <c r="R4333" t="e">
        <v>#N/A</v>
      </c>
      <c r="S4333" t="e">
        <v>#N/A</v>
      </c>
      <c r="T4333" t="e">
        <v>#N/A</v>
      </c>
      <c r="U4333" t="e">
        <v>#N/A</v>
      </c>
      <c r="V4333" t="e">
        <v>#N/A</v>
      </c>
      <c r="W4333" t="e">
        <v>#N/A</v>
      </c>
      <c r="X4333" t="e">
        <v>#N/A</v>
      </c>
      <c r="Y4333" t="e">
        <v>#N/A</v>
      </c>
    </row>
    <row r="4334" spans="1:25" x14ac:dyDescent="0.15">
      <c r="A4334" s="3">
        <v>37112</v>
      </c>
      <c r="B4334" t="e">
        <v>#N/A</v>
      </c>
      <c r="C4334" t="e">
        <v>#N/A</v>
      </c>
      <c r="D4334" t="e">
        <v>#N/A</v>
      </c>
      <c r="E4334" t="e">
        <v>#N/A</v>
      </c>
      <c r="F4334" t="e">
        <v>#N/A</v>
      </c>
      <c r="G4334" t="e">
        <v>#N/A</v>
      </c>
      <c r="H4334" t="e">
        <v>#N/A</v>
      </c>
      <c r="I4334" t="e">
        <v>#N/A</v>
      </c>
      <c r="J4334" t="e">
        <v>#N/A</v>
      </c>
      <c r="K4334" t="e">
        <v>#N/A</v>
      </c>
      <c r="L4334" t="e">
        <v>#N/A</v>
      </c>
      <c r="M4334" t="e">
        <v>#N/A</v>
      </c>
      <c r="N4334" t="e">
        <v>#N/A</v>
      </c>
      <c r="O4334" t="e">
        <v>#N/A</v>
      </c>
      <c r="P4334" t="e">
        <v>#N/A</v>
      </c>
      <c r="Q4334" t="e">
        <v>#N/A</v>
      </c>
      <c r="R4334" t="e">
        <v>#N/A</v>
      </c>
      <c r="S4334" t="e">
        <v>#N/A</v>
      </c>
      <c r="T4334" t="e">
        <v>#N/A</v>
      </c>
      <c r="U4334" t="e">
        <v>#N/A</v>
      </c>
      <c r="V4334" t="e">
        <v>#N/A</v>
      </c>
      <c r="W4334" t="e">
        <v>#N/A</v>
      </c>
      <c r="X4334" t="e">
        <v>#N/A</v>
      </c>
      <c r="Y4334" t="e">
        <v>#N/A</v>
      </c>
    </row>
    <row r="4335" spans="1:25" x14ac:dyDescent="0.15">
      <c r="A4335" s="3">
        <v>37113</v>
      </c>
      <c r="B4335" t="e">
        <v>#N/A</v>
      </c>
      <c r="C4335" t="e">
        <v>#N/A</v>
      </c>
      <c r="D4335" t="e">
        <v>#N/A</v>
      </c>
      <c r="E4335" t="e">
        <v>#N/A</v>
      </c>
      <c r="F4335" t="e">
        <v>#N/A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  <c r="L4335" t="e">
        <v>#N/A</v>
      </c>
      <c r="M4335" t="e">
        <v>#N/A</v>
      </c>
      <c r="N4335" t="e">
        <v>#N/A</v>
      </c>
      <c r="O4335" t="e">
        <v>#N/A</v>
      </c>
      <c r="P4335" t="e">
        <v>#N/A</v>
      </c>
      <c r="Q4335" t="e">
        <v>#N/A</v>
      </c>
      <c r="R4335" t="e">
        <v>#N/A</v>
      </c>
      <c r="S4335" t="e">
        <v>#N/A</v>
      </c>
      <c r="T4335" t="e">
        <v>#N/A</v>
      </c>
      <c r="U4335" t="e">
        <v>#N/A</v>
      </c>
      <c r="V4335" t="e">
        <v>#N/A</v>
      </c>
      <c r="W4335" t="e">
        <v>#N/A</v>
      </c>
      <c r="X4335" t="e">
        <v>#N/A</v>
      </c>
      <c r="Y4335" t="e">
        <v>#N/A</v>
      </c>
    </row>
    <row r="4336" spans="1:25" x14ac:dyDescent="0.15">
      <c r="A4336" s="3">
        <v>37116</v>
      </c>
      <c r="B4336" t="e">
        <v>#N/A</v>
      </c>
      <c r="C4336" t="e">
        <v>#N/A</v>
      </c>
      <c r="D4336" t="e">
        <v>#N/A</v>
      </c>
      <c r="E4336" t="e">
        <v>#N/A</v>
      </c>
      <c r="F4336" t="e">
        <v>#N/A</v>
      </c>
      <c r="G4336" t="e">
        <v>#N/A</v>
      </c>
      <c r="H4336" t="e">
        <v>#N/A</v>
      </c>
      <c r="I4336" t="e">
        <v>#N/A</v>
      </c>
      <c r="J4336" t="e">
        <v>#N/A</v>
      </c>
      <c r="K4336" t="e">
        <v>#N/A</v>
      </c>
      <c r="L4336" t="e">
        <v>#N/A</v>
      </c>
      <c r="M4336" t="e">
        <v>#N/A</v>
      </c>
      <c r="N4336" t="e">
        <v>#N/A</v>
      </c>
      <c r="O4336" t="e">
        <v>#N/A</v>
      </c>
      <c r="P4336" t="e">
        <v>#N/A</v>
      </c>
      <c r="Q4336" t="e">
        <v>#N/A</v>
      </c>
      <c r="R4336" t="e">
        <v>#N/A</v>
      </c>
      <c r="S4336" t="e">
        <v>#N/A</v>
      </c>
      <c r="T4336" t="e">
        <v>#N/A</v>
      </c>
      <c r="U4336" t="e">
        <v>#N/A</v>
      </c>
      <c r="V4336" t="e">
        <v>#N/A</v>
      </c>
      <c r="W4336" t="e">
        <v>#N/A</v>
      </c>
      <c r="X4336" t="e">
        <v>#N/A</v>
      </c>
      <c r="Y4336" t="e">
        <v>#N/A</v>
      </c>
    </row>
    <row r="4337" spans="1:25" x14ac:dyDescent="0.15">
      <c r="A4337" s="3">
        <v>37117</v>
      </c>
      <c r="B4337" t="e">
        <v>#N/A</v>
      </c>
      <c r="C4337" t="e">
        <v>#N/A</v>
      </c>
      <c r="D4337" t="e">
        <v>#N/A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  <c r="U4337" t="e">
        <v>#N/A</v>
      </c>
      <c r="V4337" t="e">
        <v>#N/A</v>
      </c>
      <c r="W4337" t="e">
        <v>#N/A</v>
      </c>
      <c r="X4337" t="e">
        <v>#N/A</v>
      </c>
      <c r="Y4337" t="e">
        <v>#N/A</v>
      </c>
    </row>
    <row r="4338" spans="1:25" x14ac:dyDescent="0.15">
      <c r="A4338" s="3">
        <v>37118</v>
      </c>
      <c r="B4338" t="e">
        <v>#N/A</v>
      </c>
      <c r="C4338" t="e">
        <v>#N/A</v>
      </c>
      <c r="D4338" t="e">
        <v>#N/A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  <c r="Q4338" t="e">
        <v>#N/A</v>
      </c>
      <c r="R4338" t="e">
        <v>#N/A</v>
      </c>
      <c r="S4338" t="e">
        <v>#N/A</v>
      </c>
      <c r="T4338" t="e">
        <v>#N/A</v>
      </c>
      <c r="U4338" t="e">
        <v>#N/A</v>
      </c>
      <c r="V4338" t="e">
        <v>#N/A</v>
      </c>
      <c r="W4338" t="e">
        <v>#N/A</v>
      </c>
      <c r="X4338" t="e">
        <v>#N/A</v>
      </c>
      <c r="Y4338" t="e">
        <v>#N/A</v>
      </c>
    </row>
    <row r="4339" spans="1:25" x14ac:dyDescent="0.15">
      <c r="A4339" s="3">
        <v>37119</v>
      </c>
      <c r="B4339" t="e">
        <v>#N/A</v>
      </c>
      <c r="C4339" t="e">
        <v>#N/A</v>
      </c>
      <c r="D4339" t="e">
        <v>#N/A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e">
        <v>#N/A</v>
      </c>
      <c r="T4339" t="e">
        <v>#N/A</v>
      </c>
      <c r="U4339" t="e">
        <v>#N/A</v>
      </c>
      <c r="V4339" t="e">
        <v>#N/A</v>
      </c>
      <c r="W4339" t="e">
        <v>#N/A</v>
      </c>
      <c r="X4339" t="e">
        <v>#N/A</v>
      </c>
      <c r="Y4339" t="e">
        <v>#N/A</v>
      </c>
    </row>
    <row r="4340" spans="1:25" x14ac:dyDescent="0.15">
      <c r="A4340" s="3">
        <v>37120</v>
      </c>
      <c r="B4340" t="e">
        <v>#N/A</v>
      </c>
      <c r="C4340" t="e">
        <v>#N/A</v>
      </c>
      <c r="D4340" t="e">
        <v>#N/A</v>
      </c>
      <c r="E4340" t="e">
        <v>#N/A</v>
      </c>
      <c r="F4340" t="e">
        <v>#N/A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  <c r="Q4340" t="e">
        <v>#N/A</v>
      </c>
      <c r="R4340" t="e">
        <v>#N/A</v>
      </c>
      <c r="S4340" t="e">
        <v>#N/A</v>
      </c>
      <c r="T4340" t="e">
        <v>#N/A</v>
      </c>
      <c r="U4340" t="e">
        <v>#N/A</v>
      </c>
      <c r="V4340" t="e">
        <v>#N/A</v>
      </c>
      <c r="W4340" t="e">
        <v>#N/A</v>
      </c>
      <c r="X4340" t="e">
        <v>#N/A</v>
      </c>
      <c r="Y4340" t="e">
        <v>#N/A</v>
      </c>
    </row>
    <row r="4341" spans="1:25" x14ac:dyDescent="0.15">
      <c r="A4341" s="3">
        <v>37123</v>
      </c>
      <c r="B4341" t="e">
        <v>#N/A</v>
      </c>
      <c r="C4341" t="e">
        <v>#N/A</v>
      </c>
      <c r="D4341" t="e">
        <v>#N/A</v>
      </c>
      <c r="E4341" t="e">
        <v>#N/A</v>
      </c>
      <c r="F4341" t="e">
        <v>#N/A</v>
      </c>
      <c r="G4341" t="e">
        <v>#N/A</v>
      </c>
      <c r="H4341" t="e">
        <v>#N/A</v>
      </c>
      <c r="I4341" t="e">
        <v>#N/A</v>
      </c>
      <c r="J4341" t="e">
        <v>#N/A</v>
      </c>
      <c r="K4341" t="e">
        <v>#N/A</v>
      </c>
      <c r="L4341" t="e">
        <v>#N/A</v>
      </c>
      <c r="M4341" t="e">
        <v>#N/A</v>
      </c>
      <c r="N4341" t="e">
        <v>#N/A</v>
      </c>
      <c r="O4341" t="e">
        <v>#N/A</v>
      </c>
      <c r="P4341" t="e">
        <v>#N/A</v>
      </c>
      <c r="Q4341" t="e">
        <v>#N/A</v>
      </c>
      <c r="R4341" t="e">
        <v>#N/A</v>
      </c>
      <c r="S4341" t="e">
        <v>#N/A</v>
      </c>
      <c r="T4341" t="e">
        <v>#N/A</v>
      </c>
      <c r="U4341" t="e">
        <v>#N/A</v>
      </c>
      <c r="V4341" t="e">
        <v>#N/A</v>
      </c>
      <c r="W4341" t="e">
        <v>#N/A</v>
      </c>
      <c r="X4341" t="e">
        <v>#N/A</v>
      </c>
      <c r="Y4341" t="e">
        <v>#N/A</v>
      </c>
    </row>
    <row r="4342" spans="1:25" x14ac:dyDescent="0.15">
      <c r="A4342" s="3">
        <v>37124</v>
      </c>
      <c r="B4342" t="e">
        <v>#N/A</v>
      </c>
      <c r="C4342" t="e">
        <v>#N/A</v>
      </c>
      <c r="D4342" t="e">
        <v>#N/A</v>
      </c>
      <c r="E4342" t="e">
        <v>#N/A</v>
      </c>
      <c r="F4342" t="e">
        <v>#N/A</v>
      </c>
      <c r="G4342" t="e">
        <v>#N/A</v>
      </c>
      <c r="H4342" t="e">
        <v>#N/A</v>
      </c>
      <c r="I4342" t="e">
        <v>#N/A</v>
      </c>
      <c r="J4342" t="e">
        <v>#N/A</v>
      </c>
      <c r="K4342" t="e">
        <v>#N/A</v>
      </c>
      <c r="L4342" t="e">
        <v>#N/A</v>
      </c>
      <c r="M4342" t="e">
        <v>#N/A</v>
      </c>
      <c r="N4342" t="e">
        <v>#N/A</v>
      </c>
      <c r="O4342" t="e">
        <v>#N/A</v>
      </c>
      <c r="P4342" t="e">
        <v>#N/A</v>
      </c>
      <c r="Q4342" t="e">
        <v>#N/A</v>
      </c>
      <c r="R4342" t="e">
        <v>#N/A</v>
      </c>
      <c r="S4342" t="e">
        <v>#N/A</v>
      </c>
      <c r="T4342" t="e">
        <v>#N/A</v>
      </c>
      <c r="U4342" t="e">
        <v>#N/A</v>
      </c>
      <c r="V4342" t="e">
        <v>#N/A</v>
      </c>
      <c r="W4342" t="e">
        <v>#N/A</v>
      </c>
      <c r="X4342" t="e">
        <v>#N/A</v>
      </c>
      <c r="Y4342" t="e">
        <v>#N/A</v>
      </c>
    </row>
    <row r="4343" spans="1:25" x14ac:dyDescent="0.15">
      <c r="A4343" s="3">
        <v>37125</v>
      </c>
      <c r="B4343" t="e">
        <v>#N/A</v>
      </c>
      <c r="C4343" t="e">
        <v>#N/A</v>
      </c>
      <c r="D4343" t="e">
        <v>#N/A</v>
      </c>
      <c r="E4343" t="e">
        <v>#N/A</v>
      </c>
      <c r="F4343" t="e">
        <v>#N/A</v>
      </c>
      <c r="G4343" t="e">
        <v>#N/A</v>
      </c>
      <c r="H4343" t="e">
        <v>#N/A</v>
      </c>
      <c r="I4343" t="e">
        <v>#N/A</v>
      </c>
      <c r="J4343" t="e">
        <v>#N/A</v>
      </c>
      <c r="K4343" t="e">
        <v>#N/A</v>
      </c>
      <c r="L4343" t="e">
        <v>#N/A</v>
      </c>
      <c r="M4343" t="e">
        <v>#N/A</v>
      </c>
      <c r="N4343" t="e">
        <v>#N/A</v>
      </c>
      <c r="O4343" t="e">
        <v>#N/A</v>
      </c>
      <c r="P4343" t="e">
        <v>#N/A</v>
      </c>
      <c r="Q4343" t="e">
        <v>#N/A</v>
      </c>
      <c r="R4343" t="e">
        <v>#N/A</v>
      </c>
      <c r="S4343" t="e">
        <v>#N/A</v>
      </c>
      <c r="T4343" t="e">
        <v>#N/A</v>
      </c>
      <c r="U4343" t="e">
        <v>#N/A</v>
      </c>
      <c r="V4343" t="e">
        <v>#N/A</v>
      </c>
      <c r="W4343" t="e">
        <v>#N/A</v>
      </c>
      <c r="X4343" t="e">
        <v>#N/A</v>
      </c>
      <c r="Y4343" t="e">
        <v>#N/A</v>
      </c>
    </row>
    <row r="4344" spans="1:25" x14ac:dyDescent="0.15">
      <c r="A4344" s="3">
        <v>37126</v>
      </c>
      <c r="B4344" t="e">
        <v>#N/A</v>
      </c>
      <c r="C4344" t="e">
        <v>#N/A</v>
      </c>
      <c r="D4344" t="e">
        <v>#N/A</v>
      </c>
      <c r="E4344" t="e">
        <v>#N/A</v>
      </c>
      <c r="F4344" t="e">
        <v>#N/A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 t="e">
        <v>#N/A</v>
      </c>
      <c r="T4344" t="e">
        <v>#N/A</v>
      </c>
      <c r="U4344" t="e">
        <v>#N/A</v>
      </c>
      <c r="V4344" t="e">
        <v>#N/A</v>
      </c>
      <c r="W4344" t="e">
        <v>#N/A</v>
      </c>
      <c r="X4344" t="e">
        <v>#N/A</v>
      </c>
      <c r="Y4344" t="e">
        <v>#N/A</v>
      </c>
    </row>
    <row r="4345" spans="1:25" x14ac:dyDescent="0.15">
      <c r="A4345" s="3">
        <v>37127</v>
      </c>
      <c r="B4345" t="e">
        <v>#N/A</v>
      </c>
      <c r="C4345" t="e">
        <v>#N/A</v>
      </c>
      <c r="D4345" t="e">
        <v>#N/A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 t="e">
        <v>#N/A</v>
      </c>
      <c r="S4345" t="e">
        <v>#N/A</v>
      </c>
      <c r="T4345" t="e">
        <v>#N/A</v>
      </c>
      <c r="U4345" t="e">
        <v>#N/A</v>
      </c>
      <c r="V4345" t="e">
        <v>#N/A</v>
      </c>
      <c r="W4345" t="e">
        <v>#N/A</v>
      </c>
      <c r="X4345" t="e">
        <v>#N/A</v>
      </c>
      <c r="Y4345" t="e">
        <v>#N/A</v>
      </c>
    </row>
    <row r="4346" spans="1:25" x14ac:dyDescent="0.15">
      <c r="A4346" s="3">
        <v>37130</v>
      </c>
      <c r="B4346" t="e">
        <v>#N/A</v>
      </c>
      <c r="C4346" t="e">
        <v>#N/A</v>
      </c>
      <c r="D4346" t="e">
        <v>#N/A</v>
      </c>
      <c r="E4346" t="e">
        <v>#N/A</v>
      </c>
      <c r="F4346" t="e">
        <v>#N/A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  <c r="L4346" t="e">
        <v>#N/A</v>
      </c>
      <c r="M4346" t="e">
        <v>#N/A</v>
      </c>
      <c r="N4346" t="e">
        <v>#N/A</v>
      </c>
      <c r="O4346" t="e">
        <v>#N/A</v>
      </c>
      <c r="P4346" t="e">
        <v>#N/A</v>
      </c>
      <c r="Q4346" t="e">
        <v>#N/A</v>
      </c>
      <c r="R4346" t="e">
        <v>#N/A</v>
      </c>
      <c r="S4346" t="e">
        <v>#N/A</v>
      </c>
      <c r="T4346" t="e">
        <v>#N/A</v>
      </c>
      <c r="U4346" t="e">
        <v>#N/A</v>
      </c>
      <c r="V4346" t="e">
        <v>#N/A</v>
      </c>
      <c r="W4346" t="e">
        <v>#N/A</v>
      </c>
      <c r="X4346" t="e">
        <v>#N/A</v>
      </c>
      <c r="Y4346" t="e">
        <v>#N/A</v>
      </c>
    </row>
    <row r="4347" spans="1:25" x14ac:dyDescent="0.15">
      <c r="A4347" s="3">
        <v>37131</v>
      </c>
      <c r="B4347" t="e">
        <v>#N/A</v>
      </c>
      <c r="C4347" t="e">
        <v>#N/A</v>
      </c>
      <c r="D4347" t="e">
        <v>#N/A</v>
      </c>
      <c r="E4347" t="e">
        <v>#N/A</v>
      </c>
      <c r="F4347" t="e">
        <v>#N/A</v>
      </c>
      <c r="G4347" t="e">
        <v>#N/A</v>
      </c>
      <c r="H4347" t="e">
        <v>#N/A</v>
      </c>
      <c r="I4347" t="e">
        <v>#N/A</v>
      </c>
      <c r="J4347" t="e">
        <v>#N/A</v>
      </c>
      <c r="K4347" t="e">
        <v>#N/A</v>
      </c>
      <c r="L4347" t="e">
        <v>#N/A</v>
      </c>
      <c r="M4347" t="e">
        <v>#N/A</v>
      </c>
      <c r="N4347" t="e">
        <v>#N/A</v>
      </c>
      <c r="O4347" t="e">
        <v>#N/A</v>
      </c>
      <c r="P4347" t="e">
        <v>#N/A</v>
      </c>
      <c r="Q4347" t="e">
        <v>#N/A</v>
      </c>
      <c r="R4347" t="e">
        <v>#N/A</v>
      </c>
      <c r="S4347" t="e">
        <v>#N/A</v>
      </c>
      <c r="T4347" t="e">
        <v>#N/A</v>
      </c>
      <c r="U4347" t="e">
        <v>#N/A</v>
      </c>
      <c r="V4347" t="e">
        <v>#N/A</v>
      </c>
      <c r="W4347" t="e">
        <v>#N/A</v>
      </c>
      <c r="X4347" t="e">
        <v>#N/A</v>
      </c>
      <c r="Y4347" t="e">
        <v>#N/A</v>
      </c>
    </row>
    <row r="4348" spans="1:25" x14ac:dyDescent="0.15">
      <c r="A4348" s="3">
        <v>37132</v>
      </c>
      <c r="B4348" t="e">
        <v>#N/A</v>
      </c>
      <c r="C4348" t="e">
        <v>#N/A</v>
      </c>
      <c r="D4348" t="e">
        <v>#N/A</v>
      </c>
      <c r="E4348" t="e">
        <v>#N/A</v>
      </c>
      <c r="F4348" t="e">
        <v>#N/A</v>
      </c>
      <c r="G4348" t="e">
        <v>#N/A</v>
      </c>
      <c r="H4348" t="e">
        <v>#N/A</v>
      </c>
      <c r="I4348" t="e">
        <v>#N/A</v>
      </c>
      <c r="J4348" t="e">
        <v>#N/A</v>
      </c>
      <c r="K4348" t="e">
        <v>#N/A</v>
      </c>
      <c r="L4348" t="e">
        <v>#N/A</v>
      </c>
      <c r="M4348" t="e">
        <v>#N/A</v>
      </c>
      <c r="N4348" t="e">
        <v>#N/A</v>
      </c>
      <c r="O4348" t="e">
        <v>#N/A</v>
      </c>
      <c r="P4348" t="e">
        <v>#N/A</v>
      </c>
      <c r="Q4348" t="e">
        <v>#N/A</v>
      </c>
      <c r="R4348" t="e">
        <v>#N/A</v>
      </c>
      <c r="S4348" t="e">
        <v>#N/A</v>
      </c>
      <c r="T4348" t="e">
        <v>#N/A</v>
      </c>
      <c r="U4348" t="e">
        <v>#N/A</v>
      </c>
      <c r="V4348" t="e">
        <v>#N/A</v>
      </c>
      <c r="W4348" t="e">
        <v>#N/A</v>
      </c>
      <c r="X4348" t="e">
        <v>#N/A</v>
      </c>
      <c r="Y4348" t="e">
        <v>#N/A</v>
      </c>
    </row>
    <row r="4349" spans="1:25" x14ac:dyDescent="0.15">
      <c r="A4349" s="3">
        <v>37133</v>
      </c>
      <c r="B4349" t="e">
        <v>#N/A</v>
      </c>
      <c r="C4349" t="e">
        <v>#N/A</v>
      </c>
      <c r="D4349" t="e">
        <v>#N/A</v>
      </c>
      <c r="E4349" t="e">
        <v>#N/A</v>
      </c>
      <c r="F4349" t="e">
        <v>#N/A</v>
      </c>
      <c r="G4349" t="e">
        <v>#N/A</v>
      </c>
      <c r="H4349" t="e">
        <v>#N/A</v>
      </c>
      <c r="I4349" t="e">
        <v>#N/A</v>
      </c>
      <c r="J4349" t="e">
        <v>#N/A</v>
      </c>
      <c r="K4349" t="e">
        <v>#N/A</v>
      </c>
      <c r="L4349" t="e">
        <v>#N/A</v>
      </c>
      <c r="M4349" t="e">
        <v>#N/A</v>
      </c>
      <c r="N4349" t="e">
        <v>#N/A</v>
      </c>
      <c r="O4349" t="e">
        <v>#N/A</v>
      </c>
      <c r="P4349" t="e">
        <v>#N/A</v>
      </c>
      <c r="Q4349" t="e">
        <v>#N/A</v>
      </c>
      <c r="R4349" t="e">
        <v>#N/A</v>
      </c>
      <c r="S4349" t="e">
        <v>#N/A</v>
      </c>
      <c r="T4349" t="e">
        <v>#N/A</v>
      </c>
      <c r="U4349" t="e">
        <v>#N/A</v>
      </c>
      <c r="V4349" t="e">
        <v>#N/A</v>
      </c>
      <c r="W4349" t="e">
        <v>#N/A</v>
      </c>
      <c r="X4349" t="e">
        <v>#N/A</v>
      </c>
      <c r="Y4349" t="e">
        <v>#N/A</v>
      </c>
    </row>
    <row r="4350" spans="1:25" x14ac:dyDescent="0.15">
      <c r="A4350" s="3">
        <v>37134</v>
      </c>
      <c r="B4350" t="e">
        <v>#N/A</v>
      </c>
      <c r="C4350" t="e">
        <v>#N/A</v>
      </c>
      <c r="D4350" t="e">
        <v>#N/A</v>
      </c>
      <c r="E4350" t="e">
        <v>#N/A</v>
      </c>
      <c r="F4350" t="e">
        <v>#N/A</v>
      </c>
      <c r="G4350" t="e">
        <v>#N/A</v>
      </c>
      <c r="H4350" t="e">
        <v>#N/A</v>
      </c>
      <c r="I4350" t="e">
        <v>#N/A</v>
      </c>
      <c r="J4350" t="e">
        <v>#N/A</v>
      </c>
      <c r="K4350" t="e">
        <v>#N/A</v>
      </c>
      <c r="L4350" t="e">
        <v>#N/A</v>
      </c>
      <c r="M4350" t="e">
        <v>#N/A</v>
      </c>
      <c r="N4350" t="e">
        <v>#N/A</v>
      </c>
      <c r="O4350" t="e">
        <v>#N/A</v>
      </c>
      <c r="P4350" t="e">
        <v>#N/A</v>
      </c>
      <c r="Q4350" t="e">
        <v>#N/A</v>
      </c>
      <c r="R4350" t="e">
        <v>#N/A</v>
      </c>
      <c r="S4350" t="e">
        <v>#N/A</v>
      </c>
      <c r="T4350" t="e">
        <v>#N/A</v>
      </c>
      <c r="U4350" t="e">
        <v>#N/A</v>
      </c>
      <c r="V4350" t="e">
        <v>#N/A</v>
      </c>
      <c r="W4350" t="e">
        <v>#N/A</v>
      </c>
      <c r="X4350" t="e">
        <v>#N/A</v>
      </c>
      <c r="Y4350" t="e">
        <v>#N/A</v>
      </c>
    </row>
    <row r="4351" spans="1:25" x14ac:dyDescent="0.15">
      <c r="A4351" s="3">
        <v>37137</v>
      </c>
      <c r="B4351" t="e">
        <v>#N/A</v>
      </c>
      <c r="C4351" t="e">
        <v>#N/A</v>
      </c>
      <c r="D4351" t="e">
        <v>#N/A</v>
      </c>
      <c r="E4351" t="e">
        <v>#N/A</v>
      </c>
      <c r="F4351" t="e">
        <v>#N/A</v>
      </c>
      <c r="G4351" t="e">
        <v>#N/A</v>
      </c>
      <c r="H4351" t="e">
        <v>#N/A</v>
      </c>
      <c r="I4351" t="e">
        <v>#N/A</v>
      </c>
      <c r="J4351" t="e">
        <v>#N/A</v>
      </c>
      <c r="K4351" t="e">
        <v>#N/A</v>
      </c>
      <c r="L4351" t="e">
        <v>#N/A</v>
      </c>
      <c r="M4351" t="e">
        <v>#N/A</v>
      </c>
      <c r="N4351" t="e">
        <v>#N/A</v>
      </c>
      <c r="O4351" t="e">
        <v>#N/A</v>
      </c>
      <c r="P4351" t="e">
        <v>#N/A</v>
      </c>
      <c r="Q4351" t="e">
        <v>#N/A</v>
      </c>
      <c r="R4351" t="e">
        <v>#N/A</v>
      </c>
      <c r="S4351" t="e">
        <v>#N/A</v>
      </c>
      <c r="T4351" t="e">
        <v>#N/A</v>
      </c>
      <c r="U4351" t="e">
        <v>#N/A</v>
      </c>
      <c r="V4351" t="e">
        <v>#N/A</v>
      </c>
      <c r="W4351" t="e">
        <v>#N/A</v>
      </c>
      <c r="X4351" t="e">
        <v>#N/A</v>
      </c>
      <c r="Y4351" t="e">
        <v>#N/A</v>
      </c>
    </row>
    <row r="4352" spans="1:25" x14ac:dyDescent="0.15">
      <c r="A4352" s="3">
        <v>37138</v>
      </c>
      <c r="B4352" t="e">
        <v>#N/A</v>
      </c>
      <c r="C4352" t="e">
        <v>#N/A</v>
      </c>
      <c r="D4352" t="e">
        <v>#N/A</v>
      </c>
      <c r="E4352" t="e">
        <v>#N/A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 t="e">
        <v>#N/A</v>
      </c>
      <c r="U4352" t="e">
        <v>#N/A</v>
      </c>
      <c r="V4352" t="e">
        <v>#N/A</v>
      </c>
      <c r="W4352" t="e">
        <v>#N/A</v>
      </c>
      <c r="X4352" t="e">
        <v>#N/A</v>
      </c>
      <c r="Y4352" t="e">
        <v>#N/A</v>
      </c>
    </row>
    <row r="4353" spans="1:25" x14ac:dyDescent="0.15">
      <c r="A4353" s="3">
        <v>37139</v>
      </c>
      <c r="B4353" t="e">
        <v>#N/A</v>
      </c>
      <c r="C4353" t="e">
        <v>#N/A</v>
      </c>
      <c r="D4353" t="e">
        <v>#N/A</v>
      </c>
      <c r="E4353" t="e">
        <v>#N/A</v>
      </c>
      <c r="F4353" t="e">
        <v>#N/A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 t="e">
        <v>#N/A</v>
      </c>
      <c r="U4353" t="e">
        <v>#N/A</v>
      </c>
      <c r="V4353" t="e">
        <v>#N/A</v>
      </c>
      <c r="W4353" t="e">
        <v>#N/A</v>
      </c>
      <c r="X4353" t="e">
        <v>#N/A</v>
      </c>
      <c r="Y4353" t="e">
        <v>#N/A</v>
      </c>
    </row>
    <row r="4354" spans="1:25" x14ac:dyDescent="0.15">
      <c r="A4354" s="3">
        <v>37140</v>
      </c>
      <c r="B4354" t="e">
        <v>#N/A</v>
      </c>
      <c r="C4354" t="e">
        <v>#N/A</v>
      </c>
      <c r="D4354" t="e">
        <v>#N/A</v>
      </c>
      <c r="E4354" t="e">
        <v>#N/A</v>
      </c>
      <c r="F4354" t="e">
        <v>#N/A</v>
      </c>
      <c r="G4354" t="e">
        <v>#N/A</v>
      </c>
      <c r="H4354" t="e">
        <v>#N/A</v>
      </c>
      <c r="I4354" t="e">
        <v>#N/A</v>
      </c>
      <c r="J4354" t="e">
        <v>#N/A</v>
      </c>
      <c r="K4354" t="e">
        <v>#N/A</v>
      </c>
      <c r="L4354" t="e">
        <v>#N/A</v>
      </c>
      <c r="M4354" t="e">
        <v>#N/A</v>
      </c>
      <c r="N4354" t="e">
        <v>#N/A</v>
      </c>
      <c r="O4354" t="e">
        <v>#N/A</v>
      </c>
      <c r="P4354" t="e">
        <v>#N/A</v>
      </c>
      <c r="Q4354" t="e">
        <v>#N/A</v>
      </c>
      <c r="R4354" t="e">
        <v>#N/A</v>
      </c>
      <c r="S4354" t="e">
        <v>#N/A</v>
      </c>
      <c r="T4354" t="e">
        <v>#N/A</v>
      </c>
      <c r="U4354" t="e">
        <v>#N/A</v>
      </c>
      <c r="V4354" t="e">
        <v>#N/A</v>
      </c>
      <c r="W4354" t="e">
        <v>#N/A</v>
      </c>
      <c r="X4354" t="e">
        <v>#N/A</v>
      </c>
      <c r="Y4354" t="e">
        <v>#N/A</v>
      </c>
    </row>
    <row r="4355" spans="1:25" x14ac:dyDescent="0.15">
      <c r="A4355" s="3">
        <v>37141</v>
      </c>
      <c r="B4355" t="e">
        <v>#N/A</v>
      </c>
      <c r="C4355" t="e">
        <v>#N/A</v>
      </c>
      <c r="D4355" t="e">
        <v>#N/A</v>
      </c>
      <c r="E4355" t="e">
        <v>#N/A</v>
      </c>
      <c r="F4355" t="e">
        <v>#N/A</v>
      </c>
      <c r="G4355" t="e">
        <v>#N/A</v>
      </c>
      <c r="H4355" t="e">
        <v>#N/A</v>
      </c>
      <c r="I4355" t="e">
        <v>#N/A</v>
      </c>
      <c r="J4355" t="e">
        <v>#N/A</v>
      </c>
      <c r="K4355" t="e">
        <v>#N/A</v>
      </c>
      <c r="L4355" t="e">
        <v>#N/A</v>
      </c>
      <c r="M4355" t="e">
        <v>#N/A</v>
      </c>
      <c r="N4355" t="e">
        <v>#N/A</v>
      </c>
      <c r="O4355" t="e">
        <v>#N/A</v>
      </c>
      <c r="P4355" t="e">
        <v>#N/A</v>
      </c>
      <c r="Q4355" t="e">
        <v>#N/A</v>
      </c>
      <c r="R4355" t="e">
        <v>#N/A</v>
      </c>
      <c r="S4355" t="e">
        <v>#N/A</v>
      </c>
      <c r="T4355" t="e">
        <v>#N/A</v>
      </c>
      <c r="U4355" t="e">
        <v>#N/A</v>
      </c>
      <c r="V4355" t="e">
        <v>#N/A</v>
      </c>
      <c r="W4355" t="e">
        <v>#N/A</v>
      </c>
      <c r="X4355" t="e">
        <v>#N/A</v>
      </c>
      <c r="Y4355" t="e">
        <v>#N/A</v>
      </c>
    </row>
    <row r="4356" spans="1:25" x14ac:dyDescent="0.15">
      <c r="A4356" s="3">
        <v>37144</v>
      </c>
      <c r="B4356" t="e">
        <v>#N/A</v>
      </c>
      <c r="C4356" t="e">
        <v>#N/A</v>
      </c>
      <c r="D4356" t="e">
        <v>#N/A</v>
      </c>
      <c r="E4356" t="e">
        <v>#N/A</v>
      </c>
      <c r="F4356" t="e">
        <v>#N/A</v>
      </c>
      <c r="G4356" t="e">
        <v>#N/A</v>
      </c>
      <c r="H4356" t="e">
        <v>#N/A</v>
      </c>
      <c r="I4356" t="e">
        <v>#N/A</v>
      </c>
      <c r="J4356" t="e">
        <v>#N/A</v>
      </c>
      <c r="K4356" t="e">
        <v>#N/A</v>
      </c>
      <c r="L4356" t="e">
        <v>#N/A</v>
      </c>
      <c r="M4356" t="e">
        <v>#N/A</v>
      </c>
      <c r="N4356" t="e">
        <v>#N/A</v>
      </c>
      <c r="O4356" t="e">
        <v>#N/A</v>
      </c>
      <c r="P4356" t="e">
        <v>#N/A</v>
      </c>
      <c r="Q4356" t="e">
        <v>#N/A</v>
      </c>
      <c r="R4356" t="e">
        <v>#N/A</v>
      </c>
      <c r="S4356" t="e">
        <v>#N/A</v>
      </c>
      <c r="T4356" t="e">
        <v>#N/A</v>
      </c>
      <c r="U4356" t="e">
        <v>#N/A</v>
      </c>
      <c r="V4356" t="e">
        <v>#N/A</v>
      </c>
      <c r="W4356" t="e">
        <v>#N/A</v>
      </c>
      <c r="X4356" t="e">
        <v>#N/A</v>
      </c>
      <c r="Y4356" t="e">
        <v>#N/A</v>
      </c>
    </row>
    <row r="4357" spans="1:25" x14ac:dyDescent="0.15">
      <c r="A4357" s="3">
        <v>37145</v>
      </c>
      <c r="B4357" t="e">
        <v>#N/A</v>
      </c>
      <c r="C4357" t="e">
        <v>#N/A</v>
      </c>
      <c r="D4357" t="e">
        <v>#N/A</v>
      </c>
      <c r="E4357" t="e">
        <v>#N/A</v>
      </c>
      <c r="F4357" t="e">
        <v>#N/A</v>
      </c>
      <c r="G4357" t="e">
        <v>#N/A</v>
      </c>
      <c r="H4357" t="e">
        <v>#N/A</v>
      </c>
      <c r="I4357" t="e">
        <v>#N/A</v>
      </c>
      <c r="J4357" t="e">
        <v>#N/A</v>
      </c>
      <c r="K4357" t="e">
        <v>#N/A</v>
      </c>
      <c r="L4357" t="e">
        <v>#N/A</v>
      </c>
      <c r="M4357" t="e">
        <v>#N/A</v>
      </c>
      <c r="N4357" t="e">
        <v>#N/A</v>
      </c>
      <c r="O4357" t="e">
        <v>#N/A</v>
      </c>
      <c r="P4357" t="e">
        <v>#N/A</v>
      </c>
      <c r="Q4357" t="e">
        <v>#N/A</v>
      </c>
      <c r="R4357" t="e">
        <v>#N/A</v>
      </c>
      <c r="S4357" t="e">
        <v>#N/A</v>
      </c>
      <c r="T4357" t="e">
        <v>#N/A</v>
      </c>
      <c r="U4357" t="e">
        <v>#N/A</v>
      </c>
      <c r="V4357" t="e">
        <v>#N/A</v>
      </c>
      <c r="W4357" t="e">
        <v>#N/A</v>
      </c>
      <c r="X4357" t="e">
        <v>#N/A</v>
      </c>
      <c r="Y4357" t="e">
        <v>#N/A</v>
      </c>
    </row>
    <row r="4358" spans="1:25" x14ac:dyDescent="0.15">
      <c r="A4358" s="3">
        <v>37146</v>
      </c>
      <c r="B4358" t="e">
        <v>#N/A</v>
      </c>
      <c r="C4358" t="e">
        <v>#N/A</v>
      </c>
      <c r="D4358" t="e">
        <v>#N/A</v>
      </c>
      <c r="E4358" t="e">
        <v>#N/A</v>
      </c>
      <c r="F4358" t="e">
        <v>#N/A</v>
      </c>
      <c r="G4358" t="e">
        <v>#N/A</v>
      </c>
      <c r="H4358" t="e">
        <v>#N/A</v>
      </c>
      <c r="I4358" t="e">
        <v>#N/A</v>
      </c>
      <c r="J4358" t="e">
        <v>#N/A</v>
      </c>
      <c r="K4358" t="e">
        <v>#N/A</v>
      </c>
      <c r="L4358" t="e">
        <v>#N/A</v>
      </c>
      <c r="M4358" t="e">
        <v>#N/A</v>
      </c>
      <c r="N4358" t="e">
        <v>#N/A</v>
      </c>
      <c r="O4358" t="e">
        <v>#N/A</v>
      </c>
      <c r="P4358" t="e">
        <v>#N/A</v>
      </c>
      <c r="Q4358" t="e">
        <v>#N/A</v>
      </c>
      <c r="R4358" t="e">
        <v>#N/A</v>
      </c>
      <c r="S4358" t="e">
        <v>#N/A</v>
      </c>
      <c r="T4358" t="e">
        <v>#N/A</v>
      </c>
      <c r="U4358" t="e">
        <v>#N/A</v>
      </c>
      <c r="V4358" t="e">
        <v>#N/A</v>
      </c>
      <c r="W4358" t="e">
        <v>#N/A</v>
      </c>
      <c r="X4358" t="e">
        <v>#N/A</v>
      </c>
      <c r="Y4358" t="e">
        <v>#N/A</v>
      </c>
    </row>
    <row r="4359" spans="1:25" x14ac:dyDescent="0.15">
      <c r="A4359" s="3">
        <v>37147</v>
      </c>
      <c r="B4359" t="e">
        <v>#N/A</v>
      </c>
      <c r="C4359" t="e">
        <v>#N/A</v>
      </c>
      <c r="D4359" t="e">
        <v>#N/A</v>
      </c>
      <c r="E4359" t="e">
        <v>#N/A</v>
      </c>
      <c r="F4359" t="e">
        <v>#N/A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 t="e">
        <v>#N/A</v>
      </c>
      <c r="U4359" t="e">
        <v>#N/A</v>
      </c>
      <c r="V4359" t="e">
        <v>#N/A</v>
      </c>
      <c r="W4359" t="e">
        <v>#N/A</v>
      </c>
      <c r="X4359" t="e">
        <v>#N/A</v>
      </c>
      <c r="Y4359" t="e">
        <v>#N/A</v>
      </c>
    </row>
    <row r="4360" spans="1:25" x14ac:dyDescent="0.15">
      <c r="A4360" s="3">
        <v>37148</v>
      </c>
      <c r="B4360" t="e">
        <v>#N/A</v>
      </c>
      <c r="C4360" t="e">
        <v>#N/A</v>
      </c>
      <c r="D4360" t="e">
        <v>#N/A</v>
      </c>
      <c r="E4360" t="e">
        <v>#N/A</v>
      </c>
      <c r="F4360" t="e">
        <v>#N/A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  <c r="L4360" t="e">
        <v>#N/A</v>
      </c>
      <c r="M4360" t="e">
        <v>#N/A</v>
      </c>
      <c r="N4360" t="e">
        <v>#N/A</v>
      </c>
      <c r="O4360" t="e">
        <v>#N/A</v>
      </c>
      <c r="P4360" t="e">
        <v>#N/A</v>
      </c>
      <c r="Q4360" t="e">
        <v>#N/A</v>
      </c>
      <c r="R4360" t="e">
        <v>#N/A</v>
      </c>
      <c r="S4360" t="e">
        <v>#N/A</v>
      </c>
      <c r="T4360" t="e">
        <v>#N/A</v>
      </c>
      <c r="U4360" t="e">
        <v>#N/A</v>
      </c>
      <c r="V4360" t="e">
        <v>#N/A</v>
      </c>
      <c r="W4360" t="e">
        <v>#N/A</v>
      </c>
      <c r="X4360" t="e">
        <v>#N/A</v>
      </c>
      <c r="Y4360" t="e">
        <v>#N/A</v>
      </c>
    </row>
    <row r="4361" spans="1:25" x14ac:dyDescent="0.15">
      <c r="A4361" s="3">
        <v>37151</v>
      </c>
      <c r="B4361" t="e">
        <v>#N/A</v>
      </c>
      <c r="C4361" t="e">
        <v>#N/A</v>
      </c>
      <c r="D4361" t="e">
        <v>#N/A</v>
      </c>
      <c r="E4361" t="e">
        <v>#N/A</v>
      </c>
      <c r="F4361" t="e">
        <v>#N/A</v>
      </c>
      <c r="G4361" t="e">
        <v>#N/A</v>
      </c>
      <c r="H4361" t="e">
        <v>#N/A</v>
      </c>
      <c r="I4361" t="e">
        <v>#N/A</v>
      </c>
      <c r="J4361" t="e">
        <v>#N/A</v>
      </c>
      <c r="K4361" t="e">
        <v>#N/A</v>
      </c>
      <c r="L4361" t="e">
        <v>#N/A</v>
      </c>
      <c r="M4361" t="e">
        <v>#N/A</v>
      </c>
      <c r="N4361" t="e">
        <v>#N/A</v>
      </c>
      <c r="O4361" t="e">
        <v>#N/A</v>
      </c>
      <c r="P4361" t="e">
        <v>#N/A</v>
      </c>
      <c r="Q4361" t="e">
        <v>#N/A</v>
      </c>
      <c r="R4361" t="e">
        <v>#N/A</v>
      </c>
      <c r="S4361" t="e">
        <v>#N/A</v>
      </c>
      <c r="T4361" t="e">
        <v>#N/A</v>
      </c>
      <c r="U4361" t="e">
        <v>#N/A</v>
      </c>
      <c r="V4361" t="e">
        <v>#N/A</v>
      </c>
      <c r="W4361" t="e">
        <v>#N/A</v>
      </c>
      <c r="X4361" t="e">
        <v>#N/A</v>
      </c>
      <c r="Y4361" t="e">
        <v>#N/A</v>
      </c>
    </row>
    <row r="4362" spans="1:25" x14ac:dyDescent="0.15">
      <c r="A4362" s="3">
        <v>37152</v>
      </c>
      <c r="B4362" t="e">
        <v>#N/A</v>
      </c>
      <c r="C4362" t="e">
        <v>#N/A</v>
      </c>
      <c r="D4362" t="e">
        <v>#N/A</v>
      </c>
      <c r="E4362" t="e">
        <v>#N/A</v>
      </c>
      <c r="F4362" t="e">
        <v>#N/A</v>
      </c>
      <c r="G4362" t="e">
        <v>#N/A</v>
      </c>
      <c r="H4362" t="e">
        <v>#N/A</v>
      </c>
      <c r="I4362" t="e">
        <v>#N/A</v>
      </c>
      <c r="J4362" t="e">
        <v>#N/A</v>
      </c>
      <c r="K4362" t="e">
        <v>#N/A</v>
      </c>
      <c r="L4362" t="e">
        <v>#N/A</v>
      </c>
      <c r="M4362" t="e">
        <v>#N/A</v>
      </c>
      <c r="N4362" t="e">
        <v>#N/A</v>
      </c>
      <c r="O4362" t="e">
        <v>#N/A</v>
      </c>
      <c r="P4362" t="e">
        <v>#N/A</v>
      </c>
      <c r="Q4362" t="e">
        <v>#N/A</v>
      </c>
      <c r="R4362" t="e">
        <v>#N/A</v>
      </c>
      <c r="S4362" t="e">
        <v>#N/A</v>
      </c>
      <c r="T4362" t="e">
        <v>#N/A</v>
      </c>
      <c r="U4362" t="e">
        <v>#N/A</v>
      </c>
      <c r="V4362" t="e">
        <v>#N/A</v>
      </c>
      <c r="W4362" t="e">
        <v>#N/A</v>
      </c>
      <c r="X4362" t="e">
        <v>#N/A</v>
      </c>
      <c r="Y4362" t="e">
        <v>#N/A</v>
      </c>
    </row>
    <row r="4363" spans="1:25" x14ac:dyDescent="0.15">
      <c r="A4363" s="3">
        <v>37153</v>
      </c>
      <c r="B4363" t="e">
        <v>#N/A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  <c r="H4363" t="e">
        <v>#N/A</v>
      </c>
      <c r="I4363" t="e">
        <v>#N/A</v>
      </c>
      <c r="J4363" t="e">
        <v>#N/A</v>
      </c>
      <c r="K4363" t="e">
        <v>#N/A</v>
      </c>
      <c r="L4363" t="e">
        <v>#N/A</v>
      </c>
      <c r="M4363" t="e">
        <v>#N/A</v>
      </c>
      <c r="N4363" t="e">
        <v>#N/A</v>
      </c>
      <c r="O4363" t="e">
        <v>#N/A</v>
      </c>
      <c r="P4363" t="e">
        <v>#N/A</v>
      </c>
      <c r="Q4363" t="e">
        <v>#N/A</v>
      </c>
      <c r="R4363" t="e">
        <v>#N/A</v>
      </c>
      <c r="S4363" t="e">
        <v>#N/A</v>
      </c>
      <c r="T4363" t="e">
        <v>#N/A</v>
      </c>
      <c r="U4363" t="e">
        <v>#N/A</v>
      </c>
      <c r="V4363" t="e">
        <v>#N/A</v>
      </c>
      <c r="W4363" t="e">
        <v>#N/A</v>
      </c>
      <c r="X4363" t="e">
        <v>#N/A</v>
      </c>
      <c r="Y4363" t="e">
        <v>#N/A</v>
      </c>
    </row>
    <row r="4364" spans="1:25" x14ac:dyDescent="0.15">
      <c r="A4364" s="3">
        <v>37154</v>
      </c>
      <c r="B4364" t="e">
        <v>#N/A</v>
      </c>
      <c r="C4364" t="e">
        <v>#N/A</v>
      </c>
      <c r="D4364" t="e">
        <v>#N/A</v>
      </c>
      <c r="E4364" t="e">
        <v>#N/A</v>
      </c>
      <c r="F4364" t="e">
        <v>#N/A</v>
      </c>
      <c r="G4364" t="e">
        <v>#N/A</v>
      </c>
      <c r="H4364" t="e">
        <v>#N/A</v>
      </c>
      <c r="I4364" t="e">
        <v>#N/A</v>
      </c>
      <c r="J4364" t="e">
        <v>#N/A</v>
      </c>
      <c r="K4364" t="e">
        <v>#N/A</v>
      </c>
      <c r="L4364" t="e">
        <v>#N/A</v>
      </c>
      <c r="M4364" t="e">
        <v>#N/A</v>
      </c>
      <c r="N4364" t="e">
        <v>#N/A</v>
      </c>
      <c r="O4364" t="e">
        <v>#N/A</v>
      </c>
      <c r="P4364" t="e">
        <v>#N/A</v>
      </c>
      <c r="Q4364" t="e">
        <v>#N/A</v>
      </c>
      <c r="R4364" t="e">
        <v>#N/A</v>
      </c>
      <c r="S4364" t="e">
        <v>#N/A</v>
      </c>
      <c r="T4364" t="e">
        <v>#N/A</v>
      </c>
      <c r="U4364" t="e">
        <v>#N/A</v>
      </c>
      <c r="V4364" t="e">
        <v>#N/A</v>
      </c>
      <c r="W4364" t="e">
        <v>#N/A</v>
      </c>
      <c r="X4364" t="e">
        <v>#N/A</v>
      </c>
      <c r="Y4364" t="e">
        <v>#N/A</v>
      </c>
    </row>
    <row r="4365" spans="1:25" x14ac:dyDescent="0.15">
      <c r="A4365" s="3">
        <v>37155</v>
      </c>
      <c r="B4365" t="e">
        <v>#N/A</v>
      </c>
      <c r="C4365" t="e">
        <v>#N/A</v>
      </c>
      <c r="D4365" t="e">
        <v>#N/A</v>
      </c>
      <c r="E4365" t="e">
        <v>#N/A</v>
      </c>
      <c r="F4365" t="e">
        <v>#N/A</v>
      </c>
      <c r="G4365" t="e">
        <v>#N/A</v>
      </c>
      <c r="H4365" t="e">
        <v>#N/A</v>
      </c>
      <c r="I4365" t="e">
        <v>#N/A</v>
      </c>
      <c r="J4365" t="e">
        <v>#N/A</v>
      </c>
      <c r="K4365" t="e">
        <v>#N/A</v>
      </c>
      <c r="L4365" t="e">
        <v>#N/A</v>
      </c>
      <c r="M4365" t="e">
        <v>#N/A</v>
      </c>
      <c r="N4365" t="e">
        <v>#N/A</v>
      </c>
      <c r="O4365" t="e">
        <v>#N/A</v>
      </c>
      <c r="P4365" t="e">
        <v>#N/A</v>
      </c>
      <c r="Q4365" t="e">
        <v>#N/A</v>
      </c>
      <c r="R4365" t="e">
        <v>#N/A</v>
      </c>
      <c r="S4365" t="e">
        <v>#N/A</v>
      </c>
      <c r="T4365" t="e">
        <v>#N/A</v>
      </c>
      <c r="U4365" t="e">
        <v>#N/A</v>
      </c>
      <c r="V4365" t="e">
        <v>#N/A</v>
      </c>
      <c r="W4365" t="e">
        <v>#N/A</v>
      </c>
      <c r="X4365" t="e">
        <v>#N/A</v>
      </c>
      <c r="Y4365" t="e">
        <v>#N/A</v>
      </c>
    </row>
    <row r="4366" spans="1:25" x14ac:dyDescent="0.15">
      <c r="A4366" s="3">
        <v>37158</v>
      </c>
      <c r="B4366" t="e">
        <v>#N/A</v>
      </c>
      <c r="C4366" t="e">
        <v>#N/A</v>
      </c>
      <c r="D4366" t="e">
        <v>#N/A</v>
      </c>
      <c r="E4366" t="e">
        <v>#N/A</v>
      </c>
      <c r="F4366" t="e">
        <v>#N/A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 t="e">
        <v>#N/A</v>
      </c>
      <c r="U4366" t="e">
        <v>#N/A</v>
      </c>
      <c r="V4366" t="e">
        <v>#N/A</v>
      </c>
      <c r="W4366" t="e">
        <v>#N/A</v>
      </c>
      <c r="X4366" t="e">
        <v>#N/A</v>
      </c>
      <c r="Y4366" t="e">
        <v>#N/A</v>
      </c>
    </row>
    <row r="4367" spans="1:25" x14ac:dyDescent="0.15">
      <c r="A4367" s="3">
        <v>37159</v>
      </c>
      <c r="B4367" t="e">
        <v>#N/A</v>
      </c>
      <c r="C4367" t="e">
        <v>#N/A</v>
      </c>
      <c r="D4367" t="e">
        <v>#N/A</v>
      </c>
      <c r="E4367" t="e">
        <v>#N/A</v>
      </c>
      <c r="F4367" t="e">
        <v>#N/A</v>
      </c>
      <c r="G4367" t="e">
        <v>#N/A</v>
      </c>
      <c r="H4367" t="e">
        <v>#N/A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e">
        <v>#N/A</v>
      </c>
      <c r="S4367" t="e">
        <v>#N/A</v>
      </c>
      <c r="T4367" t="e">
        <v>#N/A</v>
      </c>
      <c r="U4367" t="e">
        <v>#N/A</v>
      </c>
      <c r="V4367" t="e">
        <v>#N/A</v>
      </c>
      <c r="W4367" t="e">
        <v>#N/A</v>
      </c>
      <c r="X4367" t="e">
        <v>#N/A</v>
      </c>
      <c r="Y4367" t="e">
        <v>#N/A</v>
      </c>
    </row>
    <row r="4368" spans="1:25" x14ac:dyDescent="0.15">
      <c r="A4368" s="3">
        <v>37160</v>
      </c>
      <c r="B4368" t="e">
        <v>#N/A</v>
      </c>
      <c r="C4368" t="e">
        <v>#N/A</v>
      </c>
      <c r="D4368" t="e">
        <v>#N/A</v>
      </c>
      <c r="E4368" t="e">
        <v>#N/A</v>
      </c>
      <c r="F4368" t="e">
        <v>#N/A</v>
      </c>
      <c r="G4368" t="e">
        <v>#N/A</v>
      </c>
      <c r="H4368" t="e">
        <v>#N/A</v>
      </c>
      <c r="I4368" t="e">
        <v>#N/A</v>
      </c>
      <c r="J4368" t="e">
        <v>#N/A</v>
      </c>
      <c r="K4368" t="e">
        <v>#N/A</v>
      </c>
      <c r="L4368" t="e">
        <v>#N/A</v>
      </c>
      <c r="M4368" t="e">
        <v>#N/A</v>
      </c>
      <c r="N4368" t="e">
        <v>#N/A</v>
      </c>
      <c r="O4368" t="e">
        <v>#N/A</v>
      </c>
      <c r="P4368" t="e">
        <v>#N/A</v>
      </c>
      <c r="Q4368" t="e">
        <v>#N/A</v>
      </c>
      <c r="R4368" t="e">
        <v>#N/A</v>
      </c>
      <c r="S4368" t="e">
        <v>#N/A</v>
      </c>
      <c r="T4368" t="e">
        <v>#N/A</v>
      </c>
      <c r="U4368" t="e">
        <v>#N/A</v>
      </c>
      <c r="V4368" t="e">
        <v>#N/A</v>
      </c>
      <c r="W4368" t="e">
        <v>#N/A</v>
      </c>
      <c r="X4368" t="e">
        <v>#N/A</v>
      </c>
      <c r="Y4368" t="e">
        <v>#N/A</v>
      </c>
    </row>
    <row r="4369" spans="1:25" x14ac:dyDescent="0.15">
      <c r="A4369" s="3">
        <v>37161</v>
      </c>
      <c r="B4369" t="e">
        <v>#N/A</v>
      </c>
      <c r="C4369" t="e">
        <v>#N/A</v>
      </c>
      <c r="D4369" t="e">
        <v>#N/A</v>
      </c>
      <c r="E4369" t="e">
        <v>#N/A</v>
      </c>
      <c r="F4369" t="e">
        <v>#N/A</v>
      </c>
      <c r="G4369" t="e">
        <v>#N/A</v>
      </c>
      <c r="H4369" t="e">
        <v>#N/A</v>
      </c>
      <c r="I4369" t="e">
        <v>#N/A</v>
      </c>
      <c r="J4369" t="e">
        <v>#N/A</v>
      </c>
      <c r="K4369" t="e">
        <v>#N/A</v>
      </c>
      <c r="L4369" t="e">
        <v>#N/A</v>
      </c>
      <c r="M4369" t="e">
        <v>#N/A</v>
      </c>
      <c r="N4369" t="e">
        <v>#N/A</v>
      </c>
      <c r="O4369" t="e">
        <v>#N/A</v>
      </c>
      <c r="P4369" t="e">
        <v>#N/A</v>
      </c>
      <c r="Q4369" t="e">
        <v>#N/A</v>
      </c>
      <c r="R4369" t="e">
        <v>#N/A</v>
      </c>
      <c r="S4369" t="e">
        <v>#N/A</v>
      </c>
      <c r="T4369" t="e">
        <v>#N/A</v>
      </c>
      <c r="U4369" t="e">
        <v>#N/A</v>
      </c>
      <c r="V4369" t="e">
        <v>#N/A</v>
      </c>
      <c r="W4369" t="e">
        <v>#N/A</v>
      </c>
      <c r="X4369" t="e">
        <v>#N/A</v>
      </c>
      <c r="Y4369" t="e">
        <v>#N/A</v>
      </c>
    </row>
    <row r="4370" spans="1:25" x14ac:dyDescent="0.15">
      <c r="A4370" s="3">
        <v>37162</v>
      </c>
      <c r="B4370" t="e">
        <v>#N/A</v>
      </c>
      <c r="C4370" t="e">
        <v>#N/A</v>
      </c>
      <c r="D4370" t="e">
        <v>#N/A</v>
      </c>
      <c r="E4370" t="e">
        <v>#N/A</v>
      </c>
      <c r="F4370" t="e">
        <v>#N/A</v>
      </c>
      <c r="G4370" t="e">
        <v>#N/A</v>
      </c>
      <c r="H4370" t="e">
        <v>#N/A</v>
      </c>
      <c r="I4370" t="e">
        <v>#N/A</v>
      </c>
      <c r="J4370" t="e">
        <v>#N/A</v>
      </c>
      <c r="K4370" t="e">
        <v>#N/A</v>
      </c>
      <c r="L4370" t="e">
        <v>#N/A</v>
      </c>
      <c r="M4370" t="e">
        <v>#N/A</v>
      </c>
      <c r="N4370" t="e">
        <v>#N/A</v>
      </c>
      <c r="O4370" t="e">
        <v>#N/A</v>
      </c>
      <c r="P4370" t="e">
        <v>#N/A</v>
      </c>
      <c r="Q4370" t="e">
        <v>#N/A</v>
      </c>
      <c r="R4370" t="e">
        <v>#N/A</v>
      </c>
      <c r="S4370" t="e">
        <v>#N/A</v>
      </c>
      <c r="T4370" t="e">
        <v>#N/A</v>
      </c>
      <c r="U4370" t="e">
        <v>#N/A</v>
      </c>
      <c r="V4370" t="e">
        <v>#N/A</v>
      </c>
      <c r="W4370" t="e">
        <v>#N/A</v>
      </c>
      <c r="X4370" t="e">
        <v>#N/A</v>
      </c>
      <c r="Y4370" t="e">
        <v>#N/A</v>
      </c>
    </row>
    <row r="4371" spans="1:25" x14ac:dyDescent="0.15">
      <c r="A4371" s="3">
        <v>37165</v>
      </c>
      <c r="B4371" t="e">
        <v>#N/A</v>
      </c>
      <c r="C4371" t="e">
        <v>#N/A</v>
      </c>
      <c r="D4371" t="e">
        <v>#N/A</v>
      </c>
      <c r="E4371" t="e">
        <v>#N/A</v>
      </c>
      <c r="F4371" t="e">
        <v>#N/A</v>
      </c>
      <c r="G4371" t="e">
        <v>#N/A</v>
      </c>
      <c r="H4371" t="e">
        <v>#N/A</v>
      </c>
      <c r="I4371" t="e">
        <v>#N/A</v>
      </c>
      <c r="J4371" t="e">
        <v>#N/A</v>
      </c>
      <c r="K4371" t="e">
        <v>#N/A</v>
      </c>
      <c r="L4371" t="e">
        <v>#N/A</v>
      </c>
      <c r="M4371" t="e">
        <v>#N/A</v>
      </c>
      <c r="N4371" t="e">
        <v>#N/A</v>
      </c>
      <c r="O4371" t="e">
        <v>#N/A</v>
      </c>
      <c r="P4371" t="e">
        <v>#N/A</v>
      </c>
      <c r="Q4371" t="e">
        <v>#N/A</v>
      </c>
      <c r="R4371" t="e">
        <v>#N/A</v>
      </c>
      <c r="S4371" t="e">
        <v>#N/A</v>
      </c>
      <c r="T4371" t="e">
        <v>#N/A</v>
      </c>
      <c r="U4371" t="e">
        <v>#N/A</v>
      </c>
      <c r="V4371" t="e">
        <v>#N/A</v>
      </c>
      <c r="W4371" t="e">
        <v>#N/A</v>
      </c>
      <c r="X4371" t="e">
        <v>#N/A</v>
      </c>
      <c r="Y4371" t="e">
        <v>#N/A</v>
      </c>
    </row>
    <row r="4372" spans="1:25" x14ac:dyDescent="0.15">
      <c r="A4372" s="3">
        <v>37166</v>
      </c>
      <c r="B4372" t="e">
        <v>#N/A</v>
      </c>
      <c r="C4372" t="e">
        <v>#N/A</v>
      </c>
      <c r="D4372" t="e">
        <v>#N/A</v>
      </c>
      <c r="E4372" t="e">
        <v>#N/A</v>
      </c>
      <c r="F4372" t="e">
        <v>#N/A</v>
      </c>
      <c r="G4372" t="e">
        <v>#N/A</v>
      </c>
      <c r="H4372" t="e">
        <v>#N/A</v>
      </c>
      <c r="I4372" t="e">
        <v>#N/A</v>
      </c>
      <c r="J4372" t="e">
        <v>#N/A</v>
      </c>
      <c r="K4372" t="e">
        <v>#N/A</v>
      </c>
      <c r="L4372" t="e">
        <v>#N/A</v>
      </c>
      <c r="M4372" t="e">
        <v>#N/A</v>
      </c>
      <c r="N4372" t="e">
        <v>#N/A</v>
      </c>
      <c r="O4372" t="e">
        <v>#N/A</v>
      </c>
      <c r="P4372" t="e">
        <v>#N/A</v>
      </c>
      <c r="Q4372" t="e">
        <v>#N/A</v>
      </c>
      <c r="R4372" t="e">
        <v>#N/A</v>
      </c>
      <c r="S4372" t="e">
        <v>#N/A</v>
      </c>
      <c r="T4372" t="e">
        <v>#N/A</v>
      </c>
      <c r="U4372" t="e">
        <v>#N/A</v>
      </c>
      <c r="V4372" t="e">
        <v>#N/A</v>
      </c>
      <c r="W4372" t="e">
        <v>#N/A</v>
      </c>
      <c r="X4372" t="e">
        <v>#N/A</v>
      </c>
      <c r="Y4372" t="e">
        <v>#N/A</v>
      </c>
    </row>
    <row r="4373" spans="1:25" x14ac:dyDescent="0.15">
      <c r="A4373" s="3">
        <v>37167</v>
      </c>
      <c r="B4373" t="e">
        <v>#N/A</v>
      </c>
      <c r="C4373" t="e">
        <v>#N/A</v>
      </c>
      <c r="D4373" t="e">
        <v>#N/A</v>
      </c>
      <c r="E4373" t="e">
        <v>#N/A</v>
      </c>
      <c r="F4373" t="e">
        <v>#N/A</v>
      </c>
      <c r="G4373" t="e">
        <v>#N/A</v>
      </c>
      <c r="H4373" t="e">
        <v>#N/A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 t="e">
        <v>#N/A</v>
      </c>
      <c r="Q4373" t="e">
        <v>#N/A</v>
      </c>
      <c r="R4373" t="e">
        <v>#N/A</v>
      </c>
      <c r="S4373" t="e">
        <v>#N/A</v>
      </c>
      <c r="T4373" t="e">
        <v>#N/A</v>
      </c>
      <c r="U4373" t="e">
        <v>#N/A</v>
      </c>
      <c r="V4373" t="e">
        <v>#N/A</v>
      </c>
      <c r="W4373" t="e">
        <v>#N/A</v>
      </c>
      <c r="X4373" t="e">
        <v>#N/A</v>
      </c>
      <c r="Y4373" t="e">
        <v>#N/A</v>
      </c>
    </row>
    <row r="4374" spans="1:25" x14ac:dyDescent="0.15">
      <c r="A4374" s="3">
        <v>37168</v>
      </c>
      <c r="B4374" t="e">
        <v>#N/A</v>
      </c>
      <c r="C4374" t="e">
        <v>#N/A</v>
      </c>
      <c r="D4374" t="e">
        <v>#N/A</v>
      </c>
      <c r="E4374" t="e">
        <v>#N/A</v>
      </c>
      <c r="F4374" t="e">
        <v>#N/A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t="e">
        <v>#N/A</v>
      </c>
      <c r="R4374" t="e">
        <v>#N/A</v>
      </c>
      <c r="S4374" t="e">
        <v>#N/A</v>
      </c>
      <c r="T4374" t="e">
        <v>#N/A</v>
      </c>
      <c r="U4374" t="e">
        <v>#N/A</v>
      </c>
      <c r="V4374" t="e">
        <v>#N/A</v>
      </c>
      <c r="W4374" t="e">
        <v>#N/A</v>
      </c>
      <c r="X4374" t="e">
        <v>#N/A</v>
      </c>
      <c r="Y4374" t="e">
        <v>#N/A</v>
      </c>
    </row>
    <row r="4375" spans="1:25" x14ac:dyDescent="0.15">
      <c r="A4375" s="3">
        <v>37169</v>
      </c>
      <c r="B4375" t="e">
        <v>#N/A</v>
      </c>
      <c r="C4375" t="e">
        <v>#N/A</v>
      </c>
      <c r="D4375" t="e">
        <v>#N/A</v>
      </c>
      <c r="E4375" t="e">
        <v>#N/A</v>
      </c>
      <c r="F4375" t="e">
        <v>#N/A</v>
      </c>
      <c r="G4375" t="e">
        <v>#N/A</v>
      </c>
      <c r="H4375" t="e">
        <v>#N/A</v>
      </c>
      <c r="I4375" t="e">
        <v>#N/A</v>
      </c>
      <c r="J4375" t="e">
        <v>#N/A</v>
      </c>
      <c r="K4375" t="e">
        <v>#N/A</v>
      </c>
      <c r="L4375" t="e">
        <v>#N/A</v>
      </c>
      <c r="M4375" t="e">
        <v>#N/A</v>
      </c>
      <c r="N4375" t="e">
        <v>#N/A</v>
      </c>
      <c r="O4375" t="e">
        <v>#N/A</v>
      </c>
      <c r="P4375" t="e">
        <v>#N/A</v>
      </c>
      <c r="Q4375" t="e">
        <v>#N/A</v>
      </c>
      <c r="R4375" t="e">
        <v>#N/A</v>
      </c>
      <c r="S4375" t="e">
        <v>#N/A</v>
      </c>
      <c r="T4375" t="e">
        <v>#N/A</v>
      </c>
      <c r="U4375" t="e">
        <v>#N/A</v>
      </c>
      <c r="V4375" t="e">
        <v>#N/A</v>
      </c>
      <c r="W4375" t="e">
        <v>#N/A</v>
      </c>
      <c r="X4375" t="e">
        <v>#N/A</v>
      </c>
      <c r="Y4375" t="e">
        <v>#N/A</v>
      </c>
    </row>
    <row r="4376" spans="1:25" x14ac:dyDescent="0.15">
      <c r="A4376" s="3">
        <v>37172</v>
      </c>
      <c r="B4376" t="e">
        <v>#N/A</v>
      </c>
      <c r="C4376" t="e">
        <v>#N/A</v>
      </c>
      <c r="D4376" t="e">
        <v>#N/A</v>
      </c>
      <c r="E4376" t="e">
        <v>#N/A</v>
      </c>
      <c r="F4376" t="e">
        <v>#N/A</v>
      </c>
      <c r="G4376" t="e">
        <v>#N/A</v>
      </c>
      <c r="H4376" t="e">
        <v>#N/A</v>
      </c>
      <c r="I4376" t="e">
        <v>#N/A</v>
      </c>
      <c r="J4376" t="e">
        <v>#N/A</v>
      </c>
      <c r="K4376" t="e">
        <v>#N/A</v>
      </c>
      <c r="L4376" t="e">
        <v>#N/A</v>
      </c>
      <c r="M4376" t="e">
        <v>#N/A</v>
      </c>
      <c r="N4376" t="e">
        <v>#N/A</v>
      </c>
      <c r="O4376" t="e">
        <v>#N/A</v>
      </c>
      <c r="P4376" t="e">
        <v>#N/A</v>
      </c>
      <c r="Q4376" t="e">
        <v>#N/A</v>
      </c>
      <c r="R4376" t="e">
        <v>#N/A</v>
      </c>
      <c r="S4376" t="e">
        <v>#N/A</v>
      </c>
      <c r="T4376" t="e">
        <v>#N/A</v>
      </c>
      <c r="U4376" t="e">
        <v>#N/A</v>
      </c>
      <c r="V4376" t="e">
        <v>#N/A</v>
      </c>
      <c r="W4376" t="e">
        <v>#N/A</v>
      </c>
      <c r="X4376" t="e">
        <v>#N/A</v>
      </c>
      <c r="Y4376" t="e">
        <v>#N/A</v>
      </c>
    </row>
    <row r="4377" spans="1:25" x14ac:dyDescent="0.15">
      <c r="A4377" s="3">
        <v>37173</v>
      </c>
      <c r="B4377" t="e">
        <v>#N/A</v>
      </c>
      <c r="C4377" t="e">
        <v>#N/A</v>
      </c>
      <c r="D4377" t="e">
        <v>#N/A</v>
      </c>
      <c r="E4377" t="e">
        <v>#N/A</v>
      </c>
      <c r="F4377" t="e">
        <v>#N/A</v>
      </c>
      <c r="G4377" t="e">
        <v>#N/A</v>
      </c>
      <c r="H4377" t="e">
        <v>#N/A</v>
      </c>
      <c r="I4377" t="e">
        <v>#N/A</v>
      </c>
      <c r="J4377" t="e">
        <v>#N/A</v>
      </c>
      <c r="K4377" t="e">
        <v>#N/A</v>
      </c>
      <c r="L4377" t="e">
        <v>#N/A</v>
      </c>
      <c r="M4377" t="e">
        <v>#N/A</v>
      </c>
      <c r="N4377" t="e">
        <v>#N/A</v>
      </c>
      <c r="O4377" t="e">
        <v>#N/A</v>
      </c>
      <c r="P4377" t="e">
        <v>#N/A</v>
      </c>
      <c r="Q4377" t="e">
        <v>#N/A</v>
      </c>
      <c r="R4377" t="e">
        <v>#N/A</v>
      </c>
      <c r="S4377" t="e">
        <v>#N/A</v>
      </c>
      <c r="T4377" t="e">
        <v>#N/A</v>
      </c>
      <c r="U4377" t="e">
        <v>#N/A</v>
      </c>
      <c r="V4377" t="e">
        <v>#N/A</v>
      </c>
      <c r="W4377" t="e">
        <v>#N/A</v>
      </c>
      <c r="X4377" t="e">
        <v>#N/A</v>
      </c>
      <c r="Y4377" t="e">
        <v>#N/A</v>
      </c>
    </row>
    <row r="4378" spans="1:25" x14ac:dyDescent="0.15">
      <c r="A4378" s="3">
        <v>37174</v>
      </c>
      <c r="B4378" t="e">
        <v>#N/A</v>
      </c>
      <c r="C4378" t="e">
        <v>#N/A</v>
      </c>
      <c r="D4378" t="e">
        <v>#N/A</v>
      </c>
      <c r="E4378" t="e">
        <v>#N/A</v>
      </c>
      <c r="F4378" t="e">
        <v>#N/A</v>
      </c>
      <c r="G4378" t="e">
        <v>#N/A</v>
      </c>
      <c r="H4378" t="e">
        <v>#N/A</v>
      </c>
      <c r="I4378" t="e">
        <v>#N/A</v>
      </c>
      <c r="J4378" t="e">
        <v>#N/A</v>
      </c>
      <c r="K4378" t="e">
        <v>#N/A</v>
      </c>
      <c r="L4378" t="e">
        <v>#N/A</v>
      </c>
      <c r="M4378" t="e">
        <v>#N/A</v>
      </c>
      <c r="N4378" t="e">
        <v>#N/A</v>
      </c>
      <c r="O4378" t="e">
        <v>#N/A</v>
      </c>
      <c r="P4378" t="e">
        <v>#N/A</v>
      </c>
      <c r="Q4378" t="e">
        <v>#N/A</v>
      </c>
      <c r="R4378" t="e">
        <v>#N/A</v>
      </c>
      <c r="S4378" t="e">
        <v>#N/A</v>
      </c>
      <c r="T4378" t="e">
        <v>#N/A</v>
      </c>
      <c r="U4378" t="e">
        <v>#N/A</v>
      </c>
      <c r="V4378" t="e">
        <v>#N/A</v>
      </c>
      <c r="W4378" t="e">
        <v>#N/A</v>
      </c>
      <c r="X4378" t="e">
        <v>#N/A</v>
      </c>
      <c r="Y4378" t="e">
        <v>#N/A</v>
      </c>
    </row>
    <row r="4379" spans="1:25" x14ac:dyDescent="0.15">
      <c r="A4379" s="3">
        <v>37175</v>
      </c>
      <c r="B4379" t="e">
        <v>#N/A</v>
      </c>
      <c r="C4379" t="e">
        <v>#N/A</v>
      </c>
      <c r="D4379" t="e">
        <v>#N/A</v>
      </c>
      <c r="E4379" t="e">
        <v>#N/A</v>
      </c>
      <c r="F4379" t="e">
        <v>#N/A</v>
      </c>
      <c r="G4379" t="e">
        <v>#N/A</v>
      </c>
      <c r="H4379" t="e">
        <v>#N/A</v>
      </c>
      <c r="I4379" t="e">
        <v>#N/A</v>
      </c>
      <c r="J4379" t="e">
        <v>#N/A</v>
      </c>
      <c r="K4379" t="e">
        <v>#N/A</v>
      </c>
      <c r="L4379" t="e">
        <v>#N/A</v>
      </c>
      <c r="M4379" t="e">
        <v>#N/A</v>
      </c>
      <c r="N4379" t="e">
        <v>#N/A</v>
      </c>
      <c r="O4379" t="e">
        <v>#N/A</v>
      </c>
      <c r="P4379" t="e">
        <v>#N/A</v>
      </c>
      <c r="Q4379" t="e">
        <v>#N/A</v>
      </c>
      <c r="R4379" t="e">
        <v>#N/A</v>
      </c>
      <c r="S4379" t="e">
        <v>#N/A</v>
      </c>
      <c r="T4379" t="e">
        <v>#N/A</v>
      </c>
      <c r="U4379" t="e">
        <v>#N/A</v>
      </c>
      <c r="V4379" t="e">
        <v>#N/A</v>
      </c>
      <c r="W4379" t="e">
        <v>#N/A</v>
      </c>
      <c r="X4379" t="e">
        <v>#N/A</v>
      </c>
      <c r="Y4379" t="e">
        <v>#N/A</v>
      </c>
    </row>
    <row r="4380" spans="1:25" x14ac:dyDescent="0.15">
      <c r="A4380" s="3">
        <v>37176</v>
      </c>
      <c r="B4380" t="e">
        <v>#N/A</v>
      </c>
      <c r="C4380" t="e">
        <v>#N/A</v>
      </c>
      <c r="D4380" t="e">
        <v>#N/A</v>
      </c>
      <c r="E4380" t="e">
        <v>#N/A</v>
      </c>
      <c r="F4380" t="e">
        <v>#N/A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 t="e">
        <v>#N/A</v>
      </c>
      <c r="U4380" t="e">
        <v>#N/A</v>
      </c>
      <c r="V4380" t="e">
        <v>#N/A</v>
      </c>
      <c r="W4380" t="e">
        <v>#N/A</v>
      </c>
      <c r="X4380" t="e">
        <v>#N/A</v>
      </c>
      <c r="Y4380" t="e">
        <v>#N/A</v>
      </c>
    </row>
    <row r="4381" spans="1:25" x14ac:dyDescent="0.15">
      <c r="A4381" s="3">
        <v>37179</v>
      </c>
      <c r="B4381" t="e">
        <v>#N/A</v>
      </c>
      <c r="C4381" t="e">
        <v>#N/A</v>
      </c>
      <c r="D4381" t="e">
        <v>#N/A</v>
      </c>
      <c r="E4381" t="e">
        <v>#N/A</v>
      </c>
      <c r="F4381" t="e">
        <v>#N/A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 t="e">
        <v>#N/A</v>
      </c>
      <c r="U4381" t="e">
        <v>#N/A</v>
      </c>
      <c r="V4381" t="e">
        <v>#N/A</v>
      </c>
      <c r="W4381" t="e">
        <v>#N/A</v>
      </c>
      <c r="X4381" t="e">
        <v>#N/A</v>
      </c>
      <c r="Y4381" t="e">
        <v>#N/A</v>
      </c>
    </row>
    <row r="4382" spans="1:25" x14ac:dyDescent="0.15">
      <c r="A4382" s="3">
        <v>37180</v>
      </c>
      <c r="B4382" t="e">
        <v>#N/A</v>
      </c>
      <c r="C4382" t="e">
        <v>#N/A</v>
      </c>
      <c r="D4382" t="e">
        <v>#N/A</v>
      </c>
      <c r="E4382" t="e">
        <v>#N/A</v>
      </c>
      <c r="F4382" t="e">
        <v>#N/A</v>
      </c>
      <c r="G4382" t="e">
        <v>#N/A</v>
      </c>
      <c r="H4382" t="e">
        <v>#N/A</v>
      </c>
      <c r="I4382" t="e">
        <v>#N/A</v>
      </c>
      <c r="J4382" t="e">
        <v>#N/A</v>
      </c>
      <c r="K4382" t="e">
        <v>#N/A</v>
      </c>
      <c r="L4382" t="e">
        <v>#N/A</v>
      </c>
      <c r="M4382" t="e">
        <v>#N/A</v>
      </c>
      <c r="N4382" t="e">
        <v>#N/A</v>
      </c>
      <c r="O4382" t="e">
        <v>#N/A</v>
      </c>
      <c r="P4382" t="e">
        <v>#N/A</v>
      </c>
      <c r="Q4382" t="e">
        <v>#N/A</v>
      </c>
      <c r="R4382" t="e">
        <v>#N/A</v>
      </c>
      <c r="S4382" t="e">
        <v>#N/A</v>
      </c>
      <c r="T4382" t="e">
        <v>#N/A</v>
      </c>
      <c r="U4382" t="e">
        <v>#N/A</v>
      </c>
      <c r="V4382" t="e">
        <v>#N/A</v>
      </c>
      <c r="W4382" t="e">
        <v>#N/A</v>
      </c>
      <c r="X4382" t="e">
        <v>#N/A</v>
      </c>
      <c r="Y4382" t="e">
        <v>#N/A</v>
      </c>
    </row>
    <row r="4383" spans="1:25" x14ac:dyDescent="0.15">
      <c r="A4383" s="3">
        <v>37181</v>
      </c>
      <c r="B4383" t="e">
        <v>#N/A</v>
      </c>
      <c r="C4383" t="e">
        <v>#N/A</v>
      </c>
      <c r="D4383" t="e">
        <v>#N/A</v>
      </c>
      <c r="E4383" t="e">
        <v>#N/A</v>
      </c>
      <c r="F4383" t="e">
        <v>#N/A</v>
      </c>
      <c r="G4383" t="e">
        <v>#N/A</v>
      </c>
      <c r="H4383" t="e">
        <v>#N/A</v>
      </c>
      <c r="I4383" t="e">
        <v>#N/A</v>
      </c>
      <c r="J4383" t="e">
        <v>#N/A</v>
      </c>
      <c r="K4383" t="e">
        <v>#N/A</v>
      </c>
      <c r="L4383" t="e">
        <v>#N/A</v>
      </c>
      <c r="M4383" t="e">
        <v>#N/A</v>
      </c>
      <c r="N4383" t="e">
        <v>#N/A</v>
      </c>
      <c r="O4383" t="e">
        <v>#N/A</v>
      </c>
      <c r="P4383" t="e">
        <v>#N/A</v>
      </c>
      <c r="Q4383" t="e">
        <v>#N/A</v>
      </c>
      <c r="R4383" t="e">
        <v>#N/A</v>
      </c>
      <c r="S4383" t="e">
        <v>#N/A</v>
      </c>
      <c r="T4383" t="e">
        <v>#N/A</v>
      </c>
      <c r="U4383" t="e">
        <v>#N/A</v>
      </c>
      <c r="V4383" t="e">
        <v>#N/A</v>
      </c>
      <c r="W4383" t="e">
        <v>#N/A</v>
      </c>
      <c r="X4383" t="e">
        <v>#N/A</v>
      </c>
      <c r="Y4383" t="e">
        <v>#N/A</v>
      </c>
    </row>
    <row r="4384" spans="1:25" x14ac:dyDescent="0.15">
      <c r="A4384" s="3">
        <v>37182</v>
      </c>
      <c r="B4384" t="e">
        <v>#N/A</v>
      </c>
      <c r="C4384" t="e">
        <v>#N/A</v>
      </c>
      <c r="D4384" t="e">
        <v>#N/A</v>
      </c>
      <c r="E4384" t="e">
        <v>#N/A</v>
      </c>
      <c r="F4384" t="e">
        <v>#N/A</v>
      </c>
      <c r="G4384" t="e">
        <v>#N/A</v>
      </c>
      <c r="H4384" t="e">
        <v>#N/A</v>
      </c>
      <c r="I4384" t="e">
        <v>#N/A</v>
      </c>
      <c r="J4384" t="e">
        <v>#N/A</v>
      </c>
      <c r="K4384" t="e">
        <v>#N/A</v>
      </c>
      <c r="L4384" t="e">
        <v>#N/A</v>
      </c>
      <c r="M4384" t="e">
        <v>#N/A</v>
      </c>
      <c r="N4384" t="e">
        <v>#N/A</v>
      </c>
      <c r="O4384" t="e">
        <v>#N/A</v>
      </c>
      <c r="P4384" t="e">
        <v>#N/A</v>
      </c>
      <c r="Q4384" t="e">
        <v>#N/A</v>
      </c>
      <c r="R4384" t="e">
        <v>#N/A</v>
      </c>
      <c r="S4384" t="e">
        <v>#N/A</v>
      </c>
      <c r="T4384" t="e">
        <v>#N/A</v>
      </c>
      <c r="U4384" t="e">
        <v>#N/A</v>
      </c>
      <c r="V4384" t="e">
        <v>#N/A</v>
      </c>
      <c r="W4384" t="e">
        <v>#N/A</v>
      </c>
      <c r="X4384" t="e">
        <v>#N/A</v>
      </c>
      <c r="Y4384" t="e">
        <v>#N/A</v>
      </c>
    </row>
    <row r="4385" spans="1:25" x14ac:dyDescent="0.15">
      <c r="A4385" s="3">
        <v>37183</v>
      </c>
      <c r="B4385" t="e">
        <v>#N/A</v>
      </c>
      <c r="C4385" t="e">
        <v>#N/A</v>
      </c>
      <c r="D4385" t="e">
        <v>#N/A</v>
      </c>
      <c r="E4385" t="e">
        <v>#N/A</v>
      </c>
      <c r="F4385" t="e">
        <v>#N/A</v>
      </c>
      <c r="G4385" t="e">
        <v>#N/A</v>
      </c>
      <c r="H4385" t="e">
        <v>#N/A</v>
      </c>
      <c r="I4385" t="e">
        <v>#N/A</v>
      </c>
      <c r="J4385" t="e">
        <v>#N/A</v>
      </c>
      <c r="K4385" t="e">
        <v>#N/A</v>
      </c>
      <c r="L4385" t="e">
        <v>#N/A</v>
      </c>
      <c r="M4385" t="e">
        <v>#N/A</v>
      </c>
      <c r="N4385" t="e">
        <v>#N/A</v>
      </c>
      <c r="O4385" t="e">
        <v>#N/A</v>
      </c>
      <c r="P4385" t="e">
        <v>#N/A</v>
      </c>
      <c r="Q4385" t="e">
        <v>#N/A</v>
      </c>
      <c r="R4385" t="e">
        <v>#N/A</v>
      </c>
      <c r="S4385" t="e">
        <v>#N/A</v>
      </c>
      <c r="T4385" t="e">
        <v>#N/A</v>
      </c>
      <c r="U4385" t="e">
        <v>#N/A</v>
      </c>
      <c r="V4385" t="e">
        <v>#N/A</v>
      </c>
      <c r="W4385" t="e">
        <v>#N/A</v>
      </c>
      <c r="X4385" t="e">
        <v>#N/A</v>
      </c>
      <c r="Y4385" t="e">
        <v>#N/A</v>
      </c>
    </row>
    <row r="4386" spans="1:25" x14ac:dyDescent="0.15">
      <c r="A4386" s="3">
        <v>37186</v>
      </c>
      <c r="B4386" t="e">
        <v>#N/A</v>
      </c>
      <c r="C4386" t="e">
        <v>#N/A</v>
      </c>
      <c r="D4386" t="e">
        <v>#N/A</v>
      </c>
      <c r="E4386" t="e">
        <v>#N/A</v>
      </c>
      <c r="F4386" t="e">
        <v>#N/A</v>
      </c>
      <c r="G4386" t="e">
        <v>#N/A</v>
      </c>
      <c r="H4386" t="e">
        <v>#N/A</v>
      </c>
      <c r="I4386" t="e">
        <v>#N/A</v>
      </c>
      <c r="J4386" t="e">
        <v>#N/A</v>
      </c>
      <c r="K4386" t="e">
        <v>#N/A</v>
      </c>
      <c r="L4386" t="e">
        <v>#N/A</v>
      </c>
      <c r="M4386" t="e">
        <v>#N/A</v>
      </c>
      <c r="N4386" t="e">
        <v>#N/A</v>
      </c>
      <c r="O4386" t="e">
        <v>#N/A</v>
      </c>
      <c r="P4386" t="e">
        <v>#N/A</v>
      </c>
      <c r="Q4386" t="e">
        <v>#N/A</v>
      </c>
      <c r="R4386" t="e">
        <v>#N/A</v>
      </c>
      <c r="S4386" t="e">
        <v>#N/A</v>
      </c>
      <c r="T4386" t="e">
        <v>#N/A</v>
      </c>
      <c r="U4386" t="e">
        <v>#N/A</v>
      </c>
      <c r="V4386" t="e">
        <v>#N/A</v>
      </c>
      <c r="W4386" t="e">
        <v>#N/A</v>
      </c>
      <c r="X4386" t="e">
        <v>#N/A</v>
      </c>
      <c r="Y4386" t="e">
        <v>#N/A</v>
      </c>
    </row>
    <row r="4387" spans="1:25" x14ac:dyDescent="0.15">
      <c r="A4387" s="3">
        <v>37187</v>
      </c>
      <c r="B4387" t="e">
        <v>#N/A</v>
      </c>
      <c r="C4387" t="e">
        <v>#N/A</v>
      </c>
      <c r="D4387" t="e">
        <v>#N/A</v>
      </c>
      <c r="E4387" t="e">
        <v>#N/A</v>
      </c>
      <c r="F4387" t="e">
        <v>#N/A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e">
        <v>#N/A</v>
      </c>
      <c r="T4387" t="e">
        <v>#N/A</v>
      </c>
      <c r="U4387" t="e">
        <v>#N/A</v>
      </c>
      <c r="V4387" t="e">
        <v>#N/A</v>
      </c>
      <c r="W4387" t="e">
        <v>#N/A</v>
      </c>
      <c r="X4387" t="e">
        <v>#N/A</v>
      </c>
      <c r="Y4387" t="e">
        <v>#N/A</v>
      </c>
    </row>
    <row r="4388" spans="1:25" x14ac:dyDescent="0.15">
      <c r="A4388" s="3">
        <v>37188</v>
      </c>
      <c r="B4388" t="e">
        <v>#N/A</v>
      </c>
      <c r="C4388" t="e">
        <v>#N/A</v>
      </c>
      <c r="D4388" t="e">
        <v>#N/A</v>
      </c>
      <c r="E4388" t="e">
        <v>#N/A</v>
      </c>
      <c r="F4388" t="e">
        <v>#N/A</v>
      </c>
      <c r="G4388" t="e">
        <v>#N/A</v>
      </c>
      <c r="H4388" t="e">
        <v>#N/A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 t="e">
        <v>#N/A</v>
      </c>
      <c r="U4388" t="e">
        <v>#N/A</v>
      </c>
      <c r="V4388" t="e">
        <v>#N/A</v>
      </c>
      <c r="W4388" t="e">
        <v>#N/A</v>
      </c>
      <c r="X4388" t="e">
        <v>#N/A</v>
      </c>
      <c r="Y4388" t="e">
        <v>#N/A</v>
      </c>
    </row>
    <row r="4389" spans="1:25" x14ac:dyDescent="0.15">
      <c r="A4389" s="3">
        <v>37189</v>
      </c>
      <c r="B4389" t="e">
        <v>#N/A</v>
      </c>
      <c r="C4389" t="e">
        <v>#N/A</v>
      </c>
      <c r="D4389" t="e">
        <v>#N/A</v>
      </c>
      <c r="E4389" t="e">
        <v>#N/A</v>
      </c>
      <c r="F4389" t="e">
        <v>#N/A</v>
      </c>
      <c r="G4389" t="e">
        <v>#N/A</v>
      </c>
      <c r="H4389" t="e">
        <v>#N/A</v>
      </c>
      <c r="I4389" t="e">
        <v>#N/A</v>
      </c>
      <c r="J4389" t="e">
        <v>#N/A</v>
      </c>
      <c r="K4389" t="e">
        <v>#N/A</v>
      </c>
      <c r="L4389" t="e">
        <v>#N/A</v>
      </c>
      <c r="M4389" t="e">
        <v>#N/A</v>
      </c>
      <c r="N4389" t="e">
        <v>#N/A</v>
      </c>
      <c r="O4389" t="e">
        <v>#N/A</v>
      </c>
      <c r="P4389" t="e">
        <v>#N/A</v>
      </c>
      <c r="Q4389" t="e">
        <v>#N/A</v>
      </c>
      <c r="R4389" t="e">
        <v>#N/A</v>
      </c>
      <c r="S4389" t="e">
        <v>#N/A</v>
      </c>
      <c r="T4389" t="e">
        <v>#N/A</v>
      </c>
      <c r="U4389" t="e">
        <v>#N/A</v>
      </c>
      <c r="V4389" t="e">
        <v>#N/A</v>
      </c>
      <c r="W4389" t="e">
        <v>#N/A</v>
      </c>
      <c r="X4389" t="e">
        <v>#N/A</v>
      </c>
      <c r="Y4389" t="e">
        <v>#N/A</v>
      </c>
    </row>
    <row r="4390" spans="1:25" x14ac:dyDescent="0.15">
      <c r="A4390" s="3">
        <v>37190</v>
      </c>
      <c r="B4390" t="e">
        <v>#N/A</v>
      </c>
      <c r="C4390" t="e">
        <v>#N/A</v>
      </c>
      <c r="D4390" t="e">
        <v>#N/A</v>
      </c>
      <c r="E4390" t="e">
        <v>#N/A</v>
      </c>
      <c r="F4390" t="e">
        <v>#N/A</v>
      </c>
      <c r="G4390" t="e">
        <v>#N/A</v>
      </c>
      <c r="H4390" t="e">
        <v>#N/A</v>
      </c>
      <c r="I4390" t="e">
        <v>#N/A</v>
      </c>
      <c r="J4390" t="e">
        <v>#N/A</v>
      </c>
      <c r="K4390" t="e">
        <v>#N/A</v>
      </c>
      <c r="L4390" t="e">
        <v>#N/A</v>
      </c>
      <c r="M4390" t="e">
        <v>#N/A</v>
      </c>
      <c r="N4390" t="e">
        <v>#N/A</v>
      </c>
      <c r="O4390" t="e">
        <v>#N/A</v>
      </c>
      <c r="P4390" t="e">
        <v>#N/A</v>
      </c>
      <c r="Q4390" t="e">
        <v>#N/A</v>
      </c>
      <c r="R4390" t="e">
        <v>#N/A</v>
      </c>
      <c r="S4390" t="e">
        <v>#N/A</v>
      </c>
      <c r="T4390" t="e">
        <v>#N/A</v>
      </c>
      <c r="U4390" t="e">
        <v>#N/A</v>
      </c>
      <c r="V4390" t="e">
        <v>#N/A</v>
      </c>
      <c r="W4390" t="e">
        <v>#N/A</v>
      </c>
      <c r="X4390" t="e">
        <v>#N/A</v>
      </c>
      <c r="Y4390" t="e">
        <v>#N/A</v>
      </c>
    </row>
    <row r="4391" spans="1:25" x14ac:dyDescent="0.15">
      <c r="A4391" s="3">
        <v>37193</v>
      </c>
      <c r="B4391" t="e">
        <v>#N/A</v>
      </c>
      <c r="C4391" t="e">
        <v>#N/A</v>
      </c>
      <c r="D4391" t="e">
        <v>#N/A</v>
      </c>
      <c r="E4391" t="e">
        <v>#N/A</v>
      </c>
      <c r="F4391" t="e">
        <v>#N/A</v>
      </c>
      <c r="G4391" t="e">
        <v>#N/A</v>
      </c>
      <c r="H4391" t="e">
        <v>#N/A</v>
      </c>
      <c r="I4391" t="e">
        <v>#N/A</v>
      </c>
      <c r="J4391" t="e">
        <v>#N/A</v>
      </c>
      <c r="K4391" t="e">
        <v>#N/A</v>
      </c>
      <c r="L4391" t="e">
        <v>#N/A</v>
      </c>
      <c r="M4391" t="e">
        <v>#N/A</v>
      </c>
      <c r="N4391" t="e">
        <v>#N/A</v>
      </c>
      <c r="O4391" t="e">
        <v>#N/A</v>
      </c>
      <c r="P4391" t="e">
        <v>#N/A</v>
      </c>
      <c r="Q4391" t="e">
        <v>#N/A</v>
      </c>
      <c r="R4391" t="e">
        <v>#N/A</v>
      </c>
      <c r="S4391" t="e">
        <v>#N/A</v>
      </c>
      <c r="T4391" t="e">
        <v>#N/A</v>
      </c>
      <c r="U4391" t="e">
        <v>#N/A</v>
      </c>
      <c r="V4391" t="e">
        <v>#N/A</v>
      </c>
      <c r="W4391" t="e">
        <v>#N/A</v>
      </c>
      <c r="X4391" t="e">
        <v>#N/A</v>
      </c>
      <c r="Y4391" t="e">
        <v>#N/A</v>
      </c>
    </row>
    <row r="4392" spans="1:25" x14ac:dyDescent="0.15">
      <c r="A4392" s="3">
        <v>37194</v>
      </c>
      <c r="B4392" t="e">
        <v>#N/A</v>
      </c>
      <c r="C4392" t="e">
        <v>#N/A</v>
      </c>
      <c r="D4392" t="e">
        <v>#N/A</v>
      </c>
      <c r="E4392" t="e">
        <v>#N/A</v>
      </c>
      <c r="F4392" t="e">
        <v>#N/A</v>
      </c>
      <c r="G4392" t="e">
        <v>#N/A</v>
      </c>
      <c r="H4392" t="e">
        <v>#N/A</v>
      </c>
      <c r="I4392" t="e">
        <v>#N/A</v>
      </c>
      <c r="J4392" t="e">
        <v>#N/A</v>
      </c>
      <c r="K4392" t="e">
        <v>#N/A</v>
      </c>
      <c r="L4392" t="e">
        <v>#N/A</v>
      </c>
      <c r="M4392" t="e">
        <v>#N/A</v>
      </c>
      <c r="N4392" t="e">
        <v>#N/A</v>
      </c>
      <c r="O4392" t="e">
        <v>#N/A</v>
      </c>
      <c r="P4392" t="e">
        <v>#N/A</v>
      </c>
      <c r="Q4392" t="e">
        <v>#N/A</v>
      </c>
      <c r="R4392" t="e">
        <v>#N/A</v>
      </c>
      <c r="S4392" t="e">
        <v>#N/A</v>
      </c>
      <c r="T4392" t="e">
        <v>#N/A</v>
      </c>
      <c r="U4392" t="e">
        <v>#N/A</v>
      </c>
      <c r="V4392" t="e">
        <v>#N/A</v>
      </c>
      <c r="W4392" t="e">
        <v>#N/A</v>
      </c>
      <c r="X4392" t="e">
        <v>#N/A</v>
      </c>
      <c r="Y4392" t="e">
        <v>#N/A</v>
      </c>
    </row>
    <row r="4393" spans="1:25" x14ac:dyDescent="0.15">
      <c r="A4393" s="3">
        <v>37195</v>
      </c>
      <c r="B4393" t="e">
        <v>#N/A</v>
      </c>
      <c r="C4393" t="e">
        <v>#N/A</v>
      </c>
      <c r="D4393" t="e">
        <v>#N/A</v>
      </c>
      <c r="E4393" t="e">
        <v>#N/A</v>
      </c>
      <c r="F4393" t="e">
        <v>#N/A</v>
      </c>
      <c r="G4393" t="e">
        <v>#N/A</v>
      </c>
      <c r="H4393" t="e">
        <v>#N/A</v>
      </c>
      <c r="I4393" t="e">
        <v>#N/A</v>
      </c>
      <c r="J4393" t="e">
        <v>#N/A</v>
      </c>
      <c r="K4393" t="e">
        <v>#N/A</v>
      </c>
      <c r="L4393" t="e">
        <v>#N/A</v>
      </c>
      <c r="M4393" t="e">
        <v>#N/A</v>
      </c>
      <c r="N4393" t="e">
        <v>#N/A</v>
      </c>
      <c r="O4393" t="e">
        <v>#N/A</v>
      </c>
      <c r="P4393" t="e">
        <v>#N/A</v>
      </c>
      <c r="Q4393" t="e">
        <v>#N/A</v>
      </c>
      <c r="R4393" t="e">
        <v>#N/A</v>
      </c>
      <c r="S4393" t="e">
        <v>#N/A</v>
      </c>
      <c r="T4393" t="e">
        <v>#N/A</v>
      </c>
      <c r="U4393" t="e">
        <v>#N/A</v>
      </c>
      <c r="V4393" t="e">
        <v>#N/A</v>
      </c>
      <c r="W4393" t="e">
        <v>#N/A</v>
      </c>
      <c r="X4393" t="e">
        <v>#N/A</v>
      </c>
      <c r="Y4393" t="e">
        <v>#N/A</v>
      </c>
    </row>
    <row r="4394" spans="1:25" x14ac:dyDescent="0.15">
      <c r="A4394" s="3">
        <v>37196</v>
      </c>
      <c r="B4394" t="e">
        <v>#N/A</v>
      </c>
      <c r="C4394" t="e">
        <v>#N/A</v>
      </c>
      <c r="D4394" t="e">
        <v>#N/A</v>
      </c>
      <c r="E4394" t="e">
        <v>#N/A</v>
      </c>
      <c r="F4394" t="e">
        <v>#N/A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 t="e">
        <v>#N/A</v>
      </c>
      <c r="U4394" t="e">
        <v>#N/A</v>
      </c>
      <c r="V4394" t="e">
        <v>#N/A</v>
      </c>
      <c r="W4394" t="e">
        <v>#N/A</v>
      </c>
      <c r="X4394" t="e">
        <v>#N/A</v>
      </c>
      <c r="Y4394" t="e">
        <v>#N/A</v>
      </c>
    </row>
    <row r="4395" spans="1:25" x14ac:dyDescent="0.15">
      <c r="A4395" s="3">
        <v>37197</v>
      </c>
      <c r="B4395" t="e">
        <v>#N/A</v>
      </c>
      <c r="C4395" t="e">
        <v>#N/A</v>
      </c>
      <c r="D4395" t="e">
        <v>#N/A</v>
      </c>
      <c r="E4395" t="e">
        <v>#N/A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  <c r="Q4395" t="e">
        <v>#N/A</v>
      </c>
      <c r="R4395" t="e">
        <v>#N/A</v>
      </c>
      <c r="S4395" t="e">
        <v>#N/A</v>
      </c>
      <c r="T4395" t="e">
        <v>#N/A</v>
      </c>
      <c r="U4395" t="e">
        <v>#N/A</v>
      </c>
      <c r="V4395" t="e">
        <v>#N/A</v>
      </c>
      <c r="W4395" t="e">
        <v>#N/A</v>
      </c>
      <c r="X4395" t="e">
        <v>#N/A</v>
      </c>
      <c r="Y4395" t="e">
        <v>#N/A</v>
      </c>
    </row>
    <row r="4396" spans="1:25" x14ac:dyDescent="0.15">
      <c r="A4396" s="3">
        <v>37200</v>
      </c>
      <c r="B4396" t="e">
        <v>#N/A</v>
      </c>
      <c r="C4396" t="e">
        <v>#N/A</v>
      </c>
      <c r="D4396" t="e">
        <v>#N/A</v>
      </c>
      <c r="E4396" t="e">
        <v>#N/A</v>
      </c>
      <c r="F4396" t="e">
        <v>#N/A</v>
      </c>
      <c r="G4396" t="e">
        <v>#N/A</v>
      </c>
      <c r="H4396" t="e">
        <v>#N/A</v>
      </c>
      <c r="I4396" t="e">
        <v>#N/A</v>
      </c>
      <c r="J4396" t="e">
        <v>#N/A</v>
      </c>
      <c r="K4396" t="e">
        <v>#N/A</v>
      </c>
      <c r="L4396" t="e">
        <v>#N/A</v>
      </c>
      <c r="M4396" t="e">
        <v>#N/A</v>
      </c>
      <c r="N4396" t="e">
        <v>#N/A</v>
      </c>
      <c r="O4396" t="e">
        <v>#N/A</v>
      </c>
      <c r="P4396" t="e">
        <v>#N/A</v>
      </c>
      <c r="Q4396" t="e">
        <v>#N/A</v>
      </c>
      <c r="R4396" t="e">
        <v>#N/A</v>
      </c>
      <c r="S4396" t="e">
        <v>#N/A</v>
      </c>
      <c r="T4396" t="e">
        <v>#N/A</v>
      </c>
      <c r="U4396" t="e">
        <v>#N/A</v>
      </c>
      <c r="V4396" t="e">
        <v>#N/A</v>
      </c>
      <c r="W4396" t="e">
        <v>#N/A</v>
      </c>
      <c r="X4396" t="e">
        <v>#N/A</v>
      </c>
      <c r="Y4396" t="e">
        <v>#N/A</v>
      </c>
    </row>
    <row r="4397" spans="1:25" x14ac:dyDescent="0.15">
      <c r="A4397" s="3">
        <v>37201</v>
      </c>
      <c r="B4397" t="e">
        <v>#N/A</v>
      </c>
      <c r="C4397" t="e">
        <v>#N/A</v>
      </c>
      <c r="D4397" t="e">
        <v>#N/A</v>
      </c>
      <c r="E4397" t="e">
        <v>#N/A</v>
      </c>
      <c r="F4397" t="e">
        <v>#N/A</v>
      </c>
      <c r="G4397" t="e">
        <v>#N/A</v>
      </c>
      <c r="H4397" t="e">
        <v>#N/A</v>
      </c>
      <c r="I4397" t="e">
        <v>#N/A</v>
      </c>
      <c r="J4397" t="e">
        <v>#N/A</v>
      </c>
      <c r="K4397" t="e">
        <v>#N/A</v>
      </c>
      <c r="L4397" t="e">
        <v>#N/A</v>
      </c>
      <c r="M4397" t="e">
        <v>#N/A</v>
      </c>
      <c r="N4397" t="e">
        <v>#N/A</v>
      </c>
      <c r="O4397" t="e">
        <v>#N/A</v>
      </c>
      <c r="P4397" t="e">
        <v>#N/A</v>
      </c>
      <c r="Q4397" t="e">
        <v>#N/A</v>
      </c>
      <c r="R4397" t="e">
        <v>#N/A</v>
      </c>
      <c r="S4397" t="e">
        <v>#N/A</v>
      </c>
      <c r="T4397" t="e">
        <v>#N/A</v>
      </c>
      <c r="U4397" t="e">
        <v>#N/A</v>
      </c>
      <c r="V4397" t="e">
        <v>#N/A</v>
      </c>
      <c r="W4397" t="e">
        <v>#N/A</v>
      </c>
      <c r="X4397" t="e">
        <v>#N/A</v>
      </c>
      <c r="Y4397" t="e">
        <v>#N/A</v>
      </c>
    </row>
    <row r="4398" spans="1:25" x14ac:dyDescent="0.15">
      <c r="A4398" s="3">
        <v>37202</v>
      </c>
      <c r="B4398" t="e">
        <v>#N/A</v>
      </c>
      <c r="C4398" t="e">
        <v>#N/A</v>
      </c>
      <c r="D4398" t="e">
        <v>#N/A</v>
      </c>
      <c r="E4398" t="e">
        <v>#N/A</v>
      </c>
      <c r="F4398" t="e">
        <v>#N/A</v>
      </c>
      <c r="G4398" t="e">
        <v>#N/A</v>
      </c>
      <c r="H4398" t="e">
        <v>#N/A</v>
      </c>
      <c r="I4398" t="e">
        <v>#N/A</v>
      </c>
      <c r="J4398" t="e">
        <v>#N/A</v>
      </c>
      <c r="K4398" t="e">
        <v>#N/A</v>
      </c>
      <c r="L4398" t="e">
        <v>#N/A</v>
      </c>
      <c r="M4398" t="e">
        <v>#N/A</v>
      </c>
      <c r="N4398" t="e">
        <v>#N/A</v>
      </c>
      <c r="O4398" t="e">
        <v>#N/A</v>
      </c>
      <c r="P4398" t="e">
        <v>#N/A</v>
      </c>
      <c r="Q4398" t="e">
        <v>#N/A</v>
      </c>
      <c r="R4398" t="e">
        <v>#N/A</v>
      </c>
      <c r="S4398" t="e">
        <v>#N/A</v>
      </c>
      <c r="T4398" t="e">
        <v>#N/A</v>
      </c>
      <c r="U4398" t="e">
        <v>#N/A</v>
      </c>
      <c r="V4398" t="e">
        <v>#N/A</v>
      </c>
      <c r="W4398" t="e">
        <v>#N/A</v>
      </c>
      <c r="X4398" t="e">
        <v>#N/A</v>
      </c>
      <c r="Y4398" t="e">
        <v>#N/A</v>
      </c>
    </row>
    <row r="4399" spans="1:25" x14ac:dyDescent="0.15">
      <c r="A4399" s="3">
        <v>37203</v>
      </c>
      <c r="B4399" t="e">
        <v>#N/A</v>
      </c>
      <c r="C4399" t="e">
        <v>#N/A</v>
      </c>
      <c r="D4399" t="e">
        <v>#N/A</v>
      </c>
      <c r="E4399" t="e">
        <v>#N/A</v>
      </c>
      <c r="F4399" t="e">
        <v>#N/A</v>
      </c>
      <c r="G4399" t="e">
        <v>#N/A</v>
      </c>
      <c r="H4399" t="e">
        <v>#N/A</v>
      </c>
      <c r="I4399" t="e">
        <v>#N/A</v>
      </c>
      <c r="J4399" t="e">
        <v>#N/A</v>
      </c>
      <c r="K4399" t="e">
        <v>#N/A</v>
      </c>
      <c r="L4399" t="e">
        <v>#N/A</v>
      </c>
      <c r="M4399" t="e">
        <v>#N/A</v>
      </c>
      <c r="N4399" t="e">
        <v>#N/A</v>
      </c>
      <c r="O4399" t="e">
        <v>#N/A</v>
      </c>
      <c r="P4399" t="e">
        <v>#N/A</v>
      </c>
      <c r="Q4399" t="e">
        <v>#N/A</v>
      </c>
      <c r="R4399" t="e">
        <v>#N/A</v>
      </c>
      <c r="S4399" t="e">
        <v>#N/A</v>
      </c>
      <c r="T4399" t="e">
        <v>#N/A</v>
      </c>
      <c r="U4399" t="e">
        <v>#N/A</v>
      </c>
      <c r="V4399" t="e">
        <v>#N/A</v>
      </c>
      <c r="W4399" t="e">
        <v>#N/A</v>
      </c>
      <c r="X4399" t="e">
        <v>#N/A</v>
      </c>
      <c r="Y4399" t="e">
        <v>#N/A</v>
      </c>
    </row>
    <row r="4400" spans="1:25" x14ac:dyDescent="0.15">
      <c r="A4400" s="3">
        <v>37204</v>
      </c>
      <c r="B4400" t="e">
        <v>#N/A</v>
      </c>
      <c r="C4400" t="e">
        <v>#N/A</v>
      </c>
      <c r="D4400" t="e">
        <v>#N/A</v>
      </c>
      <c r="E4400" t="e">
        <v>#N/A</v>
      </c>
      <c r="F4400" t="e">
        <v>#N/A</v>
      </c>
      <c r="G4400" t="e">
        <v>#N/A</v>
      </c>
      <c r="H4400" t="e">
        <v>#N/A</v>
      </c>
      <c r="I4400" t="e">
        <v>#N/A</v>
      </c>
      <c r="J4400" t="e">
        <v>#N/A</v>
      </c>
      <c r="K4400" t="e">
        <v>#N/A</v>
      </c>
      <c r="L4400" t="e">
        <v>#N/A</v>
      </c>
      <c r="M4400" t="e">
        <v>#N/A</v>
      </c>
      <c r="N4400" t="e">
        <v>#N/A</v>
      </c>
      <c r="O4400" t="e">
        <v>#N/A</v>
      </c>
      <c r="P4400" t="e">
        <v>#N/A</v>
      </c>
      <c r="Q4400" t="e">
        <v>#N/A</v>
      </c>
      <c r="R4400" t="e">
        <v>#N/A</v>
      </c>
      <c r="S4400" t="e">
        <v>#N/A</v>
      </c>
      <c r="T4400" t="e">
        <v>#N/A</v>
      </c>
      <c r="U4400" t="e">
        <v>#N/A</v>
      </c>
      <c r="V4400" t="e">
        <v>#N/A</v>
      </c>
      <c r="W4400" t="e">
        <v>#N/A</v>
      </c>
      <c r="X4400" t="e">
        <v>#N/A</v>
      </c>
      <c r="Y4400" t="e">
        <v>#N/A</v>
      </c>
    </row>
    <row r="4401" spans="1:25" x14ac:dyDescent="0.15">
      <c r="A4401" s="3">
        <v>37207</v>
      </c>
      <c r="B4401" t="e">
        <v>#N/A</v>
      </c>
      <c r="C4401" t="e">
        <v>#N/A</v>
      </c>
      <c r="D4401" t="e">
        <v>#N/A</v>
      </c>
      <c r="E4401" t="e">
        <v>#N/A</v>
      </c>
      <c r="F4401" t="e">
        <v>#N/A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  <c r="O4401" t="e">
        <v>#N/A</v>
      </c>
      <c r="P4401" t="e">
        <v>#N/A</v>
      </c>
      <c r="Q4401" t="e">
        <v>#N/A</v>
      </c>
      <c r="R4401" t="e">
        <v>#N/A</v>
      </c>
      <c r="S4401" t="e">
        <v>#N/A</v>
      </c>
      <c r="T4401" t="e">
        <v>#N/A</v>
      </c>
      <c r="U4401" t="e">
        <v>#N/A</v>
      </c>
      <c r="V4401" t="e">
        <v>#N/A</v>
      </c>
      <c r="W4401" t="e">
        <v>#N/A</v>
      </c>
      <c r="X4401" t="e">
        <v>#N/A</v>
      </c>
      <c r="Y4401" t="e">
        <v>#N/A</v>
      </c>
    </row>
    <row r="4402" spans="1:25" x14ac:dyDescent="0.15">
      <c r="A4402" s="3">
        <v>37208</v>
      </c>
      <c r="B4402" t="e">
        <v>#N/A</v>
      </c>
      <c r="C4402" t="e">
        <v>#N/A</v>
      </c>
      <c r="D4402" t="e">
        <v>#N/A</v>
      </c>
      <c r="E4402" t="e">
        <v>#N/A</v>
      </c>
      <c r="F4402" t="e">
        <v>#N/A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 t="e">
        <v>#N/A</v>
      </c>
      <c r="U4402" t="e">
        <v>#N/A</v>
      </c>
      <c r="V4402" t="e">
        <v>#N/A</v>
      </c>
      <c r="W4402" t="e">
        <v>#N/A</v>
      </c>
      <c r="X4402" t="e">
        <v>#N/A</v>
      </c>
      <c r="Y4402" t="e">
        <v>#N/A</v>
      </c>
    </row>
    <row r="4403" spans="1:25" x14ac:dyDescent="0.15">
      <c r="A4403" s="3">
        <v>37209</v>
      </c>
      <c r="B4403" t="e">
        <v>#N/A</v>
      </c>
      <c r="C4403" t="e">
        <v>#N/A</v>
      </c>
      <c r="D4403" t="e">
        <v>#N/A</v>
      </c>
      <c r="E4403" t="e">
        <v>#N/A</v>
      </c>
      <c r="F4403" t="e">
        <v>#N/A</v>
      </c>
      <c r="G4403" t="e">
        <v>#N/A</v>
      </c>
      <c r="H4403" t="e">
        <v>#N/A</v>
      </c>
      <c r="I4403" t="e">
        <v>#N/A</v>
      </c>
      <c r="J4403" t="e">
        <v>#N/A</v>
      </c>
      <c r="K4403" t="e">
        <v>#N/A</v>
      </c>
      <c r="L4403" t="e">
        <v>#N/A</v>
      </c>
      <c r="M4403" t="e">
        <v>#N/A</v>
      </c>
      <c r="N4403" t="e">
        <v>#N/A</v>
      </c>
      <c r="O4403" t="e">
        <v>#N/A</v>
      </c>
      <c r="P4403" t="e">
        <v>#N/A</v>
      </c>
      <c r="Q4403" t="e">
        <v>#N/A</v>
      </c>
      <c r="R4403" t="e">
        <v>#N/A</v>
      </c>
      <c r="S4403" t="e">
        <v>#N/A</v>
      </c>
      <c r="T4403" t="e">
        <v>#N/A</v>
      </c>
      <c r="U4403" t="e">
        <v>#N/A</v>
      </c>
      <c r="V4403" t="e">
        <v>#N/A</v>
      </c>
      <c r="W4403" t="e">
        <v>#N/A</v>
      </c>
      <c r="X4403" t="e">
        <v>#N/A</v>
      </c>
      <c r="Y4403" t="e">
        <v>#N/A</v>
      </c>
    </row>
    <row r="4404" spans="1:25" x14ac:dyDescent="0.15">
      <c r="A4404" s="3">
        <v>37210</v>
      </c>
      <c r="B4404" t="e">
        <v>#N/A</v>
      </c>
      <c r="C4404" t="e">
        <v>#N/A</v>
      </c>
      <c r="D4404" t="e">
        <v>#N/A</v>
      </c>
      <c r="E4404" t="e">
        <v>#N/A</v>
      </c>
      <c r="F4404" t="e">
        <v>#N/A</v>
      </c>
      <c r="G4404" t="e">
        <v>#N/A</v>
      </c>
      <c r="H4404" t="e">
        <v>#N/A</v>
      </c>
      <c r="I4404" t="e">
        <v>#N/A</v>
      </c>
      <c r="J4404" t="e">
        <v>#N/A</v>
      </c>
      <c r="K4404" t="e">
        <v>#N/A</v>
      </c>
      <c r="L4404" t="e">
        <v>#N/A</v>
      </c>
      <c r="M4404" t="e">
        <v>#N/A</v>
      </c>
      <c r="N4404" t="e">
        <v>#N/A</v>
      </c>
      <c r="O4404" t="e">
        <v>#N/A</v>
      </c>
      <c r="P4404" t="e">
        <v>#N/A</v>
      </c>
      <c r="Q4404" t="e">
        <v>#N/A</v>
      </c>
      <c r="R4404" t="e">
        <v>#N/A</v>
      </c>
      <c r="S4404" t="e">
        <v>#N/A</v>
      </c>
      <c r="T4404" t="e">
        <v>#N/A</v>
      </c>
      <c r="U4404" t="e">
        <v>#N/A</v>
      </c>
      <c r="V4404" t="e">
        <v>#N/A</v>
      </c>
      <c r="W4404" t="e">
        <v>#N/A</v>
      </c>
      <c r="X4404" t="e">
        <v>#N/A</v>
      </c>
      <c r="Y4404" t="e">
        <v>#N/A</v>
      </c>
    </row>
    <row r="4405" spans="1:25" x14ac:dyDescent="0.15">
      <c r="A4405" s="3">
        <v>37211</v>
      </c>
      <c r="B4405" t="e">
        <v>#N/A</v>
      </c>
      <c r="C4405" t="e">
        <v>#N/A</v>
      </c>
      <c r="D4405" t="e">
        <v>#N/A</v>
      </c>
      <c r="E4405" t="e">
        <v>#N/A</v>
      </c>
      <c r="F4405" t="e">
        <v>#N/A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  <c r="L4405" t="e">
        <v>#N/A</v>
      </c>
      <c r="M4405" t="e">
        <v>#N/A</v>
      </c>
      <c r="N4405" t="e">
        <v>#N/A</v>
      </c>
      <c r="O4405" t="e">
        <v>#N/A</v>
      </c>
      <c r="P4405" t="e">
        <v>#N/A</v>
      </c>
      <c r="Q4405" t="e">
        <v>#N/A</v>
      </c>
      <c r="R4405" t="e">
        <v>#N/A</v>
      </c>
      <c r="S4405" t="e">
        <v>#N/A</v>
      </c>
      <c r="T4405" t="e">
        <v>#N/A</v>
      </c>
      <c r="U4405" t="e">
        <v>#N/A</v>
      </c>
      <c r="V4405" t="e">
        <v>#N/A</v>
      </c>
      <c r="W4405" t="e">
        <v>#N/A</v>
      </c>
      <c r="X4405" t="e">
        <v>#N/A</v>
      </c>
      <c r="Y4405" t="e">
        <v>#N/A</v>
      </c>
    </row>
    <row r="4406" spans="1:25" x14ac:dyDescent="0.15">
      <c r="A4406" s="3">
        <v>37214</v>
      </c>
      <c r="B4406" t="e">
        <v>#N/A</v>
      </c>
      <c r="C4406" t="e">
        <v>#N/A</v>
      </c>
      <c r="D4406" t="e">
        <v>#N/A</v>
      </c>
      <c r="E4406" t="e">
        <v>#N/A</v>
      </c>
      <c r="F4406" t="e">
        <v>#N/A</v>
      </c>
      <c r="G4406" t="e">
        <v>#N/A</v>
      </c>
      <c r="H4406" t="e">
        <v>#N/A</v>
      </c>
      <c r="I4406" t="e">
        <v>#N/A</v>
      </c>
      <c r="J4406" t="e">
        <v>#N/A</v>
      </c>
      <c r="K4406" t="e">
        <v>#N/A</v>
      </c>
      <c r="L4406" t="e">
        <v>#N/A</v>
      </c>
      <c r="M4406" t="e">
        <v>#N/A</v>
      </c>
      <c r="N4406" t="e">
        <v>#N/A</v>
      </c>
      <c r="O4406" t="e">
        <v>#N/A</v>
      </c>
      <c r="P4406" t="e">
        <v>#N/A</v>
      </c>
      <c r="Q4406" t="e">
        <v>#N/A</v>
      </c>
      <c r="R4406" t="e">
        <v>#N/A</v>
      </c>
      <c r="S4406" t="e">
        <v>#N/A</v>
      </c>
      <c r="T4406" t="e">
        <v>#N/A</v>
      </c>
      <c r="U4406" t="e">
        <v>#N/A</v>
      </c>
      <c r="V4406" t="e">
        <v>#N/A</v>
      </c>
      <c r="W4406" t="e">
        <v>#N/A</v>
      </c>
      <c r="X4406" t="e">
        <v>#N/A</v>
      </c>
      <c r="Y4406" t="e">
        <v>#N/A</v>
      </c>
    </row>
    <row r="4407" spans="1:25" x14ac:dyDescent="0.15">
      <c r="A4407" s="3">
        <v>37215</v>
      </c>
      <c r="B4407" t="e">
        <v>#N/A</v>
      </c>
      <c r="C4407" t="e">
        <v>#N/A</v>
      </c>
      <c r="D4407" t="e">
        <v>#N/A</v>
      </c>
      <c r="E4407" t="e">
        <v>#N/A</v>
      </c>
      <c r="F4407" t="e">
        <v>#N/A</v>
      </c>
      <c r="G4407" t="e">
        <v>#N/A</v>
      </c>
      <c r="H4407" t="e">
        <v>#N/A</v>
      </c>
      <c r="I4407" t="e">
        <v>#N/A</v>
      </c>
      <c r="J4407" t="e">
        <v>#N/A</v>
      </c>
      <c r="K4407" t="e">
        <v>#N/A</v>
      </c>
      <c r="L4407" t="e">
        <v>#N/A</v>
      </c>
      <c r="M4407" t="e">
        <v>#N/A</v>
      </c>
      <c r="N4407" t="e">
        <v>#N/A</v>
      </c>
      <c r="O4407" t="e">
        <v>#N/A</v>
      </c>
      <c r="P4407" t="e">
        <v>#N/A</v>
      </c>
      <c r="Q4407" t="e">
        <v>#N/A</v>
      </c>
      <c r="R4407" t="e">
        <v>#N/A</v>
      </c>
      <c r="S4407" t="e">
        <v>#N/A</v>
      </c>
      <c r="T4407" t="e">
        <v>#N/A</v>
      </c>
      <c r="U4407" t="e">
        <v>#N/A</v>
      </c>
      <c r="V4407" t="e">
        <v>#N/A</v>
      </c>
      <c r="W4407" t="e">
        <v>#N/A</v>
      </c>
      <c r="X4407" t="e">
        <v>#N/A</v>
      </c>
      <c r="Y4407" t="e">
        <v>#N/A</v>
      </c>
    </row>
    <row r="4408" spans="1:25" x14ac:dyDescent="0.15">
      <c r="A4408" s="3">
        <v>37216</v>
      </c>
      <c r="B4408" t="e">
        <v>#N/A</v>
      </c>
      <c r="C4408" t="e">
        <v>#N/A</v>
      </c>
      <c r="D4408" t="e">
        <v>#N/A</v>
      </c>
      <c r="E4408" t="e">
        <v>#N/A</v>
      </c>
      <c r="F4408" t="e">
        <v>#N/A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  <c r="L4408" t="e">
        <v>#N/A</v>
      </c>
      <c r="M4408" t="e">
        <v>#N/A</v>
      </c>
      <c r="N4408" t="e">
        <v>#N/A</v>
      </c>
      <c r="O4408" t="e">
        <v>#N/A</v>
      </c>
      <c r="P4408" t="e">
        <v>#N/A</v>
      </c>
      <c r="Q4408" t="e">
        <v>#N/A</v>
      </c>
      <c r="R4408" t="e">
        <v>#N/A</v>
      </c>
      <c r="S4408" t="e">
        <v>#N/A</v>
      </c>
      <c r="T4408" t="e">
        <v>#N/A</v>
      </c>
      <c r="U4408" t="e">
        <v>#N/A</v>
      </c>
      <c r="V4408" t="e">
        <v>#N/A</v>
      </c>
      <c r="W4408" t="e">
        <v>#N/A</v>
      </c>
      <c r="X4408" t="e">
        <v>#N/A</v>
      </c>
      <c r="Y4408" t="e">
        <v>#N/A</v>
      </c>
    </row>
    <row r="4409" spans="1:25" x14ac:dyDescent="0.15">
      <c r="A4409" s="3">
        <v>37217</v>
      </c>
      <c r="B4409" t="e">
        <v>#N/A</v>
      </c>
      <c r="C4409" t="e">
        <v>#N/A</v>
      </c>
      <c r="D4409" t="e">
        <v>#N/A</v>
      </c>
      <c r="E4409" t="e">
        <v>#N/A</v>
      </c>
      <c r="F4409" t="e">
        <v>#N/A</v>
      </c>
      <c r="G4409" t="e">
        <v>#N/A</v>
      </c>
      <c r="H4409" t="e">
        <v>#N/A</v>
      </c>
      <c r="I4409" t="e">
        <v>#N/A</v>
      </c>
      <c r="J4409" t="e">
        <v>#N/A</v>
      </c>
      <c r="K4409" t="e">
        <v>#N/A</v>
      </c>
      <c r="L4409" t="e">
        <v>#N/A</v>
      </c>
      <c r="M4409" t="e">
        <v>#N/A</v>
      </c>
      <c r="N4409" t="e">
        <v>#N/A</v>
      </c>
      <c r="O4409" t="e">
        <v>#N/A</v>
      </c>
      <c r="P4409" t="e">
        <v>#N/A</v>
      </c>
      <c r="Q4409" t="e">
        <v>#N/A</v>
      </c>
      <c r="R4409" t="e">
        <v>#N/A</v>
      </c>
      <c r="S4409" t="e">
        <v>#N/A</v>
      </c>
      <c r="T4409" t="e">
        <v>#N/A</v>
      </c>
      <c r="U4409" t="e">
        <v>#N/A</v>
      </c>
      <c r="V4409" t="e">
        <v>#N/A</v>
      </c>
      <c r="W4409" t="e">
        <v>#N/A</v>
      </c>
      <c r="X4409" t="e">
        <v>#N/A</v>
      </c>
      <c r="Y4409" t="e">
        <v>#N/A</v>
      </c>
    </row>
    <row r="4410" spans="1:25" x14ac:dyDescent="0.15">
      <c r="A4410" s="3">
        <v>37218</v>
      </c>
      <c r="B4410" t="e">
        <v>#N/A</v>
      </c>
      <c r="C4410" t="e">
        <v>#N/A</v>
      </c>
      <c r="D4410" t="e">
        <v>#N/A</v>
      </c>
      <c r="E4410" t="e">
        <v>#N/A</v>
      </c>
      <c r="F4410" t="e">
        <v>#N/A</v>
      </c>
      <c r="G4410" t="e">
        <v>#N/A</v>
      </c>
      <c r="H4410" t="e">
        <v>#N/A</v>
      </c>
      <c r="I4410" t="e">
        <v>#N/A</v>
      </c>
      <c r="J4410" t="e">
        <v>#N/A</v>
      </c>
      <c r="K4410" t="e">
        <v>#N/A</v>
      </c>
      <c r="L4410" t="e">
        <v>#N/A</v>
      </c>
      <c r="M4410" t="e">
        <v>#N/A</v>
      </c>
      <c r="N4410" t="e">
        <v>#N/A</v>
      </c>
      <c r="O4410" t="e">
        <v>#N/A</v>
      </c>
      <c r="P4410" t="e">
        <v>#N/A</v>
      </c>
      <c r="Q4410" t="e">
        <v>#N/A</v>
      </c>
      <c r="R4410" t="e">
        <v>#N/A</v>
      </c>
      <c r="S4410" t="e">
        <v>#N/A</v>
      </c>
      <c r="T4410" t="e">
        <v>#N/A</v>
      </c>
      <c r="U4410" t="e">
        <v>#N/A</v>
      </c>
      <c r="V4410" t="e">
        <v>#N/A</v>
      </c>
      <c r="W4410" t="e">
        <v>#N/A</v>
      </c>
      <c r="X4410" t="e">
        <v>#N/A</v>
      </c>
      <c r="Y4410" t="e">
        <v>#N/A</v>
      </c>
    </row>
    <row r="4411" spans="1:25" x14ac:dyDescent="0.15">
      <c r="A4411" s="3">
        <v>37221</v>
      </c>
      <c r="B4411" t="e">
        <v>#N/A</v>
      </c>
      <c r="C4411" t="e">
        <v>#N/A</v>
      </c>
      <c r="D4411" t="e">
        <v>#N/A</v>
      </c>
      <c r="E4411" t="e">
        <v>#N/A</v>
      </c>
      <c r="F4411" t="e">
        <v>#N/A</v>
      </c>
      <c r="G4411" t="e">
        <v>#N/A</v>
      </c>
      <c r="H4411" t="e">
        <v>#N/A</v>
      </c>
      <c r="I4411" t="e">
        <v>#N/A</v>
      </c>
      <c r="J4411" t="e">
        <v>#N/A</v>
      </c>
      <c r="K4411" t="e">
        <v>#N/A</v>
      </c>
      <c r="L4411" t="e">
        <v>#N/A</v>
      </c>
      <c r="M4411" t="e">
        <v>#N/A</v>
      </c>
      <c r="N4411" t="e">
        <v>#N/A</v>
      </c>
      <c r="O4411" t="e">
        <v>#N/A</v>
      </c>
      <c r="P4411" t="e">
        <v>#N/A</v>
      </c>
      <c r="Q4411" t="e">
        <v>#N/A</v>
      </c>
      <c r="R4411" t="e">
        <v>#N/A</v>
      </c>
      <c r="S4411" t="e">
        <v>#N/A</v>
      </c>
      <c r="T4411" t="e">
        <v>#N/A</v>
      </c>
      <c r="U4411" t="e">
        <v>#N/A</v>
      </c>
      <c r="V4411" t="e">
        <v>#N/A</v>
      </c>
      <c r="W4411" t="e">
        <v>#N/A</v>
      </c>
      <c r="X4411" t="e">
        <v>#N/A</v>
      </c>
      <c r="Y4411" t="e">
        <v>#N/A</v>
      </c>
    </row>
    <row r="4412" spans="1:25" x14ac:dyDescent="0.15">
      <c r="A4412" s="3">
        <v>37222</v>
      </c>
      <c r="B4412" t="e">
        <v>#N/A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  <c r="H4412" t="e">
        <v>#N/A</v>
      </c>
      <c r="I4412" t="e">
        <v>#N/A</v>
      </c>
      <c r="J4412" t="e">
        <v>#N/A</v>
      </c>
      <c r="K4412" t="e">
        <v>#N/A</v>
      </c>
      <c r="L4412" t="e">
        <v>#N/A</v>
      </c>
      <c r="M4412" t="e">
        <v>#N/A</v>
      </c>
      <c r="N4412" t="e">
        <v>#N/A</v>
      </c>
      <c r="O4412" t="e">
        <v>#N/A</v>
      </c>
      <c r="P4412" t="e">
        <v>#N/A</v>
      </c>
      <c r="Q4412" t="e">
        <v>#N/A</v>
      </c>
      <c r="R4412" t="e">
        <v>#N/A</v>
      </c>
      <c r="S4412" t="e">
        <v>#N/A</v>
      </c>
      <c r="T4412" t="e">
        <v>#N/A</v>
      </c>
      <c r="U4412" t="e">
        <v>#N/A</v>
      </c>
      <c r="V4412" t="e">
        <v>#N/A</v>
      </c>
      <c r="W4412" t="e">
        <v>#N/A</v>
      </c>
      <c r="X4412" t="e">
        <v>#N/A</v>
      </c>
      <c r="Y4412" t="e">
        <v>#N/A</v>
      </c>
    </row>
    <row r="4413" spans="1:25" x14ac:dyDescent="0.15">
      <c r="A4413" s="3">
        <v>37223</v>
      </c>
      <c r="B4413" t="e">
        <v>#N/A</v>
      </c>
      <c r="C4413" t="e">
        <v>#N/A</v>
      </c>
      <c r="D4413" t="e">
        <v>#N/A</v>
      </c>
      <c r="E4413" t="e">
        <v>#N/A</v>
      </c>
      <c r="F4413" t="e">
        <v>#N/A</v>
      </c>
      <c r="G4413" t="e">
        <v>#N/A</v>
      </c>
      <c r="H4413" t="e">
        <v>#N/A</v>
      </c>
      <c r="I4413" t="e">
        <v>#N/A</v>
      </c>
      <c r="J4413" t="e">
        <v>#N/A</v>
      </c>
      <c r="K4413" t="e">
        <v>#N/A</v>
      </c>
      <c r="L4413" t="e">
        <v>#N/A</v>
      </c>
      <c r="M4413" t="e">
        <v>#N/A</v>
      </c>
      <c r="N4413" t="e">
        <v>#N/A</v>
      </c>
      <c r="O4413" t="e">
        <v>#N/A</v>
      </c>
      <c r="P4413" t="e">
        <v>#N/A</v>
      </c>
      <c r="Q4413" t="e">
        <v>#N/A</v>
      </c>
      <c r="R4413" t="e">
        <v>#N/A</v>
      </c>
      <c r="S4413" t="e">
        <v>#N/A</v>
      </c>
      <c r="T4413" t="e">
        <v>#N/A</v>
      </c>
      <c r="U4413" t="e">
        <v>#N/A</v>
      </c>
      <c r="V4413" t="e">
        <v>#N/A</v>
      </c>
      <c r="W4413" t="e">
        <v>#N/A</v>
      </c>
      <c r="X4413" t="e">
        <v>#N/A</v>
      </c>
      <c r="Y4413" t="e">
        <v>#N/A</v>
      </c>
    </row>
    <row r="4414" spans="1:25" x14ac:dyDescent="0.15">
      <c r="A4414" s="3">
        <v>37224</v>
      </c>
      <c r="B4414" t="e">
        <v>#N/A</v>
      </c>
      <c r="C4414" t="e">
        <v>#N/A</v>
      </c>
      <c r="D4414" t="e">
        <v>#N/A</v>
      </c>
      <c r="E4414" t="e">
        <v>#N/A</v>
      </c>
      <c r="F4414" t="e">
        <v>#N/A</v>
      </c>
      <c r="G4414" t="e">
        <v>#N/A</v>
      </c>
      <c r="H4414" t="e">
        <v>#N/A</v>
      </c>
      <c r="I4414" t="e">
        <v>#N/A</v>
      </c>
      <c r="J4414" t="e">
        <v>#N/A</v>
      </c>
      <c r="K4414" t="e">
        <v>#N/A</v>
      </c>
      <c r="L4414" t="e">
        <v>#N/A</v>
      </c>
      <c r="M4414" t="e">
        <v>#N/A</v>
      </c>
      <c r="N4414" t="e">
        <v>#N/A</v>
      </c>
      <c r="O4414" t="e">
        <v>#N/A</v>
      </c>
      <c r="P4414" t="e">
        <v>#N/A</v>
      </c>
      <c r="Q4414" t="e">
        <v>#N/A</v>
      </c>
      <c r="R4414" t="e">
        <v>#N/A</v>
      </c>
      <c r="S4414" t="e">
        <v>#N/A</v>
      </c>
      <c r="T4414" t="e">
        <v>#N/A</v>
      </c>
      <c r="U4414" t="e">
        <v>#N/A</v>
      </c>
      <c r="V4414" t="e">
        <v>#N/A</v>
      </c>
      <c r="W4414" t="e">
        <v>#N/A</v>
      </c>
      <c r="X4414" t="e">
        <v>#N/A</v>
      </c>
      <c r="Y4414" t="e">
        <v>#N/A</v>
      </c>
    </row>
    <row r="4415" spans="1:25" x14ac:dyDescent="0.15">
      <c r="A4415" s="3">
        <v>37225</v>
      </c>
      <c r="B4415" t="e">
        <v>#N/A</v>
      </c>
      <c r="C4415" t="e">
        <v>#N/A</v>
      </c>
      <c r="D4415" t="e">
        <v>#N/A</v>
      </c>
      <c r="E4415" t="e">
        <v>#N/A</v>
      </c>
      <c r="F4415" t="e">
        <v>#N/A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 t="e">
        <v>#N/A</v>
      </c>
      <c r="S4415" t="e">
        <v>#N/A</v>
      </c>
      <c r="T4415" t="e">
        <v>#N/A</v>
      </c>
      <c r="U4415" t="e">
        <v>#N/A</v>
      </c>
      <c r="V4415" t="e">
        <v>#N/A</v>
      </c>
      <c r="W4415" t="e">
        <v>#N/A</v>
      </c>
      <c r="X4415" t="e">
        <v>#N/A</v>
      </c>
      <c r="Y4415" t="e">
        <v>#N/A</v>
      </c>
    </row>
    <row r="4416" spans="1:25" x14ac:dyDescent="0.15">
      <c r="A4416" s="3">
        <v>37228</v>
      </c>
      <c r="B4416" t="e">
        <v>#N/A</v>
      </c>
      <c r="C4416" t="e">
        <v>#N/A</v>
      </c>
      <c r="D4416" t="e">
        <v>#N/A</v>
      </c>
      <c r="E4416" t="e">
        <v>#N/A</v>
      </c>
      <c r="F4416" t="e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  <c r="U4416" t="e">
        <v>#N/A</v>
      </c>
      <c r="V4416" t="e">
        <v>#N/A</v>
      </c>
      <c r="W4416" t="e">
        <v>#N/A</v>
      </c>
      <c r="X4416" t="e">
        <v>#N/A</v>
      </c>
      <c r="Y4416" t="e">
        <v>#N/A</v>
      </c>
    </row>
    <row r="4417" spans="1:25" x14ac:dyDescent="0.15">
      <c r="A4417" s="3">
        <v>37229</v>
      </c>
      <c r="B4417" t="e">
        <v>#N/A</v>
      </c>
      <c r="C4417" t="e">
        <v>#N/A</v>
      </c>
      <c r="D4417" t="e">
        <v>#N/A</v>
      </c>
      <c r="E4417" t="e">
        <v>#N/A</v>
      </c>
      <c r="F4417" t="e">
        <v>#N/A</v>
      </c>
      <c r="G4417" t="e">
        <v>#N/A</v>
      </c>
      <c r="H4417" t="e">
        <v>#N/A</v>
      </c>
      <c r="I4417" t="e">
        <v>#N/A</v>
      </c>
      <c r="J4417" t="e">
        <v>#N/A</v>
      </c>
      <c r="K4417" t="e">
        <v>#N/A</v>
      </c>
      <c r="L4417" t="e">
        <v>#N/A</v>
      </c>
      <c r="M4417" t="e">
        <v>#N/A</v>
      </c>
      <c r="N4417" t="e">
        <v>#N/A</v>
      </c>
      <c r="O4417" t="e">
        <v>#N/A</v>
      </c>
      <c r="P4417" t="e">
        <v>#N/A</v>
      </c>
      <c r="Q4417" t="e">
        <v>#N/A</v>
      </c>
      <c r="R4417" t="e">
        <v>#N/A</v>
      </c>
      <c r="S4417" t="e">
        <v>#N/A</v>
      </c>
      <c r="T4417" t="e">
        <v>#N/A</v>
      </c>
      <c r="U4417" t="e">
        <v>#N/A</v>
      </c>
      <c r="V4417" t="e">
        <v>#N/A</v>
      </c>
      <c r="W4417" t="e">
        <v>#N/A</v>
      </c>
      <c r="X4417" t="e">
        <v>#N/A</v>
      </c>
      <c r="Y4417" t="e">
        <v>#N/A</v>
      </c>
    </row>
    <row r="4418" spans="1:25" x14ac:dyDescent="0.15">
      <c r="A4418" s="3">
        <v>37230</v>
      </c>
      <c r="B4418" t="e">
        <v>#N/A</v>
      </c>
      <c r="C4418" t="e">
        <v>#N/A</v>
      </c>
      <c r="D4418" t="e">
        <v>#N/A</v>
      </c>
      <c r="E4418" t="e">
        <v>#N/A</v>
      </c>
      <c r="F4418" t="e">
        <v>#N/A</v>
      </c>
      <c r="G4418" t="e">
        <v>#N/A</v>
      </c>
      <c r="H4418" t="e">
        <v>#N/A</v>
      </c>
      <c r="I4418" t="e">
        <v>#N/A</v>
      </c>
      <c r="J4418" t="e">
        <v>#N/A</v>
      </c>
      <c r="K4418" t="e">
        <v>#N/A</v>
      </c>
      <c r="L4418" t="e">
        <v>#N/A</v>
      </c>
      <c r="M4418" t="e">
        <v>#N/A</v>
      </c>
      <c r="N4418" t="e">
        <v>#N/A</v>
      </c>
      <c r="O4418" t="e">
        <v>#N/A</v>
      </c>
      <c r="P4418" t="e">
        <v>#N/A</v>
      </c>
      <c r="Q4418" t="e">
        <v>#N/A</v>
      </c>
      <c r="R4418" t="e">
        <v>#N/A</v>
      </c>
      <c r="S4418" t="e">
        <v>#N/A</v>
      </c>
      <c r="T4418" t="e">
        <v>#N/A</v>
      </c>
      <c r="U4418" t="e">
        <v>#N/A</v>
      </c>
      <c r="V4418" t="e">
        <v>#N/A</v>
      </c>
      <c r="W4418" t="e">
        <v>#N/A</v>
      </c>
      <c r="X4418" t="e">
        <v>#N/A</v>
      </c>
      <c r="Y4418" t="e">
        <v>#N/A</v>
      </c>
    </row>
    <row r="4419" spans="1:25" x14ac:dyDescent="0.15">
      <c r="A4419" s="3">
        <v>37231</v>
      </c>
      <c r="B4419" t="e">
        <v>#N/A</v>
      </c>
      <c r="C4419" t="e">
        <v>#N/A</v>
      </c>
      <c r="D4419" t="e">
        <v>#N/A</v>
      </c>
      <c r="E4419" t="e">
        <v>#N/A</v>
      </c>
      <c r="F4419" t="e">
        <v>#N/A</v>
      </c>
      <c r="G4419" t="e">
        <v>#N/A</v>
      </c>
      <c r="H4419" t="e">
        <v>#N/A</v>
      </c>
      <c r="I4419" t="e">
        <v>#N/A</v>
      </c>
      <c r="J4419" t="e">
        <v>#N/A</v>
      </c>
      <c r="K4419" t="e">
        <v>#N/A</v>
      </c>
      <c r="L4419" t="e">
        <v>#N/A</v>
      </c>
      <c r="M4419" t="e">
        <v>#N/A</v>
      </c>
      <c r="N4419" t="e">
        <v>#N/A</v>
      </c>
      <c r="O4419" t="e">
        <v>#N/A</v>
      </c>
      <c r="P4419" t="e">
        <v>#N/A</v>
      </c>
      <c r="Q4419" t="e">
        <v>#N/A</v>
      </c>
      <c r="R4419" t="e">
        <v>#N/A</v>
      </c>
      <c r="S4419" t="e">
        <v>#N/A</v>
      </c>
      <c r="T4419" t="e">
        <v>#N/A</v>
      </c>
      <c r="U4419" t="e">
        <v>#N/A</v>
      </c>
      <c r="V4419" t="e">
        <v>#N/A</v>
      </c>
      <c r="W4419" t="e">
        <v>#N/A</v>
      </c>
      <c r="X4419" t="e">
        <v>#N/A</v>
      </c>
      <c r="Y4419" t="e">
        <v>#N/A</v>
      </c>
    </row>
    <row r="4420" spans="1:25" x14ac:dyDescent="0.15">
      <c r="A4420" s="3">
        <v>37232</v>
      </c>
      <c r="B4420" t="e">
        <v>#N/A</v>
      </c>
      <c r="C4420" t="e">
        <v>#N/A</v>
      </c>
      <c r="D4420" t="e">
        <v>#N/A</v>
      </c>
      <c r="E4420" t="e">
        <v>#N/A</v>
      </c>
      <c r="F4420" t="e">
        <v>#N/A</v>
      </c>
      <c r="G4420" t="e">
        <v>#N/A</v>
      </c>
      <c r="H4420" t="e">
        <v>#N/A</v>
      </c>
      <c r="I4420" t="e">
        <v>#N/A</v>
      </c>
      <c r="J4420" t="e">
        <v>#N/A</v>
      </c>
      <c r="K4420" t="e">
        <v>#N/A</v>
      </c>
      <c r="L4420" t="e">
        <v>#N/A</v>
      </c>
      <c r="M4420" t="e">
        <v>#N/A</v>
      </c>
      <c r="N4420" t="e">
        <v>#N/A</v>
      </c>
      <c r="O4420" t="e">
        <v>#N/A</v>
      </c>
      <c r="P4420" t="e">
        <v>#N/A</v>
      </c>
      <c r="Q4420" t="e">
        <v>#N/A</v>
      </c>
      <c r="R4420" t="e">
        <v>#N/A</v>
      </c>
      <c r="S4420" t="e">
        <v>#N/A</v>
      </c>
      <c r="T4420" t="e">
        <v>#N/A</v>
      </c>
      <c r="U4420" t="e">
        <v>#N/A</v>
      </c>
      <c r="V4420" t="e">
        <v>#N/A</v>
      </c>
      <c r="W4420" t="e">
        <v>#N/A</v>
      </c>
      <c r="X4420" t="e">
        <v>#N/A</v>
      </c>
      <c r="Y4420" t="e">
        <v>#N/A</v>
      </c>
    </row>
    <row r="4421" spans="1:25" x14ac:dyDescent="0.15">
      <c r="A4421" s="3">
        <v>37235</v>
      </c>
      <c r="B4421" t="e">
        <v>#N/A</v>
      </c>
      <c r="C4421" t="e">
        <v>#N/A</v>
      </c>
      <c r="D4421" t="e">
        <v>#N/A</v>
      </c>
      <c r="E4421" t="e">
        <v>#N/A</v>
      </c>
      <c r="F4421" t="e">
        <v>#N/A</v>
      </c>
      <c r="G4421" t="e">
        <v>#N/A</v>
      </c>
      <c r="H4421" t="e">
        <v>#N/A</v>
      </c>
      <c r="I4421" t="e">
        <v>#N/A</v>
      </c>
      <c r="J4421" t="e">
        <v>#N/A</v>
      </c>
      <c r="K4421" t="e">
        <v>#N/A</v>
      </c>
      <c r="L4421" t="e">
        <v>#N/A</v>
      </c>
      <c r="M4421" t="e">
        <v>#N/A</v>
      </c>
      <c r="N4421" t="e">
        <v>#N/A</v>
      </c>
      <c r="O4421" t="e">
        <v>#N/A</v>
      </c>
      <c r="P4421" t="e">
        <v>#N/A</v>
      </c>
      <c r="Q4421" t="e">
        <v>#N/A</v>
      </c>
      <c r="R4421" t="e">
        <v>#N/A</v>
      </c>
      <c r="S4421" t="e">
        <v>#N/A</v>
      </c>
      <c r="T4421" t="e">
        <v>#N/A</v>
      </c>
      <c r="U4421" t="e">
        <v>#N/A</v>
      </c>
      <c r="V4421" t="e">
        <v>#N/A</v>
      </c>
      <c r="W4421" t="e">
        <v>#N/A</v>
      </c>
      <c r="X4421" t="e">
        <v>#N/A</v>
      </c>
      <c r="Y4421" t="e">
        <v>#N/A</v>
      </c>
    </row>
    <row r="4422" spans="1:25" x14ac:dyDescent="0.15">
      <c r="A4422" s="3">
        <v>37236</v>
      </c>
      <c r="B4422" t="e">
        <v>#N/A</v>
      </c>
      <c r="C4422" t="e">
        <v>#N/A</v>
      </c>
      <c r="D4422" t="e">
        <v>#N/A</v>
      </c>
      <c r="E4422" t="e">
        <v>#N/A</v>
      </c>
      <c r="F4422" t="e">
        <v>#N/A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t="e">
        <v>#N/A</v>
      </c>
      <c r="R4422" t="e">
        <v>#N/A</v>
      </c>
      <c r="S4422" t="e">
        <v>#N/A</v>
      </c>
      <c r="T4422" t="e">
        <v>#N/A</v>
      </c>
      <c r="U4422" t="e">
        <v>#N/A</v>
      </c>
      <c r="V4422" t="e">
        <v>#N/A</v>
      </c>
      <c r="W4422" t="e">
        <v>#N/A</v>
      </c>
      <c r="X4422" t="e">
        <v>#N/A</v>
      </c>
      <c r="Y4422" t="e">
        <v>#N/A</v>
      </c>
    </row>
    <row r="4423" spans="1:25" x14ac:dyDescent="0.15">
      <c r="A4423" s="3">
        <v>37237</v>
      </c>
      <c r="B4423" t="e">
        <v>#N/A</v>
      </c>
      <c r="C4423" t="e">
        <v>#N/A</v>
      </c>
      <c r="D4423" t="e">
        <v>#N/A</v>
      </c>
      <c r="E4423" t="e">
        <v>#N/A</v>
      </c>
      <c r="F4423" t="e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  <c r="U4423" t="e">
        <v>#N/A</v>
      </c>
      <c r="V4423" t="e">
        <v>#N/A</v>
      </c>
      <c r="W4423" t="e">
        <v>#N/A</v>
      </c>
      <c r="X4423" t="e">
        <v>#N/A</v>
      </c>
      <c r="Y4423" t="e">
        <v>#N/A</v>
      </c>
    </row>
    <row r="4424" spans="1:25" x14ac:dyDescent="0.15">
      <c r="A4424" s="3">
        <v>37238</v>
      </c>
      <c r="B4424" t="e">
        <v>#N/A</v>
      </c>
      <c r="C4424" t="e">
        <v>#N/A</v>
      </c>
      <c r="D4424" t="e">
        <v>#N/A</v>
      </c>
      <c r="E4424" t="e">
        <v>#N/A</v>
      </c>
      <c r="F4424" t="e">
        <v>#N/A</v>
      </c>
      <c r="G4424" t="e">
        <v>#N/A</v>
      </c>
      <c r="H4424" t="e">
        <v>#N/A</v>
      </c>
      <c r="I4424" t="e">
        <v>#N/A</v>
      </c>
      <c r="J4424" t="e">
        <v>#N/A</v>
      </c>
      <c r="K4424" t="e">
        <v>#N/A</v>
      </c>
      <c r="L4424" t="e">
        <v>#N/A</v>
      </c>
      <c r="M4424" t="e">
        <v>#N/A</v>
      </c>
      <c r="N4424" t="e">
        <v>#N/A</v>
      </c>
      <c r="O4424" t="e">
        <v>#N/A</v>
      </c>
      <c r="P4424" t="e">
        <v>#N/A</v>
      </c>
      <c r="Q4424" t="e">
        <v>#N/A</v>
      </c>
      <c r="R4424" t="e">
        <v>#N/A</v>
      </c>
      <c r="S4424" t="e">
        <v>#N/A</v>
      </c>
      <c r="T4424" t="e">
        <v>#N/A</v>
      </c>
      <c r="U4424" t="e">
        <v>#N/A</v>
      </c>
      <c r="V4424" t="e">
        <v>#N/A</v>
      </c>
      <c r="W4424" t="e">
        <v>#N/A</v>
      </c>
      <c r="X4424" t="e">
        <v>#N/A</v>
      </c>
      <c r="Y4424" t="e">
        <v>#N/A</v>
      </c>
    </row>
    <row r="4425" spans="1:25" x14ac:dyDescent="0.15">
      <c r="A4425" s="3">
        <v>37239</v>
      </c>
      <c r="B4425" t="e">
        <v>#N/A</v>
      </c>
      <c r="C4425" t="e">
        <v>#N/A</v>
      </c>
      <c r="D4425" t="e">
        <v>#N/A</v>
      </c>
      <c r="E4425" t="e">
        <v>#N/A</v>
      </c>
      <c r="F4425" t="e">
        <v>#N/A</v>
      </c>
      <c r="G4425" t="e">
        <v>#N/A</v>
      </c>
      <c r="H4425" t="e">
        <v>#N/A</v>
      </c>
      <c r="I4425" t="e">
        <v>#N/A</v>
      </c>
      <c r="J4425" t="e">
        <v>#N/A</v>
      </c>
      <c r="K4425" t="e">
        <v>#N/A</v>
      </c>
      <c r="L4425" t="e">
        <v>#N/A</v>
      </c>
      <c r="M4425" t="e">
        <v>#N/A</v>
      </c>
      <c r="N4425" t="e">
        <v>#N/A</v>
      </c>
      <c r="O4425" t="e">
        <v>#N/A</v>
      </c>
      <c r="P4425" t="e">
        <v>#N/A</v>
      </c>
      <c r="Q4425" t="e">
        <v>#N/A</v>
      </c>
      <c r="R4425" t="e">
        <v>#N/A</v>
      </c>
      <c r="S4425" t="e">
        <v>#N/A</v>
      </c>
      <c r="T4425" t="e">
        <v>#N/A</v>
      </c>
      <c r="U4425" t="e">
        <v>#N/A</v>
      </c>
      <c r="V4425" t="e">
        <v>#N/A</v>
      </c>
      <c r="W4425" t="e">
        <v>#N/A</v>
      </c>
      <c r="X4425" t="e">
        <v>#N/A</v>
      </c>
      <c r="Y4425" t="e">
        <v>#N/A</v>
      </c>
    </row>
    <row r="4426" spans="1:25" x14ac:dyDescent="0.15">
      <c r="A4426" s="3">
        <v>37242</v>
      </c>
      <c r="B4426" t="e">
        <v>#N/A</v>
      </c>
      <c r="C4426" t="e">
        <v>#N/A</v>
      </c>
      <c r="D4426" t="e">
        <v>#N/A</v>
      </c>
      <c r="E4426" t="e">
        <v>#N/A</v>
      </c>
      <c r="F4426" t="e">
        <v>#N/A</v>
      </c>
      <c r="G4426" t="e">
        <v>#N/A</v>
      </c>
      <c r="H4426" t="e">
        <v>#N/A</v>
      </c>
      <c r="I4426" t="e">
        <v>#N/A</v>
      </c>
      <c r="J4426" t="e">
        <v>#N/A</v>
      </c>
      <c r="K4426" t="e">
        <v>#N/A</v>
      </c>
      <c r="L4426" t="e">
        <v>#N/A</v>
      </c>
      <c r="M4426" t="e">
        <v>#N/A</v>
      </c>
      <c r="N4426" t="e">
        <v>#N/A</v>
      </c>
      <c r="O4426" t="e">
        <v>#N/A</v>
      </c>
      <c r="P4426" t="e">
        <v>#N/A</v>
      </c>
      <c r="Q4426" t="e">
        <v>#N/A</v>
      </c>
      <c r="R4426" t="e">
        <v>#N/A</v>
      </c>
      <c r="S4426" t="e">
        <v>#N/A</v>
      </c>
      <c r="T4426" t="e">
        <v>#N/A</v>
      </c>
      <c r="U4426" t="e">
        <v>#N/A</v>
      </c>
      <c r="V4426" t="e">
        <v>#N/A</v>
      </c>
      <c r="W4426" t="e">
        <v>#N/A</v>
      </c>
      <c r="X4426" t="e">
        <v>#N/A</v>
      </c>
      <c r="Y4426" t="e">
        <v>#N/A</v>
      </c>
    </row>
    <row r="4427" spans="1:25" x14ac:dyDescent="0.15">
      <c r="A4427" s="3">
        <v>37243</v>
      </c>
      <c r="B4427" t="e">
        <v>#N/A</v>
      </c>
      <c r="C4427" t="e">
        <v>#N/A</v>
      </c>
      <c r="D4427" t="e">
        <v>#N/A</v>
      </c>
      <c r="E4427" t="e">
        <v>#N/A</v>
      </c>
      <c r="F4427" t="e">
        <v>#N/A</v>
      </c>
      <c r="G4427" t="e">
        <v>#N/A</v>
      </c>
      <c r="H4427" t="e">
        <v>#N/A</v>
      </c>
      <c r="I4427" t="e">
        <v>#N/A</v>
      </c>
      <c r="J4427" t="e">
        <v>#N/A</v>
      </c>
      <c r="K4427" t="e">
        <v>#N/A</v>
      </c>
      <c r="L4427" t="e">
        <v>#N/A</v>
      </c>
      <c r="M4427" t="e">
        <v>#N/A</v>
      </c>
      <c r="N4427" t="e">
        <v>#N/A</v>
      </c>
      <c r="O4427" t="e">
        <v>#N/A</v>
      </c>
      <c r="P4427" t="e">
        <v>#N/A</v>
      </c>
      <c r="Q4427" t="e">
        <v>#N/A</v>
      </c>
      <c r="R4427" t="e">
        <v>#N/A</v>
      </c>
      <c r="S4427" t="e">
        <v>#N/A</v>
      </c>
      <c r="T4427" t="e">
        <v>#N/A</v>
      </c>
      <c r="U4427" t="e">
        <v>#N/A</v>
      </c>
      <c r="V4427" t="e">
        <v>#N/A</v>
      </c>
      <c r="W4427" t="e">
        <v>#N/A</v>
      </c>
      <c r="X4427" t="e">
        <v>#N/A</v>
      </c>
      <c r="Y4427" t="e">
        <v>#N/A</v>
      </c>
    </row>
    <row r="4428" spans="1:25" x14ac:dyDescent="0.15">
      <c r="A4428" s="3">
        <v>37244</v>
      </c>
      <c r="B4428" t="e">
        <v>#N/A</v>
      </c>
      <c r="C4428" t="e">
        <v>#N/A</v>
      </c>
      <c r="D4428" t="e">
        <v>#N/A</v>
      </c>
      <c r="E4428" t="e">
        <v>#N/A</v>
      </c>
      <c r="F4428" t="e">
        <v>#N/A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  <c r="U4428" t="e">
        <v>#N/A</v>
      </c>
      <c r="V4428" t="e">
        <v>#N/A</v>
      </c>
      <c r="W4428" t="e">
        <v>#N/A</v>
      </c>
      <c r="X4428" t="e">
        <v>#N/A</v>
      </c>
      <c r="Y4428" t="e">
        <v>#N/A</v>
      </c>
    </row>
    <row r="4429" spans="1:25" x14ac:dyDescent="0.15">
      <c r="A4429" s="3">
        <v>37245</v>
      </c>
      <c r="B4429" t="e">
        <v>#N/A</v>
      </c>
      <c r="C4429" t="e">
        <v>#N/A</v>
      </c>
      <c r="D4429" t="e">
        <v>#N/A</v>
      </c>
      <c r="E4429" t="e">
        <v>#N/A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  <c r="U4429" t="e">
        <v>#N/A</v>
      </c>
      <c r="V4429" t="e">
        <v>#N/A</v>
      </c>
      <c r="W4429" t="e">
        <v>#N/A</v>
      </c>
      <c r="X4429" t="e">
        <v>#N/A</v>
      </c>
      <c r="Y4429" t="e">
        <v>#N/A</v>
      </c>
    </row>
    <row r="4430" spans="1:25" x14ac:dyDescent="0.15">
      <c r="A4430" s="3">
        <v>37246</v>
      </c>
      <c r="B4430" t="e">
        <v>#N/A</v>
      </c>
      <c r="C4430" t="e">
        <v>#N/A</v>
      </c>
      <c r="D4430" t="e">
        <v>#N/A</v>
      </c>
      <c r="E4430" t="e">
        <v>#N/A</v>
      </c>
      <c r="F4430" t="e">
        <v>#N/A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  <c r="L4430" t="e">
        <v>#N/A</v>
      </c>
      <c r="M4430" t="e">
        <v>#N/A</v>
      </c>
      <c r="N4430" t="e">
        <v>#N/A</v>
      </c>
      <c r="O4430" t="e">
        <v>#N/A</v>
      </c>
      <c r="P4430" t="e">
        <v>#N/A</v>
      </c>
      <c r="Q4430" t="e">
        <v>#N/A</v>
      </c>
      <c r="R4430" t="e">
        <v>#N/A</v>
      </c>
      <c r="S4430" t="e">
        <v>#N/A</v>
      </c>
      <c r="T4430" t="e">
        <v>#N/A</v>
      </c>
      <c r="U4430" t="e">
        <v>#N/A</v>
      </c>
      <c r="V4430" t="e">
        <v>#N/A</v>
      </c>
      <c r="W4430" t="e">
        <v>#N/A</v>
      </c>
      <c r="X4430" t="e">
        <v>#N/A</v>
      </c>
      <c r="Y4430" t="e">
        <v>#N/A</v>
      </c>
    </row>
    <row r="4431" spans="1:25" x14ac:dyDescent="0.15">
      <c r="A4431" s="3">
        <v>37249</v>
      </c>
      <c r="B4431" t="e">
        <v>#N/A</v>
      </c>
      <c r="C4431" t="e">
        <v>#N/A</v>
      </c>
      <c r="D4431" t="e">
        <v>#N/A</v>
      </c>
      <c r="E4431" t="e">
        <v>#N/A</v>
      </c>
      <c r="F4431" t="e">
        <v>#N/A</v>
      </c>
      <c r="G4431" t="e">
        <v>#N/A</v>
      </c>
      <c r="H4431" t="e">
        <v>#N/A</v>
      </c>
      <c r="I4431" t="e">
        <v>#N/A</v>
      </c>
      <c r="J4431" t="e">
        <v>#N/A</v>
      </c>
      <c r="K4431" t="e">
        <v>#N/A</v>
      </c>
      <c r="L4431" t="e">
        <v>#N/A</v>
      </c>
      <c r="M4431" t="e">
        <v>#N/A</v>
      </c>
      <c r="N4431" t="e">
        <v>#N/A</v>
      </c>
      <c r="O4431" t="e">
        <v>#N/A</v>
      </c>
      <c r="P4431" t="e">
        <v>#N/A</v>
      </c>
      <c r="Q4431" t="e">
        <v>#N/A</v>
      </c>
      <c r="R4431" t="e">
        <v>#N/A</v>
      </c>
      <c r="S4431" t="e">
        <v>#N/A</v>
      </c>
      <c r="T4431" t="e">
        <v>#N/A</v>
      </c>
      <c r="U4431" t="e">
        <v>#N/A</v>
      </c>
      <c r="V4431" t="e">
        <v>#N/A</v>
      </c>
      <c r="W4431" t="e">
        <v>#N/A</v>
      </c>
      <c r="X4431" t="e">
        <v>#N/A</v>
      </c>
      <c r="Y4431" t="e">
        <v>#N/A</v>
      </c>
    </row>
    <row r="4432" spans="1:25" x14ac:dyDescent="0.15">
      <c r="A4432" s="3">
        <v>37249</v>
      </c>
      <c r="B4432" t="e">
        <v>#N/A</v>
      </c>
      <c r="C4432" t="e">
        <v>#N/A</v>
      </c>
      <c r="D4432" t="e">
        <v>#N/A</v>
      </c>
      <c r="E4432" t="e">
        <v>#N/A</v>
      </c>
      <c r="F4432" t="e">
        <v>#N/A</v>
      </c>
      <c r="G4432" t="e">
        <v>#N/A</v>
      </c>
      <c r="H4432" t="e">
        <v>#N/A</v>
      </c>
      <c r="I4432" t="e">
        <v>#N/A</v>
      </c>
      <c r="J4432" t="e">
        <v>#N/A</v>
      </c>
      <c r="K4432" t="e">
        <v>#N/A</v>
      </c>
      <c r="L4432" t="e">
        <v>#N/A</v>
      </c>
      <c r="M4432" t="e">
        <v>#N/A</v>
      </c>
      <c r="N4432" t="e">
        <v>#N/A</v>
      </c>
      <c r="O4432" t="e">
        <v>#N/A</v>
      </c>
      <c r="P4432" t="e">
        <v>#N/A</v>
      </c>
      <c r="Q4432" t="e">
        <v>#N/A</v>
      </c>
      <c r="R4432" t="e">
        <v>#N/A</v>
      </c>
      <c r="S4432" t="e">
        <v>#N/A</v>
      </c>
      <c r="T4432" t="e">
        <v>#N/A</v>
      </c>
      <c r="U4432" t="e">
        <v>#N/A</v>
      </c>
      <c r="V4432" t="e">
        <v>#N/A</v>
      </c>
      <c r="W4432" t="e">
        <v>#N/A</v>
      </c>
      <c r="X4432" t="e">
        <v>#N/A</v>
      </c>
      <c r="Y4432" t="e">
        <v>#N/A</v>
      </c>
    </row>
    <row r="4433" spans="1:25" x14ac:dyDescent="0.15">
      <c r="A4433" s="3">
        <v>37251</v>
      </c>
      <c r="B4433" t="e">
        <v>#N/A</v>
      </c>
      <c r="C4433" t="e">
        <v>#N/A</v>
      </c>
      <c r="D4433" t="e">
        <v>#N/A</v>
      </c>
      <c r="E4433" t="e">
        <v>#N/A</v>
      </c>
      <c r="F4433" t="e">
        <v>#N/A</v>
      </c>
      <c r="G4433" t="e">
        <v>#N/A</v>
      </c>
      <c r="H4433" t="e">
        <v>#N/A</v>
      </c>
      <c r="I4433" t="e">
        <v>#N/A</v>
      </c>
      <c r="J4433" t="e">
        <v>#N/A</v>
      </c>
      <c r="K4433" t="e">
        <v>#N/A</v>
      </c>
      <c r="L4433" t="e">
        <v>#N/A</v>
      </c>
      <c r="M4433" t="e">
        <v>#N/A</v>
      </c>
      <c r="N4433" t="e">
        <v>#N/A</v>
      </c>
      <c r="O4433" t="e">
        <v>#N/A</v>
      </c>
      <c r="P4433" t="e">
        <v>#N/A</v>
      </c>
      <c r="Q4433" t="e">
        <v>#N/A</v>
      </c>
      <c r="R4433" t="e">
        <v>#N/A</v>
      </c>
      <c r="S4433" t="e">
        <v>#N/A</v>
      </c>
      <c r="T4433" t="e">
        <v>#N/A</v>
      </c>
      <c r="U4433" t="e">
        <v>#N/A</v>
      </c>
      <c r="V4433" t="e">
        <v>#N/A</v>
      </c>
      <c r="W4433" t="e">
        <v>#N/A</v>
      </c>
      <c r="X4433" t="e">
        <v>#N/A</v>
      </c>
      <c r="Y4433" t="e">
        <v>#N/A</v>
      </c>
    </row>
    <row r="4434" spans="1:25" x14ac:dyDescent="0.15">
      <c r="A4434" s="3">
        <v>37252</v>
      </c>
      <c r="B4434" t="e">
        <v>#N/A</v>
      </c>
      <c r="C4434" t="e">
        <v>#N/A</v>
      </c>
      <c r="D4434" t="e">
        <v>#N/A</v>
      </c>
      <c r="E4434" t="e">
        <v>#N/A</v>
      </c>
      <c r="F4434" t="e">
        <v>#N/A</v>
      </c>
      <c r="G4434" t="e">
        <v>#N/A</v>
      </c>
      <c r="H4434" t="e">
        <v>#N/A</v>
      </c>
      <c r="I4434" t="e">
        <v>#N/A</v>
      </c>
      <c r="J4434" t="e">
        <v>#N/A</v>
      </c>
      <c r="K4434" t="e">
        <v>#N/A</v>
      </c>
      <c r="L4434" t="e">
        <v>#N/A</v>
      </c>
      <c r="M4434" t="e">
        <v>#N/A</v>
      </c>
      <c r="N4434" t="e">
        <v>#N/A</v>
      </c>
      <c r="O4434" t="e">
        <v>#N/A</v>
      </c>
      <c r="P4434" t="e">
        <v>#N/A</v>
      </c>
      <c r="Q4434" t="e">
        <v>#N/A</v>
      </c>
      <c r="R4434" t="e">
        <v>#N/A</v>
      </c>
      <c r="S4434" t="e">
        <v>#N/A</v>
      </c>
      <c r="T4434" t="e">
        <v>#N/A</v>
      </c>
      <c r="U4434" t="e">
        <v>#N/A</v>
      </c>
      <c r="V4434" t="e">
        <v>#N/A</v>
      </c>
      <c r="W4434" t="e">
        <v>#N/A</v>
      </c>
      <c r="X4434" t="e">
        <v>#N/A</v>
      </c>
      <c r="Y4434" t="e">
        <v>#N/A</v>
      </c>
    </row>
    <row r="4435" spans="1:25" x14ac:dyDescent="0.15">
      <c r="A4435" s="3">
        <v>37253</v>
      </c>
      <c r="B4435" t="e">
        <v>#N/A</v>
      </c>
      <c r="C4435" t="e">
        <v>#N/A</v>
      </c>
      <c r="D4435" t="e">
        <v>#N/A</v>
      </c>
      <c r="E4435" t="e">
        <v>#N/A</v>
      </c>
      <c r="F4435" t="e">
        <v>#N/A</v>
      </c>
      <c r="G4435" t="e">
        <v>#N/A</v>
      </c>
      <c r="H4435" t="e">
        <v>#N/A</v>
      </c>
      <c r="I4435" t="e">
        <v>#N/A</v>
      </c>
      <c r="J4435" t="e">
        <v>#N/A</v>
      </c>
      <c r="K4435" t="e">
        <v>#N/A</v>
      </c>
      <c r="L4435" t="e">
        <v>#N/A</v>
      </c>
      <c r="M4435" t="e">
        <v>#N/A</v>
      </c>
      <c r="N4435" t="e">
        <v>#N/A</v>
      </c>
      <c r="O4435" t="e">
        <v>#N/A</v>
      </c>
      <c r="P4435" t="e">
        <v>#N/A</v>
      </c>
      <c r="Q4435" t="e">
        <v>#N/A</v>
      </c>
      <c r="R4435" t="e">
        <v>#N/A</v>
      </c>
      <c r="S4435" t="e">
        <v>#N/A</v>
      </c>
      <c r="T4435" t="e">
        <v>#N/A</v>
      </c>
      <c r="U4435" t="e">
        <v>#N/A</v>
      </c>
      <c r="V4435" t="e">
        <v>#N/A</v>
      </c>
      <c r="W4435" t="e">
        <v>#N/A</v>
      </c>
      <c r="X4435" t="e">
        <v>#N/A</v>
      </c>
      <c r="Y4435" t="e">
        <v>#N/A</v>
      </c>
    </row>
    <row r="4436" spans="1:25" x14ac:dyDescent="0.15">
      <c r="A4436" s="3">
        <v>37256</v>
      </c>
      <c r="B4436" t="e">
        <v>#N/A</v>
      </c>
      <c r="C4436" t="e">
        <v>#N/A</v>
      </c>
      <c r="D4436" t="e">
        <v>#N/A</v>
      </c>
      <c r="E4436" t="e">
        <v>#N/A</v>
      </c>
      <c r="F4436" t="e">
        <v>#N/A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  <c r="U4436" t="e">
        <v>#N/A</v>
      </c>
      <c r="V4436" t="e">
        <v>#N/A</v>
      </c>
      <c r="W4436" t="e">
        <v>#N/A</v>
      </c>
      <c r="X4436" t="e">
        <v>#N/A</v>
      </c>
      <c r="Y4436" t="e">
        <v>#N/A</v>
      </c>
    </row>
    <row r="4437" spans="1:25" x14ac:dyDescent="0.15">
      <c r="A4437" s="3">
        <v>37256</v>
      </c>
      <c r="B4437" t="e">
        <v>#N/A</v>
      </c>
      <c r="C4437" t="e">
        <v>#N/A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  <c r="U4437" t="e">
        <v>#N/A</v>
      </c>
      <c r="V4437" t="e">
        <v>#N/A</v>
      </c>
      <c r="W4437" t="e">
        <v>#N/A</v>
      </c>
      <c r="X4437" t="e">
        <v>#N/A</v>
      </c>
      <c r="Y4437" t="e">
        <v>#N/A</v>
      </c>
    </row>
    <row r="4438" spans="1:25" x14ac:dyDescent="0.15">
      <c r="A4438" s="3">
        <v>37258</v>
      </c>
      <c r="B4438" t="e">
        <v>#N/A</v>
      </c>
      <c r="C4438" t="e">
        <v>#N/A</v>
      </c>
      <c r="D4438" t="e">
        <v>#N/A</v>
      </c>
      <c r="E4438" t="e">
        <v>#N/A</v>
      </c>
      <c r="F4438" t="e">
        <v>#N/A</v>
      </c>
      <c r="G4438" t="e">
        <v>#N/A</v>
      </c>
      <c r="H4438" t="e">
        <v>#N/A</v>
      </c>
      <c r="I4438" t="e">
        <v>#N/A</v>
      </c>
      <c r="J4438" t="e">
        <v>#N/A</v>
      </c>
      <c r="K4438" t="e">
        <v>#N/A</v>
      </c>
      <c r="L4438" t="e">
        <v>#N/A</v>
      </c>
      <c r="M4438" t="e">
        <v>#N/A</v>
      </c>
      <c r="N4438" t="e">
        <v>#N/A</v>
      </c>
      <c r="O4438" t="e">
        <v>#N/A</v>
      </c>
      <c r="P4438" t="e">
        <v>#N/A</v>
      </c>
      <c r="Q4438" t="e">
        <v>#N/A</v>
      </c>
      <c r="R4438" t="e">
        <v>#N/A</v>
      </c>
      <c r="S4438" t="e">
        <v>#N/A</v>
      </c>
      <c r="T4438" t="e">
        <v>#N/A</v>
      </c>
      <c r="U4438" t="e">
        <v>#N/A</v>
      </c>
      <c r="V4438" t="e">
        <v>#N/A</v>
      </c>
      <c r="W4438" t="e">
        <v>#N/A</v>
      </c>
      <c r="X4438" t="e">
        <v>#N/A</v>
      </c>
      <c r="Y4438" t="e">
        <v>#N/A</v>
      </c>
    </row>
    <row r="4439" spans="1:25" x14ac:dyDescent="0.15">
      <c r="A4439" s="3">
        <v>37259</v>
      </c>
      <c r="B4439" t="e">
        <v>#N/A</v>
      </c>
      <c r="C4439" t="e">
        <v>#N/A</v>
      </c>
      <c r="D4439" t="e">
        <v>#N/A</v>
      </c>
      <c r="E4439" t="e">
        <v>#N/A</v>
      </c>
      <c r="F4439" t="e">
        <v>#N/A</v>
      </c>
      <c r="G4439" t="e">
        <v>#N/A</v>
      </c>
      <c r="H4439" t="e">
        <v>#N/A</v>
      </c>
      <c r="I4439" t="e">
        <v>#N/A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 t="e">
        <v>#N/A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  <c r="U4439" t="e">
        <v>#N/A</v>
      </c>
      <c r="V4439" t="e">
        <v>#N/A</v>
      </c>
      <c r="W4439" t="e">
        <v>#N/A</v>
      </c>
      <c r="X4439" t="e">
        <v>#N/A</v>
      </c>
      <c r="Y4439" t="e">
        <v>#N/A</v>
      </c>
    </row>
    <row r="4440" spans="1:25" x14ac:dyDescent="0.15">
      <c r="A4440" s="3">
        <v>37260</v>
      </c>
      <c r="B4440" t="e">
        <v>#N/A</v>
      </c>
      <c r="C4440" t="e">
        <v>#N/A</v>
      </c>
      <c r="D4440" t="e">
        <v>#N/A</v>
      </c>
      <c r="E4440" t="e">
        <v>#N/A</v>
      </c>
      <c r="F4440" t="e">
        <v>#N/A</v>
      </c>
      <c r="G4440" t="e">
        <v>#N/A</v>
      </c>
      <c r="H4440" t="e">
        <v>#N/A</v>
      </c>
      <c r="I4440" t="e">
        <v>#N/A</v>
      </c>
      <c r="J4440" t="e">
        <v>#N/A</v>
      </c>
      <c r="K4440" t="e">
        <v>#N/A</v>
      </c>
      <c r="L4440" t="e">
        <v>#N/A</v>
      </c>
      <c r="M4440" t="e">
        <v>#N/A</v>
      </c>
      <c r="N4440" t="e">
        <v>#N/A</v>
      </c>
      <c r="O4440" t="e">
        <v>#N/A</v>
      </c>
      <c r="P4440" t="e">
        <v>#N/A</v>
      </c>
      <c r="Q4440" t="e">
        <v>#N/A</v>
      </c>
      <c r="R4440" t="e">
        <v>#N/A</v>
      </c>
      <c r="S4440" t="e">
        <v>#N/A</v>
      </c>
      <c r="T4440" t="e">
        <v>#N/A</v>
      </c>
      <c r="U4440" t="e">
        <v>#N/A</v>
      </c>
      <c r="V4440" t="e">
        <v>#N/A</v>
      </c>
      <c r="W4440" t="e">
        <v>#N/A</v>
      </c>
      <c r="X4440" t="e">
        <v>#N/A</v>
      </c>
      <c r="Y4440" t="e">
        <v>#N/A</v>
      </c>
    </row>
    <row r="4441" spans="1:25" x14ac:dyDescent="0.15">
      <c r="A4441" s="3">
        <v>37263</v>
      </c>
      <c r="B4441" t="e">
        <v>#N/A</v>
      </c>
      <c r="C4441" t="e">
        <v>#N/A</v>
      </c>
      <c r="D4441" t="e">
        <v>#N/A</v>
      </c>
      <c r="E4441" t="e">
        <v>#N/A</v>
      </c>
      <c r="F4441" t="e">
        <v>#N/A</v>
      </c>
      <c r="G4441" t="e">
        <v>#N/A</v>
      </c>
      <c r="H4441" t="e">
        <v>#N/A</v>
      </c>
      <c r="I4441" t="e">
        <v>#N/A</v>
      </c>
      <c r="J4441" t="e">
        <v>#N/A</v>
      </c>
      <c r="K4441" t="e">
        <v>#N/A</v>
      </c>
      <c r="L4441" t="e">
        <v>#N/A</v>
      </c>
      <c r="M4441" t="e">
        <v>#N/A</v>
      </c>
      <c r="N4441" t="e">
        <v>#N/A</v>
      </c>
      <c r="O4441" t="e">
        <v>#N/A</v>
      </c>
      <c r="P4441" t="e">
        <v>#N/A</v>
      </c>
      <c r="Q4441" t="e">
        <v>#N/A</v>
      </c>
      <c r="R4441" t="e">
        <v>#N/A</v>
      </c>
      <c r="S4441" t="e">
        <v>#N/A</v>
      </c>
      <c r="T4441" t="e">
        <v>#N/A</v>
      </c>
      <c r="U4441" t="e">
        <v>#N/A</v>
      </c>
      <c r="V4441" t="e">
        <v>#N/A</v>
      </c>
      <c r="W4441" t="e">
        <v>#N/A</v>
      </c>
      <c r="X4441" t="e">
        <v>#N/A</v>
      </c>
      <c r="Y4441" t="e">
        <v>#N/A</v>
      </c>
    </row>
    <row r="4442" spans="1:25" x14ac:dyDescent="0.15">
      <c r="A4442" s="3">
        <v>37264</v>
      </c>
      <c r="B4442" t="e">
        <v>#N/A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  <c r="H4442" t="e">
        <v>#N/A</v>
      </c>
      <c r="I4442" t="e">
        <v>#N/A</v>
      </c>
      <c r="J4442" t="e">
        <v>#N/A</v>
      </c>
      <c r="K4442" t="e">
        <v>#N/A</v>
      </c>
      <c r="L4442" t="e">
        <v>#N/A</v>
      </c>
      <c r="M4442" t="e">
        <v>#N/A</v>
      </c>
      <c r="N4442" t="e">
        <v>#N/A</v>
      </c>
      <c r="O4442" t="e">
        <v>#N/A</v>
      </c>
      <c r="P4442" t="e">
        <v>#N/A</v>
      </c>
      <c r="Q4442" t="e">
        <v>#N/A</v>
      </c>
      <c r="R4442" t="e">
        <v>#N/A</v>
      </c>
      <c r="S4442" t="e">
        <v>#N/A</v>
      </c>
      <c r="T4442" t="e">
        <v>#N/A</v>
      </c>
      <c r="U4442" t="e">
        <v>#N/A</v>
      </c>
      <c r="V4442" t="e">
        <v>#N/A</v>
      </c>
      <c r="W4442" t="e">
        <v>#N/A</v>
      </c>
      <c r="X4442" t="e">
        <v>#N/A</v>
      </c>
      <c r="Y4442" t="e">
        <v>#N/A</v>
      </c>
    </row>
    <row r="4443" spans="1:25" x14ac:dyDescent="0.15">
      <c r="A4443" s="3">
        <v>37265</v>
      </c>
      <c r="B4443" t="e">
        <v>#N/A</v>
      </c>
      <c r="C4443" t="e">
        <v>#N/A</v>
      </c>
      <c r="D4443" t="e">
        <v>#N/A</v>
      </c>
      <c r="E4443" t="e">
        <v>#N/A</v>
      </c>
      <c r="F4443" t="e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  <c r="L4443" t="e">
        <v>#N/A</v>
      </c>
      <c r="M4443" t="e">
        <v>#N/A</v>
      </c>
      <c r="N4443" t="e">
        <v>#N/A</v>
      </c>
      <c r="O4443" t="e">
        <v>#N/A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  <c r="U4443" t="e">
        <v>#N/A</v>
      </c>
      <c r="V4443" t="e">
        <v>#N/A</v>
      </c>
      <c r="W4443" t="e">
        <v>#N/A</v>
      </c>
      <c r="X4443" t="e">
        <v>#N/A</v>
      </c>
      <c r="Y4443" t="e">
        <v>#N/A</v>
      </c>
    </row>
    <row r="4444" spans="1:25" x14ac:dyDescent="0.15">
      <c r="A4444" s="3">
        <v>37266</v>
      </c>
      <c r="B4444" t="e">
        <v>#N/A</v>
      </c>
      <c r="C4444" t="e">
        <v>#N/A</v>
      </c>
      <c r="D4444" t="e">
        <v>#N/A</v>
      </c>
      <c r="E4444" t="e">
        <v>#N/A</v>
      </c>
      <c r="F4444" t="e">
        <v>#N/A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  <c r="U4444" t="e">
        <v>#N/A</v>
      </c>
      <c r="V4444" t="e">
        <v>#N/A</v>
      </c>
      <c r="W4444" t="e">
        <v>#N/A</v>
      </c>
      <c r="X4444" t="e">
        <v>#N/A</v>
      </c>
      <c r="Y4444" t="e">
        <v>#N/A</v>
      </c>
    </row>
    <row r="4445" spans="1:25" x14ac:dyDescent="0.15">
      <c r="A4445" s="3">
        <v>37267</v>
      </c>
      <c r="B4445" t="e">
        <v>#N/A</v>
      </c>
      <c r="C4445" t="e">
        <v>#N/A</v>
      </c>
      <c r="D4445" t="e">
        <v>#N/A</v>
      </c>
      <c r="E4445" t="e">
        <v>#N/A</v>
      </c>
      <c r="F4445" t="e">
        <v>#N/A</v>
      </c>
      <c r="G4445" t="e">
        <v>#N/A</v>
      </c>
      <c r="H4445" t="e">
        <v>#N/A</v>
      </c>
      <c r="I4445" t="e">
        <v>#N/A</v>
      </c>
      <c r="J4445" t="e">
        <v>#N/A</v>
      </c>
      <c r="K4445" t="e">
        <v>#N/A</v>
      </c>
      <c r="L4445" t="e">
        <v>#N/A</v>
      </c>
      <c r="M4445" t="e">
        <v>#N/A</v>
      </c>
      <c r="N4445" t="e">
        <v>#N/A</v>
      </c>
      <c r="O4445" t="e">
        <v>#N/A</v>
      </c>
      <c r="P4445" t="e">
        <v>#N/A</v>
      </c>
      <c r="Q4445" t="e">
        <v>#N/A</v>
      </c>
      <c r="R4445" t="e">
        <v>#N/A</v>
      </c>
      <c r="S4445" t="e">
        <v>#N/A</v>
      </c>
      <c r="T4445" t="e">
        <v>#N/A</v>
      </c>
      <c r="U4445" t="e">
        <v>#N/A</v>
      </c>
      <c r="V4445" t="e">
        <v>#N/A</v>
      </c>
      <c r="W4445" t="e">
        <v>#N/A</v>
      </c>
      <c r="X4445" t="e">
        <v>#N/A</v>
      </c>
      <c r="Y4445" t="e">
        <v>#N/A</v>
      </c>
    </row>
    <row r="4446" spans="1:25" x14ac:dyDescent="0.15">
      <c r="A4446" s="3">
        <v>37270</v>
      </c>
      <c r="B4446" t="e">
        <v>#N/A</v>
      </c>
      <c r="C4446" t="e">
        <v>#N/A</v>
      </c>
      <c r="D4446" t="e">
        <v>#N/A</v>
      </c>
      <c r="E4446" t="e">
        <v>#N/A</v>
      </c>
      <c r="F4446" t="e">
        <v>#N/A</v>
      </c>
      <c r="G4446" t="e">
        <v>#N/A</v>
      </c>
      <c r="H4446" t="e">
        <v>#N/A</v>
      </c>
      <c r="I4446" t="e">
        <v>#N/A</v>
      </c>
      <c r="J4446" t="e">
        <v>#N/A</v>
      </c>
      <c r="K4446" t="e">
        <v>#N/A</v>
      </c>
      <c r="L4446" t="e">
        <v>#N/A</v>
      </c>
      <c r="M4446" t="e">
        <v>#N/A</v>
      </c>
      <c r="N4446" t="e">
        <v>#N/A</v>
      </c>
      <c r="O4446" t="e">
        <v>#N/A</v>
      </c>
      <c r="P4446" t="e">
        <v>#N/A</v>
      </c>
      <c r="Q4446" t="e">
        <v>#N/A</v>
      </c>
      <c r="R4446" t="e">
        <v>#N/A</v>
      </c>
      <c r="S4446" t="e">
        <v>#N/A</v>
      </c>
      <c r="T4446" t="e">
        <v>#N/A</v>
      </c>
      <c r="U4446" t="e">
        <v>#N/A</v>
      </c>
      <c r="V4446" t="e">
        <v>#N/A</v>
      </c>
      <c r="W4446" t="e">
        <v>#N/A</v>
      </c>
      <c r="X4446" t="e">
        <v>#N/A</v>
      </c>
      <c r="Y4446" t="e">
        <v>#N/A</v>
      </c>
    </row>
    <row r="4447" spans="1:25" x14ac:dyDescent="0.15">
      <c r="A4447" s="3">
        <v>37271</v>
      </c>
      <c r="B4447" t="e">
        <v>#N/A</v>
      </c>
      <c r="C4447" t="e">
        <v>#N/A</v>
      </c>
      <c r="D4447" t="e">
        <v>#N/A</v>
      </c>
      <c r="E4447" t="e">
        <v>#N/A</v>
      </c>
      <c r="F4447" t="e">
        <v>#N/A</v>
      </c>
      <c r="G4447" t="e">
        <v>#N/A</v>
      </c>
      <c r="H4447" t="e">
        <v>#N/A</v>
      </c>
      <c r="I4447" t="e">
        <v>#N/A</v>
      </c>
      <c r="J4447" t="e">
        <v>#N/A</v>
      </c>
      <c r="K4447" t="e">
        <v>#N/A</v>
      </c>
      <c r="L4447" t="e">
        <v>#N/A</v>
      </c>
      <c r="M4447" t="e">
        <v>#N/A</v>
      </c>
      <c r="N4447" t="e">
        <v>#N/A</v>
      </c>
      <c r="O4447" t="e">
        <v>#N/A</v>
      </c>
      <c r="P4447" t="e">
        <v>#N/A</v>
      </c>
      <c r="Q4447" t="e">
        <v>#N/A</v>
      </c>
      <c r="R4447" t="e">
        <v>#N/A</v>
      </c>
      <c r="S4447" t="e">
        <v>#N/A</v>
      </c>
      <c r="T4447" t="e">
        <v>#N/A</v>
      </c>
      <c r="U4447" t="e">
        <v>#N/A</v>
      </c>
      <c r="V4447" t="e">
        <v>#N/A</v>
      </c>
      <c r="W4447" t="e">
        <v>#N/A</v>
      </c>
      <c r="X4447" t="e">
        <v>#N/A</v>
      </c>
      <c r="Y4447" t="e">
        <v>#N/A</v>
      </c>
    </row>
    <row r="4448" spans="1:25" x14ac:dyDescent="0.15">
      <c r="A4448" s="3">
        <v>37272</v>
      </c>
      <c r="B4448" t="e">
        <v>#N/A</v>
      </c>
      <c r="C4448" t="e">
        <v>#N/A</v>
      </c>
      <c r="D4448" t="e">
        <v>#N/A</v>
      </c>
      <c r="E4448" t="e">
        <v>#N/A</v>
      </c>
      <c r="F4448" t="e">
        <v>#N/A</v>
      </c>
      <c r="G4448" t="e">
        <v>#N/A</v>
      </c>
      <c r="H4448" t="e">
        <v>#N/A</v>
      </c>
      <c r="I4448" t="e">
        <v>#N/A</v>
      </c>
      <c r="J4448" t="e">
        <v>#N/A</v>
      </c>
      <c r="K4448" t="e">
        <v>#N/A</v>
      </c>
      <c r="L4448" t="e">
        <v>#N/A</v>
      </c>
      <c r="M4448" t="e">
        <v>#N/A</v>
      </c>
      <c r="N4448" t="e">
        <v>#N/A</v>
      </c>
      <c r="O4448" t="e">
        <v>#N/A</v>
      </c>
      <c r="P4448" t="e">
        <v>#N/A</v>
      </c>
      <c r="Q4448" t="e">
        <v>#N/A</v>
      </c>
      <c r="R4448" t="e">
        <v>#N/A</v>
      </c>
      <c r="S4448" t="e">
        <v>#N/A</v>
      </c>
      <c r="T4448" t="e">
        <v>#N/A</v>
      </c>
      <c r="U4448" t="e">
        <v>#N/A</v>
      </c>
      <c r="V4448" t="e">
        <v>#N/A</v>
      </c>
      <c r="W4448" t="e">
        <v>#N/A</v>
      </c>
      <c r="X4448" t="e">
        <v>#N/A</v>
      </c>
      <c r="Y4448" t="e">
        <v>#N/A</v>
      </c>
    </row>
    <row r="4449" spans="1:25" x14ac:dyDescent="0.15">
      <c r="A4449" s="3">
        <v>37273</v>
      </c>
      <c r="B4449" t="e">
        <v>#N/A</v>
      </c>
      <c r="C4449" t="e">
        <v>#N/A</v>
      </c>
      <c r="D4449" t="e">
        <v>#N/A</v>
      </c>
      <c r="E4449" t="e">
        <v>#N/A</v>
      </c>
      <c r="F4449" t="e">
        <v>#N/A</v>
      </c>
      <c r="G4449" t="e">
        <v>#N/A</v>
      </c>
      <c r="H4449" t="e">
        <v>#N/A</v>
      </c>
      <c r="I4449" t="e">
        <v>#N/A</v>
      </c>
      <c r="J4449" t="e">
        <v>#N/A</v>
      </c>
      <c r="K4449" t="e">
        <v>#N/A</v>
      </c>
      <c r="L4449" t="e">
        <v>#N/A</v>
      </c>
      <c r="M4449" t="e">
        <v>#N/A</v>
      </c>
      <c r="N4449" t="e">
        <v>#N/A</v>
      </c>
      <c r="O4449" t="e">
        <v>#N/A</v>
      </c>
      <c r="P4449" t="e">
        <v>#N/A</v>
      </c>
      <c r="Q4449" t="e">
        <v>#N/A</v>
      </c>
      <c r="R4449" t="e">
        <v>#N/A</v>
      </c>
      <c r="S4449" t="e">
        <v>#N/A</v>
      </c>
      <c r="T4449" t="e">
        <v>#N/A</v>
      </c>
      <c r="U4449" t="e">
        <v>#N/A</v>
      </c>
      <c r="V4449" t="e">
        <v>#N/A</v>
      </c>
      <c r="W4449" t="e">
        <v>#N/A</v>
      </c>
      <c r="X4449" t="e">
        <v>#N/A</v>
      </c>
      <c r="Y4449" t="e">
        <v>#N/A</v>
      </c>
    </row>
    <row r="4450" spans="1:25" x14ac:dyDescent="0.15">
      <c r="A4450" s="3">
        <v>37274</v>
      </c>
      <c r="B4450" t="e">
        <v>#N/A</v>
      </c>
      <c r="C4450" t="e">
        <v>#N/A</v>
      </c>
      <c r="D4450" t="e">
        <v>#N/A</v>
      </c>
      <c r="E4450" t="e">
        <v>#N/A</v>
      </c>
      <c r="F4450" t="e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 t="e">
        <v>#N/A</v>
      </c>
      <c r="S4450" t="e">
        <v>#N/A</v>
      </c>
      <c r="T4450" t="e">
        <v>#N/A</v>
      </c>
      <c r="U4450" t="e">
        <v>#N/A</v>
      </c>
      <c r="V4450" t="e">
        <v>#N/A</v>
      </c>
      <c r="W4450" t="e">
        <v>#N/A</v>
      </c>
      <c r="X4450" t="e">
        <v>#N/A</v>
      </c>
      <c r="Y4450" t="e">
        <v>#N/A</v>
      </c>
    </row>
    <row r="4451" spans="1:25" x14ac:dyDescent="0.15">
      <c r="A4451" s="3">
        <v>37277</v>
      </c>
      <c r="B4451" t="e">
        <v>#N/A</v>
      </c>
      <c r="C4451" t="e">
        <v>#N/A</v>
      </c>
      <c r="D4451" t="e">
        <v>#N/A</v>
      </c>
      <c r="E4451" t="e">
        <v>#N/A</v>
      </c>
      <c r="F4451" t="e">
        <v>#N/A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  <c r="Q4451" t="e">
        <v>#N/A</v>
      </c>
      <c r="R4451" t="e">
        <v>#N/A</v>
      </c>
      <c r="S4451" t="e">
        <v>#N/A</v>
      </c>
      <c r="T4451" t="e">
        <v>#N/A</v>
      </c>
      <c r="U4451" t="e">
        <v>#N/A</v>
      </c>
      <c r="V4451" t="e">
        <v>#N/A</v>
      </c>
      <c r="W4451" t="e">
        <v>#N/A</v>
      </c>
      <c r="X4451" t="e">
        <v>#N/A</v>
      </c>
      <c r="Y4451" t="e">
        <v>#N/A</v>
      </c>
    </row>
    <row r="4452" spans="1:25" x14ac:dyDescent="0.15">
      <c r="A4452" s="3">
        <v>37278</v>
      </c>
      <c r="B4452" t="e">
        <v>#N/A</v>
      </c>
      <c r="C4452" t="e">
        <v>#N/A</v>
      </c>
      <c r="D4452" t="e">
        <v>#N/A</v>
      </c>
      <c r="E4452" t="e">
        <v>#N/A</v>
      </c>
      <c r="F4452" t="e">
        <v>#N/A</v>
      </c>
      <c r="G4452" t="e">
        <v>#N/A</v>
      </c>
      <c r="H4452" t="e">
        <v>#N/A</v>
      </c>
      <c r="I4452" t="e">
        <v>#N/A</v>
      </c>
      <c r="J4452" t="e">
        <v>#N/A</v>
      </c>
      <c r="K4452" t="e">
        <v>#N/A</v>
      </c>
      <c r="L4452" t="e">
        <v>#N/A</v>
      </c>
      <c r="M4452" t="e">
        <v>#N/A</v>
      </c>
      <c r="N4452" t="e">
        <v>#N/A</v>
      </c>
      <c r="O4452" t="e">
        <v>#N/A</v>
      </c>
      <c r="P4452" t="e">
        <v>#N/A</v>
      </c>
      <c r="Q4452" t="e">
        <v>#N/A</v>
      </c>
      <c r="R4452" t="e">
        <v>#N/A</v>
      </c>
      <c r="S4452" t="e">
        <v>#N/A</v>
      </c>
      <c r="T4452" t="e">
        <v>#N/A</v>
      </c>
      <c r="U4452" t="e">
        <v>#N/A</v>
      </c>
      <c r="V4452" t="e">
        <v>#N/A</v>
      </c>
      <c r="W4452" t="e">
        <v>#N/A</v>
      </c>
      <c r="X4452" t="e">
        <v>#N/A</v>
      </c>
      <c r="Y4452" t="e">
        <v>#N/A</v>
      </c>
    </row>
    <row r="4453" spans="1:25" x14ac:dyDescent="0.15">
      <c r="A4453" s="3">
        <v>37279</v>
      </c>
      <c r="B4453" t="e">
        <v>#N/A</v>
      </c>
      <c r="C4453" t="e">
        <v>#N/A</v>
      </c>
      <c r="D4453" t="e">
        <v>#N/A</v>
      </c>
      <c r="E4453" t="e">
        <v>#N/A</v>
      </c>
      <c r="F4453" t="e">
        <v>#N/A</v>
      </c>
      <c r="G4453" t="e">
        <v>#N/A</v>
      </c>
      <c r="H4453" t="e">
        <v>#N/A</v>
      </c>
      <c r="I4453" t="e">
        <v>#N/A</v>
      </c>
      <c r="J4453" t="e">
        <v>#N/A</v>
      </c>
      <c r="K4453" t="e">
        <v>#N/A</v>
      </c>
      <c r="L4453" t="e">
        <v>#N/A</v>
      </c>
      <c r="M4453" t="e">
        <v>#N/A</v>
      </c>
      <c r="N4453" t="e">
        <v>#N/A</v>
      </c>
      <c r="O4453" t="e">
        <v>#N/A</v>
      </c>
      <c r="P4453" t="e">
        <v>#N/A</v>
      </c>
      <c r="Q4453" t="e">
        <v>#N/A</v>
      </c>
      <c r="R4453" t="e">
        <v>#N/A</v>
      </c>
      <c r="S4453" t="e">
        <v>#N/A</v>
      </c>
      <c r="T4453" t="e">
        <v>#N/A</v>
      </c>
      <c r="U4453" t="e">
        <v>#N/A</v>
      </c>
      <c r="V4453" t="e">
        <v>#N/A</v>
      </c>
      <c r="W4453" t="e">
        <v>#N/A</v>
      </c>
      <c r="X4453" t="e">
        <v>#N/A</v>
      </c>
      <c r="Y4453" t="e">
        <v>#N/A</v>
      </c>
    </row>
    <row r="4454" spans="1:25" x14ac:dyDescent="0.15">
      <c r="A4454" s="3">
        <v>37280</v>
      </c>
      <c r="B4454" t="e">
        <v>#N/A</v>
      </c>
      <c r="C4454" t="e">
        <v>#N/A</v>
      </c>
      <c r="D4454" t="e">
        <v>#N/A</v>
      </c>
      <c r="E4454" t="e">
        <v>#N/A</v>
      </c>
      <c r="F4454" t="e">
        <v>#N/A</v>
      </c>
      <c r="G4454" t="e">
        <v>#N/A</v>
      </c>
      <c r="H4454" t="e">
        <v>#N/A</v>
      </c>
      <c r="I4454" t="e">
        <v>#N/A</v>
      </c>
      <c r="J4454" t="e">
        <v>#N/A</v>
      </c>
      <c r="K4454" t="e">
        <v>#N/A</v>
      </c>
      <c r="L4454" t="e">
        <v>#N/A</v>
      </c>
      <c r="M4454" t="e">
        <v>#N/A</v>
      </c>
      <c r="N4454" t="e">
        <v>#N/A</v>
      </c>
      <c r="O4454" t="e">
        <v>#N/A</v>
      </c>
      <c r="P4454" t="e">
        <v>#N/A</v>
      </c>
      <c r="Q4454" t="e">
        <v>#N/A</v>
      </c>
      <c r="R4454" t="e">
        <v>#N/A</v>
      </c>
      <c r="S4454" t="e">
        <v>#N/A</v>
      </c>
      <c r="T4454" t="e">
        <v>#N/A</v>
      </c>
      <c r="U4454" t="e">
        <v>#N/A</v>
      </c>
      <c r="V4454" t="e">
        <v>#N/A</v>
      </c>
      <c r="W4454" t="e">
        <v>#N/A</v>
      </c>
      <c r="X4454" t="e">
        <v>#N/A</v>
      </c>
      <c r="Y4454" t="e">
        <v>#N/A</v>
      </c>
    </row>
    <row r="4455" spans="1:25" x14ac:dyDescent="0.15">
      <c r="A4455" s="3">
        <v>37281</v>
      </c>
      <c r="B4455" t="e">
        <v>#N/A</v>
      </c>
      <c r="C4455" t="e">
        <v>#N/A</v>
      </c>
      <c r="D4455" t="e">
        <v>#N/A</v>
      </c>
      <c r="E4455" t="e">
        <v>#N/A</v>
      </c>
      <c r="F4455" t="e">
        <v>#N/A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  <c r="L4455" t="e">
        <v>#N/A</v>
      </c>
      <c r="M4455" t="e">
        <v>#N/A</v>
      </c>
      <c r="N4455" t="e">
        <v>#N/A</v>
      </c>
      <c r="O4455" t="e">
        <v>#N/A</v>
      </c>
      <c r="P4455" t="e">
        <v>#N/A</v>
      </c>
      <c r="Q4455" t="e">
        <v>#N/A</v>
      </c>
      <c r="R4455" t="e">
        <v>#N/A</v>
      </c>
      <c r="S4455" t="e">
        <v>#N/A</v>
      </c>
      <c r="T4455" t="e">
        <v>#N/A</v>
      </c>
      <c r="U4455" t="e">
        <v>#N/A</v>
      </c>
      <c r="V4455" t="e">
        <v>#N/A</v>
      </c>
      <c r="W4455" t="e">
        <v>#N/A</v>
      </c>
      <c r="X4455" t="e">
        <v>#N/A</v>
      </c>
      <c r="Y4455" t="e">
        <v>#N/A</v>
      </c>
    </row>
    <row r="4456" spans="1:25" x14ac:dyDescent="0.15">
      <c r="A4456" s="3">
        <v>37284</v>
      </c>
      <c r="B4456" t="e">
        <v>#N/A</v>
      </c>
      <c r="C4456" t="e">
        <v>#N/A</v>
      </c>
      <c r="D4456" t="e">
        <v>#N/A</v>
      </c>
      <c r="E4456" t="e">
        <v>#N/A</v>
      </c>
      <c r="F4456" t="e">
        <v>#N/A</v>
      </c>
      <c r="G4456" t="e">
        <v>#N/A</v>
      </c>
      <c r="H4456" t="e">
        <v>#N/A</v>
      </c>
      <c r="I4456" t="e">
        <v>#N/A</v>
      </c>
      <c r="J4456" t="e">
        <v>#N/A</v>
      </c>
      <c r="K4456" t="e">
        <v>#N/A</v>
      </c>
      <c r="L4456" t="e">
        <v>#N/A</v>
      </c>
      <c r="M4456" t="e">
        <v>#N/A</v>
      </c>
      <c r="N4456" t="e">
        <v>#N/A</v>
      </c>
      <c r="O4456" t="e">
        <v>#N/A</v>
      </c>
      <c r="P4456" t="e">
        <v>#N/A</v>
      </c>
      <c r="Q4456" t="e">
        <v>#N/A</v>
      </c>
      <c r="R4456" t="e">
        <v>#N/A</v>
      </c>
      <c r="S4456" t="e">
        <v>#N/A</v>
      </c>
      <c r="T4456" t="e">
        <v>#N/A</v>
      </c>
      <c r="U4456" t="e">
        <v>#N/A</v>
      </c>
      <c r="V4456" t="e">
        <v>#N/A</v>
      </c>
      <c r="W4456" t="e">
        <v>#N/A</v>
      </c>
      <c r="X4456" t="e">
        <v>#N/A</v>
      </c>
      <c r="Y4456" t="e">
        <v>#N/A</v>
      </c>
    </row>
    <row r="4457" spans="1:25" x14ac:dyDescent="0.15">
      <c r="A4457" s="3">
        <v>37285</v>
      </c>
      <c r="B4457" t="e">
        <v>#N/A</v>
      </c>
      <c r="C4457" t="e">
        <v>#N/A</v>
      </c>
      <c r="D4457" t="e">
        <v>#N/A</v>
      </c>
      <c r="E4457" t="e">
        <v>#N/A</v>
      </c>
      <c r="F4457" t="e">
        <v>#N/A</v>
      </c>
      <c r="G4457" t="e">
        <v>#N/A</v>
      </c>
      <c r="H4457" t="e">
        <v>#N/A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  <c r="U4457" t="e">
        <v>#N/A</v>
      </c>
      <c r="V4457" t="e">
        <v>#N/A</v>
      </c>
      <c r="W4457" t="e">
        <v>#N/A</v>
      </c>
      <c r="X4457" t="e">
        <v>#N/A</v>
      </c>
      <c r="Y4457" t="e">
        <v>#N/A</v>
      </c>
    </row>
    <row r="4458" spans="1:25" x14ac:dyDescent="0.15">
      <c r="A4458" s="3">
        <v>37286</v>
      </c>
      <c r="B4458" t="e">
        <v>#N/A</v>
      </c>
      <c r="C4458" t="e">
        <v>#N/A</v>
      </c>
      <c r="D4458" t="e">
        <v>#N/A</v>
      </c>
      <c r="E4458" t="e">
        <v>#N/A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e">
        <v>#N/A</v>
      </c>
      <c r="Q4458" t="e">
        <v>#N/A</v>
      </c>
      <c r="R4458" t="e">
        <v>#N/A</v>
      </c>
      <c r="S4458" t="e">
        <v>#N/A</v>
      </c>
      <c r="T4458" t="e">
        <v>#N/A</v>
      </c>
      <c r="U4458" t="e">
        <v>#N/A</v>
      </c>
      <c r="V4458" t="e">
        <v>#N/A</v>
      </c>
      <c r="W4458" t="e">
        <v>#N/A</v>
      </c>
      <c r="X4458" t="e">
        <v>#N/A</v>
      </c>
      <c r="Y4458" t="e">
        <v>#N/A</v>
      </c>
    </row>
    <row r="4459" spans="1:25" x14ac:dyDescent="0.15">
      <c r="A4459" s="3">
        <v>37287</v>
      </c>
      <c r="B4459" t="e">
        <v>#N/A</v>
      </c>
      <c r="C4459" t="e">
        <v>#N/A</v>
      </c>
      <c r="D4459" t="e">
        <v>#N/A</v>
      </c>
      <c r="E4459" t="e">
        <v>#N/A</v>
      </c>
      <c r="F4459" t="e">
        <v>#N/A</v>
      </c>
      <c r="G4459" t="e">
        <v>#N/A</v>
      </c>
      <c r="H4459" t="e">
        <v>#N/A</v>
      </c>
      <c r="I4459" t="e">
        <v>#N/A</v>
      </c>
      <c r="J4459" t="e">
        <v>#N/A</v>
      </c>
      <c r="K4459" t="e">
        <v>#N/A</v>
      </c>
      <c r="L4459" t="e">
        <v>#N/A</v>
      </c>
      <c r="M4459" t="e">
        <v>#N/A</v>
      </c>
      <c r="N4459" t="e">
        <v>#N/A</v>
      </c>
      <c r="O4459" t="e">
        <v>#N/A</v>
      </c>
      <c r="P4459" t="e">
        <v>#N/A</v>
      </c>
      <c r="Q4459" t="e">
        <v>#N/A</v>
      </c>
      <c r="R4459" t="e">
        <v>#N/A</v>
      </c>
      <c r="S4459" t="e">
        <v>#N/A</v>
      </c>
      <c r="T4459" t="e">
        <v>#N/A</v>
      </c>
      <c r="U4459" t="e">
        <v>#N/A</v>
      </c>
      <c r="V4459" t="e">
        <v>#N/A</v>
      </c>
      <c r="W4459" t="e">
        <v>#N/A</v>
      </c>
      <c r="X4459" t="e">
        <v>#N/A</v>
      </c>
      <c r="Y4459" t="e">
        <v>#N/A</v>
      </c>
    </row>
    <row r="4460" spans="1:25" x14ac:dyDescent="0.15">
      <c r="A4460" s="3">
        <v>37288</v>
      </c>
      <c r="B4460" t="e">
        <v>#N/A</v>
      </c>
      <c r="C4460" t="e">
        <v>#N/A</v>
      </c>
      <c r="D4460" t="e">
        <v>#N/A</v>
      </c>
      <c r="E4460" t="e">
        <v>#N/A</v>
      </c>
      <c r="F4460" t="e">
        <v>#N/A</v>
      </c>
      <c r="G4460" t="e">
        <v>#N/A</v>
      </c>
      <c r="H4460" t="e">
        <v>#N/A</v>
      </c>
      <c r="I4460" t="e">
        <v>#N/A</v>
      </c>
      <c r="J4460" t="e">
        <v>#N/A</v>
      </c>
      <c r="K4460" t="e">
        <v>#N/A</v>
      </c>
      <c r="L4460" t="e">
        <v>#N/A</v>
      </c>
      <c r="M4460" t="e">
        <v>#N/A</v>
      </c>
      <c r="N4460" t="e">
        <v>#N/A</v>
      </c>
      <c r="O4460" t="e">
        <v>#N/A</v>
      </c>
      <c r="P4460" t="e">
        <v>#N/A</v>
      </c>
      <c r="Q4460" t="e">
        <v>#N/A</v>
      </c>
      <c r="R4460" t="e">
        <v>#N/A</v>
      </c>
      <c r="S4460" t="e">
        <v>#N/A</v>
      </c>
      <c r="T4460" t="e">
        <v>#N/A</v>
      </c>
      <c r="U4460" t="e">
        <v>#N/A</v>
      </c>
      <c r="V4460" t="e">
        <v>#N/A</v>
      </c>
      <c r="W4460" t="e">
        <v>#N/A</v>
      </c>
      <c r="X4460" t="e">
        <v>#N/A</v>
      </c>
      <c r="Y4460" t="e">
        <v>#N/A</v>
      </c>
    </row>
    <row r="4461" spans="1:25" x14ac:dyDescent="0.15">
      <c r="A4461" s="3">
        <v>37291</v>
      </c>
      <c r="B4461" t="e">
        <v>#N/A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  <c r="H4461" t="e">
        <v>#N/A</v>
      </c>
      <c r="I4461" t="e">
        <v>#N/A</v>
      </c>
      <c r="J4461" t="e">
        <v>#N/A</v>
      </c>
      <c r="K4461" t="e">
        <v>#N/A</v>
      </c>
      <c r="L4461" t="e">
        <v>#N/A</v>
      </c>
      <c r="M4461" t="e">
        <v>#N/A</v>
      </c>
      <c r="N4461" t="e">
        <v>#N/A</v>
      </c>
      <c r="O4461" t="e">
        <v>#N/A</v>
      </c>
      <c r="P4461" t="e">
        <v>#N/A</v>
      </c>
      <c r="Q4461" t="e">
        <v>#N/A</v>
      </c>
      <c r="R4461" t="e">
        <v>#N/A</v>
      </c>
      <c r="S4461" t="e">
        <v>#N/A</v>
      </c>
      <c r="T4461" t="e">
        <v>#N/A</v>
      </c>
      <c r="U4461" t="e">
        <v>#N/A</v>
      </c>
      <c r="V4461" t="e">
        <v>#N/A</v>
      </c>
      <c r="W4461" t="e">
        <v>#N/A</v>
      </c>
      <c r="X4461" t="e">
        <v>#N/A</v>
      </c>
      <c r="Y4461" t="e">
        <v>#N/A</v>
      </c>
    </row>
    <row r="4462" spans="1:25" x14ac:dyDescent="0.15">
      <c r="A4462" s="3">
        <v>37292</v>
      </c>
      <c r="B4462" t="e">
        <v>#N/A</v>
      </c>
      <c r="C4462" t="e">
        <v>#N/A</v>
      </c>
      <c r="D4462" t="e">
        <v>#N/A</v>
      </c>
      <c r="E4462" t="e">
        <v>#N/A</v>
      </c>
      <c r="F4462" t="e">
        <v>#N/A</v>
      </c>
      <c r="G4462" t="e">
        <v>#N/A</v>
      </c>
      <c r="H4462" t="e">
        <v>#N/A</v>
      </c>
      <c r="I4462" t="e">
        <v>#N/A</v>
      </c>
      <c r="J4462" t="e">
        <v>#N/A</v>
      </c>
      <c r="K4462" t="e">
        <v>#N/A</v>
      </c>
      <c r="L4462" t="e">
        <v>#N/A</v>
      </c>
      <c r="M4462" t="e">
        <v>#N/A</v>
      </c>
      <c r="N4462" t="e">
        <v>#N/A</v>
      </c>
      <c r="O4462" t="e">
        <v>#N/A</v>
      </c>
      <c r="P4462" t="e">
        <v>#N/A</v>
      </c>
      <c r="Q4462" t="e">
        <v>#N/A</v>
      </c>
      <c r="R4462" t="e">
        <v>#N/A</v>
      </c>
      <c r="S4462" t="e">
        <v>#N/A</v>
      </c>
      <c r="T4462" t="e">
        <v>#N/A</v>
      </c>
      <c r="U4462" t="e">
        <v>#N/A</v>
      </c>
      <c r="V4462" t="e">
        <v>#N/A</v>
      </c>
      <c r="W4462" t="e">
        <v>#N/A</v>
      </c>
      <c r="X4462" t="e">
        <v>#N/A</v>
      </c>
      <c r="Y4462" t="e">
        <v>#N/A</v>
      </c>
    </row>
    <row r="4463" spans="1:25" x14ac:dyDescent="0.15">
      <c r="A4463" s="3">
        <v>37293</v>
      </c>
      <c r="B4463" t="e">
        <v>#N/A</v>
      </c>
      <c r="C4463" t="e">
        <v>#N/A</v>
      </c>
      <c r="D4463" t="e">
        <v>#N/A</v>
      </c>
      <c r="E4463" t="e">
        <v>#N/A</v>
      </c>
      <c r="F4463" t="e">
        <v>#N/A</v>
      </c>
      <c r="G4463" t="e">
        <v>#N/A</v>
      </c>
      <c r="H4463" t="e">
        <v>#N/A</v>
      </c>
      <c r="I4463" t="e">
        <v>#N/A</v>
      </c>
      <c r="J4463" t="e">
        <v>#N/A</v>
      </c>
      <c r="K4463" t="e">
        <v>#N/A</v>
      </c>
      <c r="L4463" t="e">
        <v>#N/A</v>
      </c>
      <c r="M4463" t="e">
        <v>#N/A</v>
      </c>
      <c r="N4463" t="e">
        <v>#N/A</v>
      </c>
      <c r="O4463" t="e">
        <v>#N/A</v>
      </c>
      <c r="P4463" t="e">
        <v>#N/A</v>
      </c>
      <c r="Q4463" t="e">
        <v>#N/A</v>
      </c>
      <c r="R4463" t="e">
        <v>#N/A</v>
      </c>
      <c r="S4463" t="e">
        <v>#N/A</v>
      </c>
      <c r="T4463" t="e">
        <v>#N/A</v>
      </c>
      <c r="U4463" t="e">
        <v>#N/A</v>
      </c>
      <c r="V4463" t="e">
        <v>#N/A</v>
      </c>
      <c r="W4463" t="e">
        <v>#N/A</v>
      </c>
      <c r="X4463" t="e">
        <v>#N/A</v>
      </c>
      <c r="Y4463" t="e">
        <v>#N/A</v>
      </c>
    </row>
    <row r="4464" spans="1:25" x14ac:dyDescent="0.15">
      <c r="A4464" s="3">
        <v>37294</v>
      </c>
      <c r="B4464" t="e">
        <v>#N/A</v>
      </c>
      <c r="C4464" t="e">
        <v>#N/A</v>
      </c>
      <c r="D4464" t="e">
        <v>#N/A</v>
      </c>
      <c r="E4464" t="e">
        <v>#N/A</v>
      </c>
      <c r="F4464" t="e">
        <v>#N/A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  <c r="L4464" t="e">
        <v>#N/A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  <c r="U4464" t="e">
        <v>#N/A</v>
      </c>
      <c r="V4464" t="e">
        <v>#N/A</v>
      </c>
      <c r="W4464" t="e">
        <v>#N/A</v>
      </c>
      <c r="X4464" t="e">
        <v>#N/A</v>
      </c>
      <c r="Y4464" t="e">
        <v>#N/A</v>
      </c>
    </row>
    <row r="4465" spans="1:25" x14ac:dyDescent="0.15">
      <c r="A4465" s="3">
        <v>37295</v>
      </c>
      <c r="B4465" t="e">
        <v>#N/A</v>
      </c>
      <c r="C4465" t="e">
        <v>#N/A</v>
      </c>
      <c r="D4465" t="e">
        <v>#N/A</v>
      </c>
      <c r="E4465" t="e">
        <v>#N/A</v>
      </c>
      <c r="F4465" t="e">
        <v>#N/A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  <c r="L4465" t="e">
        <v>#N/A</v>
      </c>
      <c r="M4465" t="e">
        <v>#N/A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  <c r="U4465" t="e">
        <v>#N/A</v>
      </c>
      <c r="V4465" t="e">
        <v>#N/A</v>
      </c>
      <c r="W4465" t="e">
        <v>#N/A</v>
      </c>
      <c r="X4465" t="e">
        <v>#N/A</v>
      </c>
      <c r="Y4465" t="e">
        <v>#N/A</v>
      </c>
    </row>
    <row r="4466" spans="1:25" x14ac:dyDescent="0.15">
      <c r="A4466" s="3">
        <v>37298</v>
      </c>
      <c r="B4466" t="e">
        <v>#N/A</v>
      </c>
      <c r="C4466" t="e">
        <v>#N/A</v>
      </c>
      <c r="D4466" t="e">
        <v>#N/A</v>
      </c>
      <c r="E4466" t="e">
        <v>#N/A</v>
      </c>
      <c r="F4466" t="e">
        <v>#N/A</v>
      </c>
      <c r="G4466" t="e">
        <v>#N/A</v>
      </c>
      <c r="H4466" t="e">
        <v>#N/A</v>
      </c>
      <c r="I4466" t="e">
        <v>#N/A</v>
      </c>
      <c r="J4466" t="e">
        <v>#N/A</v>
      </c>
      <c r="K4466" t="e">
        <v>#N/A</v>
      </c>
      <c r="L4466" t="e">
        <v>#N/A</v>
      </c>
      <c r="M4466" t="e">
        <v>#N/A</v>
      </c>
      <c r="N4466" t="e">
        <v>#N/A</v>
      </c>
      <c r="O4466" t="e">
        <v>#N/A</v>
      </c>
      <c r="P4466" t="e">
        <v>#N/A</v>
      </c>
      <c r="Q4466" t="e">
        <v>#N/A</v>
      </c>
      <c r="R4466" t="e">
        <v>#N/A</v>
      </c>
      <c r="S4466" t="e">
        <v>#N/A</v>
      </c>
      <c r="T4466" t="e">
        <v>#N/A</v>
      </c>
      <c r="U4466" t="e">
        <v>#N/A</v>
      </c>
      <c r="V4466" t="e">
        <v>#N/A</v>
      </c>
      <c r="W4466" t="e">
        <v>#N/A</v>
      </c>
      <c r="X4466" t="e">
        <v>#N/A</v>
      </c>
      <c r="Y4466" t="e">
        <v>#N/A</v>
      </c>
    </row>
    <row r="4467" spans="1:25" x14ac:dyDescent="0.15">
      <c r="A4467" s="3">
        <v>37299</v>
      </c>
      <c r="B4467" t="e">
        <v>#N/A</v>
      </c>
      <c r="C4467" t="e">
        <v>#N/A</v>
      </c>
      <c r="D4467" t="e">
        <v>#N/A</v>
      </c>
      <c r="E4467" t="e">
        <v>#N/A</v>
      </c>
      <c r="F4467" t="e">
        <v>#N/A</v>
      </c>
      <c r="G4467" t="e">
        <v>#N/A</v>
      </c>
      <c r="H4467" t="e">
        <v>#N/A</v>
      </c>
      <c r="I4467" t="e">
        <v>#N/A</v>
      </c>
      <c r="J4467" t="e">
        <v>#N/A</v>
      </c>
      <c r="K4467" t="e">
        <v>#N/A</v>
      </c>
      <c r="L4467" t="e">
        <v>#N/A</v>
      </c>
      <c r="M4467" t="e">
        <v>#N/A</v>
      </c>
      <c r="N4467" t="e">
        <v>#N/A</v>
      </c>
      <c r="O4467" t="e">
        <v>#N/A</v>
      </c>
      <c r="P4467" t="e">
        <v>#N/A</v>
      </c>
      <c r="Q4467" t="e">
        <v>#N/A</v>
      </c>
      <c r="R4467" t="e">
        <v>#N/A</v>
      </c>
      <c r="S4467" t="e">
        <v>#N/A</v>
      </c>
      <c r="T4467" t="e">
        <v>#N/A</v>
      </c>
      <c r="U4467" t="e">
        <v>#N/A</v>
      </c>
      <c r="V4467" t="e">
        <v>#N/A</v>
      </c>
      <c r="W4467" t="e">
        <v>#N/A</v>
      </c>
      <c r="X4467" t="e">
        <v>#N/A</v>
      </c>
      <c r="Y4467" t="e">
        <v>#N/A</v>
      </c>
    </row>
    <row r="4468" spans="1:25" x14ac:dyDescent="0.15">
      <c r="A4468" s="3">
        <v>37300</v>
      </c>
      <c r="B4468" t="e">
        <v>#N/A</v>
      </c>
      <c r="C4468" t="e">
        <v>#N/A</v>
      </c>
      <c r="D4468" t="e">
        <v>#N/A</v>
      </c>
      <c r="E4468" t="e">
        <v>#N/A</v>
      </c>
      <c r="F4468" t="e">
        <v>#N/A</v>
      </c>
      <c r="G4468" t="e">
        <v>#N/A</v>
      </c>
      <c r="H4468" t="e">
        <v>#N/A</v>
      </c>
      <c r="I4468" t="e">
        <v>#N/A</v>
      </c>
      <c r="J4468" t="e">
        <v>#N/A</v>
      </c>
      <c r="K4468" t="e">
        <v>#N/A</v>
      </c>
      <c r="L4468" t="e">
        <v>#N/A</v>
      </c>
      <c r="M4468" t="e">
        <v>#N/A</v>
      </c>
      <c r="N4468" t="e">
        <v>#N/A</v>
      </c>
      <c r="O4468" t="e">
        <v>#N/A</v>
      </c>
      <c r="P4468" t="e">
        <v>#N/A</v>
      </c>
      <c r="Q4468" t="e">
        <v>#N/A</v>
      </c>
      <c r="R4468" t="e">
        <v>#N/A</v>
      </c>
      <c r="S4468" t="e">
        <v>#N/A</v>
      </c>
      <c r="T4468" t="e">
        <v>#N/A</v>
      </c>
      <c r="U4468" t="e">
        <v>#N/A</v>
      </c>
      <c r="V4468" t="e">
        <v>#N/A</v>
      </c>
      <c r="W4468" t="e">
        <v>#N/A</v>
      </c>
      <c r="X4468" t="e">
        <v>#N/A</v>
      </c>
      <c r="Y4468" t="e">
        <v>#N/A</v>
      </c>
    </row>
    <row r="4469" spans="1:25" x14ac:dyDescent="0.15">
      <c r="A4469" s="3">
        <v>37301</v>
      </c>
      <c r="B4469" t="e">
        <v>#N/A</v>
      </c>
      <c r="C4469" t="e">
        <v>#N/A</v>
      </c>
      <c r="D4469" t="e">
        <v>#N/A</v>
      </c>
      <c r="E4469" t="e">
        <v>#N/A</v>
      </c>
      <c r="F4469" t="e">
        <v>#N/A</v>
      </c>
      <c r="G4469" t="e">
        <v>#N/A</v>
      </c>
      <c r="H4469" t="e">
        <v>#N/A</v>
      </c>
      <c r="I4469" t="e">
        <v>#N/A</v>
      </c>
      <c r="J4469" t="e">
        <v>#N/A</v>
      </c>
      <c r="K4469" t="e">
        <v>#N/A</v>
      </c>
      <c r="L4469" t="e">
        <v>#N/A</v>
      </c>
      <c r="M4469" t="e">
        <v>#N/A</v>
      </c>
      <c r="N4469" t="e">
        <v>#N/A</v>
      </c>
      <c r="O4469" t="e">
        <v>#N/A</v>
      </c>
      <c r="P4469" t="e">
        <v>#N/A</v>
      </c>
      <c r="Q4469" t="e">
        <v>#N/A</v>
      </c>
      <c r="R4469" t="e">
        <v>#N/A</v>
      </c>
      <c r="S4469" t="e">
        <v>#N/A</v>
      </c>
      <c r="T4469" t="e">
        <v>#N/A</v>
      </c>
      <c r="U4469" t="e">
        <v>#N/A</v>
      </c>
      <c r="V4469" t="e">
        <v>#N/A</v>
      </c>
      <c r="W4469" t="e">
        <v>#N/A</v>
      </c>
      <c r="X4469" t="e">
        <v>#N/A</v>
      </c>
      <c r="Y4469" t="e">
        <v>#N/A</v>
      </c>
    </row>
    <row r="4470" spans="1:25" x14ac:dyDescent="0.15">
      <c r="A4470" s="3">
        <v>37302</v>
      </c>
      <c r="B4470" t="e">
        <v>#N/A</v>
      </c>
      <c r="C4470" t="e">
        <v>#N/A</v>
      </c>
      <c r="D4470" t="e">
        <v>#N/A</v>
      </c>
      <c r="E4470" t="e">
        <v>#N/A</v>
      </c>
      <c r="F4470" t="e">
        <v>#N/A</v>
      </c>
      <c r="G4470" t="e">
        <v>#N/A</v>
      </c>
      <c r="H4470" t="e">
        <v>#N/A</v>
      </c>
      <c r="I4470" t="e">
        <v>#N/A</v>
      </c>
      <c r="J4470" t="e">
        <v>#N/A</v>
      </c>
      <c r="K4470" t="e">
        <v>#N/A</v>
      </c>
      <c r="L4470" t="e">
        <v>#N/A</v>
      </c>
      <c r="M4470" t="e">
        <v>#N/A</v>
      </c>
      <c r="N4470" t="e">
        <v>#N/A</v>
      </c>
      <c r="O4470" t="e">
        <v>#N/A</v>
      </c>
      <c r="P4470" t="e">
        <v>#N/A</v>
      </c>
      <c r="Q4470" t="e">
        <v>#N/A</v>
      </c>
      <c r="R4470" t="e">
        <v>#N/A</v>
      </c>
      <c r="S4470" t="e">
        <v>#N/A</v>
      </c>
      <c r="T4470" t="e">
        <v>#N/A</v>
      </c>
      <c r="U4470" t="e">
        <v>#N/A</v>
      </c>
      <c r="V4470" t="e">
        <v>#N/A</v>
      </c>
      <c r="W4470" t="e">
        <v>#N/A</v>
      </c>
      <c r="X4470" t="e">
        <v>#N/A</v>
      </c>
      <c r="Y4470" t="e">
        <v>#N/A</v>
      </c>
    </row>
    <row r="4471" spans="1:25" x14ac:dyDescent="0.15">
      <c r="A4471" s="3">
        <v>37305</v>
      </c>
      <c r="B4471" t="e">
        <v>#N/A</v>
      </c>
      <c r="C4471" t="e">
        <v>#N/A</v>
      </c>
      <c r="D4471" t="e">
        <v>#N/A</v>
      </c>
      <c r="E4471" t="e">
        <v>#N/A</v>
      </c>
      <c r="F4471" t="e">
        <v>#N/A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  <c r="U4471" t="e">
        <v>#N/A</v>
      </c>
      <c r="V4471" t="e">
        <v>#N/A</v>
      </c>
      <c r="W4471" t="e">
        <v>#N/A</v>
      </c>
      <c r="X4471" t="e">
        <v>#N/A</v>
      </c>
      <c r="Y4471" t="e">
        <v>#N/A</v>
      </c>
    </row>
    <row r="4472" spans="1:25" x14ac:dyDescent="0.15">
      <c r="A4472" s="3">
        <v>37306</v>
      </c>
      <c r="B4472" t="e">
        <v>#N/A</v>
      </c>
      <c r="C4472" t="e">
        <v>#N/A</v>
      </c>
      <c r="D4472" t="e">
        <v>#N/A</v>
      </c>
      <c r="E4472" t="e">
        <v>#N/A</v>
      </c>
      <c r="F4472" t="e">
        <v>#N/A</v>
      </c>
      <c r="G4472" t="e">
        <v>#N/A</v>
      </c>
      <c r="H4472" t="e">
        <v>#N/A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  <c r="U4472" t="e">
        <v>#N/A</v>
      </c>
      <c r="V4472" t="e">
        <v>#N/A</v>
      </c>
      <c r="W4472" t="e">
        <v>#N/A</v>
      </c>
      <c r="X4472" t="e">
        <v>#N/A</v>
      </c>
      <c r="Y4472" t="e">
        <v>#N/A</v>
      </c>
    </row>
    <row r="4473" spans="1:25" x14ac:dyDescent="0.15">
      <c r="A4473" s="3">
        <v>37307</v>
      </c>
      <c r="B4473" t="e">
        <v>#N/A</v>
      </c>
      <c r="C4473" t="e">
        <v>#N/A</v>
      </c>
      <c r="D4473" t="e">
        <v>#N/A</v>
      </c>
      <c r="E4473" t="e">
        <v>#N/A</v>
      </c>
      <c r="F4473" t="e">
        <v>#N/A</v>
      </c>
      <c r="G4473" t="e">
        <v>#N/A</v>
      </c>
      <c r="H4473" t="e">
        <v>#N/A</v>
      </c>
      <c r="I4473" t="e">
        <v>#N/A</v>
      </c>
      <c r="J4473" t="e">
        <v>#N/A</v>
      </c>
      <c r="K4473" t="e">
        <v>#N/A</v>
      </c>
      <c r="L4473" t="e">
        <v>#N/A</v>
      </c>
      <c r="M4473" t="e">
        <v>#N/A</v>
      </c>
      <c r="N4473" t="e">
        <v>#N/A</v>
      </c>
      <c r="O4473" t="e">
        <v>#N/A</v>
      </c>
      <c r="P4473" t="e">
        <v>#N/A</v>
      </c>
      <c r="Q4473" t="e">
        <v>#N/A</v>
      </c>
      <c r="R4473" t="e">
        <v>#N/A</v>
      </c>
      <c r="S4473" t="e">
        <v>#N/A</v>
      </c>
      <c r="T4473" t="e">
        <v>#N/A</v>
      </c>
      <c r="U4473" t="e">
        <v>#N/A</v>
      </c>
      <c r="V4473" t="e">
        <v>#N/A</v>
      </c>
      <c r="W4473" t="e">
        <v>#N/A</v>
      </c>
      <c r="X4473" t="e">
        <v>#N/A</v>
      </c>
      <c r="Y4473" t="e">
        <v>#N/A</v>
      </c>
    </row>
    <row r="4474" spans="1:25" x14ac:dyDescent="0.15">
      <c r="A4474" s="3">
        <v>37308</v>
      </c>
      <c r="B4474" t="e">
        <v>#N/A</v>
      </c>
      <c r="C4474" t="e">
        <v>#N/A</v>
      </c>
      <c r="D4474" t="e">
        <v>#N/A</v>
      </c>
      <c r="E4474" t="e">
        <v>#N/A</v>
      </c>
      <c r="F4474" t="e">
        <v>#N/A</v>
      </c>
      <c r="G4474" t="e">
        <v>#N/A</v>
      </c>
      <c r="H4474" t="e">
        <v>#N/A</v>
      </c>
      <c r="I4474" t="e">
        <v>#N/A</v>
      </c>
      <c r="J4474" t="e">
        <v>#N/A</v>
      </c>
      <c r="K4474" t="e">
        <v>#N/A</v>
      </c>
      <c r="L4474" t="e">
        <v>#N/A</v>
      </c>
      <c r="M4474" t="e">
        <v>#N/A</v>
      </c>
      <c r="N4474" t="e">
        <v>#N/A</v>
      </c>
      <c r="O4474" t="e">
        <v>#N/A</v>
      </c>
      <c r="P4474" t="e">
        <v>#N/A</v>
      </c>
      <c r="Q4474" t="e">
        <v>#N/A</v>
      </c>
      <c r="R4474" t="e">
        <v>#N/A</v>
      </c>
      <c r="S4474" t="e">
        <v>#N/A</v>
      </c>
      <c r="T4474" t="e">
        <v>#N/A</v>
      </c>
      <c r="U4474" t="e">
        <v>#N/A</v>
      </c>
      <c r="V4474" t="e">
        <v>#N/A</v>
      </c>
      <c r="W4474" t="e">
        <v>#N/A</v>
      </c>
      <c r="X4474" t="e">
        <v>#N/A</v>
      </c>
      <c r="Y4474" t="e">
        <v>#N/A</v>
      </c>
    </row>
    <row r="4475" spans="1:25" x14ac:dyDescent="0.15">
      <c r="A4475" s="3">
        <v>37309</v>
      </c>
      <c r="B4475" t="e">
        <v>#N/A</v>
      </c>
      <c r="C4475" t="e">
        <v>#N/A</v>
      </c>
      <c r="D4475" t="e">
        <v>#N/A</v>
      </c>
      <c r="E4475" t="e">
        <v>#N/A</v>
      </c>
      <c r="F4475" t="e">
        <v>#N/A</v>
      </c>
      <c r="G4475" t="e">
        <v>#N/A</v>
      </c>
      <c r="H4475" t="e">
        <v>#N/A</v>
      </c>
      <c r="I4475" t="e">
        <v>#N/A</v>
      </c>
      <c r="J4475" t="e">
        <v>#N/A</v>
      </c>
      <c r="K4475" t="e">
        <v>#N/A</v>
      </c>
      <c r="L4475" t="e">
        <v>#N/A</v>
      </c>
      <c r="M4475" t="e">
        <v>#N/A</v>
      </c>
      <c r="N4475" t="e">
        <v>#N/A</v>
      </c>
      <c r="O4475" t="e">
        <v>#N/A</v>
      </c>
      <c r="P4475" t="e">
        <v>#N/A</v>
      </c>
      <c r="Q4475" t="e">
        <v>#N/A</v>
      </c>
      <c r="R4475" t="e">
        <v>#N/A</v>
      </c>
      <c r="S4475" t="e">
        <v>#N/A</v>
      </c>
      <c r="T4475" t="e">
        <v>#N/A</v>
      </c>
      <c r="U4475" t="e">
        <v>#N/A</v>
      </c>
      <c r="V4475" t="e">
        <v>#N/A</v>
      </c>
      <c r="W4475" t="e">
        <v>#N/A</v>
      </c>
      <c r="X4475" t="e">
        <v>#N/A</v>
      </c>
      <c r="Y4475" t="e">
        <v>#N/A</v>
      </c>
    </row>
    <row r="4476" spans="1:25" x14ac:dyDescent="0.15">
      <c r="A4476" s="3">
        <v>37312</v>
      </c>
      <c r="B4476" t="e">
        <v>#N/A</v>
      </c>
      <c r="C4476" t="e">
        <v>#N/A</v>
      </c>
      <c r="D4476" t="e">
        <v>#N/A</v>
      </c>
      <c r="E4476" t="e">
        <v>#N/A</v>
      </c>
      <c r="F4476" t="e">
        <v>#N/A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  <c r="L4476" t="e">
        <v>#N/A</v>
      </c>
      <c r="M4476" t="e">
        <v>#N/A</v>
      </c>
      <c r="N4476" t="e">
        <v>#N/A</v>
      </c>
      <c r="O4476" t="e">
        <v>#N/A</v>
      </c>
      <c r="P4476" t="e">
        <v>#N/A</v>
      </c>
      <c r="Q4476" t="e">
        <v>#N/A</v>
      </c>
      <c r="R4476" t="e">
        <v>#N/A</v>
      </c>
      <c r="S4476" t="e">
        <v>#N/A</v>
      </c>
      <c r="T4476" t="e">
        <v>#N/A</v>
      </c>
      <c r="U4476" t="e">
        <v>#N/A</v>
      </c>
      <c r="V4476" t="e">
        <v>#N/A</v>
      </c>
      <c r="W4476" t="e">
        <v>#N/A</v>
      </c>
      <c r="X4476" t="e">
        <v>#N/A</v>
      </c>
      <c r="Y4476" t="e">
        <v>#N/A</v>
      </c>
    </row>
    <row r="4477" spans="1:25" x14ac:dyDescent="0.15">
      <c r="A4477" s="3">
        <v>37313</v>
      </c>
      <c r="B4477" t="e">
        <v>#N/A</v>
      </c>
      <c r="C4477" t="e">
        <v>#N/A</v>
      </c>
      <c r="D4477" t="e">
        <v>#N/A</v>
      </c>
      <c r="E4477" t="e">
        <v>#N/A</v>
      </c>
      <c r="F4477" t="e">
        <v>#N/A</v>
      </c>
      <c r="G4477" t="e">
        <v>#N/A</v>
      </c>
      <c r="H4477" t="e">
        <v>#N/A</v>
      </c>
      <c r="I4477" t="e">
        <v>#N/A</v>
      </c>
      <c r="J4477" t="e">
        <v>#N/A</v>
      </c>
      <c r="K4477" t="e">
        <v>#N/A</v>
      </c>
      <c r="L4477" t="e">
        <v>#N/A</v>
      </c>
      <c r="M4477" t="e">
        <v>#N/A</v>
      </c>
      <c r="N4477" t="e">
        <v>#N/A</v>
      </c>
      <c r="O4477" t="e">
        <v>#N/A</v>
      </c>
      <c r="P4477" t="e">
        <v>#N/A</v>
      </c>
      <c r="Q4477" t="e">
        <v>#N/A</v>
      </c>
      <c r="R4477" t="e">
        <v>#N/A</v>
      </c>
      <c r="S4477" t="e">
        <v>#N/A</v>
      </c>
      <c r="T4477" t="e">
        <v>#N/A</v>
      </c>
      <c r="U4477" t="e">
        <v>#N/A</v>
      </c>
      <c r="V4477" t="e">
        <v>#N/A</v>
      </c>
      <c r="W4477" t="e">
        <v>#N/A</v>
      </c>
      <c r="X4477" t="e">
        <v>#N/A</v>
      </c>
      <c r="Y4477" t="e">
        <v>#N/A</v>
      </c>
    </row>
    <row r="4478" spans="1:25" x14ac:dyDescent="0.15">
      <c r="A4478" s="3">
        <v>37314</v>
      </c>
      <c r="B4478" t="e">
        <v>#N/A</v>
      </c>
      <c r="C4478" t="e">
        <v>#N/A</v>
      </c>
      <c r="D4478" t="e">
        <v>#N/A</v>
      </c>
      <c r="E4478" t="e">
        <v>#N/A</v>
      </c>
      <c r="F4478" t="e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 t="e">
        <v>#N/A</v>
      </c>
      <c r="L4478" t="e">
        <v>#N/A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e">
        <v>#N/A</v>
      </c>
      <c r="S4478" t="e">
        <v>#N/A</v>
      </c>
      <c r="T4478" t="e">
        <v>#N/A</v>
      </c>
      <c r="U4478" t="e">
        <v>#N/A</v>
      </c>
      <c r="V4478" t="e">
        <v>#N/A</v>
      </c>
      <c r="W4478" t="e">
        <v>#N/A</v>
      </c>
      <c r="X4478" t="e">
        <v>#N/A</v>
      </c>
      <c r="Y4478" t="e">
        <v>#N/A</v>
      </c>
    </row>
    <row r="4479" spans="1:25" x14ac:dyDescent="0.15">
      <c r="A4479" s="3">
        <v>37315</v>
      </c>
      <c r="B4479" t="e">
        <v>#N/A</v>
      </c>
      <c r="C4479" t="e">
        <v>#N/A</v>
      </c>
      <c r="D4479" t="e">
        <v>#N/A</v>
      </c>
      <c r="E4479" t="e">
        <v>#N/A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e">
        <v>#N/A</v>
      </c>
      <c r="S4479" t="e">
        <v>#N/A</v>
      </c>
      <c r="T4479" t="e">
        <v>#N/A</v>
      </c>
      <c r="U4479" t="e">
        <v>#N/A</v>
      </c>
      <c r="V4479" t="e">
        <v>#N/A</v>
      </c>
      <c r="W4479" t="e">
        <v>#N/A</v>
      </c>
      <c r="X4479" t="e">
        <v>#N/A</v>
      </c>
      <c r="Y4479" t="e">
        <v>#N/A</v>
      </c>
    </row>
    <row r="4480" spans="1:25" x14ac:dyDescent="0.15">
      <c r="A4480" s="3">
        <v>37316</v>
      </c>
      <c r="B4480" t="e">
        <v>#N/A</v>
      </c>
      <c r="C4480" t="e">
        <v>#N/A</v>
      </c>
      <c r="D4480" t="e">
        <v>#N/A</v>
      </c>
      <c r="E4480" t="e">
        <v>#N/A</v>
      </c>
      <c r="F4480" t="e">
        <v>#N/A</v>
      </c>
      <c r="G4480" t="e">
        <v>#N/A</v>
      </c>
      <c r="H4480" t="e">
        <v>#N/A</v>
      </c>
      <c r="I4480" t="e">
        <v>#N/A</v>
      </c>
      <c r="J4480" t="e">
        <v>#N/A</v>
      </c>
      <c r="K4480" t="e">
        <v>#N/A</v>
      </c>
      <c r="L4480" t="e">
        <v>#N/A</v>
      </c>
      <c r="M4480" t="e">
        <v>#N/A</v>
      </c>
      <c r="N4480" t="e">
        <v>#N/A</v>
      </c>
      <c r="O4480" t="e">
        <v>#N/A</v>
      </c>
      <c r="P4480" t="e">
        <v>#N/A</v>
      </c>
      <c r="Q4480" t="e">
        <v>#N/A</v>
      </c>
      <c r="R4480" t="e">
        <v>#N/A</v>
      </c>
      <c r="S4480" t="e">
        <v>#N/A</v>
      </c>
      <c r="T4480" t="e">
        <v>#N/A</v>
      </c>
      <c r="U4480" t="e">
        <v>#N/A</v>
      </c>
      <c r="V4480" t="e">
        <v>#N/A</v>
      </c>
      <c r="W4480" t="e">
        <v>#N/A</v>
      </c>
      <c r="X4480" t="e">
        <v>#N/A</v>
      </c>
      <c r="Y4480" t="e">
        <v>#N/A</v>
      </c>
    </row>
    <row r="4481" spans="1:25" x14ac:dyDescent="0.15">
      <c r="A4481" s="3">
        <v>37319</v>
      </c>
      <c r="B4481" t="e">
        <v>#N/A</v>
      </c>
      <c r="C4481" t="e">
        <v>#N/A</v>
      </c>
      <c r="D4481" t="e">
        <v>#N/A</v>
      </c>
      <c r="E4481" t="e">
        <v>#N/A</v>
      </c>
      <c r="F4481" t="e">
        <v>#N/A</v>
      </c>
      <c r="G4481" t="e">
        <v>#N/A</v>
      </c>
      <c r="H4481" t="e">
        <v>#N/A</v>
      </c>
      <c r="I4481" t="e">
        <v>#N/A</v>
      </c>
      <c r="J4481" t="e">
        <v>#N/A</v>
      </c>
      <c r="K4481" t="e">
        <v>#N/A</v>
      </c>
      <c r="L4481" t="e">
        <v>#N/A</v>
      </c>
      <c r="M4481" t="e">
        <v>#N/A</v>
      </c>
      <c r="N4481" t="e">
        <v>#N/A</v>
      </c>
      <c r="O4481" t="e">
        <v>#N/A</v>
      </c>
      <c r="P4481" t="e">
        <v>#N/A</v>
      </c>
      <c r="Q4481" t="e">
        <v>#N/A</v>
      </c>
      <c r="R4481" t="e">
        <v>#N/A</v>
      </c>
      <c r="S4481" t="e">
        <v>#N/A</v>
      </c>
      <c r="T4481" t="e">
        <v>#N/A</v>
      </c>
      <c r="U4481" t="e">
        <v>#N/A</v>
      </c>
      <c r="V4481" t="e">
        <v>#N/A</v>
      </c>
      <c r="W4481" t="e">
        <v>#N/A</v>
      </c>
      <c r="X4481" t="e">
        <v>#N/A</v>
      </c>
      <c r="Y4481" t="e">
        <v>#N/A</v>
      </c>
    </row>
    <row r="4482" spans="1:25" x14ac:dyDescent="0.15">
      <c r="A4482" s="3">
        <v>37320</v>
      </c>
      <c r="B4482" t="e">
        <v>#N/A</v>
      </c>
      <c r="C4482" t="e">
        <v>#N/A</v>
      </c>
      <c r="D4482" t="e">
        <v>#N/A</v>
      </c>
      <c r="E4482" t="e">
        <v>#N/A</v>
      </c>
      <c r="F4482" t="e">
        <v>#N/A</v>
      </c>
      <c r="G4482" t="e">
        <v>#N/A</v>
      </c>
      <c r="H4482" t="e">
        <v>#N/A</v>
      </c>
      <c r="I4482" t="e">
        <v>#N/A</v>
      </c>
      <c r="J4482" t="e">
        <v>#N/A</v>
      </c>
      <c r="K4482" t="e">
        <v>#N/A</v>
      </c>
      <c r="L4482" t="e">
        <v>#N/A</v>
      </c>
      <c r="M4482" t="e">
        <v>#N/A</v>
      </c>
      <c r="N4482" t="e">
        <v>#N/A</v>
      </c>
      <c r="O4482" t="e">
        <v>#N/A</v>
      </c>
      <c r="P4482" t="e">
        <v>#N/A</v>
      </c>
      <c r="Q4482" t="e">
        <v>#N/A</v>
      </c>
      <c r="R4482" t="e">
        <v>#N/A</v>
      </c>
      <c r="S4482" t="e">
        <v>#N/A</v>
      </c>
      <c r="T4482" t="e">
        <v>#N/A</v>
      </c>
      <c r="U4482" t="e">
        <v>#N/A</v>
      </c>
      <c r="V4482" t="e">
        <v>#N/A</v>
      </c>
      <c r="W4482" t="e">
        <v>#N/A</v>
      </c>
      <c r="X4482" t="e">
        <v>#N/A</v>
      </c>
      <c r="Y4482" t="e">
        <v>#N/A</v>
      </c>
    </row>
    <row r="4483" spans="1:25" x14ac:dyDescent="0.15">
      <c r="A4483" s="3">
        <v>37321</v>
      </c>
      <c r="B4483" t="e">
        <v>#N/A</v>
      </c>
      <c r="C4483" t="e">
        <v>#N/A</v>
      </c>
      <c r="D4483" t="e">
        <v>#N/A</v>
      </c>
      <c r="E4483" t="e">
        <v>#N/A</v>
      </c>
      <c r="F4483" t="e">
        <v>#N/A</v>
      </c>
      <c r="G4483" t="e">
        <v>#N/A</v>
      </c>
      <c r="H4483" t="e">
        <v>#N/A</v>
      </c>
      <c r="I4483" t="e">
        <v>#N/A</v>
      </c>
      <c r="J4483" t="e">
        <v>#N/A</v>
      </c>
      <c r="K4483" t="e">
        <v>#N/A</v>
      </c>
      <c r="L4483" t="e">
        <v>#N/A</v>
      </c>
      <c r="M4483" t="e">
        <v>#N/A</v>
      </c>
      <c r="N4483" t="e">
        <v>#N/A</v>
      </c>
      <c r="O4483" t="e">
        <v>#N/A</v>
      </c>
      <c r="P4483" t="e">
        <v>#N/A</v>
      </c>
      <c r="Q4483" t="e">
        <v>#N/A</v>
      </c>
      <c r="R4483" t="e">
        <v>#N/A</v>
      </c>
      <c r="S4483" t="e">
        <v>#N/A</v>
      </c>
      <c r="T4483" t="e">
        <v>#N/A</v>
      </c>
      <c r="U4483" t="e">
        <v>#N/A</v>
      </c>
      <c r="V4483" t="e">
        <v>#N/A</v>
      </c>
      <c r="W4483" t="e">
        <v>#N/A</v>
      </c>
      <c r="X4483" t="e">
        <v>#N/A</v>
      </c>
      <c r="Y4483" t="e">
        <v>#N/A</v>
      </c>
    </row>
    <row r="4484" spans="1:25" x14ac:dyDescent="0.15">
      <c r="A4484" s="3">
        <v>37322</v>
      </c>
      <c r="B4484" t="e">
        <v>#N/A</v>
      </c>
      <c r="C4484" t="e">
        <v>#N/A</v>
      </c>
      <c r="D4484" t="e">
        <v>#N/A</v>
      </c>
      <c r="E4484" t="e">
        <v>#N/A</v>
      </c>
      <c r="F4484" t="e">
        <v>#N/A</v>
      </c>
      <c r="G4484" t="e">
        <v>#N/A</v>
      </c>
      <c r="H4484" t="e">
        <v>#N/A</v>
      </c>
      <c r="I4484" t="e">
        <v>#N/A</v>
      </c>
      <c r="J4484" t="e">
        <v>#N/A</v>
      </c>
      <c r="K4484" t="e">
        <v>#N/A</v>
      </c>
      <c r="L4484" t="e">
        <v>#N/A</v>
      </c>
      <c r="M4484" t="e">
        <v>#N/A</v>
      </c>
      <c r="N4484" t="e">
        <v>#N/A</v>
      </c>
      <c r="O4484" t="e">
        <v>#N/A</v>
      </c>
      <c r="P4484" t="e">
        <v>#N/A</v>
      </c>
      <c r="Q4484" t="e">
        <v>#N/A</v>
      </c>
      <c r="R4484" t="e">
        <v>#N/A</v>
      </c>
      <c r="S4484" t="e">
        <v>#N/A</v>
      </c>
      <c r="T4484" t="e">
        <v>#N/A</v>
      </c>
      <c r="U4484" t="e">
        <v>#N/A</v>
      </c>
      <c r="V4484" t="e">
        <v>#N/A</v>
      </c>
      <c r="W4484" t="e">
        <v>#N/A</v>
      </c>
      <c r="X4484" t="e">
        <v>#N/A</v>
      </c>
      <c r="Y4484" t="e">
        <v>#N/A</v>
      </c>
    </row>
    <row r="4485" spans="1:25" x14ac:dyDescent="0.15">
      <c r="A4485" s="3">
        <v>37323</v>
      </c>
      <c r="B4485" t="e">
        <v>#N/A</v>
      </c>
      <c r="C4485" t="e">
        <v>#N/A</v>
      </c>
      <c r="D4485" t="e">
        <v>#N/A</v>
      </c>
      <c r="E4485" t="e">
        <v>#N/A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t="e">
        <v>#N/A</v>
      </c>
      <c r="R4485" t="e">
        <v>#N/A</v>
      </c>
      <c r="S4485" t="e">
        <v>#N/A</v>
      </c>
      <c r="T4485" t="e">
        <v>#N/A</v>
      </c>
      <c r="U4485" t="e">
        <v>#N/A</v>
      </c>
      <c r="V4485" t="e">
        <v>#N/A</v>
      </c>
      <c r="W4485" t="e">
        <v>#N/A</v>
      </c>
      <c r="X4485" t="e">
        <v>#N/A</v>
      </c>
      <c r="Y4485" t="e">
        <v>#N/A</v>
      </c>
    </row>
    <row r="4486" spans="1:25" x14ac:dyDescent="0.15">
      <c r="A4486" s="3">
        <v>37326</v>
      </c>
      <c r="B4486" t="e">
        <v>#N/A</v>
      </c>
      <c r="C4486" t="e">
        <v>#N/A</v>
      </c>
      <c r="D4486" t="e">
        <v>#N/A</v>
      </c>
      <c r="E4486" t="e">
        <v>#N/A</v>
      </c>
      <c r="F4486" t="e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 t="e">
        <v>#N/A</v>
      </c>
      <c r="S4486" t="e">
        <v>#N/A</v>
      </c>
      <c r="T4486" t="e">
        <v>#N/A</v>
      </c>
      <c r="U4486" t="e">
        <v>#N/A</v>
      </c>
      <c r="V4486" t="e">
        <v>#N/A</v>
      </c>
      <c r="W4486" t="e">
        <v>#N/A</v>
      </c>
      <c r="X4486" t="e">
        <v>#N/A</v>
      </c>
      <c r="Y4486" t="e">
        <v>#N/A</v>
      </c>
    </row>
    <row r="4487" spans="1:25" x14ac:dyDescent="0.15">
      <c r="A4487" s="3">
        <v>37327</v>
      </c>
      <c r="B4487" t="e">
        <v>#N/A</v>
      </c>
      <c r="C4487" t="e">
        <v>#N/A</v>
      </c>
      <c r="D4487" t="e">
        <v>#N/A</v>
      </c>
      <c r="E4487" t="e">
        <v>#N/A</v>
      </c>
      <c r="F4487" t="e">
        <v>#N/A</v>
      </c>
      <c r="G4487" t="e">
        <v>#N/A</v>
      </c>
      <c r="H4487" t="e">
        <v>#N/A</v>
      </c>
      <c r="I4487" t="e">
        <v>#N/A</v>
      </c>
      <c r="J4487" t="e">
        <v>#N/A</v>
      </c>
      <c r="K4487" t="e">
        <v>#N/A</v>
      </c>
      <c r="L4487" t="e">
        <v>#N/A</v>
      </c>
      <c r="M4487" t="e">
        <v>#N/A</v>
      </c>
      <c r="N4487" t="e">
        <v>#N/A</v>
      </c>
      <c r="O4487" t="e">
        <v>#N/A</v>
      </c>
      <c r="P4487" t="e">
        <v>#N/A</v>
      </c>
      <c r="Q4487" t="e">
        <v>#N/A</v>
      </c>
      <c r="R4487" t="e">
        <v>#N/A</v>
      </c>
      <c r="S4487" t="e">
        <v>#N/A</v>
      </c>
      <c r="T4487" t="e">
        <v>#N/A</v>
      </c>
      <c r="U4487" t="e">
        <v>#N/A</v>
      </c>
      <c r="V4487" t="e">
        <v>#N/A</v>
      </c>
      <c r="W4487" t="e">
        <v>#N/A</v>
      </c>
      <c r="X4487" t="e">
        <v>#N/A</v>
      </c>
      <c r="Y4487" t="e">
        <v>#N/A</v>
      </c>
    </row>
    <row r="4488" spans="1:25" x14ac:dyDescent="0.15">
      <c r="A4488" s="3">
        <v>37328</v>
      </c>
      <c r="B4488" t="e">
        <v>#N/A</v>
      </c>
      <c r="C4488" t="e">
        <v>#N/A</v>
      </c>
      <c r="D4488" t="e">
        <v>#N/A</v>
      </c>
      <c r="E4488" t="e">
        <v>#N/A</v>
      </c>
      <c r="F4488" t="e">
        <v>#N/A</v>
      </c>
      <c r="G4488" t="e">
        <v>#N/A</v>
      </c>
      <c r="H4488" t="e">
        <v>#N/A</v>
      </c>
      <c r="I4488" t="e">
        <v>#N/A</v>
      </c>
      <c r="J4488" t="e">
        <v>#N/A</v>
      </c>
      <c r="K4488" t="e">
        <v>#N/A</v>
      </c>
      <c r="L4488" t="e">
        <v>#N/A</v>
      </c>
      <c r="M4488" t="e">
        <v>#N/A</v>
      </c>
      <c r="N4488" t="e">
        <v>#N/A</v>
      </c>
      <c r="O4488" t="e">
        <v>#N/A</v>
      </c>
      <c r="P4488" t="e">
        <v>#N/A</v>
      </c>
      <c r="Q4488" t="e">
        <v>#N/A</v>
      </c>
      <c r="R4488" t="e">
        <v>#N/A</v>
      </c>
      <c r="S4488" t="e">
        <v>#N/A</v>
      </c>
      <c r="T4488" t="e">
        <v>#N/A</v>
      </c>
      <c r="U4488" t="e">
        <v>#N/A</v>
      </c>
      <c r="V4488" t="e">
        <v>#N/A</v>
      </c>
      <c r="W4488" t="e">
        <v>#N/A</v>
      </c>
      <c r="X4488" t="e">
        <v>#N/A</v>
      </c>
      <c r="Y4488" t="e">
        <v>#N/A</v>
      </c>
    </row>
    <row r="4489" spans="1:25" x14ac:dyDescent="0.15">
      <c r="A4489" s="3">
        <v>37329</v>
      </c>
      <c r="B4489" t="e">
        <v>#N/A</v>
      </c>
      <c r="C4489" t="e">
        <v>#N/A</v>
      </c>
      <c r="D4489" t="e">
        <v>#N/A</v>
      </c>
      <c r="E4489" t="e">
        <v>#N/A</v>
      </c>
      <c r="F4489" t="e">
        <v>#N/A</v>
      </c>
      <c r="G4489" t="e">
        <v>#N/A</v>
      </c>
      <c r="H4489" t="e">
        <v>#N/A</v>
      </c>
      <c r="I4489" t="e">
        <v>#N/A</v>
      </c>
      <c r="J4489" t="e">
        <v>#N/A</v>
      </c>
      <c r="K4489" t="e">
        <v>#N/A</v>
      </c>
      <c r="L4489" t="e">
        <v>#N/A</v>
      </c>
      <c r="M4489" t="e">
        <v>#N/A</v>
      </c>
      <c r="N4489" t="e">
        <v>#N/A</v>
      </c>
      <c r="O4489" t="e">
        <v>#N/A</v>
      </c>
      <c r="P4489" t="e">
        <v>#N/A</v>
      </c>
      <c r="Q4489" t="e">
        <v>#N/A</v>
      </c>
      <c r="R4489" t="e">
        <v>#N/A</v>
      </c>
      <c r="S4489" t="e">
        <v>#N/A</v>
      </c>
      <c r="T4489" t="e">
        <v>#N/A</v>
      </c>
      <c r="U4489" t="e">
        <v>#N/A</v>
      </c>
      <c r="V4489" t="e">
        <v>#N/A</v>
      </c>
      <c r="W4489" t="e">
        <v>#N/A</v>
      </c>
      <c r="X4489" t="e">
        <v>#N/A</v>
      </c>
      <c r="Y4489" t="e">
        <v>#N/A</v>
      </c>
    </row>
    <row r="4490" spans="1:25" x14ac:dyDescent="0.15">
      <c r="A4490" s="3">
        <v>37330</v>
      </c>
      <c r="B4490" t="e">
        <v>#N/A</v>
      </c>
      <c r="C4490" t="e">
        <v>#N/A</v>
      </c>
      <c r="D4490" t="e">
        <v>#N/A</v>
      </c>
      <c r="E4490" t="e">
        <v>#N/A</v>
      </c>
      <c r="F4490" t="e">
        <v>#N/A</v>
      </c>
      <c r="G4490" t="e">
        <v>#N/A</v>
      </c>
      <c r="H4490" t="e">
        <v>#N/A</v>
      </c>
      <c r="I4490" t="e">
        <v>#N/A</v>
      </c>
      <c r="J4490" t="e">
        <v>#N/A</v>
      </c>
      <c r="K4490" t="e">
        <v>#N/A</v>
      </c>
      <c r="L4490" t="e">
        <v>#N/A</v>
      </c>
      <c r="M4490" t="e">
        <v>#N/A</v>
      </c>
      <c r="N4490" t="e">
        <v>#N/A</v>
      </c>
      <c r="O4490" t="e">
        <v>#N/A</v>
      </c>
      <c r="P4490" t="e">
        <v>#N/A</v>
      </c>
      <c r="Q4490" t="e">
        <v>#N/A</v>
      </c>
      <c r="R4490" t="e">
        <v>#N/A</v>
      </c>
      <c r="S4490" t="e">
        <v>#N/A</v>
      </c>
      <c r="T4490" t="e">
        <v>#N/A</v>
      </c>
      <c r="U4490" t="e">
        <v>#N/A</v>
      </c>
      <c r="V4490" t="e">
        <v>#N/A</v>
      </c>
      <c r="W4490" t="e">
        <v>#N/A</v>
      </c>
      <c r="X4490" t="e">
        <v>#N/A</v>
      </c>
      <c r="Y4490" t="e">
        <v>#N/A</v>
      </c>
    </row>
    <row r="4491" spans="1:25" x14ac:dyDescent="0.15">
      <c r="A4491" s="3">
        <v>37333</v>
      </c>
      <c r="B4491" t="e">
        <v>#N/A</v>
      </c>
      <c r="C4491" t="e">
        <v>#N/A</v>
      </c>
      <c r="D4491" t="e">
        <v>#N/A</v>
      </c>
      <c r="E4491" t="e">
        <v>#N/A</v>
      </c>
      <c r="F4491" t="e">
        <v>#N/A</v>
      </c>
      <c r="G4491" t="e">
        <v>#N/A</v>
      </c>
      <c r="H4491" t="e">
        <v>#N/A</v>
      </c>
      <c r="I4491" t="e">
        <v>#N/A</v>
      </c>
      <c r="J4491" t="e">
        <v>#N/A</v>
      </c>
      <c r="K4491" t="e">
        <v>#N/A</v>
      </c>
      <c r="L4491" t="e">
        <v>#N/A</v>
      </c>
      <c r="M4491" t="e">
        <v>#N/A</v>
      </c>
      <c r="N4491" t="e">
        <v>#N/A</v>
      </c>
      <c r="O4491" t="e">
        <v>#N/A</v>
      </c>
      <c r="P4491" t="e">
        <v>#N/A</v>
      </c>
      <c r="Q4491" t="e">
        <v>#N/A</v>
      </c>
      <c r="R4491" t="e">
        <v>#N/A</v>
      </c>
      <c r="S4491" t="e">
        <v>#N/A</v>
      </c>
      <c r="T4491" t="e">
        <v>#N/A</v>
      </c>
      <c r="U4491" t="e">
        <v>#N/A</v>
      </c>
      <c r="V4491" t="e">
        <v>#N/A</v>
      </c>
      <c r="W4491" t="e">
        <v>#N/A</v>
      </c>
      <c r="X4491" t="e">
        <v>#N/A</v>
      </c>
      <c r="Y4491" t="e">
        <v>#N/A</v>
      </c>
    </row>
    <row r="4492" spans="1:25" x14ac:dyDescent="0.15">
      <c r="A4492" s="3">
        <v>37334</v>
      </c>
      <c r="B4492" t="e">
        <v>#N/A</v>
      </c>
      <c r="C4492" t="e">
        <v>#N/A</v>
      </c>
      <c r="D4492" t="e">
        <v>#N/A</v>
      </c>
      <c r="E4492" t="e">
        <v>#N/A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e">
        <v>#N/A</v>
      </c>
      <c r="T4492" t="e">
        <v>#N/A</v>
      </c>
      <c r="U4492" t="e">
        <v>#N/A</v>
      </c>
      <c r="V4492" t="e">
        <v>#N/A</v>
      </c>
      <c r="W4492" t="e">
        <v>#N/A</v>
      </c>
      <c r="X4492" t="e">
        <v>#N/A</v>
      </c>
      <c r="Y4492" t="e">
        <v>#N/A</v>
      </c>
    </row>
    <row r="4493" spans="1:25" x14ac:dyDescent="0.15">
      <c r="A4493" s="3">
        <v>37335</v>
      </c>
      <c r="B4493" t="e">
        <v>#N/A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  <c r="H4493" t="e">
        <v>#N/A</v>
      </c>
      <c r="I4493" t="e">
        <v>#N/A</v>
      </c>
      <c r="J4493" t="e">
        <v>#N/A</v>
      </c>
      <c r="K4493" t="e">
        <v>#N/A</v>
      </c>
      <c r="L4493" t="e">
        <v>#N/A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  <c r="U4493" t="e">
        <v>#N/A</v>
      </c>
      <c r="V4493" t="e">
        <v>#N/A</v>
      </c>
      <c r="W4493" t="e">
        <v>#N/A</v>
      </c>
      <c r="X4493" t="e">
        <v>#N/A</v>
      </c>
      <c r="Y4493" t="e">
        <v>#N/A</v>
      </c>
    </row>
    <row r="4494" spans="1:25" x14ac:dyDescent="0.15">
      <c r="A4494" s="3">
        <v>37336</v>
      </c>
      <c r="B4494" t="e">
        <v>#N/A</v>
      </c>
      <c r="C4494" t="e">
        <v>#N/A</v>
      </c>
      <c r="D4494" t="e">
        <v>#N/A</v>
      </c>
      <c r="E4494" t="e">
        <v>#N/A</v>
      </c>
      <c r="F4494" t="e">
        <v>#N/A</v>
      </c>
      <c r="G4494" t="e">
        <v>#N/A</v>
      </c>
      <c r="H4494" t="e">
        <v>#N/A</v>
      </c>
      <c r="I4494" t="e">
        <v>#N/A</v>
      </c>
      <c r="J4494" t="e">
        <v>#N/A</v>
      </c>
      <c r="K4494" t="e">
        <v>#N/A</v>
      </c>
      <c r="L4494" t="e">
        <v>#N/A</v>
      </c>
      <c r="M4494" t="e">
        <v>#N/A</v>
      </c>
      <c r="N4494" t="e">
        <v>#N/A</v>
      </c>
      <c r="O4494" t="e">
        <v>#N/A</v>
      </c>
      <c r="P4494" t="e">
        <v>#N/A</v>
      </c>
      <c r="Q4494" t="e">
        <v>#N/A</v>
      </c>
      <c r="R4494" t="e">
        <v>#N/A</v>
      </c>
      <c r="S4494" t="e">
        <v>#N/A</v>
      </c>
      <c r="T4494" t="e">
        <v>#N/A</v>
      </c>
      <c r="U4494" t="e">
        <v>#N/A</v>
      </c>
      <c r="V4494" t="e">
        <v>#N/A</v>
      </c>
      <c r="W4494" t="e">
        <v>#N/A</v>
      </c>
      <c r="X4494" t="e">
        <v>#N/A</v>
      </c>
      <c r="Y4494" t="e">
        <v>#N/A</v>
      </c>
    </row>
    <row r="4495" spans="1:25" x14ac:dyDescent="0.15">
      <c r="A4495" s="3">
        <v>37337</v>
      </c>
      <c r="B4495" t="e">
        <v>#N/A</v>
      </c>
      <c r="C4495" t="e">
        <v>#N/A</v>
      </c>
      <c r="D4495" t="e">
        <v>#N/A</v>
      </c>
      <c r="E4495" t="e">
        <v>#N/A</v>
      </c>
      <c r="F4495" t="e">
        <v>#N/A</v>
      </c>
      <c r="G4495" t="e">
        <v>#N/A</v>
      </c>
      <c r="H4495" t="e">
        <v>#N/A</v>
      </c>
      <c r="I4495" t="e">
        <v>#N/A</v>
      </c>
      <c r="J4495" t="e">
        <v>#N/A</v>
      </c>
      <c r="K4495" t="e">
        <v>#N/A</v>
      </c>
      <c r="L4495" t="e">
        <v>#N/A</v>
      </c>
      <c r="M4495" t="e">
        <v>#N/A</v>
      </c>
      <c r="N4495" t="e">
        <v>#N/A</v>
      </c>
      <c r="O4495" t="e">
        <v>#N/A</v>
      </c>
      <c r="P4495" t="e">
        <v>#N/A</v>
      </c>
      <c r="Q4495" t="e">
        <v>#N/A</v>
      </c>
      <c r="R4495" t="e">
        <v>#N/A</v>
      </c>
      <c r="S4495" t="e">
        <v>#N/A</v>
      </c>
      <c r="T4495" t="e">
        <v>#N/A</v>
      </c>
      <c r="U4495" t="e">
        <v>#N/A</v>
      </c>
      <c r="V4495" t="e">
        <v>#N/A</v>
      </c>
      <c r="W4495" t="e">
        <v>#N/A</v>
      </c>
      <c r="X4495" t="e">
        <v>#N/A</v>
      </c>
      <c r="Y4495" t="e">
        <v>#N/A</v>
      </c>
    </row>
    <row r="4496" spans="1:25" x14ac:dyDescent="0.15">
      <c r="A4496" s="3">
        <v>37340</v>
      </c>
      <c r="B4496" t="e">
        <v>#N/A</v>
      </c>
      <c r="C4496" t="e">
        <v>#N/A</v>
      </c>
      <c r="D4496" t="e">
        <v>#N/A</v>
      </c>
      <c r="E4496" t="e">
        <v>#N/A</v>
      </c>
      <c r="F4496" t="e">
        <v>#N/A</v>
      </c>
      <c r="G4496" t="e">
        <v>#N/A</v>
      </c>
      <c r="H4496" t="e">
        <v>#N/A</v>
      </c>
      <c r="I4496" t="e">
        <v>#N/A</v>
      </c>
      <c r="J4496" t="e">
        <v>#N/A</v>
      </c>
      <c r="K4496" t="e">
        <v>#N/A</v>
      </c>
      <c r="L4496" t="e">
        <v>#N/A</v>
      </c>
      <c r="M4496" t="e">
        <v>#N/A</v>
      </c>
      <c r="N4496" t="e">
        <v>#N/A</v>
      </c>
      <c r="O4496" t="e">
        <v>#N/A</v>
      </c>
      <c r="P4496" t="e">
        <v>#N/A</v>
      </c>
      <c r="Q4496" t="e">
        <v>#N/A</v>
      </c>
      <c r="R4496" t="e">
        <v>#N/A</v>
      </c>
      <c r="S4496" t="e">
        <v>#N/A</v>
      </c>
      <c r="T4496" t="e">
        <v>#N/A</v>
      </c>
      <c r="U4496" t="e">
        <v>#N/A</v>
      </c>
      <c r="V4496" t="e">
        <v>#N/A</v>
      </c>
      <c r="W4496" t="e">
        <v>#N/A</v>
      </c>
      <c r="X4496" t="e">
        <v>#N/A</v>
      </c>
      <c r="Y4496" t="e">
        <v>#N/A</v>
      </c>
    </row>
    <row r="4497" spans="1:25" x14ac:dyDescent="0.15">
      <c r="A4497" s="3">
        <v>37341</v>
      </c>
      <c r="B4497" t="e">
        <v>#N/A</v>
      </c>
      <c r="C4497" t="e">
        <v>#N/A</v>
      </c>
      <c r="D4497" t="e">
        <v>#N/A</v>
      </c>
      <c r="E4497" t="e">
        <v>#N/A</v>
      </c>
      <c r="F4497" t="e">
        <v>#N/A</v>
      </c>
      <c r="G4497" t="e">
        <v>#N/A</v>
      </c>
      <c r="H4497" t="e">
        <v>#N/A</v>
      </c>
      <c r="I4497" t="e">
        <v>#N/A</v>
      </c>
      <c r="J4497" t="e">
        <v>#N/A</v>
      </c>
      <c r="K4497" t="e">
        <v>#N/A</v>
      </c>
      <c r="L4497" t="e">
        <v>#N/A</v>
      </c>
      <c r="M4497" t="e">
        <v>#N/A</v>
      </c>
      <c r="N4497" t="e">
        <v>#N/A</v>
      </c>
      <c r="O4497" t="e">
        <v>#N/A</v>
      </c>
      <c r="P4497" t="e">
        <v>#N/A</v>
      </c>
      <c r="Q4497" t="e">
        <v>#N/A</v>
      </c>
      <c r="R4497" t="e">
        <v>#N/A</v>
      </c>
      <c r="S4497" t="e">
        <v>#N/A</v>
      </c>
      <c r="T4497" t="e">
        <v>#N/A</v>
      </c>
      <c r="U4497" t="e">
        <v>#N/A</v>
      </c>
      <c r="V4497" t="e">
        <v>#N/A</v>
      </c>
      <c r="W4497" t="e">
        <v>#N/A</v>
      </c>
      <c r="X4497" t="e">
        <v>#N/A</v>
      </c>
      <c r="Y4497" t="e">
        <v>#N/A</v>
      </c>
    </row>
    <row r="4498" spans="1:25" x14ac:dyDescent="0.15">
      <c r="A4498" s="3">
        <v>37342</v>
      </c>
      <c r="B4498" t="e">
        <v>#N/A</v>
      </c>
      <c r="C4498" t="e">
        <v>#N/A</v>
      </c>
      <c r="D4498" t="e">
        <v>#N/A</v>
      </c>
      <c r="E4498" t="e">
        <v>#N/A</v>
      </c>
      <c r="F4498" t="e">
        <v>#N/A</v>
      </c>
      <c r="G4498" t="e">
        <v>#N/A</v>
      </c>
      <c r="H4498" t="e">
        <v>#N/A</v>
      </c>
      <c r="I4498" t="e">
        <v>#N/A</v>
      </c>
      <c r="J4498" t="e">
        <v>#N/A</v>
      </c>
      <c r="K4498" t="e">
        <v>#N/A</v>
      </c>
      <c r="L4498" t="e">
        <v>#N/A</v>
      </c>
      <c r="M4498" t="e">
        <v>#N/A</v>
      </c>
      <c r="N4498" t="e">
        <v>#N/A</v>
      </c>
      <c r="O4498" t="e">
        <v>#N/A</v>
      </c>
      <c r="P4498" t="e">
        <v>#N/A</v>
      </c>
      <c r="Q4498" t="e">
        <v>#N/A</v>
      </c>
      <c r="R4498" t="e">
        <v>#N/A</v>
      </c>
      <c r="S4498" t="e">
        <v>#N/A</v>
      </c>
      <c r="T4498" t="e">
        <v>#N/A</v>
      </c>
      <c r="U4498" t="e">
        <v>#N/A</v>
      </c>
      <c r="V4498" t="e">
        <v>#N/A</v>
      </c>
      <c r="W4498" t="e">
        <v>#N/A</v>
      </c>
      <c r="X4498" t="e">
        <v>#N/A</v>
      </c>
      <c r="Y4498" t="e">
        <v>#N/A</v>
      </c>
    </row>
    <row r="4499" spans="1:25" x14ac:dyDescent="0.15">
      <c r="A4499" s="3">
        <v>37343</v>
      </c>
      <c r="B4499" t="e">
        <v>#N/A</v>
      </c>
      <c r="C4499" t="e">
        <v>#N/A</v>
      </c>
      <c r="D4499" t="e">
        <v>#N/A</v>
      </c>
      <c r="E4499" t="e">
        <v>#N/A</v>
      </c>
      <c r="F4499" t="e">
        <v>#N/A</v>
      </c>
      <c r="G4499" t="e">
        <v>#N/A</v>
      </c>
      <c r="H4499" t="e">
        <v>#N/A</v>
      </c>
      <c r="I4499" t="e">
        <v>#N/A</v>
      </c>
      <c r="J4499" t="e">
        <v>#N/A</v>
      </c>
      <c r="K4499" t="e">
        <v>#N/A</v>
      </c>
      <c r="L4499" t="e">
        <v>#N/A</v>
      </c>
      <c r="M4499" t="e">
        <v>#N/A</v>
      </c>
      <c r="N4499" t="e">
        <v>#N/A</v>
      </c>
      <c r="O4499" t="e">
        <v>#N/A</v>
      </c>
      <c r="P4499" t="e">
        <v>#N/A</v>
      </c>
      <c r="Q4499" t="e">
        <v>#N/A</v>
      </c>
      <c r="R4499" t="e">
        <v>#N/A</v>
      </c>
      <c r="S4499" t="e">
        <v>#N/A</v>
      </c>
      <c r="T4499" t="e">
        <v>#N/A</v>
      </c>
      <c r="U4499" t="e">
        <v>#N/A</v>
      </c>
      <c r="V4499" t="e">
        <v>#N/A</v>
      </c>
      <c r="W4499" t="e">
        <v>#N/A</v>
      </c>
      <c r="X4499" t="e">
        <v>#N/A</v>
      </c>
      <c r="Y4499" t="e">
        <v>#N/A</v>
      </c>
    </row>
    <row r="4500" spans="1:25" x14ac:dyDescent="0.15">
      <c r="A4500" s="3">
        <v>37343</v>
      </c>
      <c r="B4500" t="e">
        <v>#N/A</v>
      </c>
      <c r="C4500" t="e">
        <v>#N/A</v>
      </c>
      <c r="D4500" t="e">
        <v>#N/A</v>
      </c>
      <c r="E4500" t="e">
        <v>#N/A</v>
      </c>
      <c r="F4500" t="e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  <c r="L4500" t="e">
        <v>#N/A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  <c r="U4500" t="e">
        <v>#N/A</v>
      </c>
      <c r="V4500" t="e">
        <v>#N/A</v>
      </c>
      <c r="W4500" t="e">
        <v>#N/A</v>
      </c>
      <c r="X4500" t="e">
        <v>#N/A</v>
      </c>
      <c r="Y4500" t="e">
        <v>#N/A</v>
      </c>
    </row>
    <row r="4501" spans="1:25" x14ac:dyDescent="0.15">
      <c r="A4501" s="3">
        <v>37347</v>
      </c>
      <c r="B4501" t="e">
        <v>#N/A</v>
      </c>
      <c r="C4501" t="e">
        <v>#N/A</v>
      </c>
      <c r="D4501" t="e">
        <v>#N/A</v>
      </c>
      <c r="E4501" t="e">
        <v>#N/A</v>
      </c>
      <c r="F4501" t="e">
        <v>#N/A</v>
      </c>
      <c r="G4501" t="e">
        <v>#N/A</v>
      </c>
      <c r="H4501" t="e">
        <v>#N/A</v>
      </c>
      <c r="I4501" t="e">
        <v>#N/A</v>
      </c>
      <c r="J4501" t="e">
        <v>#N/A</v>
      </c>
      <c r="K4501" t="e">
        <v>#N/A</v>
      </c>
      <c r="L4501" t="e">
        <v>#N/A</v>
      </c>
      <c r="M4501" t="e">
        <v>#N/A</v>
      </c>
      <c r="N4501" t="e">
        <v>#N/A</v>
      </c>
      <c r="O4501" t="e">
        <v>#N/A</v>
      </c>
      <c r="P4501" t="e">
        <v>#N/A</v>
      </c>
      <c r="Q4501" t="e">
        <v>#N/A</v>
      </c>
      <c r="R4501" t="e">
        <v>#N/A</v>
      </c>
      <c r="S4501" t="e">
        <v>#N/A</v>
      </c>
      <c r="T4501" t="e">
        <v>#N/A</v>
      </c>
      <c r="U4501" t="e">
        <v>#N/A</v>
      </c>
      <c r="V4501" t="e">
        <v>#N/A</v>
      </c>
      <c r="W4501" t="e">
        <v>#N/A</v>
      </c>
      <c r="X4501" t="e">
        <v>#N/A</v>
      </c>
      <c r="Y4501" t="e">
        <v>#N/A</v>
      </c>
    </row>
    <row r="4502" spans="1:25" x14ac:dyDescent="0.15">
      <c r="A4502" s="3">
        <v>37348</v>
      </c>
      <c r="B4502" t="e">
        <v>#N/A</v>
      </c>
      <c r="C4502" t="e">
        <v>#N/A</v>
      </c>
      <c r="D4502" t="e">
        <v>#N/A</v>
      </c>
      <c r="E4502" t="e">
        <v>#N/A</v>
      </c>
      <c r="F4502" t="e">
        <v>#N/A</v>
      </c>
      <c r="G4502" t="e">
        <v>#N/A</v>
      </c>
      <c r="H4502" t="e">
        <v>#N/A</v>
      </c>
      <c r="I4502" t="e">
        <v>#N/A</v>
      </c>
      <c r="J4502" t="e">
        <v>#N/A</v>
      </c>
      <c r="K4502" t="e">
        <v>#N/A</v>
      </c>
      <c r="L4502" t="e">
        <v>#N/A</v>
      </c>
      <c r="M4502" t="e">
        <v>#N/A</v>
      </c>
      <c r="N4502" t="e">
        <v>#N/A</v>
      </c>
      <c r="O4502" t="e">
        <v>#N/A</v>
      </c>
      <c r="P4502" t="e">
        <v>#N/A</v>
      </c>
      <c r="Q4502" t="e">
        <v>#N/A</v>
      </c>
      <c r="R4502" t="e">
        <v>#N/A</v>
      </c>
      <c r="S4502" t="e">
        <v>#N/A</v>
      </c>
      <c r="T4502" t="e">
        <v>#N/A</v>
      </c>
      <c r="U4502" t="e">
        <v>#N/A</v>
      </c>
      <c r="V4502" t="e">
        <v>#N/A</v>
      </c>
      <c r="W4502" t="e">
        <v>#N/A</v>
      </c>
      <c r="X4502" t="e">
        <v>#N/A</v>
      </c>
      <c r="Y4502" t="e">
        <v>#N/A</v>
      </c>
    </row>
    <row r="4503" spans="1:25" x14ac:dyDescent="0.15">
      <c r="A4503" s="3">
        <v>37349</v>
      </c>
      <c r="B4503" t="e">
        <v>#N/A</v>
      </c>
      <c r="C4503" t="e">
        <v>#N/A</v>
      </c>
      <c r="D4503" t="e">
        <v>#N/A</v>
      </c>
      <c r="E4503" t="e">
        <v>#N/A</v>
      </c>
      <c r="F4503" t="e">
        <v>#N/A</v>
      </c>
      <c r="G4503" t="e">
        <v>#N/A</v>
      </c>
      <c r="H4503" t="e">
        <v>#N/A</v>
      </c>
      <c r="I4503" t="e">
        <v>#N/A</v>
      </c>
      <c r="J4503" t="e">
        <v>#N/A</v>
      </c>
      <c r="K4503" t="e">
        <v>#N/A</v>
      </c>
      <c r="L4503" t="e">
        <v>#N/A</v>
      </c>
      <c r="M4503" t="e">
        <v>#N/A</v>
      </c>
      <c r="N4503" t="e">
        <v>#N/A</v>
      </c>
      <c r="O4503" t="e">
        <v>#N/A</v>
      </c>
      <c r="P4503" t="e">
        <v>#N/A</v>
      </c>
      <c r="Q4503" t="e">
        <v>#N/A</v>
      </c>
      <c r="R4503" t="e">
        <v>#N/A</v>
      </c>
      <c r="S4503" t="e">
        <v>#N/A</v>
      </c>
      <c r="T4503" t="e">
        <v>#N/A</v>
      </c>
      <c r="U4503" t="e">
        <v>#N/A</v>
      </c>
      <c r="V4503" t="e">
        <v>#N/A</v>
      </c>
      <c r="W4503" t="e">
        <v>#N/A</v>
      </c>
      <c r="X4503" t="e">
        <v>#N/A</v>
      </c>
      <c r="Y4503" t="e">
        <v>#N/A</v>
      </c>
    </row>
    <row r="4504" spans="1:25" x14ac:dyDescent="0.15">
      <c r="A4504" s="3">
        <v>37350</v>
      </c>
      <c r="B4504" t="e">
        <v>#N/A</v>
      </c>
      <c r="C4504" t="e">
        <v>#N/A</v>
      </c>
      <c r="D4504" t="e">
        <v>#N/A</v>
      </c>
      <c r="E4504" t="e">
        <v>#N/A</v>
      </c>
      <c r="F4504" t="e">
        <v>#N/A</v>
      </c>
      <c r="G4504" t="e">
        <v>#N/A</v>
      </c>
      <c r="H4504" t="e">
        <v>#N/A</v>
      </c>
      <c r="I4504" t="e">
        <v>#N/A</v>
      </c>
      <c r="J4504" t="e">
        <v>#N/A</v>
      </c>
      <c r="K4504" t="e">
        <v>#N/A</v>
      </c>
      <c r="L4504" t="e">
        <v>#N/A</v>
      </c>
      <c r="M4504" t="e">
        <v>#N/A</v>
      </c>
      <c r="N4504" t="e">
        <v>#N/A</v>
      </c>
      <c r="O4504" t="e">
        <v>#N/A</v>
      </c>
      <c r="P4504" t="e">
        <v>#N/A</v>
      </c>
      <c r="Q4504" t="e">
        <v>#N/A</v>
      </c>
      <c r="R4504" t="e">
        <v>#N/A</v>
      </c>
      <c r="S4504" t="e">
        <v>#N/A</v>
      </c>
      <c r="T4504" t="e">
        <v>#N/A</v>
      </c>
      <c r="U4504" t="e">
        <v>#N/A</v>
      </c>
      <c r="V4504" t="e">
        <v>#N/A</v>
      </c>
      <c r="W4504" t="e">
        <v>#N/A</v>
      </c>
      <c r="X4504" t="e">
        <v>#N/A</v>
      </c>
      <c r="Y4504" t="e">
        <v>#N/A</v>
      </c>
    </row>
    <row r="4505" spans="1:25" x14ac:dyDescent="0.15">
      <c r="A4505" s="3">
        <v>37351</v>
      </c>
      <c r="B4505" t="e">
        <v>#N/A</v>
      </c>
      <c r="C4505" t="e">
        <v>#N/A</v>
      </c>
      <c r="D4505" t="e">
        <v>#N/A</v>
      </c>
      <c r="E4505" t="e">
        <v>#N/A</v>
      </c>
      <c r="F4505" t="e">
        <v>#N/A</v>
      </c>
      <c r="G4505" t="e">
        <v>#N/A</v>
      </c>
      <c r="H4505" t="e">
        <v>#N/A</v>
      </c>
      <c r="I4505" t="e">
        <v>#N/A</v>
      </c>
      <c r="J4505" t="e">
        <v>#N/A</v>
      </c>
      <c r="K4505" t="e">
        <v>#N/A</v>
      </c>
      <c r="L4505" t="e">
        <v>#N/A</v>
      </c>
      <c r="M4505" t="e">
        <v>#N/A</v>
      </c>
      <c r="N4505" t="e">
        <v>#N/A</v>
      </c>
      <c r="O4505" t="e">
        <v>#N/A</v>
      </c>
      <c r="P4505" t="e">
        <v>#N/A</v>
      </c>
      <c r="Q4505" t="e">
        <v>#N/A</v>
      </c>
      <c r="R4505" t="e">
        <v>#N/A</v>
      </c>
      <c r="S4505" t="e">
        <v>#N/A</v>
      </c>
      <c r="T4505" t="e">
        <v>#N/A</v>
      </c>
      <c r="U4505" t="e">
        <v>#N/A</v>
      </c>
      <c r="V4505" t="e">
        <v>#N/A</v>
      </c>
      <c r="W4505" t="e">
        <v>#N/A</v>
      </c>
      <c r="X4505" t="e">
        <v>#N/A</v>
      </c>
      <c r="Y4505" t="e">
        <v>#N/A</v>
      </c>
    </row>
    <row r="4506" spans="1:25" x14ac:dyDescent="0.15">
      <c r="A4506" s="3">
        <v>37354</v>
      </c>
      <c r="B4506" t="e">
        <v>#N/A</v>
      </c>
      <c r="C4506" t="e">
        <v>#N/A</v>
      </c>
      <c r="D4506" t="e">
        <v>#N/A</v>
      </c>
      <c r="E4506" t="e">
        <v>#N/A</v>
      </c>
      <c r="F4506" t="e">
        <v>#N/A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t="e">
        <v>#N/A</v>
      </c>
      <c r="R4506" t="e">
        <v>#N/A</v>
      </c>
      <c r="S4506" t="e">
        <v>#N/A</v>
      </c>
      <c r="T4506" t="e">
        <v>#N/A</v>
      </c>
      <c r="U4506" t="e">
        <v>#N/A</v>
      </c>
      <c r="V4506" t="e">
        <v>#N/A</v>
      </c>
      <c r="W4506" t="e">
        <v>#N/A</v>
      </c>
      <c r="X4506" t="e">
        <v>#N/A</v>
      </c>
      <c r="Y4506" t="e">
        <v>#N/A</v>
      </c>
    </row>
    <row r="4507" spans="1:25" x14ac:dyDescent="0.15">
      <c r="A4507" s="3">
        <v>37355</v>
      </c>
      <c r="B4507" t="e">
        <v>#N/A</v>
      </c>
      <c r="C4507" t="e">
        <v>#N/A</v>
      </c>
      <c r="D4507" t="e">
        <v>#N/A</v>
      </c>
      <c r="E4507" t="e">
        <v>#N/A</v>
      </c>
      <c r="F4507" t="e">
        <v>#N/A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  <c r="L4507" t="e">
        <v>#N/A</v>
      </c>
      <c r="M4507" t="e">
        <v>#N/A</v>
      </c>
      <c r="N4507" t="e">
        <v>#N/A</v>
      </c>
      <c r="O4507" t="e">
        <v>#N/A</v>
      </c>
      <c r="P4507" t="e">
        <v>#N/A</v>
      </c>
      <c r="Q4507" t="e">
        <v>#N/A</v>
      </c>
      <c r="R4507" t="e">
        <v>#N/A</v>
      </c>
      <c r="S4507" t="e">
        <v>#N/A</v>
      </c>
      <c r="T4507" t="e">
        <v>#N/A</v>
      </c>
      <c r="U4507" t="e">
        <v>#N/A</v>
      </c>
      <c r="V4507" t="e">
        <v>#N/A</v>
      </c>
      <c r="W4507" t="e">
        <v>#N/A</v>
      </c>
      <c r="X4507" t="e">
        <v>#N/A</v>
      </c>
      <c r="Y4507" t="e">
        <v>#N/A</v>
      </c>
    </row>
    <row r="4508" spans="1:25" x14ac:dyDescent="0.15">
      <c r="A4508" s="3">
        <v>37356</v>
      </c>
      <c r="B4508" t="e">
        <v>#N/A</v>
      </c>
      <c r="C4508" t="e">
        <v>#N/A</v>
      </c>
      <c r="D4508" t="e">
        <v>#N/A</v>
      </c>
      <c r="E4508" t="e">
        <v>#N/A</v>
      </c>
      <c r="F4508" t="e">
        <v>#N/A</v>
      </c>
      <c r="G4508" t="e">
        <v>#N/A</v>
      </c>
      <c r="H4508" t="e">
        <v>#N/A</v>
      </c>
      <c r="I4508" t="e">
        <v>#N/A</v>
      </c>
      <c r="J4508" t="e">
        <v>#N/A</v>
      </c>
      <c r="K4508" t="e">
        <v>#N/A</v>
      </c>
      <c r="L4508" t="e">
        <v>#N/A</v>
      </c>
      <c r="M4508" t="e">
        <v>#N/A</v>
      </c>
      <c r="N4508" t="e">
        <v>#N/A</v>
      </c>
      <c r="O4508" t="e">
        <v>#N/A</v>
      </c>
      <c r="P4508" t="e">
        <v>#N/A</v>
      </c>
      <c r="Q4508" t="e">
        <v>#N/A</v>
      </c>
      <c r="R4508" t="e">
        <v>#N/A</v>
      </c>
      <c r="S4508" t="e">
        <v>#N/A</v>
      </c>
      <c r="T4508" t="e">
        <v>#N/A</v>
      </c>
      <c r="U4508" t="e">
        <v>#N/A</v>
      </c>
      <c r="V4508" t="e">
        <v>#N/A</v>
      </c>
      <c r="W4508" t="e">
        <v>#N/A</v>
      </c>
      <c r="X4508" t="e">
        <v>#N/A</v>
      </c>
      <c r="Y4508" t="e">
        <v>#N/A</v>
      </c>
    </row>
    <row r="4509" spans="1:25" x14ac:dyDescent="0.15">
      <c r="A4509" s="3">
        <v>37357</v>
      </c>
      <c r="B4509" t="e">
        <v>#N/A</v>
      </c>
      <c r="C4509" t="e">
        <v>#N/A</v>
      </c>
      <c r="D4509" t="e">
        <v>#N/A</v>
      </c>
      <c r="E4509" t="e">
        <v>#N/A</v>
      </c>
      <c r="F4509" t="e">
        <v>#N/A</v>
      </c>
      <c r="G4509" t="e">
        <v>#N/A</v>
      </c>
      <c r="H4509" t="e">
        <v>#N/A</v>
      </c>
      <c r="I4509" t="e">
        <v>#N/A</v>
      </c>
      <c r="J4509" t="e">
        <v>#N/A</v>
      </c>
      <c r="K4509" t="e">
        <v>#N/A</v>
      </c>
      <c r="L4509" t="e">
        <v>#N/A</v>
      </c>
      <c r="M4509" t="e">
        <v>#N/A</v>
      </c>
      <c r="N4509" t="e">
        <v>#N/A</v>
      </c>
      <c r="O4509" t="e">
        <v>#N/A</v>
      </c>
      <c r="P4509" t="e">
        <v>#N/A</v>
      </c>
      <c r="Q4509" t="e">
        <v>#N/A</v>
      </c>
      <c r="R4509" t="e">
        <v>#N/A</v>
      </c>
      <c r="S4509" t="e">
        <v>#N/A</v>
      </c>
      <c r="T4509" t="e">
        <v>#N/A</v>
      </c>
      <c r="U4509" t="e">
        <v>#N/A</v>
      </c>
      <c r="V4509" t="e">
        <v>#N/A</v>
      </c>
      <c r="W4509" t="e">
        <v>#N/A</v>
      </c>
      <c r="X4509" t="e">
        <v>#N/A</v>
      </c>
      <c r="Y4509" t="e">
        <v>#N/A</v>
      </c>
    </row>
    <row r="4510" spans="1:25" x14ac:dyDescent="0.15">
      <c r="A4510" s="3">
        <v>37358</v>
      </c>
      <c r="B4510" t="e">
        <v>#N/A</v>
      </c>
      <c r="C4510" t="e">
        <v>#N/A</v>
      </c>
      <c r="D4510" t="e">
        <v>#N/A</v>
      </c>
      <c r="E4510" t="e">
        <v>#N/A</v>
      </c>
      <c r="F4510" t="e">
        <v>#N/A</v>
      </c>
      <c r="G4510" t="e">
        <v>#N/A</v>
      </c>
      <c r="H4510" t="e">
        <v>#N/A</v>
      </c>
      <c r="I4510" t="e">
        <v>#N/A</v>
      </c>
      <c r="J4510" t="e">
        <v>#N/A</v>
      </c>
      <c r="K4510" t="e">
        <v>#N/A</v>
      </c>
      <c r="L4510" t="e">
        <v>#N/A</v>
      </c>
      <c r="M4510" t="e">
        <v>#N/A</v>
      </c>
      <c r="N4510" t="e">
        <v>#N/A</v>
      </c>
      <c r="O4510" t="e">
        <v>#N/A</v>
      </c>
      <c r="P4510" t="e">
        <v>#N/A</v>
      </c>
      <c r="Q4510" t="e">
        <v>#N/A</v>
      </c>
      <c r="R4510" t="e">
        <v>#N/A</v>
      </c>
      <c r="S4510" t="e">
        <v>#N/A</v>
      </c>
      <c r="T4510" t="e">
        <v>#N/A</v>
      </c>
      <c r="U4510" t="e">
        <v>#N/A</v>
      </c>
      <c r="V4510" t="e">
        <v>#N/A</v>
      </c>
      <c r="W4510" t="e">
        <v>#N/A</v>
      </c>
      <c r="X4510" t="e">
        <v>#N/A</v>
      </c>
      <c r="Y4510" t="e">
        <v>#N/A</v>
      </c>
    </row>
    <row r="4511" spans="1:25" x14ac:dyDescent="0.15">
      <c r="A4511" s="3">
        <v>37361</v>
      </c>
      <c r="B4511" t="e">
        <v>#N/A</v>
      </c>
      <c r="C4511" t="e">
        <v>#N/A</v>
      </c>
      <c r="D4511" t="e">
        <v>#N/A</v>
      </c>
      <c r="E4511" t="e">
        <v>#N/A</v>
      </c>
      <c r="F4511" t="e">
        <v>#N/A</v>
      </c>
      <c r="G4511" t="e">
        <v>#N/A</v>
      </c>
      <c r="H4511" t="e">
        <v>#N/A</v>
      </c>
      <c r="I4511" t="e">
        <v>#N/A</v>
      </c>
      <c r="J4511" t="e">
        <v>#N/A</v>
      </c>
      <c r="K4511" t="e">
        <v>#N/A</v>
      </c>
      <c r="L4511" t="e">
        <v>#N/A</v>
      </c>
      <c r="M4511" t="e">
        <v>#N/A</v>
      </c>
      <c r="N4511" t="e">
        <v>#N/A</v>
      </c>
      <c r="O4511" t="e">
        <v>#N/A</v>
      </c>
      <c r="P4511" t="e">
        <v>#N/A</v>
      </c>
      <c r="Q4511" t="e">
        <v>#N/A</v>
      </c>
      <c r="R4511" t="e">
        <v>#N/A</v>
      </c>
      <c r="S4511" t="e">
        <v>#N/A</v>
      </c>
      <c r="T4511" t="e">
        <v>#N/A</v>
      </c>
      <c r="U4511" t="e">
        <v>#N/A</v>
      </c>
      <c r="V4511" t="e">
        <v>#N/A</v>
      </c>
      <c r="W4511" t="e">
        <v>#N/A</v>
      </c>
      <c r="X4511" t="e">
        <v>#N/A</v>
      </c>
      <c r="Y4511" t="e">
        <v>#N/A</v>
      </c>
    </row>
    <row r="4512" spans="1:25" x14ac:dyDescent="0.15">
      <c r="A4512" s="3">
        <v>37362</v>
      </c>
      <c r="B4512" t="e">
        <v>#N/A</v>
      </c>
      <c r="C4512" t="e">
        <v>#N/A</v>
      </c>
      <c r="D4512" t="e">
        <v>#N/A</v>
      </c>
      <c r="E4512" t="e">
        <v>#N/A</v>
      </c>
      <c r="F4512" t="e">
        <v>#N/A</v>
      </c>
      <c r="G4512" t="e">
        <v>#N/A</v>
      </c>
      <c r="H4512" t="e">
        <v>#N/A</v>
      </c>
      <c r="I4512" t="e">
        <v>#N/A</v>
      </c>
      <c r="J4512" t="e">
        <v>#N/A</v>
      </c>
      <c r="K4512" t="e">
        <v>#N/A</v>
      </c>
      <c r="L4512" t="e">
        <v>#N/A</v>
      </c>
      <c r="M4512" t="e">
        <v>#N/A</v>
      </c>
      <c r="N4512" t="e">
        <v>#N/A</v>
      </c>
      <c r="O4512" t="e">
        <v>#N/A</v>
      </c>
      <c r="P4512" t="e">
        <v>#N/A</v>
      </c>
      <c r="Q4512" t="e">
        <v>#N/A</v>
      </c>
      <c r="R4512" t="e">
        <v>#N/A</v>
      </c>
      <c r="S4512" t="e">
        <v>#N/A</v>
      </c>
      <c r="T4512" t="e">
        <v>#N/A</v>
      </c>
      <c r="U4512" t="e">
        <v>#N/A</v>
      </c>
      <c r="V4512" t="e">
        <v>#N/A</v>
      </c>
      <c r="W4512" t="e">
        <v>#N/A</v>
      </c>
      <c r="X4512" t="e">
        <v>#N/A</v>
      </c>
      <c r="Y4512" t="e">
        <v>#N/A</v>
      </c>
    </row>
    <row r="4513" spans="1:25" x14ac:dyDescent="0.15">
      <c r="A4513" s="3">
        <v>37363</v>
      </c>
      <c r="B4513" t="e">
        <v>#N/A</v>
      </c>
      <c r="C4513" t="e">
        <v>#N/A</v>
      </c>
      <c r="D4513" t="e">
        <v>#N/A</v>
      </c>
      <c r="E4513" t="e">
        <v>#N/A</v>
      </c>
      <c r="F4513" t="e">
        <v>#N/A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  <c r="L4513" t="e">
        <v>#N/A</v>
      </c>
      <c r="M4513" t="e">
        <v>#N/A</v>
      </c>
      <c r="N4513" t="e">
        <v>#N/A</v>
      </c>
      <c r="O4513" t="e">
        <v>#N/A</v>
      </c>
      <c r="P4513" t="e">
        <v>#N/A</v>
      </c>
      <c r="Q4513" t="e">
        <v>#N/A</v>
      </c>
      <c r="R4513" t="e">
        <v>#N/A</v>
      </c>
      <c r="S4513" t="e">
        <v>#N/A</v>
      </c>
      <c r="T4513" t="e">
        <v>#N/A</v>
      </c>
      <c r="U4513" t="e">
        <v>#N/A</v>
      </c>
      <c r="V4513" t="e">
        <v>#N/A</v>
      </c>
      <c r="W4513" t="e">
        <v>#N/A</v>
      </c>
      <c r="X4513" t="e">
        <v>#N/A</v>
      </c>
      <c r="Y4513" t="e">
        <v>#N/A</v>
      </c>
    </row>
    <row r="4514" spans="1:25" x14ac:dyDescent="0.15">
      <c r="A4514" s="3">
        <v>37364</v>
      </c>
      <c r="B4514" t="e">
        <v>#N/A</v>
      </c>
      <c r="C4514" t="e">
        <v>#N/A</v>
      </c>
      <c r="D4514" t="e">
        <v>#N/A</v>
      </c>
      <c r="E4514" t="e">
        <v>#N/A</v>
      </c>
      <c r="F4514" t="e">
        <v>#N/A</v>
      </c>
      <c r="G4514" t="e">
        <v>#N/A</v>
      </c>
      <c r="H4514" t="e">
        <v>#N/A</v>
      </c>
      <c r="I4514" t="e">
        <v>#N/A</v>
      </c>
      <c r="J4514" t="e">
        <v>#N/A</v>
      </c>
      <c r="K4514" t="e">
        <v>#N/A</v>
      </c>
      <c r="L4514" t="e">
        <v>#N/A</v>
      </c>
      <c r="M4514" t="e">
        <v>#N/A</v>
      </c>
      <c r="N4514" t="e">
        <v>#N/A</v>
      </c>
      <c r="O4514" t="e">
        <v>#N/A</v>
      </c>
      <c r="P4514" t="e">
        <v>#N/A</v>
      </c>
      <c r="Q4514" t="e">
        <v>#N/A</v>
      </c>
      <c r="R4514" t="e">
        <v>#N/A</v>
      </c>
      <c r="S4514" t="e">
        <v>#N/A</v>
      </c>
      <c r="T4514" t="e">
        <v>#N/A</v>
      </c>
      <c r="U4514" t="e">
        <v>#N/A</v>
      </c>
      <c r="V4514" t="e">
        <v>#N/A</v>
      </c>
      <c r="W4514" t="e">
        <v>#N/A</v>
      </c>
      <c r="X4514" t="e">
        <v>#N/A</v>
      </c>
      <c r="Y4514" t="e">
        <v>#N/A</v>
      </c>
    </row>
    <row r="4515" spans="1:25" x14ac:dyDescent="0.15">
      <c r="A4515" s="3">
        <v>37365</v>
      </c>
      <c r="B4515" t="e">
        <v>#N/A</v>
      </c>
      <c r="C4515" t="e">
        <v>#N/A</v>
      </c>
      <c r="D4515" t="e">
        <v>#N/A</v>
      </c>
      <c r="E4515" t="e">
        <v>#N/A</v>
      </c>
      <c r="F4515" t="e">
        <v>#N/A</v>
      </c>
      <c r="G4515" t="e">
        <v>#N/A</v>
      </c>
      <c r="H4515" t="e">
        <v>#N/A</v>
      </c>
      <c r="I4515" t="e">
        <v>#N/A</v>
      </c>
      <c r="J4515" t="e">
        <v>#N/A</v>
      </c>
      <c r="K4515" t="e">
        <v>#N/A</v>
      </c>
      <c r="L4515" t="e">
        <v>#N/A</v>
      </c>
      <c r="M4515" t="e">
        <v>#N/A</v>
      </c>
      <c r="N4515" t="e">
        <v>#N/A</v>
      </c>
      <c r="O4515" t="e">
        <v>#N/A</v>
      </c>
      <c r="P4515" t="e">
        <v>#N/A</v>
      </c>
      <c r="Q4515" t="e">
        <v>#N/A</v>
      </c>
      <c r="R4515" t="e">
        <v>#N/A</v>
      </c>
      <c r="S4515" t="e">
        <v>#N/A</v>
      </c>
      <c r="T4515" t="e">
        <v>#N/A</v>
      </c>
      <c r="U4515" t="e">
        <v>#N/A</v>
      </c>
      <c r="V4515" t="e">
        <v>#N/A</v>
      </c>
      <c r="W4515" t="e">
        <v>#N/A</v>
      </c>
      <c r="X4515" t="e">
        <v>#N/A</v>
      </c>
      <c r="Y4515" t="e">
        <v>#N/A</v>
      </c>
    </row>
    <row r="4516" spans="1:25" x14ac:dyDescent="0.15">
      <c r="A4516" s="3">
        <v>37368</v>
      </c>
      <c r="B4516" t="e">
        <v>#N/A</v>
      </c>
      <c r="C4516" t="e">
        <v>#N/A</v>
      </c>
      <c r="D4516" t="e">
        <v>#N/A</v>
      </c>
      <c r="E4516" t="e">
        <v>#N/A</v>
      </c>
      <c r="F4516" t="e">
        <v>#N/A</v>
      </c>
      <c r="G4516" t="e">
        <v>#N/A</v>
      </c>
      <c r="H4516" t="e">
        <v>#N/A</v>
      </c>
      <c r="I4516" t="e">
        <v>#N/A</v>
      </c>
      <c r="J4516" t="e">
        <v>#N/A</v>
      </c>
      <c r="K4516" t="e">
        <v>#N/A</v>
      </c>
      <c r="L4516" t="e">
        <v>#N/A</v>
      </c>
      <c r="M4516" t="e">
        <v>#N/A</v>
      </c>
      <c r="N4516" t="e">
        <v>#N/A</v>
      </c>
      <c r="O4516" t="e">
        <v>#N/A</v>
      </c>
      <c r="P4516" t="e">
        <v>#N/A</v>
      </c>
      <c r="Q4516" t="e">
        <v>#N/A</v>
      </c>
      <c r="R4516" t="e">
        <v>#N/A</v>
      </c>
      <c r="S4516" t="e">
        <v>#N/A</v>
      </c>
      <c r="T4516" t="e">
        <v>#N/A</v>
      </c>
      <c r="U4516" t="e">
        <v>#N/A</v>
      </c>
      <c r="V4516" t="e">
        <v>#N/A</v>
      </c>
      <c r="W4516" t="e">
        <v>#N/A</v>
      </c>
      <c r="X4516" t="e">
        <v>#N/A</v>
      </c>
      <c r="Y4516" t="e">
        <v>#N/A</v>
      </c>
    </row>
    <row r="4517" spans="1:25" x14ac:dyDescent="0.15">
      <c r="A4517" s="3">
        <v>37369</v>
      </c>
      <c r="B4517" t="e">
        <v>#N/A</v>
      </c>
      <c r="C4517" t="e">
        <v>#N/A</v>
      </c>
      <c r="D4517" t="e">
        <v>#N/A</v>
      </c>
      <c r="E4517" t="e">
        <v>#N/A</v>
      </c>
      <c r="F4517" t="e">
        <v>#N/A</v>
      </c>
      <c r="G4517" t="e">
        <v>#N/A</v>
      </c>
      <c r="H4517" t="e">
        <v>#N/A</v>
      </c>
      <c r="I4517" t="e">
        <v>#N/A</v>
      </c>
      <c r="J4517" t="e">
        <v>#N/A</v>
      </c>
      <c r="K4517" t="e">
        <v>#N/A</v>
      </c>
      <c r="L4517" t="e">
        <v>#N/A</v>
      </c>
      <c r="M4517" t="e">
        <v>#N/A</v>
      </c>
      <c r="N4517" t="e">
        <v>#N/A</v>
      </c>
      <c r="O4517" t="e">
        <v>#N/A</v>
      </c>
      <c r="P4517" t="e">
        <v>#N/A</v>
      </c>
      <c r="Q4517" t="e">
        <v>#N/A</v>
      </c>
      <c r="R4517" t="e">
        <v>#N/A</v>
      </c>
      <c r="S4517" t="e">
        <v>#N/A</v>
      </c>
      <c r="T4517" t="e">
        <v>#N/A</v>
      </c>
      <c r="U4517" t="e">
        <v>#N/A</v>
      </c>
      <c r="V4517" t="e">
        <v>#N/A</v>
      </c>
      <c r="W4517" t="e">
        <v>#N/A</v>
      </c>
      <c r="X4517" t="e">
        <v>#N/A</v>
      </c>
      <c r="Y4517" t="e">
        <v>#N/A</v>
      </c>
    </row>
    <row r="4518" spans="1:25" x14ac:dyDescent="0.15">
      <c r="A4518" s="3">
        <v>37370</v>
      </c>
      <c r="B4518" t="e">
        <v>#N/A</v>
      </c>
      <c r="C4518" t="e">
        <v>#N/A</v>
      </c>
      <c r="D4518" t="e">
        <v>#N/A</v>
      </c>
      <c r="E4518" t="e">
        <v>#N/A</v>
      </c>
      <c r="F4518" t="e">
        <v>#N/A</v>
      </c>
      <c r="G4518" t="e">
        <v>#N/A</v>
      </c>
      <c r="H4518" t="e">
        <v>#N/A</v>
      </c>
      <c r="I4518" t="e">
        <v>#N/A</v>
      </c>
      <c r="J4518" t="e">
        <v>#N/A</v>
      </c>
      <c r="K4518" t="e">
        <v>#N/A</v>
      </c>
      <c r="L4518" t="e">
        <v>#N/A</v>
      </c>
      <c r="M4518" t="e">
        <v>#N/A</v>
      </c>
      <c r="N4518" t="e">
        <v>#N/A</v>
      </c>
      <c r="O4518" t="e">
        <v>#N/A</v>
      </c>
      <c r="P4518" t="e">
        <v>#N/A</v>
      </c>
      <c r="Q4518" t="e">
        <v>#N/A</v>
      </c>
      <c r="R4518" t="e">
        <v>#N/A</v>
      </c>
      <c r="S4518" t="e">
        <v>#N/A</v>
      </c>
      <c r="T4518" t="e">
        <v>#N/A</v>
      </c>
      <c r="U4518" t="e">
        <v>#N/A</v>
      </c>
      <c r="V4518" t="e">
        <v>#N/A</v>
      </c>
      <c r="W4518" t="e">
        <v>#N/A</v>
      </c>
      <c r="X4518" t="e">
        <v>#N/A</v>
      </c>
      <c r="Y4518" t="e">
        <v>#N/A</v>
      </c>
    </row>
    <row r="4519" spans="1:25" x14ac:dyDescent="0.15">
      <c r="A4519" s="3">
        <v>37371</v>
      </c>
      <c r="B4519" t="e">
        <v>#N/A</v>
      </c>
      <c r="C4519" t="e">
        <v>#N/A</v>
      </c>
      <c r="D4519" t="e">
        <v>#N/A</v>
      </c>
      <c r="E4519" t="e">
        <v>#N/A</v>
      </c>
      <c r="F4519" t="e">
        <v>#N/A</v>
      </c>
      <c r="G4519" t="e">
        <v>#N/A</v>
      </c>
      <c r="H4519" t="e">
        <v>#N/A</v>
      </c>
      <c r="I4519" t="e">
        <v>#N/A</v>
      </c>
      <c r="J4519" t="e">
        <v>#N/A</v>
      </c>
      <c r="K4519" t="e">
        <v>#N/A</v>
      </c>
      <c r="L4519" t="e">
        <v>#N/A</v>
      </c>
      <c r="M4519" t="e">
        <v>#N/A</v>
      </c>
      <c r="N4519" t="e">
        <v>#N/A</v>
      </c>
      <c r="O4519" t="e">
        <v>#N/A</v>
      </c>
      <c r="P4519" t="e">
        <v>#N/A</v>
      </c>
      <c r="Q4519" t="e">
        <v>#N/A</v>
      </c>
      <c r="R4519" t="e">
        <v>#N/A</v>
      </c>
      <c r="S4519" t="e">
        <v>#N/A</v>
      </c>
      <c r="T4519" t="e">
        <v>#N/A</v>
      </c>
      <c r="U4519" t="e">
        <v>#N/A</v>
      </c>
      <c r="V4519" t="e">
        <v>#N/A</v>
      </c>
      <c r="W4519" t="e">
        <v>#N/A</v>
      </c>
      <c r="X4519" t="e">
        <v>#N/A</v>
      </c>
      <c r="Y4519" t="e">
        <v>#N/A</v>
      </c>
    </row>
    <row r="4520" spans="1:25" x14ac:dyDescent="0.15">
      <c r="A4520" s="3">
        <v>37372</v>
      </c>
      <c r="B4520" t="e">
        <v>#N/A</v>
      </c>
      <c r="C4520" t="e">
        <v>#N/A</v>
      </c>
      <c r="D4520" t="e">
        <v>#N/A</v>
      </c>
      <c r="E4520" t="e">
        <v>#N/A</v>
      </c>
      <c r="F4520" t="e">
        <v>#N/A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  <c r="L4520" t="e">
        <v>#N/A</v>
      </c>
      <c r="M4520" t="e">
        <v>#N/A</v>
      </c>
      <c r="N4520" t="e">
        <v>#N/A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 t="e">
        <v>#N/A</v>
      </c>
      <c r="U4520" t="e">
        <v>#N/A</v>
      </c>
      <c r="V4520" t="e">
        <v>#N/A</v>
      </c>
      <c r="W4520" t="e">
        <v>#N/A</v>
      </c>
      <c r="X4520" t="e">
        <v>#N/A</v>
      </c>
      <c r="Y4520" t="e">
        <v>#N/A</v>
      </c>
    </row>
    <row r="4521" spans="1:25" x14ac:dyDescent="0.15">
      <c r="A4521" s="3">
        <v>37375</v>
      </c>
      <c r="B4521" t="e">
        <v>#N/A</v>
      </c>
      <c r="C4521" t="e">
        <v>#N/A</v>
      </c>
      <c r="D4521" t="e">
        <v>#N/A</v>
      </c>
      <c r="E4521" t="e">
        <v>#N/A</v>
      </c>
      <c r="F4521" t="e">
        <v>#N/A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e">
        <v>#N/A</v>
      </c>
      <c r="T4521" t="e">
        <v>#N/A</v>
      </c>
      <c r="U4521" t="e">
        <v>#N/A</v>
      </c>
      <c r="V4521" t="e">
        <v>#N/A</v>
      </c>
      <c r="W4521" t="e">
        <v>#N/A</v>
      </c>
      <c r="X4521" t="e">
        <v>#N/A</v>
      </c>
      <c r="Y4521" t="e">
        <v>#N/A</v>
      </c>
    </row>
    <row r="4522" spans="1:25" x14ac:dyDescent="0.15">
      <c r="A4522" s="3">
        <v>37376</v>
      </c>
      <c r="B4522" t="e">
        <v>#N/A</v>
      </c>
      <c r="C4522" t="e">
        <v>#N/A</v>
      </c>
      <c r="D4522" t="e">
        <v>#N/A</v>
      </c>
      <c r="E4522" t="e">
        <v>#N/A</v>
      </c>
      <c r="F4522" t="e">
        <v>#N/A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e">
        <v>#N/A</v>
      </c>
      <c r="T4522" t="e">
        <v>#N/A</v>
      </c>
      <c r="U4522" t="e">
        <v>#N/A</v>
      </c>
      <c r="V4522" t="e">
        <v>#N/A</v>
      </c>
      <c r="W4522" t="e">
        <v>#N/A</v>
      </c>
      <c r="X4522" t="e">
        <v>#N/A</v>
      </c>
      <c r="Y4522" t="e">
        <v>#N/A</v>
      </c>
    </row>
    <row r="4523" spans="1:25" x14ac:dyDescent="0.15">
      <c r="A4523" s="3">
        <v>37377</v>
      </c>
      <c r="B4523" t="e">
        <v>#N/A</v>
      </c>
      <c r="C4523" t="e">
        <v>#N/A</v>
      </c>
      <c r="D4523" t="e">
        <v>#N/A</v>
      </c>
      <c r="E4523" t="e">
        <v>#N/A</v>
      </c>
      <c r="F4523" t="e">
        <v>#N/A</v>
      </c>
      <c r="G4523" t="e">
        <v>#N/A</v>
      </c>
      <c r="H4523" t="e">
        <v>#N/A</v>
      </c>
      <c r="I4523" t="e">
        <v>#N/A</v>
      </c>
      <c r="J4523" t="e">
        <v>#N/A</v>
      </c>
      <c r="K4523" t="e">
        <v>#N/A</v>
      </c>
      <c r="L4523" t="e">
        <v>#N/A</v>
      </c>
      <c r="M4523" t="e">
        <v>#N/A</v>
      </c>
      <c r="N4523" t="e">
        <v>#N/A</v>
      </c>
      <c r="O4523" t="e">
        <v>#N/A</v>
      </c>
      <c r="P4523" t="e">
        <v>#N/A</v>
      </c>
      <c r="Q4523" t="e">
        <v>#N/A</v>
      </c>
      <c r="R4523" t="e">
        <v>#N/A</v>
      </c>
      <c r="S4523" t="e">
        <v>#N/A</v>
      </c>
      <c r="T4523" t="e">
        <v>#N/A</v>
      </c>
      <c r="U4523" t="e">
        <v>#N/A</v>
      </c>
      <c r="V4523" t="e">
        <v>#N/A</v>
      </c>
      <c r="W4523" t="e">
        <v>#N/A</v>
      </c>
      <c r="X4523" t="e">
        <v>#N/A</v>
      </c>
      <c r="Y4523" t="e">
        <v>#N/A</v>
      </c>
    </row>
    <row r="4524" spans="1:25" x14ac:dyDescent="0.15">
      <c r="A4524" s="3">
        <v>37378</v>
      </c>
      <c r="B4524" t="e">
        <v>#N/A</v>
      </c>
      <c r="C4524" t="e">
        <v>#N/A</v>
      </c>
      <c r="D4524" t="e">
        <v>#N/A</v>
      </c>
      <c r="E4524" t="e">
        <v>#N/A</v>
      </c>
      <c r="F4524" t="e">
        <v>#N/A</v>
      </c>
      <c r="G4524" t="e">
        <v>#N/A</v>
      </c>
      <c r="H4524" t="e">
        <v>#N/A</v>
      </c>
      <c r="I4524" t="e">
        <v>#N/A</v>
      </c>
      <c r="J4524" t="e">
        <v>#N/A</v>
      </c>
      <c r="K4524" t="e">
        <v>#N/A</v>
      </c>
      <c r="L4524" t="e">
        <v>#N/A</v>
      </c>
      <c r="M4524" t="e">
        <v>#N/A</v>
      </c>
      <c r="N4524" t="e">
        <v>#N/A</v>
      </c>
      <c r="O4524" t="e">
        <v>#N/A</v>
      </c>
      <c r="P4524" t="e">
        <v>#N/A</v>
      </c>
      <c r="Q4524" t="e">
        <v>#N/A</v>
      </c>
      <c r="R4524" t="e">
        <v>#N/A</v>
      </c>
      <c r="S4524" t="e">
        <v>#N/A</v>
      </c>
      <c r="T4524" t="e">
        <v>#N/A</v>
      </c>
      <c r="U4524" t="e">
        <v>#N/A</v>
      </c>
      <c r="V4524" t="e">
        <v>#N/A</v>
      </c>
      <c r="W4524" t="e">
        <v>#N/A</v>
      </c>
      <c r="X4524" t="e">
        <v>#N/A</v>
      </c>
      <c r="Y4524" t="e">
        <v>#N/A</v>
      </c>
    </row>
    <row r="4525" spans="1:25" x14ac:dyDescent="0.15">
      <c r="A4525" s="3">
        <v>37379</v>
      </c>
      <c r="B4525" t="e">
        <v>#N/A</v>
      </c>
      <c r="C4525" t="e">
        <v>#N/A</v>
      </c>
      <c r="D4525" t="e">
        <v>#N/A</v>
      </c>
      <c r="E4525" t="e">
        <v>#N/A</v>
      </c>
      <c r="F4525" t="e">
        <v>#N/A</v>
      </c>
      <c r="G4525" t="e">
        <v>#N/A</v>
      </c>
      <c r="H4525" t="e">
        <v>#N/A</v>
      </c>
      <c r="I4525" t="e">
        <v>#N/A</v>
      </c>
      <c r="J4525" t="e">
        <v>#N/A</v>
      </c>
      <c r="K4525" t="e">
        <v>#N/A</v>
      </c>
      <c r="L4525" t="e">
        <v>#N/A</v>
      </c>
      <c r="M4525" t="e">
        <v>#N/A</v>
      </c>
      <c r="N4525" t="e">
        <v>#N/A</v>
      </c>
      <c r="O4525" t="e">
        <v>#N/A</v>
      </c>
      <c r="P4525" t="e">
        <v>#N/A</v>
      </c>
      <c r="Q4525" t="e">
        <v>#N/A</v>
      </c>
      <c r="R4525" t="e">
        <v>#N/A</v>
      </c>
      <c r="S4525" t="e">
        <v>#N/A</v>
      </c>
      <c r="T4525" t="e">
        <v>#N/A</v>
      </c>
      <c r="U4525" t="e">
        <v>#N/A</v>
      </c>
      <c r="V4525" t="e">
        <v>#N/A</v>
      </c>
      <c r="W4525" t="e">
        <v>#N/A</v>
      </c>
      <c r="X4525" t="e">
        <v>#N/A</v>
      </c>
      <c r="Y4525" t="e">
        <v>#N/A</v>
      </c>
    </row>
    <row r="4526" spans="1:25" x14ac:dyDescent="0.15">
      <c r="A4526" s="3">
        <v>37382</v>
      </c>
      <c r="B4526" t="e">
        <v>#N/A</v>
      </c>
      <c r="C4526" t="e">
        <v>#N/A</v>
      </c>
      <c r="D4526" t="e">
        <v>#N/A</v>
      </c>
      <c r="E4526" t="e">
        <v>#N/A</v>
      </c>
      <c r="F4526" t="e">
        <v>#N/A</v>
      </c>
      <c r="G4526" t="e">
        <v>#N/A</v>
      </c>
      <c r="H4526" t="e">
        <v>#N/A</v>
      </c>
      <c r="I4526" t="e">
        <v>#N/A</v>
      </c>
      <c r="J4526" t="e">
        <v>#N/A</v>
      </c>
      <c r="K4526" t="e">
        <v>#N/A</v>
      </c>
      <c r="L4526" t="e">
        <v>#N/A</v>
      </c>
      <c r="M4526" t="e">
        <v>#N/A</v>
      </c>
      <c r="N4526" t="e">
        <v>#N/A</v>
      </c>
      <c r="O4526" t="e">
        <v>#N/A</v>
      </c>
      <c r="P4526" t="e">
        <v>#N/A</v>
      </c>
      <c r="Q4526" t="e">
        <v>#N/A</v>
      </c>
      <c r="R4526" t="e">
        <v>#N/A</v>
      </c>
      <c r="S4526" t="e">
        <v>#N/A</v>
      </c>
      <c r="T4526" t="e">
        <v>#N/A</v>
      </c>
      <c r="U4526" t="e">
        <v>#N/A</v>
      </c>
      <c r="V4526" t="e">
        <v>#N/A</v>
      </c>
      <c r="W4526" t="e">
        <v>#N/A</v>
      </c>
      <c r="X4526" t="e">
        <v>#N/A</v>
      </c>
      <c r="Y4526" t="e">
        <v>#N/A</v>
      </c>
    </row>
    <row r="4527" spans="1:25" x14ac:dyDescent="0.15">
      <c r="A4527" s="3">
        <v>37383</v>
      </c>
      <c r="B4527" t="e">
        <v>#N/A</v>
      </c>
      <c r="C4527" t="e">
        <v>#N/A</v>
      </c>
      <c r="D4527" t="e">
        <v>#N/A</v>
      </c>
      <c r="E4527" t="e">
        <v>#N/A</v>
      </c>
      <c r="F4527" t="e">
        <v>#N/A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 t="e">
        <v>#N/A</v>
      </c>
      <c r="P4527" t="e">
        <v>#N/A</v>
      </c>
      <c r="Q4527" t="e">
        <v>#N/A</v>
      </c>
      <c r="R4527" t="e">
        <v>#N/A</v>
      </c>
      <c r="S4527" t="e">
        <v>#N/A</v>
      </c>
      <c r="T4527" t="e">
        <v>#N/A</v>
      </c>
      <c r="U4527" t="e">
        <v>#N/A</v>
      </c>
      <c r="V4527" t="e">
        <v>#N/A</v>
      </c>
      <c r="W4527" t="e">
        <v>#N/A</v>
      </c>
      <c r="X4527" t="e">
        <v>#N/A</v>
      </c>
      <c r="Y4527" t="e">
        <v>#N/A</v>
      </c>
    </row>
    <row r="4528" spans="1:25" x14ac:dyDescent="0.15">
      <c r="A4528" s="3">
        <v>37384</v>
      </c>
      <c r="B4528" t="e">
        <v>#N/A</v>
      </c>
      <c r="C4528" t="e">
        <v>#N/A</v>
      </c>
      <c r="D4528" t="e">
        <v>#N/A</v>
      </c>
      <c r="E4528" t="e">
        <v>#N/A</v>
      </c>
      <c r="F4528" t="e">
        <v>#N/A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e">
        <v>#N/A</v>
      </c>
      <c r="Q4528" t="e">
        <v>#N/A</v>
      </c>
      <c r="R4528" t="e">
        <v>#N/A</v>
      </c>
      <c r="S4528" t="e">
        <v>#N/A</v>
      </c>
      <c r="T4528" t="e">
        <v>#N/A</v>
      </c>
      <c r="U4528" t="e">
        <v>#N/A</v>
      </c>
      <c r="V4528" t="e">
        <v>#N/A</v>
      </c>
      <c r="W4528" t="e">
        <v>#N/A</v>
      </c>
      <c r="X4528" t="e">
        <v>#N/A</v>
      </c>
      <c r="Y4528" t="e">
        <v>#N/A</v>
      </c>
    </row>
    <row r="4529" spans="1:25" x14ac:dyDescent="0.15">
      <c r="A4529" s="3">
        <v>37385</v>
      </c>
      <c r="B4529" t="e">
        <v>#N/A</v>
      </c>
      <c r="C4529" t="e">
        <v>#N/A</v>
      </c>
      <c r="D4529" t="e">
        <v>#N/A</v>
      </c>
      <c r="E4529" t="e">
        <v>#N/A</v>
      </c>
      <c r="F4529" t="e">
        <v>#N/A</v>
      </c>
      <c r="G4529" t="e">
        <v>#N/A</v>
      </c>
      <c r="H4529" t="e">
        <v>#N/A</v>
      </c>
      <c r="I4529" t="e">
        <v>#N/A</v>
      </c>
      <c r="J4529" t="e">
        <v>#N/A</v>
      </c>
      <c r="K4529" t="e">
        <v>#N/A</v>
      </c>
      <c r="L4529" t="e">
        <v>#N/A</v>
      </c>
      <c r="M4529" t="e">
        <v>#N/A</v>
      </c>
      <c r="N4529" t="e">
        <v>#N/A</v>
      </c>
      <c r="O4529" t="e">
        <v>#N/A</v>
      </c>
      <c r="P4529" t="e">
        <v>#N/A</v>
      </c>
      <c r="Q4529" t="e">
        <v>#N/A</v>
      </c>
      <c r="R4529" t="e">
        <v>#N/A</v>
      </c>
      <c r="S4529" t="e">
        <v>#N/A</v>
      </c>
      <c r="T4529" t="e">
        <v>#N/A</v>
      </c>
      <c r="U4529" t="e">
        <v>#N/A</v>
      </c>
      <c r="V4529" t="e">
        <v>#N/A</v>
      </c>
      <c r="W4529" t="e">
        <v>#N/A</v>
      </c>
      <c r="X4529" t="e">
        <v>#N/A</v>
      </c>
      <c r="Y4529" t="e">
        <v>#N/A</v>
      </c>
    </row>
    <row r="4530" spans="1:25" x14ac:dyDescent="0.15">
      <c r="A4530" s="3">
        <v>37386</v>
      </c>
      <c r="B4530" t="e">
        <v>#N/A</v>
      </c>
      <c r="C4530" t="e">
        <v>#N/A</v>
      </c>
      <c r="D4530" t="e">
        <v>#N/A</v>
      </c>
      <c r="E4530" t="e">
        <v>#N/A</v>
      </c>
      <c r="F4530" t="e">
        <v>#N/A</v>
      </c>
      <c r="G4530" t="e">
        <v>#N/A</v>
      </c>
      <c r="H4530" t="e">
        <v>#N/A</v>
      </c>
      <c r="I4530" t="e">
        <v>#N/A</v>
      </c>
      <c r="J4530" t="e">
        <v>#N/A</v>
      </c>
      <c r="K4530" t="e">
        <v>#N/A</v>
      </c>
      <c r="L4530" t="e">
        <v>#N/A</v>
      </c>
      <c r="M4530" t="e">
        <v>#N/A</v>
      </c>
      <c r="N4530" t="e">
        <v>#N/A</v>
      </c>
      <c r="O4530" t="e">
        <v>#N/A</v>
      </c>
      <c r="P4530" t="e">
        <v>#N/A</v>
      </c>
      <c r="Q4530" t="e">
        <v>#N/A</v>
      </c>
      <c r="R4530" t="e">
        <v>#N/A</v>
      </c>
      <c r="S4530" t="e">
        <v>#N/A</v>
      </c>
      <c r="T4530" t="e">
        <v>#N/A</v>
      </c>
      <c r="U4530" t="e">
        <v>#N/A</v>
      </c>
      <c r="V4530" t="e">
        <v>#N/A</v>
      </c>
      <c r="W4530" t="e">
        <v>#N/A</v>
      </c>
      <c r="X4530" t="e">
        <v>#N/A</v>
      </c>
      <c r="Y4530" t="e">
        <v>#N/A</v>
      </c>
    </row>
    <row r="4531" spans="1:25" x14ac:dyDescent="0.15">
      <c r="A4531" s="3">
        <v>37389</v>
      </c>
      <c r="B4531" t="e">
        <v>#N/A</v>
      </c>
      <c r="C4531" t="e">
        <v>#N/A</v>
      </c>
      <c r="D4531" t="e">
        <v>#N/A</v>
      </c>
      <c r="E4531" t="e">
        <v>#N/A</v>
      </c>
      <c r="F4531" t="e">
        <v>#N/A</v>
      </c>
      <c r="G4531" t="e">
        <v>#N/A</v>
      </c>
      <c r="H4531" t="e">
        <v>#N/A</v>
      </c>
      <c r="I4531" t="e">
        <v>#N/A</v>
      </c>
      <c r="J4531" t="e">
        <v>#N/A</v>
      </c>
      <c r="K4531" t="e">
        <v>#N/A</v>
      </c>
      <c r="L4531" t="e">
        <v>#N/A</v>
      </c>
      <c r="M4531" t="e">
        <v>#N/A</v>
      </c>
      <c r="N4531" t="e">
        <v>#N/A</v>
      </c>
      <c r="O4531" t="e">
        <v>#N/A</v>
      </c>
      <c r="P4531" t="e">
        <v>#N/A</v>
      </c>
      <c r="Q4531" t="e">
        <v>#N/A</v>
      </c>
      <c r="R4531" t="e">
        <v>#N/A</v>
      </c>
      <c r="S4531" t="e">
        <v>#N/A</v>
      </c>
      <c r="T4531" t="e">
        <v>#N/A</v>
      </c>
      <c r="U4531" t="e">
        <v>#N/A</v>
      </c>
      <c r="V4531" t="e">
        <v>#N/A</v>
      </c>
      <c r="W4531" t="e">
        <v>#N/A</v>
      </c>
      <c r="X4531" t="e">
        <v>#N/A</v>
      </c>
      <c r="Y4531" t="e">
        <v>#N/A</v>
      </c>
    </row>
    <row r="4532" spans="1:25" x14ac:dyDescent="0.15">
      <c r="A4532" s="3">
        <v>37390</v>
      </c>
      <c r="B4532" t="e">
        <v>#N/A</v>
      </c>
      <c r="C4532" t="e">
        <v>#N/A</v>
      </c>
      <c r="D4532" t="e">
        <v>#N/A</v>
      </c>
      <c r="E4532" t="e">
        <v>#N/A</v>
      </c>
      <c r="F4532" t="e">
        <v>#N/A</v>
      </c>
      <c r="G4532" t="e">
        <v>#N/A</v>
      </c>
      <c r="H4532" t="e">
        <v>#N/A</v>
      </c>
      <c r="I4532" t="e">
        <v>#N/A</v>
      </c>
      <c r="J4532" t="e">
        <v>#N/A</v>
      </c>
      <c r="K4532" t="e">
        <v>#N/A</v>
      </c>
      <c r="L4532" t="e">
        <v>#N/A</v>
      </c>
      <c r="M4532" t="e">
        <v>#N/A</v>
      </c>
      <c r="N4532" t="e">
        <v>#N/A</v>
      </c>
      <c r="O4532" t="e">
        <v>#N/A</v>
      </c>
      <c r="P4532" t="e">
        <v>#N/A</v>
      </c>
      <c r="Q4532" t="e">
        <v>#N/A</v>
      </c>
      <c r="R4532" t="e">
        <v>#N/A</v>
      </c>
      <c r="S4532" t="e">
        <v>#N/A</v>
      </c>
      <c r="T4532" t="e">
        <v>#N/A</v>
      </c>
      <c r="U4532" t="e">
        <v>#N/A</v>
      </c>
      <c r="V4532" t="e">
        <v>#N/A</v>
      </c>
      <c r="W4532" t="e">
        <v>#N/A</v>
      </c>
      <c r="X4532" t="e">
        <v>#N/A</v>
      </c>
      <c r="Y4532" t="e">
        <v>#N/A</v>
      </c>
    </row>
    <row r="4533" spans="1:25" x14ac:dyDescent="0.15">
      <c r="A4533" s="3">
        <v>37391</v>
      </c>
      <c r="B4533" t="e">
        <v>#N/A</v>
      </c>
      <c r="C4533" t="e">
        <v>#N/A</v>
      </c>
      <c r="D4533" t="e">
        <v>#N/A</v>
      </c>
      <c r="E4533" t="e">
        <v>#N/A</v>
      </c>
      <c r="F4533" t="e">
        <v>#N/A</v>
      </c>
      <c r="G4533" t="e">
        <v>#N/A</v>
      </c>
      <c r="H4533" t="e">
        <v>#N/A</v>
      </c>
      <c r="I4533" t="e">
        <v>#N/A</v>
      </c>
      <c r="J4533" t="e">
        <v>#N/A</v>
      </c>
      <c r="K4533" t="e">
        <v>#N/A</v>
      </c>
      <c r="L4533" t="e">
        <v>#N/A</v>
      </c>
      <c r="M4533" t="e">
        <v>#N/A</v>
      </c>
      <c r="N4533" t="e">
        <v>#N/A</v>
      </c>
      <c r="O4533" t="e">
        <v>#N/A</v>
      </c>
      <c r="P4533" t="e">
        <v>#N/A</v>
      </c>
      <c r="Q4533" t="e">
        <v>#N/A</v>
      </c>
      <c r="R4533" t="e">
        <v>#N/A</v>
      </c>
      <c r="S4533" t="e">
        <v>#N/A</v>
      </c>
      <c r="T4533" t="e">
        <v>#N/A</v>
      </c>
      <c r="U4533" t="e">
        <v>#N/A</v>
      </c>
      <c r="V4533" t="e">
        <v>#N/A</v>
      </c>
      <c r="W4533" t="e">
        <v>#N/A</v>
      </c>
      <c r="X4533" t="e">
        <v>#N/A</v>
      </c>
      <c r="Y4533" t="e">
        <v>#N/A</v>
      </c>
    </row>
    <row r="4534" spans="1:25" x14ac:dyDescent="0.15">
      <c r="A4534" s="3">
        <v>37392</v>
      </c>
      <c r="B4534" t="e">
        <v>#N/A</v>
      </c>
      <c r="C4534" t="e">
        <v>#N/A</v>
      </c>
      <c r="D4534" t="e">
        <v>#N/A</v>
      </c>
      <c r="E4534" t="e">
        <v>#N/A</v>
      </c>
      <c r="F4534" t="e">
        <v>#N/A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t="e">
        <v>#N/A</v>
      </c>
      <c r="R4534" t="e">
        <v>#N/A</v>
      </c>
      <c r="S4534" t="e">
        <v>#N/A</v>
      </c>
      <c r="T4534" t="e">
        <v>#N/A</v>
      </c>
      <c r="U4534" t="e">
        <v>#N/A</v>
      </c>
      <c r="V4534" t="e">
        <v>#N/A</v>
      </c>
      <c r="W4534" t="e">
        <v>#N/A</v>
      </c>
      <c r="X4534" t="e">
        <v>#N/A</v>
      </c>
      <c r="Y4534" t="e">
        <v>#N/A</v>
      </c>
    </row>
    <row r="4535" spans="1:25" x14ac:dyDescent="0.15">
      <c r="A4535" s="3">
        <v>37393</v>
      </c>
      <c r="B4535" t="e">
        <v>#N/A</v>
      </c>
      <c r="C4535" t="e">
        <v>#N/A</v>
      </c>
      <c r="D4535" t="e">
        <v>#N/A</v>
      </c>
      <c r="E4535" t="e">
        <v>#N/A</v>
      </c>
      <c r="F4535" t="e">
        <v>#N/A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  <c r="L4535" t="e">
        <v>#N/A</v>
      </c>
      <c r="M4535" t="e">
        <v>#N/A</v>
      </c>
      <c r="N4535" t="e">
        <v>#N/A</v>
      </c>
      <c r="O4535" t="e">
        <v>#N/A</v>
      </c>
      <c r="P4535" t="e">
        <v>#N/A</v>
      </c>
      <c r="Q4535" t="e">
        <v>#N/A</v>
      </c>
      <c r="R4535" t="e">
        <v>#N/A</v>
      </c>
      <c r="S4535" t="e">
        <v>#N/A</v>
      </c>
      <c r="T4535" t="e">
        <v>#N/A</v>
      </c>
      <c r="U4535" t="e">
        <v>#N/A</v>
      </c>
      <c r="V4535" t="e">
        <v>#N/A</v>
      </c>
      <c r="W4535" t="e">
        <v>#N/A</v>
      </c>
      <c r="X4535" t="e">
        <v>#N/A</v>
      </c>
      <c r="Y4535" t="e">
        <v>#N/A</v>
      </c>
    </row>
    <row r="4536" spans="1:25" x14ac:dyDescent="0.15">
      <c r="A4536" s="3">
        <v>37396</v>
      </c>
      <c r="B4536" t="e">
        <v>#N/A</v>
      </c>
      <c r="C4536" t="e">
        <v>#N/A</v>
      </c>
      <c r="D4536" t="e">
        <v>#N/A</v>
      </c>
      <c r="E4536" t="e">
        <v>#N/A</v>
      </c>
      <c r="F4536" t="e">
        <v>#N/A</v>
      </c>
      <c r="G4536" t="e">
        <v>#N/A</v>
      </c>
      <c r="H4536" t="e">
        <v>#N/A</v>
      </c>
      <c r="I4536" t="e">
        <v>#N/A</v>
      </c>
      <c r="J4536" t="e">
        <v>#N/A</v>
      </c>
      <c r="K4536" t="e">
        <v>#N/A</v>
      </c>
      <c r="L4536" t="e">
        <v>#N/A</v>
      </c>
      <c r="M4536" t="e">
        <v>#N/A</v>
      </c>
      <c r="N4536" t="e">
        <v>#N/A</v>
      </c>
      <c r="O4536" t="e">
        <v>#N/A</v>
      </c>
      <c r="P4536" t="e">
        <v>#N/A</v>
      </c>
      <c r="Q4536" t="e">
        <v>#N/A</v>
      </c>
      <c r="R4536" t="e">
        <v>#N/A</v>
      </c>
      <c r="S4536" t="e">
        <v>#N/A</v>
      </c>
      <c r="T4536" t="e">
        <v>#N/A</v>
      </c>
      <c r="U4536" t="e">
        <v>#N/A</v>
      </c>
      <c r="V4536" t="e">
        <v>#N/A</v>
      </c>
      <c r="W4536" t="e">
        <v>#N/A</v>
      </c>
      <c r="X4536" t="e">
        <v>#N/A</v>
      </c>
      <c r="Y4536" t="e">
        <v>#N/A</v>
      </c>
    </row>
    <row r="4537" spans="1:25" x14ac:dyDescent="0.15">
      <c r="A4537" s="3">
        <v>37397</v>
      </c>
      <c r="B4537" t="e">
        <v>#N/A</v>
      </c>
      <c r="C4537" t="e">
        <v>#N/A</v>
      </c>
      <c r="D4537" t="e">
        <v>#N/A</v>
      </c>
      <c r="E4537" t="e">
        <v>#N/A</v>
      </c>
      <c r="F4537" t="e">
        <v>#N/A</v>
      </c>
      <c r="G4537" t="e">
        <v>#N/A</v>
      </c>
      <c r="H4537" t="e">
        <v>#N/A</v>
      </c>
      <c r="I4537" t="e">
        <v>#N/A</v>
      </c>
      <c r="J4537" t="e">
        <v>#N/A</v>
      </c>
      <c r="K4537" t="e">
        <v>#N/A</v>
      </c>
      <c r="L4537" t="e">
        <v>#N/A</v>
      </c>
      <c r="M4537" t="e">
        <v>#N/A</v>
      </c>
      <c r="N4537" t="e">
        <v>#N/A</v>
      </c>
      <c r="O4537" t="e">
        <v>#N/A</v>
      </c>
      <c r="P4537" t="e">
        <v>#N/A</v>
      </c>
      <c r="Q4537" t="e">
        <v>#N/A</v>
      </c>
      <c r="R4537" t="e">
        <v>#N/A</v>
      </c>
      <c r="S4537" t="e">
        <v>#N/A</v>
      </c>
      <c r="T4537" t="e">
        <v>#N/A</v>
      </c>
      <c r="U4537" t="e">
        <v>#N/A</v>
      </c>
      <c r="V4537" t="e">
        <v>#N/A</v>
      </c>
      <c r="W4537" t="e">
        <v>#N/A</v>
      </c>
      <c r="X4537" t="e">
        <v>#N/A</v>
      </c>
      <c r="Y4537" t="e">
        <v>#N/A</v>
      </c>
    </row>
    <row r="4538" spans="1:25" x14ac:dyDescent="0.15">
      <c r="A4538" s="3">
        <v>37398</v>
      </c>
      <c r="B4538" t="e">
        <v>#N/A</v>
      </c>
      <c r="C4538" t="e">
        <v>#N/A</v>
      </c>
      <c r="D4538" t="e">
        <v>#N/A</v>
      </c>
      <c r="E4538" t="e">
        <v>#N/A</v>
      </c>
      <c r="F4538" t="e">
        <v>#N/A</v>
      </c>
      <c r="G4538" t="e">
        <v>#N/A</v>
      </c>
      <c r="H4538" t="e">
        <v>#N/A</v>
      </c>
      <c r="I4538" t="e">
        <v>#N/A</v>
      </c>
      <c r="J4538" t="e">
        <v>#N/A</v>
      </c>
      <c r="K4538" t="e">
        <v>#N/A</v>
      </c>
      <c r="L4538" t="e">
        <v>#N/A</v>
      </c>
      <c r="M4538" t="e">
        <v>#N/A</v>
      </c>
      <c r="N4538" t="e">
        <v>#N/A</v>
      </c>
      <c r="O4538" t="e">
        <v>#N/A</v>
      </c>
      <c r="P4538" t="e">
        <v>#N/A</v>
      </c>
      <c r="Q4538" t="e">
        <v>#N/A</v>
      </c>
      <c r="R4538" t="e">
        <v>#N/A</v>
      </c>
      <c r="S4538" t="e">
        <v>#N/A</v>
      </c>
      <c r="T4538" t="e">
        <v>#N/A</v>
      </c>
      <c r="U4538" t="e">
        <v>#N/A</v>
      </c>
      <c r="V4538" t="e">
        <v>#N/A</v>
      </c>
      <c r="W4538" t="e">
        <v>#N/A</v>
      </c>
      <c r="X4538" t="e">
        <v>#N/A</v>
      </c>
      <c r="Y4538" t="e">
        <v>#N/A</v>
      </c>
    </row>
    <row r="4539" spans="1:25" x14ac:dyDescent="0.15">
      <c r="A4539" s="3">
        <v>37399</v>
      </c>
      <c r="B4539" t="e">
        <v>#N/A</v>
      </c>
      <c r="C4539" t="e">
        <v>#N/A</v>
      </c>
      <c r="D4539" t="e">
        <v>#N/A</v>
      </c>
      <c r="E4539" t="e">
        <v>#N/A</v>
      </c>
      <c r="F4539" t="e">
        <v>#N/A</v>
      </c>
      <c r="G4539" t="e">
        <v>#N/A</v>
      </c>
      <c r="H4539" t="e">
        <v>#N/A</v>
      </c>
      <c r="I4539" t="e">
        <v>#N/A</v>
      </c>
      <c r="J4539" t="e">
        <v>#N/A</v>
      </c>
      <c r="K4539" t="e">
        <v>#N/A</v>
      </c>
      <c r="L4539" t="e">
        <v>#N/A</v>
      </c>
      <c r="M4539" t="e">
        <v>#N/A</v>
      </c>
      <c r="N4539" t="e">
        <v>#N/A</v>
      </c>
      <c r="O4539" t="e">
        <v>#N/A</v>
      </c>
      <c r="P4539" t="e">
        <v>#N/A</v>
      </c>
      <c r="Q4539" t="e">
        <v>#N/A</v>
      </c>
      <c r="R4539" t="e">
        <v>#N/A</v>
      </c>
      <c r="S4539" t="e">
        <v>#N/A</v>
      </c>
      <c r="T4539" t="e">
        <v>#N/A</v>
      </c>
      <c r="U4539" t="e">
        <v>#N/A</v>
      </c>
      <c r="V4539" t="e">
        <v>#N/A</v>
      </c>
      <c r="W4539" t="e">
        <v>#N/A</v>
      </c>
      <c r="X4539" t="e">
        <v>#N/A</v>
      </c>
      <c r="Y4539" t="e">
        <v>#N/A</v>
      </c>
    </row>
    <row r="4540" spans="1:25" x14ac:dyDescent="0.15">
      <c r="A4540" s="3">
        <v>37400</v>
      </c>
      <c r="B4540" t="e">
        <v>#N/A</v>
      </c>
      <c r="C4540" t="e">
        <v>#N/A</v>
      </c>
      <c r="D4540" t="e">
        <v>#N/A</v>
      </c>
      <c r="E4540" t="e">
        <v>#N/A</v>
      </c>
      <c r="F4540" t="e">
        <v>#N/A</v>
      </c>
      <c r="G4540" t="e">
        <v>#N/A</v>
      </c>
      <c r="H4540" t="e">
        <v>#N/A</v>
      </c>
      <c r="I4540" t="e">
        <v>#N/A</v>
      </c>
      <c r="J4540" t="e">
        <v>#N/A</v>
      </c>
      <c r="K4540" t="e">
        <v>#N/A</v>
      </c>
      <c r="L4540" t="e">
        <v>#N/A</v>
      </c>
      <c r="M4540" t="e">
        <v>#N/A</v>
      </c>
      <c r="N4540" t="e">
        <v>#N/A</v>
      </c>
      <c r="O4540" t="e">
        <v>#N/A</v>
      </c>
      <c r="P4540" t="e">
        <v>#N/A</v>
      </c>
      <c r="Q4540" t="e">
        <v>#N/A</v>
      </c>
      <c r="R4540" t="e">
        <v>#N/A</v>
      </c>
      <c r="S4540" t="e">
        <v>#N/A</v>
      </c>
      <c r="T4540" t="e">
        <v>#N/A</v>
      </c>
      <c r="U4540" t="e">
        <v>#N/A</v>
      </c>
      <c r="V4540" t="e">
        <v>#N/A</v>
      </c>
      <c r="W4540" t="e">
        <v>#N/A</v>
      </c>
      <c r="X4540" t="e">
        <v>#N/A</v>
      </c>
      <c r="Y4540" t="e">
        <v>#N/A</v>
      </c>
    </row>
    <row r="4541" spans="1:25" x14ac:dyDescent="0.15">
      <c r="A4541" s="3">
        <v>37403</v>
      </c>
      <c r="B4541" t="e">
        <v>#N/A</v>
      </c>
      <c r="C4541" t="e">
        <v>#N/A</v>
      </c>
      <c r="D4541" t="e">
        <v>#N/A</v>
      </c>
      <c r="E4541" t="e">
        <v>#N/A</v>
      </c>
      <c r="F4541" t="e">
        <v>#N/A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t="e">
        <v>#N/A</v>
      </c>
      <c r="N4541" t="e">
        <v>#N/A</v>
      </c>
      <c r="O4541" t="e">
        <v>#N/A</v>
      </c>
      <c r="P4541" t="e">
        <v>#N/A</v>
      </c>
      <c r="Q4541" t="e">
        <v>#N/A</v>
      </c>
      <c r="R4541" t="e">
        <v>#N/A</v>
      </c>
      <c r="S4541" t="e">
        <v>#N/A</v>
      </c>
      <c r="T4541" t="e">
        <v>#N/A</v>
      </c>
      <c r="U4541" t="e">
        <v>#N/A</v>
      </c>
      <c r="V4541" t="e">
        <v>#N/A</v>
      </c>
      <c r="W4541" t="e">
        <v>#N/A</v>
      </c>
      <c r="X4541" t="e">
        <v>#N/A</v>
      </c>
      <c r="Y4541" t="e">
        <v>#N/A</v>
      </c>
    </row>
    <row r="4542" spans="1:25" x14ac:dyDescent="0.15">
      <c r="A4542" s="3">
        <v>37404</v>
      </c>
      <c r="B4542" t="e">
        <v>#N/A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t="e">
        <v>#N/A</v>
      </c>
      <c r="R4542" t="e">
        <v>#N/A</v>
      </c>
      <c r="S4542" t="e">
        <v>#N/A</v>
      </c>
      <c r="T4542" t="e">
        <v>#N/A</v>
      </c>
      <c r="U4542" t="e">
        <v>#N/A</v>
      </c>
      <c r="V4542" t="e">
        <v>#N/A</v>
      </c>
      <c r="W4542" t="e">
        <v>#N/A</v>
      </c>
      <c r="X4542" t="e">
        <v>#N/A</v>
      </c>
      <c r="Y4542" t="e">
        <v>#N/A</v>
      </c>
    </row>
    <row r="4543" spans="1:25" x14ac:dyDescent="0.15">
      <c r="A4543" s="3">
        <v>37405</v>
      </c>
      <c r="B4543" t="e">
        <v>#N/A</v>
      </c>
      <c r="C4543" t="e">
        <v>#N/A</v>
      </c>
      <c r="D4543" t="e">
        <v>#N/A</v>
      </c>
      <c r="E4543" t="e">
        <v>#N/A</v>
      </c>
      <c r="F4543" t="e">
        <v>#N/A</v>
      </c>
      <c r="G4543" t="e">
        <v>#N/A</v>
      </c>
      <c r="H4543" t="e">
        <v>#N/A</v>
      </c>
      <c r="I4543" t="e">
        <v>#N/A</v>
      </c>
      <c r="J4543" t="e">
        <v>#N/A</v>
      </c>
      <c r="K4543" t="e">
        <v>#N/A</v>
      </c>
      <c r="L4543" t="e">
        <v>#N/A</v>
      </c>
      <c r="M4543" t="e">
        <v>#N/A</v>
      </c>
      <c r="N4543" t="e">
        <v>#N/A</v>
      </c>
      <c r="O4543" t="e">
        <v>#N/A</v>
      </c>
      <c r="P4543" t="e">
        <v>#N/A</v>
      </c>
      <c r="Q4543" t="e">
        <v>#N/A</v>
      </c>
      <c r="R4543" t="e">
        <v>#N/A</v>
      </c>
      <c r="S4543" t="e">
        <v>#N/A</v>
      </c>
      <c r="T4543" t="e">
        <v>#N/A</v>
      </c>
      <c r="U4543" t="e">
        <v>#N/A</v>
      </c>
      <c r="V4543" t="e">
        <v>#N/A</v>
      </c>
      <c r="W4543" t="e">
        <v>#N/A</v>
      </c>
      <c r="X4543" t="e">
        <v>#N/A</v>
      </c>
      <c r="Y4543" t="e">
        <v>#N/A</v>
      </c>
    </row>
    <row r="4544" spans="1:25" x14ac:dyDescent="0.15">
      <c r="A4544" s="3">
        <v>37406</v>
      </c>
      <c r="B4544" t="e">
        <v>#N/A</v>
      </c>
      <c r="C4544" t="e">
        <v>#N/A</v>
      </c>
      <c r="D4544" t="e">
        <v>#N/A</v>
      </c>
      <c r="E4544" t="e">
        <v>#N/A</v>
      </c>
      <c r="F4544" t="e">
        <v>#N/A</v>
      </c>
      <c r="G4544" t="e">
        <v>#N/A</v>
      </c>
      <c r="H4544" t="e">
        <v>#N/A</v>
      </c>
      <c r="I4544" t="e">
        <v>#N/A</v>
      </c>
      <c r="J4544" t="e">
        <v>#N/A</v>
      </c>
      <c r="K4544" t="e">
        <v>#N/A</v>
      </c>
      <c r="L4544" t="e">
        <v>#N/A</v>
      </c>
      <c r="M4544" t="e">
        <v>#N/A</v>
      </c>
      <c r="N4544" t="e">
        <v>#N/A</v>
      </c>
      <c r="O4544" t="e">
        <v>#N/A</v>
      </c>
      <c r="P4544" t="e">
        <v>#N/A</v>
      </c>
      <c r="Q4544" t="e">
        <v>#N/A</v>
      </c>
      <c r="R4544" t="e">
        <v>#N/A</v>
      </c>
      <c r="S4544" t="e">
        <v>#N/A</v>
      </c>
      <c r="T4544" t="e">
        <v>#N/A</v>
      </c>
      <c r="U4544" t="e">
        <v>#N/A</v>
      </c>
      <c r="V4544" t="e">
        <v>#N/A</v>
      </c>
      <c r="W4544" t="e">
        <v>#N/A</v>
      </c>
      <c r="X4544" t="e">
        <v>#N/A</v>
      </c>
      <c r="Y4544" t="e">
        <v>#N/A</v>
      </c>
    </row>
    <row r="4545" spans="1:25" x14ac:dyDescent="0.15">
      <c r="A4545" s="3">
        <v>37407</v>
      </c>
      <c r="B4545" t="e">
        <v>#N/A</v>
      </c>
      <c r="C4545" t="e">
        <v>#N/A</v>
      </c>
      <c r="D4545" t="e">
        <v>#N/A</v>
      </c>
      <c r="E4545" t="e">
        <v>#N/A</v>
      </c>
      <c r="F4545" t="e">
        <v>#N/A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  <c r="L4545" t="e">
        <v>#N/A</v>
      </c>
      <c r="M4545" t="e">
        <v>#N/A</v>
      </c>
      <c r="N4545" t="e">
        <v>#N/A</v>
      </c>
      <c r="O4545" t="e">
        <v>#N/A</v>
      </c>
      <c r="P4545" t="e">
        <v>#N/A</v>
      </c>
      <c r="Q4545" t="e">
        <v>#N/A</v>
      </c>
      <c r="R4545" t="e">
        <v>#N/A</v>
      </c>
      <c r="S4545" t="e">
        <v>#N/A</v>
      </c>
      <c r="T4545" t="e">
        <v>#N/A</v>
      </c>
      <c r="U4545" t="e">
        <v>#N/A</v>
      </c>
      <c r="V4545" t="e">
        <v>#N/A</v>
      </c>
      <c r="W4545" t="e">
        <v>#N/A</v>
      </c>
      <c r="X4545" t="e">
        <v>#N/A</v>
      </c>
      <c r="Y4545" t="e">
        <v>#N/A</v>
      </c>
    </row>
    <row r="4546" spans="1:25" x14ac:dyDescent="0.15">
      <c r="A4546" s="3">
        <v>37410</v>
      </c>
      <c r="B4546" t="e">
        <v>#N/A</v>
      </c>
      <c r="C4546" t="e">
        <v>#N/A</v>
      </c>
      <c r="D4546" t="e">
        <v>#N/A</v>
      </c>
      <c r="E4546" t="e">
        <v>#N/A</v>
      </c>
      <c r="F4546" t="e">
        <v>#N/A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  <c r="L4546" t="e">
        <v>#N/A</v>
      </c>
      <c r="M4546" t="e">
        <v>#N/A</v>
      </c>
      <c r="N4546" t="e">
        <v>#N/A</v>
      </c>
      <c r="O4546" t="e">
        <v>#N/A</v>
      </c>
      <c r="P4546" t="e">
        <v>#N/A</v>
      </c>
      <c r="Q4546" t="e">
        <v>#N/A</v>
      </c>
      <c r="R4546" t="e">
        <v>#N/A</v>
      </c>
      <c r="S4546" t="e">
        <v>#N/A</v>
      </c>
      <c r="T4546" t="e">
        <v>#N/A</v>
      </c>
      <c r="U4546" t="e">
        <v>#N/A</v>
      </c>
      <c r="V4546" t="e">
        <v>#N/A</v>
      </c>
      <c r="W4546" t="e">
        <v>#N/A</v>
      </c>
      <c r="X4546" t="e">
        <v>#N/A</v>
      </c>
      <c r="Y4546" t="e">
        <v>#N/A</v>
      </c>
    </row>
    <row r="4547" spans="1:25" x14ac:dyDescent="0.15">
      <c r="A4547" s="3">
        <v>37411</v>
      </c>
      <c r="B4547" t="e">
        <v>#N/A</v>
      </c>
      <c r="C4547" t="e">
        <v>#N/A</v>
      </c>
      <c r="D4547" t="e">
        <v>#N/A</v>
      </c>
      <c r="E4547" t="e">
        <v>#N/A</v>
      </c>
      <c r="F4547" t="e">
        <v>#N/A</v>
      </c>
      <c r="G4547" t="e">
        <v>#N/A</v>
      </c>
      <c r="H4547" t="e">
        <v>#N/A</v>
      </c>
      <c r="I4547" t="e">
        <v>#N/A</v>
      </c>
      <c r="J4547" t="e">
        <v>#N/A</v>
      </c>
      <c r="K4547" t="e">
        <v>#N/A</v>
      </c>
      <c r="L4547" t="e">
        <v>#N/A</v>
      </c>
      <c r="M4547" t="e">
        <v>#N/A</v>
      </c>
      <c r="N4547" t="e">
        <v>#N/A</v>
      </c>
      <c r="O4547" t="e">
        <v>#N/A</v>
      </c>
      <c r="P4547" t="e">
        <v>#N/A</v>
      </c>
      <c r="Q4547" t="e">
        <v>#N/A</v>
      </c>
      <c r="R4547" t="e">
        <v>#N/A</v>
      </c>
      <c r="S4547" t="e">
        <v>#N/A</v>
      </c>
      <c r="T4547" t="e">
        <v>#N/A</v>
      </c>
      <c r="U4547" t="e">
        <v>#N/A</v>
      </c>
      <c r="V4547" t="e">
        <v>#N/A</v>
      </c>
      <c r="W4547" t="e">
        <v>#N/A</v>
      </c>
      <c r="X4547" t="e">
        <v>#N/A</v>
      </c>
      <c r="Y4547" t="e">
        <v>#N/A</v>
      </c>
    </row>
    <row r="4548" spans="1:25" x14ac:dyDescent="0.15">
      <c r="A4548" s="3">
        <v>37412</v>
      </c>
      <c r="B4548" t="e">
        <v>#N/A</v>
      </c>
      <c r="C4548" t="e">
        <v>#N/A</v>
      </c>
      <c r="D4548" t="e">
        <v>#N/A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  <c r="M4548" t="e">
        <v>#N/A</v>
      </c>
      <c r="N4548" t="e">
        <v>#N/A</v>
      </c>
      <c r="O4548" t="e">
        <v>#N/A</v>
      </c>
      <c r="P4548" t="e">
        <v>#N/A</v>
      </c>
      <c r="Q4548" t="e">
        <v>#N/A</v>
      </c>
      <c r="R4548" t="e">
        <v>#N/A</v>
      </c>
      <c r="S4548" t="e">
        <v>#N/A</v>
      </c>
      <c r="T4548" t="e">
        <v>#N/A</v>
      </c>
      <c r="U4548" t="e">
        <v>#N/A</v>
      </c>
      <c r="V4548" t="e">
        <v>#N/A</v>
      </c>
      <c r="W4548" t="e">
        <v>#N/A</v>
      </c>
      <c r="X4548" t="e">
        <v>#N/A</v>
      </c>
      <c r="Y4548" t="e">
        <v>#N/A</v>
      </c>
    </row>
    <row r="4549" spans="1:25" x14ac:dyDescent="0.15">
      <c r="A4549" s="3">
        <v>37413</v>
      </c>
      <c r="B4549" t="e">
        <v>#N/A</v>
      </c>
      <c r="C4549" t="e">
        <v>#N/A</v>
      </c>
      <c r="D4549" t="e">
        <v>#N/A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  <c r="M4549" t="e">
        <v>#N/A</v>
      </c>
      <c r="N4549" t="e">
        <v>#N/A</v>
      </c>
      <c r="O4549" t="e">
        <v>#N/A</v>
      </c>
      <c r="P4549" t="e">
        <v>#N/A</v>
      </c>
      <c r="Q4549" t="e">
        <v>#N/A</v>
      </c>
      <c r="R4549" t="e">
        <v>#N/A</v>
      </c>
      <c r="S4549" t="e">
        <v>#N/A</v>
      </c>
      <c r="T4549" t="e">
        <v>#N/A</v>
      </c>
      <c r="U4549" t="e">
        <v>#N/A</v>
      </c>
      <c r="V4549" t="e">
        <v>#N/A</v>
      </c>
      <c r="W4549" t="e">
        <v>#N/A</v>
      </c>
      <c r="X4549" t="e">
        <v>#N/A</v>
      </c>
      <c r="Y4549" t="e">
        <v>#N/A</v>
      </c>
    </row>
    <row r="4550" spans="1:25" x14ac:dyDescent="0.15">
      <c r="A4550" s="3">
        <v>37414</v>
      </c>
      <c r="B4550" t="e">
        <v>#N/A</v>
      </c>
      <c r="C4550" t="e">
        <v>#N/A</v>
      </c>
      <c r="D4550" t="e">
        <v>#N/A</v>
      </c>
      <c r="E4550" t="e">
        <v>#N/A</v>
      </c>
      <c r="F4550" t="e">
        <v>#N/A</v>
      </c>
      <c r="G4550" t="e">
        <v>#N/A</v>
      </c>
      <c r="H4550" t="e">
        <v>#N/A</v>
      </c>
      <c r="I4550" t="e">
        <v>#N/A</v>
      </c>
      <c r="J4550" t="e">
        <v>#N/A</v>
      </c>
      <c r="K4550" t="e">
        <v>#N/A</v>
      </c>
      <c r="L4550" t="e">
        <v>#N/A</v>
      </c>
      <c r="M4550" t="e">
        <v>#N/A</v>
      </c>
      <c r="N4550" t="e">
        <v>#N/A</v>
      </c>
      <c r="O4550" t="e">
        <v>#N/A</v>
      </c>
      <c r="P4550" t="e">
        <v>#N/A</v>
      </c>
      <c r="Q4550" t="e">
        <v>#N/A</v>
      </c>
      <c r="R4550" t="e">
        <v>#N/A</v>
      </c>
      <c r="S4550" t="e">
        <v>#N/A</v>
      </c>
      <c r="T4550" t="e">
        <v>#N/A</v>
      </c>
      <c r="U4550" t="e">
        <v>#N/A</v>
      </c>
      <c r="V4550" t="e">
        <v>#N/A</v>
      </c>
      <c r="W4550" t="e">
        <v>#N/A</v>
      </c>
      <c r="X4550" t="e">
        <v>#N/A</v>
      </c>
      <c r="Y4550" t="e">
        <v>#N/A</v>
      </c>
    </row>
    <row r="4551" spans="1:25" x14ac:dyDescent="0.15">
      <c r="A4551" s="3">
        <v>37417</v>
      </c>
      <c r="B4551" t="e">
        <v>#N/A</v>
      </c>
      <c r="C4551" t="e">
        <v>#N/A</v>
      </c>
      <c r="D4551" t="e">
        <v>#N/A</v>
      </c>
      <c r="E4551" t="e">
        <v>#N/A</v>
      </c>
      <c r="F4551" t="e">
        <v>#N/A</v>
      </c>
      <c r="G4551" t="e">
        <v>#N/A</v>
      </c>
      <c r="H4551" t="e">
        <v>#N/A</v>
      </c>
      <c r="I4551" t="e">
        <v>#N/A</v>
      </c>
      <c r="J4551" t="e">
        <v>#N/A</v>
      </c>
      <c r="K4551" t="e">
        <v>#N/A</v>
      </c>
      <c r="L4551" t="e">
        <v>#N/A</v>
      </c>
      <c r="M4551" t="e">
        <v>#N/A</v>
      </c>
      <c r="N4551" t="e">
        <v>#N/A</v>
      </c>
      <c r="O4551" t="e">
        <v>#N/A</v>
      </c>
      <c r="P4551" t="e">
        <v>#N/A</v>
      </c>
      <c r="Q4551" t="e">
        <v>#N/A</v>
      </c>
      <c r="R4551" t="e">
        <v>#N/A</v>
      </c>
      <c r="S4551" t="e">
        <v>#N/A</v>
      </c>
      <c r="T4551" t="e">
        <v>#N/A</v>
      </c>
      <c r="U4551" t="e">
        <v>#N/A</v>
      </c>
      <c r="V4551" t="e">
        <v>#N/A</v>
      </c>
      <c r="W4551" t="e">
        <v>#N/A</v>
      </c>
      <c r="X4551" t="e">
        <v>#N/A</v>
      </c>
      <c r="Y4551" t="e">
        <v>#N/A</v>
      </c>
    </row>
    <row r="4552" spans="1:25" x14ac:dyDescent="0.15">
      <c r="A4552" s="3">
        <v>37418</v>
      </c>
      <c r="B4552" t="e">
        <v>#N/A</v>
      </c>
      <c r="C4552" t="e">
        <v>#N/A</v>
      </c>
      <c r="D4552" t="e">
        <v>#N/A</v>
      </c>
      <c r="E4552" t="e">
        <v>#N/A</v>
      </c>
      <c r="F4552" t="e">
        <v>#N/A</v>
      </c>
      <c r="G4552" t="e">
        <v>#N/A</v>
      </c>
      <c r="H4552" t="e">
        <v>#N/A</v>
      </c>
      <c r="I4552" t="e">
        <v>#N/A</v>
      </c>
      <c r="J4552" t="e">
        <v>#N/A</v>
      </c>
      <c r="K4552" t="e">
        <v>#N/A</v>
      </c>
      <c r="L4552" t="e">
        <v>#N/A</v>
      </c>
      <c r="M4552" t="e">
        <v>#N/A</v>
      </c>
      <c r="N4552" t="e">
        <v>#N/A</v>
      </c>
      <c r="O4552" t="e">
        <v>#N/A</v>
      </c>
      <c r="P4552" t="e">
        <v>#N/A</v>
      </c>
      <c r="Q4552" t="e">
        <v>#N/A</v>
      </c>
      <c r="R4552" t="e">
        <v>#N/A</v>
      </c>
      <c r="S4552" t="e">
        <v>#N/A</v>
      </c>
      <c r="T4552" t="e">
        <v>#N/A</v>
      </c>
      <c r="U4552" t="e">
        <v>#N/A</v>
      </c>
      <c r="V4552" t="e">
        <v>#N/A</v>
      </c>
      <c r="W4552" t="e">
        <v>#N/A</v>
      </c>
      <c r="X4552" t="e">
        <v>#N/A</v>
      </c>
      <c r="Y4552" t="e">
        <v>#N/A</v>
      </c>
    </row>
    <row r="4553" spans="1:25" x14ac:dyDescent="0.15">
      <c r="A4553" s="3">
        <v>37419</v>
      </c>
      <c r="B4553" t="e">
        <v>#N/A</v>
      </c>
      <c r="C4553" t="e">
        <v>#N/A</v>
      </c>
      <c r="D4553" t="e">
        <v>#N/A</v>
      </c>
      <c r="E4553" t="e">
        <v>#N/A</v>
      </c>
      <c r="F4553" t="e">
        <v>#N/A</v>
      </c>
      <c r="G4553" t="e">
        <v>#N/A</v>
      </c>
      <c r="H4553" t="e">
        <v>#N/A</v>
      </c>
      <c r="I4553" t="e">
        <v>#N/A</v>
      </c>
      <c r="J4553" t="e">
        <v>#N/A</v>
      </c>
      <c r="K4553" t="e">
        <v>#N/A</v>
      </c>
      <c r="L4553" t="e">
        <v>#N/A</v>
      </c>
      <c r="M4553" t="e">
        <v>#N/A</v>
      </c>
      <c r="N4553" t="e">
        <v>#N/A</v>
      </c>
      <c r="O4553" t="e">
        <v>#N/A</v>
      </c>
      <c r="P4553" t="e">
        <v>#N/A</v>
      </c>
      <c r="Q4553" t="e">
        <v>#N/A</v>
      </c>
      <c r="R4553" t="e">
        <v>#N/A</v>
      </c>
      <c r="S4553" t="e">
        <v>#N/A</v>
      </c>
      <c r="T4553" t="e">
        <v>#N/A</v>
      </c>
      <c r="U4553" t="e">
        <v>#N/A</v>
      </c>
      <c r="V4553" t="e">
        <v>#N/A</v>
      </c>
      <c r="W4553" t="e">
        <v>#N/A</v>
      </c>
      <c r="X4553" t="e">
        <v>#N/A</v>
      </c>
      <c r="Y4553" t="e">
        <v>#N/A</v>
      </c>
    </row>
    <row r="4554" spans="1:25" x14ac:dyDescent="0.15">
      <c r="A4554" s="3">
        <v>37420</v>
      </c>
      <c r="B4554" t="e">
        <v>#N/A</v>
      </c>
      <c r="C4554" t="e">
        <v>#N/A</v>
      </c>
      <c r="D4554" t="e">
        <v>#N/A</v>
      </c>
      <c r="E4554" t="e">
        <v>#N/A</v>
      </c>
      <c r="F4554" t="e">
        <v>#N/A</v>
      </c>
      <c r="G4554" t="e">
        <v>#N/A</v>
      </c>
      <c r="H4554" t="e">
        <v>#N/A</v>
      </c>
      <c r="I4554" t="e">
        <v>#N/A</v>
      </c>
      <c r="J4554" t="e">
        <v>#N/A</v>
      </c>
      <c r="K4554" t="e">
        <v>#N/A</v>
      </c>
      <c r="L4554" t="e">
        <v>#N/A</v>
      </c>
      <c r="M4554" t="e">
        <v>#N/A</v>
      </c>
      <c r="N4554" t="e">
        <v>#N/A</v>
      </c>
      <c r="O4554" t="e">
        <v>#N/A</v>
      </c>
      <c r="P4554" t="e">
        <v>#N/A</v>
      </c>
      <c r="Q4554" t="e">
        <v>#N/A</v>
      </c>
      <c r="R4554" t="e">
        <v>#N/A</v>
      </c>
      <c r="S4554" t="e">
        <v>#N/A</v>
      </c>
      <c r="T4554" t="e">
        <v>#N/A</v>
      </c>
      <c r="U4554" t="e">
        <v>#N/A</v>
      </c>
      <c r="V4554" t="e">
        <v>#N/A</v>
      </c>
      <c r="W4554" t="e">
        <v>#N/A</v>
      </c>
      <c r="X4554" t="e">
        <v>#N/A</v>
      </c>
      <c r="Y4554" t="e">
        <v>#N/A</v>
      </c>
    </row>
    <row r="4555" spans="1:25" x14ac:dyDescent="0.15">
      <c r="A4555" s="3">
        <v>37421</v>
      </c>
      <c r="B4555" t="e">
        <v>#N/A</v>
      </c>
      <c r="C4555" t="e">
        <v>#N/A</v>
      </c>
      <c r="D4555" t="e">
        <v>#N/A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e">
        <v>#N/A</v>
      </c>
      <c r="Q4555" t="e">
        <v>#N/A</v>
      </c>
      <c r="R4555" t="e">
        <v>#N/A</v>
      </c>
      <c r="S4555" t="e">
        <v>#N/A</v>
      </c>
      <c r="T4555" t="e">
        <v>#N/A</v>
      </c>
      <c r="U4555" t="e">
        <v>#N/A</v>
      </c>
      <c r="V4555" t="e">
        <v>#N/A</v>
      </c>
      <c r="W4555" t="e">
        <v>#N/A</v>
      </c>
      <c r="X4555" t="e">
        <v>#N/A</v>
      </c>
      <c r="Y4555" t="e">
        <v>#N/A</v>
      </c>
    </row>
    <row r="4556" spans="1:25" x14ac:dyDescent="0.15">
      <c r="A4556" s="3">
        <v>37424</v>
      </c>
      <c r="B4556" t="e">
        <v>#N/A</v>
      </c>
      <c r="C4556" t="e">
        <v>#N/A</v>
      </c>
      <c r="D4556" t="e">
        <v>#N/A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 t="e">
        <v>#N/A</v>
      </c>
      <c r="R4556" t="e">
        <v>#N/A</v>
      </c>
      <c r="S4556" t="e">
        <v>#N/A</v>
      </c>
      <c r="T4556" t="e">
        <v>#N/A</v>
      </c>
      <c r="U4556" t="e">
        <v>#N/A</v>
      </c>
      <c r="V4556" t="e">
        <v>#N/A</v>
      </c>
      <c r="W4556" t="e">
        <v>#N/A</v>
      </c>
      <c r="X4556" t="e">
        <v>#N/A</v>
      </c>
      <c r="Y4556" t="e">
        <v>#N/A</v>
      </c>
    </row>
    <row r="4557" spans="1:25" x14ac:dyDescent="0.15">
      <c r="A4557" s="3">
        <v>37425</v>
      </c>
      <c r="B4557" t="e">
        <v>#N/A</v>
      </c>
      <c r="C4557" t="e">
        <v>#N/A</v>
      </c>
      <c r="D4557" t="e">
        <v>#N/A</v>
      </c>
      <c r="E4557" t="e">
        <v>#N/A</v>
      </c>
      <c r="F4557" t="e">
        <v>#N/A</v>
      </c>
      <c r="G4557" t="e">
        <v>#N/A</v>
      </c>
      <c r="H4557" t="e">
        <v>#N/A</v>
      </c>
      <c r="I4557" t="e">
        <v>#N/A</v>
      </c>
      <c r="J4557" t="e">
        <v>#N/A</v>
      </c>
      <c r="K4557" t="e">
        <v>#N/A</v>
      </c>
      <c r="L4557" t="e">
        <v>#N/A</v>
      </c>
      <c r="M4557" t="e">
        <v>#N/A</v>
      </c>
      <c r="N4557" t="e">
        <v>#N/A</v>
      </c>
      <c r="O4557" t="e">
        <v>#N/A</v>
      </c>
      <c r="P4557" t="e">
        <v>#N/A</v>
      </c>
      <c r="Q4557" t="e">
        <v>#N/A</v>
      </c>
      <c r="R4557" t="e">
        <v>#N/A</v>
      </c>
      <c r="S4557" t="e">
        <v>#N/A</v>
      </c>
      <c r="T4557" t="e">
        <v>#N/A</v>
      </c>
      <c r="U4557" t="e">
        <v>#N/A</v>
      </c>
      <c r="V4557" t="e">
        <v>#N/A</v>
      </c>
      <c r="W4557" t="e">
        <v>#N/A</v>
      </c>
      <c r="X4557" t="e">
        <v>#N/A</v>
      </c>
      <c r="Y4557" t="e">
        <v>#N/A</v>
      </c>
    </row>
    <row r="4558" spans="1:25" x14ac:dyDescent="0.15">
      <c r="A4558" s="3">
        <v>37426</v>
      </c>
      <c r="B4558" t="e">
        <v>#N/A</v>
      </c>
      <c r="C4558" t="e">
        <v>#N/A</v>
      </c>
      <c r="D4558" t="e">
        <v>#N/A</v>
      </c>
      <c r="E4558" t="e">
        <v>#N/A</v>
      </c>
      <c r="F4558" t="e">
        <v>#N/A</v>
      </c>
      <c r="G4558" t="e">
        <v>#N/A</v>
      </c>
      <c r="H4558" t="e">
        <v>#N/A</v>
      </c>
      <c r="I4558" t="e">
        <v>#N/A</v>
      </c>
      <c r="J4558" t="e">
        <v>#N/A</v>
      </c>
      <c r="K4558" t="e">
        <v>#N/A</v>
      </c>
      <c r="L4558" t="e">
        <v>#N/A</v>
      </c>
      <c r="M4558" t="e">
        <v>#N/A</v>
      </c>
      <c r="N4558" t="e">
        <v>#N/A</v>
      </c>
      <c r="O4558" t="e">
        <v>#N/A</v>
      </c>
      <c r="P4558" t="e">
        <v>#N/A</v>
      </c>
      <c r="Q4558" t="e">
        <v>#N/A</v>
      </c>
      <c r="R4558" t="e">
        <v>#N/A</v>
      </c>
      <c r="S4558" t="e">
        <v>#N/A</v>
      </c>
      <c r="T4558" t="e">
        <v>#N/A</v>
      </c>
      <c r="U4558" t="e">
        <v>#N/A</v>
      </c>
      <c r="V4558" t="e">
        <v>#N/A</v>
      </c>
      <c r="W4558" t="e">
        <v>#N/A</v>
      </c>
      <c r="X4558" t="e">
        <v>#N/A</v>
      </c>
      <c r="Y4558" t="e">
        <v>#N/A</v>
      </c>
    </row>
    <row r="4559" spans="1:25" x14ac:dyDescent="0.15">
      <c r="A4559" s="3">
        <v>37427</v>
      </c>
      <c r="B4559" t="e">
        <v>#N/A</v>
      </c>
      <c r="C4559" t="e">
        <v>#N/A</v>
      </c>
      <c r="D4559" t="e">
        <v>#N/A</v>
      </c>
      <c r="E4559" t="e">
        <v>#N/A</v>
      </c>
      <c r="F4559" t="e">
        <v>#N/A</v>
      </c>
      <c r="G4559" t="e">
        <v>#N/A</v>
      </c>
      <c r="H4559" t="e">
        <v>#N/A</v>
      </c>
      <c r="I4559" t="e">
        <v>#N/A</v>
      </c>
      <c r="J4559" t="e">
        <v>#N/A</v>
      </c>
      <c r="K4559" t="e">
        <v>#N/A</v>
      </c>
      <c r="L4559" t="e">
        <v>#N/A</v>
      </c>
      <c r="M4559" t="e">
        <v>#N/A</v>
      </c>
      <c r="N4559" t="e">
        <v>#N/A</v>
      </c>
      <c r="O4559" t="e">
        <v>#N/A</v>
      </c>
      <c r="P4559" t="e">
        <v>#N/A</v>
      </c>
      <c r="Q4559" t="e">
        <v>#N/A</v>
      </c>
      <c r="R4559" t="e">
        <v>#N/A</v>
      </c>
      <c r="S4559" t="e">
        <v>#N/A</v>
      </c>
      <c r="T4559" t="e">
        <v>#N/A</v>
      </c>
      <c r="U4559" t="e">
        <v>#N/A</v>
      </c>
      <c r="V4559" t="e">
        <v>#N/A</v>
      </c>
      <c r="W4559" t="e">
        <v>#N/A</v>
      </c>
      <c r="X4559" t="e">
        <v>#N/A</v>
      </c>
      <c r="Y4559" t="e">
        <v>#N/A</v>
      </c>
    </row>
    <row r="4560" spans="1:25" x14ac:dyDescent="0.15">
      <c r="A4560" s="3">
        <v>37428</v>
      </c>
      <c r="B4560" t="e">
        <v>#N/A</v>
      </c>
      <c r="C4560" t="e">
        <v>#N/A</v>
      </c>
      <c r="D4560" t="e">
        <v>#N/A</v>
      </c>
      <c r="E4560" t="e">
        <v>#N/A</v>
      </c>
      <c r="F4560" t="e">
        <v>#N/A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  <c r="L4560" t="e">
        <v>#N/A</v>
      </c>
      <c r="M4560" t="e">
        <v>#N/A</v>
      </c>
      <c r="N4560" t="e">
        <v>#N/A</v>
      </c>
      <c r="O4560" t="e">
        <v>#N/A</v>
      </c>
      <c r="P4560" t="e">
        <v>#N/A</v>
      </c>
      <c r="Q4560" t="e">
        <v>#N/A</v>
      </c>
      <c r="R4560" t="e">
        <v>#N/A</v>
      </c>
      <c r="S4560" t="e">
        <v>#N/A</v>
      </c>
      <c r="T4560" t="e">
        <v>#N/A</v>
      </c>
      <c r="U4560" t="e">
        <v>#N/A</v>
      </c>
      <c r="V4560" t="e">
        <v>#N/A</v>
      </c>
      <c r="W4560" t="e">
        <v>#N/A</v>
      </c>
      <c r="X4560" t="e">
        <v>#N/A</v>
      </c>
      <c r="Y4560" t="e">
        <v>#N/A</v>
      </c>
    </row>
    <row r="4561" spans="1:25" x14ac:dyDescent="0.15">
      <c r="A4561" s="3">
        <v>37431</v>
      </c>
      <c r="B4561" t="e">
        <v>#N/A</v>
      </c>
      <c r="C4561" t="e">
        <v>#N/A</v>
      </c>
      <c r="D4561" t="e">
        <v>#N/A</v>
      </c>
      <c r="E4561" t="e">
        <v>#N/A</v>
      </c>
      <c r="F4561" t="e">
        <v>#N/A</v>
      </c>
      <c r="G4561" t="e">
        <v>#N/A</v>
      </c>
      <c r="H4561" t="e">
        <v>#N/A</v>
      </c>
      <c r="I4561" t="e">
        <v>#N/A</v>
      </c>
      <c r="J4561" t="e">
        <v>#N/A</v>
      </c>
      <c r="K4561" t="e">
        <v>#N/A</v>
      </c>
      <c r="L4561" t="e">
        <v>#N/A</v>
      </c>
      <c r="M4561" t="e">
        <v>#N/A</v>
      </c>
      <c r="N4561" t="e">
        <v>#N/A</v>
      </c>
      <c r="O4561" t="e">
        <v>#N/A</v>
      </c>
      <c r="P4561" t="e">
        <v>#N/A</v>
      </c>
      <c r="Q4561" t="e">
        <v>#N/A</v>
      </c>
      <c r="R4561" t="e">
        <v>#N/A</v>
      </c>
      <c r="S4561" t="e">
        <v>#N/A</v>
      </c>
      <c r="T4561" t="e">
        <v>#N/A</v>
      </c>
      <c r="U4561" t="e">
        <v>#N/A</v>
      </c>
      <c r="V4561" t="e">
        <v>#N/A</v>
      </c>
      <c r="W4561" t="e">
        <v>#N/A</v>
      </c>
      <c r="X4561" t="e">
        <v>#N/A</v>
      </c>
      <c r="Y4561" t="e">
        <v>#N/A</v>
      </c>
    </row>
    <row r="4562" spans="1:25" x14ac:dyDescent="0.15">
      <c r="A4562" s="3">
        <v>37432</v>
      </c>
      <c r="B4562" t="e">
        <v>#N/A</v>
      </c>
      <c r="C4562" t="e">
        <v>#N/A</v>
      </c>
      <c r="D4562" t="e">
        <v>#N/A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  <c r="M4562" t="e">
        <v>#N/A</v>
      </c>
      <c r="N4562" t="e">
        <v>#N/A</v>
      </c>
      <c r="O4562" t="e">
        <v>#N/A</v>
      </c>
      <c r="P4562" t="e">
        <v>#N/A</v>
      </c>
      <c r="Q4562" t="e">
        <v>#N/A</v>
      </c>
      <c r="R4562" t="e">
        <v>#N/A</v>
      </c>
      <c r="S4562" t="e">
        <v>#N/A</v>
      </c>
      <c r="T4562" t="e">
        <v>#N/A</v>
      </c>
      <c r="U4562" t="e">
        <v>#N/A</v>
      </c>
      <c r="V4562" t="e">
        <v>#N/A</v>
      </c>
      <c r="W4562" t="e">
        <v>#N/A</v>
      </c>
      <c r="X4562" t="e">
        <v>#N/A</v>
      </c>
      <c r="Y4562" t="e">
        <v>#N/A</v>
      </c>
    </row>
    <row r="4563" spans="1:25" x14ac:dyDescent="0.15">
      <c r="A4563" s="3">
        <v>37433</v>
      </c>
      <c r="B4563" t="e">
        <v>#N/A</v>
      </c>
      <c r="C4563" t="e">
        <v>#N/A</v>
      </c>
      <c r="D4563" t="e">
        <v>#N/A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  <c r="M4563" t="e">
        <v>#N/A</v>
      </c>
      <c r="N4563" t="e">
        <v>#N/A</v>
      </c>
      <c r="O4563" t="e">
        <v>#N/A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  <c r="U4563" t="e">
        <v>#N/A</v>
      </c>
      <c r="V4563" t="e">
        <v>#N/A</v>
      </c>
      <c r="W4563" t="e">
        <v>#N/A</v>
      </c>
      <c r="X4563" t="e">
        <v>#N/A</v>
      </c>
      <c r="Y4563" t="e">
        <v>#N/A</v>
      </c>
    </row>
    <row r="4564" spans="1:25" x14ac:dyDescent="0.15">
      <c r="A4564" s="3">
        <v>37434</v>
      </c>
      <c r="B4564" t="e">
        <v>#N/A</v>
      </c>
      <c r="C4564" t="e">
        <v>#N/A</v>
      </c>
      <c r="D4564" t="e">
        <v>#N/A</v>
      </c>
      <c r="E4564" t="e">
        <v>#N/A</v>
      </c>
      <c r="F4564" t="e">
        <v>#N/A</v>
      </c>
      <c r="G4564" t="e">
        <v>#N/A</v>
      </c>
      <c r="H4564" t="e">
        <v>#N/A</v>
      </c>
      <c r="I4564" t="e">
        <v>#N/A</v>
      </c>
      <c r="J4564" t="e">
        <v>#N/A</v>
      </c>
      <c r="K4564" t="e">
        <v>#N/A</v>
      </c>
      <c r="L4564" t="e">
        <v>#N/A</v>
      </c>
      <c r="M4564" t="e">
        <v>#N/A</v>
      </c>
      <c r="N4564" t="e">
        <v>#N/A</v>
      </c>
      <c r="O4564" t="e">
        <v>#N/A</v>
      </c>
      <c r="P4564" t="e">
        <v>#N/A</v>
      </c>
      <c r="Q4564" t="e">
        <v>#N/A</v>
      </c>
      <c r="R4564" t="e">
        <v>#N/A</v>
      </c>
      <c r="S4564" t="e">
        <v>#N/A</v>
      </c>
      <c r="T4564" t="e">
        <v>#N/A</v>
      </c>
      <c r="U4564" t="e">
        <v>#N/A</v>
      </c>
      <c r="V4564" t="e">
        <v>#N/A</v>
      </c>
      <c r="W4564" t="e">
        <v>#N/A</v>
      </c>
      <c r="X4564" t="e">
        <v>#N/A</v>
      </c>
      <c r="Y4564" t="e">
        <v>#N/A</v>
      </c>
    </row>
    <row r="4565" spans="1:25" x14ac:dyDescent="0.15">
      <c r="A4565" s="3">
        <v>37435</v>
      </c>
      <c r="B4565" t="e">
        <v>#N/A</v>
      </c>
      <c r="C4565" t="e">
        <v>#N/A</v>
      </c>
      <c r="D4565" t="e">
        <v>#N/A</v>
      </c>
      <c r="E4565" t="e">
        <v>#N/A</v>
      </c>
      <c r="F4565" t="e">
        <v>#N/A</v>
      </c>
      <c r="G4565" t="e">
        <v>#N/A</v>
      </c>
      <c r="H4565" t="e">
        <v>#N/A</v>
      </c>
      <c r="I4565" t="e">
        <v>#N/A</v>
      </c>
      <c r="J4565" t="e">
        <v>#N/A</v>
      </c>
      <c r="K4565" t="e">
        <v>#N/A</v>
      </c>
      <c r="L4565" t="e">
        <v>#N/A</v>
      </c>
      <c r="M4565" t="e">
        <v>#N/A</v>
      </c>
      <c r="N4565" t="e">
        <v>#N/A</v>
      </c>
      <c r="O4565" t="e">
        <v>#N/A</v>
      </c>
      <c r="P4565" t="e">
        <v>#N/A</v>
      </c>
      <c r="Q4565" t="e">
        <v>#N/A</v>
      </c>
      <c r="R4565" t="e">
        <v>#N/A</v>
      </c>
      <c r="S4565" t="e">
        <v>#N/A</v>
      </c>
      <c r="T4565" t="e">
        <v>#N/A</v>
      </c>
      <c r="U4565" t="e">
        <v>#N/A</v>
      </c>
      <c r="V4565" t="e">
        <v>#N/A</v>
      </c>
      <c r="W4565" t="e">
        <v>#N/A</v>
      </c>
      <c r="X4565" t="e">
        <v>#N/A</v>
      </c>
      <c r="Y4565" t="e">
        <v>#N/A</v>
      </c>
    </row>
    <row r="4566" spans="1:25" x14ac:dyDescent="0.15">
      <c r="A4566" s="3">
        <v>37438</v>
      </c>
      <c r="B4566" t="e">
        <v>#N/A</v>
      </c>
      <c r="C4566" t="e">
        <v>#N/A</v>
      </c>
      <c r="D4566" t="e">
        <v>#N/A</v>
      </c>
      <c r="E4566" t="e">
        <v>#N/A</v>
      </c>
      <c r="F4566" t="e">
        <v>#N/A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  <c r="L4566" t="e">
        <v>#N/A</v>
      </c>
      <c r="M4566" t="e">
        <v>#N/A</v>
      </c>
      <c r="N4566" t="e">
        <v>#N/A</v>
      </c>
      <c r="O4566" t="e">
        <v>#N/A</v>
      </c>
      <c r="P4566" t="e">
        <v>#N/A</v>
      </c>
      <c r="Q4566" t="e">
        <v>#N/A</v>
      </c>
      <c r="R4566" t="e">
        <v>#N/A</v>
      </c>
      <c r="S4566" t="e">
        <v>#N/A</v>
      </c>
      <c r="T4566" t="e">
        <v>#N/A</v>
      </c>
      <c r="U4566" t="e">
        <v>#N/A</v>
      </c>
      <c r="V4566" t="e">
        <v>#N/A</v>
      </c>
      <c r="W4566" t="e">
        <v>#N/A</v>
      </c>
      <c r="X4566" t="e">
        <v>#N/A</v>
      </c>
      <c r="Y4566" t="e">
        <v>#N/A</v>
      </c>
    </row>
    <row r="4567" spans="1:25" x14ac:dyDescent="0.15">
      <c r="A4567" s="3">
        <v>37439</v>
      </c>
      <c r="B4567" t="e">
        <v>#N/A</v>
      </c>
      <c r="C4567" t="e">
        <v>#N/A</v>
      </c>
      <c r="D4567" t="e">
        <v>#N/A</v>
      </c>
      <c r="E4567" t="e">
        <v>#N/A</v>
      </c>
      <c r="F4567" t="e">
        <v>#N/A</v>
      </c>
      <c r="G4567" t="e">
        <v>#N/A</v>
      </c>
      <c r="H4567" t="e">
        <v>#N/A</v>
      </c>
      <c r="I4567" t="e">
        <v>#N/A</v>
      </c>
      <c r="J4567" t="e">
        <v>#N/A</v>
      </c>
      <c r="K4567" t="e">
        <v>#N/A</v>
      </c>
      <c r="L4567" t="e">
        <v>#N/A</v>
      </c>
      <c r="M4567" t="e">
        <v>#N/A</v>
      </c>
      <c r="N4567" t="e">
        <v>#N/A</v>
      </c>
      <c r="O4567" t="e">
        <v>#N/A</v>
      </c>
      <c r="P4567" t="e">
        <v>#N/A</v>
      </c>
      <c r="Q4567" t="e">
        <v>#N/A</v>
      </c>
      <c r="R4567" t="e">
        <v>#N/A</v>
      </c>
      <c r="S4567" t="e">
        <v>#N/A</v>
      </c>
      <c r="T4567" t="e">
        <v>#N/A</v>
      </c>
      <c r="U4567" t="e">
        <v>#N/A</v>
      </c>
      <c r="V4567" t="e">
        <v>#N/A</v>
      </c>
      <c r="W4567" t="e">
        <v>#N/A</v>
      </c>
      <c r="X4567" t="e">
        <v>#N/A</v>
      </c>
      <c r="Y4567" t="e">
        <v>#N/A</v>
      </c>
    </row>
    <row r="4568" spans="1:25" x14ac:dyDescent="0.15">
      <c r="A4568" s="3">
        <v>37440</v>
      </c>
      <c r="B4568" t="e">
        <v>#N/A</v>
      </c>
      <c r="C4568" t="e">
        <v>#N/A</v>
      </c>
      <c r="D4568" t="e">
        <v>#N/A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t="e">
        <v>#N/A</v>
      </c>
      <c r="N4568" t="e">
        <v>#N/A</v>
      </c>
      <c r="O4568" t="e">
        <v>#N/A</v>
      </c>
      <c r="P4568" t="e">
        <v>#N/A</v>
      </c>
      <c r="Q4568" t="e">
        <v>#N/A</v>
      </c>
      <c r="R4568" t="e">
        <v>#N/A</v>
      </c>
      <c r="S4568" t="e">
        <v>#N/A</v>
      </c>
      <c r="T4568" t="e">
        <v>#N/A</v>
      </c>
      <c r="U4568" t="e">
        <v>#N/A</v>
      </c>
      <c r="V4568" t="e">
        <v>#N/A</v>
      </c>
      <c r="W4568" t="e">
        <v>#N/A</v>
      </c>
      <c r="X4568" t="e">
        <v>#N/A</v>
      </c>
      <c r="Y4568" t="e">
        <v>#N/A</v>
      </c>
    </row>
    <row r="4569" spans="1:25" x14ac:dyDescent="0.15">
      <c r="A4569" s="3">
        <v>37441</v>
      </c>
      <c r="B4569" t="e">
        <v>#N/A</v>
      </c>
      <c r="C4569" t="e">
        <v>#N/A</v>
      </c>
      <c r="D4569" t="e">
        <v>#N/A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  <c r="M4569" t="e">
        <v>#N/A</v>
      </c>
      <c r="N4569" t="e">
        <v>#N/A</v>
      </c>
      <c r="O4569" t="e">
        <v>#N/A</v>
      </c>
      <c r="P4569" t="e">
        <v>#N/A</v>
      </c>
      <c r="Q4569" t="e">
        <v>#N/A</v>
      </c>
      <c r="R4569" t="e">
        <v>#N/A</v>
      </c>
      <c r="S4569" t="e">
        <v>#N/A</v>
      </c>
      <c r="T4569" t="e">
        <v>#N/A</v>
      </c>
      <c r="U4569" t="e">
        <v>#N/A</v>
      </c>
      <c r="V4569" t="e">
        <v>#N/A</v>
      </c>
      <c r="W4569" t="e">
        <v>#N/A</v>
      </c>
      <c r="X4569" t="e">
        <v>#N/A</v>
      </c>
      <c r="Y4569" t="e">
        <v>#N/A</v>
      </c>
    </row>
    <row r="4570" spans="1:25" x14ac:dyDescent="0.15">
      <c r="A4570" s="3">
        <v>37442</v>
      </c>
      <c r="B4570" t="e">
        <v>#N/A</v>
      </c>
      <c r="C4570" t="e">
        <v>#N/A</v>
      </c>
      <c r="D4570" t="e">
        <v>#N/A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e">
        <v>#N/A</v>
      </c>
      <c r="T4570" t="e">
        <v>#N/A</v>
      </c>
      <c r="U4570" t="e">
        <v>#N/A</v>
      </c>
      <c r="V4570" t="e">
        <v>#N/A</v>
      </c>
      <c r="W4570" t="e">
        <v>#N/A</v>
      </c>
      <c r="X4570" t="e">
        <v>#N/A</v>
      </c>
      <c r="Y4570" t="e">
        <v>#N/A</v>
      </c>
    </row>
    <row r="4571" spans="1:25" x14ac:dyDescent="0.15">
      <c r="A4571" s="3">
        <v>37445</v>
      </c>
      <c r="B4571" t="e">
        <v>#N/A</v>
      </c>
      <c r="C4571" t="e">
        <v>#N/A</v>
      </c>
      <c r="D4571" t="e">
        <v>#N/A</v>
      </c>
      <c r="E4571" t="e">
        <v>#N/A</v>
      </c>
      <c r="F4571" t="e">
        <v>#N/A</v>
      </c>
      <c r="G4571" t="e">
        <v>#N/A</v>
      </c>
      <c r="H4571" t="e">
        <v>#N/A</v>
      </c>
      <c r="I4571" t="e">
        <v>#N/A</v>
      </c>
      <c r="J4571" t="e">
        <v>#N/A</v>
      </c>
      <c r="K4571" t="e">
        <v>#N/A</v>
      </c>
      <c r="L4571" t="e">
        <v>#N/A</v>
      </c>
      <c r="M4571" t="e">
        <v>#N/A</v>
      </c>
      <c r="N4571" t="e">
        <v>#N/A</v>
      </c>
      <c r="O4571" t="e">
        <v>#N/A</v>
      </c>
      <c r="P4571" t="e">
        <v>#N/A</v>
      </c>
      <c r="Q4571" t="e">
        <v>#N/A</v>
      </c>
      <c r="R4571" t="e">
        <v>#N/A</v>
      </c>
      <c r="S4571" t="e">
        <v>#N/A</v>
      </c>
      <c r="T4571" t="e">
        <v>#N/A</v>
      </c>
      <c r="U4571" t="e">
        <v>#N/A</v>
      </c>
      <c r="V4571" t="e">
        <v>#N/A</v>
      </c>
      <c r="W4571" t="e">
        <v>#N/A</v>
      </c>
      <c r="X4571" t="e">
        <v>#N/A</v>
      </c>
      <c r="Y4571" t="e">
        <v>#N/A</v>
      </c>
    </row>
    <row r="4572" spans="1:25" x14ac:dyDescent="0.15">
      <c r="A4572" s="3">
        <v>37446</v>
      </c>
      <c r="B4572" t="e">
        <v>#N/A</v>
      </c>
      <c r="C4572" t="e">
        <v>#N/A</v>
      </c>
      <c r="D4572" t="e">
        <v>#N/A</v>
      </c>
      <c r="E4572" t="e">
        <v>#N/A</v>
      </c>
      <c r="F4572" t="e">
        <v>#N/A</v>
      </c>
      <c r="G4572" t="e">
        <v>#N/A</v>
      </c>
      <c r="H4572" t="e">
        <v>#N/A</v>
      </c>
      <c r="I4572" t="e">
        <v>#N/A</v>
      </c>
      <c r="J4572" t="e">
        <v>#N/A</v>
      </c>
      <c r="K4572" t="e">
        <v>#N/A</v>
      </c>
      <c r="L4572" t="e">
        <v>#N/A</v>
      </c>
      <c r="M4572" t="e">
        <v>#N/A</v>
      </c>
      <c r="N4572" t="e">
        <v>#N/A</v>
      </c>
      <c r="O4572" t="e">
        <v>#N/A</v>
      </c>
      <c r="P4572" t="e">
        <v>#N/A</v>
      </c>
      <c r="Q4572" t="e">
        <v>#N/A</v>
      </c>
      <c r="R4572" t="e">
        <v>#N/A</v>
      </c>
      <c r="S4572" t="e">
        <v>#N/A</v>
      </c>
      <c r="T4572" t="e">
        <v>#N/A</v>
      </c>
      <c r="U4572" t="e">
        <v>#N/A</v>
      </c>
      <c r="V4572" t="e">
        <v>#N/A</v>
      </c>
      <c r="W4572" t="e">
        <v>#N/A</v>
      </c>
      <c r="X4572" t="e">
        <v>#N/A</v>
      </c>
      <c r="Y4572" t="e">
        <v>#N/A</v>
      </c>
    </row>
    <row r="4573" spans="1:25" x14ac:dyDescent="0.15">
      <c r="A4573" s="3">
        <v>37447</v>
      </c>
      <c r="B4573" t="e">
        <v>#N/A</v>
      </c>
      <c r="C4573" t="e">
        <v>#N/A</v>
      </c>
      <c r="D4573" t="e">
        <v>#N/A</v>
      </c>
      <c r="E4573" t="e">
        <v>#N/A</v>
      </c>
      <c r="F4573" t="e">
        <v>#N/A</v>
      </c>
      <c r="G4573" t="e">
        <v>#N/A</v>
      </c>
      <c r="H4573" t="e">
        <v>#N/A</v>
      </c>
      <c r="I4573" t="e">
        <v>#N/A</v>
      </c>
      <c r="J4573" t="e">
        <v>#N/A</v>
      </c>
      <c r="K4573" t="e">
        <v>#N/A</v>
      </c>
      <c r="L4573" t="e">
        <v>#N/A</v>
      </c>
      <c r="M4573" t="e">
        <v>#N/A</v>
      </c>
      <c r="N4573" t="e">
        <v>#N/A</v>
      </c>
      <c r="O4573" t="e">
        <v>#N/A</v>
      </c>
      <c r="P4573" t="e">
        <v>#N/A</v>
      </c>
      <c r="Q4573" t="e">
        <v>#N/A</v>
      </c>
      <c r="R4573" t="e">
        <v>#N/A</v>
      </c>
      <c r="S4573" t="e">
        <v>#N/A</v>
      </c>
      <c r="T4573" t="e">
        <v>#N/A</v>
      </c>
      <c r="U4573" t="e">
        <v>#N/A</v>
      </c>
      <c r="V4573" t="e">
        <v>#N/A</v>
      </c>
      <c r="W4573" t="e">
        <v>#N/A</v>
      </c>
      <c r="X4573" t="e">
        <v>#N/A</v>
      </c>
      <c r="Y4573" t="e">
        <v>#N/A</v>
      </c>
    </row>
    <row r="4574" spans="1:25" x14ac:dyDescent="0.15">
      <c r="A4574" s="3">
        <v>37448</v>
      </c>
      <c r="B4574" t="e">
        <v>#N/A</v>
      </c>
      <c r="C4574" t="e">
        <v>#N/A</v>
      </c>
      <c r="D4574" t="e">
        <v>#N/A</v>
      </c>
      <c r="E4574" t="e">
        <v>#N/A</v>
      </c>
      <c r="F4574" t="e">
        <v>#N/A</v>
      </c>
      <c r="G4574" t="e">
        <v>#N/A</v>
      </c>
      <c r="H4574" t="e">
        <v>#N/A</v>
      </c>
      <c r="I4574" t="e">
        <v>#N/A</v>
      </c>
      <c r="J4574" t="e">
        <v>#N/A</v>
      </c>
      <c r="K4574" t="e">
        <v>#N/A</v>
      </c>
      <c r="L4574" t="e">
        <v>#N/A</v>
      </c>
      <c r="M4574" t="e">
        <v>#N/A</v>
      </c>
      <c r="N4574" t="e">
        <v>#N/A</v>
      </c>
      <c r="O4574" t="e">
        <v>#N/A</v>
      </c>
      <c r="P4574" t="e">
        <v>#N/A</v>
      </c>
      <c r="Q4574" t="e">
        <v>#N/A</v>
      </c>
      <c r="R4574" t="e">
        <v>#N/A</v>
      </c>
      <c r="S4574" t="e">
        <v>#N/A</v>
      </c>
      <c r="T4574" t="e">
        <v>#N/A</v>
      </c>
      <c r="U4574" t="e">
        <v>#N/A</v>
      </c>
      <c r="V4574" t="e">
        <v>#N/A</v>
      </c>
      <c r="W4574" t="e">
        <v>#N/A</v>
      </c>
      <c r="X4574" t="e">
        <v>#N/A</v>
      </c>
      <c r="Y4574" t="e">
        <v>#N/A</v>
      </c>
    </row>
    <row r="4575" spans="1:25" x14ac:dyDescent="0.15">
      <c r="A4575" s="3">
        <v>37449</v>
      </c>
      <c r="B4575" t="e">
        <v>#N/A</v>
      </c>
      <c r="C4575" t="e">
        <v>#N/A</v>
      </c>
      <c r="D4575" t="e">
        <v>#N/A</v>
      </c>
      <c r="E4575" t="e">
        <v>#N/A</v>
      </c>
      <c r="F4575" t="e">
        <v>#N/A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  <c r="L4575" t="e">
        <v>#N/A</v>
      </c>
      <c r="M4575" t="e">
        <v>#N/A</v>
      </c>
      <c r="N4575" t="e">
        <v>#N/A</v>
      </c>
      <c r="O4575" t="e">
        <v>#N/A</v>
      </c>
      <c r="P4575" t="e">
        <v>#N/A</v>
      </c>
      <c r="Q4575" t="e">
        <v>#N/A</v>
      </c>
      <c r="R4575" t="e">
        <v>#N/A</v>
      </c>
      <c r="S4575" t="e">
        <v>#N/A</v>
      </c>
      <c r="T4575" t="e">
        <v>#N/A</v>
      </c>
      <c r="U4575" t="e">
        <v>#N/A</v>
      </c>
      <c r="V4575" t="e">
        <v>#N/A</v>
      </c>
      <c r="W4575" t="e">
        <v>#N/A</v>
      </c>
      <c r="X4575" t="e">
        <v>#N/A</v>
      </c>
      <c r="Y4575" t="e">
        <v>#N/A</v>
      </c>
    </row>
    <row r="4576" spans="1:25" x14ac:dyDescent="0.15">
      <c r="A4576" s="3">
        <v>37452</v>
      </c>
      <c r="B4576" t="e">
        <v>#N/A</v>
      </c>
      <c r="C4576" t="e">
        <v>#N/A</v>
      </c>
      <c r="D4576" t="e">
        <v>#N/A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e">
        <v>#N/A</v>
      </c>
      <c r="Q4576" t="e">
        <v>#N/A</v>
      </c>
      <c r="R4576" t="e">
        <v>#N/A</v>
      </c>
      <c r="S4576" t="e">
        <v>#N/A</v>
      </c>
      <c r="T4576" t="e">
        <v>#N/A</v>
      </c>
      <c r="U4576" t="e">
        <v>#N/A</v>
      </c>
      <c r="V4576" t="e">
        <v>#N/A</v>
      </c>
      <c r="W4576" t="e">
        <v>#N/A</v>
      </c>
      <c r="X4576" t="e">
        <v>#N/A</v>
      </c>
      <c r="Y4576" t="e">
        <v>#N/A</v>
      </c>
    </row>
    <row r="4577" spans="1:25" x14ac:dyDescent="0.15">
      <c r="A4577" s="3">
        <v>37453</v>
      </c>
      <c r="B4577" t="e">
        <v>#N/A</v>
      </c>
      <c r="C4577" t="e">
        <v>#N/A</v>
      </c>
      <c r="D4577" t="e">
        <v>#N/A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  <c r="M4577" t="e">
        <v>#N/A</v>
      </c>
      <c r="N4577" t="e">
        <v>#N/A</v>
      </c>
      <c r="O4577" t="e">
        <v>#N/A</v>
      </c>
      <c r="P4577" t="e">
        <v>#N/A</v>
      </c>
      <c r="Q4577" t="e">
        <v>#N/A</v>
      </c>
      <c r="R4577" t="e">
        <v>#N/A</v>
      </c>
      <c r="S4577" t="e">
        <v>#N/A</v>
      </c>
      <c r="T4577" t="e">
        <v>#N/A</v>
      </c>
      <c r="U4577" t="e">
        <v>#N/A</v>
      </c>
      <c r="V4577" t="e">
        <v>#N/A</v>
      </c>
      <c r="W4577" t="e">
        <v>#N/A</v>
      </c>
      <c r="X4577" t="e">
        <v>#N/A</v>
      </c>
      <c r="Y4577" t="e">
        <v>#N/A</v>
      </c>
    </row>
    <row r="4578" spans="1:25" x14ac:dyDescent="0.15">
      <c r="A4578" s="3">
        <v>37454</v>
      </c>
      <c r="B4578" t="e">
        <v>#N/A</v>
      </c>
      <c r="C4578" t="e">
        <v>#N/A</v>
      </c>
      <c r="D4578" t="e">
        <v>#N/A</v>
      </c>
      <c r="E4578" t="e">
        <v>#N/A</v>
      </c>
      <c r="F4578" t="e">
        <v>#N/A</v>
      </c>
      <c r="G4578" t="e">
        <v>#N/A</v>
      </c>
      <c r="H4578" t="e">
        <v>#N/A</v>
      </c>
      <c r="I4578" t="e">
        <v>#N/A</v>
      </c>
      <c r="J4578" t="e">
        <v>#N/A</v>
      </c>
      <c r="K4578" t="e">
        <v>#N/A</v>
      </c>
      <c r="L4578" t="e">
        <v>#N/A</v>
      </c>
      <c r="M4578" t="e">
        <v>#N/A</v>
      </c>
      <c r="N4578" t="e">
        <v>#N/A</v>
      </c>
      <c r="O4578" t="e">
        <v>#N/A</v>
      </c>
      <c r="P4578" t="e">
        <v>#N/A</v>
      </c>
      <c r="Q4578" t="e">
        <v>#N/A</v>
      </c>
      <c r="R4578" t="e">
        <v>#N/A</v>
      </c>
      <c r="S4578" t="e">
        <v>#N/A</v>
      </c>
      <c r="T4578" t="e">
        <v>#N/A</v>
      </c>
      <c r="U4578" t="e">
        <v>#N/A</v>
      </c>
      <c r="V4578" t="e">
        <v>#N/A</v>
      </c>
      <c r="W4578" t="e">
        <v>#N/A</v>
      </c>
      <c r="X4578" t="e">
        <v>#N/A</v>
      </c>
      <c r="Y4578" t="e">
        <v>#N/A</v>
      </c>
    </row>
    <row r="4579" spans="1:25" x14ac:dyDescent="0.15">
      <c r="A4579" s="3">
        <v>37455</v>
      </c>
      <c r="B4579" t="e">
        <v>#N/A</v>
      </c>
      <c r="C4579" t="e">
        <v>#N/A</v>
      </c>
      <c r="D4579" t="e">
        <v>#N/A</v>
      </c>
      <c r="E4579" t="e">
        <v>#N/A</v>
      </c>
      <c r="F4579" t="e">
        <v>#N/A</v>
      </c>
      <c r="G4579" t="e">
        <v>#N/A</v>
      </c>
      <c r="H4579" t="e">
        <v>#N/A</v>
      </c>
      <c r="I4579" t="e">
        <v>#N/A</v>
      </c>
      <c r="J4579" t="e">
        <v>#N/A</v>
      </c>
      <c r="K4579" t="e">
        <v>#N/A</v>
      </c>
      <c r="L4579" t="e">
        <v>#N/A</v>
      </c>
      <c r="M4579" t="e">
        <v>#N/A</v>
      </c>
      <c r="N4579" t="e">
        <v>#N/A</v>
      </c>
      <c r="O4579" t="e">
        <v>#N/A</v>
      </c>
      <c r="P4579" t="e">
        <v>#N/A</v>
      </c>
      <c r="Q4579" t="e">
        <v>#N/A</v>
      </c>
      <c r="R4579" t="e">
        <v>#N/A</v>
      </c>
      <c r="S4579" t="e">
        <v>#N/A</v>
      </c>
      <c r="T4579" t="e">
        <v>#N/A</v>
      </c>
      <c r="U4579" t="e">
        <v>#N/A</v>
      </c>
      <c r="V4579" t="e">
        <v>#N/A</v>
      </c>
      <c r="W4579" t="e">
        <v>#N/A</v>
      </c>
      <c r="X4579" t="e">
        <v>#N/A</v>
      </c>
      <c r="Y4579" t="e">
        <v>#N/A</v>
      </c>
    </row>
    <row r="4580" spans="1:25" x14ac:dyDescent="0.15">
      <c r="A4580" s="3">
        <v>37456</v>
      </c>
      <c r="B4580" t="e">
        <v>#N/A</v>
      </c>
      <c r="C4580" t="e">
        <v>#N/A</v>
      </c>
      <c r="D4580" t="e">
        <v>#N/A</v>
      </c>
      <c r="E4580" t="e">
        <v>#N/A</v>
      </c>
      <c r="F4580" t="e">
        <v>#N/A</v>
      </c>
      <c r="G4580" t="e">
        <v>#N/A</v>
      </c>
      <c r="H4580" t="e">
        <v>#N/A</v>
      </c>
      <c r="I4580" t="e">
        <v>#N/A</v>
      </c>
      <c r="J4580" t="e">
        <v>#N/A</v>
      </c>
      <c r="K4580" t="e">
        <v>#N/A</v>
      </c>
      <c r="L4580" t="e">
        <v>#N/A</v>
      </c>
      <c r="M4580" t="e">
        <v>#N/A</v>
      </c>
      <c r="N4580" t="e">
        <v>#N/A</v>
      </c>
      <c r="O4580" t="e">
        <v>#N/A</v>
      </c>
      <c r="P4580" t="e">
        <v>#N/A</v>
      </c>
      <c r="Q4580" t="e">
        <v>#N/A</v>
      </c>
      <c r="R4580" t="e">
        <v>#N/A</v>
      </c>
      <c r="S4580" t="e">
        <v>#N/A</v>
      </c>
      <c r="T4580" t="e">
        <v>#N/A</v>
      </c>
      <c r="U4580" t="e">
        <v>#N/A</v>
      </c>
      <c r="V4580" t="e">
        <v>#N/A</v>
      </c>
      <c r="W4580" t="e">
        <v>#N/A</v>
      </c>
      <c r="X4580" t="e">
        <v>#N/A</v>
      </c>
      <c r="Y4580" t="e">
        <v>#N/A</v>
      </c>
    </row>
    <row r="4581" spans="1:25" x14ac:dyDescent="0.15">
      <c r="A4581" s="3">
        <v>37459</v>
      </c>
      <c r="B4581" t="e">
        <v>#N/A</v>
      </c>
      <c r="C4581" t="e">
        <v>#N/A</v>
      </c>
      <c r="D4581" t="e">
        <v>#N/A</v>
      </c>
      <c r="E4581" t="e">
        <v>#N/A</v>
      </c>
      <c r="F4581" t="e">
        <v>#N/A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  <c r="L4581" t="e">
        <v>#N/A</v>
      </c>
      <c r="M4581" t="e">
        <v>#N/A</v>
      </c>
      <c r="N4581" t="e">
        <v>#N/A</v>
      </c>
      <c r="O4581" t="e">
        <v>#N/A</v>
      </c>
      <c r="P4581" t="e">
        <v>#N/A</v>
      </c>
      <c r="Q4581" t="e">
        <v>#N/A</v>
      </c>
      <c r="R4581" t="e">
        <v>#N/A</v>
      </c>
      <c r="S4581" t="e">
        <v>#N/A</v>
      </c>
      <c r="T4581" t="e">
        <v>#N/A</v>
      </c>
      <c r="U4581" t="e">
        <v>#N/A</v>
      </c>
      <c r="V4581" t="e">
        <v>#N/A</v>
      </c>
      <c r="W4581" t="e">
        <v>#N/A</v>
      </c>
      <c r="X4581" t="e">
        <v>#N/A</v>
      </c>
      <c r="Y4581" t="e">
        <v>#N/A</v>
      </c>
    </row>
    <row r="4582" spans="1:25" x14ac:dyDescent="0.15">
      <c r="A4582" s="3">
        <v>37460</v>
      </c>
      <c r="B4582" t="e">
        <v>#N/A</v>
      </c>
      <c r="C4582" t="e">
        <v>#N/A</v>
      </c>
      <c r="D4582" t="e">
        <v>#N/A</v>
      </c>
      <c r="E4582" t="e">
        <v>#N/A</v>
      </c>
      <c r="F4582" t="e">
        <v>#N/A</v>
      </c>
      <c r="G4582" t="e">
        <v>#N/A</v>
      </c>
      <c r="H4582" t="e">
        <v>#N/A</v>
      </c>
      <c r="I4582" t="e">
        <v>#N/A</v>
      </c>
      <c r="J4582" t="e">
        <v>#N/A</v>
      </c>
      <c r="K4582" t="e">
        <v>#N/A</v>
      </c>
      <c r="L4582" t="e">
        <v>#N/A</v>
      </c>
      <c r="M4582" t="e">
        <v>#N/A</v>
      </c>
      <c r="N4582" t="e">
        <v>#N/A</v>
      </c>
      <c r="O4582" t="e">
        <v>#N/A</v>
      </c>
      <c r="P4582" t="e">
        <v>#N/A</v>
      </c>
      <c r="Q4582" t="e">
        <v>#N/A</v>
      </c>
      <c r="R4582" t="e">
        <v>#N/A</v>
      </c>
      <c r="S4582" t="e">
        <v>#N/A</v>
      </c>
      <c r="T4582" t="e">
        <v>#N/A</v>
      </c>
      <c r="U4582" t="e">
        <v>#N/A</v>
      </c>
      <c r="V4582" t="e">
        <v>#N/A</v>
      </c>
      <c r="W4582" t="e">
        <v>#N/A</v>
      </c>
      <c r="X4582" t="e">
        <v>#N/A</v>
      </c>
      <c r="Y4582" t="e">
        <v>#N/A</v>
      </c>
    </row>
    <row r="4583" spans="1:25" x14ac:dyDescent="0.15">
      <c r="A4583" s="3">
        <v>37461</v>
      </c>
      <c r="B4583" t="e">
        <v>#N/A</v>
      </c>
      <c r="C4583" t="e">
        <v>#N/A</v>
      </c>
      <c r="D4583" t="e">
        <v>#N/A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  <c r="M4583" t="e">
        <v>#N/A</v>
      </c>
      <c r="N4583" t="e">
        <v>#N/A</v>
      </c>
      <c r="O4583" t="e">
        <v>#N/A</v>
      </c>
      <c r="P4583" t="e">
        <v>#N/A</v>
      </c>
      <c r="Q4583" t="e">
        <v>#N/A</v>
      </c>
      <c r="R4583" t="e">
        <v>#N/A</v>
      </c>
      <c r="S4583" t="e">
        <v>#N/A</v>
      </c>
      <c r="T4583" t="e">
        <v>#N/A</v>
      </c>
      <c r="U4583" t="e">
        <v>#N/A</v>
      </c>
      <c r="V4583" t="e">
        <v>#N/A</v>
      </c>
      <c r="W4583" t="e">
        <v>#N/A</v>
      </c>
      <c r="X4583" t="e">
        <v>#N/A</v>
      </c>
      <c r="Y4583" t="e">
        <v>#N/A</v>
      </c>
    </row>
    <row r="4584" spans="1:25" x14ac:dyDescent="0.15">
      <c r="A4584" s="3">
        <v>37462</v>
      </c>
      <c r="B4584" t="e">
        <v>#N/A</v>
      </c>
      <c r="C4584" t="e">
        <v>#N/A</v>
      </c>
      <c r="D4584" t="e">
        <v>#N/A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 t="e">
        <v>#N/A</v>
      </c>
      <c r="S4584" t="e">
        <v>#N/A</v>
      </c>
      <c r="T4584" t="e">
        <v>#N/A</v>
      </c>
      <c r="U4584" t="e">
        <v>#N/A</v>
      </c>
      <c r="V4584" t="e">
        <v>#N/A</v>
      </c>
      <c r="W4584" t="e">
        <v>#N/A</v>
      </c>
      <c r="X4584" t="e">
        <v>#N/A</v>
      </c>
      <c r="Y4584" t="e">
        <v>#N/A</v>
      </c>
    </row>
    <row r="4585" spans="1:25" x14ac:dyDescent="0.15">
      <c r="A4585" s="3">
        <v>37463</v>
      </c>
      <c r="B4585" t="e">
        <v>#N/A</v>
      </c>
      <c r="C4585" t="e">
        <v>#N/A</v>
      </c>
      <c r="D4585" t="e">
        <v>#N/A</v>
      </c>
      <c r="E4585" t="e">
        <v>#N/A</v>
      </c>
      <c r="F4585" t="e">
        <v>#N/A</v>
      </c>
      <c r="G4585" t="e">
        <v>#N/A</v>
      </c>
      <c r="H4585" t="e">
        <v>#N/A</v>
      </c>
      <c r="I4585" t="e">
        <v>#N/A</v>
      </c>
      <c r="J4585" t="e">
        <v>#N/A</v>
      </c>
      <c r="K4585" t="e">
        <v>#N/A</v>
      </c>
      <c r="L4585" t="e">
        <v>#N/A</v>
      </c>
      <c r="M4585" t="e">
        <v>#N/A</v>
      </c>
      <c r="N4585" t="e">
        <v>#N/A</v>
      </c>
      <c r="O4585" t="e">
        <v>#N/A</v>
      </c>
      <c r="P4585" t="e">
        <v>#N/A</v>
      </c>
      <c r="Q4585" t="e">
        <v>#N/A</v>
      </c>
      <c r="R4585" t="e">
        <v>#N/A</v>
      </c>
      <c r="S4585" t="e">
        <v>#N/A</v>
      </c>
      <c r="T4585" t="e">
        <v>#N/A</v>
      </c>
      <c r="U4585" t="e">
        <v>#N/A</v>
      </c>
      <c r="V4585" t="e">
        <v>#N/A</v>
      </c>
      <c r="W4585" t="e">
        <v>#N/A</v>
      </c>
      <c r="X4585" t="e">
        <v>#N/A</v>
      </c>
      <c r="Y4585" t="e">
        <v>#N/A</v>
      </c>
    </row>
    <row r="4586" spans="1:25" x14ac:dyDescent="0.15">
      <c r="A4586" s="3">
        <v>37466</v>
      </c>
      <c r="B4586" t="e">
        <v>#N/A</v>
      </c>
      <c r="C4586" t="e">
        <v>#N/A</v>
      </c>
      <c r="D4586" t="e">
        <v>#N/A</v>
      </c>
      <c r="E4586" t="e">
        <v>#N/A</v>
      </c>
      <c r="F4586" t="e">
        <v>#N/A</v>
      </c>
      <c r="G4586" t="e">
        <v>#N/A</v>
      </c>
      <c r="H4586" t="e">
        <v>#N/A</v>
      </c>
      <c r="I4586" t="e">
        <v>#N/A</v>
      </c>
      <c r="J4586" t="e">
        <v>#N/A</v>
      </c>
      <c r="K4586" t="e">
        <v>#N/A</v>
      </c>
      <c r="L4586" t="e">
        <v>#N/A</v>
      </c>
      <c r="M4586" t="e">
        <v>#N/A</v>
      </c>
      <c r="N4586" t="e">
        <v>#N/A</v>
      </c>
      <c r="O4586" t="e">
        <v>#N/A</v>
      </c>
      <c r="P4586" t="e">
        <v>#N/A</v>
      </c>
      <c r="Q4586" t="e">
        <v>#N/A</v>
      </c>
      <c r="R4586" t="e">
        <v>#N/A</v>
      </c>
      <c r="S4586" t="e">
        <v>#N/A</v>
      </c>
      <c r="T4586" t="e">
        <v>#N/A</v>
      </c>
      <c r="U4586" t="e">
        <v>#N/A</v>
      </c>
      <c r="V4586" t="e">
        <v>#N/A</v>
      </c>
      <c r="W4586" t="e">
        <v>#N/A</v>
      </c>
      <c r="X4586" t="e">
        <v>#N/A</v>
      </c>
      <c r="Y4586" t="e">
        <v>#N/A</v>
      </c>
    </row>
    <row r="4587" spans="1:25" x14ac:dyDescent="0.15">
      <c r="A4587" s="3">
        <v>37467</v>
      </c>
      <c r="B4587" t="e">
        <v>#N/A</v>
      </c>
      <c r="C4587" t="e">
        <v>#N/A</v>
      </c>
      <c r="D4587" t="e">
        <v>#N/A</v>
      </c>
      <c r="E4587" t="e">
        <v>#N/A</v>
      </c>
      <c r="F4587" t="e">
        <v>#N/A</v>
      </c>
      <c r="G4587" t="e">
        <v>#N/A</v>
      </c>
      <c r="H4587" t="e">
        <v>#N/A</v>
      </c>
      <c r="I4587" t="e">
        <v>#N/A</v>
      </c>
      <c r="J4587" t="e">
        <v>#N/A</v>
      </c>
      <c r="K4587" t="e">
        <v>#N/A</v>
      </c>
      <c r="L4587" t="e">
        <v>#N/A</v>
      </c>
      <c r="M4587" t="e">
        <v>#N/A</v>
      </c>
      <c r="N4587" t="e">
        <v>#N/A</v>
      </c>
      <c r="O4587" t="e">
        <v>#N/A</v>
      </c>
      <c r="P4587" t="e">
        <v>#N/A</v>
      </c>
      <c r="Q4587" t="e">
        <v>#N/A</v>
      </c>
      <c r="R4587" t="e">
        <v>#N/A</v>
      </c>
      <c r="S4587" t="e">
        <v>#N/A</v>
      </c>
      <c r="T4587" t="e">
        <v>#N/A</v>
      </c>
      <c r="U4587" t="e">
        <v>#N/A</v>
      </c>
      <c r="V4587" t="e">
        <v>#N/A</v>
      </c>
      <c r="W4587" t="e">
        <v>#N/A</v>
      </c>
      <c r="X4587" t="e">
        <v>#N/A</v>
      </c>
      <c r="Y4587" t="e">
        <v>#N/A</v>
      </c>
    </row>
    <row r="4588" spans="1:25" x14ac:dyDescent="0.15">
      <c r="A4588" s="3">
        <v>37468</v>
      </c>
      <c r="B4588" t="e">
        <v>#N/A</v>
      </c>
      <c r="C4588" t="e">
        <v>#N/A</v>
      </c>
      <c r="D4588" t="e">
        <v>#N/A</v>
      </c>
      <c r="E4588" t="e">
        <v>#N/A</v>
      </c>
      <c r="F4588" t="e">
        <v>#N/A</v>
      </c>
      <c r="G4588" t="e">
        <v>#N/A</v>
      </c>
      <c r="H4588" t="e">
        <v>#N/A</v>
      </c>
      <c r="I4588" t="e">
        <v>#N/A</v>
      </c>
      <c r="J4588" t="e">
        <v>#N/A</v>
      </c>
      <c r="K4588" t="e">
        <v>#N/A</v>
      </c>
      <c r="L4588" t="e">
        <v>#N/A</v>
      </c>
      <c r="M4588" t="e">
        <v>#N/A</v>
      </c>
      <c r="N4588" t="e">
        <v>#N/A</v>
      </c>
      <c r="O4588" t="e">
        <v>#N/A</v>
      </c>
      <c r="P4588" t="e">
        <v>#N/A</v>
      </c>
      <c r="Q4588" t="e">
        <v>#N/A</v>
      </c>
      <c r="R4588" t="e">
        <v>#N/A</v>
      </c>
      <c r="S4588" t="e">
        <v>#N/A</v>
      </c>
      <c r="T4588" t="e">
        <v>#N/A</v>
      </c>
      <c r="U4588" t="e">
        <v>#N/A</v>
      </c>
      <c r="V4588" t="e">
        <v>#N/A</v>
      </c>
      <c r="W4588" t="e">
        <v>#N/A</v>
      </c>
      <c r="X4588" t="e">
        <v>#N/A</v>
      </c>
      <c r="Y4588" t="e">
        <v>#N/A</v>
      </c>
    </row>
    <row r="4589" spans="1:25" x14ac:dyDescent="0.15">
      <c r="A4589" s="3">
        <v>37469</v>
      </c>
      <c r="B4589" t="e">
        <v>#N/A</v>
      </c>
      <c r="C4589" t="e">
        <v>#N/A</v>
      </c>
      <c r="D4589" t="e">
        <v>#N/A</v>
      </c>
      <c r="E4589" t="e">
        <v>#N/A</v>
      </c>
      <c r="F4589" t="e">
        <v>#N/A</v>
      </c>
      <c r="G4589" t="e">
        <v>#N/A</v>
      </c>
      <c r="H4589" t="e">
        <v>#N/A</v>
      </c>
      <c r="I4589" t="e">
        <v>#N/A</v>
      </c>
      <c r="J4589" t="e">
        <v>#N/A</v>
      </c>
      <c r="K4589" t="e">
        <v>#N/A</v>
      </c>
      <c r="L4589" t="e">
        <v>#N/A</v>
      </c>
      <c r="M4589" t="e">
        <v>#N/A</v>
      </c>
      <c r="N4589" t="e">
        <v>#N/A</v>
      </c>
      <c r="O4589" t="e">
        <v>#N/A</v>
      </c>
      <c r="P4589" t="e">
        <v>#N/A</v>
      </c>
      <c r="Q4589" t="e">
        <v>#N/A</v>
      </c>
      <c r="R4589" t="e">
        <v>#N/A</v>
      </c>
      <c r="S4589" t="e">
        <v>#N/A</v>
      </c>
      <c r="T4589" t="e">
        <v>#N/A</v>
      </c>
      <c r="U4589" t="e">
        <v>#N/A</v>
      </c>
      <c r="V4589" t="e">
        <v>#N/A</v>
      </c>
      <c r="W4589" t="e">
        <v>#N/A</v>
      </c>
      <c r="X4589" t="e">
        <v>#N/A</v>
      </c>
      <c r="Y4589" t="e">
        <v>#N/A</v>
      </c>
    </row>
    <row r="4590" spans="1:25" x14ac:dyDescent="0.15">
      <c r="A4590" s="3">
        <v>37470</v>
      </c>
      <c r="B4590" t="e">
        <v>#N/A</v>
      </c>
      <c r="C4590" t="e">
        <v>#N/A</v>
      </c>
      <c r="D4590" t="e">
        <v>#N/A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e">
        <v>#N/A</v>
      </c>
      <c r="T4590" t="e">
        <v>#N/A</v>
      </c>
      <c r="U4590" t="e">
        <v>#N/A</v>
      </c>
      <c r="V4590" t="e">
        <v>#N/A</v>
      </c>
      <c r="W4590" t="e">
        <v>#N/A</v>
      </c>
      <c r="X4590" t="e">
        <v>#N/A</v>
      </c>
      <c r="Y4590" t="e">
        <v>#N/A</v>
      </c>
    </row>
    <row r="4591" spans="1:25" x14ac:dyDescent="0.15">
      <c r="A4591" s="3">
        <v>37473</v>
      </c>
      <c r="B4591" t="e">
        <v>#N/A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  <c r="M4591" t="e">
        <v>#N/A</v>
      </c>
      <c r="N4591" t="e">
        <v>#N/A</v>
      </c>
      <c r="O4591" t="e">
        <v>#N/A</v>
      </c>
      <c r="P4591" t="e">
        <v>#N/A</v>
      </c>
      <c r="Q4591" t="e">
        <v>#N/A</v>
      </c>
      <c r="R4591" t="e">
        <v>#N/A</v>
      </c>
      <c r="S4591" t="e">
        <v>#N/A</v>
      </c>
      <c r="T4591" t="e">
        <v>#N/A</v>
      </c>
      <c r="U4591" t="e">
        <v>#N/A</v>
      </c>
      <c r="V4591" t="e">
        <v>#N/A</v>
      </c>
      <c r="W4591" t="e">
        <v>#N/A</v>
      </c>
      <c r="X4591" t="e">
        <v>#N/A</v>
      </c>
      <c r="Y4591" t="e">
        <v>#N/A</v>
      </c>
    </row>
    <row r="4592" spans="1:25" x14ac:dyDescent="0.15">
      <c r="A4592" s="3">
        <v>37474</v>
      </c>
      <c r="B4592" t="e">
        <v>#N/A</v>
      </c>
      <c r="C4592" t="e">
        <v>#N/A</v>
      </c>
      <c r="D4592" t="e">
        <v>#N/A</v>
      </c>
      <c r="E4592" t="e">
        <v>#N/A</v>
      </c>
      <c r="F4592" t="e">
        <v>#N/A</v>
      </c>
      <c r="G4592" t="e">
        <v>#N/A</v>
      </c>
      <c r="H4592" t="e">
        <v>#N/A</v>
      </c>
      <c r="I4592" t="e">
        <v>#N/A</v>
      </c>
      <c r="J4592" t="e">
        <v>#N/A</v>
      </c>
      <c r="K4592" t="e">
        <v>#N/A</v>
      </c>
      <c r="L4592" t="e">
        <v>#N/A</v>
      </c>
      <c r="M4592" t="e">
        <v>#N/A</v>
      </c>
      <c r="N4592" t="e">
        <v>#N/A</v>
      </c>
      <c r="O4592" t="e">
        <v>#N/A</v>
      </c>
      <c r="P4592" t="e">
        <v>#N/A</v>
      </c>
      <c r="Q4592" t="e">
        <v>#N/A</v>
      </c>
      <c r="R4592" t="e">
        <v>#N/A</v>
      </c>
      <c r="S4592" t="e">
        <v>#N/A</v>
      </c>
      <c r="T4592" t="e">
        <v>#N/A</v>
      </c>
      <c r="U4592" t="e">
        <v>#N/A</v>
      </c>
      <c r="V4592" t="e">
        <v>#N/A</v>
      </c>
      <c r="W4592" t="e">
        <v>#N/A</v>
      </c>
      <c r="X4592" t="e">
        <v>#N/A</v>
      </c>
      <c r="Y4592" t="e">
        <v>#N/A</v>
      </c>
    </row>
    <row r="4593" spans="1:25" x14ac:dyDescent="0.15">
      <c r="A4593" s="3">
        <v>37475</v>
      </c>
      <c r="B4593" t="e">
        <v>#N/A</v>
      </c>
      <c r="C4593" t="e">
        <v>#N/A</v>
      </c>
      <c r="D4593" t="e">
        <v>#N/A</v>
      </c>
      <c r="E4593" t="e">
        <v>#N/A</v>
      </c>
      <c r="F4593" t="e">
        <v>#N/A</v>
      </c>
      <c r="G4593" t="e">
        <v>#N/A</v>
      </c>
      <c r="H4593" t="e">
        <v>#N/A</v>
      </c>
      <c r="I4593" t="e">
        <v>#N/A</v>
      </c>
      <c r="J4593" t="e">
        <v>#N/A</v>
      </c>
      <c r="K4593" t="e">
        <v>#N/A</v>
      </c>
      <c r="L4593" t="e">
        <v>#N/A</v>
      </c>
      <c r="M4593" t="e">
        <v>#N/A</v>
      </c>
      <c r="N4593" t="e">
        <v>#N/A</v>
      </c>
      <c r="O4593" t="e">
        <v>#N/A</v>
      </c>
      <c r="P4593" t="e">
        <v>#N/A</v>
      </c>
      <c r="Q4593" t="e">
        <v>#N/A</v>
      </c>
      <c r="R4593" t="e">
        <v>#N/A</v>
      </c>
      <c r="S4593" t="e">
        <v>#N/A</v>
      </c>
      <c r="T4593" t="e">
        <v>#N/A</v>
      </c>
      <c r="U4593" t="e">
        <v>#N/A</v>
      </c>
      <c r="V4593" t="e">
        <v>#N/A</v>
      </c>
      <c r="W4593" t="e">
        <v>#N/A</v>
      </c>
      <c r="X4593" t="e">
        <v>#N/A</v>
      </c>
      <c r="Y4593" t="e">
        <v>#N/A</v>
      </c>
    </row>
    <row r="4594" spans="1:25" x14ac:dyDescent="0.15">
      <c r="A4594" s="3">
        <v>37476</v>
      </c>
      <c r="B4594" t="e">
        <v>#N/A</v>
      </c>
      <c r="C4594" t="e">
        <v>#N/A</v>
      </c>
      <c r="D4594" t="e">
        <v>#N/A</v>
      </c>
      <c r="E4594" t="e">
        <v>#N/A</v>
      </c>
      <c r="F4594" t="e">
        <v>#N/A</v>
      </c>
      <c r="G4594" t="e">
        <v>#N/A</v>
      </c>
      <c r="H4594" t="e">
        <v>#N/A</v>
      </c>
      <c r="I4594" t="e">
        <v>#N/A</v>
      </c>
      <c r="J4594" t="e">
        <v>#N/A</v>
      </c>
      <c r="K4594" t="e">
        <v>#N/A</v>
      </c>
      <c r="L4594" t="e">
        <v>#N/A</v>
      </c>
      <c r="M4594" t="e">
        <v>#N/A</v>
      </c>
      <c r="N4594" t="e">
        <v>#N/A</v>
      </c>
      <c r="O4594" t="e">
        <v>#N/A</v>
      </c>
      <c r="P4594" t="e">
        <v>#N/A</v>
      </c>
      <c r="Q4594" t="e">
        <v>#N/A</v>
      </c>
      <c r="R4594" t="e">
        <v>#N/A</v>
      </c>
      <c r="S4594" t="e">
        <v>#N/A</v>
      </c>
      <c r="T4594" t="e">
        <v>#N/A</v>
      </c>
      <c r="U4594" t="e">
        <v>#N/A</v>
      </c>
      <c r="V4594" t="e">
        <v>#N/A</v>
      </c>
      <c r="W4594" t="e">
        <v>#N/A</v>
      </c>
      <c r="X4594" t="e">
        <v>#N/A</v>
      </c>
      <c r="Y4594" t="e">
        <v>#N/A</v>
      </c>
    </row>
    <row r="4595" spans="1:25" x14ac:dyDescent="0.15">
      <c r="A4595" s="3">
        <v>37477</v>
      </c>
      <c r="B4595" t="e">
        <v>#N/A</v>
      </c>
      <c r="C4595" t="e">
        <v>#N/A</v>
      </c>
      <c r="D4595" t="e">
        <v>#N/A</v>
      </c>
      <c r="E4595" t="e">
        <v>#N/A</v>
      </c>
      <c r="F4595" t="e">
        <v>#N/A</v>
      </c>
      <c r="G4595" t="e">
        <v>#N/A</v>
      </c>
      <c r="H4595" t="e">
        <v>#N/A</v>
      </c>
      <c r="I4595" t="e">
        <v>#N/A</v>
      </c>
      <c r="J4595" t="e">
        <v>#N/A</v>
      </c>
      <c r="K4595" t="e">
        <v>#N/A</v>
      </c>
      <c r="L4595" t="e">
        <v>#N/A</v>
      </c>
      <c r="M4595" t="e">
        <v>#N/A</v>
      </c>
      <c r="N4595" t="e">
        <v>#N/A</v>
      </c>
      <c r="O4595" t="e">
        <v>#N/A</v>
      </c>
      <c r="P4595" t="e">
        <v>#N/A</v>
      </c>
      <c r="Q4595" t="e">
        <v>#N/A</v>
      </c>
      <c r="R4595" t="e">
        <v>#N/A</v>
      </c>
      <c r="S4595" t="e">
        <v>#N/A</v>
      </c>
      <c r="T4595" t="e">
        <v>#N/A</v>
      </c>
      <c r="U4595" t="e">
        <v>#N/A</v>
      </c>
      <c r="V4595" t="e">
        <v>#N/A</v>
      </c>
      <c r="W4595" t="e">
        <v>#N/A</v>
      </c>
      <c r="X4595" t="e">
        <v>#N/A</v>
      </c>
      <c r="Y4595" t="e">
        <v>#N/A</v>
      </c>
    </row>
    <row r="4596" spans="1:25" x14ac:dyDescent="0.15">
      <c r="A4596" s="3">
        <v>37480</v>
      </c>
      <c r="B4596" t="e">
        <v>#N/A</v>
      </c>
      <c r="C4596" t="e">
        <v>#N/A</v>
      </c>
      <c r="D4596" t="e">
        <v>#N/A</v>
      </c>
      <c r="E4596" t="e">
        <v>#N/A</v>
      </c>
      <c r="F4596" t="e">
        <v>#N/A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  <c r="L4596" t="e">
        <v>#N/A</v>
      </c>
      <c r="M4596" t="e">
        <v>#N/A</v>
      </c>
      <c r="N4596" t="e">
        <v>#N/A</v>
      </c>
      <c r="O4596" t="e">
        <v>#N/A</v>
      </c>
      <c r="P4596" t="e">
        <v>#N/A</v>
      </c>
      <c r="Q4596" t="e">
        <v>#N/A</v>
      </c>
      <c r="R4596" t="e">
        <v>#N/A</v>
      </c>
      <c r="S4596" t="e">
        <v>#N/A</v>
      </c>
      <c r="T4596" t="e">
        <v>#N/A</v>
      </c>
      <c r="U4596" t="e">
        <v>#N/A</v>
      </c>
      <c r="V4596" t="e">
        <v>#N/A</v>
      </c>
      <c r="W4596" t="e">
        <v>#N/A</v>
      </c>
      <c r="X4596" t="e">
        <v>#N/A</v>
      </c>
      <c r="Y4596" t="e">
        <v>#N/A</v>
      </c>
    </row>
    <row r="4597" spans="1:25" x14ac:dyDescent="0.15">
      <c r="A4597" s="3">
        <v>37481</v>
      </c>
      <c r="B4597" t="e">
        <v>#N/A</v>
      </c>
      <c r="C4597" t="e">
        <v>#N/A</v>
      </c>
      <c r="D4597" t="e">
        <v>#N/A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  <c r="M4597" t="e">
        <v>#N/A</v>
      </c>
      <c r="N4597" t="e">
        <v>#N/A</v>
      </c>
      <c r="O4597" t="e">
        <v>#N/A</v>
      </c>
      <c r="P4597" t="e">
        <v>#N/A</v>
      </c>
      <c r="Q4597" t="e">
        <v>#N/A</v>
      </c>
      <c r="R4597" t="e">
        <v>#N/A</v>
      </c>
      <c r="S4597" t="e">
        <v>#N/A</v>
      </c>
      <c r="T4597" t="e">
        <v>#N/A</v>
      </c>
      <c r="U4597" t="e">
        <v>#N/A</v>
      </c>
      <c r="V4597" t="e">
        <v>#N/A</v>
      </c>
      <c r="W4597" t="e">
        <v>#N/A</v>
      </c>
      <c r="X4597" t="e">
        <v>#N/A</v>
      </c>
      <c r="Y4597" t="e">
        <v>#N/A</v>
      </c>
    </row>
    <row r="4598" spans="1:25" x14ac:dyDescent="0.15">
      <c r="A4598" s="3">
        <v>37482</v>
      </c>
      <c r="B4598" t="e">
        <v>#N/A</v>
      </c>
      <c r="C4598" t="e">
        <v>#N/A</v>
      </c>
      <c r="D4598" t="e">
        <v>#N/A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  <c r="M4598" t="e">
        <v>#N/A</v>
      </c>
      <c r="N4598" t="e">
        <v>#N/A</v>
      </c>
      <c r="O4598" t="e">
        <v>#N/A</v>
      </c>
      <c r="P4598" t="e">
        <v>#N/A</v>
      </c>
      <c r="Q4598" t="e">
        <v>#N/A</v>
      </c>
      <c r="R4598" t="e">
        <v>#N/A</v>
      </c>
      <c r="S4598" t="e">
        <v>#N/A</v>
      </c>
      <c r="T4598" t="e">
        <v>#N/A</v>
      </c>
      <c r="U4598" t="e">
        <v>#N/A</v>
      </c>
      <c r="V4598" t="e">
        <v>#N/A</v>
      </c>
      <c r="W4598" t="e">
        <v>#N/A</v>
      </c>
      <c r="X4598" t="e">
        <v>#N/A</v>
      </c>
      <c r="Y4598" t="e">
        <v>#N/A</v>
      </c>
    </row>
    <row r="4599" spans="1:25" x14ac:dyDescent="0.15">
      <c r="A4599" s="3">
        <v>37483</v>
      </c>
      <c r="B4599" t="e">
        <v>#N/A</v>
      </c>
      <c r="C4599" t="e">
        <v>#N/A</v>
      </c>
      <c r="D4599" t="e">
        <v>#N/A</v>
      </c>
      <c r="E4599" t="e">
        <v>#N/A</v>
      </c>
      <c r="F4599" t="e">
        <v>#N/A</v>
      </c>
      <c r="G4599" t="e">
        <v>#N/A</v>
      </c>
      <c r="H4599" t="e">
        <v>#N/A</v>
      </c>
      <c r="I4599" t="e">
        <v>#N/A</v>
      </c>
      <c r="J4599" t="e">
        <v>#N/A</v>
      </c>
      <c r="K4599" t="e">
        <v>#N/A</v>
      </c>
      <c r="L4599" t="e">
        <v>#N/A</v>
      </c>
      <c r="M4599" t="e">
        <v>#N/A</v>
      </c>
      <c r="N4599" t="e">
        <v>#N/A</v>
      </c>
      <c r="O4599" t="e">
        <v>#N/A</v>
      </c>
      <c r="P4599" t="e">
        <v>#N/A</v>
      </c>
      <c r="Q4599" t="e">
        <v>#N/A</v>
      </c>
      <c r="R4599" t="e">
        <v>#N/A</v>
      </c>
      <c r="S4599" t="e">
        <v>#N/A</v>
      </c>
      <c r="T4599" t="e">
        <v>#N/A</v>
      </c>
      <c r="U4599" t="e">
        <v>#N/A</v>
      </c>
      <c r="V4599" t="e">
        <v>#N/A</v>
      </c>
      <c r="W4599" t="e">
        <v>#N/A</v>
      </c>
      <c r="X4599" t="e">
        <v>#N/A</v>
      </c>
      <c r="Y4599" t="e">
        <v>#N/A</v>
      </c>
    </row>
    <row r="4600" spans="1:25" x14ac:dyDescent="0.15">
      <c r="A4600" s="3">
        <v>37484</v>
      </c>
      <c r="B4600" t="e">
        <v>#N/A</v>
      </c>
      <c r="C4600" t="e">
        <v>#N/A</v>
      </c>
      <c r="D4600" t="e">
        <v>#N/A</v>
      </c>
      <c r="E4600" t="e">
        <v>#N/A</v>
      </c>
      <c r="F4600" t="e">
        <v>#N/A</v>
      </c>
      <c r="G4600" t="e">
        <v>#N/A</v>
      </c>
      <c r="H4600" t="e">
        <v>#N/A</v>
      </c>
      <c r="I4600" t="e">
        <v>#N/A</v>
      </c>
      <c r="J4600" t="e">
        <v>#N/A</v>
      </c>
      <c r="K4600" t="e">
        <v>#N/A</v>
      </c>
      <c r="L4600" t="e">
        <v>#N/A</v>
      </c>
      <c r="M4600" t="e">
        <v>#N/A</v>
      </c>
      <c r="N4600" t="e">
        <v>#N/A</v>
      </c>
      <c r="O4600" t="e">
        <v>#N/A</v>
      </c>
      <c r="P4600" t="e">
        <v>#N/A</v>
      </c>
      <c r="Q4600" t="e">
        <v>#N/A</v>
      </c>
      <c r="R4600" t="e">
        <v>#N/A</v>
      </c>
      <c r="S4600" t="e">
        <v>#N/A</v>
      </c>
      <c r="T4600" t="e">
        <v>#N/A</v>
      </c>
      <c r="U4600" t="e">
        <v>#N/A</v>
      </c>
      <c r="V4600" t="e">
        <v>#N/A</v>
      </c>
      <c r="W4600" t="e">
        <v>#N/A</v>
      </c>
      <c r="X4600" t="e">
        <v>#N/A</v>
      </c>
      <c r="Y4600" t="e">
        <v>#N/A</v>
      </c>
    </row>
    <row r="4601" spans="1:25" x14ac:dyDescent="0.15">
      <c r="A4601" s="3">
        <v>37487</v>
      </c>
      <c r="B4601" t="e">
        <v>#N/A</v>
      </c>
      <c r="C4601" t="e">
        <v>#N/A</v>
      </c>
      <c r="D4601" t="e">
        <v>#N/A</v>
      </c>
      <c r="E4601" t="e">
        <v>#N/A</v>
      </c>
      <c r="F4601" t="e">
        <v>#N/A</v>
      </c>
      <c r="G4601" t="e">
        <v>#N/A</v>
      </c>
      <c r="H4601" t="e">
        <v>#N/A</v>
      </c>
      <c r="I4601" t="e">
        <v>#N/A</v>
      </c>
      <c r="J4601" t="e">
        <v>#N/A</v>
      </c>
      <c r="K4601" t="e">
        <v>#N/A</v>
      </c>
      <c r="L4601" t="e">
        <v>#N/A</v>
      </c>
      <c r="M4601" t="e">
        <v>#N/A</v>
      </c>
      <c r="N4601" t="e">
        <v>#N/A</v>
      </c>
      <c r="O4601" t="e">
        <v>#N/A</v>
      </c>
      <c r="P4601" t="e">
        <v>#N/A</v>
      </c>
      <c r="Q4601" t="e">
        <v>#N/A</v>
      </c>
      <c r="R4601" t="e">
        <v>#N/A</v>
      </c>
      <c r="S4601" t="e">
        <v>#N/A</v>
      </c>
      <c r="T4601" t="e">
        <v>#N/A</v>
      </c>
      <c r="U4601" t="e">
        <v>#N/A</v>
      </c>
      <c r="V4601" t="e">
        <v>#N/A</v>
      </c>
      <c r="W4601" t="e">
        <v>#N/A</v>
      </c>
      <c r="X4601" t="e">
        <v>#N/A</v>
      </c>
      <c r="Y4601" t="e">
        <v>#N/A</v>
      </c>
    </row>
    <row r="4602" spans="1:25" x14ac:dyDescent="0.15">
      <c r="A4602" s="3">
        <v>37488</v>
      </c>
      <c r="B4602" t="e">
        <v>#N/A</v>
      </c>
      <c r="C4602" t="e">
        <v>#N/A</v>
      </c>
      <c r="D4602" t="e">
        <v>#N/A</v>
      </c>
      <c r="E4602" t="e">
        <v>#N/A</v>
      </c>
      <c r="F4602" t="e">
        <v>#N/A</v>
      </c>
      <c r="G4602" t="e">
        <v>#N/A</v>
      </c>
      <c r="H4602" t="e">
        <v>#N/A</v>
      </c>
      <c r="I4602" t="e">
        <v>#N/A</v>
      </c>
      <c r="J4602" t="e">
        <v>#N/A</v>
      </c>
      <c r="K4602" t="e">
        <v>#N/A</v>
      </c>
      <c r="L4602" t="e">
        <v>#N/A</v>
      </c>
      <c r="M4602" t="e">
        <v>#N/A</v>
      </c>
      <c r="N4602" t="e">
        <v>#N/A</v>
      </c>
      <c r="O4602" t="e">
        <v>#N/A</v>
      </c>
      <c r="P4602" t="e">
        <v>#N/A</v>
      </c>
      <c r="Q4602" t="e">
        <v>#N/A</v>
      </c>
      <c r="R4602" t="e">
        <v>#N/A</v>
      </c>
      <c r="S4602" t="e">
        <v>#N/A</v>
      </c>
      <c r="T4602" t="e">
        <v>#N/A</v>
      </c>
      <c r="U4602" t="e">
        <v>#N/A</v>
      </c>
      <c r="V4602" t="e">
        <v>#N/A</v>
      </c>
      <c r="W4602" t="e">
        <v>#N/A</v>
      </c>
      <c r="X4602" t="e">
        <v>#N/A</v>
      </c>
      <c r="Y4602" t="e">
        <v>#N/A</v>
      </c>
    </row>
    <row r="4603" spans="1:25" x14ac:dyDescent="0.15">
      <c r="A4603" s="3">
        <v>37489</v>
      </c>
      <c r="B4603" t="e">
        <v>#N/A</v>
      </c>
      <c r="C4603" t="e">
        <v>#N/A</v>
      </c>
      <c r="D4603" t="e">
        <v>#N/A</v>
      </c>
      <c r="E4603" t="e">
        <v>#N/A</v>
      </c>
      <c r="F4603" t="e">
        <v>#N/A</v>
      </c>
      <c r="G4603" t="e">
        <v>#N/A</v>
      </c>
      <c r="H4603" t="e">
        <v>#N/A</v>
      </c>
      <c r="I4603" t="e">
        <v>#N/A</v>
      </c>
      <c r="J4603" t="e">
        <v>#N/A</v>
      </c>
      <c r="K4603" t="e">
        <v>#N/A</v>
      </c>
      <c r="L4603" t="e">
        <v>#N/A</v>
      </c>
      <c r="M4603" t="e">
        <v>#N/A</v>
      </c>
      <c r="N4603" t="e">
        <v>#N/A</v>
      </c>
      <c r="O4603" t="e">
        <v>#N/A</v>
      </c>
      <c r="P4603" t="e">
        <v>#N/A</v>
      </c>
      <c r="Q4603" t="e">
        <v>#N/A</v>
      </c>
      <c r="R4603" t="e">
        <v>#N/A</v>
      </c>
      <c r="S4603" t="e">
        <v>#N/A</v>
      </c>
      <c r="T4603" t="e">
        <v>#N/A</v>
      </c>
      <c r="U4603" t="e">
        <v>#N/A</v>
      </c>
      <c r="V4603" t="e">
        <v>#N/A</v>
      </c>
      <c r="W4603" t="e">
        <v>#N/A</v>
      </c>
      <c r="X4603" t="e">
        <v>#N/A</v>
      </c>
      <c r="Y4603" t="e">
        <v>#N/A</v>
      </c>
    </row>
    <row r="4604" spans="1:25" x14ac:dyDescent="0.15">
      <c r="A4604" s="3">
        <v>37490</v>
      </c>
      <c r="B4604" t="e">
        <v>#N/A</v>
      </c>
      <c r="C4604" t="e">
        <v>#N/A</v>
      </c>
      <c r="D4604" t="e">
        <v>#N/A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  <c r="M4604" t="e">
        <v>#N/A</v>
      </c>
      <c r="N4604" t="e">
        <v>#N/A</v>
      </c>
      <c r="O4604" t="e">
        <v>#N/A</v>
      </c>
      <c r="P4604" t="e">
        <v>#N/A</v>
      </c>
      <c r="Q4604" t="e">
        <v>#N/A</v>
      </c>
      <c r="R4604" t="e">
        <v>#N/A</v>
      </c>
      <c r="S4604" t="e">
        <v>#N/A</v>
      </c>
      <c r="T4604" t="e">
        <v>#N/A</v>
      </c>
      <c r="U4604" t="e">
        <v>#N/A</v>
      </c>
      <c r="V4604" t="e">
        <v>#N/A</v>
      </c>
      <c r="W4604" t="e">
        <v>#N/A</v>
      </c>
      <c r="X4604" t="e">
        <v>#N/A</v>
      </c>
      <c r="Y4604" t="e">
        <v>#N/A</v>
      </c>
    </row>
    <row r="4605" spans="1:25" x14ac:dyDescent="0.15">
      <c r="A4605" s="3">
        <v>37491</v>
      </c>
      <c r="B4605" t="e">
        <v>#N/A</v>
      </c>
      <c r="C4605" t="e">
        <v>#N/A</v>
      </c>
      <c r="D4605" t="e">
        <v>#N/A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e">
        <v>#N/A</v>
      </c>
      <c r="P4605" t="e">
        <v>#N/A</v>
      </c>
      <c r="Q4605" t="e">
        <v>#N/A</v>
      </c>
      <c r="R4605" t="e">
        <v>#N/A</v>
      </c>
      <c r="S4605" t="e">
        <v>#N/A</v>
      </c>
      <c r="T4605" t="e">
        <v>#N/A</v>
      </c>
      <c r="U4605" t="e">
        <v>#N/A</v>
      </c>
      <c r="V4605" t="e">
        <v>#N/A</v>
      </c>
      <c r="W4605" t="e">
        <v>#N/A</v>
      </c>
      <c r="X4605" t="e">
        <v>#N/A</v>
      </c>
      <c r="Y4605" t="e">
        <v>#N/A</v>
      </c>
    </row>
    <row r="4606" spans="1:25" x14ac:dyDescent="0.15">
      <c r="A4606" s="3">
        <v>37494</v>
      </c>
      <c r="B4606" t="e">
        <v>#N/A</v>
      </c>
      <c r="C4606" t="e">
        <v>#N/A</v>
      </c>
      <c r="D4606" t="e">
        <v>#N/A</v>
      </c>
      <c r="E4606" t="e">
        <v>#N/A</v>
      </c>
      <c r="F4606" t="e">
        <v>#N/A</v>
      </c>
      <c r="G4606" t="e">
        <v>#N/A</v>
      </c>
      <c r="H4606" t="e">
        <v>#N/A</v>
      </c>
      <c r="I4606" t="e">
        <v>#N/A</v>
      </c>
      <c r="J4606" t="e">
        <v>#N/A</v>
      </c>
      <c r="K4606" t="e">
        <v>#N/A</v>
      </c>
      <c r="L4606" t="e">
        <v>#N/A</v>
      </c>
      <c r="M4606" t="e">
        <v>#N/A</v>
      </c>
      <c r="N4606" t="e">
        <v>#N/A</v>
      </c>
      <c r="O4606" t="e">
        <v>#N/A</v>
      </c>
      <c r="P4606" t="e">
        <v>#N/A</v>
      </c>
      <c r="Q4606" t="e">
        <v>#N/A</v>
      </c>
      <c r="R4606" t="e">
        <v>#N/A</v>
      </c>
      <c r="S4606" t="e">
        <v>#N/A</v>
      </c>
      <c r="T4606" t="e">
        <v>#N/A</v>
      </c>
      <c r="U4606" t="e">
        <v>#N/A</v>
      </c>
      <c r="V4606" t="e">
        <v>#N/A</v>
      </c>
      <c r="W4606" t="e">
        <v>#N/A</v>
      </c>
      <c r="X4606" t="e">
        <v>#N/A</v>
      </c>
      <c r="Y4606" t="e">
        <v>#N/A</v>
      </c>
    </row>
    <row r="4607" spans="1:25" x14ac:dyDescent="0.15">
      <c r="A4607" s="3">
        <v>37495</v>
      </c>
      <c r="B4607" t="e">
        <v>#N/A</v>
      </c>
      <c r="C4607" t="e">
        <v>#N/A</v>
      </c>
      <c r="D4607" t="e">
        <v>#N/A</v>
      </c>
      <c r="E4607" t="e">
        <v>#N/A</v>
      </c>
      <c r="F4607" t="e">
        <v>#N/A</v>
      </c>
      <c r="G4607" t="e">
        <v>#N/A</v>
      </c>
      <c r="H4607" t="e">
        <v>#N/A</v>
      </c>
      <c r="I4607" t="e">
        <v>#N/A</v>
      </c>
      <c r="J4607" t="e">
        <v>#N/A</v>
      </c>
      <c r="K4607" t="e">
        <v>#N/A</v>
      </c>
      <c r="L4607" t="e">
        <v>#N/A</v>
      </c>
      <c r="M4607" t="e">
        <v>#N/A</v>
      </c>
      <c r="N4607" t="e">
        <v>#N/A</v>
      </c>
      <c r="O4607" t="e">
        <v>#N/A</v>
      </c>
      <c r="P4607" t="e">
        <v>#N/A</v>
      </c>
      <c r="Q4607" t="e">
        <v>#N/A</v>
      </c>
      <c r="R4607" t="e">
        <v>#N/A</v>
      </c>
      <c r="S4607" t="e">
        <v>#N/A</v>
      </c>
      <c r="T4607" t="e">
        <v>#N/A</v>
      </c>
      <c r="U4607" t="e">
        <v>#N/A</v>
      </c>
      <c r="V4607" t="e">
        <v>#N/A</v>
      </c>
      <c r="W4607" t="e">
        <v>#N/A</v>
      </c>
      <c r="X4607" t="e">
        <v>#N/A</v>
      </c>
      <c r="Y4607" t="e">
        <v>#N/A</v>
      </c>
    </row>
    <row r="4608" spans="1:25" x14ac:dyDescent="0.15">
      <c r="A4608" s="3">
        <v>37496</v>
      </c>
      <c r="B4608" t="e">
        <v>#N/A</v>
      </c>
      <c r="C4608" t="e">
        <v>#N/A</v>
      </c>
      <c r="D4608" t="e">
        <v>#N/A</v>
      </c>
      <c r="E4608" t="e">
        <v>#N/A</v>
      </c>
      <c r="F4608" t="e">
        <v>#N/A</v>
      </c>
      <c r="G4608" t="e">
        <v>#N/A</v>
      </c>
      <c r="H4608" t="e">
        <v>#N/A</v>
      </c>
      <c r="I4608" t="e">
        <v>#N/A</v>
      </c>
      <c r="J4608" t="e">
        <v>#N/A</v>
      </c>
      <c r="K4608" t="e">
        <v>#N/A</v>
      </c>
      <c r="L4608" t="e">
        <v>#N/A</v>
      </c>
      <c r="M4608" t="e">
        <v>#N/A</v>
      </c>
      <c r="N4608" t="e">
        <v>#N/A</v>
      </c>
      <c r="O4608" t="e">
        <v>#N/A</v>
      </c>
      <c r="P4608" t="e">
        <v>#N/A</v>
      </c>
      <c r="Q4608" t="e">
        <v>#N/A</v>
      </c>
      <c r="R4608" t="e">
        <v>#N/A</v>
      </c>
      <c r="S4608" t="e">
        <v>#N/A</v>
      </c>
      <c r="T4608" t="e">
        <v>#N/A</v>
      </c>
      <c r="U4608" t="e">
        <v>#N/A</v>
      </c>
      <c r="V4608" t="e">
        <v>#N/A</v>
      </c>
      <c r="W4608" t="e">
        <v>#N/A</v>
      </c>
      <c r="X4608" t="e">
        <v>#N/A</v>
      </c>
      <c r="Y4608" t="e">
        <v>#N/A</v>
      </c>
    </row>
    <row r="4609" spans="1:25" x14ac:dyDescent="0.15">
      <c r="A4609" s="3">
        <v>37497</v>
      </c>
      <c r="B4609" t="e">
        <v>#N/A</v>
      </c>
      <c r="C4609" t="e">
        <v>#N/A</v>
      </c>
      <c r="D4609" t="e">
        <v>#N/A</v>
      </c>
      <c r="E4609" t="e">
        <v>#N/A</v>
      </c>
      <c r="F4609" t="e">
        <v>#N/A</v>
      </c>
      <c r="G4609" t="e">
        <v>#N/A</v>
      </c>
      <c r="H4609" t="e">
        <v>#N/A</v>
      </c>
      <c r="I4609" t="e">
        <v>#N/A</v>
      </c>
      <c r="J4609" t="e">
        <v>#N/A</v>
      </c>
      <c r="K4609" t="e">
        <v>#N/A</v>
      </c>
      <c r="L4609" t="e">
        <v>#N/A</v>
      </c>
      <c r="M4609" t="e">
        <v>#N/A</v>
      </c>
      <c r="N4609" t="e">
        <v>#N/A</v>
      </c>
      <c r="O4609" t="e">
        <v>#N/A</v>
      </c>
      <c r="P4609" t="e">
        <v>#N/A</v>
      </c>
      <c r="Q4609" t="e">
        <v>#N/A</v>
      </c>
      <c r="R4609" t="e">
        <v>#N/A</v>
      </c>
      <c r="S4609" t="e">
        <v>#N/A</v>
      </c>
      <c r="T4609" t="e">
        <v>#N/A</v>
      </c>
      <c r="U4609" t="e">
        <v>#N/A</v>
      </c>
      <c r="V4609" t="e">
        <v>#N/A</v>
      </c>
      <c r="W4609" t="e">
        <v>#N/A</v>
      </c>
      <c r="X4609" t="e">
        <v>#N/A</v>
      </c>
      <c r="Y4609" t="e">
        <v>#N/A</v>
      </c>
    </row>
    <row r="4610" spans="1:25" x14ac:dyDescent="0.15">
      <c r="A4610" s="3">
        <v>37498</v>
      </c>
      <c r="B4610" t="e">
        <v>#N/A</v>
      </c>
      <c r="C4610" t="e">
        <v>#N/A</v>
      </c>
      <c r="D4610" t="e">
        <v>#N/A</v>
      </c>
      <c r="E4610" t="e">
        <v>#N/A</v>
      </c>
      <c r="F4610" t="e">
        <v>#N/A</v>
      </c>
      <c r="G4610" t="e">
        <v>#N/A</v>
      </c>
      <c r="H4610" t="e">
        <v>#N/A</v>
      </c>
      <c r="I4610" t="e">
        <v>#N/A</v>
      </c>
      <c r="J4610" t="e">
        <v>#N/A</v>
      </c>
      <c r="K4610" t="e">
        <v>#N/A</v>
      </c>
      <c r="L4610" t="e">
        <v>#N/A</v>
      </c>
      <c r="M4610" t="e">
        <v>#N/A</v>
      </c>
      <c r="N4610" t="e">
        <v>#N/A</v>
      </c>
      <c r="O4610" t="e">
        <v>#N/A</v>
      </c>
      <c r="P4610" t="e">
        <v>#N/A</v>
      </c>
      <c r="Q4610" t="e">
        <v>#N/A</v>
      </c>
      <c r="R4610" t="e">
        <v>#N/A</v>
      </c>
      <c r="S4610" t="e">
        <v>#N/A</v>
      </c>
      <c r="T4610" t="e">
        <v>#N/A</v>
      </c>
      <c r="U4610" t="e">
        <v>#N/A</v>
      </c>
      <c r="V4610" t="e">
        <v>#N/A</v>
      </c>
      <c r="W4610" t="e">
        <v>#N/A</v>
      </c>
      <c r="X4610" t="e">
        <v>#N/A</v>
      </c>
      <c r="Y4610" t="e">
        <v>#N/A</v>
      </c>
    </row>
    <row r="4611" spans="1:25" x14ac:dyDescent="0.15">
      <c r="A4611" s="3">
        <v>37501</v>
      </c>
      <c r="B4611" t="e">
        <v>#N/A</v>
      </c>
      <c r="C4611" t="e">
        <v>#N/A</v>
      </c>
      <c r="D4611" t="e">
        <v>#N/A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  <c r="Q4611" t="e">
        <v>#N/A</v>
      </c>
      <c r="R4611" t="e">
        <v>#N/A</v>
      </c>
      <c r="S4611" t="e">
        <v>#N/A</v>
      </c>
      <c r="T4611" t="e">
        <v>#N/A</v>
      </c>
      <c r="U4611" t="e">
        <v>#N/A</v>
      </c>
      <c r="V4611" t="e">
        <v>#N/A</v>
      </c>
      <c r="W4611" t="e">
        <v>#N/A</v>
      </c>
      <c r="X4611" t="e">
        <v>#N/A</v>
      </c>
      <c r="Y4611" t="e">
        <v>#N/A</v>
      </c>
    </row>
    <row r="4612" spans="1:25" x14ac:dyDescent="0.15">
      <c r="A4612" s="3">
        <v>37502</v>
      </c>
      <c r="B4612" t="e">
        <v>#N/A</v>
      </c>
      <c r="C4612" t="e">
        <v>#N/A</v>
      </c>
      <c r="D4612" t="e">
        <v>#N/A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e">
        <v>#N/A</v>
      </c>
      <c r="Q4612" t="e">
        <v>#N/A</v>
      </c>
      <c r="R4612" t="e">
        <v>#N/A</v>
      </c>
      <c r="S4612" t="e">
        <v>#N/A</v>
      </c>
      <c r="T4612" t="e">
        <v>#N/A</v>
      </c>
      <c r="U4612" t="e">
        <v>#N/A</v>
      </c>
      <c r="V4612" t="e">
        <v>#N/A</v>
      </c>
      <c r="W4612" t="e">
        <v>#N/A</v>
      </c>
      <c r="X4612" t="e">
        <v>#N/A</v>
      </c>
      <c r="Y4612" t="e">
        <v>#N/A</v>
      </c>
    </row>
    <row r="4613" spans="1:25" x14ac:dyDescent="0.15">
      <c r="A4613" s="3">
        <v>37503</v>
      </c>
      <c r="B4613" t="e">
        <v>#N/A</v>
      </c>
      <c r="C4613" t="e">
        <v>#N/A</v>
      </c>
      <c r="D4613" t="e">
        <v>#N/A</v>
      </c>
      <c r="E4613" t="e">
        <v>#N/A</v>
      </c>
      <c r="F4613" t="e">
        <v>#N/A</v>
      </c>
      <c r="G4613" t="e">
        <v>#N/A</v>
      </c>
      <c r="H4613" t="e">
        <v>#N/A</v>
      </c>
      <c r="I4613" t="e">
        <v>#N/A</v>
      </c>
      <c r="J4613" t="e">
        <v>#N/A</v>
      </c>
      <c r="K4613" t="e">
        <v>#N/A</v>
      </c>
      <c r="L4613" t="e">
        <v>#N/A</v>
      </c>
      <c r="M4613" t="e">
        <v>#N/A</v>
      </c>
      <c r="N4613" t="e">
        <v>#N/A</v>
      </c>
      <c r="O4613" t="e">
        <v>#N/A</v>
      </c>
      <c r="P4613" t="e">
        <v>#N/A</v>
      </c>
      <c r="Q4613" t="e">
        <v>#N/A</v>
      </c>
      <c r="R4613" t="e">
        <v>#N/A</v>
      </c>
      <c r="S4613" t="e">
        <v>#N/A</v>
      </c>
      <c r="T4613" t="e">
        <v>#N/A</v>
      </c>
      <c r="U4613" t="e">
        <v>#N/A</v>
      </c>
      <c r="V4613" t="e">
        <v>#N/A</v>
      </c>
      <c r="W4613" t="e">
        <v>#N/A</v>
      </c>
      <c r="X4613" t="e">
        <v>#N/A</v>
      </c>
      <c r="Y4613" t="e">
        <v>#N/A</v>
      </c>
    </row>
    <row r="4614" spans="1:25" x14ac:dyDescent="0.15">
      <c r="A4614" s="3">
        <v>37504</v>
      </c>
      <c r="B4614" t="e">
        <v>#N/A</v>
      </c>
      <c r="C4614" t="e">
        <v>#N/A</v>
      </c>
      <c r="D4614" t="e">
        <v>#N/A</v>
      </c>
      <c r="E4614" t="e">
        <v>#N/A</v>
      </c>
      <c r="F4614" t="e">
        <v>#N/A</v>
      </c>
      <c r="G4614" t="e">
        <v>#N/A</v>
      </c>
      <c r="H4614" t="e">
        <v>#N/A</v>
      </c>
      <c r="I4614" t="e">
        <v>#N/A</v>
      </c>
      <c r="J4614" t="e">
        <v>#N/A</v>
      </c>
      <c r="K4614" t="e">
        <v>#N/A</v>
      </c>
      <c r="L4614" t="e">
        <v>#N/A</v>
      </c>
      <c r="M4614" t="e">
        <v>#N/A</v>
      </c>
      <c r="N4614" t="e">
        <v>#N/A</v>
      </c>
      <c r="O4614" t="e">
        <v>#N/A</v>
      </c>
      <c r="P4614" t="e">
        <v>#N/A</v>
      </c>
      <c r="Q4614" t="e">
        <v>#N/A</v>
      </c>
      <c r="R4614" t="e">
        <v>#N/A</v>
      </c>
      <c r="S4614" t="e">
        <v>#N/A</v>
      </c>
      <c r="T4614" t="e">
        <v>#N/A</v>
      </c>
      <c r="U4614" t="e">
        <v>#N/A</v>
      </c>
      <c r="V4614" t="e">
        <v>#N/A</v>
      </c>
      <c r="W4614" t="e">
        <v>#N/A</v>
      </c>
      <c r="X4614" t="e">
        <v>#N/A</v>
      </c>
      <c r="Y4614" t="e">
        <v>#N/A</v>
      </c>
    </row>
    <row r="4615" spans="1:25" x14ac:dyDescent="0.15">
      <c r="A4615" s="3">
        <v>37505</v>
      </c>
      <c r="B4615" t="e">
        <v>#N/A</v>
      </c>
      <c r="C4615" t="e">
        <v>#N/A</v>
      </c>
      <c r="D4615" t="e">
        <v>#N/A</v>
      </c>
      <c r="E4615" t="e">
        <v>#N/A</v>
      </c>
      <c r="F4615" t="e">
        <v>#N/A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  <c r="L4615" t="e">
        <v>#N/A</v>
      </c>
      <c r="M4615" t="e">
        <v>#N/A</v>
      </c>
      <c r="N4615" t="e">
        <v>#N/A</v>
      </c>
      <c r="O4615" t="e">
        <v>#N/A</v>
      </c>
      <c r="P4615" t="e">
        <v>#N/A</v>
      </c>
      <c r="Q4615" t="e">
        <v>#N/A</v>
      </c>
      <c r="R4615" t="e">
        <v>#N/A</v>
      </c>
      <c r="S4615" t="e">
        <v>#N/A</v>
      </c>
      <c r="T4615" t="e">
        <v>#N/A</v>
      </c>
      <c r="U4615" t="e">
        <v>#N/A</v>
      </c>
      <c r="V4615" t="e">
        <v>#N/A</v>
      </c>
      <c r="W4615" t="e">
        <v>#N/A</v>
      </c>
      <c r="X4615" t="e">
        <v>#N/A</v>
      </c>
      <c r="Y4615" t="e">
        <v>#N/A</v>
      </c>
    </row>
    <row r="4616" spans="1:25" x14ac:dyDescent="0.15">
      <c r="A4616" s="3">
        <v>37508</v>
      </c>
      <c r="B4616" t="e">
        <v>#N/A</v>
      </c>
      <c r="C4616" t="e">
        <v>#N/A</v>
      </c>
      <c r="D4616" t="e">
        <v>#N/A</v>
      </c>
      <c r="E4616" t="e">
        <v>#N/A</v>
      </c>
      <c r="F4616" t="e">
        <v>#N/A</v>
      </c>
      <c r="G4616" t="e">
        <v>#N/A</v>
      </c>
      <c r="H4616" t="e">
        <v>#N/A</v>
      </c>
      <c r="I4616" t="e">
        <v>#N/A</v>
      </c>
      <c r="J4616" t="e">
        <v>#N/A</v>
      </c>
      <c r="K4616" t="e">
        <v>#N/A</v>
      </c>
      <c r="L4616" t="e">
        <v>#N/A</v>
      </c>
      <c r="M4616" t="e">
        <v>#N/A</v>
      </c>
      <c r="N4616" t="e">
        <v>#N/A</v>
      </c>
      <c r="O4616" t="e">
        <v>#N/A</v>
      </c>
      <c r="P4616" t="e">
        <v>#N/A</v>
      </c>
      <c r="Q4616" t="e">
        <v>#N/A</v>
      </c>
      <c r="R4616" t="e">
        <v>#N/A</v>
      </c>
      <c r="S4616" t="e">
        <v>#N/A</v>
      </c>
      <c r="T4616" t="e">
        <v>#N/A</v>
      </c>
      <c r="U4616" t="e">
        <v>#N/A</v>
      </c>
      <c r="V4616" t="e">
        <v>#N/A</v>
      </c>
      <c r="W4616" t="e">
        <v>#N/A</v>
      </c>
      <c r="X4616" t="e">
        <v>#N/A</v>
      </c>
      <c r="Y4616" t="e">
        <v>#N/A</v>
      </c>
    </row>
    <row r="4617" spans="1:25" x14ac:dyDescent="0.15">
      <c r="A4617" s="3">
        <v>37509</v>
      </c>
      <c r="B4617" t="e">
        <v>#N/A</v>
      </c>
      <c r="C4617" t="e">
        <v>#N/A</v>
      </c>
      <c r="D4617" t="e">
        <v>#N/A</v>
      </c>
      <c r="E4617" t="e">
        <v>#N/A</v>
      </c>
      <c r="F4617" t="e">
        <v>#N/A</v>
      </c>
      <c r="G4617" t="e">
        <v>#N/A</v>
      </c>
      <c r="H4617" t="e">
        <v>#N/A</v>
      </c>
      <c r="I4617" t="e">
        <v>#N/A</v>
      </c>
      <c r="J4617" t="e">
        <v>#N/A</v>
      </c>
      <c r="K4617" t="e">
        <v>#N/A</v>
      </c>
      <c r="L4617" t="e">
        <v>#N/A</v>
      </c>
      <c r="M4617" t="e">
        <v>#N/A</v>
      </c>
      <c r="N4617" t="e">
        <v>#N/A</v>
      </c>
      <c r="O4617" t="e">
        <v>#N/A</v>
      </c>
      <c r="P4617" t="e">
        <v>#N/A</v>
      </c>
      <c r="Q4617" t="e">
        <v>#N/A</v>
      </c>
      <c r="R4617" t="e">
        <v>#N/A</v>
      </c>
      <c r="S4617" t="e">
        <v>#N/A</v>
      </c>
      <c r="T4617" t="e">
        <v>#N/A</v>
      </c>
      <c r="U4617" t="e">
        <v>#N/A</v>
      </c>
      <c r="V4617" t="e">
        <v>#N/A</v>
      </c>
      <c r="W4617" t="e">
        <v>#N/A</v>
      </c>
      <c r="X4617" t="e">
        <v>#N/A</v>
      </c>
      <c r="Y4617" t="e">
        <v>#N/A</v>
      </c>
    </row>
    <row r="4618" spans="1:25" x14ac:dyDescent="0.15">
      <c r="A4618" s="3">
        <v>37510</v>
      </c>
      <c r="B4618" t="e">
        <v>#N/A</v>
      </c>
      <c r="C4618" t="e">
        <v>#N/A</v>
      </c>
      <c r="D4618" t="e">
        <v>#N/A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  <c r="M4618" t="e">
        <v>#N/A</v>
      </c>
      <c r="N4618" t="e">
        <v>#N/A</v>
      </c>
      <c r="O4618" t="e">
        <v>#N/A</v>
      </c>
      <c r="P4618" t="e">
        <v>#N/A</v>
      </c>
      <c r="Q4618" t="e">
        <v>#N/A</v>
      </c>
      <c r="R4618" t="e">
        <v>#N/A</v>
      </c>
      <c r="S4618" t="e">
        <v>#N/A</v>
      </c>
      <c r="T4618" t="e">
        <v>#N/A</v>
      </c>
      <c r="U4618" t="e">
        <v>#N/A</v>
      </c>
      <c r="V4618" t="e">
        <v>#N/A</v>
      </c>
      <c r="W4618" t="e">
        <v>#N/A</v>
      </c>
      <c r="X4618" t="e">
        <v>#N/A</v>
      </c>
      <c r="Y4618" t="e">
        <v>#N/A</v>
      </c>
    </row>
    <row r="4619" spans="1:25" x14ac:dyDescent="0.15">
      <c r="A4619" s="3">
        <v>37511</v>
      </c>
      <c r="B4619" t="e">
        <v>#N/A</v>
      </c>
      <c r="C4619" t="e">
        <v>#N/A</v>
      </c>
      <c r="D4619" t="e">
        <v>#N/A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  <c r="M4619" t="e">
        <v>#N/A</v>
      </c>
      <c r="N4619" t="e">
        <v>#N/A</v>
      </c>
      <c r="O4619" t="e">
        <v>#N/A</v>
      </c>
      <c r="P4619" t="e">
        <v>#N/A</v>
      </c>
      <c r="Q4619" t="e">
        <v>#N/A</v>
      </c>
      <c r="R4619" t="e">
        <v>#N/A</v>
      </c>
      <c r="S4619" t="e">
        <v>#N/A</v>
      </c>
      <c r="T4619" t="e">
        <v>#N/A</v>
      </c>
      <c r="U4619" t="e">
        <v>#N/A</v>
      </c>
      <c r="V4619" t="e">
        <v>#N/A</v>
      </c>
      <c r="W4619" t="e">
        <v>#N/A</v>
      </c>
      <c r="X4619" t="e">
        <v>#N/A</v>
      </c>
      <c r="Y4619" t="e">
        <v>#N/A</v>
      </c>
    </row>
    <row r="4620" spans="1:25" x14ac:dyDescent="0.15">
      <c r="A4620" s="3">
        <v>37512</v>
      </c>
      <c r="B4620" t="e">
        <v>#N/A</v>
      </c>
      <c r="C4620" t="e">
        <v>#N/A</v>
      </c>
      <c r="D4620" t="e">
        <v>#N/A</v>
      </c>
      <c r="E4620" t="e">
        <v>#N/A</v>
      </c>
      <c r="F4620" t="e">
        <v>#N/A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  <c r="L4620" t="e">
        <v>#N/A</v>
      </c>
      <c r="M4620" t="e">
        <v>#N/A</v>
      </c>
      <c r="N4620" t="e">
        <v>#N/A</v>
      </c>
      <c r="O4620" t="e">
        <v>#N/A</v>
      </c>
      <c r="P4620" t="e">
        <v>#N/A</v>
      </c>
      <c r="Q4620" t="e">
        <v>#N/A</v>
      </c>
      <c r="R4620" t="e">
        <v>#N/A</v>
      </c>
      <c r="S4620" t="e">
        <v>#N/A</v>
      </c>
      <c r="T4620" t="e">
        <v>#N/A</v>
      </c>
      <c r="U4620" t="e">
        <v>#N/A</v>
      </c>
      <c r="V4620" t="e">
        <v>#N/A</v>
      </c>
      <c r="W4620" t="e">
        <v>#N/A</v>
      </c>
      <c r="X4620" t="e">
        <v>#N/A</v>
      </c>
      <c r="Y4620" t="e">
        <v>#N/A</v>
      </c>
    </row>
    <row r="4621" spans="1:25" x14ac:dyDescent="0.15">
      <c r="A4621" s="3">
        <v>37515</v>
      </c>
      <c r="B4621" t="e">
        <v>#N/A</v>
      </c>
      <c r="C4621" t="e">
        <v>#N/A</v>
      </c>
      <c r="D4621" t="e">
        <v>#N/A</v>
      </c>
      <c r="E4621" t="e">
        <v>#N/A</v>
      </c>
      <c r="F4621" t="e">
        <v>#N/A</v>
      </c>
      <c r="G4621" t="e">
        <v>#N/A</v>
      </c>
      <c r="H4621" t="e">
        <v>#N/A</v>
      </c>
      <c r="I4621" t="e">
        <v>#N/A</v>
      </c>
      <c r="J4621" t="e">
        <v>#N/A</v>
      </c>
      <c r="K4621" t="e">
        <v>#N/A</v>
      </c>
      <c r="L4621" t="e">
        <v>#N/A</v>
      </c>
      <c r="M4621" t="e">
        <v>#N/A</v>
      </c>
      <c r="N4621" t="e">
        <v>#N/A</v>
      </c>
      <c r="O4621" t="e">
        <v>#N/A</v>
      </c>
      <c r="P4621" t="e">
        <v>#N/A</v>
      </c>
      <c r="Q4621" t="e">
        <v>#N/A</v>
      </c>
      <c r="R4621" t="e">
        <v>#N/A</v>
      </c>
      <c r="S4621" t="e">
        <v>#N/A</v>
      </c>
      <c r="T4621" t="e">
        <v>#N/A</v>
      </c>
      <c r="U4621" t="e">
        <v>#N/A</v>
      </c>
      <c r="V4621" t="e">
        <v>#N/A</v>
      </c>
      <c r="W4621" t="e">
        <v>#N/A</v>
      </c>
      <c r="X4621" t="e">
        <v>#N/A</v>
      </c>
      <c r="Y4621" t="e">
        <v>#N/A</v>
      </c>
    </row>
    <row r="4622" spans="1:25" x14ac:dyDescent="0.15">
      <c r="A4622" s="3">
        <v>37516</v>
      </c>
      <c r="B4622" t="e">
        <v>#N/A</v>
      </c>
      <c r="C4622" t="e">
        <v>#N/A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t="e">
        <v>#N/A</v>
      </c>
      <c r="R4622" t="e">
        <v>#N/A</v>
      </c>
      <c r="S4622" t="e">
        <v>#N/A</v>
      </c>
      <c r="T4622" t="e">
        <v>#N/A</v>
      </c>
      <c r="U4622" t="e">
        <v>#N/A</v>
      </c>
      <c r="V4622" t="e">
        <v>#N/A</v>
      </c>
      <c r="W4622" t="e">
        <v>#N/A</v>
      </c>
      <c r="X4622" t="e">
        <v>#N/A</v>
      </c>
      <c r="Y4622" t="e">
        <v>#N/A</v>
      </c>
    </row>
    <row r="4623" spans="1:25" x14ac:dyDescent="0.15">
      <c r="A4623" s="3">
        <v>37517</v>
      </c>
      <c r="B4623" t="e">
        <v>#N/A</v>
      </c>
      <c r="C4623" t="e">
        <v>#N/A</v>
      </c>
      <c r="D4623" t="e">
        <v>#N/A</v>
      </c>
      <c r="E4623" t="e">
        <v>#N/A</v>
      </c>
      <c r="F4623" t="e">
        <v>#N/A</v>
      </c>
      <c r="G4623" t="e">
        <v>#N/A</v>
      </c>
      <c r="H4623" t="e">
        <v>#N/A</v>
      </c>
      <c r="I4623" t="e">
        <v>#N/A</v>
      </c>
      <c r="J4623" t="e">
        <v>#N/A</v>
      </c>
      <c r="K4623" t="e">
        <v>#N/A</v>
      </c>
      <c r="L4623" t="e">
        <v>#N/A</v>
      </c>
      <c r="M4623" t="e">
        <v>#N/A</v>
      </c>
      <c r="N4623" t="e">
        <v>#N/A</v>
      </c>
      <c r="O4623" t="e">
        <v>#N/A</v>
      </c>
      <c r="P4623" t="e">
        <v>#N/A</v>
      </c>
      <c r="Q4623" t="e">
        <v>#N/A</v>
      </c>
      <c r="R4623" t="e">
        <v>#N/A</v>
      </c>
      <c r="S4623" t="e">
        <v>#N/A</v>
      </c>
      <c r="T4623" t="e">
        <v>#N/A</v>
      </c>
      <c r="U4623" t="e">
        <v>#N/A</v>
      </c>
      <c r="V4623" t="e">
        <v>#N/A</v>
      </c>
      <c r="W4623" t="e">
        <v>#N/A</v>
      </c>
      <c r="X4623" t="e">
        <v>#N/A</v>
      </c>
      <c r="Y4623" t="e">
        <v>#N/A</v>
      </c>
    </row>
    <row r="4624" spans="1:25" x14ac:dyDescent="0.15">
      <c r="A4624" s="3">
        <v>37518</v>
      </c>
      <c r="B4624" t="e">
        <v>#N/A</v>
      </c>
      <c r="C4624" t="e">
        <v>#N/A</v>
      </c>
      <c r="D4624" t="e">
        <v>#N/A</v>
      </c>
      <c r="E4624" t="e">
        <v>#N/A</v>
      </c>
      <c r="F4624" t="e">
        <v>#N/A</v>
      </c>
      <c r="G4624" t="e">
        <v>#N/A</v>
      </c>
      <c r="H4624" t="e">
        <v>#N/A</v>
      </c>
      <c r="I4624" t="e">
        <v>#N/A</v>
      </c>
      <c r="J4624" t="e">
        <v>#N/A</v>
      </c>
      <c r="K4624" t="e">
        <v>#N/A</v>
      </c>
      <c r="L4624" t="e">
        <v>#N/A</v>
      </c>
      <c r="M4624" t="e">
        <v>#N/A</v>
      </c>
      <c r="N4624" t="e">
        <v>#N/A</v>
      </c>
      <c r="O4624" t="e">
        <v>#N/A</v>
      </c>
      <c r="P4624" t="e">
        <v>#N/A</v>
      </c>
      <c r="Q4624" t="e">
        <v>#N/A</v>
      </c>
      <c r="R4624" t="e">
        <v>#N/A</v>
      </c>
      <c r="S4624" t="e">
        <v>#N/A</v>
      </c>
      <c r="T4624" t="e">
        <v>#N/A</v>
      </c>
      <c r="U4624" t="e">
        <v>#N/A</v>
      </c>
      <c r="V4624" t="e">
        <v>#N/A</v>
      </c>
      <c r="W4624" t="e">
        <v>#N/A</v>
      </c>
      <c r="X4624" t="e">
        <v>#N/A</v>
      </c>
      <c r="Y4624" t="e">
        <v>#N/A</v>
      </c>
    </row>
    <row r="4625" spans="1:25" x14ac:dyDescent="0.15">
      <c r="A4625" s="3">
        <v>37519</v>
      </c>
      <c r="B4625" t="e">
        <v>#N/A</v>
      </c>
      <c r="C4625" t="e">
        <v>#N/A</v>
      </c>
      <c r="D4625" t="e">
        <v>#N/A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  <c r="M4625" t="e">
        <v>#N/A</v>
      </c>
      <c r="N4625" t="e">
        <v>#N/A</v>
      </c>
      <c r="O4625" t="e">
        <v>#N/A</v>
      </c>
      <c r="P4625" t="e">
        <v>#N/A</v>
      </c>
      <c r="Q4625" t="e">
        <v>#N/A</v>
      </c>
      <c r="R4625" t="e">
        <v>#N/A</v>
      </c>
      <c r="S4625" t="e">
        <v>#N/A</v>
      </c>
      <c r="T4625" t="e">
        <v>#N/A</v>
      </c>
      <c r="U4625" t="e">
        <v>#N/A</v>
      </c>
      <c r="V4625" t="e">
        <v>#N/A</v>
      </c>
      <c r="W4625" t="e">
        <v>#N/A</v>
      </c>
      <c r="X4625" t="e">
        <v>#N/A</v>
      </c>
      <c r="Y4625" t="e">
        <v>#N/A</v>
      </c>
    </row>
    <row r="4626" spans="1:25" x14ac:dyDescent="0.15">
      <c r="A4626" s="3">
        <v>37522</v>
      </c>
      <c r="B4626" t="e">
        <v>#N/A</v>
      </c>
      <c r="C4626" t="e">
        <v>#N/A</v>
      </c>
      <c r="D4626" t="e">
        <v>#N/A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e">
        <v>#N/A</v>
      </c>
      <c r="Q4626" t="e">
        <v>#N/A</v>
      </c>
      <c r="R4626" t="e">
        <v>#N/A</v>
      </c>
      <c r="S4626" t="e">
        <v>#N/A</v>
      </c>
      <c r="T4626" t="e">
        <v>#N/A</v>
      </c>
      <c r="U4626" t="e">
        <v>#N/A</v>
      </c>
      <c r="V4626" t="e">
        <v>#N/A</v>
      </c>
      <c r="W4626" t="e">
        <v>#N/A</v>
      </c>
      <c r="X4626" t="e">
        <v>#N/A</v>
      </c>
      <c r="Y4626" t="e">
        <v>#N/A</v>
      </c>
    </row>
    <row r="4627" spans="1:25" x14ac:dyDescent="0.15">
      <c r="A4627" s="3">
        <v>37523</v>
      </c>
      <c r="B4627" t="e">
        <v>#N/A</v>
      </c>
      <c r="C4627" t="e">
        <v>#N/A</v>
      </c>
      <c r="D4627" t="e">
        <v>#N/A</v>
      </c>
      <c r="E4627" t="e">
        <v>#N/A</v>
      </c>
      <c r="F4627" t="e">
        <v>#N/A</v>
      </c>
      <c r="G4627" t="e">
        <v>#N/A</v>
      </c>
      <c r="H4627" t="e">
        <v>#N/A</v>
      </c>
      <c r="I4627" t="e">
        <v>#N/A</v>
      </c>
      <c r="J4627" t="e">
        <v>#N/A</v>
      </c>
      <c r="K4627" t="e">
        <v>#N/A</v>
      </c>
      <c r="L4627" t="e">
        <v>#N/A</v>
      </c>
      <c r="M4627" t="e">
        <v>#N/A</v>
      </c>
      <c r="N4627" t="e">
        <v>#N/A</v>
      </c>
      <c r="O4627" t="e">
        <v>#N/A</v>
      </c>
      <c r="P4627" t="e">
        <v>#N/A</v>
      </c>
      <c r="Q4627" t="e">
        <v>#N/A</v>
      </c>
      <c r="R4627" t="e">
        <v>#N/A</v>
      </c>
      <c r="S4627" t="e">
        <v>#N/A</v>
      </c>
      <c r="T4627" t="e">
        <v>#N/A</v>
      </c>
      <c r="U4627" t="e">
        <v>#N/A</v>
      </c>
      <c r="V4627" t="e">
        <v>#N/A</v>
      </c>
      <c r="W4627" t="e">
        <v>#N/A</v>
      </c>
      <c r="X4627" t="e">
        <v>#N/A</v>
      </c>
      <c r="Y4627" t="e">
        <v>#N/A</v>
      </c>
    </row>
    <row r="4628" spans="1:25" x14ac:dyDescent="0.15">
      <c r="A4628" s="3">
        <v>37524</v>
      </c>
      <c r="B4628" t="e">
        <v>#N/A</v>
      </c>
      <c r="C4628" t="e">
        <v>#N/A</v>
      </c>
      <c r="D4628" t="e">
        <v>#N/A</v>
      </c>
      <c r="E4628" t="e">
        <v>#N/A</v>
      </c>
      <c r="F4628" t="e">
        <v>#N/A</v>
      </c>
      <c r="G4628" t="e">
        <v>#N/A</v>
      </c>
      <c r="H4628" t="e">
        <v>#N/A</v>
      </c>
      <c r="I4628" t="e">
        <v>#N/A</v>
      </c>
      <c r="J4628" t="e">
        <v>#N/A</v>
      </c>
      <c r="K4628" t="e">
        <v>#N/A</v>
      </c>
      <c r="L4628" t="e">
        <v>#N/A</v>
      </c>
      <c r="M4628" t="e">
        <v>#N/A</v>
      </c>
      <c r="N4628" t="e">
        <v>#N/A</v>
      </c>
      <c r="O4628" t="e">
        <v>#N/A</v>
      </c>
      <c r="P4628" t="e">
        <v>#N/A</v>
      </c>
      <c r="Q4628" t="e">
        <v>#N/A</v>
      </c>
      <c r="R4628" t="e">
        <v>#N/A</v>
      </c>
      <c r="S4628" t="e">
        <v>#N/A</v>
      </c>
      <c r="T4628" t="e">
        <v>#N/A</v>
      </c>
      <c r="U4628" t="e">
        <v>#N/A</v>
      </c>
      <c r="V4628" t="e">
        <v>#N/A</v>
      </c>
      <c r="W4628" t="e">
        <v>#N/A</v>
      </c>
      <c r="X4628" t="e">
        <v>#N/A</v>
      </c>
      <c r="Y4628" t="e">
        <v>#N/A</v>
      </c>
    </row>
    <row r="4629" spans="1:25" x14ac:dyDescent="0.15">
      <c r="A4629" s="3">
        <v>37525</v>
      </c>
      <c r="B4629" t="e">
        <v>#N/A</v>
      </c>
      <c r="C4629" t="e">
        <v>#N/A</v>
      </c>
      <c r="D4629" t="e">
        <v>#N/A</v>
      </c>
      <c r="E4629" t="e">
        <v>#N/A</v>
      </c>
      <c r="F4629" t="e">
        <v>#N/A</v>
      </c>
      <c r="G4629" t="e">
        <v>#N/A</v>
      </c>
      <c r="H4629" t="e">
        <v>#N/A</v>
      </c>
      <c r="I4629" t="e">
        <v>#N/A</v>
      </c>
      <c r="J4629" t="e">
        <v>#N/A</v>
      </c>
      <c r="K4629" t="e">
        <v>#N/A</v>
      </c>
      <c r="L4629" t="e">
        <v>#N/A</v>
      </c>
      <c r="M4629" t="e">
        <v>#N/A</v>
      </c>
      <c r="N4629" t="e">
        <v>#N/A</v>
      </c>
      <c r="O4629" t="e">
        <v>#N/A</v>
      </c>
      <c r="P4629" t="e">
        <v>#N/A</v>
      </c>
      <c r="Q4629" t="e">
        <v>#N/A</v>
      </c>
      <c r="R4629" t="e">
        <v>#N/A</v>
      </c>
      <c r="S4629" t="e">
        <v>#N/A</v>
      </c>
      <c r="T4629" t="e">
        <v>#N/A</v>
      </c>
      <c r="U4629" t="e">
        <v>#N/A</v>
      </c>
      <c r="V4629" t="e">
        <v>#N/A</v>
      </c>
      <c r="W4629" t="e">
        <v>#N/A</v>
      </c>
      <c r="X4629" t="e">
        <v>#N/A</v>
      </c>
      <c r="Y4629" t="e">
        <v>#N/A</v>
      </c>
    </row>
    <row r="4630" spans="1:25" x14ac:dyDescent="0.15">
      <c r="A4630" s="3">
        <v>37526</v>
      </c>
      <c r="B4630" t="e">
        <v>#N/A</v>
      </c>
      <c r="C4630" t="e">
        <v>#N/A</v>
      </c>
      <c r="D4630" t="e">
        <v>#N/A</v>
      </c>
      <c r="E4630" t="e">
        <v>#N/A</v>
      </c>
      <c r="F4630" t="e">
        <v>#N/A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  <c r="L4630" t="e">
        <v>#N/A</v>
      </c>
      <c r="M4630" t="e">
        <v>#N/A</v>
      </c>
      <c r="N4630" t="e">
        <v>#N/A</v>
      </c>
      <c r="O4630" t="e">
        <v>#N/A</v>
      </c>
      <c r="P4630" t="e">
        <v>#N/A</v>
      </c>
      <c r="Q4630" t="e">
        <v>#N/A</v>
      </c>
      <c r="R4630" t="e">
        <v>#N/A</v>
      </c>
      <c r="S4630" t="e">
        <v>#N/A</v>
      </c>
      <c r="T4630" t="e">
        <v>#N/A</v>
      </c>
      <c r="U4630" t="e">
        <v>#N/A</v>
      </c>
      <c r="V4630" t="e">
        <v>#N/A</v>
      </c>
      <c r="W4630" t="e">
        <v>#N/A</v>
      </c>
      <c r="X4630" t="e">
        <v>#N/A</v>
      </c>
      <c r="Y4630" t="e">
        <v>#N/A</v>
      </c>
    </row>
    <row r="4631" spans="1:25" x14ac:dyDescent="0.15">
      <c r="A4631" s="3">
        <v>37529</v>
      </c>
      <c r="B4631" t="e">
        <v>#N/A</v>
      </c>
      <c r="C4631" t="e">
        <v>#N/A</v>
      </c>
      <c r="D4631" t="e">
        <v>#N/A</v>
      </c>
      <c r="E4631" t="e">
        <v>#N/A</v>
      </c>
      <c r="F4631" t="e">
        <v>#N/A</v>
      </c>
      <c r="G4631" t="e">
        <v>#N/A</v>
      </c>
      <c r="H4631" t="e">
        <v>#N/A</v>
      </c>
      <c r="I4631" t="e">
        <v>#N/A</v>
      </c>
      <c r="J4631" t="e">
        <v>#N/A</v>
      </c>
      <c r="K4631" t="e">
        <v>#N/A</v>
      </c>
      <c r="L4631" t="e">
        <v>#N/A</v>
      </c>
      <c r="M4631" t="e">
        <v>#N/A</v>
      </c>
      <c r="N4631" t="e">
        <v>#N/A</v>
      </c>
      <c r="O4631" t="e">
        <v>#N/A</v>
      </c>
      <c r="P4631" t="e">
        <v>#N/A</v>
      </c>
      <c r="Q4631" t="e">
        <v>#N/A</v>
      </c>
      <c r="R4631" t="e">
        <v>#N/A</v>
      </c>
      <c r="S4631" t="e">
        <v>#N/A</v>
      </c>
      <c r="T4631" t="e">
        <v>#N/A</v>
      </c>
      <c r="U4631" t="e">
        <v>#N/A</v>
      </c>
      <c r="V4631" t="e">
        <v>#N/A</v>
      </c>
      <c r="W4631" t="e">
        <v>#N/A</v>
      </c>
      <c r="X4631" t="e">
        <v>#N/A</v>
      </c>
      <c r="Y4631" t="e">
        <v>#N/A</v>
      </c>
    </row>
    <row r="4632" spans="1:25" x14ac:dyDescent="0.15">
      <c r="A4632" s="3">
        <v>37530</v>
      </c>
      <c r="B4632" t="e">
        <v>#N/A</v>
      </c>
      <c r="C4632" t="e">
        <v>#N/A</v>
      </c>
      <c r="D4632" t="e">
        <v>#N/A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  <c r="M4632" t="e">
        <v>#N/A</v>
      </c>
      <c r="N4632" t="e">
        <v>#N/A</v>
      </c>
      <c r="O4632" t="e">
        <v>#N/A</v>
      </c>
      <c r="P4632" t="e">
        <v>#N/A</v>
      </c>
      <c r="Q4632" t="e">
        <v>#N/A</v>
      </c>
      <c r="R4632" t="e">
        <v>#N/A</v>
      </c>
      <c r="S4632" t="e">
        <v>#N/A</v>
      </c>
      <c r="T4632" t="e">
        <v>#N/A</v>
      </c>
      <c r="U4632" t="e">
        <v>#N/A</v>
      </c>
      <c r="V4632" t="e">
        <v>#N/A</v>
      </c>
      <c r="W4632" t="e">
        <v>#N/A</v>
      </c>
      <c r="X4632" t="e">
        <v>#N/A</v>
      </c>
      <c r="Y4632" t="e">
        <v>#N/A</v>
      </c>
    </row>
    <row r="4633" spans="1:25" x14ac:dyDescent="0.15">
      <c r="A4633" s="3">
        <v>37531</v>
      </c>
      <c r="B4633" t="e">
        <v>#N/A</v>
      </c>
      <c r="C4633" t="e">
        <v>#N/A</v>
      </c>
      <c r="D4633" t="e">
        <v>#N/A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  <c r="S4633" t="e">
        <v>#N/A</v>
      </c>
      <c r="T4633" t="e">
        <v>#N/A</v>
      </c>
      <c r="U4633" t="e">
        <v>#N/A</v>
      </c>
      <c r="V4633" t="e">
        <v>#N/A</v>
      </c>
      <c r="W4633" t="e">
        <v>#N/A</v>
      </c>
      <c r="X4633" t="e">
        <v>#N/A</v>
      </c>
      <c r="Y4633" t="e">
        <v>#N/A</v>
      </c>
    </row>
    <row r="4634" spans="1:25" x14ac:dyDescent="0.15">
      <c r="A4634" s="3">
        <v>37532</v>
      </c>
      <c r="B4634" t="e">
        <v>#N/A</v>
      </c>
      <c r="C4634" t="e">
        <v>#N/A</v>
      </c>
      <c r="D4634" t="e">
        <v>#N/A</v>
      </c>
      <c r="E4634" t="e">
        <v>#N/A</v>
      </c>
      <c r="F4634" t="e">
        <v>#N/A</v>
      </c>
      <c r="G4634" t="e">
        <v>#N/A</v>
      </c>
      <c r="H4634" t="e">
        <v>#N/A</v>
      </c>
      <c r="I4634" t="e">
        <v>#N/A</v>
      </c>
      <c r="J4634" t="e">
        <v>#N/A</v>
      </c>
      <c r="K4634" t="e">
        <v>#N/A</v>
      </c>
      <c r="L4634" t="e">
        <v>#N/A</v>
      </c>
      <c r="M4634" t="e">
        <v>#N/A</v>
      </c>
      <c r="N4634" t="e">
        <v>#N/A</v>
      </c>
      <c r="O4634" t="e">
        <v>#N/A</v>
      </c>
      <c r="P4634" t="e">
        <v>#N/A</v>
      </c>
      <c r="Q4634" t="e">
        <v>#N/A</v>
      </c>
      <c r="R4634" t="e">
        <v>#N/A</v>
      </c>
      <c r="S4634" t="e">
        <v>#N/A</v>
      </c>
      <c r="T4634" t="e">
        <v>#N/A</v>
      </c>
      <c r="U4634" t="e">
        <v>#N/A</v>
      </c>
      <c r="V4634" t="e">
        <v>#N/A</v>
      </c>
      <c r="W4634" t="e">
        <v>#N/A</v>
      </c>
      <c r="X4634" t="e">
        <v>#N/A</v>
      </c>
      <c r="Y4634" t="e">
        <v>#N/A</v>
      </c>
    </row>
    <row r="4635" spans="1:25" x14ac:dyDescent="0.15">
      <c r="A4635" s="3">
        <v>37533</v>
      </c>
      <c r="B4635" t="e">
        <v>#N/A</v>
      </c>
      <c r="C4635" t="e">
        <v>#N/A</v>
      </c>
      <c r="D4635" t="e">
        <v>#N/A</v>
      </c>
      <c r="E4635" t="e">
        <v>#N/A</v>
      </c>
      <c r="F4635" t="e">
        <v>#N/A</v>
      </c>
      <c r="G4635" t="e">
        <v>#N/A</v>
      </c>
      <c r="H4635" t="e">
        <v>#N/A</v>
      </c>
      <c r="I4635" t="e">
        <v>#N/A</v>
      </c>
      <c r="J4635" t="e">
        <v>#N/A</v>
      </c>
      <c r="K4635" t="e">
        <v>#N/A</v>
      </c>
      <c r="L4635" t="e">
        <v>#N/A</v>
      </c>
      <c r="M4635" t="e">
        <v>#N/A</v>
      </c>
      <c r="N4635" t="e">
        <v>#N/A</v>
      </c>
      <c r="O4635" t="e">
        <v>#N/A</v>
      </c>
      <c r="P4635" t="e">
        <v>#N/A</v>
      </c>
      <c r="Q4635" t="e">
        <v>#N/A</v>
      </c>
      <c r="R4635" t="e">
        <v>#N/A</v>
      </c>
      <c r="S4635" t="e">
        <v>#N/A</v>
      </c>
      <c r="T4635" t="e">
        <v>#N/A</v>
      </c>
      <c r="U4635" t="e">
        <v>#N/A</v>
      </c>
      <c r="V4635" t="e">
        <v>#N/A</v>
      </c>
      <c r="W4635" t="e">
        <v>#N/A</v>
      </c>
      <c r="X4635" t="e">
        <v>#N/A</v>
      </c>
      <c r="Y4635" t="e">
        <v>#N/A</v>
      </c>
    </row>
    <row r="4636" spans="1:25" x14ac:dyDescent="0.15">
      <c r="A4636" s="3">
        <v>37536</v>
      </c>
      <c r="B4636" t="e">
        <v>#N/A</v>
      </c>
      <c r="C4636" t="e">
        <v>#N/A</v>
      </c>
      <c r="D4636" t="e">
        <v>#N/A</v>
      </c>
      <c r="E4636" t="e">
        <v>#N/A</v>
      </c>
      <c r="F4636" t="e">
        <v>#N/A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  <c r="L4636" t="e">
        <v>#N/A</v>
      </c>
      <c r="M4636" t="e">
        <v>#N/A</v>
      </c>
      <c r="N4636" t="e">
        <v>#N/A</v>
      </c>
      <c r="O4636" t="e">
        <v>#N/A</v>
      </c>
      <c r="P4636" t="e">
        <v>#N/A</v>
      </c>
      <c r="Q4636" t="e">
        <v>#N/A</v>
      </c>
      <c r="R4636" t="e">
        <v>#N/A</v>
      </c>
      <c r="S4636" t="e">
        <v>#N/A</v>
      </c>
      <c r="T4636" t="e">
        <v>#N/A</v>
      </c>
      <c r="U4636" t="e">
        <v>#N/A</v>
      </c>
      <c r="V4636" t="e">
        <v>#N/A</v>
      </c>
      <c r="W4636" t="e">
        <v>#N/A</v>
      </c>
      <c r="X4636" t="e">
        <v>#N/A</v>
      </c>
      <c r="Y4636" t="e">
        <v>#N/A</v>
      </c>
    </row>
    <row r="4637" spans="1:25" x14ac:dyDescent="0.15">
      <c r="A4637" s="3">
        <v>37537</v>
      </c>
      <c r="B4637" t="e">
        <v>#N/A</v>
      </c>
      <c r="C4637" t="e">
        <v>#N/A</v>
      </c>
      <c r="D4637" t="e">
        <v>#N/A</v>
      </c>
      <c r="E4637" t="e">
        <v>#N/A</v>
      </c>
      <c r="F4637" t="e">
        <v>#N/A</v>
      </c>
      <c r="G4637" t="e">
        <v>#N/A</v>
      </c>
      <c r="H4637" t="e">
        <v>#N/A</v>
      </c>
      <c r="I4637" t="e">
        <v>#N/A</v>
      </c>
      <c r="J4637" t="e">
        <v>#N/A</v>
      </c>
      <c r="K4637" t="e">
        <v>#N/A</v>
      </c>
      <c r="L4637" t="e">
        <v>#N/A</v>
      </c>
      <c r="M4637" t="e">
        <v>#N/A</v>
      </c>
      <c r="N4637" t="e">
        <v>#N/A</v>
      </c>
      <c r="O4637" t="e">
        <v>#N/A</v>
      </c>
      <c r="P4637" t="e">
        <v>#N/A</v>
      </c>
      <c r="Q4637" t="e">
        <v>#N/A</v>
      </c>
      <c r="R4637" t="e">
        <v>#N/A</v>
      </c>
      <c r="S4637" t="e">
        <v>#N/A</v>
      </c>
      <c r="T4637" t="e">
        <v>#N/A</v>
      </c>
      <c r="U4637" t="e">
        <v>#N/A</v>
      </c>
      <c r="V4637" t="e">
        <v>#N/A</v>
      </c>
      <c r="W4637" t="e">
        <v>#N/A</v>
      </c>
      <c r="X4637" t="e">
        <v>#N/A</v>
      </c>
      <c r="Y4637" t="e">
        <v>#N/A</v>
      </c>
    </row>
    <row r="4638" spans="1:25" x14ac:dyDescent="0.15">
      <c r="A4638" s="3">
        <v>37538</v>
      </c>
      <c r="B4638" t="e">
        <v>#N/A</v>
      </c>
      <c r="C4638" t="e">
        <v>#N/A</v>
      </c>
      <c r="D4638" t="e">
        <v>#N/A</v>
      </c>
      <c r="E4638" t="e">
        <v>#N/A</v>
      </c>
      <c r="F4638" t="e">
        <v>#N/A</v>
      </c>
      <c r="G4638" t="e">
        <v>#N/A</v>
      </c>
      <c r="H4638" t="e">
        <v>#N/A</v>
      </c>
      <c r="I4638" t="e">
        <v>#N/A</v>
      </c>
      <c r="J4638" t="e">
        <v>#N/A</v>
      </c>
      <c r="K4638" t="e">
        <v>#N/A</v>
      </c>
      <c r="L4638" t="e">
        <v>#N/A</v>
      </c>
      <c r="M4638" t="e">
        <v>#N/A</v>
      </c>
      <c r="N4638" t="e">
        <v>#N/A</v>
      </c>
      <c r="O4638" t="e">
        <v>#N/A</v>
      </c>
      <c r="P4638" t="e">
        <v>#N/A</v>
      </c>
      <c r="Q4638" t="e">
        <v>#N/A</v>
      </c>
      <c r="R4638" t="e">
        <v>#N/A</v>
      </c>
      <c r="S4638" t="e">
        <v>#N/A</v>
      </c>
      <c r="T4638" t="e">
        <v>#N/A</v>
      </c>
      <c r="U4638" t="e">
        <v>#N/A</v>
      </c>
      <c r="V4638" t="e">
        <v>#N/A</v>
      </c>
      <c r="W4638" t="e">
        <v>#N/A</v>
      </c>
      <c r="X4638" t="e">
        <v>#N/A</v>
      </c>
      <c r="Y4638" t="e">
        <v>#N/A</v>
      </c>
    </row>
    <row r="4639" spans="1:25" x14ac:dyDescent="0.15">
      <c r="A4639" s="3">
        <v>37539</v>
      </c>
      <c r="B4639" t="e">
        <v>#N/A</v>
      </c>
      <c r="C4639" t="e">
        <v>#N/A</v>
      </c>
      <c r="D4639" t="e">
        <v>#N/A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t="e">
        <v>#N/A</v>
      </c>
      <c r="N4639" t="e">
        <v>#N/A</v>
      </c>
      <c r="O4639" t="e">
        <v>#N/A</v>
      </c>
      <c r="P4639" t="e">
        <v>#N/A</v>
      </c>
      <c r="Q4639" t="e">
        <v>#N/A</v>
      </c>
      <c r="R4639" t="e">
        <v>#N/A</v>
      </c>
      <c r="S4639" t="e">
        <v>#N/A</v>
      </c>
      <c r="T4639" t="e">
        <v>#N/A</v>
      </c>
      <c r="U4639" t="e">
        <v>#N/A</v>
      </c>
      <c r="V4639" t="e">
        <v>#N/A</v>
      </c>
      <c r="W4639" t="e">
        <v>#N/A</v>
      </c>
      <c r="X4639" t="e">
        <v>#N/A</v>
      </c>
      <c r="Y4639" t="e">
        <v>#N/A</v>
      </c>
    </row>
    <row r="4640" spans="1:25" x14ac:dyDescent="0.15">
      <c r="A4640" s="3">
        <v>37540</v>
      </c>
      <c r="B4640" t="e">
        <v>#N/A</v>
      </c>
      <c r="C4640" t="e">
        <v>#N/A</v>
      </c>
      <c r="D4640" t="e">
        <v>#N/A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  <c r="M4640" t="e">
        <v>#N/A</v>
      </c>
      <c r="N4640" t="e">
        <v>#N/A</v>
      </c>
      <c r="O4640" t="e">
        <v>#N/A</v>
      </c>
      <c r="P4640" t="e">
        <v>#N/A</v>
      </c>
      <c r="Q4640" t="e">
        <v>#N/A</v>
      </c>
      <c r="R4640" t="e">
        <v>#N/A</v>
      </c>
      <c r="S4640" t="e">
        <v>#N/A</v>
      </c>
      <c r="T4640" t="e">
        <v>#N/A</v>
      </c>
      <c r="U4640" t="e">
        <v>#N/A</v>
      </c>
      <c r="V4640" t="e">
        <v>#N/A</v>
      </c>
      <c r="W4640" t="e">
        <v>#N/A</v>
      </c>
      <c r="X4640" t="e">
        <v>#N/A</v>
      </c>
      <c r="Y4640" t="e">
        <v>#N/A</v>
      </c>
    </row>
    <row r="4641" spans="1:25" x14ac:dyDescent="0.15">
      <c r="A4641" s="3">
        <v>37543</v>
      </c>
      <c r="B4641" t="e">
        <v>#N/A</v>
      </c>
      <c r="C4641" t="e">
        <v>#N/A</v>
      </c>
      <c r="D4641" t="e">
        <v>#N/A</v>
      </c>
      <c r="E4641" t="e">
        <v>#N/A</v>
      </c>
      <c r="F4641" t="e">
        <v>#N/A</v>
      </c>
      <c r="G4641" t="e">
        <v>#N/A</v>
      </c>
      <c r="H4641" t="e">
        <v>#N/A</v>
      </c>
      <c r="I4641" t="e">
        <v>#N/A</v>
      </c>
      <c r="J4641" t="e">
        <v>#N/A</v>
      </c>
      <c r="K4641" t="e">
        <v>#N/A</v>
      </c>
      <c r="L4641" t="e">
        <v>#N/A</v>
      </c>
      <c r="M4641" t="e">
        <v>#N/A</v>
      </c>
      <c r="N4641" t="e">
        <v>#N/A</v>
      </c>
      <c r="O4641" t="e">
        <v>#N/A</v>
      </c>
      <c r="P4641" t="e">
        <v>#N/A</v>
      </c>
      <c r="Q4641" t="e">
        <v>#N/A</v>
      </c>
      <c r="R4641" t="e">
        <v>#N/A</v>
      </c>
      <c r="S4641" t="e">
        <v>#N/A</v>
      </c>
      <c r="T4641" t="e">
        <v>#N/A</v>
      </c>
      <c r="U4641" t="e">
        <v>#N/A</v>
      </c>
      <c r="V4641" t="e">
        <v>#N/A</v>
      </c>
      <c r="W4641" t="e">
        <v>#N/A</v>
      </c>
      <c r="X4641" t="e">
        <v>#N/A</v>
      </c>
      <c r="Y4641" t="e">
        <v>#N/A</v>
      </c>
    </row>
    <row r="4642" spans="1:25" x14ac:dyDescent="0.15">
      <c r="A4642" s="3">
        <v>37544</v>
      </c>
      <c r="B4642" t="e">
        <v>#N/A</v>
      </c>
      <c r="C4642" t="e">
        <v>#N/A</v>
      </c>
      <c r="D4642" t="e">
        <v>#N/A</v>
      </c>
      <c r="E4642" t="e">
        <v>#N/A</v>
      </c>
      <c r="F4642" t="e">
        <v>#N/A</v>
      </c>
      <c r="G4642" t="e">
        <v>#N/A</v>
      </c>
      <c r="H4642" t="e">
        <v>#N/A</v>
      </c>
      <c r="I4642" t="e">
        <v>#N/A</v>
      </c>
      <c r="J4642" t="e">
        <v>#N/A</v>
      </c>
      <c r="K4642" t="e">
        <v>#N/A</v>
      </c>
      <c r="L4642" t="e">
        <v>#N/A</v>
      </c>
      <c r="M4642" t="e">
        <v>#N/A</v>
      </c>
      <c r="N4642" t="e">
        <v>#N/A</v>
      </c>
      <c r="O4642" t="e">
        <v>#N/A</v>
      </c>
      <c r="P4642" t="e">
        <v>#N/A</v>
      </c>
      <c r="Q4642" t="e">
        <v>#N/A</v>
      </c>
      <c r="R4642" t="e">
        <v>#N/A</v>
      </c>
      <c r="S4642" t="e">
        <v>#N/A</v>
      </c>
      <c r="T4642" t="e">
        <v>#N/A</v>
      </c>
      <c r="U4642" t="e">
        <v>#N/A</v>
      </c>
      <c r="V4642" t="e">
        <v>#N/A</v>
      </c>
      <c r="W4642" t="e">
        <v>#N/A</v>
      </c>
      <c r="X4642" t="e">
        <v>#N/A</v>
      </c>
      <c r="Y4642" t="e">
        <v>#N/A</v>
      </c>
    </row>
    <row r="4643" spans="1:25" x14ac:dyDescent="0.15">
      <c r="A4643" s="3">
        <v>37545</v>
      </c>
      <c r="B4643" t="e">
        <v>#N/A</v>
      </c>
      <c r="C4643" t="e">
        <v>#N/A</v>
      </c>
      <c r="D4643" t="e">
        <v>#N/A</v>
      </c>
      <c r="E4643" t="e">
        <v>#N/A</v>
      </c>
      <c r="F4643" t="e">
        <v>#N/A</v>
      </c>
      <c r="G4643" t="e">
        <v>#N/A</v>
      </c>
      <c r="H4643" t="e">
        <v>#N/A</v>
      </c>
      <c r="I4643" t="e">
        <v>#N/A</v>
      </c>
      <c r="J4643" t="e">
        <v>#N/A</v>
      </c>
      <c r="K4643" t="e">
        <v>#N/A</v>
      </c>
      <c r="L4643" t="e">
        <v>#N/A</v>
      </c>
      <c r="M4643" t="e">
        <v>#N/A</v>
      </c>
      <c r="N4643" t="e">
        <v>#N/A</v>
      </c>
      <c r="O4643" t="e">
        <v>#N/A</v>
      </c>
      <c r="P4643" t="e">
        <v>#N/A</v>
      </c>
      <c r="Q4643" t="e">
        <v>#N/A</v>
      </c>
      <c r="R4643" t="e">
        <v>#N/A</v>
      </c>
      <c r="S4643" t="e">
        <v>#N/A</v>
      </c>
      <c r="T4643" t="e">
        <v>#N/A</v>
      </c>
      <c r="U4643" t="e">
        <v>#N/A</v>
      </c>
      <c r="V4643" t="e">
        <v>#N/A</v>
      </c>
      <c r="W4643" t="e">
        <v>#N/A</v>
      </c>
      <c r="X4643" t="e">
        <v>#N/A</v>
      </c>
      <c r="Y4643" t="e">
        <v>#N/A</v>
      </c>
    </row>
    <row r="4644" spans="1:25" x14ac:dyDescent="0.15">
      <c r="A4644" s="3">
        <v>37546</v>
      </c>
      <c r="B4644" t="e">
        <v>#N/A</v>
      </c>
      <c r="C4644" t="e">
        <v>#N/A</v>
      </c>
      <c r="D4644" t="e">
        <v>#N/A</v>
      </c>
      <c r="E4644" t="e">
        <v>#N/A</v>
      </c>
      <c r="F4644" t="e">
        <v>#N/A</v>
      </c>
      <c r="G4644" t="e">
        <v>#N/A</v>
      </c>
      <c r="H4644" t="e">
        <v>#N/A</v>
      </c>
      <c r="I4644" t="e">
        <v>#N/A</v>
      </c>
      <c r="J4644" t="e">
        <v>#N/A</v>
      </c>
      <c r="K4644" t="e">
        <v>#N/A</v>
      </c>
      <c r="L4644" t="e">
        <v>#N/A</v>
      </c>
      <c r="M4644" t="e">
        <v>#N/A</v>
      </c>
      <c r="N4644" t="e">
        <v>#N/A</v>
      </c>
      <c r="O4644" t="e">
        <v>#N/A</v>
      </c>
      <c r="P4644" t="e">
        <v>#N/A</v>
      </c>
      <c r="Q4644" t="e">
        <v>#N/A</v>
      </c>
      <c r="R4644" t="e">
        <v>#N/A</v>
      </c>
      <c r="S4644" t="e">
        <v>#N/A</v>
      </c>
      <c r="T4644" t="e">
        <v>#N/A</v>
      </c>
      <c r="U4644" t="e">
        <v>#N/A</v>
      </c>
      <c r="V4644" t="e">
        <v>#N/A</v>
      </c>
      <c r="W4644" t="e">
        <v>#N/A</v>
      </c>
      <c r="X4644" t="e">
        <v>#N/A</v>
      </c>
      <c r="Y4644" t="e">
        <v>#N/A</v>
      </c>
    </row>
    <row r="4645" spans="1:25" x14ac:dyDescent="0.15">
      <c r="A4645" s="3">
        <v>37547</v>
      </c>
      <c r="B4645" t="e">
        <v>#N/A</v>
      </c>
      <c r="C4645" t="e">
        <v>#N/A</v>
      </c>
      <c r="D4645" t="e">
        <v>#N/A</v>
      </c>
      <c r="E4645" t="e">
        <v>#N/A</v>
      </c>
      <c r="F4645" t="e">
        <v>#N/A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  <c r="L4645" t="e">
        <v>#N/A</v>
      </c>
      <c r="M4645" t="e">
        <v>#N/A</v>
      </c>
      <c r="N4645" t="e">
        <v>#N/A</v>
      </c>
      <c r="O4645" t="e">
        <v>#N/A</v>
      </c>
      <c r="P4645" t="e">
        <v>#N/A</v>
      </c>
      <c r="Q4645" t="e">
        <v>#N/A</v>
      </c>
      <c r="R4645" t="e">
        <v>#N/A</v>
      </c>
      <c r="S4645" t="e">
        <v>#N/A</v>
      </c>
      <c r="T4645" t="e">
        <v>#N/A</v>
      </c>
      <c r="U4645" t="e">
        <v>#N/A</v>
      </c>
      <c r="V4645" t="e">
        <v>#N/A</v>
      </c>
      <c r="W4645" t="e">
        <v>#N/A</v>
      </c>
      <c r="X4645" t="e">
        <v>#N/A</v>
      </c>
      <c r="Y4645" t="e">
        <v>#N/A</v>
      </c>
    </row>
    <row r="4646" spans="1:25" x14ac:dyDescent="0.15">
      <c r="A4646" s="3">
        <v>37550</v>
      </c>
      <c r="B4646" t="e">
        <v>#N/A</v>
      </c>
      <c r="C4646" t="e">
        <v>#N/A</v>
      </c>
      <c r="D4646" t="e">
        <v>#N/A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  <c r="M4646" t="e">
        <v>#N/A</v>
      </c>
      <c r="N4646" t="e">
        <v>#N/A</v>
      </c>
      <c r="O4646" t="e">
        <v>#N/A</v>
      </c>
      <c r="P4646" t="e">
        <v>#N/A</v>
      </c>
      <c r="Q4646" t="e">
        <v>#N/A</v>
      </c>
      <c r="R4646" t="e">
        <v>#N/A</v>
      </c>
      <c r="S4646" t="e">
        <v>#N/A</v>
      </c>
      <c r="T4646" t="e">
        <v>#N/A</v>
      </c>
      <c r="U4646" t="e">
        <v>#N/A</v>
      </c>
      <c r="V4646" t="e">
        <v>#N/A</v>
      </c>
      <c r="W4646" t="e">
        <v>#N/A</v>
      </c>
      <c r="X4646" t="e">
        <v>#N/A</v>
      </c>
      <c r="Y4646" t="e">
        <v>#N/A</v>
      </c>
    </row>
    <row r="4647" spans="1:25" x14ac:dyDescent="0.15">
      <c r="A4647" s="3">
        <v>37551</v>
      </c>
      <c r="B4647" t="e">
        <v>#N/A</v>
      </c>
      <c r="C4647" t="e">
        <v>#N/A</v>
      </c>
      <c r="D4647" t="e">
        <v>#N/A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  <c r="U4647" t="e">
        <v>#N/A</v>
      </c>
      <c r="V4647" t="e">
        <v>#N/A</v>
      </c>
      <c r="W4647" t="e">
        <v>#N/A</v>
      </c>
      <c r="X4647" t="e">
        <v>#N/A</v>
      </c>
      <c r="Y4647" t="e">
        <v>#N/A</v>
      </c>
    </row>
    <row r="4648" spans="1:25" x14ac:dyDescent="0.15">
      <c r="A4648" s="3">
        <v>37552</v>
      </c>
      <c r="B4648" t="e">
        <v>#N/A</v>
      </c>
      <c r="C4648" t="e">
        <v>#N/A</v>
      </c>
      <c r="D4648" t="e">
        <v>#N/A</v>
      </c>
      <c r="E4648" t="e">
        <v>#N/A</v>
      </c>
      <c r="F4648" t="e">
        <v>#N/A</v>
      </c>
      <c r="G4648" t="e">
        <v>#N/A</v>
      </c>
      <c r="H4648" t="e">
        <v>#N/A</v>
      </c>
      <c r="I4648" t="e">
        <v>#N/A</v>
      </c>
      <c r="J4648" t="e">
        <v>#N/A</v>
      </c>
      <c r="K4648" t="e">
        <v>#N/A</v>
      </c>
      <c r="L4648" t="e">
        <v>#N/A</v>
      </c>
      <c r="M4648" t="e">
        <v>#N/A</v>
      </c>
      <c r="N4648" t="e">
        <v>#N/A</v>
      </c>
      <c r="O4648" t="e">
        <v>#N/A</v>
      </c>
      <c r="P4648" t="e">
        <v>#N/A</v>
      </c>
      <c r="Q4648" t="e">
        <v>#N/A</v>
      </c>
      <c r="R4648" t="e">
        <v>#N/A</v>
      </c>
      <c r="S4648" t="e">
        <v>#N/A</v>
      </c>
      <c r="T4648" t="e">
        <v>#N/A</v>
      </c>
      <c r="U4648" t="e">
        <v>#N/A</v>
      </c>
      <c r="V4648" t="e">
        <v>#N/A</v>
      </c>
      <c r="W4648" t="e">
        <v>#N/A</v>
      </c>
      <c r="X4648" t="e">
        <v>#N/A</v>
      </c>
      <c r="Y4648" t="e">
        <v>#N/A</v>
      </c>
    </row>
    <row r="4649" spans="1:25" x14ac:dyDescent="0.15">
      <c r="A4649" s="3">
        <v>37553</v>
      </c>
      <c r="B4649" t="e">
        <v>#N/A</v>
      </c>
      <c r="C4649" t="e">
        <v>#N/A</v>
      </c>
      <c r="D4649" t="e">
        <v>#N/A</v>
      </c>
      <c r="E4649" t="e">
        <v>#N/A</v>
      </c>
      <c r="F4649" t="e">
        <v>#N/A</v>
      </c>
      <c r="G4649" t="e">
        <v>#N/A</v>
      </c>
      <c r="H4649" t="e">
        <v>#N/A</v>
      </c>
      <c r="I4649" t="e">
        <v>#N/A</v>
      </c>
      <c r="J4649" t="e">
        <v>#N/A</v>
      </c>
      <c r="K4649" t="e">
        <v>#N/A</v>
      </c>
      <c r="L4649" t="e">
        <v>#N/A</v>
      </c>
      <c r="M4649" t="e">
        <v>#N/A</v>
      </c>
      <c r="N4649" t="e">
        <v>#N/A</v>
      </c>
      <c r="O4649" t="e">
        <v>#N/A</v>
      </c>
      <c r="P4649" t="e">
        <v>#N/A</v>
      </c>
      <c r="Q4649" t="e">
        <v>#N/A</v>
      </c>
      <c r="R4649" t="e">
        <v>#N/A</v>
      </c>
      <c r="S4649" t="e">
        <v>#N/A</v>
      </c>
      <c r="T4649" t="e">
        <v>#N/A</v>
      </c>
      <c r="U4649" t="e">
        <v>#N/A</v>
      </c>
      <c r="V4649" t="e">
        <v>#N/A</v>
      </c>
      <c r="W4649" t="e">
        <v>#N/A</v>
      </c>
      <c r="X4649" t="e">
        <v>#N/A</v>
      </c>
      <c r="Y4649" t="e">
        <v>#N/A</v>
      </c>
    </row>
    <row r="4650" spans="1:25" x14ac:dyDescent="0.15">
      <c r="A4650" s="3">
        <v>37554</v>
      </c>
      <c r="B4650" t="e">
        <v>#N/A</v>
      </c>
      <c r="C4650" t="e">
        <v>#N/A</v>
      </c>
      <c r="D4650" t="e">
        <v>#N/A</v>
      </c>
      <c r="E4650" t="e">
        <v>#N/A</v>
      </c>
      <c r="F4650" t="e">
        <v>#N/A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  <c r="L4650" t="e">
        <v>#N/A</v>
      </c>
      <c r="M4650" t="e">
        <v>#N/A</v>
      </c>
      <c r="N4650" t="e">
        <v>#N/A</v>
      </c>
      <c r="O4650" t="e">
        <v>#N/A</v>
      </c>
      <c r="P4650" t="e">
        <v>#N/A</v>
      </c>
      <c r="Q4650" t="e">
        <v>#N/A</v>
      </c>
      <c r="R4650" t="e">
        <v>#N/A</v>
      </c>
      <c r="S4650" t="e">
        <v>#N/A</v>
      </c>
      <c r="T4650" t="e">
        <v>#N/A</v>
      </c>
      <c r="U4650" t="e">
        <v>#N/A</v>
      </c>
      <c r="V4650" t="e">
        <v>#N/A</v>
      </c>
      <c r="W4650" t="e">
        <v>#N/A</v>
      </c>
      <c r="X4650" t="e">
        <v>#N/A</v>
      </c>
      <c r="Y4650" t="e">
        <v>#N/A</v>
      </c>
    </row>
    <row r="4651" spans="1:25" x14ac:dyDescent="0.15">
      <c r="A4651" s="3">
        <v>37557</v>
      </c>
      <c r="B4651" t="e">
        <v>#N/A</v>
      </c>
      <c r="C4651" t="e">
        <v>#N/A</v>
      </c>
      <c r="D4651" t="e">
        <v>#N/A</v>
      </c>
      <c r="E4651" t="e">
        <v>#N/A</v>
      </c>
      <c r="F4651" t="e">
        <v>#N/A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  <c r="L4651" t="e">
        <v>#N/A</v>
      </c>
      <c r="M4651" t="e">
        <v>#N/A</v>
      </c>
      <c r="N4651" t="e">
        <v>#N/A</v>
      </c>
      <c r="O4651" t="e">
        <v>#N/A</v>
      </c>
      <c r="P4651" t="e">
        <v>#N/A</v>
      </c>
      <c r="Q4651" t="e">
        <v>#N/A</v>
      </c>
      <c r="R4651" t="e">
        <v>#N/A</v>
      </c>
      <c r="S4651" t="e">
        <v>#N/A</v>
      </c>
      <c r="T4651" t="e">
        <v>#N/A</v>
      </c>
      <c r="U4651" t="e">
        <v>#N/A</v>
      </c>
      <c r="V4651" t="e">
        <v>#N/A</v>
      </c>
      <c r="W4651" t="e">
        <v>#N/A</v>
      </c>
      <c r="X4651" t="e">
        <v>#N/A</v>
      </c>
      <c r="Y4651" t="e">
        <v>#N/A</v>
      </c>
    </row>
    <row r="4652" spans="1:25" x14ac:dyDescent="0.15">
      <c r="A4652" s="3">
        <v>37558</v>
      </c>
      <c r="B4652" t="e">
        <v>#N/A</v>
      </c>
      <c r="C4652" t="e">
        <v>#N/A</v>
      </c>
      <c r="D4652" t="e">
        <v>#N/A</v>
      </c>
      <c r="E4652" t="e">
        <v>#N/A</v>
      </c>
      <c r="F4652" t="e">
        <v>#N/A</v>
      </c>
      <c r="G4652" t="e">
        <v>#N/A</v>
      </c>
      <c r="H4652" t="e">
        <v>#N/A</v>
      </c>
      <c r="I4652" t="e">
        <v>#N/A</v>
      </c>
      <c r="J4652" t="e">
        <v>#N/A</v>
      </c>
      <c r="K4652" t="e">
        <v>#N/A</v>
      </c>
      <c r="L4652" t="e">
        <v>#N/A</v>
      </c>
      <c r="M4652" t="e">
        <v>#N/A</v>
      </c>
      <c r="N4652" t="e">
        <v>#N/A</v>
      </c>
      <c r="O4652" t="e">
        <v>#N/A</v>
      </c>
      <c r="P4652" t="e">
        <v>#N/A</v>
      </c>
      <c r="Q4652" t="e">
        <v>#N/A</v>
      </c>
      <c r="R4652" t="e">
        <v>#N/A</v>
      </c>
      <c r="S4652" t="e">
        <v>#N/A</v>
      </c>
      <c r="T4652" t="e">
        <v>#N/A</v>
      </c>
      <c r="U4652" t="e">
        <v>#N/A</v>
      </c>
      <c r="V4652" t="e">
        <v>#N/A</v>
      </c>
      <c r="W4652" t="e">
        <v>#N/A</v>
      </c>
      <c r="X4652" t="e">
        <v>#N/A</v>
      </c>
      <c r="Y4652" t="e">
        <v>#N/A</v>
      </c>
    </row>
    <row r="4653" spans="1:25" x14ac:dyDescent="0.15">
      <c r="A4653" s="3">
        <v>37559</v>
      </c>
      <c r="B4653" t="e">
        <v>#N/A</v>
      </c>
      <c r="C4653" t="e">
        <v>#N/A</v>
      </c>
      <c r="D4653" t="e">
        <v>#N/A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  <c r="Q4653" t="e">
        <v>#N/A</v>
      </c>
      <c r="R4653" t="e">
        <v>#N/A</v>
      </c>
      <c r="S4653" t="e">
        <v>#N/A</v>
      </c>
      <c r="T4653" t="e">
        <v>#N/A</v>
      </c>
      <c r="U4653" t="e">
        <v>#N/A</v>
      </c>
      <c r="V4653" t="e">
        <v>#N/A</v>
      </c>
      <c r="W4653" t="e">
        <v>#N/A</v>
      </c>
      <c r="X4653" t="e">
        <v>#N/A</v>
      </c>
      <c r="Y4653" t="e">
        <v>#N/A</v>
      </c>
    </row>
    <row r="4654" spans="1:25" x14ac:dyDescent="0.15">
      <c r="A4654" s="3">
        <v>37560</v>
      </c>
      <c r="B4654" t="e">
        <v>#N/A</v>
      </c>
      <c r="C4654" t="e">
        <v>#N/A</v>
      </c>
      <c r="D4654" t="e">
        <v>#N/A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 t="e">
        <v>#N/A</v>
      </c>
      <c r="U4654" t="e">
        <v>#N/A</v>
      </c>
      <c r="V4654" t="e">
        <v>#N/A</v>
      </c>
      <c r="W4654" t="e">
        <v>#N/A</v>
      </c>
      <c r="X4654" t="e">
        <v>#N/A</v>
      </c>
      <c r="Y4654" t="e">
        <v>#N/A</v>
      </c>
    </row>
    <row r="4655" spans="1:25" x14ac:dyDescent="0.15">
      <c r="A4655" s="3">
        <v>37561</v>
      </c>
      <c r="B4655" t="e">
        <v>#N/A</v>
      </c>
      <c r="C4655" t="e">
        <v>#N/A</v>
      </c>
      <c r="D4655" t="e">
        <v>#N/A</v>
      </c>
      <c r="E4655" t="e">
        <v>#N/A</v>
      </c>
      <c r="F4655" t="e">
        <v>#N/A</v>
      </c>
      <c r="G4655" t="e">
        <v>#N/A</v>
      </c>
      <c r="H4655" t="e">
        <v>#N/A</v>
      </c>
      <c r="I4655" t="e">
        <v>#N/A</v>
      </c>
      <c r="J4655" t="e">
        <v>#N/A</v>
      </c>
      <c r="K4655" t="e">
        <v>#N/A</v>
      </c>
      <c r="L4655" t="e">
        <v>#N/A</v>
      </c>
      <c r="M4655" t="e">
        <v>#N/A</v>
      </c>
      <c r="N4655" t="e">
        <v>#N/A</v>
      </c>
      <c r="O4655" t="e">
        <v>#N/A</v>
      </c>
      <c r="P4655" t="e">
        <v>#N/A</v>
      </c>
      <c r="Q4655" t="e">
        <v>#N/A</v>
      </c>
      <c r="R4655" t="e">
        <v>#N/A</v>
      </c>
      <c r="S4655" t="e">
        <v>#N/A</v>
      </c>
      <c r="T4655" t="e">
        <v>#N/A</v>
      </c>
      <c r="U4655" t="e">
        <v>#N/A</v>
      </c>
      <c r="V4655" t="e">
        <v>#N/A</v>
      </c>
      <c r="W4655" t="e">
        <v>#N/A</v>
      </c>
      <c r="X4655" t="e">
        <v>#N/A</v>
      </c>
      <c r="Y4655" t="e">
        <v>#N/A</v>
      </c>
    </row>
    <row r="4656" spans="1:25" x14ac:dyDescent="0.15">
      <c r="A4656" s="3">
        <v>37564</v>
      </c>
      <c r="B4656" t="e">
        <v>#N/A</v>
      </c>
      <c r="C4656" t="e">
        <v>#N/A</v>
      </c>
      <c r="D4656" t="e">
        <v>#N/A</v>
      </c>
      <c r="E4656" t="e">
        <v>#N/A</v>
      </c>
      <c r="F4656" t="e">
        <v>#N/A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  <c r="L4656" t="e">
        <v>#N/A</v>
      </c>
      <c r="M4656" t="e">
        <v>#N/A</v>
      </c>
      <c r="N4656" t="e">
        <v>#N/A</v>
      </c>
      <c r="O4656" t="e">
        <v>#N/A</v>
      </c>
      <c r="P4656" t="e">
        <v>#N/A</v>
      </c>
      <c r="Q4656" t="e">
        <v>#N/A</v>
      </c>
      <c r="R4656" t="e">
        <v>#N/A</v>
      </c>
      <c r="S4656" t="e">
        <v>#N/A</v>
      </c>
      <c r="T4656" t="e">
        <v>#N/A</v>
      </c>
      <c r="U4656" t="e">
        <v>#N/A</v>
      </c>
      <c r="V4656" t="e">
        <v>#N/A</v>
      </c>
      <c r="W4656" t="e">
        <v>#N/A</v>
      </c>
      <c r="X4656" t="e">
        <v>#N/A</v>
      </c>
      <c r="Y4656" t="e">
        <v>#N/A</v>
      </c>
    </row>
    <row r="4657" spans="1:25" x14ac:dyDescent="0.15">
      <c r="A4657" s="3">
        <v>37565</v>
      </c>
      <c r="B4657" t="e">
        <v>#N/A</v>
      </c>
      <c r="C4657" t="e">
        <v>#N/A</v>
      </c>
      <c r="D4657" t="e">
        <v>#N/A</v>
      </c>
      <c r="E4657" t="e">
        <v>#N/A</v>
      </c>
      <c r="F4657" t="e">
        <v>#N/A</v>
      </c>
      <c r="G4657" t="e">
        <v>#N/A</v>
      </c>
      <c r="H4657" t="e">
        <v>#N/A</v>
      </c>
      <c r="I4657" t="e">
        <v>#N/A</v>
      </c>
      <c r="J4657" t="e">
        <v>#N/A</v>
      </c>
      <c r="K4657" t="e">
        <v>#N/A</v>
      </c>
      <c r="L4657" t="e">
        <v>#N/A</v>
      </c>
      <c r="M4657" t="e">
        <v>#N/A</v>
      </c>
      <c r="N4657" t="e">
        <v>#N/A</v>
      </c>
      <c r="O4657" t="e">
        <v>#N/A</v>
      </c>
      <c r="P4657" t="e">
        <v>#N/A</v>
      </c>
      <c r="Q4657" t="e">
        <v>#N/A</v>
      </c>
      <c r="R4657" t="e">
        <v>#N/A</v>
      </c>
      <c r="S4657" t="e">
        <v>#N/A</v>
      </c>
      <c r="T4657" t="e">
        <v>#N/A</v>
      </c>
      <c r="U4657" t="e">
        <v>#N/A</v>
      </c>
      <c r="V4657" t="e">
        <v>#N/A</v>
      </c>
      <c r="W4657" t="e">
        <v>#N/A</v>
      </c>
      <c r="X4657" t="e">
        <v>#N/A</v>
      </c>
      <c r="Y4657" t="e">
        <v>#N/A</v>
      </c>
    </row>
    <row r="4658" spans="1:25" x14ac:dyDescent="0.15">
      <c r="A4658" s="3">
        <v>37566</v>
      </c>
      <c r="B4658" t="e">
        <v>#N/A</v>
      </c>
      <c r="C4658" t="e">
        <v>#N/A</v>
      </c>
      <c r="D4658" t="e">
        <v>#N/A</v>
      </c>
      <c r="E4658" t="e">
        <v>#N/A</v>
      </c>
      <c r="F4658" t="e">
        <v>#N/A</v>
      </c>
      <c r="G4658" t="e">
        <v>#N/A</v>
      </c>
      <c r="H4658" t="e">
        <v>#N/A</v>
      </c>
      <c r="I4658" t="e">
        <v>#N/A</v>
      </c>
      <c r="J4658" t="e">
        <v>#N/A</v>
      </c>
      <c r="K4658" t="e">
        <v>#N/A</v>
      </c>
      <c r="L4658" t="e">
        <v>#N/A</v>
      </c>
      <c r="M4658" t="e">
        <v>#N/A</v>
      </c>
      <c r="N4658" t="e">
        <v>#N/A</v>
      </c>
      <c r="O4658" t="e">
        <v>#N/A</v>
      </c>
      <c r="P4658" t="e">
        <v>#N/A</v>
      </c>
      <c r="Q4658" t="e">
        <v>#N/A</v>
      </c>
      <c r="R4658" t="e">
        <v>#N/A</v>
      </c>
      <c r="S4658" t="e">
        <v>#N/A</v>
      </c>
      <c r="T4658" t="e">
        <v>#N/A</v>
      </c>
      <c r="U4658" t="e">
        <v>#N/A</v>
      </c>
      <c r="V4658" t="e">
        <v>#N/A</v>
      </c>
      <c r="W4658" t="e">
        <v>#N/A</v>
      </c>
      <c r="X4658" t="e">
        <v>#N/A</v>
      </c>
      <c r="Y4658" t="e">
        <v>#N/A</v>
      </c>
    </row>
    <row r="4659" spans="1:25" x14ac:dyDescent="0.15">
      <c r="A4659" s="3">
        <v>37567</v>
      </c>
      <c r="B4659" t="e">
        <v>#N/A</v>
      </c>
      <c r="C4659" t="e">
        <v>#N/A</v>
      </c>
      <c r="D4659" t="e">
        <v>#N/A</v>
      </c>
      <c r="E4659" t="e">
        <v>#N/A</v>
      </c>
      <c r="F4659" t="e">
        <v>#N/A</v>
      </c>
      <c r="G4659" t="e">
        <v>#N/A</v>
      </c>
      <c r="H4659" t="e">
        <v>#N/A</v>
      </c>
      <c r="I4659" t="e">
        <v>#N/A</v>
      </c>
      <c r="J4659" t="e">
        <v>#N/A</v>
      </c>
      <c r="K4659" t="e">
        <v>#N/A</v>
      </c>
      <c r="L4659" t="e">
        <v>#N/A</v>
      </c>
      <c r="M4659" t="e">
        <v>#N/A</v>
      </c>
      <c r="N4659" t="e">
        <v>#N/A</v>
      </c>
      <c r="O4659" t="e">
        <v>#N/A</v>
      </c>
      <c r="P4659" t="e">
        <v>#N/A</v>
      </c>
      <c r="Q4659" t="e">
        <v>#N/A</v>
      </c>
      <c r="R4659" t="e">
        <v>#N/A</v>
      </c>
      <c r="S4659" t="e">
        <v>#N/A</v>
      </c>
      <c r="T4659" t="e">
        <v>#N/A</v>
      </c>
      <c r="U4659" t="e">
        <v>#N/A</v>
      </c>
      <c r="V4659" t="e">
        <v>#N/A</v>
      </c>
      <c r="W4659" t="e">
        <v>#N/A</v>
      </c>
      <c r="X4659" t="e">
        <v>#N/A</v>
      </c>
      <c r="Y4659" t="e">
        <v>#N/A</v>
      </c>
    </row>
    <row r="4660" spans="1:25" x14ac:dyDescent="0.15">
      <c r="A4660" s="3">
        <v>37568</v>
      </c>
      <c r="B4660" t="e">
        <v>#N/A</v>
      </c>
      <c r="C4660" t="e">
        <v>#N/A</v>
      </c>
      <c r="D4660" t="e">
        <v>#N/A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  <c r="S4660" t="e">
        <v>#N/A</v>
      </c>
      <c r="T4660" t="e">
        <v>#N/A</v>
      </c>
      <c r="U4660" t="e">
        <v>#N/A</v>
      </c>
      <c r="V4660" t="e">
        <v>#N/A</v>
      </c>
      <c r="W4660" t="e">
        <v>#N/A</v>
      </c>
      <c r="X4660" t="e">
        <v>#N/A</v>
      </c>
      <c r="Y4660" t="e">
        <v>#N/A</v>
      </c>
    </row>
    <row r="4661" spans="1:25" x14ac:dyDescent="0.15">
      <c r="A4661" s="3">
        <v>37571</v>
      </c>
      <c r="B4661" t="e">
        <v>#N/A</v>
      </c>
      <c r="C4661" t="e">
        <v>#N/A</v>
      </c>
      <c r="D4661" t="e">
        <v>#N/A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  <c r="M4661" t="e">
        <v>#N/A</v>
      </c>
      <c r="N4661" t="e">
        <v>#N/A</v>
      </c>
      <c r="O4661" t="e">
        <v>#N/A</v>
      </c>
      <c r="P4661" t="e">
        <v>#N/A</v>
      </c>
      <c r="Q4661" t="e">
        <v>#N/A</v>
      </c>
      <c r="R4661" t="e">
        <v>#N/A</v>
      </c>
      <c r="S4661" t="e">
        <v>#N/A</v>
      </c>
      <c r="T4661" t="e">
        <v>#N/A</v>
      </c>
      <c r="U4661" t="e">
        <v>#N/A</v>
      </c>
      <c r="V4661" t="e">
        <v>#N/A</v>
      </c>
      <c r="W4661" t="e">
        <v>#N/A</v>
      </c>
      <c r="X4661" t="e">
        <v>#N/A</v>
      </c>
      <c r="Y4661" t="e">
        <v>#N/A</v>
      </c>
    </row>
    <row r="4662" spans="1:25" x14ac:dyDescent="0.15">
      <c r="A4662" s="3">
        <v>37572</v>
      </c>
      <c r="B4662" t="e">
        <v>#N/A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  <c r="H4662" t="e">
        <v>#N/A</v>
      </c>
      <c r="I4662" t="e">
        <v>#N/A</v>
      </c>
      <c r="J4662" t="e">
        <v>#N/A</v>
      </c>
      <c r="K4662" t="e">
        <v>#N/A</v>
      </c>
      <c r="L4662" t="e">
        <v>#N/A</v>
      </c>
      <c r="M4662" t="e">
        <v>#N/A</v>
      </c>
      <c r="N4662" t="e">
        <v>#N/A</v>
      </c>
      <c r="O4662" t="e">
        <v>#N/A</v>
      </c>
      <c r="P4662" t="e">
        <v>#N/A</v>
      </c>
      <c r="Q4662" t="e">
        <v>#N/A</v>
      </c>
      <c r="R4662" t="e">
        <v>#N/A</v>
      </c>
      <c r="S4662" t="e">
        <v>#N/A</v>
      </c>
      <c r="T4662" t="e">
        <v>#N/A</v>
      </c>
      <c r="U4662" t="e">
        <v>#N/A</v>
      </c>
      <c r="V4662" t="e">
        <v>#N/A</v>
      </c>
      <c r="W4662" t="e">
        <v>#N/A</v>
      </c>
      <c r="X4662" t="e">
        <v>#N/A</v>
      </c>
      <c r="Y4662" t="e">
        <v>#N/A</v>
      </c>
    </row>
    <row r="4663" spans="1:25" x14ac:dyDescent="0.15">
      <c r="A4663" s="3">
        <v>37573</v>
      </c>
      <c r="B4663" t="e">
        <v>#N/A</v>
      </c>
      <c r="C4663" t="e">
        <v>#N/A</v>
      </c>
      <c r="D4663" t="e">
        <v>#N/A</v>
      </c>
      <c r="E4663" t="e">
        <v>#N/A</v>
      </c>
      <c r="F4663" t="e">
        <v>#N/A</v>
      </c>
      <c r="G4663" t="e">
        <v>#N/A</v>
      </c>
      <c r="H4663" t="e">
        <v>#N/A</v>
      </c>
      <c r="I4663" t="e">
        <v>#N/A</v>
      </c>
      <c r="J4663" t="e">
        <v>#N/A</v>
      </c>
      <c r="K4663" t="e">
        <v>#N/A</v>
      </c>
      <c r="L4663" t="e">
        <v>#N/A</v>
      </c>
      <c r="M4663" t="e">
        <v>#N/A</v>
      </c>
      <c r="N4663" t="e">
        <v>#N/A</v>
      </c>
      <c r="O4663" t="e">
        <v>#N/A</v>
      </c>
      <c r="P4663" t="e">
        <v>#N/A</v>
      </c>
      <c r="Q4663" t="e">
        <v>#N/A</v>
      </c>
      <c r="R4663" t="e">
        <v>#N/A</v>
      </c>
      <c r="S4663" t="e">
        <v>#N/A</v>
      </c>
      <c r="T4663" t="e">
        <v>#N/A</v>
      </c>
      <c r="U4663" t="e">
        <v>#N/A</v>
      </c>
      <c r="V4663" t="e">
        <v>#N/A</v>
      </c>
      <c r="W4663" t="e">
        <v>#N/A</v>
      </c>
      <c r="X4663" t="e">
        <v>#N/A</v>
      </c>
      <c r="Y4663" t="e">
        <v>#N/A</v>
      </c>
    </row>
    <row r="4664" spans="1:25" x14ac:dyDescent="0.15">
      <c r="A4664" s="3">
        <v>37574</v>
      </c>
      <c r="B4664" t="e">
        <v>#N/A</v>
      </c>
      <c r="C4664" t="e">
        <v>#N/A</v>
      </c>
      <c r="D4664" t="e">
        <v>#N/A</v>
      </c>
      <c r="E4664" t="e">
        <v>#N/A</v>
      </c>
      <c r="F4664" t="e">
        <v>#N/A</v>
      </c>
      <c r="G4664" t="e">
        <v>#N/A</v>
      </c>
      <c r="H4664" t="e">
        <v>#N/A</v>
      </c>
      <c r="I4664" t="e">
        <v>#N/A</v>
      </c>
      <c r="J4664" t="e">
        <v>#N/A</v>
      </c>
      <c r="K4664" t="e">
        <v>#N/A</v>
      </c>
      <c r="L4664" t="e">
        <v>#N/A</v>
      </c>
      <c r="M4664" t="e">
        <v>#N/A</v>
      </c>
      <c r="N4664" t="e">
        <v>#N/A</v>
      </c>
      <c r="O4664" t="e">
        <v>#N/A</v>
      </c>
      <c r="P4664" t="e">
        <v>#N/A</v>
      </c>
      <c r="Q4664" t="e">
        <v>#N/A</v>
      </c>
      <c r="R4664" t="e">
        <v>#N/A</v>
      </c>
      <c r="S4664" t="e">
        <v>#N/A</v>
      </c>
      <c r="T4664" t="e">
        <v>#N/A</v>
      </c>
      <c r="U4664" t="e">
        <v>#N/A</v>
      </c>
      <c r="V4664" t="e">
        <v>#N/A</v>
      </c>
      <c r="W4664" t="e">
        <v>#N/A</v>
      </c>
      <c r="X4664" t="e">
        <v>#N/A</v>
      </c>
      <c r="Y4664" t="e">
        <v>#N/A</v>
      </c>
    </row>
    <row r="4665" spans="1:25" x14ac:dyDescent="0.15">
      <c r="A4665" s="3">
        <v>37575</v>
      </c>
      <c r="B4665" t="e">
        <v>#N/A</v>
      </c>
      <c r="C4665" t="e">
        <v>#N/A</v>
      </c>
      <c r="D4665" t="e">
        <v>#N/A</v>
      </c>
      <c r="E4665" t="e">
        <v>#N/A</v>
      </c>
      <c r="F4665" t="e">
        <v>#N/A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  <c r="L4665" t="e">
        <v>#N/A</v>
      </c>
      <c r="M4665" t="e">
        <v>#N/A</v>
      </c>
      <c r="N4665" t="e">
        <v>#N/A</v>
      </c>
      <c r="O4665" t="e">
        <v>#N/A</v>
      </c>
      <c r="P4665" t="e">
        <v>#N/A</v>
      </c>
      <c r="Q4665" t="e">
        <v>#N/A</v>
      </c>
      <c r="R4665" t="e">
        <v>#N/A</v>
      </c>
      <c r="S4665" t="e">
        <v>#N/A</v>
      </c>
      <c r="T4665" t="e">
        <v>#N/A</v>
      </c>
      <c r="U4665" t="e">
        <v>#N/A</v>
      </c>
      <c r="V4665" t="e">
        <v>#N/A</v>
      </c>
      <c r="W4665" t="e">
        <v>#N/A</v>
      </c>
      <c r="X4665" t="e">
        <v>#N/A</v>
      </c>
      <c r="Y4665" t="e">
        <v>#N/A</v>
      </c>
    </row>
    <row r="4666" spans="1:25" x14ac:dyDescent="0.15">
      <c r="A4666" s="3">
        <v>37578</v>
      </c>
      <c r="B4666" t="e">
        <v>#N/A</v>
      </c>
      <c r="C4666" t="e">
        <v>#N/A</v>
      </c>
      <c r="D4666" t="e">
        <v>#N/A</v>
      </c>
      <c r="E4666" t="e">
        <v>#N/A</v>
      </c>
      <c r="F4666" t="e">
        <v>#N/A</v>
      </c>
      <c r="G4666" t="e">
        <v>#N/A</v>
      </c>
      <c r="H4666" t="e">
        <v>#N/A</v>
      </c>
      <c r="I4666" t="e">
        <v>#N/A</v>
      </c>
      <c r="J4666" t="e">
        <v>#N/A</v>
      </c>
      <c r="K4666" t="e">
        <v>#N/A</v>
      </c>
      <c r="L4666" t="e">
        <v>#N/A</v>
      </c>
      <c r="M4666" t="e">
        <v>#N/A</v>
      </c>
      <c r="N4666" t="e">
        <v>#N/A</v>
      </c>
      <c r="O4666" t="e">
        <v>#N/A</v>
      </c>
      <c r="P4666" t="e">
        <v>#N/A</v>
      </c>
      <c r="Q4666" t="e">
        <v>#N/A</v>
      </c>
      <c r="R4666" t="e">
        <v>#N/A</v>
      </c>
      <c r="S4666" t="e">
        <v>#N/A</v>
      </c>
      <c r="T4666" t="e">
        <v>#N/A</v>
      </c>
      <c r="U4666" t="e">
        <v>#N/A</v>
      </c>
      <c r="V4666" t="e">
        <v>#N/A</v>
      </c>
      <c r="W4666" t="e">
        <v>#N/A</v>
      </c>
      <c r="X4666" t="e">
        <v>#N/A</v>
      </c>
      <c r="Y4666" t="e">
        <v>#N/A</v>
      </c>
    </row>
    <row r="4667" spans="1:25" x14ac:dyDescent="0.15">
      <c r="A4667" s="3">
        <v>37579</v>
      </c>
      <c r="B4667" t="e">
        <v>#N/A</v>
      </c>
      <c r="C4667" t="e">
        <v>#N/A</v>
      </c>
      <c r="D4667" t="e">
        <v>#N/A</v>
      </c>
      <c r="E4667" t="e">
        <v>#N/A</v>
      </c>
      <c r="F4667" t="e">
        <v>#N/A</v>
      </c>
      <c r="G4667" t="e">
        <v>#N/A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t="e">
        <v>#N/A</v>
      </c>
      <c r="Q4667" t="e">
        <v>#N/A</v>
      </c>
      <c r="R4667" t="e">
        <v>#N/A</v>
      </c>
      <c r="S4667" t="e">
        <v>#N/A</v>
      </c>
      <c r="T4667" t="e">
        <v>#N/A</v>
      </c>
      <c r="U4667" t="e">
        <v>#N/A</v>
      </c>
      <c r="V4667" t="e">
        <v>#N/A</v>
      </c>
      <c r="W4667" t="e">
        <v>#N/A</v>
      </c>
      <c r="X4667" t="e">
        <v>#N/A</v>
      </c>
      <c r="Y4667" t="e">
        <v>#N/A</v>
      </c>
    </row>
    <row r="4668" spans="1:25" x14ac:dyDescent="0.15">
      <c r="A4668" s="3">
        <v>37580</v>
      </c>
      <c r="B4668" t="e">
        <v>#N/A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t="e">
        <v>#N/A</v>
      </c>
      <c r="R4668" t="e">
        <v>#N/A</v>
      </c>
      <c r="S4668" t="e">
        <v>#N/A</v>
      </c>
      <c r="T4668" t="e">
        <v>#N/A</v>
      </c>
      <c r="U4668" t="e">
        <v>#N/A</v>
      </c>
      <c r="V4668" t="e">
        <v>#N/A</v>
      </c>
      <c r="W4668" t="e">
        <v>#N/A</v>
      </c>
      <c r="X4668" t="e">
        <v>#N/A</v>
      </c>
      <c r="Y4668" t="e">
        <v>#N/A</v>
      </c>
    </row>
    <row r="4669" spans="1:25" x14ac:dyDescent="0.15">
      <c r="A4669" s="3">
        <v>37581</v>
      </c>
      <c r="B4669" t="e">
        <v>#N/A</v>
      </c>
      <c r="C4669" t="e">
        <v>#N/A</v>
      </c>
      <c r="D4669" t="e">
        <v>#N/A</v>
      </c>
      <c r="E4669" t="e">
        <v>#N/A</v>
      </c>
      <c r="F4669" t="e">
        <v>#N/A</v>
      </c>
      <c r="G4669" t="e">
        <v>#N/A</v>
      </c>
      <c r="H4669" t="e">
        <v>#N/A</v>
      </c>
      <c r="I4669" t="e">
        <v>#N/A</v>
      </c>
      <c r="J4669" t="e">
        <v>#N/A</v>
      </c>
      <c r="K4669" t="e">
        <v>#N/A</v>
      </c>
      <c r="L4669" t="e">
        <v>#N/A</v>
      </c>
      <c r="M4669" t="e">
        <v>#N/A</v>
      </c>
      <c r="N4669" t="e">
        <v>#N/A</v>
      </c>
      <c r="O4669" t="e">
        <v>#N/A</v>
      </c>
      <c r="P4669" t="e">
        <v>#N/A</v>
      </c>
      <c r="Q4669" t="e">
        <v>#N/A</v>
      </c>
      <c r="R4669" t="e">
        <v>#N/A</v>
      </c>
      <c r="S4669" t="e">
        <v>#N/A</v>
      </c>
      <c r="T4669" t="e">
        <v>#N/A</v>
      </c>
      <c r="U4669" t="e">
        <v>#N/A</v>
      </c>
      <c r="V4669" t="e">
        <v>#N/A</v>
      </c>
      <c r="W4669" t="e">
        <v>#N/A</v>
      </c>
      <c r="X4669" t="e">
        <v>#N/A</v>
      </c>
      <c r="Y4669" t="e">
        <v>#N/A</v>
      </c>
    </row>
    <row r="4670" spans="1:25" x14ac:dyDescent="0.15">
      <c r="A4670" s="3">
        <v>37582</v>
      </c>
      <c r="B4670" t="e">
        <v>#N/A</v>
      </c>
      <c r="C4670" t="e">
        <v>#N/A</v>
      </c>
      <c r="D4670" t="e">
        <v>#N/A</v>
      </c>
      <c r="E4670" t="e">
        <v>#N/A</v>
      </c>
      <c r="F4670" t="e">
        <v>#N/A</v>
      </c>
      <c r="G4670" t="e">
        <v>#N/A</v>
      </c>
      <c r="H4670" t="e">
        <v>#N/A</v>
      </c>
      <c r="I4670" t="e">
        <v>#N/A</v>
      </c>
      <c r="J4670" t="e">
        <v>#N/A</v>
      </c>
      <c r="K4670" t="e">
        <v>#N/A</v>
      </c>
      <c r="L4670" t="e">
        <v>#N/A</v>
      </c>
      <c r="M4670" t="e">
        <v>#N/A</v>
      </c>
      <c r="N4670" t="e">
        <v>#N/A</v>
      </c>
      <c r="O4670" t="e">
        <v>#N/A</v>
      </c>
      <c r="P4670" t="e">
        <v>#N/A</v>
      </c>
      <c r="Q4670" t="e">
        <v>#N/A</v>
      </c>
      <c r="R4670" t="e">
        <v>#N/A</v>
      </c>
      <c r="S4670" t="e">
        <v>#N/A</v>
      </c>
      <c r="T4670" t="e">
        <v>#N/A</v>
      </c>
      <c r="U4670" t="e">
        <v>#N/A</v>
      </c>
      <c r="V4670" t="e">
        <v>#N/A</v>
      </c>
      <c r="W4670" t="e">
        <v>#N/A</v>
      </c>
      <c r="X4670" t="e">
        <v>#N/A</v>
      </c>
      <c r="Y4670" t="e">
        <v>#N/A</v>
      </c>
    </row>
    <row r="4671" spans="1:25" x14ac:dyDescent="0.15">
      <c r="A4671" s="3">
        <v>37585</v>
      </c>
      <c r="B4671" t="e">
        <v>#N/A</v>
      </c>
      <c r="C4671" t="e">
        <v>#N/A</v>
      </c>
      <c r="D4671" t="e">
        <v>#N/A</v>
      </c>
      <c r="E4671" t="e">
        <v>#N/A</v>
      </c>
      <c r="F4671" t="e">
        <v>#N/A</v>
      </c>
      <c r="G4671" t="e">
        <v>#N/A</v>
      </c>
      <c r="H4671" t="e">
        <v>#N/A</v>
      </c>
      <c r="I4671" t="e">
        <v>#N/A</v>
      </c>
      <c r="J4671" t="e">
        <v>#N/A</v>
      </c>
      <c r="K4671" t="e">
        <v>#N/A</v>
      </c>
      <c r="L4671" t="e">
        <v>#N/A</v>
      </c>
      <c r="M4671" t="e">
        <v>#N/A</v>
      </c>
      <c r="N4671" t="e">
        <v>#N/A</v>
      </c>
      <c r="O4671" t="e">
        <v>#N/A</v>
      </c>
      <c r="P4671" t="e">
        <v>#N/A</v>
      </c>
      <c r="Q4671" t="e">
        <v>#N/A</v>
      </c>
      <c r="R4671" t="e">
        <v>#N/A</v>
      </c>
      <c r="S4671" t="e">
        <v>#N/A</v>
      </c>
      <c r="T4671" t="e">
        <v>#N/A</v>
      </c>
      <c r="U4671" t="e">
        <v>#N/A</v>
      </c>
      <c r="V4671" t="e">
        <v>#N/A</v>
      </c>
      <c r="W4671" t="e">
        <v>#N/A</v>
      </c>
      <c r="X4671" t="e">
        <v>#N/A</v>
      </c>
      <c r="Y4671" t="e">
        <v>#N/A</v>
      </c>
    </row>
    <row r="4672" spans="1:25" x14ac:dyDescent="0.15">
      <c r="A4672" s="3">
        <v>37586</v>
      </c>
      <c r="B4672" t="e">
        <v>#N/A</v>
      </c>
      <c r="C4672" t="e">
        <v>#N/A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  <c r="N4672" t="e">
        <v>#N/A</v>
      </c>
      <c r="O4672" t="e">
        <v>#N/A</v>
      </c>
      <c r="P4672" t="e">
        <v>#N/A</v>
      </c>
      <c r="Q4672" t="e">
        <v>#N/A</v>
      </c>
      <c r="R4672" t="e">
        <v>#N/A</v>
      </c>
      <c r="S4672" t="e">
        <v>#N/A</v>
      </c>
      <c r="T4672" t="e">
        <v>#N/A</v>
      </c>
      <c r="U4672" t="e">
        <v>#N/A</v>
      </c>
      <c r="V4672" t="e">
        <v>#N/A</v>
      </c>
      <c r="W4672" t="e">
        <v>#N/A</v>
      </c>
      <c r="X4672" t="e">
        <v>#N/A</v>
      </c>
      <c r="Y4672" t="e">
        <v>#N/A</v>
      </c>
    </row>
    <row r="4673" spans="1:25" x14ac:dyDescent="0.15">
      <c r="A4673" s="3">
        <v>37587</v>
      </c>
      <c r="B4673" t="e">
        <v>#N/A</v>
      </c>
      <c r="C4673" t="e">
        <v>#N/A</v>
      </c>
      <c r="D4673" t="e">
        <v>#N/A</v>
      </c>
      <c r="E4673" t="e">
        <v>#N/A</v>
      </c>
      <c r="F4673" t="e">
        <v>#N/A</v>
      </c>
      <c r="G4673" t="e">
        <v>#N/A</v>
      </c>
      <c r="H4673" t="e">
        <v>#N/A</v>
      </c>
      <c r="I4673" t="e">
        <v>#N/A</v>
      </c>
      <c r="J4673" t="e">
        <v>#N/A</v>
      </c>
      <c r="K4673" t="e">
        <v>#N/A</v>
      </c>
      <c r="L4673" t="e">
        <v>#N/A</v>
      </c>
      <c r="M4673" t="e">
        <v>#N/A</v>
      </c>
      <c r="N4673" t="e">
        <v>#N/A</v>
      </c>
      <c r="O4673" t="e">
        <v>#N/A</v>
      </c>
      <c r="P4673" t="e">
        <v>#N/A</v>
      </c>
      <c r="Q4673" t="e">
        <v>#N/A</v>
      </c>
      <c r="R4673" t="e">
        <v>#N/A</v>
      </c>
      <c r="S4673" t="e">
        <v>#N/A</v>
      </c>
      <c r="T4673" t="e">
        <v>#N/A</v>
      </c>
      <c r="U4673" t="e">
        <v>#N/A</v>
      </c>
      <c r="V4673" t="e">
        <v>#N/A</v>
      </c>
      <c r="W4673" t="e">
        <v>#N/A</v>
      </c>
      <c r="X4673" t="e">
        <v>#N/A</v>
      </c>
      <c r="Y4673" t="e">
        <v>#N/A</v>
      </c>
    </row>
    <row r="4674" spans="1:25" x14ac:dyDescent="0.15">
      <c r="A4674" s="3">
        <v>37588</v>
      </c>
      <c r="B4674" t="e">
        <v>#N/A</v>
      </c>
      <c r="C4674" t="e">
        <v>#N/A</v>
      </c>
      <c r="D4674" t="e">
        <v>#N/A</v>
      </c>
      <c r="E4674" t="e">
        <v>#N/A</v>
      </c>
      <c r="F4674" t="e">
        <v>#N/A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  <c r="U4674" t="e">
        <v>#N/A</v>
      </c>
      <c r="V4674" t="e">
        <v>#N/A</v>
      </c>
      <c r="W4674" t="e">
        <v>#N/A</v>
      </c>
      <c r="X4674" t="e">
        <v>#N/A</v>
      </c>
      <c r="Y4674" t="e">
        <v>#N/A</v>
      </c>
    </row>
    <row r="4675" spans="1:25" x14ac:dyDescent="0.15">
      <c r="A4675" s="3">
        <v>37589</v>
      </c>
      <c r="B4675" t="e">
        <v>#N/A</v>
      </c>
      <c r="C4675" t="e">
        <v>#N/A</v>
      </c>
      <c r="D4675" t="e">
        <v>#N/A</v>
      </c>
      <c r="E4675" t="e">
        <v>#N/A</v>
      </c>
      <c r="F4675" t="e">
        <v>#N/A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  <c r="L4675" t="e">
        <v>#N/A</v>
      </c>
      <c r="M4675" t="e">
        <v>#N/A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  <c r="U4675" t="e">
        <v>#N/A</v>
      </c>
      <c r="V4675" t="e">
        <v>#N/A</v>
      </c>
      <c r="W4675" t="e">
        <v>#N/A</v>
      </c>
      <c r="X4675" t="e">
        <v>#N/A</v>
      </c>
      <c r="Y4675" t="e">
        <v>#N/A</v>
      </c>
    </row>
    <row r="4676" spans="1:25" x14ac:dyDescent="0.15">
      <c r="A4676" s="3">
        <v>37592</v>
      </c>
      <c r="B4676" t="e">
        <v>#N/A</v>
      </c>
      <c r="C4676" t="e">
        <v>#N/A</v>
      </c>
      <c r="D4676" t="e">
        <v>#N/A</v>
      </c>
      <c r="E4676" t="e">
        <v>#N/A</v>
      </c>
      <c r="F4676" t="e">
        <v>#N/A</v>
      </c>
      <c r="G4676" t="e">
        <v>#N/A</v>
      </c>
      <c r="H4676" t="e">
        <v>#N/A</v>
      </c>
      <c r="I4676" t="e">
        <v>#N/A</v>
      </c>
      <c r="J4676" t="e">
        <v>#N/A</v>
      </c>
      <c r="K4676" t="e">
        <v>#N/A</v>
      </c>
      <c r="L4676" t="e">
        <v>#N/A</v>
      </c>
      <c r="M4676" t="e">
        <v>#N/A</v>
      </c>
      <c r="N4676" t="e">
        <v>#N/A</v>
      </c>
      <c r="O4676" t="e">
        <v>#N/A</v>
      </c>
      <c r="P4676" t="e">
        <v>#N/A</v>
      </c>
      <c r="Q4676" t="e">
        <v>#N/A</v>
      </c>
      <c r="R4676" t="e">
        <v>#N/A</v>
      </c>
      <c r="S4676" t="e">
        <v>#N/A</v>
      </c>
      <c r="T4676" t="e">
        <v>#N/A</v>
      </c>
      <c r="U4676" t="e">
        <v>#N/A</v>
      </c>
      <c r="V4676" t="e">
        <v>#N/A</v>
      </c>
      <c r="W4676" t="e">
        <v>#N/A</v>
      </c>
      <c r="X4676" t="e">
        <v>#N/A</v>
      </c>
      <c r="Y4676" t="e">
        <v>#N/A</v>
      </c>
    </row>
    <row r="4677" spans="1:25" x14ac:dyDescent="0.15">
      <c r="A4677" s="3">
        <v>37593</v>
      </c>
      <c r="B4677" t="e">
        <v>#N/A</v>
      </c>
      <c r="C4677" t="e">
        <v>#N/A</v>
      </c>
      <c r="D4677" t="e">
        <v>#N/A</v>
      </c>
      <c r="E4677" t="e">
        <v>#N/A</v>
      </c>
      <c r="F4677" t="e">
        <v>#N/A</v>
      </c>
      <c r="G4677" t="e">
        <v>#N/A</v>
      </c>
      <c r="H4677" t="e">
        <v>#N/A</v>
      </c>
      <c r="I4677" t="e">
        <v>#N/A</v>
      </c>
      <c r="J4677" t="e">
        <v>#N/A</v>
      </c>
      <c r="K4677" t="e">
        <v>#N/A</v>
      </c>
      <c r="L4677" t="e">
        <v>#N/A</v>
      </c>
      <c r="M4677" t="e">
        <v>#N/A</v>
      </c>
      <c r="N4677" t="e">
        <v>#N/A</v>
      </c>
      <c r="O4677" t="e">
        <v>#N/A</v>
      </c>
      <c r="P4677" t="e">
        <v>#N/A</v>
      </c>
      <c r="Q4677" t="e">
        <v>#N/A</v>
      </c>
      <c r="R4677" t="e">
        <v>#N/A</v>
      </c>
      <c r="S4677" t="e">
        <v>#N/A</v>
      </c>
      <c r="T4677" t="e">
        <v>#N/A</v>
      </c>
      <c r="U4677" t="e">
        <v>#N/A</v>
      </c>
      <c r="V4677" t="e">
        <v>#N/A</v>
      </c>
      <c r="W4677" t="e">
        <v>#N/A</v>
      </c>
      <c r="X4677" t="e">
        <v>#N/A</v>
      </c>
      <c r="Y4677" t="e">
        <v>#N/A</v>
      </c>
    </row>
    <row r="4678" spans="1:25" x14ac:dyDescent="0.15">
      <c r="A4678" s="3">
        <v>37594</v>
      </c>
      <c r="B4678" t="e">
        <v>#N/A</v>
      </c>
      <c r="C4678" t="e">
        <v>#N/A</v>
      </c>
      <c r="D4678" t="e">
        <v>#N/A</v>
      </c>
      <c r="E4678" t="e">
        <v>#N/A</v>
      </c>
      <c r="F4678" t="e">
        <v>#N/A</v>
      </c>
      <c r="G4678" t="e">
        <v>#N/A</v>
      </c>
      <c r="H4678" t="e">
        <v>#N/A</v>
      </c>
      <c r="I4678" t="e">
        <v>#N/A</v>
      </c>
      <c r="J4678" t="e">
        <v>#N/A</v>
      </c>
      <c r="K4678" t="e">
        <v>#N/A</v>
      </c>
      <c r="L4678" t="e">
        <v>#N/A</v>
      </c>
      <c r="M4678" t="e">
        <v>#N/A</v>
      </c>
      <c r="N4678" t="e">
        <v>#N/A</v>
      </c>
      <c r="O4678" t="e">
        <v>#N/A</v>
      </c>
      <c r="P4678" t="e">
        <v>#N/A</v>
      </c>
      <c r="Q4678" t="e">
        <v>#N/A</v>
      </c>
      <c r="R4678" t="e">
        <v>#N/A</v>
      </c>
      <c r="S4678" t="e">
        <v>#N/A</v>
      </c>
      <c r="T4678" t="e">
        <v>#N/A</v>
      </c>
      <c r="U4678" t="e">
        <v>#N/A</v>
      </c>
      <c r="V4678" t="e">
        <v>#N/A</v>
      </c>
      <c r="W4678" t="e">
        <v>#N/A</v>
      </c>
      <c r="X4678" t="e">
        <v>#N/A</v>
      </c>
      <c r="Y4678" t="e">
        <v>#N/A</v>
      </c>
    </row>
    <row r="4679" spans="1:25" x14ac:dyDescent="0.15">
      <c r="A4679" s="3">
        <v>37595</v>
      </c>
      <c r="B4679" t="e">
        <v>#N/A</v>
      </c>
      <c r="C4679" t="e">
        <v>#N/A</v>
      </c>
      <c r="D4679" t="e">
        <v>#N/A</v>
      </c>
      <c r="E4679" t="e">
        <v>#N/A</v>
      </c>
      <c r="F4679" t="e">
        <v>#N/A</v>
      </c>
      <c r="G4679" t="e">
        <v>#N/A</v>
      </c>
      <c r="H4679" t="e">
        <v>#N/A</v>
      </c>
      <c r="I4679" t="e">
        <v>#N/A</v>
      </c>
      <c r="J4679" t="e">
        <v>#N/A</v>
      </c>
      <c r="K4679" t="e">
        <v>#N/A</v>
      </c>
      <c r="L4679" t="e">
        <v>#N/A</v>
      </c>
      <c r="M4679" t="e">
        <v>#N/A</v>
      </c>
      <c r="N4679" t="e">
        <v>#N/A</v>
      </c>
      <c r="O4679" t="e">
        <v>#N/A</v>
      </c>
      <c r="P4679" t="e">
        <v>#N/A</v>
      </c>
      <c r="Q4679" t="e">
        <v>#N/A</v>
      </c>
      <c r="R4679" t="e">
        <v>#N/A</v>
      </c>
      <c r="S4679" t="e">
        <v>#N/A</v>
      </c>
      <c r="T4679" t="e">
        <v>#N/A</v>
      </c>
      <c r="U4679" t="e">
        <v>#N/A</v>
      </c>
      <c r="V4679" t="e">
        <v>#N/A</v>
      </c>
      <c r="W4679" t="e">
        <v>#N/A</v>
      </c>
      <c r="X4679" t="e">
        <v>#N/A</v>
      </c>
      <c r="Y4679" t="e">
        <v>#N/A</v>
      </c>
    </row>
    <row r="4680" spans="1:25" x14ac:dyDescent="0.15">
      <c r="A4680" s="3">
        <v>37596</v>
      </c>
      <c r="B4680" t="e">
        <v>#N/A</v>
      </c>
      <c r="C4680" t="e">
        <v>#N/A</v>
      </c>
      <c r="D4680" t="e">
        <v>#N/A</v>
      </c>
      <c r="E4680" t="e">
        <v>#N/A</v>
      </c>
      <c r="F4680" t="e">
        <v>#N/A</v>
      </c>
      <c r="G4680" t="e">
        <v>#N/A</v>
      </c>
      <c r="H4680" t="e">
        <v>#N/A</v>
      </c>
      <c r="I4680" t="e">
        <v>#N/A</v>
      </c>
      <c r="J4680" t="e">
        <v>#N/A</v>
      </c>
      <c r="K4680" t="e">
        <v>#N/A</v>
      </c>
      <c r="L4680" t="e">
        <v>#N/A</v>
      </c>
      <c r="M4680" t="e">
        <v>#N/A</v>
      </c>
      <c r="N4680" t="e">
        <v>#N/A</v>
      </c>
      <c r="O4680" t="e">
        <v>#N/A</v>
      </c>
      <c r="P4680" t="e">
        <v>#N/A</v>
      </c>
      <c r="Q4680" t="e">
        <v>#N/A</v>
      </c>
      <c r="R4680" t="e">
        <v>#N/A</v>
      </c>
      <c r="S4680" t="e">
        <v>#N/A</v>
      </c>
      <c r="T4680" t="e">
        <v>#N/A</v>
      </c>
      <c r="U4680" t="e">
        <v>#N/A</v>
      </c>
      <c r="V4680" t="e">
        <v>#N/A</v>
      </c>
      <c r="W4680" t="e">
        <v>#N/A</v>
      </c>
      <c r="X4680" t="e">
        <v>#N/A</v>
      </c>
      <c r="Y4680" t="e">
        <v>#N/A</v>
      </c>
    </row>
    <row r="4681" spans="1:25" x14ac:dyDescent="0.15">
      <c r="A4681" s="3">
        <v>37599</v>
      </c>
      <c r="B4681" t="e">
        <v>#N/A</v>
      </c>
      <c r="C4681" t="e">
        <v>#N/A</v>
      </c>
      <c r="D4681" t="e">
        <v>#N/A</v>
      </c>
      <c r="E4681" t="e">
        <v>#N/A</v>
      </c>
      <c r="F4681" t="e">
        <v>#N/A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  <c r="U4681" t="e">
        <v>#N/A</v>
      </c>
      <c r="V4681" t="e">
        <v>#N/A</v>
      </c>
      <c r="W4681" t="e">
        <v>#N/A</v>
      </c>
      <c r="X4681" t="e">
        <v>#N/A</v>
      </c>
      <c r="Y4681" t="e">
        <v>#N/A</v>
      </c>
    </row>
    <row r="4682" spans="1:25" x14ac:dyDescent="0.15">
      <c r="A4682" s="3">
        <v>37600</v>
      </c>
      <c r="B4682" t="e">
        <v>#N/A</v>
      </c>
      <c r="C4682" t="e">
        <v>#N/A</v>
      </c>
      <c r="D4682" t="e">
        <v>#N/A</v>
      </c>
      <c r="E4682" t="e">
        <v>#N/A</v>
      </c>
      <c r="F4682" t="e">
        <v>#N/A</v>
      </c>
      <c r="G4682" t="e">
        <v>#N/A</v>
      </c>
      <c r="H4682" t="e">
        <v>#N/A</v>
      </c>
      <c r="I4682" t="e">
        <v>#N/A</v>
      </c>
      <c r="J4682" t="e">
        <v>#N/A</v>
      </c>
      <c r="K4682" t="e">
        <v>#N/A</v>
      </c>
      <c r="L4682" t="e">
        <v>#N/A</v>
      </c>
      <c r="M4682" t="e">
        <v>#N/A</v>
      </c>
      <c r="N4682" t="e">
        <v>#N/A</v>
      </c>
      <c r="O4682" t="e">
        <v>#N/A</v>
      </c>
      <c r="P4682" t="e">
        <v>#N/A</v>
      </c>
      <c r="Q4682" t="e">
        <v>#N/A</v>
      </c>
      <c r="R4682" t="e">
        <v>#N/A</v>
      </c>
      <c r="S4682" t="e">
        <v>#N/A</v>
      </c>
      <c r="T4682" t="e">
        <v>#N/A</v>
      </c>
      <c r="U4682" t="e">
        <v>#N/A</v>
      </c>
      <c r="V4682" t="e">
        <v>#N/A</v>
      </c>
      <c r="W4682" t="e">
        <v>#N/A</v>
      </c>
      <c r="X4682" t="e">
        <v>#N/A</v>
      </c>
      <c r="Y4682" t="e">
        <v>#N/A</v>
      </c>
    </row>
    <row r="4683" spans="1:25" x14ac:dyDescent="0.15">
      <c r="A4683" s="3">
        <v>37601</v>
      </c>
      <c r="B4683" t="e">
        <v>#N/A</v>
      </c>
      <c r="C4683" t="e">
        <v>#N/A</v>
      </c>
      <c r="D4683" t="e">
        <v>#N/A</v>
      </c>
      <c r="E4683" t="e">
        <v>#N/A</v>
      </c>
      <c r="F4683" t="e">
        <v>#N/A</v>
      </c>
      <c r="G4683" t="e">
        <v>#N/A</v>
      </c>
      <c r="H4683" t="e">
        <v>#N/A</v>
      </c>
      <c r="I4683" t="e">
        <v>#N/A</v>
      </c>
      <c r="J4683" t="e">
        <v>#N/A</v>
      </c>
      <c r="K4683" t="e">
        <v>#N/A</v>
      </c>
      <c r="L4683" t="e">
        <v>#N/A</v>
      </c>
      <c r="M4683" t="e">
        <v>#N/A</v>
      </c>
      <c r="N4683" t="e">
        <v>#N/A</v>
      </c>
      <c r="O4683" t="e">
        <v>#N/A</v>
      </c>
      <c r="P4683" t="e">
        <v>#N/A</v>
      </c>
      <c r="Q4683" t="e">
        <v>#N/A</v>
      </c>
      <c r="R4683" t="e">
        <v>#N/A</v>
      </c>
      <c r="S4683" t="e">
        <v>#N/A</v>
      </c>
      <c r="T4683" t="e">
        <v>#N/A</v>
      </c>
      <c r="U4683" t="e">
        <v>#N/A</v>
      </c>
      <c r="V4683" t="e">
        <v>#N/A</v>
      </c>
      <c r="W4683" t="e">
        <v>#N/A</v>
      </c>
      <c r="X4683" t="e">
        <v>#N/A</v>
      </c>
      <c r="Y4683" t="e">
        <v>#N/A</v>
      </c>
    </row>
    <row r="4684" spans="1:25" x14ac:dyDescent="0.15">
      <c r="A4684" s="3">
        <v>37602</v>
      </c>
      <c r="B4684" t="e">
        <v>#N/A</v>
      </c>
      <c r="C4684" t="e">
        <v>#N/A</v>
      </c>
      <c r="D4684" t="e">
        <v>#N/A</v>
      </c>
      <c r="E4684" t="e">
        <v>#N/A</v>
      </c>
      <c r="F4684" t="e">
        <v>#N/A</v>
      </c>
      <c r="G4684" t="e">
        <v>#N/A</v>
      </c>
      <c r="H4684" t="e">
        <v>#N/A</v>
      </c>
      <c r="I4684" t="e">
        <v>#N/A</v>
      </c>
      <c r="J4684" t="e">
        <v>#N/A</v>
      </c>
      <c r="K4684" t="e">
        <v>#N/A</v>
      </c>
      <c r="L4684" t="e">
        <v>#N/A</v>
      </c>
      <c r="M4684" t="e">
        <v>#N/A</v>
      </c>
      <c r="N4684" t="e">
        <v>#N/A</v>
      </c>
      <c r="O4684" t="e">
        <v>#N/A</v>
      </c>
      <c r="P4684" t="e">
        <v>#N/A</v>
      </c>
      <c r="Q4684" t="e">
        <v>#N/A</v>
      </c>
      <c r="R4684" t="e">
        <v>#N/A</v>
      </c>
      <c r="S4684" t="e">
        <v>#N/A</v>
      </c>
      <c r="T4684" t="e">
        <v>#N/A</v>
      </c>
      <c r="U4684" t="e">
        <v>#N/A</v>
      </c>
      <c r="V4684" t="e">
        <v>#N/A</v>
      </c>
      <c r="W4684" t="e">
        <v>#N/A</v>
      </c>
      <c r="X4684" t="e">
        <v>#N/A</v>
      </c>
      <c r="Y4684" t="e">
        <v>#N/A</v>
      </c>
    </row>
    <row r="4685" spans="1:25" x14ac:dyDescent="0.15">
      <c r="A4685" s="3">
        <v>37603</v>
      </c>
      <c r="B4685" t="e">
        <v>#N/A</v>
      </c>
      <c r="C4685" t="e">
        <v>#N/A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  <c r="N4685" t="e">
        <v>#N/A</v>
      </c>
      <c r="O4685" t="e">
        <v>#N/A</v>
      </c>
      <c r="P4685" t="e">
        <v>#N/A</v>
      </c>
      <c r="Q4685" t="e">
        <v>#N/A</v>
      </c>
      <c r="R4685" t="e">
        <v>#N/A</v>
      </c>
      <c r="S4685" t="e">
        <v>#N/A</v>
      </c>
      <c r="T4685" t="e">
        <v>#N/A</v>
      </c>
      <c r="U4685" t="e">
        <v>#N/A</v>
      </c>
      <c r="V4685" t="e">
        <v>#N/A</v>
      </c>
      <c r="W4685" t="e">
        <v>#N/A</v>
      </c>
      <c r="X4685" t="e">
        <v>#N/A</v>
      </c>
      <c r="Y4685" t="e">
        <v>#N/A</v>
      </c>
    </row>
    <row r="4686" spans="1:25" x14ac:dyDescent="0.15">
      <c r="A4686" s="3">
        <v>37606</v>
      </c>
      <c r="B4686" t="e">
        <v>#N/A</v>
      </c>
      <c r="C4686" t="e">
        <v>#N/A</v>
      </c>
      <c r="D4686" t="e">
        <v>#N/A</v>
      </c>
      <c r="E4686" t="e">
        <v>#N/A</v>
      </c>
      <c r="F4686" t="e">
        <v>#N/A</v>
      </c>
      <c r="G4686" t="e">
        <v>#N/A</v>
      </c>
      <c r="H4686" t="e">
        <v>#N/A</v>
      </c>
      <c r="I4686" t="e">
        <v>#N/A</v>
      </c>
      <c r="J4686" t="e">
        <v>#N/A</v>
      </c>
      <c r="K4686" t="e">
        <v>#N/A</v>
      </c>
      <c r="L4686" t="e">
        <v>#N/A</v>
      </c>
      <c r="M4686" t="e">
        <v>#N/A</v>
      </c>
      <c r="N4686" t="e">
        <v>#N/A</v>
      </c>
      <c r="O4686" t="e">
        <v>#N/A</v>
      </c>
      <c r="P4686" t="e">
        <v>#N/A</v>
      </c>
      <c r="Q4686" t="e">
        <v>#N/A</v>
      </c>
      <c r="R4686" t="e">
        <v>#N/A</v>
      </c>
      <c r="S4686" t="e">
        <v>#N/A</v>
      </c>
      <c r="T4686" t="e">
        <v>#N/A</v>
      </c>
      <c r="U4686" t="e">
        <v>#N/A</v>
      </c>
      <c r="V4686" t="e">
        <v>#N/A</v>
      </c>
      <c r="W4686" t="e">
        <v>#N/A</v>
      </c>
      <c r="X4686" t="e">
        <v>#N/A</v>
      </c>
      <c r="Y4686" t="e">
        <v>#N/A</v>
      </c>
    </row>
    <row r="4687" spans="1:25" x14ac:dyDescent="0.15">
      <c r="A4687" s="3">
        <v>37607</v>
      </c>
      <c r="B4687" t="e">
        <v>#N/A</v>
      </c>
      <c r="C4687" t="e">
        <v>#N/A</v>
      </c>
      <c r="D4687" t="e">
        <v>#N/A</v>
      </c>
      <c r="E4687" t="e">
        <v>#N/A</v>
      </c>
      <c r="F4687" t="e">
        <v>#N/A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t="e">
        <v>#N/A</v>
      </c>
      <c r="N4687" t="e">
        <v>#N/A</v>
      </c>
      <c r="O4687" t="e">
        <v>#N/A</v>
      </c>
      <c r="P4687" t="e">
        <v>#N/A</v>
      </c>
      <c r="Q4687" t="e">
        <v>#N/A</v>
      </c>
      <c r="R4687" t="e">
        <v>#N/A</v>
      </c>
      <c r="S4687" t="e">
        <v>#N/A</v>
      </c>
      <c r="T4687" t="e">
        <v>#N/A</v>
      </c>
      <c r="U4687" t="e">
        <v>#N/A</v>
      </c>
      <c r="V4687" t="e">
        <v>#N/A</v>
      </c>
      <c r="W4687" t="e">
        <v>#N/A</v>
      </c>
      <c r="X4687" t="e">
        <v>#N/A</v>
      </c>
      <c r="Y4687" t="e">
        <v>#N/A</v>
      </c>
    </row>
    <row r="4688" spans="1:25" x14ac:dyDescent="0.15">
      <c r="A4688" s="3">
        <v>37608</v>
      </c>
      <c r="B4688" t="e">
        <v>#N/A</v>
      </c>
      <c r="C4688" t="e">
        <v>#N/A</v>
      </c>
      <c r="D4688" t="e">
        <v>#N/A</v>
      </c>
      <c r="E4688" t="e">
        <v>#N/A</v>
      </c>
      <c r="F4688" t="e">
        <v>#N/A</v>
      </c>
      <c r="G4688" t="e">
        <v>#N/A</v>
      </c>
      <c r="H4688" t="e">
        <v>#N/A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e">
        <v>#N/A</v>
      </c>
      <c r="Q4688" t="e">
        <v>#N/A</v>
      </c>
      <c r="R4688" t="e">
        <v>#N/A</v>
      </c>
      <c r="S4688" t="e">
        <v>#N/A</v>
      </c>
      <c r="T4688" t="e">
        <v>#N/A</v>
      </c>
      <c r="U4688" t="e">
        <v>#N/A</v>
      </c>
      <c r="V4688" t="e">
        <v>#N/A</v>
      </c>
      <c r="W4688" t="e">
        <v>#N/A</v>
      </c>
      <c r="X4688" t="e">
        <v>#N/A</v>
      </c>
      <c r="Y4688" t="e">
        <v>#N/A</v>
      </c>
    </row>
    <row r="4689" spans="1:25" x14ac:dyDescent="0.15">
      <c r="A4689" s="3">
        <v>37609</v>
      </c>
      <c r="B4689" t="e">
        <v>#N/A</v>
      </c>
      <c r="C4689" t="e">
        <v>#N/A</v>
      </c>
      <c r="D4689" t="e">
        <v>#N/A</v>
      </c>
      <c r="E4689" t="e">
        <v>#N/A</v>
      </c>
      <c r="F4689" t="e">
        <v>#N/A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  <c r="L4689" t="e">
        <v>#N/A</v>
      </c>
      <c r="M4689" t="e">
        <v>#N/A</v>
      </c>
      <c r="N4689" t="e">
        <v>#N/A</v>
      </c>
      <c r="O4689" t="e">
        <v>#N/A</v>
      </c>
      <c r="P4689" t="e">
        <v>#N/A</v>
      </c>
      <c r="Q4689" t="e">
        <v>#N/A</v>
      </c>
      <c r="R4689" t="e">
        <v>#N/A</v>
      </c>
      <c r="S4689" t="e">
        <v>#N/A</v>
      </c>
      <c r="T4689" t="e">
        <v>#N/A</v>
      </c>
      <c r="U4689" t="e">
        <v>#N/A</v>
      </c>
      <c r="V4689" t="e">
        <v>#N/A</v>
      </c>
      <c r="W4689" t="e">
        <v>#N/A</v>
      </c>
      <c r="X4689" t="e">
        <v>#N/A</v>
      </c>
      <c r="Y4689" t="e">
        <v>#N/A</v>
      </c>
    </row>
    <row r="4690" spans="1:25" x14ac:dyDescent="0.15">
      <c r="A4690" s="3">
        <v>37610</v>
      </c>
      <c r="B4690" t="e">
        <v>#N/A</v>
      </c>
      <c r="C4690" t="e">
        <v>#N/A</v>
      </c>
      <c r="D4690" t="e">
        <v>#N/A</v>
      </c>
      <c r="E4690" t="e">
        <v>#N/A</v>
      </c>
      <c r="F4690" t="e">
        <v>#N/A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  <c r="L4690" t="e">
        <v>#N/A</v>
      </c>
      <c r="M4690" t="e">
        <v>#N/A</v>
      </c>
      <c r="N4690" t="e">
        <v>#N/A</v>
      </c>
      <c r="O4690" t="e">
        <v>#N/A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  <c r="U4690" t="e">
        <v>#N/A</v>
      </c>
      <c r="V4690" t="e">
        <v>#N/A</v>
      </c>
      <c r="W4690" t="e">
        <v>#N/A</v>
      </c>
      <c r="X4690" t="e">
        <v>#N/A</v>
      </c>
      <c r="Y4690" t="e">
        <v>#N/A</v>
      </c>
    </row>
    <row r="4691" spans="1:25" x14ac:dyDescent="0.15">
      <c r="A4691" s="3">
        <v>37613</v>
      </c>
      <c r="B4691" t="e">
        <v>#N/A</v>
      </c>
      <c r="C4691" t="e">
        <v>#N/A</v>
      </c>
      <c r="D4691" t="e">
        <v>#N/A</v>
      </c>
      <c r="E4691" t="e">
        <v>#N/A</v>
      </c>
      <c r="F4691" t="e">
        <v>#N/A</v>
      </c>
      <c r="G4691" t="e">
        <v>#N/A</v>
      </c>
      <c r="H4691" t="e">
        <v>#N/A</v>
      </c>
      <c r="I4691" t="e">
        <v>#N/A</v>
      </c>
      <c r="J4691" t="e">
        <v>#N/A</v>
      </c>
      <c r="K4691" t="e">
        <v>#N/A</v>
      </c>
      <c r="L4691" t="e">
        <v>#N/A</v>
      </c>
      <c r="M4691" t="e">
        <v>#N/A</v>
      </c>
      <c r="N4691" t="e">
        <v>#N/A</v>
      </c>
      <c r="O4691" t="e">
        <v>#N/A</v>
      </c>
      <c r="P4691" t="e">
        <v>#N/A</v>
      </c>
      <c r="Q4691" t="e">
        <v>#N/A</v>
      </c>
      <c r="R4691" t="e">
        <v>#N/A</v>
      </c>
      <c r="S4691" t="e">
        <v>#N/A</v>
      </c>
      <c r="T4691" t="e">
        <v>#N/A</v>
      </c>
      <c r="U4691" t="e">
        <v>#N/A</v>
      </c>
      <c r="V4691" t="e">
        <v>#N/A</v>
      </c>
      <c r="W4691" t="e">
        <v>#N/A</v>
      </c>
      <c r="X4691" t="e">
        <v>#N/A</v>
      </c>
      <c r="Y4691" t="e">
        <v>#N/A</v>
      </c>
    </row>
    <row r="4692" spans="1:25" x14ac:dyDescent="0.15">
      <c r="A4692" s="3">
        <v>37614</v>
      </c>
      <c r="B4692" t="e">
        <v>#N/A</v>
      </c>
      <c r="C4692" t="e">
        <v>#N/A</v>
      </c>
      <c r="D4692" t="e">
        <v>#N/A</v>
      </c>
      <c r="E4692" t="e">
        <v>#N/A</v>
      </c>
      <c r="F4692" t="e">
        <v>#N/A</v>
      </c>
      <c r="G4692" t="e">
        <v>#N/A</v>
      </c>
      <c r="H4692" t="e">
        <v>#N/A</v>
      </c>
      <c r="I4692" t="e">
        <v>#N/A</v>
      </c>
      <c r="J4692" t="e">
        <v>#N/A</v>
      </c>
      <c r="K4692" t="e">
        <v>#N/A</v>
      </c>
      <c r="L4692" t="e">
        <v>#N/A</v>
      </c>
      <c r="M4692" t="e">
        <v>#N/A</v>
      </c>
      <c r="N4692" t="e">
        <v>#N/A</v>
      </c>
      <c r="O4692" t="e">
        <v>#N/A</v>
      </c>
      <c r="P4692" t="e">
        <v>#N/A</v>
      </c>
      <c r="Q4692" t="e">
        <v>#N/A</v>
      </c>
      <c r="R4692" t="e">
        <v>#N/A</v>
      </c>
      <c r="S4692" t="e">
        <v>#N/A</v>
      </c>
      <c r="T4692" t="e">
        <v>#N/A</v>
      </c>
      <c r="U4692" t="e">
        <v>#N/A</v>
      </c>
      <c r="V4692" t="e">
        <v>#N/A</v>
      </c>
      <c r="W4692" t="e">
        <v>#N/A</v>
      </c>
      <c r="X4692" t="e">
        <v>#N/A</v>
      </c>
      <c r="Y4692" t="e">
        <v>#N/A</v>
      </c>
    </row>
    <row r="4693" spans="1:25" x14ac:dyDescent="0.15">
      <c r="A4693" s="3">
        <v>37614</v>
      </c>
      <c r="B4693" t="e">
        <v>#N/A</v>
      </c>
      <c r="C4693" t="e">
        <v>#N/A</v>
      </c>
      <c r="D4693" t="e">
        <v>#N/A</v>
      </c>
      <c r="E4693" t="e">
        <v>#N/A</v>
      </c>
      <c r="F4693" t="e">
        <v>#N/A</v>
      </c>
      <c r="G4693" t="e">
        <v>#N/A</v>
      </c>
      <c r="H4693" t="e">
        <v>#N/A</v>
      </c>
      <c r="I4693" t="e">
        <v>#N/A</v>
      </c>
      <c r="J4693" t="e">
        <v>#N/A</v>
      </c>
      <c r="K4693" t="e">
        <v>#N/A</v>
      </c>
      <c r="L4693" t="e">
        <v>#N/A</v>
      </c>
      <c r="M4693" t="e">
        <v>#N/A</v>
      </c>
      <c r="N4693" t="e">
        <v>#N/A</v>
      </c>
      <c r="O4693" t="e">
        <v>#N/A</v>
      </c>
      <c r="P4693" t="e">
        <v>#N/A</v>
      </c>
      <c r="Q4693" t="e">
        <v>#N/A</v>
      </c>
      <c r="R4693" t="e">
        <v>#N/A</v>
      </c>
      <c r="S4693" t="e">
        <v>#N/A</v>
      </c>
      <c r="T4693" t="e">
        <v>#N/A</v>
      </c>
      <c r="U4693" t="e">
        <v>#N/A</v>
      </c>
      <c r="V4693" t="e">
        <v>#N/A</v>
      </c>
      <c r="W4693" t="e">
        <v>#N/A</v>
      </c>
      <c r="X4693" t="e">
        <v>#N/A</v>
      </c>
      <c r="Y4693" t="e">
        <v>#N/A</v>
      </c>
    </row>
    <row r="4694" spans="1:25" x14ac:dyDescent="0.15">
      <c r="A4694" s="3">
        <v>37616</v>
      </c>
      <c r="B4694" t="e">
        <v>#N/A</v>
      </c>
      <c r="C4694" t="e">
        <v>#N/A</v>
      </c>
      <c r="D4694" t="e">
        <v>#N/A</v>
      </c>
      <c r="E4694" t="e">
        <v>#N/A</v>
      </c>
      <c r="F4694" t="e">
        <v>#N/A</v>
      </c>
      <c r="G4694" t="e">
        <v>#N/A</v>
      </c>
      <c r="H4694" t="e">
        <v>#N/A</v>
      </c>
      <c r="I4694" t="e">
        <v>#N/A</v>
      </c>
      <c r="J4694" t="e">
        <v>#N/A</v>
      </c>
      <c r="K4694" t="e">
        <v>#N/A</v>
      </c>
      <c r="L4694" t="e">
        <v>#N/A</v>
      </c>
      <c r="M4694" t="e">
        <v>#N/A</v>
      </c>
      <c r="N4694" t="e">
        <v>#N/A</v>
      </c>
      <c r="O4694" t="e">
        <v>#N/A</v>
      </c>
      <c r="P4694" t="e">
        <v>#N/A</v>
      </c>
      <c r="Q4694" t="e">
        <v>#N/A</v>
      </c>
      <c r="R4694" t="e">
        <v>#N/A</v>
      </c>
      <c r="S4694" t="e">
        <v>#N/A</v>
      </c>
      <c r="T4694" t="e">
        <v>#N/A</v>
      </c>
      <c r="U4694" t="e">
        <v>#N/A</v>
      </c>
      <c r="V4694" t="e">
        <v>#N/A</v>
      </c>
      <c r="W4694" t="e">
        <v>#N/A</v>
      </c>
      <c r="X4694" t="e">
        <v>#N/A</v>
      </c>
      <c r="Y4694" t="e">
        <v>#N/A</v>
      </c>
    </row>
    <row r="4695" spans="1:25" x14ac:dyDescent="0.15">
      <c r="A4695" s="3">
        <v>37617</v>
      </c>
      <c r="B4695" t="e">
        <v>#N/A</v>
      </c>
      <c r="C4695" t="e">
        <v>#N/A</v>
      </c>
      <c r="D4695" t="e">
        <v>#N/A</v>
      </c>
      <c r="E4695" t="e">
        <v>#N/A</v>
      </c>
      <c r="F4695" t="e">
        <v>#N/A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  <c r="L4695" t="e">
        <v>#N/A</v>
      </c>
      <c r="M4695" t="e">
        <v>#N/A</v>
      </c>
      <c r="N4695" t="e">
        <v>#N/A</v>
      </c>
      <c r="O4695" t="e">
        <v>#N/A</v>
      </c>
      <c r="P4695" t="e">
        <v>#N/A</v>
      </c>
      <c r="Q4695" t="e">
        <v>#N/A</v>
      </c>
      <c r="R4695" t="e">
        <v>#N/A</v>
      </c>
      <c r="S4695" t="e">
        <v>#N/A</v>
      </c>
      <c r="T4695" t="e">
        <v>#N/A</v>
      </c>
      <c r="U4695" t="e">
        <v>#N/A</v>
      </c>
      <c r="V4695" t="e">
        <v>#N/A</v>
      </c>
      <c r="W4695" t="e">
        <v>#N/A</v>
      </c>
      <c r="X4695" t="e">
        <v>#N/A</v>
      </c>
      <c r="Y4695" t="e">
        <v>#N/A</v>
      </c>
    </row>
    <row r="4696" spans="1:25" x14ac:dyDescent="0.15">
      <c r="A4696" s="3">
        <v>37620</v>
      </c>
      <c r="B4696" t="e">
        <v>#N/A</v>
      </c>
      <c r="C4696" t="e">
        <v>#N/A</v>
      </c>
      <c r="D4696" t="e">
        <v>#N/A</v>
      </c>
      <c r="E4696" t="e">
        <v>#N/A</v>
      </c>
      <c r="F4696" t="e">
        <v>#N/A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  <c r="L4696" t="e">
        <v>#N/A</v>
      </c>
      <c r="M4696" t="e">
        <v>#N/A</v>
      </c>
      <c r="N4696" t="e">
        <v>#N/A</v>
      </c>
      <c r="O4696" t="e">
        <v>#N/A</v>
      </c>
      <c r="P4696" t="e">
        <v>#N/A</v>
      </c>
      <c r="Q4696" t="e">
        <v>#N/A</v>
      </c>
      <c r="R4696" t="e">
        <v>#N/A</v>
      </c>
      <c r="S4696" t="e">
        <v>#N/A</v>
      </c>
      <c r="T4696" t="e">
        <v>#N/A</v>
      </c>
      <c r="U4696" t="e">
        <v>#N/A</v>
      </c>
      <c r="V4696" t="e">
        <v>#N/A</v>
      </c>
      <c r="W4696" t="e">
        <v>#N/A</v>
      </c>
      <c r="X4696" t="e">
        <v>#N/A</v>
      </c>
      <c r="Y4696" t="e">
        <v>#N/A</v>
      </c>
    </row>
    <row r="4697" spans="1:25" x14ac:dyDescent="0.15">
      <c r="A4697" s="3">
        <v>37621</v>
      </c>
      <c r="B4697" t="e">
        <v>#N/A</v>
      </c>
      <c r="C4697" t="e">
        <v>#N/A</v>
      </c>
      <c r="D4697" t="e">
        <v>#N/A</v>
      </c>
      <c r="E4697" t="e">
        <v>#N/A</v>
      </c>
      <c r="F4697" t="e">
        <v>#N/A</v>
      </c>
      <c r="G4697" t="e">
        <v>#N/A</v>
      </c>
      <c r="H4697" t="e">
        <v>#N/A</v>
      </c>
      <c r="I4697" t="e">
        <v>#N/A</v>
      </c>
      <c r="J4697" t="e">
        <v>#N/A</v>
      </c>
      <c r="K4697" t="e">
        <v>#N/A</v>
      </c>
      <c r="L4697" t="e">
        <v>#N/A</v>
      </c>
      <c r="M4697" t="e">
        <v>#N/A</v>
      </c>
      <c r="N4697" t="e">
        <v>#N/A</v>
      </c>
      <c r="O4697" t="e">
        <v>#N/A</v>
      </c>
      <c r="P4697" t="e">
        <v>#N/A</v>
      </c>
      <c r="Q4697" t="e">
        <v>#N/A</v>
      </c>
      <c r="R4697" t="e">
        <v>#N/A</v>
      </c>
      <c r="S4697" t="e">
        <v>#N/A</v>
      </c>
      <c r="T4697" t="e">
        <v>#N/A</v>
      </c>
      <c r="U4697" t="e">
        <v>#N/A</v>
      </c>
      <c r="V4697" t="e">
        <v>#N/A</v>
      </c>
      <c r="W4697" t="e">
        <v>#N/A</v>
      </c>
      <c r="X4697" t="e">
        <v>#N/A</v>
      </c>
      <c r="Y4697" t="e">
        <v>#N/A</v>
      </c>
    </row>
    <row r="4698" spans="1:25" x14ac:dyDescent="0.15">
      <c r="A4698" s="3">
        <v>37621</v>
      </c>
      <c r="B4698" t="e">
        <v>#N/A</v>
      </c>
      <c r="C4698" t="e">
        <v>#N/A</v>
      </c>
      <c r="D4698" t="e">
        <v>#N/A</v>
      </c>
      <c r="E4698" t="e">
        <v>#N/A</v>
      </c>
      <c r="F4698" t="e">
        <v>#N/A</v>
      </c>
      <c r="G4698" t="e">
        <v>#N/A</v>
      </c>
      <c r="H4698" t="e">
        <v>#N/A</v>
      </c>
      <c r="I4698" t="e">
        <v>#N/A</v>
      </c>
      <c r="J4698" t="e">
        <v>#N/A</v>
      </c>
      <c r="K4698" t="e">
        <v>#N/A</v>
      </c>
      <c r="L4698" t="e">
        <v>#N/A</v>
      </c>
      <c r="M4698" t="e">
        <v>#N/A</v>
      </c>
      <c r="N4698" t="e">
        <v>#N/A</v>
      </c>
      <c r="O4698" t="e">
        <v>#N/A</v>
      </c>
      <c r="P4698" t="e">
        <v>#N/A</v>
      </c>
      <c r="Q4698" t="e">
        <v>#N/A</v>
      </c>
      <c r="R4698" t="e">
        <v>#N/A</v>
      </c>
      <c r="S4698" t="e">
        <v>#N/A</v>
      </c>
      <c r="T4698" t="e">
        <v>#N/A</v>
      </c>
      <c r="U4698" t="e">
        <v>#N/A</v>
      </c>
      <c r="V4698" t="e">
        <v>#N/A</v>
      </c>
      <c r="W4698" t="e">
        <v>#N/A</v>
      </c>
      <c r="X4698" t="e">
        <v>#N/A</v>
      </c>
      <c r="Y4698" t="e">
        <v>#N/A</v>
      </c>
    </row>
    <row r="4699" spans="1:25" x14ac:dyDescent="0.15">
      <c r="A4699" s="3">
        <v>37623</v>
      </c>
      <c r="B4699" t="e">
        <v>#N/A</v>
      </c>
      <c r="C4699" t="e">
        <v>#N/A</v>
      </c>
      <c r="D4699" t="e">
        <v>#N/A</v>
      </c>
      <c r="E4699" t="e">
        <v>#N/A</v>
      </c>
      <c r="F4699" t="e">
        <v>#N/A</v>
      </c>
      <c r="G4699" t="e">
        <v>#N/A</v>
      </c>
      <c r="H4699" t="e">
        <v>#N/A</v>
      </c>
      <c r="I4699" t="e">
        <v>#N/A</v>
      </c>
      <c r="J4699" t="e">
        <v>#N/A</v>
      </c>
      <c r="K4699" t="e">
        <v>#N/A</v>
      </c>
      <c r="L4699" t="e">
        <v>#N/A</v>
      </c>
      <c r="M4699" t="e">
        <v>#N/A</v>
      </c>
      <c r="N4699" t="e">
        <v>#N/A</v>
      </c>
      <c r="O4699" t="e">
        <v>#N/A</v>
      </c>
      <c r="P4699" t="e">
        <v>#N/A</v>
      </c>
      <c r="Q4699" t="e">
        <v>#N/A</v>
      </c>
      <c r="R4699" t="e">
        <v>#N/A</v>
      </c>
      <c r="S4699" t="e">
        <v>#N/A</v>
      </c>
      <c r="T4699" t="e">
        <v>#N/A</v>
      </c>
      <c r="U4699" t="e">
        <v>#N/A</v>
      </c>
      <c r="V4699" t="e">
        <v>#N/A</v>
      </c>
      <c r="W4699" t="e">
        <v>#N/A</v>
      </c>
      <c r="X4699" t="e">
        <v>#N/A</v>
      </c>
      <c r="Y4699" t="e">
        <v>#N/A</v>
      </c>
    </row>
    <row r="4700" spans="1:25" x14ac:dyDescent="0.15">
      <c r="A4700" s="3">
        <v>37624</v>
      </c>
      <c r="B4700" t="e">
        <v>#N/A</v>
      </c>
      <c r="C4700" t="e">
        <v>#N/A</v>
      </c>
      <c r="D4700" t="e">
        <v>#N/A</v>
      </c>
      <c r="E4700" t="e">
        <v>#N/A</v>
      </c>
      <c r="F4700" t="e">
        <v>#N/A</v>
      </c>
      <c r="G4700" t="e">
        <v>#N/A</v>
      </c>
      <c r="H4700" t="e">
        <v>#N/A</v>
      </c>
      <c r="I4700" t="e">
        <v>#N/A</v>
      </c>
      <c r="J4700" t="e">
        <v>#N/A</v>
      </c>
      <c r="K4700" t="e">
        <v>#N/A</v>
      </c>
      <c r="L4700" t="e">
        <v>#N/A</v>
      </c>
      <c r="M4700" t="e">
        <v>#N/A</v>
      </c>
      <c r="N4700" t="e">
        <v>#N/A</v>
      </c>
      <c r="O4700" t="e">
        <v>#N/A</v>
      </c>
      <c r="P4700" t="e">
        <v>#N/A</v>
      </c>
      <c r="Q4700" t="e">
        <v>#N/A</v>
      </c>
      <c r="R4700" t="e">
        <v>#N/A</v>
      </c>
      <c r="S4700" t="e">
        <v>#N/A</v>
      </c>
      <c r="T4700" t="e">
        <v>#N/A</v>
      </c>
      <c r="U4700" t="e">
        <v>#N/A</v>
      </c>
      <c r="V4700" t="e">
        <v>#N/A</v>
      </c>
      <c r="W4700" t="e">
        <v>#N/A</v>
      </c>
      <c r="X4700" t="e">
        <v>#N/A</v>
      </c>
      <c r="Y4700" t="e">
        <v>#N/A</v>
      </c>
    </row>
    <row r="4701" spans="1:25" x14ac:dyDescent="0.15">
      <c r="A4701" s="3">
        <v>37627</v>
      </c>
      <c r="B4701" t="e">
        <v>#N/A</v>
      </c>
      <c r="C4701" t="e">
        <v>#N/A</v>
      </c>
      <c r="D4701" t="e">
        <v>#N/A</v>
      </c>
      <c r="E4701" t="e">
        <v>#N/A</v>
      </c>
      <c r="F4701" t="e">
        <v>#N/A</v>
      </c>
      <c r="G4701" t="e">
        <v>#N/A</v>
      </c>
      <c r="H4701" t="e">
        <v>#N/A</v>
      </c>
      <c r="I4701" t="e">
        <v>#N/A</v>
      </c>
      <c r="J4701" t="e">
        <v>#N/A</v>
      </c>
      <c r="K4701" t="e">
        <v>#N/A</v>
      </c>
      <c r="L4701" t="e">
        <v>#N/A</v>
      </c>
      <c r="M4701" t="e">
        <v>#N/A</v>
      </c>
      <c r="N4701" t="e">
        <v>#N/A</v>
      </c>
      <c r="O4701" t="e">
        <v>#N/A</v>
      </c>
      <c r="P4701" t="e">
        <v>#N/A</v>
      </c>
      <c r="Q4701" t="e">
        <v>#N/A</v>
      </c>
      <c r="R4701" t="e">
        <v>#N/A</v>
      </c>
      <c r="S4701" t="e">
        <v>#N/A</v>
      </c>
      <c r="T4701" t="e">
        <v>#N/A</v>
      </c>
      <c r="U4701" t="e">
        <v>#N/A</v>
      </c>
      <c r="V4701" t="e">
        <v>#N/A</v>
      </c>
      <c r="W4701" t="e">
        <v>#N/A</v>
      </c>
      <c r="X4701" t="e">
        <v>#N/A</v>
      </c>
      <c r="Y4701" t="e">
        <v>#N/A</v>
      </c>
    </row>
    <row r="4702" spans="1:25" x14ac:dyDescent="0.15">
      <c r="A4702" s="3">
        <v>37628</v>
      </c>
      <c r="B4702" t="e">
        <v>#N/A</v>
      </c>
      <c r="C4702" t="e">
        <v>#N/A</v>
      </c>
      <c r="D4702" t="e">
        <v>#N/A</v>
      </c>
      <c r="E4702" t="e">
        <v>#N/A</v>
      </c>
      <c r="F4702" t="e">
        <v>#N/A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  <c r="L4702" t="e">
        <v>#N/A</v>
      </c>
      <c r="M4702" t="e">
        <v>#N/A</v>
      </c>
      <c r="N4702" t="e">
        <v>#N/A</v>
      </c>
      <c r="O4702" t="e">
        <v>#N/A</v>
      </c>
      <c r="P4702" t="e">
        <v>#N/A</v>
      </c>
      <c r="Q4702" t="e">
        <v>#N/A</v>
      </c>
      <c r="R4702" t="e">
        <v>#N/A</v>
      </c>
      <c r="S4702" t="e">
        <v>#N/A</v>
      </c>
      <c r="T4702" t="e">
        <v>#N/A</v>
      </c>
      <c r="U4702" t="e">
        <v>#N/A</v>
      </c>
      <c r="V4702" t="e">
        <v>#N/A</v>
      </c>
      <c r="W4702" t="e">
        <v>#N/A</v>
      </c>
      <c r="X4702" t="e">
        <v>#N/A</v>
      </c>
      <c r="Y4702" t="e">
        <v>#N/A</v>
      </c>
    </row>
    <row r="4703" spans="1:25" x14ac:dyDescent="0.15">
      <c r="A4703" s="3">
        <v>37629</v>
      </c>
      <c r="B4703" t="e">
        <v>#N/A</v>
      </c>
      <c r="C4703" t="e">
        <v>#N/A</v>
      </c>
      <c r="D4703" t="e">
        <v>#N/A</v>
      </c>
      <c r="E4703" t="e">
        <v>#N/A</v>
      </c>
      <c r="F4703" t="e">
        <v>#N/A</v>
      </c>
      <c r="G4703" t="e">
        <v>#N/A</v>
      </c>
      <c r="H4703" t="e">
        <v>#N/A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 t="e">
        <v>#N/A</v>
      </c>
      <c r="P4703" t="e">
        <v>#N/A</v>
      </c>
      <c r="Q4703" t="e">
        <v>#N/A</v>
      </c>
      <c r="R4703" t="e">
        <v>#N/A</v>
      </c>
      <c r="S4703" t="e">
        <v>#N/A</v>
      </c>
      <c r="T4703" t="e">
        <v>#N/A</v>
      </c>
      <c r="U4703" t="e">
        <v>#N/A</v>
      </c>
      <c r="V4703" t="e">
        <v>#N/A</v>
      </c>
      <c r="W4703" t="e">
        <v>#N/A</v>
      </c>
      <c r="X4703" t="e">
        <v>#N/A</v>
      </c>
      <c r="Y4703" t="e">
        <v>#N/A</v>
      </c>
    </row>
    <row r="4704" spans="1:25" x14ac:dyDescent="0.15">
      <c r="A4704" s="3">
        <v>37630</v>
      </c>
      <c r="B4704" t="e">
        <v>#N/A</v>
      </c>
      <c r="C4704" t="e">
        <v>#N/A</v>
      </c>
      <c r="D4704" t="e">
        <v>#N/A</v>
      </c>
      <c r="E4704" t="e">
        <v>#N/A</v>
      </c>
      <c r="F4704" t="e">
        <v>#N/A</v>
      </c>
      <c r="G4704" t="e">
        <v>#N/A</v>
      </c>
      <c r="H4704" t="e">
        <v>#N/A</v>
      </c>
      <c r="I4704" t="e">
        <v>#N/A</v>
      </c>
      <c r="J4704" t="e">
        <v>#N/A</v>
      </c>
      <c r="K4704" t="e">
        <v>#N/A</v>
      </c>
      <c r="L4704" t="e">
        <v>#N/A</v>
      </c>
      <c r="M4704" t="e">
        <v>#N/A</v>
      </c>
      <c r="N4704" t="e">
        <v>#N/A</v>
      </c>
      <c r="O4704" t="e">
        <v>#N/A</v>
      </c>
      <c r="P4704" t="e">
        <v>#N/A</v>
      </c>
      <c r="Q4704" t="e">
        <v>#N/A</v>
      </c>
      <c r="R4704" t="e">
        <v>#N/A</v>
      </c>
      <c r="S4704" t="e">
        <v>#N/A</v>
      </c>
      <c r="T4704" t="e">
        <v>#N/A</v>
      </c>
      <c r="U4704" t="e">
        <v>#N/A</v>
      </c>
      <c r="V4704" t="e">
        <v>#N/A</v>
      </c>
      <c r="W4704" t="e">
        <v>#N/A</v>
      </c>
      <c r="X4704" t="e">
        <v>#N/A</v>
      </c>
      <c r="Y4704" t="e">
        <v>#N/A</v>
      </c>
    </row>
    <row r="4705" spans="1:25" x14ac:dyDescent="0.15">
      <c r="A4705" s="3">
        <v>37631</v>
      </c>
      <c r="B4705" t="e">
        <v>#N/A</v>
      </c>
      <c r="C4705" t="e">
        <v>#N/A</v>
      </c>
      <c r="D4705" t="e">
        <v>#N/A</v>
      </c>
      <c r="E4705" t="e">
        <v>#N/A</v>
      </c>
      <c r="F4705" t="e">
        <v>#N/A</v>
      </c>
      <c r="G4705" t="e">
        <v>#N/A</v>
      </c>
      <c r="H4705" t="e">
        <v>#N/A</v>
      </c>
      <c r="I4705" t="e">
        <v>#N/A</v>
      </c>
      <c r="J4705" t="e">
        <v>#N/A</v>
      </c>
      <c r="K4705" t="e">
        <v>#N/A</v>
      </c>
      <c r="L4705" t="e">
        <v>#N/A</v>
      </c>
      <c r="M4705" t="e">
        <v>#N/A</v>
      </c>
      <c r="N4705" t="e">
        <v>#N/A</v>
      </c>
      <c r="O4705" t="e">
        <v>#N/A</v>
      </c>
      <c r="P4705" t="e">
        <v>#N/A</v>
      </c>
      <c r="Q4705" t="e">
        <v>#N/A</v>
      </c>
      <c r="R4705" t="e">
        <v>#N/A</v>
      </c>
      <c r="S4705" t="e">
        <v>#N/A</v>
      </c>
      <c r="T4705" t="e">
        <v>#N/A</v>
      </c>
      <c r="U4705" t="e">
        <v>#N/A</v>
      </c>
      <c r="V4705" t="e">
        <v>#N/A</v>
      </c>
      <c r="W4705" t="e">
        <v>#N/A</v>
      </c>
      <c r="X4705" t="e">
        <v>#N/A</v>
      </c>
      <c r="Y4705" t="e">
        <v>#N/A</v>
      </c>
    </row>
    <row r="4706" spans="1:25" x14ac:dyDescent="0.15">
      <c r="A4706" s="3">
        <v>37634</v>
      </c>
      <c r="B4706" t="e">
        <v>#N/A</v>
      </c>
      <c r="C4706" t="e">
        <v>#N/A</v>
      </c>
      <c r="D4706" t="e">
        <v>#N/A</v>
      </c>
      <c r="E4706" t="e">
        <v>#N/A</v>
      </c>
      <c r="F4706" t="e">
        <v>#N/A</v>
      </c>
      <c r="G4706" t="e">
        <v>#N/A</v>
      </c>
      <c r="H4706" t="e">
        <v>#N/A</v>
      </c>
      <c r="I4706" t="e">
        <v>#N/A</v>
      </c>
      <c r="J4706" t="e">
        <v>#N/A</v>
      </c>
      <c r="K4706" t="e">
        <v>#N/A</v>
      </c>
      <c r="L4706" t="e">
        <v>#N/A</v>
      </c>
      <c r="M4706" t="e">
        <v>#N/A</v>
      </c>
      <c r="N4706" t="e">
        <v>#N/A</v>
      </c>
      <c r="O4706" t="e">
        <v>#N/A</v>
      </c>
      <c r="P4706" t="e">
        <v>#N/A</v>
      </c>
      <c r="Q4706" t="e">
        <v>#N/A</v>
      </c>
      <c r="R4706" t="e">
        <v>#N/A</v>
      </c>
      <c r="S4706" t="e">
        <v>#N/A</v>
      </c>
      <c r="T4706" t="e">
        <v>#N/A</v>
      </c>
      <c r="U4706" t="e">
        <v>#N/A</v>
      </c>
      <c r="V4706" t="e">
        <v>#N/A</v>
      </c>
      <c r="W4706" t="e">
        <v>#N/A</v>
      </c>
      <c r="X4706" t="e">
        <v>#N/A</v>
      </c>
      <c r="Y4706" t="e">
        <v>#N/A</v>
      </c>
    </row>
    <row r="4707" spans="1:25" x14ac:dyDescent="0.15">
      <c r="A4707" s="3">
        <v>37635</v>
      </c>
      <c r="B4707" t="e">
        <v>#N/A</v>
      </c>
      <c r="C4707" t="e">
        <v>#N/A</v>
      </c>
      <c r="D4707" t="e">
        <v>#N/A</v>
      </c>
      <c r="E4707" t="e">
        <v>#N/A</v>
      </c>
      <c r="F4707" t="e">
        <v>#N/A</v>
      </c>
      <c r="G4707" t="e">
        <v>#N/A</v>
      </c>
      <c r="H4707" t="e">
        <v>#N/A</v>
      </c>
      <c r="I4707" t="e">
        <v>#N/A</v>
      </c>
      <c r="J4707" t="e">
        <v>#N/A</v>
      </c>
      <c r="K4707" t="e">
        <v>#N/A</v>
      </c>
      <c r="L4707" t="e">
        <v>#N/A</v>
      </c>
      <c r="M4707" t="e">
        <v>#N/A</v>
      </c>
      <c r="N4707" t="e">
        <v>#N/A</v>
      </c>
      <c r="O4707" t="e">
        <v>#N/A</v>
      </c>
      <c r="P4707" t="e">
        <v>#N/A</v>
      </c>
      <c r="Q4707" t="e">
        <v>#N/A</v>
      </c>
      <c r="R4707" t="e">
        <v>#N/A</v>
      </c>
      <c r="S4707" t="e">
        <v>#N/A</v>
      </c>
      <c r="T4707" t="e">
        <v>#N/A</v>
      </c>
      <c r="U4707" t="e">
        <v>#N/A</v>
      </c>
      <c r="V4707" t="e">
        <v>#N/A</v>
      </c>
      <c r="W4707" t="e">
        <v>#N/A</v>
      </c>
      <c r="X4707" t="e">
        <v>#N/A</v>
      </c>
      <c r="Y4707" t="e">
        <v>#N/A</v>
      </c>
    </row>
    <row r="4708" spans="1:25" x14ac:dyDescent="0.15">
      <c r="A4708" s="3">
        <v>37636</v>
      </c>
      <c r="B4708" t="e">
        <v>#N/A</v>
      </c>
      <c r="C4708" t="e">
        <v>#N/A</v>
      </c>
      <c r="D4708" t="e">
        <v>#N/A</v>
      </c>
      <c r="E4708" t="e">
        <v>#N/A</v>
      </c>
      <c r="F4708" t="e">
        <v>#N/A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t="e">
        <v>#N/A</v>
      </c>
      <c r="Q4708" t="e">
        <v>#N/A</v>
      </c>
      <c r="R4708" t="e">
        <v>#N/A</v>
      </c>
      <c r="S4708" t="e">
        <v>#N/A</v>
      </c>
      <c r="T4708" t="e">
        <v>#N/A</v>
      </c>
      <c r="U4708" t="e">
        <v>#N/A</v>
      </c>
      <c r="V4708" t="e">
        <v>#N/A</v>
      </c>
      <c r="W4708" t="e">
        <v>#N/A</v>
      </c>
      <c r="X4708" t="e">
        <v>#N/A</v>
      </c>
      <c r="Y4708" t="e">
        <v>#N/A</v>
      </c>
    </row>
    <row r="4709" spans="1:25" x14ac:dyDescent="0.15">
      <c r="A4709" s="3">
        <v>37637</v>
      </c>
      <c r="B4709" t="e">
        <v>#N/A</v>
      </c>
      <c r="C4709" t="e">
        <v>#N/A</v>
      </c>
      <c r="D4709" t="e">
        <v>#N/A</v>
      </c>
      <c r="E4709" t="e">
        <v>#N/A</v>
      </c>
      <c r="F4709" t="e">
        <v>#N/A</v>
      </c>
      <c r="G4709" t="e">
        <v>#N/A</v>
      </c>
      <c r="H4709" t="e">
        <v>#N/A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 t="e">
        <v>#N/A</v>
      </c>
      <c r="O4709" t="e">
        <v>#N/A</v>
      </c>
      <c r="P4709" t="e">
        <v>#N/A</v>
      </c>
      <c r="Q4709" t="e">
        <v>#N/A</v>
      </c>
      <c r="R4709" t="e">
        <v>#N/A</v>
      </c>
      <c r="S4709" t="e">
        <v>#N/A</v>
      </c>
      <c r="T4709" t="e">
        <v>#N/A</v>
      </c>
      <c r="U4709" t="e">
        <v>#N/A</v>
      </c>
      <c r="V4709" t="e">
        <v>#N/A</v>
      </c>
      <c r="W4709" t="e">
        <v>#N/A</v>
      </c>
      <c r="X4709" t="e">
        <v>#N/A</v>
      </c>
      <c r="Y4709" t="e">
        <v>#N/A</v>
      </c>
    </row>
    <row r="4710" spans="1:25" x14ac:dyDescent="0.15">
      <c r="A4710" s="3">
        <v>37638</v>
      </c>
      <c r="B4710" t="e">
        <v>#N/A</v>
      </c>
      <c r="C4710" t="e">
        <v>#N/A</v>
      </c>
      <c r="D4710" t="e">
        <v>#N/A</v>
      </c>
      <c r="E4710" t="e">
        <v>#N/A</v>
      </c>
      <c r="F4710" t="e">
        <v>#N/A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  <c r="L4710" t="e">
        <v>#N/A</v>
      </c>
      <c r="M4710" t="e">
        <v>#N/A</v>
      </c>
      <c r="N4710" t="e">
        <v>#N/A</v>
      </c>
      <c r="O4710" t="e">
        <v>#N/A</v>
      </c>
      <c r="P4710" t="e">
        <v>#N/A</v>
      </c>
      <c r="Q4710" t="e">
        <v>#N/A</v>
      </c>
      <c r="R4710" t="e">
        <v>#N/A</v>
      </c>
      <c r="S4710" t="e">
        <v>#N/A</v>
      </c>
      <c r="T4710" t="e">
        <v>#N/A</v>
      </c>
      <c r="U4710" t="e">
        <v>#N/A</v>
      </c>
      <c r="V4710" t="e">
        <v>#N/A</v>
      </c>
      <c r="W4710" t="e">
        <v>#N/A</v>
      </c>
      <c r="X4710" t="e">
        <v>#N/A</v>
      </c>
      <c r="Y4710" t="e">
        <v>#N/A</v>
      </c>
    </row>
    <row r="4711" spans="1:25" x14ac:dyDescent="0.15">
      <c r="A4711" s="3">
        <v>37641</v>
      </c>
      <c r="B4711" t="e">
        <v>#N/A</v>
      </c>
      <c r="C4711" t="e">
        <v>#N/A</v>
      </c>
      <c r="D4711" t="e">
        <v>#N/A</v>
      </c>
      <c r="E4711" t="e">
        <v>#N/A</v>
      </c>
      <c r="F4711" t="e">
        <v>#N/A</v>
      </c>
      <c r="G4711" t="e">
        <v>#N/A</v>
      </c>
      <c r="H4711" t="e">
        <v>#N/A</v>
      </c>
      <c r="I4711" t="e">
        <v>#N/A</v>
      </c>
      <c r="J4711" t="e">
        <v>#N/A</v>
      </c>
      <c r="K4711" t="e">
        <v>#N/A</v>
      </c>
      <c r="L4711" t="e">
        <v>#N/A</v>
      </c>
      <c r="M4711" t="e">
        <v>#N/A</v>
      </c>
      <c r="N4711" t="e">
        <v>#N/A</v>
      </c>
      <c r="O4711" t="e">
        <v>#N/A</v>
      </c>
      <c r="P4711" t="e">
        <v>#N/A</v>
      </c>
      <c r="Q4711" t="e">
        <v>#N/A</v>
      </c>
      <c r="R4711" t="e">
        <v>#N/A</v>
      </c>
      <c r="S4711" t="e">
        <v>#N/A</v>
      </c>
      <c r="T4711" t="e">
        <v>#N/A</v>
      </c>
      <c r="U4711" t="e">
        <v>#N/A</v>
      </c>
      <c r="V4711" t="e">
        <v>#N/A</v>
      </c>
      <c r="W4711" t="e">
        <v>#N/A</v>
      </c>
      <c r="X4711" t="e">
        <v>#N/A</v>
      </c>
      <c r="Y4711" t="e">
        <v>#N/A</v>
      </c>
    </row>
    <row r="4712" spans="1:25" x14ac:dyDescent="0.15">
      <c r="A4712" s="3">
        <v>37642</v>
      </c>
      <c r="B4712" t="e">
        <v>#N/A</v>
      </c>
      <c r="C4712" t="e">
        <v>#N/A</v>
      </c>
      <c r="D4712" t="e">
        <v>#N/A</v>
      </c>
      <c r="E4712" t="e">
        <v>#N/A</v>
      </c>
      <c r="F4712" t="e">
        <v>#N/A</v>
      </c>
      <c r="G4712" t="e">
        <v>#N/A</v>
      </c>
      <c r="H4712" t="e">
        <v>#N/A</v>
      </c>
      <c r="I4712" t="e">
        <v>#N/A</v>
      </c>
      <c r="J4712" t="e">
        <v>#N/A</v>
      </c>
      <c r="K4712" t="e">
        <v>#N/A</v>
      </c>
      <c r="L4712" t="e">
        <v>#N/A</v>
      </c>
      <c r="M4712" t="e">
        <v>#N/A</v>
      </c>
      <c r="N4712" t="e">
        <v>#N/A</v>
      </c>
      <c r="O4712" t="e">
        <v>#N/A</v>
      </c>
      <c r="P4712" t="e">
        <v>#N/A</v>
      </c>
      <c r="Q4712" t="e">
        <v>#N/A</v>
      </c>
      <c r="R4712" t="e">
        <v>#N/A</v>
      </c>
      <c r="S4712" t="e">
        <v>#N/A</v>
      </c>
      <c r="T4712" t="e">
        <v>#N/A</v>
      </c>
      <c r="U4712" t="e">
        <v>#N/A</v>
      </c>
      <c r="V4712" t="e">
        <v>#N/A</v>
      </c>
      <c r="W4712" t="e">
        <v>#N/A</v>
      </c>
      <c r="X4712" t="e">
        <v>#N/A</v>
      </c>
      <c r="Y4712" t="e">
        <v>#N/A</v>
      </c>
    </row>
    <row r="4713" spans="1:25" x14ac:dyDescent="0.15">
      <c r="A4713" s="3">
        <v>37643</v>
      </c>
      <c r="B4713" t="e">
        <v>#N/A</v>
      </c>
      <c r="C4713" t="e">
        <v>#N/A</v>
      </c>
      <c r="D4713" t="e">
        <v>#N/A</v>
      </c>
      <c r="E4713" t="e">
        <v>#N/A</v>
      </c>
      <c r="F4713" t="e">
        <v>#N/A</v>
      </c>
      <c r="G4713" t="e">
        <v>#N/A</v>
      </c>
      <c r="H4713" t="e">
        <v>#N/A</v>
      </c>
      <c r="I4713" t="e">
        <v>#N/A</v>
      </c>
      <c r="J4713" t="e">
        <v>#N/A</v>
      </c>
      <c r="K4713" t="e">
        <v>#N/A</v>
      </c>
      <c r="L4713" t="e">
        <v>#N/A</v>
      </c>
      <c r="M4713" t="e">
        <v>#N/A</v>
      </c>
      <c r="N4713" t="e">
        <v>#N/A</v>
      </c>
      <c r="O4713" t="e">
        <v>#N/A</v>
      </c>
      <c r="P4713" t="e">
        <v>#N/A</v>
      </c>
      <c r="Q4713" t="e">
        <v>#N/A</v>
      </c>
      <c r="R4713" t="e">
        <v>#N/A</v>
      </c>
      <c r="S4713" t="e">
        <v>#N/A</v>
      </c>
      <c r="T4713" t="e">
        <v>#N/A</v>
      </c>
      <c r="U4713" t="e">
        <v>#N/A</v>
      </c>
      <c r="V4713" t="e">
        <v>#N/A</v>
      </c>
      <c r="W4713" t="e">
        <v>#N/A</v>
      </c>
      <c r="X4713" t="e">
        <v>#N/A</v>
      </c>
      <c r="Y4713" t="e">
        <v>#N/A</v>
      </c>
    </row>
    <row r="4714" spans="1:25" x14ac:dyDescent="0.15">
      <c r="A4714" s="3">
        <v>37644</v>
      </c>
      <c r="B4714" t="e">
        <v>#N/A</v>
      </c>
      <c r="C4714" t="e">
        <v>#N/A</v>
      </c>
      <c r="D4714" t="e">
        <v>#N/A</v>
      </c>
      <c r="E4714" t="e">
        <v>#N/A</v>
      </c>
      <c r="F4714" t="e">
        <v>#N/A</v>
      </c>
      <c r="G4714" t="e">
        <v>#N/A</v>
      </c>
      <c r="H4714" t="e">
        <v>#N/A</v>
      </c>
      <c r="I4714" t="e">
        <v>#N/A</v>
      </c>
      <c r="J4714" t="e">
        <v>#N/A</v>
      </c>
      <c r="K4714" t="e">
        <v>#N/A</v>
      </c>
      <c r="L4714" t="e">
        <v>#N/A</v>
      </c>
      <c r="M4714" t="e">
        <v>#N/A</v>
      </c>
      <c r="N4714" t="e">
        <v>#N/A</v>
      </c>
      <c r="O4714" t="e">
        <v>#N/A</v>
      </c>
      <c r="P4714" t="e">
        <v>#N/A</v>
      </c>
      <c r="Q4714" t="e">
        <v>#N/A</v>
      </c>
      <c r="R4714" t="e">
        <v>#N/A</v>
      </c>
      <c r="S4714" t="e">
        <v>#N/A</v>
      </c>
      <c r="T4714" t="e">
        <v>#N/A</v>
      </c>
      <c r="U4714" t="e">
        <v>#N/A</v>
      </c>
      <c r="V4714" t="e">
        <v>#N/A</v>
      </c>
      <c r="W4714" t="e">
        <v>#N/A</v>
      </c>
      <c r="X4714" t="e">
        <v>#N/A</v>
      </c>
      <c r="Y4714" t="e">
        <v>#N/A</v>
      </c>
    </row>
    <row r="4715" spans="1:25" x14ac:dyDescent="0.15">
      <c r="A4715" s="3">
        <v>37645</v>
      </c>
      <c r="B4715" t="e">
        <v>#N/A</v>
      </c>
      <c r="C4715" t="e">
        <v>#N/A</v>
      </c>
      <c r="D4715" t="e">
        <v>#N/A</v>
      </c>
      <c r="E4715" t="e">
        <v>#N/A</v>
      </c>
      <c r="F4715" t="e">
        <v>#N/A</v>
      </c>
      <c r="G4715" t="e">
        <v>#N/A</v>
      </c>
      <c r="H4715" t="e">
        <v>#N/A</v>
      </c>
      <c r="I4715" t="e">
        <v>#N/A</v>
      </c>
      <c r="J4715" t="e">
        <v>#N/A</v>
      </c>
      <c r="K4715" t="e">
        <v>#N/A</v>
      </c>
      <c r="L4715" t="e">
        <v>#N/A</v>
      </c>
      <c r="M4715" t="e">
        <v>#N/A</v>
      </c>
      <c r="N4715" t="e">
        <v>#N/A</v>
      </c>
      <c r="O4715" t="e">
        <v>#N/A</v>
      </c>
      <c r="P4715" t="e">
        <v>#N/A</v>
      </c>
      <c r="Q4715" t="e">
        <v>#N/A</v>
      </c>
      <c r="R4715" t="e">
        <v>#N/A</v>
      </c>
      <c r="S4715" t="e">
        <v>#N/A</v>
      </c>
      <c r="T4715" t="e">
        <v>#N/A</v>
      </c>
      <c r="U4715" t="e">
        <v>#N/A</v>
      </c>
      <c r="V4715" t="e">
        <v>#N/A</v>
      </c>
      <c r="W4715" t="e">
        <v>#N/A</v>
      </c>
      <c r="X4715" t="e">
        <v>#N/A</v>
      </c>
      <c r="Y4715" t="e">
        <v>#N/A</v>
      </c>
    </row>
    <row r="4716" spans="1:25" x14ac:dyDescent="0.15">
      <c r="A4716" s="3">
        <v>37648</v>
      </c>
      <c r="B4716" t="e">
        <v>#N/A</v>
      </c>
      <c r="C4716" t="e">
        <v>#N/A</v>
      </c>
      <c r="D4716" t="e">
        <v>#N/A</v>
      </c>
      <c r="E4716" t="e">
        <v>#N/A</v>
      </c>
      <c r="F4716" t="e">
        <v>#N/A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  <c r="L4716" t="e">
        <v>#N/A</v>
      </c>
      <c r="M4716" t="e">
        <v>#N/A</v>
      </c>
      <c r="N4716" t="e">
        <v>#N/A</v>
      </c>
      <c r="O4716" t="e">
        <v>#N/A</v>
      </c>
      <c r="P4716" t="e">
        <v>#N/A</v>
      </c>
      <c r="Q4716" t="e">
        <v>#N/A</v>
      </c>
      <c r="R4716" t="e">
        <v>#N/A</v>
      </c>
      <c r="S4716" t="e">
        <v>#N/A</v>
      </c>
      <c r="T4716" t="e">
        <v>#N/A</v>
      </c>
      <c r="U4716" t="e">
        <v>#N/A</v>
      </c>
      <c r="V4716" t="e">
        <v>#N/A</v>
      </c>
      <c r="W4716" t="e">
        <v>#N/A</v>
      </c>
      <c r="X4716" t="e">
        <v>#N/A</v>
      </c>
      <c r="Y4716" t="e">
        <v>#N/A</v>
      </c>
    </row>
    <row r="4717" spans="1:25" x14ac:dyDescent="0.15">
      <c r="A4717" s="3">
        <v>37649</v>
      </c>
      <c r="B4717" t="e">
        <v>#N/A</v>
      </c>
      <c r="C4717" t="e">
        <v>#N/A</v>
      </c>
      <c r="D4717" t="e">
        <v>#N/A</v>
      </c>
      <c r="E4717" t="e">
        <v>#N/A</v>
      </c>
      <c r="F4717" t="e">
        <v>#N/A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  <c r="L4717" t="e">
        <v>#N/A</v>
      </c>
      <c r="M4717" t="e">
        <v>#N/A</v>
      </c>
      <c r="N4717" t="e">
        <v>#N/A</v>
      </c>
      <c r="O4717" t="e">
        <v>#N/A</v>
      </c>
      <c r="P4717" t="e">
        <v>#N/A</v>
      </c>
      <c r="Q4717" t="e">
        <v>#N/A</v>
      </c>
      <c r="R4717" t="e">
        <v>#N/A</v>
      </c>
      <c r="S4717" t="e">
        <v>#N/A</v>
      </c>
      <c r="T4717" t="e">
        <v>#N/A</v>
      </c>
      <c r="U4717" t="e">
        <v>#N/A</v>
      </c>
      <c r="V4717" t="e">
        <v>#N/A</v>
      </c>
      <c r="W4717" t="e">
        <v>#N/A</v>
      </c>
      <c r="X4717" t="e">
        <v>#N/A</v>
      </c>
      <c r="Y4717" t="e">
        <v>#N/A</v>
      </c>
    </row>
    <row r="4718" spans="1:25" x14ac:dyDescent="0.15">
      <c r="A4718" s="3">
        <v>37650</v>
      </c>
      <c r="B4718" t="e">
        <v>#N/A</v>
      </c>
      <c r="C4718" t="e">
        <v>#N/A</v>
      </c>
      <c r="D4718" t="e">
        <v>#N/A</v>
      </c>
      <c r="E4718" t="e">
        <v>#N/A</v>
      </c>
      <c r="F4718" t="e">
        <v>#N/A</v>
      </c>
      <c r="G4718" t="e">
        <v>#N/A</v>
      </c>
      <c r="H4718" t="e">
        <v>#N/A</v>
      </c>
      <c r="I4718" t="e">
        <v>#N/A</v>
      </c>
      <c r="J4718" t="e">
        <v>#N/A</v>
      </c>
      <c r="K4718" t="e">
        <v>#N/A</v>
      </c>
      <c r="L4718" t="e">
        <v>#N/A</v>
      </c>
      <c r="M4718" t="e">
        <v>#N/A</v>
      </c>
      <c r="N4718" t="e">
        <v>#N/A</v>
      </c>
      <c r="O4718" t="e">
        <v>#N/A</v>
      </c>
      <c r="P4718" t="e">
        <v>#N/A</v>
      </c>
      <c r="Q4718" t="e">
        <v>#N/A</v>
      </c>
      <c r="R4718" t="e">
        <v>#N/A</v>
      </c>
      <c r="S4718" t="e">
        <v>#N/A</v>
      </c>
      <c r="T4718" t="e">
        <v>#N/A</v>
      </c>
      <c r="U4718" t="e">
        <v>#N/A</v>
      </c>
      <c r="V4718" t="e">
        <v>#N/A</v>
      </c>
      <c r="W4718" t="e">
        <v>#N/A</v>
      </c>
      <c r="X4718" t="e">
        <v>#N/A</v>
      </c>
      <c r="Y4718" t="e">
        <v>#N/A</v>
      </c>
    </row>
    <row r="4719" spans="1:25" x14ac:dyDescent="0.15">
      <c r="A4719" s="3">
        <v>37651</v>
      </c>
      <c r="B4719" t="e">
        <v>#N/A</v>
      </c>
      <c r="C4719" t="e">
        <v>#N/A</v>
      </c>
      <c r="D4719" t="e">
        <v>#N/A</v>
      </c>
      <c r="E4719" t="e">
        <v>#N/A</v>
      </c>
      <c r="F4719" t="e">
        <v>#N/A</v>
      </c>
      <c r="G4719" t="e">
        <v>#N/A</v>
      </c>
      <c r="H4719" t="e">
        <v>#N/A</v>
      </c>
      <c r="I4719" t="e">
        <v>#N/A</v>
      </c>
      <c r="J4719" t="e">
        <v>#N/A</v>
      </c>
      <c r="K4719" t="e">
        <v>#N/A</v>
      </c>
      <c r="L4719" t="e">
        <v>#N/A</v>
      </c>
      <c r="M4719" t="e">
        <v>#N/A</v>
      </c>
      <c r="N4719" t="e">
        <v>#N/A</v>
      </c>
      <c r="O4719" t="e">
        <v>#N/A</v>
      </c>
      <c r="P4719" t="e">
        <v>#N/A</v>
      </c>
      <c r="Q4719" t="e">
        <v>#N/A</v>
      </c>
      <c r="R4719" t="e">
        <v>#N/A</v>
      </c>
      <c r="S4719" t="e">
        <v>#N/A</v>
      </c>
      <c r="T4719" t="e">
        <v>#N/A</v>
      </c>
      <c r="U4719" t="e">
        <v>#N/A</v>
      </c>
      <c r="V4719" t="e">
        <v>#N/A</v>
      </c>
      <c r="W4719" t="e">
        <v>#N/A</v>
      </c>
      <c r="X4719" t="e">
        <v>#N/A</v>
      </c>
      <c r="Y4719" t="e">
        <v>#N/A</v>
      </c>
    </row>
    <row r="4720" spans="1:25" x14ac:dyDescent="0.15">
      <c r="A4720" s="3">
        <v>37652</v>
      </c>
      <c r="B4720" t="e">
        <v>#N/A</v>
      </c>
      <c r="C4720" t="e">
        <v>#N/A</v>
      </c>
      <c r="D4720" t="e">
        <v>#N/A</v>
      </c>
      <c r="E4720" t="e">
        <v>#N/A</v>
      </c>
      <c r="F4720" t="e">
        <v>#N/A</v>
      </c>
      <c r="G4720" t="e">
        <v>#N/A</v>
      </c>
      <c r="H4720" t="e">
        <v>#N/A</v>
      </c>
      <c r="I4720" t="e">
        <v>#N/A</v>
      </c>
      <c r="J4720" t="e">
        <v>#N/A</v>
      </c>
      <c r="K4720" t="e">
        <v>#N/A</v>
      </c>
      <c r="L4720" t="e">
        <v>#N/A</v>
      </c>
      <c r="M4720" t="e">
        <v>#N/A</v>
      </c>
      <c r="N4720" t="e">
        <v>#N/A</v>
      </c>
      <c r="O4720" t="e">
        <v>#N/A</v>
      </c>
      <c r="P4720" t="e">
        <v>#N/A</v>
      </c>
      <c r="Q4720" t="e">
        <v>#N/A</v>
      </c>
      <c r="R4720" t="e">
        <v>#N/A</v>
      </c>
      <c r="S4720" t="e">
        <v>#N/A</v>
      </c>
      <c r="T4720" t="e">
        <v>#N/A</v>
      </c>
      <c r="U4720" t="e">
        <v>#N/A</v>
      </c>
      <c r="V4720" t="e">
        <v>#N/A</v>
      </c>
      <c r="W4720" t="e">
        <v>#N/A</v>
      </c>
      <c r="X4720" t="e">
        <v>#N/A</v>
      </c>
      <c r="Y4720" t="e">
        <v>#N/A</v>
      </c>
    </row>
    <row r="4721" spans="1:25" x14ac:dyDescent="0.15">
      <c r="A4721" s="3">
        <v>37655</v>
      </c>
      <c r="B4721" t="e">
        <v>#N/A</v>
      </c>
      <c r="C4721" t="e">
        <v>#N/A</v>
      </c>
      <c r="D4721" t="e">
        <v>#N/A</v>
      </c>
      <c r="E4721" t="e">
        <v>#N/A</v>
      </c>
      <c r="F4721" t="e">
        <v>#N/A</v>
      </c>
      <c r="G4721" t="e">
        <v>#N/A</v>
      </c>
      <c r="H4721" t="e">
        <v>#N/A</v>
      </c>
      <c r="I4721" t="e">
        <v>#N/A</v>
      </c>
      <c r="J4721" t="e">
        <v>#N/A</v>
      </c>
      <c r="K4721" t="e">
        <v>#N/A</v>
      </c>
      <c r="L4721" t="e">
        <v>#N/A</v>
      </c>
      <c r="M4721" t="e">
        <v>#N/A</v>
      </c>
      <c r="N4721" t="e">
        <v>#N/A</v>
      </c>
      <c r="O4721" t="e">
        <v>#N/A</v>
      </c>
      <c r="P4721" t="e">
        <v>#N/A</v>
      </c>
      <c r="Q4721" t="e">
        <v>#N/A</v>
      </c>
      <c r="R4721" t="e">
        <v>#N/A</v>
      </c>
      <c r="S4721" t="e">
        <v>#N/A</v>
      </c>
      <c r="T4721" t="e">
        <v>#N/A</v>
      </c>
      <c r="U4721" t="e">
        <v>#N/A</v>
      </c>
      <c r="V4721" t="e">
        <v>#N/A</v>
      </c>
      <c r="W4721" t="e">
        <v>#N/A</v>
      </c>
      <c r="X4721" t="e">
        <v>#N/A</v>
      </c>
      <c r="Y4721" t="e">
        <v>#N/A</v>
      </c>
    </row>
    <row r="4722" spans="1:25" x14ac:dyDescent="0.15">
      <c r="A4722" s="3">
        <v>37656</v>
      </c>
      <c r="B4722" t="e">
        <v>#N/A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  <c r="H4722" t="e">
        <v>#N/A</v>
      </c>
      <c r="I4722" t="e">
        <v>#N/A</v>
      </c>
      <c r="J4722" t="e">
        <v>#N/A</v>
      </c>
      <c r="K4722" t="e">
        <v>#N/A</v>
      </c>
      <c r="L4722" t="e">
        <v>#N/A</v>
      </c>
      <c r="M4722" t="e">
        <v>#N/A</v>
      </c>
      <c r="N4722" t="e">
        <v>#N/A</v>
      </c>
      <c r="O4722" t="e">
        <v>#N/A</v>
      </c>
      <c r="P4722" t="e">
        <v>#N/A</v>
      </c>
      <c r="Q4722" t="e">
        <v>#N/A</v>
      </c>
      <c r="R4722" t="e">
        <v>#N/A</v>
      </c>
      <c r="S4722" t="e">
        <v>#N/A</v>
      </c>
      <c r="T4722" t="e">
        <v>#N/A</v>
      </c>
      <c r="U4722" t="e">
        <v>#N/A</v>
      </c>
      <c r="V4722" t="e">
        <v>#N/A</v>
      </c>
      <c r="W4722" t="e">
        <v>#N/A</v>
      </c>
      <c r="X4722" t="e">
        <v>#N/A</v>
      </c>
      <c r="Y4722" t="e">
        <v>#N/A</v>
      </c>
    </row>
    <row r="4723" spans="1:25" x14ac:dyDescent="0.15">
      <c r="A4723" s="3">
        <v>37657</v>
      </c>
      <c r="B4723" t="e">
        <v>#N/A</v>
      </c>
      <c r="C4723" t="e">
        <v>#N/A</v>
      </c>
      <c r="D4723" t="e">
        <v>#N/A</v>
      </c>
      <c r="E4723" t="e">
        <v>#N/A</v>
      </c>
      <c r="F4723" t="e">
        <v>#N/A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 t="e">
        <v>#N/A</v>
      </c>
      <c r="Q4723" t="e">
        <v>#N/A</v>
      </c>
      <c r="R4723" t="e">
        <v>#N/A</v>
      </c>
      <c r="S4723" t="e">
        <v>#N/A</v>
      </c>
      <c r="T4723" t="e">
        <v>#N/A</v>
      </c>
      <c r="U4723" t="e">
        <v>#N/A</v>
      </c>
      <c r="V4723" t="e">
        <v>#N/A</v>
      </c>
      <c r="W4723" t="e">
        <v>#N/A</v>
      </c>
      <c r="X4723" t="e">
        <v>#N/A</v>
      </c>
      <c r="Y4723" t="e">
        <v>#N/A</v>
      </c>
    </row>
    <row r="4724" spans="1:25" x14ac:dyDescent="0.15">
      <c r="A4724" s="3">
        <v>37658</v>
      </c>
      <c r="B4724" t="e">
        <v>#N/A</v>
      </c>
      <c r="C4724" t="e">
        <v>#N/A</v>
      </c>
      <c r="D4724" t="e">
        <v>#N/A</v>
      </c>
      <c r="E4724" t="e">
        <v>#N/A</v>
      </c>
      <c r="F4724" t="e">
        <v>#N/A</v>
      </c>
      <c r="G4724" t="e">
        <v>#N/A</v>
      </c>
      <c r="H4724" t="e">
        <v>#N/A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  <c r="U4724" t="e">
        <v>#N/A</v>
      </c>
      <c r="V4724" t="e">
        <v>#N/A</v>
      </c>
      <c r="W4724" t="e">
        <v>#N/A</v>
      </c>
      <c r="X4724" t="e">
        <v>#N/A</v>
      </c>
      <c r="Y4724" t="e">
        <v>#N/A</v>
      </c>
    </row>
    <row r="4725" spans="1:25" x14ac:dyDescent="0.15">
      <c r="A4725" s="3">
        <v>37659</v>
      </c>
      <c r="B4725" t="e">
        <v>#N/A</v>
      </c>
      <c r="C4725" t="e">
        <v>#N/A</v>
      </c>
      <c r="D4725" t="e">
        <v>#N/A</v>
      </c>
      <c r="E4725" t="e">
        <v>#N/A</v>
      </c>
      <c r="F4725" t="e">
        <v>#N/A</v>
      </c>
      <c r="G4725" t="e">
        <v>#N/A</v>
      </c>
      <c r="H4725" t="e">
        <v>#N/A</v>
      </c>
      <c r="I4725" t="e">
        <v>#N/A</v>
      </c>
      <c r="J4725" t="e">
        <v>#N/A</v>
      </c>
      <c r="K4725" t="e">
        <v>#N/A</v>
      </c>
      <c r="L4725" t="e">
        <v>#N/A</v>
      </c>
      <c r="M4725" t="e">
        <v>#N/A</v>
      </c>
      <c r="N4725" t="e">
        <v>#N/A</v>
      </c>
      <c r="O4725" t="e">
        <v>#N/A</v>
      </c>
      <c r="P4725" t="e">
        <v>#N/A</v>
      </c>
      <c r="Q4725" t="e">
        <v>#N/A</v>
      </c>
      <c r="R4725" t="e">
        <v>#N/A</v>
      </c>
      <c r="S4725" t="e">
        <v>#N/A</v>
      </c>
      <c r="T4725" t="e">
        <v>#N/A</v>
      </c>
      <c r="U4725" t="e">
        <v>#N/A</v>
      </c>
      <c r="V4725" t="e">
        <v>#N/A</v>
      </c>
      <c r="W4725" t="e">
        <v>#N/A</v>
      </c>
      <c r="X4725" t="e">
        <v>#N/A</v>
      </c>
      <c r="Y4725" t="e">
        <v>#N/A</v>
      </c>
    </row>
    <row r="4726" spans="1:25" x14ac:dyDescent="0.15">
      <c r="A4726" s="3">
        <v>37662</v>
      </c>
      <c r="B4726" t="e">
        <v>#N/A</v>
      </c>
      <c r="C4726" t="e">
        <v>#N/A</v>
      </c>
      <c r="D4726" t="e">
        <v>#N/A</v>
      </c>
      <c r="E4726" t="e">
        <v>#N/A</v>
      </c>
      <c r="F4726" t="e">
        <v>#N/A</v>
      </c>
      <c r="G4726" t="e">
        <v>#N/A</v>
      </c>
      <c r="H4726" t="e">
        <v>#N/A</v>
      </c>
      <c r="I4726" t="e">
        <v>#N/A</v>
      </c>
      <c r="J4726" t="e">
        <v>#N/A</v>
      </c>
      <c r="K4726" t="e">
        <v>#N/A</v>
      </c>
      <c r="L4726" t="e">
        <v>#N/A</v>
      </c>
      <c r="M4726" t="e">
        <v>#N/A</v>
      </c>
      <c r="N4726" t="e">
        <v>#N/A</v>
      </c>
      <c r="O4726" t="e">
        <v>#N/A</v>
      </c>
      <c r="P4726" t="e">
        <v>#N/A</v>
      </c>
      <c r="Q4726" t="e">
        <v>#N/A</v>
      </c>
      <c r="R4726" t="e">
        <v>#N/A</v>
      </c>
      <c r="S4726" t="e">
        <v>#N/A</v>
      </c>
      <c r="T4726" t="e">
        <v>#N/A</v>
      </c>
      <c r="U4726" t="e">
        <v>#N/A</v>
      </c>
      <c r="V4726" t="e">
        <v>#N/A</v>
      </c>
      <c r="W4726" t="e">
        <v>#N/A</v>
      </c>
      <c r="X4726" t="e">
        <v>#N/A</v>
      </c>
      <c r="Y4726" t="e">
        <v>#N/A</v>
      </c>
    </row>
    <row r="4727" spans="1:25" x14ac:dyDescent="0.15">
      <c r="A4727" s="3">
        <v>37663</v>
      </c>
      <c r="B4727" t="e">
        <v>#N/A</v>
      </c>
      <c r="C4727" t="e">
        <v>#N/A</v>
      </c>
      <c r="D4727" t="e">
        <v>#N/A</v>
      </c>
      <c r="E4727" t="e">
        <v>#N/A</v>
      </c>
      <c r="F4727" t="e">
        <v>#N/A</v>
      </c>
      <c r="G4727" t="e">
        <v>#N/A</v>
      </c>
      <c r="H4727" t="e">
        <v>#N/A</v>
      </c>
      <c r="I4727" t="e">
        <v>#N/A</v>
      </c>
      <c r="J4727" t="e">
        <v>#N/A</v>
      </c>
      <c r="K4727" t="e">
        <v>#N/A</v>
      </c>
      <c r="L4727" t="e">
        <v>#N/A</v>
      </c>
      <c r="M4727" t="e">
        <v>#N/A</v>
      </c>
      <c r="N4727" t="e">
        <v>#N/A</v>
      </c>
      <c r="O4727" t="e">
        <v>#N/A</v>
      </c>
      <c r="P4727" t="e">
        <v>#N/A</v>
      </c>
      <c r="Q4727" t="e">
        <v>#N/A</v>
      </c>
      <c r="R4727" t="e">
        <v>#N/A</v>
      </c>
      <c r="S4727" t="e">
        <v>#N/A</v>
      </c>
      <c r="T4727" t="e">
        <v>#N/A</v>
      </c>
      <c r="U4727" t="e">
        <v>#N/A</v>
      </c>
      <c r="V4727" t="e">
        <v>#N/A</v>
      </c>
      <c r="W4727" t="e">
        <v>#N/A</v>
      </c>
      <c r="X4727" t="e">
        <v>#N/A</v>
      </c>
      <c r="Y4727" t="e">
        <v>#N/A</v>
      </c>
    </row>
    <row r="4728" spans="1:25" x14ac:dyDescent="0.15">
      <c r="A4728" s="3">
        <v>37664</v>
      </c>
      <c r="B4728" t="e">
        <v>#N/A</v>
      </c>
      <c r="C4728" t="e">
        <v>#N/A</v>
      </c>
      <c r="D4728" t="e">
        <v>#N/A</v>
      </c>
      <c r="E4728" t="e">
        <v>#N/A</v>
      </c>
      <c r="F4728" t="e">
        <v>#N/A</v>
      </c>
      <c r="G4728" t="e">
        <v>#N/A</v>
      </c>
      <c r="H4728" t="e">
        <v>#N/A</v>
      </c>
      <c r="I4728" t="e">
        <v>#N/A</v>
      </c>
      <c r="J4728" t="e">
        <v>#N/A</v>
      </c>
      <c r="K4728" t="e">
        <v>#N/A</v>
      </c>
      <c r="L4728" t="e">
        <v>#N/A</v>
      </c>
      <c r="M4728" t="e">
        <v>#N/A</v>
      </c>
      <c r="N4728" t="e">
        <v>#N/A</v>
      </c>
      <c r="O4728" t="e">
        <v>#N/A</v>
      </c>
      <c r="P4728" t="e">
        <v>#N/A</v>
      </c>
      <c r="Q4728" t="e">
        <v>#N/A</v>
      </c>
      <c r="R4728" t="e">
        <v>#N/A</v>
      </c>
      <c r="S4728" t="e">
        <v>#N/A</v>
      </c>
      <c r="T4728" t="e">
        <v>#N/A</v>
      </c>
      <c r="U4728" t="e">
        <v>#N/A</v>
      </c>
      <c r="V4728" t="e">
        <v>#N/A</v>
      </c>
      <c r="W4728" t="e">
        <v>#N/A</v>
      </c>
      <c r="X4728" t="e">
        <v>#N/A</v>
      </c>
      <c r="Y4728" t="e">
        <v>#N/A</v>
      </c>
    </row>
    <row r="4729" spans="1:25" x14ac:dyDescent="0.15">
      <c r="A4729" s="3">
        <v>37665</v>
      </c>
      <c r="B4729" t="e">
        <v>#N/A</v>
      </c>
      <c r="C4729" t="e">
        <v>#N/A</v>
      </c>
      <c r="D4729" t="e">
        <v>#N/A</v>
      </c>
      <c r="E4729" t="e">
        <v>#N/A</v>
      </c>
      <c r="F4729" t="e">
        <v>#N/A</v>
      </c>
      <c r="G4729" t="e">
        <v>#N/A</v>
      </c>
      <c r="H4729" t="e">
        <v>#N/A</v>
      </c>
      <c r="I4729" t="e">
        <v>#N/A</v>
      </c>
      <c r="J4729" t="e">
        <v>#N/A</v>
      </c>
      <c r="K4729" t="e">
        <v>#N/A</v>
      </c>
      <c r="L4729" t="e">
        <v>#N/A</v>
      </c>
      <c r="M4729" t="e">
        <v>#N/A</v>
      </c>
      <c r="N4729" t="e">
        <v>#N/A</v>
      </c>
      <c r="O4729" t="e">
        <v>#N/A</v>
      </c>
      <c r="P4729" t="e">
        <v>#N/A</v>
      </c>
      <c r="Q4729" t="e">
        <v>#N/A</v>
      </c>
      <c r="R4729" t="e">
        <v>#N/A</v>
      </c>
      <c r="S4729" t="e">
        <v>#N/A</v>
      </c>
      <c r="T4729" t="e">
        <v>#N/A</v>
      </c>
      <c r="U4729" t="e">
        <v>#N/A</v>
      </c>
      <c r="V4729" t="e">
        <v>#N/A</v>
      </c>
      <c r="W4729" t="e">
        <v>#N/A</v>
      </c>
      <c r="X4729" t="e">
        <v>#N/A</v>
      </c>
      <c r="Y4729" t="e">
        <v>#N/A</v>
      </c>
    </row>
    <row r="4730" spans="1:25" x14ac:dyDescent="0.15">
      <c r="A4730" s="3">
        <v>37666</v>
      </c>
      <c r="B4730" t="e">
        <v>#N/A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t="e">
        <v>#N/A</v>
      </c>
      <c r="R4730" t="e">
        <v>#N/A</v>
      </c>
      <c r="S4730" t="e">
        <v>#N/A</v>
      </c>
      <c r="T4730" t="e">
        <v>#N/A</v>
      </c>
      <c r="U4730" t="e">
        <v>#N/A</v>
      </c>
      <c r="V4730" t="e">
        <v>#N/A</v>
      </c>
      <c r="W4730" t="e">
        <v>#N/A</v>
      </c>
      <c r="X4730" t="e">
        <v>#N/A</v>
      </c>
      <c r="Y4730" t="e">
        <v>#N/A</v>
      </c>
    </row>
    <row r="4731" spans="1:25" x14ac:dyDescent="0.15">
      <c r="A4731" s="3">
        <v>37669</v>
      </c>
      <c r="B4731" t="e">
        <v>#N/A</v>
      </c>
      <c r="C4731" t="e">
        <v>#N/A</v>
      </c>
      <c r="D4731" t="e">
        <v>#N/A</v>
      </c>
      <c r="E4731" t="e">
        <v>#N/A</v>
      </c>
      <c r="F4731" t="e">
        <v>#N/A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t="e">
        <v>#N/A</v>
      </c>
      <c r="R4731" t="e">
        <v>#N/A</v>
      </c>
      <c r="S4731" t="e">
        <v>#N/A</v>
      </c>
      <c r="T4731" t="e">
        <v>#N/A</v>
      </c>
      <c r="U4731" t="e">
        <v>#N/A</v>
      </c>
      <c r="V4731" t="e">
        <v>#N/A</v>
      </c>
      <c r="W4731" t="e">
        <v>#N/A</v>
      </c>
      <c r="X4731" t="e">
        <v>#N/A</v>
      </c>
      <c r="Y4731" t="e">
        <v>#N/A</v>
      </c>
    </row>
    <row r="4732" spans="1:25" x14ac:dyDescent="0.15">
      <c r="A4732" s="3">
        <v>37670</v>
      </c>
      <c r="B4732" t="e">
        <v>#N/A</v>
      </c>
      <c r="C4732" t="e">
        <v>#N/A</v>
      </c>
      <c r="D4732" t="e">
        <v>#N/A</v>
      </c>
      <c r="E4732" t="e">
        <v>#N/A</v>
      </c>
      <c r="F4732" t="e">
        <v>#N/A</v>
      </c>
      <c r="G4732" t="e">
        <v>#N/A</v>
      </c>
      <c r="H4732" t="e">
        <v>#N/A</v>
      </c>
      <c r="I4732" t="e">
        <v>#N/A</v>
      </c>
      <c r="J4732" t="e">
        <v>#N/A</v>
      </c>
      <c r="K4732" t="e">
        <v>#N/A</v>
      </c>
      <c r="L4732" t="e">
        <v>#N/A</v>
      </c>
      <c r="M4732" t="e">
        <v>#N/A</v>
      </c>
      <c r="N4732" t="e">
        <v>#N/A</v>
      </c>
      <c r="O4732" t="e">
        <v>#N/A</v>
      </c>
      <c r="P4732" t="e">
        <v>#N/A</v>
      </c>
      <c r="Q4732" t="e">
        <v>#N/A</v>
      </c>
      <c r="R4732" t="e">
        <v>#N/A</v>
      </c>
      <c r="S4732" t="e">
        <v>#N/A</v>
      </c>
      <c r="T4732" t="e">
        <v>#N/A</v>
      </c>
      <c r="U4732" t="e">
        <v>#N/A</v>
      </c>
      <c r="V4732" t="e">
        <v>#N/A</v>
      </c>
      <c r="W4732" t="e">
        <v>#N/A</v>
      </c>
      <c r="X4732" t="e">
        <v>#N/A</v>
      </c>
      <c r="Y4732" t="e">
        <v>#N/A</v>
      </c>
    </row>
    <row r="4733" spans="1:25" x14ac:dyDescent="0.15">
      <c r="A4733" s="3">
        <v>37671</v>
      </c>
      <c r="B4733" t="e">
        <v>#N/A</v>
      </c>
      <c r="C4733" t="e">
        <v>#N/A</v>
      </c>
      <c r="D4733" t="e">
        <v>#N/A</v>
      </c>
      <c r="E4733" t="e">
        <v>#N/A</v>
      </c>
      <c r="F4733" t="e">
        <v>#N/A</v>
      </c>
      <c r="G4733" t="e">
        <v>#N/A</v>
      </c>
      <c r="H4733" t="e">
        <v>#N/A</v>
      </c>
      <c r="I4733" t="e">
        <v>#N/A</v>
      </c>
      <c r="J4733" t="e">
        <v>#N/A</v>
      </c>
      <c r="K4733" t="e">
        <v>#N/A</v>
      </c>
      <c r="L4733" t="e">
        <v>#N/A</v>
      </c>
      <c r="M4733" t="e">
        <v>#N/A</v>
      </c>
      <c r="N4733" t="e">
        <v>#N/A</v>
      </c>
      <c r="O4733" t="e">
        <v>#N/A</v>
      </c>
      <c r="P4733" t="e">
        <v>#N/A</v>
      </c>
      <c r="Q4733" t="e">
        <v>#N/A</v>
      </c>
      <c r="R4733" t="e">
        <v>#N/A</v>
      </c>
      <c r="S4733" t="e">
        <v>#N/A</v>
      </c>
      <c r="T4733" t="e">
        <v>#N/A</v>
      </c>
      <c r="U4733" t="e">
        <v>#N/A</v>
      </c>
      <c r="V4733" t="e">
        <v>#N/A</v>
      </c>
      <c r="W4733" t="e">
        <v>#N/A</v>
      </c>
      <c r="X4733" t="e">
        <v>#N/A</v>
      </c>
      <c r="Y4733" t="e">
        <v>#N/A</v>
      </c>
    </row>
    <row r="4734" spans="1:25" x14ac:dyDescent="0.15">
      <c r="A4734" s="3">
        <v>37672</v>
      </c>
      <c r="B4734" t="e">
        <v>#N/A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  <c r="H4734" t="e">
        <v>#N/A</v>
      </c>
      <c r="I4734" t="e">
        <v>#N/A</v>
      </c>
      <c r="J4734" t="e">
        <v>#N/A</v>
      </c>
      <c r="K4734" t="e">
        <v>#N/A</v>
      </c>
      <c r="L4734" t="e">
        <v>#N/A</v>
      </c>
      <c r="M4734" t="e">
        <v>#N/A</v>
      </c>
      <c r="N4734" t="e">
        <v>#N/A</v>
      </c>
      <c r="O4734" t="e">
        <v>#N/A</v>
      </c>
      <c r="P4734" t="e">
        <v>#N/A</v>
      </c>
      <c r="Q4734" t="e">
        <v>#N/A</v>
      </c>
      <c r="R4734" t="e">
        <v>#N/A</v>
      </c>
      <c r="S4734" t="e">
        <v>#N/A</v>
      </c>
      <c r="T4734" t="e">
        <v>#N/A</v>
      </c>
      <c r="U4734" t="e">
        <v>#N/A</v>
      </c>
      <c r="V4734" t="e">
        <v>#N/A</v>
      </c>
      <c r="W4734" t="e">
        <v>#N/A</v>
      </c>
      <c r="X4734" t="e">
        <v>#N/A</v>
      </c>
      <c r="Y4734" t="e">
        <v>#N/A</v>
      </c>
    </row>
    <row r="4735" spans="1:25" x14ac:dyDescent="0.15">
      <c r="A4735" s="3">
        <v>37673</v>
      </c>
      <c r="B4735" t="e">
        <v>#N/A</v>
      </c>
      <c r="C4735" t="e">
        <v>#N/A</v>
      </c>
      <c r="D4735" t="e">
        <v>#N/A</v>
      </c>
      <c r="E4735" t="e">
        <v>#N/A</v>
      </c>
      <c r="F4735" t="e">
        <v>#N/A</v>
      </c>
      <c r="G4735" t="e">
        <v>#N/A</v>
      </c>
      <c r="H4735" t="e">
        <v>#N/A</v>
      </c>
      <c r="I4735" t="e">
        <v>#N/A</v>
      </c>
      <c r="J4735" t="e">
        <v>#N/A</v>
      </c>
      <c r="K4735" t="e">
        <v>#N/A</v>
      </c>
      <c r="L4735" t="e">
        <v>#N/A</v>
      </c>
      <c r="M4735" t="e">
        <v>#N/A</v>
      </c>
      <c r="N4735" t="e">
        <v>#N/A</v>
      </c>
      <c r="O4735" t="e">
        <v>#N/A</v>
      </c>
      <c r="P4735" t="e">
        <v>#N/A</v>
      </c>
      <c r="Q4735" t="e">
        <v>#N/A</v>
      </c>
      <c r="R4735" t="e">
        <v>#N/A</v>
      </c>
      <c r="S4735" t="e">
        <v>#N/A</v>
      </c>
      <c r="T4735" t="e">
        <v>#N/A</v>
      </c>
      <c r="U4735" t="e">
        <v>#N/A</v>
      </c>
      <c r="V4735" t="e">
        <v>#N/A</v>
      </c>
      <c r="W4735" t="e">
        <v>#N/A</v>
      </c>
      <c r="X4735" t="e">
        <v>#N/A</v>
      </c>
      <c r="Y4735" t="e">
        <v>#N/A</v>
      </c>
    </row>
    <row r="4736" spans="1:25" x14ac:dyDescent="0.15">
      <c r="A4736" s="3">
        <v>37676</v>
      </c>
      <c r="B4736" t="e">
        <v>#N/A</v>
      </c>
      <c r="C4736" t="e">
        <v>#N/A</v>
      </c>
      <c r="D4736" t="e">
        <v>#N/A</v>
      </c>
      <c r="E4736" t="e">
        <v>#N/A</v>
      </c>
      <c r="F4736" t="e">
        <v>#N/A</v>
      </c>
      <c r="G4736" t="e">
        <v>#N/A</v>
      </c>
      <c r="H4736" t="e">
        <v>#N/A</v>
      </c>
      <c r="I4736" t="e">
        <v>#N/A</v>
      </c>
      <c r="J4736" t="e">
        <v>#N/A</v>
      </c>
      <c r="K4736" t="e">
        <v>#N/A</v>
      </c>
      <c r="L4736" t="e">
        <v>#N/A</v>
      </c>
      <c r="M4736" t="e">
        <v>#N/A</v>
      </c>
      <c r="N4736" t="e">
        <v>#N/A</v>
      </c>
      <c r="O4736" t="e">
        <v>#N/A</v>
      </c>
      <c r="P4736" t="e">
        <v>#N/A</v>
      </c>
      <c r="Q4736" t="e">
        <v>#N/A</v>
      </c>
      <c r="R4736" t="e">
        <v>#N/A</v>
      </c>
      <c r="S4736" t="e">
        <v>#N/A</v>
      </c>
      <c r="T4736" t="e">
        <v>#N/A</v>
      </c>
      <c r="U4736" t="e">
        <v>#N/A</v>
      </c>
      <c r="V4736" t="e">
        <v>#N/A</v>
      </c>
      <c r="W4736" t="e">
        <v>#N/A</v>
      </c>
      <c r="X4736" t="e">
        <v>#N/A</v>
      </c>
      <c r="Y4736" t="e">
        <v>#N/A</v>
      </c>
    </row>
    <row r="4737" spans="1:25" x14ac:dyDescent="0.15">
      <c r="A4737" s="3">
        <v>37677</v>
      </c>
      <c r="B4737" t="e">
        <v>#N/A</v>
      </c>
      <c r="C4737" t="e">
        <v>#N/A</v>
      </c>
      <c r="D4737" t="e">
        <v>#N/A</v>
      </c>
      <c r="E4737" t="e">
        <v>#N/A</v>
      </c>
      <c r="F4737" t="e">
        <v>#N/A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  <c r="L4737" t="e">
        <v>#N/A</v>
      </c>
      <c r="M4737" t="e">
        <v>#N/A</v>
      </c>
      <c r="N4737" t="e">
        <v>#N/A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  <c r="U4737" t="e">
        <v>#N/A</v>
      </c>
      <c r="V4737" t="e">
        <v>#N/A</v>
      </c>
      <c r="W4737" t="e">
        <v>#N/A</v>
      </c>
      <c r="X4737" t="e">
        <v>#N/A</v>
      </c>
      <c r="Y4737" t="e">
        <v>#N/A</v>
      </c>
    </row>
    <row r="4738" spans="1:25" x14ac:dyDescent="0.15">
      <c r="A4738" s="3">
        <v>37678</v>
      </c>
      <c r="B4738" t="e">
        <v>#N/A</v>
      </c>
      <c r="C4738" t="e">
        <v>#N/A</v>
      </c>
      <c r="D4738" t="e">
        <v>#N/A</v>
      </c>
      <c r="E4738" t="e">
        <v>#N/A</v>
      </c>
      <c r="F4738" t="e">
        <v>#N/A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  <c r="U4738" t="e">
        <v>#N/A</v>
      </c>
      <c r="V4738" t="e">
        <v>#N/A</v>
      </c>
      <c r="W4738" t="e">
        <v>#N/A</v>
      </c>
      <c r="X4738" t="e">
        <v>#N/A</v>
      </c>
      <c r="Y4738" t="e">
        <v>#N/A</v>
      </c>
    </row>
    <row r="4739" spans="1:25" x14ac:dyDescent="0.15">
      <c r="A4739" s="3">
        <v>37679</v>
      </c>
      <c r="B4739" t="e">
        <v>#N/A</v>
      </c>
      <c r="C4739" t="e">
        <v>#N/A</v>
      </c>
      <c r="D4739" t="e">
        <v>#N/A</v>
      </c>
      <c r="E4739" t="e">
        <v>#N/A</v>
      </c>
      <c r="F4739" t="e">
        <v>#N/A</v>
      </c>
      <c r="G4739" t="e">
        <v>#N/A</v>
      </c>
      <c r="H4739" t="e">
        <v>#N/A</v>
      </c>
      <c r="I4739" t="e">
        <v>#N/A</v>
      </c>
      <c r="J4739" t="e">
        <v>#N/A</v>
      </c>
      <c r="K4739" t="e">
        <v>#N/A</v>
      </c>
      <c r="L4739" t="e">
        <v>#N/A</v>
      </c>
      <c r="M4739" t="e">
        <v>#N/A</v>
      </c>
      <c r="N4739" t="e">
        <v>#N/A</v>
      </c>
      <c r="O4739" t="e">
        <v>#N/A</v>
      </c>
      <c r="P4739" t="e">
        <v>#N/A</v>
      </c>
      <c r="Q4739" t="e">
        <v>#N/A</v>
      </c>
      <c r="R4739" t="e">
        <v>#N/A</v>
      </c>
      <c r="S4739" t="e">
        <v>#N/A</v>
      </c>
      <c r="T4739" t="e">
        <v>#N/A</v>
      </c>
      <c r="U4739" t="e">
        <v>#N/A</v>
      </c>
      <c r="V4739" t="e">
        <v>#N/A</v>
      </c>
      <c r="W4739" t="e">
        <v>#N/A</v>
      </c>
      <c r="X4739" t="e">
        <v>#N/A</v>
      </c>
      <c r="Y4739" t="e">
        <v>#N/A</v>
      </c>
    </row>
    <row r="4740" spans="1:25" x14ac:dyDescent="0.15">
      <c r="A4740" s="3">
        <v>37680</v>
      </c>
      <c r="B4740" t="e">
        <v>#N/A</v>
      </c>
      <c r="C4740" t="e">
        <v>#N/A</v>
      </c>
      <c r="D4740" t="e">
        <v>#N/A</v>
      </c>
      <c r="E4740" t="e">
        <v>#N/A</v>
      </c>
      <c r="F4740" t="e">
        <v>#N/A</v>
      </c>
      <c r="G4740" t="e">
        <v>#N/A</v>
      </c>
      <c r="H4740" t="e">
        <v>#N/A</v>
      </c>
      <c r="I4740" t="e">
        <v>#N/A</v>
      </c>
      <c r="J4740" t="e">
        <v>#N/A</v>
      </c>
      <c r="K4740" t="e">
        <v>#N/A</v>
      </c>
      <c r="L4740" t="e">
        <v>#N/A</v>
      </c>
      <c r="M4740" t="e">
        <v>#N/A</v>
      </c>
      <c r="N4740" t="e">
        <v>#N/A</v>
      </c>
      <c r="O4740" t="e">
        <v>#N/A</v>
      </c>
      <c r="P4740" t="e">
        <v>#N/A</v>
      </c>
      <c r="Q4740" t="e">
        <v>#N/A</v>
      </c>
      <c r="R4740" t="e">
        <v>#N/A</v>
      </c>
      <c r="S4740" t="e">
        <v>#N/A</v>
      </c>
      <c r="T4740" t="e">
        <v>#N/A</v>
      </c>
      <c r="U4740" t="e">
        <v>#N/A</v>
      </c>
      <c r="V4740" t="e">
        <v>#N/A</v>
      </c>
      <c r="W4740" t="e">
        <v>#N/A</v>
      </c>
      <c r="X4740" t="e">
        <v>#N/A</v>
      </c>
      <c r="Y4740" t="e">
        <v>#N/A</v>
      </c>
    </row>
    <row r="4741" spans="1:25" x14ac:dyDescent="0.15">
      <c r="A4741" s="3">
        <v>37683</v>
      </c>
      <c r="B4741" t="e">
        <v>#N/A</v>
      </c>
      <c r="C4741" t="e">
        <v>#N/A</v>
      </c>
      <c r="D4741" t="e">
        <v>#N/A</v>
      </c>
      <c r="E4741" t="e">
        <v>#N/A</v>
      </c>
      <c r="F4741" t="e">
        <v>#N/A</v>
      </c>
      <c r="G4741" t="e">
        <v>#N/A</v>
      </c>
      <c r="H4741" t="e">
        <v>#N/A</v>
      </c>
      <c r="I4741" t="e">
        <v>#N/A</v>
      </c>
      <c r="J4741" t="e">
        <v>#N/A</v>
      </c>
      <c r="K4741" t="e">
        <v>#N/A</v>
      </c>
      <c r="L4741" t="e">
        <v>#N/A</v>
      </c>
      <c r="M4741" t="e">
        <v>#N/A</v>
      </c>
      <c r="N4741" t="e">
        <v>#N/A</v>
      </c>
      <c r="O4741" t="e">
        <v>#N/A</v>
      </c>
      <c r="P4741" t="e">
        <v>#N/A</v>
      </c>
      <c r="Q4741" t="e">
        <v>#N/A</v>
      </c>
      <c r="R4741" t="e">
        <v>#N/A</v>
      </c>
      <c r="S4741" t="e">
        <v>#N/A</v>
      </c>
      <c r="T4741" t="e">
        <v>#N/A</v>
      </c>
      <c r="U4741" t="e">
        <v>#N/A</v>
      </c>
      <c r="V4741" t="e">
        <v>#N/A</v>
      </c>
      <c r="W4741" t="e">
        <v>#N/A</v>
      </c>
      <c r="X4741" t="e">
        <v>#N/A</v>
      </c>
      <c r="Y4741" t="e">
        <v>#N/A</v>
      </c>
    </row>
    <row r="4742" spans="1:25" x14ac:dyDescent="0.15">
      <c r="A4742" s="3">
        <v>37684</v>
      </c>
      <c r="B4742" t="e">
        <v>#N/A</v>
      </c>
      <c r="C4742" t="e">
        <v>#N/A</v>
      </c>
      <c r="D4742" t="e">
        <v>#N/A</v>
      </c>
      <c r="E4742" t="e">
        <v>#N/A</v>
      </c>
      <c r="F4742" t="e">
        <v>#N/A</v>
      </c>
      <c r="G4742" t="e">
        <v>#N/A</v>
      </c>
      <c r="H4742" t="e">
        <v>#N/A</v>
      </c>
      <c r="I4742" t="e">
        <v>#N/A</v>
      </c>
      <c r="J4742" t="e">
        <v>#N/A</v>
      </c>
      <c r="K4742" t="e">
        <v>#N/A</v>
      </c>
      <c r="L4742" t="e">
        <v>#N/A</v>
      </c>
      <c r="M4742" t="e">
        <v>#N/A</v>
      </c>
      <c r="N4742" t="e">
        <v>#N/A</v>
      </c>
      <c r="O4742" t="e">
        <v>#N/A</v>
      </c>
      <c r="P4742" t="e">
        <v>#N/A</v>
      </c>
      <c r="Q4742" t="e">
        <v>#N/A</v>
      </c>
      <c r="R4742" t="e">
        <v>#N/A</v>
      </c>
      <c r="S4742" t="e">
        <v>#N/A</v>
      </c>
      <c r="T4742" t="e">
        <v>#N/A</v>
      </c>
      <c r="U4742" t="e">
        <v>#N/A</v>
      </c>
      <c r="V4742" t="e">
        <v>#N/A</v>
      </c>
      <c r="W4742" t="e">
        <v>#N/A</v>
      </c>
      <c r="X4742" t="e">
        <v>#N/A</v>
      </c>
      <c r="Y4742" t="e">
        <v>#N/A</v>
      </c>
    </row>
    <row r="4743" spans="1:25" x14ac:dyDescent="0.15">
      <c r="A4743" s="3">
        <v>37685</v>
      </c>
      <c r="B4743" t="e">
        <v>#N/A</v>
      </c>
      <c r="C4743" t="e">
        <v>#N/A</v>
      </c>
      <c r="D4743" t="e">
        <v>#N/A</v>
      </c>
      <c r="E4743" t="e">
        <v>#N/A</v>
      </c>
      <c r="F4743" t="e">
        <v>#N/A</v>
      </c>
      <c r="G4743" t="e">
        <v>#N/A</v>
      </c>
      <c r="H4743" t="e">
        <v>#N/A</v>
      </c>
      <c r="I4743" t="e">
        <v>#N/A</v>
      </c>
      <c r="J4743" t="e">
        <v>#N/A</v>
      </c>
      <c r="K4743" t="e">
        <v>#N/A</v>
      </c>
      <c r="L4743" t="e">
        <v>#N/A</v>
      </c>
      <c r="M4743" t="e">
        <v>#N/A</v>
      </c>
      <c r="N4743" t="e">
        <v>#N/A</v>
      </c>
      <c r="O4743" t="e">
        <v>#N/A</v>
      </c>
      <c r="P4743" t="e">
        <v>#N/A</v>
      </c>
      <c r="Q4743" t="e">
        <v>#N/A</v>
      </c>
      <c r="R4743" t="e">
        <v>#N/A</v>
      </c>
      <c r="S4743" t="e">
        <v>#N/A</v>
      </c>
      <c r="T4743" t="e">
        <v>#N/A</v>
      </c>
      <c r="U4743" t="e">
        <v>#N/A</v>
      </c>
      <c r="V4743" t="e">
        <v>#N/A</v>
      </c>
      <c r="W4743" t="e">
        <v>#N/A</v>
      </c>
      <c r="X4743" t="e">
        <v>#N/A</v>
      </c>
      <c r="Y4743" t="e">
        <v>#N/A</v>
      </c>
    </row>
    <row r="4744" spans="1:25" x14ac:dyDescent="0.15">
      <c r="A4744" s="3">
        <v>37686</v>
      </c>
      <c r="B4744" t="e">
        <v>#N/A</v>
      </c>
      <c r="C4744" t="e">
        <v>#N/A</v>
      </c>
      <c r="D4744" t="e">
        <v>#N/A</v>
      </c>
      <c r="E4744" t="e">
        <v>#N/A</v>
      </c>
      <c r="F4744" t="e">
        <v>#N/A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  <c r="L4744" t="e">
        <v>#N/A</v>
      </c>
      <c r="M4744" t="e">
        <v>#N/A</v>
      </c>
      <c r="N4744" t="e">
        <v>#N/A</v>
      </c>
      <c r="O4744" t="e">
        <v>#N/A</v>
      </c>
      <c r="P4744" t="e">
        <v>#N/A</v>
      </c>
      <c r="Q4744" t="e">
        <v>#N/A</v>
      </c>
      <c r="R4744" t="e">
        <v>#N/A</v>
      </c>
      <c r="S4744" t="e">
        <v>#N/A</v>
      </c>
      <c r="T4744" t="e">
        <v>#N/A</v>
      </c>
      <c r="U4744" t="e">
        <v>#N/A</v>
      </c>
      <c r="V4744" t="e">
        <v>#N/A</v>
      </c>
      <c r="W4744" t="e">
        <v>#N/A</v>
      </c>
      <c r="X4744" t="e">
        <v>#N/A</v>
      </c>
      <c r="Y4744" t="e">
        <v>#N/A</v>
      </c>
    </row>
    <row r="4745" spans="1:25" x14ac:dyDescent="0.15">
      <c r="A4745" s="3">
        <v>37687</v>
      </c>
      <c r="B4745" t="e">
        <v>#N/A</v>
      </c>
      <c r="C4745" t="e">
        <v>#N/A</v>
      </c>
      <c r="D4745" t="e">
        <v>#N/A</v>
      </c>
      <c r="E4745" t="e">
        <v>#N/A</v>
      </c>
      <c r="F4745" t="e">
        <v>#N/A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  <c r="U4745" t="e">
        <v>#N/A</v>
      </c>
      <c r="V4745" t="e">
        <v>#N/A</v>
      </c>
      <c r="W4745" t="e">
        <v>#N/A</v>
      </c>
      <c r="X4745" t="e">
        <v>#N/A</v>
      </c>
      <c r="Y4745" t="e">
        <v>#N/A</v>
      </c>
    </row>
    <row r="4746" spans="1:25" x14ac:dyDescent="0.15">
      <c r="A4746" s="3">
        <v>37690</v>
      </c>
      <c r="B4746" t="e">
        <v>#N/A</v>
      </c>
      <c r="C4746" t="e">
        <v>#N/A</v>
      </c>
      <c r="D4746" t="e">
        <v>#N/A</v>
      </c>
      <c r="E4746" t="e">
        <v>#N/A</v>
      </c>
      <c r="F4746" t="e">
        <v>#N/A</v>
      </c>
      <c r="G4746" t="e">
        <v>#N/A</v>
      </c>
      <c r="H4746" t="e">
        <v>#N/A</v>
      </c>
      <c r="I4746" t="e">
        <v>#N/A</v>
      </c>
      <c r="J4746" t="e">
        <v>#N/A</v>
      </c>
      <c r="K4746" t="e">
        <v>#N/A</v>
      </c>
      <c r="L4746" t="e">
        <v>#N/A</v>
      </c>
      <c r="M4746" t="e">
        <v>#N/A</v>
      </c>
      <c r="N4746" t="e">
        <v>#N/A</v>
      </c>
      <c r="O4746" t="e">
        <v>#N/A</v>
      </c>
      <c r="P4746" t="e">
        <v>#N/A</v>
      </c>
      <c r="Q4746" t="e">
        <v>#N/A</v>
      </c>
      <c r="R4746" t="e">
        <v>#N/A</v>
      </c>
      <c r="S4746" t="e">
        <v>#N/A</v>
      </c>
      <c r="T4746" t="e">
        <v>#N/A</v>
      </c>
      <c r="U4746" t="e">
        <v>#N/A</v>
      </c>
      <c r="V4746" t="e">
        <v>#N/A</v>
      </c>
      <c r="W4746" t="e">
        <v>#N/A</v>
      </c>
      <c r="X4746" t="e">
        <v>#N/A</v>
      </c>
      <c r="Y4746" t="e">
        <v>#N/A</v>
      </c>
    </row>
    <row r="4747" spans="1:25" x14ac:dyDescent="0.15">
      <c r="A4747" s="3">
        <v>37691</v>
      </c>
      <c r="B4747" t="e">
        <v>#N/A</v>
      </c>
      <c r="C4747" t="e">
        <v>#N/A</v>
      </c>
      <c r="D4747" t="e">
        <v>#N/A</v>
      </c>
      <c r="E4747" t="e">
        <v>#N/A</v>
      </c>
      <c r="F4747" t="e">
        <v>#N/A</v>
      </c>
      <c r="G4747" t="e">
        <v>#N/A</v>
      </c>
      <c r="H4747" t="e">
        <v>#N/A</v>
      </c>
      <c r="I4747" t="e">
        <v>#N/A</v>
      </c>
      <c r="J4747" t="e">
        <v>#N/A</v>
      </c>
      <c r="K4747" t="e">
        <v>#N/A</v>
      </c>
      <c r="L4747" t="e">
        <v>#N/A</v>
      </c>
      <c r="M4747" t="e">
        <v>#N/A</v>
      </c>
      <c r="N4747" t="e">
        <v>#N/A</v>
      </c>
      <c r="O4747" t="e">
        <v>#N/A</v>
      </c>
      <c r="P4747" t="e">
        <v>#N/A</v>
      </c>
      <c r="Q4747" t="e">
        <v>#N/A</v>
      </c>
      <c r="R4747" t="e">
        <v>#N/A</v>
      </c>
      <c r="S4747" t="e">
        <v>#N/A</v>
      </c>
      <c r="T4747" t="e">
        <v>#N/A</v>
      </c>
      <c r="U4747" t="e">
        <v>#N/A</v>
      </c>
      <c r="V4747" t="e">
        <v>#N/A</v>
      </c>
      <c r="W4747" t="e">
        <v>#N/A</v>
      </c>
      <c r="X4747" t="e">
        <v>#N/A</v>
      </c>
      <c r="Y4747" t="e">
        <v>#N/A</v>
      </c>
    </row>
    <row r="4748" spans="1:25" x14ac:dyDescent="0.15">
      <c r="A4748" s="3">
        <v>37692</v>
      </c>
      <c r="B4748" t="e">
        <v>#N/A</v>
      </c>
      <c r="C4748" t="e">
        <v>#N/A</v>
      </c>
      <c r="D4748" t="e">
        <v>#N/A</v>
      </c>
      <c r="E4748" t="e">
        <v>#N/A</v>
      </c>
      <c r="F4748" t="e">
        <v>#N/A</v>
      </c>
      <c r="G4748" t="e">
        <v>#N/A</v>
      </c>
      <c r="H4748" t="e">
        <v>#N/A</v>
      </c>
      <c r="I4748" t="e">
        <v>#N/A</v>
      </c>
      <c r="J4748" t="e">
        <v>#N/A</v>
      </c>
      <c r="K4748" t="e">
        <v>#N/A</v>
      </c>
      <c r="L4748" t="e">
        <v>#N/A</v>
      </c>
      <c r="M4748" t="e">
        <v>#N/A</v>
      </c>
      <c r="N4748" t="e">
        <v>#N/A</v>
      </c>
      <c r="O4748" t="e">
        <v>#N/A</v>
      </c>
      <c r="P4748" t="e">
        <v>#N/A</v>
      </c>
      <c r="Q4748" t="e">
        <v>#N/A</v>
      </c>
      <c r="R4748" t="e">
        <v>#N/A</v>
      </c>
      <c r="S4748" t="e">
        <v>#N/A</v>
      </c>
      <c r="T4748" t="e">
        <v>#N/A</v>
      </c>
      <c r="U4748" t="e">
        <v>#N/A</v>
      </c>
      <c r="V4748" t="e">
        <v>#N/A</v>
      </c>
      <c r="W4748" t="e">
        <v>#N/A</v>
      </c>
      <c r="X4748" t="e">
        <v>#N/A</v>
      </c>
      <c r="Y4748" t="e">
        <v>#N/A</v>
      </c>
    </row>
    <row r="4749" spans="1:25" x14ac:dyDescent="0.15">
      <c r="A4749" s="3">
        <v>37693</v>
      </c>
      <c r="B4749" t="e">
        <v>#N/A</v>
      </c>
      <c r="C4749" t="e">
        <v>#N/A</v>
      </c>
      <c r="D4749" t="e">
        <v>#N/A</v>
      </c>
      <c r="E4749" t="e">
        <v>#N/A</v>
      </c>
      <c r="F4749" t="e">
        <v>#N/A</v>
      </c>
      <c r="G4749" t="e">
        <v>#N/A</v>
      </c>
      <c r="H4749" t="e">
        <v>#N/A</v>
      </c>
      <c r="I4749" t="e">
        <v>#N/A</v>
      </c>
      <c r="J4749" t="e">
        <v>#N/A</v>
      </c>
      <c r="K4749" t="e">
        <v>#N/A</v>
      </c>
      <c r="L4749" t="e">
        <v>#N/A</v>
      </c>
      <c r="M4749" t="e">
        <v>#N/A</v>
      </c>
      <c r="N4749" t="e">
        <v>#N/A</v>
      </c>
      <c r="O4749" t="e">
        <v>#N/A</v>
      </c>
      <c r="P4749" t="e">
        <v>#N/A</v>
      </c>
      <c r="Q4749" t="e">
        <v>#N/A</v>
      </c>
      <c r="R4749" t="e">
        <v>#N/A</v>
      </c>
      <c r="S4749" t="e">
        <v>#N/A</v>
      </c>
      <c r="T4749" t="e">
        <v>#N/A</v>
      </c>
      <c r="U4749" t="e">
        <v>#N/A</v>
      </c>
      <c r="V4749" t="e">
        <v>#N/A</v>
      </c>
      <c r="W4749" t="e">
        <v>#N/A</v>
      </c>
      <c r="X4749" t="e">
        <v>#N/A</v>
      </c>
      <c r="Y4749" t="e">
        <v>#N/A</v>
      </c>
    </row>
    <row r="4750" spans="1:25" x14ac:dyDescent="0.15">
      <c r="A4750" s="3">
        <v>37694</v>
      </c>
      <c r="B4750" t="e">
        <v>#N/A</v>
      </c>
      <c r="C4750" t="e">
        <v>#N/A</v>
      </c>
      <c r="D4750" t="e">
        <v>#N/A</v>
      </c>
      <c r="E4750" t="e">
        <v>#N/A</v>
      </c>
      <c r="F4750" t="e">
        <v>#N/A</v>
      </c>
      <c r="G4750" t="e">
        <v>#N/A</v>
      </c>
      <c r="H4750" t="e">
        <v>#N/A</v>
      </c>
      <c r="I4750" t="e">
        <v>#N/A</v>
      </c>
      <c r="J4750" t="e">
        <v>#N/A</v>
      </c>
      <c r="K4750" t="e">
        <v>#N/A</v>
      </c>
      <c r="L4750" t="e">
        <v>#N/A</v>
      </c>
      <c r="M4750" t="e">
        <v>#N/A</v>
      </c>
      <c r="N4750" t="e">
        <v>#N/A</v>
      </c>
      <c r="O4750" t="e">
        <v>#N/A</v>
      </c>
      <c r="P4750" t="e">
        <v>#N/A</v>
      </c>
      <c r="Q4750" t="e">
        <v>#N/A</v>
      </c>
      <c r="R4750" t="e">
        <v>#N/A</v>
      </c>
      <c r="S4750" t="e">
        <v>#N/A</v>
      </c>
      <c r="T4750" t="e">
        <v>#N/A</v>
      </c>
      <c r="U4750" t="e">
        <v>#N/A</v>
      </c>
      <c r="V4750" t="e">
        <v>#N/A</v>
      </c>
      <c r="W4750" t="e">
        <v>#N/A</v>
      </c>
      <c r="X4750" t="e">
        <v>#N/A</v>
      </c>
      <c r="Y4750" t="e">
        <v>#N/A</v>
      </c>
    </row>
    <row r="4751" spans="1:25" x14ac:dyDescent="0.15">
      <c r="A4751" s="3">
        <v>37697</v>
      </c>
      <c r="B4751" t="e">
        <v>#N/A</v>
      </c>
      <c r="C4751" t="e">
        <v>#N/A</v>
      </c>
      <c r="D4751" t="e">
        <v>#N/A</v>
      </c>
      <c r="E4751" t="e">
        <v>#N/A</v>
      </c>
      <c r="F4751" t="e">
        <v>#N/A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  <c r="L4751" t="e">
        <v>#N/A</v>
      </c>
      <c r="M4751" t="e">
        <v>#N/A</v>
      </c>
      <c r="N4751" t="e">
        <v>#N/A</v>
      </c>
      <c r="O4751" t="e">
        <v>#N/A</v>
      </c>
      <c r="P4751" t="e">
        <v>#N/A</v>
      </c>
      <c r="Q4751" t="e">
        <v>#N/A</v>
      </c>
      <c r="R4751" t="e">
        <v>#N/A</v>
      </c>
      <c r="S4751" t="e">
        <v>#N/A</v>
      </c>
      <c r="T4751" t="e">
        <v>#N/A</v>
      </c>
      <c r="U4751" t="e">
        <v>#N/A</v>
      </c>
      <c r="V4751" t="e">
        <v>#N/A</v>
      </c>
      <c r="W4751" t="e">
        <v>#N/A</v>
      </c>
      <c r="X4751" t="e">
        <v>#N/A</v>
      </c>
      <c r="Y4751" t="e">
        <v>#N/A</v>
      </c>
    </row>
    <row r="4752" spans="1:25" x14ac:dyDescent="0.15">
      <c r="A4752" s="3">
        <v>37698</v>
      </c>
      <c r="B4752" t="e">
        <v>#N/A</v>
      </c>
      <c r="C4752" t="e">
        <v>#N/A</v>
      </c>
      <c r="D4752" t="e">
        <v>#N/A</v>
      </c>
      <c r="E4752" t="e">
        <v>#N/A</v>
      </c>
      <c r="F4752" t="e">
        <v>#N/A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  <c r="U4752" t="e">
        <v>#N/A</v>
      </c>
      <c r="V4752" t="e">
        <v>#N/A</v>
      </c>
      <c r="W4752" t="e">
        <v>#N/A</v>
      </c>
      <c r="X4752" t="e">
        <v>#N/A</v>
      </c>
      <c r="Y4752" t="e">
        <v>#N/A</v>
      </c>
    </row>
    <row r="4753" spans="1:25" x14ac:dyDescent="0.15">
      <c r="A4753" s="3">
        <v>37699</v>
      </c>
      <c r="B4753" t="e">
        <v>#N/A</v>
      </c>
      <c r="C4753" t="e">
        <v>#N/A</v>
      </c>
      <c r="D4753" t="e">
        <v>#N/A</v>
      </c>
      <c r="E4753" t="e">
        <v>#N/A</v>
      </c>
      <c r="F4753" t="e">
        <v>#N/A</v>
      </c>
      <c r="G4753" t="e">
        <v>#N/A</v>
      </c>
      <c r="H4753" t="e">
        <v>#N/A</v>
      </c>
      <c r="I4753" t="e">
        <v>#N/A</v>
      </c>
      <c r="J4753" t="e">
        <v>#N/A</v>
      </c>
      <c r="K4753" t="e">
        <v>#N/A</v>
      </c>
      <c r="L4753" t="e">
        <v>#N/A</v>
      </c>
      <c r="M4753" t="e">
        <v>#N/A</v>
      </c>
      <c r="N4753" t="e">
        <v>#N/A</v>
      </c>
      <c r="O4753" t="e">
        <v>#N/A</v>
      </c>
      <c r="P4753" t="e">
        <v>#N/A</v>
      </c>
      <c r="Q4753" t="e">
        <v>#N/A</v>
      </c>
      <c r="R4753" t="e">
        <v>#N/A</v>
      </c>
      <c r="S4753" t="e">
        <v>#N/A</v>
      </c>
      <c r="T4753" t="e">
        <v>#N/A</v>
      </c>
      <c r="U4753" t="e">
        <v>#N/A</v>
      </c>
      <c r="V4753" t="e">
        <v>#N/A</v>
      </c>
      <c r="W4753" t="e">
        <v>#N/A</v>
      </c>
      <c r="X4753" t="e">
        <v>#N/A</v>
      </c>
      <c r="Y4753" t="e">
        <v>#N/A</v>
      </c>
    </row>
    <row r="4754" spans="1:25" x14ac:dyDescent="0.15">
      <c r="A4754" s="3">
        <v>37700</v>
      </c>
      <c r="B4754" t="e">
        <v>#N/A</v>
      </c>
      <c r="C4754" t="e">
        <v>#N/A</v>
      </c>
      <c r="D4754" t="e">
        <v>#N/A</v>
      </c>
      <c r="E4754" t="e">
        <v>#N/A</v>
      </c>
      <c r="F4754" t="e">
        <v>#N/A</v>
      </c>
      <c r="G4754" t="e">
        <v>#N/A</v>
      </c>
      <c r="H4754" t="e">
        <v>#N/A</v>
      </c>
      <c r="I4754" t="e">
        <v>#N/A</v>
      </c>
      <c r="J4754" t="e">
        <v>#N/A</v>
      </c>
      <c r="K4754" t="e">
        <v>#N/A</v>
      </c>
      <c r="L4754" t="e">
        <v>#N/A</v>
      </c>
      <c r="M4754" t="e">
        <v>#N/A</v>
      </c>
      <c r="N4754" t="e">
        <v>#N/A</v>
      </c>
      <c r="O4754" t="e">
        <v>#N/A</v>
      </c>
      <c r="P4754" t="e">
        <v>#N/A</v>
      </c>
      <c r="Q4754" t="e">
        <v>#N/A</v>
      </c>
      <c r="R4754" t="e">
        <v>#N/A</v>
      </c>
      <c r="S4754" t="e">
        <v>#N/A</v>
      </c>
      <c r="T4754" t="e">
        <v>#N/A</v>
      </c>
      <c r="U4754" t="e">
        <v>#N/A</v>
      </c>
      <c r="V4754" t="e">
        <v>#N/A</v>
      </c>
      <c r="W4754" t="e">
        <v>#N/A</v>
      </c>
      <c r="X4754" t="e">
        <v>#N/A</v>
      </c>
      <c r="Y4754" t="e">
        <v>#N/A</v>
      </c>
    </row>
    <row r="4755" spans="1:25" x14ac:dyDescent="0.15">
      <c r="A4755" s="3">
        <v>37701</v>
      </c>
      <c r="B4755" t="e">
        <v>#N/A</v>
      </c>
      <c r="C4755" t="e">
        <v>#N/A</v>
      </c>
      <c r="D4755" t="e">
        <v>#N/A</v>
      </c>
      <c r="E4755" t="e">
        <v>#N/A</v>
      </c>
      <c r="F4755" t="e">
        <v>#N/A</v>
      </c>
      <c r="G4755" t="e">
        <v>#N/A</v>
      </c>
      <c r="H4755" t="e">
        <v>#N/A</v>
      </c>
      <c r="I4755" t="e">
        <v>#N/A</v>
      </c>
      <c r="J4755" t="e">
        <v>#N/A</v>
      </c>
      <c r="K4755" t="e">
        <v>#N/A</v>
      </c>
      <c r="L4755" t="e">
        <v>#N/A</v>
      </c>
      <c r="M4755" t="e">
        <v>#N/A</v>
      </c>
      <c r="N4755" t="e">
        <v>#N/A</v>
      </c>
      <c r="O4755" t="e">
        <v>#N/A</v>
      </c>
      <c r="P4755" t="e">
        <v>#N/A</v>
      </c>
      <c r="Q4755" t="e">
        <v>#N/A</v>
      </c>
      <c r="R4755" t="e">
        <v>#N/A</v>
      </c>
      <c r="S4755" t="e">
        <v>#N/A</v>
      </c>
      <c r="T4755" t="e">
        <v>#N/A</v>
      </c>
      <c r="U4755" t="e">
        <v>#N/A</v>
      </c>
      <c r="V4755" t="e">
        <v>#N/A</v>
      </c>
      <c r="W4755" t="e">
        <v>#N/A</v>
      </c>
      <c r="X4755" t="e">
        <v>#N/A</v>
      </c>
      <c r="Y4755" t="e">
        <v>#N/A</v>
      </c>
    </row>
    <row r="4756" spans="1:25" x14ac:dyDescent="0.15">
      <c r="A4756" s="3">
        <v>37704</v>
      </c>
      <c r="B4756" t="e">
        <v>#N/A</v>
      </c>
      <c r="C4756" t="e">
        <v>#N/A</v>
      </c>
      <c r="D4756" t="e">
        <v>#N/A</v>
      </c>
      <c r="E4756" t="e">
        <v>#N/A</v>
      </c>
      <c r="F4756" t="e">
        <v>#N/A</v>
      </c>
      <c r="G4756" t="e">
        <v>#N/A</v>
      </c>
      <c r="H4756" t="e">
        <v>#N/A</v>
      </c>
      <c r="I4756" t="e">
        <v>#N/A</v>
      </c>
      <c r="J4756" t="e">
        <v>#N/A</v>
      </c>
      <c r="K4756" t="e">
        <v>#N/A</v>
      </c>
      <c r="L4756" t="e">
        <v>#N/A</v>
      </c>
      <c r="M4756" t="e">
        <v>#N/A</v>
      </c>
      <c r="N4756" t="e">
        <v>#N/A</v>
      </c>
      <c r="O4756" t="e">
        <v>#N/A</v>
      </c>
      <c r="P4756" t="e">
        <v>#N/A</v>
      </c>
      <c r="Q4756" t="e">
        <v>#N/A</v>
      </c>
      <c r="R4756" t="e">
        <v>#N/A</v>
      </c>
      <c r="S4756" t="e">
        <v>#N/A</v>
      </c>
      <c r="T4756" t="e">
        <v>#N/A</v>
      </c>
      <c r="U4756" t="e">
        <v>#N/A</v>
      </c>
      <c r="V4756" t="e">
        <v>#N/A</v>
      </c>
      <c r="W4756" t="e">
        <v>#N/A</v>
      </c>
      <c r="X4756" t="e">
        <v>#N/A</v>
      </c>
      <c r="Y4756" t="e">
        <v>#N/A</v>
      </c>
    </row>
    <row r="4757" spans="1:25" x14ac:dyDescent="0.15">
      <c r="A4757" s="3">
        <v>37705</v>
      </c>
      <c r="B4757" t="e">
        <v>#N/A</v>
      </c>
      <c r="C4757" t="e">
        <v>#N/A</v>
      </c>
      <c r="D4757" t="e">
        <v>#N/A</v>
      </c>
      <c r="E4757" t="e">
        <v>#N/A</v>
      </c>
      <c r="F4757" t="e">
        <v>#N/A</v>
      </c>
      <c r="G4757" t="e">
        <v>#N/A</v>
      </c>
      <c r="H4757" t="e">
        <v>#N/A</v>
      </c>
      <c r="I4757" t="e">
        <v>#N/A</v>
      </c>
      <c r="J4757" t="e">
        <v>#N/A</v>
      </c>
      <c r="K4757" t="e">
        <v>#N/A</v>
      </c>
      <c r="L4757" t="e">
        <v>#N/A</v>
      </c>
      <c r="M4757" t="e">
        <v>#N/A</v>
      </c>
      <c r="N4757" t="e">
        <v>#N/A</v>
      </c>
      <c r="O4757" t="e">
        <v>#N/A</v>
      </c>
      <c r="P4757" t="e">
        <v>#N/A</v>
      </c>
      <c r="Q4757" t="e">
        <v>#N/A</v>
      </c>
      <c r="R4757" t="e">
        <v>#N/A</v>
      </c>
      <c r="S4757" t="e">
        <v>#N/A</v>
      </c>
      <c r="T4757" t="e">
        <v>#N/A</v>
      </c>
      <c r="U4757" t="e">
        <v>#N/A</v>
      </c>
      <c r="V4757" t="e">
        <v>#N/A</v>
      </c>
      <c r="W4757" t="e">
        <v>#N/A</v>
      </c>
      <c r="X4757" t="e">
        <v>#N/A</v>
      </c>
      <c r="Y4757" t="e">
        <v>#N/A</v>
      </c>
    </row>
    <row r="4758" spans="1:25" x14ac:dyDescent="0.15">
      <c r="A4758" s="3">
        <v>37706</v>
      </c>
      <c r="B4758" t="e">
        <v>#N/A</v>
      </c>
      <c r="C4758" t="e">
        <v>#N/A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  <c r="U4758" t="e">
        <v>#N/A</v>
      </c>
      <c r="V4758" t="e">
        <v>#N/A</v>
      </c>
      <c r="W4758" t="e">
        <v>#N/A</v>
      </c>
      <c r="X4758" t="e">
        <v>#N/A</v>
      </c>
      <c r="Y4758" t="e">
        <v>#N/A</v>
      </c>
    </row>
    <row r="4759" spans="1:25" x14ac:dyDescent="0.15">
      <c r="A4759" s="3">
        <v>37707</v>
      </c>
      <c r="B4759" t="e">
        <v>#N/A</v>
      </c>
      <c r="C4759" t="e">
        <v>#N/A</v>
      </c>
      <c r="D4759" t="e">
        <v>#N/A</v>
      </c>
      <c r="E4759" t="e">
        <v>#N/A</v>
      </c>
      <c r="F4759" t="e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  <c r="U4759" t="e">
        <v>#N/A</v>
      </c>
      <c r="V4759" t="e">
        <v>#N/A</v>
      </c>
      <c r="W4759" t="e">
        <v>#N/A</v>
      </c>
      <c r="X4759" t="e">
        <v>#N/A</v>
      </c>
      <c r="Y4759" t="e">
        <v>#N/A</v>
      </c>
    </row>
    <row r="4760" spans="1:25" x14ac:dyDescent="0.15">
      <c r="A4760" s="3">
        <v>37708</v>
      </c>
      <c r="B4760" t="e">
        <v>#N/A</v>
      </c>
      <c r="C4760" t="e">
        <v>#N/A</v>
      </c>
      <c r="D4760" t="e">
        <v>#N/A</v>
      </c>
      <c r="E4760" t="e">
        <v>#N/A</v>
      </c>
      <c r="F4760" t="e">
        <v>#N/A</v>
      </c>
      <c r="G4760" t="e">
        <v>#N/A</v>
      </c>
      <c r="H4760" t="e">
        <v>#N/A</v>
      </c>
      <c r="I4760" t="e">
        <v>#N/A</v>
      </c>
      <c r="J4760" t="e">
        <v>#N/A</v>
      </c>
      <c r="K4760" t="e">
        <v>#N/A</v>
      </c>
      <c r="L4760" t="e">
        <v>#N/A</v>
      </c>
      <c r="M4760" t="e">
        <v>#N/A</v>
      </c>
      <c r="N4760" t="e">
        <v>#N/A</v>
      </c>
      <c r="O4760" t="e">
        <v>#N/A</v>
      </c>
      <c r="P4760" t="e">
        <v>#N/A</v>
      </c>
      <c r="Q4760" t="e">
        <v>#N/A</v>
      </c>
      <c r="R4760" t="e">
        <v>#N/A</v>
      </c>
      <c r="S4760" t="e">
        <v>#N/A</v>
      </c>
      <c r="T4760" t="e">
        <v>#N/A</v>
      </c>
      <c r="U4760" t="e">
        <v>#N/A</v>
      </c>
      <c r="V4760" t="e">
        <v>#N/A</v>
      </c>
      <c r="W4760" t="e">
        <v>#N/A</v>
      </c>
      <c r="X4760" t="e">
        <v>#N/A</v>
      </c>
      <c r="Y4760" t="e">
        <v>#N/A</v>
      </c>
    </row>
    <row r="4761" spans="1:25" x14ac:dyDescent="0.15">
      <c r="A4761" s="3">
        <v>37711</v>
      </c>
      <c r="B4761" t="e">
        <v>#N/A</v>
      </c>
      <c r="C4761" t="e">
        <v>#N/A</v>
      </c>
      <c r="D4761" t="e">
        <v>#N/A</v>
      </c>
      <c r="E4761" t="e">
        <v>#N/A</v>
      </c>
      <c r="F4761" t="e">
        <v>#N/A</v>
      </c>
      <c r="G4761" t="e">
        <v>#N/A</v>
      </c>
      <c r="H4761" t="e">
        <v>#N/A</v>
      </c>
      <c r="I4761" t="e">
        <v>#N/A</v>
      </c>
      <c r="J4761" t="e">
        <v>#N/A</v>
      </c>
      <c r="K4761" t="e">
        <v>#N/A</v>
      </c>
      <c r="L4761" t="e">
        <v>#N/A</v>
      </c>
      <c r="M4761" t="e">
        <v>#N/A</v>
      </c>
      <c r="N4761" t="e">
        <v>#N/A</v>
      </c>
      <c r="O4761" t="e">
        <v>#N/A</v>
      </c>
      <c r="P4761" t="e">
        <v>#N/A</v>
      </c>
      <c r="Q4761" t="e">
        <v>#N/A</v>
      </c>
      <c r="R4761" t="e">
        <v>#N/A</v>
      </c>
      <c r="S4761" t="e">
        <v>#N/A</v>
      </c>
      <c r="T4761" t="e">
        <v>#N/A</v>
      </c>
      <c r="U4761" t="e">
        <v>#N/A</v>
      </c>
      <c r="V4761" t="e">
        <v>#N/A</v>
      </c>
      <c r="W4761" t="e">
        <v>#N/A</v>
      </c>
      <c r="X4761" t="e">
        <v>#N/A</v>
      </c>
      <c r="Y4761" t="e">
        <v>#N/A</v>
      </c>
    </row>
    <row r="4762" spans="1:25" x14ac:dyDescent="0.15">
      <c r="A4762" s="3">
        <v>37712</v>
      </c>
      <c r="B4762" t="e">
        <v>#N/A</v>
      </c>
      <c r="C4762" t="e">
        <v>#N/A</v>
      </c>
      <c r="D4762" t="e">
        <v>#N/A</v>
      </c>
      <c r="E4762" t="e">
        <v>#N/A</v>
      </c>
      <c r="F4762" t="e">
        <v>#N/A</v>
      </c>
      <c r="G4762" t="e">
        <v>#N/A</v>
      </c>
      <c r="H4762" t="e">
        <v>#N/A</v>
      </c>
      <c r="I4762" t="e">
        <v>#N/A</v>
      </c>
      <c r="J4762" t="e">
        <v>#N/A</v>
      </c>
      <c r="K4762" t="e">
        <v>#N/A</v>
      </c>
      <c r="L4762" t="e">
        <v>#N/A</v>
      </c>
      <c r="M4762" t="e">
        <v>#N/A</v>
      </c>
      <c r="N4762" t="e">
        <v>#N/A</v>
      </c>
      <c r="O4762" t="e">
        <v>#N/A</v>
      </c>
      <c r="P4762" t="e">
        <v>#N/A</v>
      </c>
      <c r="Q4762" t="e">
        <v>#N/A</v>
      </c>
      <c r="R4762" t="e">
        <v>#N/A</v>
      </c>
      <c r="S4762" t="e">
        <v>#N/A</v>
      </c>
      <c r="T4762" t="e">
        <v>#N/A</v>
      </c>
      <c r="U4762" t="e">
        <v>#N/A</v>
      </c>
      <c r="V4762" t="e">
        <v>#N/A</v>
      </c>
      <c r="W4762" t="e">
        <v>#N/A</v>
      </c>
      <c r="X4762" t="e">
        <v>#N/A</v>
      </c>
      <c r="Y4762" t="e">
        <v>#N/A</v>
      </c>
    </row>
    <row r="4763" spans="1:25" x14ac:dyDescent="0.15">
      <c r="A4763" s="3">
        <v>37713</v>
      </c>
      <c r="B4763" t="e">
        <v>#N/A</v>
      </c>
      <c r="C4763" t="e">
        <v>#N/A</v>
      </c>
      <c r="D4763" t="e">
        <v>#N/A</v>
      </c>
      <c r="E4763" t="e">
        <v>#N/A</v>
      </c>
      <c r="F4763" t="e">
        <v>#N/A</v>
      </c>
      <c r="G4763" t="e">
        <v>#N/A</v>
      </c>
      <c r="H4763" t="e">
        <v>#N/A</v>
      </c>
      <c r="I4763" t="e">
        <v>#N/A</v>
      </c>
      <c r="J4763" t="e">
        <v>#N/A</v>
      </c>
      <c r="K4763" t="e">
        <v>#N/A</v>
      </c>
      <c r="L4763" t="e">
        <v>#N/A</v>
      </c>
      <c r="M4763" t="e">
        <v>#N/A</v>
      </c>
      <c r="N4763" t="e">
        <v>#N/A</v>
      </c>
      <c r="O4763" t="e">
        <v>#N/A</v>
      </c>
      <c r="P4763" t="e">
        <v>#N/A</v>
      </c>
      <c r="Q4763" t="e">
        <v>#N/A</v>
      </c>
      <c r="R4763" t="e">
        <v>#N/A</v>
      </c>
      <c r="S4763" t="e">
        <v>#N/A</v>
      </c>
      <c r="T4763" t="e">
        <v>#N/A</v>
      </c>
      <c r="U4763" t="e">
        <v>#N/A</v>
      </c>
      <c r="V4763" t="e">
        <v>#N/A</v>
      </c>
      <c r="W4763" t="e">
        <v>#N/A</v>
      </c>
      <c r="X4763" t="e">
        <v>#N/A</v>
      </c>
      <c r="Y4763" t="e">
        <v>#N/A</v>
      </c>
    </row>
    <row r="4764" spans="1:25" x14ac:dyDescent="0.15">
      <c r="A4764" s="3">
        <v>37714</v>
      </c>
      <c r="B4764" t="e">
        <v>#N/A</v>
      </c>
      <c r="C4764" t="e">
        <v>#N/A</v>
      </c>
      <c r="D4764" t="e">
        <v>#N/A</v>
      </c>
      <c r="E4764" t="e">
        <v>#N/A</v>
      </c>
      <c r="F4764" t="e">
        <v>#N/A</v>
      </c>
      <c r="G4764" t="e">
        <v>#N/A</v>
      </c>
      <c r="H4764" t="e">
        <v>#N/A</v>
      </c>
      <c r="I4764" t="e">
        <v>#N/A</v>
      </c>
      <c r="J4764" t="e">
        <v>#N/A</v>
      </c>
      <c r="K4764" t="e">
        <v>#N/A</v>
      </c>
      <c r="L4764" t="e">
        <v>#N/A</v>
      </c>
      <c r="M4764" t="e">
        <v>#N/A</v>
      </c>
      <c r="N4764" t="e">
        <v>#N/A</v>
      </c>
      <c r="O4764" t="e">
        <v>#N/A</v>
      </c>
      <c r="P4764" t="e">
        <v>#N/A</v>
      </c>
      <c r="Q4764" t="e">
        <v>#N/A</v>
      </c>
      <c r="R4764" t="e">
        <v>#N/A</v>
      </c>
      <c r="S4764" t="e">
        <v>#N/A</v>
      </c>
      <c r="T4764" t="e">
        <v>#N/A</v>
      </c>
      <c r="U4764" t="e">
        <v>#N/A</v>
      </c>
      <c r="V4764" t="e">
        <v>#N/A</v>
      </c>
      <c r="W4764" t="e">
        <v>#N/A</v>
      </c>
      <c r="X4764" t="e">
        <v>#N/A</v>
      </c>
      <c r="Y4764" t="e">
        <v>#N/A</v>
      </c>
    </row>
    <row r="4765" spans="1:25" x14ac:dyDescent="0.15">
      <c r="A4765" s="3">
        <v>37715</v>
      </c>
      <c r="B4765" t="e">
        <v>#N/A</v>
      </c>
      <c r="C4765" t="e">
        <v>#N/A</v>
      </c>
      <c r="D4765" t="e">
        <v>#N/A</v>
      </c>
      <c r="E4765" t="e">
        <v>#N/A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  <c r="L4765" t="e">
        <v>#N/A</v>
      </c>
      <c r="M4765" t="e">
        <v>#N/A</v>
      </c>
      <c r="N4765" t="e">
        <v>#N/A</v>
      </c>
      <c r="O4765" t="e">
        <v>#N/A</v>
      </c>
      <c r="P4765" t="e">
        <v>#N/A</v>
      </c>
      <c r="Q4765" t="e">
        <v>#N/A</v>
      </c>
      <c r="R4765" t="e">
        <v>#N/A</v>
      </c>
      <c r="S4765" t="e">
        <v>#N/A</v>
      </c>
      <c r="T4765" t="e">
        <v>#N/A</v>
      </c>
      <c r="U4765" t="e">
        <v>#N/A</v>
      </c>
      <c r="V4765" t="e">
        <v>#N/A</v>
      </c>
      <c r="W4765" t="e">
        <v>#N/A</v>
      </c>
      <c r="X4765" t="e">
        <v>#N/A</v>
      </c>
      <c r="Y4765" t="e">
        <v>#N/A</v>
      </c>
    </row>
    <row r="4766" spans="1:25" x14ac:dyDescent="0.15">
      <c r="A4766" s="3">
        <v>37718</v>
      </c>
      <c r="B4766" t="e">
        <v>#N/A</v>
      </c>
      <c r="C4766" t="e">
        <v>#N/A</v>
      </c>
      <c r="D4766" t="e">
        <v>#N/A</v>
      </c>
      <c r="E4766" t="e">
        <v>#N/A</v>
      </c>
      <c r="F4766" t="e">
        <v>#N/A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  <c r="U4766" t="e">
        <v>#N/A</v>
      </c>
      <c r="V4766" t="e">
        <v>#N/A</v>
      </c>
      <c r="W4766" t="e">
        <v>#N/A</v>
      </c>
      <c r="X4766" t="e">
        <v>#N/A</v>
      </c>
      <c r="Y4766" t="e">
        <v>#N/A</v>
      </c>
    </row>
    <row r="4767" spans="1:25" x14ac:dyDescent="0.15">
      <c r="A4767" s="3">
        <v>37719</v>
      </c>
      <c r="B4767" t="e">
        <v>#N/A</v>
      </c>
      <c r="C4767" t="e">
        <v>#N/A</v>
      </c>
      <c r="D4767" t="e">
        <v>#N/A</v>
      </c>
      <c r="E4767" t="e">
        <v>#N/A</v>
      </c>
      <c r="F4767" t="e">
        <v>#N/A</v>
      </c>
      <c r="G4767" t="e">
        <v>#N/A</v>
      </c>
      <c r="H4767" t="e">
        <v>#N/A</v>
      </c>
      <c r="I4767" t="e">
        <v>#N/A</v>
      </c>
      <c r="J4767" t="e">
        <v>#N/A</v>
      </c>
      <c r="K4767" t="e">
        <v>#N/A</v>
      </c>
      <c r="L4767" t="e">
        <v>#N/A</v>
      </c>
      <c r="M4767" t="e">
        <v>#N/A</v>
      </c>
      <c r="N4767" t="e">
        <v>#N/A</v>
      </c>
      <c r="O4767" t="e">
        <v>#N/A</v>
      </c>
      <c r="P4767" t="e">
        <v>#N/A</v>
      </c>
      <c r="Q4767" t="e">
        <v>#N/A</v>
      </c>
      <c r="R4767" t="e">
        <v>#N/A</v>
      </c>
      <c r="S4767" t="e">
        <v>#N/A</v>
      </c>
      <c r="T4767" t="e">
        <v>#N/A</v>
      </c>
      <c r="U4767" t="e">
        <v>#N/A</v>
      </c>
      <c r="V4767" t="e">
        <v>#N/A</v>
      </c>
      <c r="W4767" t="e">
        <v>#N/A</v>
      </c>
      <c r="X4767" t="e">
        <v>#N/A</v>
      </c>
      <c r="Y4767" t="e">
        <v>#N/A</v>
      </c>
    </row>
    <row r="4768" spans="1:25" x14ac:dyDescent="0.15">
      <c r="A4768" s="3">
        <v>37720</v>
      </c>
      <c r="B4768" t="e">
        <v>#N/A</v>
      </c>
      <c r="C4768" t="e">
        <v>#N/A</v>
      </c>
      <c r="D4768" t="e">
        <v>#N/A</v>
      </c>
      <c r="E4768" t="e">
        <v>#N/A</v>
      </c>
      <c r="F4768" t="e">
        <v>#N/A</v>
      </c>
      <c r="G4768" t="e">
        <v>#N/A</v>
      </c>
      <c r="H4768" t="e">
        <v>#N/A</v>
      </c>
      <c r="I4768" t="e">
        <v>#N/A</v>
      </c>
      <c r="J4768" t="e">
        <v>#N/A</v>
      </c>
      <c r="K4768" t="e">
        <v>#N/A</v>
      </c>
      <c r="L4768" t="e">
        <v>#N/A</v>
      </c>
      <c r="M4768" t="e">
        <v>#N/A</v>
      </c>
      <c r="N4768" t="e">
        <v>#N/A</v>
      </c>
      <c r="O4768" t="e">
        <v>#N/A</v>
      </c>
      <c r="P4768" t="e">
        <v>#N/A</v>
      </c>
      <c r="Q4768" t="e">
        <v>#N/A</v>
      </c>
      <c r="R4768" t="e">
        <v>#N/A</v>
      </c>
      <c r="S4768" t="e">
        <v>#N/A</v>
      </c>
      <c r="T4768" t="e">
        <v>#N/A</v>
      </c>
      <c r="U4768" t="e">
        <v>#N/A</v>
      </c>
      <c r="V4768" t="e">
        <v>#N/A</v>
      </c>
      <c r="W4768" t="e">
        <v>#N/A</v>
      </c>
      <c r="X4768" t="e">
        <v>#N/A</v>
      </c>
      <c r="Y4768" t="e">
        <v>#N/A</v>
      </c>
    </row>
    <row r="4769" spans="1:25" x14ac:dyDescent="0.15">
      <c r="A4769" s="3">
        <v>37721</v>
      </c>
      <c r="B4769" t="e">
        <v>#N/A</v>
      </c>
      <c r="C4769" t="e">
        <v>#N/A</v>
      </c>
      <c r="D4769" t="e">
        <v>#N/A</v>
      </c>
      <c r="E4769" t="e">
        <v>#N/A</v>
      </c>
      <c r="F4769" t="e">
        <v>#N/A</v>
      </c>
      <c r="G4769" t="e">
        <v>#N/A</v>
      </c>
      <c r="H4769" t="e">
        <v>#N/A</v>
      </c>
      <c r="I4769" t="e">
        <v>#N/A</v>
      </c>
      <c r="J4769" t="e">
        <v>#N/A</v>
      </c>
      <c r="K4769" t="e">
        <v>#N/A</v>
      </c>
      <c r="L4769" t="e">
        <v>#N/A</v>
      </c>
      <c r="M4769" t="e">
        <v>#N/A</v>
      </c>
      <c r="N4769" t="e">
        <v>#N/A</v>
      </c>
      <c r="O4769" t="e">
        <v>#N/A</v>
      </c>
      <c r="P4769" t="e">
        <v>#N/A</v>
      </c>
      <c r="Q4769" t="e">
        <v>#N/A</v>
      </c>
      <c r="R4769" t="e">
        <v>#N/A</v>
      </c>
      <c r="S4769" t="e">
        <v>#N/A</v>
      </c>
      <c r="T4769" t="e">
        <v>#N/A</v>
      </c>
      <c r="U4769" t="e">
        <v>#N/A</v>
      </c>
      <c r="V4769" t="e">
        <v>#N/A</v>
      </c>
      <c r="W4769" t="e">
        <v>#N/A</v>
      </c>
      <c r="X4769" t="e">
        <v>#N/A</v>
      </c>
      <c r="Y4769" t="e">
        <v>#N/A</v>
      </c>
    </row>
    <row r="4770" spans="1:25" x14ac:dyDescent="0.15">
      <c r="A4770" s="3">
        <v>37722</v>
      </c>
      <c r="B4770" t="e">
        <v>#N/A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  <c r="L4770" t="e">
        <v>#N/A</v>
      </c>
      <c r="M4770" t="e">
        <v>#N/A</v>
      </c>
      <c r="N4770" t="e">
        <v>#N/A</v>
      </c>
      <c r="O4770" t="e">
        <v>#N/A</v>
      </c>
      <c r="P4770" t="e">
        <v>#N/A</v>
      </c>
      <c r="Q4770" t="e">
        <v>#N/A</v>
      </c>
      <c r="R4770" t="e">
        <v>#N/A</v>
      </c>
      <c r="S4770" t="e">
        <v>#N/A</v>
      </c>
      <c r="T4770" t="e">
        <v>#N/A</v>
      </c>
      <c r="U4770" t="e">
        <v>#N/A</v>
      </c>
      <c r="V4770" t="e">
        <v>#N/A</v>
      </c>
      <c r="W4770" t="e">
        <v>#N/A</v>
      </c>
      <c r="X4770" t="e">
        <v>#N/A</v>
      </c>
      <c r="Y4770" t="e">
        <v>#N/A</v>
      </c>
    </row>
    <row r="4771" spans="1:25" x14ac:dyDescent="0.15">
      <c r="A4771" s="3">
        <v>37725</v>
      </c>
      <c r="B4771" t="e">
        <v>#N/A</v>
      </c>
      <c r="C4771" t="e">
        <v>#N/A</v>
      </c>
      <c r="D4771" t="e">
        <v>#N/A</v>
      </c>
      <c r="E4771" t="e">
        <v>#N/A</v>
      </c>
      <c r="F4771" t="e">
        <v>#N/A</v>
      </c>
      <c r="G4771" t="e">
        <v>#N/A</v>
      </c>
      <c r="H4771" t="e">
        <v>#N/A</v>
      </c>
      <c r="I4771" t="e">
        <v>#N/A</v>
      </c>
      <c r="J4771" t="e">
        <v>#N/A</v>
      </c>
      <c r="K4771" t="e">
        <v>#N/A</v>
      </c>
      <c r="L4771" t="e">
        <v>#N/A</v>
      </c>
      <c r="M4771" t="e">
        <v>#N/A</v>
      </c>
      <c r="N4771" t="e">
        <v>#N/A</v>
      </c>
      <c r="O4771" t="e">
        <v>#N/A</v>
      </c>
      <c r="P4771" t="e">
        <v>#N/A</v>
      </c>
      <c r="Q4771" t="e">
        <v>#N/A</v>
      </c>
      <c r="R4771" t="e">
        <v>#N/A</v>
      </c>
      <c r="S4771" t="e">
        <v>#N/A</v>
      </c>
      <c r="T4771" t="e">
        <v>#N/A</v>
      </c>
      <c r="U4771" t="e">
        <v>#N/A</v>
      </c>
      <c r="V4771" t="e">
        <v>#N/A</v>
      </c>
      <c r="W4771" t="e">
        <v>#N/A</v>
      </c>
      <c r="X4771" t="e">
        <v>#N/A</v>
      </c>
      <c r="Y4771" t="e">
        <v>#N/A</v>
      </c>
    </row>
    <row r="4772" spans="1:25" x14ac:dyDescent="0.15">
      <c r="A4772" s="3">
        <v>37726</v>
      </c>
      <c r="B4772" t="e">
        <v>#N/A</v>
      </c>
      <c r="C4772" t="e">
        <v>#N/A</v>
      </c>
      <c r="D4772" t="e">
        <v>#N/A</v>
      </c>
      <c r="E4772" t="e">
        <v>#N/A</v>
      </c>
      <c r="F4772" t="e">
        <v>#N/A</v>
      </c>
      <c r="G4772" t="e">
        <v>#N/A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  <c r="U4772" t="e">
        <v>#N/A</v>
      </c>
      <c r="V4772" t="e">
        <v>#N/A</v>
      </c>
      <c r="W4772" t="e">
        <v>#N/A</v>
      </c>
      <c r="X4772" t="e">
        <v>#N/A</v>
      </c>
      <c r="Y4772" t="e">
        <v>#N/A</v>
      </c>
    </row>
    <row r="4773" spans="1:25" x14ac:dyDescent="0.15">
      <c r="A4773" s="3">
        <v>37727</v>
      </c>
      <c r="B4773" t="e">
        <v>#N/A</v>
      </c>
      <c r="C4773" t="e">
        <v>#N/A</v>
      </c>
      <c r="D4773" t="e">
        <v>#N/A</v>
      </c>
      <c r="E4773" t="e">
        <v>#N/A</v>
      </c>
      <c r="F4773" t="e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  <c r="U4773" t="e">
        <v>#N/A</v>
      </c>
      <c r="V4773" t="e">
        <v>#N/A</v>
      </c>
      <c r="W4773" t="e">
        <v>#N/A</v>
      </c>
      <c r="X4773" t="e">
        <v>#N/A</v>
      </c>
      <c r="Y4773" t="e">
        <v>#N/A</v>
      </c>
    </row>
    <row r="4774" spans="1:25" x14ac:dyDescent="0.15">
      <c r="A4774" s="3">
        <v>37728</v>
      </c>
      <c r="B4774" t="e">
        <v>#N/A</v>
      </c>
      <c r="C4774" t="e">
        <v>#N/A</v>
      </c>
      <c r="D4774" t="e">
        <v>#N/A</v>
      </c>
      <c r="E4774" t="e">
        <v>#N/A</v>
      </c>
      <c r="F4774" t="e">
        <v>#N/A</v>
      </c>
      <c r="G4774" t="e">
        <v>#N/A</v>
      </c>
      <c r="H4774" t="e">
        <v>#N/A</v>
      </c>
      <c r="I4774" t="e">
        <v>#N/A</v>
      </c>
      <c r="J4774" t="e">
        <v>#N/A</v>
      </c>
      <c r="K4774" t="e">
        <v>#N/A</v>
      </c>
      <c r="L4774" t="e">
        <v>#N/A</v>
      </c>
      <c r="M4774" t="e">
        <v>#N/A</v>
      </c>
      <c r="N4774" t="e">
        <v>#N/A</v>
      </c>
      <c r="O4774" t="e">
        <v>#N/A</v>
      </c>
      <c r="P4774" t="e">
        <v>#N/A</v>
      </c>
      <c r="Q4774" t="e">
        <v>#N/A</v>
      </c>
      <c r="R4774" t="e">
        <v>#N/A</v>
      </c>
      <c r="S4774" t="e">
        <v>#N/A</v>
      </c>
      <c r="T4774" t="e">
        <v>#N/A</v>
      </c>
      <c r="U4774" t="e">
        <v>#N/A</v>
      </c>
      <c r="V4774" t="e">
        <v>#N/A</v>
      </c>
      <c r="W4774" t="e">
        <v>#N/A</v>
      </c>
      <c r="X4774" t="e">
        <v>#N/A</v>
      </c>
      <c r="Y4774" t="e">
        <v>#N/A</v>
      </c>
    </row>
    <row r="4775" spans="1:25" x14ac:dyDescent="0.15">
      <c r="A4775" s="3">
        <v>37728</v>
      </c>
      <c r="B4775" t="e">
        <v>#N/A</v>
      </c>
      <c r="C4775" t="e">
        <v>#N/A</v>
      </c>
      <c r="D4775" t="e">
        <v>#N/A</v>
      </c>
      <c r="E4775" t="e">
        <v>#N/A</v>
      </c>
      <c r="F4775" t="e">
        <v>#N/A</v>
      </c>
      <c r="G4775" t="e">
        <v>#N/A</v>
      </c>
      <c r="H4775" t="e">
        <v>#N/A</v>
      </c>
      <c r="I4775" t="e">
        <v>#N/A</v>
      </c>
      <c r="J4775" t="e">
        <v>#N/A</v>
      </c>
      <c r="K4775" t="e">
        <v>#N/A</v>
      </c>
      <c r="L4775" t="e">
        <v>#N/A</v>
      </c>
      <c r="M4775" t="e">
        <v>#N/A</v>
      </c>
      <c r="N4775" t="e">
        <v>#N/A</v>
      </c>
      <c r="O4775" t="e">
        <v>#N/A</v>
      </c>
      <c r="P4775" t="e">
        <v>#N/A</v>
      </c>
      <c r="Q4775" t="e">
        <v>#N/A</v>
      </c>
      <c r="R4775" t="e">
        <v>#N/A</v>
      </c>
      <c r="S4775" t="e">
        <v>#N/A</v>
      </c>
      <c r="T4775" t="e">
        <v>#N/A</v>
      </c>
      <c r="U4775" t="e">
        <v>#N/A</v>
      </c>
      <c r="V4775" t="e">
        <v>#N/A</v>
      </c>
      <c r="W4775" t="e">
        <v>#N/A</v>
      </c>
      <c r="X4775" t="e">
        <v>#N/A</v>
      </c>
      <c r="Y4775" t="e">
        <v>#N/A</v>
      </c>
    </row>
    <row r="4776" spans="1:25" x14ac:dyDescent="0.15">
      <c r="A4776" s="3">
        <v>37732</v>
      </c>
      <c r="B4776" t="e">
        <v>#N/A</v>
      </c>
      <c r="C4776" t="e">
        <v>#N/A</v>
      </c>
      <c r="D4776" t="e">
        <v>#N/A</v>
      </c>
      <c r="E4776" t="e">
        <v>#N/A</v>
      </c>
      <c r="F4776" t="e">
        <v>#N/A</v>
      </c>
      <c r="G4776" t="e">
        <v>#N/A</v>
      </c>
      <c r="H4776" t="e">
        <v>#N/A</v>
      </c>
      <c r="I4776" t="e">
        <v>#N/A</v>
      </c>
      <c r="J4776" t="e">
        <v>#N/A</v>
      </c>
      <c r="K4776" t="e">
        <v>#N/A</v>
      </c>
      <c r="L4776" t="e">
        <v>#N/A</v>
      </c>
      <c r="M4776" t="e">
        <v>#N/A</v>
      </c>
      <c r="N4776" t="e">
        <v>#N/A</v>
      </c>
      <c r="O4776" t="e">
        <v>#N/A</v>
      </c>
      <c r="P4776" t="e">
        <v>#N/A</v>
      </c>
      <c r="Q4776" t="e">
        <v>#N/A</v>
      </c>
      <c r="R4776" t="e">
        <v>#N/A</v>
      </c>
      <c r="S4776" t="e">
        <v>#N/A</v>
      </c>
      <c r="T4776" t="e">
        <v>#N/A</v>
      </c>
      <c r="U4776" t="e">
        <v>#N/A</v>
      </c>
      <c r="V4776" t="e">
        <v>#N/A</v>
      </c>
      <c r="W4776" t="e">
        <v>#N/A</v>
      </c>
      <c r="X4776" t="e">
        <v>#N/A</v>
      </c>
      <c r="Y4776" t="e">
        <v>#N/A</v>
      </c>
    </row>
    <row r="4777" spans="1:25" x14ac:dyDescent="0.15">
      <c r="A4777" s="3">
        <v>37733</v>
      </c>
      <c r="B4777" t="e">
        <v>#N/A</v>
      </c>
      <c r="C4777" t="e">
        <v>#N/A</v>
      </c>
      <c r="D4777" t="e">
        <v>#N/A</v>
      </c>
      <c r="E4777" t="e">
        <v>#N/A</v>
      </c>
      <c r="F4777" t="e">
        <v>#N/A</v>
      </c>
      <c r="G4777" t="e">
        <v>#N/A</v>
      </c>
      <c r="H4777" t="e">
        <v>#N/A</v>
      </c>
      <c r="I4777" t="e">
        <v>#N/A</v>
      </c>
      <c r="J4777" t="e">
        <v>#N/A</v>
      </c>
      <c r="K4777" t="e">
        <v>#N/A</v>
      </c>
      <c r="L4777" t="e">
        <v>#N/A</v>
      </c>
      <c r="M4777" t="e">
        <v>#N/A</v>
      </c>
      <c r="N4777" t="e">
        <v>#N/A</v>
      </c>
      <c r="O4777" t="e">
        <v>#N/A</v>
      </c>
      <c r="P4777" t="e">
        <v>#N/A</v>
      </c>
      <c r="Q4777" t="e">
        <v>#N/A</v>
      </c>
      <c r="R4777" t="e">
        <v>#N/A</v>
      </c>
      <c r="S4777" t="e">
        <v>#N/A</v>
      </c>
      <c r="T4777" t="e">
        <v>#N/A</v>
      </c>
      <c r="U4777" t="e">
        <v>#N/A</v>
      </c>
      <c r="V4777" t="e">
        <v>#N/A</v>
      </c>
      <c r="W4777" t="e">
        <v>#N/A</v>
      </c>
      <c r="X4777" t="e">
        <v>#N/A</v>
      </c>
      <c r="Y4777" t="e">
        <v>#N/A</v>
      </c>
    </row>
    <row r="4778" spans="1:25" x14ac:dyDescent="0.15">
      <c r="A4778" s="3">
        <v>37734</v>
      </c>
      <c r="B4778" t="e">
        <v>#N/A</v>
      </c>
      <c r="C4778" t="e">
        <v>#N/A</v>
      </c>
      <c r="D4778" t="e">
        <v>#N/A</v>
      </c>
      <c r="E4778" t="e">
        <v>#N/A</v>
      </c>
      <c r="F4778" t="e">
        <v>#N/A</v>
      </c>
      <c r="G4778" t="e">
        <v>#N/A</v>
      </c>
      <c r="H4778" t="e">
        <v>#N/A</v>
      </c>
      <c r="I4778" t="e">
        <v>#N/A</v>
      </c>
      <c r="J4778" t="e">
        <v>#N/A</v>
      </c>
      <c r="K4778" t="e">
        <v>#N/A</v>
      </c>
      <c r="L4778" t="e">
        <v>#N/A</v>
      </c>
      <c r="M4778" t="e">
        <v>#N/A</v>
      </c>
      <c r="N4778" t="e">
        <v>#N/A</v>
      </c>
      <c r="O4778" t="e">
        <v>#N/A</v>
      </c>
      <c r="P4778" t="e">
        <v>#N/A</v>
      </c>
      <c r="Q4778" t="e">
        <v>#N/A</v>
      </c>
      <c r="R4778" t="e">
        <v>#N/A</v>
      </c>
      <c r="S4778" t="e">
        <v>#N/A</v>
      </c>
      <c r="T4778" t="e">
        <v>#N/A</v>
      </c>
      <c r="U4778" t="e">
        <v>#N/A</v>
      </c>
      <c r="V4778" t="e">
        <v>#N/A</v>
      </c>
      <c r="W4778" t="e">
        <v>#N/A</v>
      </c>
      <c r="X4778" t="e">
        <v>#N/A</v>
      </c>
      <c r="Y4778" t="e">
        <v>#N/A</v>
      </c>
    </row>
    <row r="4779" spans="1:25" x14ac:dyDescent="0.15">
      <c r="A4779" s="3">
        <v>37735</v>
      </c>
      <c r="B4779" t="e">
        <v>#N/A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  <c r="Q4779" t="e">
        <v>#N/A</v>
      </c>
      <c r="R4779" t="e">
        <v>#N/A</v>
      </c>
      <c r="S4779" t="e">
        <v>#N/A</v>
      </c>
      <c r="T4779" t="e">
        <v>#N/A</v>
      </c>
      <c r="U4779" t="e">
        <v>#N/A</v>
      </c>
      <c r="V4779" t="e">
        <v>#N/A</v>
      </c>
      <c r="W4779" t="e">
        <v>#N/A</v>
      </c>
      <c r="X4779" t="e">
        <v>#N/A</v>
      </c>
      <c r="Y4779" t="e">
        <v>#N/A</v>
      </c>
    </row>
    <row r="4780" spans="1:25" x14ac:dyDescent="0.15">
      <c r="A4780" s="3">
        <v>37736</v>
      </c>
      <c r="B4780" t="e">
        <v>#N/A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  <c r="U4780" t="e">
        <v>#N/A</v>
      </c>
      <c r="V4780" t="e">
        <v>#N/A</v>
      </c>
      <c r="W4780" t="e">
        <v>#N/A</v>
      </c>
      <c r="X4780" t="e">
        <v>#N/A</v>
      </c>
      <c r="Y4780" t="e">
        <v>#N/A</v>
      </c>
    </row>
    <row r="4781" spans="1:25" x14ac:dyDescent="0.15">
      <c r="A4781" s="3">
        <v>37739</v>
      </c>
      <c r="B4781" t="e">
        <v>#N/A</v>
      </c>
      <c r="C4781" t="e">
        <v>#N/A</v>
      </c>
      <c r="D4781" t="e">
        <v>#N/A</v>
      </c>
      <c r="E4781" t="e">
        <v>#N/A</v>
      </c>
      <c r="F4781" t="e">
        <v>#N/A</v>
      </c>
      <c r="G4781" t="e">
        <v>#N/A</v>
      </c>
      <c r="H4781" t="e">
        <v>#N/A</v>
      </c>
      <c r="I4781" t="e">
        <v>#N/A</v>
      </c>
      <c r="J4781" t="e">
        <v>#N/A</v>
      </c>
      <c r="K4781" t="e">
        <v>#N/A</v>
      </c>
      <c r="L4781" t="e">
        <v>#N/A</v>
      </c>
      <c r="M4781" t="e">
        <v>#N/A</v>
      </c>
      <c r="N4781" t="e">
        <v>#N/A</v>
      </c>
      <c r="O4781" t="e">
        <v>#N/A</v>
      </c>
      <c r="P4781" t="e">
        <v>#N/A</v>
      </c>
      <c r="Q4781" t="e">
        <v>#N/A</v>
      </c>
      <c r="R4781" t="e">
        <v>#N/A</v>
      </c>
      <c r="S4781" t="e">
        <v>#N/A</v>
      </c>
      <c r="T4781" t="e">
        <v>#N/A</v>
      </c>
      <c r="U4781" t="e">
        <v>#N/A</v>
      </c>
      <c r="V4781" t="e">
        <v>#N/A</v>
      </c>
      <c r="W4781" t="e">
        <v>#N/A</v>
      </c>
      <c r="X4781" t="e">
        <v>#N/A</v>
      </c>
      <c r="Y4781" t="e">
        <v>#N/A</v>
      </c>
    </row>
    <row r="4782" spans="1:25" x14ac:dyDescent="0.15">
      <c r="A4782" s="3">
        <v>37740</v>
      </c>
      <c r="B4782" t="e">
        <v>#N/A</v>
      </c>
      <c r="C4782" t="e">
        <v>#N/A</v>
      </c>
      <c r="D4782" t="e">
        <v>#N/A</v>
      </c>
      <c r="E4782" t="e">
        <v>#N/A</v>
      </c>
      <c r="F4782" t="e">
        <v>#N/A</v>
      </c>
      <c r="G4782" t="e">
        <v>#N/A</v>
      </c>
      <c r="H4782" t="e">
        <v>#N/A</v>
      </c>
      <c r="I4782" t="e">
        <v>#N/A</v>
      </c>
      <c r="J4782" t="e">
        <v>#N/A</v>
      </c>
      <c r="K4782" t="e">
        <v>#N/A</v>
      </c>
      <c r="L4782" t="e">
        <v>#N/A</v>
      </c>
      <c r="M4782" t="e">
        <v>#N/A</v>
      </c>
      <c r="N4782" t="e">
        <v>#N/A</v>
      </c>
      <c r="O4782" t="e">
        <v>#N/A</v>
      </c>
      <c r="P4782" t="e">
        <v>#N/A</v>
      </c>
      <c r="Q4782" t="e">
        <v>#N/A</v>
      </c>
      <c r="R4782" t="e">
        <v>#N/A</v>
      </c>
      <c r="S4782" t="e">
        <v>#N/A</v>
      </c>
      <c r="T4782" t="e">
        <v>#N/A</v>
      </c>
      <c r="U4782" t="e">
        <v>#N/A</v>
      </c>
      <c r="V4782" t="e">
        <v>#N/A</v>
      </c>
      <c r="W4782" t="e">
        <v>#N/A</v>
      </c>
      <c r="X4782" t="e">
        <v>#N/A</v>
      </c>
      <c r="Y4782" t="e">
        <v>#N/A</v>
      </c>
    </row>
    <row r="4783" spans="1:25" x14ac:dyDescent="0.15">
      <c r="A4783" s="3">
        <v>37741</v>
      </c>
      <c r="B4783" t="e">
        <v>#N/A</v>
      </c>
      <c r="C4783" t="e">
        <v>#N/A</v>
      </c>
      <c r="D4783" t="e">
        <v>#N/A</v>
      </c>
      <c r="E4783" t="e">
        <v>#N/A</v>
      </c>
      <c r="F4783" t="e">
        <v>#N/A</v>
      </c>
      <c r="G4783" t="e">
        <v>#N/A</v>
      </c>
      <c r="H4783" t="e">
        <v>#N/A</v>
      </c>
      <c r="I4783" t="e">
        <v>#N/A</v>
      </c>
      <c r="J4783" t="e">
        <v>#N/A</v>
      </c>
      <c r="K4783" t="e">
        <v>#N/A</v>
      </c>
      <c r="L4783" t="e">
        <v>#N/A</v>
      </c>
      <c r="M4783" t="e">
        <v>#N/A</v>
      </c>
      <c r="N4783" t="e">
        <v>#N/A</v>
      </c>
      <c r="O4783" t="e">
        <v>#N/A</v>
      </c>
      <c r="P4783" t="e">
        <v>#N/A</v>
      </c>
      <c r="Q4783" t="e">
        <v>#N/A</v>
      </c>
      <c r="R4783" t="e">
        <v>#N/A</v>
      </c>
      <c r="S4783" t="e">
        <v>#N/A</v>
      </c>
      <c r="T4783" t="e">
        <v>#N/A</v>
      </c>
      <c r="U4783" t="e">
        <v>#N/A</v>
      </c>
      <c r="V4783" t="e">
        <v>#N/A</v>
      </c>
      <c r="W4783" t="e">
        <v>#N/A</v>
      </c>
      <c r="X4783" t="e">
        <v>#N/A</v>
      </c>
      <c r="Y4783" t="e">
        <v>#N/A</v>
      </c>
    </row>
    <row r="4784" spans="1:25" x14ac:dyDescent="0.15">
      <c r="A4784" s="3">
        <v>37742</v>
      </c>
      <c r="B4784" t="e">
        <v>#N/A</v>
      </c>
      <c r="C4784" t="e">
        <v>#N/A</v>
      </c>
      <c r="D4784" t="e">
        <v>#N/A</v>
      </c>
      <c r="E4784" t="e">
        <v>#N/A</v>
      </c>
      <c r="F4784" t="e">
        <v>#N/A</v>
      </c>
      <c r="G4784" t="e">
        <v>#N/A</v>
      </c>
      <c r="H4784" t="e">
        <v>#N/A</v>
      </c>
      <c r="I4784" t="e">
        <v>#N/A</v>
      </c>
      <c r="J4784" t="e">
        <v>#N/A</v>
      </c>
      <c r="K4784" t="e">
        <v>#N/A</v>
      </c>
      <c r="L4784" t="e">
        <v>#N/A</v>
      </c>
      <c r="M4784" t="e">
        <v>#N/A</v>
      </c>
      <c r="N4784" t="e">
        <v>#N/A</v>
      </c>
      <c r="O4784" t="e">
        <v>#N/A</v>
      </c>
      <c r="P4784" t="e">
        <v>#N/A</v>
      </c>
      <c r="Q4784" t="e">
        <v>#N/A</v>
      </c>
      <c r="R4784" t="e">
        <v>#N/A</v>
      </c>
      <c r="S4784" t="e">
        <v>#N/A</v>
      </c>
      <c r="T4784" t="e">
        <v>#N/A</v>
      </c>
      <c r="U4784" t="e">
        <v>#N/A</v>
      </c>
      <c r="V4784" t="e">
        <v>#N/A</v>
      </c>
      <c r="W4784" t="e">
        <v>#N/A</v>
      </c>
      <c r="X4784" t="e">
        <v>#N/A</v>
      </c>
      <c r="Y4784" t="e">
        <v>#N/A</v>
      </c>
    </row>
    <row r="4785" spans="1:25" x14ac:dyDescent="0.15">
      <c r="A4785" s="3">
        <v>37743</v>
      </c>
      <c r="B4785" t="e">
        <v>#N/A</v>
      </c>
      <c r="C4785" t="e">
        <v>#N/A</v>
      </c>
      <c r="D4785" t="e">
        <v>#N/A</v>
      </c>
      <c r="E4785" t="e">
        <v>#N/A</v>
      </c>
      <c r="F4785" t="e">
        <v>#N/A</v>
      </c>
      <c r="G4785" t="e">
        <v>#N/A</v>
      </c>
      <c r="H4785" t="e">
        <v>#N/A</v>
      </c>
      <c r="I4785" t="e">
        <v>#N/A</v>
      </c>
      <c r="J4785" t="e">
        <v>#N/A</v>
      </c>
      <c r="K4785" t="e">
        <v>#N/A</v>
      </c>
      <c r="L4785" t="e">
        <v>#N/A</v>
      </c>
      <c r="M4785" t="e">
        <v>#N/A</v>
      </c>
      <c r="N4785" t="e">
        <v>#N/A</v>
      </c>
      <c r="O4785" t="e">
        <v>#N/A</v>
      </c>
      <c r="P4785" t="e">
        <v>#N/A</v>
      </c>
      <c r="Q4785" t="e">
        <v>#N/A</v>
      </c>
      <c r="R4785" t="e">
        <v>#N/A</v>
      </c>
      <c r="S4785" t="e">
        <v>#N/A</v>
      </c>
      <c r="T4785" t="e">
        <v>#N/A</v>
      </c>
      <c r="U4785" t="e">
        <v>#N/A</v>
      </c>
      <c r="V4785" t="e">
        <v>#N/A</v>
      </c>
      <c r="W4785" t="e">
        <v>#N/A</v>
      </c>
      <c r="X4785" t="e">
        <v>#N/A</v>
      </c>
      <c r="Y4785" t="e">
        <v>#N/A</v>
      </c>
    </row>
    <row r="4786" spans="1:25" x14ac:dyDescent="0.15">
      <c r="A4786" s="3">
        <v>37746</v>
      </c>
      <c r="B4786" t="e">
        <v>#N/A</v>
      </c>
      <c r="C4786" t="e">
        <v>#N/A</v>
      </c>
      <c r="D4786" t="e">
        <v>#N/A</v>
      </c>
      <c r="E4786" t="e">
        <v>#N/A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  <c r="U4786" t="e">
        <v>#N/A</v>
      </c>
      <c r="V4786" t="e">
        <v>#N/A</v>
      </c>
      <c r="W4786" t="e">
        <v>#N/A</v>
      </c>
      <c r="X4786" t="e">
        <v>#N/A</v>
      </c>
      <c r="Y4786" t="e">
        <v>#N/A</v>
      </c>
    </row>
    <row r="4787" spans="1:25" x14ac:dyDescent="0.15">
      <c r="A4787" s="3">
        <v>37747</v>
      </c>
      <c r="B4787" t="e">
        <v>#N/A</v>
      </c>
      <c r="C4787" t="e">
        <v>#N/A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  <c r="U4787" t="e">
        <v>#N/A</v>
      </c>
      <c r="V4787" t="e">
        <v>#N/A</v>
      </c>
      <c r="W4787" t="e">
        <v>#N/A</v>
      </c>
      <c r="X4787" t="e">
        <v>#N/A</v>
      </c>
      <c r="Y4787" t="e">
        <v>#N/A</v>
      </c>
    </row>
    <row r="4788" spans="1:25" x14ac:dyDescent="0.15">
      <c r="A4788" s="3">
        <v>37748</v>
      </c>
      <c r="B4788" t="e">
        <v>#N/A</v>
      </c>
      <c r="C4788" t="e">
        <v>#N/A</v>
      </c>
      <c r="D4788" t="e">
        <v>#N/A</v>
      </c>
      <c r="E4788" t="e">
        <v>#N/A</v>
      </c>
      <c r="F4788" t="e">
        <v>#N/A</v>
      </c>
      <c r="G4788" t="e">
        <v>#N/A</v>
      </c>
      <c r="H4788" t="e">
        <v>#N/A</v>
      </c>
      <c r="I4788" t="e">
        <v>#N/A</v>
      </c>
      <c r="J4788" t="e">
        <v>#N/A</v>
      </c>
      <c r="K4788" t="e">
        <v>#N/A</v>
      </c>
      <c r="L4788" t="e">
        <v>#N/A</v>
      </c>
      <c r="M4788" t="e">
        <v>#N/A</v>
      </c>
      <c r="N4788" t="e">
        <v>#N/A</v>
      </c>
      <c r="O4788" t="e">
        <v>#N/A</v>
      </c>
      <c r="P4788" t="e">
        <v>#N/A</v>
      </c>
      <c r="Q4788" t="e">
        <v>#N/A</v>
      </c>
      <c r="R4788" t="e">
        <v>#N/A</v>
      </c>
      <c r="S4788" t="e">
        <v>#N/A</v>
      </c>
      <c r="T4788" t="e">
        <v>#N/A</v>
      </c>
      <c r="U4788" t="e">
        <v>#N/A</v>
      </c>
      <c r="V4788" t="e">
        <v>#N/A</v>
      </c>
      <c r="W4788" t="e">
        <v>#N/A</v>
      </c>
      <c r="X4788" t="e">
        <v>#N/A</v>
      </c>
      <c r="Y4788" t="e">
        <v>#N/A</v>
      </c>
    </row>
    <row r="4789" spans="1:25" x14ac:dyDescent="0.15">
      <c r="A4789" s="3">
        <v>37749</v>
      </c>
      <c r="B4789" t="e">
        <v>#N/A</v>
      </c>
      <c r="C4789" t="e">
        <v>#N/A</v>
      </c>
      <c r="D4789" t="e">
        <v>#N/A</v>
      </c>
      <c r="E4789" t="e">
        <v>#N/A</v>
      </c>
      <c r="F4789" t="e">
        <v>#N/A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  <c r="U4789" t="e">
        <v>#N/A</v>
      </c>
      <c r="V4789" t="e">
        <v>#N/A</v>
      </c>
      <c r="W4789" t="e">
        <v>#N/A</v>
      </c>
      <c r="X4789" t="e">
        <v>#N/A</v>
      </c>
      <c r="Y4789" t="e">
        <v>#N/A</v>
      </c>
    </row>
    <row r="4790" spans="1:25" x14ac:dyDescent="0.15">
      <c r="A4790" s="3">
        <v>37750</v>
      </c>
      <c r="B4790" t="e">
        <v>#N/A</v>
      </c>
      <c r="C4790" t="e">
        <v>#N/A</v>
      </c>
      <c r="D4790" t="e">
        <v>#N/A</v>
      </c>
      <c r="E4790" t="e">
        <v>#N/A</v>
      </c>
      <c r="F4790" t="e">
        <v>#N/A</v>
      </c>
      <c r="G4790" t="e">
        <v>#N/A</v>
      </c>
      <c r="H4790" t="e">
        <v>#N/A</v>
      </c>
      <c r="I4790" t="e">
        <v>#N/A</v>
      </c>
      <c r="J4790" t="e">
        <v>#N/A</v>
      </c>
      <c r="K4790" t="e">
        <v>#N/A</v>
      </c>
      <c r="L4790" t="e">
        <v>#N/A</v>
      </c>
      <c r="M4790" t="e">
        <v>#N/A</v>
      </c>
      <c r="N4790" t="e">
        <v>#N/A</v>
      </c>
      <c r="O4790" t="e">
        <v>#N/A</v>
      </c>
      <c r="P4790" t="e">
        <v>#N/A</v>
      </c>
      <c r="Q4790" t="e">
        <v>#N/A</v>
      </c>
      <c r="R4790" t="e">
        <v>#N/A</v>
      </c>
      <c r="S4790" t="e">
        <v>#N/A</v>
      </c>
      <c r="T4790" t="e">
        <v>#N/A</v>
      </c>
      <c r="U4790" t="e">
        <v>#N/A</v>
      </c>
      <c r="V4790" t="e">
        <v>#N/A</v>
      </c>
      <c r="W4790" t="e">
        <v>#N/A</v>
      </c>
      <c r="X4790" t="e">
        <v>#N/A</v>
      </c>
      <c r="Y4790" t="e">
        <v>#N/A</v>
      </c>
    </row>
    <row r="4791" spans="1:25" x14ac:dyDescent="0.15">
      <c r="A4791" s="3">
        <v>37753</v>
      </c>
      <c r="B4791" t="e">
        <v>#N/A</v>
      </c>
      <c r="C4791" t="e">
        <v>#N/A</v>
      </c>
      <c r="D4791" t="e">
        <v>#N/A</v>
      </c>
      <c r="E4791" t="e">
        <v>#N/A</v>
      </c>
      <c r="F4791" t="e">
        <v>#N/A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  <c r="L4791" t="e">
        <v>#N/A</v>
      </c>
      <c r="M4791" t="e">
        <v>#N/A</v>
      </c>
      <c r="N4791" t="e">
        <v>#N/A</v>
      </c>
      <c r="O4791" t="e">
        <v>#N/A</v>
      </c>
      <c r="P4791" t="e">
        <v>#N/A</v>
      </c>
      <c r="Q4791" t="e">
        <v>#N/A</v>
      </c>
      <c r="R4791" t="e">
        <v>#N/A</v>
      </c>
      <c r="S4791" t="e">
        <v>#N/A</v>
      </c>
      <c r="T4791" t="e">
        <v>#N/A</v>
      </c>
      <c r="U4791" t="e">
        <v>#N/A</v>
      </c>
      <c r="V4791" t="e">
        <v>#N/A</v>
      </c>
      <c r="W4791" t="e">
        <v>#N/A</v>
      </c>
      <c r="X4791" t="e">
        <v>#N/A</v>
      </c>
      <c r="Y4791" t="e">
        <v>#N/A</v>
      </c>
    </row>
    <row r="4792" spans="1:25" x14ac:dyDescent="0.15">
      <c r="A4792" s="3">
        <v>37754</v>
      </c>
      <c r="B4792" t="e">
        <v>#N/A</v>
      </c>
      <c r="C4792" t="e">
        <v>#N/A</v>
      </c>
      <c r="D4792" t="e">
        <v>#N/A</v>
      </c>
      <c r="E4792" t="e">
        <v>#N/A</v>
      </c>
      <c r="F4792" t="e">
        <v>#N/A</v>
      </c>
      <c r="G4792" t="e">
        <v>#N/A</v>
      </c>
      <c r="H4792" t="e">
        <v>#N/A</v>
      </c>
      <c r="I4792" t="e">
        <v>#N/A</v>
      </c>
      <c r="J4792" t="e">
        <v>#N/A</v>
      </c>
      <c r="K4792" t="e">
        <v>#N/A</v>
      </c>
      <c r="L4792" t="e">
        <v>#N/A</v>
      </c>
      <c r="M4792" t="e">
        <v>#N/A</v>
      </c>
      <c r="N4792" t="e">
        <v>#N/A</v>
      </c>
      <c r="O4792" t="e">
        <v>#N/A</v>
      </c>
      <c r="P4792" t="e">
        <v>#N/A</v>
      </c>
      <c r="Q4792" t="e">
        <v>#N/A</v>
      </c>
      <c r="R4792" t="e">
        <v>#N/A</v>
      </c>
      <c r="S4792" t="e">
        <v>#N/A</v>
      </c>
      <c r="T4792" t="e">
        <v>#N/A</v>
      </c>
      <c r="U4792" t="e">
        <v>#N/A</v>
      </c>
      <c r="V4792" t="e">
        <v>#N/A</v>
      </c>
      <c r="W4792" t="e">
        <v>#N/A</v>
      </c>
      <c r="X4792" t="e">
        <v>#N/A</v>
      </c>
      <c r="Y4792" t="e">
        <v>#N/A</v>
      </c>
    </row>
    <row r="4793" spans="1:25" x14ac:dyDescent="0.15">
      <c r="A4793" s="3">
        <v>37755</v>
      </c>
      <c r="B4793" t="e">
        <v>#N/A</v>
      </c>
      <c r="C4793" t="e">
        <v>#N/A</v>
      </c>
      <c r="D4793" t="e">
        <v>#N/A</v>
      </c>
      <c r="E4793" t="e">
        <v>#N/A</v>
      </c>
      <c r="F4793" t="e">
        <v>#N/A</v>
      </c>
      <c r="G4793" t="e">
        <v>#N/A</v>
      </c>
      <c r="H4793" t="e">
        <v>#N/A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  <c r="U4793" t="e">
        <v>#N/A</v>
      </c>
      <c r="V4793" t="e">
        <v>#N/A</v>
      </c>
      <c r="W4793" t="e">
        <v>#N/A</v>
      </c>
      <c r="X4793" t="e">
        <v>#N/A</v>
      </c>
      <c r="Y4793" t="e">
        <v>#N/A</v>
      </c>
    </row>
    <row r="4794" spans="1:25" x14ac:dyDescent="0.15">
      <c r="A4794" s="3">
        <v>37756</v>
      </c>
      <c r="B4794" t="e">
        <v>#N/A</v>
      </c>
      <c r="C4794" t="e">
        <v>#N/A</v>
      </c>
      <c r="D4794" t="e">
        <v>#N/A</v>
      </c>
      <c r="E4794" t="e">
        <v>#N/A</v>
      </c>
      <c r="F4794" t="e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  <c r="U4794" t="e">
        <v>#N/A</v>
      </c>
      <c r="V4794" t="e">
        <v>#N/A</v>
      </c>
      <c r="W4794" t="e">
        <v>#N/A</v>
      </c>
      <c r="X4794" t="e">
        <v>#N/A</v>
      </c>
      <c r="Y4794" t="e">
        <v>#N/A</v>
      </c>
    </row>
    <row r="4795" spans="1:25" x14ac:dyDescent="0.15">
      <c r="A4795" s="3">
        <v>37757</v>
      </c>
      <c r="B4795" t="e">
        <v>#N/A</v>
      </c>
      <c r="C4795" t="e">
        <v>#N/A</v>
      </c>
      <c r="D4795" t="e">
        <v>#N/A</v>
      </c>
      <c r="E4795" t="e">
        <v>#N/A</v>
      </c>
      <c r="F4795" t="e">
        <v>#N/A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  <c r="U4795" t="e">
        <v>#N/A</v>
      </c>
      <c r="V4795" t="e">
        <v>#N/A</v>
      </c>
      <c r="W4795" t="e">
        <v>#N/A</v>
      </c>
      <c r="X4795" t="e">
        <v>#N/A</v>
      </c>
      <c r="Y4795" t="e">
        <v>#N/A</v>
      </c>
    </row>
    <row r="4796" spans="1:25" x14ac:dyDescent="0.15">
      <c r="A4796" s="3">
        <v>37760</v>
      </c>
      <c r="B4796" t="e">
        <v>#N/A</v>
      </c>
      <c r="C4796" t="e">
        <v>#N/A</v>
      </c>
      <c r="D4796" t="e">
        <v>#N/A</v>
      </c>
      <c r="E4796" t="e">
        <v>#N/A</v>
      </c>
      <c r="F4796" t="e">
        <v>#N/A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  <c r="L4796" t="e">
        <v>#N/A</v>
      </c>
      <c r="M4796" t="e">
        <v>#N/A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  <c r="U4796" t="e">
        <v>#N/A</v>
      </c>
      <c r="V4796" t="e">
        <v>#N/A</v>
      </c>
      <c r="W4796" t="e">
        <v>#N/A</v>
      </c>
      <c r="X4796" t="e">
        <v>#N/A</v>
      </c>
      <c r="Y4796" t="e">
        <v>#N/A</v>
      </c>
    </row>
    <row r="4797" spans="1:25" x14ac:dyDescent="0.15">
      <c r="A4797" s="3">
        <v>37761</v>
      </c>
      <c r="B4797" t="e">
        <v>#N/A</v>
      </c>
      <c r="C4797" t="e">
        <v>#N/A</v>
      </c>
      <c r="D4797" t="e">
        <v>#N/A</v>
      </c>
      <c r="E4797" t="e">
        <v>#N/A</v>
      </c>
      <c r="F4797" t="e">
        <v>#N/A</v>
      </c>
      <c r="G4797" t="e">
        <v>#N/A</v>
      </c>
      <c r="H4797" t="e">
        <v>#N/A</v>
      </c>
      <c r="I4797" t="e">
        <v>#N/A</v>
      </c>
      <c r="J4797" t="e">
        <v>#N/A</v>
      </c>
      <c r="K4797" t="e">
        <v>#N/A</v>
      </c>
      <c r="L4797" t="e">
        <v>#N/A</v>
      </c>
      <c r="M4797" t="e">
        <v>#N/A</v>
      </c>
      <c r="N4797" t="e">
        <v>#N/A</v>
      </c>
      <c r="O4797" t="e">
        <v>#N/A</v>
      </c>
      <c r="P4797" t="e">
        <v>#N/A</v>
      </c>
      <c r="Q4797" t="e">
        <v>#N/A</v>
      </c>
      <c r="R4797" t="e">
        <v>#N/A</v>
      </c>
      <c r="S4797" t="e">
        <v>#N/A</v>
      </c>
      <c r="T4797" t="e">
        <v>#N/A</v>
      </c>
      <c r="U4797" t="e">
        <v>#N/A</v>
      </c>
      <c r="V4797" t="e">
        <v>#N/A</v>
      </c>
      <c r="W4797" t="e">
        <v>#N/A</v>
      </c>
      <c r="X4797" t="e">
        <v>#N/A</v>
      </c>
      <c r="Y4797" t="e">
        <v>#N/A</v>
      </c>
    </row>
    <row r="4798" spans="1:25" x14ac:dyDescent="0.15">
      <c r="A4798" s="3">
        <v>37762</v>
      </c>
      <c r="B4798" t="e">
        <v>#N/A</v>
      </c>
      <c r="C4798" t="e">
        <v>#N/A</v>
      </c>
      <c r="D4798" t="e">
        <v>#N/A</v>
      </c>
      <c r="E4798" t="e">
        <v>#N/A</v>
      </c>
      <c r="F4798" t="e">
        <v>#N/A</v>
      </c>
      <c r="G4798" t="e">
        <v>#N/A</v>
      </c>
      <c r="H4798" t="e">
        <v>#N/A</v>
      </c>
      <c r="I4798" t="e">
        <v>#N/A</v>
      </c>
      <c r="J4798" t="e">
        <v>#N/A</v>
      </c>
      <c r="K4798" t="e">
        <v>#N/A</v>
      </c>
      <c r="L4798" t="e">
        <v>#N/A</v>
      </c>
      <c r="M4798" t="e">
        <v>#N/A</v>
      </c>
      <c r="N4798" t="e">
        <v>#N/A</v>
      </c>
      <c r="O4798" t="e">
        <v>#N/A</v>
      </c>
      <c r="P4798" t="e">
        <v>#N/A</v>
      </c>
      <c r="Q4798" t="e">
        <v>#N/A</v>
      </c>
      <c r="R4798" t="e">
        <v>#N/A</v>
      </c>
      <c r="S4798" t="e">
        <v>#N/A</v>
      </c>
      <c r="T4798" t="e">
        <v>#N/A</v>
      </c>
      <c r="U4798" t="e">
        <v>#N/A</v>
      </c>
      <c r="V4798" t="e">
        <v>#N/A</v>
      </c>
      <c r="W4798" t="e">
        <v>#N/A</v>
      </c>
      <c r="X4798" t="e">
        <v>#N/A</v>
      </c>
      <c r="Y4798" t="e">
        <v>#N/A</v>
      </c>
    </row>
    <row r="4799" spans="1:25" x14ac:dyDescent="0.15">
      <c r="A4799" s="3">
        <v>37763</v>
      </c>
      <c r="B4799" t="e">
        <v>#N/A</v>
      </c>
      <c r="C4799" t="e">
        <v>#N/A</v>
      </c>
      <c r="D4799" t="e">
        <v>#N/A</v>
      </c>
      <c r="E4799" t="e">
        <v>#N/A</v>
      </c>
      <c r="F4799" t="e">
        <v>#N/A</v>
      </c>
      <c r="G4799" t="e">
        <v>#N/A</v>
      </c>
      <c r="H4799" t="e">
        <v>#N/A</v>
      </c>
      <c r="I4799" t="e">
        <v>#N/A</v>
      </c>
      <c r="J4799" t="e">
        <v>#N/A</v>
      </c>
      <c r="K4799" t="e">
        <v>#N/A</v>
      </c>
      <c r="L4799" t="e">
        <v>#N/A</v>
      </c>
      <c r="M4799" t="e">
        <v>#N/A</v>
      </c>
      <c r="N4799" t="e">
        <v>#N/A</v>
      </c>
      <c r="O4799" t="e">
        <v>#N/A</v>
      </c>
      <c r="P4799" t="e">
        <v>#N/A</v>
      </c>
      <c r="Q4799" t="e">
        <v>#N/A</v>
      </c>
      <c r="R4799" t="e">
        <v>#N/A</v>
      </c>
      <c r="S4799" t="e">
        <v>#N/A</v>
      </c>
      <c r="T4799" t="e">
        <v>#N/A</v>
      </c>
      <c r="U4799" t="e">
        <v>#N/A</v>
      </c>
      <c r="V4799" t="e">
        <v>#N/A</v>
      </c>
      <c r="W4799" t="e">
        <v>#N/A</v>
      </c>
      <c r="X4799" t="e">
        <v>#N/A</v>
      </c>
      <c r="Y4799" t="e">
        <v>#N/A</v>
      </c>
    </row>
    <row r="4800" spans="1:25" x14ac:dyDescent="0.15">
      <c r="A4800" s="3">
        <v>37764</v>
      </c>
      <c r="B4800" t="e">
        <v>#N/A</v>
      </c>
      <c r="C4800" t="e">
        <v>#N/A</v>
      </c>
      <c r="D4800" t="e">
        <v>#N/A</v>
      </c>
      <c r="E4800" t="e">
        <v>#N/A</v>
      </c>
      <c r="F4800" t="e">
        <v>#N/A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  <c r="U4800" t="e">
        <v>#N/A</v>
      </c>
      <c r="V4800" t="e">
        <v>#N/A</v>
      </c>
      <c r="W4800" t="e">
        <v>#N/A</v>
      </c>
      <c r="X4800" t="e">
        <v>#N/A</v>
      </c>
      <c r="Y4800" t="e">
        <v>#N/A</v>
      </c>
    </row>
    <row r="4801" spans="1:25" x14ac:dyDescent="0.15">
      <c r="A4801" s="3">
        <v>37767</v>
      </c>
      <c r="B4801" t="e">
        <v>#N/A</v>
      </c>
      <c r="C4801" t="e">
        <v>#N/A</v>
      </c>
      <c r="D4801" t="e">
        <v>#N/A</v>
      </c>
      <c r="E4801" t="e">
        <v>#N/A</v>
      </c>
      <c r="F4801" t="e">
        <v>#N/A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 t="e">
        <v>#N/A</v>
      </c>
      <c r="U4801" t="e">
        <v>#N/A</v>
      </c>
      <c r="V4801" t="e">
        <v>#N/A</v>
      </c>
      <c r="W4801" t="e">
        <v>#N/A</v>
      </c>
      <c r="X4801" t="e">
        <v>#N/A</v>
      </c>
      <c r="Y4801" t="e">
        <v>#N/A</v>
      </c>
    </row>
    <row r="4802" spans="1:25" x14ac:dyDescent="0.15">
      <c r="A4802" s="3">
        <v>37768</v>
      </c>
      <c r="B4802" t="e">
        <v>#N/A</v>
      </c>
      <c r="C4802" t="e">
        <v>#N/A</v>
      </c>
      <c r="D4802" t="e">
        <v>#N/A</v>
      </c>
      <c r="E4802" t="e">
        <v>#N/A</v>
      </c>
      <c r="F4802" t="e">
        <v>#N/A</v>
      </c>
      <c r="G4802" t="e">
        <v>#N/A</v>
      </c>
      <c r="H4802" t="e">
        <v>#N/A</v>
      </c>
      <c r="I4802" t="e">
        <v>#N/A</v>
      </c>
      <c r="J4802" t="e">
        <v>#N/A</v>
      </c>
      <c r="K4802" t="e">
        <v>#N/A</v>
      </c>
      <c r="L4802" t="e">
        <v>#N/A</v>
      </c>
      <c r="M4802" t="e">
        <v>#N/A</v>
      </c>
      <c r="N4802" t="e">
        <v>#N/A</v>
      </c>
      <c r="O4802" t="e">
        <v>#N/A</v>
      </c>
      <c r="P4802" t="e">
        <v>#N/A</v>
      </c>
      <c r="Q4802" t="e">
        <v>#N/A</v>
      </c>
      <c r="R4802" t="e">
        <v>#N/A</v>
      </c>
      <c r="S4802" t="e">
        <v>#N/A</v>
      </c>
      <c r="T4802" t="e">
        <v>#N/A</v>
      </c>
      <c r="U4802" t="e">
        <v>#N/A</v>
      </c>
      <c r="V4802" t="e">
        <v>#N/A</v>
      </c>
      <c r="W4802" t="e">
        <v>#N/A</v>
      </c>
      <c r="X4802" t="e">
        <v>#N/A</v>
      </c>
      <c r="Y4802" t="e">
        <v>#N/A</v>
      </c>
    </row>
    <row r="4803" spans="1:25" x14ac:dyDescent="0.15">
      <c r="A4803" s="3">
        <v>37769</v>
      </c>
      <c r="B4803" t="e">
        <v>#N/A</v>
      </c>
      <c r="C4803" t="e">
        <v>#N/A</v>
      </c>
      <c r="D4803" t="e">
        <v>#N/A</v>
      </c>
      <c r="E4803" t="e">
        <v>#N/A</v>
      </c>
      <c r="F4803" t="e">
        <v>#N/A</v>
      </c>
      <c r="G4803" t="e">
        <v>#N/A</v>
      </c>
      <c r="H4803" t="e">
        <v>#N/A</v>
      </c>
      <c r="I4803" t="e">
        <v>#N/A</v>
      </c>
      <c r="J4803" t="e">
        <v>#N/A</v>
      </c>
      <c r="K4803" t="e">
        <v>#N/A</v>
      </c>
      <c r="L4803" t="e">
        <v>#N/A</v>
      </c>
      <c r="M4803" t="e">
        <v>#N/A</v>
      </c>
      <c r="N4803" t="e">
        <v>#N/A</v>
      </c>
      <c r="O4803" t="e">
        <v>#N/A</v>
      </c>
      <c r="P4803" t="e">
        <v>#N/A</v>
      </c>
      <c r="Q4803" t="e">
        <v>#N/A</v>
      </c>
      <c r="R4803" t="e">
        <v>#N/A</v>
      </c>
      <c r="S4803" t="e">
        <v>#N/A</v>
      </c>
      <c r="T4803" t="e">
        <v>#N/A</v>
      </c>
      <c r="U4803" t="e">
        <v>#N/A</v>
      </c>
      <c r="V4803" t="e">
        <v>#N/A</v>
      </c>
      <c r="W4803" t="e">
        <v>#N/A</v>
      </c>
      <c r="X4803" t="e">
        <v>#N/A</v>
      </c>
      <c r="Y4803" t="e">
        <v>#N/A</v>
      </c>
    </row>
    <row r="4804" spans="1:25" x14ac:dyDescent="0.15">
      <c r="A4804" s="3">
        <v>37770</v>
      </c>
      <c r="B4804" t="e">
        <v>#N/A</v>
      </c>
      <c r="C4804" t="e">
        <v>#N/A</v>
      </c>
      <c r="D4804" t="e">
        <v>#N/A</v>
      </c>
      <c r="E4804" t="e">
        <v>#N/A</v>
      </c>
      <c r="F4804" t="e">
        <v>#N/A</v>
      </c>
      <c r="G4804" t="e">
        <v>#N/A</v>
      </c>
      <c r="H4804" t="e">
        <v>#N/A</v>
      </c>
      <c r="I4804" t="e">
        <v>#N/A</v>
      </c>
      <c r="J4804" t="e">
        <v>#N/A</v>
      </c>
      <c r="K4804" t="e">
        <v>#N/A</v>
      </c>
      <c r="L4804" t="e">
        <v>#N/A</v>
      </c>
      <c r="M4804" t="e">
        <v>#N/A</v>
      </c>
      <c r="N4804" t="e">
        <v>#N/A</v>
      </c>
      <c r="O4804" t="e">
        <v>#N/A</v>
      </c>
      <c r="P4804" t="e">
        <v>#N/A</v>
      </c>
      <c r="Q4804" t="e">
        <v>#N/A</v>
      </c>
      <c r="R4804" t="e">
        <v>#N/A</v>
      </c>
      <c r="S4804" t="e">
        <v>#N/A</v>
      </c>
      <c r="T4804" t="e">
        <v>#N/A</v>
      </c>
      <c r="U4804" t="e">
        <v>#N/A</v>
      </c>
      <c r="V4804" t="e">
        <v>#N/A</v>
      </c>
      <c r="W4804" t="e">
        <v>#N/A</v>
      </c>
      <c r="X4804" t="e">
        <v>#N/A</v>
      </c>
      <c r="Y4804" t="e">
        <v>#N/A</v>
      </c>
    </row>
    <row r="4805" spans="1:25" x14ac:dyDescent="0.15">
      <c r="A4805" s="3">
        <v>37771</v>
      </c>
      <c r="B4805" t="e">
        <v>#N/A</v>
      </c>
      <c r="C4805" t="e">
        <v>#N/A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  <c r="U4805" t="e">
        <v>#N/A</v>
      </c>
      <c r="V4805" t="e">
        <v>#N/A</v>
      </c>
      <c r="W4805" t="e">
        <v>#N/A</v>
      </c>
      <c r="X4805" t="e">
        <v>#N/A</v>
      </c>
      <c r="Y4805" t="e">
        <v>#N/A</v>
      </c>
    </row>
    <row r="4806" spans="1:25" x14ac:dyDescent="0.15">
      <c r="A4806" s="3">
        <v>37774</v>
      </c>
      <c r="B4806" t="e">
        <v>#N/A</v>
      </c>
      <c r="C4806" t="e">
        <v>#N/A</v>
      </c>
      <c r="D4806" t="e">
        <v>#N/A</v>
      </c>
      <c r="E4806" t="e">
        <v>#N/A</v>
      </c>
      <c r="F4806" t="e">
        <v>#N/A</v>
      </c>
      <c r="G4806" t="e">
        <v>#N/A</v>
      </c>
      <c r="H4806" t="e">
        <v>#N/A</v>
      </c>
      <c r="I4806" t="e">
        <v>#N/A</v>
      </c>
      <c r="J4806" t="e">
        <v>#N/A</v>
      </c>
      <c r="K4806" t="e">
        <v>#N/A</v>
      </c>
      <c r="L4806" t="e">
        <v>#N/A</v>
      </c>
      <c r="M4806" t="e">
        <v>#N/A</v>
      </c>
      <c r="N4806" t="e">
        <v>#N/A</v>
      </c>
      <c r="O4806" t="e">
        <v>#N/A</v>
      </c>
      <c r="P4806" t="e">
        <v>#N/A</v>
      </c>
      <c r="Q4806" t="e">
        <v>#N/A</v>
      </c>
      <c r="R4806" t="e">
        <v>#N/A</v>
      </c>
      <c r="S4806" t="e">
        <v>#N/A</v>
      </c>
      <c r="T4806" t="e">
        <v>#N/A</v>
      </c>
      <c r="U4806" t="e">
        <v>#N/A</v>
      </c>
      <c r="V4806" t="e">
        <v>#N/A</v>
      </c>
      <c r="W4806" t="e">
        <v>#N/A</v>
      </c>
      <c r="X4806" t="e">
        <v>#N/A</v>
      </c>
      <c r="Y4806" t="e">
        <v>#N/A</v>
      </c>
    </row>
    <row r="4807" spans="1:25" x14ac:dyDescent="0.15">
      <c r="A4807" s="3">
        <v>37775</v>
      </c>
      <c r="B4807" t="e">
        <v>#N/A</v>
      </c>
      <c r="C4807" t="e">
        <v>#N/A</v>
      </c>
      <c r="D4807" t="e">
        <v>#N/A</v>
      </c>
      <c r="E4807" t="e">
        <v>#N/A</v>
      </c>
      <c r="F4807" t="e">
        <v>#N/A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  <c r="U4807" t="e">
        <v>#N/A</v>
      </c>
      <c r="V4807" t="e">
        <v>#N/A</v>
      </c>
      <c r="W4807" t="e">
        <v>#N/A</v>
      </c>
      <c r="X4807" t="e">
        <v>#N/A</v>
      </c>
      <c r="Y4807" t="e">
        <v>#N/A</v>
      </c>
    </row>
    <row r="4808" spans="1:25" x14ac:dyDescent="0.15">
      <c r="A4808" s="3">
        <v>37776</v>
      </c>
      <c r="B4808" t="e">
        <v>#N/A</v>
      </c>
      <c r="C4808" t="e">
        <v>#N/A</v>
      </c>
      <c r="D4808" t="e">
        <v>#N/A</v>
      </c>
      <c r="E4808" t="e">
        <v>#N/A</v>
      </c>
      <c r="F4808" t="e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 t="e">
        <v>#N/A</v>
      </c>
      <c r="L4808" t="e">
        <v>#N/A</v>
      </c>
      <c r="M4808" t="e">
        <v>#N/A</v>
      </c>
      <c r="N4808" t="e">
        <v>#N/A</v>
      </c>
      <c r="O4808" t="e">
        <v>#N/A</v>
      </c>
      <c r="P4808" t="e">
        <v>#N/A</v>
      </c>
      <c r="Q4808" t="e">
        <v>#N/A</v>
      </c>
      <c r="R4808" t="e">
        <v>#N/A</v>
      </c>
      <c r="S4808" t="e">
        <v>#N/A</v>
      </c>
      <c r="T4808" t="e">
        <v>#N/A</v>
      </c>
      <c r="U4808" t="e">
        <v>#N/A</v>
      </c>
      <c r="V4808" t="e">
        <v>#N/A</v>
      </c>
      <c r="W4808" t="e">
        <v>#N/A</v>
      </c>
      <c r="X4808" t="e">
        <v>#N/A</v>
      </c>
      <c r="Y4808" t="e">
        <v>#N/A</v>
      </c>
    </row>
    <row r="4809" spans="1:25" x14ac:dyDescent="0.15">
      <c r="A4809" s="3">
        <v>37777</v>
      </c>
      <c r="B4809" t="e">
        <v>#N/A</v>
      </c>
      <c r="C4809" t="e">
        <v>#N/A</v>
      </c>
      <c r="D4809" t="e">
        <v>#N/A</v>
      </c>
      <c r="E4809" t="e">
        <v>#N/A</v>
      </c>
      <c r="F4809" t="e">
        <v>#N/A</v>
      </c>
      <c r="G4809" t="e">
        <v>#N/A</v>
      </c>
      <c r="H4809" t="e">
        <v>#N/A</v>
      </c>
      <c r="I4809" t="e">
        <v>#N/A</v>
      </c>
      <c r="J4809" t="e">
        <v>#N/A</v>
      </c>
      <c r="K4809" t="e">
        <v>#N/A</v>
      </c>
      <c r="L4809" t="e">
        <v>#N/A</v>
      </c>
      <c r="M4809" t="e">
        <v>#N/A</v>
      </c>
      <c r="N4809" t="e">
        <v>#N/A</v>
      </c>
      <c r="O4809" t="e">
        <v>#N/A</v>
      </c>
      <c r="P4809" t="e">
        <v>#N/A</v>
      </c>
      <c r="Q4809" t="e">
        <v>#N/A</v>
      </c>
      <c r="R4809" t="e">
        <v>#N/A</v>
      </c>
      <c r="S4809" t="e">
        <v>#N/A</v>
      </c>
      <c r="T4809" t="e">
        <v>#N/A</v>
      </c>
      <c r="U4809" t="e">
        <v>#N/A</v>
      </c>
      <c r="V4809" t="e">
        <v>#N/A</v>
      </c>
      <c r="W4809" t="e">
        <v>#N/A</v>
      </c>
      <c r="X4809" t="e">
        <v>#N/A</v>
      </c>
      <c r="Y4809" t="e">
        <v>#N/A</v>
      </c>
    </row>
    <row r="4810" spans="1:25" x14ac:dyDescent="0.15">
      <c r="A4810" s="3">
        <v>37778</v>
      </c>
      <c r="B4810" t="e">
        <v>#N/A</v>
      </c>
      <c r="C4810" t="e">
        <v>#N/A</v>
      </c>
      <c r="D4810" t="e">
        <v>#N/A</v>
      </c>
      <c r="E4810" t="e">
        <v>#N/A</v>
      </c>
      <c r="F4810" t="e">
        <v>#N/A</v>
      </c>
      <c r="G4810" t="e">
        <v>#N/A</v>
      </c>
      <c r="H4810" t="e">
        <v>#N/A</v>
      </c>
      <c r="I4810" t="e">
        <v>#N/A</v>
      </c>
      <c r="J4810" t="e">
        <v>#N/A</v>
      </c>
      <c r="K4810" t="e">
        <v>#N/A</v>
      </c>
      <c r="L4810" t="e">
        <v>#N/A</v>
      </c>
      <c r="M4810" t="e">
        <v>#N/A</v>
      </c>
      <c r="N4810" t="e">
        <v>#N/A</v>
      </c>
      <c r="O4810" t="e">
        <v>#N/A</v>
      </c>
      <c r="P4810" t="e">
        <v>#N/A</v>
      </c>
      <c r="Q4810" t="e">
        <v>#N/A</v>
      </c>
      <c r="R4810" t="e">
        <v>#N/A</v>
      </c>
      <c r="S4810" t="e">
        <v>#N/A</v>
      </c>
      <c r="T4810" t="e">
        <v>#N/A</v>
      </c>
      <c r="U4810" t="e">
        <v>#N/A</v>
      </c>
      <c r="V4810" t="e">
        <v>#N/A</v>
      </c>
      <c r="W4810" t="e">
        <v>#N/A</v>
      </c>
      <c r="X4810" t="e">
        <v>#N/A</v>
      </c>
      <c r="Y4810" t="e">
        <v>#N/A</v>
      </c>
    </row>
    <row r="4811" spans="1:25" x14ac:dyDescent="0.15">
      <c r="A4811" s="3">
        <v>37781</v>
      </c>
      <c r="B4811" t="e">
        <v>#N/A</v>
      </c>
      <c r="C4811" t="e">
        <v>#N/A</v>
      </c>
      <c r="D4811" t="e">
        <v>#N/A</v>
      </c>
      <c r="E4811" t="e">
        <v>#N/A</v>
      </c>
      <c r="F4811" t="e">
        <v>#N/A</v>
      </c>
      <c r="G4811" t="e">
        <v>#N/A</v>
      </c>
      <c r="H4811" t="e">
        <v>#N/A</v>
      </c>
      <c r="I4811" t="e">
        <v>#N/A</v>
      </c>
      <c r="J4811" t="e">
        <v>#N/A</v>
      </c>
      <c r="K4811" t="e">
        <v>#N/A</v>
      </c>
      <c r="L4811" t="e">
        <v>#N/A</v>
      </c>
      <c r="M4811" t="e">
        <v>#N/A</v>
      </c>
      <c r="N4811" t="e">
        <v>#N/A</v>
      </c>
      <c r="O4811" t="e">
        <v>#N/A</v>
      </c>
      <c r="P4811" t="e">
        <v>#N/A</v>
      </c>
      <c r="Q4811" t="e">
        <v>#N/A</v>
      </c>
      <c r="R4811" t="e">
        <v>#N/A</v>
      </c>
      <c r="S4811" t="e">
        <v>#N/A</v>
      </c>
      <c r="T4811" t="e">
        <v>#N/A</v>
      </c>
      <c r="U4811" t="e">
        <v>#N/A</v>
      </c>
      <c r="V4811" t="e">
        <v>#N/A</v>
      </c>
      <c r="W4811" t="e">
        <v>#N/A</v>
      </c>
      <c r="X4811" t="e">
        <v>#N/A</v>
      </c>
      <c r="Y4811" t="e">
        <v>#N/A</v>
      </c>
    </row>
    <row r="4812" spans="1:25" x14ac:dyDescent="0.15">
      <c r="A4812" s="3">
        <v>37782</v>
      </c>
      <c r="B4812" t="e">
        <v>#N/A</v>
      </c>
      <c r="C4812" t="e">
        <v>#N/A</v>
      </c>
      <c r="D4812" t="e">
        <v>#N/A</v>
      </c>
      <c r="E4812" t="e">
        <v>#N/A</v>
      </c>
      <c r="F4812" t="e">
        <v>#N/A</v>
      </c>
      <c r="G4812" t="e">
        <v>#N/A</v>
      </c>
      <c r="H4812" t="e">
        <v>#N/A</v>
      </c>
      <c r="I4812" t="e">
        <v>#N/A</v>
      </c>
      <c r="J4812" t="e">
        <v>#N/A</v>
      </c>
      <c r="K4812" t="e">
        <v>#N/A</v>
      </c>
      <c r="L4812" t="e">
        <v>#N/A</v>
      </c>
      <c r="M4812" t="e">
        <v>#N/A</v>
      </c>
      <c r="N4812" t="e">
        <v>#N/A</v>
      </c>
      <c r="O4812" t="e">
        <v>#N/A</v>
      </c>
      <c r="P4812" t="e">
        <v>#N/A</v>
      </c>
      <c r="Q4812" t="e">
        <v>#N/A</v>
      </c>
      <c r="R4812" t="e">
        <v>#N/A</v>
      </c>
      <c r="S4812" t="e">
        <v>#N/A</v>
      </c>
      <c r="T4812" t="e">
        <v>#N/A</v>
      </c>
      <c r="U4812" t="e">
        <v>#N/A</v>
      </c>
      <c r="V4812" t="e">
        <v>#N/A</v>
      </c>
      <c r="W4812" t="e">
        <v>#N/A</v>
      </c>
      <c r="X4812" t="e">
        <v>#N/A</v>
      </c>
      <c r="Y4812" t="e">
        <v>#N/A</v>
      </c>
    </row>
    <row r="4813" spans="1:25" x14ac:dyDescent="0.15">
      <c r="A4813" s="3">
        <v>37783</v>
      </c>
      <c r="B4813" t="e">
        <v>#N/A</v>
      </c>
      <c r="C4813" t="e">
        <v>#N/A</v>
      </c>
      <c r="D4813" t="e">
        <v>#N/A</v>
      </c>
      <c r="E4813" t="e">
        <v>#N/A</v>
      </c>
      <c r="F4813" t="e">
        <v>#N/A</v>
      </c>
      <c r="G4813" t="e">
        <v>#N/A</v>
      </c>
      <c r="H4813" t="e">
        <v>#N/A</v>
      </c>
      <c r="I4813" t="e">
        <v>#N/A</v>
      </c>
      <c r="J4813" t="e">
        <v>#N/A</v>
      </c>
      <c r="K4813" t="e">
        <v>#N/A</v>
      </c>
      <c r="L4813" t="e">
        <v>#N/A</v>
      </c>
      <c r="M4813" t="e">
        <v>#N/A</v>
      </c>
      <c r="N4813" t="e">
        <v>#N/A</v>
      </c>
      <c r="O4813" t="e">
        <v>#N/A</v>
      </c>
      <c r="P4813" t="e">
        <v>#N/A</v>
      </c>
      <c r="Q4813" t="e">
        <v>#N/A</v>
      </c>
      <c r="R4813" t="e">
        <v>#N/A</v>
      </c>
      <c r="S4813" t="e">
        <v>#N/A</v>
      </c>
      <c r="T4813" t="e">
        <v>#N/A</v>
      </c>
      <c r="U4813" t="e">
        <v>#N/A</v>
      </c>
      <c r="V4813" t="e">
        <v>#N/A</v>
      </c>
      <c r="W4813" t="e">
        <v>#N/A</v>
      </c>
      <c r="X4813" t="e">
        <v>#N/A</v>
      </c>
      <c r="Y4813" t="e">
        <v>#N/A</v>
      </c>
    </row>
    <row r="4814" spans="1:25" x14ac:dyDescent="0.15">
      <c r="A4814" s="3">
        <v>37784</v>
      </c>
      <c r="B4814" t="e">
        <v>#N/A</v>
      </c>
      <c r="C4814" t="e">
        <v>#N/A</v>
      </c>
      <c r="D4814" t="e">
        <v>#N/A</v>
      </c>
      <c r="E4814" t="e">
        <v>#N/A</v>
      </c>
      <c r="F4814" t="e">
        <v>#N/A</v>
      </c>
      <c r="G4814" t="e">
        <v>#N/A</v>
      </c>
      <c r="H4814" t="e">
        <v>#N/A</v>
      </c>
      <c r="I4814" t="e">
        <v>#N/A</v>
      </c>
      <c r="J4814" t="e">
        <v>#N/A</v>
      </c>
      <c r="K4814" t="e">
        <v>#N/A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  <c r="U4814" t="e">
        <v>#N/A</v>
      </c>
      <c r="V4814" t="e">
        <v>#N/A</v>
      </c>
      <c r="W4814" t="e">
        <v>#N/A</v>
      </c>
      <c r="X4814" t="e">
        <v>#N/A</v>
      </c>
      <c r="Y4814" t="e">
        <v>#N/A</v>
      </c>
    </row>
    <row r="4815" spans="1:25" x14ac:dyDescent="0.15">
      <c r="A4815" s="3">
        <v>37785</v>
      </c>
      <c r="B4815" t="e">
        <v>#N/A</v>
      </c>
      <c r="C4815" t="e">
        <v>#N/A</v>
      </c>
      <c r="D4815" t="e">
        <v>#N/A</v>
      </c>
      <c r="E4815" t="e">
        <v>#N/A</v>
      </c>
      <c r="F4815" t="e">
        <v>#N/A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  <c r="L4815" t="e">
        <v>#N/A</v>
      </c>
      <c r="M4815" t="e">
        <v>#N/A</v>
      </c>
      <c r="N4815" t="e">
        <v>#N/A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  <c r="U4815" t="e">
        <v>#N/A</v>
      </c>
      <c r="V4815" t="e">
        <v>#N/A</v>
      </c>
      <c r="W4815" t="e">
        <v>#N/A</v>
      </c>
      <c r="X4815" t="e">
        <v>#N/A</v>
      </c>
      <c r="Y4815" t="e">
        <v>#N/A</v>
      </c>
    </row>
    <row r="4816" spans="1:25" x14ac:dyDescent="0.15">
      <c r="A4816" s="3">
        <v>37788</v>
      </c>
      <c r="B4816" t="e">
        <v>#N/A</v>
      </c>
      <c r="C4816" t="e">
        <v>#N/A</v>
      </c>
      <c r="D4816" t="e">
        <v>#N/A</v>
      </c>
      <c r="E4816" t="e">
        <v>#N/A</v>
      </c>
      <c r="F4816" t="e">
        <v>#N/A</v>
      </c>
      <c r="G4816" t="e">
        <v>#N/A</v>
      </c>
      <c r="H4816" t="e">
        <v>#N/A</v>
      </c>
      <c r="I4816" t="e">
        <v>#N/A</v>
      </c>
      <c r="J4816" t="e">
        <v>#N/A</v>
      </c>
      <c r="K4816" t="e">
        <v>#N/A</v>
      </c>
      <c r="L4816" t="e">
        <v>#N/A</v>
      </c>
      <c r="M4816" t="e">
        <v>#N/A</v>
      </c>
      <c r="N4816" t="e">
        <v>#N/A</v>
      </c>
      <c r="O4816" t="e">
        <v>#N/A</v>
      </c>
      <c r="P4816" t="e">
        <v>#N/A</v>
      </c>
      <c r="Q4816" t="e">
        <v>#N/A</v>
      </c>
      <c r="R4816" t="e">
        <v>#N/A</v>
      </c>
      <c r="S4816" t="e">
        <v>#N/A</v>
      </c>
      <c r="T4816" t="e">
        <v>#N/A</v>
      </c>
      <c r="U4816" t="e">
        <v>#N/A</v>
      </c>
      <c r="V4816" t="e">
        <v>#N/A</v>
      </c>
      <c r="W4816" t="e">
        <v>#N/A</v>
      </c>
      <c r="X4816" t="e">
        <v>#N/A</v>
      </c>
      <c r="Y4816" t="e">
        <v>#N/A</v>
      </c>
    </row>
    <row r="4817" spans="1:25" x14ac:dyDescent="0.15">
      <c r="A4817" s="3">
        <v>37789</v>
      </c>
      <c r="B4817" t="e">
        <v>#N/A</v>
      </c>
      <c r="C4817" t="e">
        <v>#N/A</v>
      </c>
      <c r="D4817" t="e">
        <v>#N/A</v>
      </c>
      <c r="E4817" t="e">
        <v>#N/A</v>
      </c>
      <c r="F4817" t="e">
        <v>#N/A</v>
      </c>
      <c r="G4817" t="e">
        <v>#N/A</v>
      </c>
      <c r="H4817" t="e">
        <v>#N/A</v>
      </c>
      <c r="I4817" t="e">
        <v>#N/A</v>
      </c>
      <c r="J4817" t="e">
        <v>#N/A</v>
      </c>
      <c r="K4817" t="e">
        <v>#N/A</v>
      </c>
      <c r="L4817" t="e">
        <v>#N/A</v>
      </c>
      <c r="M4817" t="e">
        <v>#N/A</v>
      </c>
      <c r="N4817" t="e">
        <v>#N/A</v>
      </c>
      <c r="O4817" t="e">
        <v>#N/A</v>
      </c>
      <c r="P4817" t="e">
        <v>#N/A</v>
      </c>
      <c r="Q4817" t="e">
        <v>#N/A</v>
      </c>
      <c r="R4817" t="e">
        <v>#N/A</v>
      </c>
      <c r="S4817" t="e">
        <v>#N/A</v>
      </c>
      <c r="T4817" t="e">
        <v>#N/A</v>
      </c>
      <c r="U4817" t="e">
        <v>#N/A</v>
      </c>
      <c r="V4817" t="e">
        <v>#N/A</v>
      </c>
      <c r="W4817" t="e">
        <v>#N/A</v>
      </c>
      <c r="X4817" t="e">
        <v>#N/A</v>
      </c>
      <c r="Y4817" t="e">
        <v>#N/A</v>
      </c>
    </row>
    <row r="4818" spans="1:25" x14ac:dyDescent="0.15">
      <c r="A4818" s="3">
        <v>37790</v>
      </c>
      <c r="B4818" t="e">
        <v>#N/A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  <c r="H4818" t="e">
        <v>#N/A</v>
      </c>
      <c r="I4818" t="e">
        <v>#N/A</v>
      </c>
      <c r="J4818" t="e">
        <v>#N/A</v>
      </c>
      <c r="K4818" t="e">
        <v>#N/A</v>
      </c>
      <c r="L4818" t="e">
        <v>#N/A</v>
      </c>
      <c r="M4818" t="e">
        <v>#N/A</v>
      </c>
      <c r="N4818" t="e">
        <v>#N/A</v>
      </c>
      <c r="O4818" t="e">
        <v>#N/A</v>
      </c>
      <c r="P4818" t="e">
        <v>#N/A</v>
      </c>
      <c r="Q4818" t="e">
        <v>#N/A</v>
      </c>
      <c r="R4818" t="e">
        <v>#N/A</v>
      </c>
      <c r="S4818" t="e">
        <v>#N/A</v>
      </c>
      <c r="T4818" t="e">
        <v>#N/A</v>
      </c>
      <c r="U4818" t="e">
        <v>#N/A</v>
      </c>
      <c r="V4818" t="e">
        <v>#N/A</v>
      </c>
      <c r="W4818" t="e">
        <v>#N/A</v>
      </c>
      <c r="X4818" t="e">
        <v>#N/A</v>
      </c>
      <c r="Y4818" t="e">
        <v>#N/A</v>
      </c>
    </row>
    <row r="4819" spans="1:25" x14ac:dyDescent="0.15">
      <c r="A4819" s="3">
        <v>37791</v>
      </c>
      <c r="B4819" t="e">
        <v>#N/A</v>
      </c>
      <c r="C4819" t="e">
        <v>#N/A</v>
      </c>
      <c r="D4819" t="e">
        <v>#N/A</v>
      </c>
      <c r="E4819" t="e">
        <v>#N/A</v>
      </c>
      <c r="F4819" t="e">
        <v>#N/A</v>
      </c>
      <c r="G4819" t="e">
        <v>#N/A</v>
      </c>
      <c r="H4819" t="e">
        <v>#N/A</v>
      </c>
      <c r="I4819" t="e">
        <v>#N/A</v>
      </c>
      <c r="J4819" t="e">
        <v>#N/A</v>
      </c>
      <c r="K4819" t="e">
        <v>#N/A</v>
      </c>
      <c r="L4819" t="e">
        <v>#N/A</v>
      </c>
      <c r="M4819" t="e">
        <v>#N/A</v>
      </c>
      <c r="N4819" t="e">
        <v>#N/A</v>
      </c>
      <c r="O4819" t="e">
        <v>#N/A</v>
      </c>
      <c r="P4819" t="e">
        <v>#N/A</v>
      </c>
      <c r="Q4819" t="e">
        <v>#N/A</v>
      </c>
      <c r="R4819" t="e">
        <v>#N/A</v>
      </c>
      <c r="S4819" t="e">
        <v>#N/A</v>
      </c>
      <c r="T4819" t="e">
        <v>#N/A</v>
      </c>
      <c r="U4819" t="e">
        <v>#N/A</v>
      </c>
      <c r="V4819" t="e">
        <v>#N/A</v>
      </c>
      <c r="W4819" t="e">
        <v>#N/A</v>
      </c>
      <c r="X4819" t="e">
        <v>#N/A</v>
      </c>
      <c r="Y4819" t="e">
        <v>#N/A</v>
      </c>
    </row>
    <row r="4820" spans="1:25" x14ac:dyDescent="0.15">
      <c r="A4820" s="3">
        <v>37792</v>
      </c>
      <c r="B4820" t="e">
        <v>#N/A</v>
      </c>
      <c r="C4820" t="e">
        <v>#N/A</v>
      </c>
      <c r="D4820" t="e">
        <v>#N/A</v>
      </c>
      <c r="E4820" t="e">
        <v>#N/A</v>
      </c>
      <c r="F4820" t="e">
        <v>#N/A</v>
      </c>
      <c r="G4820" t="e">
        <v>#N/A</v>
      </c>
      <c r="H4820" t="e">
        <v>#N/A</v>
      </c>
      <c r="I4820" t="e">
        <v>#N/A</v>
      </c>
      <c r="J4820" t="e">
        <v>#N/A</v>
      </c>
      <c r="K4820" t="e">
        <v>#N/A</v>
      </c>
      <c r="L4820" t="e">
        <v>#N/A</v>
      </c>
      <c r="M4820" t="e">
        <v>#N/A</v>
      </c>
      <c r="N4820" t="e">
        <v>#N/A</v>
      </c>
      <c r="O4820" t="e">
        <v>#N/A</v>
      </c>
      <c r="P4820" t="e">
        <v>#N/A</v>
      </c>
      <c r="Q4820" t="e">
        <v>#N/A</v>
      </c>
      <c r="R4820" t="e">
        <v>#N/A</v>
      </c>
      <c r="S4820" t="e">
        <v>#N/A</v>
      </c>
      <c r="T4820" t="e">
        <v>#N/A</v>
      </c>
      <c r="U4820" t="e">
        <v>#N/A</v>
      </c>
      <c r="V4820" t="e">
        <v>#N/A</v>
      </c>
      <c r="W4820" t="e">
        <v>#N/A</v>
      </c>
      <c r="X4820" t="e">
        <v>#N/A</v>
      </c>
      <c r="Y4820" t="e">
        <v>#N/A</v>
      </c>
    </row>
    <row r="4821" spans="1:25" x14ac:dyDescent="0.15">
      <c r="A4821" s="3">
        <v>37795</v>
      </c>
      <c r="B4821" t="e">
        <v>#N/A</v>
      </c>
      <c r="C4821" t="e">
        <v>#N/A</v>
      </c>
      <c r="D4821" t="e">
        <v>#N/A</v>
      </c>
      <c r="E4821" t="e">
        <v>#N/A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  <c r="U4821" t="e">
        <v>#N/A</v>
      </c>
      <c r="V4821" t="e">
        <v>#N/A</v>
      </c>
      <c r="W4821" t="e">
        <v>#N/A</v>
      </c>
      <c r="X4821" t="e">
        <v>#N/A</v>
      </c>
      <c r="Y4821" t="e">
        <v>#N/A</v>
      </c>
    </row>
    <row r="4822" spans="1:25" x14ac:dyDescent="0.15">
      <c r="A4822" s="3">
        <v>37796</v>
      </c>
      <c r="B4822" t="e">
        <v>#N/A</v>
      </c>
      <c r="C4822" t="e">
        <v>#N/A</v>
      </c>
      <c r="D4822" t="e">
        <v>#N/A</v>
      </c>
      <c r="E4822" t="e">
        <v>#N/A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  <c r="U4822" t="e">
        <v>#N/A</v>
      </c>
      <c r="V4822" t="e">
        <v>#N/A</v>
      </c>
      <c r="W4822" t="e">
        <v>#N/A</v>
      </c>
      <c r="X4822" t="e">
        <v>#N/A</v>
      </c>
      <c r="Y4822" t="e">
        <v>#N/A</v>
      </c>
    </row>
    <row r="4823" spans="1:25" x14ac:dyDescent="0.15">
      <c r="A4823" s="3">
        <v>37797</v>
      </c>
      <c r="B4823" t="e">
        <v>#N/A</v>
      </c>
      <c r="C4823" t="e">
        <v>#N/A</v>
      </c>
      <c r="D4823" t="e">
        <v>#N/A</v>
      </c>
      <c r="E4823" t="e">
        <v>#N/A</v>
      </c>
      <c r="F4823" t="e">
        <v>#N/A</v>
      </c>
      <c r="G4823" t="e">
        <v>#N/A</v>
      </c>
      <c r="H4823" t="e">
        <v>#N/A</v>
      </c>
      <c r="I4823" t="e">
        <v>#N/A</v>
      </c>
      <c r="J4823" t="e">
        <v>#N/A</v>
      </c>
      <c r="K4823" t="e">
        <v>#N/A</v>
      </c>
      <c r="L4823" t="e">
        <v>#N/A</v>
      </c>
      <c r="M4823" t="e">
        <v>#N/A</v>
      </c>
      <c r="N4823" t="e">
        <v>#N/A</v>
      </c>
      <c r="O4823" t="e">
        <v>#N/A</v>
      </c>
      <c r="P4823" t="e">
        <v>#N/A</v>
      </c>
      <c r="Q4823" t="e">
        <v>#N/A</v>
      </c>
      <c r="R4823" t="e">
        <v>#N/A</v>
      </c>
      <c r="S4823" t="e">
        <v>#N/A</v>
      </c>
      <c r="T4823" t="e">
        <v>#N/A</v>
      </c>
      <c r="U4823" t="e">
        <v>#N/A</v>
      </c>
      <c r="V4823" t="e">
        <v>#N/A</v>
      </c>
      <c r="W4823" t="e">
        <v>#N/A</v>
      </c>
      <c r="X4823" t="e">
        <v>#N/A</v>
      </c>
      <c r="Y4823" t="e">
        <v>#N/A</v>
      </c>
    </row>
    <row r="4824" spans="1:25" x14ac:dyDescent="0.15">
      <c r="A4824" s="3">
        <v>37798</v>
      </c>
      <c r="B4824" t="e">
        <v>#N/A</v>
      </c>
      <c r="C4824" t="e">
        <v>#N/A</v>
      </c>
      <c r="D4824" t="e">
        <v>#N/A</v>
      </c>
      <c r="E4824" t="e">
        <v>#N/A</v>
      </c>
      <c r="F4824" t="e">
        <v>#N/A</v>
      </c>
      <c r="G4824" t="e">
        <v>#N/A</v>
      </c>
      <c r="H4824" t="e">
        <v>#N/A</v>
      </c>
      <c r="I4824" t="e">
        <v>#N/A</v>
      </c>
      <c r="J4824" t="e">
        <v>#N/A</v>
      </c>
      <c r="K4824" t="e">
        <v>#N/A</v>
      </c>
      <c r="L4824" t="e">
        <v>#N/A</v>
      </c>
      <c r="M4824" t="e">
        <v>#N/A</v>
      </c>
      <c r="N4824" t="e">
        <v>#N/A</v>
      </c>
      <c r="O4824" t="e">
        <v>#N/A</v>
      </c>
      <c r="P4824" t="e">
        <v>#N/A</v>
      </c>
      <c r="Q4824" t="e">
        <v>#N/A</v>
      </c>
      <c r="R4824" t="e">
        <v>#N/A</v>
      </c>
      <c r="S4824" t="e">
        <v>#N/A</v>
      </c>
      <c r="T4824" t="e">
        <v>#N/A</v>
      </c>
      <c r="U4824" t="e">
        <v>#N/A</v>
      </c>
      <c r="V4824" t="e">
        <v>#N/A</v>
      </c>
      <c r="W4824" t="e">
        <v>#N/A</v>
      </c>
      <c r="X4824" t="e">
        <v>#N/A</v>
      </c>
      <c r="Y4824" t="e">
        <v>#N/A</v>
      </c>
    </row>
    <row r="4825" spans="1:25" x14ac:dyDescent="0.15">
      <c r="A4825" s="3">
        <v>37799</v>
      </c>
      <c r="B4825" t="e">
        <v>#N/A</v>
      </c>
      <c r="C4825" t="e">
        <v>#N/A</v>
      </c>
      <c r="D4825" t="e">
        <v>#N/A</v>
      </c>
      <c r="E4825" t="e">
        <v>#N/A</v>
      </c>
      <c r="F4825" t="e">
        <v>#N/A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  <c r="L4825" t="e">
        <v>#N/A</v>
      </c>
      <c r="M4825" t="e">
        <v>#N/A</v>
      </c>
      <c r="N4825" t="e">
        <v>#N/A</v>
      </c>
      <c r="O4825" t="e">
        <v>#N/A</v>
      </c>
      <c r="P4825" t="e">
        <v>#N/A</v>
      </c>
      <c r="Q4825" t="e">
        <v>#N/A</v>
      </c>
      <c r="R4825" t="e">
        <v>#N/A</v>
      </c>
      <c r="S4825" t="e">
        <v>#N/A</v>
      </c>
      <c r="T4825" t="e">
        <v>#N/A</v>
      </c>
      <c r="U4825" t="e">
        <v>#N/A</v>
      </c>
      <c r="V4825" t="e">
        <v>#N/A</v>
      </c>
      <c r="W4825" t="e">
        <v>#N/A</v>
      </c>
      <c r="X4825" t="e">
        <v>#N/A</v>
      </c>
      <c r="Y4825" t="e">
        <v>#N/A</v>
      </c>
    </row>
    <row r="4826" spans="1:25" x14ac:dyDescent="0.15">
      <c r="A4826" s="3">
        <v>37802</v>
      </c>
      <c r="B4826" t="e">
        <v>#N/A</v>
      </c>
      <c r="C4826" t="e">
        <v>#N/A</v>
      </c>
      <c r="D4826" t="e">
        <v>#N/A</v>
      </c>
      <c r="E4826" t="e">
        <v>#N/A</v>
      </c>
      <c r="F4826" t="e">
        <v>#N/A</v>
      </c>
      <c r="G4826" t="e">
        <v>#N/A</v>
      </c>
      <c r="H4826" t="e">
        <v>#N/A</v>
      </c>
      <c r="I4826" t="e">
        <v>#N/A</v>
      </c>
      <c r="J4826" t="e">
        <v>#N/A</v>
      </c>
      <c r="K4826" t="e">
        <v>#N/A</v>
      </c>
      <c r="L4826" t="e">
        <v>#N/A</v>
      </c>
      <c r="M4826" t="e">
        <v>#N/A</v>
      </c>
      <c r="N4826" t="e">
        <v>#N/A</v>
      </c>
      <c r="O4826" t="e">
        <v>#N/A</v>
      </c>
      <c r="P4826" t="e">
        <v>#N/A</v>
      </c>
      <c r="Q4826" t="e">
        <v>#N/A</v>
      </c>
      <c r="R4826" t="e">
        <v>#N/A</v>
      </c>
      <c r="S4826" t="e">
        <v>#N/A</v>
      </c>
      <c r="T4826" t="e">
        <v>#N/A</v>
      </c>
      <c r="U4826" t="e">
        <v>#N/A</v>
      </c>
      <c r="V4826" t="e">
        <v>#N/A</v>
      </c>
      <c r="W4826" t="e">
        <v>#N/A</v>
      </c>
      <c r="X4826" t="e">
        <v>#N/A</v>
      </c>
      <c r="Y4826" t="e">
        <v>#N/A</v>
      </c>
    </row>
    <row r="4827" spans="1:25" x14ac:dyDescent="0.15">
      <c r="A4827" s="3">
        <v>37803</v>
      </c>
      <c r="B4827" t="e">
        <v>#N/A</v>
      </c>
      <c r="C4827" t="e">
        <v>#N/A</v>
      </c>
      <c r="D4827" t="e">
        <v>#N/A</v>
      </c>
      <c r="E4827" t="e">
        <v>#N/A</v>
      </c>
      <c r="F4827" t="e">
        <v>#N/A</v>
      </c>
      <c r="G4827" t="e">
        <v>#N/A</v>
      </c>
      <c r="H4827" t="e">
        <v>#N/A</v>
      </c>
      <c r="I4827" t="e">
        <v>#N/A</v>
      </c>
      <c r="J4827" t="e">
        <v>#N/A</v>
      </c>
      <c r="K4827" t="e">
        <v>#N/A</v>
      </c>
      <c r="L4827" t="e">
        <v>#N/A</v>
      </c>
      <c r="M4827" t="e">
        <v>#N/A</v>
      </c>
      <c r="N4827" t="e">
        <v>#N/A</v>
      </c>
      <c r="O4827" t="e">
        <v>#N/A</v>
      </c>
      <c r="P4827" t="e">
        <v>#N/A</v>
      </c>
      <c r="Q4827" t="e">
        <v>#N/A</v>
      </c>
      <c r="R4827" t="e">
        <v>#N/A</v>
      </c>
      <c r="S4827" t="e">
        <v>#N/A</v>
      </c>
      <c r="T4827" t="e">
        <v>#N/A</v>
      </c>
      <c r="U4827" t="e">
        <v>#N/A</v>
      </c>
      <c r="V4827" t="e">
        <v>#N/A</v>
      </c>
      <c r="W4827" t="e">
        <v>#N/A</v>
      </c>
      <c r="X4827" t="e">
        <v>#N/A</v>
      </c>
      <c r="Y4827" t="e">
        <v>#N/A</v>
      </c>
    </row>
    <row r="4828" spans="1:25" x14ac:dyDescent="0.15">
      <c r="A4828" s="3">
        <v>37804</v>
      </c>
      <c r="B4828" t="e">
        <v>#N/A</v>
      </c>
      <c r="C4828" t="e">
        <v>#N/A</v>
      </c>
      <c r="D4828" t="e">
        <v>#N/A</v>
      </c>
      <c r="E4828" t="e">
        <v>#N/A</v>
      </c>
      <c r="F4828" t="e">
        <v>#N/A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t="e">
        <v>#N/A</v>
      </c>
      <c r="R4828" t="e">
        <v>#N/A</v>
      </c>
      <c r="S4828" t="e">
        <v>#N/A</v>
      </c>
      <c r="T4828" t="e">
        <v>#N/A</v>
      </c>
      <c r="U4828" t="e">
        <v>#N/A</v>
      </c>
      <c r="V4828" t="e">
        <v>#N/A</v>
      </c>
      <c r="W4828" t="e">
        <v>#N/A</v>
      </c>
      <c r="X4828" t="e">
        <v>#N/A</v>
      </c>
      <c r="Y4828" t="e">
        <v>#N/A</v>
      </c>
    </row>
    <row r="4829" spans="1:25" x14ac:dyDescent="0.15">
      <c r="A4829" s="3">
        <v>37805</v>
      </c>
      <c r="B4829" t="e">
        <v>#N/A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  <c r="H4829" t="e">
        <v>#N/A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  <c r="U4829" t="e">
        <v>#N/A</v>
      </c>
      <c r="V4829" t="e">
        <v>#N/A</v>
      </c>
      <c r="W4829" t="e">
        <v>#N/A</v>
      </c>
      <c r="X4829" t="e">
        <v>#N/A</v>
      </c>
      <c r="Y4829" t="e">
        <v>#N/A</v>
      </c>
    </row>
    <row r="4830" spans="1:25" x14ac:dyDescent="0.15">
      <c r="A4830" s="3">
        <v>37806</v>
      </c>
      <c r="B4830" t="e">
        <v>#N/A</v>
      </c>
      <c r="C4830" t="e">
        <v>#N/A</v>
      </c>
      <c r="D4830" t="e">
        <v>#N/A</v>
      </c>
      <c r="E4830" t="e">
        <v>#N/A</v>
      </c>
      <c r="F4830" t="e">
        <v>#N/A</v>
      </c>
      <c r="G4830" t="e">
        <v>#N/A</v>
      </c>
      <c r="H4830" t="e">
        <v>#N/A</v>
      </c>
      <c r="I4830" t="e">
        <v>#N/A</v>
      </c>
      <c r="J4830" t="e">
        <v>#N/A</v>
      </c>
      <c r="K4830" t="e">
        <v>#N/A</v>
      </c>
      <c r="L4830" t="e">
        <v>#N/A</v>
      </c>
      <c r="M4830" t="e">
        <v>#N/A</v>
      </c>
      <c r="N4830" t="e">
        <v>#N/A</v>
      </c>
      <c r="O4830" t="e">
        <v>#N/A</v>
      </c>
      <c r="P4830" t="e">
        <v>#N/A</v>
      </c>
      <c r="Q4830" t="e">
        <v>#N/A</v>
      </c>
      <c r="R4830" t="e">
        <v>#N/A</v>
      </c>
      <c r="S4830" t="e">
        <v>#N/A</v>
      </c>
      <c r="T4830" t="e">
        <v>#N/A</v>
      </c>
      <c r="U4830" t="e">
        <v>#N/A</v>
      </c>
      <c r="V4830" t="e">
        <v>#N/A</v>
      </c>
      <c r="W4830" t="e">
        <v>#N/A</v>
      </c>
      <c r="X4830" t="e">
        <v>#N/A</v>
      </c>
      <c r="Y4830" t="e">
        <v>#N/A</v>
      </c>
    </row>
    <row r="4831" spans="1:25" x14ac:dyDescent="0.15">
      <c r="A4831" s="3">
        <v>37809</v>
      </c>
      <c r="B4831" t="e">
        <v>#N/A</v>
      </c>
      <c r="C4831" t="e">
        <v>#N/A</v>
      </c>
      <c r="D4831" t="e">
        <v>#N/A</v>
      </c>
      <c r="E4831" t="e">
        <v>#N/A</v>
      </c>
      <c r="F4831" t="e">
        <v>#N/A</v>
      </c>
      <c r="G4831" t="e">
        <v>#N/A</v>
      </c>
      <c r="H4831" t="e">
        <v>#N/A</v>
      </c>
      <c r="I4831" t="e">
        <v>#N/A</v>
      </c>
      <c r="J4831" t="e">
        <v>#N/A</v>
      </c>
      <c r="K4831" t="e">
        <v>#N/A</v>
      </c>
      <c r="L4831" t="e">
        <v>#N/A</v>
      </c>
      <c r="M4831" t="e">
        <v>#N/A</v>
      </c>
      <c r="N4831" t="e">
        <v>#N/A</v>
      </c>
      <c r="O4831" t="e">
        <v>#N/A</v>
      </c>
      <c r="P4831" t="e">
        <v>#N/A</v>
      </c>
      <c r="Q4831" t="e">
        <v>#N/A</v>
      </c>
      <c r="R4831" t="e">
        <v>#N/A</v>
      </c>
      <c r="S4831" t="e">
        <v>#N/A</v>
      </c>
      <c r="T4831" t="e">
        <v>#N/A</v>
      </c>
      <c r="U4831" t="e">
        <v>#N/A</v>
      </c>
      <c r="V4831" t="e">
        <v>#N/A</v>
      </c>
      <c r="W4831" t="e">
        <v>#N/A</v>
      </c>
      <c r="X4831" t="e">
        <v>#N/A</v>
      </c>
      <c r="Y4831" t="e">
        <v>#N/A</v>
      </c>
    </row>
    <row r="4832" spans="1:25" x14ac:dyDescent="0.15">
      <c r="A4832" s="3">
        <v>37810</v>
      </c>
      <c r="B4832" t="e">
        <v>#N/A</v>
      </c>
      <c r="C4832" t="e">
        <v>#N/A</v>
      </c>
      <c r="D4832" t="e">
        <v>#N/A</v>
      </c>
      <c r="E4832" t="e">
        <v>#N/A</v>
      </c>
      <c r="F4832" t="e">
        <v>#N/A</v>
      </c>
      <c r="G4832" t="e">
        <v>#N/A</v>
      </c>
      <c r="H4832" t="e">
        <v>#N/A</v>
      </c>
      <c r="I4832" t="e">
        <v>#N/A</v>
      </c>
      <c r="J4832" t="e">
        <v>#N/A</v>
      </c>
      <c r="K4832" t="e">
        <v>#N/A</v>
      </c>
      <c r="L4832" t="e">
        <v>#N/A</v>
      </c>
      <c r="M4832" t="e">
        <v>#N/A</v>
      </c>
      <c r="N4832" t="e">
        <v>#N/A</v>
      </c>
      <c r="O4832" t="e">
        <v>#N/A</v>
      </c>
      <c r="P4832" t="e">
        <v>#N/A</v>
      </c>
      <c r="Q4832" t="e">
        <v>#N/A</v>
      </c>
      <c r="R4832" t="e">
        <v>#N/A</v>
      </c>
      <c r="S4832" t="e">
        <v>#N/A</v>
      </c>
      <c r="T4832" t="e">
        <v>#N/A</v>
      </c>
      <c r="U4832" t="e">
        <v>#N/A</v>
      </c>
      <c r="V4832" t="e">
        <v>#N/A</v>
      </c>
      <c r="W4832" t="e">
        <v>#N/A</v>
      </c>
      <c r="X4832" t="e">
        <v>#N/A</v>
      </c>
      <c r="Y4832" t="e">
        <v>#N/A</v>
      </c>
    </row>
    <row r="4833" spans="1:25" x14ac:dyDescent="0.15">
      <c r="A4833" s="3">
        <v>37811</v>
      </c>
      <c r="B4833" t="e">
        <v>#N/A</v>
      </c>
      <c r="C4833" t="e">
        <v>#N/A</v>
      </c>
      <c r="D4833" t="e">
        <v>#N/A</v>
      </c>
      <c r="E4833" t="e">
        <v>#N/A</v>
      </c>
      <c r="F4833" t="e">
        <v>#N/A</v>
      </c>
      <c r="G4833" t="e">
        <v>#N/A</v>
      </c>
      <c r="H4833" t="e">
        <v>#N/A</v>
      </c>
      <c r="I4833" t="e">
        <v>#N/A</v>
      </c>
      <c r="J4833" t="e">
        <v>#N/A</v>
      </c>
      <c r="K4833" t="e">
        <v>#N/A</v>
      </c>
      <c r="L4833" t="e">
        <v>#N/A</v>
      </c>
      <c r="M4833" t="e">
        <v>#N/A</v>
      </c>
      <c r="N4833" t="e">
        <v>#N/A</v>
      </c>
      <c r="O4833" t="e">
        <v>#N/A</v>
      </c>
      <c r="P4833" t="e">
        <v>#N/A</v>
      </c>
      <c r="Q4833" t="e">
        <v>#N/A</v>
      </c>
      <c r="R4833" t="e">
        <v>#N/A</v>
      </c>
      <c r="S4833" t="e">
        <v>#N/A</v>
      </c>
      <c r="T4833" t="e">
        <v>#N/A</v>
      </c>
      <c r="U4833" t="e">
        <v>#N/A</v>
      </c>
      <c r="V4833" t="e">
        <v>#N/A</v>
      </c>
      <c r="W4833" t="e">
        <v>#N/A</v>
      </c>
      <c r="X4833" t="e">
        <v>#N/A</v>
      </c>
      <c r="Y4833" t="e">
        <v>#N/A</v>
      </c>
    </row>
    <row r="4834" spans="1:25" x14ac:dyDescent="0.15">
      <c r="A4834" s="3">
        <v>37812</v>
      </c>
      <c r="B4834" t="e">
        <v>#N/A</v>
      </c>
      <c r="C4834" t="e">
        <v>#N/A</v>
      </c>
      <c r="D4834" t="e">
        <v>#N/A</v>
      </c>
      <c r="E4834" t="e">
        <v>#N/A</v>
      </c>
      <c r="F4834" t="e">
        <v>#N/A</v>
      </c>
      <c r="G4834" t="e">
        <v>#N/A</v>
      </c>
      <c r="H4834" t="e">
        <v>#N/A</v>
      </c>
      <c r="I4834" t="e">
        <v>#N/A</v>
      </c>
      <c r="J4834" t="e">
        <v>#N/A</v>
      </c>
      <c r="K4834" t="e">
        <v>#N/A</v>
      </c>
      <c r="L4834" t="e">
        <v>#N/A</v>
      </c>
      <c r="M4834" t="e">
        <v>#N/A</v>
      </c>
      <c r="N4834" t="e">
        <v>#N/A</v>
      </c>
      <c r="O4834" t="e">
        <v>#N/A</v>
      </c>
      <c r="P4834" t="e">
        <v>#N/A</v>
      </c>
      <c r="Q4834" t="e">
        <v>#N/A</v>
      </c>
      <c r="R4834" t="e">
        <v>#N/A</v>
      </c>
      <c r="S4834" t="e">
        <v>#N/A</v>
      </c>
      <c r="T4834" t="e">
        <v>#N/A</v>
      </c>
      <c r="U4834" t="e">
        <v>#N/A</v>
      </c>
      <c r="V4834" t="e">
        <v>#N/A</v>
      </c>
      <c r="W4834" t="e">
        <v>#N/A</v>
      </c>
      <c r="X4834" t="e">
        <v>#N/A</v>
      </c>
      <c r="Y4834" t="e">
        <v>#N/A</v>
      </c>
    </row>
    <row r="4835" spans="1:25" x14ac:dyDescent="0.15">
      <c r="A4835" s="3">
        <v>37813</v>
      </c>
      <c r="B4835" t="e">
        <v>#N/A</v>
      </c>
      <c r="C4835" t="e">
        <v>#N/A</v>
      </c>
      <c r="D4835" t="e">
        <v>#N/A</v>
      </c>
      <c r="E4835" t="e">
        <v>#N/A</v>
      </c>
      <c r="F4835" t="e">
        <v>#N/A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  <c r="L4835" t="e">
        <v>#N/A</v>
      </c>
      <c r="M4835" t="e">
        <v>#N/A</v>
      </c>
      <c r="N4835" t="e">
        <v>#N/A</v>
      </c>
      <c r="O4835" t="e">
        <v>#N/A</v>
      </c>
      <c r="P4835" t="e">
        <v>#N/A</v>
      </c>
      <c r="Q4835" t="e">
        <v>#N/A</v>
      </c>
      <c r="R4835" t="e">
        <v>#N/A</v>
      </c>
      <c r="S4835" t="e">
        <v>#N/A</v>
      </c>
      <c r="T4835" t="e">
        <v>#N/A</v>
      </c>
      <c r="U4835" t="e">
        <v>#N/A</v>
      </c>
      <c r="V4835" t="e">
        <v>#N/A</v>
      </c>
      <c r="W4835" t="e">
        <v>#N/A</v>
      </c>
      <c r="X4835" t="e">
        <v>#N/A</v>
      </c>
      <c r="Y4835" t="e">
        <v>#N/A</v>
      </c>
    </row>
    <row r="4836" spans="1:25" x14ac:dyDescent="0.15">
      <c r="A4836" s="3">
        <v>37816</v>
      </c>
      <c r="B4836" t="e">
        <v>#N/A</v>
      </c>
      <c r="C4836" t="e">
        <v>#N/A</v>
      </c>
      <c r="D4836" t="e">
        <v>#N/A</v>
      </c>
      <c r="E4836" t="e">
        <v>#N/A</v>
      </c>
      <c r="F4836" t="e">
        <v>#N/A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e">
        <v>#N/A</v>
      </c>
      <c r="T4836" t="e">
        <v>#N/A</v>
      </c>
      <c r="U4836" t="e">
        <v>#N/A</v>
      </c>
      <c r="V4836" t="e">
        <v>#N/A</v>
      </c>
      <c r="W4836" t="e">
        <v>#N/A</v>
      </c>
      <c r="X4836" t="e">
        <v>#N/A</v>
      </c>
      <c r="Y4836" t="e">
        <v>#N/A</v>
      </c>
    </row>
    <row r="4837" spans="1:25" x14ac:dyDescent="0.15">
      <c r="A4837" s="3">
        <v>37817</v>
      </c>
      <c r="B4837" t="e">
        <v>#N/A</v>
      </c>
      <c r="C4837" t="e">
        <v>#N/A</v>
      </c>
      <c r="D4837" t="e">
        <v>#N/A</v>
      </c>
      <c r="E4837" t="e">
        <v>#N/A</v>
      </c>
      <c r="F4837" t="e">
        <v>#N/A</v>
      </c>
      <c r="G4837" t="e">
        <v>#N/A</v>
      </c>
      <c r="H4837" t="e">
        <v>#N/A</v>
      </c>
      <c r="I4837" t="e">
        <v>#N/A</v>
      </c>
      <c r="J4837" t="e">
        <v>#N/A</v>
      </c>
      <c r="K4837" t="e">
        <v>#N/A</v>
      </c>
      <c r="L4837" t="e">
        <v>#N/A</v>
      </c>
      <c r="M4837" t="e">
        <v>#N/A</v>
      </c>
      <c r="N4837" t="e">
        <v>#N/A</v>
      </c>
      <c r="O4837" t="e">
        <v>#N/A</v>
      </c>
      <c r="P4837" t="e">
        <v>#N/A</v>
      </c>
      <c r="Q4837" t="e">
        <v>#N/A</v>
      </c>
      <c r="R4837" t="e">
        <v>#N/A</v>
      </c>
      <c r="S4837" t="e">
        <v>#N/A</v>
      </c>
      <c r="T4837" t="e">
        <v>#N/A</v>
      </c>
      <c r="U4837" t="e">
        <v>#N/A</v>
      </c>
      <c r="V4837" t="e">
        <v>#N/A</v>
      </c>
      <c r="W4837" t="e">
        <v>#N/A</v>
      </c>
      <c r="X4837" t="e">
        <v>#N/A</v>
      </c>
      <c r="Y4837" t="e">
        <v>#N/A</v>
      </c>
    </row>
    <row r="4838" spans="1:25" x14ac:dyDescent="0.15">
      <c r="A4838" s="3">
        <v>37818</v>
      </c>
      <c r="B4838" t="e">
        <v>#N/A</v>
      </c>
      <c r="C4838" t="e">
        <v>#N/A</v>
      </c>
      <c r="D4838" t="e">
        <v>#N/A</v>
      </c>
      <c r="E4838" t="e">
        <v>#N/A</v>
      </c>
      <c r="F4838" t="e">
        <v>#N/A</v>
      </c>
      <c r="G4838" t="e">
        <v>#N/A</v>
      </c>
      <c r="H4838" t="e">
        <v>#N/A</v>
      </c>
      <c r="I4838" t="e">
        <v>#N/A</v>
      </c>
      <c r="J4838" t="e">
        <v>#N/A</v>
      </c>
      <c r="K4838" t="e">
        <v>#N/A</v>
      </c>
      <c r="L4838" t="e">
        <v>#N/A</v>
      </c>
      <c r="M4838" t="e">
        <v>#N/A</v>
      </c>
      <c r="N4838" t="e">
        <v>#N/A</v>
      </c>
      <c r="O4838" t="e">
        <v>#N/A</v>
      </c>
      <c r="P4838" t="e">
        <v>#N/A</v>
      </c>
      <c r="Q4838" t="e">
        <v>#N/A</v>
      </c>
      <c r="R4838" t="e">
        <v>#N/A</v>
      </c>
      <c r="S4838" t="e">
        <v>#N/A</v>
      </c>
      <c r="T4838" t="e">
        <v>#N/A</v>
      </c>
      <c r="U4838" t="e">
        <v>#N/A</v>
      </c>
      <c r="V4838" t="e">
        <v>#N/A</v>
      </c>
      <c r="W4838" t="e">
        <v>#N/A</v>
      </c>
      <c r="X4838" t="e">
        <v>#N/A</v>
      </c>
      <c r="Y4838" t="e">
        <v>#N/A</v>
      </c>
    </row>
    <row r="4839" spans="1:25" x14ac:dyDescent="0.15">
      <c r="A4839" s="3">
        <v>37819</v>
      </c>
      <c r="B4839" t="e">
        <v>#N/A</v>
      </c>
      <c r="C4839" t="e">
        <v>#N/A</v>
      </c>
      <c r="D4839" t="e">
        <v>#N/A</v>
      </c>
      <c r="E4839" t="e">
        <v>#N/A</v>
      </c>
      <c r="F4839" t="e">
        <v>#N/A</v>
      </c>
      <c r="G4839" t="e">
        <v>#N/A</v>
      </c>
      <c r="H4839" t="e">
        <v>#N/A</v>
      </c>
      <c r="I4839" t="e">
        <v>#N/A</v>
      </c>
      <c r="J4839" t="e">
        <v>#N/A</v>
      </c>
      <c r="K4839" t="e">
        <v>#N/A</v>
      </c>
      <c r="L4839" t="e">
        <v>#N/A</v>
      </c>
      <c r="M4839" t="e">
        <v>#N/A</v>
      </c>
      <c r="N4839" t="e">
        <v>#N/A</v>
      </c>
      <c r="O4839" t="e">
        <v>#N/A</v>
      </c>
      <c r="P4839" t="e">
        <v>#N/A</v>
      </c>
      <c r="Q4839" t="e">
        <v>#N/A</v>
      </c>
      <c r="R4839" t="e">
        <v>#N/A</v>
      </c>
      <c r="S4839" t="e">
        <v>#N/A</v>
      </c>
      <c r="T4839" t="e">
        <v>#N/A</v>
      </c>
      <c r="U4839" t="e">
        <v>#N/A</v>
      </c>
      <c r="V4839" t="e">
        <v>#N/A</v>
      </c>
      <c r="W4839" t="e">
        <v>#N/A</v>
      </c>
      <c r="X4839" t="e">
        <v>#N/A</v>
      </c>
      <c r="Y4839" t="e">
        <v>#N/A</v>
      </c>
    </row>
    <row r="4840" spans="1:25" x14ac:dyDescent="0.15">
      <c r="A4840" s="3">
        <v>37820</v>
      </c>
      <c r="B4840" t="e">
        <v>#N/A</v>
      </c>
      <c r="C4840" t="e">
        <v>#N/A</v>
      </c>
      <c r="D4840" t="e">
        <v>#N/A</v>
      </c>
      <c r="E4840" t="e">
        <v>#N/A</v>
      </c>
      <c r="F4840" t="e">
        <v>#N/A</v>
      </c>
      <c r="G4840" t="e">
        <v>#N/A</v>
      </c>
      <c r="H4840" t="e">
        <v>#N/A</v>
      </c>
      <c r="I4840" t="e">
        <v>#N/A</v>
      </c>
      <c r="J4840" t="e">
        <v>#N/A</v>
      </c>
      <c r="K4840" t="e">
        <v>#N/A</v>
      </c>
      <c r="L4840" t="e">
        <v>#N/A</v>
      </c>
      <c r="M4840" t="e">
        <v>#N/A</v>
      </c>
      <c r="N4840" t="e">
        <v>#N/A</v>
      </c>
      <c r="O4840" t="e">
        <v>#N/A</v>
      </c>
      <c r="P4840" t="e">
        <v>#N/A</v>
      </c>
      <c r="Q4840" t="e">
        <v>#N/A</v>
      </c>
      <c r="R4840" t="e">
        <v>#N/A</v>
      </c>
      <c r="S4840" t="e">
        <v>#N/A</v>
      </c>
      <c r="T4840" t="e">
        <v>#N/A</v>
      </c>
      <c r="U4840" t="e">
        <v>#N/A</v>
      </c>
      <c r="V4840" t="e">
        <v>#N/A</v>
      </c>
      <c r="W4840" t="e">
        <v>#N/A</v>
      </c>
      <c r="X4840" t="e">
        <v>#N/A</v>
      </c>
      <c r="Y4840" t="e">
        <v>#N/A</v>
      </c>
    </row>
    <row r="4841" spans="1:25" x14ac:dyDescent="0.15">
      <c r="A4841" s="3">
        <v>37823</v>
      </c>
      <c r="B4841" t="e">
        <v>#N/A</v>
      </c>
      <c r="C4841" t="e">
        <v>#N/A</v>
      </c>
      <c r="D4841" t="e">
        <v>#N/A</v>
      </c>
      <c r="E4841" t="e">
        <v>#N/A</v>
      </c>
      <c r="F4841" t="e">
        <v>#N/A</v>
      </c>
      <c r="G4841" t="e">
        <v>#N/A</v>
      </c>
      <c r="H4841" t="e">
        <v>#N/A</v>
      </c>
      <c r="I4841" t="e">
        <v>#N/A</v>
      </c>
      <c r="J4841" t="e">
        <v>#N/A</v>
      </c>
      <c r="K4841" t="e">
        <v>#N/A</v>
      </c>
      <c r="L4841" t="e">
        <v>#N/A</v>
      </c>
      <c r="M4841" t="e">
        <v>#N/A</v>
      </c>
      <c r="N4841" t="e">
        <v>#N/A</v>
      </c>
      <c r="O4841" t="e">
        <v>#N/A</v>
      </c>
      <c r="P4841" t="e">
        <v>#N/A</v>
      </c>
      <c r="Q4841" t="e">
        <v>#N/A</v>
      </c>
      <c r="R4841" t="e">
        <v>#N/A</v>
      </c>
      <c r="S4841" t="e">
        <v>#N/A</v>
      </c>
      <c r="T4841" t="e">
        <v>#N/A</v>
      </c>
      <c r="U4841" t="e">
        <v>#N/A</v>
      </c>
      <c r="V4841" t="e">
        <v>#N/A</v>
      </c>
      <c r="W4841" t="e">
        <v>#N/A</v>
      </c>
      <c r="X4841" t="e">
        <v>#N/A</v>
      </c>
      <c r="Y4841" t="e">
        <v>#N/A</v>
      </c>
    </row>
    <row r="4842" spans="1:25" x14ac:dyDescent="0.15">
      <c r="A4842" s="3">
        <v>37824</v>
      </c>
      <c r="B4842" t="e">
        <v>#N/A</v>
      </c>
      <c r="C4842" t="e">
        <v>#N/A</v>
      </c>
      <c r="D4842" t="e">
        <v>#N/A</v>
      </c>
      <c r="E4842" t="e">
        <v>#N/A</v>
      </c>
      <c r="F4842" t="e">
        <v>#N/A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  <c r="U4842" t="e">
        <v>#N/A</v>
      </c>
      <c r="V4842" t="e">
        <v>#N/A</v>
      </c>
      <c r="W4842" t="e">
        <v>#N/A</v>
      </c>
      <c r="X4842" t="e">
        <v>#N/A</v>
      </c>
      <c r="Y4842" t="e">
        <v>#N/A</v>
      </c>
    </row>
    <row r="4843" spans="1:25" x14ac:dyDescent="0.15">
      <c r="A4843" s="3">
        <v>37825</v>
      </c>
      <c r="B4843" t="e">
        <v>#N/A</v>
      </c>
      <c r="C4843" t="e">
        <v>#N/A</v>
      </c>
      <c r="D4843" t="e">
        <v>#N/A</v>
      </c>
      <c r="E4843" t="e">
        <v>#N/A</v>
      </c>
      <c r="F4843" t="e">
        <v>#N/A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  <c r="L4843" t="e">
        <v>#N/A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  <c r="U4843" t="e">
        <v>#N/A</v>
      </c>
      <c r="V4843" t="e">
        <v>#N/A</v>
      </c>
      <c r="W4843" t="e">
        <v>#N/A</v>
      </c>
      <c r="X4843" t="e">
        <v>#N/A</v>
      </c>
      <c r="Y4843" t="e">
        <v>#N/A</v>
      </c>
    </row>
    <row r="4844" spans="1:25" x14ac:dyDescent="0.15">
      <c r="A4844" s="3">
        <v>37826</v>
      </c>
      <c r="B4844" t="e">
        <v>#N/A</v>
      </c>
      <c r="C4844" t="e">
        <v>#N/A</v>
      </c>
      <c r="D4844" t="e">
        <v>#N/A</v>
      </c>
      <c r="E4844" t="e">
        <v>#N/A</v>
      </c>
      <c r="F4844" t="e">
        <v>#N/A</v>
      </c>
      <c r="G4844" t="e">
        <v>#N/A</v>
      </c>
      <c r="H4844" t="e">
        <v>#N/A</v>
      </c>
      <c r="I4844" t="e">
        <v>#N/A</v>
      </c>
      <c r="J4844" t="e">
        <v>#N/A</v>
      </c>
      <c r="K4844" t="e">
        <v>#N/A</v>
      </c>
      <c r="L4844" t="e">
        <v>#N/A</v>
      </c>
      <c r="M4844" t="e">
        <v>#N/A</v>
      </c>
      <c r="N4844" t="e">
        <v>#N/A</v>
      </c>
      <c r="O4844" t="e">
        <v>#N/A</v>
      </c>
      <c r="P4844" t="e">
        <v>#N/A</v>
      </c>
      <c r="Q4844" t="e">
        <v>#N/A</v>
      </c>
      <c r="R4844" t="e">
        <v>#N/A</v>
      </c>
      <c r="S4844" t="e">
        <v>#N/A</v>
      </c>
      <c r="T4844" t="e">
        <v>#N/A</v>
      </c>
      <c r="U4844" t="e">
        <v>#N/A</v>
      </c>
      <c r="V4844" t="e">
        <v>#N/A</v>
      </c>
      <c r="W4844" t="e">
        <v>#N/A</v>
      </c>
      <c r="X4844" t="e">
        <v>#N/A</v>
      </c>
      <c r="Y4844" t="e">
        <v>#N/A</v>
      </c>
    </row>
    <row r="4845" spans="1:25" x14ac:dyDescent="0.15">
      <c r="A4845" s="3">
        <v>37827</v>
      </c>
      <c r="B4845" t="e">
        <v>#N/A</v>
      </c>
      <c r="C4845" t="e">
        <v>#N/A</v>
      </c>
      <c r="D4845" t="e">
        <v>#N/A</v>
      </c>
      <c r="E4845" t="e">
        <v>#N/A</v>
      </c>
      <c r="F4845" t="e">
        <v>#N/A</v>
      </c>
      <c r="G4845" t="e">
        <v>#N/A</v>
      </c>
      <c r="H4845" t="e">
        <v>#N/A</v>
      </c>
      <c r="I4845" t="e">
        <v>#N/A</v>
      </c>
      <c r="J4845" t="e">
        <v>#N/A</v>
      </c>
      <c r="K4845" t="e">
        <v>#N/A</v>
      </c>
      <c r="L4845" t="e">
        <v>#N/A</v>
      </c>
      <c r="M4845" t="e">
        <v>#N/A</v>
      </c>
      <c r="N4845" t="e">
        <v>#N/A</v>
      </c>
      <c r="O4845" t="e">
        <v>#N/A</v>
      </c>
      <c r="P4845" t="e">
        <v>#N/A</v>
      </c>
      <c r="Q4845" t="e">
        <v>#N/A</v>
      </c>
      <c r="R4845" t="e">
        <v>#N/A</v>
      </c>
      <c r="S4845" t="e">
        <v>#N/A</v>
      </c>
      <c r="T4845" t="e">
        <v>#N/A</v>
      </c>
      <c r="U4845" t="e">
        <v>#N/A</v>
      </c>
      <c r="V4845" t="e">
        <v>#N/A</v>
      </c>
      <c r="W4845" t="e">
        <v>#N/A</v>
      </c>
      <c r="X4845" t="e">
        <v>#N/A</v>
      </c>
      <c r="Y4845" t="e">
        <v>#N/A</v>
      </c>
    </row>
    <row r="4846" spans="1:25" x14ac:dyDescent="0.15">
      <c r="A4846" s="3">
        <v>37830</v>
      </c>
      <c r="B4846" t="e">
        <v>#N/A</v>
      </c>
      <c r="C4846" t="e">
        <v>#N/A</v>
      </c>
      <c r="D4846" t="e">
        <v>#N/A</v>
      </c>
      <c r="E4846" t="e">
        <v>#N/A</v>
      </c>
      <c r="F4846" t="e">
        <v>#N/A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  <c r="L4846" t="e">
        <v>#N/A</v>
      </c>
      <c r="M4846" t="e">
        <v>#N/A</v>
      </c>
      <c r="N4846" t="e">
        <v>#N/A</v>
      </c>
      <c r="O4846" t="e">
        <v>#N/A</v>
      </c>
      <c r="P4846" t="e">
        <v>#N/A</v>
      </c>
      <c r="Q4846" t="e">
        <v>#N/A</v>
      </c>
      <c r="R4846" t="e">
        <v>#N/A</v>
      </c>
      <c r="S4846" t="e">
        <v>#N/A</v>
      </c>
      <c r="T4846" t="e">
        <v>#N/A</v>
      </c>
      <c r="U4846" t="e">
        <v>#N/A</v>
      </c>
      <c r="V4846" t="e">
        <v>#N/A</v>
      </c>
      <c r="W4846" t="e">
        <v>#N/A</v>
      </c>
      <c r="X4846" t="e">
        <v>#N/A</v>
      </c>
      <c r="Y4846" t="e">
        <v>#N/A</v>
      </c>
    </row>
    <row r="4847" spans="1:25" x14ac:dyDescent="0.15">
      <c r="A4847" s="3">
        <v>37831</v>
      </c>
      <c r="B4847" t="e">
        <v>#N/A</v>
      </c>
      <c r="C4847" t="e">
        <v>#N/A</v>
      </c>
      <c r="D4847" t="e">
        <v>#N/A</v>
      </c>
      <c r="E4847" t="e">
        <v>#N/A</v>
      </c>
      <c r="F4847" t="e">
        <v>#N/A</v>
      </c>
      <c r="G4847" t="e">
        <v>#N/A</v>
      </c>
      <c r="H4847" t="e">
        <v>#N/A</v>
      </c>
      <c r="I4847" t="e">
        <v>#N/A</v>
      </c>
      <c r="J4847" t="e">
        <v>#N/A</v>
      </c>
      <c r="K4847" t="e">
        <v>#N/A</v>
      </c>
      <c r="L4847" t="e">
        <v>#N/A</v>
      </c>
      <c r="M4847" t="e">
        <v>#N/A</v>
      </c>
      <c r="N4847" t="e">
        <v>#N/A</v>
      </c>
      <c r="O4847" t="e">
        <v>#N/A</v>
      </c>
      <c r="P4847" t="e">
        <v>#N/A</v>
      </c>
      <c r="Q4847" t="e">
        <v>#N/A</v>
      </c>
      <c r="R4847" t="e">
        <v>#N/A</v>
      </c>
      <c r="S4847" t="e">
        <v>#N/A</v>
      </c>
      <c r="T4847" t="e">
        <v>#N/A</v>
      </c>
      <c r="U4847" t="e">
        <v>#N/A</v>
      </c>
      <c r="V4847" t="e">
        <v>#N/A</v>
      </c>
      <c r="W4847" t="e">
        <v>#N/A</v>
      </c>
      <c r="X4847" t="e">
        <v>#N/A</v>
      </c>
      <c r="Y4847" t="e">
        <v>#N/A</v>
      </c>
    </row>
    <row r="4848" spans="1:25" x14ac:dyDescent="0.15">
      <c r="A4848" s="3">
        <v>37832</v>
      </c>
      <c r="B4848" t="e">
        <v>#N/A</v>
      </c>
      <c r="C4848" t="e">
        <v>#N/A</v>
      </c>
      <c r="D4848" t="e">
        <v>#N/A</v>
      </c>
      <c r="E4848" t="e">
        <v>#N/A</v>
      </c>
      <c r="F4848" t="e">
        <v>#N/A</v>
      </c>
      <c r="G4848" t="e">
        <v>#N/A</v>
      </c>
      <c r="H4848" t="e">
        <v>#N/A</v>
      </c>
      <c r="I4848" t="e">
        <v>#N/A</v>
      </c>
      <c r="J4848" t="e">
        <v>#N/A</v>
      </c>
      <c r="K4848" t="e">
        <v>#N/A</v>
      </c>
      <c r="L4848" t="e">
        <v>#N/A</v>
      </c>
      <c r="M4848" t="e">
        <v>#N/A</v>
      </c>
      <c r="N4848" t="e">
        <v>#N/A</v>
      </c>
      <c r="O4848" t="e">
        <v>#N/A</v>
      </c>
      <c r="P4848" t="e">
        <v>#N/A</v>
      </c>
      <c r="Q4848" t="e">
        <v>#N/A</v>
      </c>
      <c r="R4848" t="e">
        <v>#N/A</v>
      </c>
      <c r="S4848" t="e">
        <v>#N/A</v>
      </c>
      <c r="T4848" t="e">
        <v>#N/A</v>
      </c>
      <c r="U4848" t="e">
        <v>#N/A</v>
      </c>
      <c r="V4848" t="e">
        <v>#N/A</v>
      </c>
      <c r="W4848" t="e">
        <v>#N/A</v>
      </c>
      <c r="X4848" t="e">
        <v>#N/A</v>
      </c>
      <c r="Y4848" t="e">
        <v>#N/A</v>
      </c>
    </row>
    <row r="4849" spans="1:25" x14ac:dyDescent="0.15">
      <c r="A4849" s="3">
        <v>37833</v>
      </c>
      <c r="B4849" t="e">
        <v>#N/A</v>
      </c>
      <c r="C4849" t="e">
        <v>#N/A</v>
      </c>
      <c r="D4849" t="e">
        <v>#N/A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 t="e">
        <v>#N/A</v>
      </c>
      <c r="Q4849" t="e">
        <v>#N/A</v>
      </c>
      <c r="R4849" t="e">
        <v>#N/A</v>
      </c>
      <c r="S4849" t="e">
        <v>#N/A</v>
      </c>
      <c r="T4849" t="e">
        <v>#N/A</v>
      </c>
      <c r="U4849" t="e">
        <v>#N/A</v>
      </c>
      <c r="V4849" t="e">
        <v>#N/A</v>
      </c>
      <c r="W4849" t="e">
        <v>#N/A</v>
      </c>
      <c r="X4849" t="e">
        <v>#N/A</v>
      </c>
      <c r="Y4849" t="e">
        <v>#N/A</v>
      </c>
    </row>
    <row r="4850" spans="1:25" x14ac:dyDescent="0.15">
      <c r="A4850" s="3">
        <v>37834</v>
      </c>
      <c r="B4850" t="e">
        <v>#N/A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 t="e">
        <v>#N/A</v>
      </c>
      <c r="Q4850" t="e">
        <v>#N/A</v>
      </c>
      <c r="R4850" t="e">
        <v>#N/A</v>
      </c>
      <c r="S4850" t="e">
        <v>#N/A</v>
      </c>
      <c r="T4850" t="e">
        <v>#N/A</v>
      </c>
      <c r="U4850" t="e">
        <v>#N/A</v>
      </c>
      <c r="V4850" t="e">
        <v>#N/A</v>
      </c>
      <c r="W4850" t="e">
        <v>#N/A</v>
      </c>
      <c r="X4850" t="e">
        <v>#N/A</v>
      </c>
      <c r="Y4850" t="e">
        <v>#N/A</v>
      </c>
    </row>
    <row r="4851" spans="1:25" x14ac:dyDescent="0.15">
      <c r="A4851" s="3">
        <v>37837</v>
      </c>
      <c r="B4851" t="e">
        <v>#N/A</v>
      </c>
      <c r="C4851" t="e">
        <v>#N/A</v>
      </c>
      <c r="D4851" t="e">
        <v>#N/A</v>
      </c>
      <c r="E4851" t="e">
        <v>#N/A</v>
      </c>
      <c r="F4851" t="e">
        <v>#N/A</v>
      </c>
      <c r="G4851" t="e">
        <v>#N/A</v>
      </c>
      <c r="H4851" t="e">
        <v>#N/A</v>
      </c>
      <c r="I4851" t="e">
        <v>#N/A</v>
      </c>
      <c r="J4851" t="e">
        <v>#N/A</v>
      </c>
      <c r="K4851" t="e">
        <v>#N/A</v>
      </c>
      <c r="L4851" t="e">
        <v>#N/A</v>
      </c>
      <c r="M4851" t="e">
        <v>#N/A</v>
      </c>
      <c r="N4851" t="e">
        <v>#N/A</v>
      </c>
      <c r="O4851" t="e">
        <v>#N/A</v>
      </c>
      <c r="P4851" t="e">
        <v>#N/A</v>
      </c>
      <c r="Q4851" t="e">
        <v>#N/A</v>
      </c>
      <c r="R4851" t="e">
        <v>#N/A</v>
      </c>
      <c r="S4851" t="e">
        <v>#N/A</v>
      </c>
      <c r="T4851" t="e">
        <v>#N/A</v>
      </c>
      <c r="U4851" t="e">
        <v>#N/A</v>
      </c>
      <c r="V4851" t="e">
        <v>#N/A</v>
      </c>
      <c r="W4851" t="e">
        <v>#N/A</v>
      </c>
      <c r="X4851" t="e">
        <v>#N/A</v>
      </c>
      <c r="Y4851" t="e">
        <v>#N/A</v>
      </c>
    </row>
    <row r="4852" spans="1:25" x14ac:dyDescent="0.15">
      <c r="A4852" s="3">
        <v>37838</v>
      </c>
      <c r="B4852" t="e">
        <v>#N/A</v>
      </c>
      <c r="C4852" t="e">
        <v>#N/A</v>
      </c>
      <c r="D4852" t="e">
        <v>#N/A</v>
      </c>
      <c r="E4852" t="e">
        <v>#N/A</v>
      </c>
      <c r="F4852" t="e">
        <v>#N/A</v>
      </c>
      <c r="G4852" t="e">
        <v>#N/A</v>
      </c>
      <c r="H4852" t="e">
        <v>#N/A</v>
      </c>
      <c r="I4852" t="e">
        <v>#N/A</v>
      </c>
      <c r="J4852" t="e">
        <v>#N/A</v>
      </c>
      <c r="K4852" t="e">
        <v>#N/A</v>
      </c>
      <c r="L4852" t="e">
        <v>#N/A</v>
      </c>
      <c r="M4852" t="e">
        <v>#N/A</v>
      </c>
      <c r="N4852" t="e">
        <v>#N/A</v>
      </c>
      <c r="O4852" t="e">
        <v>#N/A</v>
      </c>
      <c r="P4852" t="e">
        <v>#N/A</v>
      </c>
      <c r="Q4852" t="e">
        <v>#N/A</v>
      </c>
      <c r="R4852" t="e">
        <v>#N/A</v>
      </c>
      <c r="S4852" t="e">
        <v>#N/A</v>
      </c>
      <c r="T4852" t="e">
        <v>#N/A</v>
      </c>
      <c r="U4852" t="e">
        <v>#N/A</v>
      </c>
      <c r="V4852" t="e">
        <v>#N/A</v>
      </c>
      <c r="W4852" t="e">
        <v>#N/A</v>
      </c>
      <c r="X4852" t="e">
        <v>#N/A</v>
      </c>
      <c r="Y4852" t="e">
        <v>#N/A</v>
      </c>
    </row>
    <row r="4853" spans="1:25" x14ac:dyDescent="0.15">
      <c r="A4853" s="3">
        <v>37839</v>
      </c>
      <c r="B4853" t="e">
        <v>#N/A</v>
      </c>
      <c r="C4853" t="e">
        <v>#N/A</v>
      </c>
      <c r="D4853" t="e">
        <v>#N/A</v>
      </c>
      <c r="E4853" t="e">
        <v>#N/A</v>
      </c>
      <c r="F4853" t="e">
        <v>#N/A</v>
      </c>
      <c r="G4853" t="e">
        <v>#N/A</v>
      </c>
      <c r="H4853" t="e">
        <v>#N/A</v>
      </c>
      <c r="I4853" t="e">
        <v>#N/A</v>
      </c>
      <c r="J4853" t="e">
        <v>#N/A</v>
      </c>
      <c r="K4853" t="e">
        <v>#N/A</v>
      </c>
      <c r="L4853" t="e">
        <v>#N/A</v>
      </c>
      <c r="M4853" t="e">
        <v>#N/A</v>
      </c>
      <c r="N4853" t="e">
        <v>#N/A</v>
      </c>
      <c r="O4853" t="e">
        <v>#N/A</v>
      </c>
      <c r="P4853" t="e">
        <v>#N/A</v>
      </c>
      <c r="Q4853" t="e">
        <v>#N/A</v>
      </c>
      <c r="R4853" t="e">
        <v>#N/A</v>
      </c>
      <c r="S4853" t="e">
        <v>#N/A</v>
      </c>
      <c r="T4853" t="e">
        <v>#N/A</v>
      </c>
      <c r="U4853" t="e">
        <v>#N/A</v>
      </c>
      <c r="V4853" t="e">
        <v>#N/A</v>
      </c>
      <c r="W4853" t="e">
        <v>#N/A</v>
      </c>
      <c r="X4853" t="e">
        <v>#N/A</v>
      </c>
      <c r="Y4853" t="e">
        <v>#N/A</v>
      </c>
    </row>
    <row r="4854" spans="1:25" x14ac:dyDescent="0.15">
      <c r="A4854" s="3">
        <v>37840</v>
      </c>
      <c r="B4854" t="e">
        <v>#N/A</v>
      </c>
      <c r="C4854" t="e">
        <v>#N/A</v>
      </c>
      <c r="D4854" t="e">
        <v>#N/A</v>
      </c>
      <c r="E4854" t="e">
        <v>#N/A</v>
      </c>
      <c r="F4854" t="e">
        <v>#N/A</v>
      </c>
      <c r="G4854" t="e">
        <v>#N/A</v>
      </c>
      <c r="H4854" t="e">
        <v>#N/A</v>
      </c>
      <c r="I4854" t="e">
        <v>#N/A</v>
      </c>
      <c r="J4854" t="e">
        <v>#N/A</v>
      </c>
      <c r="K4854" t="e">
        <v>#N/A</v>
      </c>
      <c r="L4854" t="e">
        <v>#N/A</v>
      </c>
      <c r="M4854" t="e">
        <v>#N/A</v>
      </c>
      <c r="N4854" t="e">
        <v>#N/A</v>
      </c>
      <c r="O4854" t="e">
        <v>#N/A</v>
      </c>
      <c r="P4854" t="e">
        <v>#N/A</v>
      </c>
      <c r="Q4854" t="e">
        <v>#N/A</v>
      </c>
      <c r="R4854" t="e">
        <v>#N/A</v>
      </c>
      <c r="S4854" t="e">
        <v>#N/A</v>
      </c>
      <c r="T4854" t="e">
        <v>#N/A</v>
      </c>
      <c r="U4854" t="e">
        <v>#N/A</v>
      </c>
      <c r="V4854" t="e">
        <v>#N/A</v>
      </c>
      <c r="W4854" t="e">
        <v>#N/A</v>
      </c>
      <c r="X4854" t="e">
        <v>#N/A</v>
      </c>
      <c r="Y4854" t="e">
        <v>#N/A</v>
      </c>
    </row>
    <row r="4855" spans="1:25" x14ac:dyDescent="0.15">
      <c r="A4855" s="3">
        <v>37841</v>
      </c>
      <c r="B4855" t="e">
        <v>#N/A</v>
      </c>
      <c r="C4855" t="e">
        <v>#N/A</v>
      </c>
      <c r="D4855" t="e">
        <v>#N/A</v>
      </c>
      <c r="E4855" t="e">
        <v>#N/A</v>
      </c>
      <c r="F4855" t="e">
        <v>#N/A</v>
      </c>
      <c r="G4855" t="e">
        <v>#N/A</v>
      </c>
      <c r="H4855" t="e">
        <v>#N/A</v>
      </c>
      <c r="I4855" t="e">
        <v>#N/A</v>
      </c>
      <c r="J4855" t="e">
        <v>#N/A</v>
      </c>
      <c r="K4855" t="e">
        <v>#N/A</v>
      </c>
      <c r="L4855" t="e">
        <v>#N/A</v>
      </c>
      <c r="M4855" t="e">
        <v>#N/A</v>
      </c>
      <c r="N4855" t="e">
        <v>#N/A</v>
      </c>
      <c r="O4855" t="e">
        <v>#N/A</v>
      </c>
      <c r="P4855" t="e">
        <v>#N/A</v>
      </c>
      <c r="Q4855" t="e">
        <v>#N/A</v>
      </c>
      <c r="R4855" t="e">
        <v>#N/A</v>
      </c>
      <c r="S4855" t="e">
        <v>#N/A</v>
      </c>
      <c r="T4855" t="e">
        <v>#N/A</v>
      </c>
      <c r="U4855" t="e">
        <v>#N/A</v>
      </c>
      <c r="V4855" t="e">
        <v>#N/A</v>
      </c>
      <c r="W4855" t="e">
        <v>#N/A</v>
      </c>
      <c r="X4855" t="e">
        <v>#N/A</v>
      </c>
      <c r="Y4855" t="e">
        <v>#N/A</v>
      </c>
    </row>
    <row r="4856" spans="1:25" x14ac:dyDescent="0.15">
      <c r="A4856" s="3">
        <v>37844</v>
      </c>
      <c r="B4856" t="e">
        <v>#N/A</v>
      </c>
      <c r="C4856" t="e">
        <v>#N/A</v>
      </c>
      <c r="D4856" t="e">
        <v>#N/A</v>
      </c>
      <c r="E4856" t="e">
        <v>#N/A</v>
      </c>
      <c r="F4856" t="e">
        <v>#N/A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 t="e">
        <v>#N/A</v>
      </c>
      <c r="Q4856" t="e">
        <v>#N/A</v>
      </c>
      <c r="R4856" t="e">
        <v>#N/A</v>
      </c>
      <c r="S4856" t="e">
        <v>#N/A</v>
      </c>
      <c r="T4856" t="e">
        <v>#N/A</v>
      </c>
      <c r="U4856" t="e">
        <v>#N/A</v>
      </c>
      <c r="V4856" t="e">
        <v>#N/A</v>
      </c>
      <c r="W4856" t="e">
        <v>#N/A</v>
      </c>
      <c r="X4856" t="e">
        <v>#N/A</v>
      </c>
      <c r="Y4856" t="e">
        <v>#N/A</v>
      </c>
    </row>
    <row r="4857" spans="1:25" x14ac:dyDescent="0.15">
      <c r="A4857" s="3">
        <v>37845</v>
      </c>
      <c r="B4857" t="e">
        <v>#N/A</v>
      </c>
      <c r="C4857" t="e">
        <v>#N/A</v>
      </c>
      <c r="D4857" t="e">
        <v>#N/A</v>
      </c>
      <c r="E4857" t="e">
        <v>#N/A</v>
      </c>
      <c r="F4857" t="e">
        <v>#N/A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t="e">
        <v>#N/A</v>
      </c>
      <c r="R4857" t="e">
        <v>#N/A</v>
      </c>
      <c r="S4857" t="e">
        <v>#N/A</v>
      </c>
      <c r="T4857" t="e">
        <v>#N/A</v>
      </c>
      <c r="U4857" t="e">
        <v>#N/A</v>
      </c>
      <c r="V4857" t="e">
        <v>#N/A</v>
      </c>
      <c r="W4857" t="e">
        <v>#N/A</v>
      </c>
      <c r="X4857" t="e">
        <v>#N/A</v>
      </c>
      <c r="Y4857" t="e">
        <v>#N/A</v>
      </c>
    </row>
    <row r="4858" spans="1:25" x14ac:dyDescent="0.15">
      <c r="A4858" s="3">
        <v>37846</v>
      </c>
      <c r="B4858" t="e">
        <v>#N/A</v>
      </c>
      <c r="C4858" t="e">
        <v>#N/A</v>
      </c>
      <c r="D4858" t="e">
        <v>#N/A</v>
      </c>
      <c r="E4858" t="e">
        <v>#N/A</v>
      </c>
      <c r="F4858" t="e">
        <v>#N/A</v>
      </c>
      <c r="G4858" t="e">
        <v>#N/A</v>
      </c>
      <c r="H4858" t="e">
        <v>#N/A</v>
      </c>
      <c r="I4858" t="e">
        <v>#N/A</v>
      </c>
      <c r="J4858" t="e">
        <v>#N/A</v>
      </c>
      <c r="K4858" t="e">
        <v>#N/A</v>
      </c>
      <c r="L4858" t="e">
        <v>#N/A</v>
      </c>
      <c r="M4858" t="e">
        <v>#N/A</v>
      </c>
      <c r="N4858" t="e">
        <v>#N/A</v>
      </c>
      <c r="O4858" t="e">
        <v>#N/A</v>
      </c>
      <c r="P4858" t="e">
        <v>#N/A</v>
      </c>
      <c r="Q4858" t="e">
        <v>#N/A</v>
      </c>
      <c r="R4858" t="e">
        <v>#N/A</v>
      </c>
      <c r="S4858" t="e">
        <v>#N/A</v>
      </c>
      <c r="T4858" t="e">
        <v>#N/A</v>
      </c>
      <c r="U4858" t="e">
        <v>#N/A</v>
      </c>
      <c r="V4858" t="e">
        <v>#N/A</v>
      </c>
      <c r="W4858" t="e">
        <v>#N/A</v>
      </c>
      <c r="X4858" t="e">
        <v>#N/A</v>
      </c>
      <c r="Y4858" t="e">
        <v>#N/A</v>
      </c>
    </row>
    <row r="4859" spans="1:25" x14ac:dyDescent="0.15">
      <c r="A4859" s="3">
        <v>37847</v>
      </c>
      <c r="B4859" t="e">
        <v>#N/A</v>
      </c>
      <c r="C4859" t="e">
        <v>#N/A</v>
      </c>
      <c r="D4859" t="e">
        <v>#N/A</v>
      </c>
      <c r="E4859" t="e">
        <v>#N/A</v>
      </c>
      <c r="F4859" t="e">
        <v>#N/A</v>
      </c>
      <c r="G4859" t="e">
        <v>#N/A</v>
      </c>
      <c r="H4859" t="e">
        <v>#N/A</v>
      </c>
      <c r="I4859" t="e">
        <v>#N/A</v>
      </c>
      <c r="J4859" t="e">
        <v>#N/A</v>
      </c>
      <c r="K4859" t="e">
        <v>#N/A</v>
      </c>
      <c r="L4859" t="e">
        <v>#N/A</v>
      </c>
      <c r="M4859" t="e">
        <v>#N/A</v>
      </c>
      <c r="N4859" t="e">
        <v>#N/A</v>
      </c>
      <c r="O4859" t="e">
        <v>#N/A</v>
      </c>
      <c r="P4859" t="e">
        <v>#N/A</v>
      </c>
      <c r="Q4859" t="e">
        <v>#N/A</v>
      </c>
      <c r="R4859" t="e">
        <v>#N/A</v>
      </c>
      <c r="S4859" t="e">
        <v>#N/A</v>
      </c>
      <c r="T4859" t="e">
        <v>#N/A</v>
      </c>
      <c r="U4859" t="e">
        <v>#N/A</v>
      </c>
      <c r="V4859" t="e">
        <v>#N/A</v>
      </c>
      <c r="W4859" t="e">
        <v>#N/A</v>
      </c>
      <c r="X4859" t="e">
        <v>#N/A</v>
      </c>
      <c r="Y4859" t="e">
        <v>#N/A</v>
      </c>
    </row>
    <row r="4860" spans="1:25" x14ac:dyDescent="0.15">
      <c r="A4860" s="3">
        <v>37848</v>
      </c>
      <c r="B4860" t="e">
        <v>#N/A</v>
      </c>
      <c r="C4860" t="e">
        <v>#N/A</v>
      </c>
      <c r="D4860" t="e">
        <v>#N/A</v>
      </c>
      <c r="E4860" t="e">
        <v>#N/A</v>
      </c>
      <c r="F4860" t="e">
        <v>#N/A</v>
      </c>
      <c r="G4860" t="e">
        <v>#N/A</v>
      </c>
      <c r="H4860" t="e">
        <v>#N/A</v>
      </c>
      <c r="I4860" t="e">
        <v>#N/A</v>
      </c>
      <c r="J4860" t="e">
        <v>#N/A</v>
      </c>
      <c r="K4860" t="e">
        <v>#N/A</v>
      </c>
      <c r="L4860" t="e">
        <v>#N/A</v>
      </c>
      <c r="M4860" t="e">
        <v>#N/A</v>
      </c>
      <c r="N4860" t="e">
        <v>#N/A</v>
      </c>
      <c r="O4860" t="e">
        <v>#N/A</v>
      </c>
      <c r="P4860" t="e">
        <v>#N/A</v>
      </c>
      <c r="Q4860" t="e">
        <v>#N/A</v>
      </c>
      <c r="R4860" t="e">
        <v>#N/A</v>
      </c>
      <c r="S4860" t="e">
        <v>#N/A</v>
      </c>
      <c r="T4860" t="e">
        <v>#N/A</v>
      </c>
      <c r="U4860" t="e">
        <v>#N/A</v>
      </c>
      <c r="V4860" t="e">
        <v>#N/A</v>
      </c>
      <c r="W4860" t="e">
        <v>#N/A</v>
      </c>
      <c r="X4860" t="e">
        <v>#N/A</v>
      </c>
      <c r="Y4860" t="e">
        <v>#N/A</v>
      </c>
    </row>
    <row r="4861" spans="1:25" x14ac:dyDescent="0.15">
      <c r="A4861" s="3">
        <v>37851</v>
      </c>
      <c r="B4861" t="e">
        <v>#N/A</v>
      </c>
      <c r="C4861" t="e">
        <v>#N/A</v>
      </c>
      <c r="D4861" t="e">
        <v>#N/A</v>
      </c>
      <c r="E4861" t="e">
        <v>#N/A</v>
      </c>
      <c r="F4861" t="e">
        <v>#N/A</v>
      </c>
      <c r="G4861" t="e">
        <v>#N/A</v>
      </c>
      <c r="H4861" t="e">
        <v>#N/A</v>
      </c>
      <c r="I4861" t="e">
        <v>#N/A</v>
      </c>
      <c r="J4861" t="e">
        <v>#N/A</v>
      </c>
      <c r="K4861" t="e">
        <v>#N/A</v>
      </c>
      <c r="L4861" t="e">
        <v>#N/A</v>
      </c>
      <c r="M4861" t="e">
        <v>#N/A</v>
      </c>
      <c r="N4861" t="e">
        <v>#N/A</v>
      </c>
      <c r="O4861" t="e">
        <v>#N/A</v>
      </c>
      <c r="P4861" t="e">
        <v>#N/A</v>
      </c>
      <c r="Q4861" t="e">
        <v>#N/A</v>
      </c>
      <c r="R4861" t="e">
        <v>#N/A</v>
      </c>
      <c r="S4861" t="e">
        <v>#N/A</v>
      </c>
      <c r="T4861" t="e">
        <v>#N/A</v>
      </c>
      <c r="U4861" t="e">
        <v>#N/A</v>
      </c>
      <c r="V4861" t="e">
        <v>#N/A</v>
      </c>
      <c r="W4861" t="e">
        <v>#N/A</v>
      </c>
      <c r="X4861" t="e">
        <v>#N/A</v>
      </c>
      <c r="Y4861" t="e">
        <v>#N/A</v>
      </c>
    </row>
    <row r="4862" spans="1:25" x14ac:dyDescent="0.15">
      <c r="A4862" s="3">
        <v>37852</v>
      </c>
      <c r="B4862" t="e">
        <v>#N/A</v>
      </c>
      <c r="C4862" t="e">
        <v>#N/A</v>
      </c>
      <c r="D4862" t="e">
        <v>#N/A</v>
      </c>
      <c r="E4862" t="e">
        <v>#N/A</v>
      </c>
      <c r="F4862" t="e">
        <v>#N/A</v>
      </c>
      <c r="G4862" t="e">
        <v>#N/A</v>
      </c>
      <c r="H4862" t="e">
        <v>#N/A</v>
      </c>
      <c r="I4862" t="e">
        <v>#N/A</v>
      </c>
      <c r="J4862" t="e">
        <v>#N/A</v>
      </c>
      <c r="K4862" t="e">
        <v>#N/A</v>
      </c>
      <c r="L4862" t="e">
        <v>#N/A</v>
      </c>
      <c r="M4862" t="e">
        <v>#N/A</v>
      </c>
      <c r="N4862" t="e">
        <v>#N/A</v>
      </c>
      <c r="O4862" t="e">
        <v>#N/A</v>
      </c>
      <c r="P4862" t="e">
        <v>#N/A</v>
      </c>
      <c r="Q4862" t="e">
        <v>#N/A</v>
      </c>
      <c r="R4862" t="e">
        <v>#N/A</v>
      </c>
      <c r="S4862" t="e">
        <v>#N/A</v>
      </c>
      <c r="T4862" t="e">
        <v>#N/A</v>
      </c>
      <c r="U4862" t="e">
        <v>#N/A</v>
      </c>
      <c r="V4862" t="e">
        <v>#N/A</v>
      </c>
      <c r="W4862" t="e">
        <v>#N/A</v>
      </c>
      <c r="X4862" t="e">
        <v>#N/A</v>
      </c>
      <c r="Y4862" t="e">
        <v>#N/A</v>
      </c>
    </row>
    <row r="4863" spans="1:25" x14ac:dyDescent="0.15">
      <c r="A4863" s="3">
        <v>37853</v>
      </c>
      <c r="B4863" t="e">
        <v>#N/A</v>
      </c>
      <c r="C4863" t="e">
        <v>#N/A</v>
      </c>
      <c r="D4863" t="e">
        <v>#N/A</v>
      </c>
      <c r="E4863" t="e">
        <v>#N/A</v>
      </c>
      <c r="F4863" t="e">
        <v>#N/A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  <c r="S4863" t="e">
        <v>#N/A</v>
      </c>
      <c r="T4863" t="e">
        <v>#N/A</v>
      </c>
      <c r="U4863" t="e">
        <v>#N/A</v>
      </c>
      <c r="V4863" t="e">
        <v>#N/A</v>
      </c>
      <c r="W4863" t="e">
        <v>#N/A</v>
      </c>
      <c r="X4863" t="e">
        <v>#N/A</v>
      </c>
      <c r="Y4863" t="e">
        <v>#N/A</v>
      </c>
    </row>
    <row r="4864" spans="1:25" x14ac:dyDescent="0.15">
      <c r="A4864" s="3">
        <v>37854</v>
      </c>
      <c r="B4864" t="e">
        <v>#N/A</v>
      </c>
      <c r="C4864" t="e">
        <v>#N/A</v>
      </c>
      <c r="D4864" t="e">
        <v>#N/A</v>
      </c>
      <c r="E4864" t="e">
        <v>#N/A</v>
      </c>
      <c r="F4864" t="e">
        <v>#N/A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e">
        <v>#N/A</v>
      </c>
      <c r="T4864" t="e">
        <v>#N/A</v>
      </c>
      <c r="U4864" t="e">
        <v>#N/A</v>
      </c>
      <c r="V4864" t="e">
        <v>#N/A</v>
      </c>
      <c r="W4864" t="e">
        <v>#N/A</v>
      </c>
      <c r="X4864" t="e">
        <v>#N/A</v>
      </c>
      <c r="Y4864" t="e">
        <v>#N/A</v>
      </c>
    </row>
    <row r="4865" spans="1:25" x14ac:dyDescent="0.15">
      <c r="A4865" s="3">
        <v>37855</v>
      </c>
      <c r="B4865" t="e">
        <v>#N/A</v>
      </c>
      <c r="C4865" t="e">
        <v>#N/A</v>
      </c>
      <c r="D4865" t="e">
        <v>#N/A</v>
      </c>
      <c r="E4865" t="e">
        <v>#N/A</v>
      </c>
      <c r="F4865" t="e">
        <v>#N/A</v>
      </c>
      <c r="G4865" t="e">
        <v>#N/A</v>
      </c>
      <c r="H4865" t="e">
        <v>#N/A</v>
      </c>
      <c r="I4865" t="e">
        <v>#N/A</v>
      </c>
      <c r="J4865" t="e">
        <v>#N/A</v>
      </c>
      <c r="K4865" t="e">
        <v>#N/A</v>
      </c>
      <c r="L4865" t="e">
        <v>#N/A</v>
      </c>
      <c r="M4865" t="e">
        <v>#N/A</v>
      </c>
      <c r="N4865" t="e">
        <v>#N/A</v>
      </c>
      <c r="O4865" t="e">
        <v>#N/A</v>
      </c>
      <c r="P4865" t="e">
        <v>#N/A</v>
      </c>
      <c r="Q4865" t="e">
        <v>#N/A</v>
      </c>
      <c r="R4865" t="e">
        <v>#N/A</v>
      </c>
      <c r="S4865" t="e">
        <v>#N/A</v>
      </c>
      <c r="T4865" t="e">
        <v>#N/A</v>
      </c>
      <c r="U4865" t="e">
        <v>#N/A</v>
      </c>
      <c r="V4865" t="e">
        <v>#N/A</v>
      </c>
      <c r="W4865" t="e">
        <v>#N/A</v>
      </c>
      <c r="X4865" t="e">
        <v>#N/A</v>
      </c>
      <c r="Y4865" t="e">
        <v>#N/A</v>
      </c>
    </row>
    <row r="4866" spans="1:25" x14ac:dyDescent="0.15">
      <c r="A4866" s="3">
        <v>37858</v>
      </c>
      <c r="B4866" t="e">
        <v>#N/A</v>
      </c>
      <c r="C4866" t="e">
        <v>#N/A</v>
      </c>
      <c r="D4866" t="e">
        <v>#N/A</v>
      </c>
      <c r="E4866" t="e">
        <v>#N/A</v>
      </c>
      <c r="F4866" t="e">
        <v>#N/A</v>
      </c>
      <c r="G4866" t="e">
        <v>#N/A</v>
      </c>
      <c r="H4866" t="e">
        <v>#N/A</v>
      </c>
      <c r="I4866" t="e">
        <v>#N/A</v>
      </c>
      <c r="J4866" t="e">
        <v>#N/A</v>
      </c>
      <c r="K4866" t="e">
        <v>#N/A</v>
      </c>
      <c r="L4866" t="e">
        <v>#N/A</v>
      </c>
      <c r="M4866" t="e">
        <v>#N/A</v>
      </c>
      <c r="N4866" t="e">
        <v>#N/A</v>
      </c>
      <c r="O4866" t="e">
        <v>#N/A</v>
      </c>
      <c r="P4866" t="e">
        <v>#N/A</v>
      </c>
      <c r="Q4866" t="e">
        <v>#N/A</v>
      </c>
      <c r="R4866" t="e">
        <v>#N/A</v>
      </c>
      <c r="S4866" t="e">
        <v>#N/A</v>
      </c>
      <c r="T4866" t="e">
        <v>#N/A</v>
      </c>
      <c r="U4866" t="e">
        <v>#N/A</v>
      </c>
      <c r="V4866" t="e">
        <v>#N/A</v>
      </c>
      <c r="W4866" t="e">
        <v>#N/A</v>
      </c>
      <c r="X4866" t="e">
        <v>#N/A</v>
      </c>
      <c r="Y4866" t="e">
        <v>#N/A</v>
      </c>
    </row>
    <row r="4867" spans="1:25" x14ac:dyDescent="0.15">
      <c r="A4867" s="3">
        <v>37859</v>
      </c>
      <c r="B4867" t="e">
        <v>#N/A</v>
      </c>
      <c r="C4867" t="e">
        <v>#N/A</v>
      </c>
      <c r="D4867" t="e">
        <v>#N/A</v>
      </c>
      <c r="E4867" t="e">
        <v>#N/A</v>
      </c>
      <c r="F4867" t="e">
        <v>#N/A</v>
      </c>
      <c r="G4867" t="e">
        <v>#N/A</v>
      </c>
      <c r="H4867" t="e">
        <v>#N/A</v>
      </c>
      <c r="I4867" t="e">
        <v>#N/A</v>
      </c>
      <c r="J4867" t="e">
        <v>#N/A</v>
      </c>
      <c r="K4867" t="e">
        <v>#N/A</v>
      </c>
      <c r="L4867" t="e">
        <v>#N/A</v>
      </c>
      <c r="M4867" t="e">
        <v>#N/A</v>
      </c>
      <c r="N4867" t="e">
        <v>#N/A</v>
      </c>
      <c r="O4867" t="e">
        <v>#N/A</v>
      </c>
      <c r="P4867" t="e">
        <v>#N/A</v>
      </c>
      <c r="Q4867" t="e">
        <v>#N/A</v>
      </c>
      <c r="R4867" t="e">
        <v>#N/A</v>
      </c>
      <c r="S4867" t="e">
        <v>#N/A</v>
      </c>
      <c r="T4867" t="e">
        <v>#N/A</v>
      </c>
      <c r="U4867" t="e">
        <v>#N/A</v>
      </c>
      <c r="V4867" t="e">
        <v>#N/A</v>
      </c>
      <c r="W4867" t="e">
        <v>#N/A</v>
      </c>
      <c r="X4867" t="e">
        <v>#N/A</v>
      </c>
      <c r="Y4867" t="e">
        <v>#N/A</v>
      </c>
    </row>
    <row r="4868" spans="1:25" x14ac:dyDescent="0.15">
      <c r="A4868" s="3">
        <v>37860</v>
      </c>
      <c r="B4868" t="e">
        <v>#N/A</v>
      </c>
      <c r="C4868" t="e">
        <v>#N/A</v>
      </c>
      <c r="D4868" t="e">
        <v>#N/A</v>
      </c>
      <c r="E4868" t="e">
        <v>#N/A</v>
      </c>
      <c r="F4868" t="e">
        <v>#N/A</v>
      </c>
      <c r="G4868" t="e">
        <v>#N/A</v>
      </c>
      <c r="H4868" t="e">
        <v>#N/A</v>
      </c>
      <c r="I4868" t="e">
        <v>#N/A</v>
      </c>
      <c r="J4868" t="e">
        <v>#N/A</v>
      </c>
      <c r="K4868" t="e">
        <v>#N/A</v>
      </c>
      <c r="L4868" t="e">
        <v>#N/A</v>
      </c>
      <c r="M4868" t="e">
        <v>#N/A</v>
      </c>
      <c r="N4868" t="e">
        <v>#N/A</v>
      </c>
      <c r="O4868" t="e">
        <v>#N/A</v>
      </c>
      <c r="P4868" t="e">
        <v>#N/A</v>
      </c>
      <c r="Q4868" t="e">
        <v>#N/A</v>
      </c>
      <c r="R4868" t="e">
        <v>#N/A</v>
      </c>
      <c r="S4868" t="e">
        <v>#N/A</v>
      </c>
      <c r="T4868" t="e">
        <v>#N/A</v>
      </c>
      <c r="U4868" t="e">
        <v>#N/A</v>
      </c>
      <c r="V4868" t="e">
        <v>#N/A</v>
      </c>
      <c r="W4868" t="e">
        <v>#N/A</v>
      </c>
      <c r="X4868" t="e">
        <v>#N/A</v>
      </c>
      <c r="Y4868" t="e">
        <v>#N/A</v>
      </c>
    </row>
    <row r="4869" spans="1:25" x14ac:dyDescent="0.15">
      <c r="A4869" s="3">
        <v>37861</v>
      </c>
      <c r="B4869" t="e">
        <v>#N/A</v>
      </c>
      <c r="C4869" t="e">
        <v>#N/A</v>
      </c>
      <c r="D4869" t="e">
        <v>#N/A</v>
      </c>
      <c r="E4869" t="e">
        <v>#N/A</v>
      </c>
      <c r="F4869" t="e">
        <v>#N/A</v>
      </c>
      <c r="G4869" t="e">
        <v>#N/A</v>
      </c>
      <c r="H4869" t="e">
        <v>#N/A</v>
      </c>
      <c r="I4869" t="e">
        <v>#N/A</v>
      </c>
      <c r="J4869" t="e">
        <v>#N/A</v>
      </c>
      <c r="K4869" t="e">
        <v>#N/A</v>
      </c>
      <c r="L4869" t="e">
        <v>#N/A</v>
      </c>
      <c r="M4869" t="e">
        <v>#N/A</v>
      </c>
      <c r="N4869" t="e">
        <v>#N/A</v>
      </c>
      <c r="O4869" t="e">
        <v>#N/A</v>
      </c>
      <c r="P4869" t="e">
        <v>#N/A</v>
      </c>
      <c r="Q4869" t="e">
        <v>#N/A</v>
      </c>
      <c r="R4869" t="e">
        <v>#N/A</v>
      </c>
      <c r="S4869" t="e">
        <v>#N/A</v>
      </c>
      <c r="T4869" t="e">
        <v>#N/A</v>
      </c>
      <c r="U4869" t="e">
        <v>#N/A</v>
      </c>
      <c r="V4869" t="e">
        <v>#N/A</v>
      </c>
      <c r="W4869" t="e">
        <v>#N/A</v>
      </c>
      <c r="X4869" t="e">
        <v>#N/A</v>
      </c>
      <c r="Y4869" t="e">
        <v>#N/A</v>
      </c>
    </row>
    <row r="4870" spans="1:25" x14ac:dyDescent="0.15">
      <c r="A4870" s="3">
        <v>37862</v>
      </c>
      <c r="B4870" t="e">
        <v>#N/A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  <c r="U4870" t="e">
        <v>#N/A</v>
      </c>
      <c r="V4870" t="e">
        <v>#N/A</v>
      </c>
      <c r="W4870" t="e">
        <v>#N/A</v>
      </c>
      <c r="X4870" t="e">
        <v>#N/A</v>
      </c>
      <c r="Y4870" t="e">
        <v>#N/A</v>
      </c>
    </row>
    <row r="4871" spans="1:25" x14ac:dyDescent="0.15">
      <c r="A4871" s="3">
        <v>37865</v>
      </c>
      <c r="B4871" t="e">
        <v>#N/A</v>
      </c>
      <c r="C4871" t="e">
        <v>#N/A</v>
      </c>
      <c r="D4871" t="e">
        <v>#N/A</v>
      </c>
      <c r="E4871" t="e">
        <v>#N/A</v>
      </c>
      <c r="F4871" t="e">
        <v>#N/A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  <c r="U4871" t="e">
        <v>#N/A</v>
      </c>
      <c r="V4871" t="e">
        <v>#N/A</v>
      </c>
      <c r="W4871" t="e">
        <v>#N/A</v>
      </c>
      <c r="X4871" t="e">
        <v>#N/A</v>
      </c>
      <c r="Y4871" t="e">
        <v>#N/A</v>
      </c>
    </row>
    <row r="4872" spans="1:25" x14ac:dyDescent="0.15">
      <c r="A4872" s="3">
        <v>37866</v>
      </c>
      <c r="B4872" t="e">
        <v>#N/A</v>
      </c>
      <c r="C4872" t="e">
        <v>#N/A</v>
      </c>
      <c r="D4872" t="e">
        <v>#N/A</v>
      </c>
      <c r="E4872" t="e">
        <v>#N/A</v>
      </c>
      <c r="F4872" t="e">
        <v>#N/A</v>
      </c>
      <c r="G4872" t="e">
        <v>#N/A</v>
      </c>
      <c r="H4872" t="e">
        <v>#N/A</v>
      </c>
      <c r="I4872" t="e">
        <v>#N/A</v>
      </c>
      <c r="J4872" t="e">
        <v>#N/A</v>
      </c>
      <c r="K4872" t="e">
        <v>#N/A</v>
      </c>
      <c r="L4872" t="e">
        <v>#N/A</v>
      </c>
      <c r="M4872" t="e">
        <v>#N/A</v>
      </c>
      <c r="N4872" t="e">
        <v>#N/A</v>
      </c>
      <c r="O4872" t="e">
        <v>#N/A</v>
      </c>
      <c r="P4872" t="e">
        <v>#N/A</v>
      </c>
      <c r="Q4872" t="e">
        <v>#N/A</v>
      </c>
      <c r="R4872" t="e">
        <v>#N/A</v>
      </c>
      <c r="S4872" t="e">
        <v>#N/A</v>
      </c>
      <c r="T4872" t="e">
        <v>#N/A</v>
      </c>
      <c r="U4872" t="e">
        <v>#N/A</v>
      </c>
      <c r="V4872" t="e">
        <v>#N/A</v>
      </c>
      <c r="W4872" t="e">
        <v>#N/A</v>
      </c>
      <c r="X4872" t="e">
        <v>#N/A</v>
      </c>
      <c r="Y4872" t="e">
        <v>#N/A</v>
      </c>
    </row>
    <row r="4873" spans="1:25" x14ac:dyDescent="0.15">
      <c r="A4873" s="3">
        <v>37867</v>
      </c>
      <c r="B4873" t="e">
        <v>#N/A</v>
      </c>
      <c r="C4873" t="e">
        <v>#N/A</v>
      </c>
      <c r="D4873" t="e">
        <v>#N/A</v>
      </c>
      <c r="E4873" t="e">
        <v>#N/A</v>
      </c>
      <c r="F4873" t="e">
        <v>#N/A</v>
      </c>
      <c r="G4873" t="e">
        <v>#N/A</v>
      </c>
      <c r="H4873" t="e">
        <v>#N/A</v>
      </c>
      <c r="I4873" t="e">
        <v>#N/A</v>
      </c>
      <c r="J4873" t="e">
        <v>#N/A</v>
      </c>
      <c r="K4873" t="e">
        <v>#N/A</v>
      </c>
      <c r="L4873" t="e">
        <v>#N/A</v>
      </c>
      <c r="M4873" t="e">
        <v>#N/A</v>
      </c>
      <c r="N4873" t="e">
        <v>#N/A</v>
      </c>
      <c r="O4873" t="e">
        <v>#N/A</v>
      </c>
      <c r="P4873" t="e">
        <v>#N/A</v>
      </c>
      <c r="Q4873" t="e">
        <v>#N/A</v>
      </c>
      <c r="R4873" t="e">
        <v>#N/A</v>
      </c>
      <c r="S4873" t="e">
        <v>#N/A</v>
      </c>
      <c r="T4873" t="e">
        <v>#N/A</v>
      </c>
      <c r="U4873" t="e">
        <v>#N/A</v>
      </c>
      <c r="V4873" t="e">
        <v>#N/A</v>
      </c>
      <c r="W4873" t="e">
        <v>#N/A</v>
      </c>
      <c r="X4873" t="e">
        <v>#N/A</v>
      </c>
      <c r="Y4873" t="e">
        <v>#N/A</v>
      </c>
    </row>
    <row r="4874" spans="1:25" x14ac:dyDescent="0.15">
      <c r="A4874" s="3">
        <v>37868</v>
      </c>
      <c r="B4874" t="e">
        <v>#N/A</v>
      </c>
      <c r="C4874" t="e">
        <v>#N/A</v>
      </c>
      <c r="D4874" t="e">
        <v>#N/A</v>
      </c>
      <c r="E4874" t="e">
        <v>#N/A</v>
      </c>
      <c r="F4874" t="e">
        <v>#N/A</v>
      </c>
      <c r="G4874" t="e">
        <v>#N/A</v>
      </c>
      <c r="H4874" t="e">
        <v>#N/A</v>
      </c>
      <c r="I4874" t="e">
        <v>#N/A</v>
      </c>
      <c r="J4874" t="e">
        <v>#N/A</v>
      </c>
      <c r="K4874" t="e">
        <v>#N/A</v>
      </c>
      <c r="L4874" t="e">
        <v>#N/A</v>
      </c>
      <c r="M4874" t="e">
        <v>#N/A</v>
      </c>
      <c r="N4874" t="e">
        <v>#N/A</v>
      </c>
      <c r="O4874" t="e">
        <v>#N/A</v>
      </c>
      <c r="P4874" t="e">
        <v>#N/A</v>
      </c>
      <c r="Q4874" t="e">
        <v>#N/A</v>
      </c>
      <c r="R4874" t="e">
        <v>#N/A</v>
      </c>
      <c r="S4874" t="e">
        <v>#N/A</v>
      </c>
      <c r="T4874" t="e">
        <v>#N/A</v>
      </c>
      <c r="U4874" t="e">
        <v>#N/A</v>
      </c>
      <c r="V4874" t="e">
        <v>#N/A</v>
      </c>
      <c r="W4874" t="e">
        <v>#N/A</v>
      </c>
      <c r="X4874" t="e">
        <v>#N/A</v>
      </c>
      <c r="Y4874" t="e">
        <v>#N/A</v>
      </c>
    </row>
    <row r="4875" spans="1:25" x14ac:dyDescent="0.15">
      <c r="A4875" s="3">
        <v>37869</v>
      </c>
      <c r="B4875" t="e">
        <v>#N/A</v>
      </c>
      <c r="C4875" t="e">
        <v>#N/A</v>
      </c>
      <c r="D4875" t="e">
        <v>#N/A</v>
      </c>
      <c r="E4875" t="e">
        <v>#N/A</v>
      </c>
      <c r="F4875" t="e">
        <v>#N/A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  <c r="L4875" t="e">
        <v>#N/A</v>
      </c>
      <c r="M4875" t="e">
        <v>#N/A</v>
      </c>
      <c r="N4875" t="e">
        <v>#N/A</v>
      </c>
      <c r="O4875" t="e">
        <v>#N/A</v>
      </c>
      <c r="P4875" t="e">
        <v>#N/A</v>
      </c>
      <c r="Q4875" t="e">
        <v>#N/A</v>
      </c>
      <c r="R4875" t="e">
        <v>#N/A</v>
      </c>
      <c r="S4875" t="e">
        <v>#N/A</v>
      </c>
      <c r="T4875" t="e">
        <v>#N/A</v>
      </c>
      <c r="U4875" t="e">
        <v>#N/A</v>
      </c>
      <c r="V4875" t="e">
        <v>#N/A</v>
      </c>
      <c r="W4875" t="e">
        <v>#N/A</v>
      </c>
      <c r="X4875" t="e">
        <v>#N/A</v>
      </c>
      <c r="Y4875" t="e">
        <v>#N/A</v>
      </c>
    </row>
    <row r="4876" spans="1:25" x14ac:dyDescent="0.15">
      <c r="A4876" s="3">
        <v>37872</v>
      </c>
      <c r="B4876" t="e">
        <v>#N/A</v>
      </c>
      <c r="C4876" t="e">
        <v>#N/A</v>
      </c>
      <c r="D4876" t="e">
        <v>#N/A</v>
      </c>
      <c r="E4876" t="e">
        <v>#N/A</v>
      </c>
      <c r="F4876" t="e">
        <v>#N/A</v>
      </c>
      <c r="G4876" t="e">
        <v>#N/A</v>
      </c>
      <c r="H4876" t="e">
        <v>#N/A</v>
      </c>
      <c r="I4876" t="e">
        <v>#N/A</v>
      </c>
      <c r="J4876" t="e">
        <v>#N/A</v>
      </c>
      <c r="K4876" t="e">
        <v>#N/A</v>
      </c>
      <c r="L4876" t="e">
        <v>#N/A</v>
      </c>
      <c r="M4876" t="e">
        <v>#N/A</v>
      </c>
      <c r="N4876" t="e">
        <v>#N/A</v>
      </c>
      <c r="O4876" t="e">
        <v>#N/A</v>
      </c>
      <c r="P4876" t="e">
        <v>#N/A</v>
      </c>
      <c r="Q4876" t="e">
        <v>#N/A</v>
      </c>
      <c r="R4876" t="e">
        <v>#N/A</v>
      </c>
      <c r="S4876" t="e">
        <v>#N/A</v>
      </c>
      <c r="T4876" t="e">
        <v>#N/A</v>
      </c>
      <c r="U4876" t="e">
        <v>#N/A</v>
      </c>
      <c r="V4876" t="e">
        <v>#N/A</v>
      </c>
      <c r="W4876" t="e">
        <v>#N/A</v>
      </c>
      <c r="X4876" t="e">
        <v>#N/A</v>
      </c>
      <c r="Y4876" t="e">
        <v>#N/A</v>
      </c>
    </row>
    <row r="4877" spans="1:25" x14ac:dyDescent="0.15">
      <c r="A4877" s="3">
        <v>37873</v>
      </c>
      <c r="B4877" t="e">
        <v>#N/A</v>
      </c>
      <c r="C4877" t="e">
        <v>#N/A</v>
      </c>
      <c r="D4877" t="e">
        <v>#N/A</v>
      </c>
      <c r="E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t="e">
        <v>#N/A</v>
      </c>
      <c r="R4877" t="e">
        <v>#N/A</v>
      </c>
      <c r="S4877" t="e">
        <v>#N/A</v>
      </c>
      <c r="T4877" t="e">
        <v>#N/A</v>
      </c>
      <c r="U4877" t="e">
        <v>#N/A</v>
      </c>
      <c r="V4877" t="e">
        <v>#N/A</v>
      </c>
      <c r="W4877" t="e">
        <v>#N/A</v>
      </c>
      <c r="X4877" t="e">
        <v>#N/A</v>
      </c>
      <c r="Y4877" t="e">
        <v>#N/A</v>
      </c>
    </row>
    <row r="4878" spans="1:25" x14ac:dyDescent="0.15">
      <c r="A4878" s="3">
        <v>37874</v>
      </c>
      <c r="B4878" t="e">
        <v>#N/A</v>
      </c>
      <c r="C4878" t="e">
        <v>#N/A</v>
      </c>
      <c r="D4878" t="e">
        <v>#N/A</v>
      </c>
      <c r="E4878" t="e">
        <v>#N/A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t="e">
        <v>#N/A</v>
      </c>
      <c r="R4878" t="e">
        <v>#N/A</v>
      </c>
      <c r="S4878" t="e">
        <v>#N/A</v>
      </c>
      <c r="T4878" t="e">
        <v>#N/A</v>
      </c>
      <c r="U4878" t="e">
        <v>#N/A</v>
      </c>
      <c r="V4878" t="e">
        <v>#N/A</v>
      </c>
      <c r="W4878" t="e">
        <v>#N/A</v>
      </c>
      <c r="X4878" t="e">
        <v>#N/A</v>
      </c>
      <c r="Y4878" t="e">
        <v>#N/A</v>
      </c>
    </row>
    <row r="4879" spans="1:25" x14ac:dyDescent="0.15">
      <c r="A4879" s="3">
        <v>37875</v>
      </c>
      <c r="B4879" t="e">
        <v>#N/A</v>
      </c>
      <c r="C4879" t="e">
        <v>#N/A</v>
      </c>
      <c r="D4879" t="e">
        <v>#N/A</v>
      </c>
      <c r="E4879" t="e">
        <v>#N/A</v>
      </c>
      <c r="F4879" t="e">
        <v>#N/A</v>
      </c>
      <c r="G4879" t="e">
        <v>#N/A</v>
      </c>
      <c r="H4879" t="e">
        <v>#N/A</v>
      </c>
      <c r="I4879" t="e">
        <v>#N/A</v>
      </c>
      <c r="J4879" t="e">
        <v>#N/A</v>
      </c>
      <c r="K4879" t="e">
        <v>#N/A</v>
      </c>
      <c r="L4879" t="e">
        <v>#N/A</v>
      </c>
      <c r="M4879" t="e">
        <v>#N/A</v>
      </c>
      <c r="N4879" t="e">
        <v>#N/A</v>
      </c>
      <c r="O4879" t="e">
        <v>#N/A</v>
      </c>
      <c r="P4879" t="e">
        <v>#N/A</v>
      </c>
      <c r="Q4879" t="e">
        <v>#N/A</v>
      </c>
      <c r="R4879" t="e">
        <v>#N/A</v>
      </c>
      <c r="S4879" t="e">
        <v>#N/A</v>
      </c>
      <c r="T4879" t="e">
        <v>#N/A</v>
      </c>
      <c r="U4879" t="e">
        <v>#N/A</v>
      </c>
      <c r="V4879" t="e">
        <v>#N/A</v>
      </c>
      <c r="W4879" t="e">
        <v>#N/A</v>
      </c>
      <c r="X4879" t="e">
        <v>#N/A</v>
      </c>
      <c r="Y4879" t="e">
        <v>#N/A</v>
      </c>
    </row>
    <row r="4880" spans="1:25" x14ac:dyDescent="0.15">
      <c r="A4880" s="3">
        <v>37876</v>
      </c>
      <c r="B4880" t="e">
        <v>#N/A</v>
      </c>
      <c r="C4880" t="e">
        <v>#N/A</v>
      </c>
      <c r="D4880" t="e">
        <v>#N/A</v>
      </c>
      <c r="E4880" t="e">
        <v>#N/A</v>
      </c>
      <c r="F4880" t="e">
        <v>#N/A</v>
      </c>
      <c r="G4880" t="e">
        <v>#N/A</v>
      </c>
      <c r="H4880" t="e">
        <v>#N/A</v>
      </c>
      <c r="I4880" t="e">
        <v>#N/A</v>
      </c>
      <c r="J4880" t="e">
        <v>#N/A</v>
      </c>
      <c r="K4880" t="e">
        <v>#N/A</v>
      </c>
      <c r="L4880" t="e">
        <v>#N/A</v>
      </c>
      <c r="M4880" t="e">
        <v>#N/A</v>
      </c>
      <c r="N4880" t="e">
        <v>#N/A</v>
      </c>
      <c r="O4880" t="e">
        <v>#N/A</v>
      </c>
      <c r="P4880" t="e">
        <v>#N/A</v>
      </c>
      <c r="Q4880" t="e">
        <v>#N/A</v>
      </c>
      <c r="R4880" t="e">
        <v>#N/A</v>
      </c>
      <c r="S4880" t="e">
        <v>#N/A</v>
      </c>
      <c r="T4880" t="e">
        <v>#N/A</v>
      </c>
      <c r="U4880" t="e">
        <v>#N/A</v>
      </c>
      <c r="V4880" t="e">
        <v>#N/A</v>
      </c>
      <c r="W4880" t="e">
        <v>#N/A</v>
      </c>
      <c r="X4880" t="e">
        <v>#N/A</v>
      </c>
      <c r="Y4880" t="e">
        <v>#N/A</v>
      </c>
    </row>
    <row r="4881" spans="1:25" x14ac:dyDescent="0.15">
      <c r="A4881" s="3">
        <v>37879</v>
      </c>
      <c r="B4881" t="e">
        <v>#N/A</v>
      </c>
      <c r="C4881" t="e">
        <v>#N/A</v>
      </c>
      <c r="D4881" t="e">
        <v>#N/A</v>
      </c>
      <c r="E4881" t="e">
        <v>#N/A</v>
      </c>
      <c r="F4881" t="e">
        <v>#N/A</v>
      </c>
      <c r="G4881" t="e">
        <v>#N/A</v>
      </c>
      <c r="H4881" t="e">
        <v>#N/A</v>
      </c>
      <c r="I4881" t="e">
        <v>#N/A</v>
      </c>
      <c r="J4881" t="e">
        <v>#N/A</v>
      </c>
      <c r="K4881" t="e">
        <v>#N/A</v>
      </c>
      <c r="L4881" t="e">
        <v>#N/A</v>
      </c>
      <c r="M4881" t="e">
        <v>#N/A</v>
      </c>
      <c r="N4881" t="e">
        <v>#N/A</v>
      </c>
      <c r="O4881" t="e">
        <v>#N/A</v>
      </c>
      <c r="P4881" t="e">
        <v>#N/A</v>
      </c>
      <c r="Q4881" t="e">
        <v>#N/A</v>
      </c>
      <c r="R4881" t="e">
        <v>#N/A</v>
      </c>
      <c r="S4881" t="e">
        <v>#N/A</v>
      </c>
      <c r="T4881" t="e">
        <v>#N/A</v>
      </c>
      <c r="U4881" t="e">
        <v>#N/A</v>
      </c>
      <c r="V4881" t="e">
        <v>#N/A</v>
      </c>
      <c r="W4881" t="e">
        <v>#N/A</v>
      </c>
      <c r="X4881" t="e">
        <v>#N/A</v>
      </c>
      <c r="Y4881" t="e">
        <v>#N/A</v>
      </c>
    </row>
    <row r="4882" spans="1:25" x14ac:dyDescent="0.15">
      <c r="A4882" s="3">
        <v>37880</v>
      </c>
      <c r="B4882" t="e">
        <v>#N/A</v>
      </c>
      <c r="C4882" t="e">
        <v>#N/A</v>
      </c>
      <c r="D4882" t="e">
        <v>#N/A</v>
      </c>
      <c r="E4882" t="e">
        <v>#N/A</v>
      </c>
      <c r="F4882" t="e">
        <v>#N/A</v>
      </c>
      <c r="G4882" t="e">
        <v>#N/A</v>
      </c>
      <c r="H4882" t="e">
        <v>#N/A</v>
      </c>
      <c r="I4882" t="e">
        <v>#N/A</v>
      </c>
      <c r="J4882" t="e">
        <v>#N/A</v>
      </c>
      <c r="K4882" t="e">
        <v>#N/A</v>
      </c>
      <c r="L4882" t="e">
        <v>#N/A</v>
      </c>
      <c r="M4882" t="e">
        <v>#N/A</v>
      </c>
      <c r="N4882" t="e">
        <v>#N/A</v>
      </c>
      <c r="O4882" t="e">
        <v>#N/A</v>
      </c>
      <c r="P4882" t="e">
        <v>#N/A</v>
      </c>
      <c r="Q4882" t="e">
        <v>#N/A</v>
      </c>
      <c r="R4882" t="e">
        <v>#N/A</v>
      </c>
      <c r="S4882" t="e">
        <v>#N/A</v>
      </c>
      <c r="T4882" t="e">
        <v>#N/A</v>
      </c>
      <c r="U4882" t="e">
        <v>#N/A</v>
      </c>
      <c r="V4882" t="e">
        <v>#N/A</v>
      </c>
      <c r="W4882" t="e">
        <v>#N/A</v>
      </c>
      <c r="X4882" t="e">
        <v>#N/A</v>
      </c>
      <c r="Y4882" t="e">
        <v>#N/A</v>
      </c>
    </row>
    <row r="4883" spans="1:25" x14ac:dyDescent="0.15">
      <c r="A4883" s="3">
        <v>37881</v>
      </c>
      <c r="B4883" t="e">
        <v>#N/A</v>
      </c>
      <c r="C4883" t="e">
        <v>#N/A</v>
      </c>
      <c r="D4883" t="e">
        <v>#N/A</v>
      </c>
      <c r="E4883" t="e">
        <v>#N/A</v>
      </c>
      <c r="F4883" t="e">
        <v>#N/A</v>
      </c>
      <c r="G4883" t="e">
        <v>#N/A</v>
      </c>
      <c r="H4883" t="e">
        <v>#N/A</v>
      </c>
      <c r="I4883" t="e">
        <v>#N/A</v>
      </c>
      <c r="J4883" t="e">
        <v>#N/A</v>
      </c>
      <c r="K4883" t="e">
        <v>#N/A</v>
      </c>
      <c r="L4883" t="e">
        <v>#N/A</v>
      </c>
      <c r="M4883" t="e">
        <v>#N/A</v>
      </c>
      <c r="N4883" t="e">
        <v>#N/A</v>
      </c>
      <c r="O4883" t="e">
        <v>#N/A</v>
      </c>
      <c r="P4883" t="e">
        <v>#N/A</v>
      </c>
      <c r="Q4883" t="e">
        <v>#N/A</v>
      </c>
      <c r="R4883" t="e">
        <v>#N/A</v>
      </c>
      <c r="S4883" t="e">
        <v>#N/A</v>
      </c>
      <c r="T4883" t="e">
        <v>#N/A</v>
      </c>
      <c r="U4883" t="e">
        <v>#N/A</v>
      </c>
      <c r="V4883" t="e">
        <v>#N/A</v>
      </c>
      <c r="W4883" t="e">
        <v>#N/A</v>
      </c>
      <c r="X4883" t="e">
        <v>#N/A</v>
      </c>
      <c r="Y4883" t="e">
        <v>#N/A</v>
      </c>
    </row>
    <row r="4884" spans="1:25" x14ac:dyDescent="0.15">
      <c r="A4884" s="3">
        <v>37882</v>
      </c>
      <c r="B4884" t="e">
        <v>#N/A</v>
      </c>
      <c r="C4884" t="e">
        <v>#N/A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t="e">
        <v>#N/A</v>
      </c>
      <c r="R4884" t="e">
        <v>#N/A</v>
      </c>
      <c r="S4884" t="e">
        <v>#N/A</v>
      </c>
      <c r="T4884" t="e">
        <v>#N/A</v>
      </c>
      <c r="U4884" t="e">
        <v>#N/A</v>
      </c>
      <c r="V4884" t="e">
        <v>#N/A</v>
      </c>
      <c r="W4884" t="e">
        <v>#N/A</v>
      </c>
      <c r="X4884" t="e">
        <v>#N/A</v>
      </c>
      <c r="Y4884" t="e">
        <v>#N/A</v>
      </c>
    </row>
    <row r="4885" spans="1:25" x14ac:dyDescent="0.15">
      <c r="A4885" s="3">
        <v>37883</v>
      </c>
      <c r="B4885" t="e">
        <v>#N/A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  <c r="U4885" t="e">
        <v>#N/A</v>
      </c>
      <c r="V4885" t="e">
        <v>#N/A</v>
      </c>
      <c r="W4885" t="e">
        <v>#N/A</v>
      </c>
      <c r="X4885" t="e">
        <v>#N/A</v>
      </c>
      <c r="Y4885" t="e">
        <v>#N/A</v>
      </c>
    </row>
    <row r="4886" spans="1:25" x14ac:dyDescent="0.15">
      <c r="A4886" s="3">
        <v>37886</v>
      </c>
      <c r="B4886" t="e">
        <v>#N/A</v>
      </c>
      <c r="C4886" t="e">
        <v>#N/A</v>
      </c>
      <c r="D4886" t="e">
        <v>#N/A</v>
      </c>
      <c r="E4886" t="e">
        <v>#N/A</v>
      </c>
      <c r="F4886" t="e">
        <v>#N/A</v>
      </c>
      <c r="G4886" t="e">
        <v>#N/A</v>
      </c>
      <c r="H4886" t="e">
        <v>#N/A</v>
      </c>
      <c r="I4886" t="e">
        <v>#N/A</v>
      </c>
      <c r="J4886" t="e">
        <v>#N/A</v>
      </c>
      <c r="K4886" t="e">
        <v>#N/A</v>
      </c>
      <c r="L4886" t="e">
        <v>#N/A</v>
      </c>
      <c r="M4886" t="e">
        <v>#N/A</v>
      </c>
      <c r="N4886" t="e">
        <v>#N/A</v>
      </c>
      <c r="O4886" t="e">
        <v>#N/A</v>
      </c>
      <c r="P4886" t="e">
        <v>#N/A</v>
      </c>
      <c r="Q4886" t="e">
        <v>#N/A</v>
      </c>
      <c r="R4886" t="e">
        <v>#N/A</v>
      </c>
      <c r="S4886" t="e">
        <v>#N/A</v>
      </c>
      <c r="T4886" t="e">
        <v>#N/A</v>
      </c>
      <c r="U4886" t="e">
        <v>#N/A</v>
      </c>
      <c r="V4886" t="e">
        <v>#N/A</v>
      </c>
      <c r="W4886" t="e">
        <v>#N/A</v>
      </c>
      <c r="X4886" t="e">
        <v>#N/A</v>
      </c>
      <c r="Y4886" t="e">
        <v>#N/A</v>
      </c>
    </row>
    <row r="4887" spans="1:25" x14ac:dyDescent="0.15">
      <c r="A4887" s="3">
        <v>37887</v>
      </c>
      <c r="B4887" t="e">
        <v>#N/A</v>
      </c>
      <c r="C4887" t="e">
        <v>#N/A</v>
      </c>
      <c r="D4887" t="e">
        <v>#N/A</v>
      </c>
      <c r="E4887" t="e">
        <v>#N/A</v>
      </c>
      <c r="F4887" t="e">
        <v>#N/A</v>
      </c>
      <c r="G4887" t="e">
        <v>#N/A</v>
      </c>
      <c r="H4887" t="e">
        <v>#N/A</v>
      </c>
      <c r="I4887" t="e">
        <v>#N/A</v>
      </c>
      <c r="J4887" t="e">
        <v>#N/A</v>
      </c>
      <c r="K4887" t="e">
        <v>#N/A</v>
      </c>
      <c r="L4887" t="e">
        <v>#N/A</v>
      </c>
      <c r="M4887" t="e">
        <v>#N/A</v>
      </c>
      <c r="N4887" t="e">
        <v>#N/A</v>
      </c>
      <c r="O4887" t="e">
        <v>#N/A</v>
      </c>
      <c r="P4887" t="e">
        <v>#N/A</v>
      </c>
      <c r="Q4887" t="e">
        <v>#N/A</v>
      </c>
      <c r="R4887" t="e">
        <v>#N/A</v>
      </c>
      <c r="S4887" t="e">
        <v>#N/A</v>
      </c>
      <c r="T4887" t="e">
        <v>#N/A</v>
      </c>
      <c r="U4887" t="e">
        <v>#N/A</v>
      </c>
      <c r="V4887" t="e">
        <v>#N/A</v>
      </c>
      <c r="W4887" t="e">
        <v>#N/A</v>
      </c>
      <c r="X4887" t="e">
        <v>#N/A</v>
      </c>
      <c r="Y4887" t="e">
        <v>#N/A</v>
      </c>
    </row>
    <row r="4888" spans="1:25" x14ac:dyDescent="0.15">
      <c r="A4888" s="3">
        <v>37888</v>
      </c>
      <c r="B4888" t="e">
        <v>#N/A</v>
      </c>
      <c r="C4888" t="e">
        <v>#N/A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t="e">
        <v>#N/A</v>
      </c>
      <c r="R4888" t="e">
        <v>#N/A</v>
      </c>
      <c r="S4888" t="e">
        <v>#N/A</v>
      </c>
      <c r="T4888" t="e">
        <v>#N/A</v>
      </c>
      <c r="U4888" t="e">
        <v>#N/A</v>
      </c>
      <c r="V4888" t="e">
        <v>#N/A</v>
      </c>
      <c r="W4888" t="e">
        <v>#N/A</v>
      </c>
      <c r="X4888" t="e">
        <v>#N/A</v>
      </c>
      <c r="Y4888" t="e">
        <v>#N/A</v>
      </c>
    </row>
    <row r="4889" spans="1:25" x14ac:dyDescent="0.15">
      <c r="A4889" s="3">
        <v>37889</v>
      </c>
      <c r="B4889" t="e">
        <v>#N/A</v>
      </c>
      <c r="C4889" t="e">
        <v>#N/A</v>
      </c>
      <c r="D4889" t="e">
        <v>#N/A</v>
      </c>
      <c r="E4889" t="e">
        <v>#N/A</v>
      </c>
      <c r="F4889" t="e">
        <v>#N/A</v>
      </c>
      <c r="G4889" t="e">
        <v>#N/A</v>
      </c>
      <c r="H4889" t="e">
        <v>#N/A</v>
      </c>
      <c r="I4889" t="e">
        <v>#N/A</v>
      </c>
      <c r="J4889" t="e">
        <v>#N/A</v>
      </c>
      <c r="K4889" t="e">
        <v>#N/A</v>
      </c>
      <c r="L4889" t="e">
        <v>#N/A</v>
      </c>
      <c r="M4889" t="e">
        <v>#N/A</v>
      </c>
      <c r="N4889" t="e">
        <v>#N/A</v>
      </c>
      <c r="O4889" t="e">
        <v>#N/A</v>
      </c>
      <c r="P4889" t="e">
        <v>#N/A</v>
      </c>
      <c r="Q4889" t="e">
        <v>#N/A</v>
      </c>
      <c r="R4889" t="e">
        <v>#N/A</v>
      </c>
      <c r="S4889" t="e">
        <v>#N/A</v>
      </c>
      <c r="T4889" t="e">
        <v>#N/A</v>
      </c>
      <c r="U4889" t="e">
        <v>#N/A</v>
      </c>
      <c r="V4889" t="e">
        <v>#N/A</v>
      </c>
      <c r="W4889" t="e">
        <v>#N/A</v>
      </c>
      <c r="X4889" t="e">
        <v>#N/A</v>
      </c>
      <c r="Y4889" t="e">
        <v>#N/A</v>
      </c>
    </row>
    <row r="4890" spans="1:25" x14ac:dyDescent="0.15">
      <c r="A4890" s="3">
        <v>37890</v>
      </c>
      <c r="B4890" t="e">
        <v>#N/A</v>
      </c>
      <c r="C4890" t="e">
        <v>#N/A</v>
      </c>
      <c r="D4890" t="e">
        <v>#N/A</v>
      </c>
      <c r="E4890" t="e">
        <v>#N/A</v>
      </c>
      <c r="F4890" t="e">
        <v>#N/A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  <c r="L4890" t="e">
        <v>#N/A</v>
      </c>
      <c r="M4890" t="e">
        <v>#N/A</v>
      </c>
      <c r="N4890" t="e">
        <v>#N/A</v>
      </c>
      <c r="O4890" t="e">
        <v>#N/A</v>
      </c>
      <c r="P4890" t="e">
        <v>#N/A</v>
      </c>
      <c r="Q4890" t="e">
        <v>#N/A</v>
      </c>
      <c r="R4890" t="e">
        <v>#N/A</v>
      </c>
      <c r="S4890" t="e">
        <v>#N/A</v>
      </c>
      <c r="T4890" t="e">
        <v>#N/A</v>
      </c>
      <c r="U4890" t="e">
        <v>#N/A</v>
      </c>
      <c r="V4890" t="e">
        <v>#N/A</v>
      </c>
      <c r="W4890" t="e">
        <v>#N/A</v>
      </c>
      <c r="X4890" t="e">
        <v>#N/A</v>
      </c>
      <c r="Y4890" t="e">
        <v>#N/A</v>
      </c>
    </row>
    <row r="4891" spans="1:25" x14ac:dyDescent="0.15">
      <c r="A4891" s="3">
        <v>37893</v>
      </c>
      <c r="B4891" t="e">
        <v>#N/A</v>
      </c>
      <c r="C4891" t="e">
        <v>#N/A</v>
      </c>
      <c r="D4891" t="e">
        <v>#N/A</v>
      </c>
      <c r="E4891" t="e">
        <v>#N/A</v>
      </c>
      <c r="F4891" t="e">
        <v>#N/A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 t="e">
        <v>#N/A</v>
      </c>
      <c r="U4891" t="e">
        <v>#N/A</v>
      </c>
      <c r="V4891" t="e">
        <v>#N/A</v>
      </c>
      <c r="W4891" t="e">
        <v>#N/A</v>
      </c>
      <c r="X4891" t="e">
        <v>#N/A</v>
      </c>
      <c r="Y4891" t="e">
        <v>#N/A</v>
      </c>
    </row>
    <row r="4892" spans="1:25" x14ac:dyDescent="0.15">
      <c r="A4892" s="3">
        <v>37894</v>
      </c>
      <c r="B4892" t="e">
        <v>#N/A</v>
      </c>
      <c r="C4892" t="e">
        <v>#N/A</v>
      </c>
      <c r="D4892" t="e">
        <v>#N/A</v>
      </c>
      <c r="E4892" t="e">
        <v>#N/A</v>
      </c>
      <c r="F4892" t="e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 t="e">
        <v>#N/A</v>
      </c>
      <c r="U4892" t="e">
        <v>#N/A</v>
      </c>
      <c r="V4892" t="e">
        <v>#N/A</v>
      </c>
      <c r="W4892" t="e">
        <v>#N/A</v>
      </c>
      <c r="X4892" t="e">
        <v>#N/A</v>
      </c>
      <c r="Y4892" t="e">
        <v>#N/A</v>
      </c>
    </row>
    <row r="4893" spans="1:25" x14ac:dyDescent="0.15">
      <c r="A4893" s="3">
        <v>37895</v>
      </c>
      <c r="B4893" t="e">
        <v>#N/A</v>
      </c>
      <c r="C4893" t="e">
        <v>#N/A</v>
      </c>
      <c r="D4893" t="e">
        <v>#N/A</v>
      </c>
      <c r="E4893" t="e">
        <v>#N/A</v>
      </c>
      <c r="F4893" t="e">
        <v>#N/A</v>
      </c>
      <c r="G4893" t="e">
        <v>#N/A</v>
      </c>
      <c r="H4893" t="e">
        <v>#N/A</v>
      </c>
      <c r="I4893" t="e">
        <v>#N/A</v>
      </c>
      <c r="J4893" t="e">
        <v>#N/A</v>
      </c>
      <c r="K4893" t="e">
        <v>#N/A</v>
      </c>
      <c r="L4893" t="e">
        <v>#N/A</v>
      </c>
      <c r="M4893" t="e">
        <v>#N/A</v>
      </c>
      <c r="N4893" t="e">
        <v>#N/A</v>
      </c>
      <c r="O4893" t="e">
        <v>#N/A</v>
      </c>
      <c r="P4893" t="e">
        <v>#N/A</v>
      </c>
      <c r="Q4893" t="e">
        <v>#N/A</v>
      </c>
      <c r="R4893" t="e">
        <v>#N/A</v>
      </c>
      <c r="S4893" t="e">
        <v>#N/A</v>
      </c>
      <c r="T4893" t="e">
        <v>#N/A</v>
      </c>
      <c r="U4893" t="e">
        <v>#N/A</v>
      </c>
      <c r="V4893" t="e">
        <v>#N/A</v>
      </c>
      <c r="W4893" t="e">
        <v>#N/A</v>
      </c>
      <c r="X4893" t="e">
        <v>#N/A</v>
      </c>
      <c r="Y4893" t="e">
        <v>#N/A</v>
      </c>
    </row>
    <row r="4894" spans="1:25" x14ac:dyDescent="0.15">
      <c r="A4894" s="3">
        <v>37896</v>
      </c>
      <c r="B4894" t="e">
        <v>#N/A</v>
      </c>
      <c r="C4894" t="e">
        <v>#N/A</v>
      </c>
      <c r="D4894" t="e">
        <v>#N/A</v>
      </c>
      <c r="E4894" t="e">
        <v>#N/A</v>
      </c>
      <c r="F4894" t="e">
        <v>#N/A</v>
      </c>
      <c r="G4894" t="e">
        <v>#N/A</v>
      </c>
      <c r="H4894" t="e">
        <v>#N/A</v>
      </c>
      <c r="I4894" t="e">
        <v>#N/A</v>
      </c>
      <c r="J4894" t="e">
        <v>#N/A</v>
      </c>
      <c r="K4894" t="e">
        <v>#N/A</v>
      </c>
      <c r="L4894" t="e">
        <v>#N/A</v>
      </c>
      <c r="M4894" t="e">
        <v>#N/A</v>
      </c>
      <c r="N4894" t="e">
        <v>#N/A</v>
      </c>
      <c r="O4894" t="e">
        <v>#N/A</v>
      </c>
      <c r="P4894" t="e">
        <v>#N/A</v>
      </c>
      <c r="Q4894" t="e">
        <v>#N/A</v>
      </c>
      <c r="R4894" t="e">
        <v>#N/A</v>
      </c>
      <c r="S4894" t="e">
        <v>#N/A</v>
      </c>
      <c r="T4894" t="e">
        <v>#N/A</v>
      </c>
      <c r="U4894" t="e">
        <v>#N/A</v>
      </c>
      <c r="V4894" t="e">
        <v>#N/A</v>
      </c>
      <c r="W4894" t="e">
        <v>#N/A</v>
      </c>
      <c r="X4894" t="e">
        <v>#N/A</v>
      </c>
      <c r="Y4894" t="e">
        <v>#N/A</v>
      </c>
    </row>
    <row r="4895" spans="1:25" x14ac:dyDescent="0.15">
      <c r="A4895" s="3">
        <v>37897</v>
      </c>
      <c r="B4895" t="e">
        <v>#N/A</v>
      </c>
      <c r="C4895" t="e">
        <v>#N/A</v>
      </c>
      <c r="D4895" t="e">
        <v>#N/A</v>
      </c>
      <c r="E4895" t="e">
        <v>#N/A</v>
      </c>
      <c r="F4895" t="e">
        <v>#N/A</v>
      </c>
      <c r="G4895" t="e">
        <v>#N/A</v>
      </c>
      <c r="H4895" t="e">
        <v>#N/A</v>
      </c>
      <c r="I4895" t="e">
        <v>#N/A</v>
      </c>
      <c r="J4895" t="e">
        <v>#N/A</v>
      </c>
      <c r="K4895" t="e">
        <v>#N/A</v>
      </c>
      <c r="L4895" t="e">
        <v>#N/A</v>
      </c>
      <c r="M4895" t="e">
        <v>#N/A</v>
      </c>
      <c r="N4895" t="e">
        <v>#N/A</v>
      </c>
      <c r="O4895" t="e">
        <v>#N/A</v>
      </c>
      <c r="P4895" t="e">
        <v>#N/A</v>
      </c>
      <c r="Q4895" t="e">
        <v>#N/A</v>
      </c>
      <c r="R4895" t="e">
        <v>#N/A</v>
      </c>
      <c r="S4895" t="e">
        <v>#N/A</v>
      </c>
      <c r="T4895" t="e">
        <v>#N/A</v>
      </c>
      <c r="U4895" t="e">
        <v>#N/A</v>
      </c>
      <c r="V4895" t="e">
        <v>#N/A</v>
      </c>
      <c r="W4895" t="e">
        <v>#N/A</v>
      </c>
      <c r="X4895" t="e">
        <v>#N/A</v>
      </c>
      <c r="Y4895" t="e">
        <v>#N/A</v>
      </c>
    </row>
    <row r="4896" spans="1:25" x14ac:dyDescent="0.15">
      <c r="A4896" s="3">
        <v>37900</v>
      </c>
      <c r="B4896" t="e">
        <v>#N/A</v>
      </c>
      <c r="C4896" t="e">
        <v>#N/A</v>
      </c>
      <c r="D4896" t="e">
        <v>#N/A</v>
      </c>
      <c r="E4896" t="e">
        <v>#N/A</v>
      </c>
      <c r="F4896" t="e">
        <v>#N/A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  <c r="L4896" t="e">
        <v>#N/A</v>
      </c>
      <c r="M4896" t="e">
        <v>#N/A</v>
      </c>
      <c r="N4896" t="e">
        <v>#N/A</v>
      </c>
      <c r="O4896" t="e">
        <v>#N/A</v>
      </c>
      <c r="P4896" t="e">
        <v>#N/A</v>
      </c>
      <c r="Q4896" t="e">
        <v>#N/A</v>
      </c>
      <c r="R4896" t="e">
        <v>#N/A</v>
      </c>
      <c r="S4896" t="e">
        <v>#N/A</v>
      </c>
      <c r="T4896" t="e">
        <v>#N/A</v>
      </c>
      <c r="U4896" t="e">
        <v>#N/A</v>
      </c>
      <c r="V4896" t="e">
        <v>#N/A</v>
      </c>
      <c r="W4896" t="e">
        <v>#N/A</v>
      </c>
      <c r="X4896" t="e">
        <v>#N/A</v>
      </c>
      <c r="Y4896" t="e">
        <v>#N/A</v>
      </c>
    </row>
    <row r="4897" spans="1:25" x14ac:dyDescent="0.15">
      <c r="A4897" s="3">
        <v>37901</v>
      </c>
      <c r="B4897" t="e">
        <v>#N/A</v>
      </c>
      <c r="C4897" t="e">
        <v>#N/A</v>
      </c>
      <c r="D4897" t="e">
        <v>#N/A</v>
      </c>
      <c r="E4897" t="e">
        <v>#N/A</v>
      </c>
      <c r="F4897" t="e">
        <v>#N/A</v>
      </c>
      <c r="G4897" t="e">
        <v>#N/A</v>
      </c>
      <c r="H4897" t="e">
        <v>#N/A</v>
      </c>
      <c r="I4897" t="e">
        <v>#N/A</v>
      </c>
      <c r="J4897" t="e">
        <v>#N/A</v>
      </c>
      <c r="K4897" t="e">
        <v>#N/A</v>
      </c>
      <c r="L4897" t="e">
        <v>#N/A</v>
      </c>
      <c r="M4897" t="e">
        <v>#N/A</v>
      </c>
      <c r="N4897" t="e">
        <v>#N/A</v>
      </c>
      <c r="O4897" t="e">
        <v>#N/A</v>
      </c>
      <c r="P4897" t="e">
        <v>#N/A</v>
      </c>
      <c r="Q4897" t="e">
        <v>#N/A</v>
      </c>
      <c r="R4897" t="e">
        <v>#N/A</v>
      </c>
      <c r="S4897" t="e">
        <v>#N/A</v>
      </c>
      <c r="T4897" t="e">
        <v>#N/A</v>
      </c>
      <c r="U4897" t="e">
        <v>#N/A</v>
      </c>
      <c r="V4897" t="e">
        <v>#N/A</v>
      </c>
      <c r="W4897" t="e">
        <v>#N/A</v>
      </c>
      <c r="X4897" t="e">
        <v>#N/A</v>
      </c>
      <c r="Y4897" t="e">
        <v>#N/A</v>
      </c>
    </row>
    <row r="4898" spans="1:25" x14ac:dyDescent="0.15">
      <c r="A4898" s="3">
        <v>37902</v>
      </c>
      <c r="B4898" t="e">
        <v>#N/A</v>
      </c>
      <c r="C4898" t="e">
        <v>#N/A</v>
      </c>
      <c r="D4898" t="e">
        <v>#N/A</v>
      </c>
      <c r="E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 t="e">
        <v>#N/A</v>
      </c>
      <c r="U4898" t="e">
        <v>#N/A</v>
      </c>
      <c r="V4898" t="e">
        <v>#N/A</v>
      </c>
      <c r="W4898" t="e">
        <v>#N/A</v>
      </c>
      <c r="X4898" t="e">
        <v>#N/A</v>
      </c>
      <c r="Y4898" t="e">
        <v>#N/A</v>
      </c>
    </row>
    <row r="4899" spans="1:25" x14ac:dyDescent="0.15">
      <c r="A4899" s="3">
        <v>37903</v>
      </c>
      <c r="B4899" t="e">
        <v>#N/A</v>
      </c>
      <c r="C4899" t="e">
        <v>#N/A</v>
      </c>
      <c r="D4899" t="e">
        <v>#N/A</v>
      </c>
      <c r="E4899" t="e">
        <v>#N/A</v>
      </c>
      <c r="F4899" t="e">
        <v>#N/A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 t="e">
        <v>#N/A</v>
      </c>
      <c r="U4899" t="e">
        <v>#N/A</v>
      </c>
      <c r="V4899" t="e">
        <v>#N/A</v>
      </c>
      <c r="W4899" t="e">
        <v>#N/A</v>
      </c>
      <c r="X4899" t="e">
        <v>#N/A</v>
      </c>
      <c r="Y4899" t="e">
        <v>#N/A</v>
      </c>
    </row>
    <row r="4900" spans="1:25" x14ac:dyDescent="0.15">
      <c r="A4900" s="3">
        <v>37904</v>
      </c>
      <c r="B4900" t="e">
        <v>#N/A</v>
      </c>
      <c r="C4900" t="e">
        <v>#N/A</v>
      </c>
      <c r="D4900" t="e">
        <v>#N/A</v>
      </c>
      <c r="E4900" t="e">
        <v>#N/A</v>
      </c>
      <c r="F4900" t="e">
        <v>#N/A</v>
      </c>
      <c r="G4900" t="e">
        <v>#N/A</v>
      </c>
      <c r="H4900" t="e">
        <v>#N/A</v>
      </c>
      <c r="I4900" t="e">
        <v>#N/A</v>
      </c>
      <c r="J4900" t="e">
        <v>#N/A</v>
      </c>
      <c r="K4900" t="e">
        <v>#N/A</v>
      </c>
      <c r="L4900" t="e">
        <v>#N/A</v>
      </c>
      <c r="M4900" t="e">
        <v>#N/A</v>
      </c>
      <c r="N4900" t="e">
        <v>#N/A</v>
      </c>
      <c r="O4900" t="e">
        <v>#N/A</v>
      </c>
      <c r="P4900" t="e">
        <v>#N/A</v>
      </c>
      <c r="Q4900" t="e">
        <v>#N/A</v>
      </c>
      <c r="R4900" t="e">
        <v>#N/A</v>
      </c>
      <c r="S4900" t="e">
        <v>#N/A</v>
      </c>
      <c r="T4900" t="e">
        <v>#N/A</v>
      </c>
      <c r="U4900" t="e">
        <v>#N/A</v>
      </c>
      <c r="V4900" t="e">
        <v>#N/A</v>
      </c>
      <c r="W4900" t="e">
        <v>#N/A</v>
      </c>
      <c r="X4900" t="e">
        <v>#N/A</v>
      </c>
      <c r="Y4900" t="e">
        <v>#N/A</v>
      </c>
    </row>
    <row r="4901" spans="1:25" x14ac:dyDescent="0.15">
      <c r="A4901" s="3">
        <v>37907</v>
      </c>
      <c r="B4901" t="e">
        <v>#N/A</v>
      </c>
      <c r="C4901" t="e">
        <v>#N/A</v>
      </c>
      <c r="D4901" t="e">
        <v>#N/A</v>
      </c>
      <c r="E4901" t="e">
        <v>#N/A</v>
      </c>
      <c r="F4901" t="e">
        <v>#N/A</v>
      </c>
      <c r="G4901" t="e">
        <v>#N/A</v>
      </c>
      <c r="H4901" t="e">
        <v>#N/A</v>
      </c>
      <c r="I4901" t="e">
        <v>#N/A</v>
      </c>
      <c r="J4901" t="e">
        <v>#N/A</v>
      </c>
      <c r="K4901" t="e">
        <v>#N/A</v>
      </c>
      <c r="L4901" t="e">
        <v>#N/A</v>
      </c>
      <c r="M4901" t="e">
        <v>#N/A</v>
      </c>
      <c r="N4901" t="e">
        <v>#N/A</v>
      </c>
      <c r="O4901" t="e">
        <v>#N/A</v>
      </c>
      <c r="P4901" t="e">
        <v>#N/A</v>
      </c>
      <c r="Q4901" t="e">
        <v>#N/A</v>
      </c>
      <c r="R4901" t="e">
        <v>#N/A</v>
      </c>
      <c r="S4901" t="e">
        <v>#N/A</v>
      </c>
      <c r="T4901" t="e">
        <v>#N/A</v>
      </c>
      <c r="U4901" t="e">
        <v>#N/A</v>
      </c>
      <c r="V4901" t="e">
        <v>#N/A</v>
      </c>
      <c r="W4901" t="e">
        <v>#N/A</v>
      </c>
      <c r="X4901" t="e">
        <v>#N/A</v>
      </c>
      <c r="Y4901" t="e">
        <v>#N/A</v>
      </c>
    </row>
    <row r="4902" spans="1:25" x14ac:dyDescent="0.15">
      <c r="A4902" s="3">
        <v>37908</v>
      </c>
      <c r="B4902" t="e">
        <v>#N/A</v>
      </c>
      <c r="C4902" t="e">
        <v>#N/A</v>
      </c>
      <c r="D4902" t="e">
        <v>#N/A</v>
      </c>
      <c r="E4902" t="e">
        <v>#N/A</v>
      </c>
      <c r="F4902" t="e">
        <v>#N/A</v>
      </c>
      <c r="G4902" t="e">
        <v>#N/A</v>
      </c>
      <c r="H4902" t="e">
        <v>#N/A</v>
      </c>
      <c r="I4902" t="e">
        <v>#N/A</v>
      </c>
      <c r="J4902" t="e">
        <v>#N/A</v>
      </c>
      <c r="K4902" t="e">
        <v>#N/A</v>
      </c>
      <c r="L4902" t="e">
        <v>#N/A</v>
      </c>
      <c r="M4902" t="e">
        <v>#N/A</v>
      </c>
      <c r="N4902" t="e">
        <v>#N/A</v>
      </c>
      <c r="O4902" t="e">
        <v>#N/A</v>
      </c>
      <c r="P4902" t="e">
        <v>#N/A</v>
      </c>
      <c r="Q4902" t="e">
        <v>#N/A</v>
      </c>
      <c r="R4902" t="e">
        <v>#N/A</v>
      </c>
      <c r="S4902" t="e">
        <v>#N/A</v>
      </c>
      <c r="T4902" t="e">
        <v>#N/A</v>
      </c>
      <c r="U4902" t="e">
        <v>#N/A</v>
      </c>
      <c r="V4902" t="e">
        <v>#N/A</v>
      </c>
      <c r="W4902" t="e">
        <v>#N/A</v>
      </c>
      <c r="X4902" t="e">
        <v>#N/A</v>
      </c>
      <c r="Y4902" t="e">
        <v>#N/A</v>
      </c>
    </row>
    <row r="4903" spans="1:25" x14ac:dyDescent="0.15">
      <c r="A4903" s="3">
        <v>37909</v>
      </c>
      <c r="B4903" t="e">
        <v>#N/A</v>
      </c>
      <c r="C4903" t="e">
        <v>#N/A</v>
      </c>
      <c r="D4903" t="e">
        <v>#N/A</v>
      </c>
      <c r="E4903" t="e">
        <v>#N/A</v>
      </c>
      <c r="F4903" t="e">
        <v>#N/A</v>
      </c>
      <c r="G4903" t="e">
        <v>#N/A</v>
      </c>
      <c r="H4903" t="e">
        <v>#N/A</v>
      </c>
      <c r="I4903" t="e">
        <v>#N/A</v>
      </c>
      <c r="J4903" t="e">
        <v>#N/A</v>
      </c>
      <c r="K4903" t="e">
        <v>#N/A</v>
      </c>
      <c r="L4903" t="e">
        <v>#N/A</v>
      </c>
      <c r="M4903" t="e">
        <v>#N/A</v>
      </c>
      <c r="N4903" t="e">
        <v>#N/A</v>
      </c>
      <c r="O4903" t="e">
        <v>#N/A</v>
      </c>
      <c r="P4903" t="e">
        <v>#N/A</v>
      </c>
      <c r="Q4903" t="e">
        <v>#N/A</v>
      </c>
      <c r="R4903" t="e">
        <v>#N/A</v>
      </c>
      <c r="S4903" t="e">
        <v>#N/A</v>
      </c>
      <c r="T4903" t="e">
        <v>#N/A</v>
      </c>
      <c r="U4903" t="e">
        <v>#N/A</v>
      </c>
      <c r="V4903" t="e">
        <v>#N/A</v>
      </c>
      <c r="W4903" t="e">
        <v>#N/A</v>
      </c>
      <c r="X4903" t="e">
        <v>#N/A</v>
      </c>
      <c r="Y4903" t="e">
        <v>#N/A</v>
      </c>
    </row>
    <row r="4904" spans="1:25" x14ac:dyDescent="0.15">
      <c r="A4904" s="3">
        <v>37910</v>
      </c>
      <c r="B4904" t="e">
        <v>#N/A</v>
      </c>
      <c r="C4904" t="e">
        <v>#N/A</v>
      </c>
      <c r="D4904" t="e">
        <v>#N/A</v>
      </c>
      <c r="E4904" t="e">
        <v>#N/A</v>
      </c>
      <c r="F4904" t="e">
        <v>#N/A</v>
      </c>
      <c r="G4904" t="e">
        <v>#N/A</v>
      </c>
      <c r="H4904" t="e">
        <v>#N/A</v>
      </c>
      <c r="I4904" t="e">
        <v>#N/A</v>
      </c>
      <c r="J4904" t="e">
        <v>#N/A</v>
      </c>
      <c r="K4904" t="e">
        <v>#N/A</v>
      </c>
      <c r="L4904" t="e">
        <v>#N/A</v>
      </c>
      <c r="M4904" t="e">
        <v>#N/A</v>
      </c>
      <c r="N4904" t="e">
        <v>#N/A</v>
      </c>
      <c r="O4904" t="e">
        <v>#N/A</v>
      </c>
      <c r="P4904" t="e">
        <v>#N/A</v>
      </c>
      <c r="Q4904" t="e">
        <v>#N/A</v>
      </c>
      <c r="R4904" t="e">
        <v>#N/A</v>
      </c>
      <c r="S4904" t="e">
        <v>#N/A</v>
      </c>
      <c r="T4904" t="e">
        <v>#N/A</v>
      </c>
      <c r="U4904" t="e">
        <v>#N/A</v>
      </c>
      <c r="V4904" t="e">
        <v>#N/A</v>
      </c>
      <c r="W4904" t="e">
        <v>#N/A</v>
      </c>
      <c r="X4904" t="e">
        <v>#N/A</v>
      </c>
      <c r="Y4904" t="e">
        <v>#N/A</v>
      </c>
    </row>
    <row r="4905" spans="1:25" x14ac:dyDescent="0.15">
      <c r="A4905" s="3">
        <v>37911</v>
      </c>
      <c r="B4905" t="e">
        <v>#N/A</v>
      </c>
      <c r="C4905" t="e">
        <v>#N/A</v>
      </c>
      <c r="D4905" t="e">
        <v>#N/A</v>
      </c>
      <c r="E4905" t="e">
        <v>#N/A</v>
      </c>
      <c r="F4905" t="e">
        <v>#N/A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  <c r="L4905" t="e">
        <v>#N/A</v>
      </c>
      <c r="M4905" t="e">
        <v>#N/A</v>
      </c>
      <c r="N4905" t="e">
        <v>#N/A</v>
      </c>
      <c r="O4905" t="e">
        <v>#N/A</v>
      </c>
      <c r="P4905" t="e">
        <v>#N/A</v>
      </c>
      <c r="Q4905" t="e">
        <v>#N/A</v>
      </c>
      <c r="R4905" t="e">
        <v>#N/A</v>
      </c>
      <c r="S4905" t="e">
        <v>#N/A</v>
      </c>
      <c r="T4905" t="e">
        <v>#N/A</v>
      </c>
      <c r="U4905" t="e">
        <v>#N/A</v>
      </c>
      <c r="V4905" t="e">
        <v>#N/A</v>
      </c>
      <c r="W4905" t="e">
        <v>#N/A</v>
      </c>
      <c r="X4905" t="e">
        <v>#N/A</v>
      </c>
      <c r="Y4905" t="e">
        <v>#N/A</v>
      </c>
    </row>
    <row r="4906" spans="1:25" x14ac:dyDescent="0.15">
      <c r="A4906" s="3">
        <v>37914</v>
      </c>
      <c r="B4906" t="e">
        <v>#N/A</v>
      </c>
      <c r="C4906" t="e">
        <v>#N/A</v>
      </c>
      <c r="D4906" t="e">
        <v>#N/A</v>
      </c>
      <c r="E4906" t="e">
        <v>#N/A</v>
      </c>
      <c r="F4906" t="e">
        <v>#N/A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  <c r="U4906" t="e">
        <v>#N/A</v>
      </c>
      <c r="V4906" t="e">
        <v>#N/A</v>
      </c>
      <c r="W4906" t="e">
        <v>#N/A</v>
      </c>
      <c r="X4906" t="e">
        <v>#N/A</v>
      </c>
      <c r="Y4906" t="e">
        <v>#N/A</v>
      </c>
    </row>
    <row r="4907" spans="1:25" x14ac:dyDescent="0.15">
      <c r="A4907" s="3">
        <v>37915</v>
      </c>
      <c r="B4907" t="e">
        <v>#N/A</v>
      </c>
      <c r="C4907" t="e">
        <v>#N/A</v>
      </c>
      <c r="D4907" t="e">
        <v>#N/A</v>
      </c>
      <c r="E4907" t="e">
        <v>#N/A</v>
      </c>
      <c r="F4907" t="e">
        <v>#N/A</v>
      </c>
      <c r="G4907" t="e">
        <v>#N/A</v>
      </c>
      <c r="H4907" t="e">
        <v>#N/A</v>
      </c>
      <c r="I4907" t="e">
        <v>#N/A</v>
      </c>
      <c r="J4907" t="e">
        <v>#N/A</v>
      </c>
      <c r="K4907" t="e">
        <v>#N/A</v>
      </c>
      <c r="L4907" t="e">
        <v>#N/A</v>
      </c>
      <c r="M4907" t="e">
        <v>#N/A</v>
      </c>
      <c r="N4907" t="e">
        <v>#N/A</v>
      </c>
      <c r="O4907" t="e">
        <v>#N/A</v>
      </c>
      <c r="P4907" t="e">
        <v>#N/A</v>
      </c>
      <c r="Q4907" t="e">
        <v>#N/A</v>
      </c>
      <c r="R4907" t="e">
        <v>#N/A</v>
      </c>
      <c r="S4907" t="e">
        <v>#N/A</v>
      </c>
      <c r="T4907" t="e">
        <v>#N/A</v>
      </c>
      <c r="U4907" t="e">
        <v>#N/A</v>
      </c>
      <c r="V4907" t="e">
        <v>#N/A</v>
      </c>
      <c r="W4907" t="e">
        <v>#N/A</v>
      </c>
      <c r="X4907" t="e">
        <v>#N/A</v>
      </c>
      <c r="Y4907" t="e">
        <v>#N/A</v>
      </c>
    </row>
    <row r="4908" spans="1:25" x14ac:dyDescent="0.15">
      <c r="A4908" s="3">
        <v>37916</v>
      </c>
      <c r="B4908" t="e">
        <v>#N/A</v>
      </c>
      <c r="C4908" t="e">
        <v>#N/A</v>
      </c>
      <c r="D4908" t="e">
        <v>#N/A</v>
      </c>
      <c r="E4908" t="e">
        <v>#N/A</v>
      </c>
      <c r="F4908" t="e">
        <v>#N/A</v>
      </c>
      <c r="G4908" t="e">
        <v>#N/A</v>
      </c>
      <c r="H4908" t="e">
        <v>#N/A</v>
      </c>
      <c r="I4908" t="e">
        <v>#N/A</v>
      </c>
      <c r="J4908" t="e">
        <v>#N/A</v>
      </c>
      <c r="K4908" t="e">
        <v>#N/A</v>
      </c>
      <c r="L4908" t="e">
        <v>#N/A</v>
      </c>
      <c r="M4908" t="e">
        <v>#N/A</v>
      </c>
      <c r="N4908" t="e">
        <v>#N/A</v>
      </c>
      <c r="O4908" t="e">
        <v>#N/A</v>
      </c>
      <c r="P4908" t="e">
        <v>#N/A</v>
      </c>
      <c r="Q4908" t="e">
        <v>#N/A</v>
      </c>
      <c r="R4908" t="e">
        <v>#N/A</v>
      </c>
      <c r="S4908" t="e">
        <v>#N/A</v>
      </c>
      <c r="T4908" t="e">
        <v>#N/A</v>
      </c>
      <c r="U4908" t="e">
        <v>#N/A</v>
      </c>
      <c r="V4908" t="e">
        <v>#N/A</v>
      </c>
      <c r="W4908" t="e">
        <v>#N/A</v>
      </c>
      <c r="X4908" t="e">
        <v>#N/A</v>
      </c>
      <c r="Y4908" t="e">
        <v>#N/A</v>
      </c>
    </row>
    <row r="4909" spans="1:25" x14ac:dyDescent="0.15">
      <c r="A4909" s="3">
        <v>37917</v>
      </c>
      <c r="B4909" t="e">
        <v>#N/A</v>
      </c>
      <c r="C4909" t="e">
        <v>#N/A</v>
      </c>
      <c r="D4909" t="e">
        <v>#N/A</v>
      </c>
      <c r="E4909" t="e">
        <v>#N/A</v>
      </c>
      <c r="F4909" t="e">
        <v>#N/A</v>
      </c>
      <c r="G4909" t="e">
        <v>#N/A</v>
      </c>
      <c r="H4909" t="e">
        <v>#N/A</v>
      </c>
      <c r="I4909" t="e">
        <v>#N/A</v>
      </c>
      <c r="J4909" t="e">
        <v>#N/A</v>
      </c>
      <c r="K4909" t="e">
        <v>#N/A</v>
      </c>
      <c r="L4909" t="e">
        <v>#N/A</v>
      </c>
      <c r="M4909" t="e">
        <v>#N/A</v>
      </c>
      <c r="N4909" t="e">
        <v>#N/A</v>
      </c>
      <c r="O4909" t="e">
        <v>#N/A</v>
      </c>
      <c r="P4909" t="e">
        <v>#N/A</v>
      </c>
      <c r="Q4909" t="e">
        <v>#N/A</v>
      </c>
      <c r="R4909" t="e">
        <v>#N/A</v>
      </c>
      <c r="S4909" t="e">
        <v>#N/A</v>
      </c>
      <c r="T4909" t="e">
        <v>#N/A</v>
      </c>
      <c r="U4909" t="e">
        <v>#N/A</v>
      </c>
      <c r="V4909" t="e">
        <v>#N/A</v>
      </c>
      <c r="W4909" t="e">
        <v>#N/A</v>
      </c>
      <c r="X4909" t="e">
        <v>#N/A</v>
      </c>
      <c r="Y4909" t="e">
        <v>#N/A</v>
      </c>
    </row>
    <row r="4910" spans="1:25" x14ac:dyDescent="0.15">
      <c r="A4910" s="3">
        <v>37918</v>
      </c>
      <c r="B4910" t="e">
        <v>#N/A</v>
      </c>
      <c r="C4910" t="e">
        <v>#N/A</v>
      </c>
      <c r="D4910" t="e">
        <v>#N/A</v>
      </c>
      <c r="E4910" t="e">
        <v>#N/A</v>
      </c>
      <c r="F4910" t="e">
        <v>#N/A</v>
      </c>
      <c r="G4910" t="e">
        <v>#N/A</v>
      </c>
      <c r="H4910" t="e">
        <v>#N/A</v>
      </c>
      <c r="I4910" t="e">
        <v>#N/A</v>
      </c>
      <c r="J4910" t="e">
        <v>#N/A</v>
      </c>
      <c r="K4910" t="e">
        <v>#N/A</v>
      </c>
      <c r="L4910" t="e">
        <v>#N/A</v>
      </c>
      <c r="M4910" t="e">
        <v>#N/A</v>
      </c>
      <c r="N4910" t="e">
        <v>#N/A</v>
      </c>
      <c r="O4910" t="e">
        <v>#N/A</v>
      </c>
      <c r="P4910" t="e">
        <v>#N/A</v>
      </c>
      <c r="Q4910" t="e">
        <v>#N/A</v>
      </c>
      <c r="R4910" t="e">
        <v>#N/A</v>
      </c>
      <c r="S4910" t="e">
        <v>#N/A</v>
      </c>
      <c r="T4910" t="e">
        <v>#N/A</v>
      </c>
      <c r="U4910" t="e">
        <v>#N/A</v>
      </c>
      <c r="V4910" t="e">
        <v>#N/A</v>
      </c>
      <c r="W4910" t="e">
        <v>#N/A</v>
      </c>
      <c r="X4910" t="e">
        <v>#N/A</v>
      </c>
      <c r="Y4910" t="e">
        <v>#N/A</v>
      </c>
    </row>
    <row r="4911" spans="1:25" x14ac:dyDescent="0.15">
      <c r="A4911" s="3">
        <v>37921</v>
      </c>
      <c r="B4911" t="e">
        <v>#N/A</v>
      </c>
      <c r="C4911" t="e">
        <v>#N/A</v>
      </c>
      <c r="D4911" t="e">
        <v>#N/A</v>
      </c>
      <c r="E4911" t="e">
        <v>#N/A</v>
      </c>
      <c r="F4911" t="e">
        <v>#N/A</v>
      </c>
      <c r="G4911" t="e">
        <v>#N/A</v>
      </c>
      <c r="H4911" t="e">
        <v>#N/A</v>
      </c>
      <c r="I4911" t="e">
        <v>#N/A</v>
      </c>
      <c r="J4911" t="e">
        <v>#N/A</v>
      </c>
      <c r="K4911" t="e">
        <v>#N/A</v>
      </c>
      <c r="L4911" t="e">
        <v>#N/A</v>
      </c>
      <c r="M4911" t="e">
        <v>#N/A</v>
      </c>
      <c r="N4911" t="e">
        <v>#N/A</v>
      </c>
      <c r="O4911" t="e">
        <v>#N/A</v>
      </c>
      <c r="P4911" t="e">
        <v>#N/A</v>
      </c>
      <c r="Q4911" t="e">
        <v>#N/A</v>
      </c>
      <c r="R4911" t="e">
        <v>#N/A</v>
      </c>
      <c r="S4911" t="e">
        <v>#N/A</v>
      </c>
      <c r="T4911" t="e">
        <v>#N/A</v>
      </c>
      <c r="U4911" t="e">
        <v>#N/A</v>
      </c>
      <c r="V4911" t="e">
        <v>#N/A</v>
      </c>
      <c r="W4911" t="e">
        <v>#N/A</v>
      </c>
      <c r="X4911" t="e">
        <v>#N/A</v>
      </c>
      <c r="Y4911" t="e">
        <v>#N/A</v>
      </c>
    </row>
    <row r="4912" spans="1:25" x14ac:dyDescent="0.15">
      <c r="A4912" s="3">
        <v>37922</v>
      </c>
      <c r="B4912" t="e">
        <v>#N/A</v>
      </c>
      <c r="C4912" t="e">
        <v>#N/A</v>
      </c>
      <c r="D4912" t="e">
        <v>#N/A</v>
      </c>
      <c r="E4912" t="e">
        <v>#N/A</v>
      </c>
      <c r="F4912" t="e">
        <v>#N/A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e">
        <v>#N/A</v>
      </c>
      <c r="S4912" t="e">
        <v>#N/A</v>
      </c>
      <c r="T4912" t="e">
        <v>#N/A</v>
      </c>
      <c r="U4912" t="e">
        <v>#N/A</v>
      </c>
      <c r="V4912" t="e">
        <v>#N/A</v>
      </c>
      <c r="W4912" t="e">
        <v>#N/A</v>
      </c>
      <c r="X4912" t="e">
        <v>#N/A</v>
      </c>
      <c r="Y4912" t="e">
        <v>#N/A</v>
      </c>
    </row>
    <row r="4913" spans="1:25" x14ac:dyDescent="0.15">
      <c r="A4913" s="3">
        <v>37923</v>
      </c>
      <c r="B4913" t="e">
        <v>#N/A</v>
      </c>
      <c r="C4913" t="e">
        <v>#N/A</v>
      </c>
      <c r="D4913" t="e">
        <v>#N/A</v>
      </c>
      <c r="E4913" t="e">
        <v>#N/A</v>
      </c>
      <c r="F4913" t="e">
        <v>#N/A</v>
      </c>
      <c r="G4913" t="e">
        <v>#N/A</v>
      </c>
      <c r="H4913" t="e">
        <v>#N/A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e">
        <v>#N/A</v>
      </c>
      <c r="S4913" t="e">
        <v>#N/A</v>
      </c>
      <c r="T4913" t="e">
        <v>#N/A</v>
      </c>
      <c r="U4913" t="e">
        <v>#N/A</v>
      </c>
      <c r="V4913" t="e">
        <v>#N/A</v>
      </c>
      <c r="W4913" t="e">
        <v>#N/A</v>
      </c>
      <c r="X4913" t="e">
        <v>#N/A</v>
      </c>
      <c r="Y4913" t="e">
        <v>#N/A</v>
      </c>
    </row>
    <row r="4914" spans="1:25" x14ac:dyDescent="0.15">
      <c r="A4914" s="3">
        <v>37924</v>
      </c>
      <c r="B4914" t="e">
        <v>#N/A</v>
      </c>
      <c r="C4914" t="e">
        <v>#N/A</v>
      </c>
      <c r="D4914" t="e">
        <v>#N/A</v>
      </c>
      <c r="E4914" t="e">
        <v>#N/A</v>
      </c>
      <c r="F4914" t="e">
        <v>#N/A</v>
      </c>
      <c r="G4914" t="e">
        <v>#N/A</v>
      </c>
      <c r="H4914" t="e">
        <v>#N/A</v>
      </c>
      <c r="I4914" t="e">
        <v>#N/A</v>
      </c>
      <c r="J4914" t="e">
        <v>#N/A</v>
      </c>
      <c r="K4914" t="e">
        <v>#N/A</v>
      </c>
      <c r="L4914" t="e">
        <v>#N/A</v>
      </c>
      <c r="M4914" t="e">
        <v>#N/A</v>
      </c>
      <c r="N4914" t="e">
        <v>#N/A</v>
      </c>
      <c r="O4914" t="e">
        <v>#N/A</v>
      </c>
      <c r="P4914" t="e">
        <v>#N/A</v>
      </c>
      <c r="Q4914" t="e">
        <v>#N/A</v>
      </c>
      <c r="R4914" t="e">
        <v>#N/A</v>
      </c>
      <c r="S4914" t="e">
        <v>#N/A</v>
      </c>
      <c r="T4914" t="e">
        <v>#N/A</v>
      </c>
      <c r="U4914" t="e">
        <v>#N/A</v>
      </c>
      <c r="V4914" t="e">
        <v>#N/A</v>
      </c>
      <c r="W4914" t="e">
        <v>#N/A</v>
      </c>
      <c r="X4914" t="e">
        <v>#N/A</v>
      </c>
      <c r="Y4914" t="e">
        <v>#N/A</v>
      </c>
    </row>
    <row r="4915" spans="1:25" x14ac:dyDescent="0.15">
      <c r="A4915" s="3">
        <v>37925</v>
      </c>
      <c r="B4915" t="e">
        <v>#N/A</v>
      </c>
      <c r="C4915" t="e">
        <v>#N/A</v>
      </c>
      <c r="D4915" t="e">
        <v>#N/A</v>
      </c>
      <c r="E4915" t="e">
        <v>#N/A</v>
      </c>
      <c r="F4915" t="e">
        <v>#N/A</v>
      </c>
      <c r="G4915" t="e">
        <v>#N/A</v>
      </c>
      <c r="H4915" t="e">
        <v>#N/A</v>
      </c>
      <c r="I4915" t="e">
        <v>#N/A</v>
      </c>
      <c r="J4915" t="e">
        <v>#N/A</v>
      </c>
      <c r="K4915" t="e">
        <v>#N/A</v>
      </c>
      <c r="L4915" t="e">
        <v>#N/A</v>
      </c>
      <c r="M4915" t="e">
        <v>#N/A</v>
      </c>
      <c r="N4915" t="e">
        <v>#N/A</v>
      </c>
      <c r="O4915" t="e">
        <v>#N/A</v>
      </c>
      <c r="P4915" t="e">
        <v>#N/A</v>
      </c>
      <c r="Q4915" t="e">
        <v>#N/A</v>
      </c>
      <c r="R4915" t="e">
        <v>#N/A</v>
      </c>
      <c r="S4915" t="e">
        <v>#N/A</v>
      </c>
      <c r="T4915" t="e">
        <v>#N/A</v>
      </c>
      <c r="U4915" t="e">
        <v>#N/A</v>
      </c>
      <c r="V4915" t="e">
        <v>#N/A</v>
      </c>
      <c r="W4915" t="e">
        <v>#N/A</v>
      </c>
      <c r="X4915" t="e">
        <v>#N/A</v>
      </c>
      <c r="Y4915" t="e">
        <v>#N/A</v>
      </c>
    </row>
    <row r="4916" spans="1:25" x14ac:dyDescent="0.15">
      <c r="A4916" s="3">
        <v>37928</v>
      </c>
      <c r="B4916" t="e">
        <v>#N/A</v>
      </c>
      <c r="C4916" t="e">
        <v>#N/A</v>
      </c>
      <c r="D4916" t="e">
        <v>#N/A</v>
      </c>
      <c r="E4916" t="e">
        <v>#N/A</v>
      </c>
      <c r="F4916" t="e">
        <v>#N/A</v>
      </c>
      <c r="G4916" t="e">
        <v>#N/A</v>
      </c>
      <c r="H4916" t="e">
        <v>#N/A</v>
      </c>
      <c r="I4916" t="e">
        <v>#N/A</v>
      </c>
      <c r="J4916" t="e">
        <v>#N/A</v>
      </c>
      <c r="K4916" t="e">
        <v>#N/A</v>
      </c>
      <c r="L4916" t="e">
        <v>#N/A</v>
      </c>
      <c r="M4916" t="e">
        <v>#N/A</v>
      </c>
      <c r="N4916" t="e">
        <v>#N/A</v>
      </c>
      <c r="O4916" t="e">
        <v>#N/A</v>
      </c>
      <c r="P4916" t="e">
        <v>#N/A</v>
      </c>
      <c r="Q4916" t="e">
        <v>#N/A</v>
      </c>
      <c r="R4916" t="e">
        <v>#N/A</v>
      </c>
      <c r="S4916" t="e">
        <v>#N/A</v>
      </c>
      <c r="T4916" t="e">
        <v>#N/A</v>
      </c>
      <c r="U4916" t="e">
        <v>#N/A</v>
      </c>
      <c r="V4916" t="e">
        <v>#N/A</v>
      </c>
      <c r="W4916" t="e">
        <v>#N/A</v>
      </c>
      <c r="X4916" t="e">
        <v>#N/A</v>
      </c>
      <c r="Y4916" t="e">
        <v>#N/A</v>
      </c>
    </row>
    <row r="4917" spans="1:25" x14ac:dyDescent="0.15">
      <c r="A4917" s="3">
        <v>37929</v>
      </c>
      <c r="B4917" t="e">
        <v>#N/A</v>
      </c>
      <c r="C4917" t="e">
        <v>#N/A</v>
      </c>
      <c r="D4917" t="e">
        <v>#N/A</v>
      </c>
      <c r="E4917" t="e">
        <v>#N/A</v>
      </c>
      <c r="F4917" t="e">
        <v>#N/A</v>
      </c>
      <c r="G4917" t="e">
        <v>#N/A</v>
      </c>
      <c r="H4917" t="e">
        <v>#N/A</v>
      </c>
      <c r="I4917" t="e">
        <v>#N/A</v>
      </c>
      <c r="J4917" t="e">
        <v>#N/A</v>
      </c>
      <c r="K4917" t="e">
        <v>#N/A</v>
      </c>
      <c r="L4917" t="e">
        <v>#N/A</v>
      </c>
      <c r="M4917" t="e">
        <v>#N/A</v>
      </c>
      <c r="N4917" t="e">
        <v>#N/A</v>
      </c>
      <c r="O4917" t="e">
        <v>#N/A</v>
      </c>
      <c r="P4917" t="e">
        <v>#N/A</v>
      </c>
      <c r="Q4917" t="e">
        <v>#N/A</v>
      </c>
      <c r="R4917" t="e">
        <v>#N/A</v>
      </c>
      <c r="S4917" t="e">
        <v>#N/A</v>
      </c>
      <c r="T4917" t="e">
        <v>#N/A</v>
      </c>
      <c r="U4917" t="e">
        <v>#N/A</v>
      </c>
      <c r="V4917" t="e">
        <v>#N/A</v>
      </c>
      <c r="W4917" t="e">
        <v>#N/A</v>
      </c>
      <c r="X4917" t="e">
        <v>#N/A</v>
      </c>
      <c r="Y4917" t="e">
        <v>#N/A</v>
      </c>
    </row>
    <row r="4918" spans="1:25" x14ac:dyDescent="0.15">
      <c r="A4918" s="3">
        <v>37930</v>
      </c>
      <c r="B4918" t="e">
        <v>#N/A</v>
      </c>
      <c r="C4918" t="e">
        <v>#N/A</v>
      </c>
      <c r="D4918" t="e">
        <v>#N/A</v>
      </c>
      <c r="E4918" t="e">
        <v>#N/A</v>
      </c>
      <c r="F4918" t="e">
        <v>#N/A</v>
      </c>
      <c r="G4918" t="e">
        <v>#N/A</v>
      </c>
      <c r="H4918" t="e">
        <v>#N/A</v>
      </c>
      <c r="I4918" t="e">
        <v>#N/A</v>
      </c>
      <c r="J4918" t="e">
        <v>#N/A</v>
      </c>
      <c r="K4918" t="e">
        <v>#N/A</v>
      </c>
      <c r="L4918" t="e">
        <v>#N/A</v>
      </c>
      <c r="M4918" t="e">
        <v>#N/A</v>
      </c>
      <c r="N4918" t="e">
        <v>#N/A</v>
      </c>
      <c r="O4918" t="e">
        <v>#N/A</v>
      </c>
      <c r="P4918" t="e">
        <v>#N/A</v>
      </c>
      <c r="Q4918" t="e">
        <v>#N/A</v>
      </c>
      <c r="R4918" t="e">
        <v>#N/A</v>
      </c>
      <c r="S4918" t="e">
        <v>#N/A</v>
      </c>
      <c r="T4918" t="e">
        <v>#N/A</v>
      </c>
      <c r="U4918" t="e">
        <v>#N/A</v>
      </c>
      <c r="V4918" t="e">
        <v>#N/A</v>
      </c>
      <c r="W4918" t="e">
        <v>#N/A</v>
      </c>
      <c r="X4918" t="e">
        <v>#N/A</v>
      </c>
      <c r="Y4918" t="e">
        <v>#N/A</v>
      </c>
    </row>
    <row r="4919" spans="1:25" x14ac:dyDescent="0.15">
      <c r="A4919" s="3">
        <v>37931</v>
      </c>
      <c r="B4919" t="e">
        <v>#N/A</v>
      </c>
      <c r="C4919" t="e">
        <v>#N/A</v>
      </c>
      <c r="D4919" t="e">
        <v>#N/A</v>
      </c>
      <c r="E4919" t="e">
        <v>#N/A</v>
      </c>
      <c r="F4919" t="e">
        <v>#N/A</v>
      </c>
      <c r="G4919" t="e">
        <v>#N/A</v>
      </c>
      <c r="H4919" t="e">
        <v>#N/A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e">
        <v>#N/A</v>
      </c>
      <c r="S4919" t="e">
        <v>#N/A</v>
      </c>
      <c r="T4919" t="e">
        <v>#N/A</v>
      </c>
      <c r="U4919" t="e">
        <v>#N/A</v>
      </c>
      <c r="V4919" t="e">
        <v>#N/A</v>
      </c>
      <c r="W4919" t="e">
        <v>#N/A</v>
      </c>
      <c r="X4919" t="e">
        <v>#N/A</v>
      </c>
      <c r="Y4919" t="e">
        <v>#N/A</v>
      </c>
    </row>
    <row r="4920" spans="1:25" x14ac:dyDescent="0.15">
      <c r="A4920" s="3">
        <v>37932</v>
      </c>
      <c r="B4920" t="e">
        <v>#N/A</v>
      </c>
      <c r="C4920" t="e">
        <v>#N/A</v>
      </c>
      <c r="D4920" t="e">
        <v>#N/A</v>
      </c>
      <c r="E4920" t="e">
        <v>#N/A</v>
      </c>
      <c r="F4920" t="e">
        <v>#N/A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t="e">
        <v>#N/A</v>
      </c>
      <c r="R4920" t="e">
        <v>#N/A</v>
      </c>
      <c r="S4920" t="e">
        <v>#N/A</v>
      </c>
      <c r="T4920" t="e">
        <v>#N/A</v>
      </c>
      <c r="U4920" t="e">
        <v>#N/A</v>
      </c>
      <c r="V4920" t="e">
        <v>#N/A</v>
      </c>
      <c r="W4920" t="e">
        <v>#N/A</v>
      </c>
      <c r="X4920" t="e">
        <v>#N/A</v>
      </c>
      <c r="Y4920" t="e">
        <v>#N/A</v>
      </c>
    </row>
    <row r="4921" spans="1:25" x14ac:dyDescent="0.15">
      <c r="A4921" s="3">
        <v>37935</v>
      </c>
      <c r="B4921" t="e">
        <v>#N/A</v>
      </c>
      <c r="C4921" t="e">
        <v>#N/A</v>
      </c>
      <c r="D4921" t="e">
        <v>#N/A</v>
      </c>
      <c r="E4921" t="e">
        <v>#N/A</v>
      </c>
      <c r="F4921" t="e">
        <v>#N/A</v>
      </c>
      <c r="G4921" t="e">
        <v>#N/A</v>
      </c>
      <c r="H4921" t="e">
        <v>#N/A</v>
      </c>
      <c r="I4921" t="e">
        <v>#N/A</v>
      </c>
      <c r="J4921" t="e">
        <v>#N/A</v>
      </c>
      <c r="K4921" t="e">
        <v>#N/A</v>
      </c>
      <c r="L4921" t="e">
        <v>#N/A</v>
      </c>
      <c r="M4921" t="e">
        <v>#N/A</v>
      </c>
      <c r="N4921" t="e">
        <v>#N/A</v>
      </c>
      <c r="O4921" t="e">
        <v>#N/A</v>
      </c>
      <c r="P4921" t="e">
        <v>#N/A</v>
      </c>
      <c r="Q4921" t="e">
        <v>#N/A</v>
      </c>
      <c r="R4921" t="e">
        <v>#N/A</v>
      </c>
      <c r="S4921" t="e">
        <v>#N/A</v>
      </c>
      <c r="T4921" t="e">
        <v>#N/A</v>
      </c>
      <c r="U4921" t="e">
        <v>#N/A</v>
      </c>
      <c r="V4921" t="e">
        <v>#N/A</v>
      </c>
      <c r="W4921" t="e">
        <v>#N/A</v>
      </c>
      <c r="X4921" t="e">
        <v>#N/A</v>
      </c>
      <c r="Y4921" t="e">
        <v>#N/A</v>
      </c>
    </row>
    <row r="4922" spans="1:25" x14ac:dyDescent="0.15">
      <c r="A4922" s="3">
        <v>37936</v>
      </c>
      <c r="B4922" t="e">
        <v>#N/A</v>
      </c>
      <c r="C4922" t="e">
        <v>#N/A</v>
      </c>
      <c r="D4922" t="e">
        <v>#N/A</v>
      </c>
      <c r="E4922" t="e">
        <v>#N/A</v>
      </c>
      <c r="F4922" t="e">
        <v>#N/A</v>
      </c>
      <c r="G4922" t="e">
        <v>#N/A</v>
      </c>
      <c r="H4922" t="e">
        <v>#N/A</v>
      </c>
      <c r="I4922" t="e">
        <v>#N/A</v>
      </c>
      <c r="J4922" t="e">
        <v>#N/A</v>
      </c>
      <c r="K4922" t="e">
        <v>#N/A</v>
      </c>
      <c r="L4922" t="e">
        <v>#N/A</v>
      </c>
      <c r="M4922" t="e">
        <v>#N/A</v>
      </c>
      <c r="N4922" t="e">
        <v>#N/A</v>
      </c>
      <c r="O4922" t="e">
        <v>#N/A</v>
      </c>
      <c r="P4922" t="e">
        <v>#N/A</v>
      </c>
      <c r="Q4922" t="e">
        <v>#N/A</v>
      </c>
      <c r="R4922" t="e">
        <v>#N/A</v>
      </c>
      <c r="S4922" t="e">
        <v>#N/A</v>
      </c>
      <c r="T4922" t="e">
        <v>#N/A</v>
      </c>
      <c r="U4922" t="e">
        <v>#N/A</v>
      </c>
      <c r="V4922" t="e">
        <v>#N/A</v>
      </c>
      <c r="W4922" t="e">
        <v>#N/A</v>
      </c>
      <c r="X4922" t="e">
        <v>#N/A</v>
      </c>
      <c r="Y4922" t="e">
        <v>#N/A</v>
      </c>
    </row>
    <row r="4923" spans="1:25" x14ac:dyDescent="0.15">
      <c r="A4923" s="3">
        <v>37937</v>
      </c>
      <c r="B4923" t="e">
        <v>#N/A</v>
      </c>
      <c r="C4923" t="e">
        <v>#N/A</v>
      </c>
      <c r="D4923" t="e">
        <v>#N/A</v>
      </c>
      <c r="E4923" t="e">
        <v>#N/A</v>
      </c>
      <c r="F4923" t="e">
        <v>#N/A</v>
      </c>
      <c r="G4923" t="e">
        <v>#N/A</v>
      </c>
      <c r="H4923" t="e">
        <v>#N/A</v>
      </c>
      <c r="I4923" t="e">
        <v>#N/A</v>
      </c>
      <c r="J4923" t="e">
        <v>#N/A</v>
      </c>
      <c r="K4923" t="e">
        <v>#N/A</v>
      </c>
      <c r="L4923" t="e">
        <v>#N/A</v>
      </c>
      <c r="M4923" t="e">
        <v>#N/A</v>
      </c>
      <c r="N4923" t="e">
        <v>#N/A</v>
      </c>
      <c r="O4923" t="e">
        <v>#N/A</v>
      </c>
      <c r="P4923" t="e">
        <v>#N/A</v>
      </c>
      <c r="Q4923" t="e">
        <v>#N/A</v>
      </c>
      <c r="R4923" t="e">
        <v>#N/A</v>
      </c>
      <c r="S4923" t="e">
        <v>#N/A</v>
      </c>
      <c r="T4923" t="e">
        <v>#N/A</v>
      </c>
      <c r="U4923" t="e">
        <v>#N/A</v>
      </c>
      <c r="V4923" t="e">
        <v>#N/A</v>
      </c>
      <c r="W4923" t="e">
        <v>#N/A</v>
      </c>
      <c r="X4923" t="e">
        <v>#N/A</v>
      </c>
      <c r="Y4923" t="e">
        <v>#N/A</v>
      </c>
    </row>
    <row r="4924" spans="1:25" x14ac:dyDescent="0.15">
      <c r="A4924" s="3">
        <v>37938</v>
      </c>
      <c r="B4924" t="e">
        <v>#N/A</v>
      </c>
      <c r="C4924" t="e">
        <v>#N/A</v>
      </c>
      <c r="D4924" t="e">
        <v>#N/A</v>
      </c>
      <c r="E4924" t="e">
        <v>#N/A</v>
      </c>
      <c r="F4924" t="e">
        <v>#N/A</v>
      </c>
      <c r="G4924" t="e">
        <v>#N/A</v>
      </c>
      <c r="H4924" t="e">
        <v>#N/A</v>
      </c>
      <c r="I4924" t="e">
        <v>#N/A</v>
      </c>
      <c r="J4924" t="e">
        <v>#N/A</v>
      </c>
      <c r="K4924" t="e">
        <v>#N/A</v>
      </c>
      <c r="L4924" t="e">
        <v>#N/A</v>
      </c>
      <c r="M4924" t="e">
        <v>#N/A</v>
      </c>
      <c r="N4924" t="e">
        <v>#N/A</v>
      </c>
      <c r="O4924" t="e">
        <v>#N/A</v>
      </c>
      <c r="P4924" t="e">
        <v>#N/A</v>
      </c>
      <c r="Q4924" t="e">
        <v>#N/A</v>
      </c>
      <c r="R4924" t="e">
        <v>#N/A</v>
      </c>
      <c r="S4924" t="e">
        <v>#N/A</v>
      </c>
      <c r="T4924" t="e">
        <v>#N/A</v>
      </c>
      <c r="U4924" t="e">
        <v>#N/A</v>
      </c>
      <c r="V4924" t="e">
        <v>#N/A</v>
      </c>
      <c r="W4924" t="e">
        <v>#N/A</v>
      </c>
      <c r="X4924" t="e">
        <v>#N/A</v>
      </c>
      <c r="Y4924" t="e">
        <v>#N/A</v>
      </c>
    </row>
    <row r="4925" spans="1:25" x14ac:dyDescent="0.15">
      <c r="A4925" s="3">
        <v>37939</v>
      </c>
      <c r="B4925" t="e">
        <v>#N/A</v>
      </c>
      <c r="C4925" t="e">
        <v>#N/A</v>
      </c>
      <c r="D4925" t="e">
        <v>#N/A</v>
      </c>
      <c r="E4925" t="e">
        <v>#N/A</v>
      </c>
      <c r="F4925" t="e">
        <v>#N/A</v>
      </c>
      <c r="G4925" t="e">
        <v>#N/A</v>
      </c>
      <c r="H4925" t="e">
        <v>#N/A</v>
      </c>
      <c r="I4925" t="e">
        <v>#N/A</v>
      </c>
      <c r="J4925" t="e">
        <v>#N/A</v>
      </c>
      <c r="K4925" t="e">
        <v>#N/A</v>
      </c>
      <c r="L4925" t="e">
        <v>#N/A</v>
      </c>
      <c r="M4925" t="e">
        <v>#N/A</v>
      </c>
      <c r="N4925" t="e">
        <v>#N/A</v>
      </c>
      <c r="O4925" t="e">
        <v>#N/A</v>
      </c>
      <c r="P4925" t="e">
        <v>#N/A</v>
      </c>
      <c r="Q4925" t="e">
        <v>#N/A</v>
      </c>
      <c r="R4925" t="e">
        <v>#N/A</v>
      </c>
      <c r="S4925" t="e">
        <v>#N/A</v>
      </c>
      <c r="T4925" t="e">
        <v>#N/A</v>
      </c>
      <c r="U4925" t="e">
        <v>#N/A</v>
      </c>
      <c r="V4925" t="e">
        <v>#N/A</v>
      </c>
      <c r="W4925" t="e">
        <v>#N/A</v>
      </c>
      <c r="X4925" t="e">
        <v>#N/A</v>
      </c>
      <c r="Y4925" t="e">
        <v>#N/A</v>
      </c>
    </row>
    <row r="4926" spans="1:25" x14ac:dyDescent="0.15">
      <c r="A4926" s="3">
        <v>37942</v>
      </c>
      <c r="B4926" t="e">
        <v>#N/A</v>
      </c>
      <c r="C4926" t="e">
        <v>#N/A</v>
      </c>
      <c r="D4926" t="e">
        <v>#N/A</v>
      </c>
      <c r="E4926" t="e">
        <v>#N/A</v>
      </c>
      <c r="F4926" t="e">
        <v>#N/A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  <c r="U4926" t="e">
        <v>#N/A</v>
      </c>
      <c r="V4926" t="e">
        <v>#N/A</v>
      </c>
      <c r="W4926" t="e">
        <v>#N/A</v>
      </c>
      <c r="X4926" t="e">
        <v>#N/A</v>
      </c>
      <c r="Y4926" t="e">
        <v>#N/A</v>
      </c>
    </row>
    <row r="4927" spans="1:25" x14ac:dyDescent="0.15">
      <c r="A4927" s="3">
        <v>37943</v>
      </c>
      <c r="B4927" t="e">
        <v>#N/A</v>
      </c>
      <c r="C4927" t="e">
        <v>#N/A</v>
      </c>
      <c r="D4927" t="e">
        <v>#N/A</v>
      </c>
      <c r="E4927" t="e">
        <v>#N/A</v>
      </c>
      <c r="F4927" t="e">
        <v>#N/A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  <c r="Q4927" t="e">
        <v>#N/A</v>
      </c>
      <c r="R4927" t="e">
        <v>#N/A</v>
      </c>
      <c r="S4927" t="e">
        <v>#N/A</v>
      </c>
      <c r="T4927" t="e">
        <v>#N/A</v>
      </c>
      <c r="U4927" t="e">
        <v>#N/A</v>
      </c>
      <c r="V4927" t="e">
        <v>#N/A</v>
      </c>
      <c r="W4927" t="e">
        <v>#N/A</v>
      </c>
      <c r="X4927" t="e">
        <v>#N/A</v>
      </c>
      <c r="Y4927" t="e">
        <v>#N/A</v>
      </c>
    </row>
    <row r="4928" spans="1:25" x14ac:dyDescent="0.15">
      <c r="A4928" s="3">
        <v>37944</v>
      </c>
      <c r="B4928" t="e">
        <v>#N/A</v>
      </c>
      <c r="C4928" t="e">
        <v>#N/A</v>
      </c>
      <c r="D4928" t="e">
        <v>#N/A</v>
      </c>
      <c r="E4928" t="e">
        <v>#N/A</v>
      </c>
      <c r="F4928" t="e">
        <v>#N/A</v>
      </c>
      <c r="G4928" t="e">
        <v>#N/A</v>
      </c>
      <c r="H4928" t="e">
        <v>#N/A</v>
      </c>
      <c r="I4928" t="e">
        <v>#N/A</v>
      </c>
      <c r="J4928" t="e">
        <v>#N/A</v>
      </c>
      <c r="K4928" t="e">
        <v>#N/A</v>
      </c>
      <c r="L4928" t="e">
        <v>#N/A</v>
      </c>
      <c r="M4928" t="e">
        <v>#N/A</v>
      </c>
      <c r="N4928" t="e">
        <v>#N/A</v>
      </c>
      <c r="O4928" t="e">
        <v>#N/A</v>
      </c>
      <c r="P4928" t="e">
        <v>#N/A</v>
      </c>
      <c r="Q4928" t="e">
        <v>#N/A</v>
      </c>
      <c r="R4928" t="e">
        <v>#N/A</v>
      </c>
      <c r="S4928" t="e">
        <v>#N/A</v>
      </c>
      <c r="T4928" t="e">
        <v>#N/A</v>
      </c>
      <c r="U4928" t="e">
        <v>#N/A</v>
      </c>
      <c r="V4928" t="e">
        <v>#N/A</v>
      </c>
      <c r="W4928" t="e">
        <v>#N/A</v>
      </c>
      <c r="X4928" t="e">
        <v>#N/A</v>
      </c>
      <c r="Y4928" t="e">
        <v>#N/A</v>
      </c>
    </row>
    <row r="4929" spans="1:25" x14ac:dyDescent="0.15">
      <c r="A4929" s="3">
        <v>37945</v>
      </c>
      <c r="B4929" t="e">
        <v>#N/A</v>
      </c>
      <c r="C4929" t="e">
        <v>#N/A</v>
      </c>
      <c r="D4929" t="e">
        <v>#N/A</v>
      </c>
      <c r="E4929" t="e">
        <v>#N/A</v>
      </c>
      <c r="F4929" t="e">
        <v>#N/A</v>
      </c>
      <c r="G4929" t="e">
        <v>#N/A</v>
      </c>
      <c r="H4929" t="e">
        <v>#N/A</v>
      </c>
      <c r="I4929" t="e">
        <v>#N/A</v>
      </c>
      <c r="J4929" t="e">
        <v>#N/A</v>
      </c>
      <c r="K4929" t="e">
        <v>#N/A</v>
      </c>
      <c r="L4929" t="e">
        <v>#N/A</v>
      </c>
      <c r="M4929" t="e">
        <v>#N/A</v>
      </c>
      <c r="N4929" t="e">
        <v>#N/A</v>
      </c>
      <c r="O4929" t="e">
        <v>#N/A</v>
      </c>
      <c r="P4929" t="e">
        <v>#N/A</v>
      </c>
      <c r="Q4929" t="e">
        <v>#N/A</v>
      </c>
      <c r="R4929" t="e">
        <v>#N/A</v>
      </c>
      <c r="S4929" t="e">
        <v>#N/A</v>
      </c>
      <c r="T4929" t="e">
        <v>#N/A</v>
      </c>
      <c r="U4929" t="e">
        <v>#N/A</v>
      </c>
      <c r="V4929" t="e">
        <v>#N/A</v>
      </c>
      <c r="W4929" t="e">
        <v>#N/A</v>
      </c>
      <c r="X4929" t="e">
        <v>#N/A</v>
      </c>
      <c r="Y4929" t="e">
        <v>#N/A</v>
      </c>
    </row>
    <row r="4930" spans="1:25" x14ac:dyDescent="0.15">
      <c r="A4930" s="3">
        <v>37946</v>
      </c>
      <c r="B4930" t="e">
        <v>#N/A</v>
      </c>
      <c r="C4930" t="e">
        <v>#N/A</v>
      </c>
      <c r="D4930" t="e">
        <v>#N/A</v>
      </c>
      <c r="E4930" t="e">
        <v>#N/A</v>
      </c>
      <c r="F4930" t="e">
        <v>#N/A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  <c r="L4930" t="e">
        <v>#N/A</v>
      </c>
      <c r="M4930" t="e">
        <v>#N/A</v>
      </c>
      <c r="N4930" t="e">
        <v>#N/A</v>
      </c>
      <c r="O4930" t="e">
        <v>#N/A</v>
      </c>
      <c r="P4930" t="e">
        <v>#N/A</v>
      </c>
      <c r="Q4930" t="e">
        <v>#N/A</v>
      </c>
      <c r="R4930" t="e">
        <v>#N/A</v>
      </c>
      <c r="S4930" t="e">
        <v>#N/A</v>
      </c>
      <c r="T4930" t="e">
        <v>#N/A</v>
      </c>
      <c r="U4930" t="e">
        <v>#N/A</v>
      </c>
      <c r="V4930" t="e">
        <v>#N/A</v>
      </c>
      <c r="W4930" t="e">
        <v>#N/A</v>
      </c>
      <c r="X4930" t="e">
        <v>#N/A</v>
      </c>
      <c r="Y4930" t="e">
        <v>#N/A</v>
      </c>
    </row>
    <row r="4931" spans="1:25" x14ac:dyDescent="0.15">
      <c r="A4931" s="3">
        <v>37949</v>
      </c>
      <c r="B4931" t="e">
        <v>#N/A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  <c r="H4931" t="e">
        <v>#N/A</v>
      </c>
      <c r="I4931" t="e">
        <v>#N/A</v>
      </c>
      <c r="J4931" t="e">
        <v>#N/A</v>
      </c>
      <c r="K4931" t="e">
        <v>#N/A</v>
      </c>
      <c r="L4931" t="e">
        <v>#N/A</v>
      </c>
      <c r="M4931" t="e">
        <v>#N/A</v>
      </c>
      <c r="N4931" t="e">
        <v>#N/A</v>
      </c>
      <c r="O4931" t="e">
        <v>#N/A</v>
      </c>
      <c r="P4931" t="e">
        <v>#N/A</v>
      </c>
      <c r="Q4931" t="e">
        <v>#N/A</v>
      </c>
      <c r="R4931" t="e">
        <v>#N/A</v>
      </c>
      <c r="S4931" t="e">
        <v>#N/A</v>
      </c>
      <c r="T4931" t="e">
        <v>#N/A</v>
      </c>
      <c r="U4931" t="e">
        <v>#N/A</v>
      </c>
      <c r="V4931" t="e">
        <v>#N/A</v>
      </c>
      <c r="W4931" t="e">
        <v>#N/A</v>
      </c>
      <c r="X4931" t="e">
        <v>#N/A</v>
      </c>
      <c r="Y4931" t="e">
        <v>#N/A</v>
      </c>
    </row>
    <row r="4932" spans="1:25" x14ac:dyDescent="0.15">
      <c r="A4932" s="3">
        <v>37950</v>
      </c>
      <c r="B4932" t="e">
        <v>#N/A</v>
      </c>
      <c r="C4932" t="e">
        <v>#N/A</v>
      </c>
      <c r="D4932" t="e">
        <v>#N/A</v>
      </c>
      <c r="E4932" t="e">
        <v>#N/A</v>
      </c>
      <c r="F4932" t="e">
        <v>#N/A</v>
      </c>
      <c r="G4932" t="e">
        <v>#N/A</v>
      </c>
      <c r="H4932" t="e">
        <v>#N/A</v>
      </c>
      <c r="I4932" t="e">
        <v>#N/A</v>
      </c>
      <c r="J4932" t="e">
        <v>#N/A</v>
      </c>
      <c r="K4932" t="e">
        <v>#N/A</v>
      </c>
      <c r="L4932" t="e">
        <v>#N/A</v>
      </c>
      <c r="M4932" t="e">
        <v>#N/A</v>
      </c>
      <c r="N4932" t="e">
        <v>#N/A</v>
      </c>
      <c r="O4932" t="e">
        <v>#N/A</v>
      </c>
      <c r="P4932" t="e">
        <v>#N/A</v>
      </c>
      <c r="Q4932" t="e">
        <v>#N/A</v>
      </c>
      <c r="R4932" t="e">
        <v>#N/A</v>
      </c>
      <c r="S4932" t="e">
        <v>#N/A</v>
      </c>
      <c r="T4932" t="e">
        <v>#N/A</v>
      </c>
      <c r="U4932" t="e">
        <v>#N/A</v>
      </c>
      <c r="V4932" t="e">
        <v>#N/A</v>
      </c>
      <c r="W4932" t="e">
        <v>#N/A</v>
      </c>
      <c r="X4932" t="e">
        <v>#N/A</v>
      </c>
      <c r="Y4932" t="e">
        <v>#N/A</v>
      </c>
    </row>
    <row r="4933" spans="1:25" x14ac:dyDescent="0.15">
      <c r="A4933" s="3">
        <v>37951</v>
      </c>
      <c r="B4933" t="e">
        <v>#N/A</v>
      </c>
      <c r="C4933" t="e">
        <v>#N/A</v>
      </c>
      <c r="D4933" t="e">
        <v>#N/A</v>
      </c>
      <c r="E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  <c r="U4933" t="e">
        <v>#N/A</v>
      </c>
      <c r="V4933" t="e">
        <v>#N/A</v>
      </c>
      <c r="W4933" t="e">
        <v>#N/A</v>
      </c>
      <c r="X4933" t="e">
        <v>#N/A</v>
      </c>
      <c r="Y4933" t="e">
        <v>#N/A</v>
      </c>
    </row>
    <row r="4934" spans="1:25" x14ac:dyDescent="0.15">
      <c r="A4934" s="3">
        <v>37952</v>
      </c>
      <c r="B4934" t="e">
        <v>#N/A</v>
      </c>
      <c r="C4934" t="e">
        <v>#N/A</v>
      </c>
      <c r="D4934" t="e">
        <v>#N/A</v>
      </c>
      <c r="E4934" t="e">
        <v>#N/A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  <c r="U4934" t="e">
        <v>#N/A</v>
      </c>
      <c r="V4934" t="e">
        <v>#N/A</v>
      </c>
      <c r="W4934" t="e">
        <v>#N/A</v>
      </c>
      <c r="X4934" t="e">
        <v>#N/A</v>
      </c>
      <c r="Y4934" t="e">
        <v>#N/A</v>
      </c>
    </row>
    <row r="4935" spans="1:25" x14ac:dyDescent="0.15">
      <c r="A4935" s="3">
        <v>37953</v>
      </c>
      <c r="B4935" t="e">
        <v>#N/A</v>
      </c>
      <c r="C4935" t="e">
        <v>#N/A</v>
      </c>
      <c r="D4935" t="e">
        <v>#N/A</v>
      </c>
      <c r="E4935" t="e">
        <v>#N/A</v>
      </c>
      <c r="F4935" t="e">
        <v>#N/A</v>
      </c>
      <c r="G4935" t="e">
        <v>#N/A</v>
      </c>
      <c r="H4935" t="e">
        <v>#N/A</v>
      </c>
      <c r="I4935" t="e">
        <v>#N/A</v>
      </c>
      <c r="J4935" t="e">
        <v>#N/A</v>
      </c>
      <c r="K4935" t="e">
        <v>#N/A</v>
      </c>
      <c r="L4935" t="e">
        <v>#N/A</v>
      </c>
      <c r="M4935" t="e">
        <v>#N/A</v>
      </c>
      <c r="N4935" t="e">
        <v>#N/A</v>
      </c>
      <c r="O4935" t="e">
        <v>#N/A</v>
      </c>
      <c r="P4935" t="e">
        <v>#N/A</v>
      </c>
      <c r="Q4935" t="e">
        <v>#N/A</v>
      </c>
      <c r="R4935" t="e">
        <v>#N/A</v>
      </c>
      <c r="S4935" t="e">
        <v>#N/A</v>
      </c>
      <c r="T4935" t="e">
        <v>#N/A</v>
      </c>
      <c r="U4935" t="e">
        <v>#N/A</v>
      </c>
      <c r="V4935" t="e">
        <v>#N/A</v>
      </c>
      <c r="W4935" t="e">
        <v>#N/A</v>
      </c>
      <c r="X4935" t="e">
        <v>#N/A</v>
      </c>
      <c r="Y4935" t="e">
        <v>#N/A</v>
      </c>
    </row>
    <row r="4936" spans="1:25" x14ac:dyDescent="0.15">
      <c r="A4936" s="3">
        <v>37956</v>
      </c>
      <c r="B4936" t="e">
        <v>#N/A</v>
      </c>
      <c r="C4936" t="e">
        <v>#N/A</v>
      </c>
      <c r="D4936" t="e">
        <v>#N/A</v>
      </c>
      <c r="E4936" t="e">
        <v>#N/A</v>
      </c>
      <c r="F4936" t="e">
        <v>#N/A</v>
      </c>
      <c r="G4936" t="e">
        <v>#N/A</v>
      </c>
      <c r="H4936" t="e">
        <v>#N/A</v>
      </c>
      <c r="I4936" t="e">
        <v>#N/A</v>
      </c>
      <c r="J4936" t="e">
        <v>#N/A</v>
      </c>
      <c r="K4936" t="e">
        <v>#N/A</v>
      </c>
      <c r="L4936" t="e">
        <v>#N/A</v>
      </c>
      <c r="M4936" t="e">
        <v>#N/A</v>
      </c>
      <c r="N4936" t="e">
        <v>#N/A</v>
      </c>
      <c r="O4936" t="e">
        <v>#N/A</v>
      </c>
      <c r="P4936" t="e">
        <v>#N/A</v>
      </c>
      <c r="Q4936" t="e">
        <v>#N/A</v>
      </c>
      <c r="R4936" t="e">
        <v>#N/A</v>
      </c>
      <c r="S4936" t="e">
        <v>#N/A</v>
      </c>
      <c r="T4936" t="e">
        <v>#N/A</v>
      </c>
      <c r="U4936" t="e">
        <v>#N/A</v>
      </c>
      <c r="V4936" t="e">
        <v>#N/A</v>
      </c>
      <c r="W4936" t="e">
        <v>#N/A</v>
      </c>
      <c r="X4936" t="e">
        <v>#N/A</v>
      </c>
      <c r="Y4936" t="e">
        <v>#N/A</v>
      </c>
    </row>
    <row r="4937" spans="1:25" x14ac:dyDescent="0.15">
      <c r="A4937" s="3">
        <v>37957</v>
      </c>
      <c r="B4937" t="e">
        <v>#N/A</v>
      </c>
      <c r="C4937" t="e">
        <v>#N/A</v>
      </c>
      <c r="D4937" t="e">
        <v>#N/A</v>
      </c>
      <c r="E4937" t="e">
        <v>#N/A</v>
      </c>
      <c r="F4937" t="e">
        <v>#N/A</v>
      </c>
      <c r="G4937" t="e">
        <v>#N/A</v>
      </c>
      <c r="H4937" t="e">
        <v>#N/A</v>
      </c>
      <c r="I4937" t="e">
        <v>#N/A</v>
      </c>
      <c r="J4937" t="e">
        <v>#N/A</v>
      </c>
      <c r="K4937" t="e">
        <v>#N/A</v>
      </c>
      <c r="L4937" t="e">
        <v>#N/A</v>
      </c>
      <c r="M4937" t="e">
        <v>#N/A</v>
      </c>
      <c r="N4937" t="e">
        <v>#N/A</v>
      </c>
      <c r="O4937" t="e">
        <v>#N/A</v>
      </c>
      <c r="P4937" t="e">
        <v>#N/A</v>
      </c>
      <c r="Q4937" t="e">
        <v>#N/A</v>
      </c>
      <c r="R4937" t="e">
        <v>#N/A</v>
      </c>
      <c r="S4937" t="e">
        <v>#N/A</v>
      </c>
      <c r="T4937" t="e">
        <v>#N/A</v>
      </c>
      <c r="U4937" t="e">
        <v>#N/A</v>
      </c>
      <c r="V4937" t="e">
        <v>#N/A</v>
      </c>
      <c r="W4937" t="e">
        <v>#N/A</v>
      </c>
      <c r="X4937" t="e">
        <v>#N/A</v>
      </c>
      <c r="Y4937" t="e">
        <v>#N/A</v>
      </c>
    </row>
    <row r="4938" spans="1:25" x14ac:dyDescent="0.15">
      <c r="A4938" s="3">
        <v>37958</v>
      </c>
      <c r="B4938" t="e">
        <v>#N/A</v>
      </c>
      <c r="C4938" t="e">
        <v>#N/A</v>
      </c>
      <c r="D4938" t="e">
        <v>#N/A</v>
      </c>
      <c r="E4938" t="e">
        <v>#N/A</v>
      </c>
      <c r="F4938" t="e">
        <v>#N/A</v>
      </c>
      <c r="G4938" t="e">
        <v>#N/A</v>
      </c>
      <c r="H4938" t="e">
        <v>#N/A</v>
      </c>
      <c r="I4938" t="e">
        <v>#N/A</v>
      </c>
      <c r="J4938" t="e">
        <v>#N/A</v>
      </c>
      <c r="K4938" t="e">
        <v>#N/A</v>
      </c>
      <c r="L4938" t="e">
        <v>#N/A</v>
      </c>
      <c r="M4938" t="e">
        <v>#N/A</v>
      </c>
      <c r="N4938" t="e">
        <v>#N/A</v>
      </c>
      <c r="O4938" t="e">
        <v>#N/A</v>
      </c>
      <c r="P4938" t="e">
        <v>#N/A</v>
      </c>
      <c r="Q4938" t="e">
        <v>#N/A</v>
      </c>
      <c r="R4938" t="e">
        <v>#N/A</v>
      </c>
      <c r="S4938" t="e">
        <v>#N/A</v>
      </c>
      <c r="T4938" t="e">
        <v>#N/A</v>
      </c>
      <c r="U4938" t="e">
        <v>#N/A</v>
      </c>
      <c r="V4938" t="e">
        <v>#N/A</v>
      </c>
      <c r="W4938" t="e">
        <v>#N/A</v>
      </c>
      <c r="X4938" t="e">
        <v>#N/A</v>
      </c>
      <c r="Y4938" t="e">
        <v>#N/A</v>
      </c>
    </row>
    <row r="4939" spans="1:25" x14ac:dyDescent="0.15">
      <c r="A4939" s="3">
        <v>37959</v>
      </c>
      <c r="B4939" t="e">
        <v>#N/A</v>
      </c>
      <c r="C4939" t="e">
        <v>#N/A</v>
      </c>
      <c r="D4939" t="e">
        <v>#N/A</v>
      </c>
      <c r="E4939" t="e">
        <v>#N/A</v>
      </c>
      <c r="F4939" t="e">
        <v>#N/A</v>
      </c>
      <c r="G4939" t="e">
        <v>#N/A</v>
      </c>
      <c r="H4939" t="e">
        <v>#N/A</v>
      </c>
      <c r="I4939" t="e">
        <v>#N/A</v>
      </c>
      <c r="J4939" t="e">
        <v>#N/A</v>
      </c>
      <c r="K4939" t="e">
        <v>#N/A</v>
      </c>
      <c r="L4939" t="e">
        <v>#N/A</v>
      </c>
      <c r="M4939" t="e">
        <v>#N/A</v>
      </c>
      <c r="N4939" t="e">
        <v>#N/A</v>
      </c>
      <c r="O4939" t="e">
        <v>#N/A</v>
      </c>
      <c r="P4939" t="e">
        <v>#N/A</v>
      </c>
      <c r="Q4939" t="e">
        <v>#N/A</v>
      </c>
      <c r="R4939" t="e">
        <v>#N/A</v>
      </c>
      <c r="S4939" t="e">
        <v>#N/A</v>
      </c>
      <c r="T4939" t="e">
        <v>#N/A</v>
      </c>
      <c r="U4939" t="e">
        <v>#N/A</v>
      </c>
      <c r="V4939" t="e">
        <v>#N/A</v>
      </c>
      <c r="W4939" t="e">
        <v>#N/A</v>
      </c>
      <c r="X4939" t="e">
        <v>#N/A</v>
      </c>
      <c r="Y4939" t="e">
        <v>#N/A</v>
      </c>
    </row>
    <row r="4940" spans="1:25" x14ac:dyDescent="0.15">
      <c r="A4940" s="3">
        <v>37960</v>
      </c>
      <c r="B4940" t="e">
        <v>#N/A</v>
      </c>
      <c r="C4940" t="e">
        <v>#N/A</v>
      </c>
      <c r="D4940" t="e">
        <v>#N/A</v>
      </c>
      <c r="E4940" t="e">
        <v>#N/A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  <c r="U4940" t="e">
        <v>#N/A</v>
      </c>
      <c r="V4940" t="e">
        <v>#N/A</v>
      </c>
      <c r="W4940" t="e">
        <v>#N/A</v>
      </c>
      <c r="X4940" t="e">
        <v>#N/A</v>
      </c>
      <c r="Y4940" t="e">
        <v>#N/A</v>
      </c>
    </row>
    <row r="4941" spans="1:25" x14ac:dyDescent="0.15">
      <c r="A4941" s="3">
        <v>37963</v>
      </c>
      <c r="B4941" t="e">
        <v>#N/A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  <c r="U4941" t="e">
        <v>#N/A</v>
      </c>
      <c r="V4941" t="e">
        <v>#N/A</v>
      </c>
      <c r="W4941" t="e">
        <v>#N/A</v>
      </c>
      <c r="X4941" t="e">
        <v>#N/A</v>
      </c>
      <c r="Y4941" t="e">
        <v>#N/A</v>
      </c>
    </row>
    <row r="4942" spans="1:25" x14ac:dyDescent="0.15">
      <c r="A4942" s="3">
        <v>37964</v>
      </c>
      <c r="B4942" t="e">
        <v>#N/A</v>
      </c>
      <c r="C4942" t="e">
        <v>#N/A</v>
      </c>
      <c r="D4942" t="e">
        <v>#N/A</v>
      </c>
      <c r="E4942" t="e">
        <v>#N/A</v>
      </c>
      <c r="F4942" t="e">
        <v>#N/A</v>
      </c>
      <c r="G4942" t="e">
        <v>#N/A</v>
      </c>
      <c r="H4942" t="e">
        <v>#N/A</v>
      </c>
      <c r="I4942" t="e">
        <v>#N/A</v>
      </c>
      <c r="J4942" t="e">
        <v>#N/A</v>
      </c>
      <c r="K4942" t="e">
        <v>#N/A</v>
      </c>
      <c r="L4942" t="e">
        <v>#N/A</v>
      </c>
      <c r="M4942" t="e">
        <v>#N/A</v>
      </c>
      <c r="N4942" t="e">
        <v>#N/A</v>
      </c>
      <c r="O4942" t="e">
        <v>#N/A</v>
      </c>
      <c r="P4942" t="e">
        <v>#N/A</v>
      </c>
      <c r="Q4942" t="e">
        <v>#N/A</v>
      </c>
      <c r="R4942" t="e">
        <v>#N/A</v>
      </c>
      <c r="S4942" t="e">
        <v>#N/A</v>
      </c>
      <c r="T4942" t="e">
        <v>#N/A</v>
      </c>
      <c r="U4942" t="e">
        <v>#N/A</v>
      </c>
      <c r="V4942" t="e">
        <v>#N/A</v>
      </c>
      <c r="W4942" t="e">
        <v>#N/A</v>
      </c>
      <c r="X4942" t="e">
        <v>#N/A</v>
      </c>
      <c r="Y4942" t="e">
        <v>#N/A</v>
      </c>
    </row>
    <row r="4943" spans="1:25" x14ac:dyDescent="0.15">
      <c r="A4943" s="3">
        <v>37965</v>
      </c>
      <c r="B4943" t="e">
        <v>#N/A</v>
      </c>
      <c r="C4943" t="e">
        <v>#N/A</v>
      </c>
      <c r="D4943" t="e">
        <v>#N/A</v>
      </c>
      <c r="E4943" t="e">
        <v>#N/A</v>
      </c>
      <c r="F4943" t="e">
        <v>#N/A</v>
      </c>
      <c r="G4943" t="e">
        <v>#N/A</v>
      </c>
      <c r="H4943" t="e">
        <v>#N/A</v>
      </c>
      <c r="I4943" t="e">
        <v>#N/A</v>
      </c>
      <c r="J4943" t="e">
        <v>#N/A</v>
      </c>
      <c r="K4943" t="e">
        <v>#N/A</v>
      </c>
      <c r="L4943" t="e">
        <v>#N/A</v>
      </c>
      <c r="M4943" t="e">
        <v>#N/A</v>
      </c>
      <c r="N4943" t="e">
        <v>#N/A</v>
      </c>
      <c r="O4943" t="e">
        <v>#N/A</v>
      </c>
      <c r="P4943" t="e">
        <v>#N/A</v>
      </c>
      <c r="Q4943" t="e">
        <v>#N/A</v>
      </c>
      <c r="R4943" t="e">
        <v>#N/A</v>
      </c>
      <c r="S4943" t="e">
        <v>#N/A</v>
      </c>
      <c r="T4943" t="e">
        <v>#N/A</v>
      </c>
      <c r="U4943" t="e">
        <v>#N/A</v>
      </c>
      <c r="V4943" t="e">
        <v>#N/A</v>
      </c>
      <c r="W4943" t="e">
        <v>#N/A</v>
      </c>
      <c r="X4943" t="e">
        <v>#N/A</v>
      </c>
      <c r="Y4943" t="e">
        <v>#N/A</v>
      </c>
    </row>
    <row r="4944" spans="1:25" x14ac:dyDescent="0.15">
      <c r="A4944" s="3">
        <v>37966</v>
      </c>
      <c r="B4944" t="e">
        <v>#N/A</v>
      </c>
      <c r="C4944" t="e">
        <v>#N/A</v>
      </c>
      <c r="D4944" t="e">
        <v>#N/A</v>
      </c>
      <c r="E4944" t="e">
        <v>#N/A</v>
      </c>
      <c r="F4944" t="e">
        <v>#N/A</v>
      </c>
      <c r="G4944" t="e">
        <v>#N/A</v>
      </c>
      <c r="H4944" t="e">
        <v>#N/A</v>
      </c>
      <c r="I4944" t="e">
        <v>#N/A</v>
      </c>
      <c r="J4944" t="e">
        <v>#N/A</v>
      </c>
      <c r="K4944" t="e">
        <v>#N/A</v>
      </c>
      <c r="L4944" t="e">
        <v>#N/A</v>
      </c>
      <c r="M4944" t="e">
        <v>#N/A</v>
      </c>
      <c r="N4944" t="e">
        <v>#N/A</v>
      </c>
      <c r="O4944" t="e">
        <v>#N/A</v>
      </c>
      <c r="P4944" t="e">
        <v>#N/A</v>
      </c>
      <c r="Q4944" t="e">
        <v>#N/A</v>
      </c>
      <c r="R4944" t="e">
        <v>#N/A</v>
      </c>
      <c r="S4944" t="e">
        <v>#N/A</v>
      </c>
      <c r="T4944" t="e">
        <v>#N/A</v>
      </c>
      <c r="U4944" t="e">
        <v>#N/A</v>
      </c>
      <c r="V4944" t="e">
        <v>#N/A</v>
      </c>
      <c r="W4944" t="e">
        <v>#N/A</v>
      </c>
      <c r="X4944" t="e">
        <v>#N/A</v>
      </c>
      <c r="Y4944" t="e">
        <v>#N/A</v>
      </c>
    </row>
    <row r="4945" spans="1:25" x14ac:dyDescent="0.15">
      <c r="A4945" s="3">
        <v>37967</v>
      </c>
      <c r="B4945" t="e">
        <v>#N/A</v>
      </c>
      <c r="C4945" t="e">
        <v>#N/A</v>
      </c>
      <c r="D4945" t="e">
        <v>#N/A</v>
      </c>
      <c r="E4945" t="e">
        <v>#N/A</v>
      </c>
      <c r="F4945" t="e">
        <v>#N/A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  <c r="L4945" t="e">
        <v>#N/A</v>
      </c>
      <c r="M4945" t="e">
        <v>#N/A</v>
      </c>
      <c r="N4945" t="e">
        <v>#N/A</v>
      </c>
      <c r="O4945" t="e">
        <v>#N/A</v>
      </c>
      <c r="P4945" t="e">
        <v>#N/A</v>
      </c>
      <c r="Q4945" t="e">
        <v>#N/A</v>
      </c>
      <c r="R4945" t="e">
        <v>#N/A</v>
      </c>
      <c r="S4945" t="e">
        <v>#N/A</v>
      </c>
      <c r="T4945" t="e">
        <v>#N/A</v>
      </c>
      <c r="U4945" t="e">
        <v>#N/A</v>
      </c>
      <c r="V4945" t="e">
        <v>#N/A</v>
      </c>
      <c r="W4945" t="e">
        <v>#N/A</v>
      </c>
      <c r="X4945" t="e">
        <v>#N/A</v>
      </c>
      <c r="Y4945" t="e">
        <v>#N/A</v>
      </c>
    </row>
    <row r="4946" spans="1:25" x14ac:dyDescent="0.15">
      <c r="A4946" s="3">
        <v>37970</v>
      </c>
      <c r="B4946" t="e">
        <v>#N/A</v>
      </c>
      <c r="C4946" t="e">
        <v>#N/A</v>
      </c>
      <c r="D4946" t="e">
        <v>#N/A</v>
      </c>
      <c r="E4946" t="e">
        <v>#N/A</v>
      </c>
      <c r="F4946" t="e">
        <v>#N/A</v>
      </c>
      <c r="G4946" t="e">
        <v>#N/A</v>
      </c>
      <c r="H4946" t="e">
        <v>#N/A</v>
      </c>
      <c r="I4946" t="e">
        <v>#N/A</v>
      </c>
      <c r="J4946" t="e">
        <v>#N/A</v>
      </c>
      <c r="K4946" t="e">
        <v>#N/A</v>
      </c>
      <c r="L4946" t="e">
        <v>#N/A</v>
      </c>
      <c r="M4946" t="e">
        <v>#N/A</v>
      </c>
      <c r="N4946" t="e">
        <v>#N/A</v>
      </c>
      <c r="O4946" t="e">
        <v>#N/A</v>
      </c>
      <c r="P4946" t="e">
        <v>#N/A</v>
      </c>
      <c r="Q4946" t="e">
        <v>#N/A</v>
      </c>
      <c r="R4946" t="e">
        <v>#N/A</v>
      </c>
      <c r="S4946" t="e">
        <v>#N/A</v>
      </c>
      <c r="T4946" t="e">
        <v>#N/A</v>
      </c>
      <c r="U4946" t="e">
        <v>#N/A</v>
      </c>
      <c r="V4946" t="e">
        <v>#N/A</v>
      </c>
      <c r="W4946" t="e">
        <v>#N/A</v>
      </c>
      <c r="X4946" t="e">
        <v>#N/A</v>
      </c>
      <c r="Y4946" t="e">
        <v>#N/A</v>
      </c>
    </row>
    <row r="4947" spans="1:25" x14ac:dyDescent="0.15">
      <c r="A4947" s="3">
        <v>37971</v>
      </c>
      <c r="B4947" t="e">
        <v>#N/A</v>
      </c>
      <c r="C4947" t="e">
        <v>#N/A</v>
      </c>
      <c r="D4947" t="e">
        <v>#N/A</v>
      </c>
      <c r="E4947" t="e">
        <v>#N/A</v>
      </c>
      <c r="F4947" t="e">
        <v>#N/A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 t="e">
        <v>#N/A</v>
      </c>
      <c r="U4947" t="e">
        <v>#N/A</v>
      </c>
      <c r="V4947" t="e">
        <v>#N/A</v>
      </c>
      <c r="W4947" t="e">
        <v>#N/A</v>
      </c>
      <c r="X4947" t="e">
        <v>#N/A</v>
      </c>
      <c r="Y4947" t="e">
        <v>#N/A</v>
      </c>
    </row>
    <row r="4948" spans="1:25" x14ac:dyDescent="0.15">
      <c r="A4948" s="3">
        <v>37972</v>
      </c>
      <c r="B4948" t="e">
        <v>#N/A</v>
      </c>
      <c r="C4948" t="e">
        <v>#N/A</v>
      </c>
      <c r="D4948" t="e">
        <v>#N/A</v>
      </c>
      <c r="E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  <c r="U4948" t="e">
        <v>#N/A</v>
      </c>
      <c r="V4948" t="e">
        <v>#N/A</v>
      </c>
      <c r="W4948" t="e">
        <v>#N/A</v>
      </c>
      <c r="X4948" t="e">
        <v>#N/A</v>
      </c>
      <c r="Y4948" t="e">
        <v>#N/A</v>
      </c>
    </row>
    <row r="4949" spans="1:25" x14ac:dyDescent="0.15">
      <c r="A4949" s="3">
        <v>37973</v>
      </c>
      <c r="B4949" t="e">
        <v>#N/A</v>
      </c>
      <c r="C4949" t="e">
        <v>#N/A</v>
      </c>
      <c r="D4949" t="e">
        <v>#N/A</v>
      </c>
      <c r="E4949" t="e">
        <v>#N/A</v>
      </c>
      <c r="F4949" t="e">
        <v>#N/A</v>
      </c>
      <c r="G4949" t="e">
        <v>#N/A</v>
      </c>
      <c r="H4949" t="e">
        <v>#N/A</v>
      </c>
      <c r="I4949" t="e">
        <v>#N/A</v>
      </c>
      <c r="J4949" t="e">
        <v>#N/A</v>
      </c>
      <c r="K4949" t="e">
        <v>#N/A</v>
      </c>
      <c r="L4949" t="e">
        <v>#N/A</v>
      </c>
      <c r="M4949" t="e">
        <v>#N/A</v>
      </c>
      <c r="N4949" t="e">
        <v>#N/A</v>
      </c>
      <c r="O4949" t="e">
        <v>#N/A</v>
      </c>
      <c r="P4949" t="e">
        <v>#N/A</v>
      </c>
      <c r="Q4949" t="e">
        <v>#N/A</v>
      </c>
      <c r="R4949" t="e">
        <v>#N/A</v>
      </c>
      <c r="S4949" t="e">
        <v>#N/A</v>
      </c>
      <c r="T4949" t="e">
        <v>#N/A</v>
      </c>
      <c r="U4949" t="e">
        <v>#N/A</v>
      </c>
      <c r="V4949" t="e">
        <v>#N/A</v>
      </c>
      <c r="W4949" t="e">
        <v>#N/A</v>
      </c>
      <c r="X4949" t="e">
        <v>#N/A</v>
      </c>
      <c r="Y4949" t="e">
        <v>#N/A</v>
      </c>
    </row>
    <row r="4950" spans="1:25" x14ac:dyDescent="0.15">
      <c r="A4950" s="3">
        <v>37974</v>
      </c>
      <c r="B4950" t="e">
        <v>#N/A</v>
      </c>
      <c r="C4950" t="e">
        <v>#N/A</v>
      </c>
      <c r="D4950" t="e">
        <v>#N/A</v>
      </c>
      <c r="E4950" t="e">
        <v>#N/A</v>
      </c>
      <c r="F4950" t="e">
        <v>#N/A</v>
      </c>
      <c r="G4950" t="e">
        <v>#N/A</v>
      </c>
      <c r="H4950" t="e">
        <v>#N/A</v>
      </c>
      <c r="I4950" t="e">
        <v>#N/A</v>
      </c>
      <c r="J4950" t="e">
        <v>#N/A</v>
      </c>
      <c r="K4950" t="e">
        <v>#N/A</v>
      </c>
      <c r="L4950" t="e">
        <v>#N/A</v>
      </c>
      <c r="M4950" t="e">
        <v>#N/A</v>
      </c>
      <c r="N4950" t="e">
        <v>#N/A</v>
      </c>
      <c r="O4950" t="e">
        <v>#N/A</v>
      </c>
      <c r="P4950" t="e">
        <v>#N/A</v>
      </c>
      <c r="Q4950" t="e">
        <v>#N/A</v>
      </c>
      <c r="R4950" t="e">
        <v>#N/A</v>
      </c>
      <c r="S4950" t="e">
        <v>#N/A</v>
      </c>
      <c r="T4950" t="e">
        <v>#N/A</v>
      </c>
      <c r="U4950" t="e">
        <v>#N/A</v>
      </c>
      <c r="V4950" t="e">
        <v>#N/A</v>
      </c>
      <c r="W4950" t="e">
        <v>#N/A</v>
      </c>
      <c r="X4950" t="e">
        <v>#N/A</v>
      </c>
      <c r="Y4950" t="e">
        <v>#N/A</v>
      </c>
    </row>
    <row r="4951" spans="1:25" x14ac:dyDescent="0.15">
      <c r="A4951" s="3">
        <v>37977</v>
      </c>
      <c r="B4951" t="e">
        <v>#N/A</v>
      </c>
      <c r="C4951" t="e">
        <v>#N/A</v>
      </c>
      <c r="D4951" t="e">
        <v>#N/A</v>
      </c>
      <c r="E4951" t="e">
        <v>#N/A</v>
      </c>
      <c r="F4951" t="e">
        <v>#N/A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  <c r="L4951" t="e">
        <v>#N/A</v>
      </c>
      <c r="M4951" t="e">
        <v>#N/A</v>
      </c>
      <c r="N4951" t="e">
        <v>#N/A</v>
      </c>
      <c r="O4951" t="e">
        <v>#N/A</v>
      </c>
      <c r="P4951" t="e">
        <v>#N/A</v>
      </c>
      <c r="Q4951" t="e">
        <v>#N/A</v>
      </c>
      <c r="R4951" t="e">
        <v>#N/A</v>
      </c>
      <c r="S4951" t="e">
        <v>#N/A</v>
      </c>
      <c r="T4951" t="e">
        <v>#N/A</v>
      </c>
      <c r="U4951" t="e">
        <v>#N/A</v>
      </c>
      <c r="V4951" t="e">
        <v>#N/A</v>
      </c>
      <c r="W4951" t="e">
        <v>#N/A</v>
      </c>
      <c r="X4951" t="e">
        <v>#N/A</v>
      </c>
      <c r="Y4951" t="e">
        <v>#N/A</v>
      </c>
    </row>
    <row r="4952" spans="1:25" x14ac:dyDescent="0.15">
      <c r="A4952" s="3">
        <v>37978</v>
      </c>
      <c r="B4952" t="e">
        <v>#N/A</v>
      </c>
      <c r="C4952" t="e">
        <v>#N/A</v>
      </c>
      <c r="D4952" t="e">
        <v>#N/A</v>
      </c>
      <c r="E4952" t="e">
        <v>#N/A</v>
      </c>
      <c r="F4952" t="e">
        <v>#N/A</v>
      </c>
      <c r="G4952" t="e">
        <v>#N/A</v>
      </c>
      <c r="H4952" t="e">
        <v>#N/A</v>
      </c>
      <c r="I4952" t="e">
        <v>#N/A</v>
      </c>
      <c r="J4952" t="e">
        <v>#N/A</v>
      </c>
      <c r="K4952" t="e">
        <v>#N/A</v>
      </c>
      <c r="L4952" t="e">
        <v>#N/A</v>
      </c>
      <c r="M4952" t="e">
        <v>#N/A</v>
      </c>
      <c r="N4952" t="e">
        <v>#N/A</v>
      </c>
      <c r="O4952" t="e">
        <v>#N/A</v>
      </c>
      <c r="P4952" t="e">
        <v>#N/A</v>
      </c>
      <c r="Q4952" t="e">
        <v>#N/A</v>
      </c>
      <c r="R4952" t="e">
        <v>#N/A</v>
      </c>
      <c r="S4952" t="e">
        <v>#N/A</v>
      </c>
      <c r="T4952" t="e">
        <v>#N/A</v>
      </c>
      <c r="U4952" t="e">
        <v>#N/A</v>
      </c>
      <c r="V4952" t="e">
        <v>#N/A</v>
      </c>
      <c r="W4952" t="e">
        <v>#N/A</v>
      </c>
      <c r="X4952" t="e">
        <v>#N/A</v>
      </c>
      <c r="Y4952" t="e">
        <v>#N/A</v>
      </c>
    </row>
    <row r="4953" spans="1:25" x14ac:dyDescent="0.15">
      <c r="A4953" s="3">
        <v>37979</v>
      </c>
      <c r="B4953" t="e">
        <v>#N/A</v>
      </c>
      <c r="C4953" t="e">
        <v>#N/A</v>
      </c>
      <c r="D4953" t="e">
        <v>#N/A</v>
      </c>
      <c r="E4953" t="e">
        <v>#N/A</v>
      </c>
      <c r="F4953" t="e">
        <v>#N/A</v>
      </c>
      <c r="G4953" t="e">
        <v>#N/A</v>
      </c>
      <c r="H4953" t="e">
        <v>#N/A</v>
      </c>
      <c r="I4953" t="e">
        <v>#N/A</v>
      </c>
      <c r="J4953" t="e">
        <v>#N/A</v>
      </c>
      <c r="K4953" t="e">
        <v>#N/A</v>
      </c>
      <c r="L4953" t="e">
        <v>#N/A</v>
      </c>
      <c r="M4953" t="e">
        <v>#N/A</v>
      </c>
      <c r="N4953" t="e">
        <v>#N/A</v>
      </c>
      <c r="O4953" t="e">
        <v>#N/A</v>
      </c>
      <c r="P4953" t="e">
        <v>#N/A</v>
      </c>
      <c r="Q4953" t="e">
        <v>#N/A</v>
      </c>
      <c r="R4953" t="e">
        <v>#N/A</v>
      </c>
      <c r="S4953" t="e">
        <v>#N/A</v>
      </c>
      <c r="T4953" t="e">
        <v>#N/A</v>
      </c>
      <c r="U4953" t="e">
        <v>#N/A</v>
      </c>
      <c r="V4953" t="e">
        <v>#N/A</v>
      </c>
      <c r="W4953" t="e">
        <v>#N/A</v>
      </c>
      <c r="X4953" t="e">
        <v>#N/A</v>
      </c>
      <c r="Y4953" t="e">
        <v>#N/A</v>
      </c>
    </row>
    <row r="4954" spans="1:25" x14ac:dyDescent="0.15">
      <c r="A4954" s="3">
        <v>37979</v>
      </c>
      <c r="B4954" t="e">
        <v>#N/A</v>
      </c>
      <c r="C4954" t="e">
        <v>#N/A</v>
      </c>
      <c r="D4954" t="e">
        <v>#N/A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  <c r="U4954" t="e">
        <v>#N/A</v>
      </c>
      <c r="V4954" t="e">
        <v>#N/A</v>
      </c>
      <c r="W4954" t="e">
        <v>#N/A</v>
      </c>
      <c r="X4954" t="e">
        <v>#N/A</v>
      </c>
      <c r="Y4954" t="e">
        <v>#N/A</v>
      </c>
    </row>
    <row r="4955" spans="1:25" x14ac:dyDescent="0.15">
      <c r="A4955" s="3">
        <v>37981</v>
      </c>
      <c r="B4955" t="e">
        <v>#N/A</v>
      </c>
      <c r="C4955" t="e">
        <v>#N/A</v>
      </c>
      <c r="D4955" t="e">
        <v>#N/A</v>
      </c>
      <c r="E4955" t="e">
        <v>#N/A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e">
        <v>#N/A</v>
      </c>
      <c r="T4955" t="e">
        <v>#N/A</v>
      </c>
      <c r="U4955" t="e">
        <v>#N/A</v>
      </c>
      <c r="V4955" t="e">
        <v>#N/A</v>
      </c>
      <c r="W4955" t="e">
        <v>#N/A</v>
      </c>
      <c r="X4955" t="e">
        <v>#N/A</v>
      </c>
      <c r="Y4955" t="e">
        <v>#N/A</v>
      </c>
    </row>
    <row r="4956" spans="1:25" x14ac:dyDescent="0.15">
      <c r="A4956" s="3">
        <v>37984</v>
      </c>
      <c r="B4956" t="e">
        <v>#N/A</v>
      </c>
      <c r="C4956" t="e">
        <v>#N/A</v>
      </c>
      <c r="D4956" t="e">
        <v>#N/A</v>
      </c>
      <c r="E4956" t="e">
        <v>#N/A</v>
      </c>
      <c r="F4956" t="e">
        <v>#N/A</v>
      </c>
      <c r="G4956" t="e">
        <v>#N/A</v>
      </c>
      <c r="H4956" t="e">
        <v>#N/A</v>
      </c>
      <c r="I4956" t="e">
        <v>#N/A</v>
      </c>
      <c r="J4956" t="e">
        <v>#N/A</v>
      </c>
      <c r="K4956" t="e">
        <v>#N/A</v>
      </c>
      <c r="L4956" t="e">
        <v>#N/A</v>
      </c>
      <c r="M4956" t="e">
        <v>#N/A</v>
      </c>
      <c r="N4956" t="e">
        <v>#N/A</v>
      </c>
      <c r="O4956" t="e">
        <v>#N/A</v>
      </c>
      <c r="P4956" t="e">
        <v>#N/A</v>
      </c>
      <c r="Q4956" t="e">
        <v>#N/A</v>
      </c>
      <c r="R4956" t="e">
        <v>#N/A</v>
      </c>
      <c r="S4956" t="e">
        <v>#N/A</v>
      </c>
      <c r="T4956" t="e">
        <v>#N/A</v>
      </c>
      <c r="U4956" t="e">
        <v>#N/A</v>
      </c>
      <c r="V4956" t="e">
        <v>#N/A</v>
      </c>
      <c r="W4956" t="e">
        <v>#N/A</v>
      </c>
      <c r="X4956" t="e">
        <v>#N/A</v>
      </c>
      <c r="Y4956" t="e">
        <v>#N/A</v>
      </c>
    </row>
    <row r="4957" spans="1:25" x14ac:dyDescent="0.15">
      <c r="A4957" s="3">
        <v>37985</v>
      </c>
      <c r="B4957" t="e">
        <v>#N/A</v>
      </c>
      <c r="C4957" t="e">
        <v>#N/A</v>
      </c>
      <c r="D4957" t="e">
        <v>#N/A</v>
      </c>
      <c r="E4957" t="e">
        <v>#N/A</v>
      </c>
      <c r="F4957" t="e">
        <v>#N/A</v>
      </c>
      <c r="G4957" t="e">
        <v>#N/A</v>
      </c>
      <c r="H4957" t="e">
        <v>#N/A</v>
      </c>
      <c r="I4957" t="e">
        <v>#N/A</v>
      </c>
      <c r="J4957" t="e">
        <v>#N/A</v>
      </c>
      <c r="K4957" t="e">
        <v>#N/A</v>
      </c>
      <c r="L4957" t="e">
        <v>#N/A</v>
      </c>
      <c r="M4957" t="e">
        <v>#N/A</v>
      </c>
      <c r="N4957" t="e">
        <v>#N/A</v>
      </c>
      <c r="O4957" t="e">
        <v>#N/A</v>
      </c>
      <c r="P4957" t="e">
        <v>#N/A</v>
      </c>
      <c r="Q4957" t="e">
        <v>#N/A</v>
      </c>
      <c r="R4957" t="e">
        <v>#N/A</v>
      </c>
      <c r="S4957" t="e">
        <v>#N/A</v>
      </c>
      <c r="T4957" t="e">
        <v>#N/A</v>
      </c>
      <c r="U4957" t="e">
        <v>#N/A</v>
      </c>
      <c r="V4957" t="e">
        <v>#N/A</v>
      </c>
      <c r="W4957" t="e">
        <v>#N/A</v>
      </c>
      <c r="X4957" t="e">
        <v>#N/A</v>
      </c>
      <c r="Y4957" t="e">
        <v>#N/A</v>
      </c>
    </row>
    <row r="4958" spans="1:25" x14ac:dyDescent="0.15">
      <c r="A4958" s="3">
        <v>37986</v>
      </c>
      <c r="B4958" t="e">
        <v>#N/A</v>
      </c>
      <c r="C4958" t="e">
        <v>#N/A</v>
      </c>
      <c r="D4958" t="e">
        <v>#N/A</v>
      </c>
      <c r="E4958" t="e">
        <v>#N/A</v>
      </c>
      <c r="F4958" t="e">
        <v>#N/A</v>
      </c>
      <c r="G4958" t="e">
        <v>#N/A</v>
      </c>
      <c r="H4958" t="e">
        <v>#N/A</v>
      </c>
      <c r="I4958" t="e">
        <v>#N/A</v>
      </c>
      <c r="J4958" t="e">
        <v>#N/A</v>
      </c>
      <c r="K4958" t="e">
        <v>#N/A</v>
      </c>
      <c r="L4958" t="e">
        <v>#N/A</v>
      </c>
      <c r="M4958" t="e">
        <v>#N/A</v>
      </c>
      <c r="N4958" t="e">
        <v>#N/A</v>
      </c>
      <c r="O4958" t="e">
        <v>#N/A</v>
      </c>
      <c r="P4958" t="e">
        <v>#N/A</v>
      </c>
      <c r="Q4958" t="e">
        <v>#N/A</v>
      </c>
      <c r="R4958" t="e">
        <v>#N/A</v>
      </c>
      <c r="S4958" t="e">
        <v>#N/A</v>
      </c>
      <c r="T4958" t="e">
        <v>#N/A</v>
      </c>
      <c r="U4958" t="e">
        <v>#N/A</v>
      </c>
      <c r="V4958" t="e">
        <v>#N/A</v>
      </c>
      <c r="W4958" t="e">
        <v>#N/A</v>
      </c>
      <c r="X4958" t="e">
        <v>#N/A</v>
      </c>
      <c r="Y4958" t="e">
        <v>#N/A</v>
      </c>
    </row>
    <row r="4959" spans="1:25" x14ac:dyDescent="0.15">
      <c r="A4959" s="3">
        <v>37986</v>
      </c>
      <c r="B4959" t="e">
        <v>#N/A</v>
      </c>
      <c r="C4959" t="e">
        <v>#N/A</v>
      </c>
      <c r="D4959" t="e">
        <v>#N/A</v>
      </c>
      <c r="E4959" t="e">
        <v>#N/A</v>
      </c>
      <c r="F4959" t="e">
        <v>#N/A</v>
      </c>
      <c r="G4959" t="e">
        <v>#N/A</v>
      </c>
      <c r="H4959" t="e">
        <v>#N/A</v>
      </c>
      <c r="I4959" t="e">
        <v>#N/A</v>
      </c>
      <c r="J4959" t="e">
        <v>#N/A</v>
      </c>
      <c r="K4959" t="e">
        <v>#N/A</v>
      </c>
      <c r="L4959" t="e">
        <v>#N/A</v>
      </c>
      <c r="M4959" t="e">
        <v>#N/A</v>
      </c>
      <c r="N4959" t="e">
        <v>#N/A</v>
      </c>
      <c r="O4959" t="e">
        <v>#N/A</v>
      </c>
      <c r="P4959" t="e">
        <v>#N/A</v>
      </c>
      <c r="Q4959" t="e">
        <v>#N/A</v>
      </c>
      <c r="R4959" t="e">
        <v>#N/A</v>
      </c>
      <c r="S4959" t="e">
        <v>#N/A</v>
      </c>
      <c r="T4959" t="e">
        <v>#N/A</v>
      </c>
      <c r="U4959" t="e">
        <v>#N/A</v>
      </c>
      <c r="V4959" t="e">
        <v>#N/A</v>
      </c>
      <c r="W4959" t="e">
        <v>#N/A</v>
      </c>
      <c r="X4959" t="e">
        <v>#N/A</v>
      </c>
      <c r="Y4959" t="e">
        <v>#N/A</v>
      </c>
    </row>
    <row r="4960" spans="1:25" x14ac:dyDescent="0.15">
      <c r="A4960" s="3">
        <v>37988</v>
      </c>
      <c r="B4960" t="e">
        <v>#N/A</v>
      </c>
      <c r="C4960" t="e">
        <v>#N/A</v>
      </c>
      <c r="D4960" t="e">
        <v>#N/A</v>
      </c>
      <c r="E4960" t="e">
        <v>#N/A</v>
      </c>
      <c r="F4960" t="e">
        <v>#N/A</v>
      </c>
      <c r="G4960" t="e">
        <v>#N/A</v>
      </c>
      <c r="H4960" t="e">
        <v>#N/A</v>
      </c>
      <c r="I4960" t="e">
        <v>#N/A</v>
      </c>
      <c r="J4960" t="e">
        <v>#N/A</v>
      </c>
      <c r="K4960" t="e">
        <v>#N/A</v>
      </c>
      <c r="L4960" t="e">
        <v>#N/A</v>
      </c>
      <c r="M4960" t="e">
        <v>#N/A</v>
      </c>
      <c r="N4960" t="e">
        <v>#N/A</v>
      </c>
      <c r="O4960" t="e">
        <v>#N/A</v>
      </c>
      <c r="P4960" t="e">
        <v>#N/A</v>
      </c>
      <c r="Q4960" t="e">
        <v>#N/A</v>
      </c>
      <c r="R4960" t="e">
        <v>#N/A</v>
      </c>
      <c r="S4960" t="e">
        <v>#N/A</v>
      </c>
      <c r="T4960" t="e">
        <v>#N/A</v>
      </c>
      <c r="U4960" t="e">
        <v>#N/A</v>
      </c>
      <c r="V4960" t="e">
        <v>#N/A</v>
      </c>
      <c r="W4960" t="e">
        <v>#N/A</v>
      </c>
      <c r="X4960" t="e">
        <v>#N/A</v>
      </c>
      <c r="Y4960" t="e">
        <v>#N/A</v>
      </c>
    </row>
    <row r="4961" spans="1:25" x14ac:dyDescent="0.15">
      <c r="A4961" s="3">
        <v>37991</v>
      </c>
      <c r="B4961" t="e">
        <v>#N/A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  <c r="U4961" t="e">
        <v>#N/A</v>
      </c>
      <c r="V4961" t="e">
        <v>#N/A</v>
      </c>
      <c r="W4961" t="e">
        <v>#N/A</v>
      </c>
      <c r="X4961" t="e">
        <v>#N/A</v>
      </c>
      <c r="Y4961" t="e">
        <v>#N/A</v>
      </c>
    </row>
    <row r="4962" spans="1:25" x14ac:dyDescent="0.15">
      <c r="A4962" s="3">
        <v>37992</v>
      </c>
      <c r="B4962" t="e">
        <v>#N/A</v>
      </c>
      <c r="C4962" t="e">
        <v>#N/A</v>
      </c>
      <c r="D4962" t="e">
        <v>#N/A</v>
      </c>
      <c r="E4962" t="e">
        <v>#N/A</v>
      </c>
      <c r="F4962" t="e">
        <v>#N/A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  <c r="U4962" t="e">
        <v>#N/A</v>
      </c>
      <c r="V4962" t="e">
        <v>#N/A</v>
      </c>
      <c r="W4962" t="e">
        <v>#N/A</v>
      </c>
      <c r="X4962" t="e">
        <v>#N/A</v>
      </c>
      <c r="Y4962" t="e">
        <v>#N/A</v>
      </c>
    </row>
    <row r="4963" spans="1:25" x14ac:dyDescent="0.15">
      <c r="A4963" s="3">
        <v>37993</v>
      </c>
      <c r="B4963" t="e">
        <v>#N/A</v>
      </c>
      <c r="C4963" t="e">
        <v>#N/A</v>
      </c>
      <c r="D4963" t="e">
        <v>#N/A</v>
      </c>
      <c r="E4963" t="e">
        <v>#N/A</v>
      </c>
      <c r="F4963" t="e">
        <v>#N/A</v>
      </c>
      <c r="G4963" t="e">
        <v>#N/A</v>
      </c>
      <c r="H4963" t="e">
        <v>#N/A</v>
      </c>
      <c r="I4963" t="e">
        <v>#N/A</v>
      </c>
      <c r="J4963" t="e">
        <v>#N/A</v>
      </c>
      <c r="K4963" t="e">
        <v>#N/A</v>
      </c>
      <c r="L4963" t="e">
        <v>#N/A</v>
      </c>
      <c r="M4963" t="e">
        <v>#N/A</v>
      </c>
      <c r="N4963" t="e">
        <v>#N/A</v>
      </c>
      <c r="O4963" t="e">
        <v>#N/A</v>
      </c>
      <c r="P4963" t="e">
        <v>#N/A</v>
      </c>
      <c r="Q4963" t="e">
        <v>#N/A</v>
      </c>
      <c r="R4963" t="e">
        <v>#N/A</v>
      </c>
      <c r="S4963" t="e">
        <v>#N/A</v>
      </c>
      <c r="T4963" t="e">
        <v>#N/A</v>
      </c>
      <c r="U4963" t="e">
        <v>#N/A</v>
      </c>
      <c r="V4963" t="e">
        <v>#N/A</v>
      </c>
      <c r="W4963" t="e">
        <v>#N/A</v>
      </c>
      <c r="X4963" t="e">
        <v>#N/A</v>
      </c>
      <c r="Y4963" t="e">
        <v>#N/A</v>
      </c>
    </row>
    <row r="4964" spans="1:25" x14ac:dyDescent="0.15">
      <c r="A4964" s="3">
        <v>37994</v>
      </c>
      <c r="B4964" t="e">
        <v>#N/A</v>
      </c>
      <c r="C4964" t="e">
        <v>#N/A</v>
      </c>
      <c r="D4964" t="e">
        <v>#N/A</v>
      </c>
      <c r="E4964" t="e">
        <v>#N/A</v>
      </c>
      <c r="F4964" t="e">
        <v>#N/A</v>
      </c>
      <c r="G4964" t="e">
        <v>#N/A</v>
      </c>
      <c r="H4964" t="e">
        <v>#N/A</v>
      </c>
      <c r="I4964" t="e">
        <v>#N/A</v>
      </c>
      <c r="J4964" t="e">
        <v>#N/A</v>
      </c>
      <c r="K4964" t="e">
        <v>#N/A</v>
      </c>
      <c r="L4964" t="e">
        <v>#N/A</v>
      </c>
      <c r="M4964" t="e">
        <v>#N/A</v>
      </c>
      <c r="N4964" t="e">
        <v>#N/A</v>
      </c>
      <c r="O4964" t="e">
        <v>#N/A</v>
      </c>
      <c r="P4964" t="e">
        <v>#N/A</v>
      </c>
      <c r="Q4964" t="e">
        <v>#N/A</v>
      </c>
      <c r="R4964" t="e">
        <v>#N/A</v>
      </c>
      <c r="S4964" t="e">
        <v>#N/A</v>
      </c>
      <c r="T4964" t="e">
        <v>#N/A</v>
      </c>
      <c r="U4964" t="e">
        <v>#N/A</v>
      </c>
      <c r="V4964" t="e">
        <v>#N/A</v>
      </c>
      <c r="W4964" t="e">
        <v>#N/A</v>
      </c>
      <c r="X4964" t="e">
        <v>#N/A</v>
      </c>
      <c r="Y4964" t="e">
        <v>#N/A</v>
      </c>
    </row>
    <row r="4965" spans="1:25" x14ac:dyDescent="0.15">
      <c r="A4965" s="3">
        <v>37995</v>
      </c>
      <c r="B4965" t="e">
        <v>#N/A</v>
      </c>
      <c r="C4965" t="e">
        <v>#N/A</v>
      </c>
      <c r="D4965" t="e">
        <v>#N/A</v>
      </c>
      <c r="E4965" t="e">
        <v>#N/A</v>
      </c>
      <c r="F4965" t="e">
        <v>#N/A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  <c r="L4965" t="e">
        <v>#N/A</v>
      </c>
      <c r="M4965" t="e">
        <v>#N/A</v>
      </c>
      <c r="N4965" t="e">
        <v>#N/A</v>
      </c>
      <c r="O4965" t="e">
        <v>#N/A</v>
      </c>
      <c r="P4965" t="e">
        <v>#N/A</v>
      </c>
      <c r="Q4965" t="e">
        <v>#N/A</v>
      </c>
      <c r="R4965" t="e">
        <v>#N/A</v>
      </c>
      <c r="S4965" t="e">
        <v>#N/A</v>
      </c>
      <c r="T4965" t="e">
        <v>#N/A</v>
      </c>
      <c r="U4965" t="e">
        <v>#N/A</v>
      </c>
      <c r="V4965" t="e">
        <v>#N/A</v>
      </c>
      <c r="W4965" t="e">
        <v>#N/A</v>
      </c>
      <c r="X4965" t="e">
        <v>#N/A</v>
      </c>
      <c r="Y4965" t="e">
        <v>#N/A</v>
      </c>
    </row>
    <row r="4966" spans="1:25" x14ac:dyDescent="0.15">
      <c r="A4966" s="3">
        <v>37998</v>
      </c>
      <c r="B4966" t="e">
        <v>#N/A</v>
      </c>
      <c r="C4966" t="e">
        <v>#N/A</v>
      </c>
      <c r="D4966" t="e">
        <v>#N/A</v>
      </c>
      <c r="E4966" t="e">
        <v>#N/A</v>
      </c>
      <c r="F4966" t="e">
        <v>#N/A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  <c r="L4966" t="e">
        <v>#N/A</v>
      </c>
      <c r="M4966" t="e">
        <v>#N/A</v>
      </c>
      <c r="N4966" t="e">
        <v>#N/A</v>
      </c>
      <c r="O4966" t="e">
        <v>#N/A</v>
      </c>
      <c r="P4966" t="e">
        <v>#N/A</v>
      </c>
      <c r="Q4966" t="e">
        <v>#N/A</v>
      </c>
      <c r="R4966" t="e">
        <v>#N/A</v>
      </c>
      <c r="S4966" t="e">
        <v>#N/A</v>
      </c>
      <c r="T4966" t="e">
        <v>#N/A</v>
      </c>
      <c r="U4966" t="e">
        <v>#N/A</v>
      </c>
      <c r="V4966" t="e">
        <v>#N/A</v>
      </c>
      <c r="W4966" t="e">
        <v>#N/A</v>
      </c>
      <c r="X4966" t="e">
        <v>#N/A</v>
      </c>
      <c r="Y4966" t="e">
        <v>#N/A</v>
      </c>
    </row>
    <row r="4967" spans="1:25" x14ac:dyDescent="0.15">
      <c r="A4967" s="3">
        <v>37999</v>
      </c>
      <c r="B4967" t="e">
        <v>#N/A</v>
      </c>
      <c r="C4967" t="e">
        <v>#N/A</v>
      </c>
      <c r="D4967" t="e">
        <v>#N/A</v>
      </c>
      <c r="E4967" t="e">
        <v>#N/A</v>
      </c>
      <c r="F4967" t="e">
        <v>#N/A</v>
      </c>
      <c r="G4967" t="e">
        <v>#N/A</v>
      </c>
      <c r="H4967" t="e">
        <v>#N/A</v>
      </c>
      <c r="I4967" t="e">
        <v>#N/A</v>
      </c>
      <c r="J4967" t="e">
        <v>#N/A</v>
      </c>
      <c r="K4967" t="e">
        <v>#N/A</v>
      </c>
      <c r="L4967" t="e">
        <v>#N/A</v>
      </c>
      <c r="M4967" t="e">
        <v>#N/A</v>
      </c>
      <c r="N4967" t="e">
        <v>#N/A</v>
      </c>
      <c r="O4967" t="e">
        <v>#N/A</v>
      </c>
      <c r="P4967" t="e">
        <v>#N/A</v>
      </c>
      <c r="Q4967" t="e">
        <v>#N/A</v>
      </c>
      <c r="R4967" t="e">
        <v>#N/A</v>
      </c>
      <c r="S4967" t="e">
        <v>#N/A</v>
      </c>
      <c r="T4967" t="e">
        <v>#N/A</v>
      </c>
      <c r="U4967" t="e">
        <v>#N/A</v>
      </c>
      <c r="V4967" t="e">
        <v>#N/A</v>
      </c>
      <c r="W4967" t="e">
        <v>#N/A</v>
      </c>
      <c r="X4967" t="e">
        <v>#N/A</v>
      </c>
      <c r="Y4967" t="e">
        <v>#N/A</v>
      </c>
    </row>
    <row r="4968" spans="1:25" x14ac:dyDescent="0.15">
      <c r="A4968" s="3">
        <v>38000</v>
      </c>
      <c r="B4968" t="e">
        <v>#N/A</v>
      </c>
      <c r="C4968" t="e">
        <v>#N/A</v>
      </c>
      <c r="D4968" t="e">
        <v>#N/A</v>
      </c>
      <c r="E4968" t="e">
        <v>#N/A</v>
      </c>
      <c r="F4968" t="e">
        <v>#N/A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t="e">
        <v>#N/A</v>
      </c>
      <c r="R4968" t="e">
        <v>#N/A</v>
      </c>
      <c r="S4968" t="e">
        <v>#N/A</v>
      </c>
      <c r="T4968" t="e">
        <v>#N/A</v>
      </c>
      <c r="U4968" t="e">
        <v>#N/A</v>
      </c>
      <c r="V4968" t="e">
        <v>#N/A</v>
      </c>
      <c r="W4968" t="e">
        <v>#N/A</v>
      </c>
      <c r="X4968" t="e">
        <v>#N/A</v>
      </c>
      <c r="Y4968" t="e">
        <v>#N/A</v>
      </c>
    </row>
    <row r="4969" spans="1:25" x14ac:dyDescent="0.15">
      <c r="A4969" s="3">
        <v>38001</v>
      </c>
      <c r="B4969" t="e">
        <v>#N/A</v>
      </c>
      <c r="C4969" t="e">
        <v>#N/A</v>
      </c>
      <c r="D4969" t="e">
        <v>#N/A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  <c r="Q4969" t="e">
        <v>#N/A</v>
      </c>
      <c r="R4969" t="e">
        <v>#N/A</v>
      </c>
      <c r="S4969" t="e">
        <v>#N/A</v>
      </c>
      <c r="T4969" t="e">
        <v>#N/A</v>
      </c>
      <c r="U4969" t="e">
        <v>#N/A</v>
      </c>
      <c r="V4969" t="e">
        <v>#N/A</v>
      </c>
      <c r="W4969" t="e">
        <v>#N/A</v>
      </c>
      <c r="X4969" t="e">
        <v>#N/A</v>
      </c>
      <c r="Y4969" t="e">
        <v>#N/A</v>
      </c>
    </row>
    <row r="4970" spans="1:25" x14ac:dyDescent="0.15">
      <c r="A4970" s="3">
        <v>38002</v>
      </c>
      <c r="B4970" t="e">
        <v>#N/A</v>
      </c>
      <c r="C4970" t="e">
        <v>#N/A</v>
      </c>
      <c r="D4970" t="e">
        <v>#N/A</v>
      </c>
      <c r="E4970" t="e">
        <v>#N/A</v>
      </c>
      <c r="F4970" t="e">
        <v>#N/A</v>
      </c>
      <c r="G4970" t="e">
        <v>#N/A</v>
      </c>
      <c r="H4970" t="e">
        <v>#N/A</v>
      </c>
      <c r="I4970" t="e">
        <v>#N/A</v>
      </c>
      <c r="J4970" t="e">
        <v>#N/A</v>
      </c>
      <c r="K4970" t="e">
        <v>#N/A</v>
      </c>
      <c r="L4970" t="e">
        <v>#N/A</v>
      </c>
      <c r="M4970" t="e">
        <v>#N/A</v>
      </c>
      <c r="N4970" t="e">
        <v>#N/A</v>
      </c>
      <c r="O4970" t="e">
        <v>#N/A</v>
      </c>
      <c r="P4970" t="e">
        <v>#N/A</v>
      </c>
      <c r="Q4970" t="e">
        <v>#N/A</v>
      </c>
      <c r="R4970" t="e">
        <v>#N/A</v>
      </c>
      <c r="S4970" t="e">
        <v>#N/A</v>
      </c>
      <c r="T4970" t="e">
        <v>#N/A</v>
      </c>
      <c r="U4970" t="e">
        <v>#N/A</v>
      </c>
      <c r="V4970" t="e">
        <v>#N/A</v>
      </c>
      <c r="W4970" t="e">
        <v>#N/A</v>
      </c>
      <c r="X4970" t="e">
        <v>#N/A</v>
      </c>
      <c r="Y4970" t="e">
        <v>#N/A</v>
      </c>
    </row>
    <row r="4971" spans="1:25" x14ac:dyDescent="0.15">
      <c r="A4971" s="3">
        <v>38005</v>
      </c>
      <c r="B4971" t="e">
        <v>#N/A</v>
      </c>
      <c r="C4971" t="e">
        <v>#N/A</v>
      </c>
      <c r="D4971" t="e">
        <v>#N/A</v>
      </c>
      <c r="E4971" t="e">
        <v>#N/A</v>
      </c>
      <c r="F4971" t="e">
        <v>#N/A</v>
      </c>
      <c r="G4971" t="e">
        <v>#N/A</v>
      </c>
      <c r="H4971" t="e">
        <v>#N/A</v>
      </c>
      <c r="I4971" t="e">
        <v>#N/A</v>
      </c>
      <c r="J4971" t="e">
        <v>#N/A</v>
      </c>
      <c r="K4971" t="e">
        <v>#N/A</v>
      </c>
      <c r="L4971" t="e">
        <v>#N/A</v>
      </c>
      <c r="M4971" t="e">
        <v>#N/A</v>
      </c>
      <c r="N4971" t="e">
        <v>#N/A</v>
      </c>
      <c r="O4971" t="e">
        <v>#N/A</v>
      </c>
      <c r="P4971" t="e">
        <v>#N/A</v>
      </c>
      <c r="Q4971" t="e">
        <v>#N/A</v>
      </c>
      <c r="R4971" t="e">
        <v>#N/A</v>
      </c>
      <c r="S4971" t="e">
        <v>#N/A</v>
      </c>
      <c r="T4971" t="e">
        <v>#N/A</v>
      </c>
      <c r="U4971" t="e">
        <v>#N/A</v>
      </c>
      <c r="V4971" t="e">
        <v>#N/A</v>
      </c>
      <c r="W4971" t="e">
        <v>#N/A</v>
      </c>
      <c r="X4971" t="e">
        <v>#N/A</v>
      </c>
      <c r="Y4971" t="e">
        <v>#N/A</v>
      </c>
    </row>
    <row r="4972" spans="1:25" x14ac:dyDescent="0.15">
      <c r="A4972" s="3">
        <v>38006</v>
      </c>
      <c r="B4972" t="e">
        <v>#N/A</v>
      </c>
      <c r="C4972" t="e">
        <v>#N/A</v>
      </c>
      <c r="D4972" t="e">
        <v>#N/A</v>
      </c>
      <c r="E4972" t="e">
        <v>#N/A</v>
      </c>
      <c r="F4972" t="e">
        <v>#N/A</v>
      </c>
      <c r="G4972" t="e">
        <v>#N/A</v>
      </c>
      <c r="H4972" t="e">
        <v>#N/A</v>
      </c>
      <c r="I4972" t="e">
        <v>#N/A</v>
      </c>
      <c r="J4972" t="e">
        <v>#N/A</v>
      </c>
      <c r="K4972" t="e">
        <v>#N/A</v>
      </c>
      <c r="L4972" t="e">
        <v>#N/A</v>
      </c>
      <c r="M4972" t="e">
        <v>#N/A</v>
      </c>
      <c r="N4972" t="e">
        <v>#N/A</v>
      </c>
      <c r="O4972" t="e">
        <v>#N/A</v>
      </c>
      <c r="P4972" t="e">
        <v>#N/A</v>
      </c>
      <c r="Q4972" t="e">
        <v>#N/A</v>
      </c>
      <c r="R4972" t="e">
        <v>#N/A</v>
      </c>
      <c r="S4972" t="e">
        <v>#N/A</v>
      </c>
      <c r="T4972" t="e">
        <v>#N/A</v>
      </c>
      <c r="U4972" t="e">
        <v>#N/A</v>
      </c>
      <c r="V4972" t="e">
        <v>#N/A</v>
      </c>
      <c r="W4972" t="e">
        <v>#N/A</v>
      </c>
      <c r="X4972" t="e">
        <v>#N/A</v>
      </c>
      <c r="Y4972" t="e">
        <v>#N/A</v>
      </c>
    </row>
    <row r="4973" spans="1:25" x14ac:dyDescent="0.15">
      <c r="A4973" s="3">
        <v>38007</v>
      </c>
      <c r="B4973" t="e">
        <v>#N/A</v>
      </c>
      <c r="C4973" t="e">
        <v>#N/A</v>
      </c>
      <c r="D4973" t="e">
        <v>#N/A</v>
      </c>
      <c r="E4973" t="e">
        <v>#N/A</v>
      </c>
      <c r="F4973" t="e">
        <v>#N/A</v>
      </c>
      <c r="G4973" t="e">
        <v>#N/A</v>
      </c>
      <c r="H4973" t="e">
        <v>#N/A</v>
      </c>
      <c r="I4973" t="e">
        <v>#N/A</v>
      </c>
      <c r="J4973" t="e">
        <v>#N/A</v>
      </c>
      <c r="K4973" t="e">
        <v>#N/A</v>
      </c>
      <c r="L4973" t="e">
        <v>#N/A</v>
      </c>
      <c r="M4973" t="e">
        <v>#N/A</v>
      </c>
      <c r="N4973" t="e">
        <v>#N/A</v>
      </c>
      <c r="O4973" t="e">
        <v>#N/A</v>
      </c>
      <c r="P4973" t="e">
        <v>#N/A</v>
      </c>
      <c r="Q4973" t="e">
        <v>#N/A</v>
      </c>
      <c r="R4973" t="e">
        <v>#N/A</v>
      </c>
      <c r="S4973" t="e">
        <v>#N/A</v>
      </c>
      <c r="T4973" t="e">
        <v>#N/A</v>
      </c>
      <c r="U4973" t="e">
        <v>#N/A</v>
      </c>
      <c r="V4973" t="e">
        <v>#N/A</v>
      </c>
      <c r="W4973" t="e">
        <v>#N/A</v>
      </c>
      <c r="X4973" t="e">
        <v>#N/A</v>
      </c>
      <c r="Y4973" t="e">
        <v>#N/A</v>
      </c>
    </row>
    <row r="4974" spans="1:25" x14ac:dyDescent="0.15">
      <c r="A4974" s="3">
        <v>38008</v>
      </c>
      <c r="B4974" t="e">
        <v>#N/A</v>
      </c>
      <c r="C4974" t="e">
        <v>#N/A</v>
      </c>
      <c r="D4974" t="e">
        <v>#N/A</v>
      </c>
      <c r="E4974" t="e">
        <v>#N/A</v>
      </c>
      <c r="F4974" t="e">
        <v>#N/A</v>
      </c>
      <c r="G4974" t="e">
        <v>#N/A</v>
      </c>
      <c r="H4974" t="e">
        <v>#N/A</v>
      </c>
      <c r="I4974" t="e">
        <v>#N/A</v>
      </c>
      <c r="J4974" t="e">
        <v>#N/A</v>
      </c>
      <c r="K4974" t="e">
        <v>#N/A</v>
      </c>
      <c r="L4974" t="e">
        <v>#N/A</v>
      </c>
      <c r="M4974" t="e">
        <v>#N/A</v>
      </c>
      <c r="N4974" t="e">
        <v>#N/A</v>
      </c>
      <c r="O4974" t="e">
        <v>#N/A</v>
      </c>
      <c r="P4974" t="e">
        <v>#N/A</v>
      </c>
      <c r="Q4974" t="e">
        <v>#N/A</v>
      </c>
      <c r="R4974" t="e">
        <v>#N/A</v>
      </c>
      <c r="S4974" t="e">
        <v>#N/A</v>
      </c>
      <c r="T4974" t="e">
        <v>#N/A</v>
      </c>
      <c r="U4974" t="e">
        <v>#N/A</v>
      </c>
      <c r="V4974" t="e">
        <v>#N/A</v>
      </c>
      <c r="W4974" t="e">
        <v>#N/A</v>
      </c>
      <c r="X4974" t="e">
        <v>#N/A</v>
      </c>
      <c r="Y4974" t="e">
        <v>#N/A</v>
      </c>
    </row>
    <row r="4975" spans="1:25" x14ac:dyDescent="0.15">
      <c r="A4975" s="3">
        <v>38009</v>
      </c>
      <c r="B4975" t="e">
        <v>#N/A</v>
      </c>
      <c r="C4975" t="e">
        <v>#N/A</v>
      </c>
      <c r="D4975" t="e">
        <v>#N/A</v>
      </c>
      <c r="E4975" t="e">
        <v>#N/A</v>
      </c>
      <c r="F4975" t="e">
        <v>#N/A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  <c r="U4975" t="e">
        <v>#N/A</v>
      </c>
      <c r="V4975" t="e">
        <v>#N/A</v>
      </c>
      <c r="W4975" t="e">
        <v>#N/A</v>
      </c>
      <c r="X4975" t="e">
        <v>#N/A</v>
      </c>
      <c r="Y4975" t="e">
        <v>#N/A</v>
      </c>
    </row>
    <row r="4976" spans="1:25" x14ac:dyDescent="0.15">
      <c r="A4976" s="3">
        <v>38012</v>
      </c>
      <c r="B4976" t="e">
        <v>#N/A</v>
      </c>
      <c r="C4976" t="e">
        <v>#N/A</v>
      </c>
      <c r="D4976" t="e">
        <v>#N/A</v>
      </c>
      <c r="E4976" t="e">
        <v>#N/A</v>
      </c>
      <c r="F4976" t="e">
        <v>#N/A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  <c r="U4976" t="e">
        <v>#N/A</v>
      </c>
      <c r="V4976" t="e">
        <v>#N/A</v>
      </c>
      <c r="W4976" t="e">
        <v>#N/A</v>
      </c>
      <c r="X4976" t="e">
        <v>#N/A</v>
      </c>
      <c r="Y4976" t="e">
        <v>#N/A</v>
      </c>
    </row>
    <row r="4977" spans="1:25" x14ac:dyDescent="0.15">
      <c r="A4977" s="3">
        <v>38013</v>
      </c>
      <c r="B4977" t="e">
        <v>#N/A</v>
      </c>
      <c r="C4977" t="e">
        <v>#N/A</v>
      </c>
      <c r="D4977" t="e">
        <v>#N/A</v>
      </c>
      <c r="E4977" t="e">
        <v>#N/A</v>
      </c>
      <c r="F4977" t="e">
        <v>#N/A</v>
      </c>
      <c r="G4977" t="e">
        <v>#N/A</v>
      </c>
      <c r="H4977" t="e">
        <v>#N/A</v>
      </c>
      <c r="I4977" t="e">
        <v>#N/A</v>
      </c>
      <c r="J4977" t="e">
        <v>#N/A</v>
      </c>
      <c r="K4977" t="e">
        <v>#N/A</v>
      </c>
      <c r="L4977" t="e">
        <v>#N/A</v>
      </c>
      <c r="M4977" t="e">
        <v>#N/A</v>
      </c>
      <c r="N4977" t="e">
        <v>#N/A</v>
      </c>
      <c r="O4977" t="e">
        <v>#N/A</v>
      </c>
      <c r="P4977" t="e">
        <v>#N/A</v>
      </c>
      <c r="Q4977" t="e">
        <v>#N/A</v>
      </c>
      <c r="R4977" t="e">
        <v>#N/A</v>
      </c>
      <c r="S4977" t="e">
        <v>#N/A</v>
      </c>
      <c r="T4977" t="e">
        <v>#N/A</v>
      </c>
      <c r="U4977" t="e">
        <v>#N/A</v>
      </c>
      <c r="V4977" t="e">
        <v>#N/A</v>
      </c>
      <c r="W4977" t="e">
        <v>#N/A</v>
      </c>
      <c r="X4977" t="e">
        <v>#N/A</v>
      </c>
      <c r="Y4977" t="e">
        <v>#N/A</v>
      </c>
    </row>
    <row r="4978" spans="1:25" x14ac:dyDescent="0.15">
      <c r="A4978" s="3">
        <v>38014</v>
      </c>
      <c r="B4978" t="e">
        <v>#N/A</v>
      </c>
      <c r="C4978" t="e">
        <v>#N/A</v>
      </c>
      <c r="D4978" t="e">
        <v>#N/A</v>
      </c>
      <c r="E4978" t="e">
        <v>#N/A</v>
      </c>
      <c r="F4978" t="e">
        <v>#N/A</v>
      </c>
      <c r="G4978" t="e">
        <v>#N/A</v>
      </c>
      <c r="H4978" t="e">
        <v>#N/A</v>
      </c>
      <c r="I4978" t="e">
        <v>#N/A</v>
      </c>
      <c r="J4978" t="e">
        <v>#N/A</v>
      </c>
      <c r="K4978" t="e">
        <v>#N/A</v>
      </c>
      <c r="L4978" t="e">
        <v>#N/A</v>
      </c>
      <c r="M4978" t="e">
        <v>#N/A</v>
      </c>
      <c r="N4978" t="e">
        <v>#N/A</v>
      </c>
      <c r="O4978" t="e">
        <v>#N/A</v>
      </c>
      <c r="P4978" t="e">
        <v>#N/A</v>
      </c>
      <c r="Q4978" t="e">
        <v>#N/A</v>
      </c>
      <c r="R4978" t="e">
        <v>#N/A</v>
      </c>
      <c r="S4978" t="e">
        <v>#N/A</v>
      </c>
      <c r="T4978" t="e">
        <v>#N/A</v>
      </c>
      <c r="U4978" t="e">
        <v>#N/A</v>
      </c>
      <c r="V4978" t="e">
        <v>#N/A</v>
      </c>
      <c r="W4978" t="e">
        <v>#N/A</v>
      </c>
      <c r="X4978" t="e">
        <v>#N/A</v>
      </c>
      <c r="Y4978" t="e">
        <v>#N/A</v>
      </c>
    </row>
    <row r="4979" spans="1:25" x14ac:dyDescent="0.15">
      <c r="A4979" s="3">
        <v>38015</v>
      </c>
      <c r="B4979" t="e">
        <v>#N/A</v>
      </c>
      <c r="C4979" t="e">
        <v>#N/A</v>
      </c>
      <c r="D4979" t="e">
        <v>#N/A</v>
      </c>
      <c r="E4979" t="e">
        <v>#N/A</v>
      </c>
      <c r="F4979" t="e">
        <v>#N/A</v>
      </c>
      <c r="G4979" t="e">
        <v>#N/A</v>
      </c>
      <c r="H4979" t="e">
        <v>#N/A</v>
      </c>
      <c r="I4979" t="e">
        <v>#N/A</v>
      </c>
      <c r="J4979" t="e">
        <v>#N/A</v>
      </c>
      <c r="K4979" t="e">
        <v>#N/A</v>
      </c>
      <c r="L4979" t="e">
        <v>#N/A</v>
      </c>
      <c r="M4979" t="e">
        <v>#N/A</v>
      </c>
      <c r="N4979" t="e">
        <v>#N/A</v>
      </c>
      <c r="O4979" t="e">
        <v>#N/A</v>
      </c>
      <c r="P4979" t="e">
        <v>#N/A</v>
      </c>
      <c r="Q4979" t="e">
        <v>#N/A</v>
      </c>
      <c r="R4979" t="e">
        <v>#N/A</v>
      </c>
      <c r="S4979" t="e">
        <v>#N/A</v>
      </c>
      <c r="T4979" t="e">
        <v>#N/A</v>
      </c>
      <c r="U4979" t="e">
        <v>#N/A</v>
      </c>
      <c r="V4979" t="e">
        <v>#N/A</v>
      </c>
      <c r="W4979" t="e">
        <v>#N/A</v>
      </c>
      <c r="X4979" t="e">
        <v>#N/A</v>
      </c>
      <c r="Y4979" t="e">
        <v>#N/A</v>
      </c>
    </row>
    <row r="4980" spans="1:25" x14ac:dyDescent="0.15">
      <c r="A4980" s="3">
        <v>38016</v>
      </c>
      <c r="B4980" t="e">
        <v>#N/A</v>
      </c>
      <c r="C4980" t="e">
        <v>#N/A</v>
      </c>
      <c r="D4980" t="e">
        <v>#N/A</v>
      </c>
      <c r="E4980" t="e">
        <v>#N/A</v>
      </c>
      <c r="F4980" t="e">
        <v>#N/A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  <c r="L4980" t="e">
        <v>#N/A</v>
      </c>
      <c r="M4980" t="e">
        <v>#N/A</v>
      </c>
      <c r="N4980" t="e">
        <v>#N/A</v>
      </c>
      <c r="O4980" t="e">
        <v>#N/A</v>
      </c>
      <c r="P4980" t="e">
        <v>#N/A</v>
      </c>
      <c r="Q4980" t="e">
        <v>#N/A</v>
      </c>
      <c r="R4980" t="e">
        <v>#N/A</v>
      </c>
      <c r="S4980" t="e">
        <v>#N/A</v>
      </c>
      <c r="T4980" t="e">
        <v>#N/A</v>
      </c>
      <c r="U4980" t="e">
        <v>#N/A</v>
      </c>
      <c r="V4980" t="e">
        <v>#N/A</v>
      </c>
      <c r="W4980" t="e">
        <v>#N/A</v>
      </c>
      <c r="X4980" t="e">
        <v>#N/A</v>
      </c>
      <c r="Y4980" t="e">
        <v>#N/A</v>
      </c>
    </row>
    <row r="4981" spans="1:25" x14ac:dyDescent="0.15">
      <c r="A4981" s="3">
        <v>38019</v>
      </c>
      <c r="B4981" t="e">
        <v>#N/A</v>
      </c>
      <c r="C4981" t="e">
        <v>#N/A</v>
      </c>
      <c r="D4981" t="e">
        <v>#N/A</v>
      </c>
      <c r="E4981" t="e">
        <v>#N/A</v>
      </c>
      <c r="F4981" t="e">
        <v>#N/A</v>
      </c>
      <c r="G4981" t="e">
        <v>#N/A</v>
      </c>
      <c r="H4981" t="e">
        <v>#N/A</v>
      </c>
      <c r="I4981" t="e">
        <v>#N/A</v>
      </c>
      <c r="J4981" t="e">
        <v>#N/A</v>
      </c>
      <c r="K4981" t="e">
        <v>#N/A</v>
      </c>
      <c r="L4981" t="e">
        <v>#N/A</v>
      </c>
      <c r="M4981" t="e">
        <v>#N/A</v>
      </c>
      <c r="N4981" t="e">
        <v>#N/A</v>
      </c>
      <c r="O4981" t="e">
        <v>#N/A</v>
      </c>
      <c r="P4981" t="e">
        <v>#N/A</v>
      </c>
      <c r="Q4981" t="e">
        <v>#N/A</v>
      </c>
      <c r="R4981" t="e">
        <v>#N/A</v>
      </c>
      <c r="S4981" t="e">
        <v>#N/A</v>
      </c>
      <c r="T4981" t="e">
        <v>#N/A</v>
      </c>
      <c r="U4981" t="e">
        <v>#N/A</v>
      </c>
      <c r="V4981" t="e">
        <v>#N/A</v>
      </c>
      <c r="W4981" t="e">
        <v>#N/A</v>
      </c>
      <c r="X4981" t="e">
        <v>#N/A</v>
      </c>
      <c r="Y4981" t="e">
        <v>#N/A</v>
      </c>
    </row>
    <row r="4982" spans="1:25" x14ac:dyDescent="0.15">
      <c r="A4982" s="3">
        <v>38020</v>
      </c>
      <c r="B4982" t="e">
        <v>#N/A</v>
      </c>
      <c r="C4982" t="e">
        <v>#N/A</v>
      </c>
      <c r="D4982" t="e">
        <v>#N/A</v>
      </c>
      <c r="E4982" t="e">
        <v>#N/A</v>
      </c>
      <c r="F4982" t="e">
        <v>#N/A</v>
      </c>
      <c r="G4982" t="e">
        <v>#N/A</v>
      </c>
      <c r="H4982" t="e">
        <v>#N/A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t="e">
        <v>#N/A</v>
      </c>
      <c r="R4982" t="e">
        <v>#N/A</v>
      </c>
      <c r="S4982" t="e">
        <v>#N/A</v>
      </c>
      <c r="T4982" t="e">
        <v>#N/A</v>
      </c>
      <c r="U4982" t="e">
        <v>#N/A</v>
      </c>
      <c r="V4982" t="e">
        <v>#N/A</v>
      </c>
      <c r="W4982" t="e">
        <v>#N/A</v>
      </c>
      <c r="X4982" t="e">
        <v>#N/A</v>
      </c>
      <c r="Y4982" t="e">
        <v>#N/A</v>
      </c>
    </row>
    <row r="4983" spans="1:25" x14ac:dyDescent="0.15">
      <c r="A4983" s="3">
        <v>38021</v>
      </c>
      <c r="B4983" t="e">
        <v>#N/A</v>
      </c>
      <c r="C4983" t="e">
        <v>#N/A</v>
      </c>
      <c r="D4983" t="e">
        <v>#N/A</v>
      </c>
      <c r="E4983" t="e">
        <v>#N/A</v>
      </c>
      <c r="F4983" t="e">
        <v>#N/A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  <c r="W4983" t="e">
        <v>#N/A</v>
      </c>
      <c r="X4983" t="e">
        <v>#N/A</v>
      </c>
      <c r="Y4983" t="e">
        <v>#N/A</v>
      </c>
    </row>
    <row r="4984" spans="1:25" x14ac:dyDescent="0.15">
      <c r="A4984" s="3">
        <v>38022</v>
      </c>
      <c r="B4984" t="e">
        <v>#N/A</v>
      </c>
      <c r="C4984" t="e">
        <v>#N/A</v>
      </c>
      <c r="D4984" t="e">
        <v>#N/A</v>
      </c>
      <c r="E4984" t="e">
        <v>#N/A</v>
      </c>
      <c r="F4984" t="e">
        <v>#N/A</v>
      </c>
      <c r="G4984" t="e">
        <v>#N/A</v>
      </c>
      <c r="H4984" t="e">
        <v>#N/A</v>
      </c>
      <c r="I4984" t="e">
        <v>#N/A</v>
      </c>
      <c r="J4984" t="e">
        <v>#N/A</v>
      </c>
      <c r="K4984" t="e">
        <v>#N/A</v>
      </c>
      <c r="L4984" t="e">
        <v>#N/A</v>
      </c>
      <c r="M4984" t="e">
        <v>#N/A</v>
      </c>
      <c r="N4984" t="e">
        <v>#N/A</v>
      </c>
      <c r="O4984" t="e">
        <v>#N/A</v>
      </c>
      <c r="P4984" t="e">
        <v>#N/A</v>
      </c>
      <c r="Q4984" t="e">
        <v>#N/A</v>
      </c>
      <c r="R4984" t="e">
        <v>#N/A</v>
      </c>
      <c r="S4984" t="e">
        <v>#N/A</v>
      </c>
      <c r="T4984" t="e">
        <v>#N/A</v>
      </c>
      <c r="U4984" t="e">
        <v>#N/A</v>
      </c>
      <c r="V4984" t="e">
        <v>#N/A</v>
      </c>
      <c r="W4984" t="e">
        <v>#N/A</v>
      </c>
      <c r="X4984" t="e">
        <v>#N/A</v>
      </c>
      <c r="Y4984" t="e">
        <v>#N/A</v>
      </c>
    </row>
    <row r="4985" spans="1:25" x14ac:dyDescent="0.15">
      <c r="A4985" s="3">
        <v>38023</v>
      </c>
      <c r="B4985" t="e">
        <v>#N/A</v>
      </c>
      <c r="C4985" t="e">
        <v>#N/A</v>
      </c>
      <c r="D4985" t="e">
        <v>#N/A</v>
      </c>
      <c r="E4985" t="e">
        <v>#N/A</v>
      </c>
      <c r="F4985" t="e">
        <v>#N/A</v>
      </c>
      <c r="G4985" t="e">
        <v>#N/A</v>
      </c>
      <c r="H4985" t="e">
        <v>#N/A</v>
      </c>
      <c r="I4985" t="e">
        <v>#N/A</v>
      </c>
      <c r="J4985" t="e">
        <v>#N/A</v>
      </c>
      <c r="K4985" t="e">
        <v>#N/A</v>
      </c>
      <c r="L4985" t="e">
        <v>#N/A</v>
      </c>
      <c r="M4985" t="e">
        <v>#N/A</v>
      </c>
      <c r="N4985" t="e">
        <v>#N/A</v>
      </c>
      <c r="O4985" t="e">
        <v>#N/A</v>
      </c>
      <c r="P4985" t="e">
        <v>#N/A</v>
      </c>
      <c r="Q4985" t="e">
        <v>#N/A</v>
      </c>
      <c r="R4985" t="e">
        <v>#N/A</v>
      </c>
      <c r="S4985" t="e">
        <v>#N/A</v>
      </c>
      <c r="T4985" t="e">
        <v>#N/A</v>
      </c>
      <c r="U4985" t="e">
        <v>#N/A</v>
      </c>
      <c r="V4985" t="e">
        <v>#N/A</v>
      </c>
      <c r="W4985" t="e">
        <v>#N/A</v>
      </c>
      <c r="X4985" t="e">
        <v>#N/A</v>
      </c>
      <c r="Y4985" t="e">
        <v>#N/A</v>
      </c>
    </row>
    <row r="4986" spans="1:25" x14ac:dyDescent="0.15">
      <c r="A4986" s="3">
        <v>38026</v>
      </c>
      <c r="B4986" t="e">
        <v>#N/A</v>
      </c>
      <c r="C4986" t="e">
        <v>#N/A</v>
      </c>
      <c r="D4986" t="e">
        <v>#N/A</v>
      </c>
      <c r="E4986" t="e">
        <v>#N/A</v>
      </c>
      <c r="F4986" t="e">
        <v>#N/A</v>
      </c>
      <c r="G4986" t="e">
        <v>#N/A</v>
      </c>
      <c r="H4986" t="e">
        <v>#N/A</v>
      </c>
      <c r="I4986" t="e">
        <v>#N/A</v>
      </c>
      <c r="J4986" t="e">
        <v>#N/A</v>
      </c>
      <c r="K4986" t="e">
        <v>#N/A</v>
      </c>
      <c r="L4986" t="e">
        <v>#N/A</v>
      </c>
      <c r="M4986" t="e">
        <v>#N/A</v>
      </c>
      <c r="N4986" t="e">
        <v>#N/A</v>
      </c>
      <c r="O4986" t="e">
        <v>#N/A</v>
      </c>
      <c r="P4986" t="e">
        <v>#N/A</v>
      </c>
      <c r="Q4986" t="e">
        <v>#N/A</v>
      </c>
      <c r="R4986" t="e">
        <v>#N/A</v>
      </c>
      <c r="S4986" t="e">
        <v>#N/A</v>
      </c>
      <c r="T4986" t="e">
        <v>#N/A</v>
      </c>
      <c r="U4986" t="e">
        <v>#N/A</v>
      </c>
      <c r="V4986" t="e">
        <v>#N/A</v>
      </c>
      <c r="W4986" t="e">
        <v>#N/A</v>
      </c>
      <c r="X4986" t="e">
        <v>#N/A</v>
      </c>
      <c r="Y4986" t="e">
        <v>#N/A</v>
      </c>
    </row>
    <row r="4987" spans="1:25" x14ac:dyDescent="0.15">
      <c r="A4987" s="3">
        <v>38027</v>
      </c>
      <c r="B4987" t="e">
        <v>#N/A</v>
      </c>
      <c r="C4987" t="e">
        <v>#N/A</v>
      </c>
      <c r="D4987" t="e">
        <v>#N/A</v>
      </c>
      <c r="E4987" t="e">
        <v>#N/A</v>
      </c>
      <c r="F4987" t="e">
        <v>#N/A</v>
      </c>
      <c r="G4987" t="e">
        <v>#N/A</v>
      </c>
      <c r="H4987" t="e">
        <v>#N/A</v>
      </c>
      <c r="I4987" t="e">
        <v>#N/A</v>
      </c>
      <c r="J4987" t="e">
        <v>#N/A</v>
      </c>
      <c r="K4987" t="e">
        <v>#N/A</v>
      </c>
      <c r="L4987" t="e">
        <v>#N/A</v>
      </c>
      <c r="M4987" t="e">
        <v>#N/A</v>
      </c>
      <c r="N4987" t="e">
        <v>#N/A</v>
      </c>
      <c r="O4987" t="e">
        <v>#N/A</v>
      </c>
      <c r="P4987" t="e">
        <v>#N/A</v>
      </c>
      <c r="Q4987" t="e">
        <v>#N/A</v>
      </c>
      <c r="R4987" t="e">
        <v>#N/A</v>
      </c>
      <c r="S4987" t="e">
        <v>#N/A</v>
      </c>
      <c r="T4987" t="e">
        <v>#N/A</v>
      </c>
      <c r="U4987" t="e">
        <v>#N/A</v>
      </c>
      <c r="V4987" t="e">
        <v>#N/A</v>
      </c>
      <c r="W4987" t="e">
        <v>#N/A</v>
      </c>
      <c r="X4987" t="e">
        <v>#N/A</v>
      </c>
      <c r="Y4987" t="e">
        <v>#N/A</v>
      </c>
    </row>
    <row r="4988" spans="1:25" x14ac:dyDescent="0.15">
      <c r="A4988" s="3">
        <v>38028</v>
      </c>
      <c r="B4988" t="e">
        <v>#N/A</v>
      </c>
      <c r="C4988" t="e">
        <v>#N/A</v>
      </c>
      <c r="D4988" t="e">
        <v>#N/A</v>
      </c>
      <c r="E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e">
        <v>#N/A</v>
      </c>
      <c r="S4988" t="e">
        <v>#N/A</v>
      </c>
      <c r="T4988" t="e">
        <v>#N/A</v>
      </c>
      <c r="U4988" t="e">
        <v>#N/A</v>
      </c>
      <c r="V4988" t="e">
        <v>#N/A</v>
      </c>
      <c r="W4988" t="e">
        <v>#N/A</v>
      </c>
      <c r="X4988" t="e">
        <v>#N/A</v>
      </c>
      <c r="Y4988" t="e">
        <v>#N/A</v>
      </c>
    </row>
    <row r="4989" spans="1:25" x14ac:dyDescent="0.15">
      <c r="A4989" s="3">
        <v>38029</v>
      </c>
      <c r="B4989" t="e">
        <v>#N/A</v>
      </c>
      <c r="C4989" t="e">
        <v>#N/A</v>
      </c>
      <c r="D4989" t="e">
        <v>#N/A</v>
      </c>
      <c r="E4989" t="e">
        <v>#N/A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t="e">
        <v>#N/A</v>
      </c>
      <c r="R4989" t="e">
        <v>#N/A</v>
      </c>
      <c r="S4989" t="e">
        <v>#N/A</v>
      </c>
      <c r="T4989" t="e">
        <v>#N/A</v>
      </c>
      <c r="U4989" t="e">
        <v>#N/A</v>
      </c>
      <c r="V4989" t="e">
        <v>#N/A</v>
      </c>
      <c r="W4989" t="e">
        <v>#N/A</v>
      </c>
      <c r="X4989" t="e">
        <v>#N/A</v>
      </c>
      <c r="Y4989" t="e">
        <v>#N/A</v>
      </c>
    </row>
    <row r="4990" spans="1:25" x14ac:dyDescent="0.15">
      <c r="A4990" s="3">
        <v>38030</v>
      </c>
      <c r="B4990" t="e">
        <v>#N/A</v>
      </c>
      <c r="C4990" t="e">
        <v>#N/A</v>
      </c>
      <c r="D4990" t="e">
        <v>#N/A</v>
      </c>
      <c r="E4990" t="e">
        <v>#N/A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  <c r="U4990" t="e">
        <v>#N/A</v>
      </c>
      <c r="V4990" t="e">
        <v>#N/A</v>
      </c>
      <c r="W4990" t="e">
        <v>#N/A</v>
      </c>
      <c r="X4990" t="e">
        <v>#N/A</v>
      </c>
      <c r="Y4990" t="e">
        <v>#N/A</v>
      </c>
    </row>
    <row r="4991" spans="1:25" x14ac:dyDescent="0.15">
      <c r="A4991" s="3">
        <v>38033</v>
      </c>
      <c r="B4991" t="e">
        <v>#N/A</v>
      </c>
      <c r="C4991" t="e">
        <v>#N/A</v>
      </c>
      <c r="D4991" t="e">
        <v>#N/A</v>
      </c>
      <c r="E4991" t="e">
        <v>#N/A</v>
      </c>
      <c r="F4991" t="e">
        <v>#N/A</v>
      </c>
      <c r="G4991" t="e">
        <v>#N/A</v>
      </c>
      <c r="H4991" t="e">
        <v>#N/A</v>
      </c>
      <c r="I4991" t="e">
        <v>#N/A</v>
      </c>
      <c r="J4991" t="e">
        <v>#N/A</v>
      </c>
      <c r="K4991" t="e">
        <v>#N/A</v>
      </c>
      <c r="L4991" t="e">
        <v>#N/A</v>
      </c>
      <c r="M4991" t="e">
        <v>#N/A</v>
      </c>
      <c r="N4991" t="e">
        <v>#N/A</v>
      </c>
      <c r="O4991" t="e">
        <v>#N/A</v>
      </c>
      <c r="P4991" t="e">
        <v>#N/A</v>
      </c>
      <c r="Q4991" t="e">
        <v>#N/A</v>
      </c>
      <c r="R4991" t="e">
        <v>#N/A</v>
      </c>
      <c r="S4991" t="e">
        <v>#N/A</v>
      </c>
      <c r="T4991" t="e">
        <v>#N/A</v>
      </c>
      <c r="U4991" t="e">
        <v>#N/A</v>
      </c>
      <c r="V4991" t="e">
        <v>#N/A</v>
      </c>
      <c r="W4991" t="e">
        <v>#N/A</v>
      </c>
      <c r="X4991" t="e">
        <v>#N/A</v>
      </c>
      <c r="Y4991" t="e">
        <v>#N/A</v>
      </c>
    </row>
    <row r="4992" spans="1:25" x14ac:dyDescent="0.15">
      <c r="A4992" s="3">
        <v>38034</v>
      </c>
      <c r="B4992" t="e">
        <v>#N/A</v>
      </c>
      <c r="C4992" t="e">
        <v>#N/A</v>
      </c>
      <c r="D4992" t="e">
        <v>#N/A</v>
      </c>
      <c r="E4992" t="e">
        <v>#N/A</v>
      </c>
      <c r="F4992" t="e">
        <v>#N/A</v>
      </c>
      <c r="G4992" t="e">
        <v>#N/A</v>
      </c>
      <c r="H4992" t="e">
        <v>#N/A</v>
      </c>
      <c r="I4992" t="e">
        <v>#N/A</v>
      </c>
      <c r="J4992" t="e">
        <v>#N/A</v>
      </c>
      <c r="K4992" t="e">
        <v>#N/A</v>
      </c>
      <c r="L4992" t="e">
        <v>#N/A</v>
      </c>
      <c r="M4992" t="e">
        <v>#N/A</v>
      </c>
      <c r="N4992" t="e">
        <v>#N/A</v>
      </c>
      <c r="O4992" t="e">
        <v>#N/A</v>
      </c>
      <c r="P4992" t="e">
        <v>#N/A</v>
      </c>
      <c r="Q4992" t="e">
        <v>#N/A</v>
      </c>
      <c r="R4992" t="e">
        <v>#N/A</v>
      </c>
      <c r="S4992" t="e">
        <v>#N/A</v>
      </c>
      <c r="T4992" t="e">
        <v>#N/A</v>
      </c>
      <c r="U4992" t="e">
        <v>#N/A</v>
      </c>
      <c r="V4992" t="e">
        <v>#N/A</v>
      </c>
      <c r="W4992" t="e">
        <v>#N/A</v>
      </c>
      <c r="X4992" t="e">
        <v>#N/A</v>
      </c>
      <c r="Y4992" t="e">
        <v>#N/A</v>
      </c>
    </row>
    <row r="4993" spans="1:25" x14ac:dyDescent="0.15">
      <c r="A4993" s="3">
        <v>38035</v>
      </c>
      <c r="B4993" t="e">
        <v>#N/A</v>
      </c>
      <c r="C4993" t="e">
        <v>#N/A</v>
      </c>
      <c r="D4993" t="e">
        <v>#N/A</v>
      </c>
      <c r="E4993" t="e">
        <v>#N/A</v>
      </c>
      <c r="F4993" t="e">
        <v>#N/A</v>
      </c>
      <c r="G4993" t="e">
        <v>#N/A</v>
      </c>
      <c r="H4993" t="e">
        <v>#N/A</v>
      </c>
      <c r="I4993" t="e">
        <v>#N/A</v>
      </c>
      <c r="J4993" t="e">
        <v>#N/A</v>
      </c>
      <c r="K4993" t="e">
        <v>#N/A</v>
      </c>
      <c r="L4993" t="e">
        <v>#N/A</v>
      </c>
      <c r="M4993" t="e">
        <v>#N/A</v>
      </c>
      <c r="N4993" t="e">
        <v>#N/A</v>
      </c>
      <c r="O4993" t="e">
        <v>#N/A</v>
      </c>
      <c r="P4993" t="e">
        <v>#N/A</v>
      </c>
      <c r="Q4993" t="e">
        <v>#N/A</v>
      </c>
      <c r="R4993" t="e">
        <v>#N/A</v>
      </c>
      <c r="S4993" t="e">
        <v>#N/A</v>
      </c>
      <c r="T4993" t="e">
        <v>#N/A</v>
      </c>
      <c r="U4993" t="e">
        <v>#N/A</v>
      </c>
      <c r="V4993" t="e">
        <v>#N/A</v>
      </c>
      <c r="W4993" t="e">
        <v>#N/A</v>
      </c>
      <c r="X4993" t="e">
        <v>#N/A</v>
      </c>
      <c r="Y4993" t="e">
        <v>#N/A</v>
      </c>
    </row>
    <row r="4994" spans="1:25" x14ac:dyDescent="0.15">
      <c r="A4994" s="3">
        <v>38036</v>
      </c>
      <c r="B4994" t="e">
        <v>#N/A</v>
      </c>
      <c r="C4994" t="e">
        <v>#N/A</v>
      </c>
      <c r="D4994" t="e">
        <v>#N/A</v>
      </c>
      <c r="E4994" t="e">
        <v>#N/A</v>
      </c>
      <c r="F4994" t="e">
        <v>#N/A</v>
      </c>
      <c r="G4994" t="e">
        <v>#N/A</v>
      </c>
      <c r="H4994" t="e">
        <v>#N/A</v>
      </c>
      <c r="I4994" t="e">
        <v>#N/A</v>
      </c>
      <c r="J4994" t="e">
        <v>#N/A</v>
      </c>
      <c r="K4994" t="e">
        <v>#N/A</v>
      </c>
      <c r="L4994" t="e">
        <v>#N/A</v>
      </c>
      <c r="M4994" t="e">
        <v>#N/A</v>
      </c>
      <c r="N4994" t="e">
        <v>#N/A</v>
      </c>
      <c r="O4994" t="e">
        <v>#N/A</v>
      </c>
      <c r="P4994" t="e">
        <v>#N/A</v>
      </c>
      <c r="Q4994" t="e">
        <v>#N/A</v>
      </c>
      <c r="R4994" t="e">
        <v>#N/A</v>
      </c>
      <c r="S4994" t="e">
        <v>#N/A</v>
      </c>
      <c r="T4994" t="e">
        <v>#N/A</v>
      </c>
      <c r="U4994" t="e">
        <v>#N/A</v>
      </c>
      <c r="V4994" t="e">
        <v>#N/A</v>
      </c>
      <c r="W4994" t="e">
        <v>#N/A</v>
      </c>
      <c r="X4994" t="e">
        <v>#N/A</v>
      </c>
      <c r="Y4994" t="e">
        <v>#N/A</v>
      </c>
    </row>
    <row r="4995" spans="1:25" x14ac:dyDescent="0.15">
      <c r="A4995" s="3">
        <v>38037</v>
      </c>
      <c r="B4995" t="e">
        <v>#N/A</v>
      </c>
      <c r="C4995" t="e">
        <v>#N/A</v>
      </c>
      <c r="D4995" t="e">
        <v>#N/A</v>
      </c>
      <c r="E4995" t="e">
        <v>#N/A</v>
      </c>
      <c r="F4995" t="e">
        <v>#N/A</v>
      </c>
      <c r="G4995" t="e">
        <v>#N/A</v>
      </c>
      <c r="H4995" t="e">
        <v>#N/A</v>
      </c>
      <c r="I4995" t="e">
        <v>#N/A</v>
      </c>
      <c r="J4995" t="e">
        <v>#N/A</v>
      </c>
      <c r="K4995" t="e">
        <v>#N/A</v>
      </c>
      <c r="L4995" t="e">
        <v>#N/A</v>
      </c>
      <c r="M4995" t="e">
        <v>#N/A</v>
      </c>
      <c r="N4995" t="e">
        <v>#N/A</v>
      </c>
      <c r="O4995" t="e">
        <v>#N/A</v>
      </c>
      <c r="P4995" t="e">
        <v>#N/A</v>
      </c>
      <c r="Q4995" t="e">
        <v>#N/A</v>
      </c>
      <c r="R4995" t="e">
        <v>#N/A</v>
      </c>
      <c r="S4995" t="e">
        <v>#N/A</v>
      </c>
      <c r="T4995" t="e">
        <v>#N/A</v>
      </c>
      <c r="U4995" t="e">
        <v>#N/A</v>
      </c>
      <c r="V4995" t="e">
        <v>#N/A</v>
      </c>
      <c r="W4995" t="e">
        <v>#N/A</v>
      </c>
      <c r="X4995" t="e">
        <v>#N/A</v>
      </c>
      <c r="Y4995" t="e">
        <v>#N/A</v>
      </c>
    </row>
    <row r="4996" spans="1:25" x14ac:dyDescent="0.15">
      <c r="A4996" s="3">
        <v>38040</v>
      </c>
      <c r="B4996" t="e">
        <v>#N/A</v>
      </c>
      <c r="C4996" t="e">
        <v>#N/A</v>
      </c>
      <c r="D4996" t="e">
        <v>#N/A</v>
      </c>
      <c r="E4996" t="e">
        <v>#N/A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 t="e">
        <v>#N/A</v>
      </c>
      <c r="U4996" t="e">
        <v>#N/A</v>
      </c>
      <c r="V4996" t="e">
        <v>#N/A</v>
      </c>
      <c r="W4996" t="e">
        <v>#N/A</v>
      </c>
      <c r="X4996" t="e">
        <v>#N/A</v>
      </c>
      <c r="Y4996" t="e">
        <v>#N/A</v>
      </c>
    </row>
    <row r="4997" spans="1:25" x14ac:dyDescent="0.15">
      <c r="A4997" s="3">
        <v>38041</v>
      </c>
      <c r="B4997" t="e">
        <v>#N/A</v>
      </c>
      <c r="C4997" t="e">
        <v>#N/A</v>
      </c>
      <c r="D4997" t="e">
        <v>#N/A</v>
      </c>
      <c r="E4997" t="e">
        <v>#N/A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  <c r="U4997" t="e">
        <v>#N/A</v>
      </c>
      <c r="V4997" t="e">
        <v>#N/A</v>
      </c>
      <c r="W4997" t="e">
        <v>#N/A</v>
      </c>
      <c r="X4997" t="e">
        <v>#N/A</v>
      </c>
      <c r="Y4997" t="e">
        <v>#N/A</v>
      </c>
    </row>
    <row r="4998" spans="1:25" x14ac:dyDescent="0.15">
      <c r="A4998" s="3">
        <v>38042</v>
      </c>
      <c r="B4998" t="e">
        <v>#N/A</v>
      </c>
      <c r="C4998" t="e">
        <v>#N/A</v>
      </c>
      <c r="D4998" t="e">
        <v>#N/A</v>
      </c>
      <c r="E4998" t="e">
        <v>#N/A</v>
      </c>
      <c r="F4998" t="e">
        <v>#N/A</v>
      </c>
      <c r="G4998" t="e">
        <v>#N/A</v>
      </c>
      <c r="H4998" t="e">
        <v>#N/A</v>
      </c>
      <c r="I4998" t="e">
        <v>#N/A</v>
      </c>
      <c r="J4998" t="e">
        <v>#N/A</v>
      </c>
      <c r="K4998" t="e">
        <v>#N/A</v>
      </c>
      <c r="L4998" t="e">
        <v>#N/A</v>
      </c>
      <c r="M4998" t="e">
        <v>#N/A</v>
      </c>
      <c r="N4998" t="e">
        <v>#N/A</v>
      </c>
      <c r="O4998" t="e">
        <v>#N/A</v>
      </c>
      <c r="P4998" t="e">
        <v>#N/A</v>
      </c>
      <c r="Q4998" t="e">
        <v>#N/A</v>
      </c>
      <c r="R4998" t="e">
        <v>#N/A</v>
      </c>
      <c r="S4998" t="e">
        <v>#N/A</v>
      </c>
      <c r="T4998" t="e">
        <v>#N/A</v>
      </c>
      <c r="U4998" t="e">
        <v>#N/A</v>
      </c>
      <c r="V4998" t="e">
        <v>#N/A</v>
      </c>
      <c r="W4998" t="e">
        <v>#N/A</v>
      </c>
      <c r="X4998" t="e">
        <v>#N/A</v>
      </c>
      <c r="Y4998" t="e">
        <v>#N/A</v>
      </c>
    </row>
    <row r="4999" spans="1:25" x14ac:dyDescent="0.15">
      <c r="A4999" s="3">
        <v>38043</v>
      </c>
      <c r="B4999" t="e">
        <v>#N/A</v>
      </c>
      <c r="C4999" t="e">
        <v>#N/A</v>
      </c>
      <c r="D4999" t="e">
        <v>#N/A</v>
      </c>
      <c r="E4999" t="e">
        <v>#N/A</v>
      </c>
      <c r="F4999" t="e">
        <v>#N/A</v>
      </c>
      <c r="G4999" t="e">
        <v>#N/A</v>
      </c>
      <c r="H4999" t="e">
        <v>#N/A</v>
      </c>
      <c r="I4999" t="e">
        <v>#N/A</v>
      </c>
      <c r="J4999" t="e">
        <v>#N/A</v>
      </c>
      <c r="K4999" t="e">
        <v>#N/A</v>
      </c>
      <c r="L4999" t="e">
        <v>#N/A</v>
      </c>
      <c r="M4999" t="e">
        <v>#N/A</v>
      </c>
      <c r="N4999" t="e">
        <v>#N/A</v>
      </c>
      <c r="O4999" t="e">
        <v>#N/A</v>
      </c>
      <c r="P4999" t="e">
        <v>#N/A</v>
      </c>
      <c r="Q4999" t="e">
        <v>#N/A</v>
      </c>
      <c r="R4999" t="e">
        <v>#N/A</v>
      </c>
      <c r="S4999" t="e">
        <v>#N/A</v>
      </c>
      <c r="T4999" t="e">
        <v>#N/A</v>
      </c>
      <c r="U4999" t="e">
        <v>#N/A</v>
      </c>
      <c r="V4999" t="e">
        <v>#N/A</v>
      </c>
      <c r="W4999" t="e">
        <v>#N/A</v>
      </c>
      <c r="X4999" t="e">
        <v>#N/A</v>
      </c>
      <c r="Y4999" t="e">
        <v>#N/A</v>
      </c>
    </row>
    <row r="5000" spans="1:25" x14ac:dyDescent="0.15">
      <c r="A5000" s="3">
        <v>38044</v>
      </c>
      <c r="B5000" t="e">
        <v>#N/A</v>
      </c>
      <c r="C5000" t="e">
        <v>#N/A</v>
      </c>
      <c r="D5000" t="e">
        <v>#N/A</v>
      </c>
      <c r="E5000" t="e">
        <v>#N/A</v>
      </c>
      <c r="F5000" t="e">
        <v>#N/A</v>
      </c>
      <c r="G5000" t="e">
        <v>#N/A</v>
      </c>
      <c r="H5000" t="e">
        <v>#N/A</v>
      </c>
      <c r="I5000" t="e">
        <v>#N/A</v>
      </c>
      <c r="J5000" t="e">
        <v>#N/A</v>
      </c>
      <c r="K5000" t="e">
        <v>#N/A</v>
      </c>
      <c r="L5000" t="e">
        <v>#N/A</v>
      </c>
      <c r="M5000" t="e">
        <v>#N/A</v>
      </c>
      <c r="N5000" t="e">
        <v>#N/A</v>
      </c>
      <c r="O5000" t="e">
        <v>#N/A</v>
      </c>
      <c r="P5000" t="e">
        <v>#N/A</v>
      </c>
      <c r="Q5000" t="e">
        <v>#N/A</v>
      </c>
      <c r="R5000" t="e">
        <v>#N/A</v>
      </c>
      <c r="S5000" t="e">
        <v>#N/A</v>
      </c>
      <c r="T5000" t="e">
        <v>#N/A</v>
      </c>
      <c r="U5000" t="e">
        <v>#N/A</v>
      </c>
      <c r="V5000" t="e">
        <v>#N/A</v>
      </c>
      <c r="W5000" t="e">
        <v>#N/A</v>
      </c>
      <c r="X5000" t="e">
        <v>#N/A</v>
      </c>
      <c r="Y5000" t="e">
        <v>#N/A</v>
      </c>
    </row>
    <row r="5001" spans="1:25" x14ac:dyDescent="0.15">
      <c r="A5001" s="3">
        <v>38047</v>
      </c>
      <c r="B5001" t="e">
        <v>#N/A</v>
      </c>
      <c r="C5001" t="e">
        <v>#N/A</v>
      </c>
      <c r="D5001" t="e">
        <v>#N/A</v>
      </c>
      <c r="E5001" t="e">
        <v>#N/A</v>
      </c>
      <c r="F5001" t="e">
        <v>#N/A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  <c r="L5001" t="e">
        <v>#N/A</v>
      </c>
      <c r="M5001" t="e">
        <v>#N/A</v>
      </c>
      <c r="N5001" t="e">
        <v>#N/A</v>
      </c>
      <c r="O5001" t="e">
        <v>#N/A</v>
      </c>
      <c r="P5001" t="e">
        <v>#N/A</v>
      </c>
      <c r="Q5001" t="e">
        <v>#N/A</v>
      </c>
      <c r="R5001" t="e">
        <v>#N/A</v>
      </c>
      <c r="S5001" t="e">
        <v>#N/A</v>
      </c>
      <c r="T5001" t="e">
        <v>#N/A</v>
      </c>
      <c r="U5001" t="e">
        <v>#N/A</v>
      </c>
      <c r="V5001" t="e">
        <v>#N/A</v>
      </c>
      <c r="W5001" t="e">
        <v>#N/A</v>
      </c>
      <c r="X5001" t="e">
        <v>#N/A</v>
      </c>
      <c r="Y5001" t="e">
        <v>#N/A</v>
      </c>
    </row>
    <row r="5002" spans="1:25" x14ac:dyDescent="0.15">
      <c r="A5002" s="3">
        <v>38048</v>
      </c>
      <c r="B5002" t="e">
        <v>#N/A</v>
      </c>
      <c r="C5002" t="e">
        <v>#N/A</v>
      </c>
      <c r="D5002" t="e">
        <v>#N/A</v>
      </c>
      <c r="E5002" t="e">
        <v>#N/A</v>
      </c>
      <c r="F5002" t="e">
        <v>#N/A</v>
      </c>
      <c r="G5002" t="e">
        <v>#N/A</v>
      </c>
      <c r="H5002" t="e">
        <v>#N/A</v>
      </c>
      <c r="I5002" t="e">
        <v>#N/A</v>
      </c>
      <c r="J5002" t="e">
        <v>#N/A</v>
      </c>
      <c r="K5002" t="e">
        <v>#N/A</v>
      </c>
      <c r="L5002" t="e">
        <v>#N/A</v>
      </c>
      <c r="M5002" t="e">
        <v>#N/A</v>
      </c>
      <c r="N5002" t="e">
        <v>#N/A</v>
      </c>
      <c r="O5002" t="e">
        <v>#N/A</v>
      </c>
      <c r="P5002" t="e">
        <v>#N/A</v>
      </c>
      <c r="Q5002" t="e">
        <v>#N/A</v>
      </c>
      <c r="R5002" t="e">
        <v>#N/A</v>
      </c>
      <c r="S5002" t="e">
        <v>#N/A</v>
      </c>
      <c r="T5002" t="e">
        <v>#N/A</v>
      </c>
      <c r="U5002" t="e">
        <v>#N/A</v>
      </c>
      <c r="V5002" t="e">
        <v>#N/A</v>
      </c>
      <c r="W5002" t="e">
        <v>#N/A</v>
      </c>
      <c r="X5002" t="e">
        <v>#N/A</v>
      </c>
      <c r="Y5002" t="e">
        <v>#N/A</v>
      </c>
    </row>
    <row r="5003" spans="1:25" x14ac:dyDescent="0.15">
      <c r="A5003" s="3">
        <v>38049</v>
      </c>
      <c r="B5003" t="e">
        <v>#N/A</v>
      </c>
      <c r="C5003" t="e">
        <v>#N/A</v>
      </c>
      <c r="D5003" t="e">
        <v>#N/A</v>
      </c>
      <c r="E5003" t="e">
        <v>#N/A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  <c r="U5003" t="e">
        <v>#N/A</v>
      </c>
      <c r="V5003" t="e">
        <v>#N/A</v>
      </c>
      <c r="W5003" t="e">
        <v>#N/A</v>
      </c>
      <c r="X5003" t="e">
        <v>#N/A</v>
      </c>
      <c r="Y5003" t="e">
        <v>#N/A</v>
      </c>
    </row>
    <row r="5004" spans="1:25" x14ac:dyDescent="0.15">
      <c r="A5004" s="3">
        <v>38050</v>
      </c>
      <c r="B5004" t="e">
        <v>#N/A</v>
      </c>
      <c r="C5004" t="e">
        <v>#N/A</v>
      </c>
      <c r="D5004" t="e">
        <v>#N/A</v>
      </c>
      <c r="E5004" t="e">
        <v>#N/A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 t="e">
        <v>#N/A</v>
      </c>
      <c r="S5004" t="e">
        <v>#N/A</v>
      </c>
      <c r="T5004" t="e">
        <v>#N/A</v>
      </c>
      <c r="U5004" t="e">
        <v>#N/A</v>
      </c>
      <c r="V5004" t="e">
        <v>#N/A</v>
      </c>
      <c r="W5004" t="e">
        <v>#N/A</v>
      </c>
      <c r="X5004" t="e">
        <v>#N/A</v>
      </c>
      <c r="Y5004" t="e">
        <v>#N/A</v>
      </c>
    </row>
    <row r="5005" spans="1:25" x14ac:dyDescent="0.15">
      <c r="A5005" s="3">
        <v>38051</v>
      </c>
      <c r="B5005" t="e">
        <v>#N/A</v>
      </c>
      <c r="C5005" t="e">
        <v>#N/A</v>
      </c>
      <c r="D5005" t="e">
        <v>#N/A</v>
      </c>
      <c r="E5005" t="e">
        <v>#N/A</v>
      </c>
      <c r="F5005" t="e">
        <v>#N/A</v>
      </c>
      <c r="G5005" t="e">
        <v>#N/A</v>
      </c>
      <c r="H5005" t="e">
        <v>#N/A</v>
      </c>
      <c r="I5005" t="e">
        <v>#N/A</v>
      </c>
      <c r="J5005" t="e">
        <v>#N/A</v>
      </c>
      <c r="K5005" t="e">
        <v>#N/A</v>
      </c>
      <c r="L5005" t="e">
        <v>#N/A</v>
      </c>
      <c r="M5005" t="e">
        <v>#N/A</v>
      </c>
      <c r="N5005" t="e">
        <v>#N/A</v>
      </c>
      <c r="O5005" t="e">
        <v>#N/A</v>
      </c>
      <c r="P5005" t="e">
        <v>#N/A</v>
      </c>
      <c r="Q5005" t="e">
        <v>#N/A</v>
      </c>
      <c r="R5005" t="e">
        <v>#N/A</v>
      </c>
      <c r="S5005" t="e">
        <v>#N/A</v>
      </c>
      <c r="T5005" t="e">
        <v>#N/A</v>
      </c>
      <c r="U5005" t="e">
        <v>#N/A</v>
      </c>
      <c r="V5005" t="e">
        <v>#N/A</v>
      </c>
      <c r="W5005" t="e">
        <v>#N/A</v>
      </c>
      <c r="X5005" t="e">
        <v>#N/A</v>
      </c>
      <c r="Y5005" t="e">
        <v>#N/A</v>
      </c>
    </row>
    <row r="5006" spans="1:25" x14ac:dyDescent="0.15">
      <c r="A5006" s="3">
        <v>38054</v>
      </c>
      <c r="B5006" t="e">
        <v>#N/A</v>
      </c>
      <c r="C5006" t="e">
        <v>#N/A</v>
      </c>
      <c r="D5006" t="e">
        <v>#N/A</v>
      </c>
      <c r="E5006" t="e">
        <v>#N/A</v>
      </c>
      <c r="F5006" t="e">
        <v>#N/A</v>
      </c>
      <c r="G5006" t="e">
        <v>#N/A</v>
      </c>
      <c r="H5006" t="e">
        <v>#N/A</v>
      </c>
      <c r="I5006" t="e">
        <v>#N/A</v>
      </c>
      <c r="J5006" t="e">
        <v>#N/A</v>
      </c>
      <c r="K5006" t="e">
        <v>#N/A</v>
      </c>
      <c r="L5006" t="e">
        <v>#N/A</v>
      </c>
      <c r="M5006" t="e">
        <v>#N/A</v>
      </c>
      <c r="N5006" t="e">
        <v>#N/A</v>
      </c>
      <c r="O5006" t="e">
        <v>#N/A</v>
      </c>
      <c r="P5006" t="e">
        <v>#N/A</v>
      </c>
      <c r="Q5006" t="e">
        <v>#N/A</v>
      </c>
      <c r="R5006" t="e">
        <v>#N/A</v>
      </c>
      <c r="S5006" t="e">
        <v>#N/A</v>
      </c>
      <c r="T5006" t="e">
        <v>#N/A</v>
      </c>
      <c r="U5006" t="e">
        <v>#N/A</v>
      </c>
      <c r="V5006" t="e">
        <v>#N/A</v>
      </c>
      <c r="W5006" t="e">
        <v>#N/A</v>
      </c>
      <c r="X5006" t="e">
        <v>#N/A</v>
      </c>
      <c r="Y5006" t="e">
        <v>#N/A</v>
      </c>
    </row>
    <row r="5007" spans="1:25" x14ac:dyDescent="0.15">
      <c r="A5007" s="3">
        <v>38055</v>
      </c>
      <c r="B5007" t="e">
        <v>#N/A</v>
      </c>
      <c r="C5007" t="e">
        <v>#N/A</v>
      </c>
      <c r="D5007" t="e">
        <v>#N/A</v>
      </c>
      <c r="E5007" t="e">
        <v>#N/A</v>
      </c>
      <c r="F5007" t="e">
        <v>#N/A</v>
      </c>
      <c r="G5007" t="e">
        <v>#N/A</v>
      </c>
      <c r="H5007" t="e">
        <v>#N/A</v>
      </c>
      <c r="I5007" t="e">
        <v>#N/A</v>
      </c>
      <c r="J5007" t="e">
        <v>#N/A</v>
      </c>
      <c r="K5007" t="e">
        <v>#N/A</v>
      </c>
      <c r="L5007" t="e">
        <v>#N/A</v>
      </c>
      <c r="M5007" t="e">
        <v>#N/A</v>
      </c>
      <c r="N5007" t="e">
        <v>#N/A</v>
      </c>
      <c r="O5007" t="e">
        <v>#N/A</v>
      </c>
      <c r="P5007" t="e">
        <v>#N/A</v>
      </c>
      <c r="Q5007" t="e">
        <v>#N/A</v>
      </c>
      <c r="R5007" t="e">
        <v>#N/A</v>
      </c>
      <c r="S5007" t="e">
        <v>#N/A</v>
      </c>
      <c r="T5007" t="e">
        <v>#N/A</v>
      </c>
      <c r="U5007" t="e">
        <v>#N/A</v>
      </c>
      <c r="V5007" t="e">
        <v>#N/A</v>
      </c>
      <c r="W5007" t="e">
        <v>#N/A</v>
      </c>
      <c r="X5007" t="e">
        <v>#N/A</v>
      </c>
      <c r="Y5007" t="e">
        <v>#N/A</v>
      </c>
    </row>
    <row r="5008" spans="1:25" x14ac:dyDescent="0.15">
      <c r="A5008" s="3">
        <v>38056</v>
      </c>
      <c r="B5008" t="e">
        <v>#N/A</v>
      </c>
      <c r="C5008" t="e">
        <v>#N/A</v>
      </c>
      <c r="D5008" t="e">
        <v>#N/A</v>
      </c>
      <c r="E5008" t="e">
        <v>#N/A</v>
      </c>
      <c r="F5008" t="e">
        <v>#N/A</v>
      </c>
      <c r="G5008" t="e">
        <v>#N/A</v>
      </c>
      <c r="H5008" t="e">
        <v>#N/A</v>
      </c>
      <c r="I5008" t="e">
        <v>#N/A</v>
      </c>
      <c r="J5008" t="e">
        <v>#N/A</v>
      </c>
      <c r="K5008" t="e">
        <v>#N/A</v>
      </c>
      <c r="L5008" t="e">
        <v>#N/A</v>
      </c>
      <c r="M5008" t="e">
        <v>#N/A</v>
      </c>
      <c r="N5008" t="e">
        <v>#N/A</v>
      </c>
      <c r="O5008" t="e">
        <v>#N/A</v>
      </c>
      <c r="P5008" t="e">
        <v>#N/A</v>
      </c>
      <c r="Q5008" t="e">
        <v>#N/A</v>
      </c>
      <c r="R5008" t="e">
        <v>#N/A</v>
      </c>
      <c r="S5008" t="e">
        <v>#N/A</v>
      </c>
      <c r="T5008" t="e">
        <v>#N/A</v>
      </c>
      <c r="U5008" t="e">
        <v>#N/A</v>
      </c>
      <c r="V5008" t="e">
        <v>#N/A</v>
      </c>
      <c r="W5008" t="e">
        <v>#N/A</v>
      </c>
      <c r="X5008" t="e">
        <v>#N/A</v>
      </c>
      <c r="Y5008" t="e">
        <v>#N/A</v>
      </c>
    </row>
    <row r="5009" spans="1:25" x14ac:dyDescent="0.15">
      <c r="A5009" s="3">
        <v>38057</v>
      </c>
      <c r="B5009" t="e">
        <v>#N/A</v>
      </c>
      <c r="C5009" t="e">
        <v>#N/A</v>
      </c>
      <c r="D5009" t="e">
        <v>#N/A</v>
      </c>
      <c r="E5009" t="e">
        <v>#N/A</v>
      </c>
      <c r="F5009" t="e">
        <v>#N/A</v>
      </c>
      <c r="G5009" t="e">
        <v>#N/A</v>
      </c>
      <c r="H5009" t="e">
        <v>#N/A</v>
      </c>
      <c r="I5009" t="e">
        <v>#N/A</v>
      </c>
      <c r="J5009" t="e">
        <v>#N/A</v>
      </c>
      <c r="K5009" t="e">
        <v>#N/A</v>
      </c>
      <c r="L5009" t="e">
        <v>#N/A</v>
      </c>
      <c r="M5009" t="e">
        <v>#N/A</v>
      </c>
      <c r="N5009" t="e">
        <v>#N/A</v>
      </c>
      <c r="O5009" t="e">
        <v>#N/A</v>
      </c>
      <c r="P5009" t="e">
        <v>#N/A</v>
      </c>
      <c r="Q5009" t="e">
        <v>#N/A</v>
      </c>
      <c r="R5009" t="e">
        <v>#N/A</v>
      </c>
      <c r="S5009" t="e">
        <v>#N/A</v>
      </c>
      <c r="T5009" t="e">
        <v>#N/A</v>
      </c>
      <c r="U5009" t="e">
        <v>#N/A</v>
      </c>
      <c r="V5009" t="e">
        <v>#N/A</v>
      </c>
      <c r="W5009" t="e">
        <v>#N/A</v>
      </c>
      <c r="X5009" t="e">
        <v>#N/A</v>
      </c>
      <c r="Y5009" t="e">
        <v>#N/A</v>
      </c>
    </row>
    <row r="5010" spans="1:25" x14ac:dyDescent="0.15">
      <c r="A5010" s="3">
        <v>38058</v>
      </c>
      <c r="B5010" t="e">
        <v>#N/A</v>
      </c>
      <c r="C5010" t="e">
        <v>#N/A</v>
      </c>
      <c r="D5010" t="e">
        <v>#N/A</v>
      </c>
      <c r="E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t="e">
        <v>#N/A</v>
      </c>
      <c r="R5010" t="e">
        <v>#N/A</v>
      </c>
      <c r="S5010" t="e">
        <v>#N/A</v>
      </c>
      <c r="T5010" t="e">
        <v>#N/A</v>
      </c>
      <c r="U5010" t="e">
        <v>#N/A</v>
      </c>
      <c r="V5010" t="e">
        <v>#N/A</v>
      </c>
      <c r="W5010" t="e">
        <v>#N/A</v>
      </c>
      <c r="X5010" t="e">
        <v>#N/A</v>
      </c>
      <c r="Y5010" t="e">
        <v>#N/A</v>
      </c>
    </row>
    <row r="5011" spans="1:25" x14ac:dyDescent="0.15">
      <c r="A5011" s="3">
        <v>38061</v>
      </c>
      <c r="B5011" t="e">
        <v>#N/A</v>
      </c>
      <c r="C5011" t="e">
        <v>#N/A</v>
      </c>
      <c r="D5011" t="e">
        <v>#N/A</v>
      </c>
      <c r="E5011" t="e">
        <v>#N/A</v>
      </c>
      <c r="F5011" t="e">
        <v>#N/A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t="e">
        <v>#N/A</v>
      </c>
      <c r="R5011" t="e">
        <v>#N/A</v>
      </c>
      <c r="S5011" t="e">
        <v>#N/A</v>
      </c>
      <c r="T5011" t="e">
        <v>#N/A</v>
      </c>
      <c r="U5011" t="e">
        <v>#N/A</v>
      </c>
      <c r="V5011" t="e">
        <v>#N/A</v>
      </c>
      <c r="W5011" t="e">
        <v>#N/A</v>
      </c>
      <c r="X5011" t="e">
        <v>#N/A</v>
      </c>
      <c r="Y5011" t="e">
        <v>#N/A</v>
      </c>
    </row>
    <row r="5012" spans="1:25" x14ac:dyDescent="0.15">
      <c r="A5012" s="3">
        <v>38062</v>
      </c>
      <c r="B5012" t="e">
        <v>#N/A</v>
      </c>
      <c r="C5012" t="e">
        <v>#N/A</v>
      </c>
      <c r="D5012" t="e">
        <v>#N/A</v>
      </c>
      <c r="E5012" t="e">
        <v>#N/A</v>
      </c>
      <c r="F5012" t="e">
        <v>#N/A</v>
      </c>
      <c r="G5012" t="e">
        <v>#N/A</v>
      </c>
      <c r="H5012" t="e">
        <v>#N/A</v>
      </c>
      <c r="I5012" t="e">
        <v>#N/A</v>
      </c>
      <c r="J5012" t="e">
        <v>#N/A</v>
      </c>
      <c r="K5012" t="e">
        <v>#N/A</v>
      </c>
      <c r="L5012" t="e">
        <v>#N/A</v>
      </c>
      <c r="M5012" t="e">
        <v>#N/A</v>
      </c>
      <c r="N5012" t="e">
        <v>#N/A</v>
      </c>
      <c r="O5012" t="e">
        <v>#N/A</v>
      </c>
      <c r="P5012" t="e">
        <v>#N/A</v>
      </c>
      <c r="Q5012" t="e">
        <v>#N/A</v>
      </c>
      <c r="R5012" t="e">
        <v>#N/A</v>
      </c>
      <c r="S5012" t="e">
        <v>#N/A</v>
      </c>
      <c r="T5012" t="e">
        <v>#N/A</v>
      </c>
      <c r="U5012" t="e">
        <v>#N/A</v>
      </c>
      <c r="V5012" t="e">
        <v>#N/A</v>
      </c>
      <c r="W5012" t="e">
        <v>#N/A</v>
      </c>
      <c r="X5012" t="e">
        <v>#N/A</v>
      </c>
      <c r="Y5012" t="e">
        <v>#N/A</v>
      </c>
    </row>
    <row r="5013" spans="1:25" x14ac:dyDescent="0.15">
      <c r="A5013" s="3">
        <v>38063</v>
      </c>
      <c r="B5013" t="e">
        <v>#N/A</v>
      </c>
      <c r="C5013" t="e">
        <v>#N/A</v>
      </c>
      <c r="D5013" t="e">
        <v>#N/A</v>
      </c>
      <c r="E5013" t="e">
        <v>#N/A</v>
      </c>
      <c r="F5013" t="e">
        <v>#N/A</v>
      </c>
      <c r="G5013" t="e">
        <v>#N/A</v>
      </c>
      <c r="H5013" t="e">
        <v>#N/A</v>
      </c>
      <c r="I5013" t="e">
        <v>#N/A</v>
      </c>
      <c r="J5013" t="e">
        <v>#N/A</v>
      </c>
      <c r="K5013" t="e">
        <v>#N/A</v>
      </c>
      <c r="L5013" t="e">
        <v>#N/A</v>
      </c>
      <c r="M5013" t="e">
        <v>#N/A</v>
      </c>
      <c r="N5013" t="e">
        <v>#N/A</v>
      </c>
      <c r="O5013" t="e">
        <v>#N/A</v>
      </c>
      <c r="P5013" t="e">
        <v>#N/A</v>
      </c>
      <c r="Q5013" t="e">
        <v>#N/A</v>
      </c>
      <c r="R5013" t="e">
        <v>#N/A</v>
      </c>
      <c r="S5013" t="e">
        <v>#N/A</v>
      </c>
      <c r="T5013" t="e">
        <v>#N/A</v>
      </c>
      <c r="U5013" t="e">
        <v>#N/A</v>
      </c>
      <c r="V5013" t="e">
        <v>#N/A</v>
      </c>
      <c r="W5013" t="e">
        <v>#N/A</v>
      </c>
      <c r="X5013" t="e">
        <v>#N/A</v>
      </c>
      <c r="Y5013" t="e">
        <v>#N/A</v>
      </c>
    </row>
    <row r="5014" spans="1:25" x14ac:dyDescent="0.15">
      <c r="A5014" s="3">
        <v>38064</v>
      </c>
      <c r="B5014" t="e">
        <v>#N/A</v>
      </c>
      <c r="C5014" t="e">
        <v>#N/A</v>
      </c>
      <c r="D5014" t="e">
        <v>#N/A</v>
      </c>
      <c r="E5014" t="e">
        <v>#N/A</v>
      </c>
      <c r="F5014" t="e">
        <v>#N/A</v>
      </c>
      <c r="G5014" t="e">
        <v>#N/A</v>
      </c>
      <c r="H5014" t="e">
        <v>#N/A</v>
      </c>
      <c r="I5014" t="e">
        <v>#N/A</v>
      </c>
      <c r="J5014" t="e">
        <v>#N/A</v>
      </c>
      <c r="K5014" t="e">
        <v>#N/A</v>
      </c>
      <c r="L5014" t="e">
        <v>#N/A</v>
      </c>
      <c r="M5014" t="e">
        <v>#N/A</v>
      </c>
      <c r="N5014" t="e">
        <v>#N/A</v>
      </c>
      <c r="O5014" t="e">
        <v>#N/A</v>
      </c>
      <c r="P5014" t="e">
        <v>#N/A</v>
      </c>
      <c r="Q5014" t="e">
        <v>#N/A</v>
      </c>
      <c r="R5014" t="e">
        <v>#N/A</v>
      </c>
      <c r="S5014" t="e">
        <v>#N/A</v>
      </c>
      <c r="T5014" t="e">
        <v>#N/A</v>
      </c>
      <c r="U5014" t="e">
        <v>#N/A</v>
      </c>
      <c r="V5014" t="e">
        <v>#N/A</v>
      </c>
      <c r="W5014" t="e">
        <v>#N/A</v>
      </c>
      <c r="X5014" t="e">
        <v>#N/A</v>
      </c>
      <c r="Y5014" t="e">
        <v>#N/A</v>
      </c>
    </row>
    <row r="5015" spans="1:25" x14ac:dyDescent="0.15">
      <c r="A5015" s="3">
        <v>38065</v>
      </c>
      <c r="B5015" t="e">
        <v>#N/A</v>
      </c>
      <c r="C5015" t="e">
        <v>#N/A</v>
      </c>
      <c r="D5015" t="e">
        <v>#N/A</v>
      </c>
      <c r="E5015" t="e">
        <v>#N/A</v>
      </c>
      <c r="F5015" t="e">
        <v>#N/A</v>
      </c>
      <c r="G5015" t="e">
        <v>#N/A</v>
      </c>
      <c r="H5015" t="e">
        <v>#N/A</v>
      </c>
      <c r="I5015" t="e">
        <v>#N/A</v>
      </c>
      <c r="J5015" t="e">
        <v>#N/A</v>
      </c>
      <c r="K5015" t="e">
        <v>#N/A</v>
      </c>
      <c r="L5015" t="e">
        <v>#N/A</v>
      </c>
      <c r="M5015" t="e">
        <v>#N/A</v>
      </c>
      <c r="N5015" t="e">
        <v>#N/A</v>
      </c>
      <c r="O5015" t="e">
        <v>#N/A</v>
      </c>
      <c r="P5015" t="e">
        <v>#N/A</v>
      </c>
      <c r="Q5015" t="e">
        <v>#N/A</v>
      </c>
      <c r="R5015" t="e">
        <v>#N/A</v>
      </c>
      <c r="S5015" t="e">
        <v>#N/A</v>
      </c>
      <c r="T5015" t="e">
        <v>#N/A</v>
      </c>
      <c r="U5015" t="e">
        <v>#N/A</v>
      </c>
      <c r="V5015" t="e">
        <v>#N/A</v>
      </c>
      <c r="W5015" t="e">
        <v>#N/A</v>
      </c>
      <c r="X5015" t="e">
        <v>#N/A</v>
      </c>
      <c r="Y5015" t="e">
        <v>#N/A</v>
      </c>
    </row>
    <row r="5016" spans="1:25" x14ac:dyDescent="0.15">
      <c r="A5016" s="3">
        <v>38068</v>
      </c>
      <c r="B5016" t="e">
        <v>#N/A</v>
      </c>
      <c r="C5016" t="e">
        <v>#N/A</v>
      </c>
      <c r="D5016" t="e">
        <v>#N/A</v>
      </c>
      <c r="E5016" t="e">
        <v>#N/A</v>
      </c>
      <c r="F5016" t="e">
        <v>#N/A</v>
      </c>
      <c r="G5016" t="e">
        <v>#N/A</v>
      </c>
      <c r="H5016" t="e">
        <v>#N/A</v>
      </c>
      <c r="I5016" t="e">
        <v>#N/A</v>
      </c>
      <c r="J5016" t="e">
        <v>#N/A</v>
      </c>
      <c r="K5016" t="e">
        <v>#N/A</v>
      </c>
      <c r="L5016" t="e">
        <v>#N/A</v>
      </c>
      <c r="M5016" t="e">
        <v>#N/A</v>
      </c>
      <c r="N5016" t="e">
        <v>#N/A</v>
      </c>
      <c r="O5016" t="e">
        <v>#N/A</v>
      </c>
      <c r="P5016" t="e">
        <v>#N/A</v>
      </c>
      <c r="Q5016" t="e">
        <v>#N/A</v>
      </c>
      <c r="R5016" t="e">
        <v>#N/A</v>
      </c>
      <c r="S5016" t="e">
        <v>#N/A</v>
      </c>
      <c r="T5016" t="e">
        <v>#N/A</v>
      </c>
      <c r="U5016" t="e">
        <v>#N/A</v>
      </c>
      <c r="V5016" t="e">
        <v>#N/A</v>
      </c>
      <c r="W5016" t="e">
        <v>#N/A</v>
      </c>
      <c r="X5016" t="e">
        <v>#N/A</v>
      </c>
      <c r="Y5016" t="e">
        <v>#N/A</v>
      </c>
    </row>
    <row r="5017" spans="1:25" x14ac:dyDescent="0.15">
      <c r="A5017" s="3">
        <v>38069</v>
      </c>
      <c r="B5017" t="e">
        <v>#N/A</v>
      </c>
      <c r="C5017" t="e">
        <v>#N/A</v>
      </c>
      <c r="D5017" t="e">
        <v>#N/A</v>
      </c>
      <c r="E5017" t="e">
        <v>#N/A</v>
      </c>
      <c r="F5017" t="e">
        <v>#N/A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  <c r="L5017" t="e">
        <v>#N/A</v>
      </c>
      <c r="M5017" t="e">
        <v>#N/A</v>
      </c>
      <c r="N5017" t="e">
        <v>#N/A</v>
      </c>
      <c r="O5017" t="e">
        <v>#N/A</v>
      </c>
      <c r="P5017" t="e">
        <v>#N/A</v>
      </c>
      <c r="Q5017" t="e">
        <v>#N/A</v>
      </c>
      <c r="R5017" t="e">
        <v>#N/A</v>
      </c>
      <c r="S5017" t="e">
        <v>#N/A</v>
      </c>
      <c r="T5017" t="e">
        <v>#N/A</v>
      </c>
      <c r="U5017" t="e">
        <v>#N/A</v>
      </c>
      <c r="V5017" t="e">
        <v>#N/A</v>
      </c>
      <c r="W5017" t="e">
        <v>#N/A</v>
      </c>
      <c r="X5017" t="e">
        <v>#N/A</v>
      </c>
      <c r="Y5017" t="e">
        <v>#N/A</v>
      </c>
    </row>
    <row r="5018" spans="1:25" x14ac:dyDescent="0.15">
      <c r="A5018" s="3">
        <v>38070</v>
      </c>
      <c r="B5018" t="e">
        <v>#N/A</v>
      </c>
      <c r="C5018" t="e">
        <v>#N/A</v>
      </c>
      <c r="D5018" t="e">
        <v>#N/A</v>
      </c>
      <c r="E5018" t="e">
        <v>#N/A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t="e">
        <v>#N/A</v>
      </c>
      <c r="R5018" t="e">
        <v>#N/A</v>
      </c>
      <c r="S5018" t="e">
        <v>#N/A</v>
      </c>
      <c r="T5018" t="e">
        <v>#N/A</v>
      </c>
      <c r="U5018" t="e">
        <v>#N/A</v>
      </c>
      <c r="V5018" t="e">
        <v>#N/A</v>
      </c>
      <c r="W5018" t="e">
        <v>#N/A</v>
      </c>
      <c r="X5018" t="e">
        <v>#N/A</v>
      </c>
      <c r="Y5018" t="e">
        <v>#N/A</v>
      </c>
    </row>
    <row r="5019" spans="1:25" x14ac:dyDescent="0.15">
      <c r="A5019" s="3">
        <v>38071</v>
      </c>
      <c r="B5019" t="e">
        <v>#N/A</v>
      </c>
      <c r="C5019" t="e">
        <v>#N/A</v>
      </c>
      <c r="D5019" t="e">
        <v>#N/A</v>
      </c>
      <c r="E5019" t="e">
        <v>#N/A</v>
      </c>
      <c r="F5019" t="e">
        <v>#N/A</v>
      </c>
      <c r="G5019" t="e">
        <v>#N/A</v>
      </c>
      <c r="H5019" t="e">
        <v>#N/A</v>
      </c>
      <c r="I5019" t="e">
        <v>#N/A</v>
      </c>
      <c r="J5019" t="e">
        <v>#N/A</v>
      </c>
      <c r="K5019" t="e">
        <v>#N/A</v>
      </c>
      <c r="L5019" t="e">
        <v>#N/A</v>
      </c>
      <c r="M5019" t="e">
        <v>#N/A</v>
      </c>
      <c r="N5019" t="e">
        <v>#N/A</v>
      </c>
      <c r="O5019" t="e">
        <v>#N/A</v>
      </c>
      <c r="P5019" t="e">
        <v>#N/A</v>
      </c>
      <c r="Q5019" t="e">
        <v>#N/A</v>
      </c>
      <c r="R5019" t="e">
        <v>#N/A</v>
      </c>
      <c r="S5019" t="e">
        <v>#N/A</v>
      </c>
      <c r="T5019" t="e">
        <v>#N/A</v>
      </c>
      <c r="U5019" t="e">
        <v>#N/A</v>
      </c>
      <c r="V5019" t="e">
        <v>#N/A</v>
      </c>
      <c r="W5019" t="e">
        <v>#N/A</v>
      </c>
      <c r="X5019" t="e">
        <v>#N/A</v>
      </c>
      <c r="Y5019" t="e">
        <v>#N/A</v>
      </c>
    </row>
    <row r="5020" spans="1:25" x14ac:dyDescent="0.15">
      <c r="A5020" s="3">
        <v>38072</v>
      </c>
      <c r="B5020" t="e">
        <v>#N/A</v>
      </c>
      <c r="C5020" t="e">
        <v>#N/A</v>
      </c>
      <c r="D5020" t="e">
        <v>#N/A</v>
      </c>
      <c r="E5020" t="e">
        <v>#N/A</v>
      </c>
      <c r="F5020" t="e">
        <v>#N/A</v>
      </c>
      <c r="G5020" t="e">
        <v>#N/A</v>
      </c>
      <c r="H5020" t="e">
        <v>#N/A</v>
      </c>
      <c r="I5020" t="e">
        <v>#N/A</v>
      </c>
      <c r="J5020" t="e">
        <v>#N/A</v>
      </c>
      <c r="K5020" t="e">
        <v>#N/A</v>
      </c>
      <c r="L5020" t="e">
        <v>#N/A</v>
      </c>
      <c r="M5020" t="e">
        <v>#N/A</v>
      </c>
      <c r="N5020" t="e">
        <v>#N/A</v>
      </c>
      <c r="O5020" t="e">
        <v>#N/A</v>
      </c>
      <c r="P5020" t="e">
        <v>#N/A</v>
      </c>
      <c r="Q5020" t="e">
        <v>#N/A</v>
      </c>
      <c r="R5020" t="e">
        <v>#N/A</v>
      </c>
      <c r="S5020" t="e">
        <v>#N/A</v>
      </c>
      <c r="T5020" t="e">
        <v>#N/A</v>
      </c>
      <c r="U5020" t="e">
        <v>#N/A</v>
      </c>
      <c r="V5020" t="e">
        <v>#N/A</v>
      </c>
      <c r="W5020" t="e">
        <v>#N/A</v>
      </c>
      <c r="X5020" t="e">
        <v>#N/A</v>
      </c>
      <c r="Y5020" t="e">
        <v>#N/A</v>
      </c>
    </row>
    <row r="5021" spans="1:25" x14ac:dyDescent="0.15">
      <c r="A5021" s="3">
        <v>38075</v>
      </c>
      <c r="B5021" t="e">
        <v>#N/A</v>
      </c>
      <c r="C5021" t="e">
        <v>#N/A</v>
      </c>
      <c r="D5021" t="e">
        <v>#N/A</v>
      </c>
      <c r="E5021" t="e">
        <v>#N/A</v>
      </c>
      <c r="F5021" t="e">
        <v>#N/A</v>
      </c>
      <c r="G5021" t="e">
        <v>#N/A</v>
      </c>
      <c r="H5021" t="e">
        <v>#N/A</v>
      </c>
      <c r="I5021" t="e">
        <v>#N/A</v>
      </c>
      <c r="J5021" t="e">
        <v>#N/A</v>
      </c>
      <c r="K5021" t="e">
        <v>#N/A</v>
      </c>
      <c r="L5021" t="e">
        <v>#N/A</v>
      </c>
      <c r="M5021" t="e">
        <v>#N/A</v>
      </c>
      <c r="N5021" t="e">
        <v>#N/A</v>
      </c>
      <c r="O5021" t="e">
        <v>#N/A</v>
      </c>
      <c r="P5021" t="e">
        <v>#N/A</v>
      </c>
      <c r="Q5021" t="e">
        <v>#N/A</v>
      </c>
      <c r="R5021" t="e">
        <v>#N/A</v>
      </c>
      <c r="S5021" t="e">
        <v>#N/A</v>
      </c>
      <c r="T5021" t="e">
        <v>#N/A</v>
      </c>
      <c r="U5021" t="e">
        <v>#N/A</v>
      </c>
      <c r="V5021" t="e">
        <v>#N/A</v>
      </c>
      <c r="W5021" t="e">
        <v>#N/A</v>
      </c>
      <c r="X5021" t="e">
        <v>#N/A</v>
      </c>
      <c r="Y5021" t="e">
        <v>#N/A</v>
      </c>
    </row>
    <row r="5022" spans="1:25" x14ac:dyDescent="0.15">
      <c r="A5022" s="3">
        <v>38076</v>
      </c>
      <c r="B5022" t="e">
        <v>#N/A</v>
      </c>
      <c r="C5022" t="e">
        <v>#N/A</v>
      </c>
      <c r="D5022" t="e">
        <v>#N/A</v>
      </c>
      <c r="E5022" t="e">
        <v>#N/A</v>
      </c>
      <c r="F5022" t="e">
        <v>#N/A</v>
      </c>
      <c r="G5022" t="e">
        <v>#N/A</v>
      </c>
      <c r="H5022" t="e">
        <v>#N/A</v>
      </c>
      <c r="I5022" t="e">
        <v>#N/A</v>
      </c>
      <c r="J5022" t="e">
        <v>#N/A</v>
      </c>
      <c r="K5022" t="e">
        <v>#N/A</v>
      </c>
      <c r="L5022" t="e">
        <v>#N/A</v>
      </c>
      <c r="M5022" t="e">
        <v>#N/A</v>
      </c>
      <c r="N5022" t="e">
        <v>#N/A</v>
      </c>
      <c r="O5022" t="e">
        <v>#N/A</v>
      </c>
      <c r="P5022" t="e">
        <v>#N/A</v>
      </c>
      <c r="Q5022" t="e">
        <v>#N/A</v>
      </c>
      <c r="R5022" t="e">
        <v>#N/A</v>
      </c>
      <c r="S5022" t="e">
        <v>#N/A</v>
      </c>
      <c r="T5022" t="e">
        <v>#N/A</v>
      </c>
      <c r="U5022" t="e">
        <v>#N/A</v>
      </c>
      <c r="V5022" t="e">
        <v>#N/A</v>
      </c>
      <c r="W5022" t="e">
        <v>#N/A</v>
      </c>
      <c r="X5022" t="e">
        <v>#N/A</v>
      </c>
      <c r="Y5022" t="e">
        <v>#N/A</v>
      </c>
    </row>
    <row r="5023" spans="1:25" x14ac:dyDescent="0.15">
      <c r="A5023" s="3">
        <v>38077</v>
      </c>
      <c r="B5023" t="e">
        <v>#N/A</v>
      </c>
      <c r="C5023" t="e">
        <v>#N/A</v>
      </c>
      <c r="D5023" t="e">
        <v>#N/A</v>
      </c>
      <c r="E5023" t="e">
        <v>#N/A</v>
      </c>
      <c r="F5023" t="e">
        <v>#N/A</v>
      </c>
      <c r="G5023" t="e">
        <v>#N/A</v>
      </c>
      <c r="H5023" t="e">
        <v>#N/A</v>
      </c>
      <c r="I5023" t="e">
        <v>#N/A</v>
      </c>
      <c r="J5023" t="e">
        <v>#N/A</v>
      </c>
      <c r="K5023" t="e">
        <v>#N/A</v>
      </c>
      <c r="L5023" t="e">
        <v>#N/A</v>
      </c>
      <c r="M5023" t="e">
        <v>#N/A</v>
      </c>
      <c r="N5023" t="e">
        <v>#N/A</v>
      </c>
      <c r="O5023" t="e">
        <v>#N/A</v>
      </c>
      <c r="P5023" t="e">
        <v>#N/A</v>
      </c>
      <c r="Q5023" t="e">
        <v>#N/A</v>
      </c>
      <c r="R5023" t="e">
        <v>#N/A</v>
      </c>
      <c r="S5023" t="e">
        <v>#N/A</v>
      </c>
      <c r="T5023" t="e">
        <v>#N/A</v>
      </c>
      <c r="U5023" t="e">
        <v>#N/A</v>
      </c>
      <c r="V5023" t="e">
        <v>#N/A</v>
      </c>
      <c r="W5023" t="e">
        <v>#N/A</v>
      </c>
      <c r="X5023" t="e">
        <v>#N/A</v>
      </c>
      <c r="Y5023" t="e">
        <v>#N/A</v>
      </c>
    </row>
    <row r="5024" spans="1:25" x14ac:dyDescent="0.15">
      <c r="A5024" s="3">
        <v>38078</v>
      </c>
      <c r="B5024" t="e">
        <v>#N/A</v>
      </c>
      <c r="C5024" t="e">
        <v>#N/A</v>
      </c>
      <c r="D5024" t="e">
        <v>#N/A</v>
      </c>
      <c r="E5024" t="e">
        <v>#N/A</v>
      </c>
      <c r="F5024" t="e">
        <v>#N/A</v>
      </c>
      <c r="G5024" t="e">
        <v>#N/A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  <c r="U5024" t="e">
        <v>#N/A</v>
      </c>
      <c r="V5024" t="e">
        <v>#N/A</v>
      </c>
      <c r="W5024" t="e">
        <v>#N/A</v>
      </c>
      <c r="X5024" t="e">
        <v>#N/A</v>
      </c>
      <c r="Y5024" t="e">
        <v>#N/A</v>
      </c>
    </row>
    <row r="5025" spans="1:25" x14ac:dyDescent="0.15">
      <c r="A5025" s="3">
        <v>38079</v>
      </c>
      <c r="B5025" t="e">
        <v>#N/A</v>
      </c>
      <c r="C5025" t="e">
        <v>#N/A</v>
      </c>
      <c r="D5025" t="e">
        <v>#N/A</v>
      </c>
      <c r="E5025" t="e">
        <v>#N/A</v>
      </c>
      <c r="F5025" t="e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e">
        <v>#N/A</v>
      </c>
      <c r="S5025" t="e">
        <v>#N/A</v>
      </c>
      <c r="T5025" t="e">
        <v>#N/A</v>
      </c>
      <c r="U5025" t="e">
        <v>#N/A</v>
      </c>
      <c r="V5025" t="e">
        <v>#N/A</v>
      </c>
      <c r="W5025" t="e">
        <v>#N/A</v>
      </c>
      <c r="X5025" t="e">
        <v>#N/A</v>
      </c>
      <c r="Y5025" t="e">
        <v>#N/A</v>
      </c>
    </row>
    <row r="5026" spans="1:25" x14ac:dyDescent="0.15">
      <c r="A5026" s="3">
        <v>38082</v>
      </c>
      <c r="B5026" t="e">
        <v>#N/A</v>
      </c>
      <c r="C5026" t="e">
        <v>#N/A</v>
      </c>
      <c r="D5026" t="e">
        <v>#N/A</v>
      </c>
      <c r="E5026" t="e">
        <v>#N/A</v>
      </c>
      <c r="F5026" t="e">
        <v>#N/A</v>
      </c>
      <c r="G5026" t="e">
        <v>#N/A</v>
      </c>
      <c r="H5026" t="e">
        <v>#N/A</v>
      </c>
      <c r="I5026" t="e">
        <v>#N/A</v>
      </c>
      <c r="J5026" t="e">
        <v>#N/A</v>
      </c>
      <c r="K5026" t="e">
        <v>#N/A</v>
      </c>
      <c r="L5026" t="e">
        <v>#N/A</v>
      </c>
      <c r="M5026" t="e">
        <v>#N/A</v>
      </c>
      <c r="N5026" t="e">
        <v>#N/A</v>
      </c>
      <c r="O5026" t="e">
        <v>#N/A</v>
      </c>
      <c r="P5026" t="e">
        <v>#N/A</v>
      </c>
      <c r="Q5026" t="e">
        <v>#N/A</v>
      </c>
      <c r="R5026" t="e">
        <v>#N/A</v>
      </c>
      <c r="S5026" t="e">
        <v>#N/A</v>
      </c>
      <c r="T5026" t="e">
        <v>#N/A</v>
      </c>
      <c r="U5026" t="e">
        <v>#N/A</v>
      </c>
      <c r="V5026" t="e">
        <v>#N/A</v>
      </c>
      <c r="W5026" t="e">
        <v>#N/A</v>
      </c>
      <c r="X5026" t="e">
        <v>#N/A</v>
      </c>
      <c r="Y5026" t="e">
        <v>#N/A</v>
      </c>
    </row>
    <row r="5027" spans="1:25" x14ac:dyDescent="0.15">
      <c r="A5027" s="3">
        <v>38083</v>
      </c>
      <c r="B5027" t="e">
        <v>#N/A</v>
      </c>
      <c r="C5027" t="e">
        <v>#N/A</v>
      </c>
      <c r="D5027" t="e">
        <v>#N/A</v>
      </c>
      <c r="E5027" t="e">
        <v>#N/A</v>
      </c>
      <c r="F5027" t="e">
        <v>#N/A</v>
      </c>
      <c r="G5027" t="e">
        <v>#N/A</v>
      </c>
      <c r="H5027" t="e">
        <v>#N/A</v>
      </c>
      <c r="I5027" t="e">
        <v>#N/A</v>
      </c>
      <c r="J5027" t="e">
        <v>#N/A</v>
      </c>
      <c r="K5027" t="e">
        <v>#N/A</v>
      </c>
      <c r="L5027" t="e">
        <v>#N/A</v>
      </c>
      <c r="M5027" t="e">
        <v>#N/A</v>
      </c>
      <c r="N5027" t="e">
        <v>#N/A</v>
      </c>
      <c r="O5027" t="e">
        <v>#N/A</v>
      </c>
      <c r="P5027" t="e">
        <v>#N/A</v>
      </c>
      <c r="Q5027" t="e">
        <v>#N/A</v>
      </c>
      <c r="R5027" t="e">
        <v>#N/A</v>
      </c>
      <c r="S5027" t="e">
        <v>#N/A</v>
      </c>
      <c r="T5027" t="e">
        <v>#N/A</v>
      </c>
      <c r="U5027" t="e">
        <v>#N/A</v>
      </c>
      <c r="V5027" t="e">
        <v>#N/A</v>
      </c>
      <c r="W5027" t="e">
        <v>#N/A</v>
      </c>
      <c r="X5027" t="e">
        <v>#N/A</v>
      </c>
      <c r="Y5027" t="e">
        <v>#N/A</v>
      </c>
    </row>
    <row r="5028" spans="1:25" x14ac:dyDescent="0.15">
      <c r="A5028" s="3">
        <v>38084</v>
      </c>
      <c r="B5028" t="e">
        <v>#N/A</v>
      </c>
      <c r="C5028" t="e">
        <v>#N/A</v>
      </c>
      <c r="D5028" t="e">
        <v>#N/A</v>
      </c>
      <c r="E5028" t="e">
        <v>#N/A</v>
      </c>
      <c r="F5028" t="e">
        <v>#N/A</v>
      </c>
      <c r="G5028" t="e">
        <v>#N/A</v>
      </c>
      <c r="H5028" t="e">
        <v>#N/A</v>
      </c>
      <c r="I5028" t="e">
        <v>#N/A</v>
      </c>
      <c r="J5028" t="e">
        <v>#N/A</v>
      </c>
      <c r="K5028" t="e">
        <v>#N/A</v>
      </c>
      <c r="L5028" t="e">
        <v>#N/A</v>
      </c>
      <c r="M5028" t="e">
        <v>#N/A</v>
      </c>
      <c r="N5028" t="e">
        <v>#N/A</v>
      </c>
      <c r="O5028" t="e">
        <v>#N/A</v>
      </c>
      <c r="P5028" t="e">
        <v>#N/A</v>
      </c>
      <c r="Q5028" t="e">
        <v>#N/A</v>
      </c>
      <c r="R5028" t="e">
        <v>#N/A</v>
      </c>
      <c r="S5028" t="e">
        <v>#N/A</v>
      </c>
      <c r="T5028" t="e">
        <v>#N/A</v>
      </c>
      <c r="U5028" t="e">
        <v>#N/A</v>
      </c>
      <c r="V5028" t="e">
        <v>#N/A</v>
      </c>
      <c r="W5028" t="e">
        <v>#N/A</v>
      </c>
      <c r="X5028" t="e">
        <v>#N/A</v>
      </c>
      <c r="Y5028" t="e">
        <v>#N/A</v>
      </c>
    </row>
    <row r="5029" spans="1:25" x14ac:dyDescent="0.15">
      <c r="A5029" s="3">
        <v>38085</v>
      </c>
      <c r="B5029" t="e">
        <v>#N/A</v>
      </c>
      <c r="C5029" t="e">
        <v>#N/A</v>
      </c>
      <c r="D5029" t="e">
        <v>#N/A</v>
      </c>
      <c r="E5029" t="e">
        <v>#N/A</v>
      </c>
      <c r="F5029" t="e">
        <v>#N/A</v>
      </c>
      <c r="G5029" t="e">
        <v>#N/A</v>
      </c>
      <c r="H5029" t="e">
        <v>#N/A</v>
      </c>
      <c r="I5029" t="e">
        <v>#N/A</v>
      </c>
      <c r="J5029" t="e">
        <v>#N/A</v>
      </c>
      <c r="K5029" t="e">
        <v>#N/A</v>
      </c>
      <c r="L5029" t="e">
        <v>#N/A</v>
      </c>
      <c r="M5029" t="e">
        <v>#N/A</v>
      </c>
      <c r="N5029" t="e">
        <v>#N/A</v>
      </c>
      <c r="O5029" t="e">
        <v>#N/A</v>
      </c>
      <c r="P5029" t="e">
        <v>#N/A</v>
      </c>
      <c r="Q5029" t="e">
        <v>#N/A</v>
      </c>
      <c r="R5029" t="e">
        <v>#N/A</v>
      </c>
      <c r="S5029" t="e">
        <v>#N/A</v>
      </c>
      <c r="T5029" t="e">
        <v>#N/A</v>
      </c>
      <c r="U5029" t="e">
        <v>#N/A</v>
      </c>
      <c r="V5029" t="e">
        <v>#N/A</v>
      </c>
      <c r="W5029" t="e">
        <v>#N/A</v>
      </c>
      <c r="X5029" t="e">
        <v>#N/A</v>
      </c>
      <c r="Y5029" t="e">
        <v>#N/A</v>
      </c>
    </row>
    <row r="5030" spans="1:25" x14ac:dyDescent="0.15">
      <c r="A5030" s="3">
        <v>38085</v>
      </c>
      <c r="B5030" t="e">
        <v>#N/A</v>
      </c>
      <c r="C5030" t="e">
        <v>#N/A</v>
      </c>
      <c r="D5030" t="e">
        <v>#N/A</v>
      </c>
      <c r="E5030" t="e">
        <v>#N/A</v>
      </c>
      <c r="F5030" t="e">
        <v>#N/A</v>
      </c>
      <c r="G5030" t="e">
        <v>#N/A</v>
      </c>
      <c r="H5030" t="e">
        <v>#N/A</v>
      </c>
      <c r="I5030" t="e">
        <v>#N/A</v>
      </c>
      <c r="J5030" t="e">
        <v>#N/A</v>
      </c>
      <c r="K5030" t="e">
        <v>#N/A</v>
      </c>
      <c r="L5030" t="e">
        <v>#N/A</v>
      </c>
      <c r="M5030" t="e">
        <v>#N/A</v>
      </c>
      <c r="N5030" t="e">
        <v>#N/A</v>
      </c>
      <c r="O5030" t="e">
        <v>#N/A</v>
      </c>
      <c r="P5030" t="e">
        <v>#N/A</v>
      </c>
      <c r="Q5030" t="e">
        <v>#N/A</v>
      </c>
      <c r="R5030" t="e">
        <v>#N/A</v>
      </c>
      <c r="S5030" t="e">
        <v>#N/A</v>
      </c>
      <c r="T5030" t="e">
        <v>#N/A</v>
      </c>
      <c r="U5030" t="e">
        <v>#N/A</v>
      </c>
      <c r="V5030" t="e">
        <v>#N/A</v>
      </c>
      <c r="W5030" t="e">
        <v>#N/A</v>
      </c>
      <c r="X5030" t="e">
        <v>#N/A</v>
      </c>
      <c r="Y5030" t="e">
        <v>#N/A</v>
      </c>
    </row>
    <row r="5031" spans="1:25" x14ac:dyDescent="0.15">
      <c r="A5031" s="3">
        <v>38089</v>
      </c>
      <c r="B5031" t="e">
        <v>#N/A</v>
      </c>
      <c r="C5031" t="e">
        <v>#N/A</v>
      </c>
      <c r="D5031" t="e">
        <v>#N/A</v>
      </c>
      <c r="E5031" t="e">
        <v>#N/A</v>
      </c>
      <c r="F5031" t="e">
        <v>#N/A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t="e">
        <v>#N/A</v>
      </c>
      <c r="Q5031" t="e">
        <v>#N/A</v>
      </c>
      <c r="R5031" t="e">
        <v>#N/A</v>
      </c>
      <c r="S5031" t="e">
        <v>#N/A</v>
      </c>
      <c r="T5031" t="e">
        <v>#N/A</v>
      </c>
      <c r="U5031" t="e">
        <v>#N/A</v>
      </c>
      <c r="V5031" t="e">
        <v>#N/A</v>
      </c>
      <c r="W5031" t="e">
        <v>#N/A</v>
      </c>
      <c r="X5031" t="e">
        <v>#N/A</v>
      </c>
      <c r="Y5031" t="e">
        <v>#N/A</v>
      </c>
    </row>
    <row r="5032" spans="1:25" x14ac:dyDescent="0.15">
      <c r="A5032" s="3">
        <v>38090</v>
      </c>
      <c r="B5032" t="e">
        <v>#N/A</v>
      </c>
      <c r="C5032" t="e">
        <v>#N/A</v>
      </c>
      <c r="D5032" t="e">
        <v>#N/A</v>
      </c>
      <c r="E5032" t="e">
        <v>#N/A</v>
      </c>
      <c r="F5032" t="e">
        <v>#N/A</v>
      </c>
      <c r="G5032" t="e">
        <v>#N/A</v>
      </c>
      <c r="H5032" t="e">
        <v>#N/A</v>
      </c>
      <c r="I5032" t="e">
        <v>#N/A</v>
      </c>
      <c r="J5032" t="e">
        <v>#N/A</v>
      </c>
      <c r="K5032" t="e">
        <v>#N/A</v>
      </c>
      <c r="L5032" t="e">
        <v>#N/A</v>
      </c>
      <c r="M5032" t="e">
        <v>#N/A</v>
      </c>
      <c r="N5032" t="e">
        <v>#N/A</v>
      </c>
      <c r="O5032" t="e">
        <v>#N/A</v>
      </c>
      <c r="P5032" t="e">
        <v>#N/A</v>
      </c>
      <c r="Q5032" t="e">
        <v>#N/A</v>
      </c>
      <c r="R5032" t="e">
        <v>#N/A</v>
      </c>
      <c r="S5032" t="e">
        <v>#N/A</v>
      </c>
      <c r="T5032" t="e">
        <v>#N/A</v>
      </c>
      <c r="U5032" t="e">
        <v>#N/A</v>
      </c>
      <c r="V5032" t="e">
        <v>#N/A</v>
      </c>
      <c r="W5032" t="e">
        <v>#N/A</v>
      </c>
      <c r="X5032" t="e">
        <v>#N/A</v>
      </c>
      <c r="Y5032" t="e">
        <v>#N/A</v>
      </c>
    </row>
    <row r="5033" spans="1:25" x14ac:dyDescent="0.15">
      <c r="A5033" s="3">
        <v>38091</v>
      </c>
      <c r="B5033" t="e">
        <v>#N/A</v>
      </c>
      <c r="C5033" t="e">
        <v>#N/A</v>
      </c>
      <c r="D5033" t="e">
        <v>#N/A</v>
      </c>
      <c r="E5033" t="e">
        <v>#N/A</v>
      </c>
      <c r="F5033" t="e">
        <v>#N/A</v>
      </c>
      <c r="G5033" t="e">
        <v>#N/A</v>
      </c>
      <c r="H5033" t="e">
        <v>#N/A</v>
      </c>
      <c r="I5033" t="e">
        <v>#N/A</v>
      </c>
      <c r="J5033" t="e">
        <v>#N/A</v>
      </c>
      <c r="K5033" t="e">
        <v>#N/A</v>
      </c>
      <c r="L5033" t="e">
        <v>#N/A</v>
      </c>
      <c r="M5033" t="e">
        <v>#N/A</v>
      </c>
      <c r="N5033" t="e">
        <v>#N/A</v>
      </c>
      <c r="O5033" t="e">
        <v>#N/A</v>
      </c>
      <c r="P5033" t="e">
        <v>#N/A</v>
      </c>
      <c r="Q5033" t="e">
        <v>#N/A</v>
      </c>
      <c r="R5033" t="e">
        <v>#N/A</v>
      </c>
      <c r="S5033" t="e">
        <v>#N/A</v>
      </c>
      <c r="T5033" t="e">
        <v>#N/A</v>
      </c>
      <c r="U5033" t="e">
        <v>#N/A</v>
      </c>
      <c r="V5033" t="e">
        <v>#N/A</v>
      </c>
      <c r="W5033" t="e">
        <v>#N/A</v>
      </c>
      <c r="X5033" t="e">
        <v>#N/A</v>
      </c>
      <c r="Y5033" t="e">
        <v>#N/A</v>
      </c>
    </row>
    <row r="5034" spans="1:25" x14ac:dyDescent="0.15">
      <c r="A5034" s="3">
        <v>38092</v>
      </c>
      <c r="B5034" t="e">
        <v>#N/A</v>
      </c>
      <c r="C5034" t="e">
        <v>#N/A</v>
      </c>
      <c r="D5034" t="e">
        <v>#N/A</v>
      </c>
      <c r="E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e">
        <v>#N/A</v>
      </c>
      <c r="Q5034" t="e">
        <v>#N/A</v>
      </c>
      <c r="R5034" t="e">
        <v>#N/A</v>
      </c>
      <c r="S5034" t="e">
        <v>#N/A</v>
      </c>
      <c r="T5034" t="e">
        <v>#N/A</v>
      </c>
      <c r="U5034" t="e">
        <v>#N/A</v>
      </c>
      <c r="V5034" t="e">
        <v>#N/A</v>
      </c>
      <c r="W5034" t="e">
        <v>#N/A</v>
      </c>
      <c r="X5034" t="e">
        <v>#N/A</v>
      </c>
      <c r="Y5034" t="e">
        <v>#N/A</v>
      </c>
    </row>
    <row r="5035" spans="1:25" x14ac:dyDescent="0.15">
      <c r="A5035" s="3">
        <v>38093</v>
      </c>
      <c r="B5035" t="e">
        <v>#N/A</v>
      </c>
      <c r="C5035" t="e">
        <v>#N/A</v>
      </c>
      <c r="D5035" t="e">
        <v>#N/A</v>
      </c>
      <c r="E5035" t="e">
        <v>#N/A</v>
      </c>
      <c r="F5035" t="e">
        <v>#N/A</v>
      </c>
      <c r="G5035" t="e">
        <v>#N/A</v>
      </c>
      <c r="H5035" t="e">
        <v>#N/A</v>
      </c>
      <c r="I5035" t="e">
        <v>#N/A</v>
      </c>
      <c r="J5035" t="e">
        <v>#N/A</v>
      </c>
      <c r="K5035" t="e">
        <v>#N/A</v>
      </c>
      <c r="L5035" t="e">
        <v>#N/A</v>
      </c>
      <c r="M5035" t="e">
        <v>#N/A</v>
      </c>
      <c r="N5035" t="e">
        <v>#N/A</v>
      </c>
      <c r="O5035" t="e">
        <v>#N/A</v>
      </c>
      <c r="P5035" t="e">
        <v>#N/A</v>
      </c>
      <c r="Q5035" t="e">
        <v>#N/A</v>
      </c>
      <c r="R5035" t="e">
        <v>#N/A</v>
      </c>
      <c r="S5035" t="e">
        <v>#N/A</v>
      </c>
      <c r="T5035" t="e">
        <v>#N/A</v>
      </c>
      <c r="U5035" t="e">
        <v>#N/A</v>
      </c>
      <c r="V5035" t="e">
        <v>#N/A</v>
      </c>
      <c r="W5035" t="e">
        <v>#N/A</v>
      </c>
      <c r="X5035" t="e">
        <v>#N/A</v>
      </c>
      <c r="Y5035" t="e">
        <v>#N/A</v>
      </c>
    </row>
    <row r="5036" spans="1:25" x14ac:dyDescent="0.15">
      <c r="A5036" s="3">
        <v>38096</v>
      </c>
      <c r="B5036" t="e">
        <v>#N/A</v>
      </c>
      <c r="C5036" t="e">
        <v>#N/A</v>
      </c>
      <c r="D5036" t="e">
        <v>#N/A</v>
      </c>
      <c r="E5036" t="e">
        <v>#N/A</v>
      </c>
      <c r="F5036" t="e">
        <v>#N/A</v>
      </c>
      <c r="G5036" t="e">
        <v>#N/A</v>
      </c>
      <c r="H5036" t="e">
        <v>#N/A</v>
      </c>
      <c r="I5036" t="e">
        <v>#N/A</v>
      </c>
      <c r="J5036" t="e">
        <v>#N/A</v>
      </c>
      <c r="K5036" t="e">
        <v>#N/A</v>
      </c>
      <c r="L5036" t="e">
        <v>#N/A</v>
      </c>
      <c r="M5036" t="e">
        <v>#N/A</v>
      </c>
      <c r="N5036" t="e">
        <v>#N/A</v>
      </c>
      <c r="O5036" t="e">
        <v>#N/A</v>
      </c>
      <c r="P5036" t="e">
        <v>#N/A</v>
      </c>
      <c r="Q5036" t="e">
        <v>#N/A</v>
      </c>
      <c r="R5036" t="e">
        <v>#N/A</v>
      </c>
      <c r="S5036" t="e">
        <v>#N/A</v>
      </c>
      <c r="T5036" t="e">
        <v>#N/A</v>
      </c>
      <c r="U5036" t="e">
        <v>#N/A</v>
      </c>
      <c r="V5036" t="e">
        <v>#N/A</v>
      </c>
      <c r="W5036" t="e">
        <v>#N/A</v>
      </c>
      <c r="X5036" t="e">
        <v>#N/A</v>
      </c>
      <c r="Y5036" t="e">
        <v>#N/A</v>
      </c>
    </row>
    <row r="5037" spans="1:25" x14ac:dyDescent="0.15">
      <c r="A5037" s="3">
        <v>38097</v>
      </c>
      <c r="B5037" t="e">
        <v>#N/A</v>
      </c>
      <c r="C5037" t="e">
        <v>#N/A</v>
      </c>
      <c r="D5037" t="e">
        <v>#N/A</v>
      </c>
      <c r="E5037" t="e">
        <v>#N/A</v>
      </c>
      <c r="F5037" t="e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e">
        <v>#N/A</v>
      </c>
      <c r="S5037" t="e">
        <v>#N/A</v>
      </c>
      <c r="T5037" t="e">
        <v>#N/A</v>
      </c>
      <c r="U5037" t="e">
        <v>#N/A</v>
      </c>
      <c r="V5037" t="e">
        <v>#N/A</v>
      </c>
      <c r="W5037" t="e">
        <v>#N/A</v>
      </c>
      <c r="X5037" t="e">
        <v>#N/A</v>
      </c>
      <c r="Y5037" t="e">
        <v>#N/A</v>
      </c>
    </row>
    <row r="5038" spans="1:25" x14ac:dyDescent="0.15">
      <c r="A5038" s="3">
        <v>38098</v>
      </c>
      <c r="B5038" t="e">
        <v>#N/A</v>
      </c>
      <c r="C5038" t="e">
        <v>#N/A</v>
      </c>
      <c r="D5038" t="e">
        <v>#N/A</v>
      </c>
      <c r="E5038" t="e">
        <v>#N/A</v>
      </c>
      <c r="F5038" t="e">
        <v>#N/A</v>
      </c>
      <c r="G5038" t="e">
        <v>#N/A</v>
      </c>
      <c r="H5038" t="e">
        <v>#N/A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  <c r="U5038" t="e">
        <v>#N/A</v>
      </c>
      <c r="V5038" t="e">
        <v>#N/A</v>
      </c>
      <c r="W5038" t="e">
        <v>#N/A</v>
      </c>
      <c r="X5038" t="e">
        <v>#N/A</v>
      </c>
      <c r="Y5038" t="e">
        <v>#N/A</v>
      </c>
    </row>
    <row r="5039" spans="1:25" x14ac:dyDescent="0.15">
      <c r="A5039" s="3">
        <v>38099</v>
      </c>
      <c r="B5039" t="e">
        <v>#N/A</v>
      </c>
      <c r="C5039" t="e">
        <v>#N/A</v>
      </c>
      <c r="D5039" t="e">
        <v>#N/A</v>
      </c>
      <c r="E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  <c r="U5039" t="e">
        <v>#N/A</v>
      </c>
      <c r="V5039" t="e">
        <v>#N/A</v>
      </c>
      <c r="W5039" t="e">
        <v>#N/A</v>
      </c>
      <c r="X5039" t="e">
        <v>#N/A</v>
      </c>
      <c r="Y5039" t="e">
        <v>#N/A</v>
      </c>
    </row>
    <row r="5040" spans="1:25" x14ac:dyDescent="0.15">
      <c r="A5040" s="3">
        <v>38100</v>
      </c>
      <c r="B5040" t="e">
        <v>#N/A</v>
      </c>
      <c r="C5040" t="e">
        <v>#N/A</v>
      </c>
      <c r="D5040" t="e">
        <v>#N/A</v>
      </c>
      <c r="E5040" t="e">
        <v>#N/A</v>
      </c>
      <c r="F5040" t="e">
        <v>#N/A</v>
      </c>
      <c r="G5040" t="e">
        <v>#N/A</v>
      </c>
      <c r="H5040" t="e">
        <v>#N/A</v>
      </c>
      <c r="I5040" t="e">
        <v>#N/A</v>
      </c>
      <c r="J5040" t="e">
        <v>#N/A</v>
      </c>
      <c r="K5040" t="e">
        <v>#N/A</v>
      </c>
      <c r="L5040" t="e">
        <v>#N/A</v>
      </c>
      <c r="M5040" t="e">
        <v>#N/A</v>
      </c>
      <c r="N5040" t="e">
        <v>#N/A</v>
      </c>
      <c r="O5040" t="e">
        <v>#N/A</v>
      </c>
      <c r="P5040" t="e">
        <v>#N/A</v>
      </c>
      <c r="Q5040" t="e">
        <v>#N/A</v>
      </c>
      <c r="R5040" t="e">
        <v>#N/A</v>
      </c>
      <c r="S5040" t="e">
        <v>#N/A</v>
      </c>
      <c r="T5040" t="e">
        <v>#N/A</v>
      </c>
      <c r="U5040" t="e">
        <v>#N/A</v>
      </c>
      <c r="V5040" t="e">
        <v>#N/A</v>
      </c>
      <c r="W5040" t="e">
        <v>#N/A</v>
      </c>
      <c r="X5040" t="e">
        <v>#N/A</v>
      </c>
      <c r="Y5040" t="e">
        <v>#N/A</v>
      </c>
    </row>
    <row r="5041" spans="1:25" x14ac:dyDescent="0.15">
      <c r="A5041" s="3">
        <v>38103</v>
      </c>
      <c r="B5041" t="e">
        <v>#N/A</v>
      </c>
      <c r="C5041" t="e">
        <v>#N/A</v>
      </c>
      <c r="D5041" t="e">
        <v>#N/A</v>
      </c>
      <c r="E5041" t="e">
        <v>#N/A</v>
      </c>
      <c r="F5041" t="e">
        <v>#N/A</v>
      </c>
      <c r="G5041" t="e">
        <v>#N/A</v>
      </c>
      <c r="H5041" t="e">
        <v>#N/A</v>
      </c>
      <c r="I5041" t="e">
        <v>#N/A</v>
      </c>
      <c r="J5041" t="e">
        <v>#N/A</v>
      </c>
      <c r="K5041" t="e">
        <v>#N/A</v>
      </c>
      <c r="L5041" t="e">
        <v>#N/A</v>
      </c>
      <c r="M5041" t="e">
        <v>#N/A</v>
      </c>
      <c r="N5041" t="e">
        <v>#N/A</v>
      </c>
      <c r="O5041" t="e">
        <v>#N/A</v>
      </c>
      <c r="P5041" t="e">
        <v>#N/A</v>
      </c>
      <c r="Q5041" t="e">
        <v>#N/A</v>
      </c>
      <c r="R5041" t="e">
        <v>#N/A</v>
      </c>
      <c r="S5041" t="e">
        <v>#N/A</v>
      </c>
      <c r="T5041" t="e">
        <v>#N/A</v>
      </c>
      <c r="U5041" t="e">
        <v>#N/A</v>
      </c>
      <c r="V5041" t="e">
        <v>#N/A</v>
      </c>
      <c r="W5041" t="e">
        <v>#N/A</v>
      </c>
      <c r="X5041" t="e">
        <v>#N/A</v>
      </c>
      <c r="Y5041" t="e">
        <v>#N/A</v>
      </c>
    </row>
    <row r="5042" spans="1:25" x14ac:dyDescent="0.15">
      <c r="A5042" s="3">
        <v>38104</v>
      </c>
      <c r="B5042" t="e">
        <v>#N/A</v>
      </c>
      <c r="C5042" t="e">
        <v>#N/A</v>
      </c>
      <c r="D5042" t="e">
        <v>#N/A</v>
      </c>
      <c r="E5042" t="e">
        <v>#N/A</v>
      </c>
      <c r="F5042" t="e">
        <v>#N/A</v>
      </c>
      <c r="G5042" t="e">
        <v>#N/A</v>
      </c>
      <c r="H5042" t="e">
        <v>#N/A</v>
      </c>
      <c r="I5042" t="e">
        <v>#N/A</v>
      </c>
      <c r="J5042" t="e">
        <v>#N/A</v>
      </c>
      <c r="K5042" t="e">
        <v>#N/A</v>
      </c>
      <c r="L5042" t="e">
        <v>#N/A</v>
      </c>
      <c r="M5042" t="e">
        <v>#N/A</v>
      </c>
      <c r="N5042" t="e">
        <v>#N/A</v>
      </c>
      <c r="O5042" t="e">
        <v>#N/A</v>
      </c>
      <c r="P5042" t="e">
        <v>#N/A</v>
      </c>
      <c r="Q5042" t="e">
        <v>#N/A</v>
      </c>
      <c r="R5042" t="e">
        <v>#N/A</v>
      </c>
      <c r="S5042" t="e">
        <v>#N/A</v>
      </c>
      <c r="T5042" t="e">
        <v>#N/A</v>
      </c>
      <c r="U5042" t="e">
        <v>#N/A</v>
      </c>
      <c r="V5042" t="e">
        <v>#N/A</v>
      </c>
      <c r="W5042" t="e">
        <v>#N/A</v>
      </c>
      <c r="X5042" t="e">
        <v>#N/A</v>
      </c>
      <c r="Y5042" t="e">
        <v>#N/A</v>
      </c>
    </row>
    <row r="5043" spans="1:25" x14ac:dyDescent="0.15">
      <c r="A5043" s="3">
        <v>38105</v>
      </c>
      <c r="B5043" t="e">
        <v>#N/A</v>
      </c>
      <c r="C5043" t="e">
        <v>#N/A</v>
      </c>
      <c r="D5043" t="e">
        <v>#N/A</v>
      </c>
      <c r="E5043" t="e">
        <v>#N/A</v>
      </c>
      <c r="F5043" t="e">
        <v>#N/A</v>
      </c>
      <c r="G5043" t="e">
        <v>#N/A</v>
      </c>
      <c r="H5043" t="e">
        <v>#N/A</v>
      </c>
      <c r="I5043" t="e">
        <v>#N/A</v>
      </c>
      <c r="J5043" t="e">
        <v>#N/A</v>
      </c>
      <c r="K5043" t="e">
        <v>#N/A</v>
      </c>
      <c r="L5043" t="e">
        <v>#N/A</v>
      </c>
      <c r="M5043" t="e">
        <v>#N/A</v>
      </c>
      <c r="N5043" t="e">
        <v>#N/A</v>
      </c>
      <c r="O5043" t="e">
        <v>#N/A</v>
      </c>
      <c r="P5043" t="e">
        <v>#N/A</v>
      </c>
      <c r="Q5043" t="e">
        <v>#N/A</v>
      </c>
      <c r="R5043" t="e">
        <v>#N/A</v>
      </c>
      <c r="S5043" t="e">
        <v>#N/A</v>
      </c>
      <c r="T5043" t="e">
        <v>#N/A</v>
      </c>
      <c r="U5043" t="e">
        <v>#N/A</v>
      </c>
      <c r="V5043" t="e">
        <v>#N/A</v>
      </c>
      <c r="W5043" t="e">
        <v>#N/A</v>
      </c>
      <c r="X5043" t="e">
        <v>#N/A</v>
      </c>
      <c r="Y5043" t="e">
        <v>#N/A</v>
      </c>
    </row>
    <row r="5044" spans="1:25" x14ac:dyDescent="0.15">
      <c r="A5044" s="3">
        <v>38106</v>
      </c>
      <c r="B5044" t="e">
        <v>#N/A</v>
      </c>
      <c r="C5044" t="e">
        <v>#N/A</v>
      </c>
      <c r="D5044" t="e">
        <v>#N/A</v>
      </c>
      <c r="E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  <c r="U5044" t="e">
        <v>#N/A</v>
      </c>
      <c r="V5044" t="e">
        <v>#N/A</v>
      </c>
      <c r="W5044" t="e">
        <v>#N/A</v>
      </c>
      <c r="X5044" t="e">
        <v>#N/A</v>
      </c>
      <c r="Y5044" t="e">
        <v>#N/A</v>
      </c>
    </row>
    <row r="5045" spans="1:25" x14ac:dyDescent="0.15">
      <c r="A5045" s="3">
        <v>38107</v>
      </c>
      <c r="B5045" t="e">
        <v>#N/A</v>
      </c>
      <c r="C5045" t="e">
        <v>#N/A</v>
      </c>
      <c r="D5045" t="e">
        <v>#N/A</v>
      </c>
      <c r="E5045" t="e">
        <v>#N/A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  <c r="U5045" t="e">
        <v>#N/A</v>
      </c>
      <c r="V5045" t="e">
        <v>#N/A</v>
      </c>
      <c r="W5045" t="e">
        <v>#N/A</v>
      </c>
      <c r="X5045" t="e">
        <v>#N/A</v>
      </c>
      <c r="Y5045" t="e">
        <v>#N/A</v>
      </c>
    </row>
    <row r="5046" spans="1:25" x14ac:dyDescent="0.15">
      <c r="A5046" s="3">
        <v>38110</v>
      </c>
      <c r="B5046" t="e">
        <v>#N/A</v>
      </c>
      <c r="C5046" t="e">
        <v>#N/A</v>
      </c>
      <c r="D5046" t="e">
        <v>#N/A</v>
      </c>
      <c r="E5046" t="e">
        <v>#N/A</v>
      </c>
      <c r="F5046" t="e">
        <v>#N/A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  <c r="L5046" t="e">
        <v>#N/A</v>
      </c>
      <c r="M5046" t="e">
        <v>#N/A</v>
      </c>
      <c r="N5046" t="e">
        <v>#N/A</v>
      </c>
      <c r="O5046" t="e">
        <v>#N/A</v>
      </c>
      <c r="P5046" t="e">
        <v>#N/A</v>
      </c>
      <c r="Q5046" t="e">
        <v>#N/A</v>
      </c>
      <c r="R5046" t="e">
        <v>#N/A</v>
      </c>
      <c r="S5046" t="e">
        <v>#N/A</v>
      </c>
      <c r="T5046" t="e">
        <v>#N/A</v>
      </c>
      <c r="U5046" t="e">
        <v>#N/A</v>
      </c>
      <c r="V5046" t="e">
        <v>#N/A</v>
      </c>
      <c r="W5046" t="e">
        <v>#N/A</v>
      </c>
      <c r="X5046" t="e">
        <v>#N/A</v>
      </c>
      <c r="Y5046" t="e">
        <v>#N/A</v>
      </c>
    </row>
    <row r="5047" spans="1:25" x14ac:dyDescent="0.15">
      <c r="A5047" s="3">
        <v>38111</v>
      </c>
      <c r="B5047" t="e">
        <v>#N/A</v>
      </c>
      <c r="C5047" t="e">
        <v>#N/A</v>
      </c>
      <c r="D5047" t="e">
        <v>#N/A</v>
      </c>
      <c r="E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e">
        <v>#N/A</v>
      </c>
      <c r="T5047" t="e">
        <v>#N/A</v>
      </c>
      <c r="U5047" t="e">
        <v>#N/A</v>
      </c>
      <c r="V5047" t="e">
        <v>#N/A</v>
      </c>
      <c r="W5047" t="e">
        <v>#N/A</v>
      </c>
      <c r="X5047" t="e">
        <v>#N/A</v>
      </c>
      <c r="Y5047" t="e">
        <v>#N/A</v>
      </c>
    </row>
    <row r="5048" spans="1:25" x14ac:dyDescent="0.15">
      <c r="A5048" s="3">
        <v>38112</v>
      </c>
      <c r="B5048" t="e">
        <v>#N/A</v>
      </c>
      <c r="C5048" t="e">
        <v>#N/A</v>
      </c>
      <c r="D5048" t="e">
        <v>#N/A</v>
      </c>
      <c r="E5048" t="e">
        <v>#N/A</v>
      </c>
      <c r="F5048" t="e">
        <v>#N/A</v>
      </c>
      <c r="G5048" t="e">
        <v>#N/A</v>
      </c>
      <c r="H5048" t="e">
        <v>#N/A</v>
      </c>
      <c r="I5048" t="e">
        <v>#N/A</v>
      </c>
      <c r="J5048" t="e">
        <v>#N/A</v>
      </c>
      <c r="K5048" t="e">
        <v>#N/A</v>
      </c>
      <c r="L5048" t="e">
        <v>#N/A</v>
      </c>
      <c r="M5048" t="e">
        <v>#N/A</v>
      </c>
      <c r="N5048" t="e">
        <v>#N/A</v>
      </c>
      <c r="O5048" t="e">
        <v>#N/A</v>
      </c>
      <c r="P5048" t="e">
        <v>#N/A</v>
      </c>
      <c r="Q5048" t="e">
        <v>#N/A</v>
      </c>
      <c r="R5048" t="e">
        <v>#N/A</v>
      </c>
      <c r="S5048" t="e">
        <v>#N/A</v>
      </c>
      <c r="T5048" t="e">
        <v>#N/A</v>
      </c>
      <c r="U5048" t="e">
        <v>#N/A</v>
      </c>
      <c r="V5048" t="e">
        <v>#N/A</v>
      </c>
      <c r="W5048" t="e">
        <v>#N/A</v>
      </c>
      <c r="X5048" t="e">
        <v>#N/A</v>
      </c>
      <c r="Y5048" t="e">
        <v>#N/A</v>
      </c>
    </row>
    <row r="5049" spans="1:25" x14ac:dyDescent="0.15">
      <c r="A5049" s="3">
        <v>38113</v>
      </c>
      <c r="B5049" t="e">
        <v>#N/A</v>
      </c>
      <c r="C5049" t="e">
        <v>#N/A</v>
      </c>
      <c r="D5049" t="e">
        <v>#N/A</v>
      </c>
      <c r="E5049" t="e">
        <v>#N/A</v>
      </c>
      <c r="F5049" t="e">
        <v>#N/A</v>
      </c>
      <c r="G5049" t="e">
        <v>#N/A</v>
      </c>
      <c r="H5049" t="e">
        <v>#N/A</v>
      </c>
      <c r="I5049" t="e">
        <v>#N/A</v>
      </c>
      <c r="J5049" t="e">
        <v>#N/A</v>
      </c>
      <c r="K5049" t="e">
        <v>#N/A</v>
      </c>
      <c r="L5049" t="e">
        <v>#N/A</v>
      </c>
      <c r="M5049" t="e">
        <v>#N/A</v>
      </c>
      <c r="N5049" t="e">
        <v>#N/A</v>
      </c>
      <c r="O5049" t="e">
        <v>#N/A</v>
      </c>
      <c r="P5049" t="e">
        <v>#N/A</v>
      </c>
      <c r="Q5049" t="e">
        <v>#N/A</v>
      </c>
      <c r="R5049" t="e">
        <v>#N/A</v>
      </c>
      <c r="S5049" t="e">
        <v>#N/A</v>
      </c>
      <c r="T5049" t="e">
        <v>#N/A</v>
      </c>
      <c r="U5049" t="e">
        <v>#N/A</v>
      </c>
      <c r="V5049" t="e">
        <v>#N/A</v>
      </c>
      <c r="W5049" t="e">
        <v>#N/A</v>
      </c>
      <c r="X5049" t="e">
        <v>#N/A</v>
      </c>
      <c r="Y5049" t="e">
        <v>#N/A</v>
      </c>
    </row>
    <row r="5050" spans="1:25" x14ac:dyDescent="0.15">
      <c r="A5050" s="3">
        <v>38114</v>
      </c>
      <c r="B5050" t="e">
        <v>#N/A</v>
      </c>
      <c r="C5050" t="e">
        <v>#N/A</v>
      </c>
      <c r="D5050" t="e">
        <v>#N/A</v>
      </c>
      <c r="E5050" t="e">
        <v>#N/A</v>
      </c>
      <c r="F5050" t="e">
        <v>#N/A</v>
      </c>
      <c r="G5050" t="e">
        <v>#N/A</v>
      </c>
      <c r="H5050" t="e">
        <v>#N/A</v>
      </c>
      <c r="I5050" t="e">
        <v>#N/A</v>
      </c>
      <c r="J5050" t="e">
        <v>#N/A</v>
      </c>
      <c r="K5050" t="e">
        <v>#N/A</v>
      </c>
      <c r="L5050" t="e">
        <v>#N/A</v>
      </c>
      <c r="M5050" t="e">
        <v>#N/A</v>
      </c>
      <c r="N5050" t="e">
        <v>#N/A</v>
      </c>
      <c r="O5050" t="e">
        <v>#N/A</v>
      </c>
      <c r="P5050" t="e">
        <v>#N/A</v>
      </c>
      <c r="Q5050" t="e">
        <v>#N/A</v>
      </c>
      <c r="R5050" t="e">
        <v>#N/A</v>
      </c>
      <c r="S5050" t="e">
        <v>#N/A</v>
      </c>
      <c r="T5050" t="e">
        <v>#N/A</v>
      </c>
      <c r="U5050" t="e">
        <v>#N/A</v>
      </c>
      <c r="V5050" t="e">
        <v>#N/A</v>
      </c>
      <c r="W5050" t="e">
        <v>#N/A</v>
      </c>
      <c r="X5050" t="e">
        <v>#N/A</v>
      </c>
      <c r="Y5050" t="e">
        <v>#N/A</v>
      </c>
    </row>
    <row r="5051" spans="1:25" x14ac:dyDescent="0.15">
      <c r="A5051" s="3">
        <v>38117</v>
      </c>
      <c r="B5051" t="e">
        <v>#N/A</v>
      </c>
      <c r="C5051" t="e">
        <v>#N/A</v>
      </c>
      <c r="D5051" t="e">
        <v>#N/A</v>
      </c>
      <c r="E5051" t="e">
        <v>#N/A</v>
      </c>
      <c r="F5051" t="e">
        <v>#N/A</v>
      </c>
      <c r="G5051" t="e">
        <v>#N/A</v>
      </c>
      <c r="H5051" t="e">
        <v>#N/A</v>
      </c>
      <c r="I5051" t="e">
        <v>#N/A</v>
      </c>
      <c r="J5051" t="e">
        <v>#N/A</v>
      </c>
      <c r="K5051" t="e">
        <v>#N/A</v>
      </c>
      <c r="L5051" t="e">
        <v>#N/A</v>
      </c>
      <c r="M5051" t="e">
        <v>#N/A</v>
      </c>
      <c r="N5051" t="e">
        <v>#N/A</v>
      </c>
      <c r="O5051" t="e">
        <v>#N/A</v>
      </c>
      <c r="P5051" t="e">
        <v>#N/A</v>
      </c>
      <c r="Q5051" t="e">
        <v>#N/A</v>
      </c>
      <c r="R5051" t="e">
        <v>#N/A</v>
      </c>
      <c r="S5051" t="e">
        <v>#N/A</v>
      </c>
      <c r="T5051" t="e">
        <v>#N/A</v>
      </c>
      <c r="U5051" t="e">
        <v>#N/A</v>
      </c>
      <c r="V5051" t="e">
        <v>#N/A</v>
      </c>
      <c r="W5051" t="e">
        <v>#N/A</v>
      </c>
      <c r="X5051" t="e">
        <v>#N/A</v>
      </c>
      <c r="Y5051" t="e">
        <v>#N/A</v>
      </c>
    </row>
    <row r="5052" spans="1:25" x14ac:dyDescent="0.15">
      <c r="A5052" s="3">
        <v>38118</v>
      </c>
      <c r="B5052" t="e">
        <v>#N/A</v>
      </c>
      <c r="C5052" t="e">
        <v>#N/A</v>
      </c>
      <c r="D5052" t="e">
        <v>#N/A</v>
      </c>
      <c r="E5052" t="e">
        <v>#N/A</v>
      </c>
      <c r="F5052" t="e">
        <v>#N/A</v>
      </c>
      <c r="G5052" t="e">
        <v>#N/A</v>
      </c>
      <c r="H5052" t="e">
        <v>#N/A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  <c r="U5052" t="e">
        <v>#N/A</v>
      </c>
      <c r="V5052" t="e">
        <v>#N/A</v>
      </c>
      <c r="W5052" t="e">
        <v>#N/A</v>
      </c>
      <c r="X5052" t="e">
        <v>#N/A</v>
      </c>
      <c r="Y5052" t="e">
        <v>#N/A</v>
      </c>
    </row>
    <row r="5053" spans="1:25" x14ac:dyDescent="0.15">
      <c r="A5053" s="3">
        <v>38119</v>
      </c>
      <c r="B5053" t="e">
        <v>#N/A</v>
      </c>
      <c r="C5053" t="e">
        <v>#N/A</v>
      </c>
      <c r="D5053" t="e">
        <v>#N/A</v>
      </c>
      <c r="E5053" t="e">
        <v>#N/A</v>
      </c>
      <c r="F5053" t="e">
        <v>#N/A</v>
      </c>
      <c r="G5053" t="e">
        <v>#N/A</v>
      </c>
      <c r="H5053" t="e">
        <v>#N/A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  <c r="U5053" t="e">
        <v>#N/A</v>
      </c>
      <c r="V5053" t="e">
        <v>#N/A</v>
      </c>
      <c r="W5053" t="e">
        <v>#N/A</v>
      </c>
      <c r="X5053" t="e">
        <v>#N/A</v>
      </c>
      <c r="Y5053" t="e">
        <v>#N/A</v>
      </c>
    </row>
    <row r="5054" spans="1:25" x14ac:dyDescent="0.15">
      <c r="A5054" s="3">
        <v>38120</v>
      </c>
      <c r="B5054" t="e">
        <v>#N/A</v>
      </c>
      <c r="C5054" t="e">
        <v>#N/A</v>
      </c>
      <c r="D5054" t="e">
        <v>#N/A</v>
      </c>
      <c r="E5054" t="e">
        <v>#N/A</v>
      </c>
      <c r="F5054" t="e">
        <v>#N/A</v>
      </c>
      <c r="G5054" t="e">
        <v>#N/A</v>
      </c>
      <c r="H5054" t="e">
        <v>#N/A</v>
      </c>
      <c r="I5054" t="e">
        <v>#N/A</v>
      </c>
      <c r="J5054" t="e">
        <v>#N/A</v>
      </c>
      <c r="K5054" t="e">
        <v>#N/A</v>
      </c>
      <c r="L5054" t="e">
        <v>#N/A</v>
      </c>
      <c r="M5054" t="e">
        <v>#N/A</v>
      </c>
      <c r="N5054" t="e">
        <v>#N/A</v>
      </c>
      <c r="O5054" t="e">
        <v>#N/A</v>
      </c>
      <c r="P5054" t="e">
        <v>#N/A</v>
      </c>
      <c r="Q5054" t="e">
        <v>#N/A</v>
      </c>
      <c r="R5054" t="e">
        <v>#N/A</v>
      </c>
      <c r="S5054" t="e">
        <v>#N/A</v>
      </c>
      <c r="T5054" t="e">
        <v>#N/A</v>
      </c>
      <c r="U5054" t="e">
        <v>#N/A</v>
      </c>
      <c r="V5054" t="e">
        <v>#N/A</v>
      </c>
      <c r="W5054" t="e">
        <v>#N/A</v>
      </c>
      <c r="X5054" t="e">
        <v>#N/A</v>
      </c>
      <c r="Y5054" t="e">
        <v>#N/A</v>
      </c>
    </row>
    <row r="5055" spans="1:25" x14ac:dyDescent="0.15">
      <c r="A5055" s="3">
        <v>38121</v>
      </c>
      <c r="B5055" t="e">
        <v>#N/A</v>
      </c>
      <c r="C5055" t="e">
        <v>#N/A</v>
      </c>
      <c r="D5055" t="e">
        <v>#N/A</v>
      </c>
      <c r="E5055" t="e">
        <v>#N/A</v>
      </c>
      <c r="F5055" t="e">
        <v>#N/A</v>
      </c>
      <c r="G5055" t="e">
        <v>#N/A</v>
      </c>
      <c r="H5055" t="e">
        <v>#N/A</v>
      </c>
      <c r="I5055" t="e">
        <v>#N/A</v>
      </c>
      <c r="J5055" t="e">
        <v>#N/A</v>
      </c>
      <c r="K5055" t="e">
        <v>#N/A</v>
      </c>
      <c r="L5055" t="e">
        <v>#N/A</v>
      </c>
      <c r="M5055" t="e">
        <v>#N/A</v>
      </c>
      <c r="N5055" t="e">
        <v>#N/A</v>
      </c>
      <c r="O5055" t="e">
        <v>#N/A</v>
      </c>
      <c r="P5055" t="e">
        <v>#N/A</v>
      </c>
      <c r="Q5055" t="e">
        <v>#N/A</v>
      </c>
      <c r="R5055" t="e">
        <v>#N/A</v>
      </c>
      <c r="S5055" t="e">
        <v>#N/A</v>
      </c>
      <c r="T5055" t="e">
        <v>#N/A</v>
      </c>
      <c r="U5055" t="e">
        <v>#N/A</v>
      </c>
      <c r="V5055" t="e">
        <v>#N/A</v>
      </c>
      <c r="W5055" t="e">
        <v>#N/A</v>
      </c>
      <c r="X5055" t="e">
        <v>#N/A</v>
      </c>
      <c r="Y5055" t="e">
        <v>#N/A</v>
      </c>
    </row>
    <row r="5056" spans="1:25" x14ac:dyDescent="0.15">
      <c r="A5056" s="3">
        <v>38124</v>
      </c>
      <c r="B5056" t="e">
        <v>#N/A</v>
      </c>
      <c r="C5056" t="e">
        <v>#N/A</v>
      </c>
      <c r="D5056" t="e">
        <v>#N/A</v>
      </c>
      <c r="E5056" t="e">
        <v>#N/A</v>
      </c>
      <c r="F5056" t="e">
        <v>#N/A</v>
      </c>
      <c r="G5056" t="e">
        <v>#N/A</v>
      </c>
      <c r="H5056" t="e">
        <v>#N/A</v>
      </c>
      <c r="I5056" t="e">
        <v>#N/A</v>
      </c>
      <c r="J5056" t="e">
        <v>#N/A</v>
      </c>
      <c r="K5056" t="e">
        <v>#N/A</v>
      </c>
      <c r="L5056" t="e">
        <v>#N/A</v>
      </c>
      <c r="M5056" t="e">
        <v>#N/A</v>
      </c>
      <c r="N5056" t="e">
        <v>#N/A</v>
      </c>
      <c r="O5056" t="e">
        <v>#N/A</v>
      </c>
      <c r="P5056" t="e">
        <v>#N/A</v>
      </c>
      <c r="Q5056" t="e">
        <v>#N/A</v>
      </c>
      <c r="R5056" t="e">
        <v>#N/A</v>
      </c>
      <c r="S5056" t="e">
        <v>#N/A</v>
      </c>
      <c r="T5056" t="e">
        <v>#N/A</v>
      </c>
      <c r="U5056" t="e">
        <v>#N/A</v>
      </c>
      <c r="V5056" t="e">
        <v>#N/A</v>
      </c>
      <c r="W5056" t="e">
        <v>#N/A</v>
      </c>
      <c r="X5056" t="e">
        <v>#N/A</v>
      </c>
      <c r="Y5056" t="e">
        <v>#N/A</v>
      </c>
    </row>
    <row r="5057" spans="1:25" x14ac:dyDescent="0.15">
      <c r="A5057" s="3">
        <v>38125</v>
      </c>
      <c r="B5057" t="e">
        <v>#N/A</v>
      </c>
      <c r="C5057" t="e">
        <v>#N/A</v>
      </c>
      <c r="D5057" t="e">
        <v>#N/A</v>
      </c>
      <c r="E5057" t="e">
        <v>#N/A</v>
      </c>
      <c r="F5057" t="e">
        <v>#N/A</v>
      </c>
      <c r="G5057" t="e">
        <v>#N/A</v>
      </c>
      <c r="H5057" t="e">
        <v>#N/A</v>
      </c>
      <c r="I5057" t="e">
        <v>#N/A</v>
      </c>
      <c r="J5057" t="e">
        <v>#N/A</v>
      </c>
      <c r="K5057" t="e">
        <v>#N/A</v>
      </c>
      <c r="L5057" t="e">
        <v>#N/A</v>
      </c>
      <c r="M5057" t="e">
        <v>#N/A</v>
      </c>
      <c r="N5057" t="e">
        <v>#N/A</v>
      </c>
      <c r="O5057" t="e">
        <v>#N/A</v>
      </c>
      <c r="P5057" t="e">
        <v>#N/A</v>
      </c>
      <c r="Q5057" t="e">
        <v>#N/A</v>
      </c>
      <c r="R5057" t="e">
        <v>#N/A</v>
      </c>
      <c r="S5057" t="e">
        <v>#N/A</v>
      </c>
      <c r="T5057" t="e">
        <v>#N/A</v>
      </c>
      <c r="U5057" t="e">
        <v>#N/A</v>
      </c>
      <c r="V5057" t="e">
        <v>#N/A</v>
      </c>
      <c r="W5057" t="e">
        <v>#N/A</v>
      </c>
      <c r="X5057" t="e">
        <v>#N/A</v>
      </c>
      <c r="Y5057" t="e">
        <v>#N/A</v>
      </c>
    </row>
    <row r="5058" spans="1:25" x14ac:dyDescent="0.15">
      <c r="A5058" s="3">
        <v>38126</v>
      </c>
      <c r="B5058" t="e">
        <v>#N/A</v>
      </c>
      <c r="C5058" t="e">
        <v>#N/A</v>
      </c>
      <c r="D5058" t="e">
        <v>#N/A</v>
      </c>
      <c r="E5058" t="e">
        <v>#N/A</v>
      </c>
      <c r="F5058" t="e">
        <v>#N/A</v>
      </c>
      <c r="G5058" t="e">
        <v>#N/A</v>
      </c>
      <c r="H5058" t="e">
        <v>#N/A</v>
      </c>
      <c r="I5058" t="e">
        <v>#N/A</v>
      </c>
      <c r="J5058" t="e">
        <v>#N/A</v>
      </c>
      <c r="K5058" t="e">
        <v>#N/A</v>
      </c>
      <c r="L5058" t="e">
        <v>#N/A</v>
      </c>
      <c r="M5058" t="e">
        <v>#N/A</v>
      </c>
      <c r="N5058" t="e">
        <v>#N/A</v>
      </c>
      <c r="O5058" t="e">
        <v>#N/A</v>
      </c>
      <c r="P5058" t="e">
        <v>#N/A</v>
      </c>
      <c r="Q5058" t="e">
        <v>#N/A</v>
      </c>
      <c r="R5058" t="e">
        <v>#N/A</v>
      </c>
      <c r="S5058" t="e">
        <v>#N/A</v>
      </c>
      <c r="T5058" t="e">
        <v>#N/A</v>
      </c>
      <c r="U5058" t="e">
        <v>#N/A</v>
      </c>
      <c r="V5058" t="e">
        <v>#N/A</v>
      </c>
      <c r="W5058" t="e">
        <v>#N/A</v>
      </c>
      <c r="X5058" t="e">
        <v>#N/A</v>
      </c>
      <c r="Y5058" t="e">
        <v>#N/A</v>
      </c>
    </row>
    <row r="5059" spans="1:25" x14ac:dyDescent="0.15">
      <c r="A5059" s="3">
        <v>38127</v>
      </c>
      <c r="B5059" t="e">
        <v>#N/A</v>
      </c>
      <c r="C5059" t="e">
        <v>#N/A</v>
      </c>
      <c r="D5059" t="e">
        <v>#N/A</v>
      </c>
      <c r="E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  <c r="U5059" t="e">
        <v>#N/A</v>
      </c>
      <c r="V5059" t="e">
        <v>#N/A</v>
      </c>
      <c r="W5059" t="e">
        <v>#N/A</v>
      </c>
      <c r="X5059" t="e">
        <v>#N/A</v>
      </c>
      <c r="Y5059" t="e">
        <v>#N/A</v>
      </c>
    </row>
    <row r="5060" spans="1:25" x14ac:dyDescent="0.15">
      <c r="A5060" s="3">
        <v>38128</v>
      </c>
      <c r="B5060" t="e">
        <v>#N/A</v>
      </c>
      <c r="C5060" t="e">
        <v>#N/A</v>
      </c>
      <c r="D5060" t="e">
        <v>#N/A</v>
      </c>
      <c r="E5060" t="e">
        <v>#N/A</v>
      </c>
      <c r="F5060" t="e">
        <v>#N/A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t="e">
        <v>#N/A</v>
      </c>
      <c r="R5060" t="e">
        <v>#N/A</v>
      </c>
      <c r="S5060" t="e">
        <v>#N/A</v>
      </c>
      <c r="T5060" t="e">
        <v>#N/A</v>
      </c>
      <c r="U5060" t="e">
        <v>#N/A</v>
      </c>
      <c r="V5060" t="e">
        <v>#N/A</v>
      </c>
      <c r="W5060" t="e">
        <v>#N/A</v>
      </c>
      <c r="X5060" t="e">
        <v>#N/A</v>
      </c>
      <c r="Y5060" t="e">
        <v>#N/A</v>
      </c>
    </row>
    <row r="5061" spans="1:25" x14ac:dyDescent="0.15">
      <c r="A5061" s="3">
        <v>38131</v>
      </c>
      <c r="B5061" t="e">
        <v>#N/A</v>
      </c>
      <c r="C5061" t="e">
        <v>#N/A</v>
      </c>
      <c r="D5061" t="e">
        <v>#N/A</v>
      </c>
      <c r="E5061" t="e">
        <v>#N/A</v>
      </c>
      <c r="F5061" t="e">
        <v>#N/A</v>
      </c>
      <c r="G5061" t="e">
        <v>#N/A</v>
      </c>
      <c r="H5061" t="e">
        <v>#N/A</v>
      </c>
      <c r="I5061" t="e">
        <v>#N/A</v>
      </c>
      <c r="J5061" t="e">
        <v>#N/A</v>
      </c>
      <c r="K5061" t="e">
        <v>#N/A</v>
      </c>
      <c r="L5061" t="e">
        <v>#N/A</v>
      </c>
      <c r="M5061" t="e">
        <v>#N/A</v>
      </c>
      <c r="N5061" t="e">
        <v>#N/A</v>
      </c>
      <c r="O5061" t="e">
        <v>#N/A</v>
      </c>
      <c r="P5061" t="e">
        <v>#N/A</v>
      </c>
      <c r="Q5061" t="e">
        <v>#N/A</v>
      </c>
      <c r="R5061" t="e">
        <v>#N/A</v>
      </c>
      <c r="S5061" t="e">
        <v>#N/A</v>
      </c>
      <c r="T5061" t="e">
        <v>#N/A</v>
      </c>
      <c r="U5061" t="e">
        <v>#N/A</v>
      </c>
      <c r="V5061" t="e">
        <v>#N/A</v>
      </c>
      <c r="W5061" t="e">
        <v>#N/A</v>
      </c>
      <c r="X5061" t="e">
        <v>#N/A</v>
      </c>
      <c r="Y5061" t="e">
        <v>#N/A</v>
      </c>
    </row>
    <row r="5062" spans="1:25" x14ac:dyDescent="0.15">
      <c r="A5062" s="3">
        <v>38132</v>
      </c>
      <c r="B5062" t="e">
        <v>#N/A</v>
      </c>
      <c r="C5062" t="e">
        <v>#N/A</v>
      </c>
      <c r="D5062" t="e">
        <v>#N/A</v>
      </c>
      <c r="E5062" t="e">
        <v>#N/A</v>
      </c>
      <c r="F5062" t="e">
        <v>#N/A</v>
      </c>
      <c r="G5062" t="e">
        <v>#N/A</v>
      </c>
      <c r="H5062" t="e">
        <v>#N/A</v>
      </c>
      <c r="I5062" t="e">
        <v>#N/A</v>
      </c>
      <c r="J5062" t="e">
        <v>#N/A</v>
      </c>
      <c r="K5062" t="e">
        <v>#N/A</v>
      </c>
      <c r="L5062" t="e">
        <v>#N/A</v>
      </c>
      <c r="M5062" t="e">
        <v>#N/A</v>
      </c>
      <c r="N5062" t="e">
        <v>#N/A</v>
      </c>
      <c r="O5062" t="e">
        <v>#N/A</v>
      </c>
      <c r="P5062" t="e">
        <v>#N/A</v>
      </c>
      <c r="Q5062" t="e">
        <v>#N/A</v>
      </c>
      <c r="R5062" t="e">
        <v>#N/A</v>
      </c>
      <c r="S5062" t="e">
        <v>#N/A</v>
      </c>
      <c r="T5062" t="e">
        <v>#N/A</v>
      </c>
      <c r="U5062" t="e">
        <v>#N/A</v>
      </c>
      <c r="V5062" t="e">
        <v>#N/A</v>
      </c>
      <c r="W5062" t="e">
        <v>#N/A</v>
      </c>
      <c r="X5062" t="e">
        <v>#N/A</v>
      </c>
      <c r="Y5062" t="e">
        <v>#N/A</v>
      </c>
    </row>
    <row r="5063" spans="1:25" x14ac:dyDescent="0.15">
      <c r="A5063" s="3">
        <v>38133</v>
      </c>
      <c r="B5063" t="e">
        <v>#N/A</v>
      </c>
      <c r="C5063" t="e">
        <v>#N/A</v>
      </c>
      <c r="D5063" t="e">
        <v>#N/A</v>
      </c>
      <c r="E5063" t="e">
        <v>#N/A</v>
      </c>
      <c r="F5063" t="e">
        <v>#N/A</v>
      </c>
      <c r="G5063" t="e">
        <v>#N/A</v>
      </c>
      <c r="H5063" t="e">
        <v>#N/A</v>
      </c>
      <c r="I5063" t="e">
        <v>#N/A</v>
      </c>
      <c r="J5063" t="e">
        <v>#N/A</v>
      </c>
      <c r="K5063" t="e">
        <v>#N/A</v>
      </c>
      <c r="L5063" t="e">
        <v>#N/A</v>
      </c>
      <c r="M5063" t="e">
        <v>#N/A</v>
      </c>
      <c r="N5063" t="e">
        <v>#N/A</v>
      </c>
      <c r="O5063" t="e">
        <v>#N/A</v>
      </c>
      <c r="P5063" t="e">
        <v>#N/A</v>
      </c>
      <c r="Q5063" t="e">
        <v>#N/A</v>
      </c>
      <c r="R5063" t="e">
        <v>#N/A</v>
      </c>
      <c r="S5063" t="e">
        <v>#N/A</v>
      </c>
      <c r="T5063" t="e">
        <v>#N/A</v>
      </c>
      <c r="U5063" t="e">
        <v>#N/A</v>
      </c>
      <c r="V5063" t="e">
        <v>#N/A</v>
      </c>
      <c r="W5063" t="e">
        <v>#N/A</v>
      </c>
      <c r="X5063" t="e">
        <v>#N/A</v>
      </c>
      <c r="Y5063" t="e">
        <v>#N/A</v>
      </c>
    </row>
    <row r="5064" spans="1:25" x14ac:dyDescent="0.15">
      <c r="A5064" s="3">
        <v>38134</v>
      </c>
      <c r="B5064" t="e">
        <v>#N/A</v>
      </c>
      <c r="C5064" t="e">
        <v>#N/A</v>
      </c>
      <c r="D5064" t="e">
        <v>#N/A</v>
      </c>
      <c r="E5064" t="e">
        <v>#N/A</v>
      </c>
      <c r="F5064" t="e">
        <v>#N/A</v>
      </c>
      <c r="G5064" t="e">
        <v>#N/A</v>
      </c>
      <c r="H5064" t="e">
        <v>#N/A</v>
      </c>
      <c r="I5064" t="e">
        <v>#N/A</v>
      </c>
      <c r="J5064" t="e">
        <v>#N/A</v>
      </c>
      <c r="K5064" t="e">
        <v>#N/A</v>
      </c>
      <c r="L5064" t="e">
        <v>#N/A</v>
      </c>
      <c r="M5064" t="e">
        <v>#N/A</v>
      </c>
      <c r="N5064" t="e">
        <v>#N/A</v>
      </c>
      <c r="O5064" t="e">
        <v>#N/A</v>
      </c>
      <c r="P5064" t="e">
        <v>#N/A</v>
      </c>
      <c r="Q5064" t="e">
        <v>#N/A</v>
      </c>
      <c r="R5064" t="e">
        <v>#N/A</v>
      </c>
      <c r="S5064" t="e">
        <v>#N/A</v>
      </c>
      <c r="T5064" t="e">
        <v>#N/A</v>
      </c>
      <c r="U5064" t="e">
        <v>#N/A</v>
      </c>
      <c r="V5064" t="e">
        <v>#N/A</v>
      </c>
      <c r="W5064" t="e">
        <v>#N/A</v>
      </c>
      <c r="X5064" t="e">
        <v>#N/A</v>
      </c>
      <c r="Y5064" t="e">
        <v>#N/A</v>
      </c>
    </row>
    <row r="5065" spans="1:25" x14ac:dyDescent="0.15">
      <c r="A5065" s="3">
        <v>38135</v>
      </c>
      <c r="B5065" t="e">
        <v>#N/A</v>
      </c>
      <c r="C5065" t="e">
        <v>#N/A</v>
      </c>
      <c r="D5065" t="e">
        <v>#N/A</v>
      </c>
      <c r="E5065" t="e">
        <v>#N/A</v>
      </c>
      <c r="F5065" t="e">
        <v>#N/A</v>
      </c>
      <c r="G5065" t="e">
        <v>#N/A</v>
      </c>
      <c r="H5065" t="e">
        <v>#N/A</v>
      </c>
      <c r="I5065" t="e">
        <v>#N/A</v>
      </c>
      <c r="J5065" t="e">
        <v>#N/A</v>
      </c>
      <c r="K5065" t="e">
        <v>#N/A</v>
      </c>
      <c r="L5065" t="e">
        <v>#N/A</v>
      </c>
      <c r="M5065" t="e">
        <v>#N/A</v>
      </c>
      <c r="N5065" t="e">
        <v>#N/A</v>
      </c>
      <c r="O5065" t="e">
        <v>#N/A</v>
      </c>
      <c r="P5065" t="e">
        <v>#N/A</v>
      </c>
      <c r="Q5065" t="e">
        <v>#N/A</v>
      </c>
      <c r="R5065" t="e">
        <v>#N/A</v>
      </c>
      <c r="S5065" t="e">
        <v>#N/A</v>
      </c>
      <c r="T5065" t="e">
        <v>#N/A</v>
      </c>
      <c r="U5065" t="e">
        <v>#N/A</v>
      </c>
      <c r="V5065" t="e">
        <v>#N/A</v>
      </c>
      <c r="W5065" t="e">
        <v>#N/A</v>
      </c>
      <c r="X5065" t="e">
        <v>#N/A</v>
      </c>
      <c r="Y5065" t="e">
        <v>#N/A</v>
      </c>
    </row>
    <row r="5066" spans="1:25" x14ac:dyDescent="0.15">
      <c r="A5066" s="3">
        <v>38135</v>
      </c>
      <c r="B5066" t="e">
        <v>#N/A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  <c r="U5066" t="e">
        <v>#N/A</v>
      </c>
      <c r="V5066" t="e">
        <v>#N/A</v>
      </c>
      <c r="W5066" t="e">
        <v>#N/A</v>
      </c>
      <c r="X5066" t="e">
        <v>#N/A</v>
      </c>
      <c r="Y5066" t="e">
        <v>#N/A</v>
      </c>
    </row>
    <row r="5067" spans="1:25" x14ac:dyDescent="0.15">
      <c r="A5067" s="3">
        <v>38139</v>
      </c>
      <c r="B5067" t="e">
        <v>#N/A</v>
      </c>
      <c r="C5067" t="e">
        <v>#N/A</v>
      </c>
      <c r="D5067" t="e">
        <v>#N/A</v>
      </c>
      <c r="E5067" t="e">
        <v>#N/A</v>
      </c>
      <c r="F5067" t="e">
        <v>#N/A</v>
      </c>
      <c r="G5067" t="e">
        <v>#N/A</v>
      </c>
      <c r="H5067" t="e">
        <v>#N/A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  <c r="U5067" t="e">
        <v>#N/A</v>
      </c>
      <c r="V5067" t="e">
        <v>#N/A</v>
      </c>
      <c r="W5067" t="e">
        <v>#N/A</v>
      </c>
      <c r="X5067" t="e">
        <v>#N/A</v>
      </c>
      <c r="Y5067" t="e">
        <v>#N/A</v>
      </c>
    </row>
    <row r="5068" spans="1:25" x14ac:dyDescent="0.15">
      <c r="A5068" s="3">
        <v>38140</v>
      </c>
      <c r="B5068" t="e">
        <v>#N/A</v>
      </c>
      <c r="C5068" t="e">
        <v>#N/A</v>
      </c>
      <c r="D5068" t="e">
        <v>#N/A</v>
      </c>
      <c r="E5068" t="e">
        <v>#N/A</v>
      </c>
      <c r="F5068" t="e">
        <v>#N/A</v>
      </c>
      <c r="G5068" t="e">
        <v>#N/A</v>
      </c>
      <c r="H5068" t="e">
        <v>#N/A</v>
      </c>
      <c r="I5068" t="e">
        <v>#N/A</v>
      </c>
      <c r="J5068" t="e">
        <v>#N/A</v>
      </c>
      <c r="K5068" t="e">
        <v>#N/A</v>
      </c>
      <c r="L5068" t="e">
        <v>#N/A</v>
      </c>
      <c r="M5068" t="e">
        <v>#N/A</v>
      </c>
      <c r="N5068" t="e">
        <v>#N/A</v>
      </c>
      <c r="O5068" t="e">
        <v>#N/A</v>
      </c>
      <c r="P5068" t="e">
        <v>#N/A</v>
      </c>
      <c r="Q5068" t="e">
        <v>#N/A</v>
      </c>
      <c r="R5068" t="e">
        <v>#N/A</v>
      </c>
      <c r="S5068" t="e">
        <v>#N/A</v>
      </c>
      <c r="T5068" t="e">
        <v>#N/A</v>
      </c>
      <c r="U5068" t="e">
        <v>#N/A</v>
      </c>
      <c r="V5068" t="e">
        <v>#N/A</v>
      </c>
      <c r="W5068" t="e">
        <v>#N/A</v>
      </c>
      <c r="X5068" t="e">
        <v>#N/A</v>
      </c>
      <c r="Y5068" t="e">
        <v>#N/A</v>
      </c>
    </row>
    <row r="5069" spans="1:25" x14ac:dyDescent="0.15">
      <c r="A5069" s="3">
        <v>38141</v>
      </c>
      <c r="B5069" t="e">
        <v>#N/A</v>
      </c>
      <c r="C5069" t="e">
        <v>#N/A</v>
      </c>
      <c r="D5069" t="e">
        <v>#N/A</v>
      </c>
      <c r="E5069" t="e">
        <v>#N/A</v>
      </c>
      <c r="F5069" t="e">
        <v>#N/A</v>
      </c>
      <c r="G5069" t="e">
        <v>#N/A</v>
      </c>
      <c r="H5069" t="e">
        <v>#N/A</v>
      </c>
      <c r="I5069" t="e">
        <v>#N/A</v>
      </c>
      <c r="J5069" t="e">
        <v>#N/A</v>
      </c>
      <c r="K5069" t="e">
        <v>#N/A</v>
      </c>
      <c r="L5069" t="e">
        <v>#N/A</v>
      </c>
      <c r="M5069" t="e">
        <v>#N/A</v>
      </c>
      <c r="N5069" t="e">
        <v>#N/A</v>
      </c>
      <c r="O5069" t="e">
        <v>#N/A</v>
      </c>
      <c r="P5069" t="e">
        <v>#N/A</v>
      </c>
      <c r="Q5069" t="e">
        <v>#N/A</v>
      </c>
      <c r="R5069" t="e">
        <v>#N/A</v>
      </c>
      <c r="S5069" t="e">
        <v>#N/A</v>
      </c>
      <c r="T5069" t="e">
        <v>#N/A</v>
      </c>
      <c r="U5069" t="e">
        <v>#N/A</v>
      </c>
      <c r="V5069" t="e">
        <v>#N/A</v>
      </c>
      <c r="W5069" t="e">
        <v>#N/A</v>
      </c>
      <c r="X5069" t="e">
        <v>#N/A</v>
      </c>
      <c r="Y5069" t="e">
        <v>#N/A</v>
      </c>
    </row>
    <row r="5070" spans="1:25" x14ac:dyDescent="0.15">
      <c r="A5070" s="3">
        <v>38142</v>
      </c>
      <c r="B5070" t="e">
        <v>#N/A</v>
      </c>
      <c r="C5070" t="e">
        <v>#N/A</v>
      </c>
      <c r="D5070" t="e">
        <v>#N/A</v>
      </c>
      <c r="E5070" t="e">
        <v>#N/A</v>
      </c>
      <c r="F5070" t="e">
        <v>#N/A</v>
      </c>
      <c r="G5070" t="e">
        <v>#N/A</v>
      </c>
      <c r="H5070" t="e">
        <v>#N/A</v>
      </c>
      <c r="I5070" t="e">
        <v>#N/A</v>
      </c>
      <c r="J5070" t="e">
        <v>#N/A</v>
      </c>
      <c r="K5070" t="e">
        <v>#N/A</v>
      </c>
      <c r="L5070" t="e">
        <v>#N/A</v>
      </c>
      <c r="M5070" t="e">
        <v>#N/A</v>
      </c>
      <c r="N5070" t="e">
        <v>#N/A</v>
      </c>
      <c r="O5070" t="e">
        <v>#N/A</v>
      </c>
      <c r="P5070" t="e">
        <v>#N/A</v>
      </c>
      <c r="Q5070" t="e">
        <v>#N/A</v>
      </c>
      <c r="R5070" t="e">
        <v>#N/A</v>
      </c>
      <c r="S5070" t="e">
        <v>#N/A</v>
      </c>
      <c r="T5070" t="e">
        <v>#N/A</v>
      </c>
      <c r="U5070" t="e">
        <v>#N/A</v>
      </c>
      <c r="V5070" t="e">
        <v>#N/A</v>
      </c>
      <c r="W5070" t="e">
        <v>#N/A</v>
      </c>
      <c r="X5070" t="e">
        <v>#N/A</v>
      </c>
      <c r="Y5070" t="e">
        <v>#N/A</v>
      </c>
    </row>
    <row r="5071" spans="1:25" x14ac:dyDescent="0.15">
      <c r="A5071" s="3">
        <v>38145</v>
      </c>
      <c r="B5071" t="e">
        <v>#N/A</v>
      </c>
      <c r="C5071" t="e">
        <v>#N/A</v>
      </c>
      <c r="D5071" t="e">
        <v>#N/A</v>
      </c>
      <c r="E5071" t="e">
        <v>#N/A</v>
      </c>
      <c r="F5071" t="e">
        <v>#N/A</v>
      </c>
      <c r="G5071" t="e">
        <v>#N/A</v>
      </c>
      <c r="H5071" t="e">
        <v>#N/A</v>
      </c>
      <c r="I5071" t="e">
        <v>#N/A</v>
      </c>
      <c r="J5071" t="e">
        <v>#N/A</v>
      </c>
      <c r="K5071" t="e">
        <v>#N/A</v>
      </c>
      <c r="L5071" t="e">
        <v>#N/A</v>
      </c>
      <c r="M5071" t="e">
        <v>#N/A</v>
      </c>
      <c r="N5071" t="e">
        <v>#N/A</v>
      </c>
      <c r="O5071" t="e">
        <v>#N/A</v>
      </c>
      <c r="P5071" t="e">
        <v>#N/A</v>
      </c>
      <c r="Q5071" t="e">
        <v>#N/A</v>
      </c>
      <c r="R5071" t="e">
        <v>#N/A</v>
      </c>
      <c r="S5071" t="e">
        <v>#N/A</v>
      </c>
      <c r="T5071" t="e">
        <v>#N/A</v>
      </c>
      <c r="U5071" t="e">
        <v>#N/A</v>
      </c>
      <c r="V5071" t="e">
        <v>#N/A</v>
      </c>
      <c r="W5071" t="e">
        <v>#N/A</v>
      </c>
      <c r="X5071" t="e">
        <v>#N/A</v>
      </c>
      <c r="Y5071" t="e">
        <v>#N/A</v>
      </c>
    </row>
    <row r="5072" spans="1:25" x14ac:dyDescent="0.15">
      <c r="A5072" s="3">
        <v>38146</v>
      </c>
      <c r="B5072" t="e">
        <v>#N/A</v>
      </c>
      <c r="C5072" t="e">
        <v>#N/A</v>
      </c>
      <c r="D5072" t="e">
        <v>#N/A</v>
      </c>
      <c r="E5072" t="e">
        <v>#N/A</v>
      </c>
      <c r="F5072" t="e">
        <v>#N/A</v>
      </c>
      <c r="G5072" t="e">
        <v>#N/A</v>
      </c>
      <c r="H5072" t="e">
        <v>#N/A</v>
      </c>
      <c r="I5072" t="e">
        <v>#N/A</v>
      </c>
      <c r="J5072" t="e">
        <v>#N/A</v>
      </c>
      <c r="K5072" t="e">
        <v>#N/A</v>
      </c>
      <c r="L5072" t="e">
        <v>#N/A</v>
      </c>
      <c r="M5072" t="e">
        <v>#N/A</v>
      </c>
      <c r="N5072" t="e">
        <v>#N/A</v>
      </c>
      <c r="O5072" t="e">
        <v>#N/A</v>
      </c>
      <c r="P5072" t="e">
        <v>#N/A</v>
      </c>
      <c r="Q5072" t="e">
        <v>#N/A</v>
      </c>
      <c r="R5072" t="e">
        <v>#N/A</v>
      </c>
      <c r="S5072" t="e">
        <v>#N/A</v>
      </c>
      <c r="T5072" t="e">
        <v>#N/A</v>
      </c>
      <c r="U5072" t="e">
        <v>#N/A</v>
      </c>
      <c r="V5072" t="e">
        <v>#N/A</v>
      </c>
      <c r="W5072" t="e">
        <v>#N/A</v>
      </c>
      <c r="X5072" t="e">
        <v>#N/A</v>
      </c>
      <c r="Y5072" t="e">
        <v>#N/A</v>
      </c>
    </row>
    <row r="5073" spans="1:25" x14ac:dyDescent="0.15">
      <c r="A5073" s="3">
        <v>38147</v>
      </c>
      <c r="B5073" t="e">
        <v>#N/A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  <c r="H5073" t="e">
        <v>#N/A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  <c r="U5073" t="e">
        <v>#N/A</v>
      </c>
      <c r="V5073" t="e">
        <v>#N/A</v>
      </c>
      <c r="W5073" t="e">
        <v>#N/A</v>
      </c>
      <c r="X5073" t="e">
        <v>#N/A</v>
      </c>
      <c r="Y5073" t="e">
        <v>#N/A</v>
      </c>
    </row>
    <row r="5074" spans="1:25" x14ac:dyDescent="0.15">
      <c r="A5074" s="3">
        <v>38148</v>
      </c>
      <c r="B5074" t="e">
        <v>#N/A</v>
      </c>
      <c r="C5074" t="e">
        <v>#N/A</v>
      </c>
      <c r="D5074" t="e">
        <v>#N/A</v>
      </c>
      <c r="E5074" t="e">
        <v>#N/A</v>
      </c>
      <c r="F5074" t="e">
        <v>#N/A</v>
      </c>
      <c r="G5074" t="e">
        <v>#N/A</v>
      </c>
      <c r="H5074" t="e">
        <v>#N/A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  <c r="U5074" t="e">
        <v>#N/A</v>
      </c>
      <c r="V5074" t="e">
        <v>#N/A</v>
      </c>
      <c r="W5074" t="e">
        <v>#N/A</v>
      </c>
      <c r="X5074" t="e">
        <v>#N/A</v>
      </c>
      <c r="Y5074" t="e">
        <v>#N/A</v>
      </c>
    </row>
    <row r="5075" spans="1:25" x14ac:dyDescent="0.15">
      <c r="A5075" s="3">
        <v>38149</v>
      </c>
      <c r="B5075" t="e">
        <v>#N/A</v>
      </c>
      <c r="C5075" t="e">
        <v>#N/A</v>
      </c>
      <c r="D5075" t="e">
        <v>#N/A</v>
      </c>
      <c r="E5075" t="e">
        <v>#N/A</v>
      </c>
      <c r="F5075" t="e">
        <v>#N/A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  <c r="U5075" t="e">
        <v>#N/A</v>
      </c>
      <c r="V5075" t="e">
        <v>#N/A</v>
      </c>
      <c r="W5075" t="e">
        <v>#N/A</v>
      </c>
      <c r="X5075" t="e">
        <v>#N/A</v>
      </c>
      <c r="Y5075" t="e">
        <v>#N/A</v>
      </c>
    </row>
    <row r="5076" spans="1:25" x14ac:dyDescent="0.15">
      <c r="A5076" s="3">
        <v>38152</v>
      </c>
      <c r="B5076" t="e">
        <v>#N/A</v>
      </c>
      <c r="C5076" t="e">
        <v>#N/A</v>
      </c>
      <c r="D5076" t="e">
        <v>#N/A</v>
      </c>
      <c r="E5076" t="e">
        <v>#N/A</v>
      </c>
      <c r="F5076" t="e">
        <v>#N/A</v>
      </c>
      <c r="G5076" t="e">
        <v>#N/A</v>
      </c>
      <c r="H5076" t="e">
        <v>#N/A</v>
      </c>
      <c r="I5076" t="e">
        <v>#N/A</v>
      </c>
      <c r="J5076" t="e">
        <v>#N/A</v>
      </c>
      <c r="K5076" t="e">
        <v>#N/A</v>
      </c>
      <c r="L5076" t="e">
        <v>#N/A</v>
      </c>
      <c r="M5076" t="e">
        <v>#N/A</v>
      </c>
      <c r="N5076" t="e">
        <v>#N/A</v>
      </c>
      <c r="O5076" t="e">
        <v>#N/A</v>
      </c>
      <c r="P5076" t="e">
        <v>#N/A</v>
      </c>
      <c r="Q5076" t="e">
        <v>#N/A</v>
      </c>
      <c r="R5076" t="e">
        <v>#N/A</v>
      </c>
      <c r="S5076" t="e">
        <v>#N/A</v>
      </c>
      <c r="T5076" t="e">
        <v>#N/A</v>
      </c>
      <c r="U5076" t="e">
        <v>#N/A</v>
      </c>
      <c r="V5076" t="e">
        <v>#N/A</v>
      </c>
      <c r="W5076" t="e">
        <v>#N/A</v>
      </c>
      <c r="X5076" t="e">
        <v>#N/A</v>
      </c>
      <c r="Y5076" t="e">
        <v>#N/A</v>
      </c>
    </row>
    <row r="5077" spans="1:25" x14ac:dyDescent="0.15">
      <c r="A5077" s="3">
        <v>38153</v>
      </c>
      <c r="B5077" t="e">
        <v>#N/A</v>
      </c>
      <c r="C5077" t="e">
        <v>#N/A</v>
      </c>
      <c r="D5077" t="e">
        <v>#N/A</v>
      </c>
      <c r="E5077" t="e">
        <v>#N/A</v>
      </c>
      <c r="F5077" t="e">
        <v>#N/A</v>
      </c>
      <c r="G5077" t="e">
        <v>#N/A</v>
      </c>
      <c r="H5077" t="e">
        <v>#N/A</v>
      </c>
      <c r="I5077" t="e">
        <v>#N/A</v>
      </c>
      <c r="J5077" t="e">
        <v>#N/A</v>
      </c>
      <c r="K5077" t="e">
        <v>#N/A</v>
      </c>
      <c r="L5077" t="e">
        <v>#N/A</v>
      </c>
      <c r="M5077" t="e">
        <v>#N/A</v>
      </c>
      <c r="N5077" t="e">
        <v>#N/A</v>
      </c>
      <c r="O5077" t="e">
        <v>#N/A</v>
      </c>
      <c r="P5077" t="e">
        <v>#N/A</v>
      </c>
      <c r="Q5077" t="e">
        <v>#N/A</v>
      </c>
      <c r="R5077" t="e">
        <v>#N/A</v>
      </c>
      <c r="S5077" t="e">
        <v>#N/A</v>
      </c>
      <c r="T5077" t="e">
        <v>#N/A</v>
      </c>
      <c r="U5077" t="e">
        <v>#N/A</v>
      </c>
      <c r="V5077" t="e">
        <v>#N/A</v>
      </c>
      <c r="W5077" t="e">
        <v>#N/A</v>
      </c>
      <c r="X5077" t="e">
        <v>#N/A</v>
      </c>
      <c r="Y5077" t="e">
        <v>#N/A</v>
      </c>
    </row>
    <row r="5078" spans="1:25" x14ac:dyDescent="0.15">
      <c r="A5078" s="3">
        <v>38154</v>
      </c>
      <c r="B5078" t="e">
        <v>#N/A</v>
      </c>
      <c r="C5078" t="e">
        <v>#N/A</v>
      </c>
      <c r="D5078" t="e">
        <v>#N/A</v>
      </c>
      <c r="E5078" t="e">
        <v>#N/A</v>
      </c>
      <c r="F5078" t="e">
        <v>#N/A</v>
      </c>
      <c r="G5078" t="e">
        <v>#N/A</v>
      </c>
      <c r="H5078" t="e">
        <v>#N/A</v>
      </c>
      <c r="I5078" t="e">
        <v>#N/A</v>
      </c>
      <c r="J5078" t="e">
        <v>#N/A</v>
      </c>
      <c r="K5078" t="e">
        <v>#N/A</v>
      </c>
      <c r="L5078" t="e">
        <v>#N/A</v>
      </c>
      <c r="M5078" t="e">
        <v>#N/A</v>
      </c>
      <c r="N5078" t="e">
        <v>#N/A</v>
      </c>
      <c r="O5078" t="e">
        <v>#N/A</v>
      </c>
      <c r="P5078" t="e">
        <v>#N/A</v>
      </c>
      <c r="Q5078" t="e">
        <v>#N/A</v>
      </c>
      <c r="R5078" t="e">
        <v>#N/A</v>
      </c>
      <c r="S5078" t="e">
        <v>#N/A</v>
      </c>
      <c r="T5078" t="e">
        <v>#N/A</v>
      </c>
      <c r="U5078" t="e">
        <v>#N/A</v>
      </c>
      <c r="V5078" t="e">
        <v>#N/A</v>
      </c>
      <c r="W5078" t="e">
        <v>#N/A</v>
      </c>
      <c r="X5078" t="e">
        <v>#N/A</v>
      </c>
      <c r="Y5078" t="e">
        <v>#N/A</v>
      </c>
    </row>
    <row r="5079" spans="1:25" x14ac:dyDescent="0.15">
      <c r="A5079" s="3">
        <v>38155</v>
      </c>
      <c r="B5079" t="e">
        <v>#N/A</v>
      </c>
      <c r="C5079" t="e">
        <v>#N/A</v>
      </c>
      <c r="D5079" t="e">
        <v>#N/A</v>
      </c>
      <c r="E5079" t="e">
        <v>#N/A</v>
      </c>
      <c r="F5079" t="e">
        <v>#N/A</v>
      </c>
      <c r="G5079" t="e">
        <v>#N/A</v>
      </c>
      <c r="H5079" t="e">
        <v>#N/A</v>
      </c>
      <c r="I5079" t="e">
        <v>#N/A</v>
      </c>
      <c r="J5079" t="e">
        <v>#N/A</v>
      </c>
      <c r="K5079" t="e">
        <v>#N/A</v>
      </c>
      <c r="L5079" t="e">
        <v>#N/A</v>
      </c>
      <c r="M5079" t="e">
        <v>#N/A</v>
      </c>
      <c r="N5079" t="e">
        <v>#N/A</v>
      </c>
      <c r="O5079" t="e">
        <v>#N/A</v>
      </c>
      <c r="P5079" t="e">
        <v>#N/A</v>
      </c>
      <c r="Q5079" t="e">
        <v>#N/A</v>
      </c>
      <c r="R5079" t="e">
        <v>#N/A</v>
      </c>
      <c r="S5079" t="e">
        <v>#N/A</v>
      </c>
      <c r="T5079" t="e">
        <v>#N/A</v>
      </c>
      <c r="U5079" t="e">
        <v>#N/A</v>
      </c>
      <c r="V5079" t="e">
        <v>#N/A</v>
      </c>
      <c r="W5079" t="e">
        <v>#N/A</v>
      </c>
      <c r="X5079" t="e">
        <v>#N/A</v>
      </c>
      <c r="Y5079" t="e">
        <v>#N/A</v>
      </c>
    </row>
    <row r="5080" spans="1:25" x14ac:dyDescent="0.15">
      <c r="A5080" s="3">
        <v>38156</v>
      </c>
      <c r="B5080" t="e">
        <v>#N/A</v>
      </c>
      <c r="C5080" t="e">
        <v>#N/A</v>
      </c>
      <c r="D5080" t="e">
        <v>#N/A</v>
      </c>
      <c r="E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  <c r="U5080" t="e">
        <v>#N/A</v>
      </c>
      <c r="V5080" t="e">
        <v>#N/A</v>
      </c>
      <c r="W5080" t="e">
        <v>#N/A</v>
      </c>
      <c r="X5080" t="e">
        <v>#N/A</v>
      </c>
      <c r="Y5080" t="e">
        <v>#N/A</v>
      </c>
    </row>
    <row r="5081" spans="1:25" x14ac:dyDescent="0.15">
      <c r="A5081" s="3">
        <v>38159</v>
      </c>
      <c r="B5081" t="e">
        <v>#N/A</v>
      </c>
      <c r="C5081" t="e">
        <v>#N/A</v>
      </c>
      <c r="D5081" t="e">
        <v>#N/A</v>
      </c>
      <c r="E5081" t="e">
        <v>#N/A</v>
      </c>
      <c r="F5081" t="e">
        <v>#N/A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  <c r="U5081" t="e">
        <v>#N/A</v>
      </c>
      <c r="V5081" t="e">
        <v>#N/A</v>
      </c>
      <c r="W5081" t="e">
        <v>#N/A</v>
      </c>
      <c r="X5081" t="e">
        <v>#N/A</v>
      </c>
      <c r="Y5081" t="e">
        <v>#N/A</v>
      </c>
    </row>
    <row r="5082" spans="1:25" x14ac:dyDescent="0.15">
      <c r="A5082" s="3">
        <v>38160</v>
      </c>
      <c r="B5082" t="e">
        <v>#N/A</v>
      </c>
      <c r="C5082" t="e">
        <v>#N/A</v>
      </c>
      <c r="D5082" t="e">
        <v>#N/A</v>
      </c>
      <c r="E5082" t="e">
        <v>#N/A</v>
      </c>
      <c r="F5082" t="e">
        <v>#N/A</v>
      </c>
      <c r="G5082" t="e">
        <v>#N/A</v>
      </c>
      <c r="H5082" t="e">
        <v>#N/A</v>
      </c>
      <c r="I5082" t="e">
        <v>#N/A</v>
      </c>
      <c r="J5082" t="e">
        <v>#N/A</v>
      </c>
      <c r="K5082" t="e">
        <v>#N/A</v>
      </c>
      <c r="L5082" t="e">
        <v>#N/A</v>
      </c>
      <c r="M5082" t="e">
        <v>#N/A</v>
      </c>
      <c r="N5082" t="e">
        <v>#N/A</v>
      </c>
      <c r="O5082" t="e">
        <v>#N/A</v>
      </c>
      <c r="P5082" t="e">
        <v>#N/A</v>
      </c>
      <c r="Q5082" t="e">
        <v>#N/A</v>
      </c>
      <c r="R5082" t="e">
        <v>#N/A</v>
      </c>
      <c r="S5082" t="e">
        <v>#N/A</v>
      </c>
      <c r="T5082" t="e">
        <v>#N/A</v>
      </c>
      <c r="U5082" t="e">
        <v>#N/A</v>
      </c>
      <c r="V5082" t="e">
        <v>#N/A</v>
      </c>
      <c r="W5082" t="e">
        <v>#N/A</v>
      </c>
      <c r="X5082" t="e">
        <v>#N/A</v>
      </c>
      <c r="Y5082" t="e">
        <v>#N/A</v>
      </c>
    </row>
    <row r="5083" spans="1:25" x14ac:dyDescent="0.15">
      <c r="A5083" s="3">
        <v>38161</v>
      </c>
      <c r="B5083" t="e">
        <v>#N/A</v>
      </c>
      <c r="C5083" t="e">
        <v>#N/A</v>
      </c>
      <c r="D5083" t="e">
        <v>#N/A</v>
      </c>
      <c r="E5083" t="e">
        <v>#N/A</v>
      </c>
      <c r="F5083" t="e">
        <v>#N/A</v>
      </c>
      <c r="G5083" t="e">
        <v>#N/A</v>
      </c>
      <c r="H5083" t="e">
        <v>#N/A</v>
      </c>
      <c r="I5083" t="e">
        <v>#N/A</v>
      </c>
      <c r="J5083" t="e">
        <v>#N/A</v>
      </c>
      <c r="K5083" t="e">
        <v>#N/A</v>
      </c>
      <c r="L5083" t="e">
        <v>#N/A</v>
      </c>
      <c r="M5083" t="e">
        <v>#N/A</v>
      </c>
      <c r="N5083" t="e">
        <v>#N/A</v>
      </c>
      <c r="O5083" t="e">
        <v>#N/A</v>
      </c>
      <c r="P5083" t="e">
        <v>#N/A</v>
      </c>
      <c r="Q5083" t="e">
        <v>#N/A</v>
      </c>
      <c r="R5083" t="e">
        <v>#N/A</v>
      </c>
      <c r="S5083" t="e">
        <v>#N/A</v>
      </c>
      <c r="T5083" t="e">
        <v>#N/A</v>
      </c>
      <c r="U5083" t="e">
        <v>#N/A</v>
      </c>
      <c r="V5083" t="e">
        <v>#N/A</v>
      </c>
      <c r="W5083" t="e">
        <v>#N/A</v>
      </c>
      <c r="X5083" t="e">
        <v>#N/A</v>
      </c>
      <c r="Y5083" t="e">
        <v>#N/A</v>
      </c>
    </row>
    <row r="5084" spans="1:25" x14ac:dyDescent="0.15">
      <c r="A5084" s="3">
        <v>38162</v>
      </c>
      <c r="B5084" t="e">
        <v>#N/A</v>
      </c>
      <c r="C5084" t="e">
        <v>#N/A</v>
      </c>
      <c r="D5084" t="e">
        <v>#N/A</v>
      </c>
      <c r="E5084" t="e">
        <v>#N/A</v>
      </c>
      <c r="F5084" t="e">
        <v>#N/A</v>
      </c>
      <c r="G5084" t="e">
        <v>#N/A</v>
      </c>
      <c r="H5084" t="e">
        <v>#N/A</v>
      </c>
      <c r="I5084" t="e">
        <v>#N/A</v>
      </c>
      <c r="J5084" t="e">
        <v>#N/A</v>
      </c>
      <c r="K5084" t="e">
        <v>#N/A</v>
      </c>
      <c r="L5084" t="e">
        <v>#N/A</v>
      </c>
      <c r="M5084" t="e">
        <v>#N/A</v>
      </c>
      <c r="N5084" t="e">
        <v>#N/A</v>
      </c>
      <c r="O5084" t="e">
        <v>#N/A</v>
      </c>
      <c r="P5084" t="e">
        <v>#N/A</v>
      </c>
      <c r="Q5084" t="e">
        <v>#N/A</v>
      </c>
      <c r="R5084" t="e">
        <v>#N/A</v>
      </c>
      <c r="S5084" t="e">
        <v>#N/A</v>
      </c>
      <c r="T5084" t="e">
        <v>#N/A</v>
      </c>
      <c r="U5084" t="e">
        <v>#N/A</v>
      </c>
      <c r="V5084" t="e">
        <v>#N/A</v>
      </c>
      <c r="W5084" t="e">
        <v>#N/A</v>
      </c>
      <c r="X5084" t="e">
        <v>#N/A</v>
      </c>
      <c r="Y5084" t="e">
        <v>#N/A</v>
      </c>
    </row>
    <row r="5085" spans="1:25" x14ac:dyDescent="0.15">
      <c r="A5085" s="3">
        <v>38163</v>
      </c>
      <c r="B5085" t="e">
        <v>#N/A</v>
      </c>
      <c r="C5085" t="e">
        <v>#N/A</v>
      </c>
      <c r="D5085" t="e">
        <v>#N/A</v>
      </c>
      <c r="E5085" t="e">
        <v>#N/A</v>
      </c>
      <c r="F5085" t="e">
        <v>#N/A</v>
      </c>
      <c r="G5085" t="e">
        <v>#N/A</v>
      </c>
      <c r="H5085" t="e">
        <v>#N/A</v>
      </c>
      <c r="I5085" t="e">
        <v>#N/A</v>
      </c>
      <c r="J5085" t="e">
        <v>#N/A</v>
      </c>
      <c r="K5085" t="e">
        <v>#N/A</v>
      </c>
      <c r="L5085" t="e">
        <v>#N/A</v>
      </c>
      <c r="M5085" t="e">
        <v>#N/A</v>
      </c>
      <c r="N5085" t="e">
        <v>#N/A</v>
      </c>
      <c r="O5085" t="e">
        <v>#N/A</v>
      </c>
      <c r="P5085" t="e">
        <v>#N/A</v>
      </c>
      <c r="Q5085" t="e">
        <v>#N/A</v>
      </c>
      <c r="R5085" t="e">
        <v>#N/A</v>
      </c>
      <c r="S5085" t="e">
        <v>#N/A</v>
      </c>
      <c r="T5085" t="e">
        <v>#N/A</v>
      </c>
      <c r="U5085" t="e">
        <v>#N/A</v>
      </c>
      <c r="V5085" t="e">
        <v>#N/A</v>
      </c>
      <c r="W5085" t="e">
        <v>#N/A</v>
      </c>
      <c r="X5085" t="e">
        <v>#N/A</v>
      </c>
      <c r="Y5085" t="e">
        <v>#N/A</v>
      </c>
    </row>
    <row r="5086" spans="1:25" x14ac:dyDescent="0.15">
      <c r="A5086" s="3">
        <v>38166</v>
      </c>
      <c r="B5086" t="e">
        <v>#N/A</v>
      </c>
      <c r="C5086" t="e">
        <v>#N/A</v>
      </c>
      <c r="D5086" t="e">
        <v>#N/A</v>
      </c>
      <c r="E5086" t="e">
        <v>#N/A</v>
      </c>
      <c r="F5086" t="e">
        <v>#N/A</v>
      </c>
      <c r="G5086" t="e">
        <v>#N/A</v>
      </c>
      <c r="H5086" t="e">
        <v>#N/A</v>
      </c>
      <c r="I5086" t="e">
        <v>#N/A</v>
      </c>
      <c r="J5086" t="e">
        <v>#N/A</v>
      </c>
      <c r="K5086" t="e">
        <v>#N/A</v>
      </c>
      <c r="L5086" t="e">
        <v>#N/A</v>
      </c>
      <c r="M5086" t="e">
        <v>#N/A</v>
      </c>
      <c r="N5086" t="e">
        <v>#N/A</v>
      </c>
      <c r="O5086" t="e">
        <v>#N/A</v>
      </c>
      <c r="P5086" t="e">
        <v>#N/A</v>
      </c>
      <c r="Q5086" t="e">
        <v>#N/A</v>
      </c>
      <c r="R5086" t="e">
        <v>#N/A</v>
      </c>
      <c r="S5086" t="e">
        <v>#N/A</v>
      </c>
      <c r="T5086" t="e">
        <v>#N/A</v>
      </c>
      <c r="U5086" t="e">
        <v>#N/A</v>
      </c>
      <c r="V5086" t="e">
        <v>#N/A</v>
      </c>
      <c r="W5086" t="e">
        <v>#N/A</v>
      </c>
      <c r="X5086" t="e">
        <v>#N/A</v>
      </c>
      <c r="Y5086" t="e">
        <v>#N/A</v>
      </c>
    </row>
    <row r="5087" spans="1:25" x14ac:dyDescent="0.15">
      <c r="A5087" s="3">
        <v>38167</v>
      </c>
      <c r="B5087" t="e">
        <v>#N/A</v>
      </c>
      <c r="C5087" t="e">
        <v>#N/A</v>
      </c>
      <c r="D5087" t="e">
        <v>#N/A</v>
      </c>
      <c r="E5087" t="e">
        <v>#N/A</v>
      </c>
      <c r="F5087" t="e">
        <v>#N/A</v>
      </c>
      <c r="G5087" t="e">
        <v>#N/A</v>
      </c>
      <c r="H5087" t="e">
        <v>#N/A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t="e">
        <v>#N/A</v>
      </c>
      <c r="R5087" t="e">
        <v>#N/A</v>
      </c>
      <c r="S5087" t="e">
        <v>#N/A</v>
      </c>
      <c r="T5087" t="e">
        <v>#N/A</v>
      </c>
      <c r="U5087" t="e">
        <v>#N/A</v>
      </c>
      <c r="V5087" t="e">
        <v>#N/A</v>
      </c>
      <c r="W5087" t="e">
        <v>#N/A</v>
      </c>
      <c r="X5087" t="e">
        <v>#N/A</v>
      </c>
      <c r="Y5087" t="e">
        <v>#N/A</v>
      </c>
    </row>
    <row r="5088" spans="1:25" x14ac:dyDescent="0.15">
      <c r="A5088" s="3">
        <v>38168</v>
      </c>
      <c r="B5088" t="e">
        <v>#N/A</v>
      </c>
      <c r="C5088" t="e">
        <v>#N/A</v>
      </c>
      <c r="D5088" t="e">
        <v>#N/A</v>
      </c>
      <c r="E5088" t="e">
        <v>#N/A</v>
      </c>
      <c r="F5088" t="e">
        <v>#N/A</v>
      </c>
      <c r="G5088" t="e">
        <v>#N/A</v>
      </c>
      <c r="H5088" t="e">
        <v>#N/A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  <c r="U5088" t="e">
        <v>#N/A</v>
      </c>
      <c r="V5088" t="e">
        <v>#N/A</v>
      </c>
      <c r="W5088" t="e">
        <v>#N/A</v>
      </c>
      <c r="X5088" t="e">
        <v>#N/A</v>
      </c>
      <c r="Y5088" t="e">
        <v>#N/A</v>
      </c>
    </row>
    <row r="5089" spans="1:25" x14ac:dyDescent="0.15">
      <c r="A5089" s="3">
        <v>38169</v>
      </c>
      <c r="B5089" t="e">
        <v>#N/A</v>
      </c>
      <c r="C5089" t="e">
        <v>#N/A</v>
      </c>
      <c r="D5089" t="e">
        <v>#N/A</v>
      </c>
      <c r="E5089" t="e">
        <v>#N/A</v>
      </c>
      <c r="F5089" t="e">
        <v>#N/A</v>
      </c>
      <c r="G5089" t="e">
        <v>#N/A</v>
      </c>
      <c r="H5089" t="e">
        <v>#N/A</v>
      </c>
      <c r="I5089" t="e">
        <v>#N/A</v>
      </c>
      <c r="J5089" t="e">
        <v>#N/A</v>
      </c>
      <c r="K5089" t="e">
        <v>#N/A</v>
      </c>
      <c r="L5089" t="e">
        <v>#N/A</v>
      </c>
      <c r="M5089" t="e">
        <v>#N/A</v>
      </c>
      <c r="N5089" t="e">
        <v>#N/A</v>
      </c>
      <c r="O5089" t="e">
        <v>#N/A</v>
      </c>
      <c r="P5089" t="e">
        <v>#N/A</v>
      </c>
      <c r="Q5089" t="e">
        <v>#N/A</v>
      </c>
      <c r="R5089" t="e">
        <v>#N/A</v>
      </c>
      <c r="S5089" t="e">
        <v>#N/A</v>
      </c>
      <c r="T5089" t="e">
        <v>#N/A</v>
      </c>
      <c r="U5089" t="e">
        <v>#N/A</v>
      </c>
      <c r="V5089" t="e">
        <v>#N/A</v>
      </c>
      <c r="W5089" t="e">
        <v>#N/A</v>
      </c>
      <c r="X5089" t="e">
        <v>#N/A</v>
      </c>
      <c r="Y5089" t="e">
        <v>#N/A</v>
      </c>
    </row>
    <row r="5090" spans="1:25" x14ac:dyDescent="0.15">
      <c r="A5090" s="3">
        <v>38170</v>
      </c>
      <c r="B5090" t="e">
        <v>#N/A</v>
      </c>
      <c r="C5090" t="e">
        <v>#N/A</v>
      </c>
      <c r="D5090" t="e">
        <v>#N/A</v>
      </c>
      <c r="E5090" t="e">
        <v>#N/A</v>
      </c>
      <c r="F5090" t="e">
        <v>#N/A</v>
      </c>
      <c r="G5090" t="e">
        <v>#N/A</v>
      </c>
      <c r="H5090" t="e">
        <v>#N/A</v>
      </c>
      <c r="I5090" t="e">
        <v>#N/A</v>
      </c>
      <c r="J5090" t="e">
        <v>#N/A</v>
      </c>
      <c r="K5090" t="e">
        <v>#N/A</v>
      </c>
      <c r="L5090" t="e">
        <v>#N/A</v>
      </c>
      <c r="M5090" t="e">
        <v>#N/A</v>
      </c>
      <c r="N5090" t="e">
        <v>#N/A</v>
      </c>
      <c r="O5090" t="e">
        <v>#N/A</v>
      </c>
      <c r="P5090" t="e">
        <v>#N/A</v>
      </c>
      <c r="Q5090" t="e">
        <v>#N/A</v>
      </c>
      <c r="R5090" t="e">
        <v>#N/A</v>
      </c>
      <c r="S5090" t="e">
        <v>#N/A</v>
      </c>
      <c r="T5090" t="e">
        <v>#N/A</v>
      </c>
      <c r="U5090" t="e">
        <v>#N/A</v>
      </c>
      <c r="V5090" t="e">
        <v>#N/A</v>
      </c>
      <c r="W5090" t="e">
        <v>#N/A</v>
      </c>
      <c r="X5090" t="e">
        <v>#N/A</v>
      </c>
      <c r="Y5090" t="e">
        <v>#N/A</v>
      </c>
    </row>
    <row r="5091" spans="1:25" x14ac:dyDescent="0.15">
      <c r="A5091" s="3">
        <v>38173</v>
      </c>
      <c r="B5091" t="e">
        <v>#N/A</v>
      </c>
      <c r="C5091" t="e">
        <v>#N/A</v>
      </c>
      <c r="D5091" t="e">
        <v>#N/A</v>
      </c>
      <c r="E5091" t="e">
        <v>#N/A</v>
      </c>
      <c r="F5091" t="e">
        <v>#N/A</v>
      </c>
      <c r="G5091" t="e">
        <v>#N/A</v>
      </c>
      <c r="H5091" t="e">
        <v>#N/A</v>
      </c>
      <c r="I5091" t="e">
        <v>#N/A</v>
      </c>
      <c r="J5091" t="e">
        <v>#N/A</v>
      </c>
      <c r="K5091" t="e">
        <v>#N/A</v>
      </c>
      <c r="L5091" t="e">
        <v>#N/A</v>
      </c>
      <c r="M5091" t="e">
        <v>#N/A</v>
      </c>
      <c r="N5091" t="e">
        <v>#N/A</v>
      </c>
      <c r="O5091" t="e">
        <v>#N/A</v>
      </c>
      <c r="P5091" t="e">
        <v>#N/A</v>
      </c>
      <c r="Q5091" t="e">
        <v>#N/A</v>
      </c>
      <c r="R5091" t="e">
        <v>#N/A</v>
      </c>
      <c r="S5091" t="e">
        <v>#N/A</v>
      </c>
      <c r="T5091" t="e">
        <v>#N/A</v>
      </c>
      <c r="U5091" t="e">
        <v>#N/A</v>
      </c>
      <c r="V5091" t="e">
        <v>#N/A</v>
      </c>
      <c r="W5091" t="e">
        <v>#N/A</v>
      </c>
      <c r="X5091" t="e">
        <v>#N/A</v>
      </c>
      <c r="Y5091" t="e">
        <v>#N/A</v>
      </c>
    </row>
    <row r="5092" spans="1:25" x14ac:dyDescent="0.15">
      <c r="A5092" s="3">
        <v>38174</v>
      </c>
      <c r="B5092" t="e">
        <v>#N/A</v>
      </c>
      <c r="C5092" t="e">
        <v>#N/A</v>
      </c>
      <c r="D5092" t="e">
        <v>#N/A</v>
      </c>
      <c r="E5092" t="e">
        <v>#N/A</v>
      </c>
      <c r="F5092" t="e">
        <v>#N/A</v>
      </c>
      <c r="G5092" t="e">
        <v>#N/A</v>
      </c>
      <c r="H5092" t="e">
        <v>#N/A</v>
      </c>
      <c r="I5092" t="e">
        <v>#N/A</v>
      </c>
      <c r="J5092" t="e">
        <v>#N/A</v>
      </c>
      <c r="K5092" t="e">
        <v>#N/A</v>
      </c>
      <c r="L5092" t="e">
        <v>#N/A</v>
      </c>
      <c r="M5092" t="e">
        <v>#N/A</v>
      </c>
      <c r="N5092" t="e">
        <v>#N/A</v>
      </c>
      <c r="O5092" t="e">
        <v>#N/A</v>
      </c>
      <c r="P5092" t="e">
        <v>#N/A</v>
      </c>
      <c r="Q5092" t="e">
        <v>#N/A</v>
      </c>
      <c r="R5092" t="e">
        <v>#N/A</v>
      </c>
      <c r="S5092" t="e">
        <v>#N/A</v>
      </c>
      <c r="T5092" t="e">
        <v>#N/A</v>
      </c>
      <c r="U5092" t="e">
        <v>#N/A</v>
      </c>
      <c r="V5092" t="e">
        <v>#N/A</v>
      </c>
      <c r="W5092" t="e">
        <v>#N/A</v>
      </c>
      <c r="X5092" t="e">
        <v>#N/A</v>
      </c>
      <c r="Y5092" t="e">
        <v>#N/A</v>
      </c>
    </row>
    <row r="5093" spans="1:25" x14ac:dyDescent="0.15">
      <c r="A5093" s="3">
        <v>38175</v>
      </c>
      <c r="B5093" t="e">
        <v>#N/A</v>
      </c>
      <c r="C5093" t="e">
        <v>#N/A</v>
      </c>
      <c r="D5093" t="e">
        <v>#N/A</v>
      </c>
      <c r="E5093" t="e">
        <v>#N/A</v>
      </c>
      <c r="F5093" t="e">
        <v>#N/A</v>
      </c>
      <c r="G5093" t="e">
        <v>#N/A</v>
      </c>
      <c r="H5093" t="e">
        <v>#N/A</v>
      </c>
      <c r="I5093" t="e">
        <v>#N/A</v>
      </c>
      <c r="J5093" t="e">
        <v>#N/A</v>
      </c>
      <c r="K5093" t="e">
        <v>#N/A</v>
      </c>
      <c r="L5093" t="e">
        <v>#N/A</v>
      </c>
      <c r="M5093" t="e">
        <v>#N/A</v>
      </c>
      <c r="N5093" t="e">
        <v>#N/A</v>
      </c>
      <c r="O5093" t="e">
        <v>#N/A</v>
      </c>
      <c r="P5093" t="e">
        <v>#N/A</v>
      </c>
      <c r="Q5093" t="e">
        <v>#N/A</v>
      </c>
      <c r="R5093" t="e">
        <v>#N/A</v>
      </c>
      <c r="S5093" t="e">
        <v>#N/A</v>
      </c>
      <c r="T5093" t="e">
        <v>#N/A</v>
      </c>
      <c r="U5093" t="e">
        <v>#N/A</v>
      </c>
      <c r="V5093" t="e">
        <v>#N/A</v>
      </c>
      <c r="W5093" t="e">
        <v>#N/A</v>
      </c>
      <c r="X5093" t="e">
        <v>#N/A</v>
      </c>
      <c r="Y5093" t="e">
        <v>#N/A</v>
      </c>
    </row>
    <row r="5094" spans="1:25" x14ac:dyDescent="0.15">
      <c r="A5094" s="3">
        <v>38176</v>
      </c>
      <c r="B5094" t="e">
        <v>#N/A</v>
      </c>
      <c r="C5094" t="e">
        <v>#N/A</v>
      </c>
      <c r="D5094" t="e">
        <v>#N/A</v>
      </c>
      <c r="E5094" t="e">
        <v>#N/A</v>
      </c>
      <c r="F5094" t="e">
        <v>#N/A</v>
      </c>
      <c r="G5094" t="e">
        <v>#N/A</v>
      </c>
      <c r="H5094" t="e">
        <v>#N/A</v>
      </c>
      <c r="I5094" t="e">
        <v>#N/A</v>
      </c>
      <c r="J5094" t="e">
        <v>#N/A</v>
      </c>
      <c r="K5094" t="e">
        <v>#N/A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t="e">
        <v>#N/A</v>
      </c>
      <c r="R5094" t="e">
        <v>#N/A</v>
      </c>
      <c r="S5094" t="e">
        <v>#N/A</v>
      </c>
      <c r="T5094" t="e">
        <v>#N/A</v>
      </c>
      <c r="U5094" t="e">
        <v>#N/A</v>
      </c>
      <c r="V5094" t="e">
        <v>#N/A</v>
      </c>
      <c r="W5094" t="e">
        <v>#N/A</v>
      </c>
      <c r="X5094" t="e">
        <v>#N/A</v>
      </c>
      <c r="Y5094" t="e">
        <v>#N/A</v>
      </c>
    </row>
    <row r="5095" spans="1:25" x14ac:dyDescent="0.15">
      <c r="A5095" s="3">
        <v>38177</v>
      </c>
      <c r="B5095" t="e">
        <v>#N/A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  <c r="U5095" t="e">
        <v>#N/A</v>
      </c>
      <c r="V5095" t="e">
        <v>#N/A</v>
      </c>
      <c r="W5095" t="e">
        <v>#N/A</v>
      </c>
      <c r="X5095" t="e">
        <v>#N/A</v>
      </c>
      <c r="Y5095" t="e">
        <v>#N/A</v>
      </c>
    </row>
    <row r="5096" spans="1:25" x14ac:dyDescent="0.15">
      <c r="A5096" s="3">
        <v>38180</v>
      </c>
      <c r="B5096" t="e">
        <v>#N/A</v>
      </c>
      <c r="C5096" t="e">
        <v>#N/A</v>
      </c>
      <c r="D5096" t="e">
        <v>#N/A</v>
      </c>
      <c r="E5096" t="e">
        <v>#N/A</v>
      </c>
      <c r="F5096" t="e">
        <v>#N/A</v>
      </c>
      <c r="G5096" t="e">
        <v>#N/A</v>
      </c>
      <c r="H5096" t="e">
        <v>#N/A</v>
      </c>
      <c r="I5096" t="e">
        <v>#N/A</v>
      </c>
      <c r="J5096" t="e">
        <v>#N/A</v>
      </c>
      <c r="K5096" t="e">
        <v>#N/A</v>
      </c>
      <c r="L5096" t="e">
        <v>#N/A</v>
      </c>
      <c r="M5096" t="e">
        <v>#N/A</v>
      </c>
      <c r="N5096" t="e">
        <v>#N/A</v>
      </c>
      <c r="O5096" t="e">
        <v>#N/A</v>
      </c>
      <c r="P5096" t="e">
        <v>#N/A</v>
      </c>
      <c r="Q5096" t="e">
        <v>#N/A</v>
      </c>
      <c r="R5096" t="e">
        <v>#N/A</v>
      </c>
      <c r="S5096" t="e">
        <v>#N/A</v>
      </c>
      <c r="T5096" t="e">
        <v>#N/A</v>
      </c>
      <c r="U5096" t="e">
        <v>#N/A</v>
      </c>
      <c r="V5096" t="e">
        <v>#N/A</v>
      </c>
      <c r="W5096" t="e">
        <v>#N/A</v>
      </c>
      <c r="X5096" t="e">
        <v>#N/A</v>
      </c>
      <c r="Y5096" t="e">
        <v>#N/A</v>
      </c>
    </row>
    <row r="5097" spans="1:25" x14ac:dyDescent="0.15">
      <c r="A5097" s="3">
        <v>38181</v>
      </c>
      <c r="B5097" t="e">
        <v>#N/A</v>
      </c>
      <c r="C5097" t="e">
        <v>#N/A</v>
      </c>
      <c r="D5097" t="e">
        <v>#N/A</v>
      </c>
      <c r="E5097" t="e">
        <v>#N/A</v>
      </c>
      <c r="F5097" t="e">
        <v>#N/A</v>
      </c>
      <c r="G5097" t="e">
        <v>#N/A</v>
      </c>
      <c r="H5097" t="e">
        <v>#N/A</v>
      </c>
      <c r="I5097" t="e">
        <v>#N/A</v>
      </c>
      <c r="J5097" t="e">
        <v>#N/A</v>
      </c>
      <c r="K5097" t="e">
        <v>#N/A</v>
      </c>
      <c r="L5097" t="e">
        <v>#N/A</v>
      </c>
      <c r="M5097" t="e">
        <v>#N/A</v>
      </c>
      <c r="N5097" t="e">
        <v>#N/A</v>
      </c>
      <c r="O5097" t="e">
        <v>#N/A</v>
      </c>
      <c r="P5097" t="e">
        <v>#N/A</v>
      </c>
      <c r="Q5097" t="e">
        <v>#N/A</v>
      </c>
      <c r="R5097" t="e">
        <v>#N/A</v>
      </c>
      <c r="S5097" t="e">
        <v>#N/A</v>
      </c>
      <c r="T5097" t="e">
        <v>#N/A</v>
      </c>
      <c r="U5097" t="e">
        <v>#N/A</v>
      </c>
      <c r="V5097" t="e">
        <v>#N/A</v>
      </c>
      <c r="W5097" t="e">
        <v>#N/A</v>
      </c>
      <c r="X5097" t="e">
        <v>#N/A</v>
      </c>
      <c r="Y5097" t="e">
        <v>#N/A</v>
      </c>
    </row>
    <row r="5098" spans="1:25" x14ac:dyDescent="0.15">
      <c r="A5098" s="3">
        <v>38182</v>
      </c>
      <c r="B5098" t="e">
        <v>#N/A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  <c r="H5098" t="e">
        <v>#N/A</v>
      </c>
      <c r="I5098" t="e">
        <v>#N/A</v>
      </c>
      <c r="J5098" t="e">
        <v>#N/A</v>
      </c>
      <c r="K5098" t="e">
        <v>#N/A</v>
      </c>
      <c r="L5098" t="e">
        <v>#N/A</v>
      </c>
      <c r="M5098" t="e">
        <v>#N/A</v>
      </c>
      <c r="N5098" t="e">
        <v>#N/A</v>
      </c>
      <c r="O5098" t="e">
        <v>#N/A</v>
      </c>
      <c r="P5098" t="e">
        <v>#N/A</v>
      </c>
      <c r="Q5098" t="e">
        <v>#N/A</v>
      </c>
      <c r="R5098" t="e">
        <v>#N/A</v>
      </c>
      <c r="S5098" t="e">
        <v>#N/A</v>
      </c>
      <c r="T5098" t="e">
        <v>#N/A</v>
      </c>
      <c r="U5098" t="e">
        <v>#N/A</v>
      </c>
      <c r="V5098" t="e">
        <v>#N/A</v>
      </c>
      <c r="W5098" t="e">
        <v>#N/A</v>
      </c>
      <c r="X5098" t="e">
        <v>#N/A</v>
      </c>
      <c r="Y5098" t="e">
        <v>#N/A</v>
      </c>
    </row>
    <row r="5099" spans="1:25" x14ac:dyDescent="0.15">
      <c r="A5099" s="3">
        <v>38183</v>
      </c>
      <c r="B5099" t="e">
        <v>#N/A</v>
      </c>
      <c r="C5099" t="e">
        <v>#N/A</v>
      </c>
      <c r="D5099" t="e">
        <v>#N/A</v>
      </c>
      <c r="E5099" t="e">
        <v>#N/A</v>
      </c>
      <c r="F5099" t="e">
        <v>#N/A</v>
      </c>
      <c r="G5099" t="e">
        <v>#N/A</v>
      </c>
      <c r="H5099" t="e">
        <v>#N/A</v>
      </c>
      <c r="I5099" t="e">
        <v>#N/A</v>
      </c>
      <c r="J5099" t="e">
        <v>#N/A</v>
      </c>
      <c r="K5099" t="e">
        <v>#N/A</v>
      </c>
      <c r="L5099" t="e">
        <v>#N/A</v>
      </c>
      <c r="M5099" t="e">
        <v>#N/A</v>
      </c>
      <c r="N5099" t="e">
        <v>#N/A</v>
      </c>
      <c r="O5099" t="e">
        <v>#N/A</v>
      </c>
      <c r="P5099" t="e">
        <v>#N/A</v>
      </c>
      <c r="Q5099" t="e">
        <v>#N/A</v>
      </c>
      <c r="R5099" t="e">
        <v>#N/A</v>
      </c>
      <c r="S5099" t="e">
        <v>#N/A</v>
      </c>
      <c r="T5099" t="e">
        <v>#N/A</v>
      </c>
      <c r="U5099" t="e">
        <v>#N/A</v>
      </c>
      <c r="V5099" t="e">
        <v>#N/A</v>
      </c>
      <c r="W5099" t="e">
        <v>#N/A</v>
      </c>
      <c r="X5099" t="e">
        <v>#N/A</v>
      </c>
      <c r="Y5099" t="e">
        <v>#N/A</v>
      </c>
    </row>
    <row r="5100" spans="1:25" x14ac:dyDescent="0.15">
      <c r="A5100" s="3">
        <v>38184</v>
      </c>
      <c r="B5100" t="e">
        <v>#N/A</v>
      </c>
      <c r="C5100" t="e">
        <v>#N/A</v>
      </c>
      <c r="D5100" t="e">
        <v>#N/A</v>
      </c>
      <c r="E5100" t="e">
        <v>#N/A</v>
      </c>
      <c r="F5100" t="e">
        <v>#N/A</v>
      </c>
      <c r="G5100" t="e">
        <v>#N/A</v>
      </c>
      <c r="H5100" t="e">
        <v>#N/A</v>
      </c>
      <c r="I5100" t="e">
        <v>#N/A</v>
      </c>
      <c r="J5100" t="e">
        <v>#N/A</v>
      </c>
      <c r="K5100" t="e">
        <v>#N/A</v>
      </c>
      <c r="L5100" t="e">
        <v>#N/A</v>
      </c>
      <c r="M5100" t="e">
        <v>#N/A</v>
      </c>
      <c r="N5100" t="e">
        <v>#N/A</v>
      </c>
      <c r="O5100" t="e">
        <v>#N/A</v>
      </c>
      <c r="P5100" t="e">
        <v>#N/A</v>
      </c>
      <c r="Q5100" t="e">
        <v>#N/A</v>
      </c>
      <c r="R5100" t="e">
        <v>#N/A</v>
      </c>
      <c r="S5100" t="e">
        <v>#N/A</v>
      </c>
      <c r="T5100" t="e">
        <v>#N/A</v>
      </c>
      <c r="U5100" t="e">
        <v>#N/A</v>
      </c>
      <c r="V5100" t="e">
        <v>#N/A</v>
      </c>
      <c r="W5100" t="e">
        <v>#N/A</v>
      </c>
      <c r="X5100" t="e">
        <v>#N/A</v>
      </c>
      <c r="Y5100" t="e">
        <v>#N/A</v>
      </c>
    </row>
    <row r="5101" spans="1:25" x14ac:dyDescent="0.15">
      <c r="A5101" s="3">
        <v>38187</v>
      </c>
      <c r="B5101" t="e">
        <v>#N/A</v>
      </c>
      <c r="C5101" t="e">
        <v>#N/A</v>
      </c>
      <c r="D5101" t="e">
        <v>#N/A</v>
      </c>
      <c r="E5101" t="e">
        <v>#N/A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e">
        <v>#N/A</v>
      </c>
      <c r="S5101" t="e">
        <v>#N/A</v>
      </c>
      <c r="T5101" t="e">
        <v>#N/A</v>
      </c>
      <c r="U5101" t="e">
        <v>#N/A</v>
      </c>
      <c r="V5101" t="e">
        <v>#N/A</v>
      </c>
      <c r="W5101" t="e">
        <v>#N/A</v>
      </c>
      <c r="X5101" t="e">
        <v>#N/A</v>
      </c>
      <c r="Y5101" t="e">
        <v>#N/A</v>
      </c>
    </row>
    <row r="5102" spans="1:25" x14ac:dyDescent="0.15">
      <c r="A5102" s="3">
        <v>38188</v>
      </c>
      <c r="B5102" t="e">
        <v>#N/A</v>
      </c>
      <c r="C5102" t="e">
        <v>#N/A</v>
      </c>
      <c r="D5102" t="e">
        <v>#N/A</v>
      </c>
      <c r="E5102" t="e">
        <v>#N/A</v>
      </c>
      <c r="F5102" t="e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>
        <v>#N/A</v>
      </c>
      <c r="L5102" t="e">
        <v>#N/A</v>
      </c>
      <c r="M5102" t="e">
        <v>#N/A</v>
      </c>
      <c r="N5102" t="e">
        <v>#N/A</v>
      </c>
      <c r="O5102" t="e">
        <v>#N/A</v>
      </c>
      <c r="P5102" t="e">
        <v>#N/A</v>
      </c>
      <c r="Q5102" t="e">
        <v>#N/A</v>
      </c>
      <c r="R5102" t="e">
        <v>#N/A</v>
      </c>
      <c r="S5102" t="e">
        <v>#N/A</v>
      </c>
      <c r="T5102" t="e">
        <v>#N/A</v>
      </c>
      <c r="U5102" t="e">
        <v>#N/A</v>
      </c>
      <c r="V5102" t="e">
        <v>#N/A</v>
      </c>
      <c r="W5102" t="e">
        <v>#N/A</v>
      </c>
      <c r="X5102" t="e">
        <v>#N/A</v>
      </c>
      <c r="Y5102" t="e">
        <v>#N/A</v>
      </c>
    </row>
    <row r="5103" spans="1:25" x14ac:dyDescent="0.15">
      <c r="A5103" s="3">
        <v>38189</v>
      </c>
      <c r="B5103" t="e">
        <v>#N/A</v>
      </c>
      <c r="C5103" t="e">
        <v>#N/A</v>
      </c>
      <c r="D5103" t="e">
        <v>#N/A</v>
      </c>
      <c r="E5103" t="e">
        <v>#N/A</v>
      </c>
      <c r="F5103" t="e">
        <v>#N/A</v>
      </c>
      <c r="G5103" t="e">
        <v>#N/A</v>
      </c>
      <c r="H5103" t="e">
        <v>#N/A</v>
      </c>
      <c r="I5103" t="e">
        <v>#N/A</v>
      </c>
      <c r="J5103" t="e">
        <v>#N/A</v>
      </c>
      <c r="K5103" t="e">
        <v>#N/A</v>
      </c>
      <c r="L5103" t="e">
        <v>#N/A</v>
      </c>
      <c r="M5103" t="e">
        <v>#N/A</v>
      </c>
      <c r="N5103" t="e">
        <v>#N/A</v>
      </c>
      <c r="O5103" t="e">
        <v>#N/A</v>
      </c>
      <c r="P5103" t="e">
        <v>#N/A</v>
      </c>
      <c r="Q5103" t="e">
        <v>#N/A</v>
      </c>
      <c r="R5103" t="e">
        <v>#N/A</v>
      </c>
      <c r="S5103" t="e">
        <v>#N/A</v>
      </c>
      <c r="T5103" t="e">
        <v>#N/A</v>
      </c>
      <c r="U5103" t="e">
        <v>#N/A</v>
      </c>
      <c r="V5103" t="e">
        <v>#N/A</v>
      </c>
      <c r="W5103" t="e">
        <v>#N/A</v>
      </c>
      <c r="X5103" t="e">
        <v>#N/A</v>
      </c>
      <c r="Y5103" t="e">
        <v>#N/A</v>
      </c>
    </row>
    <row r="5104" spans="1:25" x14ac:dyDescent="0.15">
      <c r="A5104" s="3">
        <v>38190</v>
      </c>
      <c r="B5104" t="e">
        <v>#N/A</v>
      </c>
      <c r="C5104" t="e">
        <v>#N/A</v>
      </c>
      <c r="D5104" t="e">
        <v>#N/A</v>
      </c>
      <c r="E5104" t="e">
        <v>#N/A</v>
      </c>
      <c r="F5104" t="e">
        <v>#N/A</v>
      </c>
      <c r="G5104" t="e">
        <v>#N/A</v>
      </c>
      <c r="H5104" t="e">
        <v>#N/A</v>
      </c>
      <c r="I5104" t="e">
        <v>#N/A</v>
      </c>
      <c r="J5104" t="e">
        <v>#N/A</v>
      </c>
      <c r="K5104" t="e">
        <v>#N/A</v>
      </c>
      <c r="L5104" t="e">
        <v>#N/A</v>
      </c>
      <c r="M5104" t="e">
        <v>#N/A</v>
      </c>
      <c r="N5104" t="e">
        <v>#N/A</v>
      </c>
      <c r="O5104" t="e">
        <v>#N/A</v>
      </c>
      <c r="P5104" t="e">
        <v>#N/A</v>
      </c>
      <c r="Q5104" t="e">
        <v>#N/A</v>
      </c>
      <c r="R5104" t="e">
        <v>#N/A</v>
      </c>
      <c r="S5104" t="e">
        <v>#N/A</v>
      </c>
      <c r="T5104" t="e">
        <v>#N/A</v>
      </c>
      <c r="U5104" t="e">
        <v>#N/A</v>
      </c>
      <c r="V5104" t="e">
        <v>#N/A</v>
      </c>
      <c r="W5104" t="e">
        <v>#N/A</v>
      </c>
      <c r="X5104" t="e">
        <v>#N/A</v>
      </c>
      <c r="Y5104" t="e">
        <v>#N/A</v>
      </c>
    </row>
    <row r="5105" spans="1:25" x14ac:dyDescent="0.15">
      <c r="A5105" s="3">
        <v>38191</v>
      </c>
      <c r="B5105" t="e">
        <v>#N/A</v>
      </c>
      <c r="C5105" t="e">
        <v>#N/A</v>
      </c>
      <c r="D5105" t="e">
        <v>#N/A</v>
      </c>
      <c r="E5105" t="e">
        <v>#N/A</v>
      </c>
      <c r="F5105" t="e">
        <v>#N/A</v>
      </c>
      <c r="G5105" t="e">
        <v>#N/A</v>
      </c>
      <c r="H5105" t="e">
        <v>#N/A</v>
      </c>
      <c r="I5105" t="e">
        <v>#N/A</v>
      </c>
      <c r="J5105" t="e">
        <v>#N/A</v>
      </c>
      <c r="K5105" t="e">
        <v>#N/A</v>
      </c>
      <c r="L5105" t="e">
        <v>#N/A</v>
      </c>
      <c r="M5105" t="e">
        <v>#N/A</v>
      </c>
      <c r="N5105" t="e">
        <v>#N/A</v>
      </c>
      <c r="O5105" t="e">
        <v>#N/A</v>
      </c>
      <c r="P5105" t="e">
        <v>#N/A</v>
      </c>
      <c r="Q5105" t="e">
        <v>#N/A</v>
      </c>
      <c r="R5105" t="e">
        <v>#N/A</v>
      </c>
      <c r="S5105" t="e">
        <v>#N/A</v>
      </c>
      <c r="T5105" t="e">
        <v>#N/A</v>
      </c>
      <c r="U5105" t="e">
        <v>#N/A</v>
      </c>
      <c r="V5105" t="e">
        <v>#N/A</v>
      </c>
      <c r="W5105" t="e">
        <v>#N/A</v>
      </c>
      <c r="X5105" t="e">
        <v>#N/A</v>
      </c>
      <c r="Y5105" t="e">
        <v>#N/A</v>
      </c>
    </row>
    <row r="5106" spans="1:25" x14ac:dyDescent="0.15">
      <c r="A5106" s="3">
        <v>38194</v>
      </c>
      <c r="B5106" t="e">
        <v>#N/A</v>
      </c>
      <c r="C5106" t="e">
        <v>#N/A</v>
      </c>
      <c r="D5106" t="e">
        <v>#N/A</v>
      </c>
      <c r="E5106" t="e">
        <v>#N/A</v>
      </c>
      <c r="F5106" t="e">
        <v>#N/A</v>
      </c>
      <c r="G5106" t="e">
        <v>#N/A</v>
      </c>
      <c r="H5106" t="e">
        <v>#N/A</v>
      </c>
      <c r="I5106" t="e">
        <v>#N/A</v>
      </c>
      <c r="J5106" t="e">
        <v>#N/A</v>
      </c>
      <c r="K5106" t="e">
        <v>#N/A</v>
      </c>
      <c r="L5106" t="e">
        <v>#N/A</v>
      </c>
      <c r="M5106" t="e">
        <v>#N/A</v>
      </c>
      <c r="N5106" t="e">
        <v>#N/A</v>
      </c>
      <c r="O5106" t="e">
        <v>#N/A</v>
      </c>
      <c r="P5106" t="e">
        <v>#N/A</v>
      </c>
      <c r="Q5106" t="e">
        <v>#N/A</v>
      </c>
      <c r="R5106" t="e">
        <v>#N/A</v>
      </c>
      <c r="S5106" t="e">
        <v>#N/A</v>
      </c>
      <c r="T5106" t="e">
        <v>#N/A</v>
      </c>
      <c r="U5106" t="e">
        <v>#N/A</v>
      </c>
      <c r="V5106" t="e">
        <v>#N/A</v>
      </c>
      <c r="W5106" t="e">
        <v>#N/A</v>
      </c>
      <c r="X5106" t="e">
        <v>#N/A</v>
      </c>
      <c r="Y5106" t="e">
        <v>#N/A</v>
      </c>
    </row>
    <row r="5107" spans="1:25" x14ac:dyDescent="0.15">
      <c r="A5107" s="3">
        <v>38195</v>
      </c>
      <c r="B5107" t="e">
        <v>#N/A</v>
      </c>
      <c r="C5107" t="e">
        <v>#N/A</v>
      </c>
      <c r="D5107" t="e">
        <v>#N/A</v>
      </c>
      <c r="E5107" t="e">
        <v>#N/A</v>
      </c>
      <c r="F5107" t="e">
        <v>#N/A</v>
      </c>
      <c r="G5107" t="e">
        <v>#N/A</v>
      </c>
      <c r="H5107" t="e">
        <v>#N/A</v>
      </c>
      <c r="I5107" t="e">
        <v>#N/A</v>
      </c>
      <c r="J5107" t="e">
        <v>#N/A</v>
      </c>
      <c r="K5107" t="e">
        <v>#N/A</v>
      </c>
      <c r="L5107" t="e">
        <v>#N/A</v>
      </c>
      <c r="M5107" t="e">
        <v>#N/A</v>
      </c>
      <c r="N5107" t="e">
        <v>#N/A</v>
      </c>
      <c r="O5107" t="e">
        <v>#N/A</v>
      </c>
      <c r="P5107" t="e">
        <v>#N/A</v>
      </c>
      <c r="Q5107" t="e">
        <v>#N/A</v>
      </c>
      <c r="R5107" t="e">
        <v>#N/A</v>
      </c>
      <c r="S5107" t="e">
        <v>#N/A</v>
      </c>
      <c r="T5107" t="e">
        <v>#N/A</v>
      </c>
      <c r="U5107" t="e">
        <v>#N/A</v>
      </c>
      <c r="V5107" t="e">
        <v>#N/A</v>
      </c>
      <c r="W5107" t="e">
        <v>#N/A</v>
      </c>
      <c r="X5107" t="e">
        <v>#N/A</v>
      </c>
      <c r="Y5107" t="e">
        <v>#N/A</v>
      </c>
    </row>
    <row r="5108" spans="1:25" x14ac:dyDescent="0.15">
      <c r="A5108" s="3">
        <v>38196</v>
      </c>
      <c r="B5108" t="e">
        <v>#N/A</v>
      </c>
      <c r="C5108" t="e">
        <v>#N/A</v>
      </c>
      <c r="D5108" t="e">
        <v>#N/A</v>
      </c>
      <c r="E5108" t="e">
        <v>#N/A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  <c r="U5108" t="e">
        <v>#N/A</v>
      </c>
      <c r="V5108" t="e">
        <v>#N/A</v>
      </c>
      <c r="W5108" t="e">
        <v>#N/A</v>
      </c>
      <c r="X5108" t="e">
        <v>#N/A</v>
      </c>
      <c r="Y5108" t="e">
        <v>#N/A</v>
      </c>
    </row>
    <row r="5109" spans="1:25" x14ac:dyDescent="0.15">
      <c r="A5109" s="3">
        <v>38197</v>
      </c>
      <c r="B5109" t="e">
        <v>#N/A</v>
      </c>
      <c r="C5109" t="e">
        <v>#N/A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  <c r="U5109" t="e">
        <v>#N/A</v>
      </c>
      <c r="V5109" t="e">
        <v>#N/A</v>
      </c>
      <c r="W5109" t="e">
        <v>#N/A</v>
      </c>
      <c r="X5109" t="e">
        <v>#N/A</v>
      </c>
      <c r="Y5109" t="e">
        <v>#N/A</v>
      </c>
    </row>
    <row r="5110" spans="1:25" x14ac:dyDescent="0.15">
      <c r="A5110" s="3">
        <v>38198</v>
      </c>
      <c r="B5110" t="e">
        <v>#N/A</v>
      </c>
      <c r="C5110" t="e">
        <v>#N/A</v>
      </c>
      <c r="D5110" t="e">
        <v>#N/A</v>
      </c>
      <c r="E5110" t="e">
        <v>#N/A</v>
      </c>
      <c r="F5110" t="e">
        <v>#N/A</v>
      </c>
      <c r="G5110" t="e">
        <v>#N/A</v>
      </c>
      <c r="H5110" t="e">
        <v>#N/A</v>
      </c>
      <c r="I5110" t="e">
        <v>#N/A</v>
      </c>
      <c r="J5110" t="e">
        <v>#N/A</v>
      </c>
      <c r="K5110" t="e">
        <v>#N/A</v>
      </c>
      <c r="L5110" t="e">
        <v>#N/A</v>
      </c>
      <c r="M5110" t="e">
        <v>#N/A</v>
      </c>
      <c r="N5110" t="e">
        <v>#N/A</v>
      </c>
      <c r="O5110" t="e">
        <v>#N/A</v>
      </c>
      <c r="P5110" t="e">
        <v>#N/A</v>
      </c>
      <c r="Q5110" t="e">
        <v>#N/A</v>
      </c>
      <c r="R5110" t="e">
        <v>#N/A</v>
      </c>
      <c r="S5110" t="e">
        <v>#N/A</v>
      </c>
      <c r="T5110" t="e">
        <v>#N/A</v>
      </c>
      <c r="U5110" t="e">
        <v>#N/A</v>
      </c>
      <c r="V5110" t="e">
        <v>#N/A</v>
      </c>
      <c r="W5110" t="e">
        <v>#N/A</v>
      </c>
      <c r="X5110" t="e">
        <v>#N/A</v>
      </c>
      <c r="Y5110" t="e">
        <v>#N/A</v>
      </c>
    </row>
    <row r="5111" spans="1:25" x14ac:dyDescent="0.15">
      <c r="A5111" s="3">
        <v>38201</v>
      </c>
      <c r="B5111" t="e">
        <v>#N/A</v>
      </c>
      <c r="C5111" t="e">
        <v>#N/A</v>
      </c>
      <c r="D5111" t="e">
        <v>#N/A</v>
      </c>
      <c r="E5111" t="e">
        <v>#N/A</v>
      </c>
      <c r="F5111" t="e">
        <v>#N/A</v>
      </c>
      <c r="G5111" t="e">
        <v>#N/A</v>
      </c>
      <c r="H5111" t="e">
        <v>#N/A</v>
      </c>
      <c r="I5111" t="e">
        <v>#N/A</v>
      </c>
      <c r="J5111" t="e">
        <v>#N/A</v>
      </c>
      <c r="K5111" t="e">
        <v>#N/A</v>
      </c>
      <c r="L5111" t="e">
        <v>#N/A</v>
      </c>
      <c r="M5111" t="e">
        <v>#N/A</v>
      </c>
      <c r="N5111" t="e">
        <v>#N/A</v>
      </c>
      <c r="O5111" t="e">
        <v>#N/A</v>
      </c>
      <c r="P5111" t="e">
        <v>#N/A</v>
      </c>
      <c r="Q5111" t="e">
        <v>#N/A</v>
      </c>
      <c r="R5111" t="e">
        <v>#N/A</v>
      </c>
      <c r="S5111" t="e">
        <v>#N/A</v>
      </c>
      <c r="T5111" t="e">
        <v>#N/A</v>
      </c>
      <c r="U5111" t="e">
        <v>#N/A</v>
      </c>
      <c r="V5111" t="e">
        <v>#N/A</v>
      </c>
      <c r="W5111" t="e">
        <v>#N/A</v>
      </c>
      <c r="X5111" t="e">
        <v>#N/A</v>
      </c>
      <c r="Y5111" t="e">
        <v>#N/A</v>
      </c>
    </row>
    <row r="5112" spans="1:25" x14ac:dyDescent="0.15">
      <c r="A5112" s="3">
        <v>38202</v>
      </c>
      <c r="B5112" t="e">
        <v>#N/A</v>
      </c>
      <c r="C5112" t="e">
        <v>#N/A</v>
      </c>
      <c r="D5112" t="e">
        <v>#N/A</v>
      </c>
      <c r="E5112" t="e">
        <v>#N/A</v>
      </c>
      <c r="F5112" t="e">
        <v>#N/A</v>
      </c>
      <c r="G5112" t="e">
        <v>#N/A</v>
      </c>
      <c r="H5112" t="e">
        <v>#N/A</v>
      </c>
      <c r="I5112" t="e">
        <v>#N/A</v>
      </c>
      <c r="J5112" t="e">
        <v>#N/A</v>
      </c>
      <c r="K5112" t="e">
        <v>#N/A</v>
      </c>
      <c r="L5112" t="e">
        <v>#N/A</v>
      </c>
      <c r="M5112" t="e">
        <v>#N/A</v>
      </c>
      <c r="N5112" t="e">
        <v>#N/A</v>
      </c>
      <c r="O5112" t="e">
        <v>#N/A</v>
      </c>
      <c r="P5112" t="e">
        <v>#N/A</v>
      </c>
      <c r="Q5112" t="e">
        <v>#N/A</v>
      </c>
      <c r="R5112" t="e">
        <v>#N/A</v>
      </c>
      <c r="S5112" t="e">
        <v>#N/A</v>
      </c>
      <c r="T5112" t="e">
        <v>#N/A</v>
      </c>
      <c r="U5112" t="e">
        <v>#N/A</v>
      </c>
      <c r="V5112" t="e">
        <v>#N/A</v>
      </c>
      <c r="W5112" t="e">
        <v>#N/A</v>
      </c>
      <c r="X5112" t="e">
        <v>#N/A</v>
      </c>
      <c r="Y5112" t="e">
        <v>#N/A</v>
      </c>
    </row>
    <row r="5113" spans="1:25" x14ac:dyDescent="0.15">
      <c r="A5113" s="3">
        <v>38203</v>
      </c>
      <c r="B5113" t="e">
        <v>#N/A</v>
      </c>
      <c r="C5113" t="e">
        <v>#N/A</v>
      </c>
      <c r="D5113" t="e">
        <v>#N/A</v>
      </c>
      <c r="E5113" t="e">
        <v>#N/A</v>
      </c>
      <c r="F5113" t="e">
        <v>#N/A</v>
      </c>
      <c r="G5113" t="e">
        <v>#N/A</v>
      </c>
      <c r="H5113" t="e">
        <v>#N/A</v>
      </c>
      <c r="I5113" t="e">
        <v>#N/A</v>
      </c>
      <c r="J5113" t="e">
        <v>#N/A</v>
      </c>
      <c r="K5113" t="e">
        <v>#N/A</v>
      </c>
      <c r="L5113" t="e">
        <v>#N/A</v>
      </c>
      <c r="M5113" t="e">
        <v>#N/A</v>
      </c>
      <c r="N5113" t="e">
        <v>#N/A</v>
      </c>
      <c r="O5113" t="e">
        <v>#N/A</v>
      </c>
      <c r="P5113" t="e">
        <v>#N/A</v>
      </c>
      <c r="Q5113" t="e">
        <v>#N/A</v>
      </c>
      <c r="R5113" t="e">
        <v>#N/A</v>
      </c>
      <c r="S5113" t="e">
        <v>#N/A</v>
      </c>
      <c r="T5113" t="e">
        <v>#N/A</v>
      </c>
      <c r="U5113" t="e">
        <v>#N/A</v>
      </c>
      <c r="V5113" t="e">
        <v>#N/A</v>
      </c>
      <c r="W5113" t="e">
        <v>#N/A</v>
      </c>
      <c r="X5113" t="e">
        <v>#N/A</v>
      </c>
      <c r="Y5113" t="e">
        <v>#N/A</v>
      </c>
    </row>
    <row r="5114" spans="1:25" x14ac:dyDescent="0.15">
      <c r="A5114" s="3">
        <v>38204</v>
      </c>
      <c r="B5114" t="e">
        <v>#N/A</v>
      </c>
      <c r="C5114" t="e">
        <v>#N/A</v>
      </c>
      <c r="D5114" t="e">
        <v>#N/A</v>
      </c>
      <c r="E5114" t="e">
        <v>#N/A</v>
      </c>
      <c r="F5114" t="e">
        <v>#N/A</v>
      </c>
      <c r="G5114" t="e">
        <v>#N/A</v>
      </c>
      <c r="H5114" t="e">
        <v>#N/A</v>
      </c>
      <c r="I5114" t="e">
        <v>#N/A</v>
      </c>
      <c r="J5114" t="e">
        <v>#N/A</v>
      </c>
      <c r="K5114" t="e">
        <v>#N/A</v>
      </c>
      <c r="L5114" t="e">
        <v>#N/A</v>
      </c>
      <c r="M5114" t="e">
        <v>#N/A</v>
      </c>
      <c r="N5114" t="e">
        <v>#N/A</v>
      </c>
      <c r="O5114" t="e">
        <v>#N/A</v>
      </c>
      <c r="P5114" t="e">
        <v>#N/A</v>
      </c>
      <c r="Q5114" t="e">
        <v>#N/A</v>
      </c>
      <c r="R5114" t="e">
        <v>#N/A</v>
      </c>
      <c r="S5114" t="e">
        <v>#N/A</v>
      </c>
      <c r="T5114" t="e">
        <v>#N/A</v>
      </c>
      <c r="U5114" t="e">
        <v>#N/A</v>
      </c>
      <c r="V5114" t="e">
        <v>#N/A</v>
      </c>
      <c r="W5114" t="e">
        <v>#N/A</v>
      </c>
      <c r="X5114" t="e">
        <v>#N/A</v>
      </c>
      <c r="Y5114" t="e">
        <v>#N/A</v>
      </c>
    </row>
    <row r="5115" spans="1:25" x14ac:dyDescent="0.15">
      <c r="A5115" s="3">
        <v>38205</v>
      </c>
      <c r="B5115" t="e">
        <v>#N/A</v>
      </c>
      <c r="C5115" t="e">
        <v>#N/A</v>
      </c>
      <c r="D5115" t="e">
        <v>#N/A</v>
      </c>
      <c r="E5115" t="e">
        <v>#N/A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  <c r="U5115" t="e">
        <v>#N/A</v>
      </c>
      <c r="V5115" t="e">
        <v>#N/A</v>
      </c>
      <c r="W5115" t="e">
        <v>#N/A</v>
      </c>
      <c r="X5115" t="e">
        <v>#N/A</v>
      </c>
      <c r="Y5115" t="e">
        <v>#N/A</v>
      </c>
    </row>
    <row r="5116" spans="1:25" x14ac:dyDescent="0.15">
      <c r="A5116" s="3">
        <v>38208</v>
      </c>
      <c r="B5116" t="e">
        <v>#N/A</v>
      </c>
      <c r="C5116" t="e">
        <v>#N/A</v>
      </c>
      <c r="D5116" t="e">
        <v>#N/A</v>
      </c>
      <c r="E5116" t="e">
        <v>#N/A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  <c r="U5116" t="e">
        <v>#N/A</v>
      </c>
      <c r="V5116" t="e">
        <v>#N/A</v>
      </c>
      <c r="W5116" t="e">
        <v>#N/A</v>
      </c>
      <c r="X5116" t="e">
        <v>#N/A</v>
      </c>
      <c r="Y5116" t="e">
        <v>#N/A</v>
      </c>
    </row>
    <row r="5117" spans="1:25" x14ac:dyDescent="0.15">
      <c r="A5117" s="3">
        <v>38209</v>
      </c>
      <c r="B5117" t="e">
        <v>#N/A</v>
      </c>
      <c r="C5117" t="e">
        <v>#N/A</v>
      </c>
      <c r="D5117" t="e">
        <v>#N/A</v>
      </c>
      <c r="E5117" t="e">
        <v>#N/A</v>
      </c>
      <c r="F5117" t="e">
        <v>#N/A</v>
      </c>
      <c r="G5117" t="e">
        <v>#N/A</v>
      </c>
      <c r="H5117" t="e">
        <v>#N/A</v>
      </c>
      <c r="I5117" t="e">
        <v>#N/A</v>
      </c>
      <c r="J5117" t="e">
        <v>#N/A</v>
      </c>
      <c r="K5117" t="e">
        <v>#N/A</v>
      </c>
      <c r="L5117" t="e">
        <v>#N/A</v>
      </c>
      <c r="M5117" t="e">
        <v>#N/A</v>
      </c>
      <c r="N5117" t="e">
        <v>#N/A</v>
      </c>
      <c r="O5117" t="e">
        <v>#N/A</v>
      </c>
      <c r="P5117" t="e">
        <v>#N/A</v>
      </c>
      <c r="Q5117" t="e">
        <v>#N/A</v>
      </c>
      <c r="R5117" t="e">
        <v>#N/A</v>
      </c>
      <c r="S5117" t="e">
        <v>#N/A</v>
      </c>
      <c r="T5117" t="e">
        <v>#N/A</v>
      </c>
      <c r="U5117" t="e">
        <v>#N/A</v>
      </c>
      <c r="V5117" t="e">
        <v>#N/A</v>
      </c>
      <c r="W5117" t="e">
        <v>#N/A</v>
      </c>
      <c r="X5117" t="e">
        <v>#N/A</v>
      </c>
      <c r="Y5117" t="e">
        <v>#N/A</v>
      </c>
    </row>
    <row r="5118" spans="1:25" x14ac:dyDescent="0.15">
      <c r="A5118" s="3">
        <v>38210</v>
      </c>
      <c r="B5118" t="e">
        <v>#N/A</v>
      </c>
      <c r="C5118" t="e">
        <v>#N/A</v>
      </c>
      <c r="D5118" t="e">
        <v>#N/A</v>
      </c>
      <c r="E5118" t="e">
        <v>#N/A</v>
      </c>
      <c r="F5118" t="e">
        <v>#N/A</v>
      </c>
      <c r="G5118" t="e">
        <v>#N/A</v>
      </c>
      <c r="H5118" t="e">
        <v>#N/A</v>
      </c>
      <c r="I5118" t="e">
        <v>#N/A</v>
      </c>
      <c r="J5118" t="e">
        <v>#N/A</v>
      </c>
      <c r="K5118" t="e">
        <v>#N/A</v>
      </c>
      <c r="L5118" t="e">
        <v>#N/A</v>
      </c>
      <c r="M5118" t="e">
        <v>#N/A</v>
      </c>
      <c r="N5118" t="e">
        <v>#N/A</v>
      </c>
      <c r="O5118" t="e">
        <v>#N/A</v>
      </c>
      <c r="P5118" t="e">
        <v>#N/A</v>
      </c>
      <c r="Q5118" t="e">
        <v>#N/A</v>
      </c>
      <c r="R5118" t="e">
        <v>#N/A</v>
      </c>
      <c r="S5118" t="e">
        <v>#N/A</v>
      </c>
      <c r="T5118" t="e">
        <v>#N/A</v>
      </c>
      <c r="U5118" t="e">
        <v>#N/A</v>
      </c>
      <c r="V5118" t="e">
        <v>#N/A</v>
      </c>
      <c r="W5118" t="e">
        <v>#N/A</v>
      </c>
      <c r="X5118" t="e">
        <v>#N/A</v>
      </c>
      <c r="Y5118" t="e">
        <v>#N/A</v>
      </c>
    </row>
    <row r="5119" spans="1:25" x14ac:dyDescent="0.15">
      <c r="A5119" s="3">
        <v>38211</v>
      </c>
      <c r="B5119" t="e">
        <v>#N/A</v>
      </c>
      <c r="C5119" t="e">
        <v>#N/A</v>
      </c>
      <c r="D5119" t="e">
        <v>#N/A</v>
      </c>
      <c r="E5119" t="e">
        <v>#N/A</v>
      </c>
      <c r="F5119" t="e">
        <v>#N/A</v>
      </c>
      <c r="G5119" t="e">
        <v>#N/A</v>
      </c>
      <c r="H5119" t="e">
        <v>#N/A</v>
      </c>
      <c r="I5119" t="e">
        <v>#N/A</v>
      </c>
      <c r="J5119" t="e">
        <v>#N/A</v>
      </c>
      <c r="K5119" t="e">
        <v>#N/A</v>
      </c>
      <c r="L5119" t="e">
        <v>#N/A</v>
      </c>
      <c r="M5119" t="e">
        <v>#N/A</v>
      </c>
      <c r="N5119" t="e">
        <v>#N/A</v>
      </c>
      <c r="O5119" t="e">
        <v>#N/A</v>
      </c>
      <c r="P5119" t="e">
        <v>#N/A</v>
      </c>
      <c r="Q5119" t="e">
        <v>#N/A</v>
      </c>
      <c r="R5119" t="e">
        <v>#N/A</v>
      </c>
      <c r="S5119" t="e">
        <v>#N/A</v>
      </c>
      <c r="T5119" t="e">
        <v>#N/A</v>
      </c>
      <c r="U5119" t="e">
        <v>#N/A</v>
      </c>
      <c r="V5119" t="e">
        <v>#N/A</v>
      </c>
      <c r="W5119" t="e">
        <v>#N/A</v>
      </c>
      <c r="X5119" t="e">
        <v>#N/A</v>
      </c>
      <c r="Y5119" t="e">
        <v>#N/A</v>
      </c>
    </row>
    <row r="5120" spans="1:25" x14ac:dyDescent="0.15">
      <c r="A5120" s="3">
        <v>38212</v>
      </c>
      <c r="B5120" t="e">
        <v>#N/A</v>
      </c>
      <c r="C5120" t="e">
        <v>#N/A</v>
      </c>
      <c r="D5120" t="e">
        <v>#N/A</v>
      </c>
      <c r="E5120" t="e">
        <v>#N/A</v>
      </c>
      <c r="F5120" t="e">
        <v>#N/A</v>
      </c>
      <c r="G5120" t="e">
        <v>#N/A</v>
      </c>
      <c r="H5120" t="e">
        <v>#N/A</v>
      </c>
      <c r="I5120" t="e">
        <v>#N/A</v>
      </c>
      <c r="J5120" t="e">
        <v>#N/A</v>
      </c>
      <c r="K5120" t="e">
        <v>#N/A</v>
      </c>
      <c r="L5120" t="e">
        <v>#N/A</v>
      </c>
      <c r="M5120" t="e">
        <v>#N/A</v>
      </c>
      <c r="N5120" t="e">
        <v>#N/A</v>
      </c>
      <c r="O5120" t="e">
        <v>#N/A</v>
      </c>
      <c r="P5120" t="e">
        <v>#N/A</v>
      </c>
      <c r="Q5120" t="e">
        <v>#N/A</v>
      </c>
      <c r="R5120" t="e">
        <v>#N/A</v>
      </c>
      <c r="S5120" t="e">
        <v>#N/A</v>
      </c>
      <c r="T5120" t="e">
        <v>#N/A</v>
      </c>
      <c r="U5120" t="e">
        <v>#N/A</v>
      </c>
      <c r="V5120" t="e">
        <v>#N/A</v>
      </c>
      <c r="W5120" t="e">
        <v>#N/A</v>
      </c>
      <c r="X5120" t="e">
        <v>#N/A</v>
      </c>
      <c r="Y5120" t="e">
        <v>#N/A</v>
      </c>
    </row>
    <row r="5121" spans="1:25" x14ac:dyDescent="0.15">
      <c r="A5121" s="3">
        <v>38215</v>
      </c>
      <c r="B5121" t="e">
        <v>#N/A</v>
      </c>
      <c r="C5121" t="e">
        <v>#N/A</v>
      </c>
      <c r="D5121" t="e">
        <v>#N/A</v>
      </c>
      <c r="E5121" t="e">
        <v>#N/A</v>
      </c>
      <c r="F5121" t="e">
        <v>#N/A</v>
      </c>
      <c r="G5121" t="e">
        <v>#N/A</v>
      </c>
      <c r="H5121" t="e">
        <v>#N/A</v>
      </c>
      <c r="I5121" t="e">
        <v>#N/A</v>
      </c>
      <c r="J5121" t="e">
        <v>#N/A</v>
      </c>
      <c r="K5121" t="e">
        <v>#N/A</v>
      </c>
      <c r="L5121" t="e">
        <v>#N/A</v>
      </c>
      <c r="M5121" t="e">
        <v>#N/A</v>
      </c>
      <c r="N5121" t="e">
        <v>#N/A</v>
      </c>
      <c r="O5121" t="e">
        <v>#N/A</v>
      </c>
      <c r="P5121" t="e">
        <v>#N/A</v>
      </c>
      <c r="Q5121" t="e">
        <v>#N/A</v>
      </c>
      <c r="R5121" t="e">
        <v>#N/A</v>
      </c>
      <c r="S5121" t="e">
        <v>#N/A</v>
      </c>
      <c r="T5121" t="e">
        <v>#N/A</v>
      </c>
      <c r="U5121" t="e">
        <v>#N/A</v>
      </c>
      <c r="V5121" t="e">
        <v>#N/A</v>
      </c>
      <c r="W5121" t="e">
        <v>#N/A</v>
      </c>
      <c r="X5121" t="e">
        <v>#N/A</v>
      </c>
      <c r="Y5121" t="e">
        <v>#N/A</v>
      </c>
    </row>
    <row r="5122" spans="1:25" x14ac:dyDescent="0.15">
      <c r="A5122" s="3">
        <v>38216</v>
      </c>
      <c r="B5122" t="e">
        <v>#N/A</v>
      </c>
      <c r="C5122" t="e">
        <v>#N/A</v>
      </c>
      <c r="D5122" t="e">
        <v>#N/A</v>
      </c>
      <c r="E5122" t="e">
        <v>#N/A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  <c r="U5122" t="e">
        <v>#N/A</v>
      </c>
      <c r="V5122" t="e">
        <v>#N/A</v>
      </c>
      <c r="W5122" t="e">
        <v>#N/A</v>
      </c>
      <c r="X5122" t="e">
        <v>#N/A</v>
      </c>
      <c r="Y5122" t="e">
        <v>#N/A</v>
      </c>
    </row>
    <row r="5123" spans="1:25" x14ac:dyDescent="0.15">
      <c r="A5123" s="3">
        <v>38217</v>
      </c>
      <c r="B5123" t="e">
        <v>#N/A</v>
      </c>
      <c r="C5123" t="e">
        <v>#N/A</v>
      </c>
      <c r="D5123" t="e">
        <v>#N/A</v>
      </c>
      <c r="E5123" t="e">
        <v>#N/A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t="e">
        <v>#N/A</v>
      </c>
      <c r="R5123" t="e">
        <v>#N/A</v>
      </c>
      <c r="S5123" t="e">
        <v>#N/A</v>
      </c>
      <c r="T5123" t="e">
        <v>#N/A</v>
      </c>
      <c r="U5123" t="e">
        <v>#N/A</v>
      </c>
      <c r="V5123" t="e">
        <v>#N/A</v>
      </c>
      <c r="W5123" t="e">
        <v>#N/A</v>
      </c>
      <c r="X5123" t="e">
        <v>#N/A</v>
      </c>
      <c r="Y5123" t="e">
        <v>#N/A</v>
      </c>
    </row>
    <row r="5124" spans="1:25" x14ac:dyDescent="0.15">
      <c r="A5124" s="3">
        <v>38218</v>
      </c>
      <c r="B5124" t="e">
        <v>#N/A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  <c r="H5124" t="e">
        <v>#N/A</v>
      </c>
      <c r="I5124" t="e">
        <v>#N/A</v>
      </c>
      <c r="J5124" t="e">
        <v>#N/A</v>
      </c>
      <c r="K5124" t="e">
        <v>#N/A</v>
      </c>
      <c r="L5124" t="e">
        <v>#N/A</v>
      </c>
      <c r="M5124" t="e">
        <v>#N/A</v>
      </c>
      <c r="N5124" t="e">
        <v>#N/A</v>
      </c>
      <c r="O5124" t="e">
        <v>#N/A</v>
      </c>
      <c r="P5124" t="e">
        <v>#N/A</v>
      </c>
      <c r="Q5124" t="e">
        <v>#N/A</v>
      </c>
      <c r="R5124" t="e">
        <v>#N/A</v>
      </c>
      <c r="S5124" t="e">
        <v>#N/A</v>
      </c>
      <c r="T5124" t="e">
        <v>#N/A</v>
      </c>
      <c r="U5124" t="e">
        <v>#N/A</v>
      </c>
      <c r="V5124" t="e">
        <v>#N/A</v>
      </c>
      <c r="W5124" t="e">
        <v>#N/A</v>
      </c>
      <c r="X5124" t="e">
        <v>#N/A</v>
      </c>
      <c r="Y5124" t="e">
        <v>#N/A</v>
      </c>
    </row>
    <row r="5125" spans="1:25" x14ac:dyDescent="0.15">
      <c r="A5125" s="3">
        <v>38219</v>
      </c>
      <c r="B5125" t="e">
        <v>#N/A</v>
      </c>
      <c r="C5125" t="e">
        <v>#N/A</v>
      </c>
      <c r="D5125" t="e">
        <v>#N/A</v>
      </c>
      <c r="E5125" t="e">
        <v>#N/A</v>
      </c>
      <c r="F5125" t="e">
        <v>#N/A</v>
      </c>
      <c r="G5125" t="e">
        <v>#N/A</v>
      </c>
      <c r="H5125" t="e">
        <v>#N/A</v>
      </c>
      <c r="I5125" t="e">
        <v>#N/A</v>
      </c>
      <c r="J5125" t="e">
        <v>#N/A</v>
      </c>
      <c r="K5125" t="e">
        <v>#N/A</v>
      </c>
      <c r="L5125" t="e">
        <v>#N/A</v>
      </c>
      <c r="M5125" t="e">
        <v>#N/A</v>
      </c>
      <c r="N5125" t="e">
        <v>#N/A</v>
      </c>
      <c r="O5125" t="e">
        <v>#N/A</v>
      </c>
      <c r="P5125" t="e">
        <v>#N/A</v>
      </c>
      <c r="Q5125" t="e">
        <v>#N/A</v>
      </c>
      <c r="R5125" t="e">
        <v>#N/A</v>
      </c>
      <c r="S5125" t="e">
        <v>#N/A</v>
      </c>
      <c r="T5125" t="e">
        <v>#N/A</v>
      </c>
      <c r="U5125" t="e">
        <v>#N/A</v>
      </c>
      <c r="V5125" t="e">
        <v>#N/A</v>
      </c>
      <c r="W5125" t="e">
        <v>#N/A</v>
      </c>
      <c r="X5125" t="e">
        <v>#N/A</v>
      </c>
      <c r="Y5125" t="e">
        <v>#N/A</v>
      </c>
    </row>
    <row r="5126" spans="1:25" x14ac:dyDescent="0.15">
      <c r="A5126" s="3">
        <v>38222</v>
      </c>
      <c r="B5126" t="e">
        <v>#N/A</v>
      </c>
      <c r="C5126" t="e">
        <v>#N/A</v>
      </c>
      <c r="D5126" t="e">
        <v>#N/A</v>
      </c>
      <c r="E5126" t="e">
        <v>#N/A</v>
      </c>
      <c r="F5126" t="e">
        <v>#N/A</v>
      </c>
      <c r="G5126" t="e">
        <v>#N/A</v>
      </c>
      <c r="H5126" t="e">
        <v>#N/A</v>
      </c>
      <c r="I5126" t="e">
        <v>#N/A</v>
      </c>
      <c r="J5126" t="e">
        <v>#N/A</v>
      </c>
      <c r="K5126" t="e">
        <v>#N/A</v>
      </c>
      <c r="L5126" t="e">
        <v>#N/A</v>
      </c>
      <c r="M5126" t="e">
        <v>#N/A</v>
      </c>
      <c r="N5126" t="e">
        <v>#N/A</v>
      </c>
      <c r="O5126" t="e">
        <v>#N/A</v>
      </c>
      <c r="P5126" t="e">
        <v>#N/A</v>
      </c>
      <c r="Q5126" t="e">
        <v>#N/A</v>
      </c>
      <c r="R5126" t="e">
        <v>#N/A</v>
      </c>
      <c r="S5126" t="e">
        <v>#N/A</v>
      </c>
      <c r="T5126" t="e">
        <v>#N/A</v>
      </c>
      <c r="U5126" t="e">
        <v>#N/A</v>
      </c>
      <c r="V5126" t="e">
        <v>#N/A</v>
      </c>
      <c r="W5126" t="e">
        <v>#N/A</v>
      </c>
      <c r="X5126" t="e">
        <v>#N/A</v>
      </c>
      <c r="Y5126" t="e">
        <v>#N/A</v>
      </c>
    </row>
    <row r="5127" spans="1:25" x14ac:dyDescent="0.15">
      <c r="A5127" s="3">
        <v>38223</v>
      </c>
      <c r="B5127" t="e">
        <v>#N/A</v>
      </c>
      <c r="C5127" t="e">
        <v>#N/A</v>
      </c>
      <c r="D5127" t="e">
        <v>#N/A</v>
      </c>
      <c r="E5127" t="e">
        <v>#N/A</v>
      </c>
      <c r="F5127" t="e">
        <v>#N/A</v>
      </c>
      <c r="G5127" t="e">
        <v>#N/A</v>
      </c>
      <c r="H5127" t="e">
        <v>#N/A</v>
      </c>
      <c r="I5127" t="e">
        <v>#N/A</v>
      </c>
      <c r="J5127" t="e">
        <v>#N/A</v>
      </c>
      <c r="K5127" t="e">
        <v>#N/A</v>
      </c>
      <c r="L5127" t="e">
        <v>#N/A</v>
      </c>
      <c r="M5127" t="e">
        <v>#N/A</v>
      </c>
      <c r="N5127" t="e">
        <v>#N/A</v>
      </c>
      <c r="O5127" t="e">
        <v>#N/A</v>
      </c>
      <c r="P5127" t="e">
        <v>#N/A</v>
      </c>
      <c r="Q5127" t="e">
        <v>#N/A</v>
      </c>
      <c r="R5127" t="e">
        <v>#N/A</v>
      </c>
      <c r="S5127" t="e">
        <v>#N/A</v>
      </c>
      <c r="T5127" t="e">
        <v>#N/A</v>
      </c>
      <c r="U5127" t="e">
        <v>#N/A</v>
      </c>
      <c r="V5127" t="e">
        <v>#N/A</v>
      </c>
      <c r="W5127" t="e">
        <v>#N/A</v>
      </c>
      <c r="X5127" t="e">
        <v>#N/A</v>
      </c>
      <c r="Y5127" t="e">
        <v>#N/A</v>
      </c>
    </row>
    <row r="5128" spans="1:25" x14ac:dyDescent="0.15">
      <c r="A5128" s="3">
        <v>38224</v>
      </c>
      <c r="B5128" t="e">
        <v>#N/A</v>
      </c>
      <c r="C5128" t="e">
        <v>#N/A</v>
      </c>
      <c r="D5128" t="e">
        <v>#N/A</v>
      </c>
      <c r="E5128" t="e">
        <v>#N/A</v>
      </c>
      <c r="F5128" t="e">
        <v>#N/A</v>
      </c>
      <c r="G5128" t="e">
        <v>#N/A</v>
      </c>
      <c r="H5128" t="e">
        <v>#N/A</v>
      </c>
      <c r="I5128" t="e">
        <v>#N/A</v>
      </c>
      <c r="J5128" t="e">
        <v>#N/A</v>
      </c>
      <c r="K5128" t="e">
        <v>#N/A</v>
      </c>
      <c r="L5128" t="e">
        <v>#N/A</v>
      </c>
      <c r="M5128" t="e">
        <v>#N/A</v>
      </c>
      <c r="N5128" t="e">
        <v>#N/A</v>
      </c>
      <c r="O5128" t="e">
        <v>#N/A</v>
      </c>
      <c r="P5128" t="e">
        <v>#N/A</v>
      </c>
      <c r="Q5128" t="e">
        <v>#N/A</v>
      </c>
      <c r="R5128" t="e">
        <v>#N/A</v>
      </c>
      <c r="S5128" t="e">
        <v>#N/A</v>
      </c>
      <c r="T5128" t="e">
        <v>#N/A</v>
      </c>
      <c r="U5128" t="e">
        <v>#N/A</v>
      </c>
      <c r="V5128" t="e">
        <v>#N/A</v>
      </c>
      <c r="W5128" t="e">
        <v>#N/A</v>
      </c>
      <c r="X5128" t="e">
        <v>#N/A</v>
      </c>
      <c r="Y5128" t="e">
        <v>#N/A</v>
      </c>
    </row>
    <row r="5129" spans="1:25" x14ac:dyDescent="0.15">
      <c r="A5129" s="3">
        <v>38225</v>
      </c>
      <c r="B5129" t="e">
        <v>#N/A</v>
      </c>
      <c r="C5129" t="e">
        <v>#N/A</v>
      </c>
      <c r="D5129" t="e">
        <v>#N/A</v>
      </c>
      <c r="E5129" t="e">
        <v>#N/A</v>
      </c>
      <c r="F5129" t="e">
        <v>#N/A</v>
      </c>
      <c r="G5129" t="e">
        <v>#N/A</v>
      </c>
      <c r="H5129" t="e">
        <v>#N/A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  <c r="U5129" t="e">
        <v>#N/A</v>
      </c>
      <c r="V5129" t="e">
        <v>#N/A</v>
      </c>
      <c r="W5129" t="e">
        <v>#N/A</v>
      </c>
      <c r="X5129" t="e">
        <v>#N/A</v>
      </c>
      <c r="Y5129" t="e">
        <v>#N/A</v>
      </c>
    </row>
    <row r="5130" spans="1:25" x14ac:dyDescent="0.15">
      <c r="A5130" s="3">
        <v>38226</v>
      </c>
      <c r="B5130" t="e">
        <v>#N/A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t="e">
        <v>#N/A</v>
      </c>
      <c r="R5130" t="e">
        <v>#N/A</v>
      </c>
      <c r="S5130" t="e">
        <v>#N/A</v>
      </c>
      <c r="T5130" t="e">
        <v>#N/A</v>
      </c>
      <c r="U5130" t="e">
        <v>#N/A</v>
      </c>
      <c r="V5130" t="e">
        <v>#N/A</v>
      </c>
      <c r="W5130" t="e">
        <v>#N/A</v>
      </c>
      <c r="X5130" t="e">
        <v>#N/A</v>
      </c>
      <c r="Y5130" t="e">
        <v>#N/A</v>
      </c>
    </row>
    <row r="5131" spans="1:25" x14ac:dyDescent="0.15">
      <c r="A5131" s="3">
        <v>38229</v>
      </c>
      <c r="B5131" t="e">
        <v>#N/A</v>
      </c>
      <c r="C5131" t="e">
        <v>#N/A</v>
      </c>
      <c r="D5131" t="e">
        <v>#N/A</v>
      </c>
      <c r="E5131" t="e">
        <v>#N/A</v>
      </c>
      <c r="F5131" t="e">
        <v>#N/A</v>
      </c>
      <c r="G5131" t="e">
        <v>#N/A</v>
      </c>
      <c r="H5131" t="e">
        <v>#N/A</v>
      </c>
      <c r="I5131" t="e">
        <v>#N/A</v>
      </c>
      <c r="J5131" t="e">
        <v>#N/A</v>
      </c>
      <c r="K5131" t="e">
        <v>#N/A</v>
      </c>
      <c r="L5131" t="e">
        <v>#N/A</v>
      </c>
      <c r="M5131" t="e">
        <v>#N/A</v>
      </c>
      <c r="N5131" t="e">
        <v>#N/A</v>
      </c>
      <c r="O5131" t="e">
        <v>#N/A</v>
      </c>
      <c r="P5131" t="e">
        <v>#N/A</v>
      </c>
      <c r="Q5131" t="e">
        <v>#N/A</v>
      </c>
      <c r="R5131" t="e">
        <v>#N/A</v>
      </c>
      <c r="S5131" t="e">
        <v>#N/A</v>
      </c>
      <c r="T5131" t="e">
        <v>#N/A</v>
      </c>
      <c r="U5131" t="e">
        <v>#N/A</v>
      </c>
      <c r="V5131" t="e">
        <v>#N/A</v>
      </c>
      <c r="W5131" t="e">
        <v>#N/A</v>
      </c>
      <c r="X5131" t="e">
        <v>#N/A</v>
      </c>
      <c r="Y5131" t="e">
        <v>#N/A</v>
      </c>
    </row>
    <row r="5132" spans="1:25" x14ac:dyDescent="0.15">
      <c r="A5132" s="3">
        <v>38230</v>
      </c>
      <c r="B5132" t="e">
        <v>#N/A</v>
      </c>
      <c r="C5132" t="e">
        <v>#N/A</v>
      </c>
      <c r="D5132" t="e">
        <v>#N/A</v>
      </c>
      <c r="E5132" t="e">
        <v>#N/A</v>
      </c>
      <c r="F5132" t="e">
        <v>#N/A</v>
      </c>
      <c r="G5132" t="e">
        <v>#N/A</v>
      </c>
      <c r="H5132" t="e">
        <v>#N/A</v>
      </c>
      <c r="I5132" t="e">
        <v>#N/A</v>
      </c>
      <c r="J5132" t="e">
        <v>#N/A</v>
      </c>
      <c r="K5132" t="e">
        <v>#N/A</v>
      </c>
      <c r="L5132" t="e">
        <v>#N/A</v>
      </c>
      <c r="M5132" t="e">
        <v>#N/A</v>
      </c>
      <c r="N5132" t="e">
        <v>#N/A</v>
      </c>
      <c r="O5132" t="e">
        <v>#N/A</v>
      </c>
      <c r="P5132" t="e">
        <v>#N/A</v>
      </c>
      <c r="Q5132" t="e">
        <v>#N/A</v>
      </c>
      <c r="R5132" t="e">
        <v>#N/A</v>
      </c>
      <c r="S5132" t="e">
        <v>#N/A</v>
      </c>
      <c r="T5132" t="e">
        <v>#N/A</v>
      </c>
      <c r="U5132" t="e">
        <v>#N/A</v>
      </c>
      <c r="V5132" t="e">
        <v>#N/A</v>
      </c>
      <c r="W5132" t="e">
        <v>#N/A</v>
      </c>
      <c r="X5132" t="e">
        <v>#N/A</v>
      </c>
      <c r="Y5132" t="e">
        <v>#N/A</v>
      </c>
    </row>
    <row r="5133" spans="1:25" x14ac:dyDescent="0.15">
      <c r="A5133" s="3">
        <v>38231</v>
      </c>
      <c r="B5133" t="e">
        <v>#N/A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  <c r="H5133" t="e">
        <v>#N/A</v>
      </c>
      <c r="I5133" t="e">
        <v>#N/A</v>
      </c>
      <c r="J5133" t="e">
        <v>#N/A</v>
      </c>
      <c r="K5133" t="e">
        <v>#N/A</v>
      </c>
      <c r="L5133" t="e">
        <v>#N/A</v>
      </c>
      <c r="M5133" t="e">
        <v>#N/A</v>
      </c>
      <c r="N5133" t="e">
        <v>#N/A</v>
      </c>
      <c r="O5133" t="e">
        <v>#N/A</v>
      </c>
      <c r="P5133" t="e">
        <v>#N/A</v>
      </c>
      <c r="Q5133" t="e">
        <v>#N/A</v>
      </c>
      <c r="R5133" t="e">
        <v>#N/A</v>
      </c>
      <c r="S5133" t="e">
        <v>#N/A</v>
      </c>
      <c r="T5133" t="e">
        <v>#N/A</v>
      </c>
      <c r="U5133" t="e">
        <v>#N/A</v>
      </c>
      <c r="V5133" t="e">
        <v>#N/A</v>
      </c>
      <c r="W5133" t="e">
        <v>#N/A</v>
      </c>
      <c r="X5133" t="e">
        <v>#N/A</v>
      </c>
      <c r="Y5133" t="e">
        <v>#N/A</v>
      </c>
    </row>
    <row r="5134" spans="1:25" x14ac:dyDescent="0.15">
      <c r="A5134" s="3">
        <v>38232</v>
      </c>
      <c r="B5134" t="e">
        <v>#N/A</v>
      </c>
      <c r="C5134" t="e">
        <v>#N/A</v>
      </c>
      <c r="D5134" t="e">
        <v>#N/A</v>
      </c>
      <c r="E5134" t="e">
        <v>#N/A</v>
      </c>
      <c r="F5134" t="e">
        <v>#N/A</v>
      </c>
      <c r="G5134" t="e">
        <v>#N/A</v>
      </c>
      <c r="H5134" t="e">
        <v>#N/A</v>
      </c>
      <c r="I5134" t="e">
        <v>#N/A</v>
      </c>
      <c r="J5134" t="e">
        <v>#N/A</v>
      </c>
      <c r="K5134" t="e">
        <v>#N/A</v>
      </c>
      <c r="L5134" t="e">
        <v>#N/A</v>
      </c>
      <c r="M5134" t="e">
        <v>#N/A</v>
      </c>
      <c r="N5134" t="e">
        <v>#N/A</v>
      </c>
      <c r="O5134" t="e">
        <v>#N/A</v>
      </c>
      <c r="P5134" t="e">
        <v>#N/A</v>
      </c>
      <c r="Q5134" t="e">
        <v>#N/A</v>
      </c>
      <c r="R5134" t="e">
        <v>#N/A</v>
      </c>
      <c r="S5134" t="e">
        <v>#N/A</v>
      </c>
      <c r="T5134" t="e">
        <v>#N/A</v>
      </c>
      <c r="U5134" t="e">
        <v>#N/A</v>
      </c>
      <c r="V5134" t="e">
        <v>#N/A</v>
      </c>
      <c r="W5134" t="e">
        <v>#N/A</v>
      </c>
      <c r="X5134" t="e">
        <v>#N/A</v>
      </c>
      <c r="Y5134" t="e">
        <v>#N/A</v>
      </c>
    </row>
    <row r="5135" spans="1:25" x14ac:dyDescent="0.15">
      <c r="A5135" s="3">
        <v>38233</v>
      </c>
      <c r="B5135" t="e">
        <v>#N/A</v>
      </c>
      <c r="C5135" t="e">
        <v>#N/A</v>
      </c>
      <c r="D5135" t="e">
        <v>#N/A</v>
      </c>
      <c r="E5135" t="e">
        <v>#N/A</v>
      </c>
      <c r="F5135" t="e">
        <v>#N/A</v>
      </c>
      <c r="G5135" t="e">
        <v>#N/A</v>
      </c>
      <c r="H5135" t="e">
        <v>#N/A</v>
      </c>
      <c r="I5135" t="e">
        <v>#N/A</v>
      </c>
      <c r="J5135" t="e">
        <v>#N/A</v>
      </c>
      <c r="K5135" t="e">
        <v>#N/A</v>
      </c>
      <c r="L5135" t="e">
        <v>#N/A</v>
      </c>
      <c r="M5135" t="e">
        <v>#N/A</v>
      </c>
      <c r="N5135" t="e">
        <v>#N/A</v>
      </c>
      <c r="O5135" t="e">
        <v>#N/A</v>
      </c>
      <c r="P5135" t="e">
        <v>#N/A</v>
      </c>
      <c r="Q5135" t="e">
        <v>#N/A</v>
      </c>
      <c r="R5135" t="e">
        <v>#N/A</v>
      </c>
      <c r="S5135" t="e">
        <v>#N/A</v>
      </c>
      <c r="T5135" t="e">
        <v>#N/A</v>
      </c>
      <c r="U5135" t="e">
        <v>#N/A</v>
      </c>
      <c r="V5135" t="e">
        <v>#N/A</v>
      </c>
      <c r="W5135" t="e">
        <v>#N/A</v>
      </c>
      <c r="X5135" t="e">
        <v>#N/A</v>
      </c>
      <c r="Y5135" t="e">
        <v>#N/A</v>
      </c>
    </row>
    <row r="5136" spans="1:25" x14ac:dyDescent="0.15">
      <c r="A5136" s="3">
        <v>38236</v>
      </c>
      <c r="B5136" t="e">
        <v>#N/A</v>
      </c>
      <c r="C5136" t="e">
        <v>#N/A</v>
      </c>
      <c r="D5136" t="e">
        <v>#N/A</v>
      </c>
      <c r="E5136" t="e">
        <v>#N/A</v>
      </c>
      <c r="F5136" t="e">
        <v>#N/A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  <c r="U5136" t="e">
        <v>#N/A</v>
      </c>
      <c r="V5136" t="e">
        <v>#N/A</v>
      </c>
      <c r="W5136" t="e">
        <v>#N/A</v>
      </c>
      <c r="X5136" t="e">
        <v>#N/A</v>
      </c>
      <c r="Y5136" t="e">
        <v>#N/A</v>
      </c>
    </row>
    <row r="5137" spans="1:25" x14ac:dyDescent="0.15">
      <c r="A5137" s="3">
        <v>38237</v>
      </c>
      <c r="B5137" t="e">
        <v>#N/A</v>
      </c>
      <c r="C5137" t="e">
        <v>#N/A</v>
      </c>
      <c r="D5137" t="e">
        <v>#N/A</v>
      </c>
      <c r="E5137" t="e">
        <v>#N/A</v>
      </c>
      <c r="F5137" t="e">
        <v>#N/A</v>
      </c>
      <c r="G5137" t="e">
        <v>#N/A</v>
      </c>
      <c r="H5137" t="e">
        <v>#N/A</v>
      </c>
      <c r="I5137" t="e">
        <v>#N/A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  <c r="U5137" t="e">
        <v>#N/A</v>
      </c>
      <c r="V5137" t="e">
        <v>#N/A</v>
      </c>
      <c r="W5137" t="e">
        <v>#N/A</v>
      </c>
      <c r="X5137" t="e">
        <v>#N/A</v>
      </c>
      <c r="Y5137" t="e">
        <v>#N/A</v>
      </c>
    </row>
    <row r="5138" spans="1:25" x14ac:dyDescent="0.15">
      <c r="A5138" s="3">
        <v>38238</v>
      </c>
      <c r="B5138" t="e">
        <v>#N/A</v>
      </c>
      <c r="C5138" t="e">
        <v>#N/A</v>
      </c>
      <c r="D5138" t="e">
        <v>#N/A</v>
      </c>
      <c r="E5138" t="e">
        <v>#N/A</v>
      </c>
      <c r="F5138" t="e">
        <v>#N/A</v>
      </c>
      <c r="G5138" t="e">
        <v>#N/A</v>
      </c>
      <c r="H5138" t="e">
        <v>#N/A</v>
      </c>
      <c r="I5138" t="e">
        <v>#N/A</v>
      </c>
      <c r="J5138" t="e">
        <v>#N/A</v>
      </c>
      <c r="K5138" t="e">
        <v>#N/A</v>
      </c>
      <c r="L5138" t="e">
        <v>#N/A</v>
      </c>
      <c r="M5138" t="e">
        <v>#N/A</v>
      </c>
      <c r="N5138" t="e">
        <v>#N/A</v>
      </c>
      <c r="O5138" t="e">
        <v>#N/A</v>
      </c>
      <c r="P5138" t="e">
        <v>#N/A</v>
      </c>
      <c r="Q5138" t="e">
        <v>#N/A</v>
      </c>
      <c r="R5138" t="e">
        <v>#N/A</v>
      </c>
      <c r="S5138" t="e">
        <v>#N/A</v>
      </c>
      <c r="T5138" t="e">
        <v>#N/A</v>
      </c>
      <c r="U5138" t="e">
        <v>#N/A</v>
      </c>
      <c r="V5138" t="e">
        <v>#N/A</v>
      </c>
      <c r="W5138" t="e">
        <v>#N/A</v>
      </c>
      <c r="X5138" t="e">
        <v>#N/A</v>
      </c>
      <c r="Y5138" t="e">
        <v>#N/A</v>
      </c>
    </row>
    <row r="5139" spans="1:25" x14ac:dyDescent="0.15">
      <c r="A5139" s="3">
        <v>38239</v>
      </c>
      <c r="B5139" t="e">
        <v>#N/A</v>
      </c>
      <c r="C5139" t="e">
        <v>#N/A</v>
      </c>
      <c r="D5139" t="e">
        <v>#N/A</v>
      </c>
      <c r="E5139" t="e">
        <v>#N/A</v>
      </c>
      <c r="F5139" t="e">
        <v>#N/A</v>
      </c>
      <c r="G5139" t="e">
        <v>#N/A</v>
      </c>
      <c r="H5139" t="e">
        <v>#N/A</v>
      </c>
      <c r="I5139" t="e">
        <v>#N/A</v>
      </c>
      <c r="J5139" t="e">
        <v>#N/A</v>
      </c>
      <c r="K5139" t="e">
        <v>#N/A</v>
      </c>
      <c r="L5139" t="e">
        <v>#N/A</v>
      </c>
      <c r="M5139" t="e">
        <v>#N/A</v>
      </c>
      <c r="N5139" t="e">
        <v>#N/A</v>
      </c>
      <c r="O5139" t="e">
        <v>#N/A</v>
      </c>
      <c r="P5139" t="e">
        <v>#N/A</v>
      </c>
      <c r="Q5139" t="e">
        <v>#N/A</v>
      </c>
      <c r="R5139" t="e">
        <v>#N/A</v>
      </c>
      <c r="S5139" t="e">
        <v>#N/A</v>
      </c>
      <c r="T5139" t="e">
        <v>#N/A</v>
      </c>
      <c r="U5139" t="e">
        <v>#N/A</v>
      </c>
      <c r="V5139" t="e">
        <v>#N/A</v>
      </c>
      <c r="W5139" t="e">
        <v>#N/A</v>
      </c>
      <c r="X5139" t="e">
        <v>#N/A</v>
      </c>
      <c r="Y5139" t="e">
        <v>#N/A</v>
      </c>
    </row>
    <row r="5140" spans="1:25" x14ac:dyDescent="0.15">
      <c r="A5140" s="3">
        <v>38240</v>
      </c>
      <c r="B5140" t="e">
        <v>#N/A</v>
      </c>
      <c r="C5140" t="e">
        <v>#N/A</v>
      </c>
      <c r="D5140" t="e">
        <v>#N/A</v>
      </c>
      <c r="E5140" t="e">
        <v>#N/A</v>
      </c>
      <c r="F5140" t="e">
        <v>#N/A</v>
      </c>
      <c r="G5140" t="e">
        <v>#N/A</v>
      </c>
      <c r="H5140" t="e">
        <v>#N/A</v>
      </c>
      <c r="I5140" t="e">
        <v>#N/A</v>
      </c>
      <c r="J5140" t="e">
        <v>#N/A</v>
      </c>
      <c r="K5140" t="e">
        <v>#N/A</v>
      </c>
      <c r="L5140" t="e">
        <v>#N/A</v>
      </c>
      <c r="M5140" t="e">
        <v>#N/A</v>
      </c>
      <c r="N5140" t="e">
        <v>#N/A</v>
      </c>
      <c r="O5140" t="e">
        <v>#N/A</v>
      </c>
      <c r="P5140" t="e">
        <v>#N/A</v>
      </c>
      <c r="Q5140" t="e">
        <v>#N/A</v>
      </c>
      <c r="R5140" t="e">
        <v>#N/A</v>
      </c>
      <c r="S5140" t="e">
        <v>#N/A</v>
      </c>
      <c r="T5140" t="e">
        <v>#N/A</v>
      </c>
      <c r="U5140" t="e">
        <v>#N/A</v>
      </c>
      <c r="V5140" t="e">
        <v>#N/A</v>
      </c>
      <c r="W5140" t="e">
        <v>#N/A</v>
      </c>
      <c r="X5140" t="e">
        <v>#N/A</v>
      </c>
      <c r="Y5140" t="e">
        <v>#N/A</v>
      </c>
    </row>
    <row r="5141" spans="1:25" x14ac:dyDescent="0.15">
      <c r="A5141" s="3">
        <v>38243</v>
      </c>
      <c r="B5141" t="e">
        <v>#N/A</v>
      </c>
      <c r="C5141" t="e">
        <v>#N/A</v>
      </c>
      <c r="D5141" t="e">
        <v>#N/A</v>
      </c>
      <c r="E5141" t="e">
        <v>#N/A</v>
      </c>
      <c r="F5141" t="e">
        <v>#N/A</v>
      </c>
      <c r="G5141" t="e">
        <v>#N/A</v>
      </c>
      <c r="H5141" t="e">
        <v>#N/A</v>
      </c>
      <c r="I5141" t="e">
        <v>#N/A</v>
      </c>
      <c r="J5141" t="e">
        <v>#N/A</v>
      </c>
      <c r="K5141" t="e">
        <v>#N/A</v>
      </c>
      <c r="L5141" t="e">
        <v>#N/A</v>
      </c>
      <c r="M5141" t="e">
        <v>#N/A</v>
      </c>
      <c r="N5141" t="e">
        <v>#N/A</v>
      </c>
      <c r="O5141" t="e">
        <v>#N/A</v>
      </c>
      <c r="P5141" t="e">
        <v>#N/A</v>
      </c>
      <c r="Q5141" t="e">
        <v>#N/A</v>
      </c>
      <c r="R5141" t="e">
        <v>#N/A</v>
      </c>
      <c r="S5141" t="e">
        <v>#N/A</v>
      </c>
      <c r="T5141" t="e">
        <v>#N/A</v>
      </c>
      <c r="U5141" t="e">
        <v>#N/A</v>
      </c>
      <c r="V5141" t="e">
        <v>#N/A</v>
      </c>
      <c r="W5141" t="e">
        <v>#N/A</v>
      </c>
      <c r="X5141" t="e">
        <v>#N/A</v>
      </c>
      <c r="Y5141" t="e">
        <v>#N/A</v>
      </c>
    </row>
    <row r="5142" spans="1:25" x14ac:dyDescent="0.15">
      <c r="A5142" s="3">
        <v>38244</v>
      </c>
      <c r="B5142" t="e">
        <v>#N/A</v>
      </c>
      <c r="C5142" t="e">
        <v>#N/A</v>
      </c>
      <c r="D5142" t="e">
        <v>#N/A</v>
      </c>
      <c r="E5142" t="e">
        <v>#N/A</v>
      </c>
      <c r="F5142" t="e">
        <v>#N/A</v>
      </c>
      <c r="G5142" t="e">
        <v>#N/A</v>
      </c>
      <c r="H5142" t="e">
        <v>#N/A</v>
      </c>
      <c r="I5142" t="e">
        <v>#N/A</v>
      </c>
      <c r="J5142" t="e">
        <v>#N/A</v>
      </c>
      <c r="K5142" t="e">
        <v>#N/A</v>
      </c>
      <c r="L5142" t="e">
        <v>#N/A</v>
      </c>
      <c r="M5142" t="e">
        <v>#N/A</v>
      </c>
      <c r="N5142" t="e">
        <v>#N/A</v>
      </c>
      <c r="O5142" t="e">
        <v>#N/A</v>
      </c>
      <c r="P5142" t="e">
        <v>#N/A</v>
      </c>
      <c r="Q5142" t="e">
        <v>#N/A</v>
      </c>
      <c r="R5142" t="e">
        <v>#N/A</v>
      </c>
      <c r="S5142" t="e">
        <v>#N/A</v>
      </c>
      <c r="T5142" t="e">
        <v>#N/A</v>
      </c>
      <c r="U5142" t="e">
        <v>#N/A</v>
      </c>
      <c r="V5142" t="e">
        <v>#N/A</v>
      </c>
      <c r="W5142" t="e">
        <v>#N/A</v>
      </c>
      <c r="X5142" t="e">
        <v>#N/A</v>
      </c>
      <c r="Y5142" t="e">
        <v>#N/A</v>
      </c>
    </row>
    <row r="5143" spans="1:25" x14ac:dyDescent="0.15">
      <c r="A5143" s="3">
        <v>38245</v>
      </c>
      <c r="B5143" t="e">
        <v>#N/A</v>
      </c>
      <c r="C5143" t="e">
        <v>#N/A</v>
      </c>
      <c r="D5143" t="e">
        <v>#N/A</v>
      </c>
      <c r="E5143" t="e">
        <v>#N/A</v>
      </c>
      <c r="F5143" t="e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t="e">
        <v>#N/A</v>
      </c>
      <c r="R5143" t="e">
        <v>#N/A</v>
      </c>
      <c r="S5143" t="e">
        <v>#N/A</v>
      </c>
      <c r="T5143" t="e">
        <v>#N/A</v>
      </c>
      <c r="U5143" t="e">
        <v>#N/A</v>
      </c>
      <c r="V5143" t="e">
        <v>#N/A</v>
      </c>
      <c r="W5143" t="e">
        <v>#N/A</v>
      </c>
      <c r="X5143" t="e">
        <v>#N/A</v>
      </c>
      <c r="Y5143" t="e">
        <v>#N/A</v>
      </c>
    </row>
    <row r="5144" spans="1:25" x14ac:dyDescent="0.15">
      <c r="A5144" s="3">
        <v>38246</v>
      </c>
      <c r="B5144" t="e">
        <v>#N/A</v>
      </c>
      <c r="C5144" t="e">
        <v>#N/A</v>
      </c>
      <c r="D5144" t="e">
        <v>#N/A</v>
      </c>
      <c r="E5144" t="e">
        <v>#N/A</v>
      </c>
      <c r="F5144" t="e">
        <v>#N/A</v>
      </c>
      <c r="G5144" t="e">
        <v>#N/A</v>
      </c>
      <c r="H5144" t="e">
        <v>#N/A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  <c r="U5144" t="e">
        <v>#N/A</v>
      </c>
      <c r="V5144" t="e">
        <v>#N/A</v>
      </c>
      <c r="W5144" t="e">
        <v>#N/A</v>
      </c>
      <c r="X5144" t="e">
        <v>#N/A</v>
      </c>
      <c r="Y5144" t="e">
        <v>#N/A</v>
      </c>
    </row>
    <row r="5145" spans="1:25" x14ac:dyDescent="0.15">
      <c r="A5145" s="3">
        <v>38247</v>
      </c>
      <c r="B5145" t="e">
        <v>#N/A</v>
      </c>
      <c r="C5145" t="e">
        <v>#N/A</v>
      </c>
      <c r="D5145" t="e">
        <v>#N/A</v>
      </c>
      <c r="E5145" t="e">
        <v>#N/A</v>
      </c>
      <c r="F5145" t="e">
        <v>#N/A</v>
      </c>
      <c r="G5145" t="e">
        <v>#N/A</v>
      </c>
      <c r="H5145" t="e">
        <v>#N/A</v>
      </c>
      <c r="I5145" t="e">
        <v>#N/A</v>
      </c>
      <c r="J5145" t="e">
        <v>#N/A</v>
      </c>
      <c r="K5145" t="e">
        <v>#N/A</v>
      </c>
      <c r="L5145" t="e">
        <v>#N/A</v>
      </c>
      <c r="M5145" t="e">
        <v>#N/A</v>
      </c>
      <c r="N5145" t="e">
        <v>#N/A</v>
      </c>
      <c r="O5145" t="e">
        <v>#N/A</v>
      </c>
      <c r="P5145" t="e">
        <v>#N/A</v>
      </c>
      <c r="Q5145" t="e">
        <v>#N/A</v>
      </c>
      <c r="R5145" t="e">
        <v>#N/A</v>
      </c>
      <c r="S5145" t="e">
        <v>#N/A</v>
      </c>
      <c r="T5145" t="e">
        <v>#N/A</v>
      </c>
      <c r="U5145" t="e">
        <v>#N/A</v>
      </c>
      <c r="V5145" t="e">
        <v>#N/A</v>
      </c>
      <c r="W5145" t="e">
        <v>#N/A</v>
      </c>
      <c r="X5145" t="e">
        <v>#N/A</v>
      </c>
      <c r="Y5145" t="e">
        <v>#N/A</v>
      </c>
    </row>
    <row r="5146" spans="1:25" x14ac:dyDescent="0.15">
      <c r="A5146" s="3">
        <v>38250</v>
      </c>
      <c r="B5146" t="e">
        <v>#N/A</v>
      </c>
      <c r="C5146" t="e">
        <v>#N/A</v>
      </c>
      <c r="D5146" t="e">
        <v>#N/A</v>
      </c>
      <c r="E5146" t="e">
        <v>#N/A</v>
      </c>
      <c r="F5146" t="e">
        <v>#N/A</v>
      </c>
      <c r="G5146" t="e">
        <v>#N/A</v>
      </c>
      <c r="H5146" t="e">
        <v>#N/A</v>
      </c>
      <c r="I5146" t="e">
        <v>#N/A</v>
      </c>
      <c r="J5146" t="e">
        <v>#N/A</v>
      </c>
      <c r="K5146" t="e">
        <v>#N/A</v>
      </c>
      <c r="L5146" t="e">
        <v>#N/A</v>
      </c>
      <c r="M5146" t="e">
        <v>#N/A</v>
      </c>
      <c r="N5146" t="e">
        <v>#N/A</v>
      </c>
      <c r="O5146" t="e">
        <v>#N/A</v>
      </c>
      <c r="P5146" t="e">
        <v>#N/A</v>
      </c>
      <c r="Q5146" t="e">
        <v>#N/A</v>
      </c>
      <c r="R5146" t="e">
        <v>#N/A</v>
      </c>
      <c r="S5146" t="e">
        <v>#N/A</v>
      </c>
      <c r="T5146" t="e">
        <v>#N/A</v>
      </c>
      <c r="U5146" t="e">
        <v>#N/A</v>
      </c>
      <c r="V5146" t="e">
        <v>#N/A</v>
      </c>
      <c r="W5146" t="e">
        <v>#N/A</v>
      </c>
      <c r="X5146" t="e">
        <v>#N/A</v>
      </c>
      <c r="Y5146" t="e">
        <v>#N/A</v>
      </c>
    </row>
    <row r="5147" spans="1:25" x14ac:dyDescent="0.15">
      <c r="A5147" s="3">
        <v>38251</v>
      </c>
      <c r="B5147" t="e">
        <v>#N/A</v>
      </c>
      <c r="C5147" t="e">
        <v>#N/A</v>
      </c>
      <c r="D5147" t="e">
        <v>#N/A</v>
      </c>
      <c r="E5147" t="e">
        <v>#N/A</v>
      </c>
      <c r="F5147" t="e">
        <v>#N/A</v>
      </c>
      <c r="G5147" t="e">
        <v>#N/A</v>
      </c>
      <c r="H5147" t="e">
        <v>#N/A</v>
      </c>
      <c r="I5147" t="e">
        <v>#N/A</v>
      </c>
      <c r="J5147" t="e">
        <v>#N/A</v>
      </c>
      <c r="K5147" t="e">
        <v>#N/A</v>
      </c>
      <c r="L5147" t="e">
        <v>#N/A</v>
      </c>
      <c r="M5147" t="e">
        <v>#N/A</v>
      </c>
      <c r="N5147" t="e">
        <v>#N/A</v>
      </c>
      <c r="O5147" t="e">
        <v>#N/A</v>
      </c>
      <c r="P5147" t="e">
        <v>#N/A</v>
      </c>
      <c r="Q5147" t="e">
        <v>#N/A</v>
      </c>
      <c r="R5147" t="e">
        <v>#N/A</v>
      </c>
      <c r="S5147" t="e">
        <v>#N/A</v>
      </c>
      <c r="T5147" t="e">
        <v>#N/A</v>
      </c>
      <c r="U5147" t="e">
        <v>#N/A</v>
      </c>
      <c r="V5147" t="e">
        <v>#N/A</v>
      </c>
      <c r="W5147" t="e">
        <v>#N/A</v>
      </c>
      <c r="X5147" t="e">
        <v>#N/A</v>
      </c>
      <c r="Y5147" t="e">
        <v>#N/A</v>
      </c>
    </row>
    <row r="5148" spans="1:25" x14ac:dyDescent="0.15">
      <c r="A5148" s="3">
        <v>38252</v>
      </c>
      <c r="B5148" t="e">
        <v>#N/A</v>
      </c>
      <c r="C5148" t="e">
        <v>#N/A</v>
      </c>
      <c r="D5148" t="e">
        <v>#N/A</v>
      </c>
      <c r="E5148" t="e">
        <v>#N/A</v>
      </c>
      <c r="F5148" t="e">
        <v>#N/A</v>
      </c>
      <c r="G5148" t="e">
        <v>#N/A</v>
      </c>
      <c r="H5148" t="e">
        <v>#N/A</v>
      </c>
      <c r="I5148" t="e">
        <v>#N/A</v>
      </c>
      <c r="J5148" t="e">
        <v>#N/A</v>
      </c>
      <c r="K5148" t="e">
        <v>#N/A</v>
      </c>
      <c r="L5148" t="e">
        <v>#N/A</v>
      </c>
      <c r="M5148" t="e">
        <v>#N/A</v>
      </c>
      <c r="N5148" t="e">
        <v>#N/A</v>
      </c>
      <c r="O5148" t="e">
        <v>#N/A</v>
      </c>
      <c r="P5148" t="e">
        <v>#N/A</v>
      </c>
      <c r="Q5148" t="e">
        <v>#N/A</v>
      </c>
      <c r="R5148" t="e">
        <v>#N/A</v>
      </c>
      <c r="S5148" t="e">
        <v>#N/A</v>
      </c>
      <c r="T5148" t="e">
        <v>#N/A</v>
      </c>
      <c r="U5148" t="e">
        <v>#N/A</v>
      </c>
      <c r="V5148" t="e">
        <v>#N/A</v>
      </c>
      <c r="W5148" t="e">
        <v>#N/A</v>
      </c>
      <c r="X5148" t="e">
        <v>#N/A</v>
      </c>
      <c r="Y5148" t="e">
        <v>#N/A</v>
      </c>
    </row>
    <row r="5149" spans="1:25" x14ac:dyDescent="0.15">
      <c r="A5149" s="3">
        <v>38253</v>
      </c>
      <c r="B5149" t="e">
        <v>#N/A</v>
      </c>
      <c r="C5149" t="e">
        <v>#N/A</v>
      </c>
      <c r="D5149" t="e">
        <v>#N/A</v>
      </c>
      <c r="E5149" t="e">
        <v>#N/A</v>
      </c>
      <c r="F5149" t="e">
        <v>#N/A</v>
      </c>
      <c r="G5149" t="e">
        <v>#N/A</v>
      </c>
      <c r="H5149" t="e">
        <v>#N/A</v>
      </c>
      <c r="I5149" t="e">
        <v>#N/A</v>
      </c>
      <c r="J5149" t="e">
        <v>#N/A</v>
      </c>
      <c r="K5149" t="e">
        <v>#N/A</v>
      </c>
      <c r="L5149" t="e">
        <v>#N/A</v>
      </c>
      <c r="M5149" t="e">
        <v>#N/A</v>
      </c>
      <c r="N5149" t="e">
        <v>#N/A</v>
      </c>
      <c r="O5149" t="e">
        <v>#N/A</v>
      </c>
      <c r="P5149" t="e">
        <v>#N/A</v>
      </c>
      <c r="Q5149" t="e">
        <v>#N/A</v>
      </c>
      <c r="R5149" t="e">
        <v>#N/A</v>
      </c>
      <c r="S5149" t="e">
        <v>#N/A</v>
      </c>
      <c r="T5149" t="e">
        <v>#N/A</v>
      </c>
      <c r="U5149" t="e">
        <v>#N/A</v>
      </c>
      <c r="V5149" t="e">
        <v>#N/A</v>
      </c>
      <c r="W5149" t="e">
        <v>#N/A</v>
      </c>
      <c r="X5149" t="e">
        <v>#N/A</v>
      </c>
      <c r="Y5149" t="e">
        <v>#N/A</v>
      </c>
    </row>
    <row r="5150" spans="1:25" x14ac:dyDescent="0.15">
      <c r="A5150" s="3">
        <v>38254</v>
      </c>
      <c r="B5150" t="e">
        <v>#N/A</v>
      </c>
      <c r="C5150" t="e">
        <v>#N/A</v>
      </c>
      <c r="D5150" t="e">
        <v>#N/A</v>
      </c>
      <c r="E5150" t="e">
        <v>#N/A</v>
      </c>
      <c r="F5150" t="e">
        <v>#N/A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  <c r="U5150" t="e">
        <v>#N/A</v>
      </c>
      <c r="V5150" t="e">
        <v>#N/A</v>
      </c>
      <c r="W5150" t="e">
        <v>#N/A</v>
      </c>
      <c r="X5150" t="e">
        <v>#N/A</v>
      </c>
      <c r="Y5150" t="e">
        <v>#N/A</v>
      </c>
    </row>
    <row r="5151" spans="1:25" x14ac:dyDescent="0.15">
      <c r="A5151" s="3">
        <v>38257</v>
      </c>
      <c r="B5151" t="e">
        <v>#N/A</v>
      </c>
      <c r="C5151" t="e">
        <v>#N/A</v>
      </c>
      <c r="D5151" t="e">
        <v>#N/A</v>
      </c>
      <c r="E5151" t="e">
        <v>#N/A</v>
      </c>
      <c r="F5151" t="e">
        <v>#N/A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  <c r="U5151" t="e">
        <v>#N/A</v>
      </c>
      <c r="V5151" t="e">
        <v>#N/A</v>
      </c>
      <c r="W5151" t="e">
        <v>#N/A</v>
      </c>
      <c r="X5151" t="e">
        <v>#N/A</v>
      </c>
      <c r="Y5151" t="e">
        <v>#N/A</v>
      </c>
    </row>
    <row r="5152" spans="1:25" x14ac:dyDescent="0.15">
      <c r="A5152" s="3">
        <v>38258</v>
      </c>
      <c r="B5152" t="e">
        <v>#N/A</v>
      </c>
      <c r="C5152" t="e">
        <v>#N/A</v>
      </c>
      <c r="D5152" t="e">
        <v>#N/A</v>
      </c>
      <c r="E5152" t="e">
        <v>#N/A</v>
      </c>
      <c r="F5152" t="e">
        <v>#N/A</v>
      </c>
      <c r="G5152" t="e">
        <v>#N/A</v>
      </c>
      <c r="H5152" t="e">
        <v>#N/A</v>
      </c>
      <c r="I5152" t="e">
        <v>#N/A</v>
      </c>
      <c r="J5152" t="e">
        <v>#N/A</v>
      </c>
      <c r="K5152" t="e">
        <v>#N/A</v>
      </c>
      <c r="L5152" t="e">
        <v>#N/A</v>
      </c>
      <c r="M5152" t="e">
        <v>#N/A</v>
      </c>
      <c r="N5152" t="e">
        <v>#N/A</v>
      </c>
      <c r="O5152" t="e">
        <v>#N/A</v>
      </c>
      <c r="P5152" t="e">
        <v>#N/A</v>
      </c>
      <c r="Q5152" t="e">
        <v>#N/A</v>
      </c>
      <c r="R5152" t="e">
        <v>#N/A</v>
      </c>
      <c r="S5152" t="e">
        <v>#N/A</v>
      </c>
      <c r="T5152" t="e">
        <v>#N/A</v>
      </c>
      <c r="U5152" t="e">
        <v>#N/A</v>
      </c>
      <c r="V5152" t="e">
        <v>#N/A</v>
      </c>
      <c r="W5152" t="e">
        <v>#N/A</v>
      </c>
      <c r="X5152" t="e">
        <v>#N/A</v>
      </c>
      <c r="Y5152" t="e">
        <v>#N/A</v>
      </c>
    </row>
    <row r="5153" spans="1:25" x14ac:dyDescent="0.15">
      <c r="A5153" s="3">
        <v>38259</v>
      </c>
      <c r="B5153" t="e">
        <v>#N/A</v>
      </c>
      <c r="C5153" t="e">
        <v>#N/A</v>
      </c>
      <c r="D5153" t="e">
        <v>#N/A</v>
      </c>
      <c r="E5153" t="e">
        <v>#N/A</v>
      </c>
      <c r="F5153" t="e">
        <v>#N/A</v>
      </c>
      <c r="G5153" t="e">
        <v>#N/A</v>
      </c>
      <c r="H5153" t="e">
        <v>#N/A</v>
      </c>
      <c r="I5153" t="e">
        <v>#N/A</v>
      </c>
      <c r="J5153" t="e">
        <v>#N/A</v>
      </c>
      <c r="K5153" t="e">
        <v>#N/A</v>
      </c>
      <c r="L5153" t="e">
        <v>#N/A</v>
      </c>
      <c r="M5153" t="e">
        <v>#N/A</v>
      </c>
      <c r="N5153" t="e">
        <v>#N/A</v>
      </c>
      <c r="O5153" t="e">
        <v>#N/A</v>
      </c>
      <c r="P5153" t="e">
        <v>#N/A</v>
      </c>
      <c r="Q5153" t="e">
        <v>#N/A</v>
      </c>
      <c r="R5153" t="e">
        <v>#N/A</v>
      </c>
      <c r="S5153" t="e">
        <v>#N/A</v>
      </c>
      <c r="T5153" t="e">
        <v>#N/A</v>
      </c>
      <c r="U5153" t="e">
        <v>#N/A</v>
      </c>
      <c r="V5153" t="e">
        <v>#N/A</v>
      </c>
      <c r="W5153" t="e">
        <v>#N/A</v>
      </c>
      <c r="X5153" t="e">
        <v>#N/A</v>
      </c>
      <c r="Y5153" t="e">
        <v>#N/A</v>
      </c>
    </row>
    <row r="5154" spans="1:25" x14ac:dyDescent="0.15">
      <c r="A5154" s="3">
        <v>38260</v>
      </c>
      <c r="B5154" t="e">
        <v>#N/A</v>
      </c>
      <c r="C5154" t="e">
        <v>#N/A</v>
      </c>
      <c r="D5154" t="e">
        <v>#N/A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  <c r="U5154" t="e">
        <v>#N/A</v>
      </c>
      <c r="V5154" t="e">
        <v>#N/A</v>
      </c>
      <c r="W5154" t="e">
        <v>#N/A</v>
      </c>
      <c r="X5154" t="e">
        <v>#N/A</v>
      </c>
      <c r="Y5154" t="e">
        <v>#N/A</v>
      </c>
    </row>
    <row r="5155" spans="1:25" x14ac:dyDescent="0.15">
      <c r="A5155" s="3">
        <v>38261</v>
      </c>
      <c r="B5155" t="e">
        <v>#N/A</v>
      </c>
      <c r="C5155" t="e">
        <v>#N/A</v>
      </c>
      <c r="D5155" t="e">
        <v>#N/A</v>
      </c>
      <c r="E5155" t="e">
        <v>#N/A</v>
      </c>
      <c r="F5155" t="e">
        <v>#N/A</v>
      </c>
      <c r="G5155" t="e">
        <v>#N/A</v>
      </c>
      <c r="H5155" t="e">
        <v>#N/A</v>
      </c>
      <c r="I5155" t="e">
        <v>#N/A</v>
      </c>
      <c r="J5155" t="e">
        <v>#N/A</v>
      </c>
      <c r="K5155" t="e">
        <v>#N/A</v>
      </c>
      <c r="L5155" t="e">
        <v>#N/A</v>
      </c>
      <c r="M5155" t="e">
        <v>#N/A</v>
      </c>
      <c r="N5155" t="e">
        <v>#N/A</v>
      </c>
      <c r="O5155" t="e">
        <v>#N/A</v>
      </c>
      <c r="P5155" t="e">
        <v>#N/A</v>
      </c>
      <c r="Q5155" t="e">
        <v>#N/A</v>
      </c>
      <c r="R5155" t="e">
        <v>#N/A</v>
      </c>
      <c r="S5155" t="e">
        <v>#N/A</v>
      </c>
      <c r="T5155" t="e">
        <v>#N/A</v>
      </c>
      <c r="U5155" t="e">
        <v>#N/A</v>
      </c>
      <c r="V5155" t="e">
        <v>#N/A</v>
      </c>
      <c r="W5155" t="e">
        <v>#N/A</v>
      </c>
      <c r="X5155" t="e">
        <v>#N/A</v>
      </c>
      <c r="Y5155" t="e">
        <v>#N/A</v>
      </c>
    </row>
    <row r="5156" spans="1:25" x14ac:dyDescent="0.15">
      <c r="A5156" s="3">
        <v>38264</v>
      </c>
      <c r="B5156" t="e">
        <v>#N/A</v>
      </c>
      <c r="C5156" t="e">
        <v>#N/A</v>
      </c>
      <c r="D5156" t="e">
        <v>#N/A</v>
      </c>
      <c r="E5156" t="e">
        <v>#N/A</v>
      </c>
      <c r="F5156" t="e">
        <v>#N/A</v>
      </c>
      <c r="G5156" t="e">
        <v>#N/A</v>
      </c>
      <c r="H5156" t="e">
        <v>#N/A</v>
      </c>
      <c r="I5156" t="e">
        <v>#N/A</v>
      </c>
      <c r="J5156" t="e">
        <v>#N/A</v>
      </c>
      <c r="K5156" t="e">
        <v>#N/A</v>
      </c>
      <c r="L5156" t="e">
        <v>#N/A</v>
      </c>
      <c r="M5156" t="e">
        <v>#N/A</v>
      </c>
      <c r="N5156" t="e">
        <v>#N/A</v>
      </c>
      <c r="O5156" t="e">
        <v>#N/A</v>
      </c>
      <c r="P5156" t="e">
        <v>#N/A</v>
      </c>
      <c r="Q5156" t="e">
        <v>#N/A</v>
      </c>
      <c r="R5156" t="e">
        <v>#N/A</v>
      </c>
      <c r="S5156" t="e">
        <v>#N/A</v>
      </c>
      <c r="T5156" t="e">
        <v>#N/A</v>
      </c>
      <c r="U5156" t="e">
        <v>#N/A</v>
      </c>
      <c r="V5156" t="e">
        <v>#N/A</v>
      </c>
      <c r="W5156" t="e">
        <v>#N/A</v>
      </c>
      <c r="X5156" t="e">
        <v>#N/A</v>
      </c>
      <c r="Y5156" t="e">
        <v>#N/A</v>
      </c>
    </row>
    <row r="5157" spans="1:25" x14ac:dyDescent="0.15">
      <c r="A5157" s="3">
        <v>38265</v>
      </c>
      <c r="B5157" t="e">
        <v>#N/A</v>
      </c>
      <c r="C5157" t="e">
        <v>#N/A</v>
      </c>
      <c r="D5157" t="e">
        <v>#N/A</v>
      </c>
      <c r="E5157" t="e">
        <v>#N/A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e">
        <v>#N/A</v>
      </c>
      <c r="U5157" t="e">
        <v>#N/A</v>
      </c>
      <c r="V5157" t="e">
        <v>#N/A</v>
      </c>
      <c r="W5157" t="e">
        <v>#N/A</v>
      </c>
      <c r="X5157" t="e">
        <v>#N/A</v>
      </c>
      <c r="Y5157" t="e">
        <v>#N/A</v>
      </c>
    </row>
    <row r="5158" spans="1:25" x14ac:dyDescent="0.15">
      <c r="A5158" s="3">
        <v>38266</v>
      </c>
      <c r="B5158" t="e">
        <v>#N/A</v>
      </c>
      <c r="C5158" t="e">
        <v>#N/A</v>
      </c>
      <c r="D5158" t="e">
        <v>#N/A</v>
      </c>
      <c r="E5158" t="e">
        <v>#N/A</v>
      </c>
      <c r="F5158" t="e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  <c r="U5158" t="e">
        <v>#N/A</v>
      </c>
      <c r="V5158" t="e">
        <v>#N/A</v>
      </c>
      <c r="W5158" t="e">
        <v>#N/A</v>
      </c>
      <c r="X5158" t="e">
        <v>#N/A</v>
      </c>
      <c r="Y5158" t="e">
        <v>#N/A</v>
      </c>
    </row>
    <row r="5159" spans="1:25" x14ac:dyDescent="0.15">
      <c r="A5159" s="3">
        <v>38267</v>
      </c>
      <c r="B5159" t="e">
        <v>#N/A</v>
      </c>
      <c r="C5159" t="e">
        <v>#N/A</v>
      </c>
      <c r="D5159" t="e">
        <v>#N/A</v>
      </c>
      <c r="E5159" t="e">
        <v>#N/A</v>
      </c>
      <c r="F5159" t="e">
        <v>#N/A</v>
      </c>
      <c r="G5159" t="e">
        <v>#N/A</v>
      </c>
      <c r="H5159" t="e">
        <v>#N/A</v>
      </c>
      <c r="I5159" t="e">
        <v>#N/A</v>
      </c>
      <c r="J5159" t="e">
        <v>#N/A</v>
      </c>
      <c r="K5159" t="e">
        <v>#N/A</v>
      </c>
      <c r="L5159" t="e">
        <v>#N/A</v>
      </c>
      <c r="M5159" t="e">
        <v>#N/A</v>
      </c>
      <c r="N5159" t="e">
        <v>#N/A</v>
      </c>
      <c r="O5159" t="e">
        <v>#N/A</v>
      </c>
      <c r="P5159" t="e">
        <v>#N/A</v>
      </c>
      <c r="Q5159" t="e">
        <v>#N/A</v>
      </c>
      <c r="R5159" t="e">
        <v>#N/A</v>
      </c>
      <c r="S5159" t="e">
        <v>#N/A</v>
      </c>
      <c r="T5159" t="e">
        <v>#N/A</v>
      </c>
      <c r="U5159" t="e">
        <v>#N/A</v>
      </c>
      <c r="V5159" t="e">
        <v>#N/A</v>
      </c>
      <c r="W5159" t="e">
        <v>#N/A</v>
      </c>
      <c r="X5159" t="e">
        <v>#N/A</v>
      </c>
      <c r="Y5159" t="e">
        <v>#N/A</v>
      </c>
    </row>
    <row r="5160" spans="1:25" x14ac:dyDescent="0.15">
      <c r="A5160" s="3">
        <v>38268</v>
      </c>
      <c r="B5160" t="e">
        <v>#N/A</v>
      </c>
      <c r="C5160" t="e">
        <v>#N/A</v>
      </c>
      <c r="D5160" t="e">
        <v>#N/A</v>
      </c>
      <c r="E5160" t="e">
        <v>#N/A</v>
      </c>
      <c r="F5160" t="e">
        <v>#N/A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t="e">
        <v>#N/A</v>
      </c>
      <c r="R5160" t="e">
        <v>#N/A</v>
      </c>
      <c r="S5160" t="e">
        <v>#N/A</v>
      </c>
      <c r="T5160" t="e">
        <v>#N/A</v>
      </c>
      <c r="U5160" t="e">
        <v>#N/A</v>
      </c>
      <c r="V5160" t="e">
        <v>#N/A</v>
      </c>
      <c r="W5160" t="e">
        <v>#N/A</v>
      </c>
      <c r="X5160" t="e">
        <v>#N/A</v>
      </c>
      <c r="Y5160" t="e">
        <v>#N/A</v>
      </c>
    </row>
    <row r="5161" spans="1:25" x14ac:dyDescent="0.15">
      <c r="A5161" s="3">
        <v>38271</v>
      </c>
      <c r="B5161" t="e">
        <v>#N/A</v>
      </c>
      <c r="C5161" t="e">
        <v>#N/A</v>
      </c>
      <c r="D5161" t="e">
        <v>#N/A</v>
      </c>
      <c r="E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t="e">
        <v>#N/A</v>
      </c>
      <c r="R5161" t="e">
        <v>#N/A</v>
      </c>
      <c r="S5161" t="e">
        <v>#N/A</v>
      </c>
      <c r="T5161" t="e">
        <v>#N/A</v>
      </c>
      <c r="U5161" t="e">
        <v>#N/A</v>
      </c>
      <c r="V5161" t="e">
        <v>#N/A</v>
      </c>
      <c r="W5161" t="e">
        <v>#N/A</v>
      </c>
      <c r="X5161" t="e">
        <v>#N/A</v>
      </c>
      <c r="Y5161" t="e">
        <v>#N/A</v>
      </c>
    </row>
    <row r="5162" spans="1:25" x14ac:dyDescent="0.15">
      <c r="A5162" s="3">
        <v>38272</v>
      </c>
      <c r="B5162" t="e">
        <v>#N/A</v>
      </c>
      <c r="C5162" t="e">
        <v>#N/A</v>
      </c>
      <c r="D5162" t="e">
        <v>#N/A</v>
      </c>
      <c r="E5162" t="e">
        <v>#N/A</v>
      </c>
      <c r="F5162" t="e">
        <v>#N/A</v>
      </c>
      <c r="G5162" t="e">
        <v>#N/A</v>
      </c>
      <c r="H5162" t="e">
        <v>#N/A</v>
      </c>
      <c r="I5162" t="e">
        <v>#N/A</v>
      </c>
      <c r="J5162" t="e">
        <v>#N/A</v>
      </c>
      <c r="K5162" t="e">
        <v>#N/A</v>
      </c>
      <c r="L5162" t="e">
        <v>#N/A</v>
      </c>
      <c r="M5162" t="e">
        <v>#N/A</v>
      </c>
      <c r="N5162" t="e">
        <v>#N/A</v>
      </c>
      <c r="O5162" t="e">
        <v>#N/A</v>
      </c>
      <c r="P5162" t="e">
        <v>#N/A</v>
      </c>
      <c r="Q5162" t="e">
        <v>#N/A</v>
      </c>
      <c r="R5162" t="e">
        <v>#N/A</v>
      </c>
      <c r="S5162" t="e">
        <v>#N/A</v>
      </c>
      <c r="T5162" t="e">
        <v>#N/A</v>
      </c>
      <c r="U5162" t="e">
        <v>#N/A</v>
      </c>
      <c r="V5162" t="e">
        <v>#N/A</v>
      </c>
      <c r="W5162" t="e">
        <v>#N/A</v>
      </c>
      <c r="X5162" t="e">
        <v>#N/A</v>
      </c>
      <c r="Y5162" t="e">
        <v>#N/A</v>
      </c>
    </row>
    <row r="5163" spans="1:25" x14ac:dyDescent="0.15">
      <c r="A5163" s="3">
        <v>38273</v>
      </c>
      <c r="B5163" t="e">
        <v>#N/A</v>
      </c>
      <c r="C5163" t="e">
        <v>#N/A</v>
      </c>
      <c r="D5163" t="e">
        <v>#N/A</v>
      </c>
      <c r="E5163" t="e">
        <v>#N/A</v>
      </c>
      <c r="F5163" t="e">
        <v>#N/A</v>
      </c>
      <c r="G5163" t="e">
        <v>#N/A</v>
      </c>
      <c r="H5163" t="e">
        <v>#N/A</v>
      </c>
      <c r="I5163" t="e">
        <v>#N/A</v>
      </c>
      <c r="J5163" t="e">
        <v>#N/A</v>
      </c>
      <c r="K5163" t="e">
        <v>#N/A</v>
      </c>
      <c r="L5163" t="e">
        <v>#N/A</v>
      </c>
      <c r="M5163" t="e">
        <v>#N/A</v>
      </c>
      <c r="N5163" t="e">
        <v>#N/A</v>
      </c>
      <c r="O5163" t="e">
        <v>#N/A</v>
      </c>
      <c r="P5163" t="e">
        <v>#N/A</v>
      </c>
      <c r="Q5163" t="e">
        <v>#N/A</v>
      </c>
      <c r="R5163" t="e">
        <v>#N/A</v>
      </c>
      <c r="S5163" t="e">
        <v>#N/A</v>
      </c>
      <c r="T5163" t="e">
        <v>#N/A</v>
      </c>
      <c r="U5163" t="e">
        <v>#N/A</v>
      </c>
      <c r="V5163" t="e">
        <v>#N/A</v>
      </c>
      <c r="W5163" t="e">
        <v>#N/A</v>
      </c>
      <c r="X5163" t="e">
        <v>#N/A</v>
      </c>
      <c r="Y5163" t="e">
        <v>#N/A</v>
      </c>
    </row>
    <row r="5164" spans="1:25" x14ac:dyDescent="0.15">
      <c r="A5164" s="3">
        <v>38274</v>
      </c>
      <c r="B5164" t="e">
        <v>#N/A</v>
      </c>
      <c r="C5164" t="e">
        <v>#N/A</v>
      </c>
      <c r="D5164" t="e">
        <v>#N/A</v>
      </c>
      <c r="E5164" t="e">
        <v>#N/A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  <c r="U5164" t="e">
        <v>#N/A</v>
      </c>
      <c r="V5164" t="e">
        <v>#N/A</v>
      </c>
      <c r="W5164" t="e">
        <v>#N/A</v>
      </c>
      <c r="X5164" t="e">
        <v>#N/A</v>
      </c>
      <c r="Y5164" t="e">
        <v>#N/A</v>
      </c>
    </row>
    <row r="5165" spans="1:25" x14ac:dyDescent="0.15">
      <c r="A5165" s="3">
        <v>38275</v>
      </c>
      <c r="B5165" t="e">
        <v>#N/A</v>
      </c>
      <c r="C5165" t="e">
        <v>#N/A</v>
      </c>
      <c r="D5165" t="e">
        <v>#N/A</v>
      </c>
      <c r="E5165" t="e">
        <v>#N/A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  <c r="U5165" t="e">
        <v>#N/A</v>
      </c>
      <c r="V5165" t="e">
        <v>#N/A</v>
      </c>
      <c r="W5165" t="e">
        <v>#N/A</v>
      </c>
      <c r="X5165" t="e">
        <v>#N/A</v>
      </c>
      <c r="Y5165" t="e">
        <v>#N/A</v>
      </c>
    </row>
    <row r="5166" spans="1:25" x14ac:dyDescent="0.15">
      <c r="A5166" s="3">
        <v>38278</v>
      </c>
      <c r="B5166" t="e">
        <v>#N/A</v>
      </c>
      <c r="C5166" t="e">
        <v>#N/A</v>
      </c>
      <c r="D5166" t="e">
        <v>#N/A</v>
      </c>
      <c r="E5166" t="e">
        <v>#N/A</v>
      </c>
      <c r="F5166" t="e">
        <v>#N/A</v>
      </c>
      <c r="G5166" t="e">
        <v>#N/A</v>
      </c>
      <c r="H5166" t="e">
        <v>#N/A</v>
      </c>
      <c r="I5166" t="e">
        <v>#N/A</v>
      </c>
      <c r="J5166" t="e">
        <v>#N/A</v>
      </c>
      <c r="K5166" t="e">
        <v>#N/A</v>
      </c>
      <c r="L5166" t="e">
        <v>#N/A</v>
      </c>
      <c r="M5166" t="e">
        <v>#N/A</v>
      </c>
      <c r="N5166" t="e">
        <v>#N/A</v>
      </c>
      <c r="O5166" t="e">
        <v>#N/A</v>
      </c>
      <c r="P5166" t="e">
        <v>#N/A</v>
      </c>
      <c r="Q5166" t="e">
        <v>#N/A</v>
      </c>
      <c r="R5166" t="e">
        <v>#N/A</v>
      </c>
      <c r="S5166" t="e">
        <v>#N/A</v>
      </c>
      <c r="T5166" t="e">
        <v>#N/A</v>
      </c>
      <c r="U5166" t="e">
        <v>#N/A</v>
      </c>
      <c r="V5166" t="e">
        <v>#N/A</v>
      </c>
      <c r="W5166" t="e">
        <v>#N/A</v>
      </c>
      <c r="X5166" t="e">
        <v>#N/A</v>
      </c>
      <c r="Y5166" t="e">
        <v>#N/A</v>
      </c>
    </row>
    <row r="5167" spans="1:25" x14ac:dyDescent="0.15">
      <c r="A5167" s="3">
        <v>38279</v>
      </c>
      <c r="B5167" t="e">
        <v>#N/A</v>
      </c>
      <c r="C5167" t="e">
        <v>#N/A</v>
      </c>
      <c r="D5167" t="e">
        <v>#N/A</v>
      </c>
      <c r="E5167" t="e">
        <v>#N/A</v>
      </c>
      <c r="F5167" t="e">
        <v>#N/A</v>
      </c>
      <c r="G5167" t="e">
        <v>#N/A</v>
      </c>
      <c r="H5167" t="e">
        <v>#N/A</v>
      </c>
      <c r="I5167" t="e">
        <v>#N/A</v>
      </c>
      <c r="J5167" t="e">
        <v>#N/A</v>
      </c>
      <c r="K5167" t="e">
        <v>#N/A</v>
      </c>
      <c r="L5167" t="e">
        <v>#N/A</v>
      </c>
      <c r="M5167" t="e">
        <v>#N/A</v>
      </c>
      <c r="N5167" t="e">
        <v>#N/A</v>
      </c>
      <c r="O5167" t="e">
        <v>#N/A</v>
      </c>
      <c r="P5167" t="e">
        <v>#N/A</v>
      </c>
      <c r="Q5167" t="e">
        <v>#N/A</v>
      </c>
      <c r="R5167" t="e">
        <v>#N/A</v>
      </c>
      <c r="S5167" t="e">
        <v>#N/A</v>
      </c>
      <c r="T5167" t="e">
        <v>#N/A</v>
      </c>
      <c r="U5167" t="e">
        <v>#N/A</v>
      </c>
      <c r="V5167" t="e">
        <v>#N/A</v>
      </c>
      <c r="W5167" t="e">
        <v>#N/A</v>
      </c>
      <c r="X5167" t="e">
        <v>#N/A</v>
      </c>
      <c r="Y5167" t="e">
        <v>#N/A</v>
      </c>
    </row>
    <row r="5168" spans="1:25" x14ac:dyDescent="0.15">
      <c r="A5168" s="3">
        <v>38280</v>
      </c>
      <c r="B5168" t="e">
        <v>#N/A</v>
      </c>
      <c r="C5168" t="e">
        <v>#N/A</v>
      </c>
      <c r="D5168" t="e">
        <v>#N/A</v>
      </c>
      <c r="E5168" t="e">
        <v>#N/A</v>
      </c>
      <c r="F5168" t="e">
        <v>#N/A</v>
      </c>
      <c r="G5168" t="e">
        <v>#N/A</v>
      </c>
      <c r="H5168" t="e">
        <v>#N/A</v>
      </c>
      <c r="I5168" t="e">
        <v>#N/A</v>
      </c>
      <c r="J5168" t="e">
        <v>#N/A</v>
      </c>
      <c r="K5168" t="e">
        <v>#N/A</v>
      </c>
      <c r="L5168" t="e">
        <v>#N/A</v>
      </c>
      <c r="M5168" t="e">
        <v>#N/A</v>
      </c>
      <c r="N5168" t="e">
        <v>#N/A</v>
      </c>
      <c r="O5168" t="e">
        <v>#N/A</v>
      </c>
      <c r="P5168" t="e">
        <v>#N/A</v>
      </c>
      <c r="Q5168" t="e">
        <v>#N/A</v>
      </c>
      <c r="R5168" t="e">
        <v>#N/A</v>
      </c>
      <c r="S5168" t="e">
        <v>#N/A</v>
      </c>
      <c r="T5168" t="e">
        <v>#N/A</v>
      </c>
      <c r="U5168" t="e">
        <v>#N/A</v>
      </c>
      <c r="V5168" t="e">
        <v>#N/A</v>
      </c>
      <c r="W5168" t="e">
        <v>#N/A</v>
      </c>
      <c r="X5168" t="e">
        <v>#N/A</v>
      </c>
      <c r="Y5168" t="e">
        <v>#N/A</v>
      </c>
    </row>
    <row r="5169" spans="1:25" x14ac:dyDescent="0.15">
      <c r="A5169" s="3">
        <v>38281</v>
      </c>
      <c r="B5169" t="e">
        <v>#N/A</v>
      </c>
      <c r="C5169" t="e">
        <v>#N/A</v>
      </c>
      <c r="D5169" t="e">
        <v>#N/A</v>
      </c>
      <c r="E5169" t="e">
        <v>#N/A</v>
      </c>
      <c r="F5169" t="e">
        <v>#N/A</v>
      </c>
      <c r="G5169" t="e">
        <v>#N/A</v>
      </c>
      <c r="H5169" t="e">
        <v>#N/A</v>
      </c>
      <c r="I5169" t="e">
        <v>#N/A</v>
      </c>
      <c r="J5169" t="e">
        <v>#N/A</v>
      </c>
      <c r="K5169" t="e">
        <v>#N/A</v>
      </c>
      <c r="L5169" t="e">
        <v>#N/A</v>
      </c>
      <c r="M5169" t="e">
        <v>#N/A</v>
      </c>
      <c r="N5169" t="e">
        <v>#N/A</v>
      </c>
      <c r="O5169" t="e">
        <v>#N/A</v>
      </c>
      <c r="P5169" t="e">
        <v>#N/A</v>
      </c>
      <c r="Q5169" t="e">
        <v>#N/A</v>
      </c>
      <c r="R5169" t="e">
        <v>#N/A</v>
      </c>
      <c r="S5169" t="e">
        <v>#N/A</v>
      </c>
      <c r="T5169" t="e">
        <v>#N/A</v>
      </c>
      <c r="U5169" t="e">
        <v>#N/A</v>
      </c>
      <c r="V5169" t="e">
        <v>#N/A</v>
      </c>
      <c r="W5169" t="e">
        <v>#N/A</v>
      </c>
      <c r="X5169" t="e">
        <v>#N/A</v>
      </c>
      <c r="Y5169" t="e">
        <v>#N/A</v>
      </c>
    </row>
    <row r="5170" spans="1:25" x14ac:dyDescent="0.15">
      <c r="A5170" s="3">
        <v>38282</v>
      </c>
      <c r="B5170" t="e">
        <v>#N/A</v>
      </c>
      <c r="C5170" t="e">
        <v>#N/A</v>
      </c>
      <c r="D5170" t="e">
        <v>#N/A</v>
      </c>
      <c r="E5170" t="e">
        <v>#N/A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  <c r="U5170" t="e">
        <v>#N/A</v>
      </c>
      <c r="V5170" t="e">
        <v>#N/A</v>
      </c>
      <c r="W5170" t="e">
        <v>#N/A</v>
      </c>
      <c r="X5170" t="e">
        <v>#N/A</v>
      </c>
      <c r="Y5170" t="e">
        <v>#N/A</v>
      </c>
    </row>
    <row r="5171" spans="1:25" x14ac:dyDescent="0.15">
      <c r="A5171" s="3">
        <v>38285</v>
      </c>
      <c r="B5171" t="e">
        <v>#N/A</v>
      </c>
      <c r="C5171" t="e">
        <v>#N/A</v>
      </c>
      <c r="D5171" t="e">
        <v>#N/A</v>
      </c>
      <c r="E5171" t="e">
        <v>#N/A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  <c r="U5171" t="e">
        <v>#N/A</v>
      </c>
      <c r="V5171" t="e">
        <v>#N/A</v>
      </c>
      <c r="W5171" t="e">
        <v>#N/A</v>
      </c>
      <c r="X5171" t="e">
        <v>#N/A</v>
      </c>
      <c r="Y5171" t="e">
        <v>#N/A</v>
      </c>
    </row>
    <row r="5172" spans="1:25" x14ac:dyDescent="0.15">
      <c r="A5172" s="3">
        <v>38286</v>
      </c>
      <c r="B5172" t="e">
        <v>#N/A</v>
      </c>
      <c r="C5172" t="e">
        <v>#N/A</v>
      </c>
      <c r="D5172" t="e">
        <v>#N/A</v>
      </c>
      <c r="E5172" t="e">
        <v>#N/A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  <c r="U5172" t="e">
        <v>#N/A</v>
      </c>
      <c r="V5172" t="e">
        <v>#N/A</v>
      </c>
      <c r="W5172" t="e">
        <v>#N/A</v>
      </c>
      <c r="X5172" t="e">
        <v>#N/A</v>
      </c>
      <c r="Y5172" t="e">
        <v>#N/A</v>
      </c>
    </row>
    <row r="5173" spans="1:25" x14ac:dyDescent="0.15">
      <c r="A5173" s="3">
        <v>38287</v>
      </c>
      <c r="B5173" t="e">
        <v>#N/A</v>
      </c>
      <c r="C5173" t="e">
        <v>#N/A</v>
      </c>
      <c r="D5173" t="e">
        <v>#N/A</v>
      </c>
      <c r="E5173" t="e">
        <v>#N/A</v>
      </c>
      <c r="F5173" t="e">
        <v>#N/A</v>
      </c>
      <c r="G5173" t="e">
        <v>#N/A</v>
      </c>
      <c r="H5173" t="e">
        <v>#N/A</v>
      </c>
      <c r="I5173" t="e">
        <v>#N/A</v>
      </c>
      <c r="J5173" t="e">
        <v>#N/A</v>
      </c>
      <c r="K5173" t="e">
        <v>#N/A</v>
      </c>
      <c r="L5173" t="e">
        <v>#N/A</v>
      </c>
      <c r="M5173" t="e">
        <v>#N/A</v>
      </c>
      <c r="N5173" t="e">
        <v>#N/A</v>
      </c>
      <c r="O5173" t="e">
        <v>#N/A</v>
      </c>
      <c r="P5173" t="e">
        <v>#N/A</v>
      </c>
      <c r="Q5173" t="e">
        <v>#N/A</v>
      </c>
      <c r="R5173" t="e">
        <v>#N/A</v>
      </c>
      <c r="S5173" t="e">
        <v>#N/A</v>
      </c>
      <c r="T5173" t="e">
        <v>#N/A</v>
      </c>
      <c r="U5173" t="e">
        <v>#N/A</v>
      </c>
      <c r="V5173" t="e">
        <v>#N/A</v>
      </c>
      <c r="W5173" t="e">
        <v>#N/A</v>
      </c>
      <c r="X5173" t="e">
        <v>#N/A</v>
      </c>
      <c r="Y5173" t="e">
        <v>#N/A</v>
      </c>
    </row>
    <row r="5174" spans="1:25" x14ac:dyDescent="0.15">
      <c r="A5174" s="3">
        <v>38288</v>
      </c>
      <c r="B5174" t="e">
        <v>#N/A</v>
      </c>
      <c r="C5174" t="e">
        <v>#N/A</v>
      </c>
      <c r="D5174" t="e">
        <v>#N/A</v>
      </c>
      <c r="E5174" t="e">
        <v>#N/A</v>
      </c>
      <c r="F5174" t="e">
        <v>#N/A</v>
      </c>
      <c r="G5174" t="e">
        <v>#N/A</v>
      </c>
      <c r="H5174" t="e">
        <v>#N/A</v>
      </c>
      <c r="I5174" t="e">
        <v>#N/A</v>
      </c>
      <c r="J5174" t="e">
        <v>#N/A</v>
      </c>
      <c r="K5174" t="e">
        <v>#N/A</v>
      </c>
      <c r="L5174" t="e">
        <v>#N/A</v>
      </c>
      <c r="M5174" t="e">
        <v>#N/A</v>
      </c>
      <c r="N5174" t="e">
        <v>#N/A</v>
      </c>
      <c r="O5174" t="e">
        <v>#N/A</v>
      </c>
      <c r="P5174" t="e">
        <v>#N/A</v>
      </c>
      <c r="Q5174" t="e">
        <v>#N/A</v>
      </c>
      <c r="R5174" t="e">
        <v>#N/A</v>
      </c>
      <c r="S5174" t="e">
        <v>#N/A</v>
      </c>
      <c r="T5174" t="e">
        <v>#N/A</v>
      </c>
      <c r="U5174" t="e">
        <v>#N/A</v>
      </c>
      <c r="V5174" t="e">
        <v>#N/A</v>
      </c>
      <c r="W5174" t="e">
        <v>#N/A</v>
      </c>
      <c r="X5174" t="e">
        <v>#N/A</v>
      </c>
      <c r="Y5174" t="e">
        <v>#N/A</v>
      </c>
    </row>
    <row r="5175" spans="1:25" x14ac:dyDescent="0.15">
      <c r="A5175" s="3">
        <v>38289</v>
      </c>
      <c r="B5175" t="e">
        <v>#N/A</v>
      </c>
      <c r="C5175" t="e">
        <v>#N/A</v>
      </c>
      <c r="D5175" t="e">
        <v>#N/A</v>
      </c>
      <c r="E5175" t="e">
        <v>#N/A</v>
      </c>
      <c r="F5175" t="e">
        <v>#N/A</v>
      </c>
      <c r="G5175" t="e">
        <v>#N/A</v>
      </c>
      <c r="H5175" t="e">
        <v>#N/A</v>
      </c>
      <c r="I5175" t="e">
        <v>#N/A</v>
      </c>
      <c r="J5175" t="e">
        <v>#N/A</v>
      </c>
      <c r="K5175" t="e">
        <v>#N/A</v>
      </c>
      <c r="L5175" t="e">
        <v>#N/A</v>
      </c>
      <c r="M5175" t="e">
        <v>#N/A</v>
      </c>
      <c r="N5175" t="e">
        <v>#N/A</v>
      </c>
      <c r="O5175" t="e">
        <v>#N/A</v>
      </c>
      <c r="P5175" t="e">
        <v>#N/A</v>
      </c>
      <c r="Q5175" t="e">
        <v>#N/A</v>
      </c>
      <c r="R5175" t="e">
        <v>#N/A</v>
      </c>
      <c r="S5175" t="e">
        <v>#N/A</v>
      </c>
      <c r="T5175" t="e">
        <v>#N/A</v>
      </c>
      <c r="U5175" t="e">
        <v>#N/A</v>
      </c>
      <c r="V5175" t="e">
        <v>#N/A</v>
      </c>
      <c r="W5175" t="e">
        <v>#N/A</v>
      </c>
      <c r="X5175" t="e">
        <v>#N/A</v>
      </c>
      <c r="Y5175" t="e">
        <v>#N/A</v>
      </c>
    </row>
    <row r="5176" spans="1:25" x14ac:dyDescent="0.15">
      <c r="A5176" s="3">
        <v>38292</v>
      </c>
      <c r="B5176" t="e">
        <v>#N/A</v>
      </c>
      <c r="C5176" t="e">
        <v>#N/A</v>
      </c>
      <c r="D5176" t="e">
        <v>#N/A</v>
      </c>
      <c r="E5176" t="e">
        <v>#N/A</v>
      </c>
      <c r="F5176" t="e">
        <v>#N/A</v>
      </c>
      <c r="G5176" t="e">
        <v>#N/A</v>
      </c>
      <c r="H5176" t="e">
        <v>#N/A</v>
      </c>
      <c r="I5176" t="e">
        <v>#N/A</v>
      </c>
      <c r="J5176" t="e">
        <v>#N/A</v>
      </c>
      <c r="K5176" t="e">
        <v>#N/A</v>
      </c>
      <c r="L5176" t="e">
        <v>#N/A</v>
      </c>
      <c r="M5176" t="e">
        <v>#N/A</v>
      </c>
      <c r="N5176" t="e">
        <v>#N/A</v>
      </c>
      <c r="O5176" t="e">
        <v>#N/A</v>
      </c>
      <c r="P5176" t="e">
        <v>#N/A</v>
      </c>
      <c r="Q5176" t="e">
        <v>#N/A</v>
      </c>
      <c r="R5176" t="e">
        <v>#N/A</v>
      </c>
      <c r="S5176" t="e">
        <v>#N/A</v>
      </c>
      <c r="T5176" t="e">
        <v>#N/A</v>
      </c>
      <c r="U5176" t="e">
        <v>#N/A</v>
      </c>
      <c r="V5176" t="e">
        <v>#N/A</v>
      </c>
      <c r="W5176" t="e">
        <v>#N/A</v>
      </c>
      <c r="X5176" t="e">
        <v>#N/A</v>
      </c>
      <c r="Y5176" t="e">
        <v>#N/A</v>
      </c>
    </row>
    <row r="5177" spans="1:25" x14ac:dyDescent="0.15">
      <c r="A5177" s="3">
        <v>38293</v>
      </c>
      <c r="B5177" t="e">
        <v>#N/A</v>
      </c>
      <c r="C5177" t="e">
        <v>#N/A</v>
      </c>
      <c r="D5177" t="e">
        <v>#N/A</v>
      </c>
      <c r="E5177" t="e">
        <v>#N/A</v>
      </c>
      <c r="F5177" t="e">
        <v>#N/A</v>
      </c>
      <c r="G5177" t="e">
        <v>#N/A</v>
      </c>
      <c r="H5177" t="e">
        <v>#N/A</v>
      </c>
      <c r="I5177" t="e">
        <v>#N/A</v>
      </c>
      <c r="J5177" t="e">
        <v>#N/A</v>
      </c>
      <c r="K5177" t="e">
        <v>#N/A</v>
      </c>
      <c r="L5177" t="e">
        <v>#N/A</v>
      </c>
      <c r="M5177" t="e">
        <v>#N/A</v>
      </c>
      <c r="N5177" t="e">
        <v>#N/A</v>
      </c>
      <c r="O5177" t="e">
        <v>#N/A</v>
      </c>
      <c r="P5177" t="e">
        <v>#N/A</v>
      </c>
      <c r="Q5177" t="e">
        <v>#N/A</v>
      </c>
      <c r="R5177" t="e">
        <v>#N/A</v>
      </c>
      <c r="S5177" t="e">
        <v>#N/A</v>
      </c>
      <c r="T5177" t="e">
        <v>#N/A</v>
      </c>
      <c r="U5177" t="e">
        <v>#N/A</v>
      </c>
      <c r="V5177" t="e">
        <v>#N/A</v>
      </c>
      <c r="W5177" t="e">
        <v>#N/A</v>
      </c>
      <c r="X5177" t="e">
        <v>#N/A</v>
      </c>
      <c r="Y5177" t="e">
        <v>#N/A</v>
      </c>
    </row>
    <row r="5178" spans="1:25" x14ac:dyDescent="0.15">
      <c r="A5178" s="3">
        <v>38294</v>
      </c>
      <c r="B5178" t="e">
        <v>#N/A</v>
      </c>
      <c r="C5178" t="e">
        <v>#N/A</v>
      </c>
      <c r="D5178" t="e">
        <v>#N/A</v>
      </c>
      <c r="E5178" t="e">
        <v>#N/A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  <c r="U5178" t="e">
        <v>#N/A</v>
      </c>
      <c r="V5178" t="e">
        <v>#N/A</v>
      </c>
      <c r="W5178" t="e">
        <v>#N/A</v>
      </c>
      <c r="X5178" t="e">
        <v>#N/A</v>
      </c>
      <c r="Y5178" t="e">
        <v>#N/A</v>
      </c>
    </row>
    <row r="5179" spans="1:25" x14ac:dyDescent="0.15">
      <c r="A5179" s="3">
        <v>38295</v>
      </c>
      <c r="B5179" t="e">
        <v>#N/A</v>
      </c>
      <c r="C5179" t="e">
        <v>#N/A</v>
      </c>
      <c r="D5179" t="e">
        <v>#N/A</v>
      </c>
      <c r="E5179" t="e">
        <v>#N/A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  <c r="U5179" t="e">
        <v>#N/A</v>
      </c>
      <c r="V5179" t="e">
        <v>#N/A</v>
      </c>
      <c r="W5179" t="e">
        <v>#N/A</v>
      </c>
      <c r="X5179" t="e">
        <v>#N/A</v>
      </c>
      <c r="Y5179" t="e">
        <v>#N/A</v>
      </c>
    </row>
    <row r="5180" spans="1:25" x14ac:dyDescent="0.15">
      <c r="A5180" s="3">
        <v>38296</v>
      </c>
      <c r="B5180" t="e">
        <v>#N/A</v>
      </c>
      <c r="C5180" t="e">
        <v>#N/A</v>
      </c>
      <c r="D5180" t="e">
        <v>#N/A</v>
      </c>
      <c r="E5180" t="e">
        <v>#N/A</v>
      </c>
      <c r="F5180" t="e">
        <v>#N/A</v>
      </c>
      <c r="G5180" t="e">
        <v>#N/A</v>
      </c>
      <c r="H5180" t="e">
        <v>#N/A</v>
      </c>
      <c r="I5180" t="e">
        <v>#N/A</v>
      </c>
      <c r="J5180" t="e">
        <v>#N/A</v>
      </c>
      <c r="K5180" t="e">
        <v>#N/A</v>
      </c>
      <c r="L5180" t="e">
        <v>#N/A</v>
      </c>
      <c r="M5180" t="e">
        <v>#N/A</v>
      </c>
      <c r="N5180" t="e">
        <v>#N/A</v>
      </c>
      <c r="O5180" t="e">
        <v>#N/A</v>
      </c>
      <c r="P5180" t="e">
        <v>#N/A</v>
      </c>
      <c r="Q5180" t="e">
        <v>#N/A</v>
      </c>
      <c r="R5180" t="e">
        <v>#N/A</v>
      </c>
      <c r="S5180" t="e">
        <v>#N/A</v>
      </c>
      <c r="T5180" t="e">
        <v>#N/A</v>
      </c>
      <c r="U5180" t="e">
        <v>#N/A</v>
      </c>
      <c r="V5180" t="e">
        <v>#N/A</v>
      </c>
      <c r="W5180" t="e">
        <v>#N/A</v>
      </c>
      <c r="X5180" t="e">
        <v>#N/A</v>
      </c>
      <c r="Y5180" t="e">
        <v>#N/A</v>
      </c>
    </row>
    <row r="5181" spans="1:25" x14ac:dyDescent="0.15">
      <c r="A5181" s="3">
        <v>38299</v>
      </c>
      <c r="B5181" t="e">
        <v>#N/A</v>
      </c>
      <c r="C5181" t="e">
        <v>#N/A</v>
      </c>
      <c r="D5181" t="e">
        <v>#N/A</v>
      </c>
      <c r="E5181" t="e">
        <v>#N/A</v>
      </c>
      <c r="F5181" t="e">
        <v>#N/A</v>
      </c>
      <c r="G5181" t="e">
        <v>#N/A</v>
      </c>
      <c r="H5181" t="e">
        <v>#N/A</v>
      </c>
      <c r="I5181" t="e">
        <v>#N/A</v>
      </c>
      <c r="J5181" t="e">
        <v>#N/A</v>
      </c>
      <c r="K5181" t="e">
        <v>#N/A</v>
      </c>
      <c r="L5181" t="e">
        <v>#N/A</v>
      </c>
      <c r="M5181" t="e">
        <v>#N/A</v>
      </c>
      <c r="N5181" t="e">
        <v>#N/A</v>
      </c>
      <c r="O5181" t="e">
        <v>#N/A</v>
      </c>
      <c r="P5181" t="e">
        <v>#N/A</v>
      </c>
      <c r="Q5181" t="e">
        <v>#N/A</v>
      </c>
      <c r="R5181" t="e">
        <v>#N/A</v>
      </c>
      <c r="S5181" t="e">
        <v>#N/A</v>
      </c>
      <c r="T5181" t="e">
        <v>#N/A</v>
      </c>
      <c r="U5181" t="e">
        <v>#N/A</v>
      </c>
      <c r="V5181" t="e">
        <v>#N/A</v>
      </c>
      <c r="W5181" t="e">
        <v>#N/A</v>
      </c>
      <c r="X5181" t="e">
        <v>#N/A</v>
      </c>
      <c r="Y5181" t="e">
        <v>#N/A</v>
      </c>
    </row>
    <row r="5182" spans="1:25" x14ac:dyDescent="0.15">
      <c r="A5182" s="3">
        <v>38300</v>
      </c>
      <c r="B5182" t="e">
        <v>#N/A</v>
      </c>
      <c r="C5182" t="e">
        <v>#N/A</v>
      </c>
      <c r="D5182" t="e">
        <v>#N/A</v>
      </c>
      <c r="E5182" t="e">
        <v>#N/A</v>
      </c>
      <c r="F5182" t="e">
        <v>#N/A</v>
      </c>
      <c r="G5182" t="e">
        <v>#N/A</v>
      </c>
      <c r="H5182" t="e">
        <v>#N/A</v>
      </c>
      <c r="I5182" t="e">
        <v>#N/A</v>
      </c>
      <c r="J5182" t="e">
        <v>#N/A</v>
      </c>
      <c r="K5182" t="e">
        <v>#N/A</v>
      </c>
      <c r="L5182" t="e">
        <v>#N/A</v>
      </c>
      <c r="M5182" t="e">
        <v>#N/A</v>
      </c>
      <c r="N5182" t="e">
        <v>#N/A</v>
      </c>
      <c r="O5182" t="e">
        <v>#N/A</v>
      </c>
      <c r="P5182" t="e">
        <v>#N/A</v>
      </c>
      <c r="Q5182" t="e">
        <v>#N/A</v>
      </c>
      <c r="R5182" t="e">
        <v>#N/A</v>
      </c>
      <c r="S5182" t="e">
        <v>#N/A</v>
      </c>
      <c r="T5182" t="e">
        <v>#N/A</v>
      </c>
      <c r="U5182" t="e">
        <v>#N/A</v>
      </c>
      <c r="V5182" t="e">
        <v>#N/A</v>
      </c>
      <c r="W5182" t="e">
        <v>#N/A</v>
      </c>
      <c r="X5182" t="e">
        <v>#N/A</v>
      </c>
      <c r="Y5182" t="e">
        <v>#N/A</v>
      </c>
    </row>
    <row r="5183" spans="1:25" x14ac:dyDescent="0.15">
      <c r="A5183" s="3">
        <v>38301</v>
      </c>
      <c r="B5183" t="e">
        <v>#N/A</v>
      </c>
      <c r="C5183" t="e">
        <v>#N/A</v>
      </c>
      <c r="D5183" t="e">
        <v>#N/A</v>
      </c>
      <c r="E5183" t="e">
        <v>#N/A</v>
      </c>
      <c r="F5183" t="e">
        <v>#N/A</v>
      </c>
      <c r="G5183" t="e">
        <v>#N/A</v>
      </c>
      <c r="H5183" t="e">
        <v>#N/A</v>
      </c>
      <c r="I5183" t="e">
        <v>#N/A</v>
      </c>
      <c r="J5183" t="e">
        <v>#N/A</v>
      </c>
      <c r="K5183" t="e">
        <v>#N/A</v>
      </c>
      <c r="L5183" t="e">
        <v>#N/A</v>
      </c>
      <c r="M5183" t="e">
        <v>#N/A</v>
      </c>
      <c r="N5183" t="e">
        <v>#N/A</v>
      </c>
      <c r="O5183" t="e">
        <v>#N/A</v>
      </c>
      <c r="P5183" t="e">
        <v>#N/A</v>
      </c>
      <c r="Q5183" t="e">
        <v>#N/A</v>
      </c>
      <c r="R5183" t="e">
        <v>#N/A</v>
      </c>
      <c r="S5183" t="e">
        <v>#N/A</v>
      </c>
      <c r="T5183" t="e">
        <v>#N/A</v>
      </c>
      <c r="U5183" t="e">
        <v>#N/A</v>
      </c>
      <c r="V5183" t="e">
        <v>#N/A</v>
      </c>
      <c r="W5183" t="e">
        <v>#N/A</v>
      </c>
      <c r="X5183" t="e">
        <v>#N/A</v>
      </c>
      <c r="Y5183" t="e">
        <v>#N/A</v>
      </c>
    </row>
    <row r="5184" spans="1:25" x14ac:dyDescent="0.15">
      <c r="A5184" s="3">
        <v>38302</v>
      </c>
      <c r="B5184" t="e">
        <v>#N/A</v>
      </c>
      <c r="C5184" t="e">
        <v>#N/A</v>
      </c>
      <c r="D5184" t="e">
        <v>#N/A</v>
      </c>
      <c r="E5184" t="e">
        <v>#N/A</v>
      </c>
      <c r="F5184" t="e">
        <v>#N/A</v>
      </c>
      <c r="G5184" t="e">
        <v>#N/A</v>
      </c>
      <c r="H5184" t="e">
        <v>#N/A</v>
      </c>
      <c r="I5184" t="e">
        <v>#N/A</v>
      </c>
      <c r="J5184" t="e">
        <v>#N/A</v>
      </c>
      <c r="K5184" t="e">
        <v>#N/A</v>
      </c>
      <c r="L5184" t="e">
        <v>#N/A</v>
      </c>
      <c r="M5184" t="e">
        <v>#N/A</v>
      </c>
      <c r="N5184" t="e">
        <v>#N/A</v>
      </c>
      <c r="O5184" t="e">
        <v>#N/A</v>
      </c>
      <c r="P5184" t="e">
        <v>#N/A</v>
      </c>
      <c r="Q5184" t="e">
        <v>#N/A</v>
      </c>
      <c r="R5184" t="e">
        <v>#N/A</v>
      </c>
      <c r="S5184" t="e">
        <v>#N/A</v>
      </c>
      <c r="T5184" t="e">
        <v>#N/A</v>
      </c>
      <c r="U5184" t="e">
        <v>#N/A</v>
      </c>
      <c r="V5184" t="e">
        <v>#N/A</v>
      </c>
      <c r="W5184" t="e">
        <v>#N/A</v>
      </c>
      <c r="X5184" t="e">
        <v>#N/A</v>
      </c>
      <c r="Y5184" t="e">
        <v>#N/A</v>
      </c>
    </row>
    <row r="5185" spans="1:25" x14ac:dyDescent="0.15">
      <c r="A5185" s="3">
        <v>38303</v>
      </c>
      <c r="B5185" t="e">
        <v>#N/A</v>
      </c>
      <c r="C5185" t="e">
        <v>#N/A</v>
      </c>
      <c r="D5185" t="e">
        <v>#N/A</v>
      </c>
      <c r="E5185" t="e">
        <v>#N/A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  <c r="U5185" t="e">
        <v>#N/A</v>
      </c>
      <c r="V5185" t="e">
        <v>#N/A</v>
      </c>
      <c r="W5185" t="e">
        <v>#N/A</v>
      </c>
      <c r="X5185" t="e">
        <v>#N/A</v>
      </c>
      <c r="Y5185" t="e">
        <v>#N/A</v>
      </c>
    </row>
    <row r="5186" spans="1:25" x14ac:dyDescent="0.15">
      <c r="A5186" s="3">
        <v>38306</v>
      </c>
      <c r="B5186" t="e">
        <v>#N/A</v>
      </c>
      <c r="C5186" t="e">
        <v>#N/A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e">
        <v>#N/A</v>
      </c>
      <c r="S5186" t="e">
        <v>#N/A</v>
      </c>
      <c r="T5186" t="e">
        <v>#N/A</v>
      </c>
      <c r="U5186" t="e">
        <v>#N/A</v>
      </c>
      <c r="V5186" t="e">
        <v>#N/A</v>
      </c>
      <c r="W5186" t="e">
        <v>#N/A</v>
      </c>
      <c r="X5186" t="e">
        <v>#N/A</v>
      </c>
      <c r="Y5186" t="e">
        <v>#N/A</v>
      </c>
    </row>
    <row r="5187" spans="1:25" x14ac:dyDescent="0.15">
      <c r="A5187" s="3">
        <v>38307</v>
      </c>
      <c r="B5187" t="e">
        <v>#N/A</v>
      </c>
      <c r="C5187" t="e">
        <v>#N/A</v>
      </c>
      <c r="D5187" t="e">
        <v>#N/A</v>
      </c>
      <c r="E5187" t="e">
        <v>#N/A</v>
      </c>
      <c r="F5187" t="e">
        <v>#N/A</v>
      </c>
      <c r="G5187" t="e">
        <v>#N/A</v>
      </c>
      <c r="H5187" t="e">
        <v>#N/A</v>
      </c>
      <c r="I5187" t="e">
        <v>#N/A</v>
      </c>
      <c r="J5187" t="e">
        <v>#N/A</v>
      </c>
      <c r="K5187" t="e">
        <v>#N/A</v>
      </c>
      <c r="L5187" t="e">
        <v>#N/A</v>
      </c>
      <c r="M5187" t="e">
        <v>#N/A</v>
      </c>
      <c r="N5187" t="e">
        <v>#N/A</v>
      </c>
      <c r="O5187" t="e">
        <v>#N/A</v>
      </c>
      <c r="P5187" t="e">
        <v>#N/A</v>
      </c>
      <c r="Q5187" t="e">
        <v>#N/A</v>
      </c>
      <c r="R5187" t="e">
        <v>#N/A</v>
      </c>
      <c r="S5187" t="e">
        <v>#N/A</v>
      </c>
      <c r="T5187" t="e">
        <v>#N/A</v>
      </c>
      <c r="U5187" t="e">
        <v>#N/A</v>
      </c>
      <c r="V5187" t="e">
        <v>#N/A</v>
      </c>
      <c r="W5187" t="e">
        <v>#N/A</v>
      </c>
      <c r="X5187" t="e">
        <v>#N/A</v>
      </c>
      <c r="Y5187" t="e">
        <v>#N/A</v>
      </c>
    </row>
    <row r="5188" spans="1:25" x14ac:dyDescent="0.15">
      <c r="A5188" s="3">
        <v>38308</v>
      </c>
      <c r="B5188" t="e">
        <v>#N/A</v>
      </c>
      <c r="C5188" t="e">
        <v>#N/A</v>
      </c>
      <c r="D5188" t="e">
        <v>#N/A</v>
      </c>
      <c r="E5188" t="e">
        <v>#N/A</v>
      </c>
      <c r="F5188" t="e">
        <v>#N/A</v>
      </c>
      <c r="G5188" t="e">
        <v>#N/A</v>
      </c>
      <c r="H5188" t="e">
        <v>#N/A</v>
      </c>
      <c r="I5188" t="e">
        <v>#N/A</v>
      </c>
      <c r="J5188" t="e">
        <v>#N/A</v>
      </c>
      <c r="K5188" t="e">
        <v>#N/A</v>
      </c>
      <c r="L5188" t="e">
        <v>#N/A</v>
      </c>
      <c r="M5188" t="e">
        <v>#N/A</v>
      </c>
      <c r="N5188" t="e">
        <v>#N/A</v>
      </c>
      <c r="O5188" t="e">
        <v>#N/A</v>
      </c>
      <c r="P5188" t="e">
        <v>#N/A</v>
      </c>
      <c r="Q5188" t="e">
        <v>#N/A</v>
      </c>
      <c r="R5188" t="e">
        <v>#N/A</v>
      </c>
      <c r="S5188" t="e">
        <v>#N/A</v>
      </c>
      <c r="T5188" t="e">
        <v>#N/A</v>
      </c>
      <c r="U5188" t="e">
        <v>#N/A</v>
      </c>
      <c r="V5188" t="e">
        <v>#N/A</v>
      </c>
      <c r="W5188" t="e">
        <v>#N/A</v>
      </c>
      <c r="X5188" t="e">
        <v>#N/A</v>
      </c>
      <c r="Y5188" t="e">
        <v>#N/A</v>
      </c>
    </row>
    <row r="5189" spans="1:25" x14ac:dyDescent="0.15">
      <c r="A5189" s="3">
        <v>38309</v>
      </c>
      <c r="B5189" t="e">
        <v>#N/A</v>
      </c>
      <c r="C5189" t="e">
        <v>#N/A</v>
      </c>
      <c r="D5189" t="e">
        <v>#N/A</v>
      </c>
      <c r="E5189" t="e">
        <v>#N/A</v>
      </c>
      <c r="F5189" t="e">
        <v>#N/A</v>
      </c>
      <c r="G5189" t="e">
        <v>#N/A</v>
      </c>
      <c r="H5189" t="e">
        <v>#N/A</v>
      </c>
      <c r="I5189" t="e">
        <v>#N/A</v>
      </c>
      <c r="J5189" t="e">
        <v>#N/A</v>
      </c>
      <c r="K5189" t="e">
        <v>#N/A</v>
      </c>
      <c r="L5189" t="e">
        <v>#N/A</v>
      </c>
      <c r="M5189" t="e">
        <v>#N/A</v>
      </c>
      <c r="N5189" t="e">
        <v>#N/A</v>
      </c>
      <c r="O5189" t="e">
        <v>#N/A</v>
      </c>
      <c r="P5189" t="e">
        <v>#N/A</v>
      </c>
      <c r="Q5189" t="e">
        <v>#N/A</v>
      </c>
      <c r="R5189" t="e">
        <v>#N/A</v>
      </c>
      <c r="S5189" t="e">
        <v>#N/A</v>
      </c>
      <c r="T5189" t="e">
        <v>#N/A</v>
      </c>
      <c r="U5189" t="e">
        <v>#N/A</v>
      </c>
      <c r="V5189" t="e">
        <v>#N/A</v>
      </c>
      <c r="W5189" t="e">
        <v>#N/A</v>
      </c>
      <c r="X5189" t="e">
        <v>#N/A</v>
      </c>
      <c r="Y5189" t="e">
        <v>#N/A</v>
      </c>
    </row>
    <row r="5190" spans="1:25" x14ac:dyDescent="0.15">
      <c r="A5190" s="3">
        <v>38310</v>
      </c>
      <c r="B5190" t="e">
        <v>#N/A</v>
      </c>
      <c r="C5190" t="e">
        <v>#N/A</v>
      </c>
      <c r="D5190" t="e">
        <v>#N/A</v>
      </c>
      <c r="E5190" t="e">
        <v>#N/A</v>
      </c>
      <c r="F5190" t="e">
        <v>#N/A</v>
      </c>
      <c r="G5190" t="e">
        <v>#N/A</v>
      </c>
      <c r="H5190" t="e">
        <v>#N/A</v>
      </c>
      <c r="I5190" t="e">
        <v>#N/A</v>
      </c>
      <c r="J5190" t="e">
        <v>#N/A</v>
      </c>
      <c r="K5190" t="e">
        <v>#N/A</v>
      </c>
      <c r="L5190" t="e">
        <v>#N/A</v>
      </c>
      <c r="M5190" t="e">
        <v>#N/A</v>
      </c>
      <c r="N5190" t="e">
        <v>#N/A</v>
      </c>
      <c r="O5190" t="e">
        <v>#N/A</v>
      </c>
      <c r="P5190" t="e">
        <v>#N/A</v>
      </c>
      <c r="Q5190" t="e">
        <v>#N/A</v>
      </c>
      <c r="R5190" t="e">
        <v>#N/A</v>
      </c>
      <c r="S5190" t="e">
        <v>#N/A</v>
      </c>
      <c r="T5190" t="e">
        <v>#N/A</v>
      </c>
      <c r="U5190" t="e">
        <v>#N/A</v>
      </c>
      <c r="V5190" t="e">
        <v>#N/A</v>
      </c>
      <c r="W5190" t="e">
        <v>#N/A</v>
      </c>
      <c r="X5190" t="e">
        <v>#N/A</v>
      </c>
      <c r="Y5190" t="e">
        <v>#N/A</v>
      </c>
    </row>
    <row r="5191" spans="1:25" x14ac:dyDescent="0.15">
      <c r="A5191" s="3">
        <v>38313</v>
      </c>
      <c r="B5191" t="e">
        <v>#N/A</v>
      </c>
      <c r="C5191" t="e">
        <v>#N/A</v>
      </c>
      <c r="D5191" t="e">
        <v>#N/A</v>
      </c>
      <c r="E5191" t="e">
        <v>#N/A</v>
      </c>
      <c r="F5191" t="e">
        <v>#N/A</v>
      </c>
      <c r="G5191" t="e">
        <v>#N/A</v>
      </c>
      <c r="H5191" t="e">
        <v>#N/A</v>
      </c>
      <c r="I5191" t="e">
        <v>#N/A</v>
      </c>
      <c r="J5191" t="e">
        <v>#N/A</v>
      </c>
      <c r="K5191" t="e">
        <v>#N/A</v>
      </c>
      <c r="L5191" t="e">
        <v>#N/A</v>
      </c>
      <c r="M5191" t="e">
        <v>#N/A</v>
      </c>
      <c r="N5191" t="e">
        <v>#N/A</v>
      </c>
      <c r="O5191" t="e">
        <v>#N/A</v>
      </c>
      <c r="P5191" t="e">
        <v>#N/A</v>
      </c>
      <c r="Q5191" t="e">
        <v>#N/A</v>
      </c>
      <c r="R5191" t="e">
        <v>#N/A</v>
      </c>
      <c r="S5191" t="e">
        <v>#N/A</v>
      </c>
      <c r="T5191" t="e">
        <v>#N/A</v>
      </c>
      <c r="U5191" t="e">
        <v>#N/A</v>
      </c>
      <c r="V5191" t="e">
        <v>#N/A</v>
      </c>
      <c r="W5191" t="e">
        <v>#N/A</v>
      </c>
      <c r="X5191" t="e">
        <v>#N/A</v>
      </c>
      <c r="Y5191" t="e">
        <v>#N/A</v>
      </c>
    </row>
    <row r="5192" spans="1:25" x14ac:dyDescent="0.15">
      <c r="A5192" s="3">
        <v>38314</v>
      </c>
      <c r="B5192" t="e">
        <v>#N/A</v>
      </c>
      <c r="C5192" t="e">
        <v>#N/A</v>
      </c>
      <c r="D5192" t="e">
        <v>#N/A</v>
      </c>
      <c r="E5192" t="e">
        <v>#N/A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e">
        <v>#N/A</v>
      </c>
      <c r="S5192" t="e">
        <v>#N/A</v>
      </c>
      <c r="T5192" t="e">
        <v>#N/A</v>
      </c>
      <c r="U5192" t="e">
        <v>#N/A</v>
      </c>
      <c r="V5192" t="e">
        <v>#N/A</v>
      </c>
      <c r="W5192" t="e">
        <v>#N/A</v>
      </c>
      <c r="X5192" t="e">
        <v>#N/A</v>
      </c>
      <c r="Y5192" t="e">
        <v>#N/A</v>
      </c>
    </row>
    <row r="5193" spans="1:25" x14ac:dyDescent="0.15">
      <c r="A5193" s="3">
        <v>38315</v>
      </c>
      <c r="B5193" t="e">
        <v>#N/A</v>
      </c>
      <c r="C5193" t="e">
        <v>#N/A</v>
      </c>
      <c r="D5193" t="e">
        <v>#N/A</v>
      </c>
      <c r="E5193" t="e">
        <v>#N/A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t="e">
        <v>#N/A</v>
      </c>
      <c r="R5193" t="e">
        <v>#N/A</v>
      </c>
      <c r="S5193" t="e">
        <v>#N/A</v>
      </c>
      <c r="T5193" t="e">
        <v>#N/A</v>
      </c>
      <c r="U5193" t="e">
        <v>#N/A</v>
      </c>
      <c r="V5193" t="e">
        <v>#N/A</v>
      </c>
      <c r="W5193" t="e">
        <v>#N/A</v>
      </c>
      <c r="X5193" t="e">
        <v>#N/A</v>
      </c>
      <c r="Y5193" t="e">
        <v>#N/A</v>
      </c>
    </row>
    <row r="5194" spans="1:25" x14ac:dyDescent="0.15">
      <c r="A5194" s="3">
        <v>38316</v>
      </c>
      <c r="B5194" t="e">
        <v>#N/A</v>
      </c>
      <c r="C5194" t="e">
        <v>#N/A</v>
      </c>
      <c r="D5194" t="e">
        <v>#N/A</v>
      </c>
      <c r="E5194" t="e">
        <v>#N/A</v>
      </c>
      <c r="F5194" t="e">
        <v>#N/A</v>
      </c>
      <c r="G5194" t="e">
        <v>#N/A</v>
      </c>
      <c r="H5194" t="e">
        <v>#N/A</v>
      </c>
      <c r="I5194" t="e">
        <v>#N/A</v>
      </c>
      <c r="J5194" t="e">
        <v>#N/A</v>
      </c>
      <c r="K5194" t="e">
        <v>#N/A</v>
      </c>
      <c r="L5194" t="e">
        <v>#N/A</v>
      </c>
      <c r="M5194" t="e">
        <v>#N/A</v>
      </c>
      <c r="N5194" t="e">
        <v>#N/A</v>
      </c>
      <c r="O5194" t="e">
        <v>#N/A</v>
      </c>
      <c r="P5194" t="e">
        <v>#N/A</v>
      </c>
      <c r="Q5194" t="e">
        <v>#N/A</v>
      </c>
      <c r="R5194" t="e">
        <v>#N/A</v>
      </c>
      <c r="S5194" t="e">
        <v>#N/A</v>
      </c>
      <c r="T5194" t="e">
        <v>#N/A</v>
      </c>
      <c r="U5194" t="e">
        <v>#N/A</v>
      </c>
      <c r="V5194" t="e">
        <v>#N/A</v>
      </c>
      <c r="W5194" t="e">
        <v>#N/A</v>
      </c>
      <c r="X5194" t="e">
        <v>#N/A</v>
      </c>
      <c r="Y5194" t="e">
        <v>#N/A</v>
      </c>
    </row>
    <row r="5195" spans="1:25" x14ac:dyDescent="0.15">
      <c r="A5195" s="3">
        <v>38317</v>
      </c>
      <c r="B5195" t="e">
        <v>#N/A</v>
      </c>
      <c r="C5195" t="e">
        <v>#N/A</v>
      </c>
      <c r="D5195" t="e">
        <v>#N/A</v>
      </c>
      <c r="E5195" t="e">
        <v>#N/A</v>
      </c>
      <c r="F5195" t="e">
        <v>#N/A</v>
      </c>
      <c r="G5195" t="e">
        <v>#N/A</v>
      </c>
      <c r="H5195" t="e">
        <v>#N/A</v>
      </c>
      <c r="I5195" t="e">
        <v>#N/A</v>
      </c>
      <c r="J5195" t="e">
        <v>#N/A</v>
      </c>
      <c r="K5195" t="e">
        <v>#N/A</v>
      </c>
      <c r="L5195" t="e">
        <v>#N/A</v>
      </c>
      <c r="M5195" t="e">
        <v>#N/A</v>
      </c>
      <c r="N5195" t="e">
        <v>#N/A</v>
      </c>
      <c r="O5195" t="e">
        <v>#N/A</v>
      </c>
      <c r="P5195" t="e">
        <v>#N/A</v>
      </c>
      <c r="Q5195" t="e">
        <v>#N/A</v>
      </c>
      <c r="R5195" t="e">
        <v>#N/A</v>
      </c>
      <c r="S5195" t="e">
        <v>#N/A</v>
      </c>
      <c r="T5195" t="e">
        <v>#N/A</v>
      </c>
      <c r="U5195" t="e">
        <v>#N/A</v>
      </c>
      <c r="V5195" t="e">
        <v>#N/A</v>
      </c>
      <c r="W5195" t="e">
        <v>#N/A</v>
      </c>
      <c r="X5195" t="e">
        <v>#N/A</v>
      </c>
      <c r="Y5195" t="e">
        <v>#N/A</v>
      </c>
    </row>
    <row r="5196" spans="1:25" x14ac:dyDescent="0.15">
      <c r="A5196" s="3">
        <v>38320</v>
      </c>
      <c r="B5196" t="e">
        <v>#N/A</v>
      </c>
      <c r="C5196" t="e">
        <v>#N/A</v>
      </c>
      <c r="D5196" t="e">
        <v>#N/A</v>
      </c>
      <c r="E5196" t="e">
        <v>#N/A</v>
      </c>
      <c r="F5196" t="e">
        <v>#N/A</v>
      </c>
      <c r="G5196" t="e">
        <v>#N/A</v>
      </c>
      <c r="H5196" t="e">
        <v>#N/A</v>
      </c>
      <c r="I5196" t="e">
        <v>#N/A</v>
      </c>
      <c r="J5196" t="e">
        <v>#N/A</v>
      </c>
      <c r="K5196" t="e">
        <v>#N/A</v>
      </c>
      <c r="L5196" t="e">
        <v>#N/A</v>
      </c>
      <c r="M5196" t="e">
        <v>#N/A</v>
      </c>
      <c r="N5196" t="e">
        <v>#N/A</v>
      </c>
      <c r="O5196" t="e">
        <v>#N/A</v>
      </c>
      <c r="P5196" t="e">
        <v>#N/A</v>
      </c>
      <c r="Q5196" t="e">
        <v>#N/A</v>
      </c>
      <c r="R5196" t="e">
        <v>#N/A</v>
      </c>
      <c r="S5196" t="e">
        <v>#N/A</v>
      </c>
      <c r="T5196" t="e">
        <v>#N/A</v>
      </c>
      <c r="U5196" t="e">
        <v>#N/A</v>
      </c>
      <c r="V5196" t="e">
        <v>#N/A</v>
      </c>
      <c r="W5196" t="e">
        <v>#N/A</v>
      </c>
      <c r="X5196" t="e">
        <v>#N/A</v>
      </c>
      <c r="Y5196" t="e">
        <v>#N/A</v>
      </c>
    </row>
    <row r="5197" spans="1:25" x14ac:dyDescent="0.15">
      <c r="A5197" s="3">
        <v>38321</v>
      </c>
      <c r="B5197" t="e">
        <v>#N/A</v>
      </c>
      <c r="C5197" t="e">
        <v>#N/A</v>
      </c>
      <c r="D5197" t="e">
        <v>#N/A</v>
      </c>
      <c r="E5197" t="e">
        <v>#N/A</v>
      </c>
      <c r="F5197" t="e">
        <v>#N/A</v>
      </c>
      <c r="G5197" t="e">
        <v>#N/A</v>
      </c>
      <c r="H5197" t="e">
        <v>#N/A</v>
      </c>
      <c r="I5197" t="e">
        <v>#N/A</v>
      </c>
      <c r="J5197" t="e">
        <v>#N/A</v>
      </c>
      <c r="K5197" t="e">
        <v>#N/A</v>
      </c>
      <c r="L5197" t="e">
        <v>#N/A</v>
      </c>
      <c r="M5197" t="e">
        <v>#N/A</v>
      </c>
      <c r="N5197" t="e">
        <v>#N/A</v>
      </c>
      <c r="O5197" t="e">
        <v>#N/A</v>
      </c>
      <c r="P5197" t="e">
        <v>#N/A</v>
      </c>
      <c r="Q5197" t="e">
        <v>#N/A</v>
      </c>
      <c r="R5197" t="e">
        <v>#N/A</v>
      </c>
      <c r="S5197" t="e">
        <v>#N/A</v>
      </c>
      <c r="T5197" t="e">
        <v>#N/A</v>
      </c>
      <c r="U5197" t="e">
        <v>#N/A</v>
      </c>
      <c r="V5197" t="e">
        <v>#N/A</v>
      </c>
      <c r="W5197" t="e">
        <v>#N/A</v>
      </c>
      <c r="X5197" t="e">
        <v>#N/A</v>
      </c>
      <c r="Y5197" t="e">
        <v>#N/A</v>
      </c>
    </row>
    <row r="5198" spans="1:25" x14ac:dyDescent="0.15">
      <c r="A5198" s="3">
        <v>38322</v>
      </c>
      <c r="B5198" t="e">
        <v>#N/A</v>
      </c>
      <c r="C5198" t="e">
        <v>#N/A</v>
      </c>
      <c r="D5198" t="e">
        <v>#N/A</v>
      </c>
      <c r="E5198" t="e">
        <v>#N/A</v>
      </c>
      <c r="F5198" t="e">
        <v>#N/A</v>
      </c>
      <c r="G5198" t="e">
        <v>#N/A</v>
      </c>
      <c r="H5198" t="e">
        <v>#N/A</v>
      </c>
      <c r="I5198" t="e">
        <v>#N/A</v>
      </c>
      <c r="J5198" t="e">
        <v>#N/A</v>
      </c>
      <c r="K5198" t="e">
        <v>#N/A</v>
      </c>
      <c r="L5198" t="e">
        <v>#N/A</v>
      </c>
      <c r="M5198" t="e">
        <v>#N/A</v>
      </c>
      <c r="N5198" t="e">
        <v>#N/A</v>
      </c>
      <c r="O5198" t="e">
        <v>#N/A</v>
      </c>
      <c r="P5198" t="e">
        <v>#N/A</v>
      </c>
      <c r="Q5198" t="e">
        <v>#N/A</v>
      </c>
      <c r="R5198" t="e">
        <v>#N/A</v>
      </c>
      <c r="S5198" t="e">
        <v>#N/A</v>
      </c>
      <c r="T5198" t="e">
        <v>#N/A</v>
      </c>
      <c r="U5198" t="e">
        <v>#N/A</v>
      </c>
      <c r="V5198" t="e">
        <v>#N/A</v>
      </c>
      <c r="W5198" t="e">
        <v>#N/A</v>
      </c>
      <c r="X5198" t="e">
        <v>#N/A</v>
      </c>
      <c r="Y5198" t="e">
        <v>#N/A</v>
      </c>
    </row>
    <row r="5199" spans="1:25" x14ac:dyDescent="0.15">
      <c r="A5199" s="3">
        <v>38323</v>
      </c>
      <c r="B5199" t="e">
        <v>#N/A</v>
      </c>
      <c r="C5199" t="e">
        <v>#N/A</v>
      </c>
      <c r="D5199" t="e">
        <v>#N/A</v>
      </c>
      <c r="E5199" t="e">
        <v>#N/A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e">
        <v>#N/A</v>
      </c>
      <c r="R5199" t="e">
        <v>#N/A</v>
      </c>
      <c r="S5199" t="e">
        <v>#N/A</v>
      </c>
      <c r="T5199" t="e">
        <v>#N/A</v>
      </c>
      <c r="U5199" t="e">
        <v>#N/A</v>
      </c>
      <c r="V5199" t="e">
        <v>#N/A</v>
      </c>
      <c r="W5199" t="e">
        <v>#N/A</v>
      </c>
      <c r="X5199" t="e">
        <v>#N/A</v>
      </c>
      <c r="Y5199" t="e">
        <v>#N/A</v>
      </c>
    </row>
    <row r="5200" spans="1:25" x14ac:dyDescent="0.15">
      <c r="A5200" s="3">
        <v>38324</v>
      </c>
      <c r="B5200" t="e">
        <v>#N/A</v>
      </c>
      <c r="C5200" t="e">
        <v>#N/A</v>
      </c>
      <c r="D5200" t="e">
        <v>#N/A</v>
      </c>
      <c r="E5200" t="e">
        <v>#N/A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e">
        <v>#N/A</v>
      </c>
      <c r="R5200" t="e">
        <v>#N/A</v>
      </c>
      <c r="S5200" t="e">
        <v>#N/A</v>
      </c>
      <c r="T5200" t="e">
        <v>#N/A</v>
      </c>
      <c r="U5200" t="e">
        <v>#N/A</v>
      </c>
      <c r="V5200" t="e">
        <v>#N/A</v>
      </c>
      <c r="W5200" t="e">
        <v>#N/A</v>
      </c>
      <c r="X5200" t="e">
        <v>#N/A</v>
      </c>
      <c r="Y5200" t="e">
        <v>#N/A</v>
      </c>
    </row>
    <row r="5201" spans="1:25" x14ac:dyDescent="0.15">
      <c r="A5201" s="3">
        <v>38327</v>
      </c>
      <c r="B5201" t="e">
        <v>#N/A</v>
      </c>
      <c r="C5201" t="e">
        <v>#N/A</v>
      </c>
      <c r="D5201" t="e">
        <v>#N/A</v>
      </c>
      <c r="E5201" t="e">
        <v>#N/A</v>
      </c>
      <c r="F5201" t="e">
        <v>#N/A</v>
      </c>
      <c r="G5201" t="e">
        <v>#N/A</v>
      </c>
      <c r="H5201" t="e">
        <v>#N/A</v>
      </c>
      <c r="I5201" t="e">
        <v>#N/A</v>
      </c>
      <c r="J5201" t="e">
        <v>#N/A</v>
      </c>
      <c r="K5201" t="e">
        <v>#N/A</v>
      </c>
      <c r="L5201" t="e">
        <v>#N/A</v>
      </c>
      <c r="M5201" t="e">
        <v>#N/A</v>
      </c>
      <c r="N5201" t="e">
        <v>#N/A</v>
      </c>
      <c r="O5201" t="e">
        <v>#N/A</v>
      </c>
      <c r="P5201" t="e">
        <v>#N/A</v>
      </c>
      <c r="Q5201" t="e">
        <v>#N/A</v>
      </c>
      <c r="R5201" t="e">
        <v>#N/A</v>
      </c>
      <c r="S5201" t="e">
        <v>#N/A</v>
      </c>
      <c r="T5201" t="e">
        <v>#N/A</v>
      </c>
      <c r="U5201" t="e">
        <v>#N/A</v>
      </c>
      <c r="V5201" t="e">
        <v>#N/A</v>
      </c>
      <c r="W5201" t="e">
        <v>#N/A</v>
      </c>
      <c r="X5201" t="e">
        <v>#N/A</v>
      </c>
      <c r="Y5201" t="e">
        <v>#N/A</v>
      </c>
    </row>
    <row r="5202" spans="1:25" x14ac:dyDescent="0.15">
      <c r="A5202" s="3">
        <v>38328</v>
      </c>
      <c r="B5202" t="e">
        <v>#N/A</v>
      </c>
      <c r="C5202" t="e">
        <v>#N/A</v>
      </c>
      <c r="D5202" t="e">
        <v>#N/A</v>
      </c>
      <c r="E5202" t="e">
        <v>#N/A</v>
      </c>
      <c r="F5202" t="e">
        <v>#N/A</v>
      </c>
      <c r="G5202" t="e">
        <v>#N/A</v>
      </c>
      <c r="H5202" t="e">
        <v>#N/A</v>
      </c>
      <c r="I5202" t="e">
        <v>#N/A</v>
      </c>
      <c r="J5202" t="e">
        <v>#N/A</v>
      </c>
      <c r="K5202" t="e">
        <v>#N/A</v>
      </c>
      <c r="L5202" t="e">
        <v>#N/A</v>
      </c>
      <c r="M5202" t="e">
        <v>#N/A</v>
      </c>
      <c r="N5202" t="e">
        <v>#N/A</v>
      </c>
      <c r="O5202" t="e">
        <v>#N/A</v>
      </c>
      <c r="P5202" t="e">
        <v>#N/A</v>
      </c>
      <c r="Q5202" t="e">
        <v>#N/A</v>
      </c>
      <c r="R5202" t="e">
        <v>#N/A</v>
      </c>
      <c r="S5202" t="e">
        <v>#N/A</v>
      </c>
      <c r="T5202" t="e">
        <v>#N/A</v>
      </c>
      <c r="U5202" t="e">
        <v>#N/A</v>
      </c>
      <c r="V5202" t="e">
        <v>#N/A</v>
      </c>
      <c r="W5202" t="e">
        <v>#N/A</v>
      </c>
      <c r="X5202" t="e">
        <v>#N/A</v>
      </c>
      <c r="Y5202" t="e">
        <v>#N/A</v>
      </c>
    </row>
    <row r="5203" spans="1:25" x14ac:dyDescent="0.15">
      <c r="A5203" s="3">
        <v>38329</v>
      </c>
      <c r="B5203" t="e">
        <v>#N/A</v>
      </c>
      <c r="C5203" t="e">
        <v>#N/A</v>
      </c>
      <c r="D5203" t="e">
        <v>#N/A</v>
      </c>
      <c r="E5203" t="e">
        <v>#N/A</v>
      </c>
      <c r="F5203" t="e">
        <v>#N/A</v>
      </c>
      <c r="G5203" t="e">
        <v>#N/A</v>
      </c>
      <c r="H5203" t="e">
        <v>#N/A</v>
      </c>
      <c r="I5203" t="e">
        <v>#N/A</v>
      </c>
      <c r="J5203" t="e">
        <v>#N/A</v>
      </c>
      <c r="K5203" t="e">
        <v>#N/A</v>
      </c>
      <c r="L5203" t="e">
        <v>#N/A</v>
      </c>
      <c r="M5203" t="e">
        <v>#N/A</v>
      </c>
      <c r="N5203" t="e">
        <v>#N/A</v>
      </c>
      <c r="O5203" t="e">
        <v>#N/A</v>
      </c>
      <c r="P5203" t="e">
        <v>#N/A</v>
      </c>
      <c r="Q5203" t="e">
        <v>#N/A</v>
      </c>
      <c r="R5203" t="e">
        <v>#N/A</v>
      </c>
      <c r="S5203" t="e">
        <v>#N/A</v>
      </c>
      <c r="T5203" t="e">
        <v>#N/A</v>
      </c>
      <c r="U5203" t="e">
        <v>#N/A</v>
      </c>
      <c r="V5203" t="e">
        <v>#N/A</v>
      </c>
      <c r="W5203" t="e">
        <v>#N/A</v>
      </c>
      <c r="X5203" t="e">
        <v>#N/A</v>
      </c>
      <c r="Y5203" t="e">
        <v>#N/A</v>
      </c>
    </row>
    <row r="5204" spans="1:25" x14ac:dyDescent="0.15">
      <c r="A5204" s="3">
        <v>38330</v>
      </c>
      <c r="B5204" t="e">
        <v>#N/A</v>
      </c>
      <c r="C5204" t="e">
        <v>#N/A</v>
      </c>
      <c r="D5204" t="e">
        <v>#N/A</v>
      </c>
      <c r="E5204" t="e">
        <v>#N/A</v>
      </c>
      <c r="F5204" t="e">
        <v>#N/A</v>
      </c>
      <c r="G5204" t="e">
        <v>#N/A</v>
      </c>
      <c r="H5204" t="e">
        <v>#N/A</v>
      </c>
      <c r="I5204" t="e">
        <v>#N/A</v>
      </c>
      <c r="J5204" t="e">
        <v>#N/A</v>
      </c>
      <c r="K5204" t="e">
        <v>#N/A</v>
      </c>
      <c r="L5204" t="e">
        <v>#N/A</v>
      </c>
      <c r="M5204" t="e">
        <v>#N/A</v>
      </c>
      <c r="N5204" t="e">
        <v>#N/A</v>
      </c>
      <c r="O5204" t="e">
        <v>#N/A</v>
      </c>
      <c r="P5204" t="e">
        <v>#N/A</v>
      </c>
      <c r="Q5204" t="e">
        <v>#N/A</v>
      </c>
      <c r="R5204" t="e">
        <v>#N/A</v>
      </c>
      <c r="S5204" t="e">
        <v>#N/A</v>
      </c>
      <c r="T5204" t="e">
        <v>#N/A</v>
      </c>
      <c r="U5204" t="e">
        <v>#N/A</v>
      </c>
      <c r="V5204" t="e">
        <v>#N/A</v>
      </c>
      <c r="W5204" t="e">
        <v>#N/A</v>
      </c>
      <c r="X5204" t="e">
        <v>#N/A</v>
      </c>
      <c r="Y5204" t="e">
        <v>#N/A</v>
      </c>
    </row>
    <row r="5205" spans="1:25" x14ac:dyDescent="0.15">
      <c r="A5205" s="3">
        <v>38331</v>
      </c>
      <c r="B5205" t="e">
        <v>#N/A</v>
      </c>
      <c r="C5205" t="e">
        <v>#N/A</v>
      </c>
      <c r="D5205" t="e">
        <v>#N/A</v>
      </c>
      <c r="E5205" t="e">
        <v>#N/A</v>
      </c>
      <c r="F5205" t="e">
        <v>#N/A</v>
      </c>
      <c r="G5205" t="e">
        <v>#N/A</v>
      </c>
      <c r="H5205" t="e">
        <v>#N/A</v>
      </c>
      <c r="I5205" t="e">
        <v>#N/A</v>
      </c>
      <c r="J5205" t="e">
        <v>#N/A</v>
      </c>
      <c r="K5205" t="e">
        <v>#N/A</v>
      </c>
      <c r="L5205" t="e">
        <v>#N/A</v>
      </c>
      <c r="M5205" t="e">
        <v>#N/A</v>
      </c>
      <c r="N5205" t="e">
        <v>#N/A</v>
      </c>
      <c r="O5205" t="e">
        <v>#N/A</v>
      </c>
      <c r="P5205" t="e">
        <v>#N/A</v>
      </c>
      <c r="Q5205" t="e">
        <v>#N/A</v>
      </c>
      <c r="R5205" t="e">
        <v>#N/A</v>
      </c>
      <c r="S5205" t="e">
        <v>#N/A</v>
      </c>
      <c r="T5205" t="e">
        <v>#N/A</v>
      </c>
      <c r="U5205" t="e">
        <v>#N/A</v>
      </c>
      <c r="V5205" t="e">
        <v>#N/A</v>
      </c>
      <c r="W5205" t="e">
        <v>#N/A</v>
      </c>
      <c r="X5205" t="e">
        <v>#N/A</v>
      </c>
      <c r="Y5205" t="e">
        <v>#N/A</v>
      </c>
    </row>
    <row r="5206" spans="1:25" x14ac:dyDescent="0.15">
      <c r="A5206" s="3">
        <v>38334</v>
      </c>
      <c r="B5206" t="e">
        <v>#N/A</v>
      </c>
      <c r="C5206" t="e">
        <v>#N/A</v>
      </c>
      <c r="D5206" t="e">
        <v>#N/A</v>
      </c>
      <c r="E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  <c r="T5206" t="e">
        <v>#N/A</v>
      </c>
      <c r="U5206" t="e">
        <v>#N/A</v>
      </c>
      <c r="V5206" t="e">
        <v>#N/A</v>
      </c>
      <c r="W5206" t="e">
        <v>#N/A</v>
      </c>
      <c r="X5206" t="e">
        <v>#N/A</v>
      </c>
      <c r="Y5206" t="e">
        <v>#N/A</v>
      </c>
    </row>
    <row r="5207" spans="1:25" x14ac:dyDescent="0.15">
      <c r="A5207" s="3">
        <v>38335</v>
      </c>
      <c r="B5207" t="e">
        <v>#N/A</v>
      </c>
      <c r="C5207" t="e">
        <v>#N/A</v>
      </c>
      <c r="D5207" t="e">
        <v>#N/A</v>
      </c>
      <c r="E5207" t="e">
        <v>#N/A</v>
      </c>
      <c r="F5207" t="e">
        <v>#N/A</v>
      </c>
      <c r="G5207" t="e">
        <v>#N/A</v>
      </c>
      <c r="H5207" t="e">
        <v>#N/A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e">
        <v>#N/A</v>
      </c>
      <c r="R5207" t="e">
        <v>#N/A</v>
      </c>
      <c r="S5207" t="e">
        <v>#N/A</v>
      </c>
      <c r="T5207" t="e">
        <v>#N/A</v>
      </c>
      <c r="U5207" t="e">
        <v>#N/A</v>
      </c>
      <c r="V5207" t="e">
        <v>#N/A</v>
      </c>
      <c r="W5207" t="e">
        <v>#N/A</v>
      </c>
      <c r="X5207" t="e">
        <v>#N/A</v>
      </c>
      <c r="Y5207" t="e">
        <v>#N/A</v>
      </c>
    </row>
    <row r="5208" spans="1:25" x14ac:dyDescent="0.15">
      <c r="A5208" s="3">
        <v>38336</v>
      </c>
      <c r="B5208" t="e">
        <v>#N/A</v>
      </c>
      <c r="C5208" t="e">
        <v>#N/A</v>
      </c>
      <c r="D5208" t="e">
        <v>#N/A</v>
      </c>
      <c r="E5208" t="e">
        <v>#N/A</v>
      </c>
      <c r="F5208" t="e">
        <v>#N/A</v>
      </c>
      <c r="G5208" t="e">
        <v>#N/A</v>
      </c>
      <c r="H5208" t="e">
        <v>#N/A</v>
      </c>
      <c r="I5208" t="e">
        <v>#N/A</v>
      </c>
      <c r="J5208" t="e">
        <v>#N/A</v>
      </c>
      <c r="K5208" t="e">
        <v>#N/A</v>
      </c>
      <c r="L5208" t="e">
        <v>#N/A</v>
      </c>
      <c r="M5208" t="e">
        <v>#N/A</v>
      </c>
      <c r="N5208" t="e">
        <v>#N/A</v>
      </c>
      <c r="O5208" t="e">
        <v>#N/A</v>
      </c>
      <c r="P5208" t="e">
        <v>#N/A</v>
      </c>
      <c r="Q5208" t="e">
        <v>#N/A</v>
      </c>
      <c r="R5208" t="e">
        <v>#N/A</v>
      </c>
      <c r="S5208" t="e">
        <v>#N/A</v>
      </c>
      <c r="T5208" t="e">
        <v>#N/A</v>
      </c>
      <c r="U5208" t="e">
        <v>#N/A</v>
      </c>
      <c r="V5208" t="e">
        <v>#N/A</v>
      </c>
      <c r="W5208" t="e">
        <v>#N/A</v>
      </c>
      <c r="X5208" t="e">
        <v>#N/A</v>
      </c>
      <c r="Y5208" t="e">
        <v>#N/A</v>
      </c>
    </row>
    <row r="5209" spans="1:25" x14ac:dyDescent="0.15">
      <c r="A5209" s="3">
        <v>38337</v>
      </c>
      <c r="B5209" t="e">
        <v>#N/A</v>
      </c>
      <c r="C5209" t="e">
        <v>#N/A</v>
      </c>
      <c r="D5209" t="e">
        <v>#N/A</v>
      </c>
      <c r="E5209" t="e">
        <v>#N/A</v>
      </c>
      <c r="F5209" t="e">
        <v>#N/A</v>
      </c>
      <c r="G5209" t="e">
        <v>#N/A</v>
      </c>
      <c r="H5209" t="e">
        <v>#N/A</v>
      </c>
      <c r="I5209" t="e">
        <v>#N/A</v>
      </c>
      <c r="J5209" t="e">
        <v>#N/A</v>
      </c>
      <c r="K5209" t="e">
        <v>#N/A</v>
      </c>
      <c r="L5209" t="e">
        <v>#N/A</v>
      </c>
      <c r="M5209" t="e">
        <v>#N/A</v>
      </c>
      <c r="N5209" t="e">
        <v>#N/A</v>
      </c>
      <c r="O5209" t="e">
        <v>#N/A</v>
      </c>
      <c r="P5209" t="e">
        <v>#N/A</v>
      </c>
      <c r="Q5209" t="e">
        <v>#N/A</v>
      </c>
      <c r="R5209" t="e">
        <v>#N/A</v>
      </c>
      <c r="S5209" t="e">
        <v>#N/A</v>
      </c>
      <c r="T5209" t="e">
        <v>#N/A</v>
      </c>
      <c r="U5209" t="e">
        <v>#N/A</v>
      </c>
      <c r="V5209" t="e">
        <v>#N/A</v>
      </c>
      <c r="W5209" t="e">
        <v>#N/A</v>
      </c>
      <c r="X5209" t="e">
        <v>#N/A</v>
      </c>
      <c r="Y5209" t="e">
        <v>#N/A</v>
      </c>
    </row>
    <row r="5210" spans="1:25" x14ac:dyDescent="0.15">
      <c r="A5210" s="3">
        <v>38338</v>
      </c>
      <c r="B5210" t="e">
        <v>#N/A</v>
      </c>
      <c r="C5210" t="e">
        <v>#N/A</v>
      </c>
      <c r="D5210" t="e">
        <v>#N/A</v>
      </c>
      <c r="E5210" t="e">
        <v>#N/A</v>
      </c>
      <c r="F5210" t="e">
        <v>#N/A</v>
      </c>
      <c r="G5210" t="e">
        <v>#N/A</v>
      </c>
      <c r="H5210" t="e">
        <v>#N/A</v>
      </c>
      <c r="I5210" t="e">
        <v>#N/A</v>
      </c>
      <c r="J5210" t="e">
        <v>#N/A</v>
      </c>
      <c r="K5210" t="e">
        <v>#N/A</v>
      </c>
      <c r="L5210" t="e">
        <v>#N/A</v>
      </c>
      <c r="M5210" t="e">
        <v>#N/A</v>
      </c>
      <c r="N5210" t="e">
        <v>#N/A</v>
      </c>
      <c r="O5210" t="e">
        <v>#N/A</v>
      </c>
      <c r="P5210" t="e">
        <v>#N/A</v>
      </c>
      <c r="Q5210" t="e">
        <v>#N/A</v>
      </c>
      <c r="R5210" t="e">
        <v>#N/A</v>
      </c>
      <c r="S5210" t="e">
        <v>#N/A</v>
      </c>
      <c r="T5210" t="e">
        <v>#N/A</v>
      </c>
      <c r="U5210" t="e">
        <v>#N/A</v>
      </c>
      <c r="V5210" t="e">
        <v>#N/A</v>
      </c>
      <c r="W5210" t="e">
        <v>#N/A</v>
      </c>
      <c r="X5210" t="e">
        <v>#N/A</v>
      </c>
      <c r="Y5210" t="e">
        <v>#N/A</v>
      </c>
    </row>
    <row r="5211" spans="1:25" x14ac:dyDescent="0.15">
      <c r="A5211" s="3">
        <v>38341</v>
      </c>
      <c r="B5211" t="e">
        <v>#N/A</v>
      </c>
      <c r="C5211" t="e">
        <v>#N/A</v>
      </c>
      <c r="D5211" t="e">
        <v>#N/A</v>
      </c>
      <c r="E5211" t="e">
        <v>#N/A</v>
      </c>
      <c r="F5211" t="e">
        <v>#N/A</v>
      </c>
      <c r="G5211" t="e">
        <v>#N/A</v>
      </c>
      <c r="H5211" t="e">
        <v>#N/A</v>
      </c>
      <c r="I5211" t="e">
        <v>#N/A</v>
      </c>
      <c r="J5211" t="e">
        <v>#N/A</v>
      </c>
      <c r="K5211" t="e">
        <v>#N/A</v>
      </c>
      <c r="L5211" t="e">
        <v>#N/A</v>
      </c>
      <c r="M5211" t="e">
        <v>#N/A</v>
      </c>
      <c r="N5211" t="e">
        <v>#N/A</v>
      </c>
      <c r="O5211" t="e">
        <v>#N/A</v>
      </c>
      <c r="P5211" t="e">
        <v>#N/A</v>
      </c>
      <c r="Q5211" t="e">
        <v>#N/A</v>
      </c>
      <c r="R5211" t="e">
        <v>#N/A</v>
      </c>
      <c r="S5211" t="e">
        <v>#N/A</v>
      </c>
      <c r="T5211" t="e">
        <v>#N/A</v>
      </c>
      <c r="U5211" t="e">
        <v>#N/A</v>
      </c>
      <c r="V5211" t="e">
        <v>#N/A</v>
      </c>
      <c r="W5211" t="e">
        <v>#N/A</v>
      </c>
      <c r="X5211" t="e">
        <v>#N/A</v>
      </c>
      <c r="Y5211" t="e">
        <v>#N/A</v>
      </c>
    </row>
    <row r="5212" spans="1:25" x14ac:dyDescent="0.15">
      <c r="A5212" s="3">
        <v>38342</v>
      </c>
      <c r="B5212" t="e">
        <v>#N/A</v>
      </c>
      <c r="C5212" t="e">
        <v>#N/A</v>
      </c>
      <c r="D5212" t="e">
        <v>#N/A</v>
      </c>
      <c r="E5212" t="e">
        <v>#N/A</v>
      </c>
      <c r="F5212" t="e">
        <v>#N/A</v>
      </c>
      <c r="G5212" t="e">
        <v>#N/A</v>
      </c>
      <c r="H5212" t="e">
        <v>#N/A</v>
      </c>
      <c r="I5212" t="e">
        <v>#N/A</v>
      </c>
      <c r="J5212" t="e">
        <v>#N/A</v>
      </c>
      <c r="K5212" t="e">
        <v>#N/A</v>
      </c>
      <c r="L5212" t="e">
        <v>#N/A</v>
      </c>
      <c r="M5212" t="e">
        <v>#N/A</v>
      </c>
      <c r="N5212" t="e">
        <v>#N/A</v>
      </c>
      <c r="O5212" t="e">
        <v>#N/A</v>
      </c>
      <c r="P5212" t="e">
        <v>#N/A</v>
      </c>
      <c r="Q5212" t="e">
        <v>#N/A</v>
      </c>
      <c r="R5212" t="e">
        <v>#N/A</v>
      </c>
      <c r="S5212" t="e">
        <v>#N/A</v>
      </c>
      <c r="T5212" t="e">
        <v>#N/A</v>
      </c>
      <c r="U5212" t="e">
        <v>#N/A</v>
      </c>
      <c r="V5212" t="e">
        <v>#N/A</v>
      </c>
      <c r="W5212" t="e">
        <v>#N/A</v>
      </c>
      <c r="X5212" t="e">
        <v>#N/A</v>
      </c>
      <c r="Y5212" t="e">
        <v>#N/A</v>
      </c>
    </row>
    <row r="5213" spans="1:25" x14ac:dyDescent="0.15">
      <c r="A5213" s="3">
        <v>38343</v>
      </c>
      <c r="B5213" t="e">
        <v>#N/A</v>
      </c>
      <c r="C5213" t="e">
        <v>#N/A</v>
      </c>
      <c r="D5213" t="e">
        <v>#N/A</v>
      </c>
      <c r="E5213" t="e">
        <v>#N/A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e">
        <v>#N/A</v>
      </c>
      <c r="R5213" t="e">
        <v>#N/A</v>
      </c>
      <c r="S5213" t="e">
        <v>#N/A</v>
      </c>
      <c r="T5213" t="e">
        <v>#N/A</v>
      </c>
      <c r="U5213" t="e">
        <v>#N/A</v>
      </c>
      <c r="V5213" t="e">
        <v>#N/A</v>
      </c>
      <c r="W5213" t="e">
        <v>#N/A</v>
      </c>
      <c r="X5213" t="e">
        <v>#N/A</v>
      </c>
      <c r="Y5213" t="e">
        <v>#N/A</v>
      </c>
    </row>
    <row r="5214" spans="1:25" x14ac:dyDescent="0.15">
      <c r="A5214" s="3">
        <v>38344</v>
      </c>
      <c r="B5214" t="e">
        <v>#N/A</v>
      </c>
      <c r="C5214" t="e">
        <v>#N/A</v>
      </c>
      <c r="D5214" t="e">
        <v>#N/A</v>
      </c>
      <c r="E5214" t="e">
        <v>#N/A</v>
      </c>
      <c r="F5214" t="e">
        <v>#N/A</v>
      </c>
      <c r="G5214" t="e">
        <v>#N/A</v>
      </c>
      <c r="H5214" t="e">
        <v>#N/A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e">
        <v>#N/A</v>
      </c>
      <c r="S5214" t="e">
        <v>#N/A</v>
      </c>
      <c r="T5214" t="e">
        <v>#N/A</v>
      </c>
      <c r="U5214" t="e">
        <v>#N/A</v>
      </c>
      <c r="V5214" t="e">
        <v>#N/A</v>
      </c>
      <c r="W5214" t="e">
        <v>#N/A</v>
      </c>
      <c r="X5214" t="e">
        <v>#N/A</v>
      </c>
      <c r="Y5214" t="e">
        <v>#N/A</v>
      </c>
    </row>
    <row r="5215" spans="1:25" x14ac:dyDescent="0.15">
      <c r="A5215" s="3">
        <v>38344</v>
      </c>
      <c r="B5215" t="e">
        <v>#N/A</v>
      </c>
      <c r="C5215" t="e">
        <v>#N/A</v>
      </c>
      <c r="D5215" t="e">
        <v>#N/A</v>
      </c>
      <c r="E5215" t="e">
        <v>#N/A</v>
      </c>
      <c r="F5215" t="e">
        <v>#N/A</v>
      </c>
      <c r="G5215" t="e">
        <v>#N/A</v>
      </c>
      <c r="H5215" t="e">
        <v>#N/A</v>
      </c>
      <c r="I5215" t="e">
        <v>#N/A</v>
      </c>
      <c r="J5215" t="e">
        <v>#N/A</v>
      </c>
      <c r="K5215" t="e">
        <v>#N/A</v>
      </c>
      <c r="L5215" t="e">
        <v>#N/A</v>
      </c>
      <c r="M5215" t="e">
        <v>#N/A</v>
      </c>
      <c r="N5215" t="e">
        <v>#N/A</v>
      </c>
      <c r="O5215" t="e">
        <v>#N/A</v>
      </c>
      <c r="P5215" t="e">
        <v>#N/A</v>
      </c>
      <c r="Q5215" t="e">
        <v>#N/A</v>
      </c>
      <c r="R5215" t="e">
        <v>#N/A</v>
      </c>
      <c r="S5215" t="e">
        <v>#N/A</v>
      </c>
      <c r="T5215" t="e">
        <v>#N/A</v>
      </c>
      <c r="U5215" t="e">
        <v>#N/A</v>
      </c>
      <c r="V5215" t="e">
        <v>#N/A</v>
      </c>
      <c r="W5215" t="e">
        <v>#N/A</v>
      </c>
      <c r="X5215" t="e">
        <v>#N/A</v>
      </c>
      <c r="Y5215" t="e">
        <v>#N/A</v>
      </c>
    </row>
    <row r="5216" spans="1:25" x14ac:dyDescent="0.15">
      <c r="A5216" s="3">
        <v>38348</v>
      </c>
      <c r="B5216" t="e">
        <v>#N/A</v>
      </c>
      <c r="C5216" t="e">
        <v>#N/A</v>
      </c>
      <c r="D5216" t="e">
        <v>#N/A</v>
      </c>
      <c r="E5216" t="e">
        <v>#N/A</v>
      </c>
      <c r="F5216" t="e">
        <v>#N/A</v>
      </c>
      <c r="G5216" t="e">
        <v>#N/A</v>
      </c>
      <c r="H5216" t="e">
        <v>#N/A</v>
      </c>
      <c r="I5216" t="e">
        <v>#N/A</v>
      </c>
      <c r="J5216" t="e">
        <v>#N/A</v>
      </c>
      <c r="K5216" t="e">
        <v>#N/A</v>
      </c>
      <c r="L5216" t="e">
        <v>#N/A</v>
      </c>
      <c r="M5216" t="e">
        <v>#N/A</v>
      </c>
      <c r="N5216" t="e">
        <v>#N/A</v>
      </c>
      <c r="O5216" t="e">
        <v>#N/A</v>
      </c>
      <c r="P5216" t="e">
        <v>#N/A</v>
      </c>
      <c r="Q5216" t="e">
        <v>#N/A</v>
      </c>
      <c r="R5216" t="e">
        <v>#N/A</v>
      </c>
      <c r="S5216" t="e">
        <v>#N/A</v>
      </c>
      <c r="T5216" t="e">
        <v>#N/A</v>
      </c>
      <c r="U5216" t="e">
        <v>#N/A</v>
      </c>
      <c r="V5216" t="e">
        <v>#N/A</v>
      </c>
      <c r="W5216" t="e">
        <v>#N/A</v>
      </c>
      <c r="X5216" t="e">
        <v>#N/A</v>
      </c>
      <c r="Y5216" t="e">
        <v>#N/A</v>
      </c>
    </row>
    <row r="5217" spans="1:25" x14ac:dyDescent="0.15">
      <c r="A5217" s="3">
        <v>38349</v>
      </c>
      <c r="B5217" t="e">
        <v>#N/A</v>
      </c>
      <c r="C5217" t="e">
        <v>#N/A</v>
      </c>
      <c r="D5217" t="e">
        <v>#N/A</v>
      </c>
      <c r="E5217" t="e">
        <v>#N/A</v>
      </c>
      <c r="F5217" t="e">
        <v>#N/A</v>
      </c>
      <c r="G5217" t="e">
        <v>#N/A</v>
      </c>
      <c r="H5217" t="e">
        <v>#N/A</v>
      </c>
      <c r="I5217" t="e">
        <v>#N/A</v>
      </c>
      <c r="J5217" t="e">
        <v>#N/A</v>
      </c>
      <c r="K5217" t="e">
        <v>#N/A</v>
      </c>
      <c r="L5217" t="e">
        <v>#N/A</v>
      </c>
      <c r="M5217" t="e">
        <v>#N/A</v>
      </c>
      <c r="N5217" t="e">
        <v>#N/A</v>
      </c>
      <c r="O5217" t="e">
        <v>#N/A</v>
      </c>
      <c r="P5217" t="e">
        <v>#N/A</v>
      </c>
      <c r="Q5217" t="e">
        <v>#N/A</v>
      </c>
      <c r="R5217" t="e">
        <v>#N/A</v>
      </c>
      <c r="S5217" t="e">
        <v>#N/A</v>
      </c>
      <c r="T5217" t="e">
        <v>#N/A</v>
      </c>
      <c r="U5217" t="e">
        <v>#N/A</v>
      </c>
      <c r="V5217" t="e">
        <v>#N/A</v>
      </c>
      <c r="W5217" t="e">
        <v>#N/A</v>
      </c>
      <c r="X5217" t="e">
        <v>#N/A</v>
      </c>
      <c r="Y5217" t="e">
        <v>#N/A</v>
      </c>
    </row>
    <row r="5218" spans="1:25" x14ac:dyDescent="0.15">
      <c r="A5218" s="3">
        <v>38350</v>
      </c>
      <c r="B5218" t="e">
        <v>#N/A</v>
      </c>
      <c r="C5218" t="e">
        <v>#N/A</v>
      </c>
      <c r="D5218" t="e">
        <v>#N/A</v>
      </c>
      <c r="E5218" t="e">
        <v>#N/A</v>
      </c>
      <c r="F5218" t="e">
        <v>#N/A</v>
      </c>
      <c r="G5218" t="e">
        <v>#N/A</v>
      </c>
      <c r="H5218" t="e">
        <v>#N/A</v>
      </c>
      <c r="I5218" t="e">
        <v>#N/A</v>
      </c>
      <c r="J5218" t="e">
        <v>#N/A</v>
      </c>
      <c r="K5218" t="e">
        <v>#N/A</v>
      </c>
      <c r="L5218" t="e">
        <v>#N/A</v>
      </c>
      <c r="M5218" t="e">
        <v>#N/A</v>
      </c>
      <c r="N5218" t="e">
        <v>#N/A</v>
      </c>
      <c r="O5218" t="e">
        <v>#N/A</v>
      </c>
      <c r="P5218" t="e">
        <v>#N/A</v>
      </c>
      <c r="Q5218" t="e">
        <v>#N/A</v>
      </c>
      <c r="R5218" t="e">
        <v>#N/A</v>
      </c>
      <c r="S5218" t="e">
        <v>#N/A</v>
      </c>
      <c r="T5218" t="e">
        <v>#N/A</v>
      </c>
      <c r="U5218" t="e">
        <v>#N/A</v>
      </c>
      <c r="V5218" t="e">
        <v>#N/A</v>
      </c>
      <c r="W5218" t="e">
        <v>#N/A</v>
      </c>
      <c r="X5218" t="e">
        <v>#N/A</v>
      </c>
      <c r="Y5218" t="e">
        <v>#N/A</v>
      </c>
    </row>
    <row r="5219" spans="1:25" x14ac:dyDescent="0.15">
      <c r="A5219" s="3">
        <v>38351</v>
      </c>
      <c r="B5219" t="e">
        <v>#N/A</v>
      </c>
      <c r="C5219" t="e">
        <v>#N/A</v>
      </c>
      <c r="D5219" t="e">
        <v>#N/A</v>
      </c>
      <c r="E5219" t="e">
        <v>#N/A</v>
      </c>
      <c r="F5219" t="e">
        <v>#N/A</v>
      </c>
      <c r="G5219" t="e">
        <v>#N/A</v>
      </c>
      <c r="H5219" t="e">
        <v>#N/A</v>
      </c>
      <c r="I5219" t="e">
        <v>#N/A</v>
      </c>
      <c r="J5219" t="e">
        <v>#N/A</v>
      </c>
      <c r="K5219" t="e">
        <v>#N/A</v>
      </c>
      <c r="L5219" t="e">
        <v>#N/A</v>
      </c>
      <c r="M5219" t="e">
        <v>#N/A</v>
      </c>
      <c r="N5219" t="e">
        <v>#N/A</v>
      </c>
      <c r="O5219" t="e">
        <v>#N/A</v>
      </c>
      <c r="P5219" t="e">
        <v>#N/A</v>
      </c>
      <c r="Q5219" t="e">
        <v>#N/A</v>
      </c>
      <c r="R5219" t="e">
        <v>#N/A</v>
      </c>
      <c r="S5219" t="e">
        <v>#N/A</v>
      </c>
      <c r="T5219" t="e">
        <v>#N/A</v>
      </c>
      <c r="U5219" t="e">
        <v>#N/A</v>
      </c>
      <c r="V5219" t="e">
        <v>#N/A</v>
      </c>
      <c r="W5219" t="e">
        <v>#N/A</v>
      </c>
      <c r="X5219" t="e">
        <v>#N/A</v>
      </c>
      <c r="Y5219" t="e">
        <v>#N/A</v>
      </c>
    </row>
    <row r="5220" spans="1:25" x14ac:dyDescent="0.15">
      <c r="A5220" s="3">
        <v>38352</v>
      </c>
      <c r="B5220" t="e">
        <v>#N/A</v>
      </c>
      <c r="C5220" t="e">
        <v>#N/A</v>
      </c>
      <c r="D5220" t="e">
        <v>#N/A</v>
      </c>
      <c r="E5220" t="e">
        <v>#N/A</v>
      </c>
      <c r="F5220" t="e">
        <v>#N/A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 t="e">
        <v>#N/A</v>
      </c>
      <c r="U5220" t="e">
        <v>#N/A</v>
      </c>
      <c r="V5220" t="e">
        <v>#N/A</v>
      </c>
      <c r="W5220" t="e">
        <v>#N/A</v>
      </c>
      <c r="X5220" t="e">
        <v>#N/A</v>
      </c>
      <c r="Y5220" t="e">
        <v>#N/A</v>
      </c>
    </row>
    <row r="5221" spans="1:25" x14ac:dyDescent="0.15">
      <c r="A5221" s="3">
        <v>38355</v>
      </c>
      <c r="B5221" t="e">
        <v>#N/A</v>
      </c>
      <c r="C5221" t="e">
        <v>#N/A</v>
      </c>
      <c r="D5221" t="e">
        <v>#N/A</v>
      </c>
      <c r="E5221" t="e">
        <v>#N/A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  <c r="U5221" t="e">
        <v>#N/A</v>
      </c>
      <c r="V5221" t="e">
        <v>#N/A</v>
      </c>
      <c r="W5221" t="e">
        <v>#N/A</v>
      </c>
      <c r="X5221" t="e">
        <v>#N/A</v>
      </c>
      <c r="Y5221" t="e">
        <v>#N/A</v>
      </c>
    </row>
    <row r="5222" spans="1:25" x14ac:dyDescent="0.15">
      <c r="A5222" s="3">
        <v>38356</v>
      </c>
      <c r="B5222" t="e">
        <v>#N/A</v>
      </c>
      <c r="C5222" t="e">
        <v>#N/A</v>
      </c>
      <c r="D5222" t="e">
        <v>#N/A</v>
      </c>
      <c r="E5222" t="e">
        <v>#N/A</v>
      </c>
      <c r="F5222" t="e">
        <v>#N/A</v>
      </c>
      <c r="G5222" t="e">
        <v>#N/A</v>
      </c>
      <c r="H5222" t="e">
        <v>#N/A</v>
      </c>
      <c r="I5222" t="e">
        <v>#N/A</v>
      </c>
      <c r="J5222" t="e">
        <v>#N/A</v>
      </c>
      <c r="K5222" t="e">
        <v>#N/A</v>
      </c>
      <c r="L5222" t="e">
        <v>#N/A</v>
      </c>
      <c r="M5222" t="e">
        <v>#N/A</v>
      </c>
      <c r="N5222" t="e">
        <v>#N/A</v>
      </c>
      <c r="O5222" t="e">
        <v>#N/A</v>
      </c>
      <c r="P5222" t="e">
        <v>#N/A</v>
      </c>
      <c r="Q5222" t="e">
        <v>#N/A</v>
      </c>
      <c r="R5222" t="e">
        <v>#N/A</v>
      </c>
      <c r="S5222" t="e">
        <v>#N/A</v>
      </c>
      <c r="T5222" t="e">
        <v>#N/A</v>
      </c>
      <c r="U5222" t="e">
        <v>#N/A</v>
      </c>
      <c r="V5222" t="e">
        <v>#N/A</v>
      </c>
      <c r="W5222" t="e">
        <v>#N/A</v>
      </c>
      <c r="X5222" t="e">
        <v>#N/A</v>
      </c>
      <c r="Y5222" t="e">
        <v>#N/A</v>
      </c>
    </row>
    <row r="5223" spans="1:25" x14ac:dyDescent="0.15">
      <c r="A5223" s="3">
        <v>38357</v>
      </c>
      <c r="B5223" t="e">
        <v>#N/A</v>
      </c>
      <c r="C5223" t="e">
        <v>#N/A</v>
      </c>
      <c r="D5223" t="e">
        <v>#N/A</v>
      </c>
      <c r="E5223" t="e">
        <v>#N/A</v>
      </c>
      <c r="F5223" t="e">
        <v>#N/A</v>
      </c>
      <c r="G5223" t="e">
        <v>#N/A</v>
      </c>
      <c r="H5223" t="e">
        <v>#N/A</v>
      </c>
      <c r="I5223" t="e">
        <v>#N/A</v>
      </c>
      <c r="J5223" t="e">
        <v>#N/A</v>
      </c>
      <c r="K5223" t="e">
        <v>#N/A</v>
      </c>
      <c r="L5223" t="e">
        <v>#N/A</v>
      </c>
      <c r="M5223" t="e">
        <v>#N/A</v>
      </c>
      <c r="N5223" t="e">
        <v>#N/A</v>
      </c>
      <c r="O5223" t="e">
        <v>#N/A</v>
      </c>
      <c r="P5223" t="e">
        <v>#N/A</v>
      </c>
      <c r="Q5223" t="e">
        <v>#N/A</v>
      </c>
      <c r="R5223" t="e">
        <v>#N/A</v>
      </c>
      <c r="S5223" t="e">
        <v>#N/A</v>
      </c>
      <c r="T5223" t="e">
        <v>#N/A</v>
      </c>
      <c r="U5223" t="e">
        <v>#N/A</v>
      </c>
      <c r="V5223" t="e">
        <v>#N/A</v>
      </c>
      <c r="W5223" t="e">
        <v>#N/A</v>
      </c>
      <c r="X5223" t="e">
        <v>#N/A</v>
      </c>
      <c r="Y5223" t="e">
        <v>#N/A</v>
      </c>
    </row>
    <row r="5224" spans="1:25" x14ac:dyDescent="0.15">
      <c r="A5224" s="3">
        <v>38358</v>
      </c>
      <c r="B5224" t="e">
        <v>#N/A</v>
      </c>
      <c r="C5224" t="e">
        <v>#N/A</v>
      </c>
      <c r="D5224" t="e">
        <v>#N/A</v>
      </c>
      <c r="E5224" t="e">
        <v>#N/A</v>
      </c>
      <c r="F5224" t="e">
        <v>#N/A</v>
      </c>
      <c r="G5224" t="e">
        <v>#N/A</v>
      </c>
      <c r="H5224" t="e">
        <v>#N/A</v>
      </c>
      <c r="I5224" t="e">
        <v>#N/A</v>
      </c>
      <c r="J5224" t="e">
        <v>#N/A</v>
      </c>
      <c r="K5224" t="e">
        <v>#N/A</v>
      </c>
      <c r="L5224" t="e">
        <v>#N/A</v>
      </c>
      <c r="M5224" t="e">
        <v>#N/A</v>
      </c>
      <c r="N5224" t="e">
        <v>#N/A</v>
      </c>
      <c r="O5224" t="e">
        <v>#N/A</v>
      </c>
      <c r="P5224" t="e">
        <v>#N/A</v>
      </c>
      <c r="Q5224" t="e">
        <v>#N/A</v>
      </c>
      <c r="R5224" t="e">
        <v>#N/A</v>
      </c>
      <c r="S5224" t="e">
        <v>#N/A</v>
      </c>
      <c r="T5224" t="e">
        <v>#N/A</v>
      </c>
      <c r="U5224" t="e">
        <v>#N/A</v>
      </c>
      <c r="V5224" t="e">
        <v>#N/A</v>
      </c>
      <c r="W5224" t="e">
        <v>#N/A</v>
      </c>
      <c r="X5224" t="e">
        <v>#N/A</v>
      </c>
      <c r="Y5224" t="e">
        <v>#N/A</v>
      </c>
    </row>
    <row r="5225" spans="1:25" x14ac:dyDescent="0.15">
      <c r="A5225" s="3">
        <v>38359</v>
      </c>
      <c r="B5225" t="e">
        <v>#N/A</v>
      </c>
      <c r="C5225" t="e">
        <v>#N/A</v>
      </c>
      <c r="D5225" t="e">
        <v>#N/A</v>
      </c>
      <c r="E5225" t="e">
        <v>#N/A</v>
      </c>
      <c r="F5225" t="e">
        <v>#N/A</v>
      </c>
      <c r="G5225" t="e">
        <v>#N/A</v>
      </c>
      <c r="H5225" t="e">
        <v>#N/A</v>
      </c>
      <c r="I5225" t="e">
        <v>#N/A</v>
      </c>
      <c r="J5225" t="e">
        <v>#N/A</v>
      </c>
      <c r="K5225" t="e">
        <v>#N/A</v>
      </c>
      <c r="L5225" t="e">
        <v>#N/A</v>
      </c>
      <c r="M5225" t="e">
        <v>#N/A</v>
      </c>
      <c r="N5225" t="e">
        <v>#N/A</v>
      </c>
      <c r="O5225" t="e">
        <v>#N/A</v>
      </c>
      <c r="P5225" t="e">
        <v>#N/A</v>
      </c>
      <c r="Q5225" t="e">
        <v>#N/A</v>
      </c>
      <c r="R5225" t="e">
        <v>#N/A</v>
      </c>
      <c r="S5225" t="e">
        <v>#N/A</v>
      </c>
      <c r="T5225" t="e">
        <v>#N/A</v>
      </c>
      <c r="U5225" t="e">
        <v>#N/A</v>
      </c>
      <c r="V5225" t="e">
        <v>#N/A</v>
      </c>
      <c r="W5225" t="e">
        <v>#N/A</v>
      </c>
      <c r="X5225" t="e">
        <v>#N/A</v>
      </c>
      <c r="Y5225" t="e">
        <v>#N/A</v>
      </c>
    </row>
    <row r="5226" spans="1:25" x14ac:dyDescent="0.15">
      <c r="A5226" s="3">
        <v>38362</v>
      </c>
      <c r="B5226" t="e">
        <v>#N/A</v>
      </c>
      <c r="C5226" t="e">
        <v>#N/A</v>
      </c>
      <c r="D5226" t="e">
        <v>#N/A</v>
      </c>
      <c r="E5226" t="e">
        <v>#N/A</v>
      </c>
      <c r="F5226" t="e">
        <v>#N/A</v>
      </c>
      <c r="G5226" t="e">
        <v>#N/A</v>
      </c>
      <c r="H5226" t="e">
        <v>#N/A</v>
      </c>
      <c r="I5226" t="e">
        <v>#N/A</v>
      </c>
      <c r="J5226" t="e">
        <v>#N/A</v>
      </c>
      <c r="K5226" t="e">
        <v>#N/A</v>
      </c>
      <c r="L5226" t="e">
        <v>#N/A</v>
      </c>
      <c r="M5226" t="e">
        <v>#N/A</v>
      </c>
      <c r="N5226" t="e">
        <v>#N/A</v>
      </c>
      <c r="O5226" t="e">
        <v>#N/A</v>
      </c>
      <c r="P5226" t="e">
        <v>#N/A</v>
      </c>
      <c r="Q5226" t="e">
        <v>#N/A</v>
      </c>
      <c r="R5226" t="e">
        <v>#N/A</v>
      </c>
      <c r="S5226" t="e">
        <v>#N/A</v>
      </c>
      <c r="T5226" t="e">
        <v>#N/A</v>
      </c>
      <c r="U5226" t="e">
        <v>#N/A</v>
      </c>
      <c r="V5226" t="e">
        <v>#N/A</v>
      </c>
      <c r="W5226" t="e">
        <v>#N/A</v>
      </c>
      <c r="X5226" t="e">
        <v>#N/A</v>
      </c>
      <c r="Y5226" t="e">
        <v>#N/A</v>
      </c>
    </row>
    <row r="5227" spans="1:25" x14ac:dyDescent="0.15">
      <c r="A5227" s="3">
        <v>38363</v>
      </c>
      <c r="B5227" t="e">
        <v>#N/A</v>
      </c>
      <c r="C5227" t="e">
        <v>#N/A</v>
      </c>
      <c r="D5227" t="e">
        <v>#N/A</v>
      </c>
      <c r="E5227" t="e">
        <v>#N/A</v>
      </c>
      <c r="F5227" t="e">
        <v>#N/A</v>
      </c>
      <c r="G5227" t="e">
        <v>#N/A</v>
      </c>
      <c r="H5227" t="e">
        <v>#N/A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e">
        <v>#N/A</v>
      </c>
      <c r="R5227" t="e">
        <v>#N/A</v>
      </c>
      <c r="S5227" t="e">
        <v>#N/A</v>
      </c>
      <c r="T5227" t="e">
        <v>#N/A</v>
      </c>
      <c r="U5227" t="e">
        <v>#N/A</v>
      </c>
      <c r="V5227" t="e">
        <v>#N/A</v>
      </c>
      <c r="W5227" t="e">
        <v>#N/A</v>
      </c>
      <c r="X5227" t="e">
        <v>#N/A</v>
      </c>
      <c r="Y5227" t="e">
        <v>#N/A</v>
      </c>
    </row>
    <row r="5228" spans="1:25" x14ac:dyDescent="0.15">
      <c r="A5228" s="3">
        <v>38364</v>
      </c>
      <c r="B5228" t="e">
        <v>#N/A</v>
      </c>
      <c r="C5228" t="e">
        <v>#N/A</v>
      </c>
      <c r="D5228" t="e">
        <v>#N/A</v>
      </c>
      <c r="E5228" t="e">
        <v>#N/A</v>
      </c>
      <c r="F5228" t="e">
        <v>#N/A</v>
      </c>
      <c r="G5228" t="e">
        <v>#N/A</v>
      </c>
      <c r="H5228" t="e">
        <v>#N/A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  <c r="U5228" t="e">
        <v>#N/A</v>
      </c>
      <c r="V5228" t="e">
        <v>#N/A</v>
      </c>
      <c r="W5228" t="e">
        <v>#N/A</v>
      </c>
      <c r="X5228" t="e">
        <v>#N/A</v>
      </c>
      <c r="Y5228" t="e">
        <v>#N/A</v>
      </c>
    </row>
    <row r="5229" spans="1:25" x14ac:dyDescent="0.15">
      <c r="A5229" s="3">
        <v>38365</v>
      </c>
      <c r="B5229" t="e">
        <v>#N/A</v>
      </c>
      <c r="C5229" t="e">
        <v>#N/A</v>
      </c>
      <c r="D5229" t="e">
        <v>#N/A</v>
      </c>
      <c r="E5229" t="e">
        <v>#N/A</v>
      </c>
      <c r="F5229" t="e">
        <v>#N/A</v>
      </c>
      <c r="G5229" t="e">
        <v>#N/A</v>
      </c>
      <c r="H5229" t="e">
        <v>#N/A</v>
      </c>
      <c r="I5229" t="e">
        <v>#N/A</v>
      </c>
      <c r="J5229" t="e">
        <v>#N/A</v>
      </c>
      <c r="K5229" t="e">
        <v>#N/A</v>
      </c>
      <c r="L5229" t="e">
        <v>#N/A</v>
      </c>
      <c r="M5229" t="e">
        <v>#N/A</v>
      </c>
      <c r="N5229" t="e">
        <v>#N/A</v>
      </c>
      <c r="O5229" t="e">
        <v>#N/A</v>
      </c>
      <c r="P5229" t="e">
        <v>#N/A</v>
      </c>
      <c r="Q5229" t="e">
        <v>#N/A</v>
      </c>
      <c r="R5229" t="e">
        <v>#N/A</v>
      </c>
      <c r="S5229" t="e">
        <v>#N/A</v>
      </c>
      <c r="T5229" t="e">
        <v>#N/A</v>
      </c>
      <c r="U5229" t="e">
        <v>#N/A</v>
      </c>
      <c r="V5229" t="e">
        <v>#N/A</v>
      </c>
      <c r="W5229" t="e">
        <v>#N/A</v>
      </c>
      <c r="X5229" t="e">
        <v>#N/A</v>
      </c>
      <c r="Y5229" t="e">
        <v>#N/A</v>
      </c>
    </row>
    <row r="5230" spans="1:25" x14ac:dyDescent="0.15">
      <c r="A5230" s="3">
        <v>38366</v>
      </c>
      <c r="B5230" t="e">
        <v>#N/A</v>
      </c>
      <c r="C5230" t="e">
        <v>#N/A</v>
      </c>
      <c r="D5230" t="e">
        <v>#N/A</v>
      </c>
      <c r="E5230" t="e">
        <v>#N/A</v>
      </c>
      <c r="F5230" t="e">
        <v>#N/A</v>
      </c>
      <c r="G5230" t="e">
        <v>#N/A</v>
      </c>
      <c r="H5230" t="e">
        <v>#N/A</v>
      </c>
      <c r="I5230" t="e">
        <v>#N/A</v>
      </c>
      <c r="J5230" t="e">
        <v>#N/A</v>
      </c>
      <c r="K5230" t="e">
        <v>#N/A</v>
      </c>
      <c r="L5230" t="e">
        <v>#N/A</v>
      </c>
      <c r="M5230" t="e">
        <v>#N/A</v>
      </c>
      <c r="N5230" t="e">
        <v>#N/A</v>
      </c>
      <c r="O5230" t="e">
        <v>#N/A</v>
      </c>
      <c r="P5230" t="e">
        <v>#N/A</v>
      </c>
      <c r="Q5230" t="e">
        <v>#N/A</v>
      </c>
      <c r="R5230" t="e">
        <v>#N/A</v>
      </c>
      <c r="S5230" t="e">
        <v>#N/A</v>
      </c>
      <c r="T5230" t="e">
        <v>#N/A</v>
      </c>
      <c r="U5230" t="e">
        <v>#N/A</v>
      </c>
      <c r="V5230" t="e">
        <v>#N/A</v>
      </c>
      <c r="W5230" t="e">
        <v>#N/A</v>
      </c>
      <c r="X5230" t="e">
        <v>#N/A</v>
      </c>
      <c r="Y5230" t="e">
        <v>#N/A</v>
      </c>
    </row>
    <row r="5231" spans="1:25" x14ac:dyDescent="0.15">
      <c r="A5231" s="3">
        <v>38369</v>
      </c>
      <c r="B5231" t="e">
        <v>#N/A</v>
      </c>
      <c r="C5231" t="e">
        <v>#N/A</v>
      </c>
      <c r="D5231" t="e">
        <v>#N/A</v>
      </c>
      <c r="E5231" t="e">
        <v>#N/A</v>
      </c>
      <c r="F5231" t="e">
        <v>#N/A</v>
      </c>
      <c r="G5231" t="e">
        <v>#N/A</v>
      </c>
      <c r="H5231" t="e">
        <v>#N/A</v>
      </c>
      <c r="I5231" t="e">
        <v>#N/A</v>
      </c>
      <c r="J5231" t="e">
        <v>#N/A</v>
      </c>
      <c r="K5231" t="e">
        <v>#N/A</v>
      </c>
      <c r="L5231" t="e">
        <v>#N/A</v>
      </c>
      <c r="M5231" t="e">
        <v>#N/A</v>
      </c>
      <c r="N5231" t="e">
        <v>#N/A</v>
      </c>
      <c r="O5231" t="e">
        <v>#N/A</v>
      </c>
      <c r="P5231" t="e">
        <v>#N/A</v>
      </c>
      <c r="Q5231" t="e">
        <v>#N/A</v>
      </c>
      <c r="R5231" t="e">
        <v>#N/A</v>
      </c>
      <c r="S5231" t="e">
        <v>#N/A</v>
      </c>
      <c r="T5231" t="e">
        <v>#N/A</v>
      </c>
      <c r="U5231" t="e">
        <v>#N/A</v>
      </c>
      <c r="V5231" t="e">
        <v>#N/A</v>
      </c>
      <c r="W5231" t="e">
        <v>#N/A</v>
      </c>
      <c r="X5231" t="e">
        <v>#N/A</v>
      </c>
      <c r="Y5231" t="e">
        <v>#N/A</v>
      </c>
    </row>
    <row r="5232" spans="1:25" x14ac:dyDescent="0.15">
      <c r="A5232" s="3">
        <v>38370</v>
      </c>
      <c r="B5232" t="e">
        <v>#N/A</v>
      </c>
      <c r="C5232" t="e">
        <v>#N/A</v>
      </c>
      <c r="D5232" t="e">
        <v>#N/A</v>
      </c>
      <c r="E5232" t="e">
        <v>#N/A</v>
      </c>
      <c r="F5232" t="e">
        <v>#N/A</v>
      </c>
      <c r="G5232" t="e">
        <v>#N/A</v>
      </c>
      <c r="H5232" t="e">
        <v>#N/A</v>
      </c>
      <c r="I5232" t="e">
        <v>#N/A</v>
      </c>
      <c r="J5232" t="e">
        <v>#N/A</v>
      </c>
      <c r="K5232" t="e">
        <v>#N/A</v>
      </c>
      <c r="L5232" t="e">
        <v>#N/A</v>
      </c>
      <c r="M5232" t="e">
        <v>#N/A</v>
      </c>
      <c r="N5232" t="e">
        <v>#N/A</v>
      </c>
      <c r="O5232" t="e">
        <v>#N/A</v>
      </c>
      <c r="P5232" t="e">
        <v>#N/A</v>
      </c>
      <c r="Q5232" t="e">
        <v>#N/A</v>
      </c>
      <c r="R5232" t="e">
        <v>#N/A</v>
      </c>
      <c r="S5232" t="e">
        <v>#N/A</v>
      </c>
      <c r="T5232" t="e">
        <v>#N/A</v>
      </c>
      <c r="U5232" t="e">
        <v>#N/A</v>
      </c>
      <c r="V5232" t="e">
        <v>#N/A</v>
      </c>
      <c r="W5232" t="e">
        <v>#N/A</v>
      </c>
      <c r="X5232" t="e">
        <v>#N/A</v>
      </c>
      <c r="Y5232" t="e">
        <v>#N/A</v>
      </c>
    </row>
    <row r="5233" spans="1:25" x14ac:dyDescent="0.15">
      <c r="A5233" s="3">
        <v>38371</v>
      </c>
      <c r="B5233" t="e">
        <v>#N/A</v>
      </c>
      <c r="C5233" t="e">
        <v>#N/A</v>
      </c>
      <c r="D5233" t="e">
        <v>#N/A</v>
      </c>
      <c r="E5233" t="e">
        <v>#N/A</v>
      </c>
      <c r="F5233" t="e">
        <v>#N/A</v>
      </c>
      <c r="G5233" t="e">
        <v>#N/A</v>
      </c>
      <c r="H5233" t="e">
        <v>#N/A</v>
      </c>
      <c r="I5233" t="e">
        <v>#N/A</v>
      </c>
      <c r="J5233" t="e">
        <v>#N/A</v>
      </c>
      <c r="K5233" t="e">
        <v>#N/A</v>
      </c>
      <c r="L5233" t="e">
        <v>#N/A</v>
      </c>
      <c r="M5233" t="e">
        <v>#N/A</v>
      </c>
      <c r="N5233" t="e">
        <v>#N/A</v>
      </c>
      <c r="O5233" t="e">
        <v>#N/A</v>
      </c>
      <c r="P5233" t="e">
        <v>#N/A</v>
      </c>
      <c r="Q5233" t="e">
        <v>#N/A</v>
      </c>
      <c r="R5233" t="e">
        <v>#N/A</v>
      </c>
      <c r="S5233" t="e">
        <v>#N/A</v>
      </c>
      <c r="T5233" t="e">
        <v>#N/A</v>
      </c>
      <c r="U5233" t="e">
        <v>#N/A</v>
      </c>
      <c r="V5233" t="e">
        <v>#N/A</v>
      </c>
      <c r="W5233" t="e">
        <v>#N/A</v>
      </c>
      <c r="X5233" t="e">
        <v>#N/A</v>
      </c>
      <c r="Y5233" t="e">
        <v>#N/A</v>
      </c>
    </row>
    <row r="5234" spans="1:25" x14ac:dyDescent="0.15">
      <c r="A5234" s="3">
        <v>38372</v>
      </c>
      <c r="B5234" t="e">
        <v>#N/A</v>
      </c>
      <c r="C5234" t="e">
        <v>#N/A</v>
      </c>
      <c r="D5234" t="e">
        <v>#N/A</v>
      </c>
      <c r="E5234" t="e">
        <v>#N/A</v>
      </c>
      <c r="F5234" t="e">
        <v>#N/A</v>
      </c>
      <c r="G5234" t="e">
        <v>#N/A</v>
      </c>
      <c r="H5234" t="e">
        <v>#N/A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e">
        <v>#N/A</v>
      </c>
      <c r="S5234" t="e">
        <v>#N/A</v>
      </c>
      <c r="T5234" t="e">
        <v>#N/A</v>
      </c>
      <c r="U5234" t="e">
        <v>#N/A</v>
      </c>
      <c r="V5234" t="e">
        <v>#N/A</v>
      </c>
      <c r="W5234" t="e">
        <v>#N/A</v>
      </c>
      <c r="X5234" t="e">
        <v>#N/A</v>
      </c>
      <c r="Y5234" t="e">
        <v>#N/A</v>
      </c>
    </row>
    <row r="5235" spans="1:25" x14ac:dyDescent="0.15">
      <c r="A5235" s="3">
        <v>38373</v>
      </c>
      <c r="B5235" t="e">
        <v>#N/A</v>
      </c>
      <c r="C5235" t="e">
        <v>#N/A</v>
      </c>
      <c r="D5235" t="e">
        <v>#N/A</v>
      </c>
      <c r="E5235" t="e">
        <v>#N/A</v>
      </c>
      <c r="F5235" t="e">
        <v>#N/A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  <c r="U5235" t="e">
        <v>#N/A</v>
      </c>
      <c r="V5235" t="e">
        <v>#N/A</v>
      </c>
      <c r="W5235" t="e">
        <v>#N/A</v>
      </c>
      <c r="X5235" t="e">
        <v>#N/A</v>
      </c>
      <c r="Y5235" t="e">
        <v>#N/A</v>
      </c>
    </row>
    <row r="5236" spans="1:25" x14ac:dyDescent="0.15">
      <c r="A5236" s="3">
        <v>38376</v>
      </c>
      <c r="B5236" t="e">
        <v>#N/A</v>
      </c>
      <c r="C5236" t="e">
        <v>#N/A</v>
      </c>
      <c r="D5236" t="e">
        <v>#N/A</v>
      </c>
      <c r="E5236" t="e">
        <v>#N/A</v>
      </c>
      <c r="F5236" t="e">
        <v>#N/A</v>
      </c>
      <c r="G5236" t="e">
        <v>#N/A</v>
      </c>
      <c r="H5236" t="e">
        <v>#N/A</v>
      </c>
      <c r="I5236" t="e">
        <v>#N/A</v>
      </c>
      <c r="J5236" t="e">
        <v>#N/A</v>
      </c>
      <c r="K5236" t="e">
        <v>#N/A</v>
      </c>
      <c r="L5236" t="e">
        <v>#N/A</v>
      </c>
      <c r="M5236" t="e">
        <v>#N/A</v>
      </c>
      <c r="N5236" t="e">
        <v>#N/A</v>
      </c>
      <c r="O5236" t="e">
        <v>#N/A</v>
      </c>
      <c r="P5236" t="e">
        <v>#N/A</v>
      </c>
      <c r="Q5236" t="e">
        <v>#N/A</v>
      </c>
      <c r="R5236" t="e">
        <v>#N/A</v>
      </c>
      <c r="S5236" t="e">
        <v>#N/A</v>
      </c>
      <c r="T5236" t="e">
        <v>#N/A</v>
      </c>
      <c r="U5236" t="e">
        <v>#N/A</v>
      </c>
      <c r="V5236" t="e">
        <v>#N/A</v>
      </c>
      <c r="W5236" t="e">
        <v>#N/A</v>
      </c>
      <c r="X5236" t="e">
        <v>#N/A</v>
      </c>
      <c r="Y5236" t="e">
        <v>#N/A</v>
      </c>
    </row>
    <row r="5237" spans="1:25" x14ac:dyDescent="0.15">
      <c r="A5237" s="3">
        <v>38377</v>
      </c>
      <c r="B5237" t="e">
        <v>#N/A</v>
      </c>
      <c r="C5237" t="e">
        <v>#N/A</v>
      </c>
      <c r="D5237" t="e">
        <v>#N/A</v>
      </c>
      <c r="E5237" t="e">
        <v>#N/A</v>
      </c>
      <c r="F5237" t="e">
        <v>#N/A</v>
      </c>
      <c r="G5237" t="e">
        <v>#N/A</v>
      </c>
      <c r="H5237" t="e">
        <v>#N/A</v>
      </c>
      <c r="I5237" t="e">
        <v>#N/A</v>
      </c>
      <c r="J5237" t="e">
        <v>#N/A</v>
      </c>
      <c r="K5237" t="e">
        <v>#N/A</v>
      </c>
      <c r="L5237" t="e">
        <v>#N/A</v>
      </c>
      <c r="M5237" t="e">
        <v>#N/A</v>
      </c>
      <c r="N5237" t="e">
        <v>#N/A</v>
      </c>
      <c r="O5237" t="e">
        <v>#N/A</v>
      </c>
      <c r="P5237" t="e">
        <v>#N/A</v>
      </c>
      <c r="Q5237" t="e">
        <v>#N/A</v>
      </c>
      <c r="R5237" t="e">
        <v>#N/A</v>
      </c>
      <c r="S5237" t="e">
        <v>#N/A</v>
      </c>
      <c r="T5237" t="e">
        <v>#N/A</v>
      </c>
      <c r="U5237" t="e">
        <v>#N/A</v>
      </c>
      <c r="V5237" t="e">
        <v>#N/A</v>
      </c>
      <c r="W5237" t="e">
        <v>#N/A</v>
      </c>
      <c r="X5237" t="e">
        <v>#N/A</v>
      </c>
      <c r="Y5237" t="e">
        <v>#N/A</v>
      </c>
    </row>
    <row r="5238" spans="1:25" x14ac:dyDescent="0.15">
      <c r="A5238" s="3">
        <v>38378</v>
      </c>
      <c r="B5238" t="e">
        <v>#N/A</v>
      </c>
      <c r="C5238" t="e">
        <v>#N/A</v>
      </c>
      <c r="D5238" t="e">
        <v>#N/A</v>
      </c>
      <c r="E5238" t="e">
        <v>#N/A</v>
      </c>
      <c r="F5238" t="e">
        <v>#N/A</v>
      </c>
      <c r="G5238" t="e">
        <v>#N/A</v>
      </c>
      <c r="H5238" t="e">
        <v>#N/A</v>
      </c>
      <c r="I5238" t="e">
        <v>#N/A</v>
      </c>
      <c r="J5238" t="e">
        <v>#N/A</v>
      </c>
      <c r="K5238" t="e">
        <v>#N/A</v>
      </c>
      <c r="L5238" t="e">
        <v>#N/A</v>
      </c>
      <c r="M5238" t="e">
        <v>#N/A</v>
      </c>
      <c r="N5238" t="e">
        <v>#N/A</v>
      </c>
      <c r="O5238" t="e">
        <v>#N/A</v>
      </c>
      <c r="P5238" t="e">
        <v>#N/A</v>
      </c>
      <c r="Q5238" t="e">
        <v>#N/A</v>
      </c>
      <c r="R5238" t="e">
        <v>#N/A</v>
      </c>
      <c r="S5238" t="e">
        <v>#N/A</v>
      </c>
      <c r="T5238" t="e">
        <v>#N/A</v>
      </c>
      <c r="U5238" t="e">
        <v>#N/A</v>
      </c>
      <c r="V5238" t="e">
        <v>#N/A</v>
      </c>
      <c r="W5238" t="e">
        <v>#N/A</v>
      </c>
      <c r="X5238" t="e">
        <v>#N/A</v>
      </c>
      <c r="Y5238" t="e">
        <v>#N/A</v>
      </c>
    </row>
    <row r="5239" spans="1:25" x14ac:dyDescent="0.15">
      <c r="A5239" s="3">
        <v>38379</v>
      </c>
      <c r="B5239" t="e">
        <v>#N/A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  <c r="H5239" t="e">
        <v>#N/A</v>
      </c>
      <c r="I5239" t="e">
        <v>#N/A</v>
      </c>
      <c r="J5239" t="e">
        <v>#N/A</v>
      </c>
      <c r="K5239" t="e">
        <v>#N/A</v>
      </c>
      <c r="L5239" t="e">
        <v>#N/A</v>
      </c>
      <c r="M5239" t="e">
        <v>#N/A</v>
      </c>
      <c r="N5239" t="e">
        <v>#N/A</v>
      </c>
      <c r="O5239" t="e">
        <v>#N/A</v>
      </c>
      <c r="P5239" t="e">
        <v>#N/A</v>
      </c>
      <c r="Q5239" t="e">
        <v>#N/A</v>
      </c>
      <c r="R5239" t="e">
        <v>#N/A</v>
      </c>
      <c r="S5239" t="e">
        <v>#N/A</v>
      </c>
      <c r="T5239" t="e">
        <v>#N/A</v>
      </c>
      <c r="U5239" t="e">
        <v>#N/A</v>
      </c>
      <c r="V5239" t="e">
        <v>#N/A</v>
      </c>
      <c r="W5239" t="e">
        <v>#N/A</v>
      </c>
      <c r="X5239" t="e">
        <v>#N/A</v>
      </c>
      <c r="Y5239" t="e">
        <v>#N/A</v>
      </c>
    </row>
    <row r="5240" spans="1:25" x14ac:dyDescent="0.15">
      <c r="A5240" s="3">
        <v>38380</v>
      </c>
      <c r="B5240" t="e">
        <v>#N/A</v>
      </c>
      <c r="C5240" t="e">
        <v>#N/A</v>
      </c>
      <c r="D5240" t="e">
        <v>#N/A</v>
      </c>
      <c r="E5240" t="e">
        <v>#N/A</v>
      </c>
      <c r="F5240" t="e">
        <v>#N/A</v>
      </c>
      <c r="G5240" t="e">
        <v>#N/A</v>
      </c>
      <c r="H5240" t="e">
        <v>#N/A</v>
      </c>
      <c r="I5240" t="e">
        <v>#N/A</v>
      </c>
      <c r="J5240" t="e">
        <v>#N/A</v>
      </c>
      <c r="K5240" t="e">
        <v>#N/A</v>
      </c>
      <c r="L5240" t="e">
        <v>#N/A</v>
      </c>
      <c r="M5240" t="e">
        <v>#N/A</v>
      </c>
      <c r="N5240" t="e">
        <v>#N/A</v>
      </c>
      <c r="O5240" t="e">
        <v>#N/A</v>
      </c>
      <c r="P5240" t="e">
        <v>#N/A</v>
      </c>
      <c r="Q5240" t="e">
        <v>#N/A</v>
      </c>
      <c r="R5240" t="e">
        <v>#N/A</v>
      </c>
      <c r="S5240" t="e">
        <v>#N/A</v>
      </c>
      <c r="T5240" t="e">
        <v>#N/A</v>
      </c>
      <c r="U5240" t="e">
        <v>#N/A</v>
      </c>
      <c r="V5240" t="e">
        <v>#N/A</v>
      </c>
      <c r="W5240" t="e">
        <v>#N/A</v>
      </c>
      <c r="X5240" t="e">
        <v>#N/A</v>
      </c>
      <c r="Y5240" t="e">
        <v>#N/A</v>
      </c>
    </row>
    <row r="5241" spans="1:25" x14ac:dyDescent="0.15">
      <c r="A5241" s="3">
        <v>38383</v>
      </c>
      <c r="B5241" t="e">
        <v>#N/A</v>
      </c>
      <c r="C5241" t="e">
        <v>#N/A</v>
      </c>
      <c r="D5241" t="e">
        <v>#N/A</v>
      </c>
      <c r="E5241" t="e">
        <v>#N/A</v>
      </c>
      <c r="F5241" t="e">
        <v>#N/A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e">
        <v>#N/A</v>
      </c>
      <c r="R5241" t="e">
        <v>#N/A</v>
      </c>
      <c r="S5241" t="e">
        <v>#N/A</v>
      </c>
      <c r="T5241" t="e">
        <v>#N/A</v>
      </c>
      <c r="U5241" t="e">
        <v>#N/A</v>
      </c>
      <c r="V5241" t="e">
        <v>#N/A</v>
      </c>
      <c r="W5241" t="e">
        <v>#N/A</v>
      </c>
      <c r="X5241" t="e">
        <v>#N/A</v>
      </c>
      <c r="Y5241" t="e">
        <v>#N/A</v>
      </c>
    </row>
    <row r="5242" spans="1:25" x14ac:dyDescent="0.15">
      <c r="A5242" s="3">
        <v>38384</v>
      </c>
      <c r="B5242" t="e">
        <v>#N/A</v>
      </c>
      <c r="C5242" t="e">
        <v>#N/A</v>
      </c>
      <c r="D5242" t="e">
        <v>#N/A</v>
      </c>
      <c r="E5242" t="e">
        <v>#N/A</v>
      </c>
      <c r="F5242" t="e">
        <v>#N/A</v>
      </c>
      <c r="G5242" t="e">
        <v>#N/A</v>
      </c>
      <c r="H5242" t="e">
        <v>#N/A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  <c r="U5242" t="e">
        <v>#N/A</v>
      </c>
      <c r="V5242" t="e">
        <v>#N/A</v>
      </c>
      <c r="W5242" t="e">
        <v>#N/A</v>
      </c>
      <c r="X5242" t="e">
        <v>#N/A</v>
      </c>
      <c r="Y5242" t="e">
        <v>#N/A</v>
      </c>
    </row>
    <row r="5243" spans="1:25" x14ac:dyDescent="0.15">
      <c r="A5243" s="3">
        <v>38385</v>
      </c>
      <c r="B5243" t="e">
        <v>#N/A</v>
      </c>
      <c r="C5243" t="e">
        <v>#N/A</v>
      </c>
      <c r="D5243" t="e">
        <v>#N/A</v>
      </c>
      <c r="E5243" t="e">
        <v>#N/A</v>
      </c>
      <c r="F5243" t="e">
        <v>#N/A</v>
      </c>
      <c r="G5243" t="e">
        <v>#N/A</v>
      </c>
      <c r="H5243" t="e">
        <v>#N/A</v>
      </c>
      <c r="I5243" t="e">
        <v>#N/A</v>
      </c>
      <c r="J5243" t="e">
        <v>#N/A</v>
      </c>
      <c r="K5243" t="e">
        <v>#N/A</v>
      </c>
      <c r="L5243" t="e">
        <v>#N/A</v>
      </c>
      <c r="M5243" t="e">
        <v>#N/A</v>
      </c>
      <c r="N5243" t="e">
        <v>#N/A</v>
      </c>
      <c r="O5243" t="e">
        <v>#N/A</v>
      </c>
      <c r="P5243" t="e">
        <v>#N/A</v>
      </c>
      <c r="Q5243" t="e">
        <v>#N/A</v>
      </c>
      <c r="R5243" t="e">
        <v>#N/A</v>
      </c>
      <c r="S5243" t="e">
        <v>#N/A</v>
      </c>
      <c r="T5243" t="e">
        <v>#N/A</v>
      </c>
      <c r="U5243" t="e">
        <v>#N/A</v>
      </c>
      <c r="V5243" t="e">
        <v>#N/A</v>
      </c>
      <c r="W5243" t="e">
        <v>#N/A</v>
      </c>
      <c r="X5243" t="e">
        <v>#N/A</v>
      </c>
      <c r="Y5243" t="e">
        <v>#N/A</v>
      </c>
    </row>
    <row r="5244" spans="1:25" x14ac:dyDescent="0.15">
      <c r="A5244" s="3">
        <v>38386</v>
      </c>
      <c r="B5244" t="e">
        <v>#N/A</v>
      </c>
      <c r="C5244" t="e">
        <v>#N/A</v>
      </c>
      <c r="D5244" t="e">
        <v>#N/A</v>
      </c>
      <c r="E5244" t="e">
        <v>#N/A</v>
      </c>
      <c r="F5244" t="e">
        <v>#N/A</v>
      </c>
      <c r="G5244" t="e">
        <v>#N/A</v>
      </c>
      <c r="H5244" t="e">
        <v>#N/A</v>
      </c>
      <c r="I5244" t="e">
        <v>#N/A</v>
      </c>
      <c r="J5244" t="e">
        <v>#N/A</v>
      </c>
      <c r="K5244" t="e">
        <v>#N/A</v>
      </c>
      <c r="L5244" t="e">
        <v>#N/A</v>
      </c>
      <c r="M5244" t="e">
        <v>#N/A</v>
      </c>
      <c r="N5244" t="e">
        <v>#N/A</v>
      </c>
      <c r="O5244" t="e">
        <v>#N/A</v>
      </c>
      <c r="P5244" t="e">
        <v>#N/A</v>
      </c>
      <c r="Q5244" t="e">
        <v>#N/A</v>
      </c>
      <c r="R5244" t="e">
        <v>#N/A</v>
      </c>
      <c r="S5244" t="e">
        <v>#N/A</v>
      </c>
      <c r="T5244" t="e">
        <v>#N/A</v>
      </c>
      <c r="U5244" t="e">
        <v>#N/A</v>
      </c>
      <c r="V5244" t="e">
        <v>#N/A</v>
      </c>
      <c r="W5244" t="e">
        <v>#N/A</v>
      </c>
      <c r="X5244" t="e">
        <v>#N/A</v>
      </c>
      <c r="Y5244" t="e">
        <v>#N/A</v>
      </c>
    </row>
    <row r="5245" spans="1:25" x14ac:dyDescent="0.15">
      <c r="A5245" s="3">
        <v>38387</v>
      </c>
      <c r="B5245" t="e">
        <v>#N/A</v>
      </c>
      <c r="C5245" t="e">
        <v>#N/A</v>
      </c>
      <c r="D5245" t="e">
        <v>#N/A</v>
      </c>
      <c r="E5245" t="e">
        <v>#N/A</v>
      </c>
      <c r="F5245" t="e">
        <v>#N/A</v>
      </c>
      <c r="G5245" t="e">
        <v>#N/A</v>
      </c>
      <c r="H5245" t="e">
        <v>#N/A</v>
      </c>
      <c r="I5245" t="e">
        <v>#N/A</v>
      </c>
      <c r="J5245" t="e">
        <v>#N/A</v>
      </c>
      <c r="K5245" t="e">
        <v>#N/A</v>
      </c>
      <c r="L5245" t="e">
        <v>#N/A</v>
      </c>
      <c r="M5245" t="e">
        <v>#N/A</v>
      </c>
      <c r="N5245" t="e">
        <v>#N/A</v>
      </c>
      <c r="O5245" t="e">
        <v>#N/A</v>
      </c>
      <c r="P5245" t="e">
        <v>#N/A</v>
      </c>
      <c r="Q5245" t="e">
        <v>#N/A</v>
      </c>
      <c r="R5245" t="e">
        <v>#N/A</v>
      </c>
      <c r="S5245" t="e">
        <v>#N/A</v>
      </c>
      <c r="T5245" t="e">
        <v>#N/A</v>
      </c>
      <c r="U5245" t="e">
        <v>#N/A</v>
      </c>
      <c r="V5245" t="e">
        <v>#N/A</v>
      </c>
      <c r="W5245" t="e">
        <v>#N/A</v>
      </c>
      <c r="X5245" t="e">
        <v>#N/A</v>
      </c>
      <c r="Y5245" t="e">
        <v>#N/A</v>
      </c>
    </row>
    <row r="5246" spans="1:25" x14ac:dyDescent="0.15">
      <c r="A5246" s="3">
        <v>38390</v>
      </c>
      <c r="B5246" t="e">
        <v>#N/A</v>
      </c>
      <c r="C5246" t="e">
        <v>#N/A</v>
      </c>
      <c r="D5246" t="e">
        <v>#N/A</v>
      </c>
      <c r="E5246" t="e">
        <v>#N/A</v>
      </c>
      <c r="F5246" t="e">
        <v>#N/A</v>
      </c>
      <c r="G5246" t="e">
        <v>#N/A</v>
      </c>
      <c r="H5246" t="e">
        <v>#N/A</v>
      </c>
      <c r="I5246" t="e">
        <v>#N/A</v>
      </c>
      <c r="J5246" t="e">
        <v>#N/A</v>
      </c>
      <c r="K5246" t="e">
        <v>#N/A</v>
      </c>
      <c r="L5246" t="e">
        <v>#N/A</v>
      </c>
      <c r="M5246" t="e">
        <v>#N/A</v>
      </c>
      <c r="N5246" t="e">
        <v>#N/A</v>
      </c>
      <c r="O5246" t="e">
        <v>#N/A</v>
      </c>
      <c r="P5246" t="e">
        <v>#N/A</v>
      </c>
      <c r="Q5246" t="e">
        <v>#N/A</v>
      </c>
      <c r="R5246" t="e">
        <v>#N/A</v>
      </c>
      <c r="S5246" t="e">
        <v>#N/A</v>
      </c>
      <c r="T5246" t="e">
        <v>#N/A</v>
      </c>
      <c r="U5246" t="e">
        <v>#N/A</v>
      </c>
      <c r="V5246" t="e">
        <v>#N/A</v>
      </c>
      <c r="W5246" t="e">
        <v>#N/A</v>
      </c>
      <c r="X5246" t="e">
        <v>#N/A</v>
      </c>
      <c r="Y5246" t="e">
        <v>#N/A</v>
      </c>
    </row>
    <row r="5247" spans="1:25" x14ac:dyDescent="0.15">
      <c r="A5247" s="3">
        <v>38391</v>
      </c>
      <c r="B5247" t="e">
        <v>#N/A</v>
      </c>
      <c r="C5247" t="e">
        <v>#N/A</v>
      </c>
      <c r="D5247" t="e">
        <v>#N/A</v>
      </c>
      <c r="E5247" t="e">
        <v>#N/A</v>
      </c>
      <c r="F5247" t="e">
        <v>#N/A</v>
      </c>
      <c r="G5247" t="e">
        <v>#N/A</v>
      </c>
      <c r="H5247" t="e">
        <v>#N/A</v>
      </c>
      <c r="I5247" t="e">
        <v>#N/A</v>
      </c>
      <c r="J5247" t="e">
        <v>#N/A</v>
      </c>
      <c r="K5247" t="e">
        <v>#N/A</v>
      </c>
      <c r="L5247" t="e">
        <v>#N/A</v>
      </c>
      <c r="M5247" t="e">
        <v>#N/A</v>
      </c>
      <c r="N5247" t="e">
        <v>#N/A</v>
      </c>
      <c r="O5247" t="e">
        <v>#N/A</v>
      </c>
      <c r="P5247" t="e">
        <v>#N/A</v>
      </c>
      <c r="Q5247" t="e">
        <v>#N/A</v>
      </c>
      <c r="R5247" t="e">
        <v>#N/A</v>
      </c>
      <c r="S5247" t="e">
        <v>#N/A</v>
      </c>
      <c r="T5247" t="e">
        <v>#N/A</v>
      </c>
      <c r="U5247" t="e">
        <v>#N/A</v>
      </c>
      <c r="V5247" t="e">
        <v>#N/A</v>
      </c>
      <c r="W5247" t="e">
        <v>#N/A</v>
      </c>
      <c r="X5247" t="e">
        <v>#N/A</v>
      </c>
      <c r="Y5247" t="e">
        <v>#N/A</v>
      </c>
    </row>
    <row r="5248" spans="1:25" x14ac:dyDescent="0.15">
      <c r="A5248" s="3">
        <v>38392</v>
      </c>
      <c r="B5248" t="e">
        <v>#N/A</v>
      </c>
      <c r="C5248" t="e">
        <v>#N/A</v>
      </c>
      <c r="D5248" t="e">
        <v>#N/A</v>
      </c>
      <c r="E5248" t="e">
        <v>#N/A</v>
      </c>
      <c r="F5248" t="e">
        <v>#N/A</v>
      </c>
      <c r="G5248" t="e">
        <v>#N/A</v>
      </c>
      <c r="H5248" t="e">
        <v>#N/A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e">
        <v>#N/A</v>
      </c>
      <c r="R5248" t="e">
        <v>#N/A</v>
      </c>
      <c r="S5248" t="e">
        <v>#N/A</v>
      </c>
      <c r="T5248" t="e">
        <v>#N/A</v>
      </c>
      <c r="U5248" t="e">
        <v>#N/A</v>
      </c>
      <c r="V5248" t="e">
        <v>#N/A</v>
      </c>
      <c r="W5248" t="e">
        <v>#N/A</v>
      </c>
      <c r="X5248" t="e">
        <v>#N/A</v>
      </c>
      <c r="Y5248" t="e">
        <v>#N/A</v>
      </c>
    </row>
    <row r="5249" spans="1:25" x14ac:dyDescent="0.15">
      <c r="A5249" s="3">
        <v>38393</v>
      </c>
      <c r="B5249" t="e">
        <v>#N/A</v>
      </c>
      <c r="C5249" t="e">
        <v>#N/A</v>
      </c>
      <c r="D5249" t="e">
        <v>#N/A</v>
      </c>
      <c r="E5249" t="e">
        <v>#N/A</v>
      </c>
      <c r="F5249" t="e">
        <v>#N/A</v>
      </c>
      <c r="G5249" t="e">
        <v>#N/A</v>
      </c>
      <c r="H5249" t="e">
        <v>#N/A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e">
        <v>#N/A</v>
      </c>
      <c r="R5249" t="e">
        <v>#N/A</v>
      </c>
      <c r="S5249" t="e">
        <v>#N/A</v>
      </c>
      <c r="T5249" t="e">
        <v>#N/A</v>
      </c>
      <c r="U5249" t="e">
        <v>#N/A</v>
      </c>
      <c r="V5249" t="e">
        <v>#N/A</v>
      </c>
      <c r="W5249" t="e">
        <v>#N/A</v>
      </c>
      <c r="X5249" t="e">
        <v>#N/A</v>
      </c>
      <c r="Y5249" t="e">
        <v>#N/A</v>
      </c>
    </row>
    <row r="5250" spans="1:25" x14ac:dyDescent="0.15">
      <c r="A5250" s="3">
        <v>38394</v>
      </c>
      <c r="B5250" t="e">
        <v>#N/A</v>
      </c>
      <c r="C5250" t="e">
        <v>#N/A</v>
      </c>
      <c r="D5250" t="e">
        <v>#N/A</v>
      </c>
      <c r="E5250" t="e">
        <v>#N/A</v>
      </c>
      <c r="F5250" t="e">
        <v>#N/A</v>
      </c>
      <c r="G5250" t="e">
        <v>#N/A</v>
      </c>
      <c r="H5250" t="e">
        <v>#N/A</v>
      </c>
      <c r="I5250" t="e">
        <v>#N/A</v>
      </c>
      <c r="J5250" t="e">
        <v>#N/A</v>
      </c>
      <c r="K5250" t="e">
        <v>#N/A</v>
      </c>
      <c r="L5250" t="e">
        <v>#N/A</v>
      </c>
      <c r="M5250" t="e">
        <v>#N/A</v>
      </c>
      <c r="N5250" t="e">
        <v>#N/A</v>
      </c>
      <c r="O5250" t="e">
        <v>#N/A</v>
      </c>
      <c r="P5250" t="e">
        <v>#N/A</v>
      </c>
      <c r="Q5250" t="e">
        <v>#N/A</v>
      </c>
      <c r="R5250" t="e">
        <v>#N/A</v>
      </c>
      <c r="S5250" t="e">
        <v>#N/A</v>
      </c>
      <c r="T5250" t="e">
        <v>#N/A</v>
      </c>
      <c r="U5250" t="e">
        <v>#N/A</v>
      </c>
      <c r="V5250" t="e">
        <v>#N/A</v>
      </c>
      <c r="W5250" t="e">
        <v>#N/A</v>
      </c>
      <c r="X5250" t="e">
        <v>#N/A</v>
      </c>
      <c r="Y5250" t="e">
        <v>#N/A</v>
      </c>
    </row>
    <row r="5251" spans="1:25" x14ac:dyDescent="0.15">
      <c r="A5251" s="3">
        <v>38397</v>
      </c>
      <c r="B5251" t="e">
        <v>#N/A</v>
      </c>
      <c r="C5251" t="e">
        <v>#N/A</v>
      </c>
      <c r="D5251" t="e">
        <v>#N/A</v>
      </c>
      <c r="E5251" t="e">
        <v>#N/A</v>
      </c>
      <c r="F5251" t="e">
        <v>#N/A</v>
      </c>
      <c r="G5251" t="e">
        <v>#N/A</v>
      </c>
      <c r="H5251" t="e">
        <v>#N/A</v>
      </c>
      <c r="I5251" t="e">
        <v>#N/A</v>
      </c>
      <c r="J5251" t="e">
        <v>#N/A</v>
      </c>
      <c r="K5251" t="e">
        <v>#N/A</v>
      </c>
      <c r="L5251" t="e">
        <v>#N/A</v>
      </c>
      <c r="M5251" t="e">
        <v>#N/A</v>
      </c>
      <c r="N5251" t="e">
        <v>#N/A</v>
      </c>
      <c r="O5251" t="e">
        <v>#N/A</v>
      </c>
      <c r="P5251" t="e">
        <v>#N/A</v>
      </c>
      <c r="Q5251" t="e">
        <v>#N/A</v>
      </c>
      <c r="R5251" t="e">
        <v>#N/A</v>
      </c>
      <c r="S5251" t="e">
        <v>#N/A</v>
      </c>
      <c r="T5251" t="e">
        <v>#N/A</v>
      </c>
      <c r="U5251" t="e">
        <v>#N/A</v>
      </c>
      <c r="V5251" t="e">
        <v>#N/A</v>
      </c>
      <c r="W5251" t="e">
        <v>#N/A</v>
      </c>
      <c r="X5251" t="e">
        <v>#N/A</v>
      </c>
      <c r="Y5251" t="e">
        <v>#N/A</v>
      </c>
    </row>
    <row r="5252" spans="1:25" x14ac:dyDescent="0.15">
      <c r="A5252" s="3">
        <v>38398</v>
      </c>
      <c r="B5252" t="e">
        <v>#N/A</v>
      </c>
      <c r="C5252" t="e">
        <v>#N/A</v>
      </c>
      <c r="D5252" t="e">
        <v>#N/A</v>
      </c>
      <c r="E5252" t="e">
        <v>#N/A</v>
      </c>
      <c r="F5252" t="e">
        <v>#N/A</v>
      </c>
      <c r="G5252" t="e">
        <v>#N/A</v>
      </c>
      <c r="H5252" t="e">
        <v>#N/A</v>
      </c>
      <c r="I5252" t="e">
        <v>#N/A</v>
      </c>
      <c r="J5252" t="e">
        <v>#N/A</v>
      </c>
      <c r="K5252" t="e">
        <v>#N/A</v>
      </c>
      <c r="L5252" t="e">
        <v>#N/A</v>
      </c>
      <c r="M5252" t="e">
        <v>#N/A</v>
      </c>
      <c r="N5252" t="e">
        <v>#N/A</v>
      </c>
      <c r="O5252" t="e">
        <v>#N/A</v>
      </c>
      <c r="P5252" t="e">
        <v>#N/A</v>
      </c>
      <c r="Q5252" t="e">
        <v>#N/A</v>
      </c>
      <c r="R5252" t="e">
        <v>#N/A</v>
      </c>
      <c r="S5252" t="e">
        <v>#N/A</v>
      </c>
      <c r="T5252" t="e">
        <v>#N/A</v>
      </c>
      <c r="U5252" t="e">
        <v>#N/A</v>
      </c>
      <c r="V5252" t="e">
        <v>#N/A</v>
      </c>
      <c r="W5252" t="e">
        <v>#N/A</v>
      </c>
      <c r="X5252" t="e">
        <v>#N/A</v>
      </c>
      <c r="Y5252" t="e">
        <v>#N/A</v>
      </c>
    </row>
    <row r="5253" spans="1:25" x14ac:dyDescent="0.15">
      <c r="A5253" s="3">
        <v>38399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e">
        <v>#N/A</v>
      </c>
      <c r="U5253" t="e">
        <v>#N/A</v>
      </c>
      <c r="V5253" t="e">
        <v>#N/A</v>
      </c>
      <c r="W5253" t="e">
        <v>#N/A</v>
      </c>
      <c r="X5253" t="e">
        <v>#N/A</v>
      </c>
      <c r="Y5253" t="e">
        <v>#N/A</v>
      </c>
    </row>
    <row r="5254" spans="1:25" x14ac:dyDescent="0.15">
      <c r="A5254" s="3">
        <v>38400</v>
      </c>
      <c r="B5254" t="e">
        <v>#N/A</v>
      </c>
      <c r="C5254" t="e">
        <v>#N/A</v>
      </c>
      <c r="D5254" t="e">
        <v>#N/A</v>
      </c>
      <c r="E5254" t="e">
        <v>#N/A</v>
      </c>
      <c r="F5254" t="e">
        <v>#N/A</v>
      </c>
      <c r="G5254" t="e">
        <v>#N/A</v>
      </c>
      <c r="H5254" t="e">
        <v>#N/A</v>
      </c>
      <c r="I5254" t="e">
        <v>#N/A</v>
      </c>
      <c r="J5254" t="e">
        <v>#N/A</v>
      </c>
      <c r="K5254" t="e">
        <v>#N/A</v>
      </c>
      <c r="L5254" t="e">
        <v>#N/A</v>
      </c>
      <c r="M5254" t="e">
        <v>#N/A</v>
      </c>
      <c r="N5254" t="e">
        <v>#N/A</v>
      </c>
      <c r="O5254" t="e">
        <v>#N/A</v>
      </c>
      <c r="P5254" t="e">
        <v>#N/A</v>
      </c>
      <c r="Q5254" t="e">
        <v>#N/A</v>
      </c>
      <c r="R5254" t="e">
        <v>#N/A</v>
      </c>
      <c r="S5254" t="e">
        <v>#N/A</v>
      </c>
      <c r="T5254" t="e">
        <v>#N/A</v>
      </c>
      <c r="U5254" t="e">
        <v>#N/A</v>
      </c>
      <c r="V5254" t="e">
        <v>#N/A</v>
      </c>
      <c r="W5254" t="e">
        <v>#N/A</v>
      </c>
      <c r="X5254" t="e">
        <v>#N/A</v>
      </c>
      <c r="Y5254" t="e">
        <v>#N/A</v>
      </c>
    </row>
    <row r="5255" spans="1:25" x14ac:dyDescent="0.15">
      <c r="A5255" s="3">
        <v>38401</v>
      </c>
      <c r="B5255" t="e">
        <v>#N/A</v>
      </c>
      <c r="C5255" t="e">
        <v>#N/A</v>
      </c>
      <c r="D5255" t="e">
        <v>#N/A</v>
      </c>
      <c r="E5255" t="e">
        <v>#N/A</v>
      </c>
      <c r="F5255" t="e">
        <v>#N/A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e">
        <v>#N/A</v>
      </c>
      <c r="S5255" t="e">
        <v>#N/A</v>
      </c>
      <c r="T5255" t="e">
        <v>#N/A</v>
      </c>
      <c r="U5255" t="e">
        <v>#N/A</v>
      </c>
      <c r="V5255" t="e">
        <v>#N/A</v>
      </c>
      <c r="W5255" t="e">
        <v>#N/A</v>
      </c>
      <c r="X5255" t="e">
        <v>#N/A</v>
      </c>
      <c r="Y5255" t="e">
        <v>#N/A</v>
      </c>
    </row>
    <row r="5256" spans="1:25" x14ac:dyDescent="0.15">
      <c r="A5256" s="3">
        <v>38404</v>
      </c>
      <c r="B5256" t="e">
        <v>#N/A</v>
      </c>
      <c r="C5256" t="e">
        <v>#N/A</v>
      </c>
      <c r="D5256" t="e">
        <v>#N/A</v>
      </c>
      <c r="E5256" t="e">
        <v>#N/A</v>
      </c>
      <c r="F5256" t="e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e">
        <v>#N/A</v>
      </c>
      <c r="S5256" t="e">
        <v>#N/A</v>
      </c>
      <c r="T5256" t="e">
        <v>#N/A</v>
      </c>
      <c r="U5256" t="e">
        <v>#N/A</v>
      </c>
      <c r="V5256" t="e">
        <v>#N/A</v>
      </c>
      <c r="W5256" t="e">
        <v>#N/A</v>
      </c>
      <c r="X5256" t="e">
        <v>#N/A</v>
      </c>
      <c r="Y5256" t="e">
        <v>#N/A</v>
      </c>
    </row>
    <row r="5257" spans="1:25" x14ac:dyDescent="0.15">
      <c r="A5257" s="3">
        <v>38405</v>
      </c>
      <c r="B5257" t="e">
        <v>#N/A</v>
      </c>
      <c r="C5257" t="e">
        <v>#N/A</v>
      </c>
      <c r="D5257" t="e">
        <v>#N/A</v>
      </c>
      <c r="E5257" t="e">
        <v>#N/A</v>
      </c>
      <c r="F5257" t="e">
        <v>#N/A</v>
      </c>
      <c r="G5257" t="e">
        <v>#N/A</v>
      </c>
      <c r="H5257" t="e">
        <v>#N/A</v>
      </c>
      <c r="I5257" t="e">
        <v>#N/A</v>
      </c>
      <c r="J5257" t="e">
        <v>#N/A</v>
      </c>
      <c r="K5257" t="e">
        <v>#N/A</v>
      </c>
      <c r="L5257" t="e">
        <v>#N/A</v>
      </c>
      <c r="M5257" t="e">
        <v>#N/A</v>
      </c>
      <c r="N5257" t="e">
        <v>#N/A</v>
      </c>
      <c r="O5257" t="e">
        <v>#N/A</v>
      </c>
      <c r="P5257" t="e">
        <v>#N/A</v>
      </c>
      <c r="Q5257" t="e">
        <v>#N/A</v>
      </c>
      <c r="R5257" t="e">
        <v>#N/A</v>
      </c>
      <c r="S5257" t="e">
        <v>#N/A</v>
      </c>
      <c r="T5257" t="e">
        <v>#N/A</v>
      </c>
      <c r="U5257" t="e">
        <v>#N/A</v>
      </c>
      <c r="V5257" t="e">
        <v>#N/A</v>
      </c>
      <c r="W5257" t="e">
        <v>#N/A</v>
      </c>
      <c r="X5257" t="e">
        <v>#N/A</v>
      </c>
      <c r="Y5257" t="e">
        <v>#N/A</v>
      </c>
    </row>
    <row r="5258" spans="1:25" x14ac:dyDescent="0.15">
      <c r="A5258" s="3">
        <v>38406</v>
      </c>
      <c r="B5258" t="e">
        <v>#N/A</v>
      </c>
      <c r="C5258" t="e">
        <v>#N/A</v>
      </c>
      <c r="D5258" t="e">
        <v>#N/A</v>
      </c>
      <c r="E5258" t="e">
        <v>#N/A</v>
      </c>
      <c r="F5258" t="e">
        <v>#N/A</v>
      </c>
      <c r="G5258" t="e">
        <v>#N/A</v>
      </c>
      <c r="H5258" t="e">
        <v>#N/A</v>
      </c>
      <c r="I5258" t="e">
        <v>#N/A</v>
      </c>
      <c r="J5258" t="e">
        <v>#N/A</v>
      </c>
      <c r="K5258" t="e">
        <v>#N/A</v>
      </c>
      <c r="L5258" t="e">
        <v>#N/A</v>
      </c>
      <c r="M5258" t="e">
        <v>#N/A</v>
      </c>
      <c r="N5258" t="e">
        <v>#N/A</v>
      </c>
      <c r="O5258" t="e">
        <v>#N/A</v>
      </c>
      <c r="P5258" t="e">
        <v>#N/A</v>
      </c>
      <c r="Q5258" t="e">
        <v>#N/A</v>
      </c>
      <c r="R5258" t="e">
        <v>#N/A</v>
      </c>
      <c r="S5258" t="e">
        <v>#N/A</v>
      </c>
      <c r="T5258" t="e">
        <v>#N/A</v>
      </c>
      <c r="U5258" t="e">
        <v>#N/A</v>
      </c>
      <c r="V5258" t="e">
        <v>#N/A</v>
      </c>
      <c r="W5258" t="e">
        <v>#N/A</v>
      </c>
      <c r="X5258" t="e">
        <v>#N/A</v>
      </c>
      <c r="Y5258" t="e">
        <v>#N/A</v>
      </c>
    </row>
    <row r="5259" spans="1:25" x14ac:dyDescent="0.15">
      <c r="A5259" s="3">
        <v>38407</v>
      </c>
      <c r="B5259" t="e">
        <v>#N/A</v>
      </c>
      <c r="C5259" t="e">
        <v>#N/A</v>
      </c>
      <c r="D5259" t="e">
        <v>#N/A</v>
      </c>
      <c r="E5259" t="e">
        <v>#N/A</v>
      </c>
      <c r="F5259" t="e">
        <v>#N/A</v>
      </c>
      <c r="G5259" t="e">
        <v>#N/A</v>
      </c>
      <c r="H5259" t="e">
        <v>#N/A</v>
      </c>
      <c r="I5259" t="e">
        <v>#N/A</v>
      </c>
      <c r="J5259" t="e">
        <v>#N/A</v>
      </c>
      <c r="K5259" t="e">
        <v>#N/A</v>
      </c>
      <c r="L5259" t="e">
        <v>#N/A</v>
      </c>
      <c r="M5259" t="e">
        <v>#N/A</v>
      </c>
      <c r="N5259" t="e">
        <v>#N/A</v>
      </c>
      <c r="O5259" t="e">
        <v>#N/A</v>
      </c>
      <c r="P5259" t="e">
        <v>#N/A</v>
      </c>
      <c r="Q5259" t="e">
        <v>#N/A</v>
      </c>
      <c r="R5259" t="e">
        <v>#N/A</v>
      </c>
      <c r="S5259" t="e">
        <v>#N/A</v>
      </c>
      <c r="T5259" t="e">
        <v>#N/A</v>
      </c>
      <c r="U5259" t="e">
        <v>#N/A</v>
      </c>
      <c r="V5259" t="e">
        <v>#N/A</v>
      </c>
      <c r="W5259" t="e">
        <v>#N/A</v>
      </c>
      <c r="X5259" t="e">
        <v>#N/A</v>
      </c>
      <c r="Y5259" t="e">
        <v>#N/A</v>
      </c>
    </row>
    <row r="5260" spans="1:25" x14ac:dyDescent="0.15">
      <c r="A5260" s="3">
        <v>38408</v>
      </c>
      <c r="B5260" t="e">
        <v>#N/A</v>
      </c>
      <c r="C5260" t="e">
        <v>#N/A</v>
      </c>
      <c r="D5260" t="e">
        <v>#N/A</v>
      </c>
      <c r="E5260" t="e">
        <v>#N/A</v>
      </c>
      <c r="F5260" t="e">
        <v>#N/A</v>
      </c>
      <c r="G5260" t="e">
        <v>#N/A</v>
      </c>
      <c r="H5260" t="e">
        <v>#N/A</v>
      </c>
      <c r="I5260" t="e">
        <v>#N/A</v>
      </c>
      <c r="J5260" t="e">
        <v>#N/A</v>
      </c>
      <c r="K5260" t="e">
        <v>#N/A</v>
      </c>
      <c r="L5260" t="e">
        <v>#N/A</v>
      </c>
      <c r="M5260" t="e">
        <v>#N/A</v>
      </c>
      <c r="N5260" t="e">
        <v>#N/A</v>
      </c>
      <c r="O5260" t="e">
        <v>#N/A</v>
      </c>
      <c r="P5260" t="e">
        <v>#N/A</v>
      </c>
      <c r="Q5260" t="e">
        <v>#N/A</v>
      </c>
      <c r="R5260" t="e">
        <v>#N/A</v>
      </c>
      <c r="S5260" t="e">
        <v>#N/A</v>
      </c>
      <c r="T5260" t="e">
        <v>#N/A</v>
      </c>
      <c r="U5260" t="e">
        <v>#N/A</v>
      </c>
      <c r="V5260" t="e">
        <v>#N/A</v>
      </c>
      <c r="W5260" t="e">
        <v>#N/A</v>
      </c>
      <c r="X5260" t="e">
        <v>#N/A</v>
      </c>
      <c r="Y5260" t="e">
        <v>#N/A</v>
      </c>
    </row>
    <row r="5261" spans="1:25" x14ac:dyDescent="0.15">
      <c r="A5261" s="3">
        <v>38411</v>
      </c>
      <c r="B5261" t="e">
        <v>#N/A</v>
      </c>
      <c r="C5261" t="e">
        <v>#N/A</v>
      </c>
      <c r="D5261" t="e">
        <v>#N/A</v>
      </c>
      <c r="E5261" t="e">
        <v>#N/A</v>
      </c>
      <c r="F5261" t="e">
        <v>#N/A</v>
      </c>
      <c r="G5261" t="e">
        <v>#N/A</v>
      </c>
      <c r="H5261" t="e">
        <v>#N/A</v>
      </c>
      <c r="I5261" t="e">
        <v>#N/A</v>
      </c>
      <c r="J5261" t="e">
        <v>#N/A</v>
      </c>
      <c r="K5261" t="e">
        <v>#N/A</v>
      </c>
      <c r="L5261" t="e">
        <v>#N/A</v>
      </c>
      <c r="M5261" t="e">
        <v>#N/A</v>
      </c>
      <c r="N5261" t="e">
        <v>#N/A</v>
      </c>
      <c r="O5261" t="e">
        <v>#N/A</v>
      </c>
      <c r="P5261" t="e">
        <v>#N/A</v>
      </c>
      <c r="Q5261" t="e">
        <v>#N/A</v>
      </c>
      <c r="R5261" t="e">
        <v>#N/A</v>
      </c>
      <c r="S5261" t="e">
        <v>#N/A</v>
      </c>
      <c r="T5261" t="e">
        <v>#N/A</v>
      </c>
      <c r="U5261" t="e">
        <v>#N/A</v>
      </c>
      <c r="V5261" t="e">
        <v>#N/A</v>
      </c>
      <c r="W5261" t="e">
        <v>#N/A</v>
      </c>
      <c r="X5261" t="e">
        <v>#N/A</v>
      </c>
      <c r="Y5261" t="e">
        <v>#N/A</v>
      </c>
    </row>
    <row r="5262" spans="1:25" x14ac:dyDescent="0.15">
      <c r="A5262" s="3">
        <v>38412</v>
      </c>
      <c r="B5262" t="e">
        <v>#N/A</v>
      </c>
      <c r="C5262" t="e">
        <v>#N/A</v>
      </c>
      <c r="D5262" t="e">
        <v>#N/A</v>
      </c>
      <c r="E5262" t="e">
        <v>#N/A</v>
      </c>
      <c r="F5262" t="e">
        <v>#N/A</v>
      </c>
      <c r="G5262" t="e">
        <v>#N/A</v>
      </c>
      <c r="H5262" t="e">
        <v>#N/A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  <c r="U5262" t="e">
        <v>#N/A</v>
      </c>
      <c r="V5262" t="e">
        <v>#N/A</v>
      </c>
      <c r="W5262" t="e">
        <v>#N/A</v>
      </c>
      <c r="X5262" t="e">
        <v>#N/A</v>
      </c>
      <c r="Y5262" t="e">
        <v>#N/A</v>
      </c>
    </row>
    <row r="5263" spans="1:25" x14ac:dyDescent="0.15">
      <c r="A5263" s="3">
        <v>38413</v>
      </c>
      <c r="B5263" t="e">
        <v>#N/A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e">
        <v>#N/A</v>
      </c>
      <c r="R5263" t="e">
        <v>#N/A</v>
      </c>
      <c r="S5263" t="e">
        <v>#N/A</v>
      </c>
      <c r="T5263" t="e">
        <v>#N/A</v>
      </c>
      <c r="U5263" t="e">
        <v>#N/A</v>
      </c>
      <c r="V5263" t="e">
        <v>#N/A</v>
      </c>
      <c r="W5263" t="e">
        <v>#N/A</v>
      </c>
      <c r="X5263" t="e">
        <v>#N/A</v>
      </c>
      <c r="Y5263" t="e">
        <v>#N/A</v>
      </c>
    </row>
    <row r="5264" spans="1:25" x14ac:dyDescent="0.15">
      <c r="A5264" s="3">
        <v>38414</v>
      </c>
      <c r="B5264" t="e">
        <v>#N/A</v>
      </c>
      <c r="C5264" t="e">
        <v>#N/A</v>
      </c>
      <c r="D5264" t="e">
        <v>#N/A</v>
      </c>
      <c r="E5264" t="e">
        <v>#N/A</v>
      </c>
      <c r="F5264" t="e">
        <v>#N/A</v>
      </c>
      <c r="G5264" t="e">
        <v>#N/A</v>
      </c>
      <c r="H5264" t="e">
        <v>#N/A</v>
      </c>
      <c r="I5264" t="e">
        <v>#N/A</v>
      </c>
      <c r="J5264" t="e">
        <v>#N/A</v>
      </c>
      <c r="K5264" t="e">
        <v>#N/A</v>
      </c>
      <c r="L5264" t="e">
        <v>#N/A</v>
      </c>
      <c r="M5264" t="e">
        <v>#N/A</v>
      </c>
      <c r="N5264" t="e">
        <v>#N/A</v>
      </c>
      <c r="O5264" t="e">
        <v>#N/A</v>
      </c>
      <c r="P5264" t="e">
        <v>#N/A</v>
      </c>
      <c r="Q5264" t="e">
        <v>#N/A</v>
      </c>
      <c r="R5264" t="e">
        <v>#N/A</v>
      </c>
      <c r="S5264" t="e">
        <v>#N/A</v>
      </c>
      <c r="T5264" t="e">
        <v>#N/A</v>
      </c>
      <c r="U5264" t="e">
        <v>#N/A</v>
      </c>
      <c r="V5264" t="e">
        <v>#N/A</v>
      </c>
      <c r="W5264" t="e">
        <v>#N/A</v>
      </c>
      <c r="X5264" t="e">
        <v>#N/A</v>
      </c>
      <c r="Y5264" t="e">
        <v>#N/A</v>
      </c>
    </row>
    <row r="5265" spans="1:25" x14ac:dyDescent="0.15">
      <c r="A5265" s="3">
        <v>38415</v>
      </c>
      <c r="B5265" t="e">
        <v>#N/A</v>
      </c>
      <c r="C5265" t="e">
        <v>#N/A</v>
      </c>
      <c r="D5265" t="e">
        <v>#N/A</v>
      </c>
      <c r="E5265" t="e">
        <v>#N/A</v>
      </c>
      <c r="F5265" t="e">
        <v>#N/A</v>
      </c>
      <c r="G5265" t="e">
        <v>#N/A</v>
      </c>
      <c r="H5265" t="e">
        <v>#N/A</v>
      </c>
      <c r="I5265" t="e">
        <v>#N/A</v>
      </c>
      <c r="J5265" t="e">
        <v>#N/A</v>
      </c>
      <c r="K5265" t="e">
        <v>#N/A</v>
      </c>
      <c r="L5265" t="e">
        <v>#N/A</v>
      </c>
      <c r="M5265" t="e">
        <v>#N/A</v>
      </c>
      <c r="N5265" t="e">
        <v>#N/A</v>
      </c>
      <c r="O5265" t="e">
        <v>#N/A</v>
      </c>
      <c r="P5265" t="e">
        <v>#N/A</v>
      </c>
      <c r="Q5265" t="e">
        <v>#N/A</v>
      </c>
      <c r="R5265" t="e">
        <v>#N/A</v>
      </c>
      <c r="S5265" t="e">
        <v>#N/A</v>
      </c>
      <c r="T5265" t="e">
        <v>#N/A</v>
      </c>
      <c r="U5265" t="e">
        <v>#N/A</v>
      </c>
      <c r="V5265" t="e">
        <v>#N/A</v>
      </c>
      <c r="W5265" t="e">
        <v>#N/A</v>
      </c>
      <c r="X5265" t="e">
        <v>#N/A</v>
      </c>
      <c r="Y5265" t="e">
        <v>#N/A</v>
      </c>
    </row>
    <row r="5266" spans="1:25" x14ac:dyDescent="0.15">
      <c r="A5266" s="3">
        <v>38418</v>
      </c>
      <c r="B5266" t="e">
        <v>#N/A</v>
      </c>
      <c r="C5266" t="e">
        <v>#N/A</v>
      </c>
      <c r="D5266" t="e">
        <v>#N/A</v>
      </c>
      <c r="E5266" t="e">
        <v>#N/A</v>
      </c>
      <c r="F5266" t="e">
        <v>#N/A</v>
      </c>
      <c r="G5266" t="e">
        <v>#N/A</v>
      </c>
      <c r="H5266" t="e">
        <v>#N/A</v>
      </c>
      <c r="I5266" t="e">
        <v>#N/A</v>
      </c>
      <c r="J5266" t="e">
        <v>#N/A</v>
      </c>
      <c r="K5266" t="e">
        <v>#N/A</v>
      </c>
      <c r="L5266" t="e">
        <v>#N/A</v>
      </c>
      <c r="M5266" t="e">
        <v>#N/A</v>
      </c>
      <c r="N5266" t="e">
        <v>#N/A</v>
      </c>
      <c r="O5266" t="e">
        <v>#N/A</v>
      </c>
      <c r="P5266" t="e">
        <v>#N/A</v>
      </c>
      <c r="Q5266" t="e">
        <v>#N/A</v>
      </c>
      <c r="R5266" t="e">
        <v>#N/A</v>
      </c>
      <c r="S5266" t="e">
        <v>#N/A</v>
      </c>
      <c r="T5266" t="e">
        <v>#N/A</v>
      </c>
      <c r="U5266" t="e">
        <v>#N/A</v>
      </c>
      <c r="V5266" t="e">
        <v>#N/A</v>
      </c>
      <c r="W5266" t="e">
        <v>#N/A</v>
      </c>
      <c r="X5266" t="e">
        <v>#N/A</v>
      </c>
      <c r="Y5266" t="e">
        <v>#N/A</v>
      </c>
    </row>
    <row r="5267" spans="1:25" x14ac:dyDescent="0.15">
      <c r="A5267" s="3">
        <v>38419</v>
      </c>
      <c r="B5267" t="e">
        <v>#N/A</v>
      </c>
      <c r="C5267" t="e">
        <v>#N/A</v>
      </c>
      <c r="D5267" t="e">
        <v>#N/A</v>
      </c>
      <c r="E5267" t="e">
        <v>#N/A</v>
      </c>
      <c r="F5267" t="e">
        <v>#N/A</v>
      </c>
      <c r="G5267" t="e">
        <v>#N/A</v>
      </c>
      <c r="H5267" t="e">
        <v>#N/A</v>
      </c>
      <c r="I5267" t="e">
        <v>#N/A</v>
      </c>
      <c r="J5267" t="e">
        <v>#N/A</v>
      </c>
      <c r="K5267" t="e">
        <v>#N/A</v>
      </c>
      <c r="L5267" t="e">
        <v>#N/A</v>
      </c>
      <c r="M5267" t="e">
        <v>#N/A</v>
      </c>
      <c r="N5267" t="e">
        <v>#N/A</v>
      </c>
      <c r="O5267" t="e">
        <v>#N/A</v>
      </c>
      <c r="P5267" t="e">
        <v>#N/A</v>
      </c>
      <c r="Q5267" t="e">
        <v>#N/A</v>
      </c>
      <c r="R5267" t="e">
        <v>#N/A</v>
      </c>
      <c r="S5267" t="e">
        <v>#N/A</v>
      </c>
      <c r="T5267" t="e">
        <v>#N/A</v>
      </c>
      <c r="U5267" t="e">
        <v>#N/A</v>
      </c>
      <c r="V5267" t="e">
        <v>#N/A</v>
      </c>
      <c r="W5267" t="e">
        <v>#N/A</v>
      </c>
      <c r="X5267" t="e">
        <v>#N/A</v>
      </c>
      <c r="Y5267" t="e">
        <v>#N/A</v>
      </c>
    </row>
    <row r="5268" spans="1:25" x14ac:dyDescent="0.15">
      <c r="A5268" s="3">
        <v>38420</v>
      </c>
      <c r="B5268" t="e">
        <v>#N/A</v>
      </c>
      <c r="C5268" t="e">
        <v>#N/A</v>
      </c>
      <c r="D5268" t="e">
        <v>#N/A</v>
      </c>
      <c r="E5268" t="e">
        <v>#N/A</v>
      </c>
      <c r="F5268" t="e">
        <v>#N/A</v>
      </c>
      <c r="G5268" t="e">
        <v>#N/A</v>
      </c>
      <c r="H5268" t="e">
        <v>#N/A</v>
      </c>
      <c r="I5268" t="e">
        <v>#N/A</v>
      </c>
      <c r="J5268" t="e">
        <v>#N/A</v>
      </c>
      <c r="K5268" t="e">
        <v>#N/A</v>
      </c>
      <c r="L5268" t="e">
        <v>#N/A</v>
      </c>
      <c r="M5268" t="e">
        <v>#N/A</v>
      </c>
      <c r="N5268" t="e">
        <v>#N/A</v>
      </c>
      <c r="O5268" t="e">
        <v>#N/A</v>
      </c>
      <c r="P5268" t="e">
        <v>#N/A</v>
      </c>
      <c r="Q5268" t="e">
        <v>#N/A</v>
      </c>
      <c r="R5268" t="e">
        <v>#N/A</v>
      </c>
      <c r="S5268" t="e">
        <v>#N/A</v>
      </c>
      <c r="T5268" t="e">
        <v>#N/A</v>
      </c>
      <c r="U5268" t="e">
        <v>#N/A</v>
      </c>
      <c r="V5268" t="e">
        <v>#N/A</v>
      </c>
      <c r="W5268" t="e">
        <v>#N/A</v>
      </c>
      <c r="X5268" t="e">
        <v>#N/A</v>
      </c>
      <c r="Y5268" t="e">
        <v>#N/A</v>
      </c>
    </row>
    <row r="5269" spans="1:25" x14ac:dyDescent="0.15">
      <c r="A5269" s="3">
        <v>38421</v>
      </c>
      <c r="B5269" t="e">
        <v>#N/A</v>
      </c>
      <c r="C5269" t="e">
        <v>#N/A</v>
      </c>
      <c r="D5269" t="e">
        <v>#N/A</v>
      </c>
      <c r="E5269" t="e">
        <v>#N/A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  <c r="U5269" t="e">
        <v>#N/A</v>
      </c>
      <c r="V5269" t="e">
        <v>#N/A</v>
      </c>
      <c r="W5269" t="e">
        <v>#N/A</v>
      </c>
      <c r="X5269" t="e">
        <v>#N/A</v>
      </c>
      <c r="Y5269" t="e">
        <v>#N/A</v>
      </c>
    </row>
    <row r="5270" spans="1:25" x14ac:dyDescent="0.15">
      <c r="A5270" s="3">
        <v>38422</v>
      </c>
      <c r="B5270" t="e">
        <v>#N/A</v>
      </c>
      <c r="C5270" t="e">
        <v>#N/A</v>
      </c>
      <c r="D5270" t="e">
        <v>#N/A</v>
      </c>
      <c r="E5270" t="e">
        <v>#N/A</v>
      </c>
      <c r="F5270" t="e">
        <v>#N/A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  <c r="U5270" t="e">
        <v>#N/A</v>
      </c>
      <c r="V5270" t="e">
        <v>#N/A</v>
      </c>
      <c r="W5270" t="e">
        <v>#N/A</v>
      </c>
      <c r="X5270" t="e">
        <v>#N/A</v>
      </c>
      <c r="Y5270" t="e">
        <v>#N/A</v>
      </c>
    </row>
    <row r="5271" spans="1:25" x14ac:dyDescent="0.15">
      <c r="A5271" s="3">
        <v>38425</v>
      </c>
      <c r="B5271" t="e">
        <v>#N/A</v>
      </c>
      <c r="C5271" t="e">
        <v>#N/A</v>
      </c>
      <c r="D5271" t="e">
        <v>#N/A</v>
      </c>
      <c r="E5271" t="e">
        <v>#N/A</v>
      </c>
      <c r="F5271" t="e">
        <v>#N/A</v>
      </c>
      <c r="G5271" t="e">
        <v>#N/A</v>
      </c>
      <c r="H5271" t="e">
        <v>#N/A</v>
      </c>
      <c r="I5271" t="e">
        <v>#N/A</v>
      </c>
      <c r="J5271" t="e">
        <v>#N/A</v>
      </c>
      <c r="K5271" t="e">
        <v>#N/A</v>
      </c>
      <c r="L5271" t="e">
        <v>#N/A</v>
      </c>
      <c r="M5271" t="e">
        <v>#N/A</v>
      </c>
      <c r="N5271" t="e">
        <v>#N/A</v>
      </c>
      <c r="O5271" t="e">
        <v>#N/A</v>
      </c>
      <c r="P5271" t="e">
        <v>#N/A</v>
      </c>
      <c r="Q5271" t="e">
        <v>#N/A</v>
      </c>
      <c r="R5271" t="e">
        <v>#N/A</v>
      </c>
      <c r="S5271" t="e">
        <v>#N/A</v>
      </c>
      <c r="T5271" t="e">
        <v>#N/A</v>
      </c>
      <c r="U5271" t="e">
        <v>#N/A</v>
      </c>
      <c r="V5271" t="e">
        <v>#N/A</v>
      </c>
      <c r="W5271" t="e">
        <v>#N/A</v>
      </c>
      <c r="X5271" t="e">
        <v>#N/A</v>
      </c>
      <c r="Y5271" t="e">
        <v>#N/A</v>
      </c>
    </row>
    <row r="5272" spans="1:25" x14ac:dyDescent="0.15">
      <c r="A5272" s="3">
        <v>38426</v>
      </c>
      <c r="B5272" t="e">
        <v>#N/A</v>
      </c>
      <c r="C5272" t="e">
        <v>#N/A</v>
      </c>
      <c r="D5272" t="e">
        <v>#N/A</v>
      </c>
      <c r="E5272" t="e">
        <v>#N/A</v>
      </c>
      <c r="F5272" t="e">
        <v>#N/A</v>
      </c>
      <c r="G5272" t="e">
        <v>#N/A</v>
      </c>
      <c r="H5272" t="e">
        <v>#N/A</v>
      </c>
      <c r="I5272" t="e">
        <v>#N/A</v>
      </c>
      <c r="J5272" t="e">
        <v>#N/A</v>
      </c>
      <c r="K5272" t="e">
        <v>#N/A</v>
      </c>
      <c r="L5272" t="e">
        <v>#N/A</v>
      </c>
      <c r="M5272" t="e">
        <v>#N/A</v>
      </c>
      <c r="N5272" t="e">
        <v>#N/A</v>
      </c>
      <c r="O5272" t="e">
        <v>#N/A</v>
      </c>
      <c r="P5272" t="e">
        <v>#N/A</v>
      </c>
      <c r="Q5272" t="e">
        <v>#N/A</v>
      </c>
      <c r="R5272" t="e">
        <v>#N/A</v>
      </c>
      <c r="S5272" t="e">
        <v>#N/A</v>
      </c>
      <c r="T5272" t="e">
        <v>#N/A</v>
      </c>
      <c r="U5272" t="e">
        <v>#N/A</v>
      </c>
      <c r="V5272" t="e">
        <v>#N/A</v>
      </c>
      <c r="W5272" t="e">
        <v>#N/A</v>
      </c>
      <c r="X5272" t="e">
        <v>#N/A</v>
      </c>
      <c r="Y5272" t="e">
        <v>#N/A</v>
      </c>
    </row>
    <row r="5273" spans="1:25" x14ac:dyDescent="0.15">
      <c r="A5273" s="3">
        <v>38427</v>
      </c>
      <c r="B5273" t="e">
        <v>#N/A</v>
      </c>
      <c r="C5273" t="e">
        <v>#N/A</v>
      </c>
      <c r="D5273" t="e">
        <v>#N/A</v>
      </c>
      <c r="E5273" t="e">
        <v>#N/A</v>
      </c>
      <c r="F5273" t="e">
        <v>#N/A</v>
      </c>
      <c r="G5273" t="e">
        <v>#N/A</v>
      </c>
      <c r="H5273" t="e">
        <v>#N/A</v>
      </c>
      <c r="I5273" t="e">
        <v>#N/A</v>
      </c>
      <c r="J5273" t="e">
        <v>#N/A</v>
      </c>
      <c r="K5273" t="e">
        <v>#N/A</v>
      </c>
      <c r="L5273" t="e">
        <v>#N/A</v>
      </c>
      <c r="M5273" t="e">
        <v>#N/A</v>
      </c>
      <c r="N5273" t="e">
        <v>#N/A</v>
      </c>
      <c r="O5273" t="e">
        <v>#N/A</v>
      </c>
      <c r="P5273" t="e">
        <v>#N/A</v>
      </c>
      <c r="Q5273" t="e">
        <v>#N/A</v>
      </c>
      <c r="R5273" t="e">
        <v>#N/A</v>
      </c>
      <c r="S5273" t="e">
        <v>#N/A</v>
      </c>
      <c r="T5273" t="e">
        <v>#N/A</v>
      </c>
      <c r="U5273" t="e">
        <v>#N/A</v>
      </c>
      <c r="V5273" t="e">
        <v>#N/A</v>
      </c>
      <c r="W5273" t="e">
        <v>#N/A</v>
      </c>
      <c r="X5273" t="e">
        <v>#N/A</v>
      </c>
      <c r="Y5273" t="e">
        <v>#N/A</v>
      </c>
    </row>
    <row r="5274" spans="1:25" x14ac:dyDescent="0.15">
      <c r="A5274" s="3">
        <v>38428</v>
      </c>
      <c r="B5274" t="e">
        <v>#N/A</v>
      </c>
      <c r="C5274" t="e">
        <v>#N/A</v>
      </c>
      <c r="D5274" t="e">
        <v>#N/A</v>
      </c>
      <c r="E5274" t="e">
        <v>#N/A</v>
      </c>
      <c r="F5274" t="e">
        <v>#N/A</v>
      </c>
      <c r="G5274" t="e">
        <v>#N/A</v>
      </c>
      <c r="H5274" t="e">
        <v>#N/A</v>
      </c>
      <c r="I5274" t="e">
        <v>#N/A</v>
      </c>
      <c r="J5274" t="e">
        <v>#N/A</v>
      </c>
      <c r="K5274" t="e">
        <v>#N/A</v>
      </c>
      <c r="L5274" t="e">
        <v>#N/A</v>
      </c>
      <c r="M5274" t="e">
        <v>#N/A</v>
      </c>
      <c r="N5274" t="e">
        <v>#N/A</v>
      </c>
      <c r="O5274" t="e">
        <v>#N/A</v>
      </c>
      <c r="P5274" t="e">
        <v>#N/A</v>
      </c>
      <c r="Q5274" t="e">
        <v>#N/A</v>
      </c>
      <c r="R5274" t="e">
        <v>#N/A</v>
      </c>
      <c r="S5274" t="e">
        <v>#N/A</v>
      </c>
      <c r="T5274" t="e">
        <v>#N/A</v>
      </c>
      <c r="U5274" t="e">
        <v>#N/A</v>
      </c>
      <c r="V5274" t="e">
        <v>#N/A</v>
      </c>
      <c r="W5274" t="e">
        <v>#N/A</v>
      </c>
      <c r="X5274" t="e">
        <v>#N/A</v>
      </c>
      <c r="Y5274" t="e">
        <v>#N/A</v>
      </c>
    </row>
    <row r="5275" spans="1:25" x14ac:dyDescent="0.15">
      <c r="A5275" s="3">
        <v>38429</v>
      </c>
      <c r="B5275" t="e">
        <v>#N/A</v>
      </c>
      <c r="C5275" t="e">
        <v>#N/A</v>
      </c>
      <c r="D5275" t="e">
        <v>#N/A</v>
      </c>
      <c r="E5275" t="e">
        <v>#N/A</v>
      </c>
      <c r="F5275" t="e">
        <v>#N/A</v>
      </c>
      <c r="G5275" t="e">
        <v>#N/A</v>
      </c>
      <c r="H5275" t="e">
        <v>#N/A</v>
      </c>
      <c r="I5275" t="e">
        <v>#N/A</v>
      </c>
      <c r="J5275" t="e">
        <v>#N/A</v>
      </c>
      <c r="K5275" t="e">
        <v>#N/A</v>
      </c>
      <c r="L5275" t="e">
        <v>#N/A</v>
      </c>
      <c r="M5275" t="e">
        <v>#N/A</v>
      </c>
      <c r="N5275" t="e">
        <v>#N/A</v>
      </c>
      <c r="O5275" t="e">
        <v>#N/A</v>
      </c>
      <c r="P5275" t="e">
        <v>#N/A</v>
      </c>
      <c r="Q5275" t="e">
        <v>#N/A</v>
      </c>
      <c r="R5275" t="e">
        <v>#N/A</v>
      </c>
      <c r="S5275" t="e">
        <v>#N/A</v>
      </c>
      <c r="T5275" t="e">
        <v>#N/A</v>
      </c>
      <c r="U5275" t="e">
        <v>#N/A</v>
      </c>
      <c r="V5275" t="e">
        <v>#N/A</v>
      </c>
      <c r="W5275" t="e">
        <v>#N/A</v>
      </c>
      <c r="X5275" t="e">
        <v>#N/A</v>
      </c>
      <c r="Y5275" t="e">
        <v>#N/A</v>
      </c>
    </row>
    <row r="5276" spans="1:25" x14ac:dyDescent="0.15">
      <c r="A5276" s="3">
        <v>38432</v>
      </c>
      <c r="B5276" t="e">
        <v>#N/A</v>
      </c>
      <c r="C5276" t="e">
        <v>#N/A</v>
      </c>
      <c r="D5276" t="e">
        <v>#N/A</v>
      </c>
      <c r="E5276" t="e">
        <v>#N/A</v>
      </c>
      <c r="F5276" t="e">
        <v>#N/A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  <c r="U5276" t="e">
        <v>#N/A</v>
      </c>
      <c r="V5276" t="e">
        <v>#N/A</v>
      </c>
      <c r="W5276" t="e">
        <v>#N/A</v>
      </c>
      <c r="X5276" t="e">
        <v>#N/A</v>
      </c>
      <c r="Y5276" t="e">
        <v>#N/A</v>
      </c>
    </row>
    <row r="5277" spans="1:25" x14ac:dyDescent="0.15">
      <c r="A5277" s="3">
        <v>38433</v>
      </c>
      <c r="B5277" t="e">
        <v>#N/A</v>
      </c>
      <c r="C5277" t="e">
        <v>#N/A</v>
      </c>
      <c r="D5277" t="e">
        <v>#N/A</v>
      </c>
      <c r="E5277" t="e">
        <v>#N/A</v>
      </c>
      <c r="F5277" t="e">
        <v>#N/A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 t="e">
        <v>#N/A</v>
      </c>
      <c r="U5277" t="e">
        <v>#N/A</v>
      </c>
      <c r="V5277" t="e">
        <v>#N/A</v>
      </c>
      <c r="W5277" t="e">
        <v>#N/A</v>
      </c>
      <c r="X5277" t="e">
        <v>#N/A</v>
      </c>
      <c r="Y5277" t="e">
        <v>#N/A</v>
      </c>
    </row>
    <row r="5278" spans="1:25" x14ac:dyDescent="0.15">
      <c r="A5278" s="3">
        <v>38434</v>
      </c>
      <c r="B5278" t="e">
        <v>#N/A</v>
      </c>
      <c r="C5278" t="e">
        <v>#N/A</v>
      </c>
      <c r="D5278" t="e">
        <v>#N/A</v>
      </c>
      <c r="E5278" t="e">
        <v>#N/A</v>
      </c>
      <c r="F5278" t="e">
        <v>#N/A</v>
      </c>
      <c r="G5278" t="e">
        <v>#N/A</v>
      </c>
      <c r="H5278" t="e">
        <v>#N/A</v>
      </c>
      <c r="I5278" t="e">
        <v>#N/A</v>
      </c>
      <c r="J5278" t="e">
        <v>#N/A</v>
      </c>
      <c r="K5278" t="e">
        <v>#N/A</v>
      </c>
      <c r="L5278" t="e">
        <v>#N/A</v>
      </c>
      <c r="M5278" t="e">
        <v>#N/A</v>
      </c>
      <c r="N5278" t="e">
        <v>#N/A</v>
      </c>
      <c r="O5278" t="e">
        <v>#N/A</v>
      </c>
      <c r="P5278" t="e">
        <v>#N/A</v>
      </c>
      <c r="Q5278" t="e">
        <v>#N/A</v>
      </c>
      <c r="R5278" t="e">
        <v>#N/A</v>
      </c>
      <c r="S5278" t="e">
        <v>#N/A</v>
      </c>
      <c r="T5278" t="e">
        <v>#N/A</v>
      </c>
      <c r="U5278" t="e">
        <v>#N/A</v>
      </c>
      <c r="V5278" t="e">
        <v>#N/A</v>
      </c>
      <c r="W5278" t="e">
        <v>#N/A</v>
      </c>
      <c r="X5278" t="e">
        <v>#N/A</v>
      </c>
      <c r="Y5278" t="e">
        <v>#N/A</v>
      </c>
    </row>
    <row r="5279" spans="1:25" x14ac:dyDescent="0.15">
      <c r="A5279" s="3">
        <v>38435</v>
      </c>
      <c r="B5279" t="e">
        <v>#N/A</v>
      </c>
      <c r="C5279" t="e">
        <v>#N/A</v>
      </c>
      <c r="D5279" t="e">
        <v>#N/A</v>
      </c>
      <c r="E5279" t="e">
        <v>#N/A</v>
      </c>
      <c r="F5279" t="e">
        <v>#N/A</v>
      </c>
      <c r="G5279" t="e">
        <v>#N/A</v>
      </c>
      <c r="H5279" t="e">
        <v>#N/A</v>
      </c>
      <c r="I5279" t="e">
        <v>#N/A</v>
      </c>
      <c r="J5279" t="e">
        <v>#N/A</v>
      </c>
      <c r="K5279" t="e">
        <v>#N/A</v>
      </c>
      <c r="L5279" t="e">
        <v>#N/A</v>
      </c>
      <c r="M5279" t="e">
        <v>#N/A</v>
      </c>
      <c r="N5279" t="e">
        <v>#N/A</v>
      </c>
      <c r="O5279" t="e">
        <v>#N/A</v>
      </c>
      <c r="P5279" t="e">
        <v>#N/A</v>
      </c>
      <c r="Q5279" t="e">
        <v>#N/A</v>
      </c>
      <c r="R5279" t="e">
        <v>#N/A</v>
      </c>
      <c r="S5279" t="e">
        <v>#N/A</v>
      </c>
      <c r="T5279" t="e">
        <v>#N/A</v>
      </c>
      <c r="U5279" t="e">
        <v>#N/A</v>
      </c>
      <c r="V5279" t="e">
        <v>#N/A</v>
      </c>
      <c r="W5279" t="e">
        <v>#N/A</v>
      </c>
      <c r="X5279" t="e">
        <v>#N/A</v>
      </c>
      <c r="Y5279" t="e">
        <v>#N/A</v>
      </c>
    </row>
    <row r="5280" spans="1:25" x14ac:dyDescent="0.15">
      <c r="A5280" s="3">
        <v>38435</v>
      </c>
      <c r="B5280" t="e">
        <v>#N/A</v>
      </c>
      <c r="C5280" t="e">
        <v>#N/A</v>
      </c>
      <c r="D5280" t="e">
        <v>#N/A</v>
      </c>
      <c r="E5280" t="e">
        <v>#N/A</v>
      </c>
      <c r="F5280" t="e">
        <v>#N/A</v>
      </c>
      <c r="G5280" t="e">
        <v>#N/A</v>
      </c>
      <c r="H5280" t="e">
        <v>#N/A</v>
      </c>
      <c r="I5280" t="e">
        <v>#N/A</v>
      </c>
      <c r="J5280" t="e">
        <v>#N/A</v>
      </c>
      <c r="K5280" t="e">
        <v>#N/A</v>
      </c>
      <c r="L5280" t="e">
        <v>#N/A</v>
      </c>
      <c r="M5280" t="e">
        <v>#N/A</v>
      </c>
      <c r="N5280" t="e">
        <v>#N/A</v>
      </c>
      <c r="O5280" t="e">
        <v>#N/A</v>
      </c>
      <c r="P5280" t="e">
        <v>#N/A</v>
      </c>
      <c r="Q5280" t="e">
        <v>#N/A</v>
      </c>
      <c r="R5280" t="e">
        <v>#N/A</v>
      </c>
      <c r="S5280" t="e">
        <v>#N/A</v>
      </c>
      <c r="T5280" t="e">
        <v>#N/A</v>
      </c>
      <c r="U5280" t="e">
        <v>#N/A</v>
      </c>
      <c r="V5280" t="e">
        <v>#N/A</v>
      </c>
      <c r="W5280" t="e">
        <v>#N/A</v>
      </c>
      <c r="X5280" t="e">
        <v>#N/A</v>
      </c>
      <c r="Y5280" t="e">
        <v>#N/A</v>
      </c>
    </row>
    <row r="5281" spans="1:25" x14ac:dyDescent="0.15">
      <c r="A5281" s="3">
        <v>38439</v>
      </c>
      <c r="B5281" t="e">
        <v>#N/A</v>
      </c>
      <c r="C5281" t="e">
        <v>#N/A</v>
      </c>
      <c r="D5281" t="e">
        <v>#N/A</v>
      </c>
      <c r="E5281" t="e">
        <v>#N/A</v>
      </c>
      <c r="F5281" t="e">
        <v>#N/A</v>
      </c>
      <c r="G5281" t="e">
        <v>#N/A</v>
      </c>
      <c r="H5281" t="e">
        <v>#N/A</v>
      </c>
      <c r="I5281" t="e">
        <v>#N/A</v>
      </c>
      <c r="J5281" t="e">
        <v>#N/A</v>
      </c>
      <c r="K5281" t="e">
        <v>#N/A</v>
      </c>
      <c r="L5281" t="e">
        <v>#N/A</v>
      </c>
      <c r="M5281" t="e">
        <v>#N/A</v>
      </c>
      <c r="N5281" t="e">
        <v>#N/A</v>
      </c>
      <c r="O5281" t="e">
        <v>#N/A</v>
      </c>
      <c r="P5281" t="e">
        <v>#N/A</v>
      </c>
      <c r="Q5281" t="e">
        <v>#N/A</v>
      </c>
      <c r="R5281" t="e">
        <v>#N/A</v>
      </c>
      <c r="S5281" t="e">
        <v>#N/A</v>
      </c>
      <c r="T5281" t="e">
        <v>#N/A</v>
      </c>
      <c r="U5281" t="e">
        <v>#N/A</v>
      </c>
      <c r="V5281" t="e">
        <v>#N/A</v>
      </c>
      <c r="W5281" t="e">
        <v>#N/A</v>
      </c>
      <c r="X5281" t="e">
        <v>#N/A</v>
      </c>
      <c r="Y5281" t="e">
        <v>#N/A</v>
      </c>
    </row>
    <row r="5282" spans="1:25" x14ac:dyDescent="0.15">
      <c r="A5282" s="3">
        <v>38440</v>
      </c>
      <c r="B5282" t="e">
        <v>#N/A</v>
      </c>
      <c r="C5282" t="e">
        <v>#N/A</v>
      </c>
      <c r="D5282" t="e">
        <v>#N/A</v>
      </c>
      <c r="E5282" t="e">
        <v>#N/A</v>
      </c>
      <c r="F5282" t="e">
        <v>#N/A</v>
      </c>
      <c r="G5282" t="e">
        <v>#N/A</v>
      </c>
      <c r="H5282" t="e">
        <v>#N/A</v>
      </c>
      <c r="I5282" t="e">
        <v>#N/A</v>
      </c>
      <c r="J5282" t="e">
        <v>#N/A</v>
      </c>
      <c r="K5282" t="e">
        <v>#N/A</v>
      </c>
      <c r="L5282" t="e">
        <v>#N/A</v>
      </c>
      <c r="M5282" t="e">
        <v>#N/A</v>
      </c>
      <c r="N5282" t="e">
        <v>#N/A</v>
      </c>
      <c r="O5282" t="e">
        <v>#N/A</v>
      </c>
      <c r="P5282" t="e">
        <v>#N/A</v>
      </c>
      <c r="Q5282" t="e">
        <v>#N/A</v>
      </c>
      <c r="R5282" t="e">
        <v>#N/A</v>
      </c>
      <c r="S5282" t="e">
        <v>#N/A</v>
      </c>
      <c r="T5282" t="e">
        <v>#N/A</v>
      </c>
      <c r="U5282" t="e">
        <v>#N/A</v>
      </c>
      <c r="V5282" t="e">
        <v>#N/A</v>
      </c>
      <c r="W5282" t="e">
        <v>#N/A</v>
      </c>
      <c r="X5282" t="e">
        <v>#N/A</v>
      </c>
      <c r="Y5282" t="e">
        <v>#N/A</v>
      </c>
    </row>
    <row r="5283" spans="1:25" x14ac:dyDescent="0.15">
      <c r="A5283" s="3">
        <v>38441</v>
      </c>
      <c r="B5283" t="e">
        <v>#N/A</v>
      </c>
      <c r="C5283" t="e">
        <v>#N/A</v>
      </c>
      <c r="D5283" t="e">
        <v>#N/A</v>
      </c>
      <c r="E5283" t="e">
        <v>#N/A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  <c r="U5283" t="e">
        <v>#N/A</v>
      </c>
      <c r="V5283" t="e">
        <v>#N/A</v>
      </c>
      <c r="W5283" t="e">
        <v>#N/A</v>
      </c>
      <c r="X5283" t="e">
        <v>#N/A</v>
      </c>
      <c r="Y5283" t="e">
        <v>#N/A</v>
      </c>
    </row>
    <row r="5284" spans="1:25" x14ac:dyDescent="0.15">
      <c r="A5284" s="3">
        <v>38442</v>
      </c>
      <c r="B5284" t="e">
        <v>#N/A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  <c r="U5284" t="e">
        <v>#N/A</v>
      </c>
      <c r="V5284" t="e">
        <v>#N/A</v>
      </c>
      <c r="W5284" t="e">
        <v>#N/A</v>
      </c>
      <c r="X5284" t="e">
        <v>#N/A</v>
      </c>
      <c r="Y5284" t="e">
        <v>#N/A</v>
      </c>
    </row>
    <row r="5285" spans="1:25" x14ac:dyDescent="0.15">
      <c r="A5285" s="3">
        <v>38443</v>
      </c>
      <c r="B5285" t="e">
        <v>#N/A</v>
      </c>
      <c r="C5285" t="e">
        <v>#N/A</v>
      </c>
      <c r="D5285" t="e">
        <v>#N/A</v>
      </c>
      <c r="E5285" t="e">
        <v>#N/A</v>
      </c>
      <c r="F5285" t="e">
        <v>#N/A</v>
      </c>
      <c r="G5285" t="e">
        <v>#N/A</v>
      </c>
      <c r="H5285" t="e">
        <v>#N/A</v>
      </c>
      <c r="I5285" t="e">
        <v>#N/A</v>
      </c>
      <c r="J5285" t="e">
        <v>#N/A</v>
      </c>
      <c r="K5285" t="e">
        <v>#N/A</v>
      </c>
      <c r="L5285" t="e">
        <v>#N/A</v>
      </c>
      <c r="M5285" t="e">
        <v>#N/A</v>
      </c>
      <c r="N5285" t="e">
        <v>#N/A</v>
      </c>
      <c r="O5285" t="e">
        <v>#N/A</v>
      </c>
      <c r="P5285" t="e">
        <v>#N/A</v>
      </c>
      <c r="Q5285" t="e">
        <v>#N/A</v>
      </c>
      <c r="R5285" t="e">
        <v>#N/A</v>
      </c>
      <c r="S5285" t="e">
        <v>#N/A</v>
      </c>
      <c r="T5285" t="e">
        <v>#N/A</v>
      </c>
      <c r="U5285" t="e">
        <v>#N/A</v>
      </c>
      <c r="V5285" t="e">
        <v>#N/A</v>
      </c>
      <c r="W5285" t="e">
        <v>#N/A</v>
      </c>
      <c r="X5285" t="e">
        <v>#N/A</v>
      </c>
      <c r="Y5285" t="e">
        <v>#N/A</v>
      </c>
    </row>
    <row r="5286" spans="1:25" x14ac:dyDescent="0.15">
      <c r="A5286" s="3">
        <v>38446</v>
      </c>
      <c r="B5286" t="e">
        <v>#N/A</v>
      </c>
      <c r="C5286" t="e">
        <v>#N/A</v>
      </c>
      <c r="D5286" t="e">
        <v>#N/A</v>
      </c>
      <c r="E5286" t="e">
        <v>#N/A</v>
      </c>
      <c r="F5286" t="e">
        <v>#N/A</v>
      </c>
      <c r="G5286" t="e">
        <v>#N/A</v>
      </c>
      <c r="H5286" t="e">
        <v>#N/A</v>
      </c>
      <c r="I5286" t="e">
        <v>#N/A</v>
      </c>
      <c r="J5286" t="e">
        <v>#N/A</v>
      </c>
      <c r="K5286" t="e">
        <v>#N/A</v>
      </c>
      <c r="L5286" t="e">
        <v>#N/A</v>
      </c>
      <c r="M5286" t="e">
        <v>#N/A</v>
      </c>
      <c r="N5286" t="e">
        <v>#N/A</v>
      </c>
      <c r="O5286" t="e">
        <v>#N/A</v>
      </c>
      <c r="P5286" t="e">
        <v>#N/A</v>
      </c>
      <c r="Q5286" t="e">
        <v>#N/A</v>
      </c>
      <c r="R5286" t="e">
        <v>#N/A</v>
      </c>
      <c r="S5286" t="e">
        <v>#N/A</v>
      </c>
      <c r="T5286" t="e">
        <v>#N/A</v>
      </c>
      <c r="U5286" t="e">
        <v>#N/A</v>
      </c>
      <c r="V5286" t="e">
        <v>#N/A</v>
      </c>
      <c r="W5286" t="e">
        <v>#N/A</v>
      </c>
      <c r="X5286" t="e">
        <v>#N/A</v>
      </c>
      <c r="Y5286" t="e">
        <v>#N/A</v>
      </c>
    </row>
    <row r="5287" spans="1:25" x14ac:dyDescent="0.15">
      <c r="A5287" s="3">
        <v>38447</v>
      </c>
      <c r="B5287" t="e">
        <v>#N/A</v>
      </c>
      <c r="C5287" t="e">
        <v>#N/A</v>
      </c>
      <c r="D5287" t="e">
        <v>#N/A</v>
      </c>
      <c r="E5287" t="e">
        <v>#N/A</v>
      </c>
      <c r="F5287" t="e">
        <v>#N/A</v>
      </c>
      <c r="G5287" t="e">
        <v>#N/A</v>
      </c>
      <c r="H5287" t="e">
        <v>#N/A</v>
      </c>
      <c r="I5287" t="e">
        <v>#N/A</v>
      </c>
      <c r="J5287" t="e">
        <v>#N/A</v>
      </c>
      <c r="K5287" t="e">
        <v>#N/A</v>
      </c>
      <c r="L5287" t="e">
        <v>#N/A</v>
      </c>
      <c r="M5287" t="e">
        <v>#N/A</v>
      </c>
      <c r="N5287" t="e">
        <v>#N/A</v>
      </c>
      <c r="O5287" t="e">
        <v>#N/A</v>
      </c>
      <c r="P5287" t="e">
        <v>#N/A</v>
      </c>
      <c r="Q5287" t="e">
        <v>#N/A</v>
      </c>
      <c r="R5287" t="e">
        <v>#N/A</v>
      </c>
      <c r="S5287" t="e">
        <v>#N/A</v>
      </c>
      <c r="T5287" t="e">
        <v>#N/A</v>
      </c>
      <c r="U5287" t="e">
        <v>#N/A</v>
      </c>
      <c r="V5287" t="e">
        <v>#N/A</v>
      </c>
      <c r="W5287" t="e">
        <v>#N/A</v>
      </c>
      <c r="X5287" t="e">
        <v>#N/A</v>
      </c>
      <c r="Y5287" t="e">
        <v>#N/A</v>
      </c>
    </row>
    <row r="5288" spans="1:25" x14ac:dyDescent="0.15">
      <c r="A5288" s="3">
        <v>38448</v>
      </c>
      <c r="B5288" t="e">
        <v>#N/A</v>
      </c>
      <c r="C5288" t="e">
        <v>#N/A</v>
      </c>
      <c r="D5288" t="e">
        <v>#N/A</v>
      </c>
      <c r="E5288" t="e">
        <v>#N/A</v>
      </c>
      <c r="F5288" t="e">
        <v>#N/A</v>
      </c>
      <c r="G5288" t="e">
        <v>#N/A</v>
      </c>
      <c r="H5288" t="e">
        <v>#N/A</v>
      </c>
      <c r="I5288" t="e">
        <v>#N/A</v>
      </c>
      <c r="J5288" t="e">
        <v>#N/A</v>
      </c>
      <c r="K5288" t="e">
        <v>#N/A</v>
      </c>
      <c r="L5288" t="e">
        <v>#N/A</v>
      </c>
      <c r="M5288" t="e">
        <v>#N/A</v>
      </c>
      <c r="N5288" t="e">
        <v>#N/A</v>
      </c>
      <c r="O5288" t="e">
        <v>#N/A</v>
      </c>
      <c r="P5288" t="e">
        <v>#N/A</v>
      </c>
      <c r="Q5288" t="e">
        <v>#N/A</v>
      </c>
      <c r="R5288" t="e">
        <v>#N/A</v>
      </c>
      <c r="S5288" t="e">
        <v>#N/A</v>
      </c>
      <c r="T5288" t="e">
        <v>#N/A</v>
      </c>
      <c r="U5288" t="e">
        <v>#N/A</v>
      </c>
      <c r="V5288" t="e">
        <v>#N/A</v>
      </c>
      <c r="W5288" t="e">
        <v>#N/A</v>
      </c>
      <c r="X5288" t="e">
        <v>#N/A</v>
      </c>
      <c r="Y5288" t="e">
        <v>#N/A</v>
      </c>
    </row>
    <row r="5289" spans="1:25" x14ac:dyDescent="0.15">
      <c r="A5289" s="3">
        <v>38449</v>
      </c>
      <c r="B5289" t="e">
        <v>#N/A</v>
      </c>
      <c r="C5289" t="e">
        <v>#N/A</v>
      </c>
      <c r="D5289" t="e">
        <v>#N/A</v>
      </c>
      <c r="E5289" t="e">
        <v>#N/A</v>
      </c>
      <c r="F5289" t="e">
        <v>#N/A</v>
      </c>
      <c r="G5289" t="e">
        <v>#N/A</v>
      </c>
      <c r="H5289" t="e">
        <v>#N/A</v>
      </c>
      <c r="I5289" t="e">
        <v>#N/A</v>
      </c>
      <c r="J5289" t="e">
        <v>#N/A</v>
      </c>
      <c r="K5289" t="e">
        <v>#N/A</v>
      </c>
      <c r="L5289" t="e">
        <v>#N/A</v>
      </c>
      <c r="M5289" t="e">
        <v>#N/A</v>
      </c>
      <c r="N5289" t="e">
        <v>#N/A</v>
      </c>
      <c r="O5289" t="e">
        <v>#N/A</v>
      </c>
      <c r="P5289" t="e">
        <v>#N/A</v>
      </c>
      <c r="Q5289" t="e">
        <v>#N/A</v>
      </c>
      <c r="R5289" t="e">
        <v>#N/A</v>
      </c>
      <c r="S5289" t="e">
        <v>#N/A</v>
      </c>
      <c r="T5289" t="e">
        <v>#N/A</v>
      </c>
      <c r="U5289" t="e">
        <v>#N/A</v>
      </c>
      <c r="V5289" t="e">
        <v>#N/A</v>
      </c>
      <c r="W5289" t="e">
        <v>#N/A</v>
      </c>
      <c r="X5289" t="e">
        <v>#N/A</v>
      </c>
      <c r="Y5289" t="e">
        <v>#N/A</v>
      </c>
    </row>
    <row r="5290" spans="1:25" x14ac:dyDescent="0.15">
      <c r="A5290" s="3">
        <v>38450</v>
      </c>
      <c r="B5290" t="e">
        <v>#N/A</v>
      </c>
      <c r="C5290" t="e">
        <v>#N/A</v>
      </c>
      <c r="D5290" t="e">
        <v>#N/A</v>
      </c>
      <c r="E5290" t="e">
        <v>#N/A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  <c r="U5290" t="e">
        <v>#N/A</v>
      </c>
      <c r="V5290" t="e">
        <v>#N/A</v>
      </c>
      <c r="W5290" t="e">
        <v>#N/A</v>
      </c>
      <c r="X5290" t="e">
        <v>#N/A</v>
      </c>
      <c r="Y5290" t="e">
        <v>#N/A</v>
      </c>
    </row>
    <row r="5291" spans="1:25" x14ac:dyDescent="0.15">
      <c r="A5291" s="3">
        <v>38453</v>
      </c>
      <c r="B5291" t="e">
        <v>#N/A</v>
      </c>
      <c r="C5291" t="e">
        <v>#N/A</v>
      </c>
      <c r="D5291" t="e">
        <v>#N/A</v>
      </c>
      <c r="E5291" t="e">
        <v>#N/A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  <c r="U5291" t="e">
        <v>#N/A</v>
      </c>
      <c r="V5291" t="e">
        <v>#N/A</v>
      </c>
      <c r="W5291" t="e">
        <v>#N/A</v>
      </c>
      <c r="X5291" t="e">
        <v>#N/A</v>
      </c>
      <c r="Y5291" t="e">
        <v>#N/A</v>
      </c>
    </row>
    <row r="5292" spans="1:25" x14ac:dyDescent="0.15">
      <c r="A5292" s="3">
        <v>38454</v>
      </c>
      <c r="B5292" t="e">
        <v>#N/A</v>
      </c>
      <c r="C5292" t="e">
        <v>#N/A</v>
      </c>
      <c r="D5292" t="e">
        <v>#N/A</v>
      </c>
      <c r="E5292" t="e">
        <v>#N/A</v>
      </c>
      <c r="F5292" t="e">
        <v>#N/A</v>
      </c>
      <c r="G5292" t="e">
        <v>#N/A</v>
      </c>
      <c r="H5292" t="e">
        <v>#N/A</v>
      </c>
      <c r="I5292" t="e">
        <v>#N/A</v>
      </c>
      <c r="J5292" t="e">
        <v>#N/A</v>
      </c>
      <c r="K5292" t="e">
        <v>#N/A</v>
      </c>
      <c r="L5292" t="e">
        <v>#N/A</v>
      </c>
      <c r="M5292" t="e">
        <v>#N/A</v>
      </c>
      <c r="N5292" t="e">
        <v>#N/A</v>
      </c>
      <c r="O5292" t="e">
        <v>#N/A</v>
      </c>
      <c r="P5292" t="e">
        <v>#N/A</v>
      </c>
      <c r="Q5292" t="e">
        <v>#N/A</v>
      </c>
      <c r="R5292" t="e">
        <v>#N/A</v>
      </c>
      <c r="S5292" t="e">
        <v>#N/A</v>
      </c>
      <c r="T5292" t="e">
        <v>#N/A</v>
      </c>
      <c r="U5292" t="e">
        <v>#N/A</v>
      </c>
      <c r="V5292" t="e">
        <v>#N/A</v>
      </c>
      <c r="W5292" t="e">
        <v>#N/A</v>
      </c>
      <c r="X5292" t="e">
        <v>#N/A</v>
      </c>
      <c r="Y5292" t="e">
        <v>#N/A</v>
      </c>
    </row>
    <row r="5293" spans="1:25" x14ac:dyDescent="0.15">
      <c r="A5293" s="3">
        <v>38455</v>
      </c>
      <c r="B5293" t="e">
        <v>#N/A</v>
      </c>
      <c r="C5293" t="e">
        <v>#N/A</v>
      </c>
      <c r="D5293" t="e">
        <v>#N/A</v>
      </c>
      <c r="E5293" t="e">
        <v>#N/A</v>
      </c>
      <c r="F5293" t="e">
        <v>#N/A</v>
      </c>
      <c r="G5293" t="e">
        <v>#N/A</v>
      </c>
      <c r="H5293" t="e">
        <v>#N/A</v>
      </c>
      <c r="I5293" t="e">
        <v>#N/A</v>
      </c>
      <c r="J5293" t="e">
        <v>#N/A</v>
      </c>
      <c r="K5293" t="e">
        <v>#N/A</v>
      </c>
      <c r="L5293" t="e">
        <v>#N/A</v>
      </c>
      <c r="M5293" t="e">
        <v>#N/A</v>
      </c>
      <c r="N5293" t="e">
        <v>#N/A</v>
      </c>
      <c r="O5293" t="e">
        <v>#N/A</v>
      </c>
      <c r="P5293" t="e">
        <v>#N/A</v>
      </c>
      <c r="Q5293" t="e">
        <v>#N/A</v>
      </c>
      <c r="R5293" t="e">
        <v>#N/A</v>
      </c>
      <c r="S5293" t="e">
        <v>#N/A</v>
      </c>
      <c r="T5293" t="e">
        <v>#N/A</v>
      </c>
      <c r="U5293" t="e">
        <v>#N/A</v>
      </c>
      <c r="V5293" t="e">
        <v>#N/A</v>
      </c>
      <c r="W5293" t="e">
        <v>#N/A</v>
      </c>
      <c r="X5293" t="e">
        <v>#N/A</v>
      </c>
      <c r="Y5293" t="e">
        <v>#N/A</v>
      </c>
    </row>
    <row r="5294" spans="1:25" x14ac:dyDescent="0.15">
      <c r="A5294" s="3">
        <v>38456</v>
      </c>
      <c r="B5294" t="e">
        <v>#N/A</v>
      </c>
      <c r="C5294" t="e">
        <v>#N/A</v>
      </c>
      <c r="D5294" t="e">
        <v>#N/A</v>
      </c>
      <c r="E5294" t="e">
        <v>#N/A</v>
      </c>
      <c r="F5294" t="e">
        <v>#N/A</v>
      </c>
      <c r="G5294" t="e">
        <v>#N/A</v>
      </c>
      <c r="H5294" t="e">
        <v>#N/A</v>
      </c>
      <c r="I5294" t="e">
        <v>#N/A</v>
      </c>
      <c r="J5294" t="e">
        <v>#N/A</v>
      </c>
      <c r="K5294" t="e">
        <v>#N/A</v>
      </c>
      <c r="L5294" t="e">
        <v>#N/A</v>
      </c>
      <c r="M5294" t="e">
        <v>#N/A</v>
      </c>
      <c r="N5294" t="e">
        <v>#N/A</v>
      </c>
      <c r="O5294" t="e">
        <v>#N/A</v>
      </c>
      <c r="P5294" t="e">
        <v>#N/A</v>
      </c>
      <c r="Q5294" t="e">
        <v>#N/A</v>
      </c>
      <c r="R5294" t="e">
        <v>#N/A</v>
      </c>
      <c r="S5294" t="e">
        <v>#N/A</v>
      </c>
      <c r="T5294" t="e">
        <v>#N/A</v>
      </c>
      <c r="U5294" t="e">
        <v>#N/A</v>
      </c>
      <c r="V5294" t="e">
        <v>#N/A</v>
      </c>
      <c r="W5294" t="e">
        <v>#N/A</v>
      </c>
      <c r="X5294" t="e">
        <v>#N/A</v>
      </c>
      <c r="Y5294" t="e">
        <v>#N/A</v>
      </c>
    </row>
    <row r="5295" spans="1:25" x14ac:dyDescent="0.15">
      <c r="A5295" s="3">
        <v>38457</v>
      </c>
      <c r="B5295" t="e">
        <v>#N/A</v>
      </c>
      <c r="C5295" t="e">
        <v>#N/A</v>
      </c>
      <c r="D5295" t="e">
        <v>#N/A</v>
      </c>
      <c r="E5295" t="e">
        <v>#N/A</v>
      </c>
      <c r="F5295" t="e">
        <v>#N/A</v>
      </c>
      <c r="G5295" t="e">
        <v>#N/A</v>
      </c>
      <c r="H5295" t="e">
        <v>#N/A</v>
      </c>
      <c r="I5295" t="e">
        <v>#N/A</v>
      </c>
      <c r="J5295" t="e">
        <v>#N/A</v>
      </c>
      <c r="K5295" t="e">
        <v>#N/A</v>
      </c>
      <c r="L5295" t="e">
        <v>#N/A</v>
      </c>
      <c r="M5295" t="e">
        <v>#N/A</v>
      </c>
      <c r="N5295" t="e">
        <v>#N/A</v>
      </c>
      <c r="O5295" t="e">
        <v>#N/A</v>
      </c>
      <c r="P5295" t="e">
        <v>#N/A</v>
      </c>
      <c r="Q5295" t="e">
        <v>#N/A</v>
      </c>
      <c r="R5295" t="e">
        <v>#N/A</v>
      </c>
      <c r="S5295" t="e">
        <v>#N/A</v>
      </c>
      <c r="T5295" t="e">
        <v>#N/A</v>
      </c>
      <c r="U5295" t="e">
        <v>#N/A</v>
      </c>
      <c r="V5295" t="e">
        <v>#N/A</v>
      </c>
      <c r="W5295" t="e">
        <v>#N/A</v>
      </c>
      <c r="X5295" t="e">
        <v>#N/A</v>
      </c>
      <c r="Y5295" t="e">
        <v>#N/A</v>
      </c>
    </row>
    <row r="5296" spans="1:25" x14ac:dyDescent="0.15">
      <c r="A5296" s="3">
        <v>38460</v>
      </c>
      <c r="B5296" t="e">
        <v>#N/A</v>
      </c>
      <c r="C5296" t="e">
        <v>#N/A</v>
      </c>
      <c r="D5296" t="e">
        <v>#N/A</v>
      </c>
      <c r="E5296" t="e">
        <v>#N/A</v>
      </c>
      <c r="F5296" t="e">
        <v>#N/A</v>
      </c>
      <c r="G5296" t="e">
        <v>#N/A</v>
      </c>
      <c r="H5296" t="e">
        <v>#N/A</v>
      </c>
      <c r="I5296" t="e">
        <v>#N/A</v>
      </c>
      <c r="J5296" t="e">
        <v>#N/A</v>
      </c>
      <c r="K5296" t="e">
        <v>#N/A</v>
      </c>
      <c r="L5296" t="e">
        <v>#N/A</v>
      </c>
      <c r="M5296" t="e">
        <v>#N/A</v>
      </c>
      <c r="N5296" t="e">
        <v>#N/A</v>
      </c>
      <c r="O5296" t="e">
        <v>#N/A</v>
      </c>
      <c r="P5296" t="e">
        <v>#N/A</v>
      </c>
      <c r="Q5296" t="e">
        <v>#N/A</v>
      </c>
      <c r="R5296" t="e">
        <v>#N/A</v>
      </c>
      <c r="S5296" t="e">
        <v>#N/A</v>
      </c>
      <c r="T5296" t="e">
        <v>#N/A</v>
      </c>
      <c r="U5296" t="e">
        <v>#N/A</v>
      </c>
      <c r="V5296" t="e">
        <v>#N/A</v>
      </c>
      <c r="W5296" t="e">
        <v>#N/A</v>
      </c>
      <c r="X5296" t="e">
        <v>#N/A</v>
      </c>
      <c r="Y5296" t="e">
        <v>#N/A</v>
      </c>
    </row>
    <row r="5297" spans="1:25" x14ac:dyDescent="0.15">
      <c r="A5297" s="3">
        <v>38461</v>
      </c>
      <c r="B5297" t="e">
        <v>#N/A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  <c r="U5297" t="e">
        <v>#N/A</v>
      </c>
      <c r="V5297" t="e">
        <v>#N/A</v>
      </c>
      <c r="W5297" t="e">
        <v>#N/A</v>
      </c>
      <c r="X5297" t="e">
        <v>#N/A</v>
      </c>
      <c r="Y5297" t="e">
        <v>#N/A</v>
      </c>
    </row>
    <row r="5298" spans="1:25" x14ac:dyDescent="0.15">
      <c r="A5298" s="3">
        <v>38462</v>
      </c>
      <c r="B5298" t="e">
        <v>#N/A</v>
      </c>
      <c r="C5298" t="e">
        <v>#N/A</v>
      </c>
      <c r="D5298" t="e">
        <v>#N/A</v>
      </c>
      <c r="E5298" t="e">
        <v>#N/A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  <c r="U5298" t="e">
        <v>#N/A</v>
      </c>
      <c r="V5298" t="e">
        <v>#N/A</v>
      </c>
      <c r="W5298" t="e">
        <v>#N/A</v>
      </c>
      <c r="X5298" t="e">
        <v>#N/A</v>
      </c>
      <c r="Y5298" t="e">
        <v>#N/A</v>
      </c>
    </row>
    <row r="5299" spans="1:25" x14ac:dyDescent="0.15">
      <c r="A5299" s="3">
        <v>38463</v>
      </c>
      <c r="B5299" t="e">
        <v>#N/A</v>
      </c>
      <c r="C5299" t="e">
        <v>#N/A</v>
      </c>
      <c r="D5299" t="e">
        <v>#N/A</v>
      </c>
      <c r="E5299" t="e">
        <v>#N/A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  <c r="U5299" t="e">
        <v>#N/A</v>
      </c>
      <c r="V5299" t="e">
        <v>#N/A</v>
      </c>
      <c r="W5299" t="e">
        <v>#N/A</v>
      </c>
      <c r="X5299" t="e">
        <v>#N/A</v>
      </c>
      <c r="Y5299" t="e">
        <v>#N/A</v>
      </c>
    </row>
    <row r="5300" spans="1:25" x14ac:dyDescent="0.15">
      <c r="A5300" s="3">
        <v>38464</v>
      </c>
      <c r="B5300" t="e">
        <v>#N/A</v>
      </c>
      <c r="C5300" t="e">
        <v>#N/A</v>
      </c>
      <c r="D5300" t="e">
        <v>#N/A</v>
      </c>
      <c r="E5300" t="e">
        <v>#N/A</v>
      </c>
      <c r="F5300" t="e">
        <v>#N/A</v>
      </c>
      <c r="G5300" t="e">
        <v>#N/A</v>
      </c>
      <c r="H5300" t="e">
        <v>#N/A</v>
      </c>
      <c r="I5300" t="e">
        <v>#N/A</v>
      </c>
      <c r="J5300" t="e">
        <v>#N/A</v>
      </c>
      <c r="K5300" t="e">
        <v>#N/A</v>
      </c>
      <c r="L5300" t="e">
        <v>#N/A</v>
      </c>
      <c r="M5300" t="e">
        <v>#N/A</v>
      </c>
      <c r="N5300" t="e">
        <v>#N/A</v>
      </c>
      <c r="O5300" t="e">
        <v>#N/A</v>
      </c>
      <c r="P5300" t="e">
        <v>#N/A</v>
      </c>
      <c r="Q5300" t="e">
        <v>#N/A</v>
      </c>
      <c r="R5300" t="e">
        <v>#N/A</v>
      </c>
      <c r="S5300" t="e">
        <v>#N/A</v>
      </c>
      <c r="T5300" t="e">
        <v>#N/A</v>
      </c>
      <c r="U5300" t="e">
        <v>#N/A</v>
      </c>
      <c r="V5300" t="e">
        <v>#N/A</v>
      </c>
      <c r="W5300" t="e">
        <v>#N/A</v>
      </c>
      <c r="X5300" t="e">
        <v>#N/A</v>
      </c>
      <c r="Y5300" t="e">
        <v>#N/A</v>
      </c>
    </row>
    <row r="5301" spans="1:25" x14ac:dyDescent="0.15">
      <c r="A5301" s="3">
        <v>38467</v>
      </c>
      <c r="B5301" t="e">
        <v>#N/A</v>
      </c>
      <c r="C5301" t="e">
        <v>#N/A</v>
      </c>
      <c r="D5301" t="e">
        <v>#N/A</v>
      </c>
      <c r="E5301" t="e">
        <v>#N/A</v>
      </c>
      <c r="F5301" t="e">
        <v>#N/A</v>
      </c>
      <c r="G5301" t="e">
        <v>#N/A</v>
      </c>
      <c r="H5301" t="e">
        <v>#N/A</v>
      </c>
      <c r="I5301" t="e">
        <v>#N/A</v>
      </c>
      <c r="J5301" t="e">
        <v>#N/A</v>
      </c>
      <c r="K5301" t="e">
        <v>#N/A</v>
      </c>
      <c r="L5301" t="e">
        <v>#N/A</v>
      </c>
      <c r="M5301" t="e">
        <v>#N/A</v>
      </c>
      <c r="N5301" t="e">
        <v>#N/A</v>
      </c>
      <c r="O5301" t="e">
        <v>#N/A</v>
      </c>
      <c r="P5301" t="e">
        <v>#N/A</v>
      </c>
      <c r="Q5301" t="e">
        <v>#N/A</v>
      </c>
      <c r="R5301" t="e">
        <v>#N/A</v>
      </c>
      <c r="S5301" t="e">
        <v>#N/A</v>
      </c>
      <c r="T5301" t="e">
        <v>#N/A</v>
      </c>
      <c r="U5301" t="e">
        <v>#N/A</v>
      </c>
      <c r="V5301" t="e">
        <v>#N/A</v>
      </c>
      <c r="W5301" t="e">
        <v>#N/A</v>
      </c>
      <c r="X5301" t="e">
        <v>#N/A</v>
      </c>
      <c r="Y5301" t="e">
        <v>#N/A</v>
      </c>
    </row>
    <row r="5302" spans="1:25" x14ac:dyDescent="0.15">
      <c r="A5302" s="3">
        <v>38468</v>
      </c>
      <c r="B5302" t="e">
        <v>#N/A</v>
      </c>
      <c r="C5302" t="e">
        <v>#N/A</v>
      </c>
      <c r="D5302" t="e">
        <v>#N/A</v>
      </c>
      <c r="E5302" t="e">
        <v>#N/A</v>
      </c>
      <c r="F5302" t="e">
        <v>#N/A</v>
      </c>
      <c r="G5302" t="e">
        <v>#N/A</v>
      </c>
      <c r="H5302" t="e">
        <v>#N/A</v>
      </c>
      <c r="I5302" t="e">
        <v>#N/A</v>
      </c>
      <c r="J5302" t="e">
        <v>#N/A</v>
      </c>
      <c r="K5302" t="e">
        <v>#N/A</v>
      </c>
      <c r="L5302" t="e">
        <v>#N/A</v>
      </c>
      <c r="M5302" t="e">
        <v>#N/A</v>
      </c>
      <c r="N5302" t="e">
        <v>#N/A</v>
      </c>
      <c r="O5302" t="e">
        <v>#N/A</v>
      </c>
      <c r="P5302" t="e">
        <v>#N/A</v>
      </c>
      <c r="Q5302" t="e">
        <v>#N/A</v>
      </c>
      <c r="R5302" t="e">
        <v>#N/A</v>
      </c>
      <c r="S5302" t="e">
        <v>#N/A</v>
      </c>
      <c r="T5302" t="e">
        <v>#N/A</v>
      </c>
      <c r="U5302" t="e">
        <v>#N/A</v>
      </c>
      <c r="V5302" t="e">
        <v>#N/A</v>
      </c>
      <c r="W5302" t="e">
        <v>#N/A</v>
      </c>
      <c r="X5302" t="e">
        <v>#N/A</v>
      </c>
      <c r="Y5302" t="e">
        <v>#N/A</v>
      </c>
    </row>
    <row r="5303" spans="1:25" x14ac:dyDescent="0.15">
      <c r="A5303" s="3">
        <v>38469</v>
      </c>
      <c r="B5303" t="e">
        <v>#N/A</v>
      </c>
      <c r="C5303" t="e">
        <v>#N/A</v>
      </c>
      <c r="D5303" t="e">
        <v>#N/A</v>
      </c>
      <c r="E5303" t="e">
        <v>#N/A</v>
      </c>
      <c r="F5303" t="e">
        <v>#N/A</v>
      </c>
      <c r="G5303" t="e">
        <v>#N/A</v>
      </c>
      <c r="H5303" t="e">
        <v>#N/A</v>
      </c>
      <c r="I5303" t="e">
        <v>#N/A</v>
      </c>
      <c r="J5303" t="e">
        <v>#N/A</v>
      </c>
      <c r="K5303" t="e">
        <v>#N/A</v>
      </c>
      <c r="L5303" t="e">
        <v>#N/A</v>
      </c>
      <c r="M5303" t="e">
        <v>#N/A</v>
      </c>
      <c r="N5303" t="e">
        <v>#N/A</v>
      </c>
      <c r="O5303" t="e">
        <v>#N/A</v>
      </c>
      <c r="P5303" t="e">
        <v>#N/A</v>
      </c>
      <c r="Q5303" t="e">
        <v>#N/A</v>
      </c>
      <c r="R5303" t="e">
        <v>#N/A</v>
      </c>
      <c r="S5303" t="e">
        <v>#N/A</v>
      </c>
      <c r="T5303" t="e">
        <v>#N/A</v>
      </c>
      <c r="U5303" t="e">
        <v>#N/A</v>
      </c>
      <c r="V5303" t="e">
        <v>#N/A</v>
      </c>
      <c r="W5303" t="e">
        <v>#N/A</v>
      </c>
      <c r="X5303" t="e">
        <v>#N/A</v>
      </c>
      <c r="Y5303" t="e">
        <v>#N/A</v>
      </c>
    </row>
    <row r="5304" spans="1:25" x14ac:dyDescent="0.15">
      <c r="A5304" s="3">
        <v>38470</v>
      </c>
      <c r="B5304" t="e">
        <v>#N/A</v>
      </c>
      <c r="C5304" t="e">
        <v>#N/A</v>
      </c>
      <c r="D5304" t="e">
        <v>#N/A</v>
      </c>
      <c r="E5304" t="e">
        <v>#N/A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  <c r="U5304" t="e">
        <v>#N/A</v>
      </c>
      <c r="V5304" t="e">
        <v>#N/A</v>
      </c>
      <c r="W5304" t="e">
        <v>#N/A</v>
      </c>
      <c r="X5304" t="e">
        <v>#N/A</v>
      </c>
      <c r="Y5304" t="e">
        <v>#N/A</v>
      </c>
    </row>
    <row r="5305" spans="1:25" x14ac:dyDescent="0.15">
      <c r="A5305" s="3">
        <v>38471</v>
      </c>
      <c r="B5305" t="e">
        <v>#N/A</v>
      </c>
      <c r="C5305" t="e">
        <v>#N/A</v>
      </c>
      <c r="D5305" t="e">
        <v>#N/A</v>
      </c>
      <c r="E5305" t="e">
        <v>#N/A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  <c r="U5305" t="e">
        <v>#N/A</v>
      </c>
      <c r="V5305" t="e">
        <v>#N/A</v>
      </c>
      <c r="W5305" t="e">
        <v>#N/A</v>
      </c>
      <c r="X5305" t="e">
        <v>#N/A</v>
      </c>
      <c r="Y5305" t="e">
        <v>#N/A</v>
      </c>
    </row>
    <row r="5306" spans="1:25" x14ac:dyDescent="0.15">
      <c r="A5306" s="3">
        <v>38474</v>
      </c>
      <c r="B5306" t="e">
        <v>#N/A</v>
      </c>
      <c r="C5306" t="e">
        <v>#N/A</v>
      </c>
      <c r="D5306" t="e">
        <v>#N/A</v>
      </c>
      <c r="E5306" t="e">
        <v>#N/A</v>
      </c>
      <c r="F5306" t="e">
        <v>#N/A</v>
      </c>
      <c r="G5306" t="e">
        <v>#N/A</v>
      </c>
      <c r="H5306" t="e">
        <v>#N/A</v>
      </c>
      <c r="I5306" t="e">
        <v>#N/A</v>
      </c>
      <c r="J5306" t="e">
        <v>#N/A</v>
      </c>
      <c r="K5306" t="e">
        <v>#N/A</v>
      </c>
      <c r="L5306" t="e">
        <v>#N/A</v>
      </c>
      <c r="M5306" t="e">
        <v>#N/A</v>
      </c>
      <c r="N5306" t="e">
        <v>#N/A</v>
      </c>
      <c r="O5306" t="e">
        <v>#N/A</v>
      </c>
      <c r="P5306" t="e">
        <v>#N/A</v>
      </c>
      <c r="Q5306" t="e">
        <v>#N/A</v>
      </c>
      <c r="R5306" t="e">
        <v>#N/A</v>
      </c>
      <c r="S5306" t="e">
        <v>#N/A</v>
      </c>
      <c r="T5306" t="e">
        <v>#N/A</v>
      </c>
      <c r="U5306" t="e">
        <v>#N/A</v>
      </c>
      <c r="V5306" t="e">
        <v>#N/A</v>
      </c>
      <c r="W5306" t="e">
        <v>#N/A</v>
      </c>
      <c r="X5306" t="e">
        <v>#N/A</v>
      </c>
      <c r="Y5306" t="e">
        <v>#N/A</v>
      </c>
    </row>
    <row r="5307" spans="1:25" x14ac:dyDescent="0.15">
      <c r="A5307" s="3">
        <v>38475</v>
      </c>
      <c r="B5307" t="e">
        <v>#N/A</v>
      </c>
      <c r="C5307" t="e">
        <v>#N/A</v>
      </c>
      <c r="D5307" t="e">
        <v>#N/A</v>
      </c>
      <c r="E5307" t="e">
        <v>#N/A</v>
      </c>
      <c r="F5307" t="e">
        <v>#N/A</v>
      </c>
      <c r="G5307" t="e">
        <v>#N/A</v>
      </c>
      <c r="H5307" t="e">
        <v>#N/A</v>
      </c>
      <c r="I5307" t="e">
        <v>#N/A</v>
      </c>
      <c r="J5307" t="e">
        <v>#N/A</v>
      </c>
      <c r="K5307" t="e">
        <v>#N/A</v>
      </c>
      <c r="L5307" t="e">
        <v>#N/A</v>
      </c>
      <c r="M5307" t="e">
        <v>#N/A</v>
      </c>
      <c r="N5307" t="e">
        <v>#N/A</v>
      </c>
      <c r="O5307" t="e">
        <v>#N/A</v>
      </c>
      <c r="P5307" t="e">
        <v>#N/A</v>
      </c>
      <c r="Q5307" t="e">
        <v>#N/A</v>
      </c>
      <c r="R5307" t="e">
        <v>#N/A</v>
      </c>
      <c r="S5307" t="e">
        <v>#N/A</v>
      </c>
      <c r="T5307" t="e">
        <v>#N/A</v>
      </c>
      <c r="U5307" t="e">
        <v>#N/A</v>
      </c>
      <c r="V5307" t="e">
        <v>#N/A</v>
      </c>
      <c r="W5307" t="e">
        <v>#N/A</v>
      </c>
      <c r="X5307" t="e">
        <v>#N/A</v>
      </c>
      <c r="Y5307" t="e">
        <v>#N/A</v>
      </c>
    </row>
    <row r="5308" spans="1:25" x14ac:dyDescent="0.15">
      <c r="A5308" s="3">
        <v>38476</v>
      </c>
      <c r="B5308" t="e">
        <v>#N/A</v>
      </c>
      <c r="C5308" t="e">
        <v>#N/A</v>
      </c>
      <c r="D5308" t="e">
        <v>#N/A</v>
      </c>
      <c r="E5308" t="e">
        <v>#N/A</v>
      </c>
      <c r="F5308" t="e">
        <v>#N/A</v>
      </c>
      <c r="G5308" t="e">
        <v>#N/A</v>
      </c>
      <c r="H5308" t="e">
        <v>#N/A</v>
      </c>
      <c r="I5308" t="e">
        <v>#N/A</v>
      </c>
      <c r="J5308" t="e">
        <v>#N/A</v>
      </c>
      <c r="K5308" t="e">
        <v>#N/A</v>
      </c>
      <c r="L5308" t="e">
        <v>#N/A</v>
      </c>
      <c r="M5308" t="e">
        <v>#N/A</v>
      </c>
      <c r="N5308" t="e">
        <v>#N/A</v>
      </c>
      <c r="O5308" t="e">
        <v>#N/A</v>
      </c>
      <c r="P5308" t="e">
        <v>#N/A</v>
      </c>
      <c r="Q5308" t="e">
        <v>#N/A</v>
      </c>
      <c r="R5308" t="e">
        <v>#N/A</v>
      </c>
      <c r="S5308" t="e">
        <v>#N/A</v>
      </c>
      <c r="T5308" t="e">
        <v>#N/A</v>
      </c>
      <c r="U5308" t="e">
        <v>#N/A</v>
      </c>
      <c r="V5308" t="e">
        <v>#N/A</v>
      </c>
      <c r="W5308" t="e">
        <v>#N/A</v>
      </c>
      <c r="X5308" t="e">
        <v>#N/A</v>
      </c>
      <c r="Y5308" t="e">
        <v>#N/A</v>
      </c>
    </row>
    <row r="5309" spans="1:25" x14ac:dyDescent="0.15">
      <c r="A5309" s="3">
        <v>38477</v>
      </c>
      <c r="B5309" t="e">
        <v>#N/A</v>
      </c>
      <c r="C5309" t="e">
        <v>#N/A</v>
      </c>
      <c r="D5309" t="e">
        <v>#N/A</v>
      </c>
      <c r="E5309" t="e">
        <v>#N/A</v>
      </c>
      <c r="F5309" t="e">
        <v>#N/A</v>
      </c>
      <c r="G5309" t="e">
        <v>#N/A</v>
      </c>
      <c r="H5309" t="e">
        <v>#N/A</v>
      </c>
      <c r="I5309" t="e">
        <v>#N/A</v>
      </c>
      <c r="J5309" t="e">
        <v>#N/A</v>
      </c>
      <c r="K5309" t="e">
        <v>#N/A</v>
      </c>
      <c r="L5309" t="e">
        <v>#N/A</v>
      </c>
      <c r="M5309" t="e">
        <v>#N/A</v>
      </c>
      <c r="N5309" t="e">
        <v>#N/A</v>
      </c>
      <c r="O5309" t="e">
        <v>#N/A</v>
      </c>
      <c r="P5309" t="e">
        <v>#N/A</v>
      </c>
      <c r="Q5309" t="e">
        <v>#N/A</v>
      </c>
      <c r="R5309" t="e">
        <v>#N/A</v>
      </c>
      <c r="S5309" t="e">
        <v>#N/A</v>
      </c>
      <c r="T5309" t="e">
        <v>#N/A</v>
      </c>
      <c r="U5309" t="e">
        <v>#N/A</v>
      </c>
      <c r="V5309" t="e">
        <v>#N/A</v>
      </c>
      <c r="W5309" t="e">
        <v>#N/A</v>
      </c>
      <c r="X5309" t="e">
        <v>#N/A</v>
      </c>
      <c r="Y5309" t="e">
        <v>#N/A</v>
      </c>
    </row>
    <row r="5310" spans="1:25" x14ac:dyDescent="0.15">
      <c r="A5310" s="3">
        <v>38478</v>
      </c>
      <c r="B5310" t="e">
        <v>#N/A</v>
      </c>
      <c r="C5310" t="e">
        <v>#N/A</v>
      </c>
      <c r="D5310" t="e">
        <v>#N/A</v>
      </c>
      <c r="E5310" t="e">
        <v>#N/A</v>
      </c>
      <c r="F5310" t="e">
        <v>#N/A</v>
      </c>
      <c r="G5310" t="e">
        <v>#N/A</v>
      </c>
      <c r="H5310" t="e">
        <v>#N/A</v>
      </c>
      <c r="I5310" t="e">
        <v>#N/A</v>
      </c>
      <c r="J5310" t="e">
        <v>#N/A</v>
      </c>
      <c r="K5310" t="e">
        <v>#N/A</v>
      </c>
      <c r="L5310" t="e">
        <v>#N/A</v>
      </c>
      <c r="M5310" t="e">
        <v>#N/A</v>
      </c>
      <c r="N5310" t="e">
        <v>#N/A</v>
      </c>
      <c r="O5310" t="e">
        <v>#N/A</v>
      </c>
      <c r="P5310" t="e">
        <v>#N/A</v>
      </c>
      <c r="Q5310" t="e">
        <v>#N/A</v>
      </c>
      <c r="R5310" t="e">
        <v>#N/A</v>
      </c>
      <c r="S5310" t="e">
        <v>#N/A</v>
      </c>
      <c r="T5310" t="e">
        <v>#N/A</v>
      </c>
      <c r="U5310" t="e">
        <v>#N/A</v>
      </c>
      <c r="V5310" t="e">
        <v>#N/A</v>
      </c>
      <c r="W5310" t="e">
        <v>#N/A</v>
      </c>
      <c r="X5310" t="e">
        <v>#N/A</v>
      </c>
      <c r="Y5310" t="e">
        <v>#N/A</v>
      </c>
    </row>
    <row r="5311" spans="1:25" x14ac:dyDescent="0.15">
      <c r="A5311" s="3">
        <v>38481</v>
      </c>
      <c r="B5311" t="e">
        <v>#N/A</v>
      </c>
      <c r="C5311" t="e">
        <v>#N/A</v>
      </c>
      <c r="D5311" t="e">
        <v>#N/A</v>
      </c>
      <c r="E5311" t="e">
        <v>#N/A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  <c r="U5311" t="e">
        <v>#N/A</v>
      </c>
      <c r="V5311" t="e">
        <v>#N/A</v>
      </c>
      <c r="W5311" t="e">
        <v>#N/A</v>
      </c>
      <c r="X5311" t="e">
        <v>#N/A</v>
      </c>
      <c r="Y5311" t="e">
        <v>#N/A</v>
      </c>
    </row>
    <row r="5312" spans="1:25" x14ac:dyDescent="0.15">
      <c r="A5312" s="3">
        <v>38482</v>
      </c>
      <c r="B5312" t="e">
        <v>#N/A</v>
      </c>
      <c r="C5312" t="e">
        <v>#N/A</v>
      </c>
      <c r="D5312" t="e">
        <v>#N/A</v>
      </c>
      <c r="E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 t="e">
        <v>#N/A</v>
      </c>
      <c r="W5312" t="e">
        <v>#N/A</v>
      </c>
      <c r="X5312" t="e">
        <v>#N/A</v>
      </c>
      <c r="Y5312" t="e">
        <v>#N/A</v>
      </c>
    </row>
    <row r="5313" spans="1:25" x14ac:dyDescent="0.15">
      <c r="A5313" s="3">
        <v>38483</v>
      </c>
      <c r="B5313" t="e">
        <v>#N/A</v>
      </c>
      <c r="C5313" t="e">
        <v>#N/A</v>
      </c>
      <c r="D5313" t="e">
        <v>#N/A</v>
      </c>
      <c r="E5313" t="e">
        <v>#N/A</v>
      </c>
      <c r="F5313" t="e">
        <v>#N/A</v>
      </c>
      <c r="G5313" t="e">
        <v>#N/A</v>
      </c>
      <c r="H5313" t="e">
        <v>#N/A</v>
      </c>
      <c r="I5313" t="e">
        <v>#N/A</v>
      </c>
      <c r="J5313" t="e">
        <v>#N/A</v>
      </c>
      <c r="K5313" t="e">
        <v>#N/A</v>
      </c>
      <c r="L5313" t="e">
        <v>#N/A</v>
      </c>
      <c r="M5313" t="e">
        <v>#N/A</v>
      </c>
      <c r="N5313" t="e">
        <v>#N/A</v>
      </c>
      <c r="O5313" t="e">
        <v>#N/A</v>
      </c>
      <c r="P5313" t="e">
        <v>#N/A</v>
      </c>
      <c r="Q5313" t="e">
        <v>#N/A</v>
      </c>
      <c r="R5313" t="e">
        <v>#N/A</v>
      </c>
      <c r="S5313" t="e">
        <v>#N/A</v>
      </c>
      <c r="T5313" t="e">
        <v>#N/A</v>
      </c>
      <c r="U5313" t="e">
        <v>#N/A</v>
      </c>
      <c r="V5313" t="e">
        <v>#N/A</v>
      </c>
      <c r="W5313" t="e">
        <v>#N/A</v>
      </c>
      <c r="X5313" t="e">
        <v>#N/A</v>
      </c>
      <c r="Y5313" t="e">
        <v>#N/A</v>
      </c>
    </row>
    <row r="5314" spans="1:25" x14ac:dyDescent="0.15">
      <c r="A5314" s="3">
        <v>38484</v>
      </c>
      <c r="B5314" t="e">
        <v>#N/A</v>
      </c>
      <c r="C5314" t="e">
        <v>#N/A</v>
      </c>
      <c r="D5314" t="e">
        <v>#N/A</v>
      </c>
      <c r="E5314" t="e">
        <v>#N/A</v>
      </c>
      <c r="F5314" t="e">
        <v>#N/A</v>
      </c>
      <c r="G5314" t="e">
        <v>#N/A</v>
      </c>
      <c r="H5314" t="e">
        <v>#N/A</v>
      </c>
      <c r="I5314" t="e">
        <v>#N/A</v>
      </c>
      <c r="J5314" t="e">
        <v>#N/A</v>
      </c>
      <c r="K5314" t="e">
        <v>#N/A</v>
      </c>
      <c r="L5314" t="e">
        <v>#N/A</v>
      </c>
      <c r="M5314" t="e">
        <v>#N/A</v>
      </c>
      <c r="N5314" t="e">
        <v>#N/A</v>
      </c>
      <c r="O5314" t="e">
        <v>#N/A</v>
      </c>
      <c r="P5314" t="e">
        <v>#N/A</v>
      </c>
      <c r="Q5314" t="e">
        <v>#N/A</v>
      </c>
      <c r="R5314" t="e">
        <v>#N/A</v>
      </c>
      <c r="S5314" t="e">
        <v>#N/A</v>
      </c>
      <c r="T5314" t="e">
        <v>#N/A</v>
      </c>
      <c r="U5314" t="e">
        <v>#N/A</v>
      </c>
      <c r="V5314" t="e">
        <v>#N/A</v>
      </c>
      <c r="W5314" t="e">
        <v>#N/A</v>
      </c>
      <c r="X5314" t="e">
        <v>#N/A</v>
      </c>
      <c r="Y5314" t="e">
        <v>#N/A</v>
      </c>
    </row>
    <row r="5315" spans="1:25" x14ac:dyDescent="0.15">
      <c r="A5315" s="3">
        <v>38485</v>
      </c>
      <c r="B5315" t="e">
        <v>#N/A</v>
      </c>
      <c r="C5315" t="e">
        <v>#N/A</v>
      </c>
      <c r="D5315" t="e">
        <v>#N/A</v>
      </c>
      <c r="E5315" t="e">
        <v>#N/A</v>
      </c>
      <c r="F5315" t="e">
        <v>#N/A</v>
      </c>
      <c r="G5315" t="e">
        <v>#N/A</v>
      </c>
      <c r="H5315" t="e">
        <v>#N/A</v>
      </c>
      <c r="I5315" t="e">
        <v>#N/A</v>
      </c>
      <c r="J5315" t="e">
        <v>#N/A</v>
      </c>
      <c r="K5315" t="e">
        <v>#N/A</v>
      </c>
      <c r="L5315" t="e">
        <v>#N/A</v>
      </c>
      <c r="M5315" t="e">
        <v>#N/A</v>
      </c>
      <c r="N5315" t="e">
        <v>#N/A</v>
      </c>
      <c r="O5315" t="e">
        <v>#N/A</v>
      </c>
      <c r="P5315" t="e">
        <v>#N/A</v>
      </c>
      <c r="Q5315" t="e">
        <v>#N/A</v>
      </c>
      <c r="R5315" t="e">
        <v>#N/A</v>
      </c>
      <c r="S5315" t="e">
        <v>#N/A</v>
      </c>
      <c r="T5315" t="e">
        <v>#N/A</v>
      </c>
      <c r="U5315" t="e">
        <v>#N/A</v>
      </c>
      <c r="V5315" t="e">
        <v>#N/A</v>
      </c>
      <c r="W5315" t="e">
        <v>#N/A</v>
      </c>
      <c r="X5315" t="e">
        <v>#N/A</v>
      </c>
      <c r="Y5315" t="e">
        <v>#N/A</v>
      </c>
    </row>
    <row r="5316" spans="1:25" x14ac:dyDescent="0.15">
      <c r="A5316" s="3">
        <v>38488</v>
      </c>
      <c r="B5316" t="e">
        <v>#N/A</v>
      </c>
      <c r="C5316" t="e">
        <v>#N/A</v>
      </c>
      <c r="D5316" t="e">
        <v>#N/A</v>
      </c>
      <c r="E5316" t="e">
        <v>#N/A</v>
      </c>
      <c r="F5316" t="e">
        <v>#N/A</v>
      </c>
      <c r="G5316" t="e">
        <v>#N/A</v>
      </c>
      <c r="H5316" t="e">
        <v>#N/A</v>
      </c>
      <c r="I5316" t="e">
        <v>#N/A</v>
      </c>
      <c r="J5316" t="e">
        <v>#N/A</v>
      </c>
      <c r="K5316" t="e">
        <v>#N/A</v>
      </c>
      <c r="L5316" t="e">
        <v>#N/A</v>
      </c>
      <c r="M5316" t="e">
        <v>#N/A</v>
      </c>
      <c r="N5316" t="e">
        <v>#N/A</v>
      </c>
      <c r="O5316" t="e">
        <v>#N/A</v>
      </c>
      <c r="P5316" t="e">
        <v>#N/A</v>
      </c>
      <c r="Q5316" t="e">
        <v>#N/A</v>
      </c>
      <c r="R5316" t="e">
        <v>#N/A</v>
      </c>
      <c r="S5316" t="e">
        <v>#N/A</v>
      </c>
      <c r="T5316" t="e">
        <v>#N/A</v>
      </c>
      <c r="U5316" t="e">
        <v>#N/A</v>
      </c>
      <c r="V5316" t="e">
        <v>#N/A</v>
      </c>
      <c r="W5316" t="e">
        <v>#N/A</v>
      </c>
      <c r="X5316" t="e">
        <v>#N/A</v>
      </c>
      <c r="Y5316" t="e">
        <v>#N/A</v>
      </c>
    </row>
    <row r="5317" spans="1:25" x14ac:dyDescent="0.15">
      <c r="A5317" s="3">
        <v>38489</v>
      </c>
      <c r="B5317" t="e">
        <v>#N/A</v>
      </c>
      <c r="C5317" t="e">
        <v>#N/A</v>
      </c>
      <c r="D5317" t="e">
        <v>#N/A</v>
      </c>
      <c r="E5317" t="e">
        <v>#N/A</v>
      </c>
      <c r="F5317" t="e">
        <v>#N/A</v>
      </c>
      <c r="G5317" t="e">
        <v>#N/A</v>
      </c>
      <c r="H5317" t="e">
        <v>#N/A</v>
      </c>
      <c r="I5317" t="e">
        <v>#N/A</v>
      </c>
      <c r="J5317" t="e">
        <v>#N/A</v>
      </c>
      <c r="K5317" t="e">
        <v>#N/A</v>
      </c>
      <c r="L5317" t="e">
        <v>#N/A</v>
      </c>
      <c r="M5317" t="e">
        <v>#N/A</v>
      </c>
      <c r="N5317" t="e">
        <v>#N/A</v>
      </c>
      <c r="O5317" t="e">
        <v>#N/A</v>
      </c>
      <c r="P5317" t="e">
        <v>#N/A</v>
      </c>
      <c r="Q5317" t="e">
        <v>#N/A</v>
      </c>
      <c r="R5317" t="e">
        <v>#N/A</v>
      </c>
      <c r="S5317" t="e">
        <v>#N/A</v>
      </c>
      <c r="T5317" t="e">
        <v>#N/A</v>
      </c>
      <c r="U5317" t="e">
        <v>#N/A</v>
      </c>
      <c r="V5317" t="e">
        <v>#N/A</v>
      </c>
      <c r="W5317" t="e">
        <v>#N/A</v>
      </c>
      <c r="X5317" t="e">
        <v>#N/A</v>
      </c>
      <c r="Y5317" t="e">
        <v>#N/A</v>
      </c>
    </row>
    <row r="5318" spans="1:25" x14ac:dyDescent="0.15">
      <c r="A5318" s="3">
        <v>38490</v>
      </c>
      <c r="B5318" t="e">
        <v>#N/A</v>
      </c>
      <c r="C5318" t="e">
        <v>#N/A</v>
      </c>
      <c r="D5318" t="e">
        <v>#N/A</v>
      </c>
      <c r="E5318" t="e">
        <v>#N/A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  <c r="U5318" t="e">
        <v>#N/A</v>
      </c>
      <c r="V5318" t="e">
        <v>#N/A</v>
      </c>
      <c r="W5318" t="e">
        <v>#N/A</v>
      </c>
      <c r="X5318" t="e">
        <v>#N/A</v>
      </c>
      <c r="Y5318" t="e">
        <v>#N/A</v>
      </c>
    </row>
    <row r="5319" spans="1:25" x14ac:dyDescent="0.15">
      <c r="A5319" s="3">
        <v>38491</v>
      </c>
      <c r="B5319" t="e">
        <v>#N/A</v>
      </c>
      <c r="C5319" t="e">
        <v>#N/A</v>
      </c>
      <c r="D5319" t="e">
        <v>#N/A</v>
      </c>
      <c r="E5319" t="e">
        <v>#N/A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  <c r="U5319" t="e">
        <v>#N/A</v>
      </c>
      <c r="V5319" t="e">
        <v>#N/A</v>
      </c>
      <c r="W5319" t="e">
        <v>#N/A</v>
      </c>
      <c r="X5319" t="e">
        <v>#N/A</v>
      </c>
      <c r="Y5319" t="e">
        <v>#N/A</v>
      </c>
    </row>
    <row r="5320" spans="1:25" x14ac:dyDescent="0.15">
      <c r="A5320" s="3">
        <v>38492</v>
      </c>
      <c r="B5320" t="e">
        <v>#N/A</v>
      </c>
      <c r="C5320" t="e">
        <v>#N/A</v>
      </c>
      <c r="D5320" t="e">
        <v>#N/A</v>
      </c>
      <c r="E5320" t="e">
        <v>#N/A</v>
      </c>
      <c r="F5320" t="e">
        <v>#N/A</v>
      </c>
      <c r="G5320" t="e">
        <v>#N/A</v>
      </c>
      <c r="H5320" t="e">
        <v>#N/A</v>
      </c>
      <c r="I5320" t="e">
        <v>#N/A</v>
      </c>
      <c r="J5320" t="e">
        <v>#N/A</v>
      </c>
      <c r="K5320" t="e">
        <v>#N/A</v>
      </c>
      <c r="L5320" t="e">
        <v>#N/A</v>
      </c>
      <c r="M5320" t="e">
        <v>#N/A</v>
      </c>
      <c r="N5320" t="e">
        <v>#N/A</v>
      </c>
      <c r="O5320" t="e">
        <v>#N/A</v>
      </c>
      <c r="P5320" t="e">
        <v>#N/A</v>
      </c>
      <c r="Q5320" t="e">
        <v>#N/A</v>
      </c>
      <c r="R5320" t="e">
        <v>#N/A</v>
      </c>
      <c r="S5320" t="e">
        <v>#N/A</v>
      </c>
      <c r="T5320" t="e">
        <v>#N/A</v>
      </c>
      <c r="U5320" t="e">
        <v>#N/A</v>
      </c>
      <c r="V5320" t="e">
        <v>#N/A</v>
      </c>
      <c r="W5320" t="e">
        <v>#N/A</v>
      </c>
      <c r="X5320" t="e">
        <v>#N/A</v>
      </c>
      <c r="Y5320" t="e">
        <v>#N/A</v>
      </c>
    </row>
    <row r="5321" spans="1:25" x14ac:dyDescent="0.15">
      <c r="A5321" s="3">
        <v>38495</v>
      </c>
      <c r="B5321" t="e">
        <v>#N/A</v>
      </c>
      <c r="C5321" t="e">
        <v>#N/A</v>
      </c>
      <c r="D5321" t="e">
        <v>#N/A</v>
      </c>
      <c r="E5321" t="e">
        <v>#N/A</v>
      </c>
      <c r="F5321" t="e">
        <v>#N/A</v>
      </c>
      <c r="G5321" t="e">
        <v>#N/A</v>
      </c>
      <c r="H5321" t="e">
        <v>#N/A</v>
      </c>
      <c r="I5321" t="e">
        <v>#N/A</v>
      </c>
      <c r="J5321" t="e">
        <v>#N/A</v>
      </c>
      <c r="K5321" t="e">
        <v>#N/A</v>
      </c>
      <c r="L5321" t="e">
        <v>#N/A</v>
      </c>
      <c r="M5321" t="e">
        <v>#N/A</v>
      </c>
      <c r="N5321" t="e">
        <v>#N/A</v>
      </c>
      <c r="O5321" t="e">
        <v>#N/A</v>
      </c>
      <c r="P5321" t="e">
        <v>#N/A</v>
      </c>
      <c r="Q5321" t="e">
        <v>#N/A</v>
      </c>
      <c r="R5321" t="e">
        <v>#N/A</v>
      </c>
      <c r="S5321" t="e">
        <v>#N/A</v>
      </c>
      <c r="T5321" t="e">
        <v>#N/A</v>
      </c>
      <c r="U5321" t="e">
        <v>#N/A</v>
      </c>
      <c r="V5321" t="e">
        <v>#N/A</v>
      </c>
      <c r="W5321" t="e">
        <v>#N/A</v>
      </c>
      <c r="X5321" t="e">
        <v>#N/A</v>
      </c>
      <c r="Y5321" t="e">
        <v>#N/A</v>
      </c>
    </row>
    <row r="5322" spans="1:25" x14ac:dyDescent="0.15">
      <c r="A5322" s="3">
        <v>38496</v>
      </c>
      <c r="B5322" t="e">
        <v>#N/A</v>
      </c>
      <c r="C5322" t="e">
        <v>#N/A</v>
      </c>
      <c r="D5322" t="e">
        <v>#N/A</v>
      </c>
      <c r="E5322" t="e">
        <v>#N/A</v>
      </c>
      <c r="F5322" t="e">
        <v>#N/A</v>
      </c>
      <c r="G5322" t="e">
        <v>#N/A</v>
      </c>
      <c r="H5322" t="e">
        <v>#N/A</v>
      </c>
      <c r="I5322" t="e">
        <v>#N/A</v>
      </c>
      <c r="J5322" t="e">
        <v>#N/A</v>
      </c>
      <c r="K5322" t="e">
        <v>#N/A</v>
      </c>
      <c r="L5322" t="e">
        <v>#N/A</v>
      </c>
      <c r="M5322" t="e">
        <v>#N/A</v>
      </c>
      <c r="N5322" t="e">
        <v>#N/A</v>
      </c>
      <c r="O5322" t="e">
        <v>#N/A</v>
      </c>
      <c r="P5322" t="e">
        <v>#N/A</v>
      </c>
      <c r="Q5322" t="e">
        <v>#N/A</v>
      </c>
      <c r="R5322" t="e">
        <v>#N/A</v>
      </c>
      <c r="S5322" t="e">
        <v>#N/A</v>
      </c>
      <c r="T5322" t="e">
        <v>#N/A</v>
      </c>
      <c r="U5322" t="e">
        <v>#N/A</v>
      </c>
      <c r="V5322" t="e">
        <v>#N/A</v>
      </c>
      <c r="W5322" t="e">
        <v>#N/A</v>
      </c>
      <c r="X5322" t="e">
        <v>#N/A</v>
      </c>
      <c r="Y5322" t="e">
        <v>#N/A</v>
      </c>
    </row>
    <row r="5323" spans="1:25" x14ac:dyDescent="0.15">
      <c r="A5323" s="3">
        <v>38497</v>
      </c>
      <c r="B5323" t="e">
        <v>#N/A</v>
      </c>
      <c r="C5323" t="e">
        <v>#N/A</v>
      </c>
      <c r="D5323" t="e">
        <v>#N/A</v>
      </c>
      <c r="E5323" t="e">
        <v>#N/A</v>
      </c>
      <c r="F5323" t="e">
        <v>#N/A</v>
      </c>
      <c r="G5323" t="e">
        <v>#N/A</v>
      </c>
      <c r="H5323" t="e">
        <v>#N/A</v>
      </c>
      <c r="I5323" t="e">
        <v>#N/A</v>
      </c>
      <c r="J5323" t="e">
        <v>#N/A</v>
      </c>
      <c r="K5323" t="e">
        <v>#N/A</v>
      </c>
      <c r="L5323" t="e">
        <v>#N/A</v>
      </c>
      <c r="M5323" t="e">
        <v>#N/A</v>
      </c>
      <c r="N5323" t="e">
        <v>#N/A</v>
      </c>
      <c r="O5323" t="e">
        <v>#N/A</v>
      </c>
      <c r="P5323" t="e">
        <v>#N/A</v>
      </c>
      <c r="Q5323" t="e">
        <v>#N/A</v>
      </c>
      <c r="R5323" t="e">
        <v>#N/A</v>
      </c>
      <c r="S5323" t="e">
        <v>#N/A</v>
      </c>
      <c r="T5323" t="e">
        <v>#N/A</v>
      </c>
      <c r="U5323" t="e">
        <v>#N/A</v>
      </c>
      <c r="V5323" t="e">
        <v>#N/A</v>
      </c>
      <c r="W5323" t="e">
        <v>#N/A</v>
      </c>
      <c r="X5323" t="e">
        <v>#N/A</v>
      </c>
      <c r="Y5323" t="e">
        <v>#N/A</v>
      </c>
    </row>
    <row r="5324" spans="1:25" x14ac:dyDescent="0.15">
      <c r="A5324" s="3">
        <v>38498</v>
      </c>
      <c r="B5324" t="e">
        <v>#N/A</v>
      </c>
      <c r="C5324" t="e">
        <v>#N/A</v>
      </c>
      <c r="D5324" t="e">
        <v>#N/A</v>
      </c>
      <c r="E5324" t="e">
        <v>#N/A</v>
      </c>
      <c r="F5324" t="e">
        <v>#N/A</v>
      </c>
      <c r="G5324" t="e">
        <v>#N/A</v>
      </c>
      <c r="H5324" t="e">
        <v>#N/A</v>
      </c>
      <c r="I5324" t="e">
        <v>#N/A</v>
      </c>
      <c r="J5324" t="e">
        <v>#N/A</v>
      </c>
      <c r="K5324" t="e">
        <v>#N/A</v>
      </c>
      <c r="L5324" t="e">
        <v>#N/A</v>
      </c>
      <c r="M5324" t="e">
        <v>#N/A</v>
      </c>
      <c r="N5324" t="e">
        <v>#N/A</v>
      </c>
      <c r="O5324" t="e">
        <v>#N/A</v>
      </c>
      <c r="P5324" t="e">
        <v>#N/A</v>
      </c>
      <c r="Q5324" t="e">
        <v>#N/A</v>
      </c>
      <c r="R5324" t="e">
        <v>#N/A</v>
      </c>
      <c r="S5324" t="e">
        <v>#N/A</v>
      </c>
      <c r="T5324" t="e">
        <v>#N/A</v>
      </c>
      <c r="U5324" t="e">
        <v>#N/A</v>
      </c>
      <c r="V5324" t="e">
        <v>#N/A</v>
      </c>
      <c r="W5324" t="e">
        <v>#N/A</v>
      </c>
      <c r="X5324" t="e">
        <v>#N/A</v>
      </c>
      <c r="Y5324" t="e">
        <v>#N/A</v>
      </c>
    </row>
    <row r="5325" spans="1:25" x14ac:dyDescent="0.15">
      <c r="A5325" s="3">
        <v>38499</v>
      </c>
      <c r="B5325" t="e">
        <v>#N/A</v>
      </c>
      <c r="C5325" t="e">
        <v>#N/A</v>
      </c>
      <c r="D5325" t="e">
        <v>#N/A</v>
      </c>
      <c r="E5325" t="e">
        <v>#N/A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  <c r="U5325" t="e">
        <v>#N/A</v>
      </c>
      <c r="V5325" t="e">
        <v>#N/A</v>
      </c>
      <c r="W5325" t="e">
        <v>#N/A</v>
      </c>
      <c r="X5325" t="e">
        <v>#N/A</v>
      </c>
      <c r="Y5325" t="e">
        <v>#N/A</v>
      </c>
    </row>
    <row r="5326" spans="1:25" x14ac:dyDescent="0.15">
      <c r="A5326" s="3">
        <v>38502</v>
      </c>
      <c r="B5326" t="e">
        <v>#N/A</v>
      </c>
      <c r="C5326" t="e">
        <v>#N/A</v>
      </c>
      <c r="D5326" t="e">
        <v>#N/A</v>
      </c>
      <c r="E5326" t="e">
        <v>#N/A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  <c r="U5326" t="e">
        <v>#N/A</v>
      </c>
      <c r="V5326" t="e">
        <v>#N/A</v>
      </c>
      <c r="W5326" t="e">
        <v>#N/A</v>
      </c>
      <c r="X5326" t="e">
        <v>#N/A</v>
      </c>
      <c r="Y5326" t="e">
        <v>#N/A</v>
      </c>
    </row>
    <row r="5327" spans="1:25" x14ac:dyDescent="0.15">
      <c r="A5327" s="3">
        <v>38503</v>
      </c>
      <c r="B5327" t="e">
        <v>#N/A</v>
      </c>
      <c r="C5327" t="e">
        <v>#N/A</v>
      </c>
      <c r="D5327" t="e">
        <v>#N/A</v>
      </c>
      <c r="E5327" t="e">
        <v>#N/A</v>
      </c>
      <c r="F5327" t="e">
        <v>#N/A</v>
      </c>
      <c r="G5327" t="e">
        <v>#N/A</v>
      </c>
      <c r="H5327" t="e">
        <v>#N/A</v>
      </c>
      <c r="I5327" t="e">
        <v>#N/A</v>
      </c>
      <c r="J5327" t="e">
        <v>#N/A</v>
      </c>
      <c r="K5327" t="e">
        <v>#N/A</v>
      </c>
      <c r="L5327" t="e">
        <v>#N/A</v>
      </c>
      <c r="M5327" t="e">
        <v>#N/A</v>
      </c>
      <c r="N5327" t="e">
        <v>#N/A</v>
      </c>
      <c r="O5327" t="e">
        <v>#N/A</v>
      </c>
      <c r="P5327" t="e">
        <v>#N/A</v>
      </c>
      <c r="Q5327" t="e">
        <v>#N/A</v>
      </c>
      <c r="R5327" t="e">
        <v>#N/A</v>
      </c>
      <c r="S5327" t="e">
        <v>#N/A</v>
      </c>
      <c r="T5327" t="e">
        <v>#N/A</v>
      </c>
      <c r="U5327" t="e">
        <v>#N/A</v>
      </c>
      <c r="V5327" t="e">
        <v>#N/A</v>
      </c>
      <c r="W5327" t="e">
        <v>#N/A</v>
      </c>
      <c r="X5327" t="e">
        <v>#N/A</v>
      </c>
      <c r="Y5327" t="e">
        <v>#N/A</v>
      </c>
    </row>
    <row r="5328" spans="1:25" x14ac:dyDescent="0.15">
      <c r="A5328" s="3">
        <v>38504</v>
      </c>
      <c r="B5328" t="e">
        <v>#N/A</v>
      </c>
      <c r="C5328" t="e">
        <v>#N/A</v>
      </c>
      <c r="D5328" t="e">
        <v>#N/A</v>
      </c>
      <c r="E5328" t="e">
        <v>#N/A</v>
      </c>
      <c r="F5328" t="e">
        <v>#N/A</v>
      </c>
      <c r="G5328" t="e">
        <v>#N/A</v>
      </c>
      <c r="H5328" t="e">
        <v>#N/A</v>
      </c>
      <c r="I5328" t="e">
        <v>#N/A</v>
      </c>
      <c r="J5328" t="e">
        <v>#N/A</v>
      </c>
      <c r="K5328" t="e">
        <v>#N/A</v>
      </c>
      <c r="L5328" t="e">
        <v>#N/A</v>
      </c>
      <c r="M5328" t="e">
        <v>#N/A</v>
      </c>
      <c r="N5328" t="e">
        <v>#N/A</v>
      </c>
      <c r="O5328" t="e">
        <v>#N/A</v>
      </c>
      <c r="P5328" t="e">
        <v>#N/A</v>
      </c>
      <c r="Q5328" t="e">
        <v>#N/A</v>
      </c>
      <c r="R5328" t="e">
        <v>#N/A</v>
      </c>
      <c r="S5328" t="e">
        <v>#N/A</v>
      </c>
      <c r="T5328" t="e">
        <v>#N/A</v>
      </c>
      <c r="U5328" t="e">
        <v>#N/A</v>
      </c>
      <c r="V5328" t="e">
        <v>#N/A</v>
      </c>
      <c r="W5328" t="e">
        <v>#N/A</v>
      </c>
      <c r="X5328" t="e">
        <v>#N/A</v>
      </c>
      <c r="Y5328" t="e">
        <v>#N/A</v>
      </c>
    </row>
    <row r="5329" spans="1:25" x14ac:dyDescent="0.15">
      <c r="A5329" s="3">
        <v>38505</v>
      </c>
      <c r="B5329" t="e">
        <v>#N/A</v>
      </c>
      <c r="C5329" t="e">
        <v>#N/A</v>
      </c>
      <c r="D5329" t="e">
        <v>#N/A</v>
      </c>
      <c r="E5329" t="e">
        <v>#N/A</v>
      </c>
      <c r="F5329" t="e">
        <v>#N/A</v>
      </c>
      <c r="G5329" t="e">
        <v>#N/A</v>
      </c>
      <c r="H5329" t="e">
        <v>#N/A</v>
      </c>
      <c r="I5329" t="e">
        <v>#N/A</v>
      </c>
      <c r="J5329" t="e">
        <v>#N/A</v>
      </c>
      <c r="K5329" t="e">
        <v>#N/A</v>
      </c>
      <c r="L5329" t="e">
        <v>#N/A</v>
      </c>
      <c r="M5329" t="e">
        <v>#N/A</v>
      </c>
      <c r="N5329" t="e">
        <v>#N/A</v>
      </c>
      <c r="O5329" t="e">
        <v>#N/A</v>
      </c>
      <c r="P5329" t="e">
        <v>#N/A</v>
      </c>
      <c r="Q5329" t="e">
        <v>#N/A</v>
      </c>
      <c r="R5329" t="e">
        <v>#N/A</v>
      </c>
      <c r="S5329" t="e">
        <v>#N/A</v>
      </c>
      <c r="T5329" t="e">
        <v>#N/A</v>
      </c>
      <c r="U5329" t="e">
        <v>#N/A</v>
      </c>
      <c r="V5329" t="e">
        <v>#N/A</v>
      </c>
      <c r="W5329" t="e">
        <v>#N/A</v>
      </c>
      <c r="X5329" t="e">
        <v>#N/A</v>
      </c>
      <c r="Y5329" t="e">
        <v>#N/A</v>
      </c>
    </row>
    <row r="5330" spans="1:25" x14ac:dyDescent="0.15">
      <c r="A5330" s="3">
        <v>38506</v>
      </c>
      <c r="B5330" t="e">
        <v>#N/A</v>
      </c>
      <c r="C5330" t="e">
        <v>#N/A</v>
      </c>
      <c r="D5330" t="e">
        <v>#N/A</v>
      </c>
      <c r="E5330" t="e">
        <v>#N/A</v>
      </c>
      <c r="F5330" t="e">
        <v>#N/A</v>
      </c>
      <c r="G5330" t="e">
        <v>#N/A</v>
      </c>
      <c r="H5330" t="e">
        <v>#N/A</v>
      </c>
      <c r="I5330" t="e">
        <v>#N/A</v>
      </c>
      <c r="J5330" t="e">
        <v>#N/A</v>
      </c>
      <c r="K5330" t="e">
        <v>#N/A</v>
      </c>
      <c r="L5330" t="e">
        <v>#N/A</v>
      </c>
      <c r="M5330" t="e">
        <v>#N/A</v>
      </c>
      <c r="N5330" t="e">
        <v>#N/A</v>
      </c>
      <c r="O5330" t="e">
        <v>#N/A</v>
      </c>
      <c r="P5330" t="e">
        <v>#N/A</v>
      </c>
      <c r="Q5330" t="e">
        <v>#N/A</v>
      </c>
      <c r="R5330" t="e">
        <v>#N/A</v>
      </c>
      <c r="S5330" t="e">
        <v>#N/A</v>
      </c>
      <c r="T5330" t="e">
        <v>#N/A</v>
      </c>
      <c r="U5330" t="e">
        <v>#N/A</v>
      </c>
      <c r="V5330" t="e">
        <v>#N/A</v>
      </c>
      <c r="W5330" t="e">
        <v>#N/A</v>
      </c>
      <c r="X5330" t="e">
        <v>#N/A</v>
      </c>
      <c r="Y5330" t="e">
        <v>#N/A</v>
      </c>
    </row>
    <row r="5331" spans="1:25" x14ac:dyDescent="0.15">
      <c r="A5331" s="3">
        <v>38509</v>
      </c>
      <c r="B5331" t="e">
        <v>#N/A</v>
      </c>
      <c r="C5331" t="e">
        <v>#N/A</v>
      </c>
      <c r="D5331" t="e">
        <v>#N/A</v>
      </c>
      <c r="E5331" t="e">
        <v>#N/A</v>
      </c>
      <c r="F5331" t="e">
        <v>#N/A</v>
      </c>
      <c r="G5331" t="e">
        <v>#N/A</v>
      </c>
      <c r="H5331" t="e">
        <v>#N/A</v>
      </c>
      <c r="I5331" t="e">
        <v>#N/A</v>
      </c>
      <c r="J5331" t="e">
        <v>#N/A</v>
      </c>
      <c r="K5331" t="e">
        <v>#N/A</v>
      </c>
      <c r="L5331" t="e">
        <v>#N/A</v>
      </c>
      <c r="M5331" t="e">
        <v>#N/A</v>
      </c>
      <c r="N5331" t="e">
        <v>#N/A</v>
      </c>
      <c r="O5331" t="e">
        <v>#N/A</v>
      </c>
      <c r="P5331" t="e">
        <v>#N/A</v>
      </c>
      <c r="Q5331" t="e">
        <v>#N/A</v>
      </c>
      <c r="R5331" t="e">
        <v>#N/A</v>
      </c>
      <c r="S5331" t="e">
        <v>#N/A</v>
      </c>
      <c r="T5331" t="e">
        <v>#N/A</v>
      </c>
      <c r="U5331" t="e">
        <v>#N/A</v>
      </c>
      <c r="V5331" t="e">
        <v>#N/A</v>
      </c>
      <c r="W5331" t="e">
        <v>#N/A</v>
      </c>
      <c r="X5331" t="e">
        <v>#N/A</v>
      </c>
      <c r="Y5331" t="e">
        <v>#N/A</v>
      </c>
    </row>
    <row r="5332" spans="1:25" x14ac:dyDescent="0.15">
      <c r="A5332" s="3">
        <v>38510</v>
      </c>
      <c r="B5332" t="e">
        <v>#N/A</v>
      </c>
      <c r="C5332" t="e">
        <v>#N/A</v>
      </c>
      <c r="D5332" t="e">
        <v>#N/A</v>
      </c>
      <c r="E5332" t="e">
        <v>#N/A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 t="e">
        <v>#N/A</v>
      </c>
      <c r="U5332" t="e">
        <v>#N/A</v>
      </c>
      <c r="V5332" t="e">
        <v>#N/A</v>
      </c>
      <c r="W5332" t="e">
        <v>#N/A</v>
      </c>
      <c r="X5332" t="e">
        <v>#N/A</v>
      </c>
      <c r="Y5332" t="e">
        <v>#N/A</v>
      </c>
    </row>
    <row r="5333" spans="1:25" x14ac:dyDescent="0.15">
      <c r="A5333" s="3">
        <v>38511</v>
      </c>
      <c r="B5333" t="e">
        <v>#N/A</v>
      </c>
      <c r="C5333" t="e">
        <v>#N/A</v>
      </c>
      <c r="D5333" t="e">
        <v>#N/A</v>
      </c>
      <c r="E5333" t="e">
        <v>#N/A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  <c r="U5333" t="e">
        <v>#N/A</v>
      </c>
      <c r="V5333" t="e">
        <v>#N/A</v>
      </c>
      <c r="W5333" t="e">
        <v>#N/A</v>
      </c>
      <c r="X5333" t="e">
        <v>#N/A</v>
      </c>
      <c r="Y5333" t="e">
        <v>#N/A</v>
      </c>
    </row>
    <row r="5334" spans="1:25" x14ac:dyDescent="0.15">
      <c r="A5334" s="3">
        <v>38512</v>
      </c>
      <c r="B5334" t="e">
        <v>#N/A</v>
      </c>
      <c r="C5334" t="e">
        <v>#N/A</v>
      </c>
      <c r="D5334" t="e">
        <v>#N/A</v>
      </c>
      <c r="E5334" t="e">
        <v>#N/A</v>
      </c>
      <c r="F5334" t="e">
        <v>#N/A</v>
      </c>
      <c r="G5334" t="e">
        <v>#N/A</v>
      </c>
      <c r="H5334" t="e">
        <v>#N/A</v>
      </c>
      <c r="I5334" t="e">
        <v>#N/A</v>
      </c>
      <c r="J5334" t="e">
        <v>#N/A</v>
      </c>
      <c r="K5334" t="e">
        <v>#N/A</v>
      </c>
      <c r="L5334" t="e">
        <v>#N/A</v>
      </c>
      <c r="M5334" t="e">
        <v>#N/A</v>
      </c>
      <c r="N5334" t="e">
        <v>#N/A</v>
      </c>
      <c r="O5334" t="e">
        <v>#N/A</v>
      </c>
      <c r="P5334" t="e">
        <v>#N/A</v>
      </c>
      <c r="Q5334" t="e">
        <v>#N/A</v>
      </c>
      <c r="R5334" t="e">
        <v>#N/A</v>
      </c>
      <c r="S5334" t="e">
        <v>#N/A</v>
      </c>
      <c r="T5334" t="e">
        <v>#N/A</v>
      </c>
      <c r="U5334" t="e">
        <v>#N/A</v>
      </c>
      <c r="V5334" t="e">
        <v>#N/A</v>
      </c>
      <c r="W5334" t="e">
        <v>#N/A</v>
      </c>
      <c r="X5334" t="e">
        <v>#N/A</v>
      </c>
      <c r="Y5334" t="e">
        <v>#N/A</v>
      </c>
    </row>
    <row r="5335" spans="1:25" x14ac:dyDescent="0.15">
      <c r="A5335" s="3">
        <v>38513</v>
      </c>
      <c r="B5335" t="e">
        <v>#N/A</v>
      </c>
      <c r="C5335" t="e">
        <v>#N/A</v>
      </c>
      <c r="D5335" t="e">
        <v>#N/A</v>
      </c>
      <c r="E5335" t="e">
        <v>#N/A</v>
      </c>
      <c r="F5335" t="e">
        <v>#N/A</v>
      </c>
      <c r="G5335" t="e">
        <v>#N/A</v>
      </c>
      <c r="H5335" t="e">
        <v>#N/A</v>
      </c>
      <c r="I5335" t="e">
        <v>#N/A</v>
      </c>
      <c r="J5335" t="e">
        <v>#N/A</v>
      </c>
      <c r="K5335" t="e">
        <v>#N/A</v>
      </c>
      <c r="L5335" t="e">
        <v>#N/A</v>
      </c>
      <c r="M5335" t="e">
        <v>#N/A</v>
      </c>
      <c r="N5335" t="e">
        <v>#N/A</v>
      </c>
      <c r="O5335" t="e">
        <v>#N/A</v>
      </c>
      <c r="P5335" t="e">
        <v>#N/A</v>
      </c>
      <c r="Q5335" t="e">
        <v>#N/A</v>
      </c>
      <c r="R5335" t="e">
        <v>#N/A</v>
      </c>
      <c r="S5335" t="e">
        <v>#N/A</v>
      </c>
      <c r="T5335" t="e">
        <v>#N/A</v>
      </c>
      <c r="U5335" t="e">
        <v>#N/A</v>
      </c>
      <c r="V5335" t="e">
        <v>#N/A</v>
      </c>
      <c r="W5335" t="e">
        <v>#N/A</v>
      </c>
      <c r="X5335" t="e">
        <v>#N/A</v>
      </c>
      <c r="Y5335" t="e">
        <v>#N/A</v>
      </c>
    </row>
    <row r="5336" spans="1:25" x14ac:dyDescent="0.15">
      <c r="A5336" s="3">
        <v>38516</v>
      </c>
      <c r="B5336" t="e">
        <v>#N/A</v>
      </c>
      <c r="C5336" t="e">
        <v>#N/A</v>
      </c>
      <c r="D5336" t="e">
        <v>#N/A</v>
      </c>
      <c r="E5336" t="e">
        <v>#N/A</v>
      </c>
      <c r="F5336" t="e">
        <v>#N/A</v>
      </c>
      <c r="G5336" t="e">
        <v>#N/A</v>
      </c>
      <c r="H5336" t="e">
        <v>#N/A</v>
      </c>
      <c r="I5336" t="e">
        <v>#N/A</v>
      </c>
      <c r="J5336" t="e">
        <v>#N/A</v>
      </c>
      <c r="K5336" t="e">
        <v>#N/A</v>
      </c>
      <c r="L5336" t="e">
        <v>#N/A</v>
      </c>
      <c r="M5336" t="e">
        <v>#N/A</v>
      </c>
      <c r="N5336" t="e">
        <v>#N/A</v>
      </c>
      <c r="O5336" t="e">
        <v>#N/A</v>
      </c>
      <c r="P5336" t="e">
        <v>#N/A</v>
      </c>
      <c r="Q5336" t="e">
        <v>#N/A</v>
      </c>
      <c r="R5336" t="e">
        <v>#N/A</v>
      </c>
      <c r="S5336" t="e">
        <v>#N/A</v>
      </c>
      <c r="T5336" t="e">
        <v>#N/A</v>
      </c>
      <c r="U5336" t="e">
        <v>#N/A</v>
      </c>
      <c r="V5336" t="e">
        <v>#N/A</v>
      </c>
      <c r="W5336" t="e">
        <v>#N/A</v>
      </c>
      <c r="X5336" t="e">
        <v>#N/A</v>
      </c>
      <c r="Y5336" t="e">
        <v>#N/A</v>
      </c>
    </row>
    <row r="5337" spans="1:25" x14ac:dyDescent="0.15">
      <c r="A5337" s="3">
        <v>38517</v>
      </c>
      <c r="B5337" t="e">
        <v>#N/A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  <c r="H5337" t="e">
        <v>#N/A</v>
      </c>
      <c r="I5337" t="e">
        <v>#N/A</v>
      </c>
      <c r="J5337" t="e">
        <v>#N/A</v>
      </c>
      <c r="K5337" t="e">
        <v>#N/A</v>
      </c>
      <c r="L5337" t="e">
        <v>#N/A</v>
      </c>
      <c r="M5337" t="e">
        <v>#N/A</v>
      </c>
      <c r="N5337" t="e">
        <v>#N/A</v>
      </c>
      <c r="O5337" t="e">
        <v>#N/A</v>
      </c>
      <c r="P5337" t="e">
        <v>#N/A</v>
      </c>
      <c r="Q5337" t="e">
        <v>#N/A</v>
      </c>
      <c r="R5337" t="e">
        <v>#N/A</v>
      </c>
      <c r="S5337" t="e">
        <v>#N/A</v>
      </c>
      <c r="T5337" t="e">
        <v>#N/A</v>
      </c>
      <c r="U5337" t="e">
        <v>#N/A</v>
      </c>
      <c r="V5337" t="e">
        <v>#N/A</v>
      </c>
      <c r="W5337" t="e">
        <v>#N/A</v>
      </c>
      <c r="X5337" t="e">
        <v>#N/A</v>
      </c>
      <c r="Y5337" t="e">
        <v>#N/A</v>
      </c>
    </row>
    <row r="5338" spans="1:25" x14ac:dyDescent="0.15">
      <c r="A5338" s="3">
        <v>38518</v>
      </c>
      <c r="B5338" t="e">
        <v>#N/A</v>
      </c>
      <c r="C5338" t="e">
        <v>#N/A</v>
      </c>
      <c r="D5338" t="e">
        <v>#N/A</v>
      </c>
      <c r="E5338" t="e">
        <v>#N/A</v>
      </c>
      <c r="F5338" t="e">
        <v>#N/A</v>
      </c>
      <c r="G5338" t="e">
        <v>#N/A</v>
      </c>
      <c r="H5338" t="e">
        <v>#N/A</v>
      </c>
      <c r="I5338" t="e">
        <v>#N/A</v>
      </c>
      <c r="J5338" t="e">
        <v>#N/A</v>
      </c>
      <c r="K5338" t="e">
        <v>#N/A</v>
      </c>
      <c r="L5338" t="e">
        <v>#N/A</v>
      </c>
      <c r="M5338" t="e">
        <v>#N/A</v>
      </c>
      <c r="N5338" t="e">
        <v>#N/A</v>
      </c>
      <c r="O5338" t="e">
        <v>#N/A</v>
      </c>
      <c r="P5338" t="e">
        <v>#N/A</v>
      </c>
      <c r="Q5338" t="e">
        <v>#N/A</v>
      </c>
      <c r="R5338" t="e">
        <v>#N/A</v>
      </c>
      <c r="S5338" t="e">
        <v>#N/A</v>
      </c>
      <c r="T5338" t="e">
        <v>#N/A</v>
      </c>
      <c r="U5338" t="e">
        <v>#N/A</v>
      </c>
      <c r="V5338" t="e">
        <v>#N/A</v>
      </c>
      <c r="W5338" t="e">
        <v>#N/A</v>
      </c>
      <c r="X5338" t="e">
        <v>#N/A</v>
      </c>
      <c r="Y5338" t="e">
        <v>#N/A</v>
      </c>
    </row>
    <row r="5339" spans="1:25" x14ac:dyDescent="0.15">
      <c r="A5339" s="3">
        <v>38519</v>
      </c>
      <c r="B5339" t="e">
        <v>#N/A</v>
      </c>
      <c r="C5339" t="e">
        <v>#N/A</v>
      </c>
      <c r="D5339" t="e">
        <v>#N/A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e">
        <v>#N/A</v>
      </c>
      <c r="R5339" t="e">
        <v>#N/A</v>
      </c>
      <c r="S5339" t="e">
        <v>#N/A</v>
      </c>
      <c r="T5339" t="e">
        <v>#N/A</v>
      </c>
      <c r="U5339" t="e">
        <v>#N/A</v>
      </c>
      <c r="V5339" t="e">
        <v>#N/A</v>
      </c>
      <c r="W5339" t="e">
        <v>#N/A</v>
      </c>
      <c r="X5339" t="e">
        <v>#N/A</v>
      </c>
      <c r="Y5339" t="e">
        <v>#N/A</v>
      </c>
    </row>
    <row r="5340" spans="1:25" x14ac:dyDescent="0.15">
      <c r="A5340" s="3">
        <v>38520</v>
      </c>
      <c r="B5340" t="e">
        <v>#N/A</v>
      </c>
      <c r="C5340" t="e">
        <v>#N/A</v>
      </c>
      <c r="D5340" t="e">
        <v>#N/A</v>
      </c>
      <c r="E5340" t="e">
        <v>#N/A</v>
      </c>
      <c r="F5340" t="e">
        <v>#N/A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  <c r="U5340" t="e">
        <v>#N/A</v>
      </c>
      <c r="V5340" t="e">
        <v>#N/A</v>
      </c>
      <c r="W5340" t="e">
        <v>#N/A</v>
      </c>
      <c r="X5340" t="e">
        <v>#N/A</v>
      </c>
      <c r="Y5340" t="e">
        <v>#N/A</v>
      </c>
    </row>
    <row r="5341" spans="1:25" x14ac:dyDescent="0.15">
      <c r="A5341" s="3">
        <v>38523</v>
      </c>
      <c r="B5341" t="e">
        <v>#N/A</v>
      </c>
      <c r="C5341" t="e">
        <v>#N/A</v>
      </c>
      <c r="D5341" t="e">
        <v>#N/A</v>
      </c>
      <c r="E5341" t="e">
        <v>#N/A</v>
      </c>
      <c r="F5341" t="e">
        <v>#N/A</v>
      </c>
      <c r="G5341" t="e">
        <v>#N/A</v>
      </c>
      <c r="H5341" t="e">
        <v>#N/A</v>
      </c>
      <c r="I5341" t="e">
        <v>#N/A</v>
      </c>
      <c r="J5341" t="e">
        <v>#N/A</v>
      </c>
      <c r="K5341" t="e">
        <v>#N/A</v>
      </c>
      <c r="L5341" t="e">
        <v>#N/A</v>
      </c>
      <c r="M5341" t="e">
        <v>#N/A</v>
      </c>
      <c r="N5341" t="e">
        <v>#N/A</v>
      </c>
      <c r="O5341" t="e">
        <v>#N/A</v>
      </c>
      <c r="P5341" t="e">
        <v>#N/A</v>
      </c>
      <c r="Q5341" t="e">
        <v>#N/A</v>
      </c>
      <c r="R5341" t="e">
        <v>#N/A</v>
      </c>
      <c r="S5341" t="e">
        <v>#N/A</v>
      </c>
      <c r="T5341" t="e">
        <v>#N/A</v>
      </c>
      <c r="U5341" t="e">
        <v>#N/A</v>
      </c>
      <c r="V5341" t="e">
        <v>#N/A</v>
      </c>
      <c r="W5341" t="e">
        <v>#N/A</v>
      </c>
      <c r="X5341" t="e">
        <v>#N/A</v>
      </c>
      <c r="Y5341" t="e">
        <v>#N/A</v>
      </c>
    </row>
    <row r="5342" spans="1:25" x14ac:dyDescent="0.15">
      <c r="A5342" s="3">
        <v>38524</v>
      </c>
      <c r="B5342" t="e">
        <v>#N/A</v>
      </c>
      <c r="C5342" t="e">
        <v>#N/A</v>
      </c>
      <c r="D5342" t="e">
        <v>#N/A</v>
      </c>
      <c r="E5342" t="e">
        <v>#N/A</v>
      </c>
      <c r="F5342" t="e">
        <v>#N/A</v>
      </c>
      <c r="G5342" t="e">
        <v>#N/A</v>
      </c>
      <c r="H5342" t="e">
        <v>#N/A</v>
      </c>
      <c r="I5342" t="e">
        <v>#N/A</v>
      </c>
      <c r="J5342" t="e">
        <v>#N/A</v>
      </c>
      <c r="K5342" t="e">
        <v>#N/A</v>
      </c>
      <c r="L5342" t="e">
        <v>#N/A</v>
      </c>
      <c r="M5342" t="e">
        <v>#N/A</v>
      </c>
      <c r="N5342" t="e">
        <v>#N/A</v>
      </c>
      <c r="O5342" t="e">
        <v>#N/A</v>
      </c>
      <c r="P5342" t="e">
        <v>#N/A</v>
      </c>
      <c r="Q5342" t="e">
        <v>#N/A</v>
      </c>
      <c r="R5342" t="e">
        <v>#N/A</v>
      </c>
      <c r="S5342" t="e">
        <v>#N/A</v>
      </c>
      <c r="T5342" t="e">
        <v>#N/A</v>
      </c>
      <c r="U5342" t="e">
        <v>#N/A</v>
      </c>
      <c r="V5342" t="e">
        <v>#N/A</v>
      </c>
      <c r="W5342" t="e">
        <v>#N/A</v>
      </c>
      <c r="X5342" t="e">
        <v>#N/A</v>
      </c>
      <c r="Y5342" t="e">
        <v>#N/A</v>
      </c>
    </row>
    <row r="5343" spans="1:25" x14ac:dyDescent="0.15">
      <c r="A5343" s="3">
        <v>38525</v>
      </c>
      <c r="B5343" t="e">
        <v>#N/A</v>
      </c>
      <c r="C5343" t="e">
        <v>#N/A</v>
      </c>
      <c r="D5343" t="e">
        <v>#N/A</v>
      </c>
      <c r="E5343" t="e">
        <v>#N/A</v>
      </c>
      <c r="F5343" t="e">
        <v>#N/A</v>
      </c>
      <c r="G5343" t="e">
        <v>#N/A</v>
      </c>
      <c r="H5343" t="e">
        <v>#N/A</v>
      </c>
      <c r="I5343" t="e">
        <v>#N/A</v>
      </c>
      <c r="J5343" t="e">
        <v>#N/A</v>
      </c>
      <c r="K5343" t="e">
        <v>#N/A</v>
      </c>
      <c r="L5343" t="e">
        <v>#N/A</v>
      </c>
      <c r="M5343" t="e">
        <v>#N/A</v>
      </c>
      <c r="N5343" t="e">
        <v>#N/A</v>
      </c>
      <c r="O5343" t="e">
        <v>#N/A</v>
      </c>
      <c r="P5343" t="e">
        <v>#N/A</v>
      </c>
      <c r="Q5343" t="e">
        <v>#N/A</v>
      </c>
      <c r="R5343" t="e">
        <v>#N/A</v>
      </c>
      <c r="S5343" t="e">
        <v>#N/A</v>
      </c>
      <c r="T5343" t="e">
        <v>#N/A</v>
      </c>
      <c r="U5343" t="e">
        <v>#N/A</v>
      </c>
      <c r="V5343" t="e">
        <v>#N/A</v>
      </c>
      <c r="W5343" t="e">
        <v>#N/A</v>
      </c>
      <c r="X5343" t="e">
        <v>#N/A</v>
      </c>
      <c r="Y5343" t="e">
        <v>#N/A</v>
      </c>
    </row>
    <row r="5344" spans="1:25" x14ac:dyDescent="0.15">
      <c r="A5344" s="3">
        <v>38526</v>
      </c>
      <c r="B5344" t="e">
        <v>#N/A</v>
      </c>
      <c r="C5344" t="e">
        <v>#N/A</v>
      </c>
      <c r="D5344" t="e">
        <v>#N/A</v>
      </c>
      <c r="E5344" t="e">
        <v>#N/A</v>
      </c>
      <c r="F5344" t="e">
        <v>#N/A</v>
      </c>
      <c r="G5344" t="e">
        <v>#N/A</v>
      </c>
      <c r="H5344" t="e">
        <v>#N/A</v>
      </c>
      <c r="I5344" t="e">
        <v>#N/A</v>
      </c>
      <c r="J5344" t="e">
        <v>#N/A</v>
      </c>
      <c r="K5344" t="e">
        <v>#N/A</v>
      </c>
      <c r="L5344" t="e">
        <v>#N/A</v>
      </c>
      <c r="M5344" t="e">
        <v>#N/A</v>
      </c>
      <c r="N5344" t="e">
        <v>#N/A</v>
      </c>
      <c r="O5344" t="e">
        <v>#N/A</v>
      </c>
      <c r="P5344" t="e">
        <v>#N/A</v>
      </c>
      <c r="Q5344" t="e">
        <v>#N/A</v>
      </c>
      <c r="R5344" t="e">
        <v>#N/A</v>
      </c>
      <c r="S5344" t="e">
        <v>#N/A</v>
      </c>
      <c r="T5344" t="e">
        <v>#N/A</v>
      </c>
      <c r="U5344" t="e">
        <v>#N/A</v>
      </c>
      <c r="V5344" t="e">
        <v>#N/A</v>
      </c>
      <c r="W5344" t="e">
        <v>#N/A</v>
      </c>
      <c r="X5344" t="e">
        <v>#N/A</v>
      </c>
      <c r="Y5344" t="e">
        <v>#N/A</v>
      </c>
    </row>
    <row r="5345" spans="1:25" x14ac:dyDescent="0.15">
      <c r="A5345" s="3">
        <v>38527</v>
      </c>
      <c r="B5345" t="e">
        <v>#N/A</v>
      </c>
      <c r="C5345" t="e">
        <v>#N/A</v>
      </c>
      <c r="D5345" t="e">
        <v>#N/A</v>
      </c>
      <c r="E5345" t="e">
        <v>#N/A</v>
      </c>
      <c r="F5345" t="e">
        <v>#N/A</v>
      </c>
      <c r="G5345" t="e">
        <v>#N/A</v>
      </c>
      <c r="H5345" t="e">
        <v>#N/A</v>
      </c>
      <c r="I5345" t="e">
        <v>#N/A</v>
      </c>
      <c r="J5345" t="e">
        <v>#N/A</v>
      </c>
      <c r="K5345" t="e">
        <v>#N/A</v>
      </c>
      <c r="L5345" t="e">
        <v>#N/A</v>
      </c>
      <c r="M5345" t="e">
        <v>#N/A</v>
      </c>
      <c r="N5345" t="e">
        <v>#N/A</v>
      </c>
      <c r="O5345" t="e">
        <v>#N/A</v>
      </c>
      <c r="P5345" t="e">
        <v>#N/A</v>
      </c>
      <c r="Q5345" t="e">
        <v>#N/A</v>
      </c>
      <c r="R5345" t="e">
        <v>#N/A</v>
      </c>
      <c r="S5345" t="e">
        <v>#N/A</v>
      </c>
      <c r="T5345" t="e">
        <v>#N/A</v>
      </c>
      <c r="U5345" t="e">
        <v>#N/A</v>
      </c>
      <c r="V5345" t="e">
        <v>#N/A</v>
      </c>
      <c r="W5345" t="e">
        <v>#N/A</v>
      </c>
      <c r="X5345" t="e">
        <v>#N/A</v>
      </c>
      <c r="Y5345" t="e">
        <v>#N/A</v>
      </c>
    </row>
    <row r="5346" spans="1:25" x14ac:dyDescent="0.15">
      <c r="A5346" s="3">
        <v>38530</v>
      </c>
      <c r="B5346" t="e">
        <v>#N/A</v>
      </c>
      <c r="C5346" t="e">
        <v>#N/A</v>
      </c>
      <c r="D5346" t="e">
        <v>#N/A</v>
      </c>
      <c r="E5346" t="e">
        <v>#N/A</v>
      </c>
      <c r="F5346" t="e">
        <v>#N/A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e">
        <v>#N/A</v>
      </c>
      <c r="T5346" t="e">
        <v>#N/A</v>
      </c>
      <c r="U5346" t="e">
        <v>#N/A</v>
      </c>
      <c r="V5346" t="e">
        <v>#N/A</v>
      </c>
      <c r="W5346" t="e">
        <v>#N/A</v>
      </c>
      <c r="X5346" t="e">
        <v>#N/A</v>
      </c>
      <c r="Y5346" t="e">
        <v>#N/A</v>
      </c>
    </row>
    <row r="5347" spans="1:25" x14ac:dyDescent="0.15">
      <c r="A5347" s="3">
        <v>38531</v>
      </c>
      <c r="B5347" t="e">
        <v>#N/A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  <c r="H5347" t="e">
        <v>#N/A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  <c r="U5347" t="e">
        <v>#N/A</v>
      </c>
      <c r="V5347" t="e">
        <v>#N/A</v>
      </c>
      <c r="W5347" t="e">
        <v>#N/A</v>
      </c>
      <c r="X5347" t="e">
        <v>#N/A</v>
      </c>
      <c r="Y5347" t="e">
        <v>#N/A</v>
      </c>
    </row>
    <row r="5348" spans="1:25" x14ac:dyDescent="0.15">
      <c r="A5348" s="3">
        <v>38532</v>
      </c>
      <c r="B5348" t="e">
        <v>#N/A</v>
      </c>
      <c r="C5348" t="e">
        <v>#N/A</v>
      </c>
      <c r="D5348" t="e">
        <v>#N/A</v>
      </c>
      <c r="E5348" t="e">
        <v>#N/A</v>
      </c>
      <c r="F5348" t="e">
        <v>#N/A</v>
      </c>
      <c r="G5348" t="e">
        <v>#N/A</v>
      </c>
      <c r="H5348" t="e">
        <v>#N/A</v>
      </c>
      <c r="I5348" t="e">
        <v>#N/A</v>
      </c>
      <c r="J5348" t="e">
        <v>#N/A</v>
      </c>
      <c r="K5348" t="e">
        <v>#N/A</v>
      </c>
      <c r="L5348" t="e">
        <v>#N/A</v>
      </c>
      <c r="M5348" t="e">
        <v>#N/A</v>
      </c>
      <c r="N5348" t="e">
        <v>#N/A</v>
      </c>
      <c r="O5348" t="e">
        <v>#N/A</v>
      </c>
      <c r="P5348" t="e">
        <v>#N/A</v>
      </c>
      <c r="Q5348" t="e">
        <v>#N/A</v>
      </c>
      <c r="R5348" t="e">
        <v>#N/A</v>
      </c>
      <c r="S5348" t="e">
        <v>#N/A</v>
      </c>
      <c r="T5348" t="e">
        <v>#N/A</v>
      </c>
      <c r="U5348" t="e">
        <v>#N/A</v>
      </c>
      <c r="V5348" t="e">
        <v>#N/A</v>
      </c>
      <c r="W5348" t="e">
        <v>#N/A</v>
      </c>
      <c r="X5348" t="e">
        <v>#N/A</v>
      </c>
      <c r="Y5348" t="e">
        <v>#N/A</v>
      </c>
    </row>
    <row r="5349" spans="1:25" x14ac:dyDescent="0.15">
      <c r="A5349" s="3">
        <v>38533</v>
      </c>
      <c r="B5349" t="e">
        <v>#N/A</v>
      </c>
      <c r="C5349" t="e">
        <v>#N/A</v>
      </c>
      <c r="D5349" t="e">
        <v>#N/A</v>
      </c>
      <c r="E5349" t="e">
        <v>#N/A</v>
      </c>
      <c r="F5349" t="e">
        <v>#N/A</v>
      </c>
      <c r="G5349" t="e">
        <v>#N/A</v>
      </c>
      <c r="H5349" t="e">
        <v>#N/A</v>
      </c>
      <c r="I5349" t="e">
        <v>#N/A</v>
      </c>
      <c r="J5349" t="e">
        <v>#N/A</v>
      </c>
      <c r="K5349" t="e">
        <v>#N/A</v>
      </c>
      <c r="L5349" t="e">
        <v>#N/A</v>
      </c>
      <c r="M5349" t="e">
        <v>#N/A</v>
      </c>
      <c r="N5349" t="e">
        <v>#N/A</v>
      </c>
      <c r="O5349" t="e">
        <v>#N/A</v>
      </c>
      <c r="P5349" t="e">
        <v>#N/A</v>
      </c>
      <c r="Q5349" t="e">
        <v>#N/A</v>
      </c>
      <c r="R5349" t="e">
        <v>#N/A</v>
      </c>
      <c r="S5349" t="e">
        <v>#N/A</v>
      </c>
      <c r="T5349" t="e">
        <v>#N/A</v>
      </c>
      <c r="U5349" t="e">
        <v>#N/A</v>
      </c>
      <c r="V5349" t="e">
        <v>#N/A</v>
      </c>
      <c r="W5349" t="e">
        <v>#N/A</v>
      </c>
      <c r="X5349" t="e">
        <v>#N/A</v>
      </c>
      <c r="Y5349" t="e">
        <v>#N/A</v>
      </c>
    </row>
    <row r="5350" spans="1:25" x14ac:dyDescent="0.15">
      <c r="A5350" s="3">
        <v>38534</v>
      </c>
      <c r="B5350" t="e">
        <v>#N/A</v>
      </c>
      <c r="C5350" t="e">
        <v>#N/A</v>
      </c>
      <c r="D5350" t="e">
        <v>#N/A</v>
      </c>
      <c r="E5350" t="e">
        <v>#N/A</v>
      </c>
      <c r="F5350" t="e">
        <v>#N/A</v>
      </c>
      <c r="G5350" t="e">
        <v>#N/A</v>
      </c>
      <c r="H5350" t="e">
        <v>#N/A</v>
      </c>
      <c r="I5350" t="e">
        <v>#N/A</v>
      </c>
      <c r="J5350" t="e">
        <v>#N/A</v>
      </c>
      <c r="K5350" t="e">
        <v>#N/A</v>
      </c>
      <c r="L5350" t="e">
        <v>#N/A</v>
      </c>
      <c r="M5350" t="e">
        <v>#N/A</v>
      </c>
      <c r="N5350" t="e">
        <v>#N/A</v>
      </c>
      <c r="O5350" t="e">
        <v>#N/A</v>
      </c>
      <c r="P5350" t="e">
        <v>#N/A</v>
      </c>
      <c r="Q5350" t="e">
        <v>#N/A</v>
      </c>
      <c r="R5350" t="e">
        <v>#N/A</v>
      </c>
      <c r="S5350" t="e">
        <v>#N/A</v>
      </c>
      <c r="T5350" t="e">
        <v>#N/A</v>
      </c>
      <c r="U5350" t="e">
        <v>#N/A</v>
      </c>
      <c r="V5350" t="e">
        <v>#N/A</v>
      </c>
      <c r="W5350" t="e">
        <v>#N/A</v>
      </c>
      <c r="X5350" t="e">
        <v>#N/A</v>
      </c>
      <c r="Y5350" t="e">
        <v>#N/A</v>
      </c>
    </row>
    <row r="5351" spans="1:25" x14ac:dyDescent="0.15">
      <c r="A5351" s="3">
        <v>38537</v>
      </c>
      <c r="B5351" t="e">
        <v>#N/A</v>
      </c>
      <c r="C5351" t="e">
        <v>#N/A</v>
      </c>
      <c r="D5351" t="e">
        <v>#N/A</v>
      </c>
      <c r="E5351" t="e">
        <v>#N/A</v>
      </c>
      <c r="F5351" t="e">
        <v>#N/A</v>
      </c>
      <c r="G5351" t="e">
        <v>#N/A</v>
      </c>
      <c r="H5351" t="e">
        <v>#N/A</v>
      </c>
      <c r="I5351" t="e">
        <v>#N/A</v>
      </c>
      <c r="J5351" t="e">
        <v>#N/A</v>
      </c>
      <c r="K5351" t="e">
        <v>#N/A</v>
      </c>
      <c r="L5351" t="e">
        <v>#N/A</v>
      </c>
      <c r="M5351" t="e">
        <v>#N/A</v>
      </c>
      <c r="N5351" t="e">
        <v>#N/A</v>
      </c>
      <c r="O5351" t="e">
        <v>#N/A</v>
      </c>
      <c r="P5351" t="e">
        <v>#N/A</v>
      </c>
      <c r="Q5351" t="e">
        <v>#N/A</v>
      </c>
      <c r="R5351" t="e">
        <v>#N/A</v>
      </c>
      <c r="S5351" t="e">
        <v>#N/A</v>
      </c>
      <c r="T5351" t="e">
        <v>#N/A</v>
      </c>
      <c r="U5351" t="e">
        <v>#N/A</v>
      </c>
      <c r="V5351" t="e">
        <v>#N/A</v>
      </c>
      <c r="W5351" t="e">
        <v>#N/A</v>
      </c>
      <c r="X5351" t="e">
        <v>#N/A</v>
      </c>
      <c r="Y5351" t="e">
        <v>#N/A</v>
      </c>
    </row>
    <row r="5352" spans="1:25" x14ac:dyDescent="0.15">
      <c r="A5352" s="3">
        <v>38538</v>
      </c>
      <c r="B5352" t="e">
        <v>#N/A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  <c r="H5352" t="e">
        <v>#N/A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  <c r="U5352" t="e">
        <v>#N/A</v>
      </c>
      <c r="V5352" t="e">
        <v>#N/A</v>
      </c>
      <c r="W5352" t="e">
        <v>#N/A</v>
      </c>
      <c r="X5352" t="e">
        <v>#N/A</v>
      </c>
      <c r="Y5352" t="e">
        <v>#N/A</v>
      </c>
    </row>
    <row r="5353" spans="1:25" x14ac:dyDescent="0.15">
      <c r="A5353" s="3">
        <v>38539</v>
      </c>
      <c r="B5353" t="e">
        <v>#N/A</v>
      </c>
      <c r="C5353" t="e">
        <v>#N/A</v>
      </c>
      <c r="D5353" t="e">
        <v>#N/A</v>
      </c>
      <c r="E5353" t="e">
        <v>#N/A</v>
      </c>
      <c r="F5353" t="e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  <c r="U5353" t="e">
        <v>#N/A</v>
      </c>
      <c r="V5353" t="e">
        <v>#N/A</v>
      </c>
      <c r="W5353" t="e">
        <v>#N/A</v>
      </c>
      <c r="X5353" t="e">
        <v>#N/A</v>
      </c>
      <c r="Y5353" t="e">
        <v>#N/A</v>
      </c>
    </row>
    <row r="5354" spans="1:25" x14ac:dyDescent="0.15">
      <c r="A5354" s="3">
        <v>38540</v>
      </c>
      <c r="B5354" t="e">
        <v>#N/A</v>
      </c>
      <c r="C5354" t="e">
        <v>#N/A</v>
      </c>
      <c r="D5354" t="e">
        <v>#N/A</v>
      </c>
      <c r="E5354" t="e">
        <v>#N/A</v>
      </c>
      <c r="F5354" t="e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  <c r="U5354" t="e">
        <v>#N/A</v>
      </c>
      <c r="V5354" t="e">
        <v>#N/A</v>
      </c>
      <c r="W5354" t="e">
        <v>#N/A</v>
      </c>
      <c r="X5354" t="e">
        <v>#N/A</v>
      </c>
      <c r="Y5354" t="e">
        <v>#N/A</v>
      </c>
    </row>
    <row r="5355" spans="1:25" x14ac:dyDescent="0.15">
      <c r="A5355" s="3">
        <v>38541</v>
      </c>
      <c r="B5355" t="e">
        <v>#N/A</v>
      </c>
      <c r="C5355" t="e">
        <v>#N/A</v>
      </c>
      <c r="D5355" t="e">
        <v>#N/A</v>
      </c>
      <c r="E5355" t="e">
        <v>#N/A</v>
      </c>
      <c r="F5355" t="e">
        <v>#N/A</v>
      </c>
      <c r="G5355" t="e">
        <v>#N/A</v>
      </c>
      <c r="H5355" t="e">
        <v>#N/A</v>
      </c>
      <c r="I5355" t="e">
        <v>#N/A</v>
      </c>
      <c r="J5355" t="e">
        <v>#N/A</v>
      </c>
      <c r="K5355" t="e">
        <v>#N/A</v>
      </c>
      <c r="L5355" t="e">
        <v>#N/A</v>
      </c>
      <c r="M5355" t="e">
        <v>#N/A</v>
      </c>
      <c r="N5355" t="e">
        <v>#N/A</v>
      </c>
      <c r="O5355" t="e">
        <v>#N/A</v>
      </c>
      <c r="P5355" t="e">
        <v>#N/A</v>
      </c>
      <c r="Q5355" t="e">
        <v>#N/A</v>
      </c>
      <c r="R5355" t="e">
        <v>#N/A</v>
      </c>
      <c r="S5355" t="e">
        <v>#N/A</v>
      </c>
      <c r="T5355" t="e">
        <v>#N/A</v>
      </c>
      <c r="U5355" t="e">
        <v>#N/A</v>
      </c>
      <c r="V5355" t="e">
        <v>#N/A</v>
      </c>
      <c r="W5355" t="e">
        <v>#N/A</v>
      </c>
      <c r="X5355" t="e">
        <v>#N/A</v>
      </c>
      <c r="Y5355" t="e">
        <v>#N/A</v>
      </c>
    </row>
    <row r="5356" spans="1:25" x14ac:dyDescent="0.15">
      <c r="A5356" s="3">
        <v>38544</v>
      </c>
      <c r="B5356" t="e">
        <v>#N/A</v>
      </c>
      <c r="C5356" t="e">
        <v>#N/A</v>
      </c>
      <c r="D5356" t="e">
        <v>#N/A</v>
      </c>
      <c r="E5356" t="e">
        <v>#N/A</v>
      </c>
      <c r="F5356" t="e">
        <v>#N/A</v>
      </c>
      <c r="G5356" t="e">
        <v>#N/A</v>
      </c>
      <c r="H5356" t="e">
        <v>#N/A</v>
      </c>
      <c r="I5356" t="e">
        <v>#N/A</v>
      </c>
      <c r="J5356" t="e">
        <v>#N/A</v>
      </c>
      <c r="K5356" t="e">
        <v>#N/A</v>
      </c>
      <c r="L5356" t="e">
        <v>#N/A</v>
      </c>
      <c r="M5356" t="e">
        <v>#N/A</v>
      </c>
      <c r="N5356" t="e">
        <v>#N/A</v>
      </c>
      <c r="O5356" t="e">
        <v>#N/A</v>
      </c>
      <c r="P5356" t="e">
        <v>#N/A</v>
      </c>
      <c r="Q5356" t="e">
        <v>#N/A</v>
      </c>
      <c r="R5356" t="e">
        <v>#N/A</v>
      </c>
      <c r="S5356" t="e">
        <v>#N/A</v>
      </c>
      <c r="T5356" t="e">
        <v>#N/A</v>
      </c>
      <c r="U5356" t="e">
        <v>#N/A</v>
      </c>
      <c r="V5356" t="e">
        <v>#N/A</v>
      </c>
      <c r="W5356" t="e">
        <v>#N/A</v>
      </c>
      <c r="X5356" t="e">
        <v>#N/A</v>
      </c>
      <c r="Y5356" t="e">
        <v>#N/A</v>
      </c>
    </row>
    <row r="5357" spans="1:25" x14ac:dyDescent="0.15">
      <c r="A5357" s="3">
        <v>38545</v>
      </c>
      <c r="B5357" t="e">
        <v>#N/A</v>
      </c>
      <c r="C5357" t="e">
        <v>#N/A</v>
      </c>
      <c r="D5357" t="e">
        <v>#N/A</v>
      </c>
      <c r="E5357" t="e">
        <v>#N/A</v>
      </c>
      <c r="F5357" t="e">
        <v>#N/A</v>
      </c>
      <c r="G5357" t="e">
        <v>#N/A</v>
      </c>
      <c r="H5357" t="e">
        <v>#N/A</v>
      </c>
      <c r="I5357" t="e">
        <v>#N/A</v>
      </c>
      <c r="J5357" t="e">
        <v>#N/A</v>
      </c>
      <c r="K5357" t="e">
        <v>#N/A</v>
      </c>
      <c r="L5357" t="e">
        <v>#N/A</v>
      </c>
      <c r="M5357" t="e">
        <v>#N/A</v>
      </c>
      <c r="N5357" t="e">
        <v>#N/A</v>
      </c>
      <c r="O5357" t="e">
        <v>#N/A</v>
      </c>
      <c r="P5357" t="e">
        <v>#N/A</v>
      </c>
      <c r="Q5357" t="e">
        <v>#N/A</v>
      </c>
      <c r="R5357" t="e">
        <v>#N/A</v>
      </c>
      <c r="S5357" t="e">
        <v>#N/A</v>
      </c>
      <c r="T5357" t="e">
        <v>#N/A</v>
      </c>
      <c r="U5357" t="e">
        <v>#N/A</v>
      </c>
      <c r="V5357" t="e">
        <v>#N/A</v>
      </c>
      <c r="W5357" t="e">
        <v>#N/A</v>
      </c>
      <c r="X5357" t="e">
        <v>#N/A</v>
      </c>
      <c r="Y5357" t="e">
        <v>#N/A</v>
      </c>
    </row>
    <row r="5358" spans="1:25" x14ac:dyDescent="0.15">
      <c r="A5358" s="3">
        <v>38546</v>
      </c>
      <c r="B5358" t="e">
        <v>#N/A</v>
      </c>
      <c r="C5358" t="e">
        <v>#N/A</v>
      </c>
      <c r="D5358" t="e">
        <v>#N/A</v>
      </c>
      <c r="E5358" t="e">
        <v>#N/A</v>
      </c>
      <c r="F5358" t="e">
        <v>#N/A</v>
      </c>
      <c r="G5358" t="e">
        <v>#N/A</v>
      </c>
      <c r="H5358" t="e">
        <v>#N/A</v>
      </c>
      <c r="I5358" t="e">
        <v>#N/A</v>
      </c>
      <c r="J5358" t="e">
        <v>#N/A</v>
      </c>
      <c r="K5358" t="e">
        <v>#N/A</v>
      </c>
      <c r="L5358" t="e">
        <v>#N/A</v>
      </c>
      <c r="M5358" t="e">
        <v>#N/A</v>
      </c>
      <c r="N5358" t="e">
        <v>#N/A</v>
      </c>
      <c r="O5358" t="e">
        <v>#N/A</v>
      </c>
      <c r="P5358" t="e">
        <v>#N/A</v>
      </c>
      <c r="Q5358" t="e">
        <v>#N/A</v>
      </c>
      <c r="R5358" t="e">
        <v>#N/A</v>
      </c>
      <c r="S5358" t="e">
        <v>#N/A</v>
      </c>
      <c r="T5358" t="e">
        <v>#N/A</v>
      </c>
      <c r="U5358" t="e">
        <v>#N/A</v>
      </c>
      <c r="V5358" t="e">
        <v>#N/A</v>
      </c>
      <c r="W5358" t="e">
        <v>#N/A</v>
      </c>
      <c r="X5358" t="e">
        <v>#N/A</v>
      </c>
      <c r="Y5358" t="e">
        <v>#N/A</v>
      </c>
    </row>
    <row r="5359" spans="1:25" x14ac:dyDescent="0.15">
      <c r="A5359" s="3">
        <v>38547</v>
      </c>
      <c r="B5359" t="e">
        <v>#N/A</v>
      </c>
      <c r="C5359" t="e">
        <v>#N/A</v>
      </c>
      <c r="D5359" t="e">
        <v>#N/A</v>
      </c>
      <c r="E5359" t="e">
        <v>#N/A</v>
      </c>
      <c r="F5359" t="e">
        <v>#N/A</v>
      </c>
      <c r="G5359" t="e">
        <v>#N/A</v>
      </c>
      <c r="H5359" t="e">
        <v>#N/A</v>
      </c>
      <c r="I5359" t="e">
        <v>#N/A</v>
      </c>
      <c r="J5359" t="e">
        <v>#N/A</v>
      </c>
      <c r="K5359" t="e">
        <v>#N/A</v>
      </c>
      <c r="L5359" t="e">
        <v>#N/A</v>
      </c>
      <c r="M5359" t="e">
        <v>#N/A</v>
      </c>
      <c r="N5359" t="e">
        <v>#N/A</v>
      </c>
      <c r="O5359" t="e">
        <v>#N/A</v>
      </c>
      <c r="P5359" t="e">
        <v>#N/A</v>
      </c>
      <c r="Q5359" t="e">
        <v>#N/A</v>
      </c>
      <c r="R5359" t="e">
        <v>#N/A</v>
      </c>
      <c r="S5359" t="e">
        <v>#N/A</v>
      </c>
      <c r="T5359" t="e">
        <v>#N/A</v>
      </c>
      <c r="U5359" t="e">
        <v>#N/A</v>
      </c>
      <c r="V5359" t="e">
        <v>#N/A</v>
      </c>
      <c r="W5359" t="e">
        <v>#N/A</v>
      </c>
      <c r="X5359" t="e">
        <v>#N/A</v>
      </c>
      <c r="Y5359" t="e">
        <v>#N/A</v>
      </c>
    </row>
    <row r="5360" spans="1:25" x14ac:dyDescent="0.15">
      <c r="A5360" s="3">
        <v>38548</v>
      </c>
      <c r="B5360" t="e">
        <v>#N/A</v>
      </c>
      <c r="C5360" t="e">
        <v>#N/A</v>
      </c>
      <c r="D5360" t="e">
        <v>#N/A</v>
      </c>
      <c r="E5360" t="e">
        <v>#N/A</v>
      </c>
      <c r="F5360" t="e">
        <v>#N/A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e">
        <v>#N/A</v>
      </c>
      <c r="R5360" t="e">
        <v>#N/A</v>
      </c>
      <c r="S5360" t="e">
        <v>#N/A</v>
      </c>
      <c r="T5360" t="e">
        <v>#N/A</v>
      </c>
      <c r="U5360" t="e">
        <v>#N/A</v>
      </c>
      <c r="V5360" t="e">
        <v>#N/A</v>
      </c>
      <c r="W5360" t="e">
        <v>#N/A</v>
      </c>
      <c r="X5360" t="e">
        <v>#N/A</v>
      </c>
      <c r="Y5360" t="e">
        <v>#N/A</v>
      </c>
    </row>
    <row r="5361" spans="1:25" x14ac:dyDescent="0.15">
      <c r="A5361" s="3">
        <v>38551</v>
      </c>
      <c r="B5361" t="e">
        <v>#N/A</v>
      </c>
      <c r="C5361" t="e">
        <v>#N/A</v>
      </c>
      <c r="D5361" t="e">
        <v>#N/A</v>
      </c>
      <c r="E5361" t="e">
        <v>#N/A</v>
      </c>
      <c r="F5361" t="e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e">
        <v>#N/A</v>
      </c>
      <c r="R5361" t="e">
        <v>#N/A</v>
      </c>
      <c r="S5361" t="e">
        <v>#N/A</v>
      </c>
      <c r="T5361" t="e">
        <v>#N/A</v>
      </c>
      <c r="U5361" t="e">
        <v>#N/A</v>
      </c>
      <c r="V5361" t="e">
        <v>#N/A</v>
      </c>
      <c r="W5361" t="e">
        <v>#N/A</v>
      </c>
      <c r="X5361" t="e">
        <v>#N/A</v>
      </c>
      <c r="Y5361" t="e">
        <v>#N/A</v>
      </c>
    </row>
    <row r="5362" spans="1:25" x14ac:dyDescent="0.15">
      <c r="A5362" s="3">
        <v>38552</v>
      </c>
      <c r="B5362" t="e">
        <v>#N/A</v>
      </c>
      <c r="C5362" t="e">
        <v>#N/A</v>
      </c>
      <c r="D5362" t="e">
        <v>#N/A</v>
      </c>
      <c r="E5362" t="e">
        <v>#N/A</v>
      </c>
      <c r="F5362" t="e">
        <v>#N/A</v>
      </c>
      <c r="G5362" t="e">
        <v>#N/A</v>
      </c>
      <c r="H5362" t="e">
        <v>#N/A</v>
      </c>
      <c r="I5362" t="e">
        <v>#N/A</v>
      </c>
      <c r="J5362" t="e">
        <v>#N/A</v>
      </c>
      <c r="K5362" t="e">
        <v>#N/A</v>
      </c>
      <c r="L5362" t="e">
        <v>#N/A</v>
      </c>
      <c r="M5362" t="e">
        <v>#N/A</v>
      </c>
      <c r="N5362" t="e">
        <v>#N/A</v>
      </c>
      <c r="O5362" t="e">
        <v>#N/A</v>
      </c>
      <c r="P5362" t="e">
        <v>#N/A</v>
      </c>
      <c r="Q5362" t="e">
        <v>#N/A</v>
      </c>
      <c r="R5362" t="e">
        <v>#N/A</v>
      </c>
      <c r="S5362" t="e">
        <v>#N/A</v>
      </c>
      <c r="T5362" t="e">
        <v>#N/A</v>
      </c>
      <c r="U5362" t="e">
        <v>#N/A</v>
      </c>
      <c r="V5362" t="e">
        <v>#N/A</v>
      </c>
      <c r="W5362" t="e">
        <v>#N/A</v>
      </c>
      <c r="X5362" t="e">
        <v>#N/A</v>
      </c>
      <c r="Y5362" t="e">
        <v>#N/A</v>
      </c>
    </row>
    <row r="5363" spans="1:25" x14ac:dyDescent="0.15">
      <c r="A5363" s="3">
        <v>38553</v>
      </c>
      <c r="B5363" t="e">
        <v>#N/A</v>
      </c>
      <c r="C5363" t="e">
        <v>#N/A</v>
      </c>
      <c r="D5363" t="e">
        <v>#N/A</v>
      </c>
      <c r="E5363" t="e">
        <v>#N/A</v>
      </c>
      <c r="F5363" t="e">
        <v>#N/A</v>
      </c>
      <c r="G5363" t="e">
        <v>#N/A</v>
      </c>
      <c r="H5363" t="e">
        <v>#N/A</v>
      </c>
      <c r="I5363" t="e">
        <v>#N/A</v>
      </c>
      <c r="J5363" t="e">
        <v>#N/A</v>
      </c>
      <c r="K5363" t="e">
        <v>#N/A</v>
      </c>
      <c r="L5363" t="e">
        <v>#N/A</v>
      </c>
      <c r="M5363" t="e">
        <v>#N/A</v>
      </c>
      <c r="N5363" t="e">
        <v>#N/A</v>
      </c>
      <c r="O5363" t="e">
        <v>#N/A</v>
      </c>
      <c r="P5363" t="e">
        <v>#N/A</v>
      </c>
      <c r="Q5363" t="e">
        <v>#N/A</v>
      </c>
      <c r="R5363" t="e">
        <v>#N/A</v>
      </c>
      <c r="S5363" t="e">
        <v>#N/A</v>
      </c>
      <c r="T5363" t="e">
        <v>#N/A</v>
      </c>
      <c r="U5363" t="e">
        <v>#N/A</v>
      </c>
      <c r="V5363" t="e">
        <v>#N/A</v>
      </c>
      <c r="W5363" t="e">
        <v>#N/A</v>
      </c>
      <c r="X5363" t="e">
        <v>#N/A</v>
      </c>
      <c r="Y5363" t="e">
        <v>#N/A</v>
      </c>
    </row>
    <row r="5364" spans="1:25" x14ac:dyDescent="0.15">
      <c r="A5364" s="3">
        <v>38554</v>
      </c>
      <c r="B5364" t="e">
        <v>#N/A</v>
      </c>
      <c r="C5364" t="e">
        <v>#N/A</v>
      </c>
      <c r="D5364" t="e">
        <v>#N/A</v>
      </c>
      <c r="E5364" t="e">
        <v>#N/A</v>
      </c>
      <c r="F5364" t="e">
        <v>#N/A</v>
      </c>
      <c r="G5364" t="e">
        <v>#N/A</v>
      </c>
      <c r="H5364" t="e">
        <v>#N/A</v>
      </c>
      <c r="I5364" t="e">
        <v>#N/A</v>
      </c>
      <c r="J5364" t="e">
        <v>#N/A</v>
      </c>
      <c r="K5364" t="e">
        <v>#N/A</v>
      </c>
      <c r="L5364" t="e">
        <v>#N/A</v>
      </c>
      <c r="M5364" t="e">
        <v>#N/A</v>
      </c>
      <c r="N5364" t="e">
        <v>#N/A</v>
      </c>
      <c r="O5364" t="e">
        <v>#N/A</v>
      </c>
      <c r="P5364" t="e">
        <v>#N/A</v>
      </c>
      <c r="Q5364" t="e">
        <v>#N/A</v>
      </c>
      <c r="R5364" t="e">
        <v>#N/A</v>
      </c>
      <c r="S5364" t="e">
        <v>#N/A</v>
      </c>
      <c r="T5364" t="e">
        <v>#N/A</v>
      </c>
      <c r="U5364" t="e">
        <v>#N/A</v>
      </c>
      <c r="V5364" t="e">
        <v>#N/A</v>
      </c>
      <c r="W5364" t="e">
        <v>#N/A</v>
      </c>
      <c r="X5364" t="e">
        <v>#N/A</v>
      </c>
      <c r="Y5364" t="e">
        <v>#N/A</v>
      </c>
    </row>
    <row r="5365" spans="1:25" x14ac:dyDescent="0.15">
      <c r="A5365" s="3">
        <v>38555</v>
      </c>
      <c r="B5365" t="e">
        <v>#N/A</v>
      </c>
      <c r="C5365" t="e">
        <v>#N/A</v>
      </c>
      <c r="D5365" t="e">
        <v>#N/A</v>
      </c>
      <c r="E5365" t="e">
        <v>#N/A</v>
      </c>
      <c r="F5365" t="e">
        <v>#N/A</v>
      </c>
      <c r="G5365" t="e">
        <v>#N/A</v>
      </c>
      <c r="H5365" t="e">
        <v>#N/A</v>
      </c>
      <c r="I5365" t="e">
        <v>#N/A</v>
      </c>
      <c r="J5365" t="e">
        <v>#N/A</v>
      </c>
      <c r="K5365" t="e">
        <v>#N/A</v>
      </c>
      <c r="L5365" t="e">
        <v>#N/A</v>
      </c>
      <c r="M5365" t="e">
        <v>#N/A</v>
      </c>
      <c r="N5365" t="e">
        <v>#N/A</v>
      </c>
      <c r="O5365" t="e">
        <v>#N/A</v>
      </c>
      <c r="P5365" t="e">
        <v>#N/A</v>
      </c>
      <c r="Q5365" t="e">
        <v>#N/A</v>
      </c>
      <c r="R5365" t="e">
        <v>#N/A</v>
      </c>
      <c r="S5365" t="e">
        <v>#N/A</v>
      </c>
      <c r="T5365" t="e">
        <v>#N/A</v>
      </c>
      <c r="U5365" t="e">
        <v>#N/A</v>
      </c>
      <c r="V5365" t="e">
        <v>#N/A</v>
      </c>
      <c r="W5365" t="e">
        <v>#N/A</v>
      </c>
      <c r="X5365" t="e">
        <v>#N/A</v>
      </c>
      <c r="Y5365" t="e">
        <v>#N/A</v>
      </c>
    </row>
    <row r="5366" spans="1:25" x14ac:dyDescent="0.15">
      <c r="A5366" s="3">
        <v>38558</v>
      </c>
      <c r="B5366" t="e">
        <v>#N/A</v>
      </c>
      <c r="C5366" t="e">
        <v>#N/A</v>
      </c>
      <c r="D5366" t="e">
        <v>#N/A</v>
      </c>
      <c r="E5366" t="e">
        <v>#N/A</v>
      </c>
      <c r="F5366" t="e">
        <v>#N/A</v>
      </c>
      <c r="G5366" t="e">
        <v>#N/A</v>
      </c>
      <c r="H5366" t="e">
        <v>#N/A</v>
      </c>
      <c r="I5366" t="e">
        <v>#N/A</v>
      </c>
      <c r="J5366" t="e">
        <v>#N/A</v>
      </c>
      <c r="K5366" t="e">
        <v>#N/A</v>
      </c>
      <c r="L5366" t="e">
        <v>#N/A</v>
      </c>
      <c r="M5366" t="e">
        <v>#N/A</v>
      </c>
      <c r="N5366" t="e">
        <v>#N/A</v>
      </c>
      <c r="O5366" t="e">
        <v>#N/A</v>
      </c>
      <c r="P5366" t="e">
        <v>#N/A</v>
      </c>
      <c r="Q5366" t="e">
        <v>#N/A</v>
      </c>
      <c r="R5366" t="e">
        <v>#N/A</v>
      </c>
      <c r="S5366" t="e">
        <v>#N/A</v>
      </c>
      <c r="T5366" t="e">
        <v>#N/A</v>
      </c>
      <c r="U5366" t="e">
        <v>#N/A</v>
      </c>
      <c r="V5366" t="e">
        <v>#N/A</v>
      </c>
      <c r="W5366" t="e">
        <v>#N/A</v>
      </c>
      <c r="X5366" t="e">
        <v>#N/A</v>
      </c>
      <c r="Y5366" t="e">
        <v>#N/A</v>
      </c>
    </row>
    <row r="5367" spans="1:25" x14ac:dyDescent="0.15">
      <c r="A5367" s="3">
        <v>38559</v>
      </c>
      <c r="B5367" t="e">
        <v>#N/A</v>
      </c>
      <c r="C5367" t="e">
        <v>#N/A</v>
      </c>
      <c r="D5367" t="e">
        <v>#N/A</v>
      </c>
      <c r="E5367" t="e">
        <v>#N/A</v>
      </c>
      <c r="F5367" t="e">
        <v>#N/A</v>
      </c>
      <c r="G5367" t="e">
        <v>#N/A</v>
      </c>
      <c r="H5367" t="e">
        <v>#N/A</v>
      </c>
      <c r="I5367" t="e">
        <v>#N/A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t="e">
        <v>#N/A</v>
      </c>
      <c r="R5367" t="e">
        <v>#N/A</v>
      </c>
      <c r="S5367" t="e">
        <v>#N/A</v>
      </c>
      <c r="T5367" t="e">
        <v>#N/A</v>
      </c>
      <c r="U5367" t="e">
        <v>#N/A</v>
      </c>
      <c r="V5367" t="e">
        <v>#N/A</v>
      </c>
      <c r="W5367" t="e">
        <v>#N/A</v>
      </c>
      <c r="X5367" t="e">
        <v>#N/A</v>
      </c>
      <c r="Y5367" t="e">
        <v>#N/A</v>
      </c>
    </row>
    <row r="5368" spans="1:25" x14ac:dyDescent="0.15">
      <c r="A5368" s="3">
        <v>38560</v>
      </c>
      <c r="B5368" t="e">
        <v>#N/A</v>
      </c>
      <c r="C5368" t="e">
        <v>#N/A</v>
      </c>
      <c r="D5368" t="e">
        <v>#N/A</v>
      </c>
      <c r="E5368" t="e">
        <v>#N/A</v>
      </c>
      <c r="F5368" t="e">
        <v>#N/A</v>
      </c>
      <c r="G5368" t="e">
        <v>#N/A</v>
      </c>
      <c r="H5368" t="e">
        <v>#N/A</v>
      </c>
      <c r="I5368" t="e">
        <v>#N/A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t="e">
        <v>#N/A</v>
      </c>
      <c r="R5368" t="e">
        <v>#N/A</v>
      </c>
      <c r="S5368" t="e">
        <v>#N/A</v>
      </c>
      <c r="T5368" t="e">
        <v>#N/A</v>
      </c>
      <c r="U5368" t="e">
        <v>#N/A</v>
      </c>
      <c r="V5368" t="e">
        <v>#N/A</v>
      </c>
      <c r="W5368" t="e">
        <v>#N/A</v>
      </c>
      <c r="X5368" t="e">
        <v>#N/A</v>
      </c>
      <c r="Y5368" t="e">
        <v>#N/A</v>
      </c>
    </row>
    <row r="5369" spans="1:25" x14ac:dyDescent="0.15">
      <c r="A5369" s="3">
        <v>38561</v>
      </c>
      <c r="B5369" t="e">
        <v>#N/A</v>
      </c>
      <c r="C5369" t="e">
        <v>#N/A</v>
      </c>
      <c r="D5369" t="e">
        <v>#N/A</v>
      </c>
      <c r="E5369" t="e">
        <v>#N/A</v>
      </c>
      <c r="F5369" t="e">
        <v>#N/A</v>
      </c>
      <c r="G5369" t="e">
        <v>#N/A</v>
      </c>
      <c r="H5369" t="e">
        <v>#N/A</v>
      </c>
      <c r="I5369" t="e">
        <v>#N/A</v>
      </c>
      <c r="J5369" t="e">
        <v>#N/A</v>
      </c>
      <c r="K5369" t="e">
        <v>#N/A</v>
      </c>
      <c r="L5369" t="e">
        <v>#N/A</v>
      </c>
      <c r="M5369" t="e">
        <v>#N/A</v>
      </c>
      <c r="N5369" t="e">
        <v>#N/A</v>
      </c>
      <c r="O5369" t="e">
        <v>#N/A</v>
      </c>
      <c r="P5369" t="e">
        <v>#N/A</v>
      </c>
      <c r="Q5369" t="e">
        <v>#N/A</v>
      </c>
      <c r="R5369" t="e">
        <v>#N/A</v>
      </c>
      <c r="S5369" t="e">
        <v>#N/A</v>
      </c>
      <c r="T5369" t="e">
        <v>#N/A</v>
      </c>
      <c r="U5369" t="e">
        <v>#N/A</v>
      </c>
      <c r="V5369" t="e">
        <v>#N/A</v>
      </c>
      <c r="W5369" t="e">
        <v>#N/A</v>
      </c>
      <c r="X5369" t="e">
        <v>#N/A</v>
      </c>
      <c r="Y5369" t="e">
        <v>#N/A</v>
      </c>
    </row>
    <row r="5370" spans="1:25" x14ac:dyDescent="0.15">
      <c r="A5370" s="3">
        <v>38562</v>
      </c>
      <c r="B5370" t="e">
        <v>#N/A</v>
      </c>
      <c r="C5370" t="e">
        <v>#N/A</v>
      </c>
      <c r="D5370" t="e">
        <v>#N/A</v>
      </c>
      <c r="E5370" t="e">
        <v>#N/A</v>
      </c>
      <c r="F5370" t="e">
        <v>#N/A</v>
      </c>
      <c r="G5370" t="e">
        <v>#N/A</v>
      </c>
      <c r="H5370" t="e">
        <v>#N/A</v>
      </c>
      <c r="I5370" t="e">
        <v>#N/A</v>
      </c>
      <c r="J5370" t="e">
        <v>#N/A</v>
      </c>
      <c r="K5370" t="e">
        <v>#N/A</v>
      </c>
      <c r="L5370" t="e">
        <v>#N/A</v>
      </c>
      <c r="M5370" t="e">
        <v>#N/A</v>
      </c>
      <c r="N5370" t="e">
        <v>#N/A</v>
      </c>
      <c r="O5370" t="e">
        <v>#N/A</v>
      </c>
      <c r="P5370" t="e">
        <v>#N/A</v>
      </c>
      <c r="Q5370" t="e">
        <v>#N/A</v>
      </c>
      <c r="R5370" t="e">
        <v>#N/A</v>
      </c>
      <c r="S5370" t="e">
        <v>#N/A</v>
      </c>
      <c r="T5370" t="e">
        <v>#N/A</v>
      </c>
      <c r="U5370" t="e">
        <v>#N/A</v>
      </c>
      <c r="V5370" t="e">
        <v>#N/A</v>
      </c>
      <c r="W5370" t="e">
        <v>#N/A</v>
      </c>
      <c r="X5370" t="e">
        <v>#N/A</v>
      </c>
      <c r="Y5370" t="e">
        <v>#N/A</v>
      </c>
    </row>
    <row r="5371" spans="1:25" x14ac:dyDescent="0.15">
      <c r="A5371" s="3">
        <v>38565</v>
      </c>
      <c r="B5371" t="e">
        <v>#N/A</v>
      </c>
      <c r="C5371" t="e">
        <v>#N/A</v>
      </c>
      <c r="D5371" t="e">
        <v>#N/A</v>
      </c>
      <c r="E5371" t="e">
        <v>#N/A</v>
      </c>
      <c r="F5371" t="e">
        <v>#N/A</v>
      </c>
      <c r="G5371" t="e">
        <v>#N/A</v>
      </c>
      <c r="H5371" t="e">
        <v>#N/A</v>
      </c>
      <c r="I5371" t="e">
        <v>#N/A</v>
      </c>
      <c r="J5371" t="e">
        <v>#N/A</v>
      </c>
      <c r="K5371" t="e">
        <v>#N/A</v>
      </c>
      <c r="L5371" t="e">
        <v>#N/A</v>
      </c>
      <c r="M5371" t="e">
        <v>#N/A</v>
      </c>
      <c r="N5371" t="e">
        <v>#N/A</v>
      </c>
      <c r="O5371" t="e">
        <v>#N/A</v>
      </c>
      <c r="P5371" t="e">
        <v>#N/A</v>
      </c>
      <c r="Q5371" t="e">
        <v>#N/A</v>
      </c>
      <c r="R5371" t="e">
        <v>#N/A</v>
      </c>
      <c r="S5371" t="e">
        <v>#N/A</v>
      </c>
      <c r="T5371" t="e">
        <v>#N/A</v>
      </c>
      <c r="U5371" t="e">
        <v>#N/A</v>
      </c>
      <c r="V5371" t="e">
        <v>#N/A</v>
      </c>
      <c r="W5371" t="e">
        <v>#N/A</v>
      </c>
      <c r="X5371" t="e">
        <v>#N/A</v>
      </c>
      <c r="Y5371" t="e">
        <v>#N/A</v>
      </c>
    </row>
    <row r="5372" spans="1:25" x14ac:dyDescent="0.15">
      <c r="A5372" s="3">
        <v>38566</v>
      </c>
      <c r="B5372" t="e">
        <v>#N/A</v>
      </c>
      <c r="C5372" t="e">
        <v>#N/A</v>
      </c>
      <c r="D5372" t="e">
        <v>#N/A</v>
      </c>
      <c r="E5372" t="e">
        <v>#N/A</v>
      </c>
      <c r="F5372" t="e">
        <v>#N/A</v>
      </c>
      <c r="G5372" t="e">
        <v>#N/A</v>
      </c>
      <c r="H5372" t="e">
        <v>#N/A</v>
      </c>
      <c r="I5372" t="e">
        <v>#N/A</v>
      </c>
      <c r="J5372" t="e">
        <v>#N/A</v>
      </c>
      <c r="K5372" t="e">
        <v>#N/A</v>
      </c>
      <c r="L5372" t="e">
        <v>#N/A</v>
      </c>
      <c r="M5372" t="e">
        <v>#N/A</v>
      </c>
      <c r="N5372" t="e">
        <v>#N/A</v>
      </c>
      <c r="O5372" t="e">
        <v>#N/A</v>
      </c>
      <c r="P5372" t="e">
        <v>#N/A</v>
      </c>
      <c r="Q5372" t="e">
        <v>#N/A</v>
      </c>
      <c r="R5372" t="e">
        <v>#N/A</v>
      </c>
      <c r="S5372" t="e">
        <v>#N/A</v>
      </c>
      <c r="T5372" t="e">
        <v>#N/A</v>
      </c>
      <c r="U5372" t="e">
        <v>#N/A</v>
      </c>
      <c r="V5372" t="e">
        <v>#N/A</v>
      </c>
      <c r="W5372" t="e">
        <v>#N/A</v>
      </c>
      <c r="X5372" t="e">
        <v>#N/A</v>
      </c>
      <c r="Y5372" t="e">
        <v>#N/A</v>
      </c>
    </row>
    <row r="5373" spans="1:25" x14ac:dyDescent="0.15">
      <c r="A5373" s="3">
        <v>38567</v>
      </c>
      <c r="B5373" t="e">
        <v>#N/A</v>
      </c>
      <c r="C5373" t="e">
        <v>#N/A</v>
      </c>
      <c r="D5373" t="e">
        <v>#N/A</v>
      </c>
      <c r="E5373" t="e">
        <v>#N/A</v>
      </c>
      <c r="F5373" t="e">
        <v>#N/A</v>
      </c>
      <c r="G5373" t="e">
        <v>#N/A</v>
      </c>
      <c r="H5373" t="e">
        <v>#N/A</v>
      </c>
      <c r="I5373" t="e">
        <v>#N/A</v>
      </c>
      <c r="J5373" t="e">
        <v>#N/A</v>
      </c>
      <c r="K5373" t="e">
        <v>#N/A</v>
      </c>
      <c r="L5373" t="e">
        <v>#N/A</v>
      </c>
      <c r="M5373" t="e">
        <v>#N/A</v>
      </c>
      <c r="N5373" t="e">
        <v>#N/A</v>
      </c>
      <c r="O5373" t="e">
        <v>#N/A</v>
      </c>
      <c r="P5373" t="e">
        <v>#N/A</v>
      </c>
      <c r="Q5373" t="e">
        <v>#N/A</v>
      </c>
      <c r="R5373" t="e">
        <v>#N/A</v>
      </c>
      <c r="S5373" t="e">
        <v>#N/A</v>
      </c>
      <c r="T5373" t="e">
        <v>#N/A</v>
      </c>
      <c r="U5373" t="e">
        <v>#N/A</v>
      </c>
      <c r="V5373" t="e">
        <v>#N/A</v>
      </c>
      <c r="W5373" t="e">
        <v>#N/A</v>
      </c>
      <c r="X5373" t="e">
        <v>#N/A</v>
      </c>
      <c r="Y5373" t="e">
        <v>#N/A</v>
      </c>
    </row>
    <row r="5374" spans="1:25" x14ac:dyDescent="0.15">
      <c r="A5374" s="3">
        <v>38568</v>
      </c>
      <c r="B5374" t="e">
        <v>#N/A</v>
      </c>
      <c r="C5374" t="e">
        <v>#N/A</v>
      </c>
      <c r="D5374" t="e">
        <v>#N/A</v>
      </c>
      <c r="E5374" t="e">
        <v>#N/A</v>
      </c>
      <c r="F5374" t="e">
        <v>#N/A</v>
      </c>
      <c r="G5374" t="e">
        <v>#N/A</v>
      </c>
      <c r="H5374" t="e">
        <v>#N/A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  <c r="U5374" t="e">
        <v>#N/A</v>
      </c>
      <c r="V5374" t="e">
        <v>#N/A</v>
      </c>
      <c r="W5374" t="e">
        <v>#N/A</v>
      </c>
      <c r="X5374" t="e">
        <v>#N/A</v>
      </c>
      <c r="Y5374" t="e">
        <v>#N/A</v>
      </c>
    </row>
    <row r="5375" spans="1:25" x14ac:dyDescent="0.15">
      <c r="A5375" s="3">
        <v>38569</v>
      </c>
      <c r="B5375" t="e">
        <v>#N/A</v>
      </c>
      <c r="C5375" t="e">
        <v>#N/A</v>
      </c>
      <c r="D5375" t="e">
        <v>#N/A</v>
      </c>
      <c r="E5375" t="e">
        <v>#N/A</v>
      </c>
      <c r="F5375" t="e">
        <v>#N/A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  <c r="U5375" t="e">
        <v>#N/A</v>
      </c>
      <c r="V5375" t="e">
        <v>#N/A</v>
      </c>
      <c r="W5375" t="e">
        <v>#N/A</v>
      </c>
      <c r="X5375" t="e">
        <v>#N/A</v>
      </c>
      <c r="Y5375" t="e">
        <v>#N/A</v>
      </c>
    </row>
    <row r="5376" spans="1:25" x14ac:dyDescent="0.15">
      <c r="A5376" s="3">
        <v>38572</v>
      </c>
      <c r="B5376" t="e">
        <v>#N/A</v>
      </c>
      <c r="C5376" t="e">
        <v>#N/A</v>
      </c>
      <c r="D5376" t="e">
        <v>#N/A</v>
      </c>
      <c r="E5376" t="e">
        <v>#N/A</v>
      </c>
      <c r="F5376" t="e">
        <v>#N/A</v>
      </c>
      <c r="G5376" t="e">
        <v>#N/A</v>
      </c>
      <c r="H5376" t="e">
        <v>#N/A</v>
      </c>
      <c r="I5376" t="e">
        <v>#N/A</v>
      </c>
      <c r="J5376" t="e">
        <v>#N/A</v>
      </c>
      <c r="K5376" t="e">
        <v>#N/A</v>
      </c>
      <c r="L5376" t="e">
        <v>#N/A</v>
      </c>
      <c r="M5376" t="e">
        <v>#N/A</v>
      </c>
      <c r="N5376" t="e">
        <v>#N/A</v>
      </c>
      <c r="O5376" t="e">
        <v>#N/A</v>
      </c>
      <c r="P5376" t="e">
        <v>#N/A</v>
      </c>
      <c r="Q5376" t="e">
        <v>#N/A</v>
      </c>
      <c r="R5376" t="e">
        <v>#N/A</v>
      </c>
      <c r="S5376" t="e">
        <v>#N/A</v>
      </c>
      <c r="T5376" t="e">
        <v>#N/A</v>
      </c>
      <c r="U5376" t="e">
        <v>#N/A</v>
      </c>
      <c r="V5376" t="e">
        <v>#N/A</v>
      </c>
      <c r="W5376" t="e">
        <v>#N/A</v>
      </c>
      <c r="X5376" t="e">
        <v>#N/A</v>
      </c>
      <c r="Y5376" t="e">
        <v>#N/A</v>
      </c>
    </row>
    <row r="5377" spans="1:25" x14ac:dyDescent="0.15">
      <c r="A5377" s="3">
        <v>38573</v>
      </c>
      <c r="B5377" t="e">
        <v>#N/A</v>
      </c>
      <c r="C5377" t="e">
        <v>#N/A</v>
      </c>
      <c r="D5377" t="e">
        <v>#N/A</v>
      </c>
      <c r="E5377" t="e">
        <v>#N/A</v>
      </c>
      <c r="F5377" t="e">
        <v>#N/A</v>
      </c>
      <c r="G5377" t="e">
        <v>#N/A</v>
      </c>
      <c r="H5377" t="e">
        <v>#N/A</v>
      </c>
      <c r="I5377" t="e">
        <v>#N/A</v>
      </c>
      <c r="J5377" t="e">
        <v>#N/A</v>
      </c>
      <c r="K5377" t="e">
        <v>#N/A</v>
      </c>
      <c r="L5377" t="e">
        <v>#N/A</v>
      </c>
      <c r="M5377" t="e">
        <v>#N/A</v>
      </c>
      <c r="N5377" t="e">
        <v>#N/A</v>
      </c>
      <c r="O5377" t="e">
        <v>#N/A</v>
      </c>
      <c r="P5377" t="e">
        <v>#N/A</v>
      </c>
      <c r="Q5377" t="e">
        <v>#N/A</v>
      </c>
      <c r="R5377" t="e">
        <v>#N/A</v>
      </c>
      <c r="S5377" t="e">
        <v>#N/A</v>
      </c>
      <c r="T5377" t="e">
        <v>#N/A</v>
      </c>
      <c r="U5377" t="e">
        <v>#N/A</v>
      </c>
      <c r="V5377" t="e">
        <v>#N/A</v>
      </c>
      <c r="W5377" t="e">
        <v>#N/A</v>
      </c>
      <c r="X5377" t="e">
        <v>#N/A</v>
      </c>
      <c r="Y5377" t="e">
        <v>#N/A</v>
      </c>
    </row>
    <row r="5378" spans="1:25" x14ac:dyDescent="0.15">
      <c r="A5378" s="3">
        <v>38574</v>
      </c>
      <c r="B5378" t="e">
        <v>#N/A</v>
      </c>
      <c r="C5378" t="e">
        <v>#N/A</v>
      </c>
      <c r="D5378" t="e">
        <v>#N/A</v>
      </c>
      <c r="E5378" t="e">
        <v>#N/A</v>
      </c>
      <c r="F5378" t="e">
        <v>#N/A</v>
      </c>
      <c r="G5378" t="e">
        <v>#N/A</v>
      </c>
      <c r="H5378" t="e">
        <v>#N/A</v>
      </c>
      <c r="I5378" t="e">
        <v>#N/A</v>
      </c>
      <c r="J5378" t="e">
        <v>#N/A</v>
      </c>
      <c r="K5378" t="e">
        <v>#N/A</v>
      </c>
      <c r="L5378" t="e">
        <v>#N/A</v>
      </c>
      <c r="M5378" t="e">
        <v>#N/A</v>
      </c>
      <c r="N5378" t="e">
        <v>#N/A</v>
      </c>
      <c r="O5378" t="e">
        <v>#N/A</v>
      </c>
      <c r="P5378" t="e">
        <v>#N/A</v>
      </c>
      <c r="Q5378" t="e">
        <v>#N/A</v>
      </c>
      <c r="R5378" t="e">
        <v>#N/A</v>
      </c>
      <c r="S5378" t="e">
        <v>#N/A</v>
      </c>
      <c r="T5378" t="e">
        <v>#N/A</v>
      </c>
      <c r="U5378" t="e">
        <v>#N/A</v>
      </c>
      <c r="V5378" t="e">
        <v>#N/A</v>
      </c>
      <c r="W5378" t="e">
        <v>#N/A</v>
      </c>
      <c r="X5378" t="e">
        <v>#N/A</v>
      </c>
      <c r="Y5378" t="e">
        <v>#N/A</v>
      </c>
    </row>
    <row r="5379" spans="1:25" x14ac:dyDescent="0.15">
      <c r="A5379" s="3">
        <v>38575</v>
      </c>
      <c r="B5379" t="e">
        <v>#N/A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  <c r="H5379" t="e">
        <v>#N/A</v>
      </c>
      <c r="I5379" t="e">
        <v>#N/A</v>
      </c>
      <c r="J5379" t="e">
        <v>#N/A</v>
      </c>
      <c r="K5379" t="e">
        <v>#N/A</v>
      </c>
      <c r="L5379" t="e">
        <v>#N/A</v>
      </c>
      <c r="M5379" t="e">
        <v>#N/A</v>
      </c>
      <c r="N5379" t="e">
        <v>#N/A</v>
      </c>
      <c r="O5379" t="e">
        <v>#N/A</v>
      </c>
      <c r="P5379" t="e">
        <v>#N/A</v>
      </c>
      <c r="Q5379" t="e">
        <v>#N/A</v>
      </c>
      <c r="R5379" t="e">
        <v>#N/A</v>
      </c>
      <c r="S5379" t="e">
        <v>#N/A</v>
      </c>
      <c r="T5379" t="e">
        <v>#N/A</v>
      </c>
      <c r="U5379" t="e">
        <v>#N/A</v>
      </c>
      <c r="V5379" t="e">
        <v>#N/A</v>
      </c>
      <c r="W5379" t="e">
        <v>#N/A</v>
      </c>
      <c r="X5379" t="e">
        <v>#N/A</v>
      </c>
      <c r="Y5379" t="e">
        <v>#N/A</v>
      </c>
    </row>
    <row r="5380" spans="1:25" x14ac:dyDescent="0.15">
      <c r="A5380" s="3">
        <v>38576</v>
      </c>
      <c r="B5380" t="e">
        <v>#N/A</v>
      </c>
      <c r="C5380" t="e">
        <v>#N/A</v>
      </c>
      <c r="D5380" t="e">
        <v>#N/A</v>
      </c>
      <c r="E5380" t="e">
        <v>#N/A</v>
      </c>
      <c r="F5380" t="e">
        <v>#N/A</v>
      </c>
      <c r="G5380" t="e">
        <v>#N/A</v>
      </c>
      <c r="H5380" t="e">
        <v>#N/A</v>
      </c>
      <c r="I5380" t="e">
        <v>#N/A</v>
      </c>
      <c r="J5380" t="e">
        <v>#N/A</v>
      </c>
      <c r="K5380" t="e">
        <v>#N/A</v>
      </c>
      <c r="L5380" t="e">
        <v>#N/A</v>
      </c>
      <c r="M5380" t="e">
        <v>#N/A</v>
      </c>
      <c r="N5380" t="e">
        <v>#N/A</v>
      </c>
      <c r="O5380" t="e">
        <v>#N/A</v>
      </c>
      <c r="P5380" t="e">
        <v>#N/A</v>
      </c>
      <c r="Q5380" t="e">
        <v>#N/A</v>
      </c>
      <c r="R5380" t="e">
        <v>#N/A</v>
      </c>
      <c r="S5380" t="e">
        <v>#N/A</v>
      </c>
      <c r="T5380" t="e">
        <v>#N/A</v>
      </c>
      <c r="U5380" t="e">
        <v>#N/A</v>
      </c>
      <c r="V5380" t="e">
        <v>#N/A</v>
      </c>
      <c r="W5380" t="e">
        <v>#N/A</v>
      </c>
      <c r="X5380" t="e">
        <v>#N/A</v>
      </c>
      <c r="Y5380" t="e">
        <v>#N/A</v>
      </c>
    </row>
    <row r="5381" spans="1:25" x14ac:dyDescent="0.15">
      <c r="A5381" s="3">
        <v>38579</v>
      </c>
      <c r="B5381" t="e">
        <v>#N/A</v>
      </c>
      <c r="C5381" t="e">
        <v>#N/A</v>
      </c>
      <c r="D5381" t="e">
        <v>#N/A</v>
      </c>
      <c r="E5381" t="e">
        <v>#N/A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e">
        <v>#N/A</v>
      </c>
      <c r="R5381" t="e">
        <v>#N/A</v>
      </c>
      <c r="S5381" t="e">
        <v>#N/A</v>
      </c>
      <c r="T5381" t="e">
        <v>#N/A</v>
      </c>
      <c r="U5381" t="e">
        <v>#N/A</v>
      </c>
      <c r="V5381" t="e">
        <v>#N/A</v>
      </c>
      <c r="W5381" t="e">
        <v>#N/A</v>
      </c>
      <c r="X5381" t="e">
        <v>#N/A</v>
      </c>
      <c r="Y5381" t="e">
        <v>#N/A</v>
      </c>
    </row>
    <row r="5382" spans="1:25" x14ac:dyDescent="0.15">
      <c r="A5382" s="3">
        <v>38580</v>
      </c>
      <c r="B5382" t="e">
        <v>#N/A</v>
      </c>
      <c r="C5382" t="e">
        <v>#N/A</v>
      </c>
      <c r="D5382" t="e">
        <v>#N/A</v>
      </c>
      <c r="E5382" t="e">
        <v>#N/A</v>
      </c>
      <c r="F5382" t="e">
        <v>#N/A</v>
      </c>
      <c r="G5382" t="e">
        <v>#N/A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  <c r="T5382" t="e">
        <v>#N/A</v>
      </c>
      <c r="U5382" t="e">
        <v>#N/A</v>
      </c>
      <c r="V5382" t="e">
        <v>#N/A</v>
      </c>
      <c r="W5382" t="e">
        <v>#N/A</v>
      </c>
      <c r="X5382" t="e">
        <v>#N/A</v>
      </c>
      <c r="Y5382" t="e">
        <v>#N/A</v>
      </c>
    </row>
    <row r="5383" spans="1:25" x14ac:dyDescent="0.15">
      <c r="A5383" s="3">
        <v>38581</v>
      </c>
      <c r="B5383" t="e">
        <v>#N/A</v>
      </c>
      <c r="C5383" t="e">
        <v>#N/A</v>
      </c>
      <c r="D5383" t="e">
        <v>#N/A</v>
      </c>
      <c r="E5383" t="e">
        <v>#N/A</v>
      </c>
      <c r="F5383" t="e">
        <v>#N/A</v>
      </c>
      <c r="G5383" t="e">
        <v>#N/A</v>
      </c>
      <c r="H5383" t="e">
        <v>#N/A</v>
      </c>
      <c r="I5383" t="e">
        <v>#N/A</v>
      </c>
      <c r="J5383" t="e">
        <v>#N/A</v>
      </c>
      <c r="K5383" t="e">
        <v>#N/A</v>
      </c>
      <c r="L5383" t="e">
        <v>#N/A</v>
      </c>
      <c r="M5383" t="e">
        <v>#N/A</v>
      </c>
      <c r="N5383" t="e">
        <v>#N/A</v>
      </c>
      <c r="O5383" t="e">
        <v>#N/A</v>
      </c>
      <c r="P5383" t="e">
        <v>#N/A</v>
      </c>
      <c r="Q5383" t="e">
        <v>#N/A</v>
      </c>
      <c r="R5383" t="e">
        <v>#N/A</v>
      </c>
      <c r="S5383" t="e">
        <v>#N/A</v>
      </c>
      <c r="T5383" t="e">
        <v>#N/A</v>
      </c>
      <c r="U5383" t="e">
        <v>#N/A</v>
      </c>
      <c r="V5383" t="e">
        <v>#N/A</v>
      </c>
      <c r="W5383" t="e">
        <v>#N/A</v>
      </c>
      <c r="X5383" t="e">
        <v>#N/A</v>
      </c>
      <c r="Y5383" t="e">
        <v>#N/A</v>
      </c>
    </row>
    <row r="5384" spans="1:25" x14ac:dyDescent="0.15">
      <c r="A5384" s="3">
        <v>38582</v>
      </c>
      <c r="B5384" t="e">
        <v>#N/A</v>
      </c>
      <c r="C5384" t="e">
        <v>#N/A</v>
      </c>
      <c r="D5384" t="e">
        <v>#N/A</v>
      </c>
      <c r="E5384" t="e">
        <v>#N/A</v>
      </c>
      <c r="F5384" t="e">
        <v>#N/A</v>
      </c>
      <c r="G5384" t="e">
        <v>#N/A</v>
      </c>
      <c r="H5384" t="e">
        <v>#N/A</v>
      </c>
      <c r="I5384" t="e">
        <v>#N/A</v>
      </c>
      <c r="J5384" t="e">
        <v>#N/A</v>
      </c>
      <c r="K5384" t="e">
        <v>#N/A</v>
      </c>
      <c r="L5384" t="e">
        <v>#N/A</v>
      </c>
      <c r="M5384" t="e">
        <v>#N/A</v>
      </c>
      <c r="N5384" t="e">
        <v>#N/A</v>
      </c>
      <c r="O5384" t="e">
        <v>#N/A</v>
      </c>
      <c r="P5384" t="e">
        <v>#N/A</v>
      </c>
      <c r="Q5384" t="e">
        <v>#N/A</v>
      </c>
      <c r="R5384" t="e">
        <v>#N/A</v>
      </c>
      <c r="S5384" t="e">
        <v>#N/A</v>
      </c>
      <c r="T5384" t="e">
        <v>#N/A</v>
      </c>
      <c r="U5384" t="e">
        <v>#N/A</v>
      </c>
      <c r="V5384" t="e">
        <v>#N/A</v>
      </c>
      <c r="W5384" t="e">
        <v>#N/A</v>
      </c>
      <c r="X5384" t="e">
        <v>#N/A</v>
      </c>
      <c r="Y5384" t="e">
        <v>#N/A</v>
      </c>
    </row>
    <row r="5385" spans="1:25" x14ac:dyDescent="0.15">
      <c r="A5385" s="3">
        <v>38583</v>
      </c>
      <c r="B5385" t="e">
        <v>#N/A</v>
      </c>
      <c r="C5385" t="e">
        <v>#N/A</v>
      </c>
      <c r="D5385" t="e">
        <v>#N/A</v>
      </c>
      <c r="E5385" t="e">
        <v>#N/A</v>
      </c>
      <c r="F5385" t="e">
        <v>#N/A</v>
      </c>
      <c r="G5385" t="e">
        <v>#N/A</v>
      </c>
      <c r="H5385" t="e">
        <v>#N/A</v>
      </c>
      <c r="I5385" t="e">
        <v>#N/A</v>
      </c>
      <c r="J5385" t="e">
        <v>#N/A</v>
      </c>
      <c r="K5385" t="e">
        <v>#N/A</v>
      </c>
      <c r="L5385" t="e">
        <v>#N/A</v>
      </c>
      <c r="M5385" t="e">
        <v>#N/A</v>
      </c>
      <c r="N5385" t="e">
        <v>#N/A</v>
      </c>
      <c r="O5385" t="e">
        <v>#N/A</v>
      </c>
      <c r="P5385" t="e">
        <v>#N/A</v>
      </c>
      <c r="Q5385" t="e">
        <v>#N/A</v>
      </c>
      <c r="R5385" t="e">
        <v>#N/A</v>
      </c>
      <c r="S5385" t="e">
        <v>#N/A</v>
      </c>
      <c r="T5385" t="e">
        <v>#N/A</v>
      </c>
      <c r="U5385" t="e">
        <v>#N/A</v>
      </c>
      <c r="V5385" t="e">
        <v>#N/A</v>
      </c>
      <c r="W5385" t="e">
        <v>#N/A</v>
      </c>
      <c r="X5385" t="e">
        <v>#N/A</v>
      </c>
      <c r="Y5385" t="e">
        <v>#N/A</v>
      </c>
    </row>
    <row r="5386" spans="1:25" x14ac:dyDescent="0.15">
      <c r="A5386" s="3">
        <v>38586</v>
      </c>
      <c r="B5386" t="e">
        <v>#N/A</v>
      </c>
      <c r="C5386" t="e">
        <v>#N/A</v>
      </c>
      <c r="D5386" t="e">
        <v>#N/A</v>
      </c>
      <c r="E5386" t="e">
        <v>#N/A</v>
      </c>
      <c r="F5386" t="e">
        <v>#N/A</v>
      </c>
      <c r="G5386" t="e">
        <v>#N/A</v>
      </c>
      <c r="H5386" t="e">
        <v>#N/A</v>
      </c>
      <c r="I5386" t="e">
        <v>#N/A</v>
      </c>
      <c r="J5386" t="e">
        <v>#N/A</v>
      </c>
      <c r="K5386" t="e">
        <v>#N/A</v>
      </c>
      <c r="L5386" t="e">
        <v>#N/A</v>
      </c>
      <c r="M5386" t="e">
        <v>#N/A</v>
      </c>
      <c r="N5386" t="e">
        <v>#N/A</v>
      </c>
      <c r="O5386" t="e">
        <v>#N/A</v>
      </c>
      <c r="P5386" t="e">
        <v>#N/A</v>
      </c>
      <c r="Q5386" t="e">
        <v>#N/A</v>
      </c>
      <c r="R5386" t="e">
        <v>#N/A</v>
      </c>
      <c r="S5386" t="e">
        <v>#N/A</v>
      </c>
      <c r="T5386" t="e">
        <v>#N/A</v>
      </c>
      <c r="U5386" t="e">
        <v>#N/A</v>
      </c>
      <c r="V5386" t="e">
        <v>#N/A</v>
      </c>
      <c r="W5386" t="e">
        <v>#N/A</v>
      </c>
      <c r="X5386" t="e">
        <v>#N/A</v>
      </c>
      <c r="Y5386" t="e">
        <v>#N/A</v>
      </c>
    </row>
    <row r="5387" spans="1:25" x14ac:dyDescent="0.15">
      <c r="A5387" s="3">
        <v>38587</v>
      </c>
      <c r="B5387" t="e">
        <v>#N/A</v>
      </c>
      <c r="C5387" t="e">
        <v>#N/A</v>
      </c>
      <c r="D5387" t="e">
        <v>#N/A</v>
      </c>
      <c r="E5387" t="e">
        <v>#N/A</v>
      </c>
      <c r="F5387" t="e">
        <v>#N/A</v>
      </c>
      <c r="G5387" t="e">
        <v>#N/A</v>
      </c>
      <c r="H5387" t="e">
        <v>#N/A</v>
      </c>
      <c r="I5387" t="e">
        <v>#N/A</v>
      </c>
      <c r="J5387" t="e">
        <v>#N/A</v>
      </c>
      <c r="K5387" t="e">
        <v>#N/A</v>
      </c>
      <c r="L5387" t="e">
        <v>#N/A</v>
      </c>
      <c r="M5387" t="e">
        <v>#N/A</v>
      </c>
      <c r="N5387" t="e">
        <v>#N/A</v>
      </c>
      <c r="O5387" t="e">
        <v>#N/A</v>
      </c>
      <c r="P5387" t="e">
        <v>#N/A</v>
      </c>
      <c r="Q5387" t="e">
        <v>#N/A</v>
      </c>
      <c r="R5387" t="e">
        <v>#N/A</v>
      </c>
      <c r="S5387" t="e">
        <v>#N/A</v>
      </c>
      <c r="T5387" t="e">
        <v>#N/A</v>
      </c>
      <c r="U5387" t="e">
        <v>#N/A</v>
      </c>
      <c r="V5387" t="e">
        <v>#N/A</v>
      </c>
      <c r="W5387" t="e">
        <v>#N/A</v>
      </c>
      <c r="X5387" t="e">
        <v>#N/A</v>
      </c>
      <c r="Y5387" t="e">
        <v>#N/A</v>
      </c>
    </row>
    <row r="5388" spans="1:25" x14ac:dyDescent="0.15">
      <c r="A5388" s="3">
        <v>38588</v>
      </c>
      <c r="B5388" t="e">
        <v>#N/A</v>
      </c>
      <c r="C5388" t="e">
        <v>#N/A</v>
      </c>
      <c r="D5388" t="e">
        <v>#N/A</v>
      </c>
      <c r="E5388" t="e">
        <v>#N/A</v>
      </c>
      <c r="F5388" t="e">
        <v>#N/A</v>
      </c>
      <c r="G5388" t="e">
        <v>#N/A</v>
      </c>
      <c r="H5388" t="e">
        <v>#N/A</v>
      </c>
      <c r="I5388" t="e">
        <v>#N/A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 t="e">
        <v>#N/A</v>
      </c>
      <c r="U5388" t="e">
        <v>#N/A</v>
      </c>
      <c r="V5388" t="e">
        <v>#N/A</v>
      </c>
      <c r="W5388" t="e">
        <v>#N/A</v>
      </c>
      <c r="X5388" t="e">
        <v>#N/A</v>
      </c>
      <c r="Y5388" t="e">
        <v>#N/A</v>
      </c>
    </row>
    <row r="5389" spans="1:25" x14ac:dyDescent="0.15">
      <c r="A5389" s="3">
        <v>38589</v>
      </c>
      <c r="B5389" t="e">
        <v>#N/A</v>
      </c>
      <c r="C5389" t="e">
        <v>#N/A</v>
      </c>
      <c r="D5389" t="e">
        <v>#N/A</v>
      </c>
      <c r="E5389" t="e">
        <v>#N/A</v>
      </c>
      <c r="F5389" t="e">
        <v>#N/A</v>
      </c>
      <c r="G5389" t="e">
        <v>#N/A</v>
      </c>
      <c r="H5389" t="e">
        <v>#N/A</v>
      </c>
      <c r="I5389" t="e">
        <v>#N/A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  <c r="U5389" t="e">
        <v>#N/A</v>
      </c>
      <c r="V5389" t="e">
        <v>#N/A</v>
      </c>
      <c r="W5389" t="e">
        <v>#N/A</v>
      </c>
      <c r="X5389" t="e">
        <v>#N/A</v>
      </c>
      <c r="Y5389" t="e">
        <v>#N/A</v>
      </c>
    </row>
    <row r="5390" spans="1:25" x14ac:dyDescent="0.15">
      <c r="A5390" s="3">
        <v>38590</v>
      </c>
      <c r="B5390" t="e">
        <v>#N/A</v>
      </c>
      <c r="C5390" t="e">
        <v>#N/A</v>
      </c>
      <c r="D5390" t="e">
        <v>#N/A</v>
      </c>
      <c r="E5390" t="e">
        <v>#N/A</v>
      </c>
      <c r="F5390" t="e">
        <v>#N/A</v>
      </c>
      <c r="G5390" t="e">
        <v>#N/A</v>
      </c>
      <c r="H5390" t="e">
        <v>#N/A</v>
      </c>
      <c r="I5390" t="e">
        <v>#N/A</v>
      </c>
      <c r="J5390" t="e">
        <v>#N/A</v>
      </c>
      <c r="K5390" t="e">
        <v>#N/A</v>
      </c>
      <c r="L5390" t="e">
        <v>#N/A</v>
      </c>
      <c r="M5390" t="e">
        <v>#N/A</v>
      </c>
      <c r="N5390" t="e">
        <v>#N/A</v>
      </c>
      <c r="O5390" t="e">
        <v>#N/A</v>
      </c>
      <c r="P5390" t="e">
        <v>#N/A</v>
      </c>
      <c r="Q5390" t="e">
        <v>#N/A</v>
      </c>
      <c r="R5390" t="e">
        <v>#N/A</v>
      </c>
      <c r="S5390" t="e">
        <v>#N/A</v>
      </c>
      <c r="T5390" t="e">
        <v>#N/A</v>
      </c>
      <c r="U5390" t="e">
        <v>#N/A</v>
      </c>
      <c r="V5390" t="e">
        <v>#N/A</v>
      </c>
      <c r="W5390" t="e">
        <v>#N/A</v>
      </c>
      <c r="X5390" t="e">
        <v>#N/A</v>
      </c>
      <c r="Y5390" t="e">
        <v>#N/A</v>
      </c>
    </row>
    <row r="5391" spans="1:25" x14ac:dyDescent="0.15">
      <c r="A5391" s="3">
        <v>38593</v>
      </c>
      <c r="B5391" t="e">
        <v>#N/A</v>
      </c>
      <c r="C5391" t="e">
        <v>#N/A</v>
      </c>
      <c r="D5391" t="e">
        <v>#N/A</v>
      </c>
      <c r="E5391" t="e">
        <v>#N/A</v>
      </c>
      <c r="F5391" t="e">
        <v>#N/A</v>
      </c>
      <c r="G5391" t="e">
        <v>#N/A</v>
      </c>
      <c r="H5391" t="e">
        <v>#N/A</v>
      </c>
      <c r="I5391" t="e">
        <v>#N/A</v>
      </c>
      <c r="J5391" t="e">
        <v>#N/A</v>
      </c>
      <c r="K5391" t="e">
        <v>#N/A</v>
      </c>
      <c r="L5391" t="e">
        <v>#N/A</v>
      </c>
      <c r="M5391" t="e">
        <v>#N/A</v>
      </c>
      <c r="N5391" t="e">
        <v>#N/A</v>
      </c>
      <c r="O5391" t="e">
        <v>#N/A</v>
      </c>
      <c r="P5391" t="e">
        <v>#N/A</v>
      </c>
      <c r="Q5391" t="e">
        <v>#N/A</v>
      </c>
      <c r="R5391" t="e">
        <v>#N/A</v>
      </c>
      <c r="S5391" t="e">
        <v>#N/A</v>
      </c>
      <c r="T5391" t="e">
        <v>#N/A</v>
      </c>
      <c r="U5391" t="e">
        <v>#N/A</v>
      </c>
      <c r="V5391" t="e">
        <v>#N/A</v>
      </c>
      <c r="W5391" t="e">
        <v>#N/A</v>
      </c>
      <c r="X5391" t="e">
        <v>#N/A</v>
      </c>
      <c r="Y5391" t="e">
        <v>#N/A</v>
      </c>
    </row>
    <row r="5392" spans="1:25" x14ac:dyDescent="0.15">
      <c r="A5392" s="3">
        <v>38594</v>
      </c>
      <c r="B5392" t="e">
        <v>#N/A</v>
      </c>
      <c r="C5392" t="e">
        <v>#N/A</v>
      </c>
      <c r="D5392" t="e">
        <v>#N/A</v>
      </c>
      <c r="E5392" t="e">
        <v>#N/A</v>
      </c>
      <c r="F5392" t="e">
        <v>#N/A</v>
      </c>
      <c r="G5392" t="e">
        <v>#N/A</v>
      </c>
      <c r="H5392" t="e">
        <v>#N/A</v>
      </c>
      <c r="I5392" t="e">
        <v>#N/A</v>
      </c>
      <c r="J5392" t="e">
        <v>#N/A</v>
      </c>
      <c r="K5392" t="e">
        <v>#N/A</v>
      </c>
      <c r="L5392" t="e">
        <v>#N/A</v>
      </c>
      <c r="M5392" t="e">
        <v>#N/A</v>
      </c>
      <c r="N5392" t="e">
        <v>#N/A</v>
      </c>
      <c r="O5392" t="e">
        <v>#N/A</v>
      </c>
      <c r="P5392" t="e">
        <v>#N/A</v>
      </c>
      <c r="Q5392" t="e">
        <v>#N/A</v>
      </c>
      <c r="R5392" t="e">
        <v>#N/A</v>
      </c>
      <c r="S5392" t="e">
        <v>#N/A</v>
      </c>
      <c r="T5392" t="e">
        <v>#N/A</v>
      </c>
      <c r="U5392" t="e">
        <v>#N/A</v>
      </c>
      <c r="V5392" t="e">
        <v>#N/A</v>
      </c>
      <c r="W5392" t="e">
        <v>#N/A</v>
      </c>
      <c r="X5392" t="e">
        <v>#N/A</v>
      </c>
      <c r="Y5392" t="e">
        <v>#N/A</v>
      </c>
    </row>
    <row r="5393" spans="1:25" x14ac:dyDescent="0.15">
      <c r="A5393" s="3">
        <v>38595</v>
      </c>
      <c r="B5393" t="e">
        <v>#N/A</v>
      </c>
      <c r="C5393" t="e">
        <v>#N/A</v>
      </c>
      <c r="D5393" t="e">
        <v>#N/A</v>
      </c>
      <c r="E5393" t="e">
        <v>#N/A</v>
      </c>
      <c r="F5393" t="e">
        <v>#N/A</v>
      </c>
      <c r="G5393" t="e">
        <v>#N/A</v>
      </c>
      <c r="H5393" t="e">
        <v>#N/A</v>
      </c>
      <c r="I5393" t="e">
        <v>#N/A</v>
      </c>
      <c r="J5393" t="e">
        <v>#N/A</v>
      </c>
      <c r="K5393" t="e">
        <v>#N/A</v>
      </c>
      <c r="L5393" t="e">
        <v>#N/A</v>
      </c>
      <c r="M5393" t="e">
        <v>#N/A</v>
      </c>
      <c r="N5393" t="e">
        <v>#N/A</v>
      </c>
      <c r="O5393" t="e">
        <v>#N/A</v>
      </c>
      <c r="P5393" t="e">
        <v>#N/A</v>
      </c>
      <c r="Q5393" t="e">
        <v>#N/A</v>
      </c>
      <c r="R5393" t="e">
        <v>#N/A</v>
      </c>
      <c r="S5393" t="e">
        <v>#N/A</v>
      </c>
      <c r="T5393" t="e">
        <v>#N/A</v>
      </c>
      <c r="U5393" t="e">
        <v>#N/A</v>
      </c>
      <c r="V5393" t="e">
        <v>#N/A</v>
      </c>
      <c r="W5393" t="e">
        <v>#N/A</v>
      </c>
      <c r="X5393" t="e">
        <v>#N/A</v>
      </c>
      <c r="Y5393" t="e">
        <v>#N/A</v>
      </c>
    </row>
    <row r="5394" spans="1:25" x14ac:dyDescent="0.15">
      <c r="A5394" s="3">
        <v>38596</v>
      </c>
      <c r="B5394" t="e">
        <v>#N/A</v>
      </c>
      <c r="C5394" t="e">
        <v>#N/A</v>
      </c>
      <c r="D5394" t="e">
        <v>#N/A</v>
      </c>
      <c r="E5394" t="e">
        <v>#N/A</v>
      </c>
      <c r="F5394" t="e">
        <v>#N/A</v>
      </c>
      <c r="G5394" t="e">
        <v>#N/A</v>
      </c>
      <c r="H5394" t="e">
        <v>#N/A</v>
      </c>
      <c r="I5394" t="e">
        <v>#N/A</v>
      </c>
      <c r="J5394" t="e">
        <v>#N/A</v>
      </c>
      <c r="K5394" t="e">
        <v>#N/A</v>
      </c>
      <c r="L5394" t="e">
        <v>#N/A</v>
      </c>
      <c r="M5394" t="e">
        <v>#N/A</v>
      </c>
      <c r="N5394" t="e">
        <v>#N/A</v>
      </c>
      <c r="O5394" t="e">
        <v>#N/A</v>
      </c>
      <c r="P5394" t="e">
        <v>#N/A</v>
      </c>
      <c r="Q5394" t="e">
        <v>#N/A</v>
      </c>
      <c r="R5394" t="e">
        <v>#N/A</v>
      </c>
      <c r="S5394" t="e">
        <v>#N/A</v>
      </c>
      <c r="T5394" t="e">
        <v>#N/A</v>
      </c>
      <c r="U5394" t="e">
        <v>#N/A</v>
      </c>
      <c r="V5394" t="e">
        <v>#N/A</v>
      </c>
      <c r="W5394" t="e">
        <v>#N/A</v>
      </c>
      <c r="X5394" t="e">
        <v>#N/A</v>
      </c>
      <c r="Y5394" t="e">
        <v>#N/A</v>
      </c>
    </row>
    <row r="5395" spans="1:25" x14ac:dyDescent="0.15">
      <c r="A5395" s="3">
        <v>38597</v>
      </c>
      <c r="B5395" t="e">
        <v>#N/A</v>
      </c>
      <c r="C5395" t="e">
        <v>#N/A</v>
      </c>
      <c r="D5395" t="e">
        <v>#N/A</v>
      </c>
      <c r="E5395" t="e">
        <v>#N/A</v>
      </c>
      <c r="F5395" t="e">
        <v>#N/A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  <c r="U5395" t="e">
        <v>#N/A</v>
      </c>
      <c r="V5395" t="e">
        <v>#N/A</v>
      </c>
      <c r="W5395" t="e">
        <v>#N/A</v>
      </c>
      <c r="X5395" t="e">
        <v>#N/A</v>
      </c>
      <c r="Y5395" t="e">
        <v>#N/A</v>
      </c>
    </row>
    <row r="5396" spans="1:25" x14ac:dyDescent="0.15">
      <c r="A5396" s="3">
        <v>38600</v>
      </c>
      <c r="B5396" t="e">
        <v>#N/A</v>
      </c>
      <c r="C5396" t="e">
        <v>#N/A</v>
      </c>
      <c r="D5396" t="e">
        <v>#N/A</v>
      </c>
      <c r="E5396" t="e">
        <v>#N/A</v>
      </c>
      <c r="F5396" t="e">
        <v>#N/A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  <c r="U5396" t="e">
        <v>#N/A</v>
      </c>
      <c r="V5396" t="e">
        <v>#N/A</v>
      </c>
      <c r="W5396" t="e">
        <v>#N/A</v>
      </c>
      <c r="X5396" t="e">
        <v>#N/A</v>
      </c>
      <c r="Y5396" t="e">
        <v>#N/A</v>
      </c>
    </row>
    <row r="5397" spans="1:25" x14ac:dyDescent="0.15">
      <c r="A5397" s="3">
        <v>38601</v>
      </c>
      <c r="B5397" t="e">
        <v>#N/A</v>
      </c>
      <c r="C5397" t="e">
        <v>#N/A</v>
      </c>
      <c r="D5397" t="e">
        <v>#N/A</v>
      </c>
      <c r="E5397" t="e">
        <v>#N/A</v>
      </c>
      <c r="F5397" t="e">
        <v>#N/A</v>
      </c>
      <c r="G5397" t="e">
        <v>#N/A</v>
      </c>
      <c r="H5397" t="e">
        <v>#N/A</v>
      </c>
      <c r="I5397" t="e">
        <v>#N/A</v>
      </c>
      <c r="J5397" t="e">
        <v>#N/A</v>
      </c>
      <c r="K5397" t="e">
        <v>#N/A</v>
      </c>
      <c r="L5397" t="e">
        <v>#N/A</v>
      </c>
      <c r="M5397" t="e">
        <v>#N/A</v>
      </c>
      <c r="N5397" t="e">
        <v>#N/A</v>
      </c>
      <c r="O5397" t="e">
        <v>#N/A</v>
      </c>
      <c r="P5397" t="e">
        <v>#N/A</v>
      </c>
      <c r="Q5397" t="e">
        <v>#N/A</v>
      </c>
      <c r="R5397" t="e">
        <v>#N/A</v>
      </c>
      <c r="S5397" t="e">
        <v>#N/A</v>
      </c>
      <c r="T5397" t="e">
        <v>#N/A</v>
      </c>
      <c r="U5397" t="e">
        <v>#N/A</v>
      </c>
      <c r="V5397" t="e">
        <v>#N/A</v>
      </c>
      <c r="W5397" t="e">
        <v>#N/A</v>
      </c>
      <c r="X5397" t="e">
        <v>#N/A</v>
      </c>
      <c r="Y5397" t="e">
        <v>#N/A</v>
      </c>
    </row>
    <row r="5398" spans="1:25" x14ac:dyDescent="0.15">
      <c r="A5398" s="3">
        <v>38602</v>
      </c>
      <c r="B5398" t="e">
        <v>#N/A</v>
      </c>
      <c r="C5398" t="e">
        <v>#N/A</v>
      </c>
      <c r="D5398" t="e">
        <v>#N/A</v>
      </c>
      <c r="E5398" t="e">
        <v>#N/A</v>
      </c>
      <c r="F5398" t="e">
        <v>#N/A</v>
      </c>
      <c r="G5398" t="e">
        <v>#N/A</v>
      </c>
      <c r="H5398" t="e">
        <v>#N/A</v>
      </c>
      <c r="I5398" t="e">
        <v>#N/A</v>
      </c>
      <c r="J5398" t="e">
        <v>#N/A</v>
      </c>
      <c r="K5398" t="e">
        <v>#N/A</v>
      </c>
      <c r="L5398" t="e">
        <v>#N/A</v>
      </c>
      <c r="M5398" t="e">
        <v>#N/A</v>
      </c>
      <c r="N5398" t="e">
        <v>#N/A</v>
      </c>
      <c r="O5398" t="e">
        <v>#N/A</v>
      </c>
      <c r="P5398" t="e">
        <v>#N/A</v>
      </c>
      <c r="Q5398" t="e">
        <v>#N/A</v>
      </c>
      <c r="R5398" t="e">
        <v>#N/A</v>
      </c>
      <c r="S5398" t="e">
        <v>#N/A</v>
      </c>
      <c r="T5398" t="e">
        <v>#N/A</v>
      </c>
      <c r="U5398" t="e">
        <v>#N/A</v>
      </c>
      <c r="V5398" t="e">
        <v>#N/A</v>
      </c>
      <c r="W5398" t="e">
        <v>#N/A</v>
      </c>
      <c r="X5398" t="e">
        <v>#N/A</v>
      </c>
      <c r="Y5398" t="e">
        <v>#N/A</v>
      </c>
    </row>
    <row r="5399" spans="1:25" x14ac:dyDescent="0.15">
      <c r="A5399" s="3">
        <v>38603</v>
      </c>
      <c r="B5399" t="e">
        <v>#N/A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  <c r="U5399" t="e">
        <v>#N/A</v>
      </c>
      <c r="V5399" t="e">
        <v>#N/A</v>
      </c>
      <c r="W5399" t="e">
        <v>#N/A</v>
      </c>
      <c r="X5399" t="e">
        <v>#N/A</v>
      </c>
      <c r="Y5399" t="e">
        <v>#N/A</v>
      </c>
    </row>
    <row r="5400" spans="1:25" x14ac:dyDescent="0.15">
      <c r="A5400" s="3">
        <v>38604</v>
      </c>
      <c r="B5400" t="e">
        <v>#N/A</v>
      </c>
      <c r="C5400" t="e">
        <v>#N/A</v>
      </c>
      <c r="D5400" t="e">
        <v>#N/A</v>
      </c>
      <c r="E5400" t="e">
        <v>#N/A</v>
      </c>
      <c r="F5400" t="e">
        <v>#N/A</v>
      </c>
      <c r="G5400" t="e">
        <v>#N/A</v>
      </c>
      <c r="H5400" t="e">
        <v>#N/A</v>
      </c>
      <c r="I5400" t="e">
        <v>#N/A</v>
      </c>
      <c r="J5400" t="e">
        <v>#N/A</v>
      </c>
      <c r="K5400" t="e">
        <v>#N/A</v>
      </c>
      <c r="L5400" t="e">
        <v>#N/A</v>
      </c>
      <c r="M5400" t="e">
        <v>#N/A</v>
      </c>
      <c r="N5400" t="e">
        <v>#N/A</v>
      </c>
      <c r="O5400" t="e">
        <v>#N/A</v>
      </c>
      <c r="P5400" t="e">
        <v>#N/A</v>
      </c>
      <c r="Q5400" t="e">
        <v>#N/A</v>
      </c>
      <c r="R5400" t="e">
        <v>#N/A</v>
      </c>
      <c r="S5400" t="e">
        <v>#N/A</v>
      </c>
      <c r="T5400" t="e">
        <v>#N/A</v>
      </c>
      <c r="U5400" t="e">
        <v>#N/A</v>
      </c>
      <c r="V5400" t="e">
        <v>#N/A</v>
      </c>
      <c r="W5400" t="e">
        <v>#N/A</v>
      </c>
      <c r="X5400" t="e">
        <v>#N/A</v>
      </c>
      <c r="Y5400" t="e">
        <v>#N/A</v>
      </c>
    </row>
    <row r="5401" spans="1:25" x14ac:dyDescent="0.15">
      <c r="A5401" s="3">
        <v>38607</v>
      </c>
      <c r="B5401" t="e">
        <v>#N/A</v>
      </c>
      <c r="C5401" t="e">
        <v>#N/A</v>
      </c>
      <c r="D5401" t="e">
        <v>#N/A</v>
      </c>
      <c r="E5401" t="e">
        <v>#N/A</v>
      </c>
      <c r="F5401" t="e">
        <v>#N/A</v>
      </c>
      <c r="G5401" t="e">
        <v>#N/A</v>
      </c>
      <c r="H5401" t="e">
        <v>#N/A</v>
      </c>
      <c r="I5401" t="e">
        <v>#N/A</v>
      </c>
      <c r="J5401" t="e">
        <v>#N/A</v>
      </c>
      <c r="K5401" t="e">
        <v>#N/A</v>
      </c>
      <c r="L5401" t="e">
        <v>#N/A</v>
      </c>
      <c r="M5401" t="e">
        <v>#N/A</v>
      </c>
      <c r="N5401" t="e">
        <v>#N/A</v>
      </c>
      <c r="O5401" t="e">
        <v>#N/A</v>
      </c>
      <c r="P5401" t="e">
        <v>#N/A</v>
      </c>
      <c r="Q5401" t="e">
        <v>#N/A</v>
      </c>
      <c r="R5401" t="e">
        <v>#N/A</v>
      </c>
      <c r="S5401" t="e">
        <v>#N/A</v>
      </c>
      <c r="T5401" t="e">
        <v>#N/A</v>
      </c>
      <c r="U5401" t="e">
        <v>#N/A</v>
      </c>
      <c r="V5401" t="e">
        <v>#N/A</v>
      </c>
      <c r="W5401" t="e">
        <v>#N/A</v>
      </c>
      <c r="X5401" t="e">
        <v>#N/A</v>
      </c>
      <c r="Y5401" t="e">
        <v>#N/A</v>
      </c>
    </row>
    <row r="5402" spans="1:25" x14ac:dyDescent="0.15">
      <c r="A5402" s="3">
        <v>38608</v>
      </c>
      <c r="B5402" t="e">
        <v>#N/A</v>
      </c>
      <c r="C5402" t="e">
        <v>#N/A</v>
      </c>
      <c r="D5402" t="e">
        <v>#N/A</v>
      </c>
      <c r="E5402" t="e">
        <v>#N/A</v>
      </c>
      <c r="F5402" t="e">
        <v>#N/A</v>
      </c>
      <c r="G5402" t="e">
        <v>#N/A</v>
      </c>
      <c r="H5402" t="e">
        <v>#N/A</v>
      </c>
      <c r="I5402" t="e">
        <v>#N/A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t="e">
        <v>#N/A</v>
      </c>
      <c r="R5402" t="e">
        <v>#N/A</v>
      </c>
      <c r="S5402" t="e">
        <v>#N/A</v>
      </c>
      <c r="T5402" t="e">
        <v>#N/A</v>
      </c>
      <c r="U5402" t="e">
        <v>#N/A</v>
      </c>
      <c r="V5402" t="e">
        <v>#N/A</v>
      </c>
      <c r="W5402" t="e">
        <v>#N/A</v>
      </c>
      <c r="X5402" t="e">
        <v>#N/A</v>
      </c>
      <c r="Y5402" t="e">
        <v>#N/A</v>
      </c>
    </row>
    <row r="5403" spans="1:25" x14ac:dyDescent="0.15">
      <c r="A5403" s="3">
        <v>38609</v>
      </c>
      <c r="B5403" t="e">
        <v>#N/A</v>
      </c>
      <c r="C5403" t="e">
        <v>#N/A</v>
      </c>
      <c r="D5403" t="e">
        <v>#N/A</v>
      </c>
      <c r="E5403" t="e">
        <v>#N/A</v>
      </c>
      <c r="F5403" t="e">
        <v>#N/A</v>
      </c>
      <c r="G5403" t="e">
        <v>#N/A</v>
      </c>
      <c r="H5403" t="e">
        <v>#N/A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  <c r="U5403" t="e">
        <v>#N/A</v>
      </c>
      <c r="V5403" t="e">
        <v>#N/A</v>
      </c>
      <c r="W5403" t="e">
        <v>#N/A</v>
      </c>
      <c r="X5403" t="e">
        <v>#N/A</v>
      </c>
      <c r="Y5403" t="e">
        <v>#N/A</v>
      </c>
    </row>
    <row r="5404" spans="1:25" x14ac:dyDescent="0.15">
      <c r="A5404" s="3">
        <v>38610</v>
      </c>
      <c r="B5404" t="e">
        <v>#N/A</v>
      </c>
      <c r="C5404" t="e">
        <v>#N/A</v>
      </c>
      <c r="D5404" t="e">
        <v>#N/A</v>
      </c>
      <c r="E5404" t="e">
        <v>#N/A</v>
      </c>
      <c r="F5404" t="e">
        <v>#N/A</v>
      </c>
      <c r="G5404" t="e">
        <v>#N/A</v>
      </c>
      <c r="H5404" t="e">
        <v>#N/A</v>
      </c>
      <c r="I5404" t="e">
        <v>#N/A</v>
      </c>
      <c r="J5404" t="e">
        <v>#N/A</v>
      </c>
      <c r="K5404" t="e">
        <v>#N/A</v>
      </c>
      <c r="L5404" t="e">
        <v>#N/A</v>
      </c>
      <c r="M5404" t="e">
        <v>#N/A</v>
      </c>
      <c r="N5404" t="e">
        <v>#N/A</v>
      </c>
      <c r="O5404" t="e">
        <v>#N/A</v>
      </c>
      <c r="P5404" t="e">
        <v>#N/A</v>
      </c>
      <c r="Q5404" t="e">
        <v>#N/A</v>
      </c>
      <c r="R5404" t="e">
        <v>#N/A</v>
      </c>
      <c r="S5404" t="e">
        <v>#N/A</v>
      </c>
      <c r="T5404" t="e">
        <v>#N/A</v>
      </c>
      <c r="U5404" t="e">
        <v>#N/A</v>
      </c>
      <c r="V5404" t="e">
        <v>#N/A</v>
      </c>
      <c r="W5404" t="e">
        <v>#N/A</v>
      </c>
      <c r="X5404" t="e">
        <v>#N/A</v>
      </c>
      <c r="Y5404" t="e">
        <v>#N/A</v>
      </c>
    </row>
    <row r="5405" spans="1:25" x14ac:dyDescent="0.15">
      <c r="A5405" s="3">
        <v>38611</v>
      </c>
      <c r="B5405" t="e">
        <v>#N/A</v>
      </c>
      <c r="C5405" t="e">
        <v>#N/A</v>
      </c>
      <c r="D5405" t="e">
        <v>#N/A</v>
      </c>
      <c r="E5405" t="e">
        <v>#N/A</v>
      </c>
      <c r="F5405" t="e">
        <v>#N/A</v>
      </c>
      <c r="G5405" t="e">
        <v>#N/A</v>
      </c>
      <c r="H5405" t="e">
        <v>#N/A</v>
      </c>
      <c r="I5405" t="e">
        <v>#N/A</v>
      </c>
      <c r="J5405" t="e">
        <v>#N/A</v>
      </c>
      <c r="K5405" t="e">
        <v>#N/A</v>
      </c>
      <c r="L5405" t="e">
        <v>#N/A</v>
      </c>
      <c r="M5405" t="e">
        <v>#N/A</v>
      </c>
      <c r="N5405" t="e">
        <v>#N/A</v>
      </c>
      <c r="O5405" t="e">
        <v>#N/A</v>
      </c>
      <c r="P5405" t="e">
        <v>#N/A</v>
      </c>
      <c r="Q5405" t="e">
        <v>#N/A</v>
      </c>
      <c r="R5405" t="e">
        <v>#N/A</v>
      </c>
      <c r="S5405" t="e">
        <v>#N/A</v>
      </c>
      <c r="T5405" t="e">
        <v>#N/A</v>
      </c>
      <c r="U5405" t="e">
        <v>#N/A</v>
      </c>
      <c r="V5405" t="e">
        <v>#N/A</v>
      </c>
      <c r="W5405" t="e">
        <v>#N/A</v>
      </c>
      <c r="X5405" t="e">
        <v>#N/A</v>
      </c>
      <c r="Y5405" t="e">
        <v>#N/A</v>
      </c>
    </row>
    <row r="5406" spans="1:25" x14ac:dyDescent="0.15">
      <c r="A5406" s="3">
        <v>38614</v>
      </c>
      <c r="B5406" t="e">
        <v>#N/A</v>
      </c>
      <c r="C5406" t="e">
        <v>#N/A</v>
      </c>
      <c r="D5406" t="e">
        <v>#N/A</v>
      </c>
      <c r="E5406" t="e">
        <v>#N/A</v>
      </c>
      <c r="F5406" t="e">
        <v>#N/A</v>
      </c>
      <c r="G5406" t="e">
        <v>#N/A</v>
      </c>
      <c r="H5406" t="e">
        <v>#N/A</v>
      </c>
      <c r="I5406" t="e">
        <v>#N/A</v>
      </c>
      <c r="J5406" t="e">
        <v>#N/A</v>
      </c>
      <c r="K5406" t="e">
        <v>#N/A</v>
      </c>
      <c r="L5406" t="e">
        <v>#N/A</v>
      </c>
      <c r="M5406" t="e">
        <v>#N/A</v>
      </c>
      <c r="N5406" t="e">
        <v>#N/A</v>
      </c>
      <c r="O5406" t="e">
        <v>#N/A</v>
      </c>
      <c r="P5406" t="e">
        <v>#N/A</v>
      </c>
      <c r="Q5406" t="e">
        <v>#N/A</v>
      </c>
      <c r="R5406" t="e">
        <v>#N/A</v>
      </c>
      <c r="S5406" t="e">
        <v>#N/A</v>
      </c>
      <c r="T5406" t="e">
        <v>#N/A</v>
      </c>
      <c r="U5406" t="e">
        <v>#N/A</v>
      </c>
      <c r="V5406" t="e">
        <v>#N/A</v>
      </c>
      <c r="W5406" t="e">
        <v>#N/A</v>
      </c>
      <c r="X5406" t="e">
        <v>#N/A</v>
      </c>
      <c r="Y5406" t="e">
        <v>#N/A</v>
      </c>
    </row>
    <row r="5407" spans="1:25" x14ac:dyDescent="0.15">
      <c r="A5407" s="3">
        <v>38615</v>
      </c>
      <c r="B5407" t="e">
        <v>#N/A</v>
      </c>
      <c r="C5407" t="e">
        <v>#N/A</v>
      </c>
      <c r="D5407" t="e">
        <v>#N/A</v>
      </c>
      <c r="E5407" t="e">
        <v>#N/A</v>
      </c>
      <c r="F5407" t="e">
        <v>#N/A</v>
      </c>
      <c r="G5407" t="e">
        <v>#N/A</v>
      </c>
      <c r="H5407" t="e">
        <v>#N/A</v>
      </c>
      <c r="I5407" t="e">
        <v>#N/A</v>
      </c>
      <c r="J5407" t="e">
        <v>#N/A</v>
      </c>
      <c r="K5407" t="e">
        <v>#N/A</v>
      </c>
      <c r="L5407" t="e">
        <v>#N/A</v>
      </c>
      <c r="M5407" t="e">
        <v>#N/A</v>
      </c>
      <c r="N5407" t="e">
        <v>#N/A</v>
      </c>
      <c r="O5407" t="e">
        <v>#N/A</v>
      </c>
      <c r="P5407" t="e">
        <v>#N/A</v>
      </c>
      <c r="Q5407" t="e">
        <v>#N/A</v>
      </c>
      <c r="R5407" t="e">
        <v>#N/A</v>
      </c>
      <c r="S5407" t="e">
        <v>#N/A</v>
      </c>
      <c r="T5407" t="e">
        <v>#N/A</v>
      </c>
      <c r="U5407" t="e">
        <v>#N/A</v>
      </c>
      <c r="V5407" t="e">
        <v>#N/A</v>
      </c>
      <c r="W5407" t="e">
        <v>#N/A</v>
      </c>
      <c r="X5407" t="e">
        <v>#N/A</v>
      </c>
      <c r="Y5407" t="e">
        <v>#N/A</v>
      </c>
    </row>
    <row r="5408" spans="1:25" x14ac:dyDescent="0.15">
      <c r="A5408" s="3">
        <v>38616</v>
      </c>
      <c r="B5408" t="e">
        <v>#N/A</v>
      </c>
      <c r="C5408" t="e">
        <v>#N/A</v>
      </c>
      <c r="D5408" t="e">
        <v>#N/A</v>
      </c>
      <c r="E5408" t="e">
        <v>#N/A</v>
      </c>
      <c r="F5408" t="e">
        <v>#N/A</v>
      </c>
      <c r="G5408" t="e">
        <v>#N/A</v>
      </c>
      <c r="H5408" t="e">
        <v>#N/A</v>
      </c>
      <c r="I5408" t="e">
        <v>#N/A</v>
      </c>
      <c r="J5408" t="e">
        <v>#N/A</v>
      </c>
      <c r="K5408" t="e">
        <v>#N/A</v>
      </c>
      <c r="L5408" t="e">
        <v>#N/A</v>
      </c>
      <c r="M5408" t="e">
        <v>#N/A</v>
      </c>
      <c r="N5408" t="e">
        <v>#N/A</v>
      </c>
      <c r="O5408" t="e">
        <v>#N/A</v>
      </c>
      <c r="P5408" t="e">
        <v>#N/A</v>
      </c>
      <c r="Q5408" t="e">
        <v>#N/A</v>
      </c>
      <c r="R5408" t="e">
        <v>#N/A</v>
      </c>
      <c r="S5408" t="e">
        <v>#N/A</v>
      </c>
      <c r="T5408" t="e">
        <v>#N/A</v>
      </c>
      <c r="U5408" t="e">
        <v>#N/A</v>
      </c>
      <c r="V5408" t="e">
        <v>#N/A</v>
      </c>
      <c r="W5408" t="e">
        <v>#N/A</v>
      </c>
      <c r="X5408" t="e">
        <v>#N/A</v>
      </c>
      <c r="Y5408" t="e">
        <v>#N/A</v>
      </c>
    </row>
    <row r="5409" spans="1:25" x14ac:dyDescent="0.15">
      <c r="A5409" s="3">
        <v>38617</v>
      </c>
      <c r="B5409" t="e">
        <v>#N/A</v>
      </c>
      <c r="C5409" t="e">
        <v>#N/A</v>
      </c>
      <c r="D5409" t="e">
        <v>#N/A</v>
      </c>
      <c r="E5409" t="e">
        <v>#N/A</v>
      </c>
      <c r="F5409" t="e">
        <v>#N/A</v>
      </c>
      <c r="G5409" t="e">
        <v>#N/A</v>
      </c>
      <c r="H5409" t="e">
        <v>#N/A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e">
        <v>#N/A</v>
      </c>
      <c r="R5409" t="e">
        <v>#N/A</v>
      </c>
      <c r="S5409" t="e">
        <v>#N/A</v>
      </c>
      <c r="T5409" t="e">
        <v>#N/A</v>
      </c>
      <c r="U5409" t="e">
        <v>#N/A</v>
      </c>
      <c r="V5409" t="e">
        <v>#N/A</v>
      </c>
      <c r="W5409" t="e">
        <v>#N/A</v>
      </c>
      <c r="X5409" t="e">
        <v>#N/A</v>
      </c>
      <c r="Y5409" t="e">
        <v>#N/A</v>
      </c>
    </row>
    <row r="5410" spans="1:25" x14ac:dyDescent="0.15">
      <c r="A5410" s="3">
        <v>38618</v>
      </c>
      <c r="B5410" t="e">
        <v>#N/A</v>
      </c>
      <c r="C5410" t="e">
        <v>#N/A</v>
      </c>
      <c r="D5410" t="e">
        <v>#N/A</v>
      </c>
      <c r="E5410" t="e">
        <v>#N/A</v>
      </c>
      <c r="F5410" t="e">
        <v>#N/A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  <c r="U5410" t="e">
        <v>#N/A</v>
      </c>
      <c r="V5410" t="e">
        <v>#N/A</v>
      </c>
      <c r="W5410" t="e">
        <v>#N/A</v>
      </c>
      <c r="X5410" t="e">
        <v>#N/A</v>
      </c>
      <c r="Y5410" t="e">
        <v>#N/A</v>
      </c>
    </row>
    <row r="5411" spans="1:25" x14ac:dyDescent="0.15">
      <c r="A5411" s="3">
        <v>38621</v>
      </c>
      <c r="B5411" t="e">
        <v>#N/A</v>
      </c>
      <c r="C5411" t="e">
        <v>#N/A</v>
      </c>
      <c r="D5411" t="e">
        <v>#N/A</v>
      </c>
      <c r="E5411" t="e">
        <v>#N/A</v>
      </c>
      <c r="F5411" t="e">
        <v>#N/A</v>
      </c>
      <c r="G5411" t="e">
        <v>#N/A</v>
      </c>
      <c r="H5411" t="e">
        <v>#N/A</v>
      </c>
      <c r="I5411" t="e">
        <v>#N/A</v>
      </c>
      <c r="J5411" t="e">
        <v>#N/A</v>
      </c>
      <c r="K5411" t="e">
        <v>#N/A</v>
      </c>
      <c r="L5411" t="e">
        <v>#N/A</v>
      </c>
      <c r="M5411" t="e">
        <v>#N/A</v>
      </c>
      <c r="N5411" t="e">
        <v>#N/A</v>
      </c>
      <c r="O5411" t="e">
        <v>#N/A</v>
      </c>
      <c r="P5411" t="e">
        <v>#N/A</v>
      </c>
      <c r="Q5411" t="e">
        <v>#N/A</v>
      </c>
      <c r="R5411" t="e">
        <v>#N/A</v>
      </c>
      <c r="S5411" t="e">
        <v>#N/A</v>
      </c>
      <c r="T5411" t="e">
        <v>#N/A</v>
      </c>
      <c r="U5411" t="e">
        <v>#N/A</v>
      </c>
      <c r="V5411" t="e">
        <v>#N/A</v>
      </c>
      <c r="W5411" t="e">
        <v>#N/A</v>
      </c>
      <c r="X5411" t="e">
        <v>#N/A</v>
      </c>
      <c r="Y5411" t="e">
        <v>#N/A</v>
      </c>
    </row>
    <row r="5412" spans="1:25" x14ac:dyDescent="0.15">
      <c r="A5412" s="3">
        <v>38622</v>
      </c>
      <c r="B5412" t="e">
        <v>#N/A</v>
      </c>
      <c r="C5412" t="e">
        <v>#N/A</v>
      </c>
      <c r="D5412" t="e">
        <v>#N/A</v>
      </c>
      <c r="E5412" t="e">
        <v>#N/A</v>
      </c>
      <c r="F5412" t="e">
        <v>#N/A</v>
      </c>
      <c r="G5412" t="e">
        <v>#N/A</v>
      </c>
      <c r="H5412" t="e">
        <v>#N/A</v>
      </c>
      <c r="I5412" t="e">
        <v>#N/A</v>
      </c>
      <c r="J5412" t="e">
        <v>#N/A</v>
      </c>
      <c r="K5412" t="e">
        <v>#N/A</v>
      </c>
      <c r="L5412" t="e">
        <v>#N/A</v>
      </c>
      <c r="M5412" t="e">
        <v>#N/A</v>
      </c>
      <c r="N5412" t="e">
        <v>#N/A</v>
      </c>
      <c r="O5412" t="e">
        <v>#N/A</v>
      </c>
      <c r="P5412" t="e">
        <v>#N/A</v>
      </c>
      <c r="Q5412" t="e">
        <v>#N/A</v>
      </c>
      <c r="R5412" t="e">
        <v>#N/A</v>
      </c>
      <c r="S5412" t="e">
        <v>#N/A</v>
      </c>
      <c r="T5412" t="e">
        <v>#N/A</v>
      </c>
      <c r="U5412" t="e">
        <v>#N/A</v>
      </c>
      <c r="V5412" t="e">
        <v>#N/A</v>
      </c>
      <c r="W5412" t="e">
        <v>#N/A</v>
      </c>
      <c r="X5412" t="e">
        <v>#N/A</v>
      </c>
      <c r="Y5412" t="e">
        <v>#N/A</v>
      </c>
    </row>
    <row r="5413" spans="1:25" x14ac:dyDescent="0.15">
      <c r="A5413" s="3">
        <v>38623</v>
      </c>
      <c r="B5413" t="e">
        <v>#N/A</v>
      </c>
      <c r="C5413" t="e">
        <v>#N/A</v>
      </c>
      <c r="D5413" t="e">
        <v>#N/A</v>
      </c>
      <c r="E5413" t="e">
        <v>#N/A</v>
      </c>
      <c r="F5413" t="e">
        <v>#N/A</v>
      </c>
      <c r="G5413" t="e">
        <v>#N/A</v>
      </c>
      <c r="H5413" t="e">
        <v>#N/A</v>
      </c>
      <c r="I5413" t="e">
        <v>#N/A</v>
      </c>
      <c r="J5413" t="e">
        <v>#N/A</v>
      </c>
      <c r="K5413" t="e">
        <v>#N/A</v>
      </c>
      <c r="L5413" t="e">
        <v>#N/A</v>
      </c>
      <c r="M5413" t="e">
        <v>#N/A</v>
      </c>
      <c r="N5413" t="e">
        <v>#N/A</v>
      </c>
      <c r="O5413" t="e">
        <v>#N/A</v>
      </c>
      <c r="P5413" t="e">
        <v>#N/A</v>
      </c>
      <c r="Q5413" t="e">
        <v>#N/A</v>
      </c>
      <c r="R5413" t="e">
        <v>#N/A</v>
      </c>
      <c r="S5413" t="e">
        <v>#N/A</v>
      </c>
      <c r="T5413" t="e">
        <v>#N/A</v>
      </c>
      <c r="U5413" t="e">
        <v>#N/A</v>
      </c>
      <c r="V5413" t="e">
        <v>#N/A</v>
      </c>
      <c r="W5413" t="e">
        <v>#N/A</v>
      </c>
      <c r="X5413" t="e">
        <v>#N/A</v>
      </c>
      <c r="Y5413" t="e">
        <v>#N/A</v>
      </c>
    </row>
    <row r="5414" spans="1:25" x14ac:dyDescent="0.15">
      <c r="A5414" s="3">
        <v>38624</v>
      </c>
      <c r="B5414" t="e">
        <v>#N/A</v>
      </c>
      <c r="C5414" t="e">
        <v>#N/A</v>
      </c>
      <c r="D5414" t="e">
        <v>#N/A</v>
      </c>
      <c r="E5414" t="e">
        <v>#N/A</v>
      </c>
      <c r="F5414" t="e">
        <v>#N/A</v>
      </c>
      <c r="G5414" t="e">
        <v>#N/A</v>
      </c>
      <c r="H5414" t="e">
        <v>#N/A</v>
      </c>
      <c r="I5414" t="e">
        <v>#N/A</v>
      </c>
      <c r="J5414" t="e">
        <v>#N/A</v>
      </c>
      <c r="K5414" t="e">
        <v>#N/A</v>
      </c>
      <c r="L5414" t="e">
        <v>#N/A</v>
      </c>
      <c r="M5414" t="e">
        <v>#N/A</v>
      </c>
      <c r="N5414" t="e">
        <v>#N/A</v>
      </c>
      <c r="O5414" t="e">
        <v>#N/A</v>
      </c>
      <c r="P5414" t="e">
        <v>#N/A</v>
      </c>
      <c r="Q5414" t="e">
        <v>#N/A</v>
      </c>
      <c r="R5414" t="e">
        <v>#N/A</v>
      </c>
      <c r="S5414" t="e">
        <v>#N/A</v>
      </c>
      <c r="T5414" t="e">
        <v>#N/A</v>
      </c>
      <c r="U5414" t="e">
        <v>#N/A</v>
      </c>
      <c r="V5414" t="e">
        <v>#N/A</v>
      </c>
      <c r="W5414" t="e">
        <v>#N/A</v>
      </c>
      <c r="X5414" t="e">
        <v>#N/A</v>
      </c>
      <c r="Y5414" t="e">
        <v>#N/A</v>
      </c>
    </row>
    <row r="5415" spans="1:25" x14ac:dyDescent="0.15">
      <c r="A5415" s="3">
        <v>38625</v>
      </c>
      <c r="B5415" t="e">
        <v>#N/A</v>
      </c>
      <c r="C5415" t="e">
        <v>#N/A</v>
      </c>
      <c r="D5415" t="e">
        <v>#N/A</v>
      </c>
      <c r="E5415" t="e">
        <v>#N/A</v>
      </c>
      <c r="F5415" t="e">
        <v>#N/A</v>
      </c>
      <c r="G5415" t="e">
        <v>#N/A</v>
      </c>
      <c r="H5415" t="e">
        <v>#N/A</v>
      </c>
      <c r="I5415" t="e">
        <v>#N/A</v>
      </c>
      <c r="J5415" t="e">
        <v>#N/A</v>
      </c>
      <c r="K5415" t="e">
        <v>#N/A</v>
      </c>
      <c r="L5415" t="e">
        <v>#N/A</v>
      </c>
      <c r="M5415" t="e">
        <v>#N/A</v>
      </c>
      <c r="N5415" t="e">
        <v>#N/A</v>
      </c>
      <c r="O5415" t="e">
        <v>#N/A</v>
      </c>
      <c r="P5415" t="e">
        <v>#N/A</v>
      </c>
      <c r="Q5415" t="e">
        <v>#N/A</v>
      </c>
      <c r="R5415" t="e">
        <v>#N/A</v>
      </c>
      <c r="S5415" t="e">
        <v>#N/A</v>
      </c>
      <c r="T5415" t="e">
        <v>#N/A</v>
      </c>
      <c r="U5415" t="e">
        <v>#N/A</v>
      </c>
      <c r="V5415" t="e">
        <v>#N/A</v>
      </c>
      <c r="W5415" t="e">
        <v>#N/A</v>
      </c>
      <c r="X5415" t="e">
        <v>#N/A</v>
      </c>
      <c r="Y5415" t="e">
        <v>#N/A</v>
      </c>
    </row>
    <row r="5416" spans="1:25" x14ac:dyDescent="0.15">
      <c r="A5416" s="3">
        <v>38628</v>
      </c>
      <c r="B5416" t="e">
        <v>#N/A</v>
      </c>
      <c r="C5416" t="e">
        <v>#N/A</v>
      </c>
      <c r="D5416" t="e">
        <v>#N/A</v>
      </c>
      <c r="E5416" t="e">
        <v>#N/A</v>
      </c>
      <c r="F5416" t="e">
        <v>#N/A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t="e">
        <v>#N/A</v>
      </c>
      <c r="R5416" t="e">
        <v>#N/A</v>
      </c>
      <c r="S5416" t="e">
        <v>#N/A</v>
      </c>
      <c r="T5416" t="e">
        <v>#N/A</v>
      </c>
      <c r="U5416" t="e">
        <v>#N/A</v>
      </c>
      <c r="V5416" t="e">
        <v>#N/A</v>
      </c>
      <c r="W5416" t="e">
        <v>#N/A</v>
      </c>
      <c r="X5416" t="e">
        <v>#N/A</v>
      </c>
      <c r="Y5416" t="e">
        <v>#N/A</v>
      </c>
    </row>
    <row r="5417" spans="1:25" x14ac:dyDescent="0.15">
      <c r="A5417" s="3">
        <v>38629</v>
      </c>
      <c r="B5417" t="e">
        <v>#N/A</v>
      </c>
      <c r="C5417" t="e">
        <v>#N/A</v>
      </c>
      <c r="D5417" t="e">
        <v>#N/A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t="e">
        <v>#N/A</v>
      </c>
      <c r="R5417" t="e">
        <v>#N/A</v>
      </c>
      <c r="S5417" t="e">
        <v>#N/A</v>
      </c>
      <c r="T5417" t="e">
        <v>#N/A</v>
      </c>
      <c r="U5417" t="e">
        <v>#N/A</v>
      </c>
      <c r="V5417" t="e">
        <v>#N/A</v>
      </c>
      <c r="W5417" t="e">
        <v>#N/A</v>
      </c>
      <c r="X5417" t="e">
        <v>#N/A</v>
      </c>
      <c r="Y5417" t="e">
        <v>#N/A</v>
      </c>
    </row>
    <row r="5418" spans="1:25" x14ac:dyDescent="0.15">
      <c r="A5418" s="3">
        <v>38630</v>
      </c>
      <c r="B5418" t="e">
        <v>#N/A</v>
      </c>
      <c r="C5418" t="e">
        <v>#N/A</v>
      </c>
      <c r="D5418" t="e">
        <v>#N/A</v>
      </c>
      <c r="E5418" t="e">
        <v>#N/A</v>
      </c>
      <c r="F5418" t="e">
        <v>#N/A</v>
      </c>
      <c r="G5418" t="e">
        <v>#N/A</v>
      </c>
      <c r="H5418" t="e">
        <v>#N/A</v>
      </c>
      <c r="I5418" t="e">
        <v>#N/A</v>
      </c>
      <c r="J5418" t="e">
        <v>#N/A</v>
      </c>
      <c r="K5418" t="e">
        <v>#N/A</v>
      </c>
      <c r="L5418" t="e">
        <v>#N/A</v>
      </c>
      <c r="M5418" t="e">
        <v>#N/A</v>
      </c>
      <c r="N5418" t="e">
        <v>#N/A</v>
      </c>
      <c r="O5418" t="e">
        <v>#N/A</v>
      </c>
      <c r="P5418" t="e">
        <v>#N/A</v>
      </c>
      <c r="Q5418" t="e">
        <v>#N/A</v>
      </c>
      <c r="R5418" t="e">
        <v>#N/A</v>
      </c>
      <c r="S5418" t="e">
        <v>#N/A</v>
      </c>
      <c r="T5418" t="e">
        <v>#N/A</v>
      </c>
      <c r="U5418" t="e">
        <v>#N/A</v>
      </c>
      <c r="V5418" t="e">
        <v>#N/A</v>
      </c>
      <c r="W5418" t="e">
        <v>#N/A</v>
      </c>
      <c r="X5418" t="e">
        <v>#N/A</v>
      </c>
      <c r="Y5418" t="e">
        <v>#N/A</v>
      </c>
    </row>
    <row r="5419" spans="1:25" x14ac:dyDescent="0.15">
      <c r="A5419" s="3">
        <v>38631</v>
      </c>
      <c r="B5419" t="e">
        <v>#N/A</v>
      </c>
      <c r="C5419" t="e">
        <v>#N/A</v>
      </c>
      <c r="D5419" t="e">
        <v>#N/A</v>
      </c>
      <c r="E5419" t="e">
        <v>#N/A</v>
      </c>
      <c r="F5419" t="e">
        <v>#N/A</v>
      </c>
      <c r="G5419" t="e">
        <v>#N/A</v>
      </c>
      <c r="H5419" t="e">
        <v>#N/A</v>
      </c>
      <c r="I5419" t="e">
        <v>#N/A</v>
      </c>
      <c r="J5419" t="e">
        <v>#N/A</v>
      </c>
      <c r="K5419" t="e">
        <v>#N/A</v>
      </c>
      <c r="L5419" t="e">
        <v>#N/A</v>
      </c>
      <c r="M5419" t="e">
        <v>#N/A</v>
      </c>
      <c r="N5419" t="e">
        <v>#N/A</v>
      </c>
      <c r="O5419" t="e">
        <v>#N/A</v>
      </c>
      <c r="P5419" t="e">
        <v>#N/A</v>
      </c>
      <c r="Q5419" t="e">
        <v>#N/A</v>
      </c>
      <c r="R5419" t="e">
        <v>#N/A</v>
      </c>
      <c r="S5419" t="e">
        <v>#N/A</v>
      </c>
      <c r="T5419" t="e">
        <v>#N/A</v>
      </c>
      <c r="U5419" t="e">
        <v>#N/A</v>
      </c>
      <c r="V5419" t="e">
        <v>#N/A</v>
      </c>
      <c r="W5419" t="e">
        <v>#N/A</v>
      </c>
      <c r="X5419" t="e">
        <v>#N/A</v>
      </c>
      <c r="Y5419" t="e">
        <v>#N/A</v>
      </c>
    </row>
    <row r="5420" spans="1:25" x14ac:dyDescent="0.15">
      <c r="A5420" s="3">
        <v>38632</v>
      </c>
      <c r="B5420" t="e">
        <v>#N/A</v>
      </c>
      <c r="C5420" t="e">
        <v>#N/A</v>
      </c>
      <c r="D5420" t="e">
        <v>#N/A</v>
      </c>
      <c r="E5420" t="e">
        <v>#N/A</v>
      </c>
      <c r="F5420" t="e">
        <v>#N/A</v>
      </c>
      <c r="G5420" t="e">
        <v>#N/A</v>
      </c>
      <c r="H5420" t="e">
        <v>#N/A</v>
      </c>
      <c r="I5420" t="e">
        <v>#N/A</v>
      </c>
      <c r="J5420" t="e">
        <v>#N/A</v>
      </c>
      <c r="K5420" t="e">
        <v>#N/A</v>
      </c>
      <c r="L5420" t="e">
        <v>#N/A</v>
      </c>
      <c r="M5420" t="e">
        <v>#N/A</v>
      </c>
      <c r="N5420" t="e">
        <v>#N/A</v>
      </c>
      <c r="O5420" t="e">
        <v>#N/A</v>
      </c>
      <c r="P5420" t="e">
        <v>#N/A</v>
      </c>
      <c r="Q5420" t="e">
        <v>#N/A</v>
      </c>
      <c r="R5420" t="e">
        <v>#N/A</v>
      </c>
      <c r="S5420" t="e">
        <v>#N/A</v>
      </c>
      <c r="T5420" t="e">
        <v>#N/A</v>
      </c>
      <c r="U5420" t="e">
        <v>#N/A</v>
      </c>
      <c r="V5420" t="e">
        <v>#N/A</v>
      </c>
      <c r="W5420" t="e">
        <v>#N/A</v>
      </c>
      <c r="X5420" t="e">
        <v>#N/A</v>
      </c>
      <c r="Y5420" t="e">
        <v>#N/A</v>
      </c>
    </row>
    <row r="5421" spans="1:25" x14ac:dyDescent="0.15">
      <c r="A5421" s="3">
        <v>38635</v>
      </c>
      <c r="B5421" t="e">
        <v>#N/A</v>
      </c>
      <c r="C5421" t="e">
        <v>#N/A</v>
      </c>
      <c r="D5421" t="e">
        <v>#N/A</v>
      </c>
      <c r="E5421" t="e">
        <v>#N/A</v>
      </c>
      <c r="F5421" t="e">
        <v>#N/A</v>
      </c>
      <c r="G5421" t="e">
        <v>#N/A</v>
      </c>
      <c r="H5421" t="e">
        <v>#N/A</v>
      </c>
      <c r="I5421" t="e">
        <v>#N/A</v>
      </c>
      <c r="J5421" t="e">
        <v>#N/A</v>
      </c>
      <c r="K5421" t="e">
        <v>#N/A</v>
      </c>
      <c r="L5421" t="e">
        <v>#N/A</v>
      </c>
      <c r="M5421" t="e">
        <v>#N/A</v>
      </c>
      <c r="N5421" t="e">
        <v>#N/A</v>
      </c>
      <c r="O5421" t="e">
        <v>#N/A</v>
      </c>
      <c r="P5421" t="e">
        <v>#N/A</v>
      </c>
      <c r="Q5421" t="e">
        <v>#N/A</v>
      </c>
      <c r="R5421" t="e">
        <v>#N/A</v>
      </c>
      <c r="S5421" t="e">
        <v>#N/A</v>
      </c>
      <c r="T5421" t="e">
        <v>#N/A</v>
      </c>
      <c r="U5421" t="e">
        <v>#N/A</v>
      </c>
      <c r="V5421" t="e">
        <v>#N/A</v>
      </c>
      <c r="W5421" t="e">
        <v>#N/A</v>
      </c>
      <c r="X5421" t="e">
        <v>#N/A</v>
      </c>
      <c r="Y5421" t="e">
        <v>#N/A</v>
      </c>
    </row>
    <row r="5422" spans="1:25" x14ac:dyDescent="0.15">
      <c r="A5422" s="3">
        <v>38636</v>
      </c>
      <c r="B5422" t="e">
        <v>#N/A</v>
      </c>
      <c r="C5422" t="e">
        <v>#N/A</v>
      </c>
      <c r="D5422" t="e">
        <v>#N/A</v>
      </c>
      <c r="E5422" t="e">
        <v>#N/A</v>
      </c>
      <c r="F5422" t="e">
        <v>#N/A</v>
      </c>
      <c r="G5422" t="e">
        <v>#N/A</v>
      </c>
      <c r="H5422" t="e">
        <v>#N/A</v>
      </c>
      <c r="I5422" t="e">
        <v>#N/A</v>
      </c>
      <c r="J5422" t="e">
        <v>#N/A</v>
      </c>
      <c r="K5422" t="e">
        <v>#N/A</v>
      </c>
      <c r="L5422" t="e">
        <v>#N/A</v>
      </c>
      <c r="M5422" t="e">
        <v>#N/A</v>
      </c>
      <c r="N5422" t="e">
        <v>#N/A</v>
      </c>
      <c r="O5422" t="e">
        <v>#N/A</v>
      </c>
      <c r="P5422" t="e">
        <v>#N/A</v>
      </c>
      <c r="Q5422" t="e">
        <v>#N/A</v>
      </c>
      <c r="R5422" t="e">
        <v>#N/A</v>
      </c>
      <c r="S5422" t="e">
        <v>#N/A</v>
      </c>
      <c r="T5422" t="e">
        <v>#N/A</v>
      </c>
      <c r="U5422" t="e">
        <v>#N/A</v>
      </c>
      <c r="V5422" t="e">
        <v>#N/A</v>
      </c>
      <c r="W5422" t="e">
        <v>#N/A</v>
      </c>
      <c r="X5422" t="e">
        <v>#N/A</v>
      </c>
      <c r="Y5422" t="e">
        <v>#N/A</v>
      </c>
    </row>
    <row r="5423" spans="1:25" x14ac:dyDescent="0.15">
      <c r="A5423" s="3">
        <v>38637</v>
      </c>
      <c r="B5423" t="e">
        <v>#N/A</v>
      </c>
      <c r="C5423" t="e">
        <v>#N/A</v>
      </c>
      <c r="D5423" t="e">
        <v>#N/A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  <c r="U5423" t="e">
        <v>#N/A</v>
      </c>
      <c r="V5423" t="e">
        <v>#N/A</v>
      </c>
      <c r="W5423" t="e">
        <v>#N/A</v>
      </c>
      <c r="X5423" t="e">
        <v>#N/A</v>
      </c>
      <c r="Y5423" t="e">
        <v>#N/A</v>
      </c>
    </row>
    <row r="5424" spans="1:25" x14ac:dyDescent="0.15">
      <c r="A5424" s="3">
        <v>38638</v>
      </c>
      <c r="B5424" t="e">
        <v>#N/A</v>
      </c>
      <c r="C5424" t="e">
        <v>#N/A</v>
      </c>
      <c r="D5424" t="e">
        <v>#N/A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t="e">
        <v>#N/A</v>
      </c>
      <c r="R5424" t="e">
        <v>#N/A</v>
      </c>
      <c r="S5424" t="e">
        <v>#N/A</v>
      </c>
      <c r="T5424" t="e">
        <v>#N/A</v>
      </c>
      <c r="U5424" t="e">
        <v>#N/A</v>
      </c>
      <c r="V5424" t="e">
        <v>#N/A</v>
      </c>
      <c r="W5424" t="e">
        <v>#N/A</v>
      </c>
      <c r="X5424" t="e">
        <v>#N/A</v>
      </c>
      <c r="Y5424" t="e">
        <v>#N/A</v>
      </c>
    </row>
    <row r="5425" spans="1:25" x14ac:dyDescent="0.15">
      <c r="A5425" s="3">
        <v>38639</v>
      </c>
      <c r="B5425" t="e">
        <v>#N/A</v>
      </c>
      <c r="C5425" t="e">
        <v>#N/A</v>
      </c>
      <c r="D5425" t="e">
        <v>#N/A</v>
      </c>
      <c r="E5425" t="e">
        <v>#N/A</v>
      </c>
      <c r="F5425" t="e">
        <v>#N/A</v>
      </c>
      <c r="G5425" t="e">
        <v>#N/A</v>
      </c>
      <c r="H5425" t="e">
        <v>#N/A</v>
      </c>
      <c r="I5425" t="e">
        <v>#N/A</v>
      </c>
      <c r="J5425" t="e">
        <v>#N/A</v>
      </c>
      <c r="K5425" t="e">
        <v>#N/A</v>
      </c>
      <c r="L5425" t="e">
        <v>#N/A</v>
      </c>
      <c r="M5425" t="e">
        <v>#N/A</v>
      </c>
      <c r="N5425" t="e">
        <v>#N/A</v>
      </c>
      <c r="O5425" t="e">
        <v>#N/A</v>
      </c>
      <c r="P5425" t="e">
        <v>#N/A</v>
      </c>
      <c r="Q5425" t="e">
        <v>#N/A</v>
      </c>
      <c r="R5425" t="e">
        <v>#N/A</v>
      </c>
      <c r="S5425" t="e">
        <v>#N/A</v>
      </c>
      <c r="T5425" t="e">
        <v>#N/A</v>
      </c>
      <c r="U5425" t="e">
        <v>#N/A</v>
      </c>
      <c r="V5425" t="e">
        <v>#N/A</v>
      </c>
      <c r="W5425" t="e">
        <v>#N/A</v>
      </c>
      <c r="X5425" t="e">
        <v>#N/A</v>
      </c>
      <c r="Y5425" t="e">
        <v>#N/A</v>
      </c>
    </row>
    <row r="5426" spans="1:25" x14ac:dyDescent="0.15">
      <c r="A5426" s="3">
        <v>38642</v>
      </c>
      <c r="B5426" t="e">
        <v>#N/A</v>
      </c>
      <c r="C5426" t="e">
        <v>#N/A</v>
      </c>
      <c r="D5426" t="e">
        <v>#N/A</v>
      </c>
      <c r="E5426" t="e">
        <v>#N/A</v>
      </c>
      <c r="F5426" t="e">
        <v>#N/A</v>
      </c>
      <c r="G5426" t="e">
        <v>#N/A</v>
      </c>
      <c r="H5426" t="e">
        <v>#N/A</v>
      </c>
      <c r="I5426" t="e">
        <v>#N/A</v>
      </c>
      <c r="J5426" t="e">
        <v>#N/A</v>
      </c>
      <c r="K5426" t="e">
        <v>#N/A</v>
      </c>
      <c r="L5426" t="e">
        <v>#N/A</v>
      </c>
      <c r="M5426" t="e">
        <v>#N/A</v>
      </c>
      <c r="N5426" t="e">
        <v>#N/A</v>
      </c>
      <c r="O5426" t="e">
        <v>#N/A</v>
      </c>
      <c r="P5426" t="e">
        <v>#N/A</v>
      </c>
      <c r="Q5426" t="e">
        <v>#N/A</v>
      </c>
      <c r="R5426" t="e">
        <v>#N/A</v>
      </c>
      <c r="S5426" t="e">
        <v>#N/A</v>
      </c>
      <c r="T5426" t="e">
        <v>#N/A</v>
      </c>
      <c r="U5426" t="e">
        <v>#N/A</v>
      </c>
      <c r="V5426" t="e">
        <v>#N/A</v>
      </c>
      <c r="W5426" t="e">
        <v>#N/A</v>
      </c>
      <c r="X5426" t="e">
        <v>#N/A</v>
      </c>
      <c r="Y5426" t="e">
        <v>#N/A</v>
      </c>
    </row>
    <row r="5427" spans="1:25" x14ac:dyDescent="0.15">
      <c r="A5427" s="3">
        <v>38643</v>
      </c>
      <c r="B5427" t="e">
        <v>#N/A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  <c r="H5427" t="e">
        <v>#N/A</v>
      </c>
      <c r="I5427" t="e">
        <v>#N/A</v>
      </c>
      <c r="J5427" t="e">
        <v>#N/A</v>
      </c>
      <c r="K5427" t="e">
        <v>#N/A</v>
      </c>
      <c r="L5427" t="e">
        <v>#N/A</v>
      </c>
      <c r="M5427" t="e">
        <v>#N/A</v>
      </c>
      <c r="N5427" t="e">
        <v>#N/A</v>
      </c>
      <c r="O5427" t="e">
        <v>#N/A</v>
      </c>
      <c r="P5427" t="e">
        <v>#N/A</v>
      </c>
      <c r="Q5427" t="e">
        <v>#N/A</v>
      </c>
      <c r="R5427" t="e">
        <v>#N/A</v>
      </c>
      <c r="S5427" t="e">
        <v>#N/A</v>
      </c>
      <c r="T5427" t="e">
        <v>#N/A</v>
      </c>
      <c r="U5427" t="e">
        <v>#N/A</v>
      </c>
      <c r="V5427" t="e">
        <v>#N/A</v>
      </c>
      <c r="W5427" t="e">
        <v>#N/A</v>
      </c>
      <c r="X5427" t="e">
        <v>#N/A</v>
      </c>
      <c r="Y5427" t="e">
        <v>#N/A</v>
      </c>
    </row>
    <row r="5428" spans="1:25" x14ac:dyDescent="0.15">
      <c r="A5428" s="3">
        <v>38644</v>
      </c>
      <c r="B5428" t="e">
        <v>#N/A</v>
      </c>
      <c r="C5428" t="e">
        <v>#N/A</v>
      </c>
      <c r="D5428" t="e">
        <v>#N/A</v>
      </c>
      <c r="E5428" t="e">
        <v>#N/A</v>
      </c>
      <c r="F5428" t="e">
        <v>#N/A</v>
      </c>
      <c r="G5428" t="e">
        <v>#N/A</v>
      </c>
      <c r="H5428" t="e">
        <v>#N/A</v>
      </c>
      <c r="I5428" t="e">
        <v>#N/A</v>
      </c>
      <c r="J5428" t="e">
        <v>#N/A</v>
      </c>
      <c r="K5428" t="e">
        <v>#N/A</v>
      </c>
      <c r="L5428" t="e">
        <v>#N/A</v>
      </c>
      <c r="M5428" t="e">
        <v>#N/A</v>
      </c>
      <c r="N5428" t="e">
        <v>#N/A</v>
      </c>
      <c r="O5428" t="e">
        <v>#N/A</v>
      </c>
      <c r="P5428" t="e">
        <v>#N/A</v>
      </c>
      <c r="Q5428" t="e">
        <v>#N/A</v>
      </c>
      <c r="R5428" t="e">
        <v>#N/A</v>
      </c>
      <c r="S5428" t="e">
        <v>#N/A</v>
      </c>
      <c r="T5428" t="e">
        <v>#N/A</v>
      </c>
      <c r="U5428" t="e">
        <v>#N/A</v>
      </c>
      <c r="V5428" t="e">
        <v>#N/A</v>
      </c>
      <c r="W5428" t="e">
        <v>#N/A</v>
      </c>
      <c r="X5428" t="e">
        <v>#N/A</v>
      </c>
      <c r="Y5428" t="e">
        <v>#N/A</v>
      </c>
    </row>
    <row r="5429" spans="1:25" x14ac:dyDescent="0.15">
      <c r="A5429" s="3">
        <v>38645</v>
      </c>
      <c r="B5429" t="e">
        <v>#N/A</v>
      </c>
      <c r="C5429" t="e">
        <v>#N/A</v>
      </c>
      <c r="D5429" t="e">
        <v>#N/A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  <c r="U5429" t="e">
        <v>#N/A</v>
      </c>
      <c r="V5429" t="e">
        <v>#N/A</v>
      </c>
      <c r="W5429" t="e">
        <v>#N/A</v>
      </c>
      <c r="X5429" t="e">
        <v>#N/A</v>
      </c>
      <c r="Y5429" t="e">
        <v>#N/A</v>
      </c>
    </row>
    <row r="5430" spans="1:25" x14ac:dyDescent="0.15">
      <c r="A5430" s="3">
        <v>38646</v>
      </c>
      <c r="B5430" t="e">
        <v>#N/A</v>
      </c>
      <c r="C5430" t="e">
        <v>#N/A</v>
      </c>
      <c r="D5430" t="e">
        <v>#N/A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  <c r="U5430" t="e">
        <v>#N/A</v>
      </c>
      <c r="V5430" t="e">
        <v>#N/A</v>
      </c>
      <c r="W5430" t="e">
        <v>#N/A</v>
      </c>
      <c r="X5430" t="e">
        <v>#N/A</v>
      </c>
      <c r="Y5430" t="e">
        <v>#N/A</v>
      </c>
    </row>
    <row r="5431" spans="1:25" x14ac:dyDescent="0.15">
      <c r="A5431" s="3">
        <v>38649</v>
      </c>
      <c r="B5431" t="e">
        <v>#N/A</v>
      </c>
      <c r="C5431" t="e">
        <v>#N/A</v>
      </c>
      <c r="D5431" t="e">
        <v>#N/A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  <c r="U5431" t="e">
        <v>#N/A</v>
      </c>
      <c r="V5431" t="e">
        <v>#N/A</v>
      </c>
      <c r="W5431" t="e">
        <v>#N/A</v>
      </c>
      <c r="X5431" t="e">
        <v>#N/A</v>
      </c>
      <c r="Y5431" t="e">
        <v>#N/A</v>
      </c>
    </row>
    <row r="5432" spans="1:25" x14ac:dyDescent="0.15">
      <c r="A5432" s="3">
        <v>38650</v>
      </c>
      <c r="B5432" t="e">
        <v>#N/A</v>
      </c>
      <c r="C5432" t="e">
        <v>#N/A</v>
      </c>
      <c r="D5432" t="e">
        <v>#N/A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e">
        <v>#N/A</v>
      </c>
      <c r="R5432" t="e">
        <v>#N/A</v>
      </c>
      <c r="S5432" t="e">
        <v>#N/A</v>
      </c>
      <c r="T5432" t="e">
        <v>#N/A</v>
      </c>
      <c r="U5432" t="e">
        <v>#N/A</v>
      </c>
      <c r="V5432" t="e">
        <v>#N/A</v>
      </c>
      <c r="W5432" t="e">
        <v>#N/A</v>
      </c>
      <c r="X5432" t="e">
        <v>#N/A</v>
      </c>
      <c r="Y5432" t="e">
        <v>#N/A</v>
      </c>
    </row>
    <row r="5433" spans="1:25" x14ac:dyDescent="0.15">
      <c r="A5433" s="3">
        <v>38651</v>
      </c>
      <c r="B5433" t="e">
        <v>#N/A</v>
      </c>
      <c r="C5433" t="e">
        <v>#N/A</v>
      </c>
      <c r="D5433" t="e">
        <v>#N/A</v>
      </c>
      <c r="E5433" t="e">
        <v>#N/A</v>
      </c>
      <c r="F5433" t="e">
        <v>#N/A</v>
      </c>
      <c r="G5433" t="e">
        <v>#N/A</v>
      </c>
      <c r="H5433" t="e">
        <v>#N/A</v>
      </c>
      <c r="I5433" t="e">
        <v>#N/A</v>
      </c>
      <c r="J5433" t="e">
        <v>#N/A</v>
      </c>
      <c r="K5433" t="e">
        <v>#N/A</v>
      </c>
      <c r="L5433" t="e">
        <v>#N/A</v>
      </c>
      <c r="M5433" t="e">
        <v>#N/A</v>
      </c>
      <c r="N5433" t="e">
        <v>#N/A</v>
      </c>
      <c r="O5433" t="e">
        <v>#N/A</v>
      </c>
      <c r="P5433" t="e">
        <v>#N/A</v>
      </c>
      <c r="Q5433" t="e">
        <v>#N/A</v>
      </c>
      <c r="R5433" t="e">
        <v>#N/A</v>
      </c>
      <c r="S5433" t="e">
        <v>#N/A</v>
      </c>
      <c r="T5433" t="e">
        <v>#N/A</v>
      </c>
      <c r="U5433" t="e">
        <v>#N/A</v>
      </c>
      <c r="V5433" t="e">
        <v>#N/A</v>
      </c>
      <c r="W5433" t="e">
        <v>#N/A</v>
      </c>
      <c r="X5433" t="e">
        <v>#N/A</v>
      </c>
      <c r="Y5433" t="e">
        <v>#N/A</v>
      </c>
    </row>
    <row r="5434" spans="1:25" x14ac:dyDescent="0.15">
      <c r="A5434" s="3">
        <v>38652</v>
      </c>
      <c r="B5434" t="e">
        <v>#N/A</v>
      </c>
      <c r="C5434" t="e">
        <v>#N/A</v>
      </c>
      <c r="D5434" t="e">
        <v>#N/A</v>
      </c>
      <c r="E5434" t="e">
        <v>#N/A</v>
      </c>
      <c r="F5434" t="e">
        <v>#N/A</v>
      </c>
      <c r="G5434" t="e">
        <v>#N/A</v>
      </c>
      <c r="H5434" t="e">
        <v>#N/A</v>
      </c>
      <c r="I5434" t="e">
        <v>#N/A</v>
      </c>
      <c r="J5434" t="e">
        <v>#N/A</v>
      </c>
      <c r="K5434" t="e">
        <v>#N/A</v>
      </c>
      <c r="L5434" t="e">
        <v>#N/A</v>
      </c>
      <c r="M5434" t="e">
        <v>#N/A</v>
      </c>
      <c r="N5434" t="e">
        <v>#N/A</v>
      </c>
      <c r="O5434" t="e">
        <v>#N/A</v>
      </c>
      <c r="P5434" t="e">
        <v>#N/A</v>
      </c>
      <c r="Q5434" t="e">
        <v>#N/A</v>
      </c>
      <c r="R5434" t="e">
        <v>#N/A</v>
      </c>
      <c r="S5434" t="e">
        <v>#N/A</v>
      </c>
      <c r="T5434" t="e">
        <v>#N/A</v>
      </c>
      <c r="U5434" t="e">
        <v>#N/A</v>
      </c>
      <c r="V5434" t="e">
        <v>#N/A</v>
      </c>
      <c r="W5434" t="e">
        <v>#N/A</v>
      </c>
      <c r="X5434" t="e">
        <v>#N/A</v>
      </c>
      <c r="Y5434" t="e">
        <v>#N/A</v>
      </c>
    </row>
    <row r="5435" spans="1:25" x14ac:dyDescent="0.15">
      <c r="A5435" s="3">
        <v>38653</v>
      </c>
      <c r="B5435" t="e">
        <v>#N/A</v>
      </c>
      <c r="C5435" t="e">
        <v>#N/A</v>
      </c>
      <c r="D5435" t="e">
        <v>#N/A</v>
      </c>
      <c r="E5435" t="e">
        <v>#N/A</v>
      </c>
      <c r="F5435" t="e">
        <v>#N/A</v>
      </c>
      <c r="G5435" t="e">
        <v>#N/A</v>
      </c>
      <c r="H5435" t="e">
        <v>#N/A</v>
      </c>
      <c r="I5435" t="e">
        <v>#N/A</v>
      </c>
      <c r="J5435" t="e">
        <v>#N/A</v>
      </c>
      <c r="K5435" t="e">
        <v>#N/A</v>
      </c>
      <c r="L5435" t="e">
        <v>#N/A</v>
      </c>
      <c r="M5435" t="e">
        <v>#N/A</v>
      </c>
      <c r="N5435" t="e">
        <v>#N/A</v>
      </c>
      <c r="O5435" t="e">
        <v>#N/A</v>
      </c>
      <c r="P5435" t="e">
        <v>#N/A</v>
      </c>
      <c r="Q5435" t="e">
        <v>#N/A</v>
      </c>
      <c r="R5435" t="e">
        <v>#N/A</v>
      </c>
      <c r="S5435" t="e">
        <v>#N/A</v>
      </c>
      <c r="T5435" t="e">
        <v>#N/A</v>
      </c>
      <c r="U5435" t="e">
        <v>#N/A</v>
      </c>
      <c r="V5435" t="e">
        <v>#N/A</v>
      </c>
      <c r="W5435" t="e">
        <v>#N/A</v>
      </c>
      <c r="X5435" t="e">
        <v>#N/A</v>
      </c>
      <c r="Y5435" t="e">
        <v>#N/A</v>
      </c>
    </row>
    <row r="5436" spans="1:25" x14ac:dyDescent="0.15">
      <c r="A5436" s="3">
        <v>38656</v>
      </c>
      <c r="B5436" t="e">
        <v>#N/A</v>
      </c>
      <c r="C5436" t="e">
        <v>#N/A</v>
      </c>
      <c r="D5436" t="e">
        <v>#N/A</v>
      </c>
      <c r="E5436" t="e">
        <v>#N/A</v>
      </c>
      <c r="F5436" t="e">
        <v>#N/A</v>
      </c>
      <c r="G5436" t="e">
        <v>#N/A</v>
      </c>
      <c r="H5436" t="e">
        <v>#N/A</v>
      </c>
      <c r="I5436" t="e">
        <v>#N/A</v>
      </c>
      <c r="J5436" t="e">
        <v>#N/A</v>
      </c>
      <c r="K5436" t="e">
        <v>#N/A</v>
      </c>
      <c r="L5436" t="e">
        <v>#N/A</v>
      </c>
      <c r="M5436" t="e">
        <v>#N/A</v>
      </c>
      <c r="N5436" t="e">
        <v>#N/A</v>
      </c>
      <c r="O5436" t="e">
        <v>#N/A</v>
      </c>
      <c r="P5436" t="e">
        <v>#N/A</v>
      </c>
      <c r="Q5436" t="e">
        <v>#N/A</v>
      </c>
      <c r="R5436" t="e">
        <v>#N/A</v>
      </c>
      <c r="S5436" t="e">
        <v>#N/A</v>
      </c>
      <c r="T5436" t="e">
        <v>#N/A</v>
      </c>
      <c r="U5436" t="e">
        <v>#N/A</v>
      </c>
      <c r="V5436" t="e">
        <v>#N/A</v>
      </c>
      <c r="W5436" t="e">
        <v>#N/A</v>
      </c>
      <c r="X5436" t="e">
        <v>#N/A</v>
      </c>
      <c r="Y5436" t="e">
        <v>#N/A</v>
      </c>
    </row>
    <row r="5437" spans="1:25" x14ac:dyDescent="0.15">
      <c r="A5437" s="3">
        <v>38657</v>
      </c>
      <c r="B5437" t="e">
        <v>#N/A</v>
      </c>
      <c r="C5437" t="e">
        <v>#N/A</v>
      </c>
      <c r="D5437" t="e">
        <v>#N/A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  <c r="U5437" t="e">
        <v>#N/A</v>
      </c>
      <c r="V5437" t="e">
        <v>#N/A</v>
      </c>
      <c r="W5437" t="e">
        <v>#N/A</v>
      </c>
      <c r="X5437" t="e">
        <v>#N/A</v>
      </c>
      <c r="Y5437" t="e">
        <v>#N/A</v>
      </c>
    </row>
    <row r="5438" spans="1:25" x14ac:dyDescent="0.15">
      <c r="A5438" s="3">
        <v>38658</v>
      </c>
      <c r="B5438" t="e">
        <v>#N/A</v>
      </c>
      <c r="C5438" t="e">
        <v>#N/A</v>
      </c>
      <c r="D5438" t="e">
        <v>#N/A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  <c r="U5438" t="e">
        <v>#N/A</v>
      </c>
      <c r="V5438" t="e">
        <v>#N/A</v>
      </c>
      <c r="W5438" t="e">
        <v>#N/A</v>
      </c>
      <c r="X5438" t="e">
        <v>#N/A</v>
      </c>
      <c r="Y5438" t="e">
        <v>#N/A</v>
      </c>
    </row>
    <row r="5439" spans="1:25" x14ac:dyDescent="0.15">
      <c r="A5439" s="3">
        <v>38659</v>
      </c>
      <c r="B5439" t="e">
        <v>#N/A</v>
      </c>
      <c r="C5439" t="e">
        <v>#N/A</v>
      </c>
      <c r="D5439" t="e">
        <v>#N/A</v>
      </c>
      <c r="E5439" t="e">
        <v>#N/A</v>
      </c>
      <c r="F5439" t="e">
        <v>#N/A</v>
      </c>
      <c r="G5439" t="e">
        <v>#N/A</v>
      </c>
      <c r="H5439" t="e">
        <v>#N/A</v>
      </c>
      <c r="I5439" t="e">
        <v>#N/A</v>
      </c>
      <c r="J5439" t="e">
        <v>#N/A</v>
      </c>
      <c r="K5439" t="e">
        <v>#N/A</v>
      </c>
      <c r="L5439" t="e">
        <v>#N/A</v>
      </c>
      <c r="M5439" t="e">
        <v>#N/A</v>
      </c>
      <c r="N5439" t="e">
        <v>#N/A</v>
      </c>
      <c r="O5439" t="e">
        <v>#N/A</v>
      </c>
      <c r="P5439" t="e">
        <v>#N/A</v>
      </c>
      <c r="Q5439" t="e">
        <v>#N/A</v>
      </c>
      <c r="R5439" t="e">
        <v>#N/A</v>
      </c>
      <c r="S5439" t="e">
        <v>#N/A</v>
      </c>
      <c r="T5439" t="e">
        <v>#N/A</v>
      </c>
      <c r="U5439" t="e">
        <v>#N/A</v>
      </c>
      <c r="V5439" t="e">
        <v>#N/A</v>
      </c>
      <c r="W5439" t="e">
        <v>#N/A</v>
      </c>
      <c r="X5439" t="e">
        <v>#N/A</v>
      </c>
      <c r="Y5439" t="e">
        <v>#N/A</v>
      </c>
    </row>
    <row r="5440" spans="1:25" x14ac:dyDescent="0.15">
      <c r="A5440" s="3">
        <v>38660</v>
      </c>
      <c r="B5440" t="e">
        <v>#N/A</v>
      </c>
      <c r="C5440" t="e">
        <v>#N/A</v>
      </c>
      <c r="D5440" t="e">
        <v>#N/A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 t="e">
        <v>#N/A</v>
      </c>
      <c r="Q5440" t="e">
        <v>#N/A</v>
      </c>
      <c r="R5440" t="e">
        <v>#N/A</v>
      </c>
      <c r="S5440" t="e">
        <v>#N/A</v>
      </c>
      <c r="T5440" t="e">
        <v>#N/A</v>
      </c>
      <c r="U5440" t="e">
        <v>#N/A</v>
      </c>
      <c r="V5440" t="e">
        <v>#N/A</v>
      </c>
      <c r="W5440" t="e">
        <v>#N/A</v>
      </c>
      <c r="X5440" t="e">
        <v>#N/A</v>
      </c>
      <c r="Y5440" t="e">
        <v>#N/A</v>
      </c>
    </row>
    <row r="5441" spans="1:25" x14ac:dyDescent="0.15">
      <c r="A5441" s="3">
        <v>38663</v>
      </c>
      <c r="B5441" t="e">
        <v>#N/A</v>
      </c>
      <c r="C5441" t="e">
        <v>#N/A</v>
      </c>
      <c r="D5441" t="e">
        <v>#N/A</v>
      </c>
      <c r="E5441" t="e">
        <v>#N/A</v>
      </c>
      <c r="F5441" t="e">
        <v>#N/A</v>
      </c>
      <c r="G5441" t="e">
        <v>#N/A</v>
      </c>
      <c r="H5441" t="e">
        <v>#N/A</v>
      </c>
      <c r="I5441" t="e">
        <v>#N/A</v>
      </c>
      <c r="J5441" t="e">
        <v>#N/A</v>
      </c>
      <c r="K5441" t="e">
        <v>#N/A</v>
      </c>
      <c r="L5441" t="e">
        <v>#N/A</v>
      </c>
      <c r="M5441" t="e">
        <v>#N/A</v>
      </c>
      <c r="N5441" t="e">
        <v>#N/A</v>
      </c>
      <c r="O5441" t="e">
        <v>#N/A</v>
      </c>
      <c r="P5441" t="e">
        <v>#N/A</v>
      </c>
      <c r="Q5441" t="e">
        <v>#N/A</v>
      </c>
      <c r="R5441" t="e">
        <v>#N/A</v>
      </c>
      <c r="S5441" t="e">
        <v>#N/A</v>
      </c>
      <c r="T5441" t="e">
        <v>#N/A</v>
      </c>
      <c r="U5441" t="e">
        <v>#N/A</v>
      </c>
      <c r="V5441" t="e">
        <v>#N/A</v>
      </c>
      <c r="W5441" t="e">
        <v>#N/A</v>
      </c>
      <c r="X5441" t="e">
        <v>#N/A</v>
      </c>
      <c r="Y5441" t="e">
        <v>#N/A</v>
      </c>
    </row>
    <row r="5442" spans="1:25" x14ac:dyDescent="0.15">
      <c r="A5442" s="3">
        <v>38664</v>
      </c>
      <c r="B5442" t="e">
        <v>#N/A</v>
      </c>
      <c r="C5442" t="e">
        <v>#N/A</v>
      </c>
      <c r="D5442" t="e">
        <v>#N/A</v>
      </c>
      <c r="E5442" t="e">
        <v>#N/A</v>
      </c>
      <c r="F5442" t="e">
        <v>#N/A</v>
      </c>
      <c r="G5442" t="e">
        <v>#N/A</v>
      </c>
      <c r="H5442" t="e">
        <v>#N/A</v>
      </c>
      <c r="I5442" t="e">
        <v>#N/A</v>
      </c>
      <c r="J5442" t="e">
        <v>#N/A</v>
      </c>
      <c r="K5442" t="e">
        <v>#N/A</v>
      </c>
      <c r="L5442" t="e">
        <v>#N/A</v>
      </c>
      <c r="M5442" t="e">
        <v>#N/A</v>
      </c>
      <c r="N5442" t="e">
        <v>#N/A</v>
      </c>
      <c r="O5442" t="e">
        <v>#N/A</v>
      </c>
      <c r="P5442" t="e">
        <v>#N/A</v>
      </c>
      <c r="Q5442" t="e">
        <v>#N/A</v>
      </c>
      <c r="R5442" t="e">
        <v>#N/A</v>
      </c>
      <c r="S5442" t="e">
        <v>#N/A</v>
      </c>
      <c r="T5442" t="e">
        <v>#N/A</v>
      </c>
      <c r="U5442" t="e">
        <v>#N/A</v>
      </c>
      <c r="V5442" t="e">
        <v>#N/A</v>
      </c>
      <c r="W5442" t="e">
        <v>#N/A</v>
      </c>
      <c r="X5442" t="e">
        <v>#N/A</v>
      </c>
      <c r="Y5442" t="e">
        <v>#N/A</v>
      </c>
    </row>
    <row r="5443" spans="1:25" x14ac:dyDescent="0.15">
      <c r="A5443" s="3">
        <v>38665</v>
      </c>
      <c r="B5443" t="e">
        <v>#N/A</v>
      </c>
      <c r="C5443" t="e">
        <v>#N/A</v>
      </c>
      <c r="D5443" t="e">
        <v>#N/A</v>
      </c>
      <c r="E5443" t="e">
        <v>#N/A</v>
      </c>
      <c r="F5443" t="e">
        <v>#N/A</v>
      </c>
      <c r="G5443" t="e">
        <v>#N/A</v>
      </c>
      <c r="H5443" t="e">
        <v>#N/A</v>
      </c>
      <c r="I5443" t="e">
        <v>#N/A</v>
      </c>
      <c r="J5443" t="e">
        <v>#N/A</v>
      </c>
      <c r="K5443" t="e">
        <v>#N/A</v>
      </c>
      <c r="L5443" t="e">
        <v>#N/A</v>
      </c>
      <c r="M5443" t="e">
        <v>#N/A</v>
      </c>
      <c r="N5443" t="e">
        <v>#N/A</v>
      </c>
      <c r="O5443" t="e">
        <v>#N/A</v>
      </c>
      <c r="P5443" t="e">
        <v>#N/A</v>
      </c>
      <c r="Q5443" t="e">
        <v>#N/A</v>
      </c>
      <c r="R5443" t="e">
        <v>#N/A</v>
      </c>
      <c r="S5443" t="e">
        <v>#N/A</v>
      </c>
      <c r="T5443" t="e">
        <v>#N/A</v>
      </c>
      <c r="U5443" t="e">
        <v>#N/A</v>
      </c>
      <c r="V5443" t="e">
        <v>#N/A</v>
      </c>
      <c r="W5443" t="e">
        <v>#N/A</v>
      </c>
      <c r="X5443" t="e">
        <v>#N/A</v>
      </c>
      <c r="Y5443" t="e">
        <v>#N/A</v>
      </c>
    </row>
    <row r="5444" spans="1:25" x14ac:dyDescent="0.15">
      <c r="A5444" s="3">
        <v>38666</v>
      </c>
      <c r="B5444" t="e">
        <v>#N/A</v>
      </c>
      <c r="C5444" t="e">
        <v>#N/A</v>
      </c>
      <c r="D5444" t="e">
        <v>#N/A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 t="e">
        <v>#N/A</v>
      </c>
      <c r="S5444" t="e">
        <v>#N/A</v>
      </c>
      <c r="T5444" t="e">
        <v>#N/A</v>
      </c>
      <c r="U5444" t="e">
        <v>#N/A</v>
      </c>
      <c r="V5444" t="e">
        <v>#N/A</v>
      </c>
      <c r="W5444" t="e">
        <v>#N/A</v>
      </c>
      <c r="X5444" t="e">
        <v>#N/A</v>
      </c>
      <c r="Y5444" t="e">
        <v>#N/A</v>
      </c>
    </row>
    <row r="5445" spans="1:25" x14ac:dyDescent="0.15">
      <c r="A5445" s="3">
        <v>38667</v>
      </c>
      <c r="B5445" t="e">
        <v>#N/A</v>
      </c>
      <c r="C5445" t="e">
        <v>#N/A</v>
      </c>
      <c r="D5445" t="e">
        <v>#N/A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t="e">
        <v>#N/A</v>
      </c>
      <c r="R5445" t="e">
        <v>#N/A</v>
      </c>
      <c r="S5445" t="e">
        <v>#N/A</v>
      </c>
      <c r="T5445" t="e">
        <v>#N/A</v>
      </c>
      <c r="U5445" t="e">
        <v>#N/A</v>
      </c>
      <c r="V5445" t="e">
        <v>#N/A</v>
      </c>
      <c r="W5445" t="e">
        <v>#N/A</v>
      </c>
      <c r="X5445" t="e">
        <v>#N/A</v>
      </c>
      <c r="Y5445" t="e">
        <v>#N/A</v>
      </c>
    </row>
    <row r="5446" spans="1:25" x14ac:dyDescent="0.15">
      <c r="A5446" s="3">
        <v>38670</v>
      </c>
      <c r="B5446" t="e">
        <v>#N/A</v>
      </c>
      <c r="C5446" t="e">
        <v>#N/A</v>
      </c>
      <c r="D5446" t="e">
        <v>#N/A</v>
      </c>
      <c r="E5446" t="e">
        <v>#N/A</v>
      </c>
      <c r="F5446" t="e">
        <v>#N/A</v>
      </c>
      <c r="G5446" t="e">
        <v>#N/A</v>
      </c>
      <c r="H5446" t="e">
        <v>#N/A</v>
      </c>
      <c r="I5446" t="e">
        <v>#N/A</v>
      </c>
      <c r="J5446" t="e">
        <v>#N/A</v>
      </c>
      <c r="K5446" t="e">
        <v>#N/A</v>
      </c>
      <c r="L5446" t="e">
        <v>#N/A</v>
      </c>
      <c r="M5446" t="e">
        <v>#N/A</v>
      </c>
      <c r="N5446" t="e">
        <v>#N/A</v>
      </c>
      <c r="O5446" t="e">
        <v>#N/A</v>
      </c>
      <c r="P5446" t="e">
        <v>#N/A</v>
      </c>
      <c r="Q5446" t="e">
        <v>#N/A</v>
      </c>
      <c r="R5446" t="e">
        <v>#N/A</v>
      </c>
      <c r="S5446" t="e">
        <v>#N/A</v>
      </c>
      <c r="T5446" t="e">
        <v>#N/A</v>
      </c>
      <c r="U5446" t="e">
        <v>#N/A</v>
      </c>
      <c r="V5446" t="e">
        <v>#N/A</v>
      </c>
      <c r="W5446" t="e">
        <v>#N/A</v>
      </c>
      <c r="X5446" t="e">
        <v>#N/A</v>
      </c>
      <c r="Y5446" t="e">
        <v>#N/A</v>
      </c>
    </row>
    <row r="5447" spans="1:25" x14ac:dyDescent="0.15">
      <c r="A5447" s="3">
        <v>38671</v>
      </c>
      <c r="B5447" t="e">
        <v>#N/A</v>
      </c>
      <c r="C5447" t="e">
        <v>#N/A</v>
      </c>
      <c r="D5447" t="e">
        <v>#N/A</v>
      </c>
      <c r="E5447" t="e">
        <v>#N/A</v>
      </c>
      <c r="F5447" t="e">
        <v>#N/A</v>
      </c>
      <c r="G5447" t="e">
        <v>#N/A</v>
      </c>
      <c r="H5447" t="e">
        <v>#N/A</v>
      </c>
      <c r="I5447" t="e">
        <v>#N/A</v>
      </c>
      <c r="J5447" t="e">
        <v>#N/A</v>
      </c>
      <c r="K5447" t="e">
        <v>#N/A</v>
      </c>
      <c r="L5447" t="e">
        <v>#N/A</v>
      </c>
      <c r="M5447" t="e">
        <v>#N/A</v>
      </c>
      <c r="N5447" t="e">
        <v>#N/A</v>
      </c>
      <c r="O5447" t="e">
        <v>#N/A</v>
      </c>
      <c r="P5447" t="e">
        <v>#N/A</v>
      </c>
      <c r="Q5447" t="e">
        <v>#N/A</v>
      </c>
      <c r="R5447" t="e">
        <v>#N/A</v>
      </c>
      <c r="S5447" t="e">
        <v>#N/A</v>
      </c>
      <c r="T5447" t="e">
        <v>#N/A</v>
      </c>
      <c r="U5447" t="e">
        <v>#N/A</v>
      </c>
      <c r="V5447" t="e">
        <v>#N/A</v>
      </c>
      <c r="W5447" t="e">
        <v>#N/A</v>
      </c>
      <c r="X5447" t="e">
        <v>#N/A</v>
      </c>
      <c r="Y5447" t="e">
        <v>#N/A</v>
      </c>
    </row>
    <row r="5448" spans="1:25" x14ac:dyDescent="0.15">
      <c r="A5448" s="3">
        <v>38672</v>
      </c>
      <c r="B5448" t="e">
        <v>#N/A</v>
      </c>
      <c r="C5448" t="e">
        <v>#N/A</v>
      </c>
      <c r="D5448" t="e">
        <v>#N/A</v>
      </c>
      <c r="E5448" t="e">
        <v>#N/A</v>
      </c>
      <c r="F5448" t="e">
        <v>#N/A</v>
      </c>
      <c r="G5448" t="e">
        <v>#N/A</v>
      </c>
      <c r="H5448" t="e">
        <v>#N/A</v>
      </c>
      <c r="I5448" t="e">
        <v>#N/A</v>
      </c>
      <c r="J5448" t="e">
        <v>#N/A</v>
      </c>
      <c r="K5448" t="e">
        <v>#N/A</v>
      </c>
      <c r="L5448" t="e">
        <v>#N/A</v>
      </c>
      <c r="M5448" t="e">
        <v>#N/A</v>
      </c>
      <c r="N5448" t="e">
        <v>#N/A</v>
      </c>
      <c r="O5448" t="e">
        <v>#N/A</v>
      </c>
      <c r="P5448" t="e">
        <v>#N/A</v>
      </c>
      <c r="Q5448" t="e">
        <v>#N/A</v>
      </c>
      <c r="R5448" t="e">
        <v>#N/A</v>
      </c>
      <c r="S5448" t="e">
        <v>#N/A</v>
      </c>
      <c r="T5448" t="e">
        <v>#N/A</v>
      </c>
      <c r="U5448" t="e">
        <v>#N/A</v>
      </c>
      <c r="V5448" t="e">
        <v>#N/A</v>
      </c>
      <c r="W5448" t="e">
        <v>#N/A</v>
      </c>
      <c r="X5448" t="e">
        <v>#N/A</v>
      </c>
      <c r="Y5448" t="e">
        <v>#N/A</v>
      </c>
    </row>
    <row r="5449" spans="1:25" x14ac:dyDescent="0.15">
      <c r="A5449" s="3">
        <v>38673</v>
      </c>
      <c r="B5449" t="e">
        <v>#N/A</v>
      </c>
      <c r="C5449" t="e">
        <v>#N/A</v>
      </c>
      <c r="D5449" t="e">
        <v>#N/A</v>
      </c>
      <c r="E5449" t="e">
        <v>#N/A</v>
      </c>
      <c r="F5449" t="e">
        <v>#N/A</v>
      </c>
      <c r="G5449" t="e">
        <v>#N/A</v>
      </c>
      <c r="H5449" t="e">
        <v>#N/A</v>
      </c>
      <c r="I5449" t="e">
        <v>#N/A</v>
      </c>
      <c r="J5449" t="e">
        <v>#N/A</v>
      </c>
      <c r="K5449" t="e">
        <v>#N/A</v>
      </c>
      <c r="L5449" t="e">
        <v>#N/A</v>
      </c>
      <c r="M5449" t="e">
        <v>#N/A</v>
      </c>
      <c r="N5449" t="e">
        <v>#N/A</v>
      </c>
      <c r="O5449" t="e">
        <v>#N/A</v>
      </c>
      <c r="P5449" t="e">
        <v>#N/A</v>
      </c>
      <c r="Q5449" t="e">
        <v>#N/A</v>
      </c>
      <c r="R5449" t="e">
        <v>#N/A</v>
      </c>
      <c r="S5449" t="e">
        <v>#N/A</v>
      </c>
      <c r="T5449" t="e">
        <v>#N/A</v>
      </c>
      <c r="U5449" t="e">
        <v>#N/A</v>
      </c>
      <c r="V5449" t="e">
        <v>#N/A</v>
      </c>
      <c r="W5449" t="e">
        <v>#N/A</v>
      </c>
      <c r="X5449" t="e">
        <v>#N/A</v>
      </c>
      <c r="Y5449" t="e">
        <v>#N/A</v>
      </c>
    </row>
    <row r="5450" spans="1:25" x14ac:dyDescent="0.15">
      <c r="A5450" s="3">
        <v>38674</v>
      </c>
      <c r="B5450" t="e">
        <v>#N/A</v>
      </c>
      <c r="C5450" t="e">
        <v>#N/A</v>
      </c>
      <c r="D5450" t="e">
        <v>#N/A</v>
      </c>
      <c r="E5450" t="e">
        <v>#N/A</v>
      </c>
      <c r="F5450" t="e">
        <v>#N/A</v>
      </c>
      <c r="G5450" t="e">
        <v>#N/A</v>
      </c>
      <c r="H5450" t="e">
        <v>#N/A</v>
      </c>
      <c r="I5450" t="e">
        <v>#N/A</v>
      </c>
      <c r="J5450" t="e">
        <v>#N/A</v>
      </c>
      <c r="K5450" t="e">
        <v>#N/A</v>
      </c>
      <c r="L5450" t="e">
        <v>#N/A</v>
      </c>
      <c r="M5450" t="e">
        <v>#N/A</v>
      </c>
      <c r="N5450" t="e">
        <v>#N/A</v>
      </c>
      <c r="O5450" t="e">
        <v>#N/A</v>
      </c>
      <c r="P5450" t="e">
        <v>#N/A</v>
      </c>
      <c r="Q5450" t="e">
        <v>#N/A</v>
      </c>
      <c r="R5450" t="e">
        <v>#N/A</v>
      </c>
      <c r="S5450" t="e">
        <v>#N/A</v>
      </c>
      <c r="T5450" t="e">
        <v>#N/A</v>
      </c>
      <c r="U5450" t="e">
        <v>#N/A</v>
      </c>
      <c r="V5450" t="e">
        <v>#N/A</v>
      </c>
      <c r="W5450" t="e">
        <v>#N/A</v>
      </c>
      <c r="X5450" t="e">
        <v>#N/A</v>
      </c>
      <c r="Y5450" t="e">
        <v>#N/A</v>
      </c>
    </row>
    <row r="5451" spans="1:25" x14ac:dyDescent="0.15">
      <c r="A5451" s="3">
        <v>38677</v>
      </c>
      <c r="B5451" t="e">
        <v>#N/A</v>
      </c>
      <c r="C5451" t="e">
        <v>#N/A</v>
      </c>
      <c r="D5451" t="e">
        <v>#N/A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t="e">
        <v>#N/A</v>
      </c>
      <c r="R5451" t="e">
        <v>#N/A</v>
      </c>
      <c r="S5451" t="e">
        <v>#N/A</v>
      </c>
      <c r="T5451" t="e">
        <v>#N/A</v>
      </c>
      <c r="U5451" t="e">
        <v>#N/A</v>
      </c>
      <c r="V5451" t="e">
        <v>#N/A</v>
      </c>
      <c r="W5451" t="e">
        <v>#N/A</v>
      </c>
      <c r="X5451" t="e">
        <v>#N/A</v>
      </c>
      <c r="Y5451" t="e">
        <v>#N/A</v>
      </c>
    </row>
    <row r="5452" spans="1:25" x14ac:dyDescent="0.15">
      <c r="A5452" s="3">
        <v>38678</v>
      </c>
      <c r="B5452" t="e">
        <v>#N/A</v>
      </c>
      <c r="C5452" t="e">
        <v>#N/A</v>
      </c>
      <c r="D5452" t="e">
        <v>#N/A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t="e">
        <v>#N/A</v>
      </c>
      <c r="R5452" t="e">
        <v>#N/A</v>
      </c>
      <c r="S5452" t="e">
        <v>#N/A</v>
      </c>
      <c r="T5452" t="e">
        <v>#N/A</v>
      </c>
      <c r="U5452" t="e">
        <v>#N/A</v>
      </c>
      <c r="V5452" t="e">
        <v>#N/A</v>
      </c>
      <c r="W5452" t="e">
        <v>#N/A</v>
      </c>
      <c r="X5452" t="e">
        <v>#N/A</v>
      </c>
      <c r="Y5452" t="e">
        <v>#N/A</v>
      </c>
    </row>
    <row r="5453" spans="1:25" x14ac:dyDescent="0.15">
      <c r="A5453" s="3">
        <v>38679</v>
      </c>
      <c r="B5453" t="e">
        <v>#N/A</v>
      </c>
      <c r="C5453" t="e">
        <v>#N/A</v>
      </c>
      <c r="D5453" t="e">
        <v>#N/A</v>
      </c>
      <c r="E5453" t="e">
        <v>#N/A</v>
      </c>
      <c r="F5453" t="e">
        <v>#N/A</v>
      </c>
      <c r="G5453" t="e">
        <v>#N/A</v>
      </c>
      <c r="H5453" t="e">
        <v>#N/A</v>
      </c>
      <c r="I5453" t="e">
        <v>#N/A</v>
      </c>
      <c r="J5453" t="e">
        <v>#N/A</v>
      </c>
      <c r="K5453" t="e">
        <v>#N/A</v>
      </c>
      <c r="L5453" t="e">
        <v>#N/A</v>
      </c>
      <c r="M5453" t="e">
        <v>#N/A</v>
      </c>
      <c r="N5453" t="e">
        <v>#N/A</v>
      </c>
      <c r="O5453" t="e">
        <v>#N/A</v>
      </c>
      <c r="P5453" t="e">
        <v>#N/A</v>
      </c>
      <c r="Q5453" t="e">
        <v>#N/A</v>
      </c>
      <c r="R5453" t="e">
        <v>#N/A</v>
      </c>
      <c r="S5453" t="e">
        <v>#N/A</v>
      </c>
      <c r="T5453" t="e">
        <v>#N/A</v>
      </c>
      <c r="U5453" t="e">
        <v>#N/A</v>
      </c>
      <c r="V5453" t="e">
        <v>#N/A</v>
      </c>
      <c r="W5453" t="e">
        <v>#N/A</v>
      </c>
      <c r="X5453" t="e">
        <v>#N/A</v>
      </c>
      <c r="Y5453" t="e">
        <v>#N/A</v>
      </c>
    </row>
    <row r="5454" spans="1:25" x14ac:dyDescent="0.15">
      <c r="A5454" s="3">
        <v>38680</v>
      </c>
      <c r="B5454" t="e">
        <v>#N/A</v>
      </c>
      <c r="C5454" t="e">
        <v>#N/A</v>
      </c>
      <c r="D5454" t="e">
        <v>#N/A</v>
      </c>
      <c r="E5454" t="e">
        <v>#N/A</v>
      </c>
      <c r="F5454" t="e">
        <v>#N/A</v>
      </c>
      <c r="G5454" t="e">
        <v>#N/A</v>
      </c>
      <c r="H5454" t="e">
        <v>#N/A</v>
      </c>
      <c r="I5454" t="e">
        <v>#N/A</v>
      </c>
      <c r="J5454" t="e">
        <v>#N/A</v>
      </c>
      <c r="K5454" t="e">
        <v>#N/A</v>
      </c>
      <c r="L5454" t="e">
        <v>#N/A</v>
      </c>
      <c r="M5454" t="e">
        <v>#N/A</v>
      </c>
      <c r="N5454" t="e">
        <v>#N/A</v>
      </c>
      <c r="O5454" t="e">
        <v>#N/A</v>
      </c>
      <c r="P5454" t="e">
        <v>#N/A</v>
      </c>
      <c r="Q5454" t="e">
        <v>#N/A</v>
      </c>
      <c r="R5454" t="e">
        <v>#N/A</v>
      </c>
      <c r="S5454" t="e">
        <v>#N/A</v>
      </c>
      <c r="T5454" t="e">
        <v>#N/A</v>
      </c>
      <c r="U5454" t="e">
        <v>#N/A</v>
      </c>
      <c r="V5454" t="e">
        <v>#N/A</v>
      </c>
      <c r="W5454" t="e">
        <v>#N/A</v>
      </c>
      <c r="X5454" t="e">
        <v>#N/A</v>
      </c>
      <c r="Y5454" t="e">
        <v>#N/A</v>
      </c>
    </row>
    <row r="5455" spans="1:25" x14ac:dyDescent="0.15">
      <c r="A5455" s="3">
        <v>38681</v>
      </c>
      <c r="B5455" t="e">
        <v>#N/A</v>
      </c>
      <c r="C5455" t="e">
        <v>#N/A</v>
      </c>
      <c r="D5455" t="e">
        <v>#N/A</v>
      </c>
      <c r="E5455" t="e">
        <v>#N/A</v>
      </c>
      <c r="F5455" t="e">
        <v>#N/A</v>
      </c>
      <c r="G5455" t="e">
        <v>#N/A</v>
      </c>
      <c r="H5455" t="e">
        <v>#N/A</v>
      </c>
      <c r="I5455" t="e">
        <v>#N/A</v>
      </c>
      <c r="J5455" t="e">
        <v>#N/A</v>
      </c>
      <c r="K5455" t="e">
        <v>#N/A</v>
      </c>
      <c r="L5455" t="e">
        <v>#N/A</v>
      </c>
      <c r="M5455" t="e">
        <v>#N/A</v>
      </c>
      <c r="N5455" t="e">
        <v>#N/A</v>
      </c>
      <c r="O5455" t="e">
        <v>#N/A</v>
      </c>
      <c r="P5455" t="e">
        <v>#N/A</v>
      </c>
      <c r="Q5455" t="e">
        <v>#N/A</v>
      </c>
      <c r="R5455" t="e">
        <v>#N/A</v>
      </c>
      <c r="S5455" t="e">
        <v>#N/A</v>
      </c>
      <c r="T5455" t="e">
        <v>#N/A</v>
      </c>
      <c r="U5455" t="e">
        <v>#N/A</v>
      </c>
      <c r="V5455" t="e">
        <v>#N/A</v>
      </c>
      <c r="W5455" t="e">
        <v>#N/A</v>
      </c>
      <c r="X5455" t="e">
        <v>#N/A</v>
      </c>
      <c r="Y5455" t="e">
        <v>#N/A</v>
      </c>
    </row>
    <row r="5456" spans="1:25" x14ac:dyDescent="0.15">
      <c r="A5456" s="3">
        <v>38684</v>
      </c>
      <c r="B5456" t="e">
        <v>#N/A</v>
      </c>
      <c r="C5456" t="e">
        <v>#N/A</v>
      </c>
      <c r="D5456" t="e">
        <v>#N/A</v>
      </c>
      <c r="E5456" t="e">
        <v>#N/A</v>
      </c>
      <c r="F5456" t="e">
        <v>#N/A</v>
      </c>
      <c r="G5456" t="e">
        <v>#N/A</v>
      </c>
      <c r="H5456" t="e">
        <v>#N/A</v>
      </c>
      <c r="I5456" t="e">
        <v>#N/A</v>
      </c>
      <c r="J5456" t="e">
        <v>#N/A</v>
      </c>
      <c r="K5456" t="e">
        <v>#N/A</v>
      </c>
      <c r="L5456" t="e">
        <v>#N/A</v>
      </c>
      <c r="M5456" t="e">
        <v>#N/A</v>
      </c>
      <c r="N5456" t="e">
        <v>#N/A</v>
      </c>
      <c r="O5456" t="e">
        <v>#N/A</v>
      </c>
      <c r="P5456" t="e">
        <v>#N/A</v>
      </c>
      <c r="Q5456" t="e">
        <v>#N/A</v>
      </c>
      <c r="R5456" t="e">
        <v>#N/A</v>
      </c>
      <c r="S5456" t="e">
        <v>#N/A</v>
      </c>
      <c r="T5456" t="e">
        <v>#N/A</v>
      </c>
      <c r="U5456" t="e">
        <v>#N/A</v>
      </c>
      <c r="V5456" t="e">
        <v>#N/A</v>
      </c>
      <c r="W5456" t="e">
        <v>#N/A</v>
      </c>
      <c r="X5456" t="e">
        <v>#N/A</v>
      </c>
      <c r="Y5456" t="e">
        <v>#N/A</v>
      </c>
    </row>
    <row r="5457" spans="1:25" x14ac:dyDescent="0.15">
      <c r="A5457" s="3">
        <v>38685</v>
      </c>
      <c r="B5457" t="e">
        <v>#N/A</v>
      </c>
      <c r="C5457" t="e">
        <v>#N/A</v>
      </c>
      <c r="D5457" t="e">
        <v>#N/A</v>
      </c>
      <c r="E5457" t="e">
        <v>#N/A</v>
      </c>
      <c r="F5457" t="e">
        <v>#N/A</v>
      </c>
      <c r="G5457" t="e">
        <v>#N/A</v>
      </c>
      <c r="H5457" t="e">
        <v>#N/A</v>
      </c>
      <c r="I5457" t="e">
        <v>#N/A</v>
      </c>
      <c r="J5457" t="e">
        <v>#N/A</v>
      </c>
      <c r="K5457" t="e">
        <v>#N/A</v>
      </c>
      <c r="L5457" t="e">
        <v>#N/A</v>
      </c>
      <c r="M5457" t="e">
        <v>#N/A</v>
      </c>
      <c r="N5457" t="e">
        <v>#N/A</v>
      </c>
      <c r="O5457" t="e">
        <v>#N/A</v>
      </c>
      <c r="P5457" t="e">
        <v>#N/A</v>
      </c>
      <c r="Q5457" t="e">
        <v>#N/A</v>
      </c>
      <c r="R5457" t="e">
        <v>#N/A</v>
      </c>
      <c r="S5457" t="e">
        <v>#N/A</v>
      </c>
      <c r="T5457" t="e">
        <v>#N/A</v>
      </c>
      <c r="U5457" t="e">
        <v>#N/A</v>
      </c>
      <c r="V5457" t="e">
        <v>#N/A</v>
      </c>
      <c r="W5457" t="e">
        <v>#N/A</v>
      </c>
      <c r="X5457" t="e">
        <v>#N/A</v>
      </c>
      <c r="Y5457" t="e">
        <v>#N/A</v>
      </c>
    </row>
    <row r="5458" spans="1:25" x14ac:dyDescent="0.15">
      <c r="A5458" s="3">
        <v>38686</v>
      </c>
      <c r="B5458" t="e">
        <v>#N/A</v>
      </c>
      <c r="C5458" t="e">
        <v>#N/A</v>
      </c>
      <c r="D5458" t="e">
        <v>#N/A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  <c r="M5458" t="e">
        <v>#N/A</v>
      </c>
      <c r="N5458" t="e">
        <v>#N/A</v>
      </c>
      <c r="O5458" t="e">
        <v>#N/A</v>
      </c>
      <c r="P5458" t="e">
        <v>#N/A</v>
      </c>
      <c r="Q5458" t="e">
        <v>#N/A</v>
      </c>
      <c r="R5458" t="e">
        <v>#N/A</v>
      </c>
      <c r="S5458" t="e">
        <v>#N/A</v>
      </c>
      <c r="T5458" t="e">
        <v>#N/A</v>
      </c>
      <c r="U5458" t="e">
        <v>#N/A</v>
      </c>
      <c r="V5458" t="e">
        <v>#N/A</v>
      </c>
      <c r="W5458" t="e">
        <v>#N/A</v>
      </c>
      <c r="X5458" t="e">
        <v>#N/A</v>
      </c>
      <c r="Y5458" t="e">
        <v>#N/A</v>
      </c>
    </row>
    <row r="5459" spans="1:25" x14ac:dyDescent="0.15">
      <c r="A5459" s="3">
        <v>38687</v>
      </c>
      <c r="B5459" t="e">
        <v>#N/A</v>
      </c>
      <c r="C5459" t="e">
        <v>#N/A</v>
      </c>
      <c r="D5459" t="e">
        <v>#N/A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  <c r="M5459" t="e">
        <v>#N/A</v>
      </c>
      <c r="N5459" t="e">
        <v>#N/A</v>
      </c>
      <c r="O5459" t="e">
        <v>#N/A</v>
      </c>
      <c r="P5459" t="e">
        <v>#N/A</v>
      </c>
      <c r="Q5459" t="e">
        <v>#N/A</v>
      </c>
      <c r="R5459" t="e">
        <v>#N/A</v>
      </c>
      <c r="S5459" t="e">
        <v>#N/A</v>
      </c>
      <c r="T5459" t="e">
        <v>#N/A</v>
      </c>
      <c r="U5459" t="e">
        <v>#N/A</v>
      </c>
      <c r="V5459" t="e">
        <v>#N/A</v>
      </c>
      <c r="W5459" t="e">
        <v>#N/A</v>
      </c>
      <c r="X5459" t="e">
        <v>#N/A</v>
      </c>
      <c r="Y5459" t="e">
        <v>#N/A</v>
      </c>
    </row>
    <row r="5460" spans="1:25" x14ac:dyDescent="0.15">
      <c r="A5460" s="3">
        <v>38688</v>
      </c>
      <c r="B5460" t="e">
        <v>#N/A</v>
      </c>
      <c r="C5460" t="e">
        <v>#N/A</v>
      </c>
      <c r="D5460" t="e">
        <v>#N/A</v>
      </c>
      <c r="E5460" t="e">
        <v>#N/A</v>
      </c>
      <c r="F5460" t="e">
        <v>#N/A</v>
      </c>
      <c r="G5460" t="e">
        <v>#N/A</v>
      </c>
      <c r="H5460" t="e">
        <v>#N/A</v>
      </c>
      <c r="I5460" t="e">
        <v>#N/A</v>
      </c>
      <c r="J5460" t="e">
        <v>#N/A</v>
      </c>
      <c r="K5460" t="e">
        <v>#N/A</v>
      </c>
      <c r="L5460" t="e">
        <v>#N/A</v>
      </c>
      <c r="M5460" t="e">
        <v>#N/A</v>
      </c>
      <c r="N5460" t="e">
        <v>#N/A</v>
      </c>
      <c r="O5460" t="e">
        <v>#N/A</v>
      </c>
      <c r="P5460" t="e">
        <v>#N/A</v>
      </c>
      <c r="Q5460" t="e">
        <v>#N/A</v>
      </c>
      <c r="R5460" t="e">
        <v>#N/A</v>
      </c>
      <c r="S5460" t="e">
        <v>#N/A</v>
      </c>
      <c r="T5460" t="e">
        <v>#N/A</v>
      </c>
      <c r="U5460" t="e">
        <v>#N/A</v>
      </c>
      <c r="V5460" t="e">
        <v>#N/A</v>
      </c>
      <c r="W5460" t="e">
        <v>#N/A</v>
      </c>
      <c r="X5460" t="e">
        <v>#N/A</v>
      </c>
      <c r="Y5460" t="e">
        <v>#N/A</v>
      </c>
    </row>
    <row r="5461" spans="1:25" x14ac:dyDescent="0.15">
      <c r="A5461" s="3">
        <v>38691</v>
      </c>
      <c r="B5461" t="e">
        <v>#N/A</v>
      </c>
      <c r="C5461" t="e">
        <v>#N/A</v>
      </c>
      <c r="D5461" t="e">
        <v>#N/A</v>
      </c>
      <c r="E5461" t="e">
        <v>#N/A</v>
      </c>
      <c r="F5461" t="e">
        <v>#N/A</v>
      </c>
      <c r="G5461" t="e">
        <v>#N/A</v>
      </c>
      <c r="H5461" t="e">
        <v>#N/A</v>
      </c>
      <c r="I5461" t="e">
        <v>#N/A</v>
      </c>
      <c r="J5461" t="e">
        <v>#N/A</v>
      </c>
      <c r="K5461" t="e">
        <v>#N/A</v>
      </c>
      <c r="L5461" t="e">
        <v>#N/A</v>
      </c>
      <c r="M5461" t="e">
        <v>#N/A</v>
      </c>
      <c r="N5461" t="e">
        <v>#N/A</v>
      </c>
      <c r="O5461" t="e">
        <v>#N/A</v>
      </c>
      <c r="P5461" t="e">
        <v>#N/A</v>
      </c>
      <c r="Q5461" t="e">
        <v>#N/A</v>
      </c>
      <c r="R5461" t="e">
        <v>#N/A</v>
      </c>
      <c r="S5461" t="e">
        <v>#N/A</v>
      </c>
      <c r="T5461" t="e">
        <v>#N/A</v>
      </c>
      <c r="U5461" t="e">
        <v>#N/A</v>
      </c>
      <c r="V5461" t="e">
        <v>#N/A</v>
      </c>
      <c r="W5461" t="e">
        <v>#N/A</v>
      </c>
      <c r="X5461" t="e">
        <v>#N/A</v>
      </c>
      <c r="Y5461" t="e">
        <v>#N/A</v>
      </c>
    </row>
    <row r="5462" spans="1:25" x14ac:dyDescent="0.15">
      <c r="A5462" s="3">
        <v>38692</v>
      </c>
      <c r="B5462" t="e">
        <v>#N/A</v>
      </c>
      <c r="C5462" t="e">
        <v>#N/A</v>
      </c>
      <c r="D5462" t="e">
        <v>#N/A</v>
      </c>
      <c r="E5462" t="e">
        <v>#N/A</v>
      </c>
      <c r="F5462" t="e">
        <v>#N/A</v>
      </c>
      <c r="G5462" t="e">
        <v>#N/A</v>
      </c>
      <c r="H5462" t="e">
        <v>#N/A</v>
      </c>
      <c r="I5462" t="e">
        <v>#N/A</v>
      </c>
      <c r="J5462" t="e">
        <v>#N/A</v>
      </c>
      <c r="K5462" t="e">
        <v>#N/A</v>
      </c>
      <c r="L5462" t="e">
        <v>#N/A</v>
      </c>
      <c r="M5462" t="e">
        <v>#N/A</v>
      </c>
      <c r="N5462" t="e">
        <v>#N/A</v>
      </c>
      <c r="O5462" t="e">
        <v>#N/A</v>
      </c>
      <c r="P5462" t="e">
        <v>#N/A</v>
      </c>
      <c r="Q5462" t="e">
        <v>#N/A</v>
      </c>
      <c r="R5462" t="e">
        <v>#N/A</v>
      </c>
      <c r="S5462" t="e">
        <v>#N/A</v>
      </c>
      <c r="T5462" t="e">
        <v>#N/A</v>
      </c>
      <c r="U5462" t="e">
        <v>#N/A</v>
      </c>
      <c r="V5462" t="e">
        <v>#N/A</v>
      </c>
      <c r="W5462" t="e">
        <v>#N/A</v>
      </c>
      <c r="X5462" t="e">
        <v>#N/A</v>
      </c>
      <c r="Y5462" t="e">
        <v>#N/A</v>
      </c>
    </row>
    <row r="5463" spans="1:25" x14ac:dyDescent="0.15">
      <c r="A5463" s="3">
        <v>38693</v>
      </c>
      <c r="B5463" t="e">
        <v>#N/A</v>
      </c>
      <c r="C5463" t="e">
        <v>#N/A</v>
      </c>
      <c r="D5463" t="e">
        <v>#N/A</v>
      </c>
      <c r="E5463" t="e">
        <v>#N/A</v>
      </c>
      <c r="F5463" t="e">
        <v>#N/A</v>
      </c>
      <c r="G5463" t="e">
        <v>#N/A</v>
      </c>
      <c r="H5463" t="e">
        <v>#N/A</v>
      </c>
      <c r="I5463" t="e">
        <v>#N/A</v>
      </c>
      <c r="J5463" t="e">
        <v>#N/A</v>
      </c>
      <c r="K5463" t="e">
        <v>#N/A</v>
      </c>
      <c r="L5463" t="e">
        <v>#N/A</v>
      </c>
      <c r="M5463" t="e">
        <v>#N/A</v>
      </c>
      <c r="N5463" t="e">
        <v>#N/A</v>
      </c>
      <c r="O5463" t="e">
        <v>#N/A</v>
      </c>
      <c r="P5463" t="e">
        <v>#N/A</v>
      </c>
      <c r="Q5463" t="e">
        <v>#N/A</v>
      </c>
      <c r="R5463" t="e">
        <v>#N/A</v>
      </c>
      <c r="S5463" t="e">
        <v>#N/A</v>
      </c>
      <c r="T5463" t="e">
        <v>#N/A</v>
      </c>
      <c r="U5463" t="e">
        <v>#N/A</v>
      </c>
      <c r="V5463" t="e">
        <v>#N/A</v>
      </c>
      <c r="W5463" t="e">
        <v>#N/A</v>
      </c>
      <c r="X5463" t="e">
        <v>#N/A</v>
      </c>
      <c r="Y5463" t="e">
        <v>#N/A</v>
      </c>
    </row>
    <row r="5464" spans="1:25" x14ac:dyDescent="0.15">
      <c r="A5464" s="3">
        <v>38694</v>
      </c>
      <c r="B5464" t="e">
        <v>#N/A</v>
      </c>
      <c r="C5464" t="e">
        <v>#N/A</v>
      </c>
      <c r="D5464" t="e">
        <v>#N/A</v>
      </c>
      <c r="E5464" t="e">
        <v>#N/A</v>
      </c>
      <c r="F5464" t="e">
        <v>#N/A</v>
      </c>
      <c r="G5464" t="e">
        <v>#N/A</v>
      </c>
      <c r="H5464" t="e">
        <v>#N/A</v>
      </c>
      <c r="I5464" t="e">
        <v>#N/A</v>
      </c>
      <c r="J5464" t="e">
        <v>#N/A</v>
      </c>
      <c r="K5464" t="e">
        <v>#N/A</v>
      </c>
      <c r="L5464" t="e">
        <v>#N/A</v>
      </c>
      <c r="M5464" t="e">
        <v>#N/A</v>
      </c>
      <c r="N5464" t="e">
        <v>#N/A</v>
      </c>
      <c r="O5464" t="e">
        <v>#N/A</v>
      </c>
      <c r="P5464" t="e">
        <v>#N/A</v>
      </c>
      <c r="Q5464" t="e">
        <v>#N/A</v>
      </c>
      <c r="R5464" t="e">
        <v>#N/A</v>
      </c>
      <c r="S5464" t="e">
        <v>#N/A</v>
      </c>
      <c r="T5464" t="e">
        <v>#N/A</v>
      </c>
      <c r="U5464" t="e">
        <v>#N/A</v>
      </c>
      <c r="V5464" t="e">
        <v>#N/A</v>
      </c>
      <c r="W5464" t="e">
        <v>#N/A</v>
      </c>
      <c r="X5464" t="e">
        <v>#N/A</v>
      </c>
      <c r="Y5464" t="e">
        <v>#N/A</v>
      </c>
    </row>
    <row r="5465" spans="1:25" x14ac:dyDescent="0.15">
      <c r="A5465" s="3">
        <v>38695</v>
      </c>
      <c r="B5465" t="e">
        <v>#N/A</v>
      </c>
      <c r="C5465" t="e">
        <v>#N/A</v>
      </c>
      <c r="D5465" t="e">
        <v>#N/A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t="e">
        <v>#N/A</v>
      </c>
      <c r="R5465" t="e">
        <v>#N/A</v>
      </c>
      <c r="S5465" t="e">
        <v>#N/A</v>
      </c>
      <c r="T5465" t="e">
        <v>#N/A</v>
      </c>
      <c r="U5465" t="e">
        <v>#N/A</v>
      </c>
      <c r="V5465" t="e">
        <v>#N/A</v>
      </c>
      <c r="W5465" t="e">
        <v>#N/A</v>
      </c>
      <c r="X5465" t="e">
        <v>#N/A</v>
      </c>
      <c r="Y5465" t="e">
        <v>#N/A</v>
      </c>
    </row>
    <row r="5466" spans="1:25" x14ac:dyDescent="0.15">
      <c r="A5466" s="3">
        <v>38698</v>
      </c>
      <c r="B5466" t="e">
        <v>#N/A</v>
      </c>
      <c r="C5466" t="e">
        <v>#N/A</v>
      </c>
      <c r="D5466" t="e">
        <v>#N/A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t="e">
        <v>#N/A</v>
      </c>
      <c r="R5466" t="e">
        <v>#N/A</v>
      </c>
      <c r="S5466" t="e">
        <v>#N/A</v>
      </c>
      <c r="T5466" t="e">
        <v>#N/A</v>
      </c>
      <c r="U5466" t="e">
        <v>#N/A</v>
      </c>
      <c r="V5466" t="e">
        <v>#N/A</v>
      </c>
      <c r="W5466" t="e">
        <v>#N/A</v>
      </c>
      <c r="X5466" t="e">
        <v>#N/A</v>
      </c>
      <c r="Y5466" t="e">
        <v>#N/A</v>
      </c>
    </row>
    <row r="5467" spans="1:25" x14ac:dyDescent="0.15">
      <c r="A5467" s="3">
        <v>38699</v>
      </c>
      <c r="B5467" t="e">
        <v>#N/A</v>
      </c>
      <c r="C5467" t="e">
        <v>#N/A</v>
      </c>
      <c r="D5467" t="e">
        <v>#N/A</v>
      </c>
      <c r="E5467" t="e">
        <v>#N/A</v>
      </c>
      <c r="F5467" t="e">
        <v>#N/A</v>
      </c>
      <c r="G5467" t="e">
        <v>#N/A</v>
      </c>
      <c r="H5467" t="e">
        <v>#N/A</v>
      </c>
      <c r="I5467" t="e">
        <v>#N/A</v>
      </c>
      <c r="J5467" t="e">
        <v>#N/A</v>
      </c>
      <c r="K5467" t="e">
        <v>#N/A</v>
      </c>
      <c r="L5467" t="e">
        <v>#N/A</v>
      </c>
      <c r="M5467" t="e">
        <v>#N/A</v>
      </c>
      <c r="N5467" t="e">
        <v>#N/A</v>
      </c>
      <c r="O5467" t="e">
        <v>#N/A</v>
      </c>
      <c r="P5467" t="e">
        <v>#N/A</v>
      </c>
      <c r="Q5467" t="e">
        <v>#N/A</v>
      </c>
      <c r="R5467" t="e">
        <v>#N/A</v>
      </c>
      <c r="S5467" t="e">
        <v>#N/A</v>
      </c>
      <c r="T5467" t="e">
        <v>#N/A</v>
      </c>
      <c r="U5467" t="e">
        <v>#N/A</v>
      </c>
      <c r="V5467" t="e">
        <v>#N/A</v>
      </c>
      <c r="W5467" t="e">
        <v>#N/A</v>
      </c>
      <c r="X5467" t="e">
        <v>#N/A</v>
      </c>
      <c r="Y5467" t="e">
        <v>#N/A</v>
      </c>
    </row>
    <row r="5468" spans="1:25" x14ac:dyDescent="0.15">
      <c r="A5468" s="3">
        <v>38700</v>
      </c>
      <c r="B5468" t="e">
        <v>#N/A</v>
      </c>
      <c r="C5468" t="e">
        <v>#N/A</v>
      </c>
      <c r="D5468" t="e">
        <v>#N/A</v>
      </c>
      <c r="E5468" t="e">
        <v>#N/A</v>
      </c>
      <c r="F5468" t="e">
        <v>#N/A</v>
      </c>
      <c r="G5468" t="e">
        <v>#N/A</v>
      </c>
      <c r="H5468" t="e">
        <v>#N/A</v>
      </c>
      <c r="I5468" t="e">
        <v>#N/A</v>
      </c>
      <c r="J5468" t="e">
        <v>#N/A</v>
      </c>
      <c r="K5468" t="e">
        <v>#N/A</v>
      </c>
      <c r="L5468" t="e">
        <v>#N/A</v>
      </c>
      <c r="M5468" t="e">
        <v>#N/A</v>
      </c>
      <c r="N5468" t="e">
        <v>#N/A</v>
      </c>
      <c r="O5468" t="e">
        <v>#N/A</v>
      </c>
      <c r="P5468" t="e">
        <v>#N/A</v>
      </c>
      <c r="Q5468" t="e">
        <v>#N/A</v>
      </c>
      <c r="R5468" t="e">
        <v>#N/A</v>
      </c>
      <c r="S5468" t="e">
        <v>#N/A</v>
      </c>
      <c r="T5468" t="e">
        <v>#N/A</v>
      </c>
      <c r="U5468" t="e">
        <v>#N/A</v>
      </c>
      <c r="V5468" t="e">
        <v>#N/A</v>
      </c>
      <c r="W5468" t="e">
        <v>#N/A</v>
      </c>
      <c r="X5468" t="e">
        <v>#N/A</v>
      </c>
      <c r="Y5468" t="e">
        <v>#N/A</v>
      </c>
    </row>
    <row r="5469" spans="1:25" x14ac:dyDescent="0.15">
      <c r="A5469" s="3">
        <v>38701</v>
      </c>
      <c r="B5469" t="e">
        <v>#N/A</v>
      </c>
      <c r="C5469" t="e">
        <v>#N/A</v>
      </c>
      <c r="D5469" t="e">
        <v>#N/A</v>
      </c>
      <c r="E5469" t="e">
        <v>#N/A</v>
      </c>
      <c r="F5469" t="e">
        <v>#N/A</v>
      </c>
      <c r="G5469" t="e">
        <v>#N/A</v>
      </c>
      <c r="H5469" t="e">
        <v>#N/A</v>
      </c>
      <c r="I5469" t="e">
        <v>#N/A</v>
      </c>
      <c r="J5469" t="e">
        <v>#N/A</v>
      </c>
      <c r="K5469" t="e">
        <v>#N/A</v>
      </c>
      <c r="L5469" t="e">
        <v>#N/A</v>
      </c>
      <c r="M5469" t="e">
        <v>#N/A</v>
      </c>
      <c r="N5469" t="e">
        <v>#N/A</v>
      </c>
      <c r="O5469" t="e">
        <v>#N/A</v>
      </c>
      <c r="P5469" t="e">
        <v>#N/A</v>
      </c>
      <c r="Q5469" t="e">
        <v>#N/A</v>
      </c>
      <c r="R5469" t="e">
        <v>#N/A</v>
      </c>
      <c r="S5469" t="e">
        <v>#N/A</v>
      </c>
      <c r="T5469" t="e">
        <v>#N/A</v>
      </c>
      <c r="U5469" t="e">
        <v>#N/A</v>
      </c>
      <c r="V5469" t="e">
        <v>#N/A</v>
      </c>
      <c r="W5469" t="e">
        <v>#N/A</v>
      </c>
      <c r="X5469" t="e">
        <v>#N/A</v>
      </c>
      <c r="Y5469" t="e">
        <v>#N/A</v>
      </c>
    </row>
    <row r="5470" spans="1:25" x14ac:dyDescent="0.15">
      <c r="A5470" s="3">
        <v>38702</v>
      </c>
      <c r="B5470" t="e">
        <v>#N/A</v>
      </c>
      <c r="C5470" t="e">
        <v>#N/A</v>
      </c>
      <c r="D5470" t="e">
        <v>#N/A</v>
      </c>
      <c r="E5470" t="e">
        <v>#N/A</v>
      </c>
      <c r="F5470" t="e">
        <v>#N/A</v>
      </c>
      <c r="G5470" t="e">
        <v>#N/A</v>
      </c>
      <c r="H5470" t="e">
        <v>#N/A</v>
      </c>
      <c r="I5470" t="e">
        <v>#N/A</v>
      </c>
      <c r="J5470" t="e">
        <v>#N/A</v>
      </c>
      <c r="K5470" t="e">
        <v>#N/A</v>
      </c>
      <c r="L5470" t="e">
        <v>#N/A</v>
      </c>
      <c r="M5470" t="e">
        <v>#N/A</v>
      </c>
      <c r="N5470" t="e">
        <v>#N/A</v>
      </c>
      <c r="O5470" t="e">
        <v>#N/A</v>
      </c>
      <c r="P5470" t="e">
        <v>#N/A</v>
      </c>
      <c r="Q5470" t="e">
        <v>#N/A</v>
      </c>
      <c r="R5470" t="e">
        <v>#N/A</v>
      </c>
      <c r="S5470" t="e">
        <v>#N/A</v>
      </c>
      <c r="T5470" t="e">
        <v>#N/A</v>
      </c>
      <c r="U5470" t="e">
        <v>#N/A</v>
      </c>
      <c r="V5470" t="e">
        <v>#N/A</v>
      </c>
      <c r="W5470" t="e">
        <v>#N/A</v>
      </c>
      <c r="X5470" t="e">
        <v>#N/A</v>
      </c>
      <c r="Y5470" t="e">
        <v>#N/A</v>
      </c>
    </row>
    <row r="5471" spans="1:25" x14ac:dyDescent="0.15">
      <c r="A5471" s="3">
        <v>38705</v>
      </c>
      <c r="B5471" t="e">
        <v>#N/A</v>
      </c>
      <c r="C5471" t="e">
        <v>#N/A</v>
      </c>
      <c r="D5471" t="e">
        <v>#N/A</v>
      </c>
      <c r="E5471" t="e">
        <v>#N/A</v>
      </c>
      <c r="F5471" t="e">
        <v>#N/A</v>
      </c>
      <c r="G5471" t="e">
        <v>#N/A</v>
      </c>
      <c r="H5471" t="e">
        <v>#N/A</v>
      </c>
      <c r="I5471" t="e">
        <v>#N/A</v>
      </c>
      <c r="J5471" t="e">
        <v>#N/A</v>
      </c>
      <c r="K5471" t="e">
        <v>#N/A</v>
      </c>
      <c r="L5471" t="e">
        <v>#N/A</v>
      </c>
      <c r="M5471" t="e">
        <v>#N/A</v>
      </c>
      <c r="N5471" t="e">
        <v>#N/A</v>
      </c>
      <c r="O5471" t="e">
        <v>#N/A</v>
      </c>
      <c r="P5471" t="e">
        <v>#N/A</v>
      </c>
      <c r="Q5471" t="e">
        <v>#N/A</v>
      </c>
      <c r="R5471" t="e">
        <v>#N/A</v>
      </c>
      <c r="S5471" t="e">
        <v>#N/A</v>
      </c>
      <c r="T5471" t="e">
        <v>#N/A</v>
      </c>
      <c r="U5471" t="e">
        <v>#N/A</v>
      </c>
      <c r="V5471" t="e">
        <v>#N/A</v>
      </c>
      <c r="W5471" t="e">
        <v>#N/A</v>
      </c>
      <c r="X5471" t="e">
        <v>#N/A</v>
      </c>
      <c r="Y5471" t="e">
        <v>#N/A</v>
      </c>
    </row>
    <row r="5472" spans="1:25" x14ac:dyDescent="0.15">
      <c r="A5472" s="3">
        <v>38706</v>
      </c>
      <c r="B5472" t="e">
        <v>#N/A</v>
      </c>
      <c r="C5472" t="e">
        <v>#N/A</v>
      </c>
      <c r="D5472" t="e">
        <v>#N/A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  <c r="M5472" t="e">
        <v>#N/A</v>
      </c>
      <c r="N5472" t="e">
        <v>#N/A</v>
      </c>
      <c r="O5472" t="e">
        <v>#N/A</v>
      </c>
      <c r="P5472" t="e">
        <v>#N/A</v>
      </c>
      <c r="Q5472" t="e">
        <v>#N/A</v>
      </c>
      <c r="R5472" t="e">
        <v>#N/A</v>
      </c>
      <c r="S5472" t="e">
        <v>#N/A</v>
      </c>
      <c r="T5472" t="e">
        <v>#N/A</v>
      </c>
      <c r="U5472" t="e">
        <v>#N/A</v>
      </c>
      <c r="V5472" t="e">
        <v>#N/A</v>
      </c>
      <c r="W5472" t="e">
        <v>#N/A</v>
      </c>
      <c r="X5472" t="e">
        <v>#N/A</v>
      </c>
      <c r="Y5472" t="e">
        <v>#N/A</v>
      </c>
    </row>
    <row r="5473" spans="1:25" x14ac:dyDescent="0.15">
      <c r="A5473" s="3">
        <v>38707</v>
      </c>
      <c r="B5473" t="e">
        <v>#N/A</v>
      </c>
      <c r="C5473" t="e">
        <v>#N/A</v>
      </c>
      <c r="D5473" t="e">
        <v>#N/A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t="e">
        <v>#N/A</v>
      </c>
      <c r="R5473" t="e">
        <v>#N/A</v>
      </c>
      <c r="S5473" t="e">
        <v>#N/A</v>
      </c>
      <c r="T5473" t="e">
        <v>#N/A</v>
      </c>
      <c r="U5473" t="e">
        <v>#N/A</v>
      </c>
      <c r="V5473" t="e">
        <v>#N/A</v>
      </c>
      <c r="W5473" t="e">
        <v>#N/A</v>
      </c>
      <c r="X5473" t="e">
        <v>#N/A</v>
      </c>
      <c r="Y5473" t="e">
        <v>#N/A</v>
      </c>
    </row>
    <row r="5474" spans="1:25" x14ac:dyDescent="0.15">
      <c r="A5474" s="3">
        <v>38708</v>
      </c>
      <c r="B5474" t="e">
        <v>#N/A</v>
      </c>
      <c r="C5474" t="e">
        <v>#N/A</v>
      </c>
      <c r="D5474" t="e">
        <v>#N/A</v>
      </c>
      <c r="E5474" t="e">
        <v>#N/A</v>
      </c>
      <c r="F5474" t="e">
        <v>#N/A</v>
      </c>
      <c r="G5474" t="e">
        <v>#N/A</v>
      </c>
      <c r="H5474" t="e">
        <v>#N/A</v>
      </c>
      <c r="I5474" t="e">
        <v>#N/A</v>
      </c>
      <c r="J5474" t="e">
        <v>#N/A</v>
      </c>
      <c r="K5474" t="e">
        <v>#N/A</v>
      </c>
      <c r="L5474" t="e">
        <v>#N/A</v>
      </c>
      <c r="M5474" t="e">
        <v>#N/A</v>
      </c>
      <c r="N5474" t="e">
        <v>#N/A</v>
      </c>
      <c r="O5474" t="e">
        <v>#N/A</v>
      </c>
      <c r="P5474" t="e">
        <v>#N/A</v>
      </c>
      <c r="Q5474" t="e">
        <v>#N/A</v>
      </c>
      <c r="R5474" t="e">
        <v>#N/A</v>
      </c>
      <c r="S5474" t="e">
        <v>#N/A</v>
      </c>
      <c r="T5474" t="e">
        <v>#N/A</v>
      </c>
      <c r="U5474" t="e">
        <v>#N/A</v>
      </c>
      <c r="V5474" t="e">
        <v>#N/A</v>
      </c>
      <c r="W5474" t="e">
        <v>#N/A</v>
      </c>
      <c r="X5474" t="e">
        <v>#N/A</v>
      </c>
      <c r="Y5474" t="e">
        <v>#N/A</v>
      </c>
    </row>
    <row r="5475" spans="1:25" x14ac:dyDescent="0.15">
      <c r="A5475" s="3">
        <v>38709</v>
      </c>
      <c r="B5475" t="e">
        <v>#N/A</v>
      </c>
      <c r="C5475" t="e">
        <v>#N/A</v>
      </c>
      <c r="D5475" t="e">
        <v>#N/A</v>
      </c>
      <c r="E5475" t="e">
        <v>#N/A</v>
      </c>
      <c r="F5475" t="e">
        <v>#N/A</v>
      </c>
      <c r="G5475" t="e">
        <v>#N/A</v>
      </c>
      <c r="H5475" t="e">
        <v>#N/A</v>
      </c>
      <c r="I5475" t="e">
        <v>#N/A</v>
      </c>
      <c r="J5475" t="e">
        <v>#N/A</v>
      </c>
      <c r="K5475" t="e">
        <v>#N/A</v>
      </c>
      <c r="L5475" t="e">
        <v>#N/A</v>
      </c>
      <c r="M5475" t="e">
        <v>#N/A</v>
      </c>
      <c r="N5475" t="e">
        <v>#N/A</v>
      </c>
      <c r="O5475" t="e">
        <v>#N/A</v>
      </c>
      <c r="P5475" t="e">
        <v>#N/A</v>
      </c>
      <c r="Q5475" t="e">
        <v>#N/A</v>
      </c>
      <c r="R5475" t="e">
        <v>#N/A</v>
      </c>
      <c r="S5475" t="e">
        <v>#N/A</v>
      </c>
      <c r="T5475" t="e">
        <v>#N/A</v>
      </c>
      <c r="U5475" t="e">
        <v>#N/A</v>
      </c>
      <c r="V5475" t="e">
        <v>#N/A</v>
      </c>
      <c r="W5475" t="e">
        <v>#N/A</v>
      </c>
      <c r="X5475" t="e">
        <v>#N/A</v>
      </c>
      <c r="Y5475" t="e">
        <v>#N/A</v>
      </c>
    </row>
    <row r="5476" spans="1:25" x14ac:dyDescent="0.15">
      <c r="A5476" s="3">
        <v>38709</v>
      </c>
      <c r="B5476" t="e">
        <v>#N/A</v>
      </c>
      <c r="C5476" t="e">
        <v>#N/A</v>
      </c>
      <c r="D5476" t="e">
        <v>#N/A</v>
      </c>
      <c r="E5476" t="e">
        <v>#N/A</v>
      </c>
      <c r="F5476" t="e">
        <v>#N/A</v>
      </c>
      <c r="G5476" t="e">
        <v>#N/A</v>
      </c>
      <c r="H5476" t="e">
        <v>#N/A</v>
      </c>
      <c r="I5476" t="e">
        <v>#N/A</v>
      </c>
      <c r="J5476" t="e">
        <v>#N/A</v>
      </c>
      <c r="K5476" t="e">
        <v>#N/A</v>
      </c>
      <c r="L5476" t="e">
        <v>#N/A</v>
      </c>
      <c r="M5476" t="e">
        <v>#N/A</v>
      </c>
      <c r="N5476" t="e">
        <v>#N/A</v>
      </c>
      <c r="O5476" t="e">
        <v>#N/A</v>
      </c>
      <c r="P5476" t="e">
        <v>#N/A</v>
      </c>
      <c r="Q5476" t="e">
        <v>#N/A</v>
      </c>
      <c r="R5476" t="e">
        <v>#N/A</v>
      </c>
      <c r="S5476" t="e">
        <v>#N/A</v>
      </c>
      <c r="T5476" t="e">
        <v>#N/A</v>
      </c>
      <c r="U5476" t="e">
        <v>#N/A</v>
      </c>
      <c r="V5476" t="e">
        <v>#N/A</v>
      </c>
      <c r="W5476" t="e">
        <v>#N/A</v>
      </c>
      <c r="X5476" t="e">
        <v>#N/A</v>
      </c>
      <c r="Y5476" t="e">
        <v>#N/A</v>
      </c>
    </row>
    <row r="5477" spans="1:25" x14ac:dyDescent="0.15">
      <c r="A5477" s="3">
        <v>38713</v>
      </c>
      <c r="B5477" t="e">
        <v>#N/A</v>
      </c>
      <c r="C5477" t="e">
        <v>#N/A</v>
      </c>
      <c r="D5477" t="e">
        <v>#N/A</v>
      </c>
      <c r="E5477" t="e">
        <v>#N/A</v>
      </c>
      <c r="F5477" t="e">
        <v>#N/A</v>
      </c>
      <c r="G5477" t="e">
        <v>#N/A</v>
      </c>
      <c r="H5477" t="e">
        <v>#N/A</v>
      </c>
      <c r="I5477" t="e">
        <v>#N/A</v>
      </c>
      <c r="J5477" t="e">
        <v>#N/A</v>
      </c>
      <c r="K5477" t="e">
        <v>#N/A</v>
      </c>
      <c r="L5477" t="e">
        <v>#N/A</v>
      </c>
      <c r="M5477" t="e">
        <v>#N/A</v>
      </c>
      <c r="N5477" t="e">
        <v>#N/A</v>
      </c>
      <c r="O5477" t="e">
        <v>#N/A</v>
      </c>
      <c r="P5477" t="e">
        <v>#N/A</v>
      </c>
      <c r="Q5477" t="e">
        <v>#N/A</v>
      </c>
      <c r="R5477" t="e">
        <v>#N/A</v>
      </c>
      <c r="S5477" t="e">
        <v>#N/A</v>
      </c>
      <c r="T5477" t="e">
        <v>#N/A</v>
      </c>
      <c r="U5477" t="e">
        <v>#N/A</v>
      </c>
      <c r="V5477" t="e">
        <v>#N/A</v>
      </c>
      <c r="W5477" t="e">
        <v>#N/A</v>
      </c>
      <c r="X5477" t="e">
        <v>#N/A</v>
      </c>
      <c r="Y5477" t="e">
        <v>#N/A</v>
      </c>
    </row>
    <row r="5478" spans="1:25" x14ac:dyDescent="0.15">
      <c r="A5478" s="3">
        <v>38714</v>
      </c>
      <c r="B5478" t="e">
        <v>#N/A</v>
      </c>
      <c r="C5478" t="e">
        <v>#N/A</v>
      </c>
      <c r="D5478" t="e">
        <v>#N/A</v>
      </c>
      <c r="E5478" t="e">
        <v>#N/A</v>
      </c>
      <c r="F5478" t="e">
        <v>#N/A</v>
      </c>
      <c r="G5478" t="e">
        <v>#N/A</v>
      </c>
      <c r="H5478" t="e">
        <v>#N/A</v>
      </c>
      <c r="I5478" t="e">
        <v>#N/A</v>
      </c>
      <c r="J5478" t="e">
        <v>#N/A</v>
      </c>
      <c r="K5478" t="e">
        <v>#N/A</v>
      </c>
      <c r="L5478" t="e">
        <v>#N/A</v>
      </c>
      <c r="M5478" t="e">
        <v>#N/A</v>
      </c>
      <c r="N5478" t="e">
        <v>#N/A</v>
      </c>
      <c r="O5478" t="e">
        <v>#N/A</v>
      </c>
      <c r="P5478" t="e">
        <v>#N/A</v>
      </c>
      <c r="Q5478" t="e">
        <v>#N/A</v>
      </c>
      <c r="R5478" t="e">
        <v>#N/A</v>
      </c>
      <c r="S5478" t="e">
        <v>#N/A</v>
      </c>
      <c r="T5478" t="e">
        <v>#N/A</v>
      </c>
      <c r="U5478" t="e">
        <v>#N/A</v>
      </c>
      <c r="V5478" t="e">
        <v>#N/A</v>
      </c>
      <c r="W5478" t="e">
        <v>#N/A</v>
      </c>
      <c r="X5478" t="e">
        <v>#N/A</v>
      </c>
      <c r="Y5478" t="e">
        <v>#N/A</v>
      </c>
    </row>
    <row r="5479" spans="1:25" x14ac:dyDescent="0.15">
      <c r="A5479" s="3">
        <v>38715</v>
      </c>
      <c r="B5479" t="e">
        <v>#N/A</v>
      </c>
      <c r="C5479" t="e">
        <v>#N/A</v>
      </c>
      <c r="D5479" t="e">
        <v>#N/A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t="e">
        <v>#N/A</v>
      </c>
      <c r="R5479" t="e">
        <v>#N/A</v>
      </c>
      <c r="S5479" t="e">
        <v>#N/A</v>
      </c>
      <c r="T5479" t="e">
        <v>#N/A</v>
      </c>
      <c r="U5479" t="e">
        <v>#N/A</v>
      </c>
      <c r="V5479" t="e">
        <v>#N/A</v>
      </c>
      <c r="W5479" t="e">
        <v>#N/A</v>
      </c>
      <c r="X5479" t="e">
        <v>#N/A</v>
      </c>
      <c r="Y5479" t="e">
        <v>#N/A</v>
      </c>
    </row>
    <row r="5480" spans="1:25" x14ac:dyDescent="0.15">
      <c r="A5480" s="3">
        <v>38716</v>
      </c>
      <c r="B5480" t="e">
        <v>#N/A</v>
      </c>
      <c r="C5480" t="e">
        <v>#N/A</v>
      </c>
      <c r="D5480" t="e">
        <v>#N/A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t="e">
        <v>#N/A</v>
      </c>
      <c r="R5480" t="e">
        <v>#N/A</v>
      </c>
      <c r="S5480" t="e">
        <v>#N/A</v>
      </c>
      <c r="T5480" t="e">
        <v>#N/A</v>
      </c>
      <c r="U5480" t="e">
        <v>#N/A</v>
      </c>
      <c r="V5480" t="e">
        <v>#N/A</v>
      </c>
      <c r="W5480" t="e">
        <v>#N/A</v>
      </c>
      <c r="X5480" t="e">
        <v>#N/A</v>
      </c>
      <c r="Y5480" t="e">
        <v>#N/A</v>
      </c>
    </row>
    <row r="5481" spans="1:25" x14ac:dyDescent="0.15">
      <c r="A5481" s="3">
        <v>38716</v>
      </c>
      <c r="B5481" t="e">
        <v>#N/A</v>
      </c>
      <c r="C5481" t="e">
        <v>#N/A</v>
      </c>
      <c r="D5481" t="e">
        <v>#N/A</v>
      </c>
      <c r="E5481" t="e">
        <v>#N/A</v>
      </c>
      <c r="F5481" t="e">
        <v>#N/A</v>
      </c>
      <c r="G5481" t="e">
        <v>#N/A</v>
      </c>
      <c r="H5481" t="e">
        <v>#N/A</v>
      </c>
      <c r="I5481" t="e">
        <v>#N/A</v>
      </c>
      <c r="J5481" t="e">
        <v>#N/A</v>
      </c>
      <c r="K5481" t="e">
        <v>#N/A</v>
      </c>
      <c r="L5481" t="e">
        <v>#N/A</v>
      </c>
      <c r="M5481" t="e">
        <v>#N/A</v>
      </c>
      <c r="N5481" t="e">
        <v>#N/A</v>
      </c>
      <c r="O5481" t="e">
        <v>#N/A</v>
      </c>
      <c r="P5481" t="e">
        <v>#N/A</v>
      </c>
      <c r="Q5481" t="e">
        <v>#N/A</v>
      </c>
      <c r="R5481" t="e">
        <v>#N/A</v>
      </c>
      <c r="S5481" t="e">
        <v>#N/A</v>
      </c>
      <c r="T5481" t="e">
        <v>#N/A</v>
      </c>
      <c r="U5481" t="e">
        <v>#N/A</v>
      </c>
      <c r="V5481" t="e">
        <v>#N/A</v>
      </c>
      <c r="W5481" t="e">
        <v>#N/A</v>
      </c>
      <c r="X5481" t="e">
        <v>#N/A</v>
      </c>
      <c r="Y5481" t="e">
        <v>#N/A</v>
      </c>
    </row>
    <row r="5482" spans="1:25" x14ac:dyDescent="0.15">
      <c r="A5482" s="3">
        <v>38720</v>
      </c>
      <c r="B5482" t="e">
        <v>#N/A</v>
      </c>
      <c r="C5482" t="e">
        <v>#N/A</v>
      </c>
      <c r="D5482" t="e">
        <v>#N/A</v>
      </c>
      <c r="E5482" t="e">
        <v>#N/A</v>
      </c>
      <c r="F5482" t="e">
        <v>#N/A</v>
      </c>
      <c r="G5482" t="e">
        <v>#N/A</v>
      </c>
      <c r="H5482" t="e">
        <v>#N/A</v>
      </c>
      <c r="I5482" t="e">
        <v>#N/A</v>
      </c>
      <c r="J5482" t="e">
        <v>#N/A</v>
      </c>
      <c r="K5482" t="e">
        <v>#N/A</v>
      </c>
      <c r="L5482" t="e">
        <v>#N/A</v>
      </c>
      <c r="M5482" t="e">
        <v>#N/A</v>
      </c>
      <c r="N5482" t="e">
        <v>#N/A</v>
      </c>
      <c r="O5482" t="e">
        <v>#N/A</v>
      </c>
      <c r="P5482" t="e">
        <v>#N/A</v>
      </c>
      <c r="Q5482" t="e">
        <v>#N/A</v>
      </c>
      <c r="R5482" t="e">
        <v>#N/A</v>
      </c>
      <c r="S5482" t="e">
        <v>#N/A</v>
      </c>
      <c r="T5482" t="e">
        <v>#N/A</v>
      </c>
      <c r="U5482" t="e">
        <v>#N/A</v>
      </c>
      <c r="V5482" t="e">
        <v>#N/A</v>
      </c>
      <c r="W5482" t="e">
        <v>#N/A</v>
      </c>
      <c r="X5482" t="e">
        <v>#N/A</v>
      </c>
      <c r="Y5482" t="e">
        <v>#N/A</v>
      </c>
    </row>
    <row r="5483" spans="1:25" x14ac:dyDescent="0.15">
      <c r="A5483" s="3">
        <v>38721</v>
      </c>
      <c r="B5483" t="e">
        <v>#N/A</v>
      </c>
      <c r="C5483" t="e">
        <v>#N/A</v>
      </c>
      <c r="D5483" t="e">
        <v>#N/A</v>
      </c>
      <c r="E5483" t="e">
        <v>#N/A</v>
      </c>
      <c r="F5483" t="e">
        <v>#N/A</v>
      </c>
      <c r="G5483" t="e">
        <v>#N/A</v>
      </c>
      <c r="H5483" t="e">
        <v>#N/A</v>
      </c>
      <c r="I5483" t="e">
        <v>#N/A</v>
      </c>
      <c r="J5483" t="e">
        <v>#N/A</v>
      </c>
      <c r="K5483" t="e">
        <v>#N/A</v>
      </c>
      <c r="L5483" t="e">
        <v>#N/A</v>
      </c>
      <c r="M5483" t="e">
        <v>#N/A</v>
      </c>
      <c r="N5483" t="e">
        <v>#N/A</v>
      </c>
      <c r="O5483" t="e">
        <v>#N/A</v>
      </c>
      <c r="P5483" t="e">
        <v>#N/A</v>
      </c>
      <c r="Q5483" t="e">
        <v>#N/A</v>
      </c>
      <c r="R5483" t="e">
        <v>#N/A</v>
      </c>
      <c r="S5483" t="e">
        <v>#N/A</v>
      </c>
      <c r="T5483" t="e">
        <v>#N/A</v>
      </c>
      <c r="U5483" t="e">
        <v>#N/A</v>
      </c>
      <c r="V5483" t="e">
        <v>#N/A</v>
      </c>
      <c r="W5483" t="e">
        <v>#N/A</v>
      </c>
      <c r="X5483" t="e">
        <v>#N/A</v>
      </c>
      <c r="Y5483" t="e">
        <v>#N/A</v>
      </c>
    </row>
    <row r="5484" spans="1:25" x14ac:dyDescent="0.15">
      <c r="A5484" s="3">
        <v>38722</v>
      </c>
      <c r="B5484" t="e">
        <v>#N/A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  <c r="H5484" t="e">
        <v>#N/A</v>
      </c>
      <c r="I5484" t="e">
        <v>#N/A</v>
      </c>
      <c r="J5484" t="e">
        <v>#N/A</v>
      </c>
      <c r="K5484" t="e">
        <v>#N/A</v>
      </c>
      <c r="L5484" t="e">
        <v>#N/A</v>
      </c>
      <c r="M5484" t="e">
        <v>#N/A</v>
      </c>
      <c r="N5484" t="e">
        <v>#N/A</v>
      </c>
      <c r="O5484" t="e">
        <v>#N/A</v>
      </c>
      <c r="P5484" t="e">
        <v>#N/A</v>
      </c>
      <c r="Q5484" t="e">
        <v>#N/A</v>
      </c>
      <c r="R5484" t="e">
        <v>#N/A</v>
      </c>
      <c r="S5484" t="e">
        <v>#N/A</v>
      </c>
      <c r="T5484" t="e">
        <v>#N/A</v>
      </c>
      <c r="U5484" t="e">
        <v>#N/A</v>
      </c>
      <c r="V5484" t="e">
        <v>#N/A</v>
      </c>
      <c r="W5484" t="e">
        <v>#N/A</v>
      </c>
      <c r="X5484" t="e">
        <v>#N/A</v>
      </c>
      <c r="Y5484" t="e">
        <v>#N/A</v>
      </c>
    </row>
    <row r="5485" spans="1:25" x14ac:dyDescent="0.15">
      <c r="A5485" s="3">
        <v>38723</v>
      </c>
      <c r="B5485" t="e">
        <v>#N/A</v>
      </c>
      <c r="C5485" t="e">
        <v>#N/A</v>
      </c>
      <c r="D5485" t="e">
        <v>#N/A</v>
      </c>
      <c r="E5485" t="e">
        <v>#N/A</v>
      </c>
      <c r="F5485" t="e">
        <v>#N/A</v>
      </c>
      <c r="G5485" t="e">
        <v>#N/A</v>
      </c>
      <c r="H5485" t="e">
        <v>#N/A</v>
      </c>
      <c r="I5485" t="e">
        <v>#N/A</v>
      </c>
      <c r="J5485" t="e">
        <v>#N/A</v>
      </c>
      <c r="K5485" t="e">
        <v>#N/A</v>
      </c>
      <c r="L5485" t="e">
        <v>#N/A</v>
      </c>
      <c r="M5485" t="e">
        <v>#N/A</v>
      </c>
      <c r="N5485" t="e">
        <v>#N/A</v>
      </c>
      <c r="O5485" t="e">
        <v>#N/A</v>
      </c>
      <c r="P5485" t="e">
        <v>#N/A</v>
      </c>
      <c r="Q5485" t="e">
        <v>#N/A</v>
      </c>
      <c r="R5485" t="e">
        <v>#N/A</v>
      </c>
      <c r="S5485" t="e">
        <v>#N/A</v>
      </c>
      <c r="T5485" t="e">
        <v>#N/A</v>
      </c>
      <c r="U5485" t="e">
        <v>#N/A</v>
      </c>
      <c r="V5485" t="e">
        <v>#N/A</v>
      </c>
      <c r="W5485" t="e">
        <v>#N/A</v>
      </c>
      <c r="X5485" t="e">
        <v>#N/A</v>
      </c>
      <c r="Y5485" t="e">
        <v>#N/A</v>
      </c>
    </row>
    <row r="5486" spans="1:25" x14ac:dyDescent="0.15">
      <c r="A5486" s="3">
        <v>38726</v>
      </c>
      <c r="B5486" t="e">
        <v>#N/A</v>
      </c>
      <c r="C5486" t="e">
        <v>#N/A</v>
      </c>
      <c r="D5486" t="e">
        <v>#N/A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t="e">
        <v>#N/A</v>
      </c>
      <c r="R5486" t="e">
        <v>#N/A</v>
      </c>
      <c r="S5486" t="e">
        <v>#N/A</v>
      </c>
      <c r="T5486" t="e">
        <v>#N/A</v>
      </c>
      <c r="U5486" t="e">
        <v>#N/A</v>
      </c>
      <c r="V5486" t="e">
        <v>#N/A</v>
      </c>
      <c r="W5486" t="e">
        <v>#N/A</v>
      </c>
      <c r="X5486" t="e">
        <v>#N/A</v>
      </c>
      <c r="Y5486" t="e">
        <v>#N/A</v>
      </c>
    </row>
    <row r="5487" spans="1:25" x14ac:dyDescent="0.15">
      <c r="A5487" s="3">
        <v>38727</v>
      </c>
      <c r="B5487" t="e">
        <v>#N/A</v>
      </c>
      <c r="C5487" t="e">
        <v>#N/A</v>
      </c>
      <c r="D5487" t="e">
        <v>#N/A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  <c r="U5487" t="e">
        <v>#N/A</v>
      </c>
      <c r="V5487" t="e">
        <v>#N/A</v>
      </c>
      <c r="W5487" t="e">
        <v>#N/A</v>
      </c>
      <c r="X5487" t="e">
        <v>#N/A</v>
      </c>
      <c r="Y5487" t="e">
        <v>#N/A</v>
      </c>
    </row>
    <row r="5488" spans="1:25" x14ac:dyDescent="0.15">
      <c r="A5488" s="3">
        <v>38728</v>
      </c>
      <c r="B5488" t="e">
        <v>#N/A</v>
      </c>
      <c r="C5488" t="e">
        <v>#N/A</v>
      </c>
      <c r="D5488" t="e">
        <v>#N/A</v>
      </c>
      <c r="E5488" t="e">
        <v>#N/A</v>
      </c>
      <c r="F5488" t="e">
        <v>#N/A</v>
      </c>
      <c r="G5488" t="e">
        <v>#N/A</v>
      </c>
      <c r="H5488" t="e">
        <v>#N/A</v>
      </c>
      <c r="I5488" t="e">
        <v>#N/A</v>
      </c>
      <c r="J5488" t="e">
        <v>#N/A</v>
      </c>
      <c r="K5488" t="e">
        <v>#N/A</v>
      </c>
      <c r="L5488" t="e">
        <v>#N/A</v>
      </c>
      <c r="M5488" t="e">
        <v>#N/A</v>
      </c>
      <c r="N5488" t="e">
        <v>#N/A</v>
      </c>
      <c r="O5488" t="e">
        <v>#N/A</v>
      </c>
      <c r="P5488" t="e">
        <v>#N/A</v>
      </c>
      <c r="Q5488" t="e">
        <v>#N/A</v>
      </c>
      <c r="R5488" t="e">
        <v>#N/A</v>
      </c>
      <c r="S5488" t="e">
        <v>#N/A</v>
      </c>
      <c r="T5488" t="e">
        <v>#N/A</v>
      </c>
      <c r="U5488" t="e">
        <v>#N/A</v>
      </c>
      <c r="V5488" t="e">
        <v>#N/A</v>
      </c>
      <c r="W5488" t="e">
        <v>#N/A</v>
      </c>
      <c r="X5488" t="e">
        <v>#N/A</v>
      </c>
      <c r="Y5488" t="e">
        <v>#N/A</v>
      </c>
    </row>
    <row r="5489" spans="1:25" x14ac:dyDescent="0.15">
      <c r="A5489" s="3">
        <v>38729</v>
      </c>
      <c r="B5489" t="e">
        <v>#N/A</v>
      </c>
      <c r="C5489" t="e">
        <v>#N/A</v>
      </c>
      <c r="D5489" t="e">
        <v>#N/A</v>
      </c>
      <c r="E5489" t="e">
        <v>#N/A</v>
      </c>
      <c r="F5489" t="e">
        <v>#N/A</v>
      </c>
      <c r="G5489" t="e">
        <v>#N/A</v>
      </c>
      <c r="H5489" t="e">
        <v>#N/A</v>
      </c>
      <c r="I5489" t="e">
        <v>#N/A</v>
      </c>
      <c r="J5489" t="e">
        <v>#N/A</v>
      </c>
      <c r="K5489" t="e">
        <v>#N/A</v>
      </c>
      <c r="L5489" t="e">
        <v>#N/A</v>
      </c>
      <c r="M5489" t="e">
        <v>#N/A</v>
      </c>
      <c r="N5489" t="e">
        <v>#N/A</v>
      </c>
      <c r="O5489" t="e">
        <v>#N/A</v>
      </c>
      <c r="P5489" t="e">
        <v>#N/A</v>
      </c>
      <c r="Q5489" t="e">
        <v>#N/A</v>
      </c>
      <c r="R5489" t="e">
        <v>#N/A</v>
      </c>
      <c r="S5489" t="e">
        <v>#N/A</v>
      </c>
      <c r="T5489" t="e">
        <v>#N/A</v>
      </c>
      <c r="U5489" t="e">
        <v>#N/A</v>
      </c>
      <c r="V5489" t="e">
        <v>#N/A</v>
      </c>
      <c r="W5489" t="e">
        <v>#N/A</v>
      </c>
      <c r="X5489" t="e">
        <v>#N/A</v>
      </c>
      <c r="Y5489" t="e">
        <v>#N/A</v>
      </c>
    </row>
    <row r="5490" spans="1:25" x14ac:dyDescent="0.15">
      <c r="A5490" s="3">
        <v>38730</v>
      </c>
      <c r="B5490" t="e">
        <v>#N/A</v>
      </c>
      <c r="C5490" t="e">
        <v>#N/A</v>
      </c>
      <c r="D5490" t="e">
        <v>#N/A</v>
      </c>
      <c r="E5490" t="e">
        <v>#N/A</v>
      </c>
      <c r="F5490" t="e">
        <v>#N/A</v>
      </c>
      <c r="G5490" t="e">
        <v>#N/A</v>
      </c>
      <c r="H5490" t="e">
        <v>#N/A</v>
      </c>
      <c r="I5490" t="e">
        <v>#N/A</v>
      </c>
      <c r="J5490" t="e">
        <v>#N/A</v>
      </c>
      <c r="K5490" t="e">
        <v>#N/A</v>
      </c>
      <c r="L5490" t="e">
        <v>#N/A</v>
      </c>
      <c r="M5490" t="e">
        <v>#N/A</v>
      </c>
      <c r="N5490" t="e">
        <v>#N/A</v>
      </c>
      <c r="O5490" t="e">
        <v>#N/A</v>
      </c>
      <c r="P5490" t="e">
        <v>#N/A</v>
      </c>
      <c r="Q5490" t="e">
        <v>#N/A</v>
      </c>
      <c r="R5490" t="e">
        <v>#N/A</v>
      </c>
      <c r="S5490" t="e">
        <v>#N/A</v>
      </c>
      <c r="T5490" t="e">
        <v>#N/A</v>
      </c>
      <c r="U5490" t="e">
        <v>#N/A</v>
      </c>
      <c r="V5490" t="e">
        <v>#N/A</v>
      </c>
      <c r="W5490" t="e">
        <v>#N/A</v>
      </c>
      <c r="X5490" t="e">
        <v>#N/A</v>
      </c>
      <c r="Y5490" t="e">
        <v>#N/A</v>
      </c>
    </row>
    <row r="5491" spans="1:25" x14ac:dyDescent="0.15">
      <c r="A5491" s="3">
        <v>38733</v>
      </c>
      <c r="B5491" t="e">
        <v>#N/A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  <c r="H5491" t="e">
        <v>#N/A</v>
      </c>
      <c r="I5491" t="e">
        <v>#N/A</v>
      </c>
      <c r="J5491" t="e">
        <v>#N/A</v>
      </c>
      <c r="K5491" t="e">
        <v>#N/A</v>
      </c>
      <c r="L5491" t="e">
        <v>#N/A</v>
      </c>
      <c r="M5491" t="e">
        <v>#N/A</v>
      </c>
      <c r="N5491" t="e">
        <v>#N/A</v>
      </c>
      <c r="O5491" t="e">
        <v>#N/A</v>
      </c>
      <c r="P5491" t="e">
        <v>#N/A</v>
      </c>
      <c r="Q5491" t="e">
        <v>#N/A</v>
      </c>
      <c r="R5491" t="e">
        <v>#N/A</v>
      </c>
      <c r="S5491" t="e">
        <v>#N/A</v>
      </c>
      <c r="T5491" t="e">
        <v>#N/A</v>
      </c>
      <c r="U5491" t="e">
        <v>#N/A</v>
      </c>
      <c r="V5491" t="e">
        <v>#N/A</v>
      </c>
      <c r="W5491" t="e">
        <v>#N/A</v>
      </c>
      <c r="X5491" t="e">
        <v>#N/A</v>
      </c>
      <c r="Y5491" t="e">
        <v>#N/A</v>
      </c>
    </row>
    <row r="5492" spans="1:25" x14ac:dyDescent="0.15">
      <c r="A5492" s="3">
        <v>38734</v>
      </c>
      <c r="B5492" t="e">
        <v>#N/A</v>
      </c>
      <c r="C5492" t="e">
        <v>#N/A</v>
      </c>
      <c r="D5492" t="e">
        <v>#N/A</v>
      </c>
      <c r="E5492" t="e">
        <v>#N/A</v>
      </c>
      <c r="F5492" t="e">
        <v>#N/A</v>
      </c>
      <c r="G5492" t="e">
        <v>#N/A</v>
      </c>
      <c r="H5492" t="e">
        <v>#N/A</v>
      </c>
      <c r="I5492" t="e">
        <v>#N/A</v>
      </c>
      <c r="J5492" t="e">
        <v>#N/A</v>
      </c>
      <c r="K5492" t="e">
        <v>#N/A</v>
      </c>
      <c r="L5492" t="e">
        <v>#N/A</v>
      </c>
      <c r="M5492" t="e">
        <v>#N/A</v>
      </c>
      <c r="N5492" t="e">
        <v>#N/A</v>
      </c>
      <c r="O5492" t="e">
        <v>#N/A</v>
      </c>
      <c r="P5492" t="e">
        <v>#N/A</v>
      </c>
      <c r="Q5492" t="e">
        <v>#N/A</v>
      </c>
      <c r="R5492" t="e">
        <v>#N/A</v>
      </c>
      <c r="S5492" t="e">
        <v>#N/A</v>
      </c>
      <c r="T5492" t="e">
        <v>#N/A</v>
      </c>
      <c r="U5492" t="e">
        <v>#N/A</v>
      </c>
      <c r="V5492" t="e">
        <v>#N/A</v>
      </c>
      <c r="W5492" t="e">
        <v>#N/A</v>
      </c>
      <c r="X5492" t="e">
        <v>#N/A</v>
      </c>
      <c r="Y5492" t="e">
        <v>#N/A</v>
      </c>
    </row>
    <row r="5493" spans="1:25" x14ac:dyDescent="0.15">
      <c r="A5493" s="3">
        <v>38735</v>
      </c>
      <c r="B5493" t="e">
        <v>#N/A</v>
      </c>
      <c r="C5493" t="e">
        <v>#N/A</v>
      </c>
      <c r="D5493" t="e">
        <v>#N/A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t="e">
        <v>#N/A</v>
      </c>
      <c r="R5493" t="e">
        <v>#N/A</v>
      </c>
      <c r="S5493" t="e">
        <v>#N/A</v>
      </c>
      <c r="T5493" t="e">
        <v>#N/A</v>
      </c>
      <c r="U5493" t="e">
        <v>#N/A</v>
      </c>
      <c r="V5493" t="e">
        <v>#N/A</v>
      </c>
      <c r="W5493" t="e">
        <v>#N/A</v>
      </c>
      <c r="X5493" t="e">
        <v>#N/A</v>
      </c>
      <c r="Y5493" t="e">
        <v>#N/A</v>
      </c>
    </row>
    <row r="5494" spans="1:25" x14ac:dyDescent="0.15">
      <c r="A5494" s="3">
        <v>38736</v>
      </c>
      <c r="B5494" t="e">
        <v>#N/A</v>
      </c>
      <c r="C5494" t="e">
        <v>#N/A</v>
      </c>
      <c r="D5494" t="e">
        <v>#N/A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  <c r="U5494" t="e">
        <v>#N/A</v>
      </c>
      <c r="V5494" t="e">
        <v>#N/A</v>
      </c>
      <c r="W5494" t="e">
        <v>#N/A</v>
      </c>
      <c r="X5494" t="e">
        <v>#N/A</v>
      </c>
      <c r="Y5494" t="e">
        <v>#N/A</v>
      </c>
    </row>
    <row r="5495" spans="1:25" x14ac:dyDescent="0.15">
      <c r="A5495" s="3">
        <v>38737</v>
      </c>
      <c r="B5495" t="e">
        <v>#N/A</v>
      </c>
      <c r="C5495" t="e">
        <v>#N/A</v>
      </c>
      <c r="D5495" t="e">
        <v>#N/A</v>
      </c>
      <c r="E5495" t="e">
        <v>#N/A</v>
      </c>
      <c r="F5495" t="e">
        <v>#N/A</v>
      </c>
      <c r="G5495" t="e">
        <v>#N/A</v>
      </c>
      <c r="H5495" t="e">
        <v>#N/A</v>
      </c>
      <c r="I5495" t="e">
        <v>#N/A</v>
      </c>
      <c r="J5495" t="e">
        <v>#N/A</v>
      </c>
      <c r="K5495" t="e">
        <v>#N/A</v>
      </c>
      <c r="L5495" t="e">
        <v>#N/A</v>
      </c>
      <c r="M5495" t="e">
        <v>#N/A</v>
      </c>
      <c r="N5495" t="e">
        <v>#N/A</v>
      </c>
      <c r="O5495" t="e">
        <v>#N/A</v>
      </c>
      <c r="P5495" t="e">
        <v>#N/A</v>
      </c>
      <c r="Q5495" t="e">
        <v>#N/A</v>
      </c>
      <c r="R5495" t="e">
        <v>#N/A</v>
      </c>
      <c r="S5495" t="e">
        <v>#N/A</v>
      </c>
      <c r="T5495" t="e">
        <v>#N/A</v>
      </c>
      <c r="U5495" t="e">
        <v>#N/A</v>
      </c>
      <c r="V5495" t="e">
        <v>#N/A</v>
      </c>
      <c r="W5495" t="e">
        <v>#N/A</v>
      </c>
      <c r="X5495" t="e">
        <v>#N/A</v>
      </c>
      <c r="Y5495" t="e">
        <v>#N/A</v>
      </c>
    </row>
    <row r="5496" spans="1:25" x14ac:dyDescent="0.15">
      <c r="A5496" s="3">
        <v>38740</v>
      </c>
      <c r="B5496" t="e">
        <v>#N/A</v>
      </c>
      <c r="C5496" t="e">
        <v>#N/A</v>
      </c>
      <c r="D5496" t="e">
        <v>#N/A</v>
      </c>
      <c r="E5496" t="e">
        <v>#N/A</v>
      </c>
      <c r="F5496" t="e">
        <v>#N/A</v>
      </c>
      <c r="G5496" t="e">
        <v>#N/A</v>
      </c>
      <c r="H5496" t="e">
        <v>#N/A</v>
      </c>
      <c r="I5496" t="e">
        <v>#N/A</v>
      </c>
      <c r="J5496" t="e">
        <v>#N/A</v>
      </c>
      <c r="K5496" t="e">
        <v>#N/A</v>
      </c>
      <c r="L5496" t="e">
        <v>#N/A</v>
      </c>
      <c r="M5496" t="e">
        <v>#N/A</v>
      </c>
      <c r="N5496" t="e">
        <v>#N/A</v>
      </c>
      <c r="O5496" t="e">
        <v>#N/A</v>
      </c>
      <c r="P5496" t="e">
        <v>#N/A</v>
      </c>
      <c r="Q5496" t="e">
        <v>#N/A</v>
      </c>
      <c r="R5496" t="e">
        <v>#N/A</v>
      </c>
      <c r="S5496" t="e">
        <v>#N/A</v>
      </c>
      <c r="T5496" t="e">
        <v>#N/A</v>
      </c>
      <c r="U5496" t="e">
        <v>#N/A</v>
      </c>
      <c r="V5496" t="e">
        <v>#N/A</v>
      </c>
      <c r="W5496" t="e">
        <v>#N/A</v>
      </c>
      <c r="X5496" t="e">
        <v>#N/A</v>
      </c>
      <c r="Y5496" t="e">
        <v>#N/A</v>
      </c>
    </row>
    <row r="5497" spans="1:25" x14ac:dyDescent="0.15">
      <c r="A5497" s="3">
        <v>38741</v>
      </c>
      <c r="B5497" t="e">
        <v>#N/A</v>
      </c>
      <c r="C5497" t="e">
        <v>#N/A</v>
      </c>
      <c r="D5497" t="e">
        <v>#N/A</v>
      </c>
      <c r="E5497" t="e">
        <v>#N/A</v>
      </c>
      <c r="F5497" t="e">
        <v>#N/A</v>
      </c>
      <c r="G5497" t="e">
        <v>#N/A</v>
      </c>
      <c r="H5497" t="e">
        <v>#N/A</v>
      </c>
      <c r="I5497" t="e">
        <v>#N/A</v>
      </c>
      <c r="J5497" t="e">
        <v>#N/A</v>
      </c>
      <c r="K5497" t="e">
        <v>#N/A</v>
      </c>
      <c r="L5497" t="e">
        <v>#N/A</v>
      </c>
      <c r="M5497" t="e">
        <v>#N/A</v>
      </c>
      <c r="N5497" t="e">
        <v>#N/A</v>
      </c>
      <c r="O5497" t="e">
        <v>#N/A</v>
      </c>
      <c r="P5497" t="e">
        <v>#N/A</v>
      </c>
      <c r="Q5497" t="e">
        <v>#N/A</v>
      </c>
      <c r="R5497" t="e">
        <v>#N/A</v>
      </c>
      <c r="S5497" t="e">
        <v>#N/A</v>
      </c>
      <c r="T5497" t="e">
        <v>#N/A</v>
      </c>
      <c r="U5497" t="e">
        <v>#N/A</v>
      </c>
      <c r="V5497" t="e">
        <v>#N/A</v>
      </c>
      <c r="W5497" t="e">
        <v>#N/A</v>
      </c>
      <c r="X5497" t="e">
        <v>#N/A</v>
      </c>
      <c r="Y5497" t="e">
        <v>#N/A</v>
      </c>
    </row>
    <row r="5498" spans="1:25" x14ac:dyDescent="0.15">
      <c r="A5498" s="3">
        <v>38742</v>
      </c>
      <c r="B5498" t="e">
        <v>#N/A</v>
      </c>
      <c r="C5498" t="e">
        <v>#N/A</v>
      </c>
      <c r="D5498" t="e">
        <v>#N/A</v>
      </c>
      <c r="E5498" t="e">
        <v>#N/A</v>
      </c>
      <c r="F5498" t="e">
        <v>#N/A</v>
      </c>
      <c r="G5498" t="e">
        <v>#N/A</v>
      </c>
      <c r="H5498" t="e">
        <v>#N/A</v>
      </c>
      <c r="I5498" t="e">
        <v>#N/A</v>
      </c>
      <c r="J5498" t="e">
        <v>#N/A</v>
      </c>
      <c r="K5498" t="e">
        <v>#N/A</v>
      </c>
      <c r="L5498" t="e">
        <v>#N/A</v>
      </c>
      <c r="M5498" t="e">
        <v>#N/A</v>
      </c>
      <c r="N5498" t="e">
        <v>#N/A</v>
      </c>
      <c r="O5498" t="e">
        <v>#N/A</v>
      </c>
      <c r="P5498" t="e">
        <v>#N/A</v>
      </c>
      <c r="Q5498" t="e">
        <v>#N/A</v>
      </c>
      <c r="R5498" t="e">
        <v>#N/A</v>
      </c>
      <c r="S5498" t="e">
        <v>#N/A</v>
      </c>
      <c r="T5498" t="e">
        <v>#N/A</v>
      </c>
      <c r="U5498" t="e">
        <v>#N/A</v>
      </c>
      <c r="V5498" t="e">
        <v>#N/A</v>
      </c>
      <c r="W5498" t="e">
        <v>#N/A</v>
      </c>
      <c r="X5498" t="e">
        <v>#N/A</v>
      </c>
      <c r="Y5498" t="e">
        <v>#N/A</v>
      </c>
    </row>
    <row r="5499" spans="1:25" x14ac:dyDescent="0.15">
      <c r="A5499" s="3">
        <v>38743</v>
      </c>
      <c r="B5499" t="e">
        <v>#N/A</v>
      </c>
      <c r="C5499" t="e">
        <v>#N/A</v>
      </c>
      <c r="D5499" t="e">
        <v>#N/A</v>
      </c>
      <c r="E5499" t="e">
        <v>#N/A</v>
      </c>
      <c r="F5499" t="e">
        <v>#N/A</v>
      </c>
      <c r="G5499" t="e">
        <v>#N/A</v>
      </c>
      <c r="H5499" t="e">
        <v>#N/A</v>
      </c>
      <c r="I5499" t="e">
        <v>#N/A</v>
      </c>
      <c r="J5499" t="e">
        <v>#N/A</v>
      </c>
      <c r="K5499" t="e">
        <v>#N/A</v>
      </c>
      <c r="L5499" t="e">
        <v>#N/A</v>
      </c>
      <c r="M5499" t="e">
        <v>#N/A</v>
      </c>
      <c r="N5499" t="e">
        <v>#N/A</v>
      </c>
      <c r="O5499" t="e">
        <v>#N/A</v>
      </c>
      <c r="P5499" t="e">
        <v>#N/A</v>
      </c>
      <c r="Q5499" t="e">
        <v>#N/A</v>
      </c>
      <c r="R5499" t="e">
        <v>#N/A</v>
      </c>
      <c r="S5499" t="e">
        <v>#N/A</v>
      </c>
      <c r="T5499" t="e">
        <v>#N/A</v>
      </c>
      <c r="U5499" t="e">
        <v>#N/A</v>
      </c>
      <c r="V5499" t="e">
        <v>#N/A</v>
      </c>
      <c r="W5499" t="e">
        <v>#N/A</v>
      </c>
      <c r="X5499" t="e">
        <v>#N/A</v>
      </c>
      <c r="Y5499" t="e">
        <v>#N/A</v>
      </c>
    </row>
    <row r="5500" spans="1:25" x14ac:dyDescent="0.15">
      <c r="A5500" s="3">
        <v>38744</v>
      </c>
      <c r="B5500" t="e">
        <v>#N/A</v>
      </c>
      <c r="C5500" t="e">
        <v>#N/A</v>
      </c>
      <c r="D5500" t="e">
        <v>#N/A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t="e">
        <v>#N/A</v>
      </c>
      <c r="R5500" t="e">
        <v>#N/A</v>
      </c>
      <c r="S5500" t="e">
        <v>#N/A</v>
      </c>
      <c r="T5500" t="e">
        <v>#N/A</v>
      </c>
      <c r="U5500" t="e">
        <v>#N/A</v>
      </c>
      <c r="V5500" t="e">
        <v>#N/A</v>
      </c>
      <c r="W5500" t="e">
        <v>#N/A</v>
      </c>
      <c r="X5500" t="e">
        <v>#N/A</v>
      </c>
      <c r="Y5500" t="e">
        <v>#N/A</v>
      </c>
    </row>
    <row r="5501" spans="1:25" x14ac:dyDescent="0.15">
      <c r="A5501" s="3">
        <v>38747</v>
      </c>
      <c r="B5501" t="e">
        <v>#N/A</v>
      </c>
      <c r="C5501" t="e">
        <v>#N/A</v>
      </c>
      <c r="D5501" t="e">
        <v>#N/A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t="e">
        <v>#N/A</v>
      </c>
      <c r="R5501" t="e">
        <v>#N/A</v>
      </c>
      <c r="S5501" t="e">
        <v>#N/A</v>
      </c>
      <c r="T5501" t="e">
        <v>#N/A</v>
      </c>
      <c r="U5501" t="e">
        <v>#N/A</v>
      </c>
      <c r="V5501" t="e">
        <v>#N/A</v>
      </c>
      <c r="W5501" t="e">
        <v>#N/A</v>
      </c>
      <c r="X5501" t="e">
        <v>#N/A</v>
      </c>
      <c r="Y5501" t="e">
        <v>#N/A</v>
      </c>
    </row>
    <row r="5502" spans="1:25" x14ac:dyDescent="0.15">
      <c r="A5502" s="3">
        <v>38748</v>
      </c>
      <c r="B5502" t="e">
        <v>#N/A</v>
      </c>
      <c r="C5502" t="e">
        <v>#N/A</v>
      </c>
      <c r="D5502" t="e">
        <v>#N/A</v>
      </c>
      <c r="E5502" t="e">
        <v>#N/A</v>
      </c>
      <c r="F5502" t="e">
        <v>#N/A</v>
      </c>
      <c r="G5502" t="e">
        <v>#N/A</v>
      </c>
      <c r="H5502" t="e">
        <v>#N/A</v>
      </c>
      <c r="I5502" t="e">
        <v>#N/A</v>
      </c>
      <c r="J5502" t="e">
        <v>#N/A</v>
      </c>
      <c r="K5502" t="e">
        <v>#N/A</v>
      </c>
      <c r="L5502" t="e">
        <v>#N/A</v>
      </c>
      <c r="M5502" t="e">
        <v>#N/A</v>
      </c>
      <c r="N5502" t="e">
        <v>#N/A</v>
      </c>
      <c r="O5502" t="e">
        <v>#N/A</v>
      </c>
      <c r="P5502" t="e">
        <v>#N/A</v>
      </c>
      <c r="Q5502" t="e">
        <v>#N/A</v>
      </c>
      <c r="R5502" t="e">
        <v>#N/A</v>
      </c>
      <c r="S5502" t="e">
        <v>#N/A</v>
      </c>
      <c r="T5502" t="e">
        <v>#N/A</v>
      </c>
      <c r="U5502" t="e">
        <v>#N/A</v>
      </c>
      <c r="V5502" t="e">
        <v>#N/A</v>
      </c>
      <c r="W5502" t="e">
        <v>#N/A</v>
      </c>
      <c r="X5502" t="e">
        <v>#N/A</v>
      </c>
      <c r="Y5502" t="e">
        <v>#N/A</v>
      </c>
    </row>
    <row r="5503" spans="1:25" x14ac:dyDescent="0.15">
      <c r="A5503" s="3">
        <v>38749</v>
      </c>
      <c r="B5503" t="e">
        <v>#N/A</v>
      </c>
      <c r="C5503" t="e">
        <v>#N/A</v>
      </c>
      <c r="D5503" t="e">
        <v>#N/A</v>
      </c>
      <c r="E5503" t="e">
        <v>#N/A</v>
      </c>
      <c r="F5503" t="e">
        <v>#N/A</v>
      </c>
      <c r="G5503" t="e">
        <v>#N/A</v>
      </c>
      <c r="H5503" t="e">
        <v>#N/A</v>
      </c>
      <c r="I5503" t="e">
        <v>#N/A</v>
      </c>
      <c r="J5503" t="e">
        <v>#N/A</v>
      </c>
      <c r="K5503" t="e">
        <v>#N/A</v>
      </c>
      <c r="L5503" t="e">
        <v>#N/A</v>
      </c>
      <c r="M5503" t="e">
        <v>#N/A</v>
      </c>
      <c r="N5503" t="e">
        <v>#N/A</v>
      </c>
      <c r="O5503" t="e">
        <v>#N/A</v>
      </c>
      <c r="P5503" t="e">
        <v>#N/A</v>
      </c>
      <c r="Q5503" t="e">
        <v>#N/A</v>
      </c>
      <c r="R5503" t="e">
        <v>#N/A</v>
      </c>
      <c r="S5503" t="e">
        <v>#N/A</v>
      </c>
      <c r="T5503" t="e">
        <v>#N/A</v>
      </c>
      <c r="U5503" t="e">
        <v>#N/A</v>
      </c>
      <c r="V5503" t="e">
        <v>#N/A</v>
      </c>
      <c r="W5503" t="e">
        <v>#N/A</v>
      </c>
      <c r="X5503" t="e">
        <v>#N/A</v>
      </c>
      <c r="Y5503" t="e">
        <v>#N/A</v>
      </c>
    </row>
    <row r="5504" spans="1:25" x14ac:dyDescent="0.15">
      <c r="A5504" s="3">
        <v>38750</v>
      </c>
      <c r="B5504" t="e">
        <v>#N/A</v>
      </c>
      <c r="C5504" t="e">
        <v>#N/A</v>
      </c>
      <c r="D5504" t="e">
        <v>#N/A</v>
      </c>
      <c r="E5504" t="e">
        <v>#N/A</v>
      </c>
      <c r="F5504" t="e">
        <v>#N/A</v>
      </c>
      <c r="G5504" t="e">
        <v>#N/A</v>
      </c>
      <c r="H5504" t="e">
        <v>#N/A</v>
      </c>
      <c r="I5504" t="e">
        <v>#N/A</v>
      </c>
      <c r="J5504" t="e">
        <v>#N/A</v>
      </c>
      <c r="K5504" t="e">
        <v>#N/A</v>
      </c>
      <c r="L5504" t="e">
        <v>#N/A</v>
      </c>
      <c r="M5504" t="e">
        <v>#N/A</v>
      </c>
      <c r="N5504" t="e">
        <v>#N/A</v>
      </c>
      <c r="O5504" t="e">
        <v>#N/A</v>
      </c>
      <c r="P5504" t="e">
        <v>#N/A</v>
      </c>
      <c r="Q5504" t="e">
        <v>#N/A</v>
      </c>
      <c r="R5504" t="e">
        <v>#N/A</v>
      </c>
      <c r="S5504" t="e">
        <v>#N/A</v>
      </c>
      <c r="T5504" t="e">
        <v>#N/A</v>
      </c>
      <c r="U5504" t="e">
        <v>#N/A</v>
      </c>
      <c r="V5504" t="e">
        <v>#N/A</v>
      </c>
      <c r="W5504" t="e">
        <v>#N/A</v>
      </c>
      <c r="X5504" t="e">
        <v>#N/A</v>
      </c>
      <c r="Y5504" t="e">
        <v>#N/A</v>
      </c>
    </row>
    <row r="5505" spans="1:25" x14ac:dyDescent="0.15">
      <c r="A5505" s="3">
        <v>38751</v>
      </c>
      <c r="B5505" t="e">
        <v>#N/A</v>
      </c>
      <c r="C5505" t="e">
        <v>#N/A</v>
      </c>
      <c r="D5505" t="e">
        <v>#N/A</v>
      </c>
      <c r="E5505" t="e">
        <v>#N/A</v>
      </c>
      <c r="F5505" t="e">
        <v>#N/A</v>
      </c>
      <c r="G5505" t="e">
        <v>#N/A</v>
      </c>
      <c r="H5505" t="e">
        <v>#N/A</v>
      </c>
      <c r="I5505" t="e">
        <v>#N/A</v>
      </c>
      <c r="J5505" t="e">
        <v>#N/A</v>
      </c>
      <c r="K5505" t="e">
        <v>#N/A</v>
      </c>
      <c r="L5505" t="e">
        <v>#N/A</v>
      </c>
      <c r="M5505" t="e">
        <v>#N/A</v>
      </c>
      <c r="N5505" t="e">
        <v>#N/A</v>
      </c>
      <c r="O5505" t="e">
        <v>#N/A</v>
      </c>
      <c r="P5505" t="e">
        <v>#N/A</v>
      </c>
      <c r="Q5505" t="e">
        <v>#N/A</v>
      </c>
      <c r="R5505" t="e">
        <v>#N/A</v>
      </c>
      <c r="S5505" t="e">
        <v>#N/A</v>
      </c>
      <c r="T5505" t="e">
        <v>#N/A</v>
      </c>
      <c r="U5505" t="e">
        <v>#N/A</v>
      </c>
      <c r="V5505" t="e">
        <v>#N/A</v>
      </c>
      <c r="W5505" t="e">
        <v>#N/A</v>
      </c>
      <c r="X5505" t="e">
        <v>#N/A</v>
      </c>
      <c r="Y5505" t="e">
        <v>#N/A</v>
      </c>
    </row>
    <row r="5506" spans="1:25" x14ac:dyDescent="0.15">
      <c r="A5506" s="3">
        <v>38754</v>
      </c>
      <c r="B5506" t="e">
        <v>#N/A</v>
      </c>
      <c r="C5506" t="e">
        <v>#N/A</v>
      </c>
      <c r="D5506" t="e">
        <v>#N/A</v>
      </c>
      <c r="E5506" t="e">
        <v>#N/A</v>
      </c>
      <c r="F5506" t="e">
        <v>#N/A</v>
      </c>
      <c r="G5506" t="e">
        <v>#N/A</v>
      </c>
      <c r="H5506" t="e">
        <v>#N/A</v>
      </c>
      <c r="I5506" t="e">
        <v>#N/A</v>
      </c>
      <c r="J5506" t="e">
        <v>#N/A</v>
      </c>
      <c r="K5506" t="e">
        <v>#N/A</v>
      </c>
      <c r="L5506" t="e">
        <v>#N/A</v>
      </c>
      <c r="M5506" t="e">
        <v>#N/A</v>
      </c>
      <c r="N5506" t="e">
        <v>#N/A</v>
      </c>
      <c r="O5506" t="e">
        <v>#N/A</v>
      </c>
      <c r="P5506" t="e">
        <v>#N/A</v>
      </c>
      <c r="Q5506" t="e">
        <v>#N/A</v>
      </c>
      <c r="R5506" t="e">
        <v>#N/A</v>
      </c>
      <c r="S5506" t="e">
        <v>#N/A</v>
      </c>
      <c r="T5506" t="e">
        <v>#N/A</v>
      </c>
      <c r="U5506" t="e">
        <v>#N/A</v>
      </c>
      <c r="V5506" t="e">
        <v>#N/A</v>
      </c>
      <c r="W5506" t="e">
        <v>#N/A</v>
      </c>
      <c r="X5506" t="e">
        <v>#N/A</v>
      </c>
      <c r="Y5506" t="e">
        <v>#N/A</v>
      </c>
    </row>
    <row r="5507" spans="1:25" x14ac:dyDescent="0.15">
      <c r="A5507" s="3">
        <v>38755</v>
      </c>
      <c r="B5507" t="e">
        <v>#N/A</v>
      </c>
      <c r="C5507" t="e">
        <v>#N/A</v>
      </c>
      <c r="D5507" t="e">
        <v>#N/A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t="e">
        <v>#N/A</v>
      </c>
      <c r="R5507" t="e">
        <v>#N/A</v>
      </c>
      <c r="S5507" t="e">
        <v>#N/A</v>
      </c>
      <c r="T5507" t="e">
        <v>#N/A</v>
      </c>
      <c r="U5507" t="e">
        <v>#N/A</v>
      </c>
      <c r="V5507" t="e">
        <v>#N/A</v>
      </c>
      <c r="W5507" t="e">
        <v>#N/A</v>
      </c>
      <c r="X5507" t="e">
        <v>#N/A</v>
      </c>
      <c r="Y5507" t="e">
        <v>#N/A</v>
      </c>
    </row>
    <row r="5508" spans="1:25" x14ac:dyDescent="0.15">
      <c r="A5508" s="3">
        <v>38756</v>
      </c>
      <c r="B5508" t="e">
        <v>#N/A</v>
      </c>
      <c r="C5508" t="e">
        <v>#N/A</v>
      </c>
      <c r="D5508" t="e">
        <v>#N/A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e">
        <v>#N/A</v>
      </c>
      <c r="T5508" t="e">
        <v>#N/A</v>
      </c>
      <c r="U5508" t="e">
        <v>#N/A</v>
      </c>
      <c r="V5508" t="e">
        <v>#N/A</v>
      </c>
      <c r="W5508" t="e">
        <v>#N/A</v>
      </c>
      <c r="X5508" t="e">
        <v>#N/A</v>
      </c>
      <c r="Y5508" t="e">
        <v>#N/A</v>
      </c>
    </row>
    <row r="5509" spans="1:25" x14ac:dyDescent="0.15">
      <c r="A5509" s="3">
        <v>38757</v>
      </c>
      <c r="B5509" t="e">
        <v>#N/A</v>
      </c>
      <c r="C5509" t="e">
        <v>#N/A</v>
      </c>
      <c r="D5509" t="e">
        <v>#N/A</v>
      </c>
      <c r="E5509" t="e">
        <v>#N/A</v>
      </c>
      <c r="F5509" t="e">
        <v>#N/A</v>
      </c>
      <c r="G5509" t="e">
        <v>#N/A</v>
      </c>
      <c r="H5509" t="e">
        <v>#N/A</v>
      </c>
      <c r="I5509" t="e">
        <v>#N/A</v>
      </c>
      <c r="J5509" t="e">
        <v>#N/A</v>
      </c>
      <c r="K5509" t="e">
        <v>#N/A</v>
      </c>
      <c r="L5509" t="e">
        <v>#N/A</v>
      </c>
      <c r="M5509" t="e">
        <v>#N/A</v>
      </c>
      <c r="N5509" t="e">
        <v>#N/A</v>
      </c>
      <c r="O5509" t="e">
        <v>#N/A</v>
      </c>
      <c r="P5509" t="e">
        <v>#N/A</v>
      </c>
      <c r="Q5509" t="e">
        <v>#N/A</v>
      </c>
      <c r="R5509" t="e">
        <v>#N/A</v>
      </c>
      <c r="S5509" t="e">
        <v>#N/A</v>
      </c>
      <c r="T5509" t="e">
        <v>#N/A</v>
      </c>
      <c r="U5509" t="e">
        <v>#N/A</v>
      </c>
      <c r="V5509" t="e">
        <v>#N/A</v>
      </c>
      <c r="W5509" t="e">
        <v>#N/A</v>
      </c>
      <c r="X5509" t="e">
        <v>#N/A</v>
      </c>
      <c r="Y5509" t="e">
        <v>#N/A</v>
      </c>
    </row>
    <row r="5510" spans="1:25" x14ac:dyDescent="0.15">
      <c r="A5510" s="3">
        <v>38758</v>
      </c>
      <c r="B5510" t="e">
        <v>#N/A</v>
      </c>
      <c r="C5510" t="e">
        <v>#N/A</v>
      </c>
      <c r="D5510" t="e">
        <v>#N/A</v>
      </c>
      <c r="E5510" t="e">
        <v>#N/A</v>
      </c>
      <c r="F5510" t="e">
        <v>#N/A</v>
      </c>
      <c r="G5510" t="e">
        <v>#N/A</v>
      </c>
      <c r="H5510" t="e">
        <v>#N/A</v>
      </c>
      <c r="I5510" t="e">
        <v>#N/A</v>
      </c>
      <c r="J5510" t="e">
        <v>#N/A</v>
      </c>
      <c r="K5510" t="e">
        <v>#N/A</v>
      </c>
      <c r="L5510" t="e">
        <v>#N/A</v>
      </c>
      <c r="M5510" t="e">
        <v>#N/A</v>
      </c>
      <c r="N5510" t="e">
        <v>#N/A</v>
      </c>
      <c r="O5510" t="e">
        <v>#N/A</v>
      </c>
      <c r="P5510" t="e">
        <v>#N/A</v>
      </c>
      <c r="Q5510" t="e">
        <v>#N/A</v>
      </c>
      <c r="R5510" t="e">
        <v>#N/A</v>
      </c>
      <c r="S5510" t="e">
        <v>#N/A</v>
      </c>
      <c r="T5510" t="e">
        <v>#N/A</v>
      </c>
      <c r="U5510" t="e">
        <v>#N/A</v>
      </c>
      <c r="V5510" t="e">
        <v>#N/A</v>
      </c>
      <c r="W5510" t="e">
        <v>#N/A</v>
      </c>
      <c r="X5510" t="e">
        <v>#N/A</v>
      </c>
      <c r="Y5510" t="e">
        <v>#N/A</v>
      </c>
    </row>
    <row r="5511" spans="1:25" x14ac:dyDescent="0.15">
      <c r="A5511" s="3">
        <v>38761</v>
      </c>
      <c r="B5511" t="e">
        <v>#N/A</v>
      </c>
      <c r="C5511" t="e">
        <v>#N/A</v>
      </c>
      <c r="D5511" t="e">
        <v>#N/A</v>
      </c>
      <c r="E5511" t="e">
        <v>#N/A</v>
      </c>
      <c r="F5511" t="e">
        <v>#N/A</v>
      </c>
      <c r="G5511" t="e">
        <v>#N/A</v>
      </c>
      <c r="H5511" t="e">
        <v>#N/A</v>
      </c>
      <c r="I5511" t="e">
        <v>#N/A</v>
      </c>
      <c r="J5511" t="e">
        <v>#N/A</v>
      </c>
      <c r="K5511" t="e">
        <v>#N/A</v>
      </c>
      <c r="L5511" t="e">
        <v>#N/A</v>
      </c>
      <c r="M5511" t="e">
        <v>#N/A</v>
      </c>
      <c r="N5511" t="e">
        <v>#N/A</v>
      </c>
      <c r="O5511" t="e">
        <v>#N/A</v>
      </c>
      <c r="P5511" t="e">
        <v>#N/A</v>
      </c>
      <c r="Q5511" t="e">
        <v>#N/A</v>
      </c>
      <c r="R5511" t="e">
        <v>#N/A</v>
      </c>
      <c r="S5511" t="e">
        <v>#N/A</v>
      </c>
      <c r="T5511" t="e">
        <v>#N/A</v>
      </c>
      <c r="U5511" t="e">
        <v>#N/A</v>
      </c>
      <c r="V5511" t="e">
        <v>#N/A</v>
      </c>
      <c r="W5511" t="e">
        <v>#N/A</v>
      </c>
      <c r="X5511" t="e">
        <v>#N/A</v>
      </c>
      <c r="Y5511" t="e">
        <v>#N/A</v>
      </c>
    </row>
    <row r="5512" spans="1:25" x14ac:dyDescent="0.15">
      <c r="A5512" s="3">
        <v>38762</v>
      </c>
      <c r="B5512" t="e">
        <v>#N/A</v>
      </c>
      <c r="C5512" t="e">
        <v>#N/A</v>
      </c>
      <c r="D5512" t="e">
        <v>#N/A</v>
      </c>
      <c r="E5512" t="e">
        <v>#N/A</v>
      </c>
      <c r="F5512" t="e">
        <v>#N/A</v>
      </c>
      <c r="G5512" t="e">
        <v>#N/A</v>
      </c>
      <c r="H5512" t="e">
        <v>#N/A</v>
      </c>
      <c r="I5512" t="e">
        <v>#N/A</v>
      </c>
      <c r="J5512" t="e">
        <v>#N/A</v>
      </c>
      <c r="K5512" t="e">
        <v>#N/A</v>
      </c>
      <c r="L5512" t="e">
        <v>#N/A</v>
      </c>
      <c r="M5512" t="e">
        <v>#N/A</v>
      </c>
      <c r="N5512" t="e">
        <v>#N/A</v>
      </c>
      <c r="O5512" t="e">
        <v>#N/A</v>
      </c>
      <c r="P5512" t="e">
        <v>#N/A</v>
      </c>
      <c r="Q5512" t="e">
        <v>#N/A</v>
      </c>
      <c r="R5512" t="e">
        <v>#N/A</v>
      </c>
      <c r="S5512" t="e">
        <v>#N/A</v>
      </c>
      <c r="T5512" t="e">
        <v>#N/A</v>
      </c>
      <c r="U5512" t="e">
        <v>#N/A</v>
      </c>
      <c r="V5512" t="e">
        <v>#N/A</v>
      </c>
      <c r="W5512" t="e">
        <v>#N/A</v>
      </c>
      <c r="X5512" t="e">
        <v>#N/A</v>
      </c>
      <c r="Y5512" t="e">
        <v>#N/A</v>
      </c>
    </row>
    <row r="5513" spans="1:25" x14ac:dyDescent="0.15">
      <c r="A5513" s="3">
        <v>38763</v>
      </c>
      <c r="B5513" t="e">
        <v>#N/A</v>
      </c>
      <c r="C5513" t="e">
        <v>#N/A</v>
      </c>
      <c r="D5513" t="e">
        <v>#N/A</v>
      </c>
      <c r="E5513" t="e">
        <v>#N/A</v>
      </c>
      <c r="F5513" t="e">
        <v>#N/A</v>
      </c>
      <c r="G5513" t="e">
        <v>#N/A</v>
      </c>
      <c r="H5513" t="e">
        <v>#N/A</v>
      </c>
      <c r="I5513" t="e">
        <v>#N/A</v>
      </c>
      <c r="J5513" t="e">
        <v>#N/A</v>
      </c>
      <c r="K5513" t="e">
        <v>#N/A</v>
      </c>
      <c r="L5513" t="e">
        <v>#N/A</v>
      </c>
      <c r="M5513" t="e">
        <v>#N/A</v>
      </c>
      <c r="N5513" t="e">
        <v>#N/A</v>
      </c>
      <c r="O5513" t="e">
        <v>#N/A</v>
      </c>
      <c r="P5513" t="e">
        <v>#N/A</v>
      </c>
      <c r="Q5513" t="e">
        <v>#N/A</v>
      </c>
      <c r="R5513" t="e">
        <v>#N/A</v>
      </c>
      <c r="S5513" t="e">
        <v>#N/A</v>
      </c>
      <c r="T5513" t="e">
        <v>#N/A</v>
      </c>
      <c r="U5513" t="e">
        <v>#N/A</v>
      </c>
      <c r="V5513" t="e">
        <v>#N/A</v>
      </c>
      <c r="W5513" t="e">
        <v>#N/A</v>
      </c>
      <c r="X5513" t="e">
        <v>#N/A</v>
      </c>
      <c r="Y5513" t="e">
        <v>#N/A</v>
      </c>
    </row>
    <row r="5514" spans="1:25" x14ac:dyDescent="0.15">
      <c r="A5514" s="3">
        <v>38764</v>
      </c>
      <c r="B5514" t="e">
        <v>#N/A</v>
      </c>
      <c r="C5514" t="e">
        <v>#N/A</v>
      </c>
      <c r="D5514" t="e">
        <v>#N/A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e">
        <v>#N/A</v>
      </c>
      <c r="R5514" t="e">
        <v>#N/A</v>
      </c>
      <c r="S5514" t="e">
        <v>#N/A</v>
      </c>
      <c r="T5514" t="e">
        <v>#N/A</v>
      </c>
      <c r="U5514" t="e">
        <v>#N/A</v>
      </c>
      <c r="V5514" t="e">
        <v>#N/A</v>
      </c>
      <c r="W5514" t="e">
        <v>#N/A</v>
      </c>
      <c r="X5514" t="e">
        <v>#N/A</v>
      </c>
      <c r="Y5514" t="e">
        <v>#N/A</v>
      </c>
    </row>
    <row r="5515" spans="1:25" x14ac:dyDescent="0.15">
      <c r="A5515" s="3">
        <v>38765</v>
      </c>
      <c r="B5515" t="e">
        <v>#N/A</v>
      </c>
      <c r="C5515" t="e">
        <v>#N/A</v>
      </c>
      <c r="D5515" t="e">
        <v>#N/A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t="e">
        <v>#N/A</v>
      </c>
      <c r="R5515" t="e">
        <v>#N/A</v>
      </c>
      <c r="S5515" t="e">
        <v>#N/A</v>
      </c>
      <c r="T5515" t="e">
        <v>#N/A</v>
      </c>
      <c r="U5515" t="e">
        <v>#N/A</v>
      </c>
      <c r="V5515" t="e">
        <v>#N/A</v>
      </c>
      <c r="W5515" t="e">
        <v>#N/A</v>
      </c>
      <c r="X5515" t="e">
        <v>#N/A</v>
      </c>
      <c r="Y5515" t="e">
        <v>#N/A</v>
      </c>
    </row>
    <row r="5516" spans="1:25" x14ac:dyDescent="0.15">
      <c r="A5516" s="3">
        <v>38768</v>
      </c>
      <c r="B5516" t="e">
        <v>#N/A</v>
      </c>
      <c r="C5516" t="e">
        <v>#N/A</v>
      </c>
      <c r="D5516" t="e">
        <v>#N/A</v>
      </c>
      <c r="E5516" t="e">
        <v>#N/A</v>
      </c>
      <c r="F5516" t="e">
        <v>#N/A</v>
      </c>
      <c r="G5516" t="e">
        <v>#N/A</v>
      </c>
      <c r="H5516" t="e">
        <v>#N/A</v>
      </c>
      <c r="I5516" t="e">
        <v>#N/A</v>
      </c>
      <c r="J5516" t="e">
        <v>#N/A</v>
      </c>
      <c r="K5516" t="e">
        <v>#N/A</v>
      </c>
      <c r="L5516" t="e">
        <v>#N/A</v>
      </c>
      <c r="M5516" t="e">
        <v>#N/A</v>
      </c>
      <c r="N5516" t="e">
        <v>#N/A</v>
      </c>
      <c r="O5516" t="e">
        <v>#N/A</v>
      </c>
      <c r="P5516" t="e">
        <v>#N/A</v>
      </c>
      <c r="Q5516" t="e">
        <v>#N/A</v>
      </c>
      <c r="R5516" t="e">
        <v>#N/A</v>
      </c>
      <c r="S5516" t="e">
        <v>#N/A</v>
      </c>
      <c r="T5516" t="e">
        <v>#N/A</v>
      </c>
      <c r="U5516" t="e">
        <v>#N/A</v>
      </c>
      <c r="V5516" t="e">
        <v>#N/A</v>
      </c>
      <c r="W5516" t="e">
        <v>#N/A</v>
      </c>
      <c r="X5516" t="e">
        <v>#N/A</v>
      </c>
      <c r="Y5516" t="e">
        <v>#N/A</v>
      </c>
    </row>
    <row r="5517" spans="1:25" x14ac:dyDescent="0.15">
      <c r="A5517" s="3">
        <v>38769</v>
      </c>
      <c r="B5517" t="e">
        <v>#N/A</v>
      </c>
      <c r="C5517" t="e">
        <v>#N/A</v>
      </c>
      <c r="D5517" t="e">
        <v>#N/A</v>
      </c>
      <c r="E5517" t="e">
        <v>#N/A</v>
      </c>
      <c r="F5517" t="e">
        <v>#N/A</v>
      </c>
      <c r="G5517" t="e">
        <v>#N/A</v>
      </c>
      <c r="H5517" t="e">
        <v>#N/A</v>
      </c>
      <c r="I5517" t="e">
        <v>#N/A</v>
      </c>
      <c r="J5517" t="e">
        <v>#N/A</v>
      </c>
      <c r="K5517" t="e">
        <v>#N/A</v>
      </c>
      <c r="L5517" t="e">
        <v>#N/A</v>
      </c>
      <c r="M5517" t="e">
        <v>#N/A</v>
      </c>
      <c r="N5517" t="e">
        <v>#N/A</v>
      </c>
      <c r="O5517" t="e">
        <v>#N/A</v>
      </c>
      <c r="P5517" t="e">
        <v>#N/A</v>
      </c>
      <c r="Q5517" t="e">
        <v>#N/A</v>
      </c>
      <c r="R5517" t="e">
        <v>#N/A</v>
      </c>
      <c r="S5517" t="e">
        <v>#N/A</v>
      </c>
      <c r="T5517" t="e">
        <v>#N/A</v>
      </c>
      <c r="U5517" t="e">
        <v>#N/A</v>
      </c>
      <c r="V5517" t="e">
        <v>#N/A</v>
      </c>
      <c r="W5517" t="e">
        <v>#N/A</v>
      </c>
      <c r="X5517" t="e">
        <v>#N/A</v>
      </c>
      <c r="Y5517" t="e">
        <v>#N/A</v>
      </c>
    </row>
    <row r="5518" spans="1:25" x14ac:dyDescent="0.15">
      <c r="A5518" s="3">
        <v>38770</v>
      </c>
      <c r="B5518" t="e">
        <v>#N/A</v>
      </c>
      <c r="C5518" t="e">
        <v>#N/A</v>
      </c>
      <c r="D5518" t="e">
        <v>#N/A</v>
      </c>
      <c r="E5518" t="e">
        <v>#N/A</v>
      </c>
      <c r="F5518" t="e">
        <v>#N/A</v>
      </c>
      <c r="G5518" t="e">
        <v>#N/A</v>
      </c>
      <c r="H5518" t="e">
        <v>#N/A</v>
      </c>
      <c r="I5518" t="e">
        <v>#N/A</v>
      </c>
      <c r="J5518" t="e">
        <v>#N/A</v>
      </c>
      <c r="K5518" t="e">
        <v>#N/A</v>
      </c>
      <c r="L5518" t="e">
        <v>#N/A</v>
      </c>
      <c r="M5518" t="e">
        <v>#N/A</v>
      </c>
      <c r="N5518" t="e">
        <v>#N/A</v>
      </c>
      <c r="O5518" t="e">
        <v>#N/A</v>
      </c>
      <c r="P5518" t="e">
        <v>#N/A</v>
      </c>
      <c r="Q5518" t="e">
        <v>#N/A</v>
      </c>
      <c r="R5518" t="e">
        <v>#N/A</v>
      </c>
      <c r="S5518" t="e">
        <v>#N/A</v>
      </c>
      <c r="T5518" t="e">
        <v>#N/A</v>
      </c>
      <c r="U5518" t="e">
        <v>#N/A</v>
      </c>
      <c r="V5518" t="e">
        <v>#N/A</v>
      </c>
      <c r="W5518" t="e">
        <v>#N/A</v>
      </c>
      <c r="X5518" t="e">
        <v>#N/A</v>
      </c>
      <c r="Y5518" t="e">
        <v>#N/A</v>
      </c>
    </row>
    <row r="5519" spans="1:25" x14ac:dyDescent="0.15">
      <c r="A5519" s="3">
        <v>38771</v>
      </c>
      <c r="B5519" t="e">
        <v>#N/A</v>
      </c>
      <c r="C5519" t="e">
        <v>#N/A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t="e">
        <v>#N/A</v>
      </c>
      <c r="R5519" t="e">
        <v>#N/A</v>
      </c>
      <c r="S5519" t="e">
        <v>#N/A</v>
      </c>
      <c r="T5519" t="e">
        <v>#N/A</v>
      </c>
      <c r="U5519" t="e">
        <v>#N/A</v>
      </c>
      <c r="V5519" t="e">
        <v>#N/A</v>
      </c>
      <c r="W5519" t="e">
        <v>#N/A</v>
      </c>
      <c r="X5519" t="e">
        <v>#N/A</v>
      </c>
      <c r="Y5519" t="e">
        <v>#N/A</v>
      </c>
    </row>
    <row r="5520" spans="1:25" x14ac:dyDescent="0.15">
      <c r="A5520" s="3">
        <v>38772</v>
      </c>
      <c r="B5520" t="e">
        <v>#N/A</v>
      </c>
      <c r="C5520" t="e">
        <v>#N/A</v>
      </c>
      <c r="D5520" t="e">
        <v>#N/A</v>
      </c>
      <c r="E5520" t="e">
        <v>#N/A</v>
      </c>
      <c r="F5520" t="e">
        <v>#N/A</v>
      </c>
      <c r="G5520" t="e">
        <v>#N/A</v>
      </c>
      <c r="H5520" t="e">
        <v>#N/A</v>
      </c>
      <c r="I5520" t="e">
        <v>#N/A</v>
      </c>
      <c r="J5520" t="e">
        <v>#N/A</v>
      </c>
      <c r="K5520" t="e">
        <v>#N/A</v>
      </c>
      <c r="L5520" t="e">
        <v>#N/A</v>
      </c>
      <c r="M5520" t="e">
        <v>#N/A</v>
      </c>
      <c r="N5520" t="e">
        <v>#N/A</v>
      </c>
      <c r="O5520" t="e">
        <v>#N/A</v>
      </c>
      <c r="P5520" t="e">
        <v>#N/A</v>
      </c>
      <c r="Q5520" t="e">
        <v>#N/A</v>
      </c>
      <c r="R5520" t="e">
        <v>#N/A</v>
      </c>
      <c r="S5520" t="e">
        <v>#N/A</v>
      </c>
      <c r="T5520" t="e">
        <v>#N/A</v>
      </c>
      <c r="U5520" t="e">
        <v>#N/A</v>
      </c>
      <c r="V5520" t="e">
        <v>#N/A</v>
      </c>
      <c r="W5520" t="e">
        <v>#N/A</v>
      </c>
      <c r="X5520" t="e">
        <v>#N/A</v>
      </c>
      <c r="Y5520" t="e">
        <v>#N/A</v>
      </c>
    </row>
    <row r="5521" spans="1:25" x14ac:dyDescent="0.15">
      <c r="A5521" s="3">
        <v>38775</v>
      </c>
      <c r="B5521" t="e">
        <v>#N/A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  <c r="U5521" t="e">
        <v>#N/A</v>
      </c>
      <c r="V5521" t="e">
        <v>#N/A</v>
      </c>
      <c r="W5521" t="e">
        <v>#N/A</v>
      </c>
      <c r="X5521" t="e">
        <v>#N/A</v>
      </c>
      <c r="Y5521" t="e">
        <v>#N/A</v>
      </c>
    </row>
    <row r="5522" spans="1:25" x14ac:dyDescent="0.15">
      <c r="A5522" s="3">
        <v>38776</v>
      </c>
      <c r="B5522" t="e">
        <v>#N/A</v>
      </c>
      <c r="C5522" t="e">
        <v>#N/A</v>
      </c>
      <c r="D5522" t="e">
        <v>#N/A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t="e">
        <v>#N/A</v>
      </c>
      <c r="R5522" t="e">
        <v>#N/A</v>
      </c>
      <c r="S5522" t="e">
        <v>#N/A</v>
      </c>
      <c r="T5522" t="e">
        <v>#N/A</v>
      </c>
      <c r="U5522" t="e">
        <v>#N/A</v>
      </c>
      <c r="V5522" t="e">
        <v>#N/A</v>
      </c>
      <c r="W5522" t="e">
        <v>#N/A</v>
      </c>
      <c r="X5522" t="e">
        <v>#N/A</v>
      </c>
      <c r="Y5522" t="e">
        <v>#N/A</v>
      </c>
    </row>
    <row r="5523" spans="1:25" x14ac:dyDescent="0.15">
      <c r="A5523" s="3">
        <v>38777</v>
      </c>
      <c r="B5523" t="e">
        <v>#N/A</v>
      </c>
      <c r="C5523" t="e">
        <v>#N/A</v>
      </c>
      <c r="D5523" t="e">
        <v>#N/A</v>
      </c>
      <c r="E5523" t="e">
        <v>#N/A</v>
      </c>
      <c r="F5523" t="e">
        <v>#N/A</v>
      </c>
      <c r="G5523" t="e">
        <v>#N/A</v>
      </c>
      <c r="H5523" t="e">
        <v>#N/A</v>
      </c>
      <c r="I5523" t="e">
        <v>#N/A</v>
      </c>
      <c r="J5523" t="e">
        <v>#N/A</v>
      </c>
      <c r="K5523" t="e">
        <v>#N/A</v>
      </c>
      <c r="L5523" t="e">
        <v>#N/A</v>
      </c>
      <c r="M5523" t="e">
        <v>#N/A</v>
      </c>
      <c r="N5523" t="e">
        <v>#N/A</v>
      </c>
      <c r="O5523" t="e">
        <v>#N/A</v>
      </c>
      <c r="P5523" t="e">
        <v>#N/A</v>
      </c>
      <c r="Q5523" t="e">
        <v>#N/A</v>
      </c>
      <c r="R5523" t="e">
        <v>#N/A</v>
      </c>
      <c r="S5523" t="e">
        <v>#N/A</v>
      </c>
      <c r="T5523" t="e">
        <v>#N/A</v>
      </c>
      <c r="U5523" t="e">
        <v>#N/A</v>
      </c>
      <c r="V5523" t="e">
        <v>#N/A</v>
      </c>
      <c r="W5523" t="e">
        <v>#N/A</v>
      </c>
      <c r="X5523" t="e">
        <v>#N/A</v>
      </c>
      <c r="Y5523" t="e">
        <v>#N/A</v>
      </c>
    </row>
    <row r="5524" spans="1:25" x14ac:dyDescent="0.15">
      <c r="A5524" s="3">
        <v>38778</v>
      </c>
      <c r="B5524" t="e">
        <v>#N/A</v>
      </c>
      <c r="C5524" t="e">
        <v>#N/A</v>
      </c>
      <c r="D5524" t="e">
        <v>#N/A</v>
      </c>
      <c r="E5524" t="e">
        <v>#N/A</v>
      </c>
      <c r="F5524" t="e">
        <v>#N/A</v>
      </c>
      <c r="G5524" t="e">
        <v>#N/A</v>
      </c>
      <c r="H5524" t="e">
        <v>#N/A</v>
      </c>
      <c r="I5524" t="e">
        <v>#N/A</v>
      </c>
      <c r="J5524" t="e">
        <v>#N/A</v>
      </c>
      <c r="K5524" t="e">
        <v>#N/A</v>
      </c>
      <c r="L5524" t="e">
        <v>#N/A</v>
      </c>
      <c r="M5524" t="e">
        <v>#N/A</v>
      </c>
      <c r="N5524" t="e">
        <v>#N/A</v>
      </c>
      <c r="O5524" t="e">
        <v>#N/A</v>
      </c>
      <c r="P5524" t="e">
        <v>#N/A</v>
      </c>
      <c r="Q5524" t="e">
        <v>#N/A</v>
      </c>
      <c r="R5524" t="e">
        <v>#N/A</v>
      </c>
      <c r="S5524" t="e">
        <v>#N/A</v>
      </c>
      <c r="T5524" t="e">
        <v>#N/A</v>
      </c>
      <c r="U5524" t="e">
        <v>#N/A</v>
      </c>
      <c r="V5524" t="e">
        <v>#N/A</v>
      </c>
      <c r="W5524" t="e">
        <v>#N/A</v>
      </c>
      <c r="X5524" t="e">
        <v>#N/A</v>
      </c>
      <c r="Y5524" t="e">
        <v>#N/A</v>
      </c>
    </row>
    <row r="5525" spans="1:25" x14ac:dyDescent="0.15">
      <c r="A5525" s="3">
        <v>38779</v>
      </c>
      <c r="B5525" t="e">
        <v>#N/A</v>
      </c>
      <c r="C5525" t="e">
        <v>#N/A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  <c r="U5525" t="e">
        <v>#N/A</v>
      </c>
      <c r="V5525" t="e">
        <v>#N/A</v>
      </c>
      <c r="W5525" t="e">
        <v>#N/A</v>
      </c>
      <c r="X5525" t="e">
        <v>#N/A</v>
      </c>
      <c r="Y5525" t="e">
        <v>#N/A</v>
      </c>
    </row>
    <row r="5526" spans="1:25" x14ac:dyDescent="0.15">
      <c r="A5526" s="3">
        <v>38782</v>
      </c>
      <c r="B5526" t="e">
        <v>#N/A</v>
      </c>
      <c r="C5526" t="e">
        <v>#N/A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  <c r="U5526" t="e">
        <v>#N/A</v>
      </c>
      <c r="V5526" t="e">
        <v>#N/A</v>
      </c>
      <c r="W5526" t="e">
        <v>#N/A</v>
      </c>
      <c r="X5526" t="e">
        <v>#N/A</v>
      </c>
      <c r="Y5526" t="e">
        <v>#N/A</v>
      </c>
    </row>
    <row r="5527" spans="1:25" x14ac:dyDescent="0.15">
      <c r="A5527" s="3">
        <v>38783</v>
      </c>
      <c r="B5527" t="e">
        <v>#N/A</v>
      </c>
      <c r="C5527" t="e">
        <v>#N/A</v>
      </c>
      <c r="D5527" t="e">
        <v>#N/A</v>
      </c>
      <c r="E5527" t="e">
        <v>#N/A</v>
      </c>
      <c r="F5527" t="e">
        <v>#N/A</v>
      </c>
      <c r="G5527" t="e">
        <v>#N/A</v>
      </c>
      <c r="H5527" t="e">
        <v>#N/A</v>
      </c>
      <c r="I5527" t="e">
        <v>#N/A</v>
      </c>
      <c r="J5527" t="e">
        <v>#N/A</v>
      </c>
      <c r="K5527" t="e">
        <v>#N/A</v>
      </c>
      <c r="L5527" t="e">
        <v>#N/A</v>
      </c>
      <c r="M5527" t="e">
        <v>#N/A</v>
      </c>
      <c r="N5527" t="e">
        <v>#N/A</v>
      </c>
      <c r="O5527" t="e">
        <v>#N/A</v>
      </c>
      <c r="P5527" t="e">
        <v>#N/A</v>
      </c>
      <c r="Q5527" t="e">
        <v>#N/A</v>
      </c>
      <c r="R5527" t="e">
        <v>#N/A</v>
      </c>
      <c r="S5527" t="e">
        <v>#N/A</v>
      </c>
      <c r="T5527" t="e">
        <v>#N/A</v>
      </c>
      <c r="U5527" t="e">
        <v>#N/A</v>
      </c>
      <c r="V5527" t="e">
        <v>#N/A</v>
      </c>
      <c r="W5527" t="e">
        <v>#N/A</v>
      </c>
      <c r="X5527" t="e">
        <v>#N/A</v>
      </c>
      <c r="Y5527" t="e">
        <v>#N/A</v>
      </c>
    </row>
    <row r="5528" spans="1:25" x14ac:dyDescent="0.15">
      <c r="A5528" s="3">
        <v>38784</v>
      </c>
      <c r="B5528" t="e">
        <v>#N/A</v>
      </c>
      <c r="C5528" t="e">
        <v>#N/A</v>
      </c>
      <c r="D5528" t="e">
        <v>#N/A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  <c r="U5528" t="e">
        <v>#N/A</v>
      </c>
      <c r="V5528" t="e">
        <v>#N/A</v>
      </c>
      <c r="W5528" t="e">
        <v>#N/A</v>
      </c>
      <c r="X5528" t="e">
        <v>#N/A</v>
      </c>
      <c r="Y5528" t="e">
        <v>#N/A</v>
      </c>
    </row>
    <row r="5529" spans="1:25" x14ac:dyDescent="0.15">
      <c r="A5529" s="3">
        <v>38785</v>
      </c>
      <c r="B5529" t="e">
        <v>#N/A</v>
      </c>
      <c r="C5529" t="e">
        <v>#N/A</v>
      </c>
      <c r="D5529" t="e">
        <v>#N/A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t="e">
        <v>#N/A</v>
      </c>
      <c r="R5529" t="e">
        <v>#N/A</v>
      </c>
      <c r="S5529" t="e">
        <v>#N/A</v>
      </c>
      <c r="T5529" t="e">
        <v>#N/A</v>
      </c>
      <c r="U5529" t="e">
        <v>#N/A</v>
      </c>
      <c r="V5529" t="e">
        <v>#N/A</v>
      </c>
      <c r="W5529" t="e">
        <v>#N/A</v>
      </c>
      <c r="X5529" t="e">
        <v>#N/A</v>
      </c>
      <c r="Y5529" t="e">
        <v>#N/A</v>
      </c>
    </row>
    <row r="5530" spans="1:25" x14ac:dyDescent="0.15">
      <c r="A5530" s="3">
        <v>38786</v>
      </c>
      <c r="B5530" t="e">
        <v>#N/A</v>
      </c>
      <c r="C5530" t="e">
        <v>#N/A</v>
      </c>
      <c r="D5530" t="e">
        <v>#N/A</v>
      </c>
      <c r="E5530" t="e">
        <v>#N/A</v>
      </c>
      <c r="F5530" t="e">
        <v>#N/A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  <c r="L5530" t="e">
        <v>#N/A</v>
      </c>
      <c r="M5530" t="e">
        <v>#N/A</v>
      </c>
      <c r="N5530" t="e">
        <v>#N/A</v>
      </c>
      <c r="O5530" t="e">
        <v>#N/A</v>
      </c>
      <c r="P5530" t="e">
        <v>#N/A</v>
      </c>
      <c r="Q5530" t="e">
        <v>#N/A</v>
      </c>
      <c r="R5530" t="e">
        <v>#N/A</v>
      </c>
      <c r="S5530" t="e">
        <v>#N/A</v>
      </c>
      <c r="T5530" t="e">
        <v>#N/A</v>
      </c>
      <c r="U5530" t="e">
        <v>#N/A</v>
      </c>
      <c r="V5530" t="e">
        <v>#N/A</v>
      </c>
      <c r="W5530" t="e">
        <v>#N/A</v>
      </c>
      <c r="X5530" t="e">
        <v>#N/A</v>
      </c>
      <c r="Y5530" t="e">
        <v>#N/A</v>
      </c>
    </row>
    <row r="5531" spans="1:25" x14ac:dyDescent="0.15">
      <c r="A5531" s="3">
        <v>38789</v>
      </c>
      <c r="B5531" t="e">
        <v>#N/A</v>
      </c>
      <c r="C5531" t="e">
        <v>#N/A</v>
      </c>
      <c r="D5531" t="e">
        <v>#N/A</v>
      </c>
      <c r="E5531" t="e">
        <v>#N/A</v>
      </c>
      <c r="F5531" t="e">
        <v>#N/A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  <c r="L5531" t="e">
        <v>#N/A</v>
      </c>
      <c r="M5531" t="e">
        <v>#N/A</v>
      </c>
      <c r="N5531" t="e">
        <v>#N/A</v>
      </c>
      <c r="O5531" t="e">
        <v>#N/A</v>
      </c>
      <c r="P5531" t="e">
        <v>#N/A</v>
      </c>
      <c r="Q5531" t="e">
        <v>#N/A</v>
      </c>
      <c r="R5531" t="e">
        <v>#N/A</v>
      </c>
      <c r="S5531" t="e">
        <v>#N/A</v>
      </c>
      <c r="T5531" t="e">
        <v>#N/A</v>
      </c>
      <c r="U5531" t="e">
        <v>#N/A</v>
      </c>
      <c r="V5531" t="e">
        <v>#N/A</v>
      </c>
      <c r="W5531" t="e">
        <v>#N/A</v>
      </c>
      <c r="X5531" t="e">
        <v>#N/A</v>
      </c>
      <c r="Y5531" t="e">
        <v>#N/A</v>
      </c>
    </row>
    <row r="5532" spans="1:25" x14ac:dyDescent="0.15">
      <c r="A5532" s="3">
        <v>38790</v>
      </c>
      <c r="B5532" t="e">
        <v>#N/A</v>
      </c>
      <c r="C5532" t="e">
        <v>#N/A</v>
      </c>
      <c r="D5532" t="e">
        <v>#N/A</v>
      </c>
      <c r="E5532" t="e">
        <v>#N/A</v>
      </c>
      <c r="F5532" t="e">
        <v>#N/A</v>
      </c>
      <c r="G5532" t="e">
        <v>#N/A</v>
      </c>
      <c r="H5532" t="e">
        <v>#N/A</v>
      </c>
      <c r="I5532" t="e">
        <v>#N/A</v>
      </c>
      <c r="J5532" t="e">
        <v>#N/A</v>
      </c>
      <c r="K5532" t="e">
        <v>#N/A</v>
      </c>
      <c r="L5532" t="e">
        <v>#N/A</v>
      </c>
      <c r="M5532" t="e">
        <v>#N/A</v>
      </c>
      <c r="N5532" t="e">
        <v>#N/A</v>
      </c>
      <c r="O5532" t="e">
        <v>#N/A</v>
      </c>
      <c r="P5532" t="e">
        <v>#N/A</v>
      </c>
      <c r="Q5532" t="e">
        <v>#N/A</v>
      </c>
      <c r="R5532" t="e">
        <v>#N/A</v>
      </c>
      <c r="S5532" t="e">
        <v>#N/A</v>
      </c>
      <c r="T5532" t="e">
        <v>#N/A</v>
      </c>
      <c r="U5532" t="e">
        <v>#N/A</v>
      </c>
      <c r="V5532" t="e">
        <v>#N/A</v>
      </c>
      <c r="W5532" t="e">
        <v>#N/A</v>
      </c>
      <c r="X5532" t="e">
        <v>#N/A</v>
      </c>
      <c r="Y5532" t="e">
        <v>#N/A</v>
      </c>
    </row>
    <row r="5533" spans="1:25" x14ac:dyDescent="0.15">
      <c r="A5533" s="3">
        <v>38791</v>
      </c>
      <c r="B5533" t="e">
        <v>#N/A</v>
      </c>
      <c r="C5533" t="e">
        <v>#N/A</v>
      </c>
      <c r="D5533" t="e">
        <v>#N/A</v>
      </c>
      <c r="E5533" t="e">
        <v>#N/A</v>
      </c>
      <c r="F5533" t="e">
        <v>#N/A</v>
      </c>
      <c r="G5533" t="e">
        <v>#N/A</v>
      </c>
      <c r="H5533" t="e">
        <v>#N/A</v>
      </c>
      <c r="I5533" t="e">
        <v>#N/A</v>
      </c>
      <c r="J5533" t="e">
        <v>#N/A</v>
      </c>
      <c r="K5533" t="e">
        <v>#N/A</v>
      </c>
      <c r="L5533" t="e">
        <v>#N/A</v>
      </c>
      <c r="M5533" t="e">
        <v>#N/A</v>
      </c>
      <c r="N5533" t="e">
        <v>#N/A</v>
      </c>
      <c r="O5533" t="e">
        <v>#N/A</v>
      </c>
      <c r="P5533" t="e">
        <v>#N/A</v>
      </c>
      <c r="Q5533" t="e">
        <v>#N/A</v>
      </c>
      <c r="R5533" t="e">
        <v>#N/A</v>
      </c>
      <c r="S5533" t="e">
        <v>#N/A</v>
      </c>
      <c r="T5533" t="e">
        <v>#N/A</v>
      </c>
      <c r="U5533" t="e">
        <v>#N/A</v>
      </c>
      <c r="V5533" t="e">
        <v>#N/A</v>
      </c>
      <c r="W5533" t="e">
        <v>#N/A</v>
      </c>
      <c r="X5533" t="e">
        <v>#N/A</v>
      </c>
      <c r="Y5533" t="e">
        <v>#N/A</v>
      </c>
    </row>
    <row r="5534" spans="1:25" x14ac:dyDescent="0.15">
      <c r="A5534" s="3">
        <v>38792</v>
      </c>
      <c r="B5534" t="e">
        <v>#N/A</v>
      </c>
      <c r="C5534" t="e">
        <v>#N/A</v>
      </c>
      <c r="D5534" t="e">
        <v>#N/A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t="e">
        <v>#N/A</v>
      </c>
      <c r="R5534" t="e">
        <v>#N/A</v>
      </c>
      <c r="S5534" t="e">
        <v>#N/A</v>
      </c>
      <c r="T5534" t="e">
        <v>#N/A</v>
      </c>
      <c r="U5534" t="e">
        <v>#N/A</v>
      </c>
      <c r="V5534" t="e">
        <v>#N/A</v>
      </c>
      <c r="W5534" t="e">
        <v>#N/A</v>
      </c>
      <c r="X5534" t="e">
        <v>#N/A</v>
      </c>
      <c r="Y5534" t="e">
        <v>#N/A</v>
      </c>
    </row>
    <row r="5535" spans="1:25" x14ac:dyDescent="0.15">
      <c r="A5535" s="3">
        <v>38793</v>
      </c>
      <c r="B5535" t="e">
        <v>#N/A</v>
      </c>
      <c r="C5535" t="e">
        <v>#N/A</v>
      </c>
      <c r="D5535" t="e">
        <v>#N/A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t="e">
        <v>#N/A</v>
      </c>
      <c r="R5535" t="e">
        <v>#N/A</v>
      </c>
      <c r="S5535" t="e">
        <v>#N/A</v>
      </c>
      <c r="T5535" t="e">
        <v>#N/A</v>
      </c>
      <c r="U5535" t="e">
        <v>#N/A</v>
      </c>
      <c r="V5535" t="e">
        <v>#N/A</v>
      </c>
      <c r="W5535" t="e">
        <v>#N/A</v>
      </c>
      <c r="X5535" t="e">
        <v>#N/A</v>
      </c>
      <c r="Y5535" t="e">
        <v>#N/A</v>
      </c>
    </row>
    <row r="5536" spans="1:25" x14ac:dyDescent="0.15">
      <c r="A5536" s="3">
        <v>38796</v>
      </c>
      <c r="B5536" t="e">
        <v>#N/A</v>
      </c>
      <c r="C5536" t="e">
        <v>#N/A</v>
      </c>
      <c r="D5536" t="e">
        <v>#N/A</v>
      </c>
      <c r="E5536" t="e">
        <v>#N/A</v>
      </c>
      <c r="F5536" t="e">
        <v>#N/A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t="e">
        <v>#N/A</v>
      </c>
      <c r="R5536" t="e">
        <v>#N/A</v>
      </c>
      <c r="S5536" t="e">
        <v>#N/A</v>
      </c>
      <c r="T5536" t="e">
        <v>#N/A</v>
      </c>
      <c r="U5536" t="e">
        <v>#N/A</v>
      </c>
      <c r="V5536" t="e">
        <v>#N/A</v>
      </c>
      <c r="W5536" t="e">
        <v>#N/A</v>
      </c>
      <c r="X5536" t="e">
        <v>#N/A</v>
      </c>
      <c r="Y5536" t="e">
        <v>#N/A</v>
      </c>
    </row>
    <row r="5537" spans="1:25" x14ac:dyDescent="0.15">
      <c r="A5537" s="3">
        <v>38797</v>
      </c>
      <c r="B5537" t="e">
        <v>#N/A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  <c r="H5537" t="e">
        <v>#N/A</v>
      </c>
      <c r="I5537" t="e">
        <v>#N/A</v>
      </c>
      <c r="J5537" t="e">
        <v>#N/A</v>
      </c>
      <c r="K5537" t="e">
        <v>#N/A</v>
      </c>
      <c r="L5537" t="e">
        <v>#N/A</v>
      </c>
      <c r="M5537" t="e">
        <v>#N/A</v>
      </c>
      <c r="N5537" t="e">
        <v>#N/A</v>
      </c>
      <c r="O5537" t="e">
        <v>#N/A</v>
      </c>
      <c r="P5537" t="e">
        <v>#N/A</v>
      </c>
      <c r="Q5537" t="e">
        <v>#N/A</v>
      </c>
      <c r="R5537" t="e">
        <v>#N/A</v>
      </c>
      <c r="S5537" t="e">
        <v>#N/A</v>
      </c>
      <c r="T5537" t="e">
        <v>#N/A</v>
      </c>
      <c r="U5537" t="e">
        <v>#N/A</v>
      </c>
      <c r="V5537" t="e">
        <v>#N/A</v>
      </c>
      <c r="W5537" t="e">
        <v>#N/A</v>
      </c>
      <c r="X5537" t="e">
        <v>#N/A</v>
      </c>
      <c r="Y5537" t="e">
        <v>#N/A</v>
      </c>
    </row>
    <row r="5538" spans="1:25" x14ac:dyDescent="0.15">
      <c r="A5538" s="3">
        <v>38798</v>
      </c>
      <c r="B5538" t="e">
        <v>#N/A</v>
      </c>
      <c r="C5538" t="e">
        <v>#N/A</v>
      </c>
      <c r="D5538" t="e">
        <v>#N/A</v>
      </c>
      <c r="E5538" t="e">
        <v>#N/A</v>
      </c>
      <c r="F5538" t="e">
        <v>#N/A</v>
      </c>
      <c r="G5538" t="e">
        <v>#N/A</v>
      </c>
      <c r="H5538" t="e">
        <v>#N/A</v>
      </c>
      <c r="I5538" t="e">
        <v>#N/A</v>
      </c>
      <c r="J5538" t="e">
        <v>#N/A</v>
      </c>
      <c r="K5538" t="e">
        <v>#N/A</v>
      </c>
      <c r="L5538" t="e">
        <v>#N/A</v>
      </c>
      <c r="M5538" t="e">
        <v>#N/A</v>
      </c>
      <c r="N5538" t="e">
        <v>#N/A</v>
      </c>
      <c r="O5538" t="e">
        <v>#N/A</v>
      </c>
      <c r="P5538" t="e">
        <v>#N/A</v>
      </c>
      <c r="Q5538" t="e">
        <v>#N/A</v>
      </c>
      <c r="R5538" t="e">
        <v>#N/A</v>
      </c>
      <c r="S5538" t="e">
        <v>#N/A</v>
      </c>
      <c r="T5538" t="e">
        <v>#N/A</v>
      </c>
      <c r="U5538" t="e">
        <v>#N/A</v>
      </c>
      <c r="V5538" t="e">
        <v>#N/A</v>
      </c>
      <c r="W5538" t="e">
        <v>#N/A</v>
      </c>
      <c r="X5538" t="e">
        <v>#N/A</v>
      </c>
      <c r="Y5538" t="e">
        <v>#N/A</v>
      </c>
    </row>
    <row r="5539" spans="1:25" x14ac:dyDescent="0.15">
      <c r="A5539" s="3">
        <v>38799</v>
      </c>
      <c r="B5539" t="e">
        <v>#N/A</v>
      </c>
      <c r="C5539" t="e">
        <v>#N/A</v>
      </c>
      <c r="D5539" t="e">
        <v>#N/A</v>
      </c>
      <c r="E5539" t="e">
        <v>#N/A</v>
      </c>
      <c r="F5539" t="e">
        <v>#N/A</v>
      </c>
      <c r="G5539" t="e">
        <v>#N/A</v>
      </c>
      <c r="H5539" t="e">
        <v>#N/A</v>
      </c>
      <c r="I5539" t="e">
        <v>#N/A</v>
      </c>
      <c r="J5539" t="e">
        <v>#N/A</v>
      </c>
      <c r="K5539" t="e">
        <v>#N/A</v>
      </c>
      <c r="L5539" t="e">
        <v>#N/A</v>
      </c>
      <c r="M5539" t="e">
        <v>#N/A</v>
      </c>
      <c r="N5539" t="e">
        <v>#N/A</v>
      </c>
      <c r="O5539" t="e">
        <v>#N/A</v>
      </c>
      <c r="P5539" t="e">
        <v>#N/A</v>
      </c>
      <c r="Q5539" t="e">
        <v>#N/A</v>
      </c>
      <c r="R5539" t="e">
        <v>#N/A</v>
      </c>
      <c r="S5539" t="e">
        <v>#N/A</v>
      </c>
      <c r="T5539" t="e">
        <v>#N/A</v>
      </c>
      <c r="U5539" t="e">
        <v>#N/A</v>
      </c>
      <c r="V5539" t="e">
        <v>#N/A</v>
      </c>
      <c r="W5539" t="e">
        <v>#N/A</v>
      </c>
      <c r="X5539" t="e">
        <v>#N/A</v>
      </c>
      <c r="Y5539" t="e">
        <v>#N/A</v>
      </c>
    </row>
    <row r="5540" spans="1:25" x14ac:dyDescent="0.15">
      <c r="A5540" s="3">
        <v>38800</v>
      </c>
      <c r="B5540" t="e">
        <v>#N/A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  <c r="L5540" t="e">
        <v>#N/A</v>
      </c>
      <c r="M5540" t="e">
        <v>#N/A</v>
      </c>
      <c r="N5540" t="e">
        <v>#N/A</v>
      </c>
      <c r="O5540" t="e">
        <v>#N/A</v>
      </c>
      <c r="P5540" t="e">
        <v>#N/A</v>
      </c>
      <c r="Q5540" t="e">
        <v>#N/A</v>
      </c>
      <c r="R5540" t="e">
        <v>#N/A</v>
      </c>
      <c r="S5540" t="e">
        <v>#N/A</v>
      </c>
      <c r="T5540" t="e">
        <v>#N/A</v>
      </c>
      <c r="U5540" t="e">
        <v>#N/A</v>
      </c>
      <c r="V5540" t="e">
        <v>#N/A</v>
      </c>
      <c r="W5540" t="e">
        <v>#N/A</v>
      </c>
      <c r="X5540" t="e">
        <v>#N/A</v>
      </c>
      <c r="Y5540" t="e">
        <v>#N/A</v>
      </c>
    </row>
    <row r="5541" spans="1:25" x14ac:dyDescent="0.15">
      <c r="A5541" s="3">
        <v>38803</v>
      </c>
      <c r="B5541" t="e">
        <v>#N/A</v>
      </c>
      <c r="C5541" t="e">
        <v>#N/A</v>
      </c>
      <c r="D5541" t="e">
        <v>#N/A</v>
      </c>
      <c r="E5541" t="e">
        <v>#N/A</v>
      </c>
      <c r="F5541" t="e">
        <v>#N/A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  <c r="L5541" t="e">
        <v>#N/A</v>
      </c>
      <c r="M5541" t="e">
        <v>#N/A</v>
      </c>
      <c r="N5541" t="e">
        <v>#N/A</v>
      </c>
      <c r="O5541" t="e">
        <v>#N/A</v>
      </c>
      <c r="P5541" t="e">
        <v>#N/A</v>
      </c>
      <c r="Q5541" t="e">
        <v>#N/A</v>
      </c>
      <c r="R5541" t="e">
        <v>#N/A</v>
      </c>
      <c r="S5541" t="e">
        <v>#N/A</v>
      </c>
      <c r="T5541" t="e">
        <v>#N/A</v>
      </c>
      <c r="U5541" t="e">
        <v>#N/A</v>
      </c>
      <c r="V5541" t="e">
        <v>#N/A</v>
      </c>
      <c r="W5541" t="e">
        <v>#N/A</v>
      </c>
      <c r="X5541" t="e">
        <v>#N/A</v>
      </c>
      <c r="Y5541" t="e">
        <v>#N/A</v>
      </c>
    </row>
    <row r="5542" spans="1:25" x14ac:dyDescent="0.15">
      <c r="A5542" s="3">
        <v>38804</v>
      </c>
      <c r="B5542" t="e">
        <v>#N/A</v>
      </c>
      <c r="C5542" t="e">
        <v>#N/A</v>
      </c>
      <c r="D5542" t="e">
        <v>#N/A</v>
      </c>
      <c r="E5542" t="e">
        <v>#N/A</v>
      </c>
      <c r="F5542" t="e">
        <v>#N/A</v>
      </c>
      <c r="G5542" t="e">
        <v>#N/A</v>
      </c>
      <c r="H5542" t="e">
        <v>#N/A</v>
      </c>
      <c r="I5542" t="e">
        <v>#N/A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t="e">
        <v>#N/A</v>
      </c>
      <c r="R5542" t="e">
        <v>#N/A</v>
      </c>
      <c r="S5542" t="e">
        <v>#N/A</v>
      </c>
      <c r="T5542" t="e">
        <v>#N/A</v>
      </c>
      <c r="U5542" t="e">
        <v>#N/A</v>
      </c>
      <c r="V5542" t="e">
        <v>#N/A</v>
      </c>
      <c r="W5542" t="e">
        <v>#N/A</v>
      </c>
      <c r="X5542" t="e">
        <v>#N/A</v>
      </c>
      <c r="Y5542" t="e">
        <v>#N/A</v>
      </c>
    </row>
    <row r="5543" spans="1:25" x14ac:dyDescent="0.15">
      <c r="A5543" s="3">
        <v>38805</v>
      </c>
      <c r="B5543" t="e">
        <v>#N/A</v>
      </c>
      <c r="C5543" t="e">
        <v>#N/A</v>
      </c>
      <c r="D5543" t="e">
        <v>#N/A</v>
      </c>
      <c r="E5543" t="e">
        <v>#N/A</v>
      </c>
      <c r="F5543" t="e">
        <v>#N/A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t="e">
        <v>#N/A</v>
      </c>
      <c r="R5543" t="e">
        <v>#N/A</v>
      </c>
      <c r="S5543" t="e">
        <v>#N/A</v>
      </c>
      <c r="T5543" t="e">
        <v>#N/A</v>
      </c>
      <c r="U5543" t="e">
        <v>#N/A</v>
      </c>
      <c r="V5543" t="e">
        <v>#N/A</v>
      </c>
      <c r="W5543" t="e">
        <v>#N/A</v>
      </c>
      <c r="X5543" t="e">
        <v>#N/A</v>
      </c>
      <c r="Y5543" t="e">
        <v>#N/A</v>
      </c>
    </row>
    <row r="5544" spans="1:25" x14ac:dyDescent="0.15">
      <c r="A5544" s="3">
        <v>38806</v>
      </c>
      <c r="B5544" t="e">
        <v>#N/A</v>
      </c>
      <c r="C5544" t="e">
        <v>#N/A</v>
      </c>
      <c r="D5544" t="e">
        <v>#N/A</v>
      </c>
      <c r="E5544" t="e">
        <v>#N/A</v>
      </c>
      <c r="F5544" t="e">
        <v>#N/A</v>
      </c>
      <c r="G5544" t="e">
        <v>#N/A</v>
      </c>
      <c r="H5544" t="e">
        <v>#N/A</v>
      </c>
      <c r="I5544" t="e">
        <v>#N/A</v>
      </c>
      <c r="J5544" t="e">
        <v>#N/A</v>
      </c>
      <c r="K5544" t="e">
        <v>#N/A</v>
      </c>
      <c r="L5544" t="e">
        <v>#N/A</v>
      </c>
      <c r="M5544" t="e">
        <v>#N/A</v>
      </c>
      <c r="N5544" t="e">
        <v>#N/A</v>
      </c>
      <c r="O5544" t="e">
        <v>#N/A</v>
      </c>
      <c r="P5544" t="e">
        <v>#N/A</v>
      </c>
      <c r="Q5544" t="e">
        <v>#N/A</v>
      </c>
      <c r="R5544" t="e">
        <v>#N/A</v>
      </c>
      <c r="S5544" t="e">
        <v>#N/A</v>
      </c>
      <c r="T5544" t="e">
        <v>#N/A</v>
      </c>
      <c r="U5544" t="e">
        <v>#N/A</v>
      </c>
      <c r="V5544" t="e">
        <v>#N/A</v>
      </c>
      <c r="W5544" t="e">
        <v>#N/A</v>
      </c>
      <c r="X5544" t="e">
        <v>#N/A</v>
      </c>
      <c r="Y5544" t="e">
        <v>#N/A</v>
      </c>
    </row>
    <row r="5545" spans="1:25" x14ac:dyDescent="0.15">
      <c r="A5545" s="3">
        <v>38807</v>
      </c>
      <c r="B5545" t="e">
        <v>#N/A</v>
      </c>
      <c r="C5545" t="e">
        <v>#N/A</v>
      </c>
      <c r="D5545" t="e">
        <v>#N/A</v>
      </c>
      <c r="E5545" t="e">
        <v>#N/A</v>
      </c>
      <c r="F5545" t="e">
        <v>#N/A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  <c r="L5545" t="e">
        <v>#N/A</v>
      </c>
      <c r="M5545" t="e">
        <v>#N/A</v>
      </c>
      <c r="N5545" t="e">
        <v>#N/A</v>
      </c>
      <c r="O5545" t="e">
        <v>#N/A</v>
      </c>
      <c r="P5545" t="e">
        <v>#N/A</v>
      </c>
      <c r="Q5545" t="e">
        <v>#N/A</v>
      </c>
      <c r="R5545" t="e">
        <v>#N/A</v>
      </c>
      <c r="S5545" t="e">
        <v>#N/A</v>
      </c>
      <c r="T5545" t="e">
        <v>#N/A</v>
      </c>
      <c r="U5545" t="e">
        <v>#N/A</v>
      </c>
      <c r="V5545" t="e">
        <v>#N/A</v>
      </c>
      <c r="W5545" t="e">
        <v>#N/A</v>
      </c>
      <c r="X5545" t="e">
        <v>#N/A</v>
      </c>
      <c r="Y5545" t="e">
        <v>#N/A</v>
      </c>
    </row>
    <row r="5546" spans="1:25" x14ac:dyDescent="0.15">
      <c r="A5546" s="3">
        <v>38810</v>
      </c>
      <c r="B5546" t="e">
        <v>#N/A</v>
      </c>
      <c r="C5546" t="e">
        <v>#N/A</v>
      </c>
      <c r="D5546" t="e">
        <v>#N/A</v>
      </c>
      <c r="E5546" t="e">
        <v>#N/A</v>
      </c>
      <c r="F5546" t="e">
        <v>#N/A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  <c r="L5546" t="e">
        <v>#N/A</v>
      </c>
      <c r="M5546" t="e">
        <v>#N/A</v>
      </c>
      <c r="N5546" t="e">
        <v>#N/A</v>
      </c>
      <c r="O5546" t="e">
        <v>#N/A</v>
      </c>
      <c r="P5546" t="e">
        <v>#N/A</v>
      </c>
      <c r="Q5546" t="e">
        <v>#N/A</v>
      </c>
      <c r="R5546" t="e">
        <v>#N/A</v>
      </c>
      <c r="S5546" t="e">
        <v>#N/A</v>
      </c>
      <c r="T5546" t="e">
        <v>#N/A</v>
      </c>
      <c r="U5546" t="e">
        <v>#N/A</v>
      </c>
      <c r="V5546" t="e">
        <v>#N/A</v>
      </c>
      <c r="W5546" t="e">
        <v>#N/A</v>
      </c>
      <c r="X5546" t="e">
        <v>#N/A</v>
      </c>
      <c r="Y5546" t="e">
        <v>#N/A</v>
      </c>
    </row>
    <row r="5547" spans="1:25" x14ac:dyDescent="0.15">
      <c r="A5547" s="3">
        <v>38811</v>
      </c>
      <c r="B5547" t="e">
        <v>#N/A</v>
      </c>
      <c r="C5547" t="e">
        <v>#N/A</v>
      </c>
      <c r="D5547" t="e">
        <v>#N/A</v>
      </c>
      <c r="E5547" t="e">
        <v>#N/A</v>
      </c>
      <c r="F5547" t="e">
        <v>#N/A</v>
      </c>
      <c r="G5547" t="e">
        <v>#N/A</v>
      </c>
      <c r="H5547" t="e">
        <v>#N/A</v>
      </c>
      <c r="I5547" t="e">
        <v>#N/A</v>
      </c>
      <c r="J5547" t="e">
        <v>#N/A</v>
      </c>
      <c r="K5547" t="e">
        <v>#N/A</v>
      </c>
      <c r="L5547" t="e">
        <v>#N/A</v>
      </c>
      <c r="M5547" t="e">
        <v>#N/A</v>
      </c>
      <c r="N5547" t="e">
        <v>#N/A</v>
      </c>
      <c r="O5547" t="e">
        <v>#N/A</v>
      </c>
      <c r="P5547" t="e">
        <v>#N/A</v>
      </c>
      <c r="Q5547" t="e">
        <v>#N/A</v>
      </c>
      <c r="R5547" t="e">
        <v>#N/A</v>
      </c>
      <c r="S5547" t="e">
        <v>#N/A</v>
      </c>
      <c r="T5547" t="e">
        <v>#N/A</v>
      </c>
      <c r="U5547" t="e">
        <v>#N/A</v>
      </c>
      <c r="V5547" t="e">
        <v>#N/A</v>
      </c>
      <c r="W5547" t="e">
        <v>#N/A</v>
      </c>
      <c r="X5547" t="e">
        <v>#N/A</v>
      </c>
      <c r="Y5547" t="e">
        <v>#N/A</v>
      </c>
    </row>
    <row r="5548" spans="1:25" x14ac:dyDescent="0.15">
      <c r="A5548" s="3">
        <v>38812</v>
      </c>
      <c r="B5548" t="e">
        <v>#N/A</v>
      </c>
      <c r="C5548" t="e">
        <v>#N/A</v>
      </c>
      <c r="D5548" t="e">
        <v>#N/A</v>
      </c>
      <c r="E5548" t="e">
        <v>#N/A</v>
      </c>
      <c r="F5548" t="e">
        <v>#N/A</v>
      </c>
      <c r="G5548" t="e">
        <v>#N/A</v>
      </c>
      <c r="H5548" t="e">
        <v>#N/A</v>
      </c>
      <c r="I5548" t="e">
        <v>#N/A</v>
      </c>
      <c r="J5548" t="e">
        <v>#N/A</v>
      </c>
      <c r="K5548" t="e">
        <v>#N/A</v>
      </c>
      <c r="L5548" t="e">
        <v>#N/A</v>
      </c>
      <c r="M5548" t="e">
        <v>#N/A</v>
      </c>
      <c r="N5548" t="e">
        <v>#N/A</v>
      </c>
      <c r="O5548" t="e">
        <v>#N/A</v>
      </c>
      <c r="P5548" t="e">
        <v>#N/A</v>
      </c>
      <c r="Q5548" t="e">
        <v>#N/A</v>
      </c>
      <c r="R5548" t="e">
        <v>#N/A</v>
      </c>
      <c r="S5548" t="e">
        <v>#N/A</v>
      </c>
      <c r="T5548" t="e">
        <v>#N/A</v>
      </c>
      <c r="U5548" t="e">
        <v>#N/A</v>
      </c>
      <c r="V5548" t="e">
        <v>#N/A</v>
      </c>
      <c r="W5548" t="e">
        <v>#N/A</v>
      </c>
      <c r="X5548" t="e">
        <v>#N/A</v>
      </c>
      <c r="Y5548" t="e">
        <v>#N/A</v>
      </c>
    </row>
    <row r="5549" spans="1:25" x14ac:dyDescent="0.15">
      <c r="A5549" s="3">
        <v>38813</v>
      </c>
      <c r="B5549" t="e">
        <v>#N/A</v>
      </c>
      <c r="C5549" t="e">
        <v>#N/A</v>
      </c>
      <c r="D5549" t="e">
        <v>#N/A</v>
      </c>
      <c r="E5549" t="e">
        <v>#N/A</v>
      </c>
      <c r="F5549" t="e">
        <v>#N/A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t="e">
        <v>#N/A</v>
      </c>
      <c r="R5549" t="e">
        <v>#N/A</v>
      </c>
      <c r="S5549" t="e">
        <v>#N/A</v>
      </c>
      <c r="T5549" t="e">
        <v>#N/A</v>
      </c>
      <c r="U5549" t="e">
        <v>#N/A</v>
      </c>
      <c r="V5549" t="e">
        <v>#N/A</v>
      </c>
      <c r="W5549" t="e">
        <v>#N/A</v>
      </c>
      <c r="X5549" t="e">
        <v>#N/A</v>
      </c>
      <c r="Y5549" t="e">
        <v>#N/A</v>
      </c>
    </row>
    <row r="5550" spans="1:25" x14ac:dyDescent="0.15">
      <c r="A5550" s="3">
        <v>38814</v>
      </c>
      <c r="B5550" t="e">
        <v>#N/A</v>
      </c>
      <c r="C5550" t="e">
        <v>#N/A</v>
      </c>
      <c r="D5550" t="e">
        <v>#N/A</v>
      </c>
      <c r="E5550" t="e">
        <v>#N/A</v>
      </c>
      <c r="F5550" t="e">
        <v>#N/A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t="e">
        <v>#N/A</v>
      </c>
      <c r="R5550" t="e">
        <v>#N/A</v>
      </c>
      <c r="S5550" t="e">
        <v>#N/A</v>
      </c>
      <c r="T5550" t="e">
        <v>#N/A</v>
      </c>
      <c r="U5550" t="e">
        <v>#N/A</v>
      </c>
      <c r="V5550" t="e">
        <v>#N/A</v>
      </c>
      <c r="W5550" t="e">
        <v>#N/A</v>
      </c>
      <c r="X5550" t="e">
        <v>#N/A</v>
      </c>
      <c r="Y5550" t="e">
        <v>#N/A</v>
      </c>
    </row>
    <row r="5551" spans="1:25" x14ac:dyDescent="0.15">
      <c r="A5551" s="3">
        <v>38817</v>
      </c>
      <c r="B5551" t="e">
        <v>#N/A</v>
      </c>
      <c r="C5551" t="e">
        <v>#N/A</v>
      </c>
      <c r="D5551" t="e">
        <v>#N/A</v>
      </c>
      <c r="E5551" t="e">
        <v>#N/A</v>
      </c>
      <c r="F5551" t="e">
        <v>#N/A</v>
      </c>
      <c r="G5551" t="e">
        <v>#N/A</v>
      </c>
      <c r="H5551" t="e">
        <v>#N/A</v>
      </c>
      <c r="I5551" t="e">
        <v>#N/A</v>
      </c>
      <c r="J5551" t="e">
        <v>#N/A</v>
      </c>
      <c r="K5551" t="e">
        <v>#N/A</v>
      </c>
      <c r="L5551" t="e">
        <v>#N/A</v>
      </c>
      <c r="M5551" t="e">
        <v>#N/A</v>
      </c>
      <c r="N5551" t="e">
        <v>#N/A</v>
      </c>
      <c r="O5551" t="e">
        <v>#N/A</v>
      </c>
      <c r="P5551" t="e">
        <v>#N/A</v>
      </c>
      <c r="Q5551" t="e">
        <v>#N/A</v>
      </c>
      <c r="R5551" t="e">
        <v>#N/A</v>
      </c>
      <c r="S5551" t="e">
        <v>#N/A</v>
      </c>
      <c r="T5551" t="e">
        <v>#N/A</v>
      </c>
      <c r="U5551" t="e">
        <v>#N/A</v>
      </c>
      <c r="V5551" t="e">
        <v>#N/A</v>
      </c>
      <c r="W5551" t="e">
        <v>#N/A</v>
      </c>
      <c r="X5551" t="e">
        <v>#N/A</v>
      </c>
      <c r="Y5551" t="e">
        <v>#N/A</v>
      </c>
    </row>
    <row r="5552" spans="1:25" x14ac:dyDescent="0.15">
      <c r="A5552" s="3">
        <v>38818</v>
      </c>
      <c r="B5552" t="e">
        <v>#N/A</v>
      </c>
      <c r="C5552" t="e">
        <v>#N/A</v>
      </c>
      <c r="D5552" t="e">
        <v>#N/A</v>
      </c>
      <c r="E5552" t="e">
        <v>#N/A</v>
      </c>
      <c r="F5552" t="e">
        <v>#N/A</v>
      </c>
      <c r="G5552" t="e">
        <v>#N/A</v>
      </c>
      <c r="H5552" t="e">
        <v>#N/A</v>
      </c>
      <c r="I5552" t="e">
        <v>#N/A</v>
      </c>
      <c r="J5552" t="e">
        <v>#N/A</v>
      </c>
      <c r="K5552" t="e">
        <v>#N/A</v>
      </c>
      <c r="L5552" t="e">
        <v>#N/A</v>
      </c>
      <c r="M5552" t="e">
        <v>#N/A</v>
      </c>
      <c r="N5552" t="e">
        <v>#N/A</v>
      </c>
      <c r="O5552" t="e">
        <v>#N/A</v>
      </c>
      <c r="P5552" t="e">
        <v>#N/A</v>
      </c>
      <c r="Q5552" t="e">
        <v>#N/A</v>
      </c>
      <c r="R5552" t="e">
        <v>#N/A</v>
      </c>
      <c r="S5552" t="e">
        <v>#N/A</v>
      </c>
      <c r="T5552" t="e">
        <v>#N/A</v>
      </c>
      <c r="U5552" t="e">
        <v>#N/A</v>
      </c>
      <c r="V5552" t="e">
        <v>#N/A</v>
      </c>
      <c r="W5552" t="e">
        <v>#N/A</v>
      </c>
      <c r="X5552" t="e">
        <v>#N/A</v>
      </c>
      <c r="Y5552" t="e">
        <v>#N/A</v>
      </c>
    </row>
    <row r="5553" spans="1:25" x14ac:dyDescent="0.15">
      <c r="A5553" s="3">
        <v>38819</v>
      </c>
      <c r="B5553" t="e">
        <v>#N/A</v>
      </c>
      <c r="C5553" t="e">
        <v>#N/A</v>
      </c>
      <c r="D5553" t="e">
        <v>#N/A</v>
      </c>
      <c r="E5553" t="e">
        <v>#N/A</v>
      </c>
      <c r="F5553" t="e">
        <v>#N/A</v>
      </c>
      <c r="G5553" t="e">
        <v>#N/A</v>
      </c>
      <c r="H5553" t="e">
        <v>#N/A</v>
      </c>
      <c r="I5553" t="e">
        <v>#N/A</v>
      </c>
      <c r="J5553" t="e">
        <v>#N/A</v>
      </c>
      <c r="K5553" t="e">
        <v>#N/A</v>
      </c>
      <c r="L5553" t="e">
        <v>#N/A</v>
      </c>
      <c r="M5553" t="e">
        <v>#N/A</v>
      </c>
      <c r="N5553" t="e">
        <v>#N/A</v>
      </c>
      <c r="O5553" t="e">
        <v>#N/A</v>
      </c>
      <c r="P5553" t="e">
        <v>#N/A</v>
      </c>
      <c r="Q5553" t="e">
        <v>#N/A</v>
      </c>
      <c r="R5553" t="e">
        <v>#N/A</v>
      </c>
      <c r="S5553" t="e">
        <v>#N/A</v>
      </c>
      <c r="T5553" t="e">
        <v>#N/A</v>
      </c>
      <c r="U5553" t="e">
        <v>#N/A</v>
      </c>
      <c r="V5553" t="e">
        <v>#N/A</v>
      </c>
      <c r="W5553" t="e">
        <v>#N/A</v>
      </c>
      <c r="X5553" t="e">
        <v>#N/A</v>
      </c>
      <c r="Y5553" t="e">
        <v>#N/A</v>
      </c>
    </row>
    <row r="5554" spans="1:25" x14ac:dyDescent="0.15">
      <c r="A5554" s="3">
        <v>38820</v>
      </c>
      <c r="B5554" t="e">
        <v>#N/A</v>
      </c>
      <c r="C5554" t="e">
        <v>#N/A</v>
      </c>
      <c r="D5554" t="e">
        <v>#N/A</v>
      </c>
      <c r="E5554" t="e">
        <v>#N/A</v>
      </c>
      <c r="F5554" t="e">
        <v>#N/A</v>
      </c>
      <c r="G5554" t="e">
        <v>#N/A</v>
      </c>
      <c r="H5554" t="e">
        <v>#N/A</v>
      </c>
      <c r="I5554" t="e">
        <v>#N/A</v>
      </c>
      <c r="J5554" t="e">
        <v>#N/A</v>
      </c>
      <c r="K5554" t="e">
        <v>#N/A</v>
      </c>
      <c r="L5554" t="e">
        <v>#N/A</v>
      </c>
      <c r="M5554" t="e">
        <v>#N/A</v>
      </c>
      <c r="N5554" t="e">
        <v>#N/A</v>
      </c>
      <c r="O5554" t="e">
        <v>#N/A</v>
      </c>
      <c r="P5554" t="e">
        <v>#N/A</v>
      </c>
      <c r="Q5554" t="e">
        <v>#N/A</v>
      </c>
      <c r="R5554" t="e">
        <v>#N/A</v>
      </c>
      <c r="S5554" t="e">
        <v>#N/A</v>
      </c>
      <c r="T5554" t="e">
        <v>#N/A</v>
      </c>
      <c r="U5554" t="e">
        <v>#N/A</v>
      </c>
      <c r="V5554" t="e">
        <v>#N/A</v>
      </c>
      <c r="W5554" t="e">
        <v>#N/A</v>
      </c>
      <c r="X5554" t="e">
        <v>#N/A</v>
      </c>
      <c r="Y5554" t="e">
        <v>#N/A</v>
      </c>
    </row>
    <row r="5555" spans="1:25" x14ac:dyDescent="0.15">
      <c r="A5555" s="3">
        <v>38820</v>
      </c>
      <c r="B5555" t="e">
        <v>#N/A</v>
      </c>
      <c r="C5555" t="e">
        <v>#N/A</v>
      </c>
      <c r="D5555" t="e">
        <v>#N/A</v>
      </c>
      <c r="E5555" t="e">
        <v>#N/A</v>
      </c>
      <c r="F5555" t="e">
        <v>#N/A</v>
      </c>
      <c r="G5555" t="e">
        <v>#N/A</v>
      </c>
      <c r="H5555" t="e">
        <v>#N/A</v>
      </c>
      <c r="I5555" t="e">
        <v>#N/A</v>
      </c>
      <c r="J5555" t="e">
        <v>#N/A</v>
      </c>
      <c r="K5555" t="e">
        <v>#N/A</v>
      </c>
      <c r="L5555" t="e">
        <v>#N/A</v>
      </c>
      <c r="M5555" t="e">
        <v>#N/A</v>
      </c>
      <c r="N5555" t="e">
        <v>#N/A</v>
      </c>
      <c r="O5555" t="e">
        <v>#N/A</v>
      </c>
      <c r="P5555" t="e">
        <v>#N/A</v>
      </c>
      <c r="Q5555" t="e">
        <v>#N/A</v>
      </c>
      <c r="R5555" t="e">
        <v>#N/A</v>
      </c>
      <c r="S5555" t="e">
        <v>#N/A</v>
      </c>
      <c r="T5555" t="e">
        <v>#N/A</v>
      </c>
      <c r="U5555" t="e">
        <v>#N/A</v>
      </c>
      <c r="V5555" t="e">
        <v>#N/A</v>
      </c>
      <c r="W5555" t="e">
        <v>#N/A</v>
      </c>
      <c r="X5555" t="e">
        <v>#N/A</v>
      </c>
      <c r="Y5555" t="e">
        <v>#N/A</v>
      </c>
    </row>
    <row r="5556" spans="1:25" x14ac:dyDescent="0.15">
      <c r="A5556" s="3">
        <v>38824</v>
      </c>
      <c r="B5556" t="e">
        <v>#N/A</v>
      </c>
      <c r="C5556" t="e">
        <v>#N/A</v>
      </c>
      <c r="D5556" t="e">
        <v>#N/A</v>
      </c>
      <c r="E5556" t="e">
        <v>#N/A</v>
      </c>
      <c r="F5556" t="e">
        <v>#N/A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t="e">
        <v>#N/A</v>
      </c>
      <c r="R5556" t="e">
        <v>#N/A</v>
      </c>
      <c r="S5556" t="e">
        <v>#N/A</v>
      </c>
      <c r="T5556" t="e">
        <v>#N/A</v>
      </c>
      <c r="U5556" t="e">
        <v>#N/A</v>
      </c>
      <c r="V5556" t="e">
        <v>#N/A</v>
      </c>
      <c r="W5556" t="e">
        <v>#N/A</v>
      </c>
      <c r="X5556" t="e">
        <v>#N/A</v>
      </c>
      <c r="Y5556" t="e">
        <v>#N/A</v>
      </c>
    </row>
    <row r="5557" spans="1:25" x14ac:dyDescent="0.15">
      <c r="A5557" s="3">
        <v>38825</v>
      </c>
      <c r="B5557" t="e">
        <v>#N/A</v>
      </c>
      <c r="C5557" t="e">
        <v>#N/A</v>
      </c>
      <c r="D5557" t="e">
        <v>#N/A</v>
      </c>
      <c r="E5557" t="e">
        <v>#N/A</v>
      </c>
      <c r="F5557" t="e">
        <v>#N/A</v>
      </c>
      <c r="G5557" t="e">
        <v>#N/A</v>
      </c>
      <c r="H5557" t="e">
        <v>#N/A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t="e">
        <v>#N/A</v>
      </c>
      <c r="R5557" t="e">
        <v>#N/A</v>
      </c>
      <c r="S5557" t="e">
        <v>#N/A</v>
      </c>
      <c r="T5557" t="e">
        <v>#N/A</v>
      </c>
      <c r="U5557" t="e">
        <v>#N/A</v>
      </c>
      <c r="V5557" t="e">
        <v>#N/A</v>
      </c>
      <c r="W5557" t="e">
        <v>#N/A</v>
      </c>
      <c r="X5557" t="e">
        <v>#N/A</v>
      </c>
      <c r="Y5557" t="e">
        <v>#N/A</v>
      </c>
    </row>
    <row r="5558" spans="1:25" x14ac:dyDescent="0.15">
      <c r="A5558" s="3">
        <v>38826</v>
      </c>
      <c r="B5558" t="e">
        <v>#N/A</v>
      </c>
      <c r="C5558" t="e">
        <v>#N/A</v>
      </c>
      <c r="D5558" t="e">
        <v>#N/A</v>
      </c>
      <c r="E5558" t="e">
        <v>#N/A</v>
      </c>
      <c r="F5558" t="e">
        <v>#N/A</v>
      </c>
      <c r="G5558" t="e">
        <v>#N/A</v>
      </c>
      <c r="H5558" t="e">
        <v>#N/A</v>
      </c>
      <c r="I5558" t="e">
        <v>#N/A</v>
      </c>
      <c r="J5558" t="e">
        <v>#N/A</v>
      </c>
      <c r="K5558" t="e">
        <v>#N/A</v>
      </c>
      <c r="L5558" t="e">
        <v>#N/A</v>
      </c>
      <c r="M5558" t="e">
        <v>#N/A</v>
      </c>
      <c r="N5558" t="e">
        <v>#N/A</v>
      </c>
      <c r="O5558" t="e">
        <v>#N/A</v>
      </c>
      <c r="P5558" t="e">
        <v>#N/A</v>
      </c>
      <c r="Q5558" t="e">
        <v>#N/A</v>
      </c>
      <c r="R5558" t="e">
        <v>#N/A</v>
      </c>
      <c r="S5558" t="e">
        <v>#N/A</v>
      </c>
      <c r="T5558" t="e">
        <v>#N/A</v>
      </c>
      <c r="U5558" t="e">
        <v>#N/A</v>
      </c>
      <c r="V5558" t="e">
        <v>#N/A</v>
      </c>
      <c r="W5558" t="e">
        <v>#N/A</v>
      </c>
      <c r="X5558" t="e">
        <v>#N/A</v>
      </c>
      <c r="Y5558" t="e">
        <v>#N/A</v>
      </c>
    </row>
    <row r="5559" spans="1:25" x14ac:dyDescent="0.15">
      <c r="A5559" s="3">
        <v>38827</v>
      </c>
      <c r="B5559" t="e">
        <v>#N/A</v>
      </c>
      <c r="C5559" t="e">
        <v>#N/A</v>
      </c>
      <c r="D5559" t="e">
        <v>#N/A</v>
      </c>
      <c r="E5559" t="e">
        <v>#N/A</v>
      </c>
      <c r="F5559" t="e">
        <v>#N/A</v>
      </c>
      <c r="G5559" t="e">
        <v>#N/A</v>
      </c>
      <c r="H5559" t="e">
        <v>#N/A</v>
      </c>
      <c r="I5559" t="e">
        <v>#N/A</v>
      </c>
      <c r="J5559" t="e">
        <v>#N/A</v>
      </c>
      <c r="K5559" t="e">
        <v>#N/A</v>
      </c>
      <c r="L5559" t="e">
        <v>#N/A</v>
      </c>
      <c r="M5559" t="e">
        <v>#N/A</v>
      </c>
      <c r="N5559" t="e">
        <v>#N/A</v>
      </c>
      <c r="O5559" t="e">
        <v>#N/A</v>
      </c>
      <c r="P5559" t="e">
        <v>#N/A</v>
      </c>
      <c r="Q5559" t="e">
        <v>#N/A</v>
      </c>
      <c r="R5559" t="e">
        <v>#N/A</v>
      </c>
      <c r="S5559" t="e">
        <v>#N/A</v>
      </c>
      <c r="T5559" t="e">
        <v>#N/A</v>
      </c>
      <c r="U5559" t="e">
        <v>#N/A</v>
      </c>
      <c r="V5559" t="e">
        <v>#N/A</v>
      </c>
      <c r="W5559" t="e">
        <v>#N/A</v>
      </c>
      <c r="X5559" t="e">
        <v>#N/A</v>
      </c>
      <c r="Y5559" t="e">
        <v>#N/A</v>
      </c>
    </row>
    <row r="5560" spans="1:25" x14ac:dyDescent="0.15">
      <c r="A5560" s="3">
        <v>38828</v>
      </c>
      <c r="B5560" t="e">
        <v>#N/A</v>
      </c>
      <c r="C5560" t="e">
        <v>#N/A</v>
      </c>
      <c r="D5560" t="e">
        <v>#N/A</v>
      </c>
      <c r="E5560" t="e">
        <v>#N/A</v>
      </c>
      <c r="F5560" t="e">
        <v>#N/A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  <c r="L5560" t="e">
        <v>#N/A</v>
      </c>
      <c r="M5560" t="e">
        <v>#N/A</v>
      </c>
      <c r="N5560" t="e">
        <v>#N/A</v>
      </c>
      <c r="O5560" t="e">
        <v>#N/A</v>
      </c>
      <c r="P5560" t="e">
        <v>#N/A</v>
      </c>
      <c r="Q5560" t="e">
        <v>#N/A</v>
      </c>
      <c r="R5560" t="e">
        <v>#N/A</v>
      </c>
      <c r="S5560" t="e">
        <v>#N/A</v>
      </c>
      <c r="T5560" t="e">
        <v>#N/A</v>
      </c>
      <c r="U5560" t="e">
        <v>#N/A</v>
      </c>
      <c r="V5560" t="e">
        <v>#N/A</v>
      </c>
      <c r="W5560" t="e">
        <v>#N/A</v>
      </c>
      <c r="X5560" t="e">
        <v>#N/A</v>
      </c>
      <c r="Y5560" t="e">
        <v>#N/A</v>
      </c>
    </row>
    <row r="5561" spans="1:25" x14ac:dyDescent="0.15">
      <c r="A5561" s="3">
        <v>38831</v>
      </c>
      <c r="B5561" t="e">
        <v>#N/A</v>
      </c>
      <c r="C5561" t="e">
        <v>#N/A</v>
      </c>
      <c r="D5561" t="e">
        <v>#N/A</v>
      </c>
      <c r="E5561" t="e">
        <v>#N/A</v>
      </c>
      <c r="F5561" t="e">
        <v>#N/A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  <c r="L5561" t="e">
        <v>#N/A</v>
      </c>
      <c r="M5561" t="e">
        <v>#N/A</v>
      </c>
      <c r="N5561" t="e">
        <v>#N/A</v>
      </c>
      <c r="O5561" t="e">
        <v>#N/A</v>
      </c>
      <c r="P5561" t="e">
        <v>#N/A</v>
      </c>
      <c r="Q5561" t="e">
        <v>#N/A</v>
      </c>
      <c r="R5561" t="e">
        <v>#N/A</v>
      </c>
      <c r="S5561" t="e">
        <v>#N/A</v>
      </c>
      <c r="T5561" t="e">
        <v>#N/A</v>
      </c>
      <c r="U5561" t="e">
        <v>#N/A</v>
      </c>
      <c r="V5561" t="e">
        <v>#N/A</v>
      </c>
      <c r="W5561" t="e">
        <v>#N/A</v>
      </c>
      <c r="X5561" t="e">
        <v>#N/A</v>
      </c>
      <c r="Y5561" t="e">
        <v>#N/A</v>
      </c>
    </row>
    <row r="5562" spans="1:25" x14ac:dyDescent="0.15">
      <c r="A5562" s="3">
        <v>38832</v>
      </c>
      <c r="B5562" t="e">
        <v>#N/A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  <c r="H5562" t="e">
        <v>#N/A</v>
      </c>
      <c r="I5562" t="e">
        <v>#N/A</v>
      </c>
      <c r="J5562" t="e">
        <v>#N/A</v>
      </c>
      <c r="K5562" t="e">
        <v>#N/A</v>
      </c>
      <c r="L5562" t="e">
        <v>#N/A</v>
      </c>
      <c r="M5562" t="e">
        <v>#N/A</v>
      </c>
      <c r="N5562" t="e">
        <v>#N/A</v>
      </c>
      <c r="O5562" t="e">
        <v>#N/A</v>
      </c>
      <c r="P5562" t="e">
        <v>#N/A</v>
      </c>
      <c r="Q5562" t="e">
        <v>#N/A</v>
      </c>
      <c r="R5562" t="e">
        <v>#N/A</v>
      </c>
      <c r="S5562" t="e">
        <v>#N/A</v>
      </c>
      <c r="T5562" t="e">
        <v>#N/A</v>
      </c>
      <c r="U5562" t="e">
        <v>#N/A</v>
      </c>
      <c r="V5562" t="e">
        <v>#N/A</v>
      </c>
      <c r="W5562" t="e">
        <v>#N/A</v>
      </c>
      <c r="X5562" t="e">
        <v>#N/A</v>
      </c>
      <c r="Y5562" t="e">
        <v>#N/A</v>
      </c>
    </row>
    <row r="5563" spans="1:25" x14ac:dyDescent="0.15">
      <c r="A5563" s="3">
        <v>38833</v>
      </c>
      <c r="B5563" t="e">
        <v>#N/A</v>
      </c>
      <c r="C5563" t="e">
        <v>#N/A</v>
      </c>
      <c r="D5563" t="e">
        <v>#N/A</v>
      </c>
      <c r="E5563" t="e">
        <v>#N/A</v>
      </c>
      <c r="F5563" t="e">
        <v>#N/A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t="e">
        <v>#N/A</v>
      </c>
      <c r="R5563" t="e">
        <v>#N/A</v>
      </c>
      <c r="S5563" t="e">
        <v>#N/A</v>
      </c>
      <c r="T5563" t="e">
        <v>#N/A</v>
      </c>
      <c r="U5563" t="e">
        <v>#N/A</v>
      </c>
      <c r="V5563" t="e">
        <v>#N/A</v>
      </c>
      <c r="W5563" t="e">
        <v>#N/A</v>
      </c>
      <c r="X5563" t="e">
        <v>#N/A</v>
      </c>
      <c r="Y5563" t="e">
        <v>#N/A</v>
      </c>
    </row>
    <row r="5564" spans="1:25" x14ac:dyDescent="0.15">
      <c r="A5564" s="3">
        <v>38834</v>
      </c>
      <c r="B5564" t="e">
        <v>#N/A</v>
      </c>
      <c r="C5564" t="e">
        <v>#N/A</v>
      </c>
      <c r="D5564" t="e">
        <v>#N/A</v>
      </c>
      <c r="E5564" t="e">
        <v>#N/A</v>
      </c>
      <c r="F5564" t="e">
        <v>#N/A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t="e">
        <v>#N/A</v>
      </c>
      <c r="R5564" t="e">
        <v>#N/A</v>
      </c>
      <c r="S5564" t="e">
        <v>#N/A</v>
      </c>
      <c r="T5564" t="e">
        <v>#N/A</v>
      </c>
      <c r="U5564" t="e">
        <v>#N/A</v>
      </c>
      <c r="V5564" t="e">
        <v>#N/A</v>
      </c>
      <c r="W5564" t="e">
        <v>#N/A</v>
      </c>
      <c r="X5564" t="e">
        <v>#N/A</v>
      </c>
      <c r="Y5564" t="e">
        <v>#N/A</v>
      </c>
    </row>
    <row r="5565" spans="1:25" x14ac:dyDescent="0.15">
      <c r="A5565" s="3">
        <v>38835</v>
      </c>
      <c r="B5565" t="e">
        <v>#N/A</v>
      </c>
      <c r="C5565" t="e">
        <v>#N/A</v>
      </c>
      <c r="D5565" t="e">
        <v>#N/A</v>
      </c>
      <c r="E5565" t="e">
        <v>#N/A</v>
      </c>
      <c r="F5565" t="e">
        <v>#N/A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  <c r="L5565" t="e">
        <v>#N/A</v>
      </c>
      <c r="M5565" t="e">
        <v>#N/A</v>
      </c>
      <c r="N5565" t="e">
        <v>#N/A</v>
      </c>
      <c r="O5565" t="e">
        <v>#N/A</v>
      </c>
      <c r="P5565" t="e">
        <v>#N/A</v>
      </c>
      <c r="Q5565" t="e">
        <v>#N/A</v>
      </c>
      <c r="R5565" t="e">
        <v>#N/A</v>
      </c>
      <c r="S5565" t="e">
        <v>#N/A</v>
      </c>
      <c r="T5565" t="e">
        <v>#N/A</v>
      </c>
      <c r="U5565" t="e">
        <v>#N/A</v>
      </c>
      <c r="V5565" t="e">
        <v>#N/A</v>
      </c>
      <c r="W5565" t="e">
        <v>#N/A</v>
      </c>
      <c r="X5565" t="e">
        <v>#N/A</v>
      </c>
      <c r="Y5565" t="e">
        <v>#N/A</v>
      </c>
    </row>
    <row r="5566" spans="1:25" x14ac:dyDescent="0.15">
      <c r="A5566" s="3">
        <v>38838</v>
      </c>
      <c r="B5566" t="e">
        <v>#N/A</v>
      </c>
      <c r="C5566" t="e">
        <v>#N/A</v>
      </c>
      <c r="D5566" t="e">
        <v>#N/A</v>
      </c>
      <c r="E5566" t="e">
        <v>#N/A</v>
      </c>
      <c r="F5566" t="e">
        <v>#N/A</v>
      </c>
      <c r="G5566" t="e">
        <v>#N/A</v>
      </c>
      <c r="H5566" t="e">
        <v>#N/A</v>
      </c>
      <c r="I5566" t="e">
        <v>#N/A</v>
      </c>
      <c r="J5566" t="e">
        <v>#N/A</v>
      </c>
      <c r="K5566" t="e">
        <v>#N/A</v>
      </c>
      <c r="L5566" t="e">
        <v>#N/A</v>
      </c>
      <c r="M5566" t="e">
        <v>#N/A</v>
      </c>
      <c r="N5566" t="e">
        <v>#N/A</v>
      </c>
      <c r="O5566" t="e">
        <v>#N/A</v>
      </c>
      <c r="P5566" t="e">
        <v>#N/A</v>
      </c>
      <c r="Q5566" t="e">
        <v>#N/A</v>
      </c>
      <c r="R5566" t="e">
        <v>#N/A</v>
      </c>
      <c r="S5566" t="e">
        <v>#N/A</v>
      </c>
      <c r="T5566" t="e">
        <v>#N/A</v>
      </c>
      <c r="U5566" t="e">
        <v>#N/A</v>
      </c>
      <c r="V5566" t="e">
        <v>#N/A</v>
      </c>
      <c r="W5566" t="e">
        <v>#N/A</v>
      </c>
      <c r="X5566" t="e">
        <v>#N/A</v>
      </c>
      <c r="Y5566" t="e">
        <v>#N/A</v>
      </c>
    </row>
    <row r="5567" spans="1:25" x14ac:dyDescent="0.15">
      <c r="A5567" s="3">
        <v>38839</v>
      </c>
      <c r="B5567" t="e">
        <v>#N/A</v>
      </c>
      <c r="C5567" t="e">
        <v>#N/A</v>
      </c>
      <c r="D5567" t="e">
        <v>#N/A</v>
      </c>
      <c r="E5567" t="e">
        <v>#N/A</v>
      </c>
      <c r="F5567" t="e">
        <v>#N/A</v>
      </c>
      <c r="G5567" t="e">
        <v>#N/A</v>
      </c>
      <c r="H5567" t="e">
        <v>#N/A</v>
      </c>
      <c r="I5567" t="e">
        <v>#N/A</v>
      </c>
      <c r="J5567" t="e">
        <v>#N/A</v>
      </c>
      <c r="K5567" t="e">
        <v>#N/A</v>
      </c>
      <c r="L5567" t="e">
        <v>#N/A</v>
      </c>
      <c r="M5567" t="e">
        <v>#N/A</v>
      </c>
      <c r="N5567" t="e">
        <v>#N/A</v>
      </c>
      <c r="O5567" t="e">
        <v>#N/A</v>
      </c>
      <c r="P5567" t="e">
        <v>#N/A</v>
      </c>
      <c r="Q5567" t="e">
        <v>#N/A</v>
      </c>
      <c r="R5567" t="e">
        <v>#N/A</v>
      </c>
      <c r="S5567" t="e">
        <v>#N/A</v>
      </c>
      <c r="T5567" t="e">
        <v>#N/A</v>
      </c>
      <c r="U5567" t="e">
        <v>#N/A</v>
      </c>
      <c r="V5567" t="e">
        <v>#N/A</v>
      </c>
      <c r="W5567" t="e">
        <v>#N/A</v>
      </c>
      <c r="X5567" t="e">
        <v>#N/A</v>
      </c>
      <c r="Y5567" t="e">
        <v>#N/A</v>
      </c>
    </row>
    <row r="5568" spans="1:25" x14ac:dyDescent="0.15">
      <c r="A5568" s="3">
        <v>38840</v>
      </c>
      <c r="B5568" t="e">
        <v>#N/A</v>
      </c>
      <c r="C5568" t="e">
        <v>#N/A</v>
      </c>
      <c r="D5568" t="e">
        <v>#N/A</v>
      </c>
      <c r="E5568" t="e">
        <v>#N/A</v>
      </c>
      <c r="F5568" t="e">
        <v>#N/A</v>
      </c>
      <c r="G5568" t="e">
        <v>#N/A</v>
      </c>
      <c r="H5568" t="e">
        <v>#N/A</v>
      </c>
      <c r="I5568" t="e">
        <v>#N/A</v>
      </c>
      <c r="J5568" t="e">
        <v>#N/A</v>
      </c>
      <c r="K5568" t="e">
        <v>#N/A</v>
      </c>
      <c r="L5568" t="e">
        <v>#N/A</v>
      </c>
      <c r="M5568" t="e">
        <v>#N/A</v>
      </c>
      <c r="N5568" t="e">
        <v>#N/A</v>
      </c>
      <c r="O5568" t="e">
        <v>#N/A</v>
      </c>
      <c r="P5568" t="e">
        <v>#N/A</v>
      </c>
      <c r="Q5568" t="e">
        <v>#N/A</v>
      </c>
      <c r="R5568" t="e">
        <v>#N/A</v>
      </c>
      <c r="S5568" t="e">
        <v>#N/A</v>
      </c>
      <c r="T5568" t="e">
        <v>#N/A</v>
      </c>
      <c r="U5568" t="e">
        <v>#N/A</v>
      </c>
      <c r="V5568" t="e">
        <v>#N/A</v>
      </c>
      <c r="W5568" t="e">
        <v>#N/A</v>
      </c>
      <c r="X5568" t="e">
        <v>#N/A</v>
      </c>
      <c r="Y5568" t="e">
        <v>#N/A</v>
      </c>
    </row>
    <row r="5569" spans="1:25" x14ac:dyDescent="0.15">
      <c r="A5569" s="3">
        <v>38841</v>
      </c>
      <c r="B5569" t="e">
        <v>#N/A</v>
      </c>
      <c r="C5569" t="e">
        <v>#N/A</v>
      </c>
      <c r="D5569" t="e">
        <v>#N/A</v>
      </c>
      <c r="E5569" t="e">
        <v>#N/A</v>
      </c>
      <c r="F5569" t="e">
        <v>#N/A</v>
      </c>
      <c r="G5569" t="e">
        <v>#N/A</v>
      </c>
      <c r="H5569" t="e">
        <v>#N/A</v>
      </c>
      <c r="I5569" t="e">
        <v>#N/A</v>
      </c>
      <c r="J5569" t="e">
        <v>#N/A</v>
      </c>
      <c r="K5569" t="e">
        <v>#N/A</v>
      </c>
      <c r="L5569" t="e">
        <v>#N/A</v>
      </c>
      <c r="M5569" t="e">
        <v>#N/A</v>
      </c>
      <c r="N5569" t="e">
        <v>#N/A</v>
      </c>
      <c r="O5569" t="e">
        <v>#N/A</v>
      </c>
      <c r="P5569" t="e">
        <v>#N/A</v>
      </c>
      <c r="Q5569" t="e">
        <v>#N/A</v>
      </c>
      <c r="R5569" t="e">
        <v>#N/A</v>
      </c>
      <c r="S5569" t="e">
        <v>#N/A</v>
      </c>
      <c r="T5569" t="e">
        <v>#N/A</v>
      </c>
      <c r="U5569" t="e">
        <v>#N/A</v>
      </c>
      <c r="V5569" t="e">
        <v>#N/A</v>
      </c>
      <c r="W5569" t="e">
        <v>#N/A</v>
      </c>
      <c r="X5569" t="e">
        <v>#N/A</v>
      </c>
      <c r="Y5569" t="e">
        <v>#N/A</v>
      </c>
    </row>
    <row r="5570" spans="1:25" x14ac:dyDescent="0.15">
      <c r="A5570" s="3">
        <v>38842</v>
      </c>
      <c r="B5570" t="e">
        <v>#N/A</v>
      </c>
      <c r="C5570" t="e">
        <v>#N/A</v>
      </c>
      <c r="D5570" t="e">
        <v>#N/A</v>
      </c>
      <c r="E5570" t="e">
        <v>#N/A</v>
      </c>
      <c r="F5570" t="e">
        <v>#N/A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t="e">
        <v>#N/A</v>
      </c>
      <c r="R5570" t="e">
        <v>#N/A</v>
      </c>
      <c r="S5570" t="e">
        <v>#N/A</v>
      </c>
      <c r="T5570" t="e">
        <v>#N/A</v>
      </c>
      <c r="U5570" t="e">
        <v>#N/A</v>
      </c>
      <c r="V5570" t="e">
        <v>#N/A</v>
      </c>
      <c r="W5570" t="e">
        <v>#N/A</v>
      </c>
      <c r="X5570" t="e">
        <v>#N/A</v>
      </c>
      <c r="Y5570" t="e">
        <v>#N/A</v>
      </c>
    </row>
    <row r="5571" spans="1:25" x14ac:dyDescent="0.15">
      <c r="A5571" s="3">
        <v>38845</v>
      </c>
      <c r="B5571" t="e">
        <v>#N/A</v>
      </c>
      <c r="C5571" t="e">
        <v>#N/A</v>
      </c>
      <c r="D5571" t="e">
        <v>#N/A</v>
      </c>
      <c r="E5571" t="e">
        <v>#N/A</v>
      </c>
      <c r="F5571" t="e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t="e">
        <v>#N/A</v>
      </c>
      <c r="R5571" t="e">
        <v>#N/A</v>
      </c>
      <c r="S5571" t="e">
        <v>#N/A</v>
      </c>
      <c r="T5571" t="e">
        <v>#N/A</v>
      </c>
      <c r="U5571" t="e">
        <v>#N/A</v>
      </c>
      <c r="V5571" t="e">
        <v>#N/A</v>
      </c>
      <c r="W5571" t="e">
        <v>#N/A</v>
      </c>
      <c r="X5571" t="e">
        <v>#N/A</v>
      </c>
      <c r="Y5571" t="e">
        <v>#N/A</v>
      </c>
    </row>
    <row r="5572" spans="1:25" x14ac:dyDescent="0.15">
      <c r="A5572" s="3">
        <v>38846</v>
      </c>
      <c r="B5572" t="e">
        <v>#N/A</v>
      </c>
      <c r="C5572" t="e">
        <v>#N/A</v>
      </c>
      <c r="D5572" t="e">
        <v>#N/A</v>
      </c>
      <c r="E5572" t="e">
        <v>#N/A</v>
      </c>
      <c r="F5572" t="e">
        <v>#N/A</v>
      </c>
      <c r="G5572" t="e">
        <v>#N/A</v>
      </c>
      <c r="H5572" t="e">
        <v>#N/A</v>
      </c>
      <c r="I5572" t="e">
        <v>#N/A</v>
      </c>
      <c r="J5572" t="e">
        <v>#N/A</v>
      </c>
      <c r="K5572" t="e">
        <v>#N/A</v>
      </c>
      <c r="L5572" t="e">
        <v>#N/A</v>
      </c>
      <c r="M5572" t="e">
        <v>#N/A</v>
      </c>
      <c r="N5572" t="e">
        <v>#N/A</v>
      </c>
      <c r="O5572" t="e">
        <v>#N/A</v>
      </c>
      <c r="P5572" t="e">
        <v>#N/A</v>
      </c>
      <c r="Q5572" t="e">
        <v>#N/A</v>
      </c>
      <c r="R5572" t="e">
        <v>#N/A</v>
      </c>
      <c r="S5572" t="e">
        <v>#N/A</v>
      </c>
      <c r="T5572" t="e">
        <v>#N/A</v>
      </c>
      <c r="U5572" t="e">
        <v>#N/A</v>
      </c>
      <c r="V5572" t="e">
        <v>#N/A</v>
      </c>
      <c r="W5572" t="e">
        <v>#N/A</v>
      </c>
      <c r="X5572" t="e">
        <v>#N/A</v>
      </c>
      <c r="Y5572" t="e">
        <v>#N/A</v>
      </c>
    </row>
    <row r="5573" spans="1:25" x14ac:dyDescent="0.15">
      <c r="A5573" s="3">
        <v>38847</v>
      </c>
      <c r="B5573" t="e">
        <v>#N/A</v>
      </c>
      <c r="C5573" t="e">
        <v>#N/A</v>
      </c>
      <c r="D5573" t="e">
        <v>#N/A</v>
      </c>
      <c r="E5573" t="e">
        <v>#N/A</v>
      </c>
      <c r="F5573" t="e">
        <v>#N/A</v>
      </c>
      <c r="G5573" t="e">
        <v>#N/A</v>
      </c>
      <c r="H5573" t="e">
        <v>#N/A</v>
      </c>
      <c r="I5573" t="e">
        <v>#N/A</v>
      </c>
      <c r="J5573" t="e">
        <v>#N/A</v>
      </c>
      <c r="K5573" t="e">
        <v>#N/A</v>
      </c>
      <c r="L5573" t="e">
        <v>#N/A</v>
      </c>
      <c r="M5573" t="e">
        <v>#N/A</v>
      </c>
      <c r="N5573" t="e">
        <v>#N/A</v>
      </c>
      <c r="O5573" t="e">
        <v>#N/A</v>
      </c>
      <c r="P5573" t="e">
        <v>#N/A</v>
      </c>
      <c r="Q5573" t="e">
        <v>#N/A</v>
      </c>
      <c r="R5573" t="e">
        <v>#N/A</v>
      </c>
      <c r="S5573" t="e">
        <v>#N/A</v>
      </c>
      <c r="T5573" t="e">
        <v>#N/A</v>
      </c>
      <c r="U5573" t="e">
        <v>#N/A</v>
      </c>
      <c r="V5573" t="e">
        <v>#N/A</v>
      </c>
      <c r="W5573" t="e">
        <v>#N/A</v>
      </c>
      <c r="X5573" t="e">
        <v>#N/A</v>
      </c>
      <c r="Y5573" t="e">
        <v>#N/A</v>
      </c>
    </row>
    <row r="5574" spans="1:25" x14ac:dyDescent="0.15">
      <c r="A5574" s="3">
        <v>38848</v>
      </c>
      <c r="B5574" t="e">
        <v>#N/A</v>
      </c>
      <c r="C5574" t="e">
        <v>#N/A</v>
      </c>
      <c r="D5574" t="e">
        <v>#N/A</v>
      </c>
      <c r="E5574" t="e">
        <v>#N/A</v>
      </c>
      <c r="F5574" t="e">
        <v>#N/A</v>
      </c>
      <c r="G5574" t="e">
        <v>#N/A</v>
      </c>
      <c r="H5574" t="e">
        <v>#N/A</v>
      </c>
      <c r="I5574" t="e">
        <v>#N/A</v>
      </c>
      <c r="J5574" t="e">
        <v>#N/A</v>
      </c>
      <c r="K5574" t="e">
        <v>#N/A</v>
      </c>
      <c r="L5574" t="e">
        <v>#N/A</v>
      </c>
      <c r="M5574" t="e">
        <v>#N/A</v>
      </c>
      <c r="N5574" t="e">
        <v>#N/A</v>
      </c>
      <c r="O5574" t="e">
        <v>#N/A</v>
      </c>
      <c r="P5574" t="e">
        <v>#N/A</v>
      </c>
      <c r="Q5574" t="e">
        <v>#N/A</v>
      </c>
      <c r="R5574" t="e">
        <v>#N/A</v>
      </c>
      <c r="S5574" t="e">
        <v>#N/A</v>
      </c>
      <c r="T5574" t="e">
        <v>#N/A</v>
      </c>
      <c r="U5574" t="e">
        <v>#N/A</v>
      </c>
      <c r="V5574" t="e">
        <v>#N/A</v>
      </c>
      <c r="W5574" t="e">
        <v>#N/A</v>
      </c>
      <c r="X5574" t="e">
        <v>#N/A</v>
      </c>
      <c r="Y5574" t="e">
        <v>#N/A</v>
      </c>
    </row>
    <row r="5575" spans="1:25" x14ac:dyDescent="0.15">
      <c r="A5575" s="3">
        <v>38849</v>
      </c>
      <c r="B5575" t="e">
        <v>#N/A</v>
      </c>
      <c r="C5575" t="e">
        <v>#N/A</v>
      </c>
      <c r="D5575" t="e">
        <v>#N/A</v>
      </c>
      <c r="E5575" t="e">
        <v>#N/A</v>
      </c>
      <c r="F5575" t="e">
        <v>#N/A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  <c r="L5575" t="e">
        <v>#N/A</v>
      </c>
      <c r="M5575" t="e">
        <v>#N/A</v>
      </c>
      <c r="N5575" t="e">
        <v>#N/A</v>
      </c>
      <c r="O5575" t="e">
        <v>#N/A</v>
      </c>
      <c r="P5575" t="e">
        <v>#N/A</v>
      </c>
      <c r="Q5575" t="e">
        <v>#N/A</v>
      </c>
      <c r="R5575" t="e">
        <v>#N/A</v>
      </c>
      <c r="S5575" t="e">
        <v>#N/A</v>
      </c>
      <c r="T5575" t="e">
        <v>#N/A</v>
      </c>
      <c r="U5575" t="e">
        <v>#N/A</v>
      </c>
      <c r="V5575" t="e">
        <v>#N/A</v>
      </c>
      <c r="W5575" t="e">
        <v>#N/A</v>
      </c>
      <c r="X5575" t="e">
        <v>#N/A</v>
      </c>
      <c r="Y5575" t="e">
        <v>#N/A</v>
      </c>
    </row>
    <row r="5576" spans="1:25" x14ac:dyDescent="0.15">
      <c r="A5576" s="3">
        <v>38852</v>
      </c>
      <c r="B5576" t="e">
        <v>#N/A</v>
      </c>
      <c r="C5576" t="e">
        <v>#N/A</v>
      </c>
      <c r="D5576" t="e">
        <v>#N/A</v>
      </c>
      <c r="E5576" t="e">
        <v>#N/A</v>
      </c>
      <c r="F5576" t="e">
        <v>#N/A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  <c r="L5576" t="e">
        <v>#N/A</v>
      </c>
      <c r="M5576" t="e">
        <v>#N/A</v>
      </c>
      <c r="N5576" t="e">
        <v>#N/A</v>
      </c>
      <c r="O5576" t="e">
        <v>#N/A</v>
      </c>
      <c r="P5576" t="e">
        <v>#N/A</v>
      </c>
      <c r="Q5576" t="e">
        <v>#N/A</v>
      </c>
      <c r="R5576" t="e">
        <v>#N/A</v>
      </c>
      <c r="S5576" t="e">
        <v>#N/A</v>
      </c>
      <c r="T5576" t="e">
        <v>#N/A</v>
      </c>
      <c r="U5576" t="e">
        <v>#N/A</v>
      </c>
      <c r="V5576" t="e">
        <v>#N/A</v>
      </c>
      <c r="W5576" t="e">
        <v>#N/A</v>
      </c>
      <c r="X5576" t="e">
        <v>#N/A</v>
      </c>
      <c r="Y5576" t="e">
        <v>#N/A</v>
      </c>
    </row>
    <row r="5577" spans="1:25" x14ac:dyDescent="0.15">
      <c r="A5577" s="3">
        <v>38853</v>
      </c>
      <c r="B5577" t="e">
        <v>#N/A</v>
      </c>
      <c r="C5577" t="e">
        <v>#N/A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t="e">
        <v>#N/A</v>
      </c>
      <c r="R5577" t="e">
        <v>#N/A</v>
      </c>
      <c r="S5577" t="e">
        <v>#N/A</v>
      </c>
      <c r="T5577" t="e">
        <v>#N/A</v>
      </c>
      <c r="U5577" t="e">
        <v>#N/A</v>
      </c>
      <c r="V5577" t="e">
        <v>#N/A</v>
      </c>
      <c r="W5577" t="e">
        <v>#N/A</v>
      </c>
      <c r="X5577" t="e">
        <v>#N/A</v>
      </c>
      <c r="Y5577" t="e">
        <v>#N/A</v>
      </c>
    </row>
    <row r="5578" spans="1:25" x14ac:dyDescent="0.15">
      <c r="A5578" s="3">
        <v>38854</v>
      </c>
      <c r="B5578" t="e">
        <v>#N/A</v>
      </c>
      <c r="C5578" t="e">
        <v>#N/A</v>
      </c>
      <c r="D5578" t="e">
        <v>#N/A</v>
      </c>
      <c r="E5578" t="e">
        <v>#N/A</v>
      </c>
      <c r="F5578" t="e">
        <v>#N/A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t="e">
        <v>#N/A</v>
      </c>
      <c r="R5578" t="e">
        <v>#N/A</v>
      </c>
      <c r="S5578" t="e">
        <v>#N/A</v>
      </c>
      <c r="T5578" t="e">
        <v>#N/A</v>
      </c>
      <c r="U5578" t="e">
        <v>#N/A</v>
      </c>
      <c r="V5578" t="e">
        <v>#N/A</v>
      </c>
      <c r="W5578" t="e">
        <v>#N/A</v>
      </c>
      <c r="X5578" t="e">
        <v>#N/A</v>
      </c>
      <c r="Y5578" t="e">
        <v>#N/A</v>
      </c>
    </row>
    <row r="5579" spans="1:25" x14ac:dyDescent="0.15">
      <c r="A5579" s="3">
        <v>38855</v>
      </c>
      <c r="B5579" t="e">
        <v>#N/A</v>
      </c>
      <c r="C5579" t="e">
        <v>#N/A</v>
      </c>
      <c r="D5579" t="e">
        <v>#N/A</v>
      </c>
      <c r="E5579" t="e">
        <v>#N/A</v>
      </c>
      <c r="F5579" t="e">
        <v>#N/A</v>
      </c>
      <c r="G5579" t="e">
        <v>#N/A</v>
      </c>
      <c r="H5579" t="e">
        <v>#N/A</v>
      </c>
      <c r="I5579" t="e">
        <v>#N/A</v>
      </c>
      <c r="J5579" t="e">
        <v>#N/A</v>
      </c>
      <c r="K5579" t="e">
        <v>#N/A</v>
      </c>
      <c r="L5579" t="e">
        <v>#N/A</v>
      </c>
      <c r="M5579" t="e">
        <v>#N/A</v>
      </c>
      <c r="N5579" t="e">
        <v>#N/A</v>
      </c>
      <c r="O5579" t="e">
        <v>#N/A</v>
      </c>
      <c r="P5579" t="e">
        <v>#N/A</v>
      </c>
      <c r="Q5579" t="e">
        <v>#N/A</v>
      </c>
      <c r="R5579" t="e">
        <v>#N/A</v>
      </c>
      <c r="S5579" t="e">
        <v>#N/A</v>
      </c>
      <c r="T5579" t="e">
        <v>#N/A</v>
      </c>
      <c r="U5579" t="e">
        <v>#N/A</v>
      </c>
      <c r="V5579" t="e">
        <v>#N/A</v>
      </c>
      <c r="W5579" t="e">
        <v>#N/A</v>
      </c>
      <c r="X5579" t="e">
        <v>#N/A</v>
      </c>
      <c r="Y5579" t="e">
        <v>#N/A</v>
      </c>
    </row>
    <row r="5580" spans="1:25" x14ac:dyDescent="0.15">
      <c r="A5580" s="3">
        <v>38856</v>
      </c>
      <c r="B5580" t="e">
        <v>#N/A</v>
      </c>
      <c r="C5580" t="e">
        <v>#N/A</v>
      </c>
      <c r="D5580" t="e">
        <v>#N/A</v>
      </c>
      <c r="E5580" t="e">
        <v>#N/A</v>
      </c>
      <c r="F5580" t="e">
        <v>#N/A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  <c r="L5580" t="e">
        <v>#N/A</v>
      </c>
      <c r="M5580" t="e">
        <v>#N/A</v>
      </c>
      <c r="N5580" t="e">
        <v>#N/A</v>
      </c>
      <c r="O5580" t="e">
        <v>#N/A</v>
      </c>
      <c r="P5580" t="e">
        <v>#N/A</v>
      </c>
      <c r="Q5580" t="e">
        <v>#N/A</v>
      </c>
      <c r="R5580" t="e">
        <v>#N/A</v>
      </c>
      <c r="S5580" t="e">
        <v>#N/A</v>
      </c>
      <c r="T5580" t="e">
        <v>#N/A</v>
      </c>
      <c r="U5580" t="e">
        <v>#N/A</v>
      </c>
      <c r="V5580" t="e">
        <v>#N/A</v>
      </c>
      <c r="W5580" t="e">
        <v>#N/A</v>
      </c>
      <c r="X5580" t="e">
        <v>#N/A</v>
      </c>
      <c r="Y5580" t="e">
        <v>#N/A</v>
      </c>
    </row>
    <row r="5581" spans="1:25" x14ac:dyDescent="0.15">
      <c r="A5581" s="3">
        <v>38859</v>
      </c>
      <c r="B5581" t="e">
        <v>#N/A</v>
      </c>
      <c r="C5581" t="e">
        <v>#N/A</v>
      </c>
      <c r="D5581" t="e">
        <v>#N/A</v>
      </c>
      <c r="E5581" t="e">
        <v>#N/A</v>
      </c>
      <c r="F5581" t="e">
        <v>#N/A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  <c r="L5581" t="e">
        <v>#N/A</v>
      </c>
      <c r="M5581" t="e">
        <v>#N/A</v>
      </c>
      <c r="N5581" t="e">
        <v>#N/A</v>
      </c>
      <c r="O5581" t="e">
        <v>#N/A</v>
      </c>
      <c r="P5581" t="e">
        <v>#N/A</v>
      </c>
      <c r="Q5581" t="e">
        <v>#N/A</v>
      </c>
      <c r="R5581" t="e">
        <v>#N/A</v>
      </c>
      <c r="S5581" t="e">
        <v>#N/A</v>
      </c>
      <c r="T5581" t="e">
        <v>#N/A</v>
      </c>
      <c r="U5581" t="e">
        <v>#N/A</v>
      </c>
      <c r="V5581" t="e">
        <v>#N/A</v>
      </c>
      <c r="W5581" t="e">
        <v>#N/A</v>
      </c>
      <c r="X5581" t="e">
        <v>#N/A</v>
      </c>
      <c r="Y5581" t="e">
        <v>#N/A</v>
      </c>
    </row>
    <row r="5582" spans="1:25" x14ac:dyDescent="0.15">
      <c r="A5582" s="3">
        <v>38860</v>
      </c>
      <c r="B5582" t="e">
        <v>#N/A</v>
      </c>
      <c r="C5582" t="e">
        <v>#N/A</v>
      </c>
      <c r="D5582" t="e">
        <v>#N/A</v>
      </c>
      <c r="E5582" t="e">
        <v>#N/A</v>
      </c>
      <c r="F5582" t="e">
        <v>#N/A</v>
      </c>
      <c r="G5582" t="e">
        <v>#N/A</v>
      </c>
      <c r="H5582" t="e">
        <v>#N/A</v>
      </c>
      <c r="I5582" t="e">
        <v>#N/A</v>
      </c>
      <c r="J5582" t="e">
        <v>#N/A</v>
      </c>
      <c r="K5582" t="e">
        <v>#N/A</v>
      </c>
      <c r="L5582" t="e">
        <v>#N/A</v>
      </c>
      <c r="M5582" t="e">
        <v>#N/A</v>
      </c>
      <c r="N5582" t="e">
        <v>#N/A</v>
      </c>
      <c r="O5582" t="e">
        <v>#N/A</v>
      </c>
      <c r="P5582" t="e">
        <v>#N/A</v>
      </c>
      <c r="Q5582" t="e">
        <v>#N/A</v>
      </c>
      <c r="R5582" t="e">
        <v>#N/A</v>
      </c>
      <c r="S5582" t="e">
        <v>#N/A</v>
      </c>
      <c r="T5582" t="e">
        <v>#N/A</v>
      </c>
      <c r="U5582" t="e">
        <v>#N/A</v>
      </c>
      <c r="V5582" t="e">
        <v>#N/A</v>
      </c>
      <c r="W5582" t="e">
        <v>#N/A</v>
      </c>
      <c r="X5582" t="e">
        <v>#N/A</v>
      </c>
      <c r="Y5582" t="e">
        <v>#N/A</v>
      </c>
    </row>
    <row r="5583" spans="1:25" x14ac:dyDescent="0.15">
      <c r="A5583" s="3">
        <v>38861</v>
      </c>
      <c r="B5583" t="e">
        <v>#N/A</v>
      </c>
      <c r="C5583" t="e">
        <v>#N/A</v>
      </c>
      <c r="D5583" t="e">
        <v>#N/A</v>
      </c>
      <c r="E5583" t="e">
        <v>#N/A</v>
      </c>
      <c r="F5583" t="e">
        <v>#N/A</v>
      </c>
      <c r="G5583" t="e">
        <v>#N/A</v>
      </c>
      <c r="H5583" t="e">
        <v>#N/A</v>
      </c>
      <c r="I5583" t="e">
        <v>#N/A</v>
      </c>
      <c r="J5583" t="e">
        <v>#N/A</v>
      </c>
      <c r="K5583" t="e">
        <v>#N/A</v>
      </c>
      <c r="L5583" t="e">
        <v>#N/A</v>
      </c>
      <c r="M5583" t="e">
        <v>#N/A</v>
      </c>
      <c r="N5583" t="e">
        <v>#N/A</v>
      </c>
      <c r="O5583" t="e">
        <v>#N/A</v>
      </c>
      <c r="P5583" t="e">
        <v>#N/A</v>
      </c>
      <c r="Q5583" t="e">
        <v>#N/A</v>
      </c>
      <c r="R5583" t="e">
        <v>#N/A</v>
      </c>
      <c r="S5583" t="e">
        <v>#N/A</v>
      </c>
      <c r="T5583" t="e">
        <v>#N/A</v>
      </c>
      <c r="U5583" t="e">
        <v>#N/A</v>
      </c>
      <c r="V5583" t="e">
        <v>#N/A</v>
      </c>
      <c r="W5583" t="e">
        <v>#N/A</v>
      </c>
      <c r="X5583" t="e">
        <v>#N/A</v>
      </c>
      <c r="Y5583" t="e">
        <v>#N/A</v>
      </c>
    </row>
    <row r="5584" spans="1:25" x14ac:dyDescent="0.15">
      <c r="A5584" s="3">
        <v>38862</v>
      </c>
      <c r="B5584" t="e">
        <v>#N/A</v>
      </c>
      <c r="C5584" t="e">
        <v>#N/A</v>
      </c>
      <c r="D5584" t="e">
        <v>#N/A</v>
      </c>
      <c r="E5584" t="e">
        <v>#N/A</v>
      </c>
      <c r="F5584" t="e">
        <v>#N/A</v>
      </c>
      <c r="G5584" t="e">
        <v>#N/A</v>
      </c>
      <c r="H5584" t="e">
        <v>#N/A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t="e">
        <v>#N/A</v>
      </c>
      <c r="R5584" t="e">
        <v>#N/A</v>
      </c>
      <c r="S5584" t="e">
        <v>#N/A</v>
      </c>
      <c r="T5584" t="e">
        <v>#N/A</v>
      </c>
      <c r="U5584" t="e">
        <v>#N/A</v>
      </c>
      <c r="V5584" t="e">
        <v>#N/A</v>
      </c>
      <c r="W5584" t="e">
        <v>#N/A</v>
      </c>
      <c r="X5584" t="e">
        <v>#N/A</v>
      </c>
      <c r="Y5584" t="e">
        <v>#N/A</v>
      </c>
    </row>
    <row r="5585" spans="1:25" x14ac:dyDescent="0.15">
      <c r="A5585" s="3">
        <v>38863</v>
      </c>
      <c r="B5585" t="e">
        <v>#N/A</v>
      </c>
      <c r="C5585" t="e">
        <v>#N/A</v>
      </c>
      <c r="D5585" t="e">
        <v>#N/A</v>
      </c>
      <c r="E5585" t="e">
        <v>#N/A</v>
      </c>
      <c r="F5585" t="e">
        <v>#N/A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  <c r="L5585" t="e">
        <v>#N/A</v>
      </c>
      <c r="M5585" t="e">
        <v>#N/A</v>
      </c>
      <c r="N5585" t="e">
        <v>#N/A</v>
      </c>
      <c r="O5585" t="e">
        <v>#N/A</v>
      </c>
      <c r="P5585" t="e">
        <v>#N/A</v>
      </c>
      <c r="Q5585" t="e">
        <v>#N/A</v>
      </c>
      <c r="R5585" t="e">
        <v>#N/A</v>
      </c>
      <c r="S5585" t="e">
        <v>#N/A</v>
      </c>
      <c r="T5585" t="e">
        <v>#N/A</v>
      </c>
      <c r="U5585" t="e">
        <v>#N/A</v>
      </c>
      <c r="V5585" t="e">
        <v>#N/A</v>
      </c>
      <c r="W5585" t="e">
        <v>#N/A</v>
      </c>
      <c r="X5585" t="e">
        <v>#N/A</v>
      </c>
      <c r="Y5585" t="e">
        <v>#N/A</v>
      </c>
    </row>
    <row r="5586" spans="1:25" x14ac:dyDescent="0.15">
      <c r="A5586" s="3">
        <v>38866</v>
      </c>
      <c r="B5586" t="e">
        <v>#N/A</v>
      </c>
      <c r="C5586" t="e">
        <v>#N/A</v>
      </c>
      <c r="D5586" t="e">
        <v>#N/A</v>
      </c>
      <c r="E5586" t="e">
        <v>#N/A</v>
      </c>
      <c r="F5586" t="e">
        <v>#N/A</v>
      </c>
      <c r="G5586" t="e">
        <v>#N/A</v>
      </c>
      <c r="H5586" t="e">
        <v>#N/A</v>
      </c>
      <c r="I5586" t="e">
        <v>#N/A</v>
      </c>
      <c r="J5586" t="e">
        <v>#N/A</v>
      </c>
      <c r="K5586" t="e">
        <v>#N/A</v>
      </c>
      <c r="L5586" t="e">
        <v>#N/A</v>
      </c>
      <c r="M5586" t="e">
        <v>#N/A</v>
      </c>
      <c r="N5586" t="e">
        <v>#N/A</v>
      </c>
      <c r="O5586" t="e">
        <v>#N/A</v>
      </c>
      <c r="P5586" t="e">
        <v>#N/A</v>
      </c>
      <c r="Q5586" t="e">
        <v>#N/A</v>
      </c>
      <c r="R5586" t="e">
        <v>#N/A</v>
      </c>
      <c r="S5586" t="e">
        <v>#N/A</v>
      </c>
      <c r="T5586" t="e">
        <v>#N/A</v>
      </c>
      <c r="U5586" t="e">
        <v>#N/A</v>
      </c>
      <c r="V5586" t="e">
        <v>#N/A</v>
      </c>
      <c r="W5586" t="e">
        <v>#N/A</v>
      </c>
      <c r="X5586" t="e">
        <v>#N/A</v>
      </c>
      <c r="Y5586" t="e">
        <v>#N/A</v>
      </c>
    </row>
    <row r="5587" spans="1:25" x14ac:dyDescent="0.15">
      <c r="A5587" s="3">
        <v>38867</v>
      </c>
      <c r="B5587" t="e">
        <v>#N/A</v>
      </c>
      <c r="C5587" t="e">
        <v>#N/A</v>
      </c>
      <c r="D5587" t="e">
        <v>#N/A</v>
      </c>
      <c r="E5587" t="e">
        <v>#N/A</v>
      </c>
      <c r="F5587" t="e">
        <v>#N/A</v>
      </c>
      <c r="G5587" t="e">
        <v>#N/A</v>
      </c>
      <c r="H5587" t="e">
        <v>#N/A</v>
      </c>
      <c r="I5587" t="e">
        <v>#N/A</v>
      </c>
      <c r="J5587" t="e">
        <v>#N/A</v>
      </c>
      <c r="K5587" t="e">
        <v>#N/A</v>
      </c>
      <c r="L5587" t="e">
        <v>#N/A</v>
      </c>
      <c r="M5587" t="e">
        <v>#N/A</v>
      </c>
      <c r="N5587" t="e">
        <v>#N/A</v>
      </c>
      <c r="O5587" t="e">
        <v>#N/A</v>
      </c>
      <c r="P5587" t="e">
        <v>#N/A</v>
      </c>
      <c r="Q5587" t="e">
        <v>#N/A</v>
      </c>
      <c r="R5587" t="e">
        <v>#N/A</v>
      </c>
      <c r="S5587" t="e">
        <v>#N/A</v>
      </c>
      <c r="T5587" t="e">
        <v>#N/A</v>
      </c>
      <c r="U5587" t="e">
        <v>#N/A</v>
      </c>
      <c r="V5587" t="e">
        <v>#N/A</v>
      </c>
      <c r="W5587" t="e">
        <v>#N/A</v>
      </c>
      <c r="X5587" t="e">
        <v>#N/A</v>
      </c>
      <c r="Y5587" t="e">
        <v>#N/A</v>
      </c>
    </row>
    <row r="5588" spans="1:25" x14ac:dyDescent="0.15">
      <c r="A5588" s="3">
        <v>38868</v>
      </c>
      <c r="B5588" t="e">
        <v>#N/A</v>
      </c>
      <c r="C5588" t="e">
        <v>#N/A</v>
      </c>
      <c r="D5588" t="e">
        <v>#N/A</v>
      </c>
      <c r="E5588" t="e">
        <v>#N/A</v>
      </c>
      <c r="F5588" t="e">
        <v>#N/A</v>
      </c>
      <c r="G5588" t="e">
        <v>#N/A</v>
      </c>
      <c r="H5588" t="e">
        <v>#N/A</v>
      </c>
      <c r="I5588" t="e">
        <v>#N/A</v>
      </c>
      <c r="J5588" t="e">
        <v>#N/A</v>
      </c>
      <c r="K5588" t="e">
        <v>#N/A</v>
      </c>
      <c r="L5588" t="e">
        <v>#N/A</v>
      </c>
      <c r="M5588" t="e">
        <v>#N/A</v>
      </c>
      <c r="N5588" t="e">
        <v>#N/A</v>
      </c>
      <c r="O5588" t="e">
        <v>#N/A</v>
      </c>
      <c r="P5588" t="e">
        <v>#N/A</v>
      </c>
      <c r="Q5588" t="e">
        <v>#N/A</v>
      </c>
      <c r="R5588" t="e">
        <v>#N/A</v>
      </c>
      <c r="S5588" t="e">
        <v>#N/A</v>
      </c>
      <c r="T5588" t="e">
        <v>#N/A</v>
      </c>
      <c r="U5588" t="e">
        <v>#N/A</v>
      </c>
      <c r="V5588" t="e">
        <v>#N/A</v>
      </c>
      <c r="W5588" t="e">
        <v>#N/A</v>
      </c>
      <c r="X5588" t="e">
        <v>#N/A</v>
      </c>
      <c r="Y5588" t="e">
        <v>#N/A</v>
      </c>
    </row>
    <row r="5589" spans="1:25" x14ac:dyDescent="0.15">
      <c r="A5589" s="3">
        <v>38869</v>
      </c>
      <c r="B5589" t="e">
        <v>#N/A</v>
      </c>
      <c r="C5589" t="e">
        <v>#N/A</v>
      </c>
      <c r="D5589" t="e">
        <v>#N/A</v>
      </c>
      <c r="E5589" t="e">
        <v>#N/A</v>
      </c>
      <c r="F5589" t="e">
        <v>#N/A</v>
      </c>
      <c r="G5589" t="e">
        <v>#N/A</v>
      </c>
      <c r="H5589" t="e">
        <v>#N/A</v>
      </c>
      <c r="I5589" t="e">
        <v>#N/A</v>
      </c>
      <c r="J5589" t="e">
        <v>#N/A</v>
      </c>
      <c r="K5589" t="e">
        <v>#N/A</v>
      </c>
      <c r="L5589" t="e">
        <v>#N/A</v>
      </c>
      <c r="M5589" t="e">
        <v>#N/A</v>
      </c>
      <c r="N5589" t="e">
        <v>#N/A</v>
      </c>
      <c r="O5589" t="e">
        <v>#N/A</v>
      </c>
      <c r="P5589" t="e">
        <v>#N/A</v>
      </c>
      <c r="Q5589" t="e">
        <v>#N/A</v>
      </c>
      <c r="R5589" t="e">
        <v>#N/A</v>
      </c>
      <c r="S5589" t="e">
        <v>#N/A</v>
      </c>
      <c r="T5589" t="e">
        <v>#N/A</v>
      </c>
      <c r="U5589" t="e">
        <v>#N/A</v>
      </c>
      <c r="V5589" t="e">
        <v>#N/A</v>
      </c>
      <c r="W5589" t="e">
        <v>#N/A</v>
      </c>
      <c r="X5589" t="e">
        <v>#N/A</v>
      </c>
      <c r="Y5589" t="e">
        <v>#N/A</v>
      </c>
    </row>
    <row r="5590" spans="1:25" x14ac:dyDescent="0.15">
      <c r="A5590" s="3">
        <v>38870</v>
      </c>
      <c r="B5590" t="e">
        <v>#N/A</v>
      </c>
      <c r="C5590" t="e">
        <v>#N/A</v>
      </c>
      <c r="D5590" t="e">
        <v>#N/A</v>
      </c>
      <c r="E5590" t="e">
        <v>#N/A</v>
      </c>
      <c r="F5590" t="e">
        <v>#N/A</v>
      </c>
      <c r="G5590" t="e">
        <v>#N/A</v>
      </c>
      <c r="H5590" t="e">
        <v>#N/A</v>
      </c>
      <c r="I5590" t="e">
        <v>#N/A</v>
      </c>
      <c r="J5590" t="e">
        <v>#N/A</v>
      </c>
      <c r="K5590" t="e">
        <v>#N/A</v>
      </c>
      <c r="L5590" t="e">
        <v>#N/A</v>
      </c>
      <c r="M5590" t="e">
        <v>#N/A</v>
      </c>
      <c r="N5590" t="e">
        <v>#N/A</v>
      </c>
      <c r="O5590" t="e">
        <v>#N/A</v>
      </c>
      <c r="P5590" t="e">
        <v>#N/A</v>
      </c>
      <c r="Q5590" t="e">
        <v>#N/A</v>
      </c>
      <c r="R5590" t="e">
        <v>#N/A</v>
      </c>
      <c r="S5590" t="e">
        <v>#N/A</v>
      </c>
      <c r="T5590" t="e">
        <v>#N/A</v>
      </c>
      <c r="U5590" t="e">
        <v>#N/A</v>
      </c>
      <c r="V5590" t="e">
        <v>#N/A</v>
      </c>
      <c r="W5590" t="e">
        <v>#N/A</v>
      </c>
      <c r="X5590" t="e">
        <v>#N/A</v>
      </c>
      <c r="Y5590" t="e">
        <v>#N/A</v>
      </c>
    </row>
    <row r="5591" spans="1:25" x14ac:dyDescent="0.15">
      <c r="A5591" s="3">
        <v>38873</v>
      </c>
      <c r="B5591" t="e">
        <v>#N/A</v>
      </c>
      <c r="C5591" t="e">
        <v>#N/A</v>
      </c>
      <c r="D5591" t="e">
        <v>#N/A</v>
      </c>
      <c r="E5591" t="e">
        <v>#N/A</v>
      </c>
      <c r="F5591" t="e">
        <v>#N/A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t="e">
        <v>#N/A</v>
      </c>
      <c r="R5591" t="e">
        <v>#N/A</v>
      </c>
      <c r="S5591" t="e">
        <v>#N/A</v>
      </c>
      <c r="T5591" t="e">
        <v>#N/A</v>
      </c>
      <c r="U5591" t="e">
        <v>#N/A</v>
      </c>
      <c r="V5591" t="e">
        <v>#N/A</v>
      </c>
      <c r="W5591" t="e">
        <v>#N/A</v>
      </c>
      <c r="X5591" t="e">
        <v>#N/A</v>
      </c>
      <c r="Y5591" t="e">
        <v>#N/A</v>
      </c>
    </row>
    <row r="5592" spans="1:25" x14ac:dyDescent="0.15">
      <c r="A5592" s="3">
        <v>38874</v>
      </c>
      <c r="B5592" t="e">
        <v>#N/A</v>
      </c>
      <c r="C5592" t="e">
        <v>#N/A</v>
      </c>
      <c r="D5592" t="e">
        <v>#N/A</v>
      </c>
      <c r="E5592" t="e">
        <v>#N/A</v>
      </c>
      <c r="F5592" t="e">
        <v>#N/A</v>
      </c>
      <c r="G5592" t="e">
        <v>#N/A</v>
      </c>
      <c r="H5592" t="e">
        <v>#N/A</v>
      </c>
      <c r="I5592" t="e">
        <v>#N/A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t="e">
        <v>#N/A</v>
      </c>
      <c r="R5592" t="e">
        <v>#N/A</v>
      </c>
      <c r="S5592" t="e">
        <v>#N/A</v>
      </c>
      <c r="T5592" t="e">
        <v>#N/A</v>
      </c>
      <c r="U5592" t="e">
        <v>#N/A</v>
      </c>
      <c r="V5592" t="e">
        <v>#N/A</v>
      </c>
      <c r="W5592" t="e">
        <v>#N/A</v>
      </c>
      <c r="X5592" t="e">
        <v>#N/A</v>
      </c>
      <c r="Y5592" t="e">
        <v>#N/A</v>
      </c>
    </row>
    <row r="5593" spans="1:25" x14ac:dyDescent="0.15">
      <c r="A5593" s="3">
        <v>38875</v>
      </c>
      <c r="B5593" t="e">
        <v>#N/A</v>
      </c>
      <c r="C5593" t="e">
        <v>#N/A</v>
      </c>
      <c r="D5593" t="e">
        <v>#N/A</v>
      </c>
      <c r="E5593" t="e">
        <v>#N/A</v>
      </c>
      <c r="F5593" t="e">
        <v>#N/A</v>
      </c>
      <c r="G5593" t="e">
        <v>#N/A</v>
      </c>
      <c r="H5593" t="e">
        <v>#N/A</v>
      </c>
      <c r="I5593" t="e">
        <v>#N/A</v>
      </c>
      <c r="J5593" t="e">
        <v>#N/A</v>
      </c>
      <c r="K5593" t="e">
        <v>#N/A</v>
      </c>
      <c r="L5593" t="e">
        <v>#N/A</v>
      </c>
      <c r="M5593" t="e">
        <v>#N/A</v>
      </c>
      <c r="N5593" t="e">
        <v>#N/A</v>
      </c>
      <c r="O5593" t="e">
        <v>#N/A</v>
      </c>
      <c r="P5593" t="e">
        <v>#N/A</v>
      </c>
      <c r="Q5593" t="e">
        <v>#N/A</v>
      </c>
      <c r="R5593" t="e">
        <v>#N/A</v>
      </c>
      <c r="S5593" t="e">
        <v>#N/A</v>
      </c>
      <c r="T5593" t="e">
        <v>#N/A</v>
      </c>
      <c r="U5593" t="e">
        <v>#N/A</v>
      </c>
      <c r="V5593" t="e">
        <v>#N/A</v>
      </c>
      <c r="W5593" t="e">
        <v>#N/A</v>
      </c>
      <c r="X5593" t="e">
        <v>#N/A</v>
      </c>
      <c r="Y5593" t="e">
        <v>#N/A</v>
      </c>
    </row>
    <row r="5594" spans="1:25" x14ac:dyDescent="0.15">
      <c r="A5594" s="3">
        <v>38876</v>
      </c>
      <c r="B5594" t="e">
        <v>#N/A</v>
      </c>
      <c r="C5594" t="e">
        <v>#N/A</v>
      </c>
      <c r="D5594" t="e">
        <v>#N/A</v>
      </c>
      <c r="E5594" t="e">
        <v>#N/A</v>
      </c>
      <c r="F5594" t="e">
        <v>#N/A</v>
      </c>
      <c r="G5594" t="e">
        <v>#N/A</v>
      </c>
      <c r="H5594" t="e">
        <v>#N/A</v>
      </c>
      <c r="I5594" t="e">
        <v>#N/A</v>
      </c>
      <c r="J5594" t="e">
        <v>#N/A</v>
      </c>
      <c r="K5594" t="e">
        <v>#N/A</v>
      </c>
      <c r="L5594" t="e">
        <v>#N/A</v>
      </c>
      <c r="M5594" t="e">
        <v>#N/A</v>
      </c>
      <c r="N5594" t="e">
        <v>#N/A</v>
      </c>
      <c r="O5594" t="e">
        <v>#N/A</v>
      </c>
      <c r="P5594" t="e">
        <v>#N/A</v>
      </c>
      <c r="Q5594" t="e">
        <v>#N/A</v>
      </c>
      <c r="R5594" t="e">
        <v>#N/A</v>
      </c>
      <c r="S5594" t="e">
        <v>#N/A</v>
      </c>
      <c r="T5594" t="e">
        <v>#N/A</v>
      </c>
      <c r="U5594" t="e">
        <v>#N/A</v>
      </c>
      <c r="V5594" t="e">
        <v>#N/A</v>
      </c>
      <c r="W5594" t="e">
        <v>#N/A</v>
      </c>
      <c r="X5594" t="e">
        <v>#N/A</v>
      </c>
      <c r="Y5594" t="e">
        <v>#N/A</v>
      </c>
    </row>
    <row r="5595" spans="1:25" x14ac:dyDescent="0.15">
      <c r="A5595" s="3">
        <v>38877</v>
      </c>
      <c r="B5595" t="e">
        <v>#N/A</v>
      </c>
      <c r="C5595" t="e">
        <v>#N/A</v>
      </c>
      <c r="D5595" t="e">
        <v>#N/A</v>
      </c>
      <c r="E5595" t="e">
        <v>#N/A</v>
      </c>
      <c r="F5595" t="e">
        <v>#N/A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  <c r="L5595" t="e">
        <v>#N/A</v>
      </c>
      <c r="M5595" t="e">
        <v>#N/A</v>
      </c>
      <c r="N5595" t="e">
        <v>#N/A</v>
      </c>
      <c r="O5595" t="e">
        <v>#N/A</v>
      </c>
      <c r="P5595" t="e">
        <v>#N/A</v>
      </c>
      <c r="Q5595" t="e">
        <v>#N/A</v>
      </c>
      <c r="R5595" t="e">
        <v>#N/A</v>
      </c>
      <c r="S5595" t="e">
        <v>#N/A</v>
      </c>
      <c r="T5595" t="e">
        <v>#N/A</v>
      </c>
      <c r="U5595" t="e">
        <v>#N/A</v>
      </c>
      <c r="V5595" t="e">
        <v>#N/A</v>
      </c>
      <c r="W5595" t="e">
        <v>#N/A</v>
      </c>
      <c r="X5595" t="e">
        <v>#N/A</v>
      </c>
      <c r="Y5595" t="e">
        <v>#N/A</v>
      </c>
    </row>
    <row r="5596" spans="1:25" x14ac:dyDescent="0.15">
      <c r="A5596" s="3">
        <v>38880</v>
      </c>
      <c r="B5596" t="e">
        <v>#N/A</v>
      </c>
      <c r="C5596" t="e">
        <v>#N/A</v>
      </c>
      <c r="D5596" t="e">
        <v>#N/A</v>
      </c>
      <c r="E5596" t="e">
        <v>#N/A</v>
      </c>
      <c r="F5596" t="e">
        <v>#N/A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  <c r="L5596" t="e">
        <v>#N/A</v>
      </c>
      <c r="M5596" t="e">
        <v>#N/A</v>
      </c>
      <c r="N5596" t="e">
        <v>#N/A</v>
      </c>
      <c r="O5596" t="e">
        <v>#N/A</v>
      </c>
      <c r="P5596" t="e">
        <v>#N/A</v>
      </c>
      <c r="Q5596" t="e">
        <v>#N/A</v>
      </c>
      <c r="R5596" t="e">
        <v>#N/A</v>
      </c>
      <c r="S5596" t="e">
        <v>#N/A</v>
      </c>
      <c r="T5596" t="e">
        <v>#N/A</v>
      </c>
      <c r="U5596" t="e">
        <v>#N/A</v>
      </c>
      <c r="V5596" t="e">
        <v>#N/A</v>
      </c>
      <c r="W5596" t="e">
        <v>#N/A</v>
      </c>
      <c r="X5596" t="e">
        <v>#N/A</v>
      </c>
      <c r="Y5596" t="e">
        <v>#N/A</v>
      </c>
    </row>
    <row r="5597" spans="1:25" x14ac:dyDescent="0.15">
      <c r="A5597" s="3">
        <v>38881</v>
      </c>
      <c r="B5597" t="e">
        <v>#N/A</v>
      </c>
      <c r="C5597" t="e">
        <v>#N/A</v>
      </c>
      <c r="D5597" t="e">
        <v>#N/A</v>
      </c>
      <c r="E5597" t="e">
        <v>#N/A</v>
      </c>
      <c r="F5597" t="e">
        <v>#N/A</v>
      </c>
      <c r="G5597" t="e">
        <v>#N/A</v>
      </c>
      <c r="H5597" t="e">
        <v>#N/A</v>
      </c>
      <c r="I5597" t="e">
        <v>#N/A</v>
      </c>
      <c r="J5597" t="e">
        <v>#N/A</v>
      </c>
      <c r="K5597" t="e">
        <v>#N/A</v>
      </c>
      <c r="L5597" t="e">
        <v>#N/A</v>
      </c>
      <c r="M5597" t="e">
        <v>#N/A</v>
      </c>
      <c r="N5597" t="e">
        <v>#N/A</v>
      </c>
      <c r="O5597" t="e">
        <v>#N/A</v>
      </c>
      <c r="P5597" t="e">
        <v>#N/A</v>
      </c>
      <c r="Q5597" t="e">
        <v>#N/A</v>
      </c>
      <c r="R5597" t="e">
        <v>#N/A</v>
      </c>
      <c r="S5597" t="e">
        <v>#N/A</v>
      </c>
      <c r="T5597" t="e">
        <v>#N/A</v>
      </c>
      <c r="U5597" t="e">
        <v>#N/A</v>
      </c>
      <c r="V5597" t="e">
        <v>#N/A</v>
      </c>
      <c r="W5597" t="e">
        <v>#N/A</v>
      </c>
      <c r="X5597" t="e">
        <v>#N/A</v>
      </c>
      <c r="Y5597" t="e">
        <v>#N/A</v>
      </c>
    </row>
    <row r="5598" spans="1:25" x14ac:dyDescent="0.15">
      <c r="A5598" s="3">
        <v>38882</v>
      </c>
      <c r="B5598" t="e">
        <v>#N/A</v>
      </c>
      <c r="C5598" t="e">
        <v>#N/A</v>
      </c>
      <c r="D5598" t="e">
        <v>#N/A</v>
      </c>
      <c r="E5598" t="e">
        <v>#N/A</v>
      </c>
      <c r="F5598" t="e">
        <v>#N/A</v>
      </c>
      <c r="G5598" t="e">
        <v>#N/A</v>
      </c>
      <c r="H5598" t="e">
        <v>#N/A</v>
      </c>
      <c r="I5598" t="e">
        <v>#N/A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e">
        <v>#N/A</v>
      </c>
      <c r="R5598" t="e">
        <v>#N/A</v>
      </c>
      <c r="S5598" t="e">
        <v>#N/A</v>
      </c>
      <c r="T5598" t="e">
        <v>#N/A</v>
      </c>
      <c r="U5598" t="e">
        <v>#N/A</v>
      </c>
      <c r="V5598" t="e">
        <v>#N/A</v>
      </c>
      <c r="W5598" t="e">
        <v>#N/A</v>
      </c>
      <c r="X5598" t="e">
        <v>#N/A</v>
      </c>
      <c r="Y5598" t="e">
        <v>#N/A</v>
      </c>
    </row>
    <row r="5599" spans="1:25" x14ac:dyDescent="0.15">
      <c r="A5599" s="3">
        <v>38883</v>
      </c>
      <c r="B5599" t="e">
        <v>#N/A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  <c r="H5599" t="e">
        <v>#N/A</v>
      </c>
      <c r="I5599" t="e">
        <v>#N/A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t="e">
        <v>#N/A</v>
      </c>
      <c r="R5599" t="e">
        <v>#N/A</v>
      </c>
      <c r="S5599" t="e">
        <v>#N/A</v>
      </c>
      <c r="T5599" t="e">
        <v>#N/A</v>
      </c>
      <c r="U5599" t="e">
        <v>#N/A</v>
      </c>
      <c r="V5599" t="e">
        <v>#N/A</v>
      </c>
      <c r="W5599" t="e">
        <v>#N/A</v>
      </c>
      <c r="X5599" t="e">
        <v>#N/A</v>
      </c>
      <c r="Y5599" t="e">
        <v>#N/A</v>
      </c>
    </row>
    <row r="5600" spans="1:25" x14ac:dyDescent="0.15">
      <c r="A5600" s="3">
        <v>38884</v>
      </c>
      <c r="B5600" t="e">
        <v>#N/A</v>
      </c>
      <c r="C5600" t="e">
        <v>#N/A</v>
      </c>
      <c r="D5600" t="e">
        <v>#N/A</v>
      </c>
      <c r="E5600" t="e">
        <v>#N/A</v>
      </c>
      <c r="F5600" t="e">
        <v>#N/A</v>
      </c>
      <c r="G5600" t="e">
        <v>#N/A</v>
      </c>
      <c r="H5600" t="e">
        <v>#N/A</v>
      </c>
      <c r="I5600" t="e">
        <v>#N/A</v>
      </c>
      <c r="J5600" t="e">
        <v>#N/A</v>
      </c>
      <c r="K5600" t="e">
        <v>#N/A</v>
      </c>
      <c r="L5600" t="e">
        <v>#N/A</v>
      </c>
      <c r="M5600" t="e">
        <v>#N/A</v>
      </c>
      <c r="N5600" t="e">
        <v>#N/A</v>
      </c>
      <c r="O5600" t="e">
        <v>#N/A</v>
      </c>
      <c r="P5600" t="e">
        <v>#N/A</v>
      </c>
      <c r="Q5600" t="e">
        <v>#N/A</v>
      </c>
      <c r="R5600" t="e">
        <v>#N/A</v>
      </c>
      <c r="S5600" t="e">
        <v>#N/A</v>
      </c>
      <c r="T5600" t="e">
        <v>#N/A</v>
      </c>
      <c r="U5600" t="e">
        <v>#N/A</v>
      </c>
      <c r="V5600" t="e">
        <v>#N/A</v>
      </c>
      <c r="W5600" t="e">
        <v>#N/A</v>
      </c>
      <c r="X5600" t="e">
        <v>#N/A</v>
      </c>
      <c r="Y5600" t="e">
        <v>#N/A</v>
      </c>
    </row>
    <row r="5601" spans="1:25" x14ac:dyDescent="0.15">
      <c r="A5601" s="3">
        <v>38887</v>
      </c>
      <c r="B5601" t="e">
        <v>#N/A</v>
      </c>
      <c r="C5601" t="e">
        <v>#N/A</v>
      </c>
      <c r="D5601" t="e">
        <v>#N/A</v>
      </c>
      <c r="E5601" t="e">
        <v>#N/A</v>
      </c>
      <c r="F5601" t="e">
        <v>#N/A</v>
      </c>
      <c r="G5601" t="e">
        <v>#N/A</v>
      </c>
      <c r="H5601" t="e">
        <v>#N/A</v>
      </c>
      <c r="I5601" t="e">
        <v>#N/A</v>
      </c>
      <c r="J5601" t="e">
        <v>#N/A</v>
      </c>
      <c r="K5601" t="e">
        <v>#N/A</v>
      </c>
      <c r="L5601" t="e">
        <v>#N/A</v>
      </c>
      <c r="M5601" t="e">
        <v>#N/A</v>
      </c>
      <c r="N5601" t="e">
        <v>#N/A</v>
      </c>
      <c r="O5601" t="e">
        <v>#N/A</v>
      </c>
      <c r="P5601" t="e">
        <v>#N/A</v>
      </c>
      <c r="Q5601" t="e">
        <v>#N/A</v>
      </c>
      <c r="R5601" t="e">
        <v>#N/A</v>
      </c>
      <c r="S5601" t="e">
        <v>#N/A</v>
      </c>
      <c r="T5601" t="e">
        <v>#N/A</v>
      </c>
      <c r="U5601" t="e">
        <v>#N/A</v>
      </c>
      <c r="V5601" t="e">
        <v>#N/A</v>
      </c>
      <c r="W5601" t="e">
        <v>#N/A</v>
      </c>
      <c r="X5601" t="e">
        <v>#N/A</v>
      </c>
      <c r="Y5601" t="e">
        <v>#N/A</v>
      </c>
    </row>
    <row r="5602" spans="1:25" x14ac:dyDescent="0.15">
      <c r="A5602" s="3">
        <v>38888</v>
      </c>
      <c r="B5602" t="e">
        <v>#N/A</v>
      </c>
      <c r="C5602" t="e">
        <v>#N/A</v>
      </c>
      <c r="D5602" t="e">
        <v>#N/A</v>
      </c>
      <c r="E5602" t="e">
        <v>#N/A</v>
      </c>
      <c r="F5602" t="e">
        <v>#N/A</v>
      </c>
      <c r="G5602" t="e">
        <v>#N/A</v>
      </c>
      <c r="H5602" t="e">
        <v>#N/A</v>
      </c>
      <c r="I5602" t="e">
        <v>#N/A</v>
      </c>
      <c r="J5602" t="e">
        <v>#N/A</v>
      </c>
      <c r="K5602" t="e">
        <v>#N/A</v>
      </c>
      <c r="L5602" t="e">
        <v>#N/A</v>
      </c>
      <c r="M5602" t="e">
        <v>#N/A</v>
      </c>
      <c r="N5602" t="e">
        <v>#N/A</v>
      </c>
      <c r="O5602" t="e">
        <v>#N/A</v>
      </c>
      <c r="P5602" t="e">
        <v>#N/A</v>
      </c>
      <c r="Q5602" t="e">
        <v>#N/A</v>
      </c>
      <c r="R5602" t="e">
        <v>#N/A</v>
      </c>
      <c r="S5602" t="e">
        <v>#N/A</v>
      </c>
      <c r="T5602" t="e">
        <v>#N/A</v>
      </c>
      <c r="U5602" t="e">
        <v>#N/A</v>
      </c>
      <c r="V5602" t="e">
        <v>#N/A</v>
      </c>
      <c r="W5602" t="e">
        <v>#N/A</v>
      </c>
      <c r="X5602" t="e">
        <v>#N/A</v>
      </c>
      <c r="Y5602" t="e">
        <v>#N/A</v>
      </c>
    </row>
    <row r="5603" spans="1:25" x14ac:dyDescent="0.15">
      <c r="A5603" s="3">
        <v>38889</v>
      </c>
      <c r="B5603" t="e">
        <v>#N/A</v>
      </c>
      <c r="C5603" t="e">
        <v>#N/A</v>
      </c>
      <c r="D5603" t="e">
        <v>#N/A</v>
      </c>
      <c r="E5603" t="e">
        <v>#N/A</v>
      </c>
      <c r="F5603" t="e">
        <v>#N/A</v>
      </c>
      <c r="G5603" t="e">
        <v>#N/A</v>
      </c>
      <c r="H5603" t="e">
        <v>#N/A</v>
      </c>
      <c r="I5603" t="e">
        <v>#N/A</v>
      </c>
      <c r="J5603" t="e">
        <v>#N/A</v>
      </c>
      <c r="K5603" t="e">
        <v>#N/A</v>
      </c>
      <c r="L5603" t="e">
        <v>#N/A</v>
      </c>
      <c r="M5603" t="e">
        <v>#N/A</v>
      </c>
      <c r="N5603" t="e">
        <v>#N/A</v>
      </c>
      <c r="O5603" t="e">
        <v>#N/A</v>
      </c>
      <c r="P5603" t="e">
        <v>#N/A</v>
      </c>
      <c r="Q5603" t="e">
        <v>#N/A</v>
      </c>
      <c r="R5603" t="e">
        <v>#N/A</v>
      </c>
      <c r="S5603" t="e">
        <v>#N/A</v>
      </c>
      <c r="T5603" t="e">
        <v>#N/A</v>
      </c>
      <c r="U5603" t="e">
        <v>#N/A</v>
      </c>
      <c r="V5603" t="e">
        <v>#N/A</v>
      </c>
      <c r="W5603" t="e">
        <v>#N/A</v>
      </c>
      <c r="X5603" t="e">
        <v>#N/A</v>
      </c>
      <c r="Y5603" t="e">
        <v>#N/A</v>
      </c>
    </row>
    <row r="5604" spans="1:25" x14ac:dyDescent="0.15">
      <c r="A5604" s="3">
        <v>38890</v>
      </c>
      <c r="B5604" t="e">
        <v>#N/A</v>
      </c>
      <c r="C5604" t="e">
        <v>#N/A</v>
      </c>
      <c r="D5604" t="e">
        <v>#N/A</v>
      </c>
      <c r="E5604" t="e">
        <v>#N/A</v>
      </c>
      <c r="F5604" t="e">
        <v>#N/A</v>
      </c>
      <c r="G5604" t="e">
        <v>#N/A</v>
      </c>
      <c r="H5604" t="e">
        <v>#N/A</v>
      </c>
      <c r="I5604" t="e">
        <v>#N/A</v>
      </c>
      <c r="J5604" t="e">
        <v>#N/A</v>
      </c>
      <c r="K5604" t="e">
        <v>#N/A</v>
      </c>
      <c r="L5604" t="e">
        <v>#N/A</v>
      </c>
      <c r="M5604" t="e">
        <v>#N/A</v>
      </c>
      <c r="N5604" t="e">
        <v>#N/A</v>
      </c>
      <c r="O5604" t="e">
        <v>#N/A</v>
      </c>
      <c r="P5604" t="e">
        <v>#N/A</v>
      </c>
      <c r="Q5604" t="e">
        <v>#N/A</v>
      </c>
      <c r="R5604" t="e">
        <v>#N/A</v>
      </c>
      <c r="S5604" t="e">
        <v>#N/A</v>
      </c>
      <c r="T5604" t="e">
        <v>#N/A</v>
      </c>
      <c r="U5604" t="e">
        <v>#N/A</v>
      </c>
      <c r="V5604" t="e">
        <v>#N/A</v>
      </c>
      <c r="W5604" t="e">
        <v>#N/A</v>
      </c>
      <c r="X5604" t="e">
        <v>#N/A</v>
      </c>
      <c r="Y5604" t="e">
        <v>#N/A</v>
      </c>
    </row>
    <row r="5605" spans="1:25" x14ac:dyDescent="0.15">
      <c r="A5605" s="3">
        <v>38891</v>
      </c>
      <c r="B5605" t="e">
        <v>#N/A</v>
      </c>
      <c r="C5605" t="e">
        <v>#N/A</v>
      </c>
      <c r="D5605" t="e">
        <v>#N/A</v>
      </c>
      <c r="E5605" t="e">
        <v>#N/A</v>
      </c>
      <c r="F5605" t="e">
        <v>#N/A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e">
        <v>#N/A</v>
      </c>
      <c r="R5605" t="e">
        <v>#N/A</v>
      </c>
      <c r="S5605" t="e">
        <v>#N/A</v>
      </c>
      <c r="T5605" t="e">
        <v>#N/A</v>
      </c>
      <c r="U5605" t="e">
        <v>#N/A</v>
      </c>
      <c r="V5605" t="e">
        <v>#N/A</v>
      </c>
      <c r="W5605" t="e">
        <v>#N/A</v>
      </c>
      <c r="X5605" t="e">
        <v>#N/A</v>
      </c>
      <c r="Y5605" t="e">
        <v>#N/A</v>
      </c>
    </row>
    <row r="5606" spans="1:25" x14ac:dyDescent="0.15">
      <c r="A5606" s="3">
        <v>38894</v>
      </c>
      <c r="B5606" t="e">
        <v>#N/A</v>
      </c>
      <c r="C5606" t="e">
        <v>#N/A</v>
      </c>
      <c r="D5606" t="e">
        <v>#N/A</v>
      </c>
      <c r="E5606" t="e">
        <v>#N/A</v>
      </c>
      <c r="F5606" t="e">
        <v>#N/A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  <c r="L5606" t="e">
        <v>#N/A</v>
      </c>
      <c r="M5606" t="e">
        <v>#N/A</v>
      </c>
      <c r="N5606" t="e">
        <v>#N/A</v>
      </c>
      <c r="O5606" t="e">
        <v>#N/A</v>
      </c>
      <c r="P5606" t="e">
        <v>#N/A</v>
      </c>
      <c r="Q5606" t="e">
        <v>#N/A</v>
      </c>
      <c r="R5606" t="e">
        <v>#N/A</v>
      </c>
      <c r="S5606" t="e">
        <v>#N/A</v>
      </c>
      <c r="T5606" t="e">
        <v>#N/A</v>
      </c>
      <c r="U5606" t="e">
        <v>#N/A</v>
      </c>
      <c r="V5606" t="e">
        <v>#N/A</v>
      </c>
      <c r="W5606" t="e">
        <v>#N/A</v>
      </c>
      <c r="X5606" t="e">
        <v>#N/A</v>
      </c>
      <c r="Y5606" t="e">
        <v>#N/A</v>
      </c>
    </row>
    <row r="5607" spans="1:25" x14ac:dyDescent="0.15">
      <c r="A5607" s="3">
        <v>38895</v>
      </c>
      <c r="B5607" t="e">
        <v>#N/A</v>
      </c>
      <c r="C5607" t="e">
        <v>#N/A</v>
      </c>
      <c r="D5607" t="e">
        <v>#N/A</v>
      </c>
      <c r="E5607" t="e">
        <v>#N/A</v>
      </c>
      <c r="F5607" t="e">
        <v>#N/A</v>
      </c>
      <c r="G5607" t="e">
        <v>#N/A</v>
      </c>
      <c r="H5607" t="e">
        <v>#N/A</v>
      </c>
      <c r="I5607" t="e">
        <v>#N/A</v>
      </c>
      <c r="J5607" t="e">
        <v>#N/A</v>
      </c>
      <c r="K5607" t="e">
        <v>#N/A</v>
      </c>
      <c r="L5607" t="e">
        <v>#N/A</v>
      </c>
      <c r="M5607" t="e">
        <v>#N/A</v>
      </c>
      <c r="N5607" t="e">
        <v>#N/A</v>
      </c>
      <c r="O5607" t="e">
        <v>#N/A</v>
      </c>
      <c r="P5607" t="e">
        <v>#N/A</v>
      </c>
      <c r="Q5607" t="e">
        <v>#N/A</v>
      </c>
      <c r="R5607" t="e">
        <v>#N/A</v>
      </c>
      <c r="S5607" t="e">
        <v>#N/A</v>
      </c>
      <c r="T5607" t="e">
        <v>#N/A</v>
      </c>
      <c r="U5607" t="e">
        <v>#N/A</v>
      </c>
      <c r="V5607" t="e">
        <v>#N/A</v>
      </c>
      <c r="W5607" t="e">
        <v>#N/A</v>
      </c>
      <c r="X5607" t="e">
        <v>#N/A</v>
      </c>
      <c r="Y5607" t="e">
        <v>#N/A</v>
      </c>
    </row>
    <row r="5608" spans="1:25" x14ac:dyDescent="0.15">
      <c r="A5608" s="3">
        <v>38896</v>
      </c>
      <c r="B5608" t="e">
        <v>#N/A</v>
      </c>
      <c r="C5608" t="e">
        <v>#N/A</v>
      </c>
      <c r="D5608" t="e">
        <v>#N/A</v>
      </c>
      <c r="E5608" t="e">
        <v>#N/A</v>
      </c>
      <c r="F5608" t="e">
        <v>#N/A</v>
      </c>
      <c r="G5608" t="e">
        <v>#N/A</v>
      </c>
      <c r="H5608" t="e">
        <v>#N/A</v>
      </c>
      <c r="I5608" t="e">
        <v>#N/A</v>
      </c>
      <c r="J5608" t="e">
        <v>#N/A</v>
      </c>
      <c r="K5608" t="e">
        <v>#N/A</v>
      </c>
      <c r="L5608" t="e">
        <v>#N/A</v>
      </c>
      <c r="M5608" t="e">
        <v>#N/A</v>
      </c>
      <c r="N5608" t="e">
        <v>#N/A</v>
      </c>
      <c r="O5608" t="e">
        <v>#N/A</v>
      </c>
      <c r="P5608" t="e">
        <v>#N/A</v>
      </c>
      <c r="Q5608" t="e">
        <v>#N/A</v>
      </c>
      <c r="R5608" t="e">
        <v>#N/A</v>
      </c>
      <c r="S5608" t="e">
        <v>#N/A</v>
      </c>
      <c r="T5608" t="e">
        <v>#N/A</v>
      </c>
      <c r="U5608" t="e">
        <v>#N/A</v>
      </c>
      <c r="V5608" t="e">
        <v>#N/A</v>
      </c>
      <c r="W5608" t="e">
        <v>#N/A</v>
      </c>
      <c r="X5608" t="e">
        <v>#N/A</v>
      </c>
      <c r="Y5608" t="e">
        <v>#N/A</v>
      </c>
    </row>
    <row r="5609" spans="1:25" x14ac:dyDescent="0.15">
      <c r="A5609" s="3">
        <v>38897</v>
      </c>
      <c r="B5609" t="e">
        <v>#N/A</v>
      </c>
      <c r="C5609" t="e">
        <v>#N/A</v>
      </c>
      <c r="D5609" t="e">
        <v>#N/A</v>
      </c>
      <c r="E5609" t="e">
        <v>#N/A</v>
      </c>
      <c r="F5609" t="e">
        <v>#N/A</v>
      </c>
      <c r="G5609" t="e">
        <v>#N/A</v>
      </c>
      <c r="H5609" t="e">
        <v>#N/A</v>
      </c>
      <c r="I5609" t="e">
        <v>#N/A</v>
      </c>
      <c r="J5609" t="e">
        <v>#N/A</v>
      </c>
      <c r="K5609" t="e">
        <v>#N/A</v>
      </c>
      <c r="L5609" t="e">
        <v>#N/A</v>
      </c>
      <c r="M5609" t="e">
        <v>#N/A</v>
      </c>
      <c r="N5609" t="e">
        <v>#N/A</v>
      </c>
      <c r="O5609" t="e">
        <v>#N/A</v>
      </c>
      <c r="P5609" t="e">
        <v>#N/A</v>
      </c>
      <c r="Q5609" t="e">
        <v>#N/A</v>
      </c>
      <c r="R5609" t="e">
        <v>#N/A</v>
      </c>
      <c r="S5609" t="e">
        <v>#N/A</v>
      </c>
      <c r="T5609" t="e">
        <v>#N/A</v>
      </c>
      <c r="U5609" t="e">
        <v>#N/A</v>
      </c>
      <c r="V5609" t="e">
        <v>#N/A</v>
      </c>
      <c r="W5609" t="e">
        <v>#N/A</v>
      </c>
      <c r="X5609" t="e">
        <v>#N/A</v>
      </c>
      <c r="Y5609" t="e">
        <v>#N/A</v>
      </c>
    </row>
    <row r="5610" spans="1:25" x14ac:dyDescent="0.15">
      <c r="A5610" s="3">
        <v>38898</v>
      </c>
      <c r="B5610" t="e">
        <v>#N/A</v>
      </c>
      <c r="C5610" t="e">
        <v>#N/A</v>
      </c>
      <c r="D5610" t="e">
        <v>#N/A</v>
      </c>
      <c r="E5610" t="e">
        <v>#N/A</v>
      </c>
      <c r="F5610" t="e">
        <v>#N/A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  <c r="L5610" t="e">
        <v>#N/A</v>
      </c>
      <c r="M5610" t="e">
        <v>#N/A</v>
      </c>
      <c r="N5610" t="e">
        <v>#N/A</v>
      </c>
      <c r="O5610" t="e">
        <v>#N/A</v>
      </c>
      <c r="P5610" t="e">
        <v>#N/A</v>
      </c>
      <c r="Q5610" t="e">
        <v>#N/A</v>
      </c>
      <c r="R5610" t="e">
        <v>#N/A</v>
      </c>
      <c r="S5610" t="e">
        <v>#N/A</v>
      </c>
      <c r="T5610" t="e">
        <v>#N/A</v>
      </c>
      <c r="U5610" t="e">
        <v>#N/A</v>
      </c>
      <c r="V5610" t="e">
        <v>#N/A</v>
      </c>
      <c r="W5610" t="e">
        <v>#N/A</v>
      </c>
      <c r="X5610" t="e">
        <v>#N/A</v>
      </c>
      <c r="Y5610" t="e">
        <v>#N/A</v>
      </c>
    </row>
    <row r="5611" spans="1:25" x14ac:dyDescent="0.15">
      <c r="A5611" s="3">
        <v>38901</v>
      </c>
      <c r="B5611" t="e">
        <v>#N/A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  <c r="H5611" t="e">
        <v>#N/A</v>
      </c>
      <c r="I5611" t="e">
        <v>#N/A</v>
      </c>
      <c r="J5611" t="e">
        <v>#N/A</v>
      </c>
      <c r="K5611" t="e">
        <v>#N/A</v>
      </c>
      <c r="L5611" t="e">
        <v>#N/A</v>
      </c>
      <c r="M5611" t="e">
        <v>#N/A</v>
      </c>
      <c r="N5611" t="e">
        <v>#N/A</v>
      </c>
      <c r="O5611" t="e">
        <v>#N/A</v>
      </c>
      <c r="P5611" t="e">
        <v>#N/A</v>
      </c>
      <c r="Q5611" t="e">
        <v>#N/A</v>
      </c>
      <c r="R5611" t="e">
        <v>#N/A</v>
      </c>
      <c r="S5611" t="e">
        <v>#N/A</v>
      </c>
      <c r="T5611" t="e">
        <v>#N/A</v>
      </c>
      <c r="U5611" t="e">
        <v>#N/A</v>
      </c>
      <c r="V5611" t="e">
        <v>#N/A</v>
      </c>
      <c r="W5611" t="e">
        <v>#N/A</v>
      </c>
      <c r="X5611" t="e">
        <v>#N/A</v>
      </c>
      <c r="Y5611" t="e">
        <v>#N/A</v>
      </c>
    </row>
    <row r="5612" spans="1:25" x14ac:dyDescent="0.15">
      <c r="A5612" s="3">
        <v>38902</v>
      </c>
      <c r="B5612" t="e">
        <v>#N/A</v>
      </c>
      <c r="C5612" t="e">
        <v>#N/A</v>
      </c>
      <c r="D5612" t="e">
        <v>#N/A</v>
      </c>
      <c r="E5612" t="e">
        <v>#N/A</v>
      </c>
      <c r="F5612" t="e">
        <v>#N/A</v>
      </c>
      <c r="G5612" t="e">
        <v>#N/A</v>
      </c>
      <c r="H5612" t="e">
        <v>#N/A</v>
      </c>
      <c r="I5612" t="e">
        <v>#N/A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t="e">
        <v>#N/A</v>
      </c>
      <c r="R5612" t="e">
        <v>#N/A</v>
      </c>
      <c r="S5612" t="e">
        <v>#N/A</v>
      </c>
      <c r="T5612" t="e">
        <v>#N/A</v>
      </c>
      <c r="U5612" t="e">
        <v>#N/A</v>
      </c>
      <c r="V5612" t="e">
        <v>#N/A</v>
      </c>
      <c r="W5612" t="e">
        <v>#N/A</v>
      </c>
      <c r="X5612" t="e">
        <v>#N/A</v>
      </c>
      <c r="Y5612" t="e">
        <v>#N/A</v>
      </c>
    </row>
    <row r="5613" spans="1:25" x14ac:dyDescent="0.15">
      <c r="A5613" s="3">
        <v>38903</v>
      </c>
      <c r="B5613" t="e">
        <v>#N/A</v>
      </c>
      <c r="C5613" t="e">
        <v>#N/A</v>
      </c>
      <c r="D5613" t="e">
        <v>#N/A</v>
      </c>
      <c r="E5613" t="e">
        <v>#N/A</v>
      </c>
      <c r="F5613" t="e">
        <v>#N/A</v>
      </c>
      <c r="G5613" t="e">
        <v>#N/A</v>
      </c>
      <c r="H5613" t="e">
        <v>#N/A</v>
      </c>
      <c r="I5613" t="e">
        <v>#N/A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t="e">
        <v>#N/A</v>
      </c>
      <c r="R5613" t="e">
        <v>#N/A</v>
      </c>
      <c r="S5613" t="e">
        <v>#N/A</v>
      </c>
      <c r="T5613" t="e">
        <v>#N/A</v>
      </c>
      <c r="U5613" t="e">
        <v>#N/A</v>
      </c>
      <c r="V5613" t="e">
        <v>#N/A</v>
      </c>
      <c r="W5613" t="e">
        <v>#N/A</v>
      </c>
      <c r="X5613" t="e">
        <v>#N/A</v>
      </c>
      <c r="Y5613" t="e">
        <v>#N/A</v>
      </c>
    </row>
    <row r="5614" spans="1:25" x14ac:dyDescent="0.15">
      <c r="A5614" s="3">
        <v>38904</v>
      </c>
      <c r="B5614" t="e">
        <v>#N/A</v>
      </c>
      <c r="C5614" t="e">
        <v>#N/A</v>
      </c>
      <c r="D5614" t="e">
        <v>#N/A</v>
      </c>
      <c r="E5614" t="e">
        <v>#N/A</v>
      </c>
      <c r="F5614" t="e">
        <v>#N/A</v>
      </c>
      <c r="G5614" t="e">
        <v>#N/A</v>
      </c>
      <c r="H5614" t="e">
        <v>#N/A</v>
      </c>
      <c r="I5614" t="e">
        <v>#N/A</v>
      </c>
      <c r="J5614" t="e">
        <v>#N/A</v>
      </c>
      <c r="K5614" t="e">
        <v>#N/A</v>
      </c>
      <c r="L5614" t="e">
        <v>#N/A</v>
      </c>
      <c r="M5614" t="e">
        <v>#N/A</v>
      </c>
      <c r="N5614" t="e">
        <v>#N/A</v>
      </c>
      <c r="O5614" t="e">
        <v>#N/A</v>
      </c>
      <c r="P5614" t="e">
        <v>#N/A</v>
      </c>
      <c r="Q5614" t="e">
        <v>#N/A</v>
      </c>
      <c r="R5614" t="e">
        <v>#N/A</v>
      </c>
      <c r="S5614" t="e">
        <v>#N/A</v>
      </c>
      <c r="T5614" t="e">
        <v>#N/A</v>
      </c>
      <c r="U5614" t="e">
        <v>#N/A</v>
      </c>
      <c r="V5614" t="e">
        <v>#N/A</v>
      </c>
      <c r="W5614" t="e">
        <v>#N/A</v>
      </c>
      <c r="X5614" t="e">
        <v>#N/A</v>
      </c>
      <c r="Y5614" t="e">
        <v>#N/A</v>
      </c>
    </row>
    <row r="5615" spans="1:25" x14ac:dyDescent="0.15">
      <c r="A5615" s="3">
        <v>38905</v>
      </c>
      <c r="B5615" t="e">
        <v>#N/A</v>
      </c>
      <c r="C5615" t="e">
        <v>#N/A</v>
      </c>
      <c r="D5615" t="e">
        <v>#N/A</v>
      </c>
      <c r="E5615" t="e">
        <v>#N/A</v>
      </c>
      <c r="F5615" t="e">
        <v>#N/A</v>
      </c>
      <c r="G5615" t="e">
        <v>#N/A</v>
      </c>
      <c r="H5615" t="e">
        <v>#N/A</v>
      </c>
      <c r="I5615" t="e">
        <v>#N/A</v>
      </c>
      <c r="J5615" t="e">
        <v>#N/A</v>
      </c>
      <c r="K5615" t="e">
        <v>#N/A</v>
      </c>
      <c r="L5615" t="e">
        <v>#N/A</v>
      </c>
      <c r="M5615" t="e">
        <v>#N/A</v>
      </c>
      <c r="N5615" t="e">
        <v>#N/A</v>
      </c>
      <c r="O5615" t="e">
        <v>#N/A</v>
      </c>
      <c r="P5615" t="e">
        <v>#N/A</v>
      </c>
      <c r="Q5615" t="e">
        <v>#N/A</v>
      </c>
      <c r="R5615" t="e">
        <v>#N/A</v>
      </c>
      <c r="S5615" t="e">
        <v>#N/A</v>
      </c>
      <c r="T5615" t="e">
        <v>#N/A</v>
      </c>
      <c r="U5615" t="e">
        <v>#N/A</v>
      </c>
      <c r="V5615" t="e">
        <v>#N/A</v>
      </c>
      <c r="W5615" t="e">
        <v>#N/A</v>
      </c>
      <c r="X5615" t="e">
        <v>#N/A</v>
      </c>
      <c r="Y5615" t="e">
        <v>#N/A</v>
      </c>
    </row>
    <row r="5616" spans="1:25" x14ac:dyDescent="0.15">
      <c r="A5616" s="3">
        <v>38908</v>
      </c>
      <c r="B5616" t="e">
        <v>#N/A</v>
      </c>
      <c r="C5616" t="e">
        <v>#N/A</v>
      </c>
      <c r="D5616" t="e">
        <v>#N/A</v>
      </c>
      <c r="E5616" t="e">
        <v>#N/A</v>
      </c>
      <c r="F5616" t="e">
        <v>#N/A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  <c r="L5616" t="e">
        <v>#N/A</v>
      </c>
      <c r="M5616" t="e">
        <v>#N/A</v>
      </c>
      <c r="N5616" t="e">
        <v>#N/A</v>
      </c>
      <c r="O5616" t="e">
        <v>#N/A</v>
      </c>
      <c r="P5616" t="e">
        <v>#N/A</v>
      </c>
      <c r="Q5616" t="e">
        <v>#N/A</v>
      </c>
      <c r="R5616" t="e">
        <v>#N/A</v>
      </c>
      <c r="S5616" t="e">
        <v>#N/A</v>
      </c>
      <c r="T5616" t="e">
        <v>#N/A</v>
      </c>
      <c r="U5616" t="e">
        <v>#N/A</v>
      </c>
      <c r="V5616" t="e">
        <v>#N/A</v>
      </c>
      <c r="W5616" t="e">
        <v>#N/A</v>
      </c>
      <c r="X5616" t="e">
        <v>#N/A</v>
      </c>
      <c r="Y5616" t="e">
        <v>#N/A</v>
      </c>
    </row>
    <row r="5617" spans="1:25" x14ac:dyDescent="0.15">
      <c r="A5617" s="3">
        <v>38909</v>
      </c>
      <c r="B5617" t="e">
        <v>#N/A</v>
      </c>
      <c r="C5617" t="e">
        <v>#N/A</v>
      </c>
      <c r="D5617" t="e">
        <v>#N/A</v>
      </c>
      <c r="E5617" t="e">
        <v>#N/A</v>
      </c>
      <c r="F5617" t="e">
        <v>#N/A</v>
      </c>
      <c r="G5617" t="e">
        <v>#N/A</v>
      </c>
      <c r="H5617" t="e">
        <v>#N/A</v>
      </c>
      <c r="I5617" t="e">
        <v>#N/A</v>
      </c>
      <c r="J5617" t="e">
        <v>#N/A</v>
      </c>
      <c r="K5617" t="e">
        <v>#N/A</v>
      </c>
      <c r="L5617" t="e">
        <v>#N/A</v>
      </c>
      <c r="M5617" t="e">
        <v>#N/A</v>
      </c>
      <c r="N5617" t="e">
        <v>#N/A</v>
      </c>
      <c r="O5617" t="e">
        <v>#N/A</v>
      </c>
      <c r="P5617" t="e">
        <v>#N/A</v>
      </c>
      <c r="Q5617" t="e">
        <v>#N/A</v>
      </c>
      <c r="R5617" t="e">
        <v>#N/A</v>
      </c>
      <c r="S5617" t="e">
        <v>#N/A</v>
      </c>
      <c r="T5617" t="e">
        <v>#N/A</v>
      </c>
      <c r="U5617" t="e">
        <v>#N/A</v>
      </c>
      <c r="V5617" t="e">
        <v>#N/A</v>
      </c>
      <c r="W5617" t="e">
        <v>#N/A</v>
      </c>
      <c r="X5617" t="e">
        <v>#N/A</v>
      </c>
      <c r="Y5617" t="e">
        <v>#N/A</v>
      </c>
    </row>
    <row r="5618" spans="1:25" x14ac:dyDescent="0.15">
      <c r="A5618" s="3">
        <v>38910</v>
      </c>
      <c r="B5618" t="e">
        <v>#N/A</v>
      </c>
      <c r="C5618" t="e">
        <v>#N/A</v>
      </c>
      <c r="D5618" t="e">
        <v>#N/A</v>
      </c>
      <c r="E5618" t="e">
        <v>#N/A</v>
      </c>
      <c r="F5618" t="e">
        <v>#N/A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  <c r="L5618" t="e">
        <v>#N/A</v>
      </c>
      <c r="M5618" t="e">
        <v>#N/A</v>
      </c>
      <c r="N5618" t="e">
        <v>#N/A</v>
      </c>
      <c r="O5618" t="e">
        <v>#N/A</v>
      </c>
      <c r="P5618" t="e">
        <v>#N/A</v>
      </c>
      <c r="Q5618" t="e">
        <v>#N/A</v>
      </c>
      <c r="R5618" t="e">
        <v>#N/A</v>
      </c>
      <c r="S5618" t="e">
        <v>#N/A</v>
      </c>
      <c r="T5618" t="e">
        <v>#N/A</v>
      </c>
      <c r="U5618" t="e">
        <v>#N/A</v>
      </c>
      <c r="V5618" t="e">
        <v>#N/A</v>
      </c>
      <c r="W5618" t="e">
        <v>#N/A</v>
      </c>
      <c r="X5618" t="e">
        <v>#N/A</v>
      </c>
      <c r="Y5618" t="e">
        <v>#N/A</v>
      </c>
    </row>
    <row r="5619" spans="1:25" x14ac:dyDescent="0.15">
      <c r="A5619" s="3">
        <v>38911</v>
      </c>
      <c r="B5619" t="e">
        <v>#N/A</v>
      </c>
      <c r="C5619" t="e">
        <v>#N/A</v>
      </c>
      <c r="D5619" t="e">
        <v>#N/A</v>
      </c>
      <c r="E5619" t="e">
        <v>#N/A</v>
      </c>
      <c r="F5619" t="e">
        <v>#N/A</v>
      </c>
      <c r="G5619" t="e">
        <v>#N/A</v>
      </c>
      <c r="H5619" t="e">
        <v>#N/A</v>
      </c>
      <c r="I5619" t="e">
        <v>#N/A</v>
      </c>
      <c r="J5619" t="e">
        <v>#N/A</v>
      </c>
      <c r="K5619" t="e">
        <v>#N/A</v>
      </c>
      <c r="L5619" t="e">
        <v>#N/A</v>
      </c>
      <c r="M5619" t="e">
        <v>#N/A</v>
      </c>
      <c r="N5619" t="e">
        <v>#N/A</v>
      </c>
      <c r="O5619" t="e">
        <v>#N/A</v>
      </c>
      <c r="P5619" t="e">
        <v>#N/A</v>
      </c>
      <c r="Q5619" t="e">
        <v>#N/A</v>
      </c>
      <c r="R5619" t="e">
        <v>#N/A</v>
      </c>
      <c r="S5619" t="e">
        <v>#N/A</v>
      </c>
      <c r="T5619" t="e">
        <v>#N/A</v>
      </c>
      <c r="U5619" t="e">
        <v>#N/A</v>
      </c>
      <c r="V5619" t="e">
        <v>#N/A</v>
      </c>
      <c r="W5619" t="e">
        <v>#N/A</v>
      </c>
      <c r="X5619" t="e">
        <v>#N/A</v>
      </c>
      <c r="Y5619" t="e">
        <v>#N/A</v>
      </c>
    </row>
    <row r="5620" spans="1:25" x14ac:dyDescent="0.15">
      <c r="A5620" s="3">
        <v>38912</v>
      </c>
      <c r="B5620" t="e">
        <v>#N/A</v>
      </c>
      <c r="C5620" t="e">
        <v>#N/A</v>
      </c>
      <c r="D5620" t="e">
        <v>#N/A</v>
      </c>
      <c r="E5620" t="e">
        <v>#N/A</v>
      </c>
      <c r="F5620" t="e">
        <v>#N/A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  <c r="S5620" t="e">
        <v>#N/A</v>
      </c>
      <c r="T5620" t="e">
        <v>#N/A</v>
      </c>
      <c r="U5620" t="e">
        <v>#N/A</v>
      </c>
      <c r="V5620" t="e">
        <v>#N/A</v>
      </c>
      <c r="W5620" t="e">
        <v>#N/A</v>
      </c>
      <c r="X5620" t="e">
        <v>#N/A</v>
      </c>
      <c r="Y5620" t="e">
        <v>#N/A</v>
      </c>
    </row>
    <row r="5621" spans="1:25" x14ac:dyDescent="0.15">
      <c r="A5621" s="3">
        <v>38915</v>
      </c>
      <c r="B5621" t="e">
        <v>#N/A</v>
      </c>
      <c r="C5621" t="e">
        <v>#N/A</v>
      </c>
      <c r="D5621" t="e">
        <v>#N/A</v>
      </c>
      <c r="E5621" t="e">
        <v>#N/A</v>
      </c>
      <c r="F5621" t="e">
        <v>#N/A</v>
      </c>
      <c r="G5621" t="e">
        <v>#N/A</v>
      </c>
      <c r="H5621" t="e">
        <v>#N/A</v>
      </c>
      <c r="I5621" t="e">
        <v>#N/A</v>
      </c>
      <c r="J5621" t="e">
        <v>#N/A</v>
      </c>
      <c r="K5621" t="e">
        <v>#N/A</v>
      </c>
      <c r="L5621" t="e">
        <v>#N/A</v>
      </c>
      <c r="M5621" t="e">
        <v>#N/A</v>
      </c>
      <c r="N5621" t="e">
        <v>#N/A</v>
      </c>
      <c r="O5621" t="e">
        <v>#N/A</v>
      </c>
      <c r="P5621" t="e">
        <v>#N/A</v>
      </c>
      <c r="Q5621" t="e">
        <v>#N/A</v>
      </c>
      <c r="R5621" t="e">
        <v>#N/A</v>
      </c>
      <c r="S5621" t="e">
        <v>#N/A</v>
      </c>
      <c r="T5621" t="e">
        <v>#N/A</v>
      </c>
      <c r="U5621" t="e">
        <v>#N/A</v>
      </c>
      <c r="V5621" t="e">
        <v>#N/A</v>
      </c>
      <c r="W5621" t="e">
        <v>#N/A</v>
      </c>
      <c r="X5621" t="e">
        <v>#N/A</v>
      </c>
      <c r="Y5621" t="e">
        <v>#N/A</v>
      </c>
    </row>
    <row r="5622" spans="1:25" x14ac:dyDescent="0.15">
      <c r="A5622" s="3">
        <v>38916</v>
      </c>
      <c r="B5622" t="e">
        <v>#N/A</v>
      </c>
      <c r="C5622" t="e">
        <v>#N/A</v>
      </c>
      <c r="D5622" t="e">
        <v>#N/A</v>
      </c>
      <c r="E5622" t="e">
        <v>#N/A</v>
      </c>
      <c r="F5622" t="e">
        <v>#N/A</v>
      </c>
      <c r="G5622" t="e">
        <v>#N/A</v>
      </c>
      <c r="H5622" t="e">
        <v>#N/A</v>
      </c>
      <c r="I5622" t="e">
        <v>#N/A</v>
      </c>
      <c r="J5622" t="e">
        <v>#N/A</v>
      </c>
      <c r="K5622" t="e">
        <v>#N/A</v>
      </c>
      <c r="L5622" t="e">
        <v>#N/A</v>
      </c>
      <c r="M5622" t="e">
        <v>#N/A</v>
      </c>
      <c r="N5622" t="e">
        <v>#N/A</v>
      </c>
      <c r="O5622" t="e">
        <v>#N/A</v>
      </c>
      <c r="P5622" t="e">
        <v>#N/A</v>
      </c>
      <c r="Q5622" t="e">
        <v>#N/A</v>
      </c>
      <c r="R5622" t="e">
        <v>#N/A</v>
      </c>
      <c r="S5622" t="e">
        <v>#N/A</v>
      </c>
      <c r="T5622" t="e">
        <v>#N/A</v>
      </c>
      <c r="U5622" t="e">
        <v>#N/A</v>
      </c>
      <c r="V5622" t="e">
        <v>#N/A</v>
      </c>
      <c r="W5622" t="e">
        <v>#N/A</v>
      </c>
      <c r="X5622" t="e">
        <v>#N/A</v>
      </c>
      <c r="Y5622" t="e">
        <v>#N/A</v>
      </c>
    </row>
    <row r="5623" spans="1:25" x14ac:dyDescent="0.15">
      <c r="A5623" s="3">
        <v>38917</v>
      </c>
      <c r="B5623" t="e">
        <v>#N/A</v>
      </c>
      <c r="C5623" t="e">
        <v>#N/A</v>
      </c>
      <c r="D5623" t="e">
        <v>#N/A</v>
      </c>
      <c r="E5623" t="e">
        <v>#N/A</v>
      </c>
      <c r="F5623" t="e">
        <v>#N/A</v>
      </c>
      <c r="G5623" t="e">
        <v>#N/A</v>
      </c>
      <c r="H5623" t="e">
        <v>#N/A</v>
      </c>
      <c r="I5623" t="e">
        <v>#N/A</v>
      </c>
      <c r="J5623" t="e">
        <v>#N/A</v>
      </c>
      <c r="K5623" t="e">
        <v>#N/A</v>
      </c>
      <c r="L5623" t="e">
        <v>#N/A</v>
      </c>
      <c r="M5623" t="e">
        <v>#N/A</v>
      </c>
      <c r="N5623" t="e">
        <v>#N/A</v>
      </c>
      <c r="O5623" t="e">
        <v>#N/A</v>
      </c>
      <c r="P5623" t="e">
        <v>#N/A</v>
      </c>
      <c r="Q5623" t="e">
        <v>#N/A</v>
      </c>
      <c r="R5623" t="e">
        <v>#N/A</v>
      </c>
      <c r="S5623" t="e">
        <v>#N/A</v>
      </c>
      <c r="T5623" t="e">
        <v>#N/A</v>
      </c>
      <c r="U5623" t="e">
        <v>#N/A</v>
      </c>
      <c r="V5623" t="e">
        <v>#N/A</v>
      </c>
      <c r="W5623" t="e">
        <v>#N/A</v>
      </c>
      <c r="X5623" t="e">
        <v>#N/A</v>
      </c>
      <c r="Y5623" t="e">
        <v>#N/A</v>
      </c>
    </row>
    <row r="5624" spans="1:25" x14ac:dyDescent="0.15">
      <c r="A5624" s="3">
        <v>38918</v>
      </c>
      <c r="B5624" t="e">
        <v>#N/A</v>
      </c>
      <c r="C5624" t="e">
        <v>#N/A</v>
      </c>
      <c r="D5624" t="e">
        <v>#N/A</v>
      </c>
      <c r="E5624" t="e">
        <v>#N/A</v>
      </c>
      <c r="F5624" t="e">
        <v>#N/A</v>
      </c>
      <c r="G5624" t="e">
        <v>#N/A</v>
      </c>
      <c r="H5624" t="e">
        <v>#N/A</v>
      </c>
      <c r="I5624" t="e">
        <v>#N/A</v>
      </c>
      <c r="J5624" t="e">
        <v>#N/A</v>
      </c>
      <c r="K5624" t="e">
        <v>#N/A</v>
      </c>
      <c r="L5624" t="e">
        <v>#N/A</v>
      </c>
      <c r="M5624" t="e">
        <v>#N/A</v>
      </c>
      <c r="N5624" t="e">
        <v>#N/A</v>
      </c>
      <c r="O5624" t="e">
        <v>#N/A</v>
      </c>
      <c r="P5624" t="e">
        <v>#N/A</v>
      </c>
      <c r="Q5624" t="e">
        <v>#N/A</v>
      </c>
      <c r="R5624" t="e">
        <v>#N/A</v>
      </c>
      <c r="S5624" t="e">
        <v>#N/A</v>
      </c>
      <c r="T5624" t="e">
        <v>#N/A</v>
      </c>
      <c r="U5624" t="e">
        <v>#N/A</v>
      </c>
      <c r="V5624" t="e">
        <v>#N/A</v>
      </c>
      <c r="W5624" t="e">
        <v>#N/A</v>
      </c>
      <c r="X5624" t="e">
        <v>#N/A</v>
      </c>
      <c r="Y5624" t="e">
        <v>#N/A</v>
      </c>
    </row>
    <row r="5625" spans="1:25" x14ac:dyDescent="0.15">
      <c r="A5625" s="3">
        <v>38919</v>
      </c>
      <c r="B5625" t="e">
        <v>#N/A</v>
      </c>
      <c r="C5625" t="e">
        <v>#N/A</v>
      </c>
      <c r="D5625" t="e">
        <v>#N/A</v>
      </c>
      <c r="E5625" t="e">
        <v>#N/A</v>
      </c>
      <c r="F5625" t="e">
        <v>#N/A</v>
      </c>
      <c r="G5625" t="e">
        <v>#N/A</v>
      </c>
      <c r="H5625" t="e">
        <v>#N/A</v>
      </c>
      <c r="I5625" t="e">
        <v>#N/A</v>
      </c>
      <c r="J5625" t="e">
        <v>#N/A</v>
      </c>
      <c r="K5625" t="e">
        <v>#N/A</v>
      </c>
      <c r="L5625" t="e">
        <v>#N/A</v>
      </c>
      <c r="M5625" t="e">
        <v>#N/A</v>
      </c>
      <c r="N5625" t="e">
        <v>#N/A</v>
      </c>
      <c r="O5625" t="e">
        <v>#N/A</v>
      </c>
      <c r="P5625" t="e">
        <v>#N/A</v>
      </c>
      <c r="Q5625" t="e">
        <v>#N/A</v>
      </c>
      <c r="R5625" t="e">
        <v>#N/A</v>
      </c>
      <c r="S5625" t="e">
        <v>#N/A</v>
      </c>
      <c r="T5625" t="e">
        <v>#N/A</v>
      </c>
      <c r="U5625" t="e">
        <v>#N/A</v>
      </c>
      <c r="V5625" t="e">
        <v>#N/A</v>
      </c>
      <c r="W5625" t="e">
        <v>#N/A</v>
      </c>
      <c r="X5625" t="e">
        <v>#N/A</v>
      </c>
      <c r="Y5625" t="e">
        <v>#N/A</v>
      </c>
    </row>
    <row r="5626" spans="1:25" x14ac:dyDescent="0.15">
      <c r="A5626" s="3">
        <v>38922</v>
      </c>
      <c r="B5626" t="e">
        <v>#N/A</v>
      </c>
      <c r="C5626" t="e">
        <v>#N/A</v>
      </c>
      <c r="D5626" t="e">
        <v>#N/A</v>
      </c>
      <c r="E5626" t="e">
        <v>#N/A</v>
      </c>
      <c r="F5626" t="e">
        <v>#N/A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 t="e">
        <v>#N/A</v>
      </c>
      <c r="Q5626" t="e">
        <v>#N/A</v>
      </c>
      <c r="R5626" t="e">
        <v>#N/A</v>
      </c>
      <c r="S5626" t="e">
        <v>#N/A</v>
      </c>
      <c r="T5626" t="e">
        <v>#N/A</v>
      </c>
      <c r="U5626" t="e">
        <v>#N/A</v>
      </c>
      <c r="V5626" t="e">
        <v>#N/A</v>
      </c>
      <c r="W5626" t="e">
        <v>#N/A</v>
      </c>
      <c r="X5626" t="e">
        <v>#N/A</v>
      </c>
      <c r="Y5626" t="e">
        <v>#N/A</v>
      </c>
    </row>
    <row r="5627" spans="1:25" x14ac:dyDescent="0.15">
      <c r="A5627" s="3">
        <v>38923</v>
      </c>
      <c r="B5627" t="e">
        <v>#N/A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  <c r="H5627" t="e">
        <v>#N/A</v>
      </c>
      <c r="I5627" t="e">
        <v>#N/A</v>
      </c>
      <c r="J5627" t="e">
        <v>#N/A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 t="e">
        <v>#N/A</v>
      </c>
      <c r="Q5627" t="e">
        <v>#N/A</v>
      </c>
      <c r="R5627" t="e">
        <v>#N/A</v>
      </c>
      <c r="S5627" t="e">
        <v>#N/A</v>
      </c>
      <c r="T5627" t="e">
        <v>#N/A</v>
      </c>
      <c r="U5627" t="e">
        <v>#N/A</v>
      </c>
      <c r="V5627" t="e">
        <v>#N/A</v>
      </c>
      <c r="W5627" t="e">
        <v>#N/A</v>
      </c>
      <c r="X5627" t="e">
        <v>#N/A</v>
      </c>
      <c r="Y5627" t="e">
        <v>#N/A</v>
      </c>
    </row>
    <row r="5628" spans="1:25" x14ac:dyDescent="0.15">
      <c r="A5628" s="3">
        <v>38924</v>
      </c>
      <c r="B5628" t="e">
        <v>#N/A</v>
      </c>
      <c r="C5628" t="e">
        <v>#N/A</v>
      </c>
      <c r="D5628" t="e">
        <v>#N/A</v>
      </c>
      <c r="E5628" t="e">
        <v>#N/A</v>
      </c>
      <c r="F5628" t="e">
        <v>#N/A</v>
      </c>
      <c r="G5628" t="e">
        <v>#N/A</v>
      </c>
      <c r="H5628" t="e">
        <v>#N/A</v>
      </c>
      <c r="I5628" t="e">
        <v>#N/A</v>
      </c>
      <c r="J5628" t="e">
        <v>#N/A</v>
      </c>
      <c r="K5628" t="e">
        <v>#N/A</v>
      </c>
      <c r="L5628" t="e">
        <v>#N/A</v>
      </c>
      <c r="M5628" t="e">
        <v>#N/A</v>
      </c>
      <c r="N5628" t="e">
        <v>#N/A</v>
      </c>
      <c r="O5628" t="e">
        <v>#N/A</v>
      </c>
      <c r="P5628" t="e">
        <v>#N/A</v>
      </c>
      <c r="Q5628" t="e">
        <v>#N/A</v>
      </c>
      <c r="R5628" t="e">
        <v>#N/A</v>
      </c>
      <c r="S5628" t="e">
        <v>#N/A</v>
      </c>
      <c r="T5628" t="e">
        <v>#N/A</v>
      </c>
      <c r="U5628" t="e">
        <v>#N/A</v>
      </c>
      <c r="V5628" t="e">
        <v>#N/A</v>
      </c>
      <c r="W5628" t="e">
        <v>#N/A</v>
      </c>
      <c r="X5628" t="e">
        <v>#N/A</v>
      </c>
      <c r="Y5628" t="e">
        <v>#N/A</v>
      </c>
    </row>
    <row r="5629" spans="1:25" x14ac:dyDescent="0.15">
      <c r="A5629" s="3">
        <v>38925</v>
      </c>
      <c r="B5629" t="e">
        <v>#N/A</v>
      </c>
      <c r="C5629" t="e">
        <v>#N/A</v>
      </c>
      <c r="D5629" t="e">
        <v>#N/A</v>
      </c>
      <c r="E5629" t="e">
        <v>#N/A</v>
      </c>
      <c r="F5629" t="e">
        <v>#N/A</v>
      </c>
      <c r="G5629" t="e">
        <v>#N/A</v>
      </c>
      <c r="H5629" t="e">
        <v>#N/A</v>
      </c>
      <c r="I5629" t="e">
        <v>#N/A</v>
      </c>
      <c r="J5629" t="e">
        <v>#N/A</v>
      </c>
      <c r="K5629" t="e">
        <v>#N/A</v>
      </c>
      <c r="L5629" t="e">
        <v>#N/A</v>
      </c>
      <c r="M5629" t="e">
        <v>#N/A</v>
      </c>
      <c r="N5629" t="e">
        <v>#N/A</v>
      </c>
      <c r="O5629" t="e">
        <v>#N/A</v>
      </c>
      <c r="P5629" t="e">
        <v>#N/A</v>
      </c>
      <c r="Q5629" t="e">
        <v>#N/A</v>
      </c>
      <c r="R5629" t="e">
        <v>#N/A</v>
      </c>
      <c r="S5629" t="e">
        <v>#N/A</v>
      </c>
      <c r="T5629" t="e">
        <v>#N/A</v>
      </c>
      <c r="U5629" t="e">
        <v>#N/A</v>
      </c>
      <c r="V5629" t="e">
        <v>#N/A</v>
      </c>
      <c r="W5629" t="e">
        <v>#N/A</v>
      </c>
      <c r="X5629" t="e">
        <v>#N/A</v>
      </c>
      <c r="Y5629" t="e">
        <v>#N/A</v>
      </c>
    </row>
    <row r="5630" spans="1:25" x14ac:dyDescent="0.15">
      <c r="A5630" s="3">
        <v>38926</v>
      </c>
      <c r="B5630" t="e">
        <v>#N/A</v>
      </c>
      <c r="C5630" t="e">
        <v>#N/A</v>
      </c>
      <c r="D5630" t="e">
        <v>#N/A</v>
      </c>
      <c r="E5630" t="e">
        <v>#N/A</v>
      </c>
      <c r="F5630" t="e">
        <v>#N/A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  <c r="L5630" t="e">
        <v>#N/A</v>
      </c>
      <c r="M5630" t="e">
        <v>#N/A</v>
      </c>
      <c r="N5630" t="e">
        <v>#N/A</v>
      </c>
      <c r="O5630" t="e">
        <v>#N/A</v>
      </c>
      <c r="P5630" t="e">
        <v>#N/A</v>
      </c>
      <c r="Q5630" t="e">
        <v>#N/A</v>
      </c>
      <c r="R5630" t="e">
        <v>#N/A</v>
      </c>
      <c r="S5630" t="e">
        <v>#N/A</v>
      </c>
      <c r="T5630" t="e">
        <v>#N/A</v>
      </c>
      <c r="U5630" t="e">
        <v>#N/A</v>
      </c>
      <c r="V5630" t="e">
        <v>#N/A</v>
      </c>
      <c r="W5630" t="e">
        <v>#N/A</v>
      </c>
      <c r="X5630" t="e">
        <v>#N/A</v>
      </c>
      <c r="Y5630" t="e">
        <v>#N/A</v>
      </c>
    </row>
    <row r="5631" spans="1:25" x14ac:dyDescent="0.15">
      <c r="A5631" s="3">
        <v>38929</v>
      </c>
      <c r="B5631" t="e">
        <v>#N/A</v>
      </c>
      <c r="C5631" t="e">
        <v>#N/A</v>
      </c>
      <c r="D5631" t="e">
        <v>#N/A</v>
      </c>
      <c r="E5631" t="e">
        <v>#N/A</v>
      </c>
      <c r="F5631" t="e">
        <v>#N/A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  <c r="L5631" t="e">
        <v>#N/A</v>
      </c>
      <c r="M5631" t="e">
        <v>#N/A</v>
      </c>
      <c r="N5631" t="e">
        <v>#N/A</v>
      </c>
      <c r="O5631" t="e">
        <v>#N/A</v>
      </c>
      <c r="P5631" t="e">
        <v>#N/A</v>
      </c>
      <c r="Q5631" t="e">
        <v>#N/A</v>
      </c>
      <c r="R5631" t="e">
        <v>#N/A</v>
      </c>
      <c r="S5631" t="e">
        <v>#N/A</v>
      </c>
      <c r="T5631" t="e">
        <v>#N/A</v>
      </c>
      <c r="U5631" t="e">
        <v>#N/A</v>
      </c>
      <c r="V5631" t="e">
        <v>#N/A</v>
      </c>
      <c r="W5631" t="e">
        <v>#N/A</v>
      </c>
      <c r="X5631" t="e">
        <v>#N/A</v>
      </c>
      <c r="Y5631" t="e">
        <v>#N/A</v>
      </c>
    </row>
    <row r="5632" spans="1:25" x14ac:dyDescent="0.15">
      <c r="A5632" s="3">
        <v>38930</v>
      </c>
      <c r="B5632" t="e">
        <v>#N/A</v>
      </c>
      <c r="C5632" t="e">
        <v>#N/A</v>
      </c>
      <c r="D5632" t="e">
        <v>#N/A</v>
      </c>
      <c r="E5632" t="e">
        <v>#N/A</v>
      </c>
      <c r="F5632" t="e">
        <v>#N/A</v>
      </c>
      <c r="G5632" t="e">
        <v>#N/A</v>
      </c>
      <c r="H5632" t="e">
        <v>#N/A</v>
      </c>
      <c r="I5632" t="e">
        <v>#N/A</v>
      </c>
      <c r="J5632" t="e">
        <v>#N/A</v>
      </c>
      <c r="K5632" t="e">
        <v>#N/A</v>
      </c>
      <c r="L5632" t="e">
        <v>#N/A</v>
      </c>
      <c r="M5632" t="e">
        <v>#N/A</v>
      </c>
      <c r="N5632" t="e">
        <v>#N/A</v>
      </c>
      <c r="O5632" t="e">
        <v>#N/A</v>
      </c>
      <c r="P5632" t="e">
        <v>#N/A</v>
      </c>
      <c r="Q5632" t="e">
        <v>#N/A</v>
      </c>
      <c r="R5632" t="e">
        <v>#N/A</v>
      </c>
      <c r="S5632" t="e">
        <v>#N/A</v>
      </c>
      <c r="T5632" t="e">
        <v>#N/A</v>
      </c>
      <c r="U5632" t="e">
        <v>#N/A</v>
      </c>
      <c r="V5632" t="e">
        <v>#N/A</v>
      </c>
      <c r="W5632" t="e">
        <v>#N/A</v>
      </c>
      <c r="X5632" t="e">
        <v>#N/A</v>
      </c>
      <c r="Y5632" t="e">
        <v>#N/A</v>
      </c>
    </row>
    <row r="5633" spans="1:25" x14ac:dyDescent="0.15">
      <c r="A5633" s="3">
        <v>38931</v>
      </c>
      <c r="B5633" t="e">
        <v>#N/A</v>
      </c>
      <c r="C5633" t="e">
        <v>#N/A</v>
      </c>
      <c r="D5633" t="e">
        <v>#N/A</v>
      </c>
      <c r="E5633" t="e">
        <v>#N/A</v>
      </c>
      <c r="F5633" t="e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 t="e">
        <v>#N/A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t="e">
        <v>#N/A</v>
      </c>
      <c r="R5633" t="e">
        <v>#N/A</v>
      </c>
      <c r="S5633" t="e">
        <v>#N/A</v>
      </c>
      <c r="T5633" t="e">
        <v>#N/A</v>
      </c>
      <c r="U5633" t="e">
        <v>#N/A</v>
      </c>
      <c r="V5633" t="e">
        <v>#N/A</v>
      </c>
      <c r="W5633" t="e">
        <v>#N/A</v>
      </c>
      <c r="X5633" t="e">
        <v>#N/A</v>
      </c>
      <c r="Y5633" t="e">
        <v>#N/A</v>
      </c>
    </row>
    <row r="5634" spans="1:25" x14ac:dyDescent="0.15">
      <c r="A5634" s="3">
        <v>38932</v>
      </c>
      <c r="B5634" t="e">
        <v>#N/A</v>
      </c>
      <c r="C5634" t="e">
        <v>#N/A</v>
      </c>
      <c r="D5634" t="e">
        <v>#N/A</v>
      </c>
      <c r="E5634" t="e">
        <v>#N/A</v>
      </c>
      <c r="F5634" t="e">
        <v>#N/A</v>
      </c>
      <c r="G5634" t="e">
        <v>#N/A</v>
      </c>
      <c r="H5634" t="e">
        <v>#N/A</v>
      </c>
      <c r="I5634" t="e">
        <v>#N/A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t="e">
        <v>#N/A</v>
      </c>
      <c r="R5634" t="e">
        <v>#N/A</v>
      </c>
      <c r="S5634" t="e">
        <v>#N/A</v>
      </c>
      <c r="T5634" t="e">
        <v>#N/A</v>
      </c>
      <c r="U5634" t="e">
        <v>#N/A</v>
      </c>
      <c r="V5634" t="e">
        <v>#N/A</v>
      </c>
      <c r="W5634" t="e">
        <v>#N/A</v>
      </c>
      <c r="X5634" t="e">
        <v>#N/A</v>
      </c>
      <c r="Y5634" t="e">
        <v>#N/A</v>
      </c>
    </row>
    <row r="5635" spans="1:25" x14ac:dyDescent="0.15">
      <c r="A5635" s="3">
        <v>38933</v>
      </c>
      <c r="B5635" t="e">
        <v>#N/A</v>
      </c>
      <c r="C5635" t="e">
        <v>#N/A</v>
      </c>
      <c r="D5635" t="e">
        <v>#N/A</v>
      </c>
      <c r="E5635" t="e">
        <v>#N/A</v>
      </c>
      <c r="F5635" t="e">
        <v>#N/A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  <c r="L5635" t="e">
        <v>#N/A</v>
      </c>
      <c r="M5635" t="e">
        <v>#N/A</v>
      </c>
      <c r="N5635" t="e">
        <v>#N/A</v>
      </c>
      <c r="O5635" t="e">
        <v>#N/A</v>
      </c>
      <c r="P5635" t="e">
        <v>#N/A</v>
      </c>
      <c r="Q5635" t="e">
        <v>#N/A</v>
      </c>
      <c r="R5635" t="e">
        <v>#N/A</v>
      </c>
      <c r="S5635" t="e">
        <v>#N/A</v>
      </c>
      <c r="T5635" t="e">
        <v>#N/A</v>
      </c>
      <c r="U5635" t="e">
        <v>#N/A</v>
      </c>
      <c r="V5635" t="e">
        <v>#N/A</v>
      </c>
      <c r="W5635" t="e">
        <v>#N/A</v>
      </c>
      <c r="X5635" t="e">
        <v>#N/A</v>
      </c>
      <c r="Y5635" t="e">
        <v>#N/A</v>
      </c>
    </row>
    <row r="5636" spans="1:25" x14ac:dyDescent="0.15">
      <c r="A5636" s="3">
        <v>38936</v>
      </c>
      <c r="B5636" t="e">
        <v>#N/A</v>
      </c>
      <c r="C5636" t="e">
        <v>#N/A</v>
      </c>
      <c r="D5636" t="e">
        <v>#N/A</v>
      </c>
      <c r="E5636" t="e">
        <v>#N/A</v>
      </c>
      <c r="F5636" t="e">
        <v>#N/A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  <c r="L5636" t="e">
        <v>#N/A</v>
      </c>
      <c r="M5636" t="e">
        <v>#N/A</v>
      </c>
      <c r="N5636" t="e">
        <v>#N/A</v>
      </c>
      <c r="O5636" t="e">
        <v>#N/A</v>
      </c>
      <c r="P5636" t="e">
        <v>#N/A</v>
      </c>
      <c r="Q5636" t="e">
        <v>#N/A</v>
      </c>
      <c r="R5636" t="e">
        <v>#N/A</v>
      </c>
      <c r="S5636" t="e">
        <v>#N/A</v>
      </c>
      <c r="T5636" t="e">
        <v>#N/A</v>
      </c>
      <c r="U5636" t="e">
        <v>#N/A</v>
      </c>
      <c r="V5636" t="e">
        <v>#N/A</v>
      </c>
      <c r="W5636" t="e">
        <v>#N/A</v>
      </c>
      <c r="X5636" t="e">
        <v>#N/A</v>
      </c>
      <c r="Y5636" t="e">
        <v>#N/A</v>
      </c>
    </row>
    <row r="5637" spans="1:25" x14ac:dyDescent="0.15">
      <c r="A5637" s="3">
        <v>38937</v>
      </c>
      <c r="B5637" t="e">
        <v>#N/A</v>
      </c>
      <c r="C5637" t="e">
        <v>#N/A</v>
      </c>
      <c r="D5637" t="e">
        <v>#N/A</v>
      </c>
      <c r="E5637" t="e">
        <v>#N/A</v>
      </c>
      <c r="F5637" t="e">
        <v>#N/A</v>
      </c>
      <c r="G5637" t="e">
        <v>#N/A</v>
      </c>
      <c r="H5637" t="e">
        <v>#N/A</v>
      </c>
      <c r="I5637" t="e">
        <v>#N/A</v>
      </c>
      <c r="J5637" t="e">
        <v>#N/A</v>
      </c>
      <c r="K5637" t="e">
        <v>#N/A</v>
      </c>
      <c r="L5637" t="e">
        <v>#N/A</v>
      </c>
      <c r="M5637" t="e">
        <v>#N/A</v>
      </c>
      <c r="N5637" t="e">
        <v>#N/A</v>
      </c>
      <c r="O5637" t="e">
        <v>#N/A</v>
      </c>
      <c r="P5637" t="e">
        <v>#N/A</v>
      </c>
      <c r="Q5637" t="e">
        <v>#N/A</v>
      </c>
      <c r="R5637" t="e">
        <v>#N/A</v>
      </c>
      <c r="S5637" t="e">
        <v>#N/A</v>
      </c>
      <c r="T5637" t="e">
        <v>#N/A</v>
      </c>
      <c r="U5637" t="e">
        <v>#N/A</v>
      </c>
      <c r="V5637" t="e">
        <v>#N/A</v>
      </c>
      <c r="W5637" t="e">
        <v>#N/A</v>
      </c>
      <c r="X5637" t="e">
        <v>#N/A</v>
      </c>
      <c r="Y5637" t="e">
        <v>#N/A</v>
      </c>
    </row>
    <row r="5638" spans="1:25" x14ac:dyDescent="0.15">
      <c r="A5638" s="3">
        <v>38938</v>
      </c>
      <c r="B5638" t="e">
        <v>#N/A</v>
      </c>
      <c r="C5638" t="e">
        <v>#N/A</v>
      </c>
      <c r="D5638" t="e">
        <v>#N/A</v>
      </c>
      <c r="E5638" t="e">
        <v>#N/A</v>
      </c>
      <c r="F5638" t="e">
        <v>#N/A</v>
      </c>
      <c r="G5638" t="e">
        <v>#N/A</v>
      </c>
      <c r="H5638" t="e">
        <v>#N/A</v>
      </c>
      <c r="I5638" t="e">
        <v>#N/A</v>
      </c>
      <c r="J5638" t="e">
        <v>#N/A</v>
      </c>
      <c r="K5638" t="e">
        <v>#N/A</v>
      </c>
      <c r="L5638" t="e">
        <v>#N/A</v>
      </c>
      <c r="M5638" t="e">
        <v>#N/A</v>
      </c>
      <c r="N5638" t="e">
        <v>#N/A</v>
      </c>
      <c r="O5638" t="e">
        <v>#N/A</v>
      </c>
      <c r="P5638" t="e">
        <v>#N/A</v>
      </c>
      <c r="Q5638" t="e">
        <v>#N/A</v>
      </c>
      <c r="R5638" t="e">
        <v>#N/A</v>
      </c>
      <c r="S5638" t="e">
        <v>#N/A</v>
      </c>
      <c r="T5638" t="e">
        <v>#N/A</v>
      </c>
      <c r="U5638" t="e">
        <v>#N/A</v>
      </c>
      <c r="V5638" t="e">
        <v>#N/A</v>
      </c>
      <c r="W5638" t="e">
        <v>#N/A</v>
      </c>
      <c r="X5638" t="e">
        <v>#N/A</v>
      </c>
      <c r="Y5638" t="e">
        <v>#N/A</v>
      </c>
    </row>
    <row r="5639" spans="1:25" x14ac:dyDescent="0.15">
      <c r="A5639" s="3">
        <v>38939</v>
      </c>
      <c r="B5639" t="e">
        <v>#N/A</v>
      </c>
      <c r="C5639" t="e">
        <v>#N/A</v>
      </c>
      <c r="D5639" t="e">
        <v>#N/A</v>
      </c>
      <c r="E5639" t="e">
        <v>#N/A</v>
      </c>
      <c r="F5639" t="e">
        <v>#N/A</v>
      </c>
      <c r="G5639" t="e">
        <v>#N/A</v>
      </c>
      <c r="H5639" t="e">
        <v>#N/A</v>
      </c>
      <c r="I5639" t="e">
        <v>#N/A</v>
      </c>
      <c r="J5639" t="e">
        <v>#N/A</v>
      </c>
      <c r="K5639" t="e">
        <v>#N/A</v>
      </c>
      <c r="L5639" t="e">
        <v>#N/A</v>
      </c>
      <c r="M5639" t="e">
        <v>#N/A</v>
      </c>
      <c r="N5639" t="e">
        <v>#N/A</v>
      </c>
      <c r="O5639" t="e">
        <v>#N/A</v>
      </c>
      <c r="P5639" t="e">
        <v>#N/A</v>
      </c>
      <c r="Q5639" t="e">
        <v>#N/A</v>
      </c>
      <c r="R5639" t="e">
        <v>#N/A</v>
      </c>
      <c r="S5639" t="e">
        <v>#N/A</v>
      </c>
      <c r="T5639" t="e">
        <v>#N/A</v>
      </c>
      <c r="U5639" t="e">
        <v>#N/A</v>
      </c>
      <c r="V5639" t="e">
        <v>#N/A</v>
      </c>
      <c r="W5639" t="e">
        <v>#N/A</v>
      </c>
      <c r="X5639" t="e">
        <v>#N/A</v>
      </c>
      <c r="Y5639" t="e">
        <v>#N/A</v>
      </c>
    </row>
    <row r="5640" spans="1:25" x14ac:dyDescent="0.15">
      <c r="A5640" s="3">
        <v>38940</v>
      </c>
      <c r="B5640" t="e">
        <v>#N/A</v>
      </c>
      <c r="C5640" t="e">
        <v>#N/A</v>
      </c>
      <c r="D5640" t="e">
        <v>#N/A</v>
      </c>
      <c r="E5640" t="e">
        <v>#N/A</v>
      </c>
      <c r="F5640" t="e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  <c r="U5640" t="e">
        <v>#N/A</v>
      </c>
      <c r="V5640" t="e">
        <v>#N/A</v>
      </c>
      <c r="W5640" t="e">
        <v>#N/A</v>
      </c>
      <c r="X5640" t="e">
        <v>#N/A</v>
      </c>
      <c r="Y5640" t="e">
        <v>#N/A</v>
      </c>
    </row>
    <row r="5641" spans="1:25" x14ac:dyDescent="0.15">
      <c r="A5641" s="3">
        <v>38943</v>
      </c>
      <c r="B5641" t="e">
        <v>#N/A</v>
      </c>
      <c r="C5641" t="e">
        <v>#N/A</v>
      </c>
      <c r="D5641" t="e">
        <v>#N/A</v>
      </c>
      <c r="E5641" t="e">
        <v>#N/A</v>
      </c>
      <c r="F5641" t="e">
        <v>#N/A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  <c r="U5641" t="e">
        <v>#N/A</v>
      </c>
      <c r="V5641" t="e">
        <v>#N/A</v>
      </c>
      <c r="W5641" t="e">
        <v>#N/A</v>
      </c>
      <c r="X5641" t="e">
        <v>#N/A</v>
      </c>
      <c r="Y5641" t="e">
        <v>#N/A</v>
      </c>
    </row>
    <row r="5642" spans="1:25" x14ac:dyDescent="0.15">
      <c r="A5642" s="3">
        <v>38944</v>
      </c>
      <c r="B5642" t="e">
        <v>#N/A</v>
      </c>
      <c r="C5642" t="e">
        <v>#N/A</v>
      </c>
      <c r="D5642" t="e">
        <v>#N/A</v>
      </c>
      <c r="E5642" t="e">
        <v>#N/A</v>
      </c>
      <c r="F5642" t="e">
        <v>#N/A</v>
      </c>
      <c r="G5642" t="e">
        <v>#N/A</v>
      </c>
      <c r="H5642" t="e">
        <v>#N/A</v>
      </c>
      <c r="I5642" t="e">
        <v>#N/A</v>
      </c>
      <c r="J5642" t="e">
        <v>#N/A</v>
      </c>
      <c r="K5642" t="e">
        <v>#N/A</v>
      </c>
      <c r="L5642" t="e">
        <v>#N/A</v>
      </c>
      <c r="M5642" t="e">
        <v>#N/A</v>
      </c>
      <c r="N5642" t="e">
        <v>#N/A</v>
      </c>
      <c r="O5642" t="e">
        <v>#N/A</v>
      </c>
      <c r="P5642" t="e">
        <v>#N/A</v>
      </c>
      <c r="Q5642" t="e">
        <v>#N/A</v>
      </c>
      <c r="R5642" t="e">
        <v>#N/A</v>
      </c>
      <c r="S5642" t="e">
        <v>#N/A</v>
      </c>
      <c r="T5642" t="e">
        <v>#N/A</v>
      </c>
      <c r="U5642" t="e">
        <v>#N/A</v>
      </c>
      <c r="V5642" t="e">
        <v>#N/A</v>
      </c>
      <c r="W5642" t="e">
        <v>#N/A</v>
      </c>
      <c r="X5642" t="e">
        <v>#N/A</v>
      </c>
      <c r="Y5642" t="e">
        <v>#N/A</v>
      </c>
    </row>
    <row r="5643" spans="1:25" x14ac:dyDescent="0.15">
      <c r="A5643" s="3">
        <v>38945</v>
      </c>
      <c r="B5643" t="e">
        <v>#N/A</v>
      </c>
      <c r="C5643" t="e">
        <v>#N/A</v>
      </c>
      <c r="D5643" t="e">
        <v>#N/A</v>
      </c>
      <c r="E5643" t="e">
        <v>#N/A</v>
      </c>
      <c r="F5643" t="e">
        <v>#N/A</v>
      </c>
      <c r="G5643" t="e">
        <v>#N/A</v>
      </c>
      <c r="H5643" t="e">
        <v>#N/A</v>
      </c>
      <c r="I5643" t="e">
        <v>#N/A</v>
      </c>
      <c r="J5643" t="e">
        <v>#N/A</v>
      </c>
      <c r="K5643" t="e">
        <v>#N/A</v>
      </c>
      <c r="L5643" t="e">
        <v>#N/A</v>
      </c>
      <c r="M5643" t="e">
        <v>#N/A</v>
      </c>
      <c r="N5643" t="e">
        <v>#N/A</v>
      </c>
      <c r="O5643" t="e">
        <v>#N/A</v>
      </c>
      <c r="P5643" t="e">
        <v>#N/A</v>
      </c>
      <c r="Q5643" t="e">
        <v>#N/A</v>
      </c>
      <c r="R5643" t="e">
        <v>#N/A</v>
      </c>
      <c r="S5643" t="e">
        <v>#N/A</v>
      </c>
      <c r="T5643" t="e">
        <v>#N/A</v>
      </c>
      <c r="U5643" t="e">
        <v>#N/A</v>
      </c>
      <c r="V5643" t="e">
        <v>#N/A</v>
      </c>
      <c r="W5643" t="e">
        <v>#N/A</v>
      </c>
      <c r="X5643" t="e">
        <v>#N/A</v>
      </c>
      <c r="Y5643" t="e">
        <v>#N/A</v>
      </c>
    </row>
    <row r="5644" spans="1:25" x14ac:dyDescent="0.15">
      <c r="A5644" s="3">
        <v>38946</v>
      </c>
      <c r="B5644" t="e">
        <v>#N/A</v>
      </c>
      <c r="C5644" t="e">
        <v>#N/A</v>
      </c>
      <c r="D5644" t="e">
        <v>#N/A</v>
      </c>
      <c r="E5644" t="e">
        <v>#N/A</v>
      </c>
      <c r="F5644" t="e">
        <v>#N/A</v>
      </c>
      <c r="G5644" t="e">
        <v>#N/A</v>
      </c>
      <c r="H5644" t="e">
        <v>#N/A</v>
      </c>
      <c r="I5644" t="e">
        <v>#N/A</v>
      </c>
      <c r="J5644" t="e">
        <v>#N/A</v>
      </c>
      <c r="K5644" t="e">
        <v>#N/A</v>
      </c>
      <c r="L5644" t="e">
        <v>#N/A</v>
      </c>
      <c r="M5644" t="e">
        <v>#N/A</v>
      </c>
      <c r="N5644" t="e">
        <v>#N/A</v>
      </c>
      <c r="O5644" t="e">
        <v>#N/A</v>
      </c>
      <c r="P5644" t="e">
        <v>#N/A</v>
      </c>
      <c r="Q5644" t="e">
        <v>#N/A</v>
      </c>
      <c r="R5644" t="e">
        <v>#N/A</v>
      </c>
      <c r="S5644" t="e">
        <v>#N/A</v>
      </c>
      <c r="T5644" t="e">
        <v>#N/A</v>
      </c>
      <c r="U5644" t="e">
        <v>#N/A</v>
      </c>
      <c r="V5644" t="e">
        <v>#N/A</v>
      </c>
      <c r="W5644" t="e">
        <v>#N/A</v>
      </c>
      <c r="X5644" t="e">
        <v>#N/A</v>
      </c>
      <c r="Y5644" t="e">
        <v>#N/A</v>
      </c>
    </row>
    <row r="5645" spans="1:25" x14ac:dyDescent="0.15">
      <c r="A5645" s="3">
        <v>38947</v>
      </c>
      <c r="B5645" t="e">
        <v>#N/A</v>
      </c>
      <c r="C5645" t="e">
        <v>#N/A</v>
      </c>
      <c r="D5645" t="e">
        <v>#N/A</v>
      </c>
      <c r="E5645" t="e">
        <v>#N/A</v>
      </c>
      <c r="F5645" t="e">
        <v>#N/A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  <c r="L5645" t="e">
        <v>#N/A</v>
      </c>
      <c r="M5645" t="e">
        <v>#N/A</v>
      </c>
      <c r="N5645" t="e">
        <v>#N/A</v>
      </c>
      <c r="O5645" t="e">
        <v>#N/A</v>
      </c>
      <c r="P5645" t="e">
        <v>#N/A</v>
      </c>
      <c r="Q5645" t="e">
        <v>#N/A</v>
      </c>
      <c r="R5645" t="e">
        <v>#N/A</v>
      </c>
      <c r="S5645" t="e">
        <v>#N/A</v>
      </c>
      <c r="T5645" t="e">
        <v>#N/A</v>
      </c>
      <c r="U5645" t="e">
        <v>#N/A</v>
      </c>
      <c r="V5645" t="e">
        <v>#N/A</v>
      </c>
      <c r="W5645" t="e">
        <v>#N/A</v>
      </c>
      <c r="X5645" t="e">
        <v>#N/A</v>
      </c>
      <c r="Y5645" t="e">
        <v>#N/A</v>
      </c>
    </row>
    <row r="5646" spans="1:25" x14ac:dyDescent="0.15">
      <c r="A5646" s="3">
        <v>38950</v>
      </c>
      <c r="B5646" t="e">
        <v>#N/A</v>
      </c>
      <c r="C5646" t="e">
        <v>#N/A</v>
      </c>
      <c r="D5646" t="e">
        <v>#N/A</v>
      </c>
      <c r="E5646" t="e">
        <v>#N/A</v>
      </c>
      <c r="F5646" t="e">
        <v>#N/A</v>
      </c>
      <c r="G5646" t="e">
        <v>#N/A</v>
      </c>
      <c r="H5646" t="e">
        <v>#N/A</v>
      </c>
      <c r="I5646" t="e">
        <v>#N/A</v>
      </c>
      <c r="J5646" t="e">
        <v>#N/A</v>
      </c>
      <c r="K5646" t="e">
        <v>#N/A</v>
      </c>
      <c r="L5646" t="e">
        <v>#N/A</v>
      </c>
      <c r="M5646" t="e">
        <v>#N/A</v>
      </c>
      <c r="N5646" t="e">
        <v>#N/A</v>
      </c>
      <c r="O5646" t="e">
        <v>#N/A</v>
      </c>
      <c r="P5646" t="e">
        <v>#N/A</v>
      </c>
      <c r="Q5646" t="e">
        <v>#N/A</v>
      </c>
      <c r="R5646" t="e">
        <v>#N/A</v>
      </c>
      <c r="S5646" t="e">
        <v>#N/A</v>
      </c>
      <c r="T5646" t="e">
        <v>#N/A</v>
      </c>
      <c r="U5646" t="e">
        <v>#N/A</v>
      </c>
      <c r="V5646" t="e">
        <v>#N/A</v>
      </c>
      <c r="W5646" t="e">
        <v>#N/A</v>
      </c>
      <c r="X5646" t="e">
        <v>#N/A</v>
      </c>
      <c r="Y5646" t="e">
        <v>#N/A</v>
      </c>
    </row>
    <row r="5647" spans="1:25" x14ac:dyDescent="0.15">
      <c r="A5647" s="3">
        <v>38951</v>
      </c>
      <c r="B5647" t="e">
        <v>#N/A</v>
      </c>
      <c r="C5647" t="e">
        <v>#N/A</v>
      </c>
      <c r="D5647" t="e">
        <v>#N/A</v>
      </c>
      <c r="E5647" t="e">
        <v>#N/A</v>
      </c>
      <c r="F5647" t="e">
        <v>#N/A</v>
      </c>
      <c r="G5647" t="e">
        <v>#N/A</v>
      </c>
      <c r="H5647" t="e">
        <v>#N/A</v>
      </c>
      <c r="I5647" t="e">
        <v>#N/A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e">
        <v>#N/A</v>
      </c>
      <c r="T5647" t="e">
        <v>#N/A</v>
      </c>
      <c r="U5647" t="e">
        <v>#N/A</v>
      </c>
      <c r="V5647" t="e">
        <v>#N/A</v>
      </c>
      <c r="W5647" t="e">
        <v>#N/A</v>
      </c>
      <c r="X5647" t="e">
        <v>#N/A</v>
      </c>
      <c r="Y5647" t="e">
        <v>#N/A</v>
      </c>
    </row>
    <row r="5648" spans="1:25" x14ac:dyDescent="0.15">
      <c r="A5648" s="3">
        <v>38952</v>
      </c>
      <c r="B5648" t="e">
        <v>#N/A</v>
      </c>
      <c r="C5648" t="e">
        <v>#N/A</v>
      </c>
      <c r="D5648" t="e">
        <v>#N/A</v>
      </c>
      <c r="E5648" t="e">
        <v>#N/A</v>
      </c>
      <c r="F5648" t="e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t="e">
        <v>#N/A</v>
      </c>
      <c r="R5648" t="e">
        <v>#N/A</v>
      </c>
      <c r="S5648" t="e">
        <v>#N/A</v>
      </c>
      <c r="T5648" t="e">
        <v>#N/A</v>
      </c>
      <c r="U5648" t="e">
        <v>#N/A</v>
      </c>
      <c r="V5648" t="e">
        <v>#N/A</v>
      </c>
      <c r="W5648" t="e">
        <v>#N/A</v>
      </c>
      <c r="X5648" t="e">
        <v>#N/A</v>
      </c>
      <c r="Y5648" t="e">
        <v>#N/A</v>
      </c>
    </row>
    <row r="5649" spans="1:25" x14ac:dyDescent="0.15">
      <c r="A5649" s="3">
        <v>38953</v>
      </c>
      <c r="B5649" t="e">
        <v>#N/A</v>
      </c>
      <c r="C5649" t="e">
        <v>#N/A</v>
      </c>
      <c r="D5649" t="e">
        <v>#N/A</v>
      </c>
      <c r="E5649" t="e">
        <v>#N/A</v>
      </c>
      <c r="F5649" t="e">
        <v>#N/A</v>
      </c>
      <c r="G5649" t="e">
        <v>#N/A</v>
      </c>
      <c r="H5649" t="e">
        <v>#N/A</v>
      </c>
      <c r="I5649" t="e">
        <v>#N/A</v>
      </c>
      <c r="J5649" t="e">
        <v>#N/A</v>
      </c>
      <c r="K5649" t="e">
        <v>#N/A</v>
      </c>
      <c r="L5649" t="e">
        <v>#N/A</v>
      </c>
      <c r="M5649" t="e">
        <v>#N/A</v>
      </c>
      <c r="N5649" t="e">
        <v>#N/A</v>
      </c>
      <c r="O5649" t="e">
        <v>#N/A</v>
      </c>
      <c r="P5649" t="e">
        <v>#N/A</v>
      </c>
      <c r="Q5649" t="e">
        <v>#N/A</v>
      </c>
      <c r="R5649" t="e">
        <v>#N/A</v>
      </c>
      <c r="S5649" t="e">
        <v>#N/A</v>
      </c>
      <c r="T5649" t="e">
        <v>#N/A</v>
      </c>
      <c r="U5649" t="e">
        <v>#N/A</v>
      </c>
      <c r="V5649" t="e">
        <v>#N/A</v>
      </c>
      <c r="W5649" t="e">
        <v>#N/A</v>
      </c>
      <c r="X5649" t="e">
        <v>#N/A</v>
      </c>
      <c r="Y5649" t="e">
        <v>#N/A</v>
      </c>
    </row>
    <row r="5650" spans="1:25" x14ac:dyDescent="0.15">
      <c r="A5650" s="3">
        <v>38954</v>
      </c>
      <c r="B5650" t="e">
        <v>#N/A</v>
      </c>
      <c r="C5650" t="e">
        <v>#N/A</v>
      </c>
      <c r="D5650" t="e">
        <v>#N/A</v>
      </c>
      <c r="E5650" t="e">
        <v>#N/A</v>
      </c>
      <c r="F5650" t="e">
        <v>#N/A</v>
      </c>
      <c r="G5650" t="e">
        <v>#N/A</v>
      </c>
      <c r="H5650" t="e">
        <v>#N/A</v>
      </c>
      <c r="I5650" t="e">
        <v>#N/A</v>
      </c>
      <c r="J5650" t="e">
        <v>#N/A</v>
      </c>
      <c r="K5650" t="e">
        <v>#N/A</v>
      </c>
      <c r="L5650" t="e">
        <v>#N/A</v>
      </c>
      <c r="M5650" t="e">
        <v>#N/A</v>
      </c>
      <c r="N5650" t="e">
        <v>#N/A</v>
      </c>
      <c r="O5650" t="e">
        <v>#N/A</v>
      </c>
      <c r="P5650" t="e">
        <v>#N/A</v>
      </c>
      <c r="Q5650" t="e">
        <v>#N/A</v>
      </c>
      <c r="R5650" t="e">
        <v>#N/A</v>
      </c>
      <c r="S5650" t="e">
        <v>#N/A</v>
      </c>
      <c r="T5650" t="e">
        <v>#N/A</v>
      </c>
      <c r="U5650" t="e">
        <v>#N/A</v>
      </c>
      <c r="V5650" t="e">
        <v>#N/A</v>
      </c>
      <c r="W5650" t="e">
        <v>#N/A</v>
      </c>
      <c r="X5650" t="e">
        <v>#N/A</v>
      </c>
      <c r="Y5650" t="e">
        <v>#N/A</v>
      </c>
    </row>
    <row r="5651" spans="1:25" x14ac:dyDescent="0.15">
      <c r="A5651" s="3">
        <v>38957</v>
      </c>
      <c r="B5651" t="e">
        <v>#N/A</v>
      </c>
      <c r="C5651" t="e">
        <v>#N/A</v>
      </c>
      <c r="D5651" t="e">
        <v>#N/A</v>
      </c>
      <c r="E5651" t="e">
        <v>#N/A</v>
      </c>
      <c r="F5651" t="e">
        <v>#N/A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  <c r="L5651" t="e">
        <v>#N/A</v>
      </c>
      <c r="M5651" t="e">
        <v>#N/A</v>
      </c>
      <c r="N5651" t="e">
        <v>#N/A</v>
      </c>
      <c r="O5651" t="e">
        <v>#N/A</v>
      </c>
      <c r="P5651" t="e">
        <v>#N/A</v>
      </c>
      <c r="Q5651" t="e">
        <v>#N/A</v>
      </c>
      <c r="R5651" t="e">
        <v>#N/A</v>
      </c>
      <c r="S5651" t="e">
        <v>#N/A</v>
      </c>
      <c r="T5651" t="e">
        <v>#N/A</v>
      </c>
      <c r="U5651" t="e">
        <v>#N/A</v>
      </c>
      <c r="V5651" t="e">
        <v>#N/A</v>
      </c>
      <c r="W5651" t="e">
        <v>#N/A</v>
      </c>
      <c r="X5651" t="e">
        <v>#N/A</v>
      </c>
      <c r="Y5651" t="e">
        <v>#N/A</v>
      </c>
    </row>
    <row r="5652" spans="1:25" x14ac:dyDescent="0.15">
      <c r="A5652" s="3">
        <v>38958</v>
      </c>
      <c r="B5652" t="e">
        <v>#N/A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  <c r="H5652" t="e">
        <v>#N/A</v>
      </c>
      <c r="I5652" t="e">
        <v>#N/A</v>
      </c>
      <c r="J5652" t="e">
        <v>#N/A</v>
      </c>
      <c r="K5652" t="e">
        <v>#N/A</v>
      </c>
      <c r="L5652" t="e">
        <v>#N/A</v>
      </c>
      <c r="M5652" t="e">
        <v>#N/A</v>
      </c>
      <c r="N5652" t="e">
        <v>#N/A</v>
      </c>
      <c r="O5652" t="e">
        <v>#N/A</v>
      </c>
      <c r="P5652" t="e">
        <v>#N/A</v>
      </c>
      <c r="Q5652" t="e">
        <v>#N/A</v>
      </c>
      <c r="R5652" t="e">
        <v>#N/A</v>
      </c>
      <c r="S5652" t="e">
        <v>#N/A</v>
      </c>
      <c r="T5652" t="e">
        <v>#N/A</v>
      </c>
      <c r="U5652" t="e">
        <v>#N/A</v>
      </c>
      <c r="V5652" t="e">
        <v>#N/A</v>
      </c>
      <c r="W5652" t="e">
        <v>#N/A</v>
      </c>
      <c r="X5652" t="e">
        <v>#N/A</v>
      </c>
      <c r="Y5652" t="e">
        <v>#N/A</v>
      </c>
    </row>
    <row r="5653" spans="1:25" x14ac:dyDescent="0.15">
      <c r="A5653" s="3">
        <v>38959</v>
      </c>
      <c r="B5653" t="e">
        <v>#N/A</v>
      </c>
      <c r="C5653" t="e">
        <v>#N/A</v>
      </c>
      <c r="D5653" t="e">
        <v>#N/A</v>
      </c>
      <c r="E5653" t="e">
        <v>#N/A</v>
      </c>
      <c r="F5653" t="e">
        <v>#N/A</v>
      </c>
      <c r="G5653" t="e">
        <v>#N/A</v>
      </c>
      <c r="H5653" t="e">
        <v>#N/A</v>
      </c>
      <c r="I5653" t="e">
        <v>#N/A</v>
      </c>
      <c r="J5653" t="e">
        <v>#N/A</v>
      </c>
      <c r="K5653" t="e">
        <v>#N/A</v>
      </c>
      <c r="L5653" t="e">
        <v>#N/A</v>
      </c>
      <c r="M5653" t="e">
        <v>#N/A</v>
      </c>
      <c r="N5653" t="e">
        <v>#N/A</v>
      </c>
      <c r="O5653" t="e">
        <v>#N/A</v>
      </c>
      <c r="P5653" t="e">
        <v>#N/A</v>
      </c>
      <c r="Q5653" t="e">
        <v>#N/A</v>
      </c>
      <c r="R5653" t="e">
        <v>#N/A</v>
      </c>
      <c r="S5653" t="e">
        <v>#N/A</v>
      </c>
      <c r="T5653" t="e">
        <v>#N/A</v>
      </c>
      <c r="U5653" t="e">
        <v>#N/A</v>
      </c>
      <c r="V5653" t="e">
        <v>#N/A</v>
      </c>
      <c r="W5653" t="e">
        <v>#N/A</v>
      </c>
      <c r="X5653" t="e">
        <v>#N/A</v>
      </c>
      <c r="Y5653" t="e">
        <v>#N/A</v>
      </c>
    </row>
    <row r="5654" spans="1:25" x14ac:dyDescent="0.15">
      <c r="A5654" s="3">
        <v>38960</v>
      </c>
      <c r="B5654" t="e">
        <v>#N/A</v>
      </c>
      <c r="C5654" t="e">
        <v>#N/A</v>
      </c>
      <c r="D5654" t="e">
        <v>#N/A</v>
      </c>
      <c r="E5654" t="e">
        <v>#N/A</v>
      </c>
      <c r="F5654" t="e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 t="e">
        <v>#N/A</v>
      </c>
      <c r="U5654" t="e">
        <v>#N/A</v>
      </c>
      <c r="V5654" t="e">
        <v>#N/A</v>
      </c>
      <c r="W5654" t="e">
        <v>#N/A</v>
      </c>
      <c r="X5654" t="e">
        <v>#N/A</v>
      </c>
      <c r="Y5654" t="e">
        <v>#N/A</v>
      </c>
    </row>
    <row r="5655" spans="1:25" x14ac:dyDescent="0.15">
      <c r="A5655" s="3">
        <v>38961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  <c r="U5655" t="e">
        <v>#N/A</v>
      </c>
      <c r="V5655" t="e">
        <v>#N/A</v>
      </c>
      <c r="W5655" t="e">
        <v>#N/A</v>
      </c>
      <c r="X5655" t="e">
        <v>#N/A</v>
      </c>
      <c r="Y5655" t="e">
        <v>#N/A</v>
      </c>
    </row>
    <row r="5656" spans="1:25" x14ac:dyDescent="0.15">
      <c r="A5656" s="3">
        <v>38964</v>
      </c>
      <c r="B5656" t="e">
        <v>#N/A</v>
      </c>
      <c r="C5656" t="e">
        <v>#N/A</v>
      </c>
      <c r="D5656" t="e">
        <v>#N/A</v>
      </c>
      <c r="E5656" t="e">
        <v>#N/A</v>
      </c>
      <c r="F5656" t="e">
        <v>#N/A</v>
      </c>
      <c r="G5656" t="e">
        <v>#N/A</v>
      </c>
      <c r="H5656" t="e">
        <v>#N/A</v>
      </c>
      <c r="I5656" t="e">
        <v>#N/A</v>
      </c>
      <c r="J5656" t="e">
        <v>#N/A</v>
      </c>
      <c r="K5656" t="e">
        <v>#N/A</v>
      </c>
      <c r="L5656" t="e">
        <v>#N/A</v>
      </c>
      <c r="M5656" t="e">
        <v>#N/A</v>
      </c>
      <c r="N5656" t="e">
        <v>#N/A</v>
      </c>
      <c r="O5656" t="e">
        <v>#N/A</v>
      </c>
      <c r="P5656" t="e">
        <v>#N/A</v>
      </c>
      <c r="Q5656" t="e">
        <v>#N/A</v>
      </c>
      <c r="R5656" t="e">
        <v>#N/A</v>
      </c>
      <c r="S5656" t="e">
        <v>#N/A</v>
      </c>
      <c r="T5656" t="e">
        <v>#N/A</v>
      </c>
      <c r="U5656" t="e">
        <v>#N/A</v>
      </c>
      <c r="V5656" t="e">
        <v>#N/A</v>
      </c>
      <c r="W5656" t="e">
        <v>#N/A</v>
      </c>
      <c r="X5656" t="e">
        <v>#N/A</v>
      </c>
      <c r="Y5656" t="e">
        <v>#N/A</v>
      </c>
    </row>
    <row r="5657" spans="1:25" x14ac:dyDescent="0.15">
      <c r="A5657" s="3">
        <v>38965</v>
      </c>
      <c r="B5657" t="e">
        <v>#N/A</v>
      </c>
      <c r="C5657" t="e">
        <v>#N/A</v>
      </c>
      <c r="D5657" t="e">
        <v>#N/A</v>
      </c>
      <c r="E5657" t="e">
        <v>#N/A</v>
      </c>
      <c r="F5657" t="e">
        <v>#N/A</v>
      </c>
      <c r="G5657" t="e">
        <v>#N/A</v>
      </c>
      <c r="H5657" t="e">
        <v>#N/A</v>
      </c>
      <c r="I5657" t="e">
        <v>#N/A</v>
      </c>
      <c r="J5657" t="e">
        <v>#N/A</v>
      </c>
      <c r="K5657" t="e">
        <v>#N/A</v>
      </c>
      <c r="L5657" t="e">
        <v>#N/A</v>
      </c>
      <c r="M5657" t="e">
        <v>#N/A</v>
      </c>
      <c r="N5657" t="e">
        <v>#N/A</v>
      </c>
      <c r="O5657" t="e">
        <v>#N/A</v>
      </c>
      <c r="P5657" t="e">
        <v>#N/A</v>
      </c>
      <c r="Q5657" t="e">
        <v>#N/A</v>
      </c>
      <c r="R5657" t="e">
        <v>#N/A</v>
      </c>
      <c r="S5657" t="e">
        <v>#N/A</v>
      </c>
      <c r="T5657" t="e">
        <v>#N/A</v>
      </c>
      <c r="U5657" t="e">
        <v>#N/A</v>
      </c>
      <c r="V5657" t="e">
        <v>#N/A</v>
      </c>
      <c r="W5657" t="e">
        <v>#N/A</v>
      </c>
      <c r="X5657" t="e">
        <v>#N/A</v>
      </c>
      <c r="Y5657" t="e">
        <v>#N/A</v>
      </c>
    </row>
    <row r="5658" spans="1:25" x14ac:dyDescent="0.15">
      <c r="A5658" s="3">
        <v>38966</v>
      </c>
      <c r="B5658" t="e">
        <v>#N/A</v>
      </c>
      <c r="C5658" t="e">
        <v>#N/A</v>
      </c>
      <c r="D5658" t="e">
        <v>#N/A</v>
      </c>
      <c r="E5658" t="e">
        <v>#N/A</v>
      </c>
      <c r="F5658" t="e">
        <v>#N/A</v>
      </c>
      <c r="G5658" t="e">
        <v>#N/A</v>
      </c>
      <c r="H5658" t="e">
        <v>#N/A</v>
      </c>
      <c r="I5658" t="e">
        <v>#N/A</v>
      </c>
      <c r="J5658" t="e">
        <v>#N/A</v>
      </c>
      <c r="K5658" t="e">
        <v>#N/A</v>
      </c>
      <c r="L5658" t="e">
        <v>#N/A</v>
      </c>
      <c r="M5658" t="e">
        <v>#N/A</v>
      </c>
      <c r="N5658" t="e">
        <v>#N/A</v>
      </c>
      <c r="O5658" t="e">
        <v>#N/A</v>
      </c>
      <c r="P5658" t="e">
        <v>#N/A</v>
      </c>
      <c r="Q5658" t="e">
        <v>#N/A</v>
      </c>
      <c r="R5658" t="e">
        <v>#N/A</v>
      </c>
      <c r="S5658" t="e">
        <v>#N/A</v>
      </c>
      <c r="T5658" t="e">
        <v>#N/A</v>
      </c>
      <c r="U5658" t="e">
        <v>#N/A</v>
      </c>
      <c r="V5658" t="e">
        <v>#N/A</v>
      </c>
      <c r="W5658" t="e">
        <v>#N/A</v>
      </c>
      <c r="X5658" t="e">
        <v>#N/A</v>
      </c>
      <c r="Y5658" t="e">
        <v>#N/A</v>
      </c>
    </row>
    <row r="5659" spans="1:25" x14ac:dyDescent="0.15">
      <c r="A5659" s="3">
        <v>38967</v>
      </c>
      <c r="B5659" t="e">
        <v>#N/A</v>
      </c>
      <c r="C5659" t="e">
        <v>#N/A</v>
      </c>
      <c r="D5659" t="e">
        <v>#N/A</v>
      </c>
      <c r="E5659" t="e">
        <v>#N/A</v>
      </c>
      <c r="F5659" t="e">
        <v>#N/A</v>
      </c>
      <c r="G5659" t="e">
        <v>#N/A</v>
      </c>
      <c r="H5659" t="e">
        <v>#N/A</v>
      </c>
      <c r="I5659" t="e">
        <v>#N/A</v>
      </c>
      <c r="J5659" t="e">
        <v>#N/A</v>
      </c>
      <c r="K5659" t="e">
        <v>#N/A</v>
      </c>
      <c r="L5659" t="e">
        <v>#N/A</v>
      </c>
      <c r="M5659" t="e">
        <v>#N/A</v>
      </c>
      <c r="N5659" t="e">
        <v>#N/A</v>
      </c>
      <c r="O5659" t="e">
        <v>#N/A</v>
      </c>
      <c r="P5659" t="e">
        <v>#N/A</v>
      </c>
      <c r="Q5659" t="e">
        <v>#N/A</v>
      </c>
      <c r="R5659" t="e">
        <v>#N/A</v>
      </c>
      <c r="S5659" t="e">
        <v>#N/A</v>
      </c>
      <c r="T5659" t="e">
        <v>#N/A</v>
      </c>
      <c r="U5659" t="e">
        <v>#N/A</v>
      </c>
      <c r="V5659" t="e">
        <v>#N/A</v>
      </c>
      <c r="W5659" t="e">
        <v>#N/A</v>
      </c>
      <c r="X5659" t="e">
        <v>#N/A</v>
      </c>
      <c r="Y5659" t="e">
        <v>#N/A</v>
      </c>
    </row>
    <row r="5660" spans="1:25" x14ac:dyDescent="0.15">
      <c r="A5660" s="3">
        <v>38968</v>
      </c>
      <c r="B5660" t="e">
        <v>#N/A</v>
      </c>
      <c r="C5660" t="e">
        <v>#N/A</v>
      </c>
      <c r="D5660" t="e">
        <v>#N/A</v>
      </c>
      <c r="E5660" t="e">
        <v>#N/A</v>
      </c>
      <c r="F5660" t="e">
        <v>#N/A</v>
      </c>
      <c r="G5660" t="e">
        <v>#N/A</v>
      </c>
      <c r="H5660" t="e">
        <v>#N/A</v>
      </c>
      <c r="I5660" t="e">
        <v>#N/A</v>
      </c>
      <c r="J5660" t="e">
        <v>#N/A</v>
      </c>
      <c r="K5660" t="e">
        <v>#N/A</v>
      </c>
      <c r="L5660" t="e">
        <v>#N/A</v>
      </c>
      <c r="M5660" t="e">
        <v>#N/A</v>
      </c>
      <c r="N5660" t="e">
        <v>#N/A</v>
      </c>
      <c r="O5660" t="e">
        <v>#N/A</v>
      </c>
      <c r="P5660" t="e">
        <v>#N/A</v>
      </c>
      <c r="Q5660" t="e">
        <v>#N/A</v>
      </c>
      <c r="R5660" t="e">
        <v>#N/A</v>
      </c>
      <c r="S5660" t="e">
        <v>#N/A</v>
      </c>
      <c r="T5660" t="e">
        <v>#N/A</v>
      </c>
      <c r="U5660" t="e">
        <v>#N/A</v>
      </c>
      <c r="V5660" t="e">
        <v>#N/A</v>
      </c>
      <c r="W5660" t="e">
        <v>#N/A</v>
      </c>
      <c r="X5660" t="e">
        <v>#N/A</v>
      </c>
      <c r="Y5660" t="e">
        <v>#N/A</v>
      </c>
    </row>
    <row r="5661" spans="1:25" x14ac:dyDescent="0.15">
      <c r="A5661" s="3">
        <v>38971</v>
      </c>
      <c r="B5661" t="e">
        <v>#N/A</v>
      </c>
      <c r="C5661" t="e">
        <v>#N/A</v>
      </c>
      <c r="D5661" t="e">
        <v>#N/A</v>
      </c>
      <c r="E5661" t="e">
        <v>#N/A</v>
      </c>
      <c r="F5661" t="e">
        <v>#N/A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t="e">
        <v>#N/A</v>
      </c>
      <c r="R5661" t="e">
        <v>#N/A</v>
      </c>
      <c r="S5661" t="e">
        <v>#N/A</v>
      </c>
      <c r="T5661" t="e">
        <v>#N/A</v>
      </c>
      <c r="U5661" t="e">
        <v>#N/A</v>
      </c>
      <c r="V5661" t="e">
        <v>#N/A</v>
      </c>
      <c r="W5661" t="e">
        <v>#N/A</v>
      </c>
      <c r="X5661" t="e">
        <v>#N/A</v>
      </c>
      <c r="Y5661" t="e">
        <v>#N/A</v>
      </c>
    </row>
    <row r="5662" spans="1:25" x14ac:dyDescent="0.15">
      <c r="A5662" s="3">
        <v>38972</v>
      </c>
      <c r="B5662" t="e">
        <v>#N/A</v>
      </c>
      <c r="C5662" t="e">
        <v>#N/A</v>
      </c>
      <c r="D5662" t="e">
        <v>#N/A</v>
      </c>
      <c r="E5662" t="e">
        <v>#N/A</v>
      </c>
      <c r="F5662" t="e">
        <v>#N/A</v>
      </c>
      <c r="G5662" t="e">
        <v>#N/A</v>
      </c>
      <c r="H5662" t="e">
        <v>#N/A</v>
      </c>
      <c r="I5662" t="e">
        <v>#N/A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t="e">
        <v>#N/A</v>
      </c>
      <c r="R5662" t="e">
        <v>#N/A</v>
      </c>
      <c r="S5662" t="e">
        <v>#N/A</v>
      </c>
      <c r="T5662" t="e">
        <v>#N/A</v>
      </c>
      <c r="U5662" t="e">
        <v>#N/A</v>
      </c>
      <c r="V5662" t="e">
        <v>#N/A</v>
      </c>
      <c r="W5662" t="e">
        <v>#N/A</v>
      </c>
      <c r="X5662" t="e">
        <v>#N/A</v>
      </c>
      <c r="Y5662" t="e">
        <v>#N/A</v>
      </c>
    </row>
    <row r="5663" spans="1:25" x14ac:dyDescent="0.15">
      <c r="A5663" s="3">
        <v>38973</v>
      </c>
      <c r="B5663" t="e">
        <v>#N/A</v>
      </c>
      <c r="C5663" t="e">
        <v>#N/A</v>
      </c>
      <c r="D5663" t="e">
        <v>#N/A</v>
      </c>
      <c r="E5663" t="e">
        <v>#N/A</v>
      </c>
      <c r="F5663" t="e">
        <v>#N/A</v>
      </c>
      <c r="G5663" t="e">
        <v>#N/A</v>
      </c>
      <c r="H5663" t="e">
        <v>#N/A</v>
      </c>
      <c r="I5663" t="e">
        <v>#N/A</v>
      </c>
      <c r="J5663" t="e">
        <v>#N/A</v>
      </c>
      <c r="K5663" t="e">
        <v>#N/A</v>
      </c>
      <c r="L5663" t="e">
        <v>#N/A</v>
      </c>
      <c r="M5663" t="e">
        <v>#N/A</v>
      </c>
      <c r="N5663" t="e">
        <v>#N/A</v>
      </c>
      <c r="O5663" t="e">
        <v>#N/A</v>
      </c>
      <c r="P5663" t="e">
        <v>#N/A</v>
      </c>
      <c r="Q5663" t="e">
        <v>#N/A</v>
      </c>
      <c r="R5663" t="e">
        <v>#N/A</v>
      </c>
      <c r="S5663" t="e">
        <v>#N/A</v>
      </c>
      <c r="T5663" t="e">
        <v>#N/A</v>
      </c>
      <c r="U5663" t="e">
        <v>#N/A</v>
      </c>
      <c r="V5663" t="e">
        <v>#N/A</v>
      </c>
      <c r="W5663" t="e">
        <v>#N/A</v>
      </c>
      <c r="X5663" t="e">
        <v>#N/A</v>
      </c>
      <c r="Y5663" t="e">
        <v>#N/A</v>
      </c>
    </row>
    <row r="5664" spans="1:25" x14ac:dyDescent="0.15">
      <c r="A5664" s="3">
        <v>38974</v>
      </c>
      <c r="B5664" t="e">
        <v>#N/A</v>
      </c>
      <c r="C5664" t="e">
        <v>#N/A</v>
      </c>
      <c r="D5664" t="e">
        <v>#N/A</v>
      </c>
      <c r="E5664" t="e">
        <v>#N/A</v>
      </c>
      <c r="F5664" t="e">
        <v>#N/A</v>
      </c>
      <c r="G5664" t="e">
        <v>#N/A</v>
      </c>
      <c r="H5664" t="e">
        <v>#N/A</v>
      </c>
      <c r="I5664" t="e">
        <v>#N/A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e">
        <v>#N/A</v>
      </c>
      <c r="T5664" t="e">
        <v>#N/A</v>
      </c>
      <c r="U5664" t="e">
        <v>#N/A</v>
      </c>
      <c r="V5664" t="e">
        <v>#N/A</v>
      </c>
      <c r="W5664" t="e">
        <v>#N/A</v>
      </c>
      <c r="X5664" t="e">
        <v>#N/A</v>
      </c>
      <c r="Y5664" t="e">
        <v>#N/A</v>
      </c>
    </row>
    <row r="5665" spans="1:25" x14ac:dyDescent="0.15">
      <c r="A5665" s="3">
        <v>38975</v>
      </c>
      <c r="B5665" t="e">
        <v>#N/A</v>
      </c>
      <c r="C5665" t="e">
        <v>#N/A</v>
      </c>
      <c r="D5665" t="e">
        <v>#N/A</v>
      </c>
      <c r="E5665" t="e">
        <v>#N/A</v>
      </c>
      <c r="F5665" t="e">
        <v>#N/A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  <c r="L5665" t="e">
        <v>#N/A</v>
      </c>
      <c r="M5665" t="e">
        <v>#N/A</v>
      </c>
      <c r="N5665" t="e">
        <v>#N/A</v>
      </c>
      <c r="O5665" t="e">
        <v>#N/A</v>
      </c>
      <c r="P5665" t="e">
        <v>#N/A</v>
      </c>
      <c r="Q5665" t="e">
        <v>#N/A</v>
      </c>
      <c r="R5665" t="e">
        <v>#N/A</v>
      </c>
      <c r="S5665" t="e">
        <v>#N/A</v>
      </c>
      <c r="T5665" t="e">
        <v>#N/A</v>
      </c>
      <c r="U5665" t="e">
        <v>#N/A</v>
      </c>
      <c r="V5665" t="e">
        <v>#N/A</v>
      </c>
      <c r="W5665" t="e">
        <v>#N/A</v>
      </c>
      <c r="X5665" t="e">
        <v>#N/A</v>
      </c>
      <c r="Y5665" t="e">
        <v>#N/A</v>
      </c>
    </row>
    <row r="5666" spans="1:25" x14ac:dyDescent="0.15">
      <c r="A5666" s="3">
        <v>38978</v>
      </c>
      <c r="B5666" t="e">
        <v>#N/A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  <c r="L5666" t="e">
        <v>#N/A</v>
      </c>
      <c r="M5666" t="e">
        <v>#N/A</v>
      </c>
      <c r="N5666" t="e">
        <v>#N/A</v>
      </c>
      <c r="O5666" t="e">
        <v>#N/A</v>
      </c>
      <c r="P5666" t="e">
        <v>#N/A</v>
      </c>
      <c r="Q5666" t="e">
        <v>#N/A</v>
      </c>
      <c r="R5666" t="e">
        <v>#N/A</v>
      </c>
      <c r="S5666" t="e">
        <v>#N/A</v>
      </c>
      <c r="T5666" t="e">
        <v>#N/A</v>
      </c>
      <c r="U5666" t="e">
        <v>#N/A</v>
      </c>
      <c r="V5666" t="e">
        <v>#N/A</v>
      </c>
      <c r="W5666" t="e">
        <v>#N/A</v>
      </c>
      <c r="X5666" t="e">
        <v>#N/A</v>
      </c>
      <c r="Y5666" t="e">
        <v>#N/A</v>
      </c>
    </row>
    <row r="5667" spans="1:25" x14ac:dyDescent="0.15">
      <c r="A5667" s="3">
        <v>38979</v>
      </c>
      <c r="B5667" t="e">
        <v>#N/A</v>
      </c>
      <c r="C5667" t="e">
        <v>#N/A</v>
      </c>
      <c r="D5667" t="e">
        <v>#N/A</v>
      </c>
      <c r="E5667" t="e">
        <v>#N/A</v>
      </c>
      <c r="F5667" t="e">
        <v>#N/A</v>
      </c>
      <c r="G5667" t="e">
        <v>#N/A</v>
      </c>
      <c r="H5667" t="e">
        <v>#N/A</v>
      </c>
      <c r="I5667" t="e">
        <v>#N/A</v>
      </c>
      <c r="J5667" t="e">
        <v>#N/A</v>
      </c>
      <c r="K5667" t="e">
        <v>#N/A</v>
      </c>
      <c r="L5667" t="e">
        <v>#N/A</v>
      </c>
      <c r="M5667" t="e">
        <v>#N/A</v>
      </c>
      <c r="N5667" t="e">
        <v>#N/A</v>
      </c>
      <c r="O5667" t="e">
        <v>#N/A</v>
      </c>
      <c r="P5667" t="e">
        <v>#N/A</v>
      </c>
      <c r="Q5667" t="e">
        <v>#N/A</v>
      </c>
      <c r="R5667" t="e">
        <v>#N/A</v>
      </c>
      <c r="S5667" t="e">
        <v>#N/A</v>
      </c>
      <c r="T5667" t="e">
        <v>#N/A</v>
      </c>
      <c r="U5667" t="e">
        <v>#N/A</v>
      </c>
      <c r="V5667" t="e">
        <v>#N/A</v>
      </c>
      <c r="W5667" t="e">
        <v>#N/A</v>
      </c>
      <c r="X5667" t="e">
        <v>#N/A</v>
      </c>
      <c r="Y5667" t="e">
        <v>#N/A</v>
      </c>
    </row>
    <row r="5668" spans="1:25" x14ac:dyDescent="0.15">
      <c r="A5668" s="3">
        <v>38980</v>
      </c>
      <c r="B5668" t="e">
        <v>#N/A</v>
      </c>
      <c r="C5668" t="e">
        <v>#N/A</v>
      </c>
      <c r="D5668" t="e">
        <v>#N/A</v>
      </c>
      <c r="E5668" t="e">
        <v>#N/A</v>
      </c>
      <c r="F5668" t="e">
        <v>#N/A</v>
      </c>
      <c r="G5668" t="e">
        <v>#N/A</v>
      </c>
      <c r="H5668" t="e">
        <v>#N/A</v>
      </c>
      <c r="I5668" t="e">
        <v>#N/A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t="e">
        <v>#N/A</v>
      </c>
      <c r="R5668" t="e">
        <v>#N/A</v>
      </c>
      <c r="S5668" t="e">
        <v>#N/A</v>
      </c>
      <c r="T5668" t="e">
        <v>#N/A</v>
      </c>
      <c r="U5668" t="e">
        <v>#N/A</v>
      </c>
      <c r="V5668" t="e">
        <v>#N/A</v>
      </c>
      <c r="W5668" t="e">
        <v>#N/A</v>
      </c>
      <c r="X5668" t="e">
        <v>#N/A</v>
      </c>
      <c r="Y5668" t="e">
        <v>#N/A</v>
      </c>
    </row>
    <row r="5669" spans="1:25" x14ac:dyDescent="0.15">
      <c r="A5669" s="3">
        <v>38981</v>
      </c>
      <c r="B5669" t="e">
        <v>#N/A</v>
      </c>
      <c r="C5669" t="e">
        <v>#N/A</v>
      </c>
      <c r="D5669" t="e">
        <v>#N/A</v>
      </c>
      <c r="E5669" t="e">
        <v>#N/A</v>
      </c>
      <c r="F5669" t="e">
        <v>#N/A</v>
      </c>
      <c r="G5669" t="e">
        <v>#N/A</v>
      </c>
      <c r="H5669" t="e">
        <v>#N/A</v>
      </c>
      <c r="I5669" t="e">
        <v>#N/A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t="e">
        <v>#N/A</v>
      </c>
      <c r="R5669" t="e">
        <v>#N/A</v>
      </c>
      <c r="S5669" t="e">
        <v>#N/A</v>
      </c>
      <c r="T5669" t="e">
        <v>#N/A</v>
      </c>
      <c r="U5669" t="e">
        <v>#N/A</v>
      </c>
      <c r="V5669" t="e">
        <v>#N/A</v>
      </c>
      <c r="W5669" t="e">
        <v>#N/A</v>
      </c>
      <c r="X5669" t="e">
        <v>#N/A</v>
      </c>
      <c r="Y5669" t="e">
        <v>#N/A</v>
      </c>
    </row>
    <row r="5670" spans="1:25" x14ac:dyDescent="0.15">
      <c r="A5670" s="3">
        <v>38982</v>
      </c>
      <c r="B5670" t="e">
        <v>#N/A</v>
      </c>
      <c r="C5670" t="e">
        <v>#N/A</v>
      </c>
      <c r="D5670" t="e">
        <v>#N/A</v>
      </c>
      <c r="E5670" t="e">
        <v>#N/A</v>
      </c>
      <c r="F5670" t="e">
        <v>#N/A</v>
      </c>
      <c r="G5670" t="e">
        <v>#N/A</v>
      </c>
      <c r="H5670" t="e">
        <v>#N/A</v>
      </c>
      <c r="I5670" t="e">
        <v>#N/A</v>
      </c>
      <c r="J5670" t="e">
        <v>#N/A</v>
      </c>
      <c r="K5670" t="e">
        <v>#N/A</v>
      </c>
      <c r="L5670" t="e">
        <v>#N/A</v>
      </c>
      <c r="M5670" t="e">
        <v>#N/A</v>
      </c>
      <c r="N5670" t="e">
        <v>#N/A</v>
      </c>
      <c r="O5670" t="e">
        <v>#N/A</v>
      </c>
      <c r="P5670" t="e">
        <v>#N/A</v>
      </c>
      <c r="Q5670" t="e">
        <v>#N/A</v>
      </c>
      <c r="R5670" t="e">
        <v>#N/A</v>
      </c>
      <c r="S5670" t="e">
        <v>#N/A</v>
      </c>
      <c r="T5670" t="e">
        <v>#N/A</v>
      </c>
      <c r="U5670" t="e">
        <v>#N/A</v>
      </c>
      <c r="V5670" t="e">
        <v>#N/A</v>
      </c>
      <c r="W5670" t="e">
        <v>#N/A</v>
      </c>
      <c r="X5670" t="e">
        <v>#N/A</v>
      </c>
      <c r="Y5670" t="e">
        <v>#N/A</v>
      </c>
    </row>
    <row r="5671" spans="1:25" x14ac:dyDescent="0.15">
      <c r="A5671" s="3">
        <v>38985</v>
      </c>
      <c r="B5671" t="e">
        <v>#N/A</v>
      </c>
      <c r="C5671" t="e">
        <v>#N/A</v>
      </c>
      <c r="D5671" t="e">
        <v>#N/A</v>
      </c>
      <c r="E5671" t="e">
        <v>#N/A</v>
      </c>
      <c r="F5671" t="e">
        <v>#N/A</v>
      </c>
      <c r="G5671" t="e">
        <v>#N/A</v>
      </c>
      <c r="H5671" t="e">
        <v>#N/A</v>
      </c>
      <c r="I5671" t="e">
        <v>#N/A</v>
      </c>
      <c r="J5671" t="e">
        <v>#N/A</v>
      </c>
      <c r="K5671" t="e">
        <v>#N/A</v>
      </c>
      <c r="L5671" t="e">
        <v>#N/A</v>
      </c>
      <c r="M5671" t="e">
        <v>#N/A</v>
      </c>
      <c r="N5671" t="e">
        <v>#N/A</v>
      </c>
      <c r="O5671" t="e">
        <v>#N/A</v>
      </c>
      <c r="P5671" t="e">
        <v>#N/A</v>
      </c>
      <c r="Q5671" t="e">
        <v>#N/A</v>
      </c>
      <c r="R5671" t="e">
        <v>#N/A</v>
      </c>
      <c r="S5671" t="e">
        <v>#N/A</v>
      </c>
      <c r="T5671" t="e">
        <v>#N/A</v>
      </c>
      <c r="U5671" t="e">
        <v>#N/A</v>
      </c>
      <c r="V5671" t="e">
        <v>#N/A</v>
      </c>
      <c r="W5671" t="e">
        <v>#N/A</v>
      </c>
      <c r="X5671" t="e">
        <v>#N/A</v>
      </c>
      <c r="Y5671" t="e">
        <v>#N/A</v>
      </c>
    </row>
    <row r="5672" spans="1:25" x14ac:dyDescent="0.15">
      <c r="A5672" s="3">
        <v>38986</v>
      </c>
      <c r="B5672" t="e">
        <v>#N/A</v>
      </c>
      <c r="C5672" t="e">
        <v>#N/A</v>
      </c>
      <c r="D5672" t="e">
        <v>#N/A</v>
      </c>
      <c r="E5672" t="e">
        <v>#N/A</v>
      </c>
      <c r="F5672" t="e">
        <v>#N/A</v>
      </c>
      <c r="G5672" t="e">
        <v>#N/A</v>
      </c>
      <c r="H5672" t="e">
        <v>#N/A</v>
      </c>
      <c r="I5672" t="e">
        <v>#N/A</v>
      </c>
      <c r="J5672" t="e">
        <v>#N/A</v>
      </c>
      <c r="K5672" t="e">
        <v>#N/A</v>
      </c>
      <c r="L5672" t="e">
        <v>#N/A</v>
      </c>
      <c r="M5672" t="e">
        <v>#N/A</v>
      </c>
      <c r="N5672" t="e">
        <v>#N/A</v>
      </c>
      <c r="O5672" t="e">
        <v>#N/A</v>
      </c>
      <c r="P5672" t="e">
        <v>#N/A</v>
      </c>
      <c r="Q5672" t="e">
        <v>#N/A</v>
      </c>
      <c r="R5672" t="e">
        <v>#N/A</v>
      </c>
      <c r="S5672" t="e">
        <v>#N/A</v>
      </c>
      <c r="T5672" t="e">
        <v>#N/A</v>
      </c>
      <c r="U5672" t="e">
        <v>#N/A</v>
      </c>
      <c r="V5672" t="e">
        <v>#N/A</v>
      </c>
      <c r="W5672" t="e">
        <v>#N/A</v>
      </c>
      <c r="X5672" t="e">
        <v>#N/A</v>
      </c>
      <c r="Y5672" t="e">
        <v>#N/A</v>
      </c>
    </row>
    <row r="5673" spans="1:25" x14ac:dyDescent="0.15">
      <c r="A5673" s="3">
        <v>38987</v>
      </c>
      <c r="B5673" t="e">
        <v>#N/A</v>
      </c>
      <c r="C5673" t="e">
        <v>#N/A</v>
      </c>
      <c r="D5673" t="e">
        <v>#N/A</v>
      </c>
      <c r="E5673" t="e">
        <v>#N/A</v>
      </c>
      <c r="F5673" t="e">
        <v>#N/A</v>
      </c>
      <c r="G5673" t="e">
        <v>#N/A</v>
      </c>
      <c r="H5673" t="e">
        <v>#N/A</v>
      </c>
      <c r="I5673" t="e">
        <v>#N/A</v>
      </c>
      <c r="J5673" t="e">
        <v>#N/A</v>
      </c>
      <c r="K5673" t="e">
        <v>#N/A</v>
      </c>
      <c r="L5673" t="e">
        <v>#N/A</v>
      </c>
      <c r="M5673" t="e">
        <v>#N/A</v>
      </c>
      <c r="N5673" t="e">
        <v>#N/A</v>
      </c>
      <c r="O5673" t="e">
        <v>#N/A</v>
      </c>
      <c r="P5673" t="e">
        <v>#N/A</v>
      </c>
      <c r="Q5673" t="e">
        <v>#N/A</v>
      </c>
      <c r="R5673" t="e">
        <v>#N/A</v>
      </c>
      <c r="S5673" t="e">
        <v>#N/A</v>
      </c>
      <c r="T5673" t="e">
        <v>#N/A</v>
      </c>
      <c r="U5673" t="e">
        <v>#N/A</v>
      </c>
      <c r="V5673" t="e">
        <v>#N/A</v>
      </c>
      <c r="W5673" t="e">
        <v>#N/A</v>
      </c>
      <c r="X5673" t="e">
        <v>#N/A</v>
      </c>
      <c r="Y5673" t="e">
        <v>#N/A</v>
      </c>
    </row>
    <row r="5674" spans="1:25" x14ac:dyDescent="0.15">
      <c r="A5674" s="3">
        <v>38988</v>
      </c>
      <c r="B5674" t="e">
        <v>#N/A</v>
      </c>
      <c r="C5674" t="e">
        <v>#N/A</v>
      </c>
      <c r="D5674" t="e">
        <v>#N/A</v>
      </c>
      <c r="E5674" t="e">
        <v>#N/A</v>
      </c>
      <c r="F5674" t="e">
        <v>#N/A</v>
      </c>
      <c r="G5674" t="e">
        <v>#N/A</v>
      </c>
      <c r="H5674" t="e">
        <v>#N/A</v>
      </c>
      <c r="I5674" t="e">
        <v>#N/A</v>
      </c>
      <c r="J5674" t="e">
        <v>#N/A</v>
      </c>
      <c r="K5674" t="e">
        <v>#N/A</v>
      </c>
      <c r="L5674" t="e">
        <v>#N/A</v>
      </c>
      <c r="M5674" t="e">
        <v>#N/A</v>
      </c>
      <c r="N5674" t="e">
        <v>#N/A</v>
      </c>
      <c r="O5674" t="e">
        <v>#N/A</v>
      </c>
      <c r="P5674" t="e">
        <v>#N/A</v>
      </c>
      <c r="Q5674" t="e">
        <v>#N/A</v>
      </c>
      <c r="R5674" t="e">
        <v>#N/A</v>
      </c>
      <c r="S5674" t="e">
        <v>#N/A</v>
      </c>
      <c r="T5674" t="e">
        <v>#N/A</v>
      </c>
      <c r="U5674" t="e">
        <v>#N/A</v>
      </c>
      <c r="V5674" t="e">
        <v>#N/A</v>
      </c>
      <c r="W5674" t="e">
        <v>#N/A</v>
      </c>
      <c r="X5674" t="e">
        <v>#N/A</v>
      </c>
      <c r="Y5674" t="e">
        <v>#N/A</v>
      </c>
    </row>
    <row r="5675" spans="1:25" x14ac:dyDescent="0.15">
      <c r="A5675" s="3">
        <v>38989</v>
      </c>
      <c r="B5675" t="e">
        <v>#N/A</v>
      </c>
      <c r="C5675" t="e">
        <v>#N/A</v>
      </c>
      <c r="D5675" t="e">
        <v>#N/A</v>
      </c>
      <c r="E5675" t="e">
        <v>#N/A</v>
      </c>
      <c r="F5675" t="e">
        <v>#N/A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t="e">
        <v>#N/A</v>
      </c>
      <c r="R5675" t="e">
        <v>#N/A</v>
      </c>
      <c r="S5675" t="e">
        <v>#N/A</v>
      </c>
      <c r="T5675" t="e">
        <v>#N/A</v>
      </c>
      <c r="U5675" t="e">
        <v>#N/A</v>
      </c>
      <c r="V5675" t="e">
        <v>#N/A</v>
      </c>
      <c r="W5675" t="e">
        <v>#N/A</v>
      </c>
      <c r="X5675" t="e">
        <v>#N/A</v>
      </c>
      <c r="Y5675" t="e">
        <v>#N/A</v>
      </c>
    </row>
    <row r="5676" spans="1:25" x14ac:dyDescent="0.15">
      <c r="A5676" s="3">
        <v>38992</v>
      </c>
      <c r="B5676" t="e">
        <v>#N/A</v>
      </c>
      <c r="C5676" t="e">
        <v>#N/A</v>
      </c>
      <c r="D5676" t="e">
        <v>#N/A</v>
      </c>
      <c r="E5676" t="e">
        <v>#N/A</v>
      </c>
      <c r="F5676" t="e">
        <v>#N/A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  <c r="L5676" t="e">
        <v>#N/A</v>
      </c>
      <c r="M5676" t="e">
        <v>#N/A</v>
      </c>
      <c r="N5676" t="e">
        <v>#N/A</v>
      </c>
      <c r="O5676" t="e">
        <v>#N/A</v>
      </c>
      <c r="P5676" t="e">
        <v>#N/A</v>
      </c>
      <c r="Q5676" t="e">
        <v>#N/A</v>
      </c>
      <c r="R5676" t="e">
        <v>#N/A</v>
      </c>
      <c r="S5676" t="e">
        <v>#N/A</v>
      </c>
      <c r="T5676" t="e">
        <v>#N/A</v>
      </c>
      <c r="U5676" t="e">
        <v>#N/A</v>
      </c>
      <c r="V5676" t="e">
        <v>#N/A</v>
      </c>
      <c r="W5676" t="e">
        <v>#N/A</v>
      </c>
      <c r="X5676" t="e">
        <v>#N/A</v>
      </c>
      <c r="Y5676" t="e">
        <v>#N/A</v>
      </c>
    </row>
    <row r="5677" spans="1:25" x14ac:dyDescent="0.15">
      <c r="A5677" s="3">
        <v>38993</v>
      </c>
      <c r="B5677" t="e">
        <v>#N/A</v>
      </c>
      <c r="C5677" t="e">
        <v>#N/A</v>
      </c>
      <c r="D5677" t="e">
        <v>#N/A</v>
      </c>
      <c r="E5677" t="e">
        <v>#N/A</v>
      </c>
      <c r="F5677" t="e">
        <v>#N/A</v>
      </c>
      <c r="G5677" t="e">
        <v>#N/A</v>
      </c>
      <c r="H5677" t="e">
        <v>#N/A</v>
      </c>
      <c r="I5677" t="e">
        <v>#N/A</v>
      </c>
      <c r="J5677" t="e">
        <v>#N/A</v>
      </c>
      <c r="K5677" t="e">
        <v>#N/A</v>
      </c>
      <c r="L5677" t="e">
        <v>#N/A</v>
      </c>
      <c r="M5677" t="e">
        <v>#N/A</v>
      </c>
      <c r="N5677" t="e">
        <v>#N/A</v>
      </c>
      <c r="O5677" t="e">
        <v>#N/A</v>
      </c>
      <c r="P5677" t="e">
        <v>#N/A</v>
      </c>
      <c r="Q5677" t="e">
        <v>#N/A</v>
      </c>
      <c r="R5677" t="e">
        <v>#N/A</v>
      </c>
      <c r="S5677" t="e">
        <v>#N/A</v>
      </c>
      <c r="T5677" t="e">
        <v>#N/A</v>
      </c>
      <c r="U5677" t="e">
        <v>#N/A</v>
      </c>
      <c r="V5677" t="e">
        <v>#N/A</v>
      </c>
      <c r="W5677" t="e">
        <v>#N/A</v>
      </c>
      <c r="X5677" t="e">
        <v>#N/A</v>
      </c>
      <c r="Y5677" t="e">
        <v>#N/A</v>
      </c>
    </row>
    <row r="5678" spans="1:25" x14ac:dyDescent="0.15">
      <c r="A5678" s="3">
        <v>38994</v>
      </c>
      <c r="B5678" t="e">
        <v>#N/A</v>
      </c>
      <c r="C5678" t="e">
        <v>#N/A</v>
      </c>
      <c r="D5678" t="e">
        <v>#N/A</v>
      </c>
      <c r="E5678" t="e">
        <v>#N/A</v>
      </c>
      <c r="F5678" t="e">
        <v>#N/A</v>
      </c>
      <c r="G5678" t="e">
        <v>#N/A</v>
      </c>
      <c r="H5678" t="e">
        <v>#N/A</v>
      </c>
      <c r="I5678" t="e">
        <v>#N/A</v>
      </c>
      <c r="J5678" t="e">
        <v>#N/A</v>
      </c>
      <c r="K5678" t="e">
        <v>#N/A</v>
      </c>
      <c r="L5678" t="e">
        <v>#N/A</v>
      </c>
      <c r="M5678" t="e">
        <v>#N/A</v>
      </c>
      <c r="N5678" t="e">
        <v>#N/A</v>
      </c>
      <c r="O5678" t="e">
        <v>#N/A</v>
      </c>
      <c r="P5678" t="e">
        <v>#N/A</v>
      </c>
      <c r="Q5678" t="e">
        <v>#N/A</v>
      </c>
      <c r="R5678" t="e">
        <v>#N/A</v>
      </c>
      <c r="S5678" t="e">
        <v>#N/A</v>
      </c>
      <c r="T5678" t="e">
        <v>#N/A</v>
      </c>
      <c r="U5678" t="e">
        <v>#N/A</v>
      </c>
      <c r="V5678" t="e">
        <v>#N/A</v>
      </c>
      <c r="W5678" t="e">
        <v>#N/A</v>
      </c>
      <c r="X5678" t="e">
        <v>#N/A</v>
      </c>
      <c r="Y5678" t="e">
        <v>#N/A</v>
      </c>
    </row>
    <row r="5679" spans="1:25" x14ac:dyDescent="0.15">
      <c r="A5679" s="3">
        <v>38995</v>
      </c>
      <c r="B5679" t="e">
        <v>#N/A</v>
      </c>
      <c r="C5679" t="e">
        <v>#N/A</v>
      </c>
      <c r="D5679" t="e">
        <v>#N/A</v>
      </c>
      <c r="E5679" t="e">
        <v>#N/A</v>
      </c>
      <c r="F5679" t="e">
        <v>#N/A</v>
      </c>
      <c r="G5679" t="e">
        <v>#N/A</v>
      </c>
      <c r="H5679" t="e">
        <v>#N/A</v>
      </c>
      <c r="I5679" t="e">
        <v>#N/A</v>
      </c>
      <c r="J5679" t="e">
        <v>#N/A</v>
      </c>
      <c r="K5679" t="e">
        <v>#N/A</v>
      </c>
      <c r="L5679" t="e">
        <v>#N/A</v>
      </c>
      <c r="M5679" t="e">
        <v>#N/A</v>
      </c>
      <c r="N5679" t="e">
        <v>#N/A</v>
      </c>
      <c r="O5679" t="e">
        <v>#N/A</v>
      </c>
      <c r="P5679" t="e">
        <v>#N/A</v>
      </c>
      <c r="Q5679" t="e">
        <v>#N/A</v>
      </c>
      <c r="R5679" t="e">
        <v>#N/A</v>
      </c>
      <c r="S5679" t="e">
        <v>#N/A</v>
      </c>
      <c r="T5679" t="e">
        <v>#N/A</v>
      </c>
      <c r="U5679" t="e">
        <v>#N/A</v>
      </c>
      <c r="V5679" t="e">
        <v>#N/A</v>
      </c>
      <c r="W5679" t="e">
        <v>#N/A</v>
      </c>
      <c r="X5679" t="e">
        <v>#N/A</v>
      </c>
      <c r="Y5679" t="e">
        <v>#N/A</v>
      </c>
    </row>
    <row r="5680" spans="1:25" x14ac:dyDescent="0.15">
      <c r="A5680" s="3">
        <v>38996</v>
      </c>
      <c r="B5680" t="e">
        <v>#N/A</v>
      </c>
      <c r="C5680" t="e">
        <v>#N/A</v>
      </c>
      <c r="D5680" t="e">
        <v>#N/A</v>
      </c>
      <c r="E5680" t="e">
        <v>#N/A</v>
      </c>
      <c r="F5680" t="e">
        <v>#N/A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  <c r="L5680" t="e">
        <v>#N/A</v>
      </c>
      <c r="M5680" t="e">
        <v>#N/A</v>
      </c>
      <c r="N5680" t="e">
        <v>#N/A</v>
      </c>
      <c r="O5680" t="e">
        <v>#N/A</v>
      </c>
      <c r="P5680" t="e">
        <v>#N/A</v>
      </c>
      <c r="Q5680" t="e">
        <v>#N/A</v>
      </c>
      <c r="R5680" t="e">
        <v>#N/A</v>
      </c>
      <c r="S5680" t="e">
        <v>#N/A</v>
      </c>
      <c r="T5680" t="e">
        <v>#N/A</v>
      </c>
      <c r="U5680" t="e">
        <v>#N/A</v>
      </c>
      <c r="V5680" t="e">
        <v>#N/A</v>
      </c>
      <c r="W5680" t="e">
        <v>#N/A</v>
      </c>
      <c r="X5680" t="e">
        <v>#N/A</v>
      </c>
      <c r="Y5680" t="e">
        <v>#N/A</v>
      </c>
    </row>
    <row r="5681" spans="1:25" x14ac:dyDescent="0.15">
      <c r="A5681" s="3">
        <v>38999</v>
      </c>
      <c r="B5681" t="e">
        <v>#N/A</v>
      </c>
      <c r="C5681" t="e">
        <v>#N/A</v>
      </c>
      <c r="D5681" t="e">
        <v>#N/A</v>
      </c>
      <c r="E5681" t="e">
        <v>#N/A</v>
      </c>
      <c r="F5681" t="e">
        <v>#N/A</v>
      </c>
      <c r="G5681" t="e">
        <v>#N/A</v>
      </c>
      <c r="H5681" t="e">
        <v>#N/A</v>
      </c>
      <c r="I5681" t="e">
        <v>#N/A</v>
      </c>
      <c r="J5681" t="e">
        <v>#N/A</v>
      </c>
      <c r="K5681" t="e">
        <v>#N/A</v>
      </c>
      <c r="L5681" t="e">
        <v>#N/A</v>
      </c>
      <c r="M5681" t="e">
        <v>#N/A</v>
      </c>
      <c r="N5681" t="e">
        <v>#N/A</v>
      </c>
      <c r="O5681" t="e">
        <v>#N/A</v>
      </c>
      <c r="P5681" t="e">
        <v>#N/A</v>
      </c>
      <c r="Q5681" t="e">
        <v>#N/A</v>
      </c>
      <c r="R5681" t="e">
        <v>#N/A</v>
      </c>
      <c r="S5681" t="e">
        <v>#N/A</v>
      </c>
      <c r="T5681" t="e">
        <v>#N/A</v>
      </c>
      <c r="U5681" t="e">
        <v>#N/A</v>
      </c>
      <c r="V5681" t="e">
        <v>#N/A</v>
      </c>
      <c r="W5681" t="e">
        <v>#N/A</v>
      </c>
      <c r="X5681" t="e">
        <v>#N/A</v>
      </c>
      <c r="Y5681" t="e">
        <v>#N/A</v>
      </c>
    </row>
    <row r="5682" spans="1:25" x14ac:dyDescent="0.15">
      <c r="A5682" s="3">
        <v>39000</v>
      </c>
      <c r="B5682" t="e">
        <v>#N/A</v>
      </c>
      <c r="C5682" t="e">
        <v>#N/A</v>
      </c>
      <c r="D5682" t="e">
        <v>#N/A</v>
      </c>
      <c r="E5682" t="e">
        <v>#N/A</v>
      </c>
      <c r="F5682" t="e">
        <v>#N/A</v>
      </c>
      <c r="G5682" t="e">
        <v>#N/A</v>
      </c>
      <c r="H5682" t="e">
        <v>#N/A</v>
      </c>
      <c r="I5682" t="e">
        <v>#N/A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 t="e">
        <v>#N/A</v>
      </c>
      <c r="U5682" t="e">
        <v>#N/A</v>
      </c>
      <c r="V5682" t="e">
        <v>#N/A</v>
      </c>
      <c r="W5682" t="e">
        <v>#N/A</v>
      </c>
      <c r="X5682" t="e">
        <v>#N/A</v>
      </c>
      <c r="Y5682" t="e">
        <v>#N/A</v>
      </c>
    </row>
    <row r="5683" spans="1:25" x14ac:dyDescent="0.15">
      <c r="A5683" s="3">
        <v>39001</v>
      </c>
      <c r="B5683" t="e">
        <v>#N/A</v>
      </c>
      <c r="C5683" t="e">
        <v>#N/A</v>
      </c>
      <c r="D5683" t="e">
        <v>#N/A</v>
      </c>
      <c r="E5683" t="e">
        <v>#N/A</v>
      </c>
      <c r="F5683" t="e">
        <v>#N/A</v>
      </c>
      <c r="G5683" t="e">
        <v>#N/A</v>
      </c>
      <c r="H5683" t="e">
        <v>#N/A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 t="e">
        <v>#N/A</v>
      </c>
      <c r="U5683" t="e">
        <v>#N/A</v>
      </c>
      <c r="V5683" t="e">
        <v>#N/A</v>
      </c>
      <c r="W5683" t="e">
        <v>#N/A</v>
      </c>
      <c r="X5683" t="e">
        <v>#N/A</v>
      </c>
      <c r="Y5683" t="e">
        <v>#N/A</v>
      </c>
    </row>
    <row r="5684" spans="1:25" x14ac:dyDescent="0.15">
      <c r="A5684" s="3">
        <v>39002</v>
      </c>
      <c r="B5684" t="e">
        <v>#N/A</v>
      </c>
      <c r="C5684" t="e">
        <v>#N/A</v>
      </c>
      <c r="D5684" t="e">
        <v>#N/A</v>
      </c>
      <c r="E5684" t="e">
        <v>#N/A</v>
      </c>
      <c r="F5684" t="e">
        <v>#N/A</v>
      </c>
      <c r="G5684" t="e">
        <v>#N/A</v>
      </c>
      <c r="H5684" t="e">
        <v>#N/A</v>
      </c>
      <c r="I5684" t="e">
        <v>#N/A</v>
      </c>
      <c r="J5684" t="e">
        <v>#N/A</v>
      </c>
      <c r="K5684" t="e">
        <v>#N/A</v>
      </c>
      <c r="L5684" t="e">
        <v>#N/A</v>
      </c>
      <c r="M5684" t="e">
        <v>#N/A</v>
      </c>
      <c r="N5684" t="e">
        <v>#N/A</v>
      </c>
      <c r="O5684" t="e">
        <v>#N/A</v>
      </c>
      <c r="P5684" t="e">
        <v>#N/A</v>
      </c>
      <c r="Q5684" t="e">
        <v>#N/A</v>
      </c>
      <c r="R5684" t="e">
        <v>#N/A</v>
      </c>
      <c r="S5684" t="e">
        <v>#N/A</v>
      </c>
      <c r="T5684" t="e">
        <v>#N/A</v>
      </c>
      <c r="U5684" t="e">
        <v>#N/A</v>
      </c>
      <c r="V5684" t="e">
        <v>#N/A</v>
      </c>
      <c r="W5684" t="e">
        <v>#N/A</v>
      </c>
      <c r="X5684" t="e">
        <v>#N/A</v>
      </c>
      <c r="Y5684" t="e">
        <v>#N/A</v>
      </c>
    </row>
    <row r="5685" spans="1:25" x14ac:dyDescent="0.15">
      <c r="A5685" s="3">
        <v>39003</v>
      </c>
      <c r="B5685" t="e">
        <v>#N/A</v>
      </c>
      <c r="C5685" t="e">
        <v>#N/A</v>
      </c>
      <c r="D5685" t="e">
        <v>#N/A</v>
      </c>
      <c r="E5685" t="e">
        <v>#N/A</v>
      </c>
      <c r="F5685" t="e">
        <v>#N/A</v>
      </c>
      <c r="G5685" t="e">
        <v>#N/A</v>
      </c>
      <c r="H5685" t="e">
        <v>#N/A</v>
      </c>
      <c r="I5685" t="e">
        <v>#N/A</v>
      </c>
      <c r="J5685" t="e">
        <v>#N/A</v>
      </c>
      <c r="K5685" t="e">
        <v>#N/A</v>
      </c>
      <c r="L5685" t="e">
        <v>#N/A</v>
      </c>
      <c r="M5685" t="e">
        <v>#N/A</v>
      </c>
      <c r="N5685" t="e">
        <v>#N/A</v>
      </c>
      <c r="O5685" t="e">
        <v>#N/A</v>
      </c>
      <c r="P5685" t="e">
        <v>#N/A</v>
      </c>
      <c r="Q5685" t="e">
        <v>#N/A</v>
      </c>
      <c r="R5685" t="e">
        <v>#N/A</v>
      </c>
      <c r="S5685" t="e">
        <v>#N/A</v>
      </c>
      <c r="T5685" t="e">
        <v>#N/A</v>
      </c>
      <c r="U5685" t="e">
        <v>#N/A</v>
      </c>
      <c r="V5685" t="e">
        <v>#N/A</v>
      </c>
      <c r="W5685" t="e">
        <v>#N/A</v>
      </c>
      <c r="X5685" t="e">
        <v>#N/A</v>
      </c>
      <c r="Y5685" t="e">
        <v>#N/A</v>
      </c>
    </row>
    <row r="5686" spans="1:25" x14ac:dyDescent="0.15">
      <c r="A5686" s="3">
        <v>39006</v>
      </c>
      <c r="B5686" t="e">
        <v>#N/A</v>
      </c>
      <c r="C5686" t="e">
        <v>#N/A</v>
      </c>
      <c r="D5686" t="e">
        <v>#N/A</v>
      </c>
      <c r="E5686" t="e">
        <v>#N/A</v>
      </c>
      <c r="F5686" t="e">
        <v>#N/A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  <c r="L5686" t="e">
        <v>#N/A</v>
      </c>
      <c r="M5686" t="e">
        <v>#N/A</v>
      </c>
      <c r="N5686" t="e">
        <v>#N/A</v>
      </c>
      <c r="O5686" t="e">
        <v>#N/A</v>
      </c>
      <c r="P5686" t="e">
        <v>#N/A</v>
      </c>
      <c r="Q5686" t="e">
        <v>#N/A</v>
      </c>
      <c r="R5686" t="e">
        <v>#N/A</v>
      </c>
      <c r="S5686" t="e">
        <v>#N/A</v>
      </c>
      <c r="T5686" t="e">
        <v>#N/A</v>
      </c>
      <c r="U5686" t="e">
        <v>#N/A</v>
      </c>
      <c r="V5686" t="e">
        <v>#N/A</v>
      </c>
      <c r="W5686" t="e">
        <v>#N/A</v>
      </c>
      <c r="X5686" t="e">
        <v>#N/A</v>
      </c>
      <c r="Y5686" t="e">
        <v>#N/A</v>
      </c>
    </row>
    <row r="5687" spans="1:25" x14ac:dyDescent="0.15">
      <c r="A5687" s="3">
        <v>39007</v>
      </c>
      <c r="B5687" t="e">
        <v>#N/A</v>
      </c>
      <c r="C5687" t="e">
        <v>#N/A</v>
      </c>
      <c r="D5687" t="e">
        <v>#N/A</v>
      </c>
      <c r="E5687" t="e">
        <v>#N/A</v>
      </c>
      <c r="F5687" t="e">
        <v>#N/A</v>
      </c>
      <c r="G5687" t="e">
        <v>#N/A</v>
      </c>
      <c r="H5687" t="e">
        <v>#N/A</v>
      </c>
      <c r="I5687" t="e">
        <v>#N/A</v>
      </c>
      <c r="J5687" t="e">
        <v>#N/A</v>
      </c>
      <c r="K5687" t="e">
        <v>#N/A</v>
      </c>
      <c r="L5687" t="e">
        <v>#N/A</v>
      </c>
      <c r="M5687" t="e">
        <v>#N/A</v>
      </c>
      <c r="N5687" t="e">
        <v>#N/A</v>
      </c>
      <c r="O5687" t="e">
        <v>#N/A</v>
      </c>
      <c r="P5687" t="e">
        <v>#N/A</v>
      </c>
      <c r="Q5687" t="e">
        <v>#N/A</v>
      </c>
      <c r="R5687" t="e">
        <v>#N/A</v>
      </c>
      <c r="S5687" t="e">
        <v>#N/A</v>
      </c>
      <c r="T5687" t="e">
        <v>#N/A</v>
      </c>
      <c r="U5687" t="e">
        <v>#N/A</v>
      </c>
      <c r="V5687" t="e">
        <v>#N/A</v>
      </c>
      <c r="W5687" t="e">
        <v>#N/A</v>
      </c>
      <c r="X5687" t="e">
        <v>#N/A</v>
      </c>
      <c r="Y5687" t="e">
        <v>#N/A</v>
      </c>
    </row>
    <row r="5688" spans="1:25" x14ac:dyDescent="0.15">
      <c r="A5688" s="3">
        <v>39008</v>
      </c>
      <c r="B5688" t="e">
        <v>#N/A</v>
      </c>
      <c r="C5688" t="e">
        <v>#N/A</v>
      </c>
      <c r="D5688" t="e">
        <v>#N/A</v>
      </c>
      <c r="E5688" t="e">
        <v>#N/A</v>
      </c>
      <c r="F5688" t="e">
        <v>#N/A</v>
      </c>
      <c r="G5688" t="e">
        <v>#N/A</v>
      </c>
      <c r="H5688" t="e">
        <v>#N/A</v>
      </c>
      <c r="I5688" t="e">
        <v>#N/A</v>
      </c>
      <c r="J5688" t="e">
        <v>#N/A</v>
      </c>
      <c r="K5688" t="e">
        <v>#N/A</v>
      </c>
      <c r="L5688" t="e">
        <v>#N/A</v>
      </c>
      <c r="M5688" t="e">
        <v>#N/A</v>
      </c>
      <c r="N5688" t="e">
        <v>#N/A</v>
      </c>
      <c r="O5688" t="e">
        <v>#N/A</v>
      </c>
      <c r="P5688" t="e">
        <v>#N/A</v>
      </c>
      <c r="Q5688" t="e">
        <v>#N/A</v>
      </c>
      <c r="R5688" t="e">
        <v>#N/A</v>
      </c>
      <c r="S5688" t="e">
        <v>#N/A</v>
      </c>
      <c r="T5688" t="e">
        <v>#N/A</v>
      </c>
      <c r="U5688" t="e">
        <v>#N/A</v>
      </c>
      <c r="V5688" t="e">
        <v>#N/A</v>
      </c>
      <c r="W5688" t="e">
        <v>#N/A</v>
      </c>
      <c r="X5688" t="e">
        <v>#N/A</v>
      </c>
      <c r="Y5688" t="e">
        <v>#N/A</v>
      </c>
    </row>
    <row r="5689" spans="1:25" x14ac:dyDescent="0.15">
      <c r="A5689" s="3">
        <v>39009</v>
      </c>
      <c r="B5689" t="e">
        <v>#N/A</v>
      </c>
      <c r="C5689" t="e">
        <v>#N/A</v>
      </c>
      <c r="D5689" t="e">
        <v>#N/A</v>
      </c>
      <c r="E5689" t="e">
        <v>#N/A</v>
      </c>
      <c r="F5689" t="e">
        <v>#N/A</v>
      </c>
      <c r="G5689" t="e">
        <v>#N/A</v>
      </c>
      <c r="H5689" t="e">
        <v>#N/A</v>
      </c>
      <c r="I5689" t="e">
        <v>#N/A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e">
        <v>#N/A</v>
      </c>
      <c r="R5689" t="e">
        <v>#N/A</v>
      </c>
      <c r="S5689" t="e">
        <v>#N/A</v>
      </c>
      <c r="T5689" t="e">
        <v>#N/A</v>
      </c>
      <c r="U5689" t="e">
        <v>#N/A</v>
      </c>
      <c r="V5689" t="e">
        <v>#N/A</v>
      </c>
      <c r="W5689" t="e">
        <v>#N/A</v>
      </c>
      <c r="X5689" t="e">
        <v>#N/A</v>
      </c>
      <c r="Y5689" t="e">
        <v>#N/A</v>
      </c>
    </row>
    <row r="5690" spans="1:25" x14ac:dyDescent="0.15">
      <c r="A5690" s="3">
        <v>39010</v>
      </c>
      <c r="B5690" t="e">
        <v>#N/A</v>
      </c>
      <c r="C5690" t="e">
        <v>#N/A</v>
      </c>
      <c r="D5690" t="e">
        <v>#N/A</v>
      </c>
      <c r="E5690" t="e">
        <v>#N/A</v>
      </c>
      <c r="F5690" t="e">
        <v>#N/A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t="e">
        <v>#N/A</v>
      </c>
      <c r="R5690" t="e">
        <v>#N/A</v>
      </c>
      <c r="S5690" t="e">
        <v>#N/A</v>
      </c>
      <c r="T5690" t="e">
        <v>#N/A</v>
      </c>
      <c r="U5690" t="e">
        <v>#N/A</v>
      </c>
      <c r="V5690" t="e">
        <v>#N/A</v>
      </c>
      <c r="W5690" t="e">
        <v>#N/A</v>
      </c>
      <c r="X5690" t="e">
        <v>#N/A</v>
      </c>
      <c r="Y5690" t="e">
        <v>#N/A</v>
      </c>
    </row>
    <row r="5691" spans="1:25" x14ac:dyDescent="0.15">
      <c r="A5691" s="3">
        <v>39013</v>
      </c>
      <c r="B5691" t="e">
        <v>#N/A</v>
      </c>
      <c r="C5691" t="e">
        <v>#N/A</v>
      </c>
      <c r="D5691" t="e">
        <v>#N/A</v>
      </c>
      <c r="E5691" t="e">
        <v>#N/A</v>
      </c>
      <c r="F5691" t="e">
        <v>#N/A</v>
      </c>
      <c r="G5691" t="e">
        <v>#N/A</v>
      </c>
      <c r="H5691" t="e">
        <v>#N/A</v>
      </c>
      <c r="I5691" t="e">
        <v>#N/A</v>
      </c>
      <c r="J5691" t="e">
        <v>#N/A</v>
      </c>
      <c r="K5691" t="e">
        <v>#N/A</v>
      </c>
      <c r="L5691" t="e">
        <v>#N/A</v>
      </c>
      <c r="M5691" t="e">
        <v>#N/A</v>
      </c>
      <c r="N5691" t="e">
        <v>#N/A</v>
      </c>
      <c r="O5691" t="e">
        <v>#N/A</v>
      </c>
      <c r="P5691" t="e">
        <v>#N/A</v>
      </c>
      <c r="Q5691" t="e">
        <v>#N/A</v>
      </c>
      <c r="R5691" t="e">
        <v>#N/A</v>
      </c>
      <c r="S5691" t="e">
        <v>#N/A</v>
      </c>
      <c r="T5691" t="e">
        <v>#N/A</v>
      </c>
      <c r="U5691" t="e">
        <v>#N/A</v>
      </c>
      <c r="V5691" t="e">
        <v>#N/A</v>
      </c>
      <c r="W5691" t="e">
        <v>#N/A</v>
      </c>
      <c r="X5691" t="e">
        <v>#N/A</v>
      </c>
      <c r="Y5691" t="e">
        <v>#N/A</v>
      </c>
    </row>
    <row r="5692" spans="1:25" x14ac:dyDescent="0.15">
      <c r="A5692" s="3">
        <v>39014</v>
      </c>
      <c r="B5692" t="e">
        <v>#N/A</v>
      </c>
      <c r="C5692" t="e">
        <v>#N/A</v>
      </c>
      <c r="D5692" t="e">
        <v>#N/A</v>
      </c>
      <c r="E5692" t="e">
        <v>#N/A</v>
      </c>
      <c r="F5692" t="e">
        <v>#N/A</v>
      </c>
      <c r="G5692" t="e">
        <v>#N/A</v>
      </c>
      <c r="H5692" t="e">
        <v>#N/A</v>
      </c>
      <c r="I5692" t="e">
        <v>#N/A</v>
      </c>
      <c r="J5692" t="e">
        <v>#N/A</v>
      </c>
      <c r="K5692" t="e">
        <v>#N/A</v>
      </c>
      <c r="L5692" t="e">
        <v>#N/A</v>
      </c>
      <c r="M5692" t="e">
        <v>#N/A</v>
      </c>
      <c r="N5692" t="e">
        <v>#N/A</v>
      </c>
      <c r="O5692" t="e">
        <v>#N/A</v>
      </c>
      <c r="P5692" t="e">
        <v>#N/A</v>
      </c>
      <c r="Q5692" t="e">
        <v>#N/A</v>
      </c>
      <c r="R5692" t="e">
        <v>#N/A</v>
      </c>
      <c r="S5692" t="e">
        <v>#N/A</v>
      </c>
      <c r="T5692" t="e">
        <v>#N/A</v>
      </c>
      <c r="U5692" t="e">
        <v>#N/A</v>
      </c>
      <c r="V5692" t="e">
        <v>#N/A</v>
      </c>
      <c r="W5692" t="e">
        <v>#N/A</v>
      </c>
      <c r="X5692" t="e">
        <v>#N/A</v>
      </c>
      <c r="Y5692" t="e">
        <v>#N/A</v>
      </c>
    </row>
    <row r="5693" spans="1:25" x14ac:dyDescent="0.15">
      <c r="A5693" s="3">
        <v>39015</v>
      </c>
      <c r="B5693" t="e">
        <v>#N/A</v>
      </c>
      <c r="C5693" t="e">
        <v>#N/A</v>
      </c>
      <c r="D5693" t="e">
        <v>#N/A</v>
      </c>
      <c r="E5693" t="e">
        <v>#N/A</v>
      </c>
      <c r="F5693" t="e">
        <v>#N/A</v>
      </c>
      <c r="G5693" t="e">
        <v>#N/A</v>
      </c>
      <c r="H5693" t="e">
        <v>#N/A</v>
      </c>
      <c r="I5693" t="e">
        <v>#N/A</v>
      </c>
      <c r="J5693" t="e">
        <v>#N/A</v>
      </c>
      <c r="K5693" t="e">
        <v>#N/A</v>
      </c>
      <c r="L5693" t="e">
        <v>#N/A</v>
      </c>
      <c r="M5693" t="e">
        <v>#N/A</v>
      </c>
      <c r="N5693" t="e">
        <v>#N/A</v>
      </c>
      <c r="O5693" t="e">
        <v>#N/A</v>
      </c>
      <c r="P5693" t="e">
        <v>#N/A</v>
      </c>
      <c r="Q5693" t="e">
        <v>#N/A</v>
      </c>
      <c r="R5693" t="e">
        <v>#N/A</v>
      </c>
      <c r="S5693" t="e">
        <v>#N/A</v>
      </c>
      <c r="T5693" t="e">
        <v>#N/A</v>
      </c>
      <c r="U5693" t="e">
        <v>#N/A</v>
      </c>
      <c r="V5693" t="e">
        <v>#N/A</v>
      </c>
      <c r="W5693" t="e">
        <v>#N/A</v>
      </c>
      <c r="X5693" t="e">
        <v>#N/A</v>
      </c>
      <c r="Y5693" t="e">
        <v>#N/A</v>
      </c>
    </row>
    <row r="5694" spans="1:25" x14ac:dyDescent="0.15">
      <c r="A5694" s="3">
        <v>39016</v>
      </c>
      <c r="B5694" t="e">
        <v>#N/A</v>
      </c>
      <c r="C5694" t="e">
        <v>#N/A</v>
      </c>
      <c r="D5694" t="e">
        <v>#N/A</v>
      </c>
      <c r="E5694" t="e">
        <v>#N/A</v>
      </c>
      <c r="F5694" t="e">
        <v>#N/A</v>
      </c>
      <c r="G5694" t="e">
        <v>#N/A</v>
      </c>
      <c r="H5694" t="e">
        <v>#N/A</v>
      </c>
      <c r="I5694" t="e">
        <v>#N/A</v>
      </c>
      <c r="J5694" t="e">
        <v>#N/A</v>
      </c>
      <c r="K5694" t="e">
        <v>#N/A</v>
      </c>
      <c r="L5694" t="e">
        <v>#N/A</v>
      </c>
      <c r="M5694" t="e">
        <v>#N/A</v>
      </c>
      <c r="N5694" t="e">
        <v>#N/A</v>
      </c>
      <c r="O5694" t="e">
        <v>#N/A</v>
      </c>
      <c r="P5694" t="e">
        <v>#N/A</v>
      </c>
      <c r="Q5694" t="e">
        <v>#N/A</v>
      </c>
      <c r="R5694" t="e">
        <v>#N/A</v>
      </c>
      <c r="S5694" t="e">
        <v>#N/A</v>
      </c>
      <c r="T5694" t="e">
        <v>#N/A</v>
      </c>
      <c r="U5694" t="e">
        <v>#N/A</v>
      </c>
      <c r="V5694" t="e">
        <v>#N/A</v>
      </c>
      <c r="W5694" t="e">
        <v>#N/A</v>
      </c>
      <c r="X5694" t="e">
        <v>#N/A</v>
      </c>
      <c r="Y5694" t="e">
        <v>#N/A</v>
      </c>
    </row>
    <row r="5695" spans="1:25" x14ac:dyDescent="0.15">
      <c r="A5695" s="3">
        <v>39017</v>
      </c>
      <c r="B5695" t="e">
        <v>#N/A</v>
      </c>
      <c r="C5695" t="e">
        <v>#N/A</v>
      </c>
      <c r="D5695" t="e">
        <v>#N/A</v>
      </c>
      <c r="E5695" t="e">
        <v>#N/A</v>
      </c>
      <c r="F5695" t="e">
        <v>#N/A</v>
      </c>
      <c r="G5695" t="e">
        <v>#N/A</v>
      </c>
      <c r="H5695" t="e">
        <v>#N/A</v>
      </c>
      <c r="I5695" t="e">
        <v>#N/A</v>
      </c>
      <c r="J5695" t="e">
        <v>#N/A</v>
      </c>
      <c r="K5695" t="e">
        <v>#N/A</v>
      </c>
      <c r="L5695" t="e">
        <v>#N/A</v>
      </c>
      <c r="M5695" t="e">
        <v>#N/A</v>
      </c>
      <c r="N5695" t="e">
        <v>#N/A</v>
      </c>
      <c r="O5695" t="e">
        <v>#N/A</v>
      </c>
      <c r="P5695" t="e">
        <v>#N/A</v>
      </c>
      <c r="Q5695" t="e">
        <v>#N/A</v>
      </c>
      <c r="R5695" t="e">
        <v>#N/A</v>
      </c>
      <c r="S5695" t="e">
        <v>#N/A</v>
      </c>
      <c r="T5695" t="e">
        <v>#N/A</v>
      </c>
      <c r="U5695" t="e">
        <v>#N/A</v>
      </c>
      <c r="V5695" t="e">
        <v>#N/A</v>
      </c>
      <c r="W5695" t="e">
        <v>#N/A</v>
      </c>
      <c r="X5695" t="e">
        <v>#N/A</v>
      </c>
      <c r="Y5695" t="e">
        <v>#N/A</v>
      </c>
    </row>
    <row r="5696" spans="1:25" x14ac:dyDescent="0.15">
      <c r="A5696" s="3">
        <v>39020</v>
      </c>
      <c r="B5696" t="e">
        <v>#N/A</v>
      </c>
      <c r="C5696" t="e">
        <v>#N/A</v>
      </c>
      <c r="D5696" t="e">
        <v>#N/A</v>
      </c>
      <c r="E5696" t="e">
        <v>#N/A</v>
      </c>
      <c r="F5696" t="e">
        <v>#N/A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t="e">
        <v>#N/A</v>
      </c>
      <c r="R5696" t="e">
        <v>#N/A</v>
      </c>
      <c r="S5696" t="e">
        <v>#N/A</v>
      </c>
      <c r="T5696" t="e">
        <v>#N/A</v>
      </c>
      <c r="U5696" t="e">
        <v>#N/A</v>
      </c>
      <c r="V5696" t="e">
        <v>#N/A</v>
      </c>
      <c r="W5696" t="e">
        <v>#N/A</v>
      </c>
      <c r="X5696" t="e">
        <v>#N/A</v>
      </c>
      <c r="Y5696" t="e">
        <v>#N/A</v>
      </c>
    </row>
    <row r="5697" spans="1:25" x14ac:dyDescent="0.15">
      <c r="A5697" s="3">
        <v>39021</v>
      </c>
      <c r="B5697" t="e">
        <v>#N/A</v>
      </c>
      <c r="C5697" t="e">
        <v>#N/A</v>
      </c>
      <c r="D5697" t="e">
        <v>#N/A</v>
      </c>
      <c r="E5697" t="e">
        <v>#N/A</v>
      </c>
      <c r="F5697" t="e">
        <v>#N/A</v>
      </c>
      <c r="G5697" t="e">
        <v>#N/A</v>
      </c>
      <c r="H5697" t="e">
        <v>#N/A</v>
      </c>
      <c r="I5697" t="e">
        <v>#N/A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 t="e">
        <v>#N/A</v>
      </c>
      <c r="Q5697" t="e">
        <v>#N/A</v>
      </c>
      <c r="R5697" t="e">
        <v>#N/A</v>
      </c>
      <c r="S5697" t="e">
        <v>#N/A</v>
      </c>
      <c r="T5697" t="e">
        <v>#N/A</v>
      </c>
      <c r="U5697" t="e">
        <v>#N/A</v>
      </c>
      <c r="V5697" t="e">
        <v>#N/A</v>
      </c>
      <c r="W5697" t="e">
        <v>#N/A</v>
      </c>
      <c r="X5697" t="e">
        <v>#N/A</v>
      </c>
      <c r="Y5697" t="e">
        <v>#N/A</v>
      </c>
    </row>
    <row r="5698" spans="1:25" x14ac:dyDescent="0.15">
      <c r="A5698" s="3">
        <v>39022</v>
      </c>
      <c r="B5698" t="e">
        <v>#N/A</v>
      </c>
      <c r="C5698" t="e">
        <v>#N/A</v>
      </c>
      <c r="D5698" t="e">
        <v>#N/A</v>
      </c>
      <c r="E5698" t="e">
        <v>#N/A</v>
      </c>
      <c r="F5698" t="e">
        <v>#N/A</v>
      </c>
      <c r="G5698" t="e">
        <v>#N/A</v>
      </c>
      <c r="H5698" t="e">
        <v>#N/A</v>
      </c>
      <c r="I5698" t="e">
        <v>#N/A</v>
      </c>
      <c r="J5698" t="e">
        <v>#N/A</v>
      </c>
      <c r="K5698" t="e">
        <v>#N/A</v>
      </c>
      <c r="L5698" t="e">
        <v>#N/A</v>
      </c>
      <c r="M5698" t="e">
        <v>#N/A</v>
      </c>
      <c r="N5698" t="e">
        <v>#N/A</v>
      </c>
      <c r="O5698" t="e">
        <v>#N/A</v>
      </c>
      <c r="P5698" t="e">
        <v>#N/A</v>
      </c>
      <c r="Q5698" t="e">
        <v>#N/A</v>
      </c>
      <c r="R5698" t="e">
        <v>#N/A</v>
      </c>
      <c r="S5698" t="e">
        <v>#N/A</v>
      </c>
      <c r="T5698" t="e">
        <v>#N/A</v>
      </c>
      <c r="U5698" t="e">
        <v>#N/A</v>
      </c>
      <c r="V5698" t="e">
        <v>#N/A</v>
      </c>
      <c r="W5698" t="e">
        <v>#N/A</v>
      </c>
      <c r="X5698" t="e">
        <v>#N/A</v>
      </c>
      <c r="Y5698" t="e">
        <v>#N/A</v>
      </c>
    </row>
    <row r="5699" spans="1:25" x14ac:dyDescent="0.15">
      <c r="A5699" s="3">
        <v>39023</v>
      </c>
      <c r="B5699" t="e">
        <v>#N/A</v>
      </c>
      <c r="C5699" t="e">
        <v>#N/A</v>
      </c>
      <c r="D5699" t="e">
        <v>#N/A</v>
      </c>
      <c r="E5699" t="e">
        <v>#N/A</v>
      </c>
      <c r="F5699" t="e">
        <v>#N/A</v>
      </c>
      <c r="G5699" t="e">
        <v>#N/A</v>
      </c>
      <c r="H5699" t="e">
        <v>#N/A</v>
      </c>
      <c r="I5699" t="e">
        <v>#N/A</v>
      </c>
      <c r="J5699" t="e">
        <v>#N/A</v>
      </c>
      <c r="K5699" t="e">
        <v>#N/A</v>
      </c>
      <c r="L5699" t="e">
        <v>#N/A</v>
      </c>
      <c r="M5699" t="e">
        <v>#N/A</v>
      </c>
      <c r="N5699" t="e">
        <v>#N/A</v>
      </c>
      <c r="O5699" t="e">
        <v>#N/A</v>
      </c>
      <c r="P5699" t="e">
        <v>#N/A</v>
      </c>
      <c r="Q5699" t="e">
        <v>#N/A</v>
      </c>
      <c r="R5699" t="e">
        <v>#N/A</v>
      </c>
      <c r="S5699" t="e">
        <v>#N/A</v>
      </c>
      <c r="T5699" t="e">
        <v>#N/A</v>
      </c>
      <c r="U5699" t="e">
        <v>#N/A</v>
      </c>
      <c r="V5699" t="e">
        <v>#N/A</v>
      </c>
      <c r="W5699" t="e">
        <v>#N/A</v>
      </c>
      <c r="X5699" t="e">
        <v>#N/A</v>
      </c>
      <c r="Y5699" t="e">
        <v>#N/A</v>
      </c>
    </row>
    <row r="5700" spans="1:25" x14ac:dyDescent="0.15">
      <c r="A5700" s="3">
        <v>39024</v>
      </c>
      <c r="B5700" t="e">
        <v>#N/A</v>
      </c>
      <c r="C5700" t="e">
        <v>#N/A</v>
      </c>
      <c r="D5700" t="e">
        <v>#N/A</v>
      </c>
      <c r="E5700" t="e">
        <v>#N/A</v>
      </c>
      <c r="F5700" t="e">
        <v>#N/A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  <c r="L5700" t="e">
        <v>#N/A</v>
      </c>
      <c r="M5700" t="e">
        <v>#N/A</v>
      </c>
      <c r="N5700" t="e">
        <v>#N/A</v>
      </c>
      <c r="O5700" t="e">
        <v>#N/A</v>
      </c>
      <c r="P5700" t="e">
        <v>#N/A</v>
      </c>
      <c r="Q5700" t="e">
        <v>#N/A</v>
      </c>
      <c r="R5700" t="e">
        <v>#N/A</v>
      </c>
      <c r="S5700" t="e">
        <v>#N/A</v>
      </c>
      <c r="T5700" t="e">
        <v>#N/A</v>
      </c>
      <c r="U5700" t="e">
        <v>#N/A</v>
      </c>
      <c r="V5700" t="e">
        <v>#N/A</v>
      </c>
      <c r="W5700" t="e">
        <v>#N/A</v>
      </c>
      <c r="X5700" t="e">
        <v>#N/A</v>
      </c>
      <c r="Y5700" t="e">
        <v>#N/A</v>
      </c>
    </row>
    <row r="5701" spans="1:25" x14ac:dyDescent="0.15">
      <c r="A5701" s="3">
        <v>39027</v>
      </c>
      <c r="B5701" t="e">
        <v>#N/A</v>
      </c>
      <c r="C5701" t="e">
        <v>#N/A</v>
      </c>
      <c r="D5701" t="e">
        <v>#N/A</v>
      </c>
      <c r="E5701" t="e">
        <v>#N/A</v>
      </c>
      <c r="F5701" t="e">
        <v>#N/A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  <c r="L5701" t="e">
        <v>#N/A</v>
      </c>
      <c r="M5701" t="e">
        <v>#N/A</v>
      </c>
      <c r="N5701" t="e">
        <v>#N/A</v>
      </c>
      <c r="O5701" t="e">
        <v>#N/A</v>
      </c>
      <c r="P5701" t="e">
        <v>#N/A</v>
      </c>
      <c r="Q5701" t="e">
        <v>#N/A</v>
      </c>
      <c r="R5701" t="e">
        <v>#N/A</v>
      </c>
      <c r="S5701" t="e">
        <v>#N/A</v>
      </c>
      <c r="T5701" t="e">
        <v>#N/A</v>
      </c>
      <c r="U5701" t="e">
        <v>#N/A</v>
      </c>
      <c r="V5701" t="e">
        <v>#N/A</v>
      </c>
      <c r="W5701" t="e">
        <v>#N/A</v>
      </c>
      <c r="X5701" t="e">
        <v>#N/A</v>
      </c>
      <c r="Y5701" t="e">
        <v>#N/A</v>
      </c>
    </row>
    <row r="5702" spans="1:25" x14ac:dyDescent="0.15">
      <c r="A5702" s="3">
        <v>39028</v>
      </c>
      <c r="B5702" t="e">
        <v>#N/A</v>
      </c>
      <c r="C5702" t="e">
        <v>#N/A</v>
      </c>
      <c r="D5702" t="e">
        <v>#N/A</v>
      </c>
      <c r="E5702" t="e">
        <v>#N/A</v>
      </c>
      <c r="F5702" t="e">
        <v>#N/A</v>
      </c>
      <c r="G5702" t="e">
        <v>#N/A</v>
      </c>
      <c r="H5702" t="e">
        <v>#N/A</v>
      </c>
      <c r="I5702" t="e">
        <v>#N/A</v>
      </c>
      <c r="J5702" t="e">
        <v>#N/A</v>
      </c>
      <c r="K5702" t="e">
        <v>#N/A</v>
      </c>
      <c r="L5702" t="e">
        <v>#N/A</v>
      </c>
      <c r="M5702" t="e">
        <v>#N/A</v>
      </c>
      <c r="N5702" t="e">
        <v>#N/A</v>
      </c>
      <c r="O5702" t="e">
        <v>#N/A</v>
      </c>
      <c r="P5702" t="e">
        <v>#N/A</v>
      </c>
      <c r="Q5702" t="e">
        <v>#N/A</v>
      </c>
      <c r="R5702" t="e">
        <v>#N/A</v>
      </c>
      <c r="S5702" t="e">
        <v>#N/A</v>
      </c>
      <c r="T5702" t="e">
        <v>#N/A</v>
      </c>
      <c r="U5702" t="e">
        <v>#N/A</v>
      </c>
      <c r="V5702" t="e">
        <v>#N/A</v>
      </c>
      <c r="W5702" t="e">
        <v>#N/A</v>
      </c>
      <c r="X5702" t="e">
        <v>#N/A</v>
      </c>
      <c r="Y5702" t="e">
        <v>#N/A</v>
      </c>
    </row>
    <row r="5703" spans="1:25" x14ac:dyDescent="0.15">
      <c r="A5703" s="3">
        <v>39029</v>
      </c>
      <c r="B5703" t="e">
        <v>#N/A</v>
      </c>
      <c r="C5703" t="e">
        <v>#N/A</v>
      </c>
      <c r="D5703" t="e">
        <v>#N/A</v>
      </c>
      <c r="E5703" t="e">
        <v>#N/A</v>
      </c>
      <c r="F5703" t="e">
        <v>#N/A</v>
      </c>
      <c r="G5703" t="e">
        <v>#N/A</v>
      </c>
      <c r="H5703" t="e">
        <v>#N/A</v>
      </c>
      <c r="I5703" t="e">
        <v>#N/A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t="e">
        <v>#N/A</v>
      </c>
      <c r="R5703" t="e">
        <v>#N/A</v>
      </c>
      <c r="S5703" t="e">
        <v>#N/A</v>
      </c>
      <c r="T5703" t="e">
        <v>#N/A</v>
      </c>
      <c r="U5703" t="e">
        <v>#N/A</v>
      </c>
      <c r="V5703" t="e">
        <v>#N/A</v>
      </c>
      <c r="W5703" t="e">
        <v>#N/A</v>
      </c>
      <c r="X5703" t="e">
        <v>#N/A</v>
      </c>
      <c r="Y5703" t="e">
        <v>#N/A</v>
      </c>
    </row>
    <row r="5704" spans="1:25" x14ac:dyDescent="0.15">
      <c r="A5704" s="3">
        <v>39030</v>
      </c>
      <c r="B5704" t="e">
        <v>#N/A</v>
      </c>
      <c r="C5704" t="e">
        <v>#N/A</v>
      </c>
      <c r="D5704" t="e">
        <v>#N/A</v>
      </c>
      <c r="E5704" t="e">
        <v>#N/A</v>
      </c>
      <c r="F5704" t="e">
        <v>#N/A</v>
      </c>
      <c r="G5704" t="e">
        <v>#N/A</v>
      </c>
      <c r="H5704" t="e">
        <v>#N/A</v>
      </c>
      <c r="I5704" t="e">
        <v>#N/A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t="e">
        <v>#N/A</v>
      </c>
      <c r="R5704" t="e">
        <v>#N/A</v>
      </c>
      <c r="S5704" t="e">
        <v>#N/A</v>
      </c>
      <c r="T5704" t="e">
        <v>#N/A</v>
      </c>
      <c r="U5704" t="e">
        <v>#N/A</v>
      </c>
      <c r="V5704" t="e">
        <v>#N/A</v>
      </c>
      <c r="W5704" t="e">
        <v>#N/A</v>
      </c>
      <c r="X5704" t="e">
        <v>#N/A</v>
      </c>
      <c r="Y5704" t="e">
        <v>#N/A</v>
      </c>
    </row>
    <row r="5705" spans="1:25" x14ac:dyDescent="0.15">
      <c r="A5705" s="3">
        <v>39031</v>
      </c>
      <c r="B5705" t="e">
        <v>#N/A</v>
      </c>
      <c r="C5705" t="e">
        <v>#N/A</v>
      </c>
      <c r="D5705" t="e">
        <v>#N/A</v>
      </c>
      <c r="E5705" t="e">
        <v>#N/A</v>
      </c>
      <c r="F5705" t="e">
        <v>#N/A</v>
      </c>
      <c r="G5705" t="e">
        <v>#N/A</v>
      </c>
      <c r="H5705" t="e">
        <v>#N/A</v>
      </c>
      <c r="I5705" t="e">
        <v>#N/A</v>
      </c>
      <c r="J5705" t="e">
        <v>#N/A</v>
      </c>
      <c r="K5705" t="e">
        <v>#N/A</v>
      </c>
      <c r="L5705" t="e">
        <v>#N/A</v>
      </c>
      <c r="M5705" t="e">
        <v>#N/A</v>
      </c>
      <c r="N5705" t="e">
        <v>#N/A</v>
      </c>
      <c r="O5705" t="e">
        <v>#N/A</v>
      </c>
      <c r="P5705" t="e">
        <v>#N/A</v>
      </c>
      <c r="Q5705" t="e">
        <v>#N/A</v>
      </c>
      <c r="R5705" t="e">
        <v>#N/A</v>
      </c>
      <c r="S5705" t="e">
        <v>#N/A</v>
      </c>
      <c r="T5705" t="e">
        <v>#N/A</v>
      </c>
      <c r="U5705" t="e">
        <v>#N/A</v>
      </c>
      <c r="V5705" t="e">
        <v>#N/A</v>
      </c>
      <c r="W5705" t="e">
        <v>#N/A</v>
      </c>
      <c r="X5705" t="e">
        <v>#N/A</v>
      </c>
      <c r="Y5705" t="e">
        <v>#N/A</v>
      </c>
    </row>
    <row r="5706" spans="1:25" x14ac:dyDescent="0.15">
      <c r="A5706" s="3">
        <v>39034</v>
      </c>
      <c r="B5706" t="e">
        <v>#N/A</v>
      </c>
      <c r="C5706" t="e">
        <v>#N/A</v>
      </c>
      <c r="D5706" t="e">
        <v>#N/A</v>
      </c>
      <c r="E5706" t="e">
        <v>#N/A</v>
      </c>
      <c r="F5706" t="e">
        <v>#N/A</v>
      </c>
      <c r="G5706" t="e">
        <v>#N/A</v>
      </c>
      <c r="H5706" t="e">
        <v>#N/A</v>
      </c>
      <c r="I5706" t="e">
        <v>#N/A</v>
      </c>
      <c r="J5706" t="e">
        <v>#N/A</v>
      </c>
      <c r="K5706" t="e">
        <v>#N/A</v>
      </c>
      <c r="L5706" t="e">
        <v>#N/A</v>
      </c>
      <c r="M5706" t="e">
        <v>#N/A</v>
      </c>
      <c r="N5706" t="e">
        <v>#N/A</v>
      </c>
      <c r="O5706" t="e">
        <v>#N/A</v>
      </c>
      <c r="P5706" t="e">
        <v>#N/A</v>
      </c>
      <c r="Q5706" t="e">
        <v>#N/A</v>
      </c>
      <c r="R5706" t="e">
        <v>#N/A</v>
      </c>
      <c r="S5706" t="e">
        <v>#N/A</v>
      </c>
      <c r="T5706" t="e">
        <v>#N/A</v>
      </c>
      <c r="U5706" t="e">
        <v>#N/A</v>
      </c>
      <c r="V5706" t="e">
        <v>#N/A</v>
      </c>
      <c r="W5706" t="e">
        <v>#N/A</v>
      </c>
      <c r="X5706" t="e">
        <v>#N/A</v>
      </c>
      <c r="Y5706" t="e">
        <v>#N/A</v>
      </c>
    </row>
    <row r="5707" spans="1:25" x14ac:dyDescent="0.15">
      <c r="A5707" s="3">
        <v>39035</v>
      </c>
      <c r="B5707" t="e">
        <v>#N/A</v>
      </c>
      <c r="C5707" t="e">
        <v>#N/A</v>
      </c>
      <c r="D5707" t="e">
        <v>#N/A</v>
      </c>
      <c r="E5707" t="e">
        <v>#N/A</v>
      </c>
      <c r="F5707" t="e">
        <v>#N/A</v>
      </c>
      <c r="G5707" t="e">
        <v>#N/A</v>
      </c>
      <c r="H5707" t="e">
        <v>#N/A</v>
      </c>
      <c r="I5707" t="e">
        <v>#N/A</v>
      </c>
      <c r="J5707" t="e">
        <v>#N/A</v>
      </c>
      <c r="K5707" t="e">
        <v>#N/A</v>
      </c>
      <c r="L5707" t="e">
        <v>#N/A</v>
      </c>
      <c r="M5707" t="e">
        <v>#N/A</v>
      </c>
      <c r="N5707" t="e">
        <v>#N/A</v>
      </c>
      <c r="O5707" t="e">
        <v>#N/A</v>
      </c>
      <c r="P5707" t="e">
        <v>#N/A</v>
      </c>
      <c r="Q5707" t="e">
        <v>#N/A</v>
      </c>
      <c r="R5707" t="e">
        <v>#N/A</v>
      </c>
      <c r="S5707" t="e">
        <v>#N/A</v>
      </c>
      <c r="T5707" t="e">
        <v>#N/A</v>
      </c>
      <c r="U5707" t="e">
        <v>#N/A</v>
      </c>
      <c r="V5707" t="e">
        <v>#N/A</v>
      </c>
      <c r="W5707" t="e">
        <v>#N/A</v>
      </c>
      <c r="X5707" t="e">
        <v>#N/A</v>
      </c>
      <c r="Y5707" t="e">
        <v>#N/A</v>
      </c>
    </row>
    <row r="5708" spans="1:25" x14ac:dyDescent="0.15">
      <c r="A5708" s="3">
        <v>39036</v>
      </c>
      <c r="B5708" t="e">
        <v>#N/A</v>
      </c>
      <c r="C5708" t="e">
        <v>#N/A</v>
      </c>
      <c r="D5708" t="e">
        <v>#N/A</v>
      </c>
      <c r="E5708" t="e">
        <v>#N/A</v>
      </c>
      <c r="F5708" t="e">
        <v>#N/A</v>
      </c>
      <c r="G5708" t="e">
        <v>#N/A</v>
      </c>
      <c r="H5708" t="e">
        <v>#N/A</v>
      </c>
      <c r="I5708" t="e">
        <v>#N/A</v>
      </c>
      <c r="J5708" t="e">
        <v>#N/A</v>
      </c>
      <c r="K5708" t="e">
        <v>#N/A</v>
      </c>
      <c r="L5708" t="e">
        <v>#N/A</v>
      </c>
      <c r="M5708" t="e">
        <v>#N/A</v>
      </c>
      <c r="N5708" t="e">
        <v>#N/A</v>
      </c>
      <c r="O5708" t="e">
        <v>#N/A</v>
      </c>
      <c r="P5708" t="e">
        <v>#N/A</v>
      </c>
      <c r="Q5708" t="e">
        <v>#N/A</v>
      </c>
      <c r="R5708" t="e">
        <v>#N/A</v>
      </c>
      <c r="S5708" t="e">
        <v>#N/A</v>
      </c>
      <c r="T5708" t="e">
        <v>#N/A</v>
      </c>
      <c r="U5708" t="e">
        <v>#N/A</v>
      </c>
      <c r="V5708" t="e">
        <v>#N/A</v>
      </c>
      <c r="W5708" t="e">
        <v>#N/A</v>
      </c>
      <c r="X5708" t="e">
        <v>#N/A</v>
      </c>
      <c r="Y5708" t="e">
        <v>#N/A</v>
      </c>
    </row>
    <row r="5709" spans="1:25" x14ac:dyDescent="0.15">
      <c r="A5709" s="3">
        <v>39037</v>
      </c>
      <c r="B5709" t="e">
        <v>#N/A</v>
      </c>
      <c r="C5709" t="e">
        <v>#N/A</v>
      </c>
      <c r="D5709" t="e">
        <v>#N/A</v>
      </c>
      <c r="E5709" t="e">
        <v>#N/A</v>
      </c>
      <c r="F5709" t="e">
        <v>#N/A</v>
      </c>
      <c r="G5709" t="e">
        <v>#N/A</v>
      </c>
      <c r="H5709" t="e">
        <v>#N/A</v>
      </c>
      <c r="I5709" t="e">
        <v>#N/A</v>
      </c>
      <c r="J5709" t="e">
        <v>#N/A</v>
      </c>
      <c r="K5709" t="e">
        <v>#N/A</v>
      </c>
      <c r="L5709" t="e">
        <v>#N/A</v>
      </c>
      <c r="M5709" t="e">
        <v>#N/A</v>
      </c>
      <c r="N5709" t="e">
        <v>#N/A</v>
      </c>
      <c r="O5709" t="e">
        <v>#N/A</v>
      </c>
      <c r="P5709" t="e">
        <v>#N/A</v>
      </c>
      <c r="Q5709" t="e">
        <v>#N/A</v>
      </c>
      <c r="R5709" t="e">
        <v>#N/A</v>
      </c>
      <c r="S5709" t="e">
        <v>#N/A</v>
      </c>
      <c r="T5709" t="e">
        <v>#N/A</v>
      </c>
      <c r="U5709" t="e">
        <v>#N/A</v>
      </c>
      <c r="V5709" t="e">
        <v>#N/A</v>
      </c>
      <c r="W5709" t="e">
        <v>#N/A</v>
      </c>
      <c r="X5709" t="e">
        <v>#N/A</v>
      </c>
      <c r="Y5709" t="e">
        <v>#N/A</v>
      </c>
    </row>
    <row r="5710" spans="1:25" x14ac:dyDescent="0.15">
      <c r="A5710" s="3">
        <v>39038</v>
      </c>
      <c r="B5710" t="e">
        <v>#N/A</v>
      </c>
      <c r="C5710" t="e">
        <v>#N/A</v>
      </c>
      <c r="D5710" t="e">
        <v>#N/A</v>
      </c>
      <c r="E5710" t="e">
        <v>#N/A</v>
      </c>
      <c r="F5710" t="e">
        <v>#N/A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t="e">
        <v>#N/A</v>
      </c>
      <c r="R5710" t="e">
        <v>#N/A</v>
      </c>
      <c r="S5710" t="e">
        <v>#N/A</v>
      </c>
      <c r="T5710" t="e">
        <v>#N/A</v>
      </c>
      <c r="U5710" t="e">
        <v>#N/A</v>
      </c>
      <c r="V5710" t="e">
        <v>#N/A</v>
      </c>
      <c r="W5710" t="e">
        <v>#N/A</v>
      </c>
      <c r="X5710" t="e">
        <v>#N/A</v>
      </c>
      <c r="Y5710" t="e">
        <v>#N/A</v>
      </c>
    </row>
    <row r="5711" spans="1:25" x14ac:dyDescent="0.15">
      <c r="A5711" s="3">
        <v>39041</v>
      </c>
      <c r="B5711" t="e">
        <v>#N/A</v>
      </c>
      <c r="C5711" t="e">
        <v>#N/A</v>
      </c>
      <c r="D5711" t="e">
        <v>#N/A</v>
      </c>
      <c r="E5711" t="e">
        <v>#N/A</v>
      </c>
      <c r="F5711" t="e">
        <v>#N/A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  <c r="L5711" t="e">
        <v>#N/A</v>
      </c>
      <c r="M5711" t="e">
        <v>#N/A</v>
      </c>
      <c r="N5711" t="e">
        <v>#N/A</v>
      </c>
      <c r="O5711" t="e">
        <v>#N/A</v>
      </c>
      <c r="P5711" t="e">
        <v>#N/A</v>
      </c>
      <c r="Q5711" t="e">
        <v>#N/A</v>
      </c>
      <c r="R5711" t="e">
        <v>#N/A</v>
      </c>
      <c r="S5711" t="e">
        <v>#N/A</v>
      </c>
      <c r="T5711" t="e">
        <v>#N/A</v>
      </c>
      <c r="U5711" t="e">
        <v>#N/A</v>
      </c>
      <c r="V5711" t="e">
        <v>#N/A</v>
      </c>
      <c r="W5711" t="e">
        <v>#N/A</v>
      </c>
      <c r="X5711" t="e">
        <v>#N/A</v>
      </c>
      <c r="Y5711" t="e">
        <v>#N/A</v>
      </c>
    </row>
    <row r="5712" spans="1:25" x14ac:dyDescent="0.15">
      <c r="A5712" s="3">
        <v>39042</v>
      </c>
      <c r="B5712" t="e">
        <v>#N/A</v>
      </c>
      <c r="C5712" t="e">
        <v>#N/A</v>
      </c>
      <c r="D5712" t="e">
        <v>#N/A</v>
      </c>
      <c r="E5712" t="e">
        <v>#N/A</v>
      </c>
      <c r="F5712" t="e">
        <v>#N/A</v>
      </c>
      <c r="G5712" t="e">
        <v>#N/A</v>
      </c>
      <c r="H5712" t="e">
        <v>#N/A</v>
      </c>
      <c r="I5712" t="e">
        <v>#N/A</v>
      </c>
      <c r="J5712" t="e">
        <v>#N/A</v>
      </c>
      <c r="K5712" t="e">
        <v>#N/A</v>
      </c>
      <c r="L5712" t="e">
        <v>#N/A</v>
      </c>
      <c r="M5712" t="e">
        <v>#N/A</v>
      </c>
      <c r="N5712" t="e">
        <v>#N/A</v>
      </c>
      <c r="O5712" t="e">
        <v>#N/A</v>
      </c>
      <c r="P5712" t="e">
        <v>#N/A</v>
      </c>
      <c r="Q5712" t="e">
        <v>#N/A</v>
      </c>
      <c r="R5712" t="e">
        <v>#N/A</v>
      </c>
      <c r="S5712" t="e">
        <v>#N/A</v>
      </c>
      <c r="T5712" t="e">
        <v>#N/A</v>
      </c>
      <c r="U5712" t="e">
        <v>#N/A</v>
      </c>
      <c r="V5712" t="e">
        <v>#N/A</v>
      </c>
      <c r="W5712" t="e">
        <v>#N/A</v>
      </c>
      <c r="X5712" t="e">
        <v>#N/A</v>
      </c>
      <c r="Y5712" t="e">
        <v>#N/A</v>
      </c>
    </row>
    <row r="5713" spans="1:25" x14ac:dyDescent="0.15">
      <c r="A5713" s="3">
        <v>39043</v>
      </c>
      <c r="B5713" t="e">
        <v>#N/A</v>
      </c>
      <c r="C5713" t="e">
        <v>#N/A</v>
      </c>
      <c r="D5713" t="e">
        <v>#N/A</v>
      </c>
      <c r="E5713" t="e">
        <v>#N/A</v>
      </c>
      <c r="F5713" t="e">
        <v>#N/A</v>
      </c>
      <c r="G5713" t="e">
        <v>#N/A</v>
      </c>
      <c r="H5713" t="e">
        <v>#N/A</v>
      </c>
      <c r="I5713" t="e">
        <v>#N/A</v>
      </c>
      <c r="J5713" t="e">
        <v>#N/A</v>
      </c>
      <c r="K5713" t="e">
        <v>#N/A</v>
      </c>
      <c r="L5713" t="e">
        <v>#N/A</v>
      </c>
      <c r="M5713" t="e">
        <v>#N/A</v>
      </c>
      <c r="N5713" t="e">
        <v>#N/A</v>
      </c>
      <c r="O5713" t="e">
        <v>#N/A</v>
      </c>
      <c r="P5713" t="e">
        <v>#N/A</v>
      </c>
      <c r="Q5713" t="e">
        <v>#N/A</v>
      </c>
      <c r="R5713" t="e">
        <v>#N/A</v>
      </c>
      <c r="S5713" t="e">
        <v>#N/A</v>
      </c>
      <c r="T5713" t="e">
        <v>#N/A</v>
      </c>
      <c r="U5713" t="e">
        <v>#N/A</v>
      </c>
      <c r="V5713" t="e">
        <v>#N/A</v>
      </c>
      <c r="W5713" t="e">
        <v>#N/A</v>
      </c>
      <c r="X5713" t="e">
        <v>#N/A</v>
      </c>
      <c r="Y5713" t="e">
        <v>#N/A</v>
      </c>
    </row>
    <row r="5714" spans="1:25" x14ac:dyDescent="0.15">
      <c r="A5714" s="3">
        <v>39044</v>
      </c>
      <c r="B5714" t="e">
        <v>#N/A</v>
      </c>
      <c r="C5714" t="e">
        <v>#N/A</v>
      </c>
      <c r="D5714" t="e">
        <v>#N/A</v>
      </c>
      <c r="E5714" t="e">
        <v>#N/A</v>
      </c>
      <c r="F5714" t="e">
        <v>#N/A</v>
      </c>
      <c r="G5714" t="e">
        <v>#N/A</v>
      </c>
      <c r="H5714" t="e">
        <v>#N/A</v>
      </c>
      <c r="I5714" t="e">
        <v>#N/A</v>
      </c>
      <c r="J5714" t="e">
        <v>#N/A</v>
      </c>
      <c r="K5714" t="e">
        <v>#N/A</v>
      </c>
      <c r="L5714" t="e">
        <v>#N/A</v>
      </c>
      <c r="M5714" t="e">
        <v>#N/A</v>
      </c>
      <c r="N5714" t="e">
        <v>#N/A</v>
      </c>
      <c r="O5714" t="e">
        <v>#N/A</v>
      </c>
      <c r="P5714" t="e">
        <v>#N/A</v>
      </c>
      <c r="Q5714" t="e">
        <v>#N/A</v>
      </c>
      <c r="R5714" t="e">
        <v>#N/A</v>
      </c>
      <c r="S5714" t="e">
        <v>#N/A</v>
      </c>
      <c r="T5714" t="e">
        <v>#N/A</v>
      </c>
      <c r="U5714" t="e">
        <v>#N/A</v>
      </c>
      <c r="V5714" t="e">
        <v>#N/A</v>
      </c>
      <c r="W5714" t="e">
        <v>#N/A</v>
      </c>
      <c r="X5714" t="e">
        <v>#N/A</v>
      </c>
      <c r="Y5714" t="e">
        <v>#N/A</v>
      </c>
    </row>
    <row r="5715" spans="1:25" x14ac:dyDescent="0.15">
      <c r="A5715" s="3">
        <v>39045</v>
      </c>
      <c r="B5715" t="e">
        <v>#N/A</v>
      </c>
      <c r="C5715" t="e">
        <v>#N/A</v>
      </c>
      <c r="D5715" t="e">
        <v>#N/A</v>
      </c>
      <c r="E5715" t="e">
        <v>#N/A</v>
      </c>
      <c r="F5715" t="e">
        <v>#N/A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  <c r="L5715" t="e">
        <v>#N/A</v>
      </c>
      <c r="M5715" t="e">
        <v>#N/A</v>
      </c>
      <c r="N5715" t="e">
        <v>#N/A</v>
      </c>
      <c r="O5715" t="e">
        <v>#N/A</v>
      </c>
      <c r="P5715" t="e">
        <v>#N/A</v>
      </c>
      <c r="Q5715" t="e">
        <v>#N/A</v>
      </c>
      <c r="R5715" t="e">
        <v>#N/A</v>
      </c>
      <c r="S5715" t="e">
        <v>#N/A</v>
      </c>
      <c r="T5715" t="e">
        <v>#N/A</v>
      </c>
      <c r="U5715" t="e">
        <v>#N/A</v>
      </c>
      <c r="V5715" t="e">
        <v>#N/A</v>
      </c>
      <c r="W5715" t="e">
        <v>#N/A</v>
      </c>
      <c r="X5715" t="e">
        <v>#N/A</v>
      </c>
      <c r="Y5715" t="e">
        <v>#N/A</v>
      </c>
    </row>
    <row r="5716" spans="1:25" x14ac:dyDescent="0.15">
      <c r="A5716" s="3">
        <v>39048</v>
      </c>
      <c r="B5716" t="e">
        <v>#N/A</v>
      </c>
      <c r="C5716" t="e">
        <v>#N/A</v>
      </c>
      <c r="D5716" t="e">
        <v>#N/A</v>
      </c>
      <c r="E5716" t="e">
        <v>#N/A</v>
      </c>
      <c r="F5716" t="e">
        <v>#N/A</v>
      </c>
      <c r="G5716" t="e">
        <v>#N/A</v>
      </c>
      <c r="H5716" t="e">
        <v>#N/A</v>
      </c>
      <c r="I5716" t="e">
        <v>#N/A</v>
      </c>
      <c r="J5716" t="e">
        <v>#N/A</v>
      </c>
      <c r="K5716" t="e">
        <v>#N/A</v>
      </c>
      <c r="L5716" t="e">
        <v>#N/A</v>
      </c>
      <c r="M5716" t="e">
        <v>#N/A</v>
      </c>
      <c r="N5716" t="e">
        <v>#N/A</v>
      </c>
      <c r="O5716" t="e">
        <v>#N/A</v>
      </c>
      <c r="P5716" t="e">
        <v>#N/A</v>
      </c>
      <c r="Q5716" t="e">
        <v>#N/A</v>
      </c>
      <c r="R5716" t="e">
        <v>#N/A</v>
      </c>
      <c r="S5716" t="e">
        <v>#N/A</v>
      </c>
      <c r="T5716" t="e">
        <v>#N/A</v>
      </c>
      <c r="U5716" t="e">
        <v>#N/A</v>
      </c>
      <c r="V5716" t="e">
        <v>#N/A</v>
      </c>
      <c r="W5716" t="e">
        <v>#N/A</v>
      </c>
      <c r="X5716" t="e">
        <v>#N/A</v>
      </c>
      <c r="Y5716" t="e">
        <v>#N/A</v>
      </c>
    </row>
    <row r="5717" spans="1:25" x14ac:dyDescent="0.15">
      <c r="A5717" s="3">
        <v>39049</v>
      </c>
      <c r="B5717" t="e">
        <v>#N/A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  <c r="H5717" t="e">
        <v>#N/A</v>
      </c>
      <c r="I5717" t="e">
        <v>#N/A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t="e">
        <v>#N/A</v>
      </c>
      <c r="R5717" t="e">
        <v>#N/A</v>
      </c>
      <c r="S5717" t="e">
        <v>#N/A</v>
      </c>
      <c r="T5717" t="e">
        <v>#N/A</v>
      </c>
      <c r="U5717" t="e">
        <v>#N/A</v>
      </c>
      <c r="V5717" t="e">
        <v>#N/A</v>
      </c>
      <c r="W5717" t="e">
        <v>#N/A</v>
      </c>
      <c r="X5717" t="e">
        <v>#N/A</v>
      </c>
      <c r="Y5717" t="e">
        <v>#N/A</v>
      </c>
    </row>
    <row r="5718" spans="1:25" x14ac:dyDescent="0.15">
      <c r="A5718" s="3">
        <v>39050</v>
      </c>
      <c r="B5718" t="e">
        <v>#N/A</v>
      </c>
      <c r="C5718" t="e">
        <v>#N/A</v>
      </c>
      <c r="D5718" t="e">
        <v>#N/A</v>
      </c>
      <c r="E5718" t="e">
        <v>#N/A</v>
      </c>
      <c r="F5718" t="e">
        <v>#N/A</v>
      </c>
      <c r="G5718" t="e">
        <v>#N/A</v>
      </c>
      <c r="H5718" t="e">
        <v>#N/A</v>
      </c>
      <c r="I5718" t="e">
        <v>#N/A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t="e">
        <v>#N/A</v>
      </c>
      <c r="R5718" t="e">
        <v>#N/A</v>
      </c>
      <c r="S5718" t="e">
        <v>#N/A</v>
      </c>
      <c r="T5718" t="e">
        <v>#N/A</v>
      </c>
      <c r="U5718" t="e">
        <v>#N/A</v>
      </c>
      <c r="V5718" t="e">
        <v>#N/A</v>
      </c>
      <c r="W5718" t="e">
        <v>#N/A</v>
      </c>
      <c r="X5718" t="e">
        <v>#N/A</v>
      </c>
      <c r="Y5718" t="e">
        <v>#N/A</v>
      </c>
    </row>
    <row r="5719" spans="1:25" x14ac:dyDescent="0.15">
      <c r="A5719" s="3">
        <v>39051</v>
      </c>
      <c r="B5719" t="e">
        <v>#N/A</v>
      </c>
      <c r="C5719" t="e">
        <v>#N/A</v>
      </c>
      <c r="D5719" t="e">
        <v>#N/A</v>
      </c>
      <c r="E5719" t="e">
        <v>#N/A</v>
      </c>
      <c r="F5719" t="e">
        <v>#N/A</v>
      </c>
      <c r="G5719" t="e">
        <v>#N/A</v>
      </c>
      <c r="H5719" t="e">
        <v>#N/A</v>
      </c>
      <c r="I5719" t="e">
        <v>#N/A</v>
      </c>
      <c r="J5719" t="e">
        <v>#N/A</v>
      </c>
      <c r="K5719" t="e">
        <v>#N/A</v>
      </c>
      <c r="L5719" t="e">
        <v>#N/A</v>
      </c>
      <c r="M5719" t="e">
        <v>#N/A</v>
      </c>
      <c r="N5719" t="e">
        <v>#N/A</v>
      </c>
      <c r="O5719" t="e">
        <v>#N/A</v>
      </c>
      <c r="P5719" t="e">
        <v>#N/A</v>
      </c>
      <c r="Q5719" t="e">
        <v>#N/A</v>
      </c>
      <c r="R5719" t="e">
        <v>#N/A</v>
      </c>
      <c r="S5719" t="e">
        <v>#N/A</v>
      </c>
      <c r="T5719" t="e">
        <v>#N/A</v>
      </c>
      <c r="U5719" t="e">
        <v>#N/A</v>
      </c>
      <c r="V5719" t="e">
        <v>#N/A</v>
      </c>
      <c r="W5719" t="e">
        <v>#N/A</v>
      </c>
      <c r="X5719" t="e">
        <v>#N/A</v>
      </c>
      <c r="Y5719" t="e">
        <v>#N/A</v>
      </c>
    </row>
    <row r="5720" spans="1:25" x14ac:dyDescent="0.15">
      <c r="A5720" s="3">
        <v>39052</v>
      </c>
      <c r="B5720" t="e">
        <v>#N/A</v>
      </c>
      <c r="C5720" t="e">
        <v>#N/A</v>
      </c>
      <c r="D5720" t="e">
        <v>#N/A</v>
      </c>
      <c r="E5720" t="e">
        <v>#N/A</v>
      </c>
      <c r="F5720" t="e">
        <v>#N/A</v>
      </c>
      <c r="G5720" t="e">
        <v>#N/A</v>
      </c>
      <c r="H5720" t="e">
        <v>#N/A</v>
      </c>
      <c r="I5720" t="e">
        <v>#N/A</v>
      </c>
      <c r="J5720" t="e">
        <v>#N/A</v>
      </c>
      <c r="K5720" t="e">
        <v>#N/A</v>
      </c>
      <c r="L5720" t="e">
        <v>#N/A</v>
      </c>
      <c r="M5720" t="e">
        <v>#N/A</v>
      </c>
      <c r="N5720" t="e">
        <v>#N/A</v>
      </c>
      <c r="O5720" t="e">
        <v>#N/A</v>
      </c>
      <c r="P5720" t="e">
        <v>#N/A</v>
      </c>
      <c r="Q5720" t="e">
        <v>#N/A</v>
      </c>
      <c r="R5720" t="e">
        <v>#N/A</v>
      </c>
      <c r="S5720" t="e">
        <v>#N/A</v>
      </c>
      <c r="T5720" t="e">
        <v>#N/A</v>
      </c>
      <c r="U5720" t="e">
        <v>#N/A</v>
      </c>
      <c r="V5720" t="e">
        <v>#N/A</v>
      </c>
      <c r="W5720" t="e">
        <v>#N/A</v>
      </c>
      <c r="X5720" t="e">
        <v>#N/A</v>
      </c>
      <c r="Y5720" t="e">
        <v>#N/A</v>
      </c>
    </row>
    <row r="5721" spans="1:25" x14ac:dyDescent="0.15">
      <c r="A5721" s="3">
        <v>39055</v>
      </c>
      <c r="B5721" t="e">
        <v>#N/A</v>
      </c>
      <c r="C5721" t="e">
        <v>#N/A</v>
      </c>
      <c r="D5721" t="e">
        <v>#N/A</v>
      </c>
      <c r="E5721" t="e">
        <v>#N/A</v>
      </c>
      <c r="F5721" t="e">
        <v>#N/A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  <c r="L5721" t="e">
        <v>#N/A</v>
      </c>
      <c r="M5721" t="e">
        <v>#N/A</v>
      </c>
      <c r="N5721" t="e">
        <v>#N/A</v>
      </c>
      <c r="O5721" t="e">
        <v>#N/A</v>
      </c>
      <c r="P5721" t="e">
        <v>#N/A</v>
      </c>
      <c r="Q5721" t="e">
        <v>#N/A</v>
      </c>
      <c r="R5721" t="e">
        <v>#N/A</v>
      </c>
      <c r="S5721" t="e">
        <v>#N/A</v>
      </c>
      <c r="T5721" t="e">
        <v>#N/A</v>
      </c>
      <c r="U5721" t="e">
        <v>#N/A</v>
      </c>
      <c r="V5721" t="e">
        <v>#N/A</v>
      </c>
      <c r="W5721" t="e">
        <v>#N/A</v>
      </c>
      <c r="X5721" t="e">
        <v>#N/A</v>
      </c>
      <c r="Y5721" t="e">
        <v>#N/A</v>
      </c>
    </row>
    <row r="5722" spans="1:25" x14ac:dyDescent="0.15">
      <c r="A5722" s="3">
        <v>39056</v>
      </c>
      <c r="B5722" t="e">
        <v>#N/A</v>
      </c>
      <c r="C5722" t="e">
        <v>#N/A</v>
      </c>
      <c r="D5722" t="e">
        <v>#N/A</v>
      </c>
      <c r="E5722" t="e">
        <v>#N/A</v>
      </c>
      <c r="F5722" t="e">
        <v>#N/A</v>
      </c>
      <c r="G5722" t="e">
        <v>#N/A</v>
      </c>
      <c r="H5722" t="e">
        <v>#N/A</v>
      </c>
      <c r="I5722" t="e">
        <v>#N/A</v>
      </c>
      <c r="J5722" t="e">
        <v>#N/A</v>
      </c>
      <c r="K5722" t="e">
        <v>#N/A</v>
      </c>
      <c r="L5722" t="e">
        <v>#N/A</v>
      </c>
      <c r="M5722" t="e">
        <v>#N/A</v>
      </c>
      <c r="N5722" t="e">
        <v>#N/A</v>
      </c>
      <c r="O5722" t="e">
        <v>#N/A</v>
      </c>
      <c r="P5722" t="e">
        <v>#N/A</v>
      </c>
      <c r="Q5722" t="e">
        <v>#N/A</v>
      </c>
      <c r="R5722" t="e">
        <v>#N/A</v>
      </c>
      <c r="S5722" t="e">
        <v>#N/A</v>
      </c>
      <c r="T5722" t="e">
        <v>#N/A</v>
      </c>
      <c r="U5722" t="e">
        <v>#N/A</v>
      </c>
      <c r="V5722" t="e">
        <v>#N/A</v>
      </c>
      <c r="W5722" t="e">
        <v>#N/A</v>
      </c>
      <c r="X5722" t="e">
        <v>#N/A</v>
      </c>
      <c r="Y5722" t="e">
        <v>#N/A</v>
      </c>
    </row>
    <row r="5723" spans="1:25" x14ac:dyDescent="0.15">
      <c r="A5723" s="3">
        <v>39057</v>
      </c>
      <c r="B5723" t="e">
        <v>#N/A</v>
      </c>
      <c r="C5723" t="e">
        <v>#N/A</v>
      </c>
      <c r="D5723" t="e">
        <v>#N/A</v>
      </c>
      <c r="E5723" t="e">
        <v>#N/A</v>
      </c>
      <c r="F5723" t="e">
        <v>#N/A</v>
      </c>
      <c r="G5723" t="e">
        <v>#N/A</v>
      </c>
      <c r="H5723" t="e">
        <v>#N/A</v>
      </c>
      <c r="I5723" t="e">
        <v>#N/A</v>
      </c>
      <c r="J5723" t="e">
        <v>#N/A</v>
      </c>
      <c r="K5723" t="e">
        <v>#N/A</v>
      </c>
      <c r="L5723" t="e">
        <v>#N/A</v>
      </c>
      <c r="M5723" t="e">
        <v>#N/A</v>
      </c>
      <c r="N5723" t="e">
        <v>#N/A</v>
      </c>
      <c r="O5723" t="e">
        <v>#N/A</v>
      </c>
      <c r="P5723" t="e">
        <v>#N/A</v>
      </c>
      <c r="Q5723" t="e">
        <v>#N/A</v>
      </c>
      <c r="R5723" t="e">
        <v>#N/A</v>
      </c>
      <c r="S5723" t="e">
        <v>#N/A</v>
      </c>
      <c r="T5723" t="e">
        <v>#N/A</v>
      </c>
      <c r="U5723" t="e">
        <v>#N/A</v>
      </c>
      <c r="V5723" t="e">
        <v>#N/A</v>
      </c>
      <c r="W5723" t="e">
        <v>#N/A</v>
      </c>
      <c r="X5723" t="e">
        <v>#N/A</v>
      </c>
      <c r="Y5723" t="e">
        <v>#N/A</v>
      </c>
    </row>
    <row r="5724" spans="1:25" x14ac:dyDescent="0.15">
      <c r="A5724" s="3">
        <v>39058</v>
      </c>
      <c r="B5724" t="e">
        <v>#N/A</v>
      </c>
      <c r="C5724" t="e">
        <v>#N/A</v>
      </c>
      <c r="D5724" t="e">
        <v>#N/A</v>
      </c>
      <c r="E5724" t="e">
        <v>#N/A</v>
      </c>
      <c r="F5724" t="e">
        <v>#N/A</v>
      </c>
      <c r="G5724" t="e">
        <v>#N/A</v>
      </c>
      <c r="H5724" t="e">
        <v>#N/A</v>
      </c>
      <c r="I5724" t="e">
        <v>#N/A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t="e">
        <v>#N/A</v>
      </c>
      <c r="R5724" t="e">
        <v>#N/A</v>
      </c>
      <c r="S5724" t="e">
        <v>#N/A</v>
      </c>
      <c r="T5724" t="e">
        <v>#N/A</v>
      </c>
      <c r="U5724" t="e">
        <v>#N/A</v>
      </c>
      <c r="V5724" t="e">
        <v>#N/A</v>
      </c>
      <c r="W5724" t="e">
        <v>#N/A</v>
      </c>
      <c r="X5724" t="e">
        <v>#N/A</v>
      </c>
      <c r="Y5724" t="e">
        <v>#N/A</v>
      </c>
    </row>
    <row r="5725" spans="1:25" x14ac:dyDescent="0.15">
      <c r="A5725" s="3">
        <v>39059</v>
      </c>
      <c r="B5725" t="e">
        <v>#N/A</v>
      </c>
      <c r="C5725" t="e">
        <v>#N/A</v>
      </c>
      <c r="D5725" t="e">
        <v>#N/A</v>
      </c>
      <c r="E5725" t="e">
        <v>#N/A</v>
      </c>
      <c r="F5725" t="e">
        <v>#N/A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t="e">
        <v>#N/A</v>
      </c>
      <c r="R5725" t="e">
        <v>#N/A</v>
      </c>
      <c r="S5725" t="e">
        <v>#N/A</v>
      </c>
      <c r="T5725" t="e">
        <v>#N/A</v>
      </c>
      <c r="U5725" t="e">
        <v>#N/A</v>
      </c>
      <c r="V5725" t="e">
        <v>#N/A</v>
      </c>
      <c r="W5725" t="e">
        <v>#N/A</v>
      </c>
      <c r="X5725" t="e">
        <v>#N/A</v>
      </c>
      <c r="Y5725" t="e">
        <v>#N/A</v>
      </c>
    </row>
    <row r="5726" spans="1:25" x14ac:dyDescent="0.15">
      <c r="A5726" s="3">
        <v>39062</v>
      </c>
      <c r="B5726" t="e">
        <v>#N/A</v>
      </c>
      <c r="C5726" t="e">
        <v>#N/A</v>
      </c>
      <c r="D5726" t="e">
        <v>#N/A</v>
      </c>
      <c r="E5726" t="e">
        <v>#N/A</v>
      </c>
      <c r="F5726" t="e">
        <v>#N/A</v>
      </c>
      <c r="G5726" t="e">
        <v>#N/A</v>
      </c>
      <c r="H5726" t="e">
        <v>#N/A</v>
      </c>
      <c r="I5726" t="e">
        <v>#N/A</v>
      </c>
      <c r="J5726" t="e">
        <v>#N/A</v>
      </c>
      <c r="K5726" t="e">
        <v>#N/A</v>
      </c>
      <c r="L5726" t="e">
        <v>#N/A</v>
      </c>
      <c r="M5726" t="e">
        <v>#N/A</v>
      </c>
      <c r="N5726" t="e">
        <v>#N/A</v>
      </c>
      <c r="O5726" t="e">
        <v>#N/A</v>
      </c>
      <c r="P5726" t="e">
        <v>#N/A</v>
      </c>
      <c r="Q5726" t="e">
        <v>#N/A</v>
      </c>
      <c r="R5726" t="e">
        <v>#N/A</v>
      </c>
      <c r="S5726" t="e">
        <v>#N/A</v>
      </c>
      <c r="T5726" t="e">
        <v>#N/A</v>
      </c>
      <c r="U5726" t="e">
        <v>#N/A</v>
      </c>
      <c r="V5726" t="e">
        <v>#N/A</v>
      </c>
      <c r="W5726" t="e">
        <v>#N/A</v>
      </c>
      <c r="X5726" t="e">
        <v>#N/A</v>
      </c>
      <c r="Y5726" t="e">
        <v>#N/A</v>
      </c>
    </row>
    <row r="5727" spans="1:25" x14ac:dyDescent="0.15">
      <c r="A5727" s="3">
        <v>39063</v>
      </c>
      <c r="B5727" t="e">
        <v>#N/A</v>
      </c>
      <c r="C5727" t="e">
        <v>#N/A</v>
      </c>
      <c r="D5727" t="e">
        <v>#N/A</v>
      </c>
      <c r="E5727" t="e">
        <v>#N/A</v>
      </c>
      <c r="F5727" t="e">
        <v>#N/A</v>
      </c>
      <c r="G5727" t="e">
        <v>#N/A</v>
      </c>
      <c r="H5727" t="e">
        <v>#N/A</v>
      </c>
      <c r="I5727" t="e">
        <v>#N/A</v>
      </c>
      <c r="J5727" t="e">
        <v>#N/A</v>
      </c>
      <c r="K5727" t="e">
        <v>#N/A</v>
      </c>
      <c r="L5727" t="e">
        <v>#N/A</v>
      </c>
      <c r="M5727" t="e">
        <v>#N/A</v>
      </c>
      <c r="N5727" t="e">
        <v>#N/A</v>
      </c>
      <c r="O5727" t="e">
        <v>#N/A</v>
      </c>
      <c r="P5727" t="e">
        <v>#N/A</v>
      </c>
      <c r="Q5727" t="e">
        <v>#N/A</v>
      </c>
      <c r="R5727" t="e">
        <v>#N/A</v>
      </c>
      <c r="S5727" t="e">
        <v>#N/A</v>
      </c>
      <c r="T5727" t="e">
        <v>#N/A</v>
      </c>
      <c r="U5727" t="e">
        <v>#N/A</v>
      </c>
      <c r="V5727" t="e">
        <v>#N/A</v>
      </c>
      <c r="W5727" t="e">
        <v>#N/A</v>
      </c>
      <c r="X5727" t="e">
        <v>#N/A</v>
      </c>
      <c r="Y5727" t="e">
        <v>#N/A</v>
      </c>
    </row>
    <row r="5728" spans="1:25" x14ac:dyDescent="0.15">
      <c r="A5728" s="3">
        <v>39064</v>
      </c>
      <c r="B5728" t="e">
        <v>#N/A</v>
      </c>
      <c r="C5728" t="e">
        <v>#N/A</v>
      </c>
      <c r="D5728" t="e">
        <v>#N/A</v>
      </c>
      <c r="E5728" t="e">
        <v>#N/A</v>
      </c>
      <c r="F5728" t="e">
        <v>#N/A</v>
      </c>
      <c r="G5728" t="e">
        <v>#N/A</v>
      </c>
      <c r="H5728" t="e">
        <v>#N/A</v>
      </c>
      <c r="I5728" t="e">
        <v>#N/A</v>
      </c>
      <c r="J5728" t="e">
        <v>#N/A</v>
      </c>
      <c r="K5728" t="e">
        <v>#N/A</v>
      </c>
      <c r="L5728" t="e">
        <v>#N/A</v>
      </c>
      <c r="M5728" t="e">
        <v>#N/A</v>
      </c>
      <c r="N5728" t="e">
        <v>#N/A</v>
      </c>
      <c r="O5728" t="e">
        <v>#N/A</v>
      </c>
      <c r="P5728" t="e">
        <v>#N/A</v>
      </c>
      <c r="Q5728" t="e">
        <v>#N/A</v>
      </c>
      <c r="R5728" t="e">
        <v>#N/A</v>
      </c>
      <c r="S5728" t="e">
        <v>#N/A</v>
      </c>
      <c r="T5728" t="e">
        <v>#N/A</v>
      </c>
      <c r="U5728" t="e">
        <v>#N/A</v>
      </c>
      <c r="V5728" t="e">
        <v>#N/A</v>
      </c>
      <c r="W5728" t="e">
        <v>#N/A</v>
      </c>
      <c r="X5728" t="e">
        <v>#N/A</v>
      </c>
      <c r="Y5728" t="e">
        <v>#N/A</v>
      </c>
    </row>
    <row r="5729" spans="1:25" x14ac:dyDescent="0.15">
      <c r="A5729" s="3">
        <v>39065</v>
      </c>
      <c r="B5729" t="e">
        <v>#N/A</v>
      </c>
      <c r="C5729" t="e">
        <v>#N/A</v>
      </c>
      <c r="D5729" t="e">
        <v>#N/A</v>
      </c>
      <c r="E5729" t="e">
        <v>#N/A</v>
      </c>
      <c r="F5729" t="e">
        <v>#N/A</v>
      </c>
      <c r="G5729" t="e">
        <v>#N/A</v>
      </c>
      <c r="H5729" t="e">
        <v>#N/A</v>
      </c>
      <c r="I5729" t="e">
        <v>#N/A</v>
      </c>
      <c r="J5729" t="e">
        <v>#N/A</v>
      </c>
      <c r="K5729" t="e">
        <v>#N/A</v>
      </c>
      <c r="L5729" t="e">
        <v>#N/A</v>
      </c>
      <c r="M5729" t="e">
        <v>#N/A</v>
      </c>
      <c r="N5729" t="e">
        <v>#N/A</v>
      </c>
      <c r="O5729" t="e">
        <v>#N/A</v>
      </c>
      <c r="P5729" t="e">
        <v>#N/A</v>
      </c>
      <c r="Q5729" t="e">
        <v>#N/A</v>
      </c>
      <c r="R5729" t="e">
        <v>#N/A</v>
      </c>
      <c r="S5729" t="e">
        <v>#N/A</v>
      </c>
      <c r="T5729" t="e">
        <v>#N/A</v>
      </c>
      <c r="U5729" t="e">
        <v>#N/A</v>
      </c>
      <c r="V5729" t="e">
        <v>#N/A</v>
      </c>
      <c r="W5729" t="e">
        <v>#N/A</v>
      </c>
      <c r="X5729" t="e">
        <v>#N/A</v>
      </c>
      <c r="Y5729" t="e">
        <v>#N/A</v>
      </c>
    </row>
    <row r="5730" spans="1:25" x14ac:dyDescent="0.15">
      <c r="A5730" s="3">
        <v>39066</v>
      </c>
      <c r="B5730" t="e">
        <v>#N/A</v>
      </c>
      <c r="C5730" t="e">
        <v>#N/A</v>
      </c>
      <c r="D5730" t="e">
        <v>#N/A</v>
      </c>
      <c r="E5730" t="e">
        <v>#N/A</v>
      </c>
      <c r="F5730" t="e">
        <v>#N/A</v>
      </c>
      <c r="G5730" t="e">
        <v>#N/A</v>
      </c>
      <c r="H5730" t="e">
        <v>#N/A</v>
      </c>
      <c r="I5730" t="e">
        <v>#N/A</v>
      </c>
      <c r="J5730" t="e">
        <v>#N/A</v>
      </c>
      <c r="K5730" t="e">
        <v>#N/A</v>
      </c>
      <c r="L5730" t="e">
        <v>#N/A</v>
      </c>
      <c r="M5730" t="e">
        <v>#N/A</v>
      </c>
      <c r="N5730" t="e">
        <v>#N/A</v>
      </c>
      <c r="O5730" t="e">
        <v>#N/A</v>
      </c>
      <c r="P5730" t="e">
        <v>#N/A</v>
      </c>
      <c r="Q5730" t="e">
        <v>#N/A</v>
      </c>
      <c r="R5730" t="e">
        <v>#N/A</v>
      </c>
      <c r="S5730" t="e">
        <v>#N/A</v>
      </c>
      <c r="T5730" t="e">
        <v>#N/A</v>
      </c>
      <c r="U5730" t="e">
        <v>#N/A</v>
      </c>
      <c r="V5730" t="e">
        <v>#N/A</v>
      </c>
      <c r="W5730" t="e">
        <v>#N/A</v>
      </c>
      <c r="X5730" t="e">
        <v>#N/A</v>
      </c>
      <c r="Y5730" t="e">
        <v>#N/A</v>
      </c>
    </row>
    <row r="5731" spans="1:25" x14ac:dyDescent="0.15">
      <c r="A5731" s="3">
        <v>39069</v>
      </c>
      <c r="B5731" t="e">
        <v>#N/A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  <c r="Q5731" t="e">
        <v>#N/A</v>
      </c>
      <c r="R5731" t="e">
        <v>#N/A</v>
      </c>
      <c r="S5731" t="e">
        <v>#N/A</v>
      </c>
      <c r="T5731" t="e">
        <v>#N/A</v>
      </c>
      <c r="U5731" t="e">
        <v>#N/A</v>
      </c>
      <c r="V5731" t="e">
        <v>#N/A</v>
      </c>
      <c r="W5731" t="e">
        <v>#N/A</v>
      </c>
      <c r="X5731" t="e">
        <v>#N/A</v>
      </c>
      <c r="Y5731" t="e">
        <v>#N/A</v>
      </c>
    </row>
    <row r="5732" spans="1:25" x14ac:dyDescent="0.15">
      <c r="A5732" s="3">
        <v>39070</v>
      </c>
      <c r="B5732" t="e">
        <v>#N/A</v>
      </c>
      <c r="C5732" t="e">
        <v>#N/A</v>
      </c>
      <c r="D5732" t="e">
        <v>#N/A</v>
      </c>
      <c r="E5732" t="e">
        <v>#N/A</v>
      </c>
      <c r="F5732" t="e">
        <v>#N/A</v>
      </c>
      <c r="G5732" t="e">
        <v>#N/A</v>
      </c>
      <c r="H5732" t="e">
        <v>#N/A</v>
      </c>
      <c r="I5732" t="e">
        <v>#N/A</v>
      </c>
      <c r="J5732" t="e">
        <v>#N/A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e">
        <v>#N/A</v>
      </c>
      <c r="T5732" t="e">
        <v>#N/A</v>
      </c>
      <c r="U5732" t="e">
        <v>#N/A</v>
      </c>
      <c r="V5732" t="e">
        <v>#N/A</v>
      </c>
      <c r="W5732" t="e">
        <v>#N/A</v>
      </c>
      <c r="X5732" t="e">
        <v>#N/A</v>
      </c>
      <c r="Y5732" t="e">
        <v>#N/A</v>
      </c>
    </row>
    <row r="5733" spans="1:25" x14ac:dyDescent="0.15">
      <c r="A5733" s="3">
        <v>39071</v>
      </c>
      <c r="B5733" t="e">
        <v>#N/A</v>
      </c>
      <c r="C5733" t="e">
        <v>#N/A</v>
      </c>
      <c r="D5733" t="e">
        <v>#N/A</v>
      </c>
      <c r="E5733" t="e">
        <v>#N/A</v>
      </c>
      <c r="F5733" t="e">
        <v>#N/A</v>
      </c>
      <c r="G5733" t="e">
        <v>#N/A</v>
      </c>
      <c r="H5733" t="e">
        <v>#N/A</v>
      </c>
      <c r="I5733" t="e">
        <v>#N/A</v>
      </c>
      <c r="J5733" t="e">
        <v>#N/A</v>
      </c>
      <c r="K5733" t="e">
        <v>#N/A</v>
      </c>
      <c r="L5733" t="e">
        <v>#N/A</v>
      </c>
      <c r="M5733" t="e">
        <v>#N/A</v>
      </c>
      <c r="N5733" t="e">
        <v>#N/A</v>
      </c>
      <c r="O5733" t="e">
        <v>#N/A</v>
      </c>
      <c r="P5733" t="e">
        <v>#N/A</v>
      </c>
      <c r="Q5733" t="e">
        <v>#N/A</v>
      </c>
      <c r="R5733" t="e">
        <v>#N/A</v>
      </c>
      <c r="S5733" t="e">
        <v>#N/A</v>
      </c>
      <c r="T5733" t="e">
        <v>#N/A</v>
      </c>
      <c r="U5733" t="e">
        <v>#N/A</v>
      </c>
      <c r="V5733" t="e">
        <v>#N/A</v>
      </c>
      <c r="W5733" t="e">
        <v>#N/A</v>
      </c>
      <c r="X5733" t="e">
        <v>#N/A</v>
      </c>
      <c r="Y5733" t="e">
        <v>#N/A</v>
      </c>
    </row>
    <row r="5734" spans="1:25" x14ac:dyDescent="0.15">
      <c r="A5734" s="3">
        <v>39072</v>
      </c>
      <c r="B5734" t="e">
        <v>#N/A</v>
      </c>
      <c r="C5734" t="e">
        <v>#N/A</v>
      </c>
      <c r="D5734" t="e">
        <v>#N/A</v>
      </c>
      <c r="E5734" t="e">
        <v>#N/A</v>
      </c>
      <c r="F5734" t="e">
        <v>#N/A</v>
      </c>
      <c r="G5734" t="e">
        <v>#N/A</v>
      </c>
      <c r="H5734" t="e">
        <v>#N/A</v>
      </c>
      <c r="I5734" t="e">
        <v>#N/A</v>
      </c>
      <c r="J5734" t="e">
        <v>#N/A</v>
      </c>
      <c r="K5734" t="e">
        <v>#N/A</v>
      </c>
      <c r="L5734" t="e">
        <v>#N/A</v>
      </c>
      <c r="M5734" t="e">
        <v>#N/A</v>
      </c>
      <c r="N5734" t="e">
        <v>#N/A</v>
      </c>
      <c r="O5734" t="e">
        <v>#N/A</v>
      </c>
      <c r="P5734" t="e">
        <v>#N/A</v>
      </c>
      <c r="Q5734" t="e">
        <v>#N/A</v>
      </c>
      <c r="R5734" t="e">
        <v>#N/A</v>
      </c>
      <c r="S5734" t="e">
        <v>#N/A</v>
      </c>
      <c r="T5734" t="e">
        <v>#N/A</v>
      </c>
      <c r="U5734" t="e">
        <v>#N/A</v>
      </c>
      <c r="V5734" t="e">
        <v>#N/A</v>
      </c>
      <c r="W5734" t="e">
        <v>#N/A</v>
      </c>
      <c r="X5734" t="e">
        <v>#N/A</v>
      </c>
      <c r="Y5734" t="e">
        <v>#N/A</v>
      </c>
    </row>
    <row r="5735" spans="1:25" x14ac:dyDescent="0.15">
      <c r="A5735" s="3">
        <v>39073</v>
      </c>
      <c r="B5735" t="e">
        <v>#N/A</v>
      </c>
      <c r="C5735" t="e">
        <v>#N/A</v>
      </c>
      <c r="D5735" t="e">
        <v>#N/A</v>
      </c>
      <c r="E5735" t="e">
        <v>#N/A</v>
      </c>
      <c r="F5735" t="e">
        <v>#N/A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  <c r="L5735" t="e">
        <v>#N/A</v>
      </c>
      <c r="M5735" t="e">
        <v>#N/A</v>
      </c>
      <c r="N5735" t="e">
        <v>#N/A</v>
      </c>
      <c r="O5735" t="e">
        <v>#N/A</v>
      </c>
      <c r="P5735" t="e">
        <v>#N/A</v>
      </c>
      <c r="Q5735" t="e">
        <v>#N/A</v>
      </c>
      <c r="R5735" t="e">
        <v>#N/A</v>
      </c>
      <c r="S5735" t="e">
        <v>#N/A</v>
      </c>
      <c r="T5735" t="e">
        <v>#N/A</v>
      </c>
      <c r="U5735" t="e">
        <v>#N/A</v>
      </c>
      <c r="V5735" t="e">
        <v>#N/A</v>
      </c>
      <c r="W5735" t="e">
        <v>#N/A</v>
      </c>
      <c r="X5735" t="e">
        <v>#N/A</v>
      </c>
      <c r="Y5735" t="e">
        <v>#N/A</v>
      </c>
    </row>
    <row r="5736" spans="1:25" x14ac:dyDescent="0.15">
      <c r="A5736" s="3">
        <v>39073</v>
      </c>
      <c r="B5736" t="e">
        <v>#N/A</v>
      </c>
      <c r="C5736" t="e">
        <v>#N/A</v>
      </c>
      <c r="D5736" t="e">
        <v>#N/A</v>
      </c>
      <c r="E5736" t="e">
        <v>#N/A</v>
      </c>
      <c r="F5736" t="e">
        <v>#N/A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  <c r="L5736" t="e">
        <v>#N/A</v>
      </c>
      <c r="M5736" t="e">
        <v>#N/A</v>
      </c>
      <c r="N5736" t="e">
        <v>#N/A</v>
      </c>
      <c r="O5736" t="e">
        <v>#N/A</v>
      </c>
      <c r="P5736" t="e">
        <v>#N/A</v>
      </c>
      <c r="Q5736" t="e">
        <v>#N/A</v>
      </c>
      <c r="R5736" t="e">
        <v>#N/A</v>
      </c>
      <c r="S5736" t="e">
        <v>#N/A</v>
      </c>
      <c r="T5736" t="e">
        <v>#N/A</v>
      </c>
      <c r="U5736" t="e">
        <v>#N/A</v>
      </c>
      <c r="V5736" t="e">
        <v>#N/A</v>
      </c>
      <c r="W5736" t="e">
        <v>#N/A</v>
      </c>
      <c r="X5736" t="e">
        <v>#N/A</v>
      </c>
      <c r="Y5736" t="e">
        <v>#N/A</v>
      </c>
    </row>
    <row r="5737" spans="1:25" x14ac:dyDescent="0.15">
      <c r="A5737" s="3">
        <v>39077</v>
      </c>
      <c r="B5737" t="e">
        <v>#N/A</v>
      </c>
      <c r="C5737" t="e">
        <v>#N/A</v>
      </c>
      <c r="D5737" t="e">
        <v>#N/A</v>
      </c>
      <c r="E5737" t="e">
        <v>#N/A</v>
      </c>
      <c r="F5737" t="e">
        <v>#N/A</v>
      </c>
      <c r="G5737" t="e">
        <v>#N/A</v>
      </c>
      <c r="H5737" t="e">
        <v>#N/A</v>
      </c>
      <c r="I5737" t="e">
        <v>#N/A</v>
      </c>
      <c r="J5737" t="e">
        <v>#N/A</v>
      </c>
      <c r="K5737" t="e">
        <v>#N/A</v>
      </c>
      <c r="L5737" t="e">
        <v>#N/A</v>
      </c>
      <c r="M5737" t="e">
        <v>#N/A</v>
      </c>
      <c r="N5737" t="e">
        <v>#N/A</v>
      </c>
      <c r="O5737" t="e">
        <v>#N/A</v>
      </c>
      <c r="P5737" t="e">
        <v>#N/A</v>
      </c>
      <c r="Q5737" t="e">
        <v>#N/A</v>
      </c>
      <c r="R5737" t="e">
        <v>#N/A</v>
      </c>
      <c r="S5737" t="e">
        <v>#N/A</v>
      </c>
      <c r="T5737" t="e">
        <v>#N/A</v>
      </c>
      <c r="U5737" t="e">
        <v>#N/A</v>
      </c>
      <c r="V5737" t="e">
        <v>#N/A</v>
      </c>
      <c r="W5737" t="e">
        <v>#N/A</v>
      </c>
      <c r="X5737" t="e">
        <v>#N/A</v>
      </c>
      <c r="Y5737" t="e">
        <v>#N/A</v>
      </c>
    </row>
    <row r="5738" spans="1:25" x14ac:dyDescent="0.15">
      <c r="A5738" s="3">
        <v>39078</v>
      </c>
      <c r="B5738" t="e">
        <v>#N/A</v>
      </c>
      <c r="C5738" t="e">
        <v>#N/A</v>
      </c>
      <c r="D5738" t="e">
        <v>#N/A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e">
        <v>#N/A</v>
      </c>
      <c r="S5738" t="e">
        <v>#N/A</v>
      </c>
      <c r="T5738" t="e">
        <v>#N/A</v>
      </c>
      <c r="U5738" t="e">
        <v>#N/A</v>
      </c>
      <c r="V5738" t="e">
        <v>#N/A</v>
      </c>
      <c r="W5738" t="e">
        <v>#N/A</v>
      </c>
      <c r="X5738" t="e">
        <v>#N/A</v>
      </c>
      <c r="Y5738" t="e">
        <v>#N/A</v>
      </c>
    </row>
    <row r="5739" spans="1:25" x14ac:dyDescent="0.15">
      <c r="A5739" s="3">
        <v>39079</v>
      </c>
      <c r="B5739" t="e">
        <v>#N/A</v>
      </c>
      <c r="C5739" t="e">
        <v>#N/A</v>
      </c>
      <c r="D5739" t="e">
        <v>#N/A</v>
      </c>
      <c r="E5739" t="e">
        <v>#N/A</v>
      </c>
      <c r="F5739" t="e">
        <v>#N/A</v>
      </c>
      <c r="G5739" t="e">
        <v>#N/A</v>
      </c>
      <c r="H5739" t="e">
        <v>#N/A</v>
      </c>
      <c r="I5739" t="e">
        <v>#N/A</v>
      </c>
      <c r="J5739" t="e">
        <v>#N/A</v>
      </c>
      <c r="K5739" t="e">
        <v>#N/A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 t="e">
        <v>#N/A</v>
      </c>
      <c r="U5739" t="e">
        <v>#N/A</v>
      </c>
      <c r="V5739" t="e">
        <v>#N/A</v>
      </c>
      <c r="W5739" t="e">
        <v>#N/A</v>
      </c>
      <c r="X5739" t="e">
        <v>#N/A</v>
      </c>
      <c r="Y5739" t="e">
        <v>#N/A</v>
      </c>
    </row>
    <row r="5740" spans="1:25" x14ac:dyDescent="0.15">
      <c r="A5740" s="3">
        <v>39080</v>
      </c>
      <c r="B5740" t="e">
        <v>#N/A</v>
      </c>
      <c r="C5740" t="e">
        <v>#N/A</v>
      </c>
      <c r="D5740" t="e">
        <v>#N/A</v>
      </c>
      <c r="E5740" t="e">
        <v>#N/A</v>
      </c>
      <c r="F5740" t="e">
        <v>#N/A</v>
      </c>
      <c r="G5740" t="e">
        <v>#N/A</v>
      </c>
      <c r="H5740" t="e">
        <v>#N/A</v>
      </c>
      <c r="I5740" t="e">
        <v>#N/A</v>
      </c>
      <c r="J5740" t="e">
        <v>#N/A</v>
      </c>
      <c r="K5740" t="e">
        <v>#N/A</v>
      </c>
      <c r="L5740" t="e">
        <v>#N/A</v>
      </c>
      <c r="M5740" t="e">
        <v>#N/A</v>
      </c>
      <c r="N5740" t="e">
        <v>#N/A</v>
      </c>
      <c r="O5740" t="e">
        <v>#N/A</v>
      </c>
      <c r="P5740" t="e">
        <v>#N/A</v>
      </c>
      <c r="Q5740" t="e">
        <v>#N/A</v>
      </c>
      <c r="R5740" t="e">
        <v>#N/A</v>
      </c>
      <c r="S5740" t="e">
        <v>#N/A</v>
      </c>
      <c r="T5740" t="e">
        <v>#N/A</v>
      </c>
      <c r="U5740" t="e">
        <v>#N/A</v>
      </c>
      <c r="V5740" t="e">
        <v>#N/A</v>
      </c>
      <c r="W5740" t="e">
        <v>#N/A</v>
      </c>
      <c r="X5740" t="e">
        <v>#N/A</v>
      </c>
      <c r="Y5740" t="e">
        <v>#N/A</v>
      </c>
    </row>
    <row r="5741" spans="1:25" x14ac:dyDescent="0.15">
      <c r="A5741" s="3">
        <v>39080</v>
      </c>
      <c r="B5741" t="e">
        <v>#N/A</v>
      </c>
      <c r="C5741" t="e">
        <v>#N/A</v>
      </c>
      <c r="D5741" t="e">
        <v>#N/A</v>
      </c>
      <c r="E5741" t="e">
        <v>#N/A</v>
      </c>
      <c r="F5741" t="e">
        <v>#N/A</v>
      </c>
      <c r="G5741" t="e">
        <v>#N/A</v>
      </c>
      <c r="H5741" t="e">
        <v>#N/A</v>
      </c>
      <c r="I5741" t="e">
        <v>#N/A</v>
      </c>
      <c r="J5741" t="e">
        <v>#N/A</v>
      </c>
      <c r="K5741" t="e">
        <v>#N/A</v>
      </c>
      <c r="L5741" t="e">
        <v>#N/A</v>
      </c>
      <c r="M5741" t="e">
        <v>#N/A</v>
      </c>
      <c r="N5741" t="e">
        <v>#N/A</v>
      </c>
      <c r="O5741" t="e">
        <v>#N/A</v>
      </c>
      <c r="P5741" t="e">
        <v>#N/A</v>
      </c>
      <c r="Q5741" t="e">
        <v>#N/A</v>
      </c>
      <c r="R5741" t="e">
        <v>#N/A</v>
      </c>
      <c r="S5741" t="e">
        <v>#N/A</v>
      </c>
      <c r="T5741" t="e">
        <v>#N/A</v>
      </c>
      <c r="U5741" t="e">
        <v>#N/A</v>
      </c>
      <c r="V5741" t="e">
        <v>#N/A</v>
      </c>
      <c r="W5741" t="e">
        <v>#N/A</v>
      </c>
      <c r="X5741" t="e">
        <v>#N/A</v>
      </c>
      <c r="Y5741" t="e">
        <v>#N/A</v>
      </c>
    </row>
    <row r="5742" spans="1:25" x14ac:dyDescent="0.15">
      <c r="A5742" s="3">
        <v>39084</v>
      </c>
      <c r="B5742" t="e">
        <v>#N/A</v>
      </c>
      <c r="C5742" t="e">
        <v>#N/A</v>
      </c>
      <c r="D5742" t="e">
        <v>#N/A</v>
      </c>
      <c r="E5742" t="e">
        <v>#N/A</v>
      </c>
      <c r="F5742" t="e">
        <v>#N/A</v>
      </c>
      <c r="G5742" t="e">
        <v>#N/A</v>
      </c>
      <c r="H5742" t="e">
        <v>#N/A</v>
      </c>
      <c r="I5742" t="e">
        <v>#N/A</v>
      </c>
      <c r="J5742" t="e">
        <v>#N/A</v>
      </c>
      <c r="K5742" t="e">
        <v>#N/A</v>
      </c>
      <c r="L5742" t="e">
        <v>#N/A</v>
      </c>
      <c r="M5742" t="e">
        <v>#N/A</v>
      </c>
      <c r="N5742" t="e">
        <v>#N/A</v>
      </c>
      <c r="O5742" t="e">
        <v>#N/A</v>
      </c>
      <c r="P5742" t="e">
        <v>#N/A</v>
      </c>
      <c r="Q5742" t="e">
        <v>#N/A</v>
      </c>
      <c r="R5742" t="e">
        <v>#N/A</v>
      </c>
      <c r="S5742" t="e">
        <v>#N/A</v>
      </c>
      <c r="T5742" t="e">
        <v>#N/A</v>
      </c>
      <c r="U5742" t="e">
        <v>#N/A</v>
      </c>
      <c r="V5742" t="e">
        <v>#N/A</v>
      </c>
      <c r="W5742" t="e">
        <v>#N/A</v>
      </c>
      <c r="X5742" t="e">
        <v>#N/A</v>
      </c>
      <c r="Y5742" t="e">
        <v>#N/A</v>
      </c>
    </row>
    <row r="5743" spans="1:25" x14ac:dyDescent="0.15">
      <c r="A5743" s="3">
        <v>39085</v>
      </c>
      <c r="B5743" t="e">
        <v>#N/A</v>
      </c>
      <c r="C5743" t="e">
        <v>#N/A</v>
      </c>
      <c r="D5743" t="e">
        <v>#N/A</v>
      </c>
      <c r="E5743" t="e">
        <v>#N/A</v>
      </c>
      <c r="F5743" t="e">
        <v>#N/A</v>
      </c>
      <c r="G5743" t="e">
        <v>#N/A</v>
      </c>
      <c r="H5743" t="e">
        <v>#N/A</v>
      </c>
      <c r="I5743" t="e">
        <v>#N/A</v>
      </c>
      <c r="J5743" t="e">
        <v>#N/A</v>
      </c>
      <c r="K5743" t="e">
        <v>#N/A</v>
      </c>
      <c r="L5743" t="e">
        <v>#N/A</v>
      </c>
      <c r="M5743" t="e">
        <v>#N/A</v>
      </c>
      <c r="N5743" t="e">
        <v>#N/A</v>
      </c>
      <c r="O5743" t="e">
        <v>#N/A</v>
      </c>
      <c r="P5743" t="e">
        <v>#N/A</v>
      </c>
      <c r="Q5743" t="e">
        <v>#N/A</v>
      </c>
      <c r="R5743" t="e">
        <v>#N/A</v>
      </c>
      <c r="S5743" t="e">
        <v>#N/A</v>
      </c>
      <c r="T5743" t="e">
        <v>#N/A</v>
      </c>
      <c r="U5743" t="e">
        <v>#N/A</v>
      </c>
      <c r="V5743" t="e">
        <v>#N/A</v>
      </c>
      <c r="W5743" t="e">
        <v>#N/A</v>
      </c>
      <c r="X5743" t="e">
        <v>#N/A</v>
      </c>
      <c r="Y5743" t="e">
        <v>#N/A</v>
      </c>
    </row>
    <row r="5744" spans="1:25" x14ac:dyDescent="0.15">
      <c r="A5744" s="3">
        <v>39086</v>
      </c>
      <c r="B5744" t="e">
        <v>#N/A</v>
      </c>
      <c r="C5744" t="e">
        <v>#N/A</v>
      </c>
      <c r="D5744" t="e">
        <v>#N/A</v>
      </c>
      <c r="E5744" t="e">
        <v>#N/A</v>
      </c>
      <c r="F5744" t="e">
        <v>#N/A</v>
      </c>
      <c r="G5744" t="e">
        <v>#N/A</v>
      </c>
      <c r="H5744" t="e">
        <v>#N/A</v>
      </c>
      <c r="I5744" t="e">
        <v>#N/A</v>
      </c>
      <c r="J5744" t="e">
        <v>#N/A</v>
      </c>
      <c r="K5744" t="e">
        <v>#N/A</v>
      </c>
      <c r="L5744" t="e">
        <v>#N/A</v>
      </c>
      <c r="M5744" t="e">
        <v>#N/A</v>
      </c>
      <c r="N5744" t="e">
        <v>#N/A</v>
      </c>
      <c r="O5744" t="e">
        <v>#N/A</v>
      </c>
      <c r="P5744" t="e">
        <v>#N/A</v>
      </c>
      <c r="Q5744" t="e">
        <v>#N/A</v>
      </c>
      <c r="R5744" t="e">
        <v>#N/A</v>
      </c>
      <c r="S5744" t="e">
        <v>#N/A</v>
      </c>
      <c r="T5744" t="e">
        <v>#N/A</v>
      </c>
      <c r="U5744" t="e">
        <v>#N/A</v>
      </c>
      <c r="V5744" t="e">
        <v>#N/A</v>
      </c>
      <c r="W5744" t="e">
        <v>#N/A</v>
      </c>
      <c r="X5744" t="e">
        <v>#N/A</v>
      </c>
      <c r="Y5744" t="e">
        <v>#N/A</v>
      </c>
    </row>
    <row r="5745" spans="1:25" x14ac:dyDescent="0.15">
      <c r="A5745" s="3">
        <v>39087</v>
      </c>
      <c r="B5745" t="e">
        <v>#N/A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t="e">
        <v>#N/A</v>
      </c>
      <c r="R5745" t="e">
        <v>#N/A</v>
      </c>
      <c r="S5745" t="e">
        <v>#N/A</v>
      </c>
      <c r="T5745" t="e">
        <v>#N/A</v>
      </c>
      <c r="U5745" t="e">
        <v>#N/A</v>
      </c>
      <c r="V5745" t="e">
        <v>#N/A</v>
      </c>
      <c r="W5745" t="e">
        <v>#N/A</v>
      </c>
      <c r="X5745" t="e">
        <v>#N/A</v>
      </c>
      <c r="Y5745" t="e">
        <v>#N/A</v>
      </c>
    </row>
    <row r="5746" spans="1:25" x14ac:dyDescent="0.15">
      <c r="A5746" s="3">
        <v>39090</v>
      </c>
      <c r="B5746" t="e">
        <v>#N/A</v>
      </c>
      <c r="C5746" t="e">
        <v>#N/A</v>
      </c>
      <c r="D5746" t="e">
        <v>#N/A</v>
      </c>
      <c r="E5746" t="e">
        <v>#N/A</v>
      </c>
      <c r="F5746" t="e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t="e">
        <v>#N/A</v>
      </c>
      <c r="R5746" t="e">
        <v>#N/A</v>
      </c>
      <c r="S5746" t="e">
        <v>#N/A</v>
      </c>
      <c r="T5746" t="e">
        <v>#N/A</v>
      </c>
      <c r="U5746" t="e">
        <v>#N/A</v>
      </c>
      <c r="V5746" t="e">
        <v>#N/A</v>
      </c>
      <c r="W5746" t="e">
        <v>#N/A</v>
      </c>
      <c r="X5746" t="e">
        <v>#N/A</v>
      </c>
      <c r="Y5746" t="e">
        <v>#N/A</v>
      </c>
    </row>
    <row r="5747" spans="1:25" x14ac:dyDescent="0.15">
      <c r="A5747" s="3">
        <v>39091</v>
      </c>
      <c r="B5747" t="e">
        <v>#N/A</v>
      </c>
      <c r="C5747" t="e">
        <v>#N/A</v>
      </c>
      <c r="D5747" t="e">
        <v>#N/A</v>
      </c>
      <c r="E5747" t="e">
        <v>#N/A</v>
      </c>
      <c r="F5747" t="e">
        <v>#N/A</v>
      </c>
      <c r="G5747" t="e">
        <v>#N/A</v>
      </c>
      <c r="H5747" t="e">
        <v>#N/A</v>
      </c>
      <c r="I5747" t="e">
        <v>#N/A</v>
      </c>
      <c r="J5747" t="e">
        <v>#N/A</v>
      </c>
      <c r="K5747" t="e">
        <v>#N/A</v>
      </c>
      <c r="L5747" t="e">
        <v>#N/A</v>
      </c>
      <c r="M5747" t="e">
        <v>#N/A</v>
      </c>
      <c r="N5747" t="e">
        <v>#N/A</v>
      </c>
      <c r="O5747" t="e">
        <v>#N/A</v>
      </c>
      <c r="P5747" t="e">
        <v>#N/A</v>
      </c>
      <c r="Q5747" t="e">
        <v>#N/A</v>
      </c>
      <c r="R5747" t="e">
        <v>#N/A</v>
      </c>
      <c r="S5747" t="e">
        <v>#N/A</v>
      </c>
      <c r="T5747" t="e">
        <v>#N/A</v>
      </c>
      <c r="U5747" t="e">
        <v>#N/A</v>
      </c>
      <c r="V5747" t="e">
        <v>#N/A</v>
      </c>
      <c r="W5747" t="e">
        <v>#N/A</v>
      </c>
      <c r="X5747" t="e">
        <v>#N/A</v>
      </c>
      <c r="Y5747" t="e">
        <v>#N/A</v>
      </c>
    </row>
    <row r="5748" spans="1:25" x14ac:dyDescent="0.15">
      <c r="A5748" s="3">
        <v>39092</v>
      </c>
      <c r="B5748" t="e">
        <v>#N/A</v>
      </c>
      <c r="C5748" t="e">
        <v>#N/A</v>
      </c>
      <c r="D5748" t="e">
        <v>#N/A</v>
      </c>
      <c r="E5748" t="e">
        <v>#N/A</v>
      </c>
      <c r="F5748" t="e">
        <v>#N/A</v>
      </c>
      <c r="G5748" t="e">
        <v>#N/A</v>
      </c>
      <c r="H5748" t="e">
        <v>#N/A</v>
      </c>
      <c r="I5748" t="e">
        <v>#N/A</v>
      </c>
      <c r="J5748" t="e">
        <v>#N/A</v>
      </c>
      <c r="K5748" t="e">
        <v>#N/A</v>
      </c>
      <c r="L5748" t="e">
        <v>#N/A</v>
      </c>
      <c r="M5748" t="e">
        <v>#N/A</v>
      </c>
      <c r="N5748" t="e">
        <v>#N/A</v>
      </c>
      <c r="O5748" t="e">
        <v>#N/A</v>
      </c>
      <c r="P5748" t="e">
        <v>#N/A</v>
      </c>
      <c r="Q5748" t="e">
        <v>#N/A</v>
      </c>
      <c r="R5748" t="e">
        <v>#N/A</v>
      </c>
      <c r="S5748" t="e">
        <v>#N/A</v>
      </c>
      <c r="T5748" t="e">
        <v>#N/A</v>
      </c>
      <c r="U5748" t="e">
        <v>#N/A</v>
      </c>
      <c r="V5748" t="e">
        <v>#N/A</v>
      </c>
      <c r="W5748" t="e">
        <v>#N/A</v>
      </c>
      <c r="X5748" t="e">
        <v>#N/A</v>
      </c>
      <c r="Y5748" t="e">
        <v>#N/A</v>
      </c>
    </row>
    <row r="5749" spans="1:25" x14ac:dyDescent="0.15">
      <c r="A5749" s="3">
        <v>39093</v>
      </c>
      <c r="B5749" t="e">
        <v>#N/A</v>
      </c>
      <c r="C5749" t="e">
        <v>#N/A</v>
      </c>
      <c r="D5749" t="e">
        <v>#N/A</v>
      </c>
      <c r="E5749" t="e">
        <v>#N/A</v>
      </c>
      <c r="F5749" t="e">
        <v>#N/A</v>
      </c>
      <c r="G5749" t="e">
        <v>#N/A</v>
      </c>
      <c r="H5749" t="e">
        <v>#N/A</v>
      </c>
      <c r="I5749" t="e">
        <v>#N/A</v>
      </c>
      <c r="J5749" t="e">
        <v>#N/A</v>
      </c>
      <c r="K5749" t="e">
        <v>#N/A</v>
      </c>
      <c r="L5749" t="e">
        <v>#N/A</v>
      </c>
      <c r="M5749" t="e">
        <v>#N/A</v>
      </c>
      <c r="N5749" t="e">
        <v>#N/A</v>
      </c>
      <c r="O5749" t="e">
        <v>#N/A</v>
      </c>
      <c r="P5749" t="e">
        <v>#N/A</v>
      </c>
      <c r="Q5749" t="e">
        <v>#N/A</v>
      </c>
      <c r="R5749" t="e">
        <v>#N/A</v>
      </c>
      <c r="S5749" t="e">
        <v>#N/A</v>
      </c>
      <c r="T5749" t="e">
        <v>#N/A</v>
      </c>
      <c r="U5749" t="e">
        <v>#N/A</v>
      </c>
      <c r="V5749" t="e">
        <v>#N/A</v>
      </c>
      <c r="W5749" t="e">
        <v>#N/A</v>
      </c>
      <c r="X5749" t="e">
        <v>#N/A</v>
      </c>
      <c r="Y5749" t="e">
        <v>#N/A</v>
      </c>
    </row>
    <row r="5750" spans="1:25" x14ac:dyDescent="0.15">
      <c r="A5750" s="3">
        <v>39094</v>
      </c>
      <c r="B5750" t="e">
        <v>#N/A</v>
      </c>
      <c r="C5750" t="e">
        <v>#N/A</v>
      </c>
      <c r="D5750" t="e">
        <v>#N/A</v>
      </c>
      <c r="E5750" t="e">
        <v>#N/A</v>
      </c>
      <c r="F5750" t="e">
        <v>#N/A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  <c r="L5750" t="e">
        <v>#N/A</v>
      </c>
      <c r="M5750" t="e">
        <v>#N/A</v>
      </c>
      <c r="N5750" t="e">
        <v>#N/A</v>
      </c>
      <c r="O5750" t="e">
        <v>#N/A</v>
      </c>
      <c r="P5750" t="e">
        <v>#N/A</v>
      </c>
      <c r="Q5750" t="e">
        <v>#N/A</v>
      </c>
      <c r="R5750" t="e">
        <v>#N/A</v>
      </c>
      <c r="S5750" t="e">
        <v>#N/A</v>
      </c>
      <c r="T5750" t="e">
        <v>#N/A</v>
      </c>
      <c r="U5750" t="e">
        <v>#N/A</v>
      </c>
      <c r="V5750" t="e">
        <v>#N/A</v>
      </c>
      <c r="W5750" t="e">
        <v>#N/A</v>
      </c>
      <c r="X5750" t="e">
        <v>#N/A</v>
      </c>
      <c r="Y5750" t="e">
        <v>#N/A</v>
      </c>
    </row>
    <row r="5751" spans="1:25" x14ac:dyDescent="0.15">
      <c r="A5751" s="3">
        <v>39097</v>
      </c>
      <c r="B5751" t="e">
        <v>#N/A</v>
      </c>
      <c r="C5751" t="e">
        <v>#N/A</v>
      </c>
      <c r="D5751" t="e">
        <v>#N/A</v>
      </c>
      <c r="E5751" t="e">
        <v>#N/A</v>
      </c>
      <c r="F5751" t="e">
        <v>#N/A</v>
      </c>
      <c r="G5751" t="e">
        <v>#N/A</v>
      </c>
      <c r="H5751" t="e">
        <v>#N/A</v>
      </c>
      <c r="I5751" t="e">
        <v>#N/A</v>
      </c>
      <c r="J5751" t="e">
        <v>#N/A</v>
      </c>
      <c r="K5751" t="e">
        <v>#N/A</v>
      </c>
      <c r="L5751" t="e">
        <v>#N/A</v>
      </c>
      <c r="M5751" t="e">
        <v>#N/A</v>
      </c>
      <c r="N5751" t="e">
        <v>#N/A</v>
      </c>
      <c r="O5751" t="e">
        <v>#N/A</v>
      </c>
      <c r="P5751" t="e">
        <v>#N/A</v>
      </c>
      <c r="Q5751" t="e">
        <v>#N/A</v>
      </c>
      <c r="R5751" t="e">
        <v>#N/A</v>
      </c>
      <c r="S5751" t="e">
        <v>#N/A</v>
      </c>
      <c r="T5751" t="e">
        <v>#N/A</v>
      </c>
      <c r="U5751" t="e">
        <v>#N/A</v>
      </c>
      <c r="V5751" t="e">
        <v>#N/A</v>
      </c>
      <c r="W5751" t="e">
        <v>#N/A</v>
      </c>
      <c r="X5751" t="e">
        <v>#N/A</v>
      </c>
      <c r="Y5751" t="e">
        <v>#N/A</v>
      </c>
    </row>
    <row r="5752" spans="1:25" x14ac:dyDescent="0.15">
      <c r="A5752" s="3">
        <v>39098</v>
      </c>
      <c r="B5752" t="e">
        <v>#N/A</v>
      </c>
      <c r="C5752" t="e">
        <v>#N/A</v>
      </c>
      <c r="D5752" t="e">
        <v>#N/A</v>
      </c>
      <c r="E5752" t="e">
        <v>#N/A</v>
      </c>
      <c r="F5752" t="e">
        <v>#N/A</v>
      </c>
      <c r="G5752" t="e">
        <v>#N/A</v>
      </c>
      <c r="H5752" t="e">
        <v>#N/A</v>
      </c>
      <c r="I5752" t="e">
        <v>#N/A</v>
      </c>
      <c r="J5752" t="e">
        <v>#N/A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t="e">
        <v>#N/A</v>
      </c>
      <c r="R5752" t="e">
        <v>#N/A</v>
      </c>
      <c r="S5752" t="e">
        <v>#N/A</v>
      </c>
      <c r="T5752" t="e">
        <v>#N/A</v>
      </c>
      <c r="U5752" t="e">
        <v>#N/A</v>
      </c>
      <c r="V5752" t="e">
        <v>#N/A</v>
      </c>
      <c r="W5752" t="e">
        <v>#N/A</v>
      </c>
      <c r="X5752" t="e">
        <v>#N/A</v>
      </c>
      <c r="Y5752" t="e">
        <v>#N/A</v>
      </c>
    </row>
    <row r="5753" spans="1:25" x14ac:dyDescent="0.15">
      <c r="A5753" s="3">
        <v>39099</v>
      </c>
      <c r="B5753" t="e">
        <v>#N/A</v>
      </c>
      <c r="C5753" t="e">
        <v>#N/A</v>
      </c>
      <c r="D5753" t="e">
        <v>#N/A</v>
      </c>
      <c r="E5753" t="e">
        <v>#N/A</v>
      </c>
      <c r="F5753" t="e">
        <v>#N/A</v>
      </c>
      <c r="G5753" t="e">
        <v>#N/A</v>
      </c>
      <c r="H5753" t="e">
        <v>#N/A</v>
      </c>
      <c r="I5753" t="e">
        <v>#N/A</v>
      </c>
      <c r="J5753" t="e">
        <v>#N/A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  <c r="U5753" t="e">
        <v>#N/A</v>
      </c>
      <c r="V5753" t="e">
        <v>#N/A</v>
      </c>
      <c r="W5753" t="e">
        <v>#N/A</v>
      </c>
      <c r="X5753" t="e">
        <v>#N/A</v>
      </c>
      <c r="Y5753" t="e">
        <v>#N/A</v>
      </c>
    </row>
    <row r="5754" spans="1:25" x14ac:dyDescent="0.15">
      <c r="A5754" s="3">
        <v>39100</v>
      </c>
      <c r="B5754" t="e">
        <v>#N/A</v>
      </c>
      <c r="C5754" t="e">
        <v>#N/A</v>
      </c>
      <c r="D5754" t="e">
        <v>#N/A</v>
      </c>
      <c r="E5754" t="e">
        <v>#N/A</v>
      </c>
      <c r="F5754" t="e">
        <v>#N/A</v>
      </c>
      <c r="G5754" t="e">
        <v>#N/A</v>
      </c>
      <c r="H5754" t="e">
        <v>#N/A</v>
      </c>
      <c r="I5754" t="e">
        <v>#N/A</v>
      </c>
      <c r="J5754" t="e">
        <v>#N/A</v>
      </c>
      <c r="K5754" t="e">
        <v>#N/A</v>
      </c>
      <c r="L5754" t="e">
        <v>#N/A</v>
      </c>
      <c r="M5754" t="e">
        <v>#N/A</v>
      </c>
      <c r="N5754" t="e">
        <v>#N/A</v>
      </c>
      <c r="O5754" t="e">
        <v>#N/A</v>
      </c>
      <c r="P5754" t="e">
        <v>#N/A</v>
      </c>
      <c r="Q5754" t="e">
        <v>#N/A</v>
      </c>
      <c r="R5754" t="e">
        <v>#N/A</v>
      </c>
      <c r="S5754" t="e">
        <v>#N/A</v>
      </c>
      <c r="T5754" t="e">
        <v>#N/A</v>
      </c>
      <c r="U5754" t="e">
        <v>#N/A</v>
      </c>
      <c r="V5754" t="e">
        <v>#N/A</v>
      </c>
      <c r="W5754" t="e">
        <v>#N/A</v>
      </c>
      <c r="X5754" t="e">
        <v>#N/A</v>
      </c>
      <c r="Y5754" t="e">
        <v>#N/A</v>
      </c>
    </row>
    <row r="5755" spans="1:25" x14ac:dyDescent="0.15">
      <c r="A5755" s="3">
        <v>39101</v>
      </c>
      <c r="B5755" t="e">
        <v>#N/A</v>
      </c>
      <c r="C5755" t="e">
        <v>#N/A</v>
      </c>
      <c r="D5755" t="e">
        <v>#N/A</v>
      </c>
      <c r="E5755" t="e">
        <v>#N/A</v>
      </c>
      <c r="F5755" t="e">
        <v>#N/A</v>
      </c>
      <c r="G5755" t="e">
        <v>#N/A</v>
      </c>
      <c r="H5755" t="e">
        <v>#N/A</v>
      </c>
      <c r="I5755" t="e">
        <v>#N/A</v>
      </c>
      <c r="J5755" t="e">
        <v>#N/A</v>
      </c>
      <c r="K5755" t="e">
        <v>#N/A</v>
      </c>
      <c r="L5755" t="e">
        <v>#N/A</v>
      </c>
      <c r="M5755" t="e">
        <v>#N/A</v>
      </c>
      <c r="N5755" t="e">
        <v>#N/A</v>
      </c>
      <c r="O5755" t="e">
        <v>#N/A</v>
      </c>
      <c r="P5755" t="e">
        <v>#N/A</v>
      </c>
      <c r="Q5755" t="e">
        <v>#N/A</v>
      </c>
      <c r="R5755" t="e">
        <v>#N/A</v>
      </c>
      <c r="S5755" t="e">
        <v>#N/A</v>
      </c>
      <c r="T5755" t="e">
        <v>#N/A</v>
      </c>
      <c r="U5755" t="e">
        <v>#N/A</v>
      </c>
      <c r="V5755" t="e">
        <v>#N/A</v>
      </c>
      <c r="W5755" t="e">
        <v>#N/A</v>
      </c>
      <c r="X5755" t="e">
        <v>#N/A</v>
      </c>
      <c r="Y5755" t="e">
        <v>#N/A</v>
      </c>
    </row>
    <row r="5756" spans="1:25" x14ac:dyDescent="0.15">
      <c r="A5756" s="3">
        <v>39104</v>
      </c>
      <c r="B5756" t="e">
        <v>#N/A</v>
      </c>
      <c r="C5756" t="e">
        <v>#N/A</v>
      </c>
      <c r="D5756" t="e">
        <v>#N/A</v>
      </c>
      <c r="E5756" t="e">
        <v>#N/A</v>
      </c>
      <c r="F5756" t="e">
        <v>#N/A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  <c r="L5756" t="e">
        <v>#N/A</v>
      </c>
      <c r="M5756" t="e">
        <v>#N/A</v>
      </c>
      <c r="N5756" t="e">
        <v>#N/A</v>
      </c>
      <c r="O5756" t="e">
        <v>#N/A</v>
      </c>
      <c r="P5756" t="e">
        <v>#N/A</v>
      </c>
      <c r="Q5756" t="e">
        <v>#N/A</v>
      </c>
      <c r="R5756" t="e">
        <v>#N/A</v>
      </c>
      <c r="S5756" t="e">
        <v>#N/A</v>
      </c>
      <c r="T5756" t="e">
        <v>#N/A</v>
      </c>
      <c r="U5756" t="e">
        <v>#N/A</v>
      </c>
      <c r="V5756" t="e">
        <v>#N/A</v>
      </c>
      <c r="W5756" t="e">
        <v>#N/A</v>
      </c>
      <c r="X5756" t="e">
        <v>#N/A</v>
      </c>
      <c r="Y5756" t="e">
        <v>#N/A</v>
      </c>
    </row>
    <row r="5757" spans="1:25" x14ac:dyDescent="0.15">
      <c r="A5757" s="3">
        <v>39105</v>
      </c>
      <c r="B5757" t="e">
        <v>#N/A</v>
      </c>
      <c r="C5757" t="e">
        <v>#N/A</v>
      </c>
      <c r="D5757" t="e">
        <v>#N/A</v>
      </c>
      <c r="E5757" t="e">
        <v>#N/A</v>
      </c>
      <c r="F5757" t="e">
        <v>#N/A</v>
      </c>
      <c r="G5757" t="e">
        <v>#N/A</v>
      </c>
      <c r="H5757" t="e">
        <v>#N/A</v>
      </c>
      <c r="I5757" t="e">
        <v>#N/A</v>
      </c>
      <c r="J5757" t="e">
        <v>#N/A</v>
      </c>
      <c r="K5757" t="e">
        <v>#N/A</v>
      </c>
      <c r="L5757" t="e">
        <v>#N/A</v>
      </c>
      <c r="M5757" t="e">
        <v>#N/A</v>
      </c>
      <c r="N5757" t="e">
        <v>#N/A</v>
      </c>
      <c r="O5757" t="e">
        <v>#N/A</v>
      </c>
      <c r="P5757" t="e">
        <v>#N/A</v>
      </c>
      <c r="Q5757" t="e">
        <v>#N/A</v>
      </c>
      <c r="R5757" t="e">
        <v>#N/A</v>
      </c>
      <c r="S5757" t="e">
        <v>#N/A</v>
      </c>
      <c r="T5757" t="e">
        <v>#N/A</v>
      </c>
      <c r="U5757" t="e">
        <v>#N/A</v>
      </c>
      <c r="V5757" t="e">
        <v>#N/A</v>
      </c>
      <c r="W5757" t="e">
        <v>#N/A</v>
      </c>
      <c r="X5757" t="e">
        <v>#N/A</v>
      </c>
      <c r="Y5757" t="e">
        <v>#N/A</v>
      </c>
    </row>
    <row r="5758" spans="1:25" x14ac:dyDescent="0.15">
      <c r="A5758" s="3">
        <v>39106</v>
      </c>
      <c r="B5758" t="e">
        <v>#N/A</v>
      </c>
      <c r="C5758" t="e">
        <v>#N/A</v>
      </c>
      <c r="D5758" t="e">
        <v>#N/A</v>
      </c>
      <c r="E5758" t="e">
        <v>#N/A</v>
      </c>
      <c r="F5758" t="e">
        <v>#N/A</v>
      </c>
      <c r="G5758" t="e">
        <v>#N/A</v>
      </c>
      <c r="H5758" t="e">
        <v>#N/A</v>
      </c>
      <c r="I5758" t="e">
        <v>#N/A</v>
      </c>
      <c r="J5758" t="e">
        <v>#N/A</v>
      </c>
      <c r="K5758" t="e">
        <v>#N/A</v>
      </c>
      <c r="L5758" t="e">
        <v>#N/A</v>
      </c>
      <c r="M5758" t="e">
        <v>#N/A</v>
      </c>
      <c r="N5758" t="e">
        <v>#N/A</v>
      </c>
      <c r="O5758" t="e">
        <v>#N/A</v>
      </c>
      <c r="P5758" t="e">
        <v>#N/A</v>
      </c>
      <c r="Q5758" t="e">
        <v>#N/A</v>
      </c>
      <c r="R5758" t="e">
        <v>#N/A</v>
      </c>
      <c r="S5758" t="e">
        <v>#N/A</v>
      </c>
      <c r="T5758" t="e">
        <v>#N/A</v>
      </c>
      <c r="U5758" t="e">
        <v>#N/A</v>
      </c>
      <c r="V5758" t="e">
        <v>#N/A</v>
      </c>
      <c r="W5758" t="e">
        <v>#N/A</v>
      </c>
      <c r="X5758" t="e">
        <v>#N/A</v>
      </c>
      <c r="Y5758" t="e">
        <v>#N/A</v>
      </c>
    </row>
    <row r="5759" spans="1:25" x14ac:dyDescent="0.15">
      <c r="A5759" s="3">
        <v>39107</v>
      </c>
      <c r="B5759" t="e">
        <v>#N/A</v>
      </c>
      <c r="C5759" t="e">
        <v>#N/A</v>
      </c>
      <c r="D5759" t="e">
        <v>#N/A</v>
      </c>
      <c r="E5759" t="e">
        <v>#N/A</v>
      </c>
      <c r="F5759" t="e">
        <v>#N/A</v>
      </c>
      <c r="G5759" t="e">
        <v>#N/A</v>
      </c>
      <c r="H5759" t="e">
        <v>#N/A</v>
      </c>
      <c r="I5759" t="e">
        <v>#N/A</v>
      </c>
      <c r="J5759" t="e">
        <v>#N/A</v>
      </c>
      <c r="K5759" t="e">
        <v>#N/A</v>
      </c>
      <c r="L5759" t="e">
        <v>#N/A</v>
      </c>
      <c r="M5759" t="e">
        <v>#N/A</v>
      </c>
      <c r="N5759" t="e">
        <v>#N/A</v>
      </c>
      <c r="O5759" t="e">
        <v>#N/A</v>
      </c>
      <c r="P5759" t="e">
        <v>#N/A</v>
      </c>
      <c r="Q5759" t="e">
        <v>#N/A</v>
      </c>
      <c r="R5759" t="e">
        <v>#N/A</v>
      </c>
      <c r="S5759" t="e">
        <v>#N/A</v>
      </c>
      <c r="T5759" t="e">
        <v>#N/A</v>
      </c>
      <c r="U5759" t="e">
        <v>#N/A</v>
      </c>
      <c r="V5759" t="e">
        <v>#N/A</v>
      </c>
      <c r="W5759" t="e">
        <v>#N/A</v>
      </c>
      <c r="X5759" t="e">
        <v>#N/A</v>
      </c>
      <c r="Y5759" t="e">
        <v>#N/A</v>
      </c>
    </row>
    <row r="5760" spans="1:25" x14ac:dyDescent="0.15">
      <c r="A5760" s="3">
        <v>39108</v>
      </c>
      <c r="B5760" t="e">
        <v>#N/A</v>
      </c>
      <c r="C5760" t="e">
        <v>#N/A</v>
      </c>
      <c r="D5760" t="e">
        <v>#N/A</v>
      </c>
      <c r="E5760" t="e">
        <v>#N/A</v>
      </c>
      <c r="F5760" t="e">
        <v>#N/A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  <c r="L5760" t="e">
        <v>#N/A</v>
      </c>
      <c r="M5760" t="e">
        <v>#N/A</v>
      </c>
      <c r="N5760" t="e">
        <v>#N/A</v>
      </c>
      <c r="O5760" t="e">
        <v>#N/A</v>
      </c>
      <c r="P5760" t="e">
        <v>#N/A</v>
      </c>
      <c r="Q5760" t="e">
        <v>#N/A</v>
      </c>
      <c r="R5760" t="e">
        <v>#N/A</v>
      </c>
      <c r="S5760" t="e">
        <v>#N/A</v>
      </c>
      <c r="T5760" t="e">
        <v>#N/A</v>
      </c>
      <c r="U5760" t="e">
        <v>#N/A</v>
      </c>
      <c r="V5760" t="e">
        <v>#N/A</v>
      </c>
      <c r="W5760" t="e">
        <v>#N/A</v>
      </c>
      <c r="X5760" t="e">
        <v>#N/A</v>
      </c>
      <c r="Y5760" t="e">
        <v>#N/A</v>
      </c>
    </row>
    <row r="5761" spans="1:25" x14ac:dyDescent="0.15">
      <c r="A5761" s="3">
        <v>39111</v>
      </c>
      <c r="B5761" t="e">
        <v>#N/A</v>
      </c>
      <c r="C5761" t="e">
        <v>#N/A</v>
      </c>
      <c r="D5761" t="e">
        <v>#N/A</v>
      </c>
      <c r="E5761" t="e">
        <v>#N/A</v>
      </c>
      <c r="F5761" t="e">
        <v>#N/A</v>
      </c>
      <c r="G5761" t="e">
        <v>#N/A</v>
      </c>
      <c r="H5761" t="e">
        <v>#N/A</v>
      </c>
      <c r="I5761" t="e">
        <v>#N/A</v>
      </c>
      <c r="J5761" t="e">
        <v>#N/A</v>
      </c>
      <c r="K5761" t="e">
        <v>#N/A</v>
      </c>
      <c r="L5761" t="e">
        <v>#N/A</v>
      </c>
      <c r="M5761" t="e">
        <v>#N/A</v>
      </c>
      <c r="N5761" t="e">
        <v>#N/A</v>
      </c>
      <c r="O5761" t="e">
        <v>#N/A</v>
      </c>
      <c r="P5761" t="e">
        <v>#N/A</v>
      </c>
      <c r="Q5761" t="e">
        <v>#N/A</v>
      </c>
      <c r="R5761" t="e">
        <v>#N/A</v>
      </c>
      <c r="S5761" t="e">
        <v>#N/A</v>
      </c>
      <c r="T5761" t="e">
        <v>#N/A</v>
      </c>
      <c r="U5761" t="e">
        <v>#N/A</v>
      </c>
      <c r="V5761" t="e">
        <v>#N/A</v>
      </c>
      <c r="W5761" t="e">
        <v>#N/A</v>
      </c>
      <c r="X5761" t="e">
        <v>#N/A</v>
      </c>
      <c r="Y5761" t="e">
        <v>#N/A</v>
      </c>
    </row>
    <row r="5762" spans="1:25" x14ac:dyDescent="0.15">
      <c r="A5762" s="3">
        <v>39112</v>
      </c>
      <c r="B5762" t="e">
        <v>#N/A</v>
      </c>
      <c r="C5762" t="e">
        <v>#N/A</v>
      </c>
      <c r="D5762" t="e">
        <v>#N/A</v>
      </c>
      <c r="E5762" t="e">
        <v>#N/A</v>
      </c>
      <c r="F5762" t="e">
        <v>#N/A</v>
      </c>
      <c r="G5762" t="e">
        <v>#N/A</v>
      </c>
      <c r="H5762" t="e">
        <v>#N/A</v>
      </c>
      <c r="I5762" t="e">
        <v>#N/A</v>
      </c>
      <c r="J5762" t="e">
        <v>#N/A</v>
      </c>
      <c r="K5762" t="e">
        <v>#N/A</v>
      </c>
      <c r="L5762" t="e">
        <v>#N/A</v>
      </c>
      <c r="M5762" t="e">
        <v>#N/A</v>
      </c>
      <c r="N5762" t="e">
        <v>#N/A</v>
      </c>
      <c r="O5762" t="e">
        <v>#N/A</v>
      </c>
      <c r="P5762" t="e">
        <v>#N/A</v>
      </c>
      <c r="Q5762" t="e">
        <v>#N/A</v>
      </c>
      <c r="R5762" t="e">
        <v>#N/A</v>
      </c>
      <c r="S5762" t="e">
        <v>#N/A</v>
      </c>
      <c r="T5762" t="e">
        <v>#N/A</v>
      </c>
      <c r="U5762" t="e">
        <v>#N/A</v>
      </c>
      <c r="V5762" t="e">
        <v>#N/A</v>
      </c>
      <c r="W5762" t="e">
        <v>#N/A</v>
      </c>
      <c r="X5762" t="e">
        <v>#N/A</v>
      </c>
      <c r="Y5762" t="e">
        <v>#N/A</v>
      </c>
    </row>
    <row r="5763" spans="1:25" x14ac:dyDescent="0.15">
      <c r="A5763" s="3">
        <v>39113</v>
      </c>
      <c r="B5763" t="e">
        <v>#N/A</v>
      </c>
      <c r="C5763" t="e">
        <v>#N/A</v>
      </c>
      <c r="D5763" t="e">
        <v>#N/A</v>
      </c>
      <c r="E5763" t="e">
        <v>#N/A</v>
      </c>
      <c r="F5763" t="e">
        <v>#N/A</v>
      </c>
      <c r="G5763" t="e">
        <v>#N/A</v>
      </c>
      <c r="H5763" t="e">
        <v>#N/A</v>
      </c>
      <c r="I5763" t="e">
        <v>#N/A</v>
      </c>
      <c r="J5763" t="e">
        <v>#N/A</v>
      </c>
      <c r="K5763" t="e">
        <v>#N/A</v>
      </c>
      <c r="L5763" t="e">
        <v>#N/A</v>
      </c>
      <c r="M5763" t="e">
        <v>#N/A</v>
      </c>
      <c r="N5763" t="e">
        <v>#N/A</v>
      </c>
      <c r="O5763" t="e">
        <v>#N/A</v>
      </c>
      <c r="P5763" t="e">
        <v>#N/A</v>
      </c>
      <c r="Q5763" t="e">
        <v>#N/A</v>
      </c>
      <c r="R5763" t="e">
        <v>#N/A</v>
      </c>
      <c r="S5763" t="e">
        <v>#N/A</v>
      </c>
      <c r="T5763" t="e">
        <v>#N/A</v>
      </c>
      <c r="U5763" t="e">
        <v>#N/A</v>
      </c>
      <c r="V5763" t="e">
        <v>#N/A</v>
      </c>
      <c r="W5763" t="e">
        <v>#N/A</v>
      </c>
      <c r="X5763" t="e">
        <v>#N/A</v>
      </c>
      <c r="Y5763" t="e">
        <v>#N/A</v>
      </c>
    </row>
    <row r="5764" spans="1:25" x14ac:dyDescent="0.15">
      <c r="A5764" s="3">
        <v>39114</v>
      </c>
      <c r="B5764" t="e">
        <v>#N/A</v>
      </c>
      <c r="C5764" t="e">
        <v>#N/A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  <c r="N5764" t="e">
        <v>#N/A</v>
      </c>
      <c r="O5764" t="e">
        <v>#N/A</v>
      </c>
      <c r="P5764" t="e">
        <v>#N/A</v>
      </c>
      <c r="Q5764" t="e">
        <v>#N/A</v>
      </c>
      <c r="R5764" t="e">
        <v>#N/A</v>
      </c>
      <c r="S5764" t="e">
        <v>#N/A</v>
      </c>
      <c r="T5764" t="e">
        <v>#N/A</v>
      </c>
      <c r="U5764" t="e">
        <v>#N/A</v>
      </c>
      <c r="V5764" t="e">
        <v>#N/A</v>
      </c>
      <c r="W5764" t="e">
        <v>#N/A</v>
      </c>
      <c r="X5764" t="e">
        <v>#N/A</v>
      </c>
      <c r="Y5764" t="e">
        <v>#N/A</v>
      </c>
    </row>
    <row r="5765" spans="1:25" x14ac:dyDescent="0.15">
      <c r="A5765" s="3">
        <v>39115</v>
      </c>
      <c r="B5765" t="e">
        <v>#N/A</v>
      </c>
      <c r="C5765" t="e">
        <v>#N/A</v>
      </c>
      <c r="D5765" t="e">
        <v>#N/A</v>
      </c>
      <c r="E5765" t="e">
        <v>#N/A</v>
      </c>
      <c r="F5765" t="e">
        <v>#N/A</v>
      </c>
      <c r="G5765" t="e">
        <v>#N/A</v>
      </c>
      <c r="H5765" t="e">
        <v>#N/A</v>
      </c>
      <c r="I5765" t="e">
        <v>#N/A</v>
      </c>
      <c r="J5765" t="e">
        <v>#N/A</v>
      </c>
      <c r="K5765" t="e">
        <v>#N/A</v>
      </c>
      <c r="L5765" t="e">
        <v>#N/A</v>
      </c>
      <c r="M5765" t="e">
        <v>#N/A</v>
      </c>
      <c r="N5765" t="e">
        <v>#N/A</v>
      </c>
      <c r="O5765" t="e">
        <v>#N/A</v>
      </c>
      <c r="P5765" t="e">
        <v>#N/A</v>
      </c>
      <c r="Q5765" t="e">
        <v>#N/A</v>
      </c>
      <c r="R5765" t="e">
        <v>#N/A</v>
      </c>
      <c r="S5765" t="e">
        <v>#N/A</v>
      </c>
      <c r="T5765" t="e">
        <v>#N/A</v>
      </c>
      <c r="U5765" t="e">
        <v>#N/A</v>
      </c>
      <c r="V5765" t="e">
        <v>#N/A</v>
      </c>
      <c r="W5765" t="e">
        <v>#N/A</v>
      </c>
      <c r="X5765" t="e">
        <v>#N/A</v>
      </c>
      <c r="Y5765" t="e">
        <v>#N/A</v>
      </c>
    </row>
    <row r="5766" spans="1:25" x14ac:dyDescent="0.15">
      <c r="A5766" s="3">
        <v>39118</v>
      </c>
      <c r="B5766" t="e">
        <v>#N/A</v>
      </c>
      <c r="C5766" t="e">
        <v>#N/A</v>
      </c>
      <c r="D5766" t="e">
        <v>#N/A</v>
      </c>
      <c r="E5766" t="e">
        <v>#N/A</v>
      </c>
      <c r="F5766" t="e">
        <v>#N/A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 t="e">
        <v>#N/A</v>
      </c>
      <c r="S5766" t="e">
        <v>#N/A</v>
      </c>
      <c r="T5766" t="e">
        <v>#N/A</v>
      </c>
      <c r="U5766" t="e">
        <v>#N/A</v>
      </c>
      <c r="V5766" t="e">
        <v>#N/A</v>
      </c>
      <c r="W5766" t="e">
        <v>#N/A</v>
      </c>
      <c r="X5766" t="e">
        <v>#N/A</v>
      </c>
      <c r="Y5766" t="e">
        <v>#N/A</v>
      </c>
    </row>
    <row r="5767" spans="1:25" x14ac:dyDescent="0.15">
      <c r="A5767" s="3">
        <v>39119</v>
      </c>
      <c r="B5767" t="e">
        <v>#N/A</v>
      </c>
      <c r="C5767" t="e">
        <v>#N/A</v>
      </c>
      <c r="D5767" t="e">
        <v>#N/A</v>
      </c>
      <c r="E5767" t="e">
        <v>#N/A</v>
      </c>
      <c r="F5767" t="e">
        <v>#N/A</v>
      </c>
      <c r="G5767" t="e">
        <v>#N/A</v>
      </c>
      <c r="H5767" t="e">
        <v>#N/A</v>
      </c>
      <c r="I5767" t="e">
        <v>#N/A</v>
      </c>
      <c r="J5767" t="e">
        <v>#N/A</v>
      </c>
      <c r="K5767" t="e">
        <v>#N/A</v>
      </c>
      <c r="L5767" t="e">
        <v>#N/A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 t="e">
        <v>#N/A</v>
      </c>
      <c r="S5767" t="e">
        <v>#N/A</v>
      </c>
      <c r="T5767" t="e">
        <v>#N/A</v>
      </c>
      <c r="U5767" t="e">
        <v>#N/A</v>
      </c>
      <c r="V5767" t="e">
        <v>#N/A</v>
      </c>
      <c r="W5767" t="e">
        <v>#N/A</v>
      </c>
      <c r="X5767" t="e">
        <v>#N/A</v>
      </c>
      <c r="Y5767" t="e">
        <v>#N/A</v>
      </c>
    </row>
    <row r="5768" spans="1:25" x14ac:dyDescent="0.15">
      <c r="A5768" s="3">
        <v>39120</v>
      </c>
      <c r="B5768" t="e">
        <v>#N/A</v>
      </c>
      <c r="C5768" t="e">
        <v>#N/A</v>
      </c>
      <c r="D5768" t="e">
        <v>#N/A</v>
      </c>
      <c r="E5768" t="e">
        <v>#N/A</v>
      </c>
      <c r="F5768" t="e">
        <v>#N/A</v>
      </c>
      <c r="G5768" t="e">
        <v>#N/A</v>
      </c>
      <c r="H5768" t="e">
        <v>#N/A</v>
      </c>
      <c r="I5768" t="e">
        <v>#N/A</v>
      </c>
      <c r="J5768" t="e">
        <v>#N/A</v>
      </c>
      <c r="K5768" t="e">
        <v>#N/A</v>
      </c>
      <c r="L5768" t="e">
        <v>#N/A</v>
      </c>
      <c r="M5768" t="e">
        <v>#N/A</v>
      </c>
      <c r="N5768" t="e">
        <v>#N/A</v>
      </c>
      <c r="O5768" t="e">
        <v>#N/A</v>
      </c>
      <c r="P5768" t="e">
        <v>#N/A</v>
      </c>
      <c r="Q5768" t="e">
        <v>#N/A</v>
      </c>
      <c r="R5768" t="e">
        <v>#N/A</v>
      </c>
      <c r="S5768" t="e">
        <v>#N/A</v>
      </c>
      <c r="T5768" t="e">
        <v>#N/A</v>
      </c>
      <c r="U5768" t="e">
        <v>#N/A</v>
      </c>
      <c r="V5768" t="e">
        <v>#N/A</v>
      </c>
      <c r="W5768" t="e">
        <v>#N/A</v>
      </c>
      <c r="X5768" t="e">
        <v>#N/A</v>
      </c>
      <c r="Y5768" t="e">
        <v>#N/A</v>
      </c>
    </row>
    <row r="5769" spans="1:25" x14ac:dyDescent="0.15">
      <c r="A5769" s="3">
        <v>39121</v>
      </c>
      <c r="B5769" t="e">
        <v>#N/A</v>
      </c>
      <c r="C5769" t="e">
        <v>#N/A</v>
      </c>
      <c r="D5769" t="e">
        <v>#N/A</v>
      </c>
      <c r="E5769" t="e">
        <v>#N/A</v>
      </c>
      <c r="F5769" t="e">
        <v>#N/A</v>
      </c>
      <c r="G5769" t="e">
        <v>#N/A</v>
      </c>
      <c r="H5769" t="e">
        <v>#N/A</v>
      </c>
      <c r="I5769" t="e">
        <v>#N/A</v>
      </c>
      <c r="J5769" t="e">
        <v>#N/A</v>
      </c>
      <c r="K5769" t="e">
        <v>#N/A</v>
      </c>
      <c r="L5769" t="e">
        <v>#N/A</v>
      </c>
      <c r="M5769" t="e">
        <v>#N/A</v>
      </c>
      <c r="N5769" t="e">
        <v>#N/A</v>
      </c>
      <c r="O5769" t="e">
        <v>#N/A</v>
      </c>
      <c r="P5769" t="e">
        <v>#N/A</v>
      </c>
      <c r="Q5769" t="e">
        <v>#N/A</v>
      </c>
      <c r="R5769" t="e">
        <v>#N/A</v>
      </c>
      <c r="S5769" t="e">
        <v>#N/A</v>
      </c>
      <c r="T5769" t="e">
        <v>#N/A</v>
      </c>
      <c r="U5769" t="e">
        <v>#N/A</v>
      </c>
      <c r="V5769" t="e">
        <v>#N/A</v>
      </c>
      <c r="W5769" t="e">
        <v>#N/A</v>
      </c>
      <c r="X5769" t="e">
        <v>#N/A</v>
      </c>
      <c r="Y5769" t="e">
        <v>#N/A</v>
      </c>
    </row>
    <row r="5770" spans="1:25" x14ac:dyDescent="0.15">
      <c r="A5770" s="3">
        <v>39122</v>
      </c>
      <c r="B5770" t="e">
        <v>#N/A</v>
      </c>
      <c r="C5770" t="e">
        <v>#N/A</v>
      </c>
      <c r="D5770" t="e">
        <v>#N/A</v>
      </c>
      <c r="E5770" t="e">
        <v>#N/A</v>
      </c>
      <c r="F5770" t="e">
        <v>#N/A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  <c r="L5770" t="e">
        <v>#N/A</v>
      </c>
      <c r="M5770" t="e">
        <v>#N/A</v>
      </c>
      <c r="N5770" t="e">
        <v>#N/A</v>
      </c>
      <c r="O5770" t="e">
        <v>#N/A</v>
      </c>
      <c r="P5770" t="e">
        <v>#N/A</v>
      </c>
      <c r="Q5770" t="e">
        <v>#N/A</v>
      </c>
      <c r="R5770" t="e">
        <v>#N/A</v>
      </c>
      <c r="S5770" t="e">
        <v>#N/A</v>
      </c>
      <c r="T5770" t="e">
        <v>#N/A</v>
      </c>
      <c r="U5770" t="e">
        <v>#N/A</v>
      </c>
      <c r="V5770" t="e">
        <v>#N/A</v>
      </c>
      <c r="W5770" t="e">
        <v>#N/A</v>
      </c>
      <c r="X5770" t="e">
        <v>#N/A</v>
      </c>
      <c r="Y5770" t="e">
        <v>#N/A</v>
      </c>
    </row>
    <row r="5771" spans="1:25" x14ac:dyDescent="0.15">
      <c r="A5771" s="3">
        <v>39125</v>
      </c>
      <c r="B5771" t="e">
        <v>#N/A</v>
      </c>
      <c r="C5771" t="e">
        <v>#N/A</v>
      </c>
      <c r="D5771" t="e">
        <v>#N/A</v>
      </c>
      <c r="E5771" t="e">
        <v>#N/A</v>
      </c>
      <c r="F5771" t="e">
        <v>#N/A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  <c r="L5771" t="e">
        <v>#N/A</v>
      </c>
      <c r="M5771" t="e">
        <v>#N/A</v>
      </c>
      <c r="N5771" t="e">
        <v>#N/A</v>
      </c>
      <c r="O5771" t="e">
        <v>#N/A</v>
      </c>
      <c r="P5771" t="e">
        <v>#N/A</v>
      </c>
      <c r="Q5771" t="e">
        <v>#N/A</v>
      </c>
      <c r="R5771" t="e">
        <v>#N/A</v>
      </c>
      <c r="S5771" t="e">
        <v>#N/A</v>
      </c>
      <c r="T5771" t="e">
        <v>#N/A</v>
      </c>
      <c r="U5771" t="e">
        <v>#N/A</v>
      </c>
      <c r="V5771" t="e">
        <v>#N/A</v>
      </c>
      <c r="W5771" t="e">
        <v>#N/A</v>
      </c>
      <c r="X5771" t="e">
        <v>#N/A</v>
      </c>
      <c r="Y5771" t="e">
        <v>#N/A</v>
      </c>
    </row>
    <row r="5772" spans="1:25" x14ac:dyDescent="0.15">
      <c r="A5772" s="3">
        <v>39126</v>
      </c>
      <c r="B5772" t="e">
        <v>#N/A</v>
      </c>
      <c r="C5772" t="e">
        <v>#N/A</v>
      </c>
      <c r="D5772" t="e">
        <v>#N/A</v>
      </c>
      <c r="E5772" t="e">
        <v>#N/A</v>
      </c>
      <c r="F5772" t="e">
        <v>#N/A</v>
      </c>
      <c r="G5772" t="e">
        <v>#N/A</v>
      </c>
      <c r="H5772" t="e">
        <v>#N/A</v>
      </c>
      <c r="I5772" t="e">
        <v>#N/A</v>
      </c>
      <c r="J5772" t="e">
        <v>#N/A</v>
      </c>
      <c r="K5772" t="e">
        <v>#N/A</v>
      </c>
      <c r="L5772" t="e">
        <v>#N/A</v>
      </c>
      <c r="M5772" t="e">
        <v>#N/A</v>
      </c>
      <c r="N5772" t="e">
        <v>#N/A</v>
      </c>
      <c r="O5772" t="e">
        <v>#N/A</v>
      </c>
      <c r="P5772" t="e">
        <v>#N/A</v>
      </c>
      <c r="Q5772" t="e">
        <v>#N/A</v>
      </c>
      <c r="R5772" t="e">
        <v>#N/A</v>
      </c>
      <c r="S5772" t="e">
        <v>#N/A</v>
      </c>
      <c r="T5772" t="e">
        <v>#N/A</v>
      </c>
      <c r="U5772" t="e">
        <v>#N/A</v>
      </c>
      <c r="V5772" t="e">
        <v>#N/A</v>
      </c>
      <c r="W5772" t="e">
        <v>#N/A</v>
      </c>
      <c r="X5772" t="e">
        <v>#N/A</v>
      </c>
      <c r="Y5772" t="e">
        <v>#N/A</v>
      </c>
    </row>
    <row r="5773" spans="1:25" x14ac:dyDescent="0.15">
      <c r="A5773" s="3">
        <v>39127</v>
      </c>
      <c r="B5773" t="e">
        <v>#N/A</v>
      </c>
      <c r="C5773" t="e">
        <v>#N/A</v>
      </c>
      <c r="D5773" t="e">
        <v>#N/A</v>
      </c>
      <c r="E5773" t="e">
        <v>#N/A</v>
      </c>
      <c r="F5773" t="e">
        <v>#N/A</v>
      </c>
      <c r="G5773" t="e">
        <v>#N/A</v>
      </c>
      <c r="H5773" t="e">
        <v>#N/A</v>
      </c>
      <c r="I5773" t="e">
        <v>#N/A</v>
      </c>
      <c r="J5773" t="e">
        <v>#N/A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t="e">
        <v>#N/A</v>
      </c>
      <c r="R5773" t="e">
        <v>#N/A</v>
      </c>
      <c r="S5773" t="e">
        <v>#N/A</v>
      </c>
      <c r="T5773" t="e">
        <v>#N/A</v>
      </c>
      <c r="U5773" t="e">
        <v>#N/A</v>
      </c>
      <c r="V5773" t="e">
        <v>#N/A</v>
      </c>
      <c r="W5773" t="e">
        <v>#N/A</v>
      </c>
      <c r="X5773" t="e">
        <v>#N/A</v>
      </c>
      <c r="Y5773" t="e">
        <v>#N/A</v>
      </c>
    </row>
    <row r="5774" spans="1:25" x14ac:dyDescent="0.15">
      <c r="A5774" s="3">
        <v>39128</v>
      </c>
      <c r="B5774" t="e">
        <v>#N/A</v>
      </c>
      <c r="C5774" t="e">
        <v>#N/A</v>
      </c>
      <c r="D5774" t="e">
        <v>#N/A</v>
      </c>
      <c r="E5774" t="e">
        <v>#N/A</v>
      </c>
      <c r="F5774" t="e">
        <v>#N/A</v>
      </c>
      <c r="G5774" t="e">
        <v>#N/A</v>
      </c>
      <c r="H5774" t="e">
        <v>#N/A</v>
      </c>
      <c r="I5774" t="e">
        <v>#N/A</v>
      </c>
      <c r="J5774" t="e">
        <v>#N/A</v>
      </c>
      <c r="K5774" t="e">
        <v>#N/A</v>
      </c>
      <c r="L5774" t="e">
        <v>#N/A</v>
      </c>
      <c r="M5774" t="e">
        <v>#N/A</v>
      </c>
      <c r="N5774" t="e">
        <v>#N/A</v>
      </c>
      <c r="O5774" t="e">
        <v>#N/A</v>
      </c>
      <c r="P5774" t="e">
        <v>#N/A</v>
      </c>
      <c r="Q5774" t="e">
        <v>#N/A</v>
      </c>
      <c r="R5774" t="e">
        <v>#N/A</v>
      </c>
      <c r="S5774" t="e">
        <v>#N/A</v>
      </c>
      <c r="T5774" t="e">
        <v>#N/A</v>
      </c>
      <c r="U5774" t="e">
        <v>#N/A</v>
      </c>
      <c r="V5774" t="e">
        <v>#N/A</v>
      </c>
      <c r="W5774" t="e">
        <v>#N/A</v>
      </c>
      <c r="X5774" t="e">
        <v>#N/A</v>
      </c>
      <c r="Y5774" t="e">
        <v>#N/A</v>
      </c>
    </row>
    <row r="5775" spans="1:25" x14ac:dyDescent="0.15">
      <c r="A5775" s="3">
        <v>39129</v>
      </c>
      <c r="B5775" t="e">
        <v>#N/A</v>
      </c>
      <c r="C5775" t="e">
        <v>#N/A</v>
      </c>
      <c r="D5775" t="e">
        <v>#N/A</v>
      </c>
      <c r="E5775" t="e">
        <v>#N/A</v>
      </c>
      <c r="F5775" t="e">
        <v>#N/A</v>
      </c>
      <c r="G5775" t="e">
        <v>#N/A</v>
      </c>
      <c r="H5775" t="e">
        <v>#N/A</v>
      </c>
      <c r="I5775" t="e">
        <v>#N/A</v>
      </c>
      <c r="J5775" t="e">
        <v>#N/A</v>
      </c>
      <c r="K5775" t="e">
        <v>#N/A</v>
      </c>
      <c r="L5775" t="e">
        <v>#N/A</v>
      </c>
      <c r="M5775" t="e">
        <v>#N/A</v>
      </c>
      <c r="N5775" t="e">
        <v>#N/A</v>
      </c>
      <c r="O5775" t="e">
        <v>#N/A</v>
      </c>
      <c r="P5775" t="e">
        <v>#N/A</v>
      </c>
      <c r="Q5775" t="e">
        <v>#N/A</v>
      </c>
      <c r="R5775" t="e">
        <v>#N/A</v>
      </c>
      <c r="S5775" t="e">
        <v>#N/A</v>
      </c>
      <c r="T5775" t="e">
        <v>#N/A</v>
      </c>
      <c r="U5775" t="e">
        <v>#N/A</v>
      </c>
      <c r="V5775" t="e">
        <v>#N/A</v>
      </c>
      <c r="W5775" t="e">
        <v>#N/A</v>
      </c>
      <c r="X5775" t="e">
        <v>#N/A</v>
      </c>
      <c r="Y5775" t="e">
        <v>#N/A</v>
      </c>
    </row>
    <row r="5776" spans="1:25" x14ac:dyDescent="0.15">
      <c r="A5776" s="3">
        <v>39132</v>
      </c>
      <c r="B5776" t="e">
        <v>#N/A</v>
      </c>
      <c r="C5776" t="e">
        <v>#N/A</v>
      </c>
      <c r="D5776" t="e">
        <v>#N/A</v>
      </c>
      <c r="E5776" t="e">
        <v>#N/A</v>
      </c>
      <c r="F5776" t="e">
        <v>#N/A</v>
      </c>
      <c r="G5776" t="e">
        <v>#N/A</v>
      </c>
      <c r="H5776" t="e">
        <v>#N/A</v>
      </c>
      <c r="I5776" t="e">
        <v>#N/A</v>
      </c>
      <c r="J5776" t="e">
        <v>#N/A</v>
      </c>
      <c r="K5776" t="e">
        <v>#N/A</v>
      </c>
      <c r="L5776" t="e">
        <v>#N/A</v>
      </c>
      <c r="M5776" t="e">
        <v>#N/A</v>
      </c>
      <c r="N5776" t="e">
        <v>#N/A</v>
      </c>
      <c r="O5776" t="e">
        <v>#N/A</v>
      </c>
      <c r="P5776" t="e">
        <v>#N/A</v>
      </c>
      <c r="Q5776" t="e">
        <v>#N/A</v>
      </c>
      <c r="R5776" t="e">
        <v>#N/A</v>
      </c>
      <c r="S5776" t="e">
        <v>#N/A</v>
      </c>
      <c r="T5776" t="e">
        <v>#N/A</v>
      </c>
      <c r="U5776" t="e">
        <v>#N/A</v>
      </c>
      <c r="V5776" t="e">
        <v>#N/A</v>
      </c>
      <c r="W5776" t="e">
        <v>#N/A</v>
      </c>
      <c r="X5776" t="e">
        <v>#N/A</v>
      </c>
      <c r="Y5776" t="e">
        <v>#N/A</v>
      </c>
    </row>
    <row r="5777" spans="1:25" x14ac:dyDescent="0.15">
      <c r="A5777" s="3">
        <v>39133</v>
      </c>
      <c r="B5777" t="e">
        <v>#N/A</v>
      </c>
      <c r="C5777" t="e">
        <v>#N/A</v>
      </c>
      <c r="D5777" t="e">
        <v>#N/A</v>
      </c>
      <c r="E5777" t="e">
        <v>#N/A</v>
      </c>
      <c r="F5777" t="e">
        <v>#N/A</v>
      </c>
      <c r="G5777" t="e">
        <v>#N/A</v>
      </c>
      <c r="H5777" t="e">
        <v>#N/A</v>
      </c>
      <c r="I5777" t="e">
        <v>#N/A</v>
      </c>
      <c r="J5777" t="e">
        <v>#N/A</v>
      </c>
      <c r="K5777" t="e">
        <v>#N/A</v>
      </c>
      <c r="L5777" t="e">
        <v>#N/A</v>
      </c>
      <c r="M5777" t="e">
        <v>#N/A</v>
      </c>
      <c r="N5777" t="e">
        <v>#N/A</v>
      </c>
      <c r="O5777" t="e">
        <v>#N/A</v>
      </c>
      <c r="P5777" t="e">
        <v>#N/A</v>
      </c>
      <c r="Q5777" t="e">
        <v>#N/A</v>
      </c>
      <c r="R5777" t="e">
        <v>#N/A</v>
      </c>
      <c r="S5777" t="e">
        <v>#N/A</v>
      </c>
      <c r="T5777" t="e">
        <v>#N/A</v>
      </c>
      <c r="U5777" t="e">
        <v>#N/A</v>
      </c>
      <c r="V5777" t="e">
        <v>#N/A</v>
      </c>
      <c r="W5777" t="e">
        <v>#N/A</v>
      </c>
      <c r="X5777" t="e">
        <v>#N/A</v>
      </c>
      <c r="Y5777" t="e">
        <v>#N/A</v>
      </c>
    </row>
    <row r="5778" spans="1:25" x14ac:dyDescent="0.15">
      <c r="A5778" s="3">
        <v>39134</v>
      </c>
      <c r="B5778" t="e">
        <v>#N/A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  <c r="H5778" t="e">
        <v>#N/A</v>
      </c>
      <c r="I5778" t="e">
        <v>#N/A</v>
      </c>
      <c r="J5778" t="e">
        <v>#N/A</v>
      </c>
      <c r="K5778" t="e">
        <v>#N/A</v>
      </c>
      <c r="L5778" t="e">
        <v>#N/A</v>
      </c>
      <c r="M5778" t="e">
        <v>#N/A</v>
      </c>
      <c r="N5778" t="e">
        <v>#N/A</v>
      </c>
      <c r="O5778" t="e">
        <v>#N/A</v>
      </c>
      <c r="P5778" t="e">
        <v>#N/A</v>
      </c>
      <c r="Q5778" t="e">
        <v>#N/A</v>
      </c>
      <c r="R5778" t="e">
        <v>#N/A</v>
      </c>
      <c r="S5778" t="e">
        <v>#N/A</v>
      </c>
      <c r="T5778" t="e">
        <v>#N/A</v>
      </c>
      <c r="U5778" t="e">
        <v>#N/A</v>
      </c>
      <c r="V5778" t="e">
        <v>#N/A</v>
      </c>
      <c r="W5778" t="e">
        <v>#N/A</v>
      </c>
      <c r="X5778" t="e">
        <v>#N/A</v>
      </c>
      <c r="Y5778" t="e">
        <v>#N/A</v>
      </c>
    </row>
    <row r="5779" spans="1:25" x14ac:dyDescent="0.15">
      <c r="A5779" s="3">
        <v>39135</v>
      </c>
      <c r="B5779" t="e">
        <v>#N/A</v>
      </c>
      <c r="C5779" t="e">
        <v>#N/A</v>
      </c>
      <c r="D5779" t="e">
        <v>#N/A</v>
      </c>
      <c r="E5779" t="e">
        <v>#N/A</v>
      </c>
      <c r="F5779" t="e">
        <v>#N/A</v>
      </c>
      <c r="G5779" t="e">
        <v>#N/A</v>
      </c>
      <c r="H5779" t="e">
        <v>#N/A</v>
      </c>
      <c r="I5779" t="e">
        <v>#N/A</v>
      </c>
      <c r="J5779" t="e">
        <v>#N/A</v>
      </c>
      <c r="K5779" t="e">
        <v>#N/A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t="e">
        <v>#N/A</v>
      </c>
      <c r="R5779" t="e">
        <v>#N/A</v>
      </c>
      <c r="S5779" t="e">
        <v>#N/A</v>
      </c>
      <c r="T5779" t="e">
        <v>#N/A</v>
      </c>
      <c r="U5779" t="e">
        <v>#N/A</v>
      </c>
      <c r="V5779" t="e">
        <v>#N/A</v>
      </c>
      <c r="W5779" t="e">
        <v>#N/A</v>
      </c>
      <c r="X5779" t="e">
        <v>#N/A</v>
      </c>
      <c r="Y5779" t="e">
        <v>#N/A</v>
      </c>
    </row>
    <row r="5780" spans="1:25" x14ac:dyDescent="0.15">
      <c r="A5780" s="3">
        <v>39136</v>
      </c>
      <c r="B5780" t="e">
        <v>#N/A</v>
      </c>
      <c r="C5780" t="e">
        <v>#N/A</v>
      </c>
      <c r="D5780" t="e">
        <v>#N/A</v>
      </c>
      <c r="E5780" t="e">
        <v>#N/A</v>
      </c>
      <c r="F5780" t="e">
        <v>#N/A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e">
        <v>#N/A</v>
      </c>
      <c r="R5780" t="e">
        <v>#N/A</v>
      </c>
      <c r="S5780" t="e">
        <v>#N/A</v>
      </c>
      <c r="T5780" t="e">
        <v>#N/A</v>
      </c>
      <c r="U5780" t="e">
        <v>#N/A</v>
      </c>
      <c r="V5780" t="e">
        <v>#N/A</v>
      </c>
      <c r="W5780" t="e">
        <v>#N/A</v>
      </c>
      <c r="X5780" t="e">
        <v>#N/A</v>
      </c>
      <c r="Y5780" t="e">
        <v>#N/A</v>
      </c>
    </row>
    <row r="5781" spans="1:25" x14ac:dyDescent="0.15">
      <c r="A5781" s="3">
        <v>39139</v>
      </c>
      <c r="B5781" t="e">
        <v>#N/A</v>
      </c>
      <c r="C5781" t="e">
        <v>#N/A</v>
      </c>
      <c r="D5781" t="e">
        <v>#N/A</v>
      </c>
      <c r="E5781" t="e">
        <v>#N/A</v>
      </c>
      <c r="F5781" t="e">
        <v>#N/A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t="e">
        <v>#N/A</v>
      </c>
      <c r="R5781" t="e">
        <v>#N/A</v>
      </c>
      <c r="S5781" t="e">
        <v>#N/A</v>
      </c>
      <c r="T5781" t="e">
        <v>#N/A</v>
      </c>
      <c r="U5781" t="e">
        <v>#N/A</v>
      </c>
      <c r="V5781" t="e">
        <v>#N/A</v>
      </c>
      <c r="W5781" t="e">
        <v>#N/A</v>
      </c>
      <c r="X5781" t="e">
        <v>#N/A</v>
      </c>
      <c r="Y5781" t="e">
        <v>#N/A</v>
      </c>
    </row>
    <row r="5782" spans="1:25" x14ac:dyDescent="0.15">
      <c r="A5782" s="3">
        <v>39140</v>
      </c>
      <c r="B5782" t="e">
        <v>#N/A</v>
      </c>
      <c r="C5782" t="e">
        <v>#N/A</v>
      </c>
      <c r="D5782" t="e">
        <v>#N/A</v>
      </c>
      <c r="E5782" t="e">
        <v>#N/A</v>
      </c>
      <c r="F5782" t="e">
        <v>#N/A</v>
      </c>
      <c r="G5782" t="e">
        <v>#N/A</v>
      </c>
      <c r="H5782" t="e">
        <v>#N/A</v>
      </c>
      <c r="I5782" t="e">
        <v>#N/A</v>
      </c>
      <c r="J5782" t="e">
        <v>#N/A</v>
      </c>
      <c r="K5782" t="e">
        <v>#N/A</v>
      </c>
      <c r="L5782" t="e">
        <v>#N/A</v>
      </c>
      <c r="M5782" t="e">
        <v>#N/A</v>
      </c>
      <c r="N5782" t="e">
        <v>#N/A</v>
      </c>
      <c r="O5782" t="e">
        <v>#N/A</v>
      </c>
      <c r="P5782" t="e">
        <v>#N/A</v>
      </c>
      <c r="Q5782" t="e">
        <v>#N/A</v>
      </c>
      <c r="R5782" t="e">
        <v>#N/A</v>
      </c>
      <c r="S5782" t="e">
        <v>#N/A</v>
      </c>
      <c r="T5782" t="e">
        <v>#N/A</v>
      </c>
      <c r="U5782" t="e">
        <v>#N/A</v>
      </c>
      <c r="V5782" t="e">
        <v>#N/A</v>
      </c>
      <c r="W5782" t="e">
        <v>#N/A</v>
      </c>
      <c r="X5782" t="e">
        <v>#N/A</v>
      </c>
      <c r="Y5782" t="e">
        <v>#N/A</v>
      </c>
    </row>
    <row r="5783" spans="1:25" x14ac:dyDescent="0.15">
      <c r="A5783" s="3">
        <v>39141</v>
      </c>
      <c r="B5783" t="e">
        <v>#N/A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  <c r="H5783" t="e">
        <v>#N/A</v>
      </c>
      <c r="I5783" t="e">
        <v>#N/A</v>
      </c>
      <c r="J5783" t="e">
        <v>#N/A</v>
      </c>
      <c r="K5783" t="e">
        <v>#N/A</v>
      </c>
      <c r="L5783" t="e">
        <v>#N/A</v>
      </c>
      <c r="M5783" t="e">
        <v>#N/A</v>
      </c>
      <c r="N5783" t="e">
        <v>#N/A</v>
      </c>
      <c r="O5783" t="e">
        <v>#N/A</v>
      </c>
      <c r="P5783" t="e">
        <v>#N/A</v>
      </c>
      <c r="Q5783" t="e">
        <v>#N/A</v>
      </c>
      <c r="R5783" t="e">
        <v>#N/A</v>
      </c>
      <c r="S5783" t="e">
        <v>#N/A</v>
      </c>
      <c r="T5783" t="e">
        <v>#N/A</v>
      </c>
      <c r="U5783" t="e">
        <v>#N/A</v>
      </c>
      <c r="V5783" t="e">
        <v>#N/A</v>
      </c>
      <c r="W5783" t="e">
        <v>#N/A</v>
      </c>
      <c r="X5783" t="e">
        <v>#N/A</v>
      </c>
      <c r="Y5783" t="e">
        <v>#N/A</v>
      </c>
    </row>
    <row r="5784" spans="1:25" x14ac:dyDescent="0.15">
      <c r="A5784" s="3">
        <v>39142</v>
      </c>
      <c r="B5784" t="e">
        <v>#N/A</v>
      </c>
      <c r="C5784" t="e">
        <v>#N/A</v>
      </c>
      <c r="D5784" t="e">
        <v>#N/A</v>
      </c>
      <c r="E5784" t="e">
        <v>#N/A</v>
      </c>
      <c r="F5784" t="e">
        <v>#N/A</v>
      </c>
      <c r="G5784" t="e">
        <v>#N/A</v>
      </c>
      <c r="H5784" t="e">
        <v>#N/A</v>
      </c>
      <c r="I5784" t="e">
        <v>#N/A</v>
      </c>
      <c r="J5784" t="e">
        <v>#N/A</v>
      </c>
      <c r="K5784" t="e">
        <v>#N/A</v>
      </c>
      <c r="L5784" t="e">
        <v>#N/A</v>
      </c>
      <c r="M5784" t="e">
        <v>#N/A</v>
      </c>
      <c r="N5784" t="e">
        <v>#N/A</v>
      </c>
      <c r="O5784" t="e">
        <v>#N/A</v>
      </c>
      <c r="P5784" t="e">
        <v>#N/A</v>
      </c>
      <c r="Q5784" t="e">
        <v>#N/A</v>
      </c>
      <c r="R5784" t="e">
        <v>#N/A</v>
      </c>
      <c r="S5784" t="e">
        <v>#N/A</v>
      </c>
      <c r="T5784" t="e">
        <v>#N/A</v>
      </c>
      <c r="U5784" t="e">
        <v>#N/A</v>
      </c>
      <c r="V5784" t="e">
        <v>#N/A</v>
      </c>
      <c r="W5784" t="e">
        <v>#N/A</v>
      </c>
      <c r="X5784" t="e">
        <v>#N/A</v>
      </c>
      <c r="Y5784" t="e">
        <v>#N/A</v>
      </c>
    </row>
    <row r="5785" spans="1:25" x14ac:dyDescent="0.15">
      <c r="A5785" s="3">
        <v>39143</v>
      </c>
      <c r="B5785" t="e">
        <v>#N/A</v>
      </c>
      <c r="C5785" t="e">
        <v>#N/A</v>
      </c>
      <c r="D5785" t="e">
        <v>#N/A</v>
      </c>
      <c r="E5785" t="e">
        <v>#N/A</v>
      </c>
      <c r="F5785" t="e">
        <v>#N/A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  <c r="L5785" t="e">
        <v>#N/A</v>
      </c>
      <c r="M5785" t="e">
        <v>#N/A</v>
      </c>
      <c r="N5785" t="e">
        <v>#N/A</v>
      </c>
      <c r="O5785" t="e">
        <v>#N/A</v>
      </c>
      <c r="P5785" t="e">
        <v>#N/A</v>
      </c>
      <c r="Q5785" t="e">
        <v>#N/A</v>
      </c>
      <c r="R5785" t="e">
        <v>#N/A</v>
      </c>
      <c r="S5785" t="e">
        <v>#N/A</v>
      </c>
      <c r="T5785" t="e">
        <v>#N/A</v>
      </c>
      <c r="U5785" t="e">
        <v>#N/A</v>
      </c>
      <c r="V5785" t="e">
        <v>#N/A</v>
      </c>
      <c r="W5785" t="e">
        <v>#N/A</v>
      </c>
      <c r="X5785" t="e">
        <v>#N/A</v>
      </c>
      <c r="Y5785" t="e">
        <v>#N/A</v>
      </c>
    </row>
    <row r="5786" spans="1:25" x14ac:dyDescent="0.15">
      <c r="A5786" s="3">
        <v>39146</v>
      </c>
      <c r="B5786" t="e">
        <v>#N/A</v>
      </c>
      <c r="C5786" t="e">
        <v>#N/A</v>
      </c>
      <c r="D5786" t="e">
        <v>#N/A</v>
      </c>
      <c r="E5786" t="e">
        <v>#N/A</v>
      </c>
      <c r="F5786" t="e">
        <v>#N/A</v>
      </c>
      <c r="G5786" t="e">
        <v>#N/A</v>
      </c>
      <c r="H5786" t="e">
        <v>#N/A</v>
      </c>
      <c r="I5786" t="e">
        <v>#N/A</v>
      </c>
      <c r="J5786" t="e">
        <v>#N/A</v>
      </c>
      <c r="K5786" t="e">
        <v>#N/A</v>
      </c>
      <c r="L5786" t="e">
        <v>#N/A</v>
      </c>
      <c r="M5786" t="e">
        <v>#N/A</v>
      </c>
      <c r="N5786" t="e">
        <v>#N/A</v>
      </c>
      <c r="O5786" t="e">
        <v>#N/A</v>
      </c>
      <c r="P5786" t="e">
        <v>#N/A</v>
      </c>
      <c r="Q5786" t="e">
        <v>#N/A</v>
      </c>
      <c r="R5786" t="e">
        <v>#N/A</v>
      </c>
      <c r="S5786" t="e">
        <v>#N/A</v>
      </c>
      <c r="T5786" t="e">
        <v>#N/A</v>
      </c>
      <c r="U5786" t="e">
        <v>#N/A</v>
      </c>
      <c r="V5786" t="e">
        <v>#N/A</v>
      </c>
      <c r="W5786" t="e">
        <v>#N/A</v>
      </c>
      <c r="X5786" t="e">
        <v>#N/A</v>
      </c>
      <c r="Y5786" t="e">
        <v>#N/A</v>
      </c>
    </row>
    <row r="5787" spans="1:25" x14ac:dyDescent="0.15">
      <c r="A5787" s="3">
        <v>39147</v>
      </c>
      <c r="B5787" t="e">
        <v>#N/A</v>
      </c>
      <c r="C5787" t="e">
        <v>#N/A</v>
      </c>
      <c r="D5787" t="e">
        <v>#N/A</v>
      </c>
      <c r="E5787" t="e">
        <v>#N/A</v>
      </c>
      <c r="F5787" t="e">
        <v>#N/A</v>
      </c>
      <c r="G5787" t="e">
        <v>#N/A</v>
      </c>
      <c r="H5787" t="e">
        <v>#N/A</v>
      </c>
      <c r="I5787" t="e">
        <v>#N/A</v>
      </c>
      <c r="J5787" t="e">
        <v>#N/A</v>
      </c>
      <c r="K5787" t="e">
        <v>#N/A</v>
      </c>
      <c r="L5787" t="e">
        <v>#N/A</v>
      </c>
      <c r="M5787" t="e">
        <v>#N/A</v>
      </c>
      <c r="N5787" t="e">
        <v>#N/A</v>
      </c>
      <c r="O5787" t="e">
        <v>#N/A</v>
      </c>
      <c r="P5787" t="e">
        <v>#N/A</v>
      </c>
      <c r="Q5787" t="e">
        <v>#N/A</v>
      </c>
      <c r="R5787" t="e">
        <v>#N/A</v>
      </c>
      <c r="S5787" t="e">
        <v>#N/A</v>
      </c>
      <c r="T5787" t="e">
        <v>#N/A</v>
      </c>
      <c r="U5787" t="e">
        <v>#N/A</v>
      </c>
      <c r="V5787" t="e">
        <v>#N/A</v>
      </c>
      <c r="W5787" t="e">
        <v>#N/A</v>
      </c>
      <c r="X5787" t="e">
        <v>#N/A</v>
      </c>
      <c r="Y5787" t="e">
        <v>#N/A</v>
      </c>
    </row>
    <row r="5788" spans="1:25" x14ac:dyDescent="0.15">
      <c r="A5788" s="3">
        <v>39148</v>
      </c>
      <c r="B5788" t="e">
        <v>#N/A</v>
      </c>
      <c r="C5788" t="e">
        <v>#N/A</v>
      </c>
      <c r="D5788" t="e">
        <v>#N/A</v>
      </c>
      <c r="E5788" t="e">
        <v>#N/A</v>
      </c>
      <c r="F5788" t="e">
        <v>#N/A</v>
      </c>
      <c r="G5788" t="e">
        <v>#N/A</v>
      </c>
      <c r="H5788" t="e">
        <v>#N/A</v>
      </c>
      <c r="I5788" t="e">
        <v>#N/A</v>
      </c>
      <c r="J5788" t="e">
        <v>#N/A</v>
      </c>
      <c r="K5788" t="e">
        <v>#N/A</v>
      </c>
      <c r="L5788" t="e">
        <v>#N/A</v>
      </c>
      <c r="M5788" t="e">
        <v>#N/A</v>
      </c>
      <c r="N5788" t="e">
        <v>#N/A</v>
      </c>
      <c r="O5788" t="e">
        <v>#N/A</v>
      </c>
      <c r="P5788" t="e">
        <v>#N/A</v>
      </c>
      <c r="Q5788" t="e">
        <v>#N/A</v>
      </c>
      <c r="R5788" t="e">
        <v>#N/A</v>
      </c>
      <c r="S5788" t="e">
        <v>#N/A</v>
      </c>
      <c r="T5788" t="e">
        <v>#N/A</v>
      </c>
      <c r="U5788" t="e">
        <v>#N/A</v>
      </c>
      <c r="V5788" t="e">
        <v>#N/A</v>
      </c>
      <c r="W5788" t="e">
        <v>#N/A</v>
      </c>
      <c r="X5788" t="e">
        <v>#N/A</v>
      </c>
      <c r="Y5788" t="e">
        <v>#N/A</v>
      </c>
    </row>
    <row r="5789" spans="1:25" x14ac:dyDescent="0.15">
      <c r="A5789" s="3">
        <v>39149</v>
      </c>
      <c r="B5789" t="e">
        <v>#N/A</v>
      </c>
      <c r="C5789" t="e">
        <v>#N/A</v>
      </c>
      <c r="D5789" t="e">
        <v>#N/A</v>
      </c>
      <c r="E5789" t="e">
        <v>#N/A</v>
      </c>
      <c r="F5789" t="e">
        <v>#N/A</v>
      </c>
      <c r="G5789" t="e">
        <v>#N/A</v>
      </c>
      <c r="H5789" t="e">
        <v>#N/A</v>
      </c>
      <c r="I5789" t="e">
        <v>#N/A</v>
      </c>
      <c r="J5789" t="e">
        <v>#N/A</v>
      </c>
      <c r="K5789" t="e">
        <v>#N/A</v>
      </c>
      <c r="L5789" t="e">
        <v>#N/A</v>
      </c>
      <c r="M5789" t="e">
        <v>#N/A</v>
      </c>
      <c r="N5789" t="e">
        <v>#N/A</v>
      </c>
      <c r="O5789" t="e">
        <v>#N/A</v>
      </c>
      <c r="P5789" t="e">
        <v>#N/A</v>
      </c>
      <c r="Q5789" t="e">
        <v>#N/A</v>
      </c>
      <c r="R5789" t="e">
        <v>#N/A</v>
      </c>
      <c r="S5789" t="e">
        <v>#N/A</v>
      </c>
      <c r="T5789" t="e">
        <v>#N/A</v>
      </c>
      <c r="U5789" t="e">
        <v>#N/A</v>
      </c>
      <c r="V5789" t="e">
        <v>#N/A</v>
      </c>
      <c r="W5789" t="e">
        <v>#N/A</v>
      </c>
      <c r="X5789" t="e">
        <v>#N/A</v>
      </c>
      <c r="Y5789" t="e">
        <v>#N/A</v>
      </c>
    </row>
    <row r="5790" spans="1:25" x14ac:dyDescent="0.15">
      <c r="A5790" s="3">
        <v>39150</v>
      </c>
      <c r="B5790" t="e">
        <v>#N/A</v>
      </c>
      <c r="C5790" t="e">
        <v>#N/A</v>
      </c>
      <c r="D5790" t="e">
        <v>#N/A</v>
      </c>
      <c r="E5790" t="e">
        <v>#N/A</v>
      </c>
      <c r="F5790" t="e">
        <v>#N/A</v>
      </c>
      <c r="G5790" t="e">
        <v>#N/A</v>
      </c>
      <c r="H5790" t="e">
        <v>#N/A</v>
      </c>
      <c r="I5790" t="e">
        <v>#N/A</v>
      </c>
      <c r="J5790" t="e">
        <v>#N/A</v>
      </c>
      <c r="K5790" t="e">
        <v>#N/A</v>
      </c>
      <c r="L5790" t="e">
        <v>#N/A</v>
      </c>
      <c r="M5790" t="e">
        <v>#N/A</v>
      </c>
      <c r="N5790" t="e">
        <v>#N/A</v>
      </c>
      <c r="O5790" t="e">
        <v>#N/A</v>
      </c>
      <c r="P5790" t="e">
        <v>#N/A</v>
      </c>
      <c r="Q5790" t="e">
        <v>#N/A</v>
      </c>
      <c r="R5790" t="e">
        <v>#N/A</v>
      </c>
      <c r="S5790" t="e">
        <v>#N/A</v>
      </c>
      <c r="T5790" t="e">
        <v>#N/A</v>
      </c>
      <c r="U5790" t="e">
        <v>#N/A</v>
      </c>
      <c r="V5790" t="e">
        <v>#N/A</v>
      </c>
      <c r="W5790" t="e">
        <v>#N/A</v>
      </c>
      <c r="X5790" t="e">
        <v>#N/A</v>
      </c>
      <c r="Y5790" t="e">
        <v>#N/A</v>
      </c>
    </row>
    <row r="5791" spans="1:25" x14ac:dyDescent="0.15">
      <c r="A5791" s="3">
        <v>39153</v>
      </c>
      <c r="B5791" t="e">
        <v>#N/A</v>
      </c>
      <c r="C5791" t="e">
        <v>#N/A</v>
      </c>
      <c r="D5791" t="e">
        <v>#N/A</v>
      </c>
      <c r="E5791" t="e">
        <v>#N/A</v>
      </c>
      <c r="F5791" t="e">
        <v>#N/A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  <c r="L5791" t="e">
        <v>#N/A</v>
      </c>
      <c r="M5791" t="e">
        <v>#N/A</v>
      </c>
      <c r="N5791" t="e">
        <v>#N/A</v>
      </c>
      <c r="O5791" t="e">
        <v>#N/A</v>
      </c>
      <c r="P5791" t="e">
        <v>#N/A</v>
      </c>
      <c r="Q5791" t="e">
        <v>#N/A</v>
      </c>
      <c r="R5791" t="e">
        <v>#N/A</v>
      </c>
      <c r="S5791" t="e">
        <v>#N/A</v>
      </c>
      <c r="T5791" t="e">
        <v>#N/A</v>
      </c>
      <c r="U5791" t="e">
        <v>#N/A</v>
      </c>
      <c r="V5791" t="e">
        <v>#N/A</v>
      </c>
      <c r="W5791" t="e">
        <v>#N/A</v>
      </c>
      <c r="X5791" t="e">
        <v>#N/A</v>
      </c>
      <c r="Y5791" t="e">
        <v>#N/A</v>
      </c>
    </row>
    <row r="5792" spans="1:25" x14ac:dyDescent="0.15">
      <c r="A5792" s="3">
        <v>39154</v>
      </c>
      <c r="B5792" t="e">
        <v>#N/A</v>
      </c>
      <c r="C5792" t="e">
        <v>#N/A</v>
      </c>
      <c r="D5792" t="e">
        <v>#N/A</v>
      </c>
      <c r="E5792" t="e">
        <v>#N/A</v>
      </c>
      <c r="F5792" t="e">
        <v>#N/A</v>
      </c>
      <c r="G5792" t="e">
        <v>#N/A</v>
      </c>
      <c r="H5792" t="e">
        <v>#N/A</v>
      </c>
      <c r="I5792" t="e">
        <v>#N/A</v>
      </c>
      <c r="J5792" t="e">
        <v>#N/A</v>
      </c>
      <c r="K5792" t="e">
        <v>#N/A</v>
      </c>
      <c r="L5792" t="e">
        <v>#N/A</v>
      </c>
      <c r="M5792" t="e">
        <v>#N/A</v>
      </c>
      <c r="N5792" t="e">
        <v>#N/A</v>
      </c>
      <c r="O5792" t="e">
        <v>#N/A</v>
      </c>
      <c r="P5792" t="e">
        <v>#N/A</v>
      </c>
      <c r="Q5792" t="e">
        <v>#N/A</v>
      </c>
      <c r="R5792" t="e">
        <v>#N/A</v>
      </c>
      <c r="S5792" t="e">
        <v>#N/A</v>
      </c>
      <c r="T5792" t="e">
        <v>#N/A</v>
      </c>
      <c r="U5792" t="e">
        <v>#N/A</v>
      </c>
      <c r="V5792" t="e">
        <v>#N/A</v>
      </c>
      <c r="W5792" t="e">
        <v>#N/A</v>
      </c>
      <c r="X5792" t="e">
        <v>#N/A</v>
      </c>
      <c r="Y5792" t="e">
        <v>#N/A</v>
      </c>
    </row>
    <row r="5793" spans="1:25" x14ac:dyDescent="0.15">
      <c r="A5793" s="3">
        <v>39155</v>
      </c>
      <c r="B5793" t="e">
        <v>#N/A</v>
      </c>
      <c r="C5793" t="e">
        <v>#N/A</v>
      </c>
      <c r="D5793" t="e">
        <v>#N/A</v>
      </c>
      <c r="E5793" t="e">
        <v>#N/A</v>
      </c>
      <c r="F5793" t="e">
        <v>#N/A</v>
      </c>
      <c r="G5793" t="e">
        <v>#N/A</v>
      </c>
      <c r="H5793" t="e">
        <v>#N/A</v>
      </c>
      <c r="I5793" t="e">
        <v>#N/A</v>
      </c>
      <c r="J5793" t="e">
        <v>#N/A</v>
      </c>
      <c r="K5793" t="e">
        <v>#N/A</v>
      </c>
      <c r="L5793" t="e">
        <v>#N/A</v>
      </c>
      <c r="M5793" t="e">
        <v>#N/A</v>
      </c>
      <c r="N5793" t="e">
        <v>#N/A</v>
      </c>
      <c r="O5793" t="e">
        <v>#N/A</v>
      </c>
      <c r="P5793" t="e">
        <v>#N/A</v>
      </c>
      <c r="Q5793" t="e">
        <v>#N/A</v>
      </c>
      <c r="R5793" t="e">
        <v>#N/A</v>
      </c>
      <c r="S5793" t="e">
        <v>#N/A</v>
      </c>
      <c r="T5793" t="e">
        <v>#N/A</v>
      </c>
      <c r="U5793" t="e">
        <v>#N/A</v>
      </c>
      <c r="V5793" t="e">
        <v>#N/A</v>
      </c>
      <c r="W5793" t="e">
        <v>#N/A</v>
      </c>
      <c r="X5793" t="e">
        <v>#N/A</v>
      </c>
      <c r="Y5793" t="e">
        <v>#N/A</v>
      </c>
    </row>
    <row r="5794" spans="1:25" x14ac:dyDescent="0.15">
      <c r="A5794" s="3">
        <v>39156</v>
      </c>
      <c r="B5794" t="e">
        <v>#N/A</v>
      </c>
      <c r="C5794" t="e">
        <v>#N/A</v>
      </c>
      <c r="D5794" t="e">
        <v>#N/A</v>
      </c>
      <c r="E5794" t="e">
        <v>#N/A</v>
      </c>
      <c r="F5794" t="e">
        <v>#N/A</v>
      </c>
      <c r="G5794" t="e">
        <v>#N/A</v>
      </c>
      <c r="H5794" t="e">
        <v>#N/A</v>
      </c>
      <c r="I5794" t="e">
        <v>#N/A</v>
      </c>
      <c r="J5794" t="e">
        <v>#N/A</v>
      </c>
      <c r="K5794" t="e">
        <v>#N/A</v>
      </c>
      <c r="L5794" t="e">
        <v>#N/A</v>
      </c>
      <c r="M5794" t="e">
        <v>#N/A</v>
      </c>
      <c r="N5794" t="e">
        <v>#N/A</v>
      </c>
      <c r="O5794" t="e">
        <v>#N/A</v>
      </c>
      <c r="P5794" t="e">
        <v>#N/A</v>
      </c>
      <c r="Q5794" t="e">
        <v>#N/A</v>
      </c>
      <c r="R5794" t="e">
        <v>#N/A</v>
      </c>
      <c r="S5794" t="e">
        <v>#N/A</v>
      </c>
      <c r="T5794" t="e">
        <v>#N/A</v>
      </c>
      <c r="U5794" t="e">
        <v>#N/A</v>
      </c>
      <c r="V5794" t="e">
        <v>#N/A</v>
      </c>
      <c r="W5794" t="e">
        <v>#N/A</v>
      </c>
      <c r="X5794" t="e">
        <v>#N/A</v>
      </c>
      <c r="Y5794" t="e">
        <v>#N/A</v>
      </c>
    </row>
    <row r="5795" spans="1:25" x14ac:dyDescent="0.15">
      <c r="A5795" s="3">
        <v>39157</v>
      </c>
      <c r="B5795" t="e">
        <v>#N/A</v>
      </c>
      <c r="C5795" t="e">
        <v>#N/A</v>
      </c>
      <c r="D5795" t="e">
        <v>#N/A</v>
      </c>
      <c r="E5795" t="e">
        <v>#N/A</v>
      </c>
      <c r="F5795" t="e">
        <v>#N/A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  <c r="L5795" t="e">
        <v>#N/A</v>
      </c>
      <c r="M5795" t="e">
        <v>#N/A</v>
      </c>
      <c r="N5795" t="e">
        <v>#N/A</v>
      </c>
      <c r="O5795" t="e">
        <v>#N/A</v>
      </c>
      <c r="P5795" t="e">
        <v>#N/A</v>
      </c>
      <c r="Q5795" t="e">
        <v>#N/A</v>
      </c>
      <c r="R5795" t="e">
        <v>#N/A</v>
      </c>
      <c r="S5795" t="e">
        <v>#N/A</v>
      </c>
      <c r="T5795" t="e">
        <v>#N/A</v>
      </c>
      <c r="U5795" t="e">
        <v>#N/A</v>
      </c>
      <c r="V5795" t="e">
        <v>#N/A</v>
      </c>
      <c r="W5795" t="e">
        <v>#N/A</v>
      </c>
      <c r="X5795" t="e">
        <v>#N/A</v>
      </c>
      <c r="Y5795" t="e">
        <v>#N/A</v>
      </c>
    </row>
    <row r="5796" spans="1:25" x14ac:dyDescent="0.15">
      <c r="A5796" s="3">
        <v>39160</v>
      </c>
      <c r="B5796" t="e">
        <v>#N/A</v>
      </c>
      <c r="C5796" t="e">
        <v>#N/A</v>
      </c>
      <c r="D5796" t="e">
        <v>#N/A</v>
      </c>
      <c r="E5796" t="e">
        <v>#N/A</v>
      </c>
      <c r="F5796" t="e">
        <v>#N/A</v>
      </c>
      <c r="G5796" t="e">
        <v>#N/A</v>
      </c>
      <c r="H5796" t="e">
        <v>#N/A</v>
      </c>
      <c r="I5796" t="e">
        <v>#N/A</v>
      </c>
      <c r="J5796" t="e">
        <v>#N/A</v>
      </c>
      <c r="K5796" t="e">
        <v>#N/A</v>
      </c>
      <c r="L5796" t="e">
        <v>#N/A</v>
      </c>
      <c r="M5796" t="e">
        <v>#N/A</v>
      </c>
      <c r="N5796" t="e">
        <v>#N/A</v>
      </c>
      <c r="O5796" t="e">
        <v>#N/A</v>
      </c>
      <c r="P5796" t="e">
        <v>#N/A</v>
      </c>
      <c r="Q5796" t="e">
        <v>#N/A</v>
      </c>
      <c r="R5796" t="e">
        <v>#N/A</v>
      </c>
      <c r="S5796" t="e">
        <v>#N/A</v>
      </c>
      <c r="T5796" t="e">
        <v>#N/A</v>
      </c>
      <c r="U5796" t="e">
        <v>#N/A</v>
      </c>
      <c r="V5796" t="e">
        <v>#N/A</v>
      </c>
      <c r="W5796" t="e">
        <v>#N/A</v>
      </c>
      <c r="X5796" t="e">
        <v>#N/A</v>
      </c>
      <c r="Y5796" t="e">
        <v>#N/A</v>
      </c>
    </row>
    <row r="5797" spans="1:25" x14ac:dyDescent="0.15">
      <c r="A5797" s="3">
        <v>39161</v>
      </c>
      <c r="B5797" t="e">
        <v>#N/A</v>
      </c>
      <c r="C5797" t="e">
        <v>#N/A</v>
      </c>
      <c r="D5797" t="e">
        <v>#N/A</v>
      </c>
      <c r="E5797" t="e">
        <v>#N/A</v>
      </c>
      <c r="F5797" t="e">
        <v>#N/A</v>
      </c>
      <c r="G5797" t="e">
        <v>#N/A</v>
      </c>
      <c r="H5797" t="e">
        <v>#N/A</v>
      </c>
      <c r="I5797" t="e">
        <v>#N/A</v>
      </c>
      <c r="J5797" t="e">
        <v>#N/A</v>
      </c>
      <c r="K5797" t="e">
        <v>#N/A</v>
      </c>
      <c r="L5797" t="e">
        <v>#N/A</v>
      </c>
      <c r="M5797" t="e">
        <v>#N/A</v>
      </c>
      <c r="N5797" t="e">
        <v>#N/A</v>
      </c>
      <c r="O5797" t="e">
        <v>#N/A</v>
      </c>
      <c r="P5797" t="e">
        <v>#N/A</v>
      </c>
      <c r="Q5797" t="e">
        <v>#N/A</v>
      </c>
      <c r="R5797" t="e">
        <v>#N/A</v>
      </c>
      <c r="S5797" t="e">
        <v>#N/A</v>
      </c>
      <c r="T5797" t="e">
        <v>#N/A</v>
      </c>
      <c r="U5797" t="e">
        <v>#N/A</v>
      </c>
      <c r="V5797" t="e">
        <v>#N/A</v>
      </c>
      <c r="W5797" t="e">
        <v>#N/A</v>
      </c>
      <c r="X5797" t="e">
        <v>#N/A</v>
      </c>
      <c r="Y5797" t="e">
        <v>#N/A</v>
      </c>
    </row>
    <row r="5798" spans="1:25" x14ac:dyDescent="0.15">
      <c r="A5798" s="3">
        <v>39162</v>
      </c>
      <c r="B5798" t="e">
        <v>#N/A</v>
      </c>
      <c r="C5798" t="e">
        <v>#N/A</v>
      </c>
      <c r="D5798" t="e">
        <v>#N/A</v>
      </c>
      <c r="E5798" t="e">
        <v>#N/A</v>
      </c>
      <c r="F5798" t="e">
        <v>#N/A</v>
      </c>
      <c r="G5798" t="e">
        <v>#N/A</v>
      </c>
      <c r="H5798" t="e">
        <v>#N/A</v>
      </c>
      <c r="I5798" t="e">
        <v>#N/A</v>
      </c>
      <c r="J5798" t="e">
        <v>#N/A</v>
      </c>
      <c r="K5798" t="e">
        <v>#N/A</v>
      </c>
      <c r="L5798" t="e">
        <v>#N/A</v>
      </c>
      <c r="M5798" t="e">
        <v>#N/A</v>
      </c>
      <c r="N5798" t="e">
        <v>#N/A</v>
      </c>
      <c r="O5798" t="e">
        <v>#N/A</v>
      </c>
      <c r="P5798" t="e">
        <v>#N/A</v>
      </c>
      <c r="Q5798" t="e">
        <v>#N/A</v>
      </c>
      <c r="R5798" t="e">
        <v>#N/A</v>
      </c>
      <c r="S5798" t="e">
        <v>#N/A</v>
      </c>
      <c r="T5798" t="e">
        <v>#N/A</v>
      </c>
      <c r="U5798" t="e">
        <v>#N/A</v>
      </c>
      <c r="V5798" t="e">
        <v>#N/A</v>
      </c>
      <c r="W5798" t="e">
        <v>#N/A</v>
      </c>
      <c r="X5798" t="e">
        <v>#N/A</v>
      </c>
      <c r="Y5798" t="e">
        <v>#N/A</v>
      </c>
    </row>
    <row r="5799" spans="1:25" x14ac:dyDescent="0.15">
      <c r="A5799" s="3">
        <v>39163</v>
      </c>
      <c r="B5799" t="e">
        <v>#N/A</v>
      </c>
      <c r="C5799" t="e">
        <v>#N/A</v>
      </c>
      <c r="D5799" t="e">
        <v>#N/A</v>
      </c>
      <c r="E5799" t="e">
        <v>#N/A</v>
      </c>
      <c r="F5799" t="e">
        <v>#N/A</v>
      </c>
      <c r="G5799" t="e">
        <v>#N/A</v>
      </c>
      <c r="H5799" t="e">
        <v>#N/A</v>
      </c>
      <c r="I5799" t="e">
        <v>#N/A</v>
      </c>
      <c r="J5799" t="e">
        <v>#N/A</v>
      </c>
      <c r="K5799" t="e">
        <v>#N/A</v>
      </c>
      <c r="L5799" t="e">
        <v>#N/A</v>
      </c>
      <c r="M5799" t="e">
        <v>#N/A</v>
      </c>
      <c r="N5799" t="e">
        <v>#N/A</v>
      </c>
      <c r="O5799" t="e">
        <v>#N/A</v>
      </c>
      <c r="P5799" t="e">
        <v>#N/A</v>
      </c>
      <c r="Q5799" t="e">
        <v>#N/A</v>
      </c>
      <c r="R5799" t="e">
        <v>#N/A</v>
      </c>
      <c r="S5799" t="e">
        <v>#N/A</v>
      </c>
      <c r="T5799" t="e">
        <v>#N/A</v>
      </c>
      <c r="U5799" t="e">
        <v>#N/A</v>
      </c>
      <c r="V5799" t="e">
        <v>#N/A</v>
      </c>
      <c r="W5799" t="e">
        <v>#N/A</v>
      </c>
      <c r="X5799" t="e">
        <v>#N/A</v>
      </c>
      <c r="Y5799" t="e">
        <v>#N/A</v>
      </c>
    </row>
    <row r="5800" spans="1:25" x14ac:dyDescent="0.15">
      <c r="A5800" s="3">
        <v>39164</v>
      </c>
      <c r="B5800" t="e">
        <v>#N/A</v>
      </c>
      <c r="C5800" t="e">
        <v>#N/A</v>
      </c>
      <c r="D5800" t="e">
        <v>#N/A</v>
      </c>
      <c r="E5800" t="e">
        <v>#N/A</v>
      </c>
      <c r="F5800" t="e">
        <v>#N/A</v>
      </c>
      <c r="G5800" t="e">
        <v>#N/A</v>
      </c>
      <c r="H5800" t="e">
        <v>#N/A</v>
      </c>
      <c r="I5800" t="e">
        <v>#N/A</v>
      </c>
      <c r="J5800" t="e">
        <v>#N/A</v>
      </c>
      <c r="K5800" t="e">
        <v>#N/A</v>
      </c>
      <c r="L5800" t="e">
        <v>#N/A</v>
      </c>
      <c r="M5800" t="e">
        <v>#N/A</v>
      </c>
      <c r="N5800" t="e">
        <v>#N/A</v>
      </c>
      <c r="O5800" t="e">
        <v>#N/A</v>
      </c>
      <c r="P5800" t="e">
        <v>#N/A</v>
      </c>
      <c r="Q5800" t="e">
        <v>#N/A</v>
      </c>
      <c r="R5800" t="e">
        <v>#N/A</v>
      </c>
      <c r="S5800" t="e">
        <v>#N/A</v>
      </c>
      <c r="T5800" t="e">
        <v>#N/A</v>
      </c>
      <c r="U5800" t="e">
        <v>#N/A</v>
      </c>
      <c r="V5800" t="e">
        <v>#N/A</v>
      </c>
      <c r="W5800" t="e">
        <v>#N/A</v>
      </c>
      <c r="X5800" t="e">
        <v>#N/A</v>
      </c>
      <c r="Y5800" t="e">
        <v>#N/A</v>
      </c>
    </row>
    <row r="5801" spans="1:25" x14ac:dyDescent="0.15">
      <c r="A5801" s="3">
        <v>39167</v>
      </c>
      <c r="B5801" t="e">
        <v>#N/A</v>
      </c>
      <c r="C5801" t="e">
        <v>#N/A</v>
      </c>
      <c r="D5801" t="e">
        <v>#N/A</v>
      </c>
      <c r="E5801" t="e">
        <v>#N/A</v>
      </c>
      <c r="F5801" t="e">
        <v>#N/A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  <c r="L5801" t="e">
        <v>#N/A</v>
      </c>
      <c r="M5801" t="e">
        <v>#N/A</v>
      </c>
      <c r="N5801" t="e">
        <v>#N/A</v>
      </c>
      <c r="O5801" t="e">
        <v>#N/A</v>
      </c>
      <c r="P5801" t="e">
        <v>#N/A</v>
      </c>
      <c r="Q5801" t="e">
        <v>#N/A</v>
      </c>
      <c r="R5801" t="e">
        <v>#N/A</v>
      </c>
      <c r="S5801" t="e">
        <v>#N/A</v>
      </c>
      <c r="T5801" t="e">
        <v>#N/A</v>
      </c>
      <c r="U5801" t="e">
        <v>#N/A</v>
      </c>
      <c r="V5801" t="e">
        <v>#N/A</v>
      </c>
      <c r="W5801" t="e">
        <v>#N/A</v>
      </c>
      <c r="X5801" t="e">
        <v>#N/A</v>
      </c>
      <c r="Y5801" t="e">
        <v>#N/A</v>
      </c>
    </row>
    <row r="5802" spans="1:25" x14ac:dyDescent="0.15">
      <c r="A5802" s="3">
        <v>39168</v>
      </c>
      <c r="B5802" t="e">
        <v>#N/A</v>
      </c>
      <c r="C5802" t="e">
        <v>#N/A</v>
      </c>
      <c r="D5802" t="e">
        <v>#N/A</v>
      </c>
      <c r="E5802" t="e">
        <v>#N/A</v>
      </c>
      <c r="F5802" t="e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 t="e">
        <v>#N/A</v>
      </c>
      <c r="L5802" t="e">
        <v>#N/A</v>
      </c>
      <c r="M5802" t="e">
        <v>#N/A</v>
      </c>
      <c r="N5802" t="e">
        <v>#N/A</v>
      </c>
      <c r="O5802" t="e">
        <v>#N/A</v>
      </c>
      <c r="P5802" t="e">
        <v>#N/A</v>
      </c>
      <c r="Q5802" t="e">
        <v>#N/A</v>
      </c>
      <c r="R5802" t="e">
        <v>#N/A</v>
      </c>
      <c r="S5802" t="e">
        <v>#N/A</v>
      </c>
      <c r="T5802" t="e">
        <v>#N/A</v>
      </c>
      <c r="U5802" t="e">
        <v>#N/A</v>
      </c>
      <c r="V5802" t="e">
        <v>#N/A</v>
      </c>
      <c r="W5802" t="e">
        <v>#N/A</v>
      </c>
      <c r="X5802" t="e">
        <v>#N/A</v>
      </c>
      <c r="Y5802" t="e">
        <v>#N/A</v>
      </c>
    </row>
    <row r="5803" spans="1:25" x14ac:dyDescent="0.15">
      <c r="A5803" s="3">
        <v>39169</v>
      </c>
      <c r="B5803" t="e">
        <v>#N/A</v>
      </c>
      <c r="C5803" t="e">
        <v>#N/A</v>
      </c>
      <c r="D5803" t="e">
        <v>#N/A</v>
      </c>
      <c r="E5803" t="e">
        <v>#N/A</v>
      </c>
      <c r="F5803" t="e">
        <v>#N/A</v>
      </c>
      <c r="G5803" t="e">
        <v>#N/A</v>
      </c>
      <c r="H5803" t="e">
        <v>#N/A</v>
      </c>
      <c r="I5803" t="e">
        <v>#N/A</v>
      </c>
      <c r="J5803" t="e">
        <v>#N/A</v>
      </c>
      <c r="K5803" t="e">
        <v>#N/A</v>
      </c>
      <c r="L5803" t="e">
        <v>#N/A</v>
      </c>
      <c r="M5803" t="e">
        <v>#N/A</v>
      </c>
      <c r="N5803" t="e">
        <v>#N/A</v>
      </c>
      <c r="O5803" t="e">
        <v>#N/A</v>
      </c>
      <c r="P5803" t="e">
        <v>#N/A</v>
      </c>
      <c r="Q5803" t="e">
        <v>#N/A</v>
      </c>
      <c r="R5803" t="e">
        <v>#N/A</v>
      </c>
      <c r="S5803" t="e">
        <v>#N/A</v>
      </c>
      <c r="T5803" t="e">
        <v>#N/A</v>
      </c>
      <c r="U5803" t="e">
        <v>#N/A</v>
      </c>
      <c r="V5803" t="e">
        <v>#N/A</v>
      </c>
      <c r="W5803" t="e">
        <v>#N/A</v>
      </c>
      <c r="X5803" t="e">
        <v>#N/A</v>
      </c>
      <c r="Y5803" t="e">
        <v>#N/A</v>
      </c>
    </row>
    <row r="5804" spans="1:25" x14ac:dyDescent="0.15">
      <c r="A5804" s="3">
        <v>39170</v>
      </c>
      <c r="B5804" t="e">
        <v>#N/A</v>
      </c>
      <c r="C5804" t="e">
        <v>#N/A</v>
      </c>
      <c r="D5804" t="e">
        <v>#N/A</v>
      </c>
      <c r="E5804" t="e">
        <v>#N/A</v>
      </c>
      <c r="F5804" t="e">
        <v>#N/A</v>
      </c>
      <c r="G5804" t="e">
        <v>#N/A</v>
      </c>
      <c r="H5804" t="e">
        <v>#N/A</v>
      </c>
      <c r="I5804" t="e">
        <v>#N/A</v>
      </c>
      <c r="J5804" t="e">
        <v>#N/A</v>
      </c>
      <c r="K5804" t="e">
        <v>#N/A</v>
      </c>
      <c r="L5804" t="e">
        <v>#N/A</v>
      </c>
      <c r="M5804" t="e">
        <v>#N/A</v>
      </c>
      <c r="N5804" t="e">
        <v>#N/A</v>
      </c>
      <c r="O5804" t="e">
        <v>#N/A</v>
      </c>
      <c r="P5804" t="e">
        <v>#N/A</v>
      </c>
      <c r="Q5804" t="e">
        <v>#N/A</v>
      </c>
      <c r="R5804" t="e">
        <v>#N/A</v>
      </c>
      <c r="S5804" t="e">
        <v>#N/A</v>
      </c>
      <c r="T5804" t="e">
        <v>#N/A</v>
      </c>
      <c r="U5804" t="e">
        <v>#N/A</v>
      </c>
      <c r="V5804" t="e">
        <v>#N/A</v>
      </c>
      <c r="W5804" t="e">
        <v>#N/A</v>
      </c>
      <c r="X5804" t="e">
        <v>#N/A</v>
      </c>
      <c r="Y5804" t="e">
        <v>#N/A</v>
      </c>
    </row>
    <row r="5805" spans="1:25" x14ac:dyDescent="0.15">
      <c r="A5805" s="3">
        <v>39171</v>
      </c>
      <c r="B5805" t="e">
        <v>#N/A</v>
      </c>
      <c r="C5805" t="e">
        <v>#N/A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t="e">
        <v>#N/A</v>
      </c>
      <c r="R5805" t="e">
        <v>#N/A</v>
      </c>
      <c r="S5805" t="e">
        <v>#N/A</v>
      </c>
      <c r="T5805" t="e">
        <v>#N/A</v>
      </c>
      <c r="U5805" t="e">
        <v>#N/A</v>
      </c>
      <c r="V5805" t="e">
        <v>#N/A</v>
      </c>
      <c r="W5805" t="e">
        <v>#N/A</v>
      </c>
      <c r="X5805" t="e">
        <v>#N/A</v>
      </c>
      <c r="Y5805" t="e">
        <v>#N/A</v>
      </c>
    </row>
    <row r="5806" spans="1:25" x14ac:dyDescent="0.15">
      <c r="A5806" s="3">
        <v>39174</v>
      </c>
      <c r="B5806" t="e">
        <v>#N/A</v>
      </c>
      <c r="C5806" t="e">
        <v>#N/A</v>
      </c>
      <c r="D5806" t="e">
        <v>#N/A</v>
      </c>
      <c r="E5806" t="e">
        <v>#N/A</v>
      </c>
      <c r="F5806" t="e">
        <v>#N/A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  <c r="L5806" t="e">
        <v>#N/A</v>
      </c>
      <c r="M5806" t="e">
        <v>#N/A</v>
      </c>
      <c r="N5806" t="e">
        <v>#N/A</v>
      </c>
      <c r="O5806" t="e">
        <v>#N/A</v>
      </c>
      <c r="P5806" t="e">
        <v>#N/A</v>
      </c>
      <c r="Q5806" t="e">
        <v>#N/A</v>
      </c>
      <c r="R5806" t="e">
        <v>#N/A</v>
      </c>
      <c r="S5806" t="e">
        <v>#N/A</v>
      </c>
      <c r="T5806" t="e">
        <v>#N/A</v>
      </c>
      <c r="U5806" t="e">
        <v>#N/A</v>
      </c>
      <c r="V5806" t="e">
        <v>#N/A</v>
      </c>
      <c r="W5806" t="e">
        <v>#N/A</v>
      </c>
      <c r="X5806" t="e">
        <v>#N/A</v>
      </c>
      <c r="Y5806" t="e">
        <v>#N/A</v>
      </c>
    </row>
    <row r="5807" spans="1:25" x14ac:dyDescent="0.15">
      <c r="A5807" s="3">
        <v>39175</v>
      </c>
      <c r="B5807" t="e">
        <v>#N/A</v>
      </c>
      <c r="C5807" t="e">
        <v>#N/A</v>
      </c>
      <c r="D5807" t="e">
        <v>#N/A</v>
      </c>
      <c r="E5807" t="e">
        <v>#N/A</v>
      </c>
      <c r="F5807" t="e">
        <v>#N/A</v>
      </c>
      <c r="G5807" t="e">
        <v>#N/A</v>
      </c>
      <c r="H5807" t="e">
        <v>#N/A</v>
      </c>
      <c r="I5807" t="e">
        <v>#N/A</v>
      </c>
      <c r="J5807" t="e">
        <v>#N/A</v>
      </c>
      <c r="K5807" t="e">
        <v>#N/A</v>
      </c>
      <c r="L5807" t="e">
        <v>#N/A</v>
      </c>
      <c r="M5807" t="e">
        <v>#N/A</v>
      </c>
      <c r="N5807" t="e">
        <v>#N/A</v>
      </c>
      <c r="O5807" t="e">
        <v>#N/A</v>
      </c>
      <c r="P5807" t="e">
        <v>#N/A</v>
      </c>
      <c r="Q5807" t="e">
        <v>#N/A</v>
      </c>
      <c r="R5807" t="e">
        <v>#N/A</v>
      </c>
      <c r="S5807" t="e">
        <v>#N/A</v>
      </c>
      <c r="T5807" t="e">
        <v>#N/A</v>
      </c>
      <c r="U5807" t="e">
        <v>#N/A</v>
      </c>
      <c r="V5807" t="e">
        <v>#N/A</v>
      </c>
      <c r="W5807" t="e">
        <v>#N/A</v>
      </c>
      <c r="X5807" t="e">
        <v>#N/A</v>
      </c>
      <c r="Y5807" t="e">
        <v>#N/A</v>
      </c>
    </row>
    <row r="5808" spans="1:25" x14ac:dyDescent="0.15">
      <c r="A5808" s="3">
        <v>39176</v>
      </c>
      <c r="B5808" t="e">
        <v>#N/A</v>
      </c>
      <c r="C5808" t="e">
        <v>#N/A</v>
      </c>
      <c r="D5808" t="e">
        <v>#N/A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e">
        <v>#N/A</v>
      </c>
      <c r="L5808" t="e">
        <v>#N/A</v>
      </c>
      <c r="M5808" t="e">
        <v>#N/A</v>
      </c>
      <c r="N5808" t="e">
        <v>#N/A</v>
      </c>
      <c r="O5808" t="e">
        <v>#N/A</v>
      </c>
      <c r="P5808" t="e">
        <v>#N/A</v>
      </c>
      <c r="Q5808" t="e">
        <v>#N/A</v>
      </c>
      <c r="R5808" t="e">
        <v>#N/A</v>
      </c>
      <c r="S5808" t="e">
        <v>#N/A</v>
      </c>
      <c r="T5808" t="e">
        <v>#N/A</v>
      </c>
      <c r="U5808" t="e">
        <v>#N/A</v>
      </c>
      <c r="V5808" t="e">
        <v>#N/A</v>
      </c>
      <c r="W5808" t="e">
        <v>#N/A</v>
      </c>
      <c r="X5808" t="e">
        <v>#N/A</v>
      </c>
      <c r="Y5808" t="e">
        <v>#N/A</v>
      </c>
    </row>
    <row r="5809" spans="1:25" x14ac:dyDescent="0.15">
      <c r="A5809" s="3">
        <v>39177</v>
      </c>
      <c r="B5809" t="e">
        <v>#N/A</v>
      </c>
      <c r="C5809" t="e">
        <v>#N/A</v>
      </c>
      <c r="D5809" t="e">
        <v>#N/A</v>
      </c>
      <c r="E5809" t="e">
        <v>#N/A</v>
      </c>
      <c r="F5809" t="e">
        <v>#N/A</v>
      </c>
      <c r="G5809" t="e">
        <v>#N/A</v>
      </c>
      <c r="H5809" t="e">
        <v>#N/A</v>
      </c>
      <c r="I5809" t="e">
        <v>#N/A</v>
      </c>
      <c r="J5809" t="e">
        <v>#N/A</v>
      </c>
      <c r="K5809" t="e">
        <v>#N/A</v>
      </c>
      <c r="L5809" t="e">
        <v>#N/A</v>
      </c>
      <c r="M5809" t="e">
        <v>#N/A</v>
      </c>
      <c r="N5809" t="e">
        <v>#N/A</v>
      </c>
      <c r="O5809" t="e">
        <v>#N/A</v>
      </c>
      <c r="P5809" t="e">
        <v>#N/A</v>
      </c>
      <c r="Q5809" t="e">
        <v>#N/A</v>
      </c>
      <c r="R5809" t="e">
        <v>#N/A</v>
      </c>
      <c r="S5809" t="e">
        <v>#N/A</v>
      </c>
      <c r="T5809" t="e">
        <v>#N/A</v>
      </c>
      <c r="U5809" t="e">
        <v>#N/A</v>
      </c>
      <c r="V5809" t="e">
        <v>#N/A</v>
      </c>
      <c r="W5809" t="e">
        <v>#N/A</v>
      </c>
      <c r="X5809" t="e">
        <v>#N/A</v>
      </c>
      <c r="Y5809" t="e">
        <v>#N/A</v>
      </c>
    </row>
    <row r="5810" spans="1:25" x14ac:dyDescent="0.15">
      <c r="A5810" s="3">
        <v>39177</v>
      </c>
      <c r="B5810" t="e">
        <v>#N/A</v>
      </c>
      <c r="C5810" t="e">
        <v>#N/A</v>
      </c>
      <c r="D5810" t="e">
        <v>#N/A</v>
      </c>
      <c r="E5810" t="e">
        <v>#N/A</v>
      </c>
      <c r="F5810" t="e">
        <v>#N/A</v>
      </c>
      <c r="G5810" t="e">
        <v>#N/A</v>
      </c>
      <c r="H5810" t="e">
        <v>#N/A</v>
      </c>
      <c r="I5810" t="e">
        <v>#N/A</v>
      </c>
      <c r="J5810" t="e">
        <v>#N/A</v>
      </c>
      <c r="K5810" t="e">
        <v>#N/A</v>
      </c>
      <c r="L5810" t="e">
        <v>#N/A</v>
      </c>
      <c r="M5810" t="e">
        <v>#N/A</v>
      </c>
      <c r="N5810" t="e">
        <v>#N/A</v>
      </c>
      <c r="O5810" t="e">
        <v>#N/A</v>
      </c>
      <c r="P5810" t="e">
        <v>#N/A</v>
      </c>
      <c r="Q5810" t="e">
        <v>#N/A</v>
      </c>
      <c r="R5810" t="e">
        <v>#N/A</v>
      </c>
      <c r="S5810" t="e">
        <v>#N/A</v>
      </c>
      <c r="T5810" t="e">
        <v>#N/A</v>
      </c>
      <c r="U5810" t="e">
        <v>#N/A</v>
      </c>
      <c r="V5810" t="e">
        <v>#N/A</v>
      </c>
      <c r="W5810" t="e">
        <v>#N/A</v>
      </c>
      <c r="X5810" t="e">
        <v>#N/A</v>
      </c>
      <c r="Y5810" t="e">
        <v>#N/A</v>
      </c>
    </row>
    <row r="5811" spans="1:25" x14ac:dyDescent="0.15">
      <c r="A5811" s="3">
        <v>39181</v>
      </c>
      <c r="B5811" t="e">
        <v>#N/A</v>
      </c>
      <c r="C5811" t="e">
        <v>#N/A</v>
      </c>
      <c r="D5811" t="e">
        <v>#N/A</v>
      </c>
      <c r="E5811" t="e">
        <v>#N/A</v>
      </c>
      <c r="F5811" t="e">
        <v>#N/A</v>
      </c>
      <c r="G5811" t="e">
        <v>#N/A</v>
      </c>
      <c r="H5811" t="e">
        <v>#N/A</v>
      </c>
      <c r="I5811" t="e">
        <v>#N/A</v>
      </c>
      <c r="J5811" t="e">
        <v>#N/A</v>
      </c>
      <c r="K5811" t="e">
        <v>#N/A</v>
      </c>
      <c r="L5811" t="e">
        <v>#N/A</v>
      </c>
      <c r="M5811" t="e">
        <v>#N/A</v>
      </c>
      <c r="N5811" t="e">
        <v>#N/A</v>
      </c>
      <c r="O5811" t="e">
        <v>#N/A</v>
      </c>
      <c r="P5811" t="e">
        <v>#N/A</v>
      </c>
      <c r="Q5811" t="e">
        <v>#N/A</v>
      </c>
      <c r="R5811" t="e">
        <v>#N/A</v>
      </c>
      <c r="S5811" t="e">
        <v>#N/A</v>
      </c>
      <c r="T5811" t="e">
        <v>#N/A</v>
      </c>
      <c r="U5811" t="e">
        <v>#N/A</v>
      </c>
      <c r="V5811" t="e">
        <v>#N/A</v>
      </c>
      <c r="W5811" t="e">
        <v>#N/A</v>
      </c>
      <c r="X5811" t="e">
        <v>#N/A</v>
      </c>
      <c r="Y5811" t="e">
        <v>#N/A</v>
      </c>
    </row>
    <row r="5812" spans="1:25" x14ac:dyDescent="0.15">
      <c r="A5812" s="3">
        <v>39182</v>
      </c>
      <c r="B5812" t="e">
        <v>#N/A</v>
      </c>
      <c r="C5812" t="e">
        <v>#N/A</v>
      </c>
      <c r="D5812" t="e">
        <v>#N/A</v>
      </c>
      <c r="E5812" t="e">
        <v>#N/A</v>
      </c>
      <c r="F5812" t="e">
        <v>#N/A</v>
      </c>
      <c r="G5812" t="e">
        <v>#N/A</v>
      </c>
      <c r="H5812" t="e">
        <v>#N/A</v>
      </c>
      <c r="I5812" t="e">
        <v>#N/A</v>
      </c>
      <c r="J5812" t="e">
        <v>#N/A</v>
      </c>
      <c r="K5812" t="e">
        <v>#N/A</v>
      </c>
      <c r="L5812" t="e">
        <v>#N/A</v>
      </c>
      <c r="M5812" t="e">
        <v>#N/A</v>
      </c>
      <c r="N5812" t="e">
        <v>#N/A</v>
      </c>
      <c r="O5812" t="e">
        <v>#N/A</v>
      </c>
      <c r="P5812" t="e">
        <v>#N/A</v>
      </c>
      <c r="Q5812" t="e">
        <v>#N/A</v>
      </c>
      <c r="R5812" t="e">
        <v>#N/A</v>
      </c>
      <c r="S5812" t="e">
        <v>#N/A</v>
      </c>
      <c r="T5812" t="e">
        <v>#N/A</v>
      </c>
      <c r="U5812" t="e">
        <v>#N/A</v>
      </c>
      <c r="V5812" t="e">
        <v>#N/A</v>
      </c>
      <c r="W5812" t="e">
        <v>#N/A</v>
      </c>
      <c r="X5812" t="e">
        <v>#N/A</v>
      </c>
      <c r="Y5812" t="e">
        <v>#N/A</v>
      </c>
    </row>
    <row r="5813" spans="1:25" x14ac:dyDescent="0.15">
      <c r="A5813" s="3">
        <v>39183</v>
      </c>
      <c r="B5813" t="e">
        <v>#N/A</v>
      </c>
      <c r="C5813" t="e">
        <v>#N/A</v>
      </c>
      <c r="D5813" t="e">
        <v>#N/A</v>
      </c>
      <c r="E5813" t="e">
        <v>#N/A</v>
      </c>
      <c r="F5813" t="e">
        <v>#N/A</v>
      </c>
      <c r="G5813" t="e">
        <v>#N/A</v>
      </c>
      <c r="H5813" t="e">
        <v>#N/A</v>
      </c>
      <c r="I5813" t="e">
        <v>#N/A</v>
      </c>
      <c r="J5813" t="e">
        <v>#N/A</v>
      </c>
      <c r="K5813" t="e">
        <v>#N/A</v>
      </c>
      <c r="L5813" t="e">
        <v>#N/A</v>
      </c>
      <c r="M5813" t="e">
        <v>#N/A</v>
      </c>
      <c r="N5813" t="e">
        <v>#N/A</v>
      </c>
      <c r="O5813" t="e">
        <v>#N/A</v>
      </c>
      <c r="P5813" t="e">
        <v>#N/A</v>
      </c>
      <c r="Q5813" t="e">
        <v>#N/A</v>
      </c>
      <c r="R5813" t="e">
        <v>#N/A</v>
      </c>
      <c r="S5813" t="e">
        <v>#N/A</v>
      </c>
      <c r="T5813" t="e">
        <v>#N/A</v>
      </c>
      <c r="U5813" t="e">
        <v>#N/A</v>
      </c>
      <c r="V5813" t="e">
        <v>#N/A</v>
      </c>
      <c r="W5813" t="e">
        <v>#N/A</v>
      </c>
      <c r="X5813" t="e">
        <v>#N/A</v>
      </c>
      <c r="Y5813" t="e">
        <v>#N/A</v>
      </c>
    </row>
    <row r="5814" spans="1:25" x14ac:dyDescent="0.15">
      <c r="A5814" s="3">
        <v>39184</v>
      </c>
      <c r="B5814" t="e">
        <v>#N/A</v>
      </c>
      <c r="C5814" t="e">
        <v>#N/A</v>
      </c>
      <c r="D5814" t="e">
        <v>#N/A</v>
      </c>
      <c r="E5814" t="e">
        <v>#N/A</v>
      </c>
      <c r="F5814" t="e">
        <v>#N/A</v>
      </c>
      <c r="G5814" t="e">
        <v>#N/A</v>
      </c>
      <c r="H5814" t="e">
        <v>#N/A</v>
      </c>
      <c r="I5814" t="e">
        <v>#N/A</v>
      </c>
      <c r="J5814" t="e">
        <v>#N/A</v>
      </c>
      <c r="K5814" t="e">
        <v>#N/A</v>
      </c>
      <c r="L5814" t="e">
        <v>#N/A</v>
      </c>
      <c r="M5814" t="e">
        <v>#N/A</v>
      </c>
      <c r="N5814" t="e">
        <v>#N/A</v>
      </c>
      <c r="O5814" t="e">
        <v>#N/A</v>
      </c>
      <c r="P5814" t="e">
        <v>#N/A</v>
      </c>
      <c r="Q5814" t="e">
        <v>#N/A</v>
      </c>
      <c r="R5814" t="e">
        <v>#N/A</v>
      </c>
      <c r="S5814" t="e">
        <v>#N/A</v>
      </c>
      <c r="T5814" t="e">
        <v>#N/A</v>
      </c>
      <c r="U5814" t="e">
        <v>#N/A</v>
      </c>
      <c r="V5814" t="e">
        <v>#N/A</v>
      </c>
      <c r="W5814" t="e">
        <v>#N/A</v>
      </c>
      <c r="X5814" t="e">
        <v>#N/A</v>
      </c>
      <c r="Y5814" t="e">
        <v>#N/A</v>
      </c>
    </row>
    <row r="5815" spans="1:25" x14ac:dyDescent="0.15">
      <c r="A5815" s="3">
        <v>39185</v>
      </c>
      <c r="B5815" t="e">
        <v>#N/A</v>
      </c>
      <c r="C5815" t="e">
        <v>#N/A</v>
      </c>
      <c r="D5815" t="e">
        <v>#N/A</v>
      </c>
      <c r="E5815" t="e">
        <v>#N/A</v>
      </c>
      <c r="F5815" t="e">
        <v>#N/A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 t="e">
        <v>#N/A</v>
      </c>
      <c r="R5815" t="e">
        <v>#N/A</v>
      </c>
      <c r="S5815" t="e">
        <v>#N/A</v>
      </c>
      <c r="T5815" t="e">
        <v>#N/A</v>
      </c>
      <c r="U5815" t="e">
        <v>#N/A</v>
      </c>
      <c r="V5815" t="e">
        <v>#N/A</v>
      </c>
      <c r="W5815" t="e">
        <v>#N/A</v>
      </c>
      <c r="X5815" t="e">
        <v>#N/A</v>
      </c>
      <c r="Y5815" t="e">
        <v>#N/A</v>
      </c>
    </row>
    <row r="5816" spans="1:25" x14ac:dyDescent="0.15">
      <c r="A5816" s="3">
        <v>39188</v>
      </c>
      <c r="B5816" t="e">
        <v>#N/A</v>
      </c>
      <c r="C5816" t="e">
        <v>#N/A</v>
      </c>
      <c r="D5816" t="e">
        <v>#N/A</v>
      </c>
      <c r="E5816" t="e">
        <v>#N/A</v>
      </c>
      <c r="F5816" t="e">
        <v>#N/A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  <c r="L5816" t="e">
        <v>#N/A</v>
      </c>
      <c r="M5816" t="e">
        <v>#N/A</v>
      </c>
      <c r="N5816" t="e">
        <v>#N/A</v>
      </c>
      <c r="O5816" t="e">
        <v>#N/A</v>
      </c>
      <c r="P5816" t="e">
        <v>#N/A</v>
      </c>
      <c r="Q5816" t="e">
        <v>#N/A</v>
      </c>
      <c r="R5816" t="e">
        <v>#N/A</v>
      </c>
      <c r="S5816" t="e">
        <v>#N/A</v>
      </c>
      <c r="T5816" t="e">
        <v>#N/A</v>
      </c>
      <c r="U5816" t="e">
        <v>#N/A</v>
      </c>
      <c r="V5816" t="e">
        <v>#N/A</v>
      </c>
      <c r="W5816" t="e">
        <v>#N/A</v>
      </c>
      <c r="X5816" t="e">
        <v>#N/A</v>
      </c>
      <c r="Y5816" t="e">
        <v>#N/A</v>
      </c>
    </row>
    <row r="5817" spans="1:25" x14ac:dyDescent="0.15">
      <c r="A5817" s="3">
        <v>39189</v>
      </c>
      <c r="B5817" t="e">
        <v>#N/A</v>
      </c>
      <c r="C5817" t="e">
        <v>#N/A</v>
      </c>
      <c r="D5817" t="e">
        <v>#N/A</v>
      </c>
      <c r="E5817" t="e">
        <v>#N/A</v>
      </c>
      <c r="F5817" t="e">
        <v>#N/A</v>
      </c>
      <c r="G5817" t="e">
        <v>#N/A</v>
      </c>
      <c r="H5817" t="e">
        <v>#N/A</v>
      </c>
      <c r="I5817" t="e">
        <v>#N/A</v>
      </c>
      <c r="J5817" t="e">
        <v>#N/A</v>
      </c>
      <c r="K5817" t="e">
        <v>#N/A</v>
      </c>
      <c r="L5817" t="e">
        <v>#N/A</v>
      </c>
      <c r="M5817" t="e">
        <v>#N/A</v>
      </c>
      <c r="N5817" t="e">
        <v>#N/A</v>
      </c>
      <c r="O5817" t="e">
        <v>#N/A</v>
      </c>
      <c r="P5817" t="e">
        <v>#N/A</v>
      </c>
      <c r="Q5817" t="e">
        <v>#N/A</v>
      </c>
      <c r="R5817" t="e">
        <v>#N/A</v>
      </c>
      <c r="S5817" t="e">
        <v>#N/A</v>
      </c>
      <c r="T5817" t="e">
        <v>#N/A</v>
      </c>
      <c r="U5817" t="e">
        <v>#N/A</v>
      </c>
      <c r="V5817" t="e">
        <v>#N/A</v>
      </c>
      <c r="W5817" t="e">
        <v>#N/A</v>
      </c>
      <c r="X5817" t="e">
        <v>#N/A</v>
      </c>
      <c r="Y5817" t="e">
        <v>#N/A</v>
      </c>
    </row>
    <row r="5818" spans="1:25" x14ac:dyDescent="0.15">
      <c r="A5818" s="3">
        <v>39190</v>
      </c>
      <c r="B5818" t="e">
        <v>#N/A</v>
      </c>
      <c r="C5818" t="e">
        <v>#N/A</v>
      </c>
      <c r="D5818" t="e">
        <v>#N/A</v>
      </c>
      <c r="E5818" t="e">
        <v>#N/A</v>
      </c>
      <c r="F5818" t="e">
        <v>#N/A</v>
      </c>
      <c r="G5818" t="e">
        <v>#N/A</v>
      </c>
      <c r="H5818" t="e">
        <v>#N/A</v>
      </c>
      <c r="I5818" t="e">
        <v>#N/A</v>
      </c>
      <c r="J5818" t="e">
        <v>#N/A</v>
      </c>
      <c r="K5818" t="e">
        <v>#N/A</v>
      </c>
      <c r="L5818" t="e">
        <v>#N/A</v>
      </c>
      <c r="M5818" t="e">
        <v>#N/A</v>
      </c>
      <c r="N5818" t="e">
        <v>#N/A</v>
      </c>
      <c r="O5818" t="e">
        <v>#N/A</v>
      </c>
      <c r="P5818" t="e">
        <v>#N/A</v>
      </c>
      <c r="Q5818" t="e">
        <v>#N/A</v>
      </c>
      <c r="R5818" t="e">
        <v>#N/A</v>
      </c>
      <c r="S5818" t="e">
        <v>#N/A</v>
      </c>
      <c r="T5818" t="e">
        <v>#N/A</v>
      </c>
      <c r="U5818" t="e">
        <v>#N/A</v>
      </c>
      <c r="V5818" t="e">
        <v>#N/A</v>
      </c>
      <c r="W5818" t="e">
        <v>#N/A</v>
      </c>
      <c r="X5818" t="e">
        <v>#N/A</v>
      </c>
      <c r="Y5818" t="e">
        <v>#N/A</v>
      </c>
    </row>
    <row r="5819" spans="1:25" x14ac:dyDescent="0.15">
      <c r="A5819" s="3">
        <v>39191</v>
      </c>
      <c r="B5819" t="e">
        <v>#N/A</v>
      </c>
      <c r="C5819" t="e">
        <v>#N/A</v>
      </c>
      <c r="D5819" t="e">
        <v>#N/A</v>
      </c>
      <c r="E5819" t="e">
        <v>#N/A</v>
      </c>
      <c r="F5819" t="e">
        <v>#N/A</v>
      </c>
      <c r="G5819" t="e">
        <v>#N/A</v>
      </c>
      <c r="H5819" t="e">
        <v>#N/A</v>
      </c>
      <c r="I5819" t="e">
        <v>#N/A</v>
      </c>
      <c r="J5819" t="e">
        <v>#N/A</v>
      </c>
      <c r="K5819" t="e">
        <v>#N/A</v>
      </c>
      <c r="L5819" t="e">
        <v>#N/A</v>
      </c>
      <c r="M5819" t="e">
        <v>#N/A</v>
      </c>
      <c r="N5819" t="e">
        <v>#N/A</v>
      </c>
      <c r="O5819" t="e">
        <v>#N/A</v>
      </c>
      <c r="P5819" t="e">
        <v>#N/A</v>
      </c>
      <c r="Q5819" t="e">
        <v>#N/A</v>
      </c>
      <c r="R5819" t="e">
        <v>#N/A</v>
      </c>
      <c r="S5819" t="e">
        <v>#N/A</v>
      </c>
      <c r="T5819" t="e">
        <v>#N/A</v>
      </c>
      <c r="U5819" t="e">
        <v>#N/A</v>
      </c>
      <c r="V5819" t="e">
        <v>#N/A</v>
      </c>
      <c r="W5819" t="e">
        <v>#N/A</v>
      </c>
      <c r="X5819" t="e">
        <v>#N/A</v>
      </c>
      <c r="Y5819" t="e">
        <v>#N/A</v>
      </c>
    </row>
    <row r="5820" spans="1:25" x14ac:dyDescent="0.15">
      <c r="A5820" s="3">
        <v>39192</v>
      </c>
      <c r="B5820" t="e">
        <v>#N/A</v>
      </c>
      <c r="C5820" t="e">
        <v>#N/A</v>
      </c>
      <c r="D5820" t="e">
        <v>#N/A</v>
      </c>
      <c r="E5820" t="e">
        <v>#N/A</v>
      </c>
      <c r="F5820" t="e">
        <v>#N/A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  <c r="L5820" t="e">
        <v>#N/A</v>
      </c>
      <c r="M5820" t="e">
        <v>#N/A</v>
      </c>
      <c r="N5820" t="e">
        <v>#N/A</v>
      </c>
      <c r="O5820" t="e">
        <v>#N/A</v>
      </c>
      <c r="P5820" t="e">
        <v>#N/A</v>
      </c>
      <c r="Q5820" t="e">
        <v>#N/A</v>
      </c>
      <c r="R5820" t="e">
        <v>#N/A</v>
      </c>
      <c r="S5820" t="e">
        <v>#N/A</v>
      </c>
      <c r="T5820" t="e">
        <v>#N/A</v>
      </c>
      <c r="U5820" t="e">
        <v>#N/A</v>
      </c>
      <c r="V5820" t="e">
        <v>#N/A</v>
      </c>
      <c r="W5820" t="e">
        <v>#N/A</v>
      </c>
      <c r="X5820" t="e">
        <v>#N/A</v>
      </c>
      <c r="Y5820" t="e">
        <v>#N/A</v>
      </c>
    </row>
    <row r="5821" spans="1:25" x14ac:dyDescent="0.15">
      <c r="A5821" s="3">
        <v>39195</v>
      </c>
      <c r="B5821" t="e">
        <v>#N/A</v>
      </c>
      <c r="C5821" t="e">
        <v>#N/A</v>
      </c>
      <c r="D5821" t="e">
        <v>#N/A</v>
      </c>
      <c r="E5821" t="e">
        <v>#N/A</v>
      </c>
      <c r="F5821" t="e">
        <v>#N/A</v>
      </c>
      <c r="G5821" t="e">
        <v>#N/A</v>
      </c>
      <c r="H5821" t="e">
        <v>#N/A</v>
      </c>
      <c r="I5821" t="e">
        <v>#N/A</v>
      </c>
      <c r="J5821" t="e">
        <v>#N/A</v>
      </c>
      <c r="K5821" t="e">
        <v>#N/A</v>
      </c>
      <c r="L5821" t="e">
        <v>#N/A</v>
      </c>
      <c r="M5821" t="e">
        <v>#N/A</v>
      </c>
      <c r="N5821" t="e">
        <v>#N/A</v>
      </c>
      <c r="O5821" t="e">
        <v>#N/A</v>
      </c>
      <c r="P5821" t="e">
        <v>#N/A</v>
      </c>
      <c r="Q5821" t="e">
        <v>#N/A</v>
      </c>
      <c r="R5821" t="e">
        <v>#N/A</v>
      </c>
      <c r="S5821" t="e">
        <v>#N/A</v>
      </c>
      <c r="T5821" t="e">
        <v>#N/A</v>
      </c>
      <c r="U5821" t="e">
        <v>#N/A</v>
      </c>
      <c r="V5821" t="e">
        <v>#N/A</v>
      </c>
      <c r="W5821" t="e">
        <v>#N/A</v>
      </c>
      <c r="X5821" t="e">
        <v>#N/A</v>
      </c>
      <c r="Y5821" t="e">
        <v>#N/A</v>
      </c>
    </row>
    <row r="5822" spans="1:25" x14ac:dyDescent="0.15">
      <c r="A5822" s="3">
        <v>39196</v>
      </c>
      <c r="B5822" t="e">
        <v>#N/A</v>
      </c>
      <c r="C5822" t="e">
        <v>#N/A</v>
      </c>
      <c r="D5822" t="e">
        <v>#N/A</v>
      </c>
      <c r="E5822" t="e">
        <v>#N/A</v>
      </c>
      <c r="F5822" t="e">
        <v>#N/A</v>
      </c>
      <c r="G5822" t="e">
        <v>#N/A</v>
      </c>
      <c r="H5822" t="e">
        <v>#N/A</v>
      </c>
      <c r="I5822" t="e">
        <v>#N/A</v>
      </c>
      <c r="J5822" t="e">
        <v>#N/A</v>
      </c>
      <c r="K5822" t="e">
        <v>#N/A</v>
      </c>
      <c r="L5822" t="e">
        <v>#N/A</v>
      </c>
      <c r="M5822" t="e">
        <v>#N/A</v>
      </c>
      <c r="N5822" t="e">
        <v>#N/A</v>
      </c>
      <c r="O5822" t="e">
        <v>#N/A</v>
      </c>
      <c r="P5822" t="e">
        <v>#N/A</v>
      </c>
      <c r="Q5822" t="e">
        <v>#N/A</v>
      </c>
      <c r="R5822" t="e">
        <v>#N/A</v>
      </c>
      <c r="S5822" t="e">
        <v>#N/A</v>
      </c>
      <c r="T5822" t="e">
        <v>#N/A</v>
      </c>
      <c r="U5822" t="e">
        <v>#N/A</v>
      </c>
      <c r="V5822" t="e">
        <v>#N/A</v>
      </c>
      <c r="W5822" t="e">
        <v>#N/A</v>
      </c>
      <c r="X5822" t="e">
        <v>#N/A</v>
      </c>
      <c r="Y5822" t="e">
        <v>#N/A</v>
      </c>
    </row>
    <row r="5823" spans="1:25" x14ac:dyDescent="0.15">
      <c r="A5823" s="3">
        <v>39197</v>
      </c>
      <c r="B5823" t="e">
        <v>#N/A</v>
      </c>
      <c r="C5823" t="e">
        <v>#N/A</v>
      </c>
      <c r="D5823" t="e">
        <v>#N/A</v>
      </c>
      <c r="E5823" t="e">
        <v>#N/A</v>
      </c>
      <c r="F5823" t="e">
        <v>#N/A</v>
      </c>
      <c r="G5823" t="e">
        <v>#N/A</v>
      </c>
      <c r="H5823" t="e">
        <v>#N/A</v>
      </c>
      <c r="I5823" t="e">
        <v>#N/A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  <c r="O5823" t="e">
        <v>#N/A</v>
      </c>
      <c r="P5823" t="e">
        <v>#N/A</v>
      </c>
      <c r="Q5823" t="e">
        <v>#N/A</v>
      </c>
      <c r="R5823" t="e">
        <v>#N/A</v>
      </c>
      <c r="S5823" t="e">
        <v>#N/A</v>
      </c>
      <c r="T5823" t="e">
        <v>#N/A</v>
      </c>
      <c r="U5823" t="e">
        <v>#N/A</v>
      </c>
      <c r="V5823" t="e">
        <v>#N/A</v>
      </c>
      <c r="W5823" t="e">
        <v>#N/A</v>
      </c>
      <c r="X5823" t="e">
        <v>#N/A</v>
      </c>
      <c r="Y5823" t="e">
        <v>#N/A</v>
      </c>
    </row>
    <row r="5824" spans="1:25" x14ac:dyDescent="0.15">
      <c r="A5824" s="3">
        <v>39198</v>
      </c>
      <c r="B5824" t="e">
        <v>#N/A</v>
      </c>
      <c r="C5824" t="e">
        <v>#N/A</v>
      </c>
      <c r="D5824" t="e">
        <v>#N/A</v>
      </c>
      <c r="E5824" t="e">
        <v>#N/A</v>
      </c>
      <c r="F5824" t="e">
        <v>#N/A</v>
      </c>
      <c r="G5824" t="e">
        <v>#N/A</v>
      </c>
      <c r="H5824" t="e">
        <v>#N/A</v>
      </c>
      <c r="I5824" t="e">
        <v>#N/A</v>
      </c>
      <c r="J5824" t="e">
        <v>#N/A</v>
      </c>
      <c r="K5824" t="e">
        <v>#N/A</v>
      </c>
      <c r="L5824" t="e">
        <v>#N/A</v>
      </c>
      <c r="M5824" t="e">
        <v>#N/A</v>
      </c>
      <c r="N5824" t="e">
        <v>#N/A</v>
      </c>
      <c r="O5824" t="e">
        <v>#N/A</v>
      </c>
      <c r="P5824" t="e">
        <v>#N/A</v>
      </c>
      <c r="Q5824" t="e">
        <v>#N/A</v>
      </c>
      <c r="R5824" t="e">
        <v>#N/A</v>
      </c>
      <c r="S5824" t="e">
        <v>#N/A</v>
      </c>
      <c r="T5824" t="e">
        <v>#N/A</v>
      </c>
      <c r="U5824" t="e">
        <v>#N/A</v>
      </c>
      <c r="V5824" t="e">
        <v>#N/A</v>
      </c>
      <c r="W5824" t="e">
        <v>#N/A</v>
      </c>
      <c r="X5824" t="e">
        <v>#N/A</v>
      </c>
      <c r="Y5824" t="e">
        <v>#N/A</v>
      </c>
    </row>
    <row r="5825" spans="1:25" x14ac:dyDescent="0.15">
      <c r="A5825" s="3">
        <v>39199</v>
      </c>
      <c r="B5825" t="e">
        <v>#N/A</v>
      </c>
      <c r="C5825" t="e">
        <v>#N/A</v>
      </c>
      <c r="D5825" t="e">
        <v>#N/A</v>
      </c>
      <c r="E5825" t="e">
        <v>#N/A</v>
      </c>
      <c r="F5825" t="e">
        <v>#N/A</v>
      </c>
      <c r="G5825" t="e">
        <v>#N/A</v>
      </c>
      <c r="H5825" t="e">
        <v>#N/A</v>
      </c>
      <c r="I5825" t="e">
        <v>#N/A</v>
      </c>
      <c r="J5825" t="e">
        <v>#N/A</v>
      </c>
      <c r="K5825" t="e">
        <v>#N/A</v>
      </c>
      <c r="L5825" t="e">
        <v>#N/A</v>
      </c>
      <c r="M5825" t="e">
        <v>#N/A</v>
      </c>
      <c r="N5825" t="e">
        <v>#N/A</v>
      </c>
      <c r="O5825" t="e">
        <v>#N/A</v>
      </c>
      <c r="P5825" t="e">
        <v>#N/A</v>
      </c>
      <c r="Q5825" t="e">
        <v>#N/A</v>
      </c>
      <c r="R5825" t="e">
        <v>#N/A</v>
      </c>
      <c r="S5825" t="e">
        <v>#N/A</v>
      </c>
      <c r="T5825" t="e">
        <v>#N/A</v>
      </c>
      <c r="U5825" t="e">
        <v>#N/A</v>
      </c>
      <c r="V5825" t="e">
        <v>#N/A</v>
      </c>
      <c r="W5825" t="e">
        <v>#N/A</v>
      </c>
      <c r="X5825" t="e">
        <v>#N/A</v>
      </c>
      <c r="Y5825" t="e">
        <v>#N/A</v>
      </c>
    </row>
    <row r="5826" spans="1:25" x14ac:dyDescent="0.15">
      <c r="A5826" s="3">
        <v>39202</v>
      </c>
      <c r="B5826" t="e">
        <v>#N/A</v>
      </c>
      <c r="C5826" t="e">
        <v>#N/A</v>
      </c>
      <c r="D5826" t="e">
        <v>#N/A</v>
      </c>
      <c r="E5826" t="e">
        <v>#N/A</v>
      </c>
      <c r="F5826" t="e">
        <v>#N/A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  <c r="L5826" t="e">
        <v>#N/A</v>
      </c>
      <c r="M5826" t="e">
        <v>#N/A</v>
      </c>
      <c r="N5826" t="e">
        <v>#N/A</v>
      </c>
      <c r="O5826" t="e">
        <v>#N/A</v>
      </c>
      <c r="P5826" t="e">
        <v>#N/A</v>
      </c>
      <c r="Q5826" t="e">
        <v>#N/A</v>
      </c>
      <c r="R5826" t="e">
        <v>#N/A</v>
      </c>
      <c r="S5826" t="e">
        <v>#N/A</v>
      </c>
      <c r="T5826" t="e">
        <v>#N/A</v>
      </c>
      <c r="U5826" t="e">
        <v>#N/A</v>
      </c>
      <c r="V5826" t="e">
        <v>#N/A</v>
      </c>
      <c r="W5826" t="e">
        <v>#N/A</v>
      </c>
      <c r="X5826" t="e">
        <v>#N/A</v>
      </c>
      <c r="Y5826" t="e">
        <v>#N/A</v>
      </c>
    </row>
    <row r="5827" spans="1:25" x14ac:dyDescent="0.15">
      <c r="A5827" s="3">
        <v>39203</v>
      </c>
      <c r="B5827" t="e">
        <v>#N/A</v>
      </c>
      <c r="C5827" t="e">
        <v>#N/A</v>
      </c>
      <c r="D5827" t="e">
        <v>#N/A</v>
      </c>
      <c r="E5827" t="e">
        <v>#N/A</v>
      </c>
      <c r="F5827" t="e">
        <v>#N/A</v>
      </c>
      <c r="G5827" t="e">
        <v>#N/A</v>
      </c>
      <c r="H5827" t="e">
        <v>#N/A</v>
      </c>
      <c r="I5827" t="e">
        <v>#N/A</v>
      </c>
      <c r="J5827" t="e">
        <v>#N/A</v>
      </c>
      <c r="K5827" t="e">
        <v>#N/A</v>
      </c>
      <c r="L5827" t="e">
        <v>#N/A</v>
      </c>
      <c r="M5827" t="e">
        <v>#N/A</v>
      </c>
      <c r="N5827" t="e">
        <v>#N/A</v>
      </c>
      <c r="O5827" t="e">
        <v>#N/A</v>
      </c>
      <c r="P5827" t="e">
        <v>#N/A</v>
      </c>
      <c r="Q5827" t="e">
        <v>#N/A</v>
      </c>
      <c r="R5827" t="e">
        <v>#N/A</v>
      </c>
      <c r="S5827" t="e">
        <v>#N/A</v>
      </c>
      <c r="T5827" t="e">
        <v>#N/A</v>
      </c>
      <c r="U5827" t="e">
        <v>#N/A</v>
      </c>
      <c r="V5827" t="e">
        <v>#N/A</v>
      </c>
      <c r="W5827" t="e">
        <v>#N/A</v>
      </c>
      <c r="X5827" t="e">
        <v>#N/A</v>
      </c>
      <c r="Y5827" t="e">
        <v>#N/A</v>
      </c>
    </row>
    <row r="5828" spans="1:25" x14ac:dyDescent="0.15">
      <c r="A5828" s="3">
        <v>39204</v>
      </c>
      <c r="B5828" t="e">
        <v>#N/A</v>
      </c>
      <c r="C5828" t="e">
        <v>#N/A</v>
      </c>
      <c r="D5828" t="e">
        <v>#N/A</v>
      </c>
      <c r="E5828" t="e">
        <v>#N/A</v>
      </c>
      <c r="F5828" t="e">
        <v>#N/A</v>
      </c>
      <c r="G5828" t="e">
        <v>#N/A</v>
      </c>
      <c r="H5828" t="e">
        <v>#N/A</v>
      </c>
      <c r="I5828" t="e">
        <v>#N/A</v>
      </c>
      <c r="J5828" t="e">
        <v>#N/A</v>
      </c>
      <c r="K5828" t="e">
        <v>#N/A</v>
      </c>
      <c r="L5828" t="e">
        <v>#N/A</v>
      </c>
      <c r="M5828" t="e">
        <v>#N/A</v>
      </c>
      <c r="N5828" t="e">
        <v>#N/A</v>
      </c>
      <c r="O5828" t="e">
        <v>#N/A</v>
      </c>
      <c r="P5828" t="e">
        <v>#N/A</v>
      </c>
      <c r="Q5828" t="e">
        <v>#N/A</v>
      </c>
      <c r="R5828" t="e">
        <v>#N/A</v>
      </c>
      <c r="S5828" t="e">
        <v>#N/A</v>
      </c>
      <c r="T5828" t="e">
        <v>#N/A</v>
      </c>
      <c r="U5828" t="e">
        <v>#N/A</v>
      </c>
      <c r="V5828" t="e">
        <v>#N/A</v>
      </c>
      <c r="W5828" t="e">
        <v>#N/A</v>
      </c>
      <c r="X5828" t="e">
        <v>#N/A</v>
      </c>
      <c r="Y5828" t="e">
        <v>#N/A</v>
      </c>
    </row>
    <row r="5829" spans="1:25" x14ac:dyDescent="0.15">
      <c r="A5829" s="3">
        <v>39205</v>
      </c>
      <c r="B5829" t="e">
        <v>#N/A</v>
      </c>
      <c r="C5829" t="e">
        <v>#N/A</v>
      </c>
      <c r="D5829" t="e">
        <v>#N/A</v>
      </c>
      <c r="E5829" t="e">
        <v>#N/A</v>
      </c>
      <c r="F5829" t="e">
        <v>#N/A</v>
      </c>
      <c r="G5829" t="e">
        <v>#N/A</v>
      </c>
      <c r="H5829" t="e">
        <v>#N/A</v>
      </c>
      <c r="I5829" t="e">
        <v>#N/A</v>
      </c>
      <c r="J5829" t="e">
        <v>#N/A</v>
      </c>
      <c r="K5829" t="e">
        <v>#N/A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t="e">
        <v>#N/A</v>
      </c>
      <c r="R5829" t="e">
        <v>#N/A</v>
      </c>
      <c r="S5829" t="e">
        <v>#N/A</v>
      </c>
      <c r="T5829" t="e">
        <v>#N/A</v>
      </c>
      <c r="U5829" t="e">
        <v>#N/A</v>
      </c>
      <c r="V5829" t="e">
        <v>#N/A</v>
      </c>
      <c r="W5829" t="e">
        <v>#N/A</v>
      </c>
      <c r="X5829" t="e">
        <v>#N/A</v>
      </c>
      <c r="Y5829" t="e">
        <v>#N/A</v>
      </c>
    </row>
    <row r="5830" spans="1:25" x14ac:dyDescent="0.15">
      <c r="A5830" s="3">
        <v>39206</v>
      </c>
      <c r="B5830" t="e">
        <v>#N/A</v>
      </c>
      <c r="C5830" t="e">
        <v>#N/A</v>
      </c>
      <c r="D5830" t="e">
        <v>#N/A</v>
      </c>
      <c r="E5830" t="e">
        <v>#N/A</v>
      </c>
      <c r="F5830" t="e">
        <v>#N/A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  <c r="L5830" t="e">
        <v>#N/A</v>
      </c>
      <c r="M5830" t="e">
        <v>#N/A</v>
      </c>
      <c r="N5830" t="e">
        <v>#N/A</v>
      </c>
      <c r="O5830" t="e">
        <v>#N/A</v>
      </c>
      <c r="P5830" t="e">
        <v>#N/A</v>
      </c>
      <c r="Q5830" t="e">
        <v>#N/A</v>
      </c>
      <c r="R5830" t="e">
        <v>#N/A</v>
      </c>
      <c r="S5830" t="e">
        <v>#N/A</v>
      </c>
      <c r="T5830" t="e">
        <v>#N/A</v>
      </c>
      <c r="U5830" t="e">
        <v>#N/A</v>
      </c>
      <c r="V5830" t="e">
        <v>#N/A</v>
      </c>
      <c r="W5830" t="e">
        <v>#N/A</v>
      </c>
      <c r="X5830" t="e">
        <v>#N/A</v>
      </c>
      <c r="Y5830" t="e">
        <v>#N/A</v>
      </c>
    </row>
    <row r="5831" spans="1:25" x14ac:dyDescent="0.15">
      <c r="A5831" s="3">
        <v>39209</v>
      </c>
      <c r="B5831" t="e">
        <v>#N/A</v>
      </c>
      <c r="C5831" t="e">
        <v>#N/A</v>
      </c>
      <c r="D5831" t="e">
        <v>#N/A</v>
      </c>
      <c r="E5831" t="e">
        <v>#N/A</v>
      </c>
      <c r="F5831" t="e">
        <v>#N/A</v>
      </c>
      <c r="G5831" t="e">
        <v>#N/A</v>
      </c>
      <c r="H5831" t="e">
        <v>#N/A</v>
      </c>
      <c r="I5831" t="e">
        <v>#N/A</v>
      </c>
      <c r="J5831" t="e">
        <v>#N/A</v>
      </c>
      <c r="K5831" t="e">
        <v>#N/A</v>
      </c>
      <c r="L5831" t="e">
        <v>#N/A</v>
      </c>
      <c r="M5831" t="e">
        <v>#N/A</v>
      </c>
      <c r="N5831" t="e">
        <v>#N/A</v>
      </c>
      <c r="O5831" t="e">
        <v>#N/A</v>
      </c>
      <c r="P5831" t="e">
        <v>#N/A</v>
      </c>
      <c r="Q5831" t="e">
        <v>#N/A</v>
      </c>
      <c r="R5831" t="e">
        <v>#N/A</v>
      </c>
      <c r="S5831" t="e">
        <v>#N/A</v>
      </c>
      <c r="T5831" t="e">
        <v>#N/A</v>
      </c>
      <c r="U5831" t="e">
        <v>#N/A</v>
      </c>
      <c r="V5831" t="e">
        <v>#N/A</v>
      </c>
      <c r="W5831" t="e">
        <v>#N/A</v>
      </c>
      <c r="X5831" t="e">
        <v>#N/A</v>
      </c>
      <c r="Y5831" t="e">
        <v>#N/A</v>
      </c>
    </row>
    <row r="5832" spans="1:25" x14ac:dyDescent="0.15">
      <c r="A5832" s="3">
        <v>39210</v>
      </c>
      <c r="B5832" t="e">
        <v>#N/A</v>
      </c>
      <c r="C5832" t="e">
        <v>#N/A</v>
      </c>
      <c r="D5832" t="e">
        <v>#N/A</v>
      </c>
      <c r="E5832" t="e">
        <v>#N/A</v>
      </c>
      <c r="F5832" t="e">
        <v>#N/A</v>
      </c>
      <c r="G5832" t="e">
        <v>#N/A</v>
      </c>
      <c r="H5832" t="e">
        <v>#N/A</v>
      </c>
      <c r="I5832" t="e">
        <v>#N/A</v>
      </c>
      <c r="J5832" t="e">
        <v>#N/A</v>
      </c>
      <c r="K5832" t="e">
        <v>#N/A</v>
      </c>
      <c r="L5832" t="e">
        <v>#N/A</v>
      </c>
      <c r="M5832" t="e">
        <v>#N/A</v>
      </c>
      <c r="N5832" t="e">
        <v>#N/A</v>
      </c>
      <c r="O5832" t="e">
        <v>#N/A</v>
      </c>
      <c r="P5832" t="e">
        <v>#N/A</v>
      </c>
      <c r="Q5832" t="e">
        <v>#N/A</v>
      </c>
      <c r="R5832" t="e">
        <v>#N/A</v>
      </c>
      <c r="S5832" t="e">
        <v>#N/A</v>
      </c>
      <c r="T5832" t="e">
        <v>#N/A</v>
      </c>
      <c r="U5832" t="e">
        <v>#N/A</v>
      </c>
      <c r="V5832" t="e">
        <v>#N/A</v>
      </c>
      <c r="W5832" t="e">
        <v>#N/A</v>
      </c>
      <c r="X5832" t="e">
        <v>#N/A</v>
      </c>
      <c r="Y5832" t="e">
        <v>#N/A</v>
      </c>
    </row>
    <row r="5833" spans="1:25" x14ac:dyDescent="0.15">
      <c r="A5833" s="3">
        <v>39211</v>
      </c>
      <c r="B5833" t="e">
        <v>#N/A</v>
      </c>
      <c r="C5833" t="e">
        <v>#N/A</v>
      </c>
      <c r="D5833" t="e">
        <v>#N/A</v>
      </c>
      <c r="E5833" t="e">
        <v>#N/A</v>
      </c>
      <c r="F5833" t="e">
        <v>#N/A</v>
      </c>
      <c r="G5833" t="e">
        <v>#N/A</v>
      </c>
      <c r="H5833" t="e">
        <v>#N/A</v>
      </c>
      <c r="I5833" t="e">
        <v>#N/A</v>
      </c>
      <c r="J5833" t="e">
        <v>#N/A</v>
      </c>
      <c r="K5833" t="e">
        <v>#N/A</v>
      </c>
      <c r="L5833" t="e">
        <v>#N/A</v>
      </c>
      <c r="M5833" t="e">
        <v>#N/A</v>
      </c>
      <c r="N5833" t="e">
        <v>#N/A</v>
      </c>
      <c r="O5833" t="e">
        <v>#N/A</v>
      </c>
      <c r="P5833" t="e">
        <v>#N/A</v>
      </c>
      <c r="Q5833" t="e">
        <v>#N/A</v>
      </c>
      <c r="R5833" t="e">
        <v>#N/A</v>
      </c>
      <c r="S5833" t="e">
        <v>#N/A</v>
      </c>
      <c r="T5833" t="e">
        <v>#N/A</v>
      </c>
      <c r="U5833" t="e">
        <v>#N/A</v>
      </c>
      <c r="V5833" t="e">
        <v>#N/A</v>
      </c>
      <c r="W5833" t="e">
        <v>#N/A</v>
      </c>
      <c r="X5833" t="e">
        <v>#N/A</v>
      </c>
      <c r="Y5833" t="e">
        <v>#N/A</v>
      </c>
    </row>
    <row r="5834" spans="1:25" x14ac:dyDescent="0.15">
      <c r="A5834" s="3">
        <v>39212</v>
      </c>
      <c r="B5834" t="e">
        <v>#N/A</v>
      </c>
      <c r="C5834" t="e">
        <v>#N/A</v>
      </c>
      <c r="D5834" t="e">
        <v>#N/A</v>
      </c>
      <c r="E5834" t="e">
        <v>#N/A</v>
      </c>
      <c r="F5834" t="e">
        <v>#N/A</v>
      </c>
      <c r="G5834" t="e">
        <v>#N/A</v>
      </c>
      <c r="H5834" t="e">
        <v>#N/A</v>
      </c>
      <c r="I5834" t="e">
        <v>#N/A</v>
      </c>
      <c r="J5834" t="e">
        <v>#N/A</v>
      </c>
      <c r="K5834" t="e">
        <v>#N/A</v>
      </c>
      <c r="L5834" t="e">
        <v>#N/A</v>
      </c>
      <c r="M5834" t="e">
        <v>#N/A</v>
      </c>
      <c r="N5834" t="e">
        <v>#N/A</v>
      </c>
      <c r="O5834" t="e">
        <v>#N/A</v>
      </c>
      <c r="P5834" t="e">
        <v>#N/A</v>
      </c>
      <c r="Q5834" t="e">
        <v>#N/A</v>
      </c>
      <c r="R5834" t="e">
        <v>#N/A</v>
      </c>
      <c r="S5834" t="e">
        <v>#N/A</v>
      </c>
      <c r="T5834" t="e">
        <v>#N/A</v>
      </c>
      <c r="U5834" t="e">
        <v>#N/A</v>
      </c>
      <c r="V5834" t="e">
        <v>#N/A</v>
      </c>
      <c r="W5834" t="e">
        <v>#N/A</v>
      </c>
      <c r="X5834" t="e">
        <v>#N/A</v>
      </c>
      <c r="Y5834" t="e">
        <v>#N/A</v>
      </c>
    </row>
    <row r="5835" spans="1:25" x14ac:dyDescent="0.15">
      <c r="A5835" s="3">
        <v>39213</v>
      </c>
      <c r="B5835" t="e">
        <v>#N/A</v>
      </c>
      <c r="C5835" t="e">
        <v>#N/A</v>
      </c>
      <c r="D5835" t="e">
        <v>#N/A</v>
      </c>
      <c r="E5835" t="e">
        <v>#N/A</v>
      </c>
      <c r="F5835" t="e">
        <v>#N/A</v>
      </c>
      <c r="G5835" t="e">
        <v>#N/A</v>
      </c>
      <c r="H5835" t="e">
        <v>#N/A</v>
      </c>
      <c r="I5835" t="e">
        <v>#N/A</v>
      </c>
      <c r="J5835" t="e">
        <v>#N/A</v>
      </c>
      <c r="K5835" t="e">
        <v>#N/A</v>
      </c>
      <c r="L5835" t="e">
        <v>#N/A</v>
      </c>
      <c r="M5835" t="e">
        <v>#N/A</v>
      </c>
      <c r="N5835" t="e">
        <v>#N/A</v>
      </c>
      <c r="O5835" t="e">
        <v>#N/A</v>
      </c>
      <c r="P5835" t="e">
        <v>#N/A</v>
      </c>
      <c r="Q5835" t="e">
        <v>#N/A</v>
      </c>
      <c r="R5835" t="e">
        <v>#N/A</v>
      </c>
      <c r="S5835" t="e">
        <v>#N/A</v>
      </c>
      <c r="T5835" t="e">
        <v>#N/A</v>
      </c>
      <c r="U5835" t="e">
        <v>#N/A</v>
      </c>
      <c r="V5835" t="e">
        <v>#N/A</v>
      </c>
      <c r="W5835" t="e">
        <v>#N/A</v>
      </c>
      <c r="X5835" t="e">
        <v>#N/A</v>
      </c>
      <c r="Y5835" t="e">
        <v>#N/A</v>
      </c>
    </row>
    <row r="5836" spans="1:25" x14ac:dyDescent="0.15">
      <c r="A5836" s="3">
        <v>39216</v>
      </c>
      <c r="B5836" t="e">
        <v>#N/A</v>
      </c>
      <c r="C5836" t="e">
        <v>#N/A</v>
      </c>
      <c r="D5836" t="e">
        <v>#N/A</v>
      </c>
      <c r="E5836" t="e">
        <v>#N/A</v>
      </c>
      <c r="F5836" t="e">
        <v>#N/A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  <c r="L5836" t="e">
        <v>#N/A</v>
      </c>
      <c r="M5836" t="e">
        <v>#N/A</v>
      </c>
      <c r="N5836" t="e">
        <v>#N/A</v>
      </c>
      <c r="O5836" t="e">
        <v>#N/A</v>
      </c>
      <c r="P5836" t="e">
        <v>#N/A</v>
      </c>
      <c r="Q5836" t="e">
        <v>#N/A</v>
      </c>
      <c r="R5836" t="e">
        <v>#N/A</v>
      </c>
      <c r="S5836" t="e">
        <v>#N/A</v>
      </c>
      <c r="T5836" t="e">
        <v>#N/A</v>
      </c>
      <c r="U5836" t="e">
        <v>#N/A</v>
      </c>
      <c r="V5836" t="e">
        <v>#N/A</v>
      </c>
      <c r="W5836" t="e">
        <v>#N/A</v>
      </c>
      <c r="X5836" t="e">
        <v>#N/A</v>
      </c>
      <c r="Y5836" t="e">
        <v>#N/A</v>
      </c>
    </row>
    <row r="5837" spans="1:25" x14ac:dyDescent="0.15">
      <c r="A5837" s="3">
        <v>39217</v>
      </c>
      <c r="B5837" t="e">
        <v>#N/A</v>
      </c>
      <c r="C5837" t="e">
        <v>#N/A</v>
      </c>
      <c r="D5837" t="e">
        <v>#N/A</v>
      </c>
      <c r="E5837" t="e">
        <v>#N/A</v>
      </c>
      <c r="F5837" t="e">
        <v>#N/A</v>
      </c>
      <c r="G5837" t="e">
        <v>#N/A</v>
      </c>
      <c r="H5837" t="e">
        <v>#N/A</v>
      </c>
      <c r="I5837" t="e">
        <v>#N/A</v>
      </c>
      <c r="J5837" t="e">
        <v>#N/A</v>
      </c>
      <c r="K5837" t="e">
        <v>#N/A</v>
      </c>
      <c r="L5837" t="e">
        <v>#N/A</v>
      </c>
      <c r="M5837" t="e">
        <v>#N/A</v>
      </c>
      <c r="N5837" t="e">
        <v>#N/A</v>
      </c>
      <c r="O5837" t="e">
        <v>#N/A</v>
      </c>
      <c r="P5837" t="e">
        <v>#N/A</v>
      </c>
      <c r="Q5837" t="e">
        <v>#N/A</v>
      </c>
      <c r="R5837" t="e">
        <v>#N/A</v>
      </c>
      <c r="S5837" t="e">
        <v>#N/A</v>
      </c>
      <c r="T5837" t="e">
        <v>#N/A</v>
      </c>
      <c r="U5837" t="e">
        <v>#N/A</v>
      </c>
      <c r="V5837" t="e">
        <v>#N/A</v>
      </c>
      <c r="W5837" t="e">
        <v>#N/A</v>
      </c>
      <c r="X5837" t="e">
        <v>#N/A</v>
      </c>
      <c r="Y5837" t="e">
        <v>#N/A</v>
      </c>
    </row>
    <row r="5838" spans="1:25" x14ac:dyDescent="0.15">
      <c r="A5838" s="3">
        <v>39218</v>
      </c>
      <c r="B5838" t="e">
        <v>#N/A</v>
      </c>
      <c r="C5838" t="e">
        <v>#N/A</v>
      </c>
      <c r="D5838" t="e">
        <v>#N/A</v>
      </c>
      <c r="E5838" t="e">
        <v>#N/A</v>
      </c>
      <c r="F5838" t="e">
        <v>#N/A</v>
      </c>
      <c r="G5838" t="e">
        <v>#N/A</v>
      </c>
      <c r="H5838" t="e">
        <v>#N/A</v>
      </c>
      <c r="I5838" t="e">
        <v>#N/A</v>
      </c>
      <c r="J5838" t="e">
        <v>#N/A</v>
      </c>
      <c r="K5838" t="e">
        <v>#N/A</v>
      </c>
      <c r="L5838" t="e">
        <v>#N/A</v>
      </c>
      <c r="M5838" t="e">
        <v>#N/A</v>
      </c>
      <c r="N5838" t="e">
        <v>#N/A</v>
      </c>
      <c r="O5838" t="e">
        <v>#N/A</v>
      </c>
      <c r="P5838" t="e">
        <v>#N/A</v>
      </c>
      <c r="Q5838" t="e">
        <v>#N/A</v>
      </c>
      <c r="R5838" t="e">
        <v>#N/A</v>
      </c>
      <c r="S5838" t="e">
        <v>#N/A</v>
      </c>
      <c r="T5838" t="e">
        <v>#N/A</v>
      </c>
      <c r="U5838" t="e">
        <v>#N/A</v>
      </c>
      <c r="V5838" t="e">
        <v>#N/A</v>
      </c>
      <c r="W5838" t="e">
        <v>#N/A</v>
      </c>
      <c r="X5838" t="e">
        <v>#N/A</v>
      </c>
      <c r="Y5838" t="e">
        <v>#N/A</v>
      </c>
    </row>
    <row r="5839" spans="1:25" x14ac:dyDescent="0.15">
      <c r="A5839" s="3">
        <v>39219</v>
      </c>
      <c r="B5839" t="e">
        <v>#N/A</v>
      </c>
      <c r="C5839" t="e">
        <v>#N/A</v>
      </c>
      <c r="D5839" t="e">
        <v>#N/A</v>
      </c>
      <c r="E5839" t="e">
        <v>#N/A</v>
      </c>
      <c r="F5839" t="e">
        <v>#N/A</v>
      </c>
      <c r="G5839" t="e">
        <v>#N/A</v>
      </c>
      <c r="H5839" t="e">
        <v>#N/A</v>
      </c>
      <c r="I5839" t="e">
        <v>#N/A</v>
      </c>
      <c r="J5839" t="e">
        <v>#N/A</v>
      </c>
      <c r="K5839" t="e">
        <v>#N/A</v>
      </c>
      <c r="L5839" t="e">
        <v>#N/A</v>
      </c>
      <c r="M5839" t="e">
        <v>#N/A</v>
      </c>
      <c r="N5839" t="e">
        <v>#N/A</v>
      </c>
      <c r="O5839" t="e">
        <v>#N/A</v>
      </c>
      <c r="P5839" t="e">
        <v>#N/A</v>
      </c>
      <c r="Q5839" t="e">
        <v>#N/A</v>
      </c>
      <c r="R5839" t="e">
        <v>#N/A</v>
      </c>
      <c r="S5839" t="e">
        <v>#N/A</v>
      </c>
      <c r="T5839" t="e">
        <v>#N/A</v>
      </c>
      <c r="U5839" t="e">
        <v>#N/A</v>
      </c>
      <c r="V5839" t="e">
        <v>#N/A</v>
      </c>
      <c r="W5839" t="e">
        <v>#N/A</v>
      </c>
      <c r="X5839" t="e">
        <v>#N/A</v>
      </c>
      <c r="Y5839" t="e">
        <v>#N/A</v>
      </c>
    </row>
    <row r="5840" spans="1:25" x14ac:dyDescent="0.15">
      <c r="A5840" s="3">
        <v>39220</v>
      </c>
      <c r="B5840" t="e">
        <v>#N/A</v>
      </c>
      <c r="C5840" t="e">
        <v>#N/A</v>
      </c>
      <c r="D5840" t="e">
        <v>#N/A</v>
      </c>
      <c r="E5840" t="e">
        <v>#N/A</v>
      </c>
      <c r="F5840" t="e">
        <v>#N/A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  <c r="L5840" t="e">
        <v>#N/A</v>
      </c>
      <c r="M5840" t="e">
        <v>#N/A</v>
      </c>
      <c r="N5840" t="e">
        <v>#N/A</v>
      </c>
      <c r="O5840" t="e">
        <v>#N/A</v>
      </c>
      <c r="P5840" t="e">
        <v>#N/A</v>
      </c>
      <c r="Q5840" t="e">
        <v>#N/A</v>
      </c>
      <c r="R5840" t="e">
        <v>#N/A</v>
      </c>
      <c r="S5840" t="e">
        <v>#N/A</v>
      </c>
      <c r="T5840" t="e">
        <v>#N/A</v>
      </c>
      <c r="U5840" t="e">
        <v>#N/A</v>
      </c>
      <c r="V5840" t="e">
        <v>#N/A</v>
      </c>
      <c r="W5840" t="e">
        <v>#N/A</v>
      </c>
      <c r="X5840" t="e">
        <v>#N/A</v>
      </c>
      <c r="Y5840" t="e">
        <v>#N/A</v>
      </c>
    </row>
    <row r="5841" spans="1:25" x14ac:dyDescent="0.15">
      <c r="A5841" s="3">
        <v>39223</v>
      </c>
      <c r="B5841" t="e">
        <v>#N/A</v>
      </c>
      <c r="C5841" t="e">
        <v>#N/A</v>
      </c>
      <c r="D5841" t="e">
        <v>#N/A</v>
      </c>
      <c r="E5841" t="e">
        <v>#N/A</v>
      </c>
      <c r="F5841" t="e">
        <v>#N/A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  <c r="L5841" t="e">
        <v>#N/A</v>
      </c>
      <c r="M5841" t="e">
        <v>#N/A</v>
      </c>
      <c r="N5841" t="e">
        <v>#N/A</v>
      </c>
      <c r="O5841" t="e">
        <v>#N/A</v>
      </c>
      <c r="P5841" t="e">
        <v>#N/A</v>
      </c>
      <c r="Q5841" t="e">
        <v>#N/A</v>
      </c>
      <c r="R5841" t="e">
        <v>#N/A</v>
      </c>
      <c r="S5841" t="e">
        <v>#N/A</v>
      </c>
      <c r="T5841" t="e">
        <v>#N/A</v>
      </c>
      <c r="U5841" t="e">
        <v>#N/A</v>
      </c>
      <c r="V5841" t="e">
        <v>#N/A</v>
      </c>
      <c r="W5841" t="e">
        <v>#N/A</v>
      </c>
      <c r="X5841" t="e">
        <v>#N/A</v>
      </c>
      <c r="Y5841" t="e">
        <v>#N/A</v>
      </c>
    </row>
    <row r="5842" spans="1:25" x14ac:dyDescent="0.15">
      <c r="A5842" s="3">
        <v>39224</v>
      </c>
      <c r="B5842" t="e">
        <v>#N/A</v>
      </c>
      <c r="C5842" t="e">
        <v>#N/A</v>
      </c>
      <c r="D5842" t="e">
        <v>#N/A</v>
      </c>
      <c r="E5842" t="e">
        <v>#N/A</v>
      </c>
      <c r="F5842" t="e">
        <v>#N/A</v>
      </c>
      <c r="G5842" t="e">
        <v>#N/A</v>
      </c>
      <c r="H5842" t="e">
        <v>#N/A</v>
      </c>
      <c r="I5842" t="e">
        <v>#N/A</v>
      </c>
      <c r="J5842" t="e">
        <v>#N/A</v>
      </c>
      <c r="K5842" t="e">
        <v>#N/A</v>
      </c>
      <c r="L5842" t="e">
        <v>#N/A</v>
      </c>
      <c r="M5842" t="e">
        <v>#N/A</v>
      </c>
      <c r="N5842" t="e">
        <v>#N/A</v>
      </c>
      <c r="O5842" t="e">
        <v>#N/A</v>
      </c>
      <c r="P5842" t="e">
        <v>#N/A</v>
      </c>
      <c r="Q5842" t="e">
        <v>#N/A</v>
      </c>
      <c r="R5842" t="e">
        <v>#N/A</v>
      </c>
      <c r="S5842" t="e">
        <v>#N/A</v>
      </c>
      <c r="T5842" t="e">
        <v>#N/A</v>
      </c>
      <c r="U5842" t="e">
        <v>#N/A</v>
      </c>
      <c r="V5842" t="e">
        <v>#N/A</v>
      </c>
      <c r="W5842" t="e">
        <v>#N/A</v>
      </c>
      <c r="X5842" t="e">
        <v>#N/A</v>
      </c>
      <c r="Y5842" t="e">
        <v>#N/A</v>
      </c>
    </row>
    <row r="5843" spans="1:25" x14ac:dyDescent="0.15">
      <c r="A5843" s="3">
        <v>39225</v>
      </c>
      <c r="B5843" t="e">
        <v>#N/A</v>
      </c>
      <c r="C5843" t="e">
        <v>#N/A</v>
      </c>
      <c r="D5843" t="e">
        <v>#N/A</v>
      </c>
      <c r="E5843" t="e">
        <v>#N/A</v>
      </c>
      <c r="F5843" t="e">
        <v>#N/A</v>
      </c>
      <c r="G5843" t="e">
        <v>#N/A</v>
      </c>
      <c r="H5843" t="e">
        <v>#N/A</v>
      </c>
      <c r="I5843" t="e">
        <v>#N/A</v>
      </c>
      <c r="J5843" t="e">
        <v>#N/A</v>
      </c>
      <c r="K5843" t="e">
        <v>#N/A</v>
      </c>
      <c r="L5843" t="e">
        <v>#N/A</v>
      </c>
      <c r="M5843" t="e">
        <v>#N/A</v>
      </c>
      <c r="N5843" t="e">
        <v>#N/A</v>
      </c>
      <c r="O5843" t="e">
        <v>#N/A</v>
      </c>
      <c r="P5843" t="e">
        <v>#N/A</v>
      </c>
      <c r="Q5843" t="e">
        <v>#N/A</v>
      </c>
      <c r="R5843" t="e">
        <v>#N/A</v>
      </c>
      <c r="S5843" t="e">
        <v>#N/A</v>
      </c>
      <c r="T5843" t="e">
        <v>#N/A</v>
      </c>
      <c r="U5843" t="e">
        <v>#N/A</v>
      </c>
      <c r="V5843" t="e">
        <v>#N/A</v>
      </c>
      <c r="W5843" t="e">
        <v>#N/A</v>
      </c>
      <c r="X5843" t="e">
        <v>#N/A</v>
      </c>
      <c r="Y5843" t="e">
        <v>#N/A</v>
      </c>
    </row>
    <row r="5844" spans="1:25" x14ac:dyDescent="0.15">
      <c r="A5844" s="3">
        <v>39226</v>
      </c>
      <c r="B5844" t="e">
        <v>#N/A</v>
      </c>
      <c r="C5844" t="e">
        <v>#N/A</v>
      </c>
      <c r="D5844" t="e">
        <v>#N/A</v>
      </c>
      <c r="E5844" t="e">
        <v>#N/A</v>
      </c>
      <c r="F5844" t="e">
        <v>#N/A</v>
      </c>
      <c r="G5844" t="e">
        <v>#N/A</v>
      </c>
      <c r="H5844" t="e">
        <v>#N/A</v>
      </c>
      <c r="I5844" t="e">
        <v>#N/A</v>
      </c>
      <c r="J5844" t="e">
        <v>#N/A</v>
      </c>
      <c r="K5844" t="e">
        <v>#N/A</v>
      </c>
      <c r="L5844" t="e">
        <v>#N/A</v>
      </c>
      <c r="M5844" t="e">
        <v>#N/A</v>
      </c>
      <c r="N5844" t="e">
        <v>#N/A</v>
      </c>
      <c r="O5844" t="e">
        <v>#N/A</v>
      </c>
      <c r="P5844" t="e">
        <v>#N/A</v>
      </c>
      <c r="Q5844" t="e">
        <v>#N/A</v>
      </c>
      <c r="R5844" t="e">
        <v>#N/A</v>
      </c>
      <c r="S5844" t="e">
        <v>#N/A</v>
      </c>
      <c r="T5844" t="e">
        <v>#N/A</v>
      </c>
      <c r="U5844" t="e">
        <v>#N/A</v>
      </c>
      <c r="V5844" t="e">
        <v>#N/A</v>
      </c>
      <c r="W5844" t="e">
        <v>#N/A</v>
      </c>
      <c r="X5844" t="e">
        <v>#N/A</v>
      </c>
      <c r="Y5844" t="e">
        <v>#N/A</v>
      </c>
    </row>
    <row r="5845" spans="1:25" x14ac:dyDescent="0.15">
      <c r="A5845" s="3">
        <v>39227</v>
      </c>
      <c r="B5845" t="e">
        <v>#N/A</v>
      </c>
      <c r="C5845" t="e">
        <v>#N/A</v>
      </c>
      <c r="D5845" t="e">
        <v>#N/A</v>
      </c>
      <c r="E5845" t="e">
        <v>#N/A</v>
      </c>
      <c r="F5845" t="e">
        <v>#N/A</v>
      </c>
      <c r="G5845" t="e">
        <v>#N/A</v>
      </c>
      <c r="H5845" t="e">
        <v>#N/A</v>
      </c>
      <c r="I5845" t="e">
        <v>#N/A</v>
      </c>
      <c r="J5845" t="e">
        <v>#N/A</v>
      </c>
      <c r="K5845" t="e">
        <v>#N/A</v>
      </c>
      <c r="L5845" t="e">
        <v>#N/A</v>
      </c>
      <c r="M5845" t="e">
        <v>#N/A</v>
      </c>
      <c r="N5845" t="e">
        <v>#N/A</v>
      </c>
      <c r="O5845" t="e">
        <v>#N/A</v>
      </c>
      <c r="P5845" t="e">
        <v>#N/A</v>
      </c>
      <c r="Q5845" t="e">
        <v>#N/A</v>
      </c>
      <c r="R5845" t="e">
        <v>#N/A</v>
      </c>
      <c r="S5845" t="e">
        <v>#N/A</v>
      </c>
      <c r="T5845" t="e">
        <v>#N/A</v>
      </c>
      <c r="U5845" t="e">
        <v>#N/A</v>
      </c>
      <c r="V5845" t="e">
        <v>#N/A</v>
      </c>
      <c r="W5845" t="e">
        <v>#N/A</v>
      </c>
      <c r="X5845" t="e">
        <v>#N/A</v>
      </c>
      <c r="Y5845" t="e">
        <v>#N/A</v>
      </c>
    </row>
    <row r="5846" spans="1:25" x14ac:dyDescent="0.15">
      <c r="A5846" s="3">
        <v>39227</v>
      </c>
      <c r="B5846" t="e">
        <v>#N/A</v>
      </c>
      <c r="C5846" t="e">
        <v>#N/A</v>
      </c>
      <c r="D5846" t="e">
        <v>#N/A</v>
      </c>
      <c r="E5846" t="e">
        <v>#N/A</v>
      </c>
      <c r="F5846" t="e">
        <v>#N/A</v>
      </c>
      <c r="G5846" t="e">
        <v>#N/A</v>
      </c>
      <c r="H5846" t="e">
        <v>#N/A</v>
      </c>
      <c r="I5846" t="e">
        <v>#N/A</v>
      </c>
      <c r="J5846" t="e">
        <v>#N/A</v>
      </c>
      <c r="K5846" t="e">
        <v>#N/A</v>
      </c>
      <c r="L5846" t="e">
        <v>#N/A</v>
      </c>
      <c r="M5846" t="e">
        <v>#N/A</v>
      </c>
      <c r="N5846" t="e">
        <v>#N/A</v>
      </c>
      <c r="O5846" t="e">
        <v>#N/A</v>
      </c>
      <c r="P5846" t="e">
        <v>#N/A</v>
      </c>
      <c r="Q5846" t="e">
        <v>#N/A</v>
      </c>
      <c r="R5846" t="e">
        <v>#N/A</v>
      </c>
      <c r="S5846" t="e">
        <v>#N/A</v>
      </c>
      <c r="T5846" t="e">
        <v>#N/A</v>
      </c>
      <c r="U5846" t="e">
        <v>#N/A</v>
      </c>
      <c r="V5846" t="e">
        <v>#N/A</v>
      </c>
      <c r="W5846" t="e">
        <v>#N/A</v>
      </c>
      <c r="X5846" t="e">
        <v>#N/A</v>
      </c>
      <c r="Y5846" t="e">
        <v>#N/A</v>
      </c>
    </row>
    <row r="5847" spans="1:25" x14ac:dyDescent="0.15">
      <c r="A5847" s="3">
        <v>39231</v>
      </c>
      <c r="B5847" t="e">
        <v>#N/A</v>
      </c>
      <c r="C5847" t="e">
        <v>#N/A</v>
      </c>
      <c r="D5847" t="e">
        <v>#N/A</v>
      </c>
      <c r="E5847" t="e">
        <v>#N/A</v>
      </c>
      <c r="F5847" t="e">
        <v>#N/A</v>
      </c>
      <c r="G5847" t="e">
        <v>#N/A</v>
      </c>
      <c r="H5847" t="e">
        <v>#N/A</v>
      </c>
      <c r="I5847" t="e">
        <v>#N/A</v>
      </c>
      <c r="J5847" t="e">
        <v>#N/A</v>
      </c>
      <c r="K5847" t="e">
        <v>#N/A</v>
      </c>
      <c r="L5847" t="e">
        <v>#N/A</v>
      </c>
      <c r="M5847" t="e">
        <v>#N/A</v>
      </c>
      <c r="N5847" t="e">
        <v>#N/A</v>
      </c>
      <c r="O5847" t="e">
        <v>#N/A</v>
      </c>
      <c r="P5847" t="e">
        <v>#N/A</v>
      </c>
      <c r="Q5847" t="e">
        <v>#N/A</v>
      </c>
      <c r="R5847" t="e">
        <v>#N/A</v>
      </c>
      <c r="S5847" t="e">
        <v>#N/A</v>
      </c>
      <c r="T5847" t="e">
        <v>#N/A</v>
      </c>
      <c r="U5847" t="e">
        <v>#N/A</v>
      </c>
      <c r="V5847" t="e">
        <v>#N/A</v>
      </c>
      <c r="W5847" t="e">
        <v>#N/A</v>
      </c>
      <c r="X5847" t="e">
        <v>#N/A</v>
      </c>
      <c r="Y5847" t="e">
        <v>#N/A</v>
      </c>
    </row>
    <row r="5848" spans="1:25" x14ac:dyDescent="0.15">
      <c r="A5848" s="3">
        <v>39232</v>
      </c>
      <c r="B5848" t="e">
        <v>#N/A</v>
      </c>
      <c r="C5848" t="e">
        <v>#N/A</v>
      </c>
      <c r="D5848" t="e">
        <v>#N/A</v>
      </c>
      <c r="E5848" t="e">
        <v>#N/A</v>
      </c>
      <c r="F5848" t="e">
        <v>#N/A</v>
      </c>
      <c r="G5848" t="e">
        <v>#N/A</v>
      </c>
      <c r="H5848" t="e">
        <v>#N/A</v>
      </c>
      <c r="I5848" t="e">
        <v>#N/A</v>
      </c>
      <c r="J5848" t="e">
        <v>#N/A</v>
      </c>
      <c r="K5848" t="e">
        <v>#N/A</v>
      </c>
      <c r="L5848" t="e">
        <v>#N/A</v>
      </c>
      <c r="M5848" t="e">
        <v>#N/A</v>
      </c>
      <c r="N5848" t="e">
        <v>#N/A</v>
      </c>
      <c r="O5848" t="e">
        <v>#N/A</v>
      </c>
      <c r="P5848" t="e">
        <v>#N/A</v>
      </c>
      <c r="Q5848" t="e">
        <v>#N/A</v>
      </c>
      <c r="R5848" t="e">
        <v>#N/A</v>
      </c>
      <c r="S5848" t="e">
        <v>#N/A</v>
      </c>
      <c r="T5848" t="e">
        <v>#N/A</v>
      </c>
      <c r="U5848" t="e">
        <v>#N/A</v>
      </c>
      <c r="V5848" t="e">
        <v>#N/A</v>
      </c>
      <c r="W5848" t="e">
        <v>#N/A</v>
      </c>
      <c r="X5848" t="e">
        <v>#N/A</v>
      </c>
      <c r="Y5848" t="e">
        <v>#N/A</v>
      </c>
    </row>
    <row r="5849" spans="1:25" x14ac:dyDescent="0.15">
      <c r="A5849" s="3">
        <v>39233</v>
      </c>
      <c r="B5849" t="e">
        <v>#N/A</v>
      </c>
      <c r="C5849" t="e">
        <v>#N/A</v>
      </c>
      <c r="D5849" t="e">
        <v>#N/A</v>
      </c>
      <c r="E5849" t="e">
        <v>#N/A</v>
      </c>
      <c r="F5849" t="e">
        <v>#N/A</v>
      </c>
      <c r="G5849" t="e">
        <v>#N/A</v>
      </c>
      <c r="H5849" t="e">
        <v>#N/A</v>
      </c>
      <c r="I5849" t="e">
        <v>#N/A</v>
      </c>
      <c r="J5849" t="e">
        <v>#N/A</v>
      </c>
      <c r="K5849" t="e">
        <v>#N/A</v>
      </c>
      <c r="L5849" t="e">
        <v>#N/A</v>
      </c>
      <c r="M5849" t="e">
        <v>#N/A</v>
      </c>
      <c r="N5849" t="e">
        <v>#N/A</v>
      </c>
      <c r="O5849" t="e">
        <v>#N/A</v>
      </c>
      <c r="P5849" t="e">
        <v>#N/A</v>
      </c>
      <c r="Q5849" t="e">
        <v>#N/A</v>
      </c>
      <c r="R5849" t="e">
        <v>#N/A</v>
      </c>
      <c r="S5849" t="e">
        <v>#N/A</v>
      </c>
      <c r="T5849" t="e">
        <v>#N/A</v>
      </c>
      <c r="U5849" t="e">
        <v>#N/A</v>
      </c>
      <c r="V5849" t="e">
        <v>#N/A</v>
      </c>
      <c r="W5849" t="e">
        <v>#N/A</v>
      </c>
      <c r="X5849" t="e">
        <v>#N/A</v>
      </c>
      <c r="Y5849" t="e">
        <v>#N/A</v>
      </c>
    </row>
    <row r="5850" spans="1:25" x14ac:dyDescent="0.15">
      <c r="A5850" s="3">
        <v>39234</v>
      </c>
      <c r="B5850" t="e">
        <v>#N/A</v>
      </c>
      <c r="C5850" t="e">
        <v>#N/A</v>
      </c>
      <c r="D5850" t="e">
        <v>#N/A</v>
      </c>
      <c r="E5850" t="e">
        <v>#N/A</v>
      </c>
      <c r="F5850" t="e">
        <v>#N/A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 t="e">
        <v>#N/A</v>
      </c>
      <c r="U5850" t="e">
        <v>#N/A</v>
      </c>
      <c r="V5850" t="e">
        <v>#N/A</v>
      </c>
      <c r="W5850" t="e">
        <v>#N/A</v>
      </c>
      <c r="X5850" t="e">
        <v>#N/A</v>
      </c>
      <c r="Y5850" t="e">
        <v>#N/A</v>
      </c>
    </row>
    <row r="5851" spans="1:25" x14ac:dyDescent="0.15">
      <c r="A5851" s="3">
        <v>39237</v>
      </c>
      <c r="B5851" t="e">
        <v>#N/A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  <c r="L5851" t="e">
        <v>#N/A</v>
      </c>
      <c r="M5851" t="e">
        <v>#N/A</v>
      </c>
      <c r="N5851" t="e">
        <v>#N/A</v>
      </c>
      <c r="O5851" t="e">
        <v>#N/A</v>
      </c>
      <c r="P5851" t="e">
        <v>#N/A</v>
      </c>
      <c r="Q5851" t="e">
        <v>#N/A</v>
      </c>
      <c r="R5851" t="e">
        <v>#N/A</v>
      </c>
      <c r="S5851" t="e">
        <v>#N/A</v>
      </c>
      <c r="T5851" t="e">
        <v>#N/A</v>
      </c>
      <c r="U5851" t="e">
        <v>#N/A</v>
      </c>
      <c r="V5851" t="e">
        <v>#N/A</v>
      </c>
      <c r="W5851" t="e">
        <v>#N/A</v>
      </c>
      <c r="X5851" t="e">
        <v>#N/A</v>
      </c>
      <c r="Y5851" t="e">
        <v>#N/A</v>
      </c>
    </row>
    <row r="5852" spans="1:25" x14ac:dyDescent="0.15">
      <c r="A5852" s="3">
        <v>39238</v>
      </c>
      <c r="B5852" t="e">
        <v>#N/A</v>
      </c>
      <c r="C5852" t="e">
        <v>#N/A</v>
      </c>
      <c r="D5852" t="e">
        <v>#N/A</v>
      </c>
      <c r="E5852" t="e">
        <v>#N/A</v>
      </c>
      <c r="F5852" t="e">
        <v>#N/A</v>
      </c>
      <c r="G5852" t="e">
        <v>#N/A</v>
      </c>
      <c r="H5852" t="e">
        <v>#N/A</v>
      </c>
      <c r="I5852" t="e">
        <v>#N/A</v>
      </c>
      <c r="J5852" t="e">
        <v>#N/A</v>
      </c>
      <c r="K5852" t="e">
        <v>#N/A</v>
      </c>
      <c r="L5852" t="e">
        <v>#N/A</v>
      </c>
      <c r="M5852" t="e">
        <v>#N/A</v>
      </c>
      <c r="N5852" t="e">
        <v>#N/A</v>
      </c>
      <c r="O5852" t="e">
        <v>#N/A</v>
      </c>
      <c r="P5852" t="e">
        <v>#N/A</v>
      </c>
      <c r="Q5852" t="e">
        <v>#N/A</v>
      </c>
      <c r="R5852" t="e">
        <v>#N/A</v>
      </c>
      <c r="S5852" t="e">
        <v>#N/A</v>
      </c>
      <c r="T5852" t="e">
        <v>#N/A</v>
      </c>
      <c r="U5852" t="e">
        <v>#N/A</v>
      </c>
      <c r="V5852" t="e">
        <v>#N/A</v>
      </c>
      <c r="W5852" t="e">
        <v>#N/A</v>
      </c>
      <c r="X5852" t="e">
        <v>#N/A</v>
      </c>
      <c r="Y5852" t="e">
        <v>#N/A</v>
      </c>
    </row>
    <row r="5853" spans="1:25" x14ac:dyDescent="0.15">
      <c r="A5853" s="3">
        <v>39239</v>
      </c>
      <c r="B5853" t="e">
        <v>#N/A</v>
      </c>
      <c r="C5853" t="e">
        <v>#N/A</v>
      </c>
      <c r="D5853" t="e">
        <v>#N/A</v>
      </c>
      <c r="E5853" t="e">
        <v>#N/A</v>
      </c>
      <c r="F5853" t="e">
        <v>#N/A</v>
      </c>
      <c r="G5853" t="e">
        <v>#N/A</v>
      </c>
      <c r="H5853" t="e">
        <v>#N/A</v>
      </c>
      <c r="I5853" t="e">
        <v>#N/A</v>
      </c>
      <c r="J5853" t="e">
        <v>#N/A</v>
      </c>
      <c r="K5853" t="e">
        <v>#N/A</v>
      </c>
      <c r="L5853" t="e">
        <v>#N/A</v>
      </c>
      <c r="M5853" t="e">
        <v>#N/A</v>
      </c>
      <c r="N5853" t="e">
        <v>#N/A</v>
      </c>
      <c r="O5853" t="e">
        <v>#N/A</v>
      </c>
      <c r="P5853" t="e">
        <v>#N/A</v>
      </c>
      <c r="Q5853" t="e">
        <v>#N/A</v>
      </c>
      <c r="R5853" t="e">
        <v>#N/A</v>
      </c>
      <c r="S5853" t="e">
        <v>#N/A</v>
      </c>
      <c r="T5853" t="e">
        <v>#N/A</v>
      </c>
      <c r="U5853" t="e">
        <v>#N/A</v>
      </c>
      <c r="V5853" t="e">
        <v>#N/A</v>
      </c>
      <c r="W5853" t="e">
        <v>#N/A</v>
      </c>
      <c r="X5853" t="e">
        <v>#N/A</v>
      </c>
      <c r="Y5853" t="e">
        <v>#N/A</v>
      </c>
    </row>
    <row r="5854" spans="1:25" x14ac:dyDescent="0.15">
      <c r="A5854" s="3">
        <v>39240</v>
      </c>
      <c r="B5854" t="e">
        <v>#N/A</v>
      </c>
      <c r="C5854" t="e">
        <v>#N/A</v>
      </c>
      <c r="D5854" t="e">
        <v>#N/A</v>
      </c>
      <c r="E5854" t="e">
        <v>#N/A</v>
      </c>
      <c r="F5854" t="e">
        <v>#N/A</v>
      </c>
      <c r="G5854" t="e">
        <v>#N/A</v>
      </c>
      <c r="H5854" t="e">
        <v>#N/A</v>
      </c>
      <c r="I5854" t="e">
        <v>#N/A</v>
      </c>
      <c r="J5854" t="e">
        <v>#N/A</v>
      </c>
      <c r="K5854" t="e">
        <v>#N/A</v>
      </c>
      <c r="L5854" t="e">
        <v>#N/A</v>
      </c>
      <c r="M5854" t="e">
        <v>#N/A</v>
      </c>
      <c r="N5854" t="e">
        <v>#N/A</v>
      </c>
      <c r="O5854" t="e">
        <v>#N/A</v>
      </c>
      <c r="P5854" t="e">
        <v>#N/A</v>
      </c>
      <c r="Q5854" t="e">
        <v>#N/A</v>
      </c>
      <c r="R5854" t="e">
        <v>#N/A</v>
      </c>
      <c r="S5854" t="e">
        <v>#N/A</v>
      </c>
      <c r="T5854" t="e">
        <v>#N/A</v>
      </c>
      <c r="U5854" t="e">
        <v>#N/A</v>
      </c>
      <c r="V5854" t="e">
        <v>#N/A</v>
      </c>
      <c r="W5854" t="e">
        <v>#N/A</v>
      </c>
      <c r="X5854" t="e">
        <v>#N/A</v>
      </c>
      <c r="Y5854" t="e">
        <v>#N/A</v>
      </c>
    </row>
    <row r="5855" spans="1:25" x14ac:dyDescent="0.15">
      <c r="A5855" s="3">
        <v>39241</v>
      </c>
      <c r="B5855" t="e">
        <v>#N/A</v>
      </c>
      <c r="C5855" t="e">
        <v>#N/A</v>
      </c>
      <c r="D5855" t="e">
        <v>#N/A</v>
      </c>
      <c r="E5855" t="e">
        <v>#N/A</v>
      </c>
      <c r="F5855" t="e">
        <v>#N/A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  <c r="L5855" t="e">
        <v>#N/A</v>
      </c>
      <c r="M5855" t="e">
        <v>#N/A</v>
      </c>
      <c r="N5855" t="e">
        <v>#N/A</v>
      </c>
      <c r="O5855" t="e">
        <v>#N/A</v>
      </c>
      <c r="P5855" t="e">
        <v>#N/A</v>
      </c>
      <c r="Q5855" t="e">
        <v>#N/A</v>
      </c>
      <c r="R5855" t="e">
        <v>#N/A</v>
      </c>
      <c r="S5855" t="e">
        <v>#N/A</v>
      </c>
      <c r="T5855" t="e">
        <v>#N/A</v>
      </c>
      <c r="U5855" t="e">
        <v>#N/A</v>
      </c>
      <c r="V5855" t="e">
        <v>#N/A</v>
      </c>
      <c r="W5855" t="e">
        <v>#N/A</v>
      </c>
      <c r="X5855" t="e">
        <v>#N/A</v>
      </c>
      <c r="Y5855" t="e">
        <v>#N/A</v>
      </c>
    </row>
    <row r="5856" spans="1:25" x14ac:dyDescent="0.15">
      <c r="A5856" s="3">
        <v>39244</v>
      </c>
      <c r="B5856" t="e">
        <v>#N/A</v>
      </c>
      <c r="C5856" t="e">
        <v>#N/A</v>
      </c>
      <c r="D5856" t="e">
        <v>#N/A</v>
      </c>
      <c r="E5856" t="e">
        <v>#N/A</v>
      </c>
      <c r="F5856" t="e">
        <v>#N/A</v>
      </c>
      <c r="G5856" t="e">
        <v>#N/A</v>
      </c>
      <c r="H5856" t="e">
        <v>#N/A</v>
      </c>
      <c r="I5856" t="e">
        <v>#N/A</v>
      </c>
      <c r="J5856" t="e">
        <v>#N/A</v>
      </c>
      <c r="K5856" t="e">
        <v>#N/A</v>
      </c>
      <c r="L5856" t="e">
        <v>#N/A</v>
      </c>
      <c r="M5856" t="e">
        <v>#N/A</v>
      </c>
      <c r="N5856" t="e">
        <v>#N/A</v>
      </c>
      <c r="O5856" t="e">
        <v>#N/A</v>
      </c>
      <c r="P5856" t="e">
        <v>#N/A</v>
      </c>
      <c r="Q5856" t="e">
        <v>#N/A</v>
      </c>
      <c r="R5856" t="e">
        <v>#N/A</v>
      </c>
      <c r="S5856" t="e">
        <v>#N/A</v>
      </c>
      <c r="T5856" t="e">
        <v>#N/A</v>
      </c>
      <c r="U5856" t="e">
        <v>#N/A</v>
      </c>
      <c r="V5856" t="e">
        <v>#N/A</v>
      </c>
      <c r="W5856" t="e">
        <v>#N/A</v>
      </c>
      <c r="X5856" t="e">
        <v>#N/A</v>
      </c>
      <c r="Y5856" t="e">
        <v>#N/A</v>
      </c>
    </row>
    <row r="5857" spans="1:25" x14ac:dyDescent="0.15">
      <c r="A5857" s="3">
        <v>39245</v>
      </c>
      <c r="B5857" t="e">
        <v>#N/A</v>
      </c>
      <c r="C5857" t="e">
        <v>#N/A</v>
      </c>
      <c r="D5857" t="e">
        <v>#N/A</v>
      </c>
      <c r="E5857" t="e">
        <v>#N/A</v>
      </c>
      <c r="F5857" t="e">
        <v>#N/A</v>
      </c>
      <c r="G5857" t="e">
        <v>#N/A</v>
      </c>
      <c r="H5857" t="e">
        <v>#N/A</v>
      </c>
      <c r="I5857" t="e">
        <v>#N/A</v>
      </c>
      <c r="J5857" t="e">
        <v>#N/A</v>
      </c>
      <c r="K5857" t="e">
        <v>#N/A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t="e">
        <v>#N/A</v>
      </c>
      <c r="R5857" t="e">
        <v>#N/A</v>
      </c>
      <c r="S5857" t="e">
        <v>#N/A</v>
      </c>
      <c r="T5857" t="e">
        <v>#N/A</v>
      </c>
      <c r="U5857" t="e">
        <v>#N/A</v>
      </c>
      <c r="V5857" t="e">
        <v>#N/A</v>
      </c>
      <c r="W5857" t="e">
        <v>#N/A</v>
      </c>
      <c r="X5857" t="e">
        <v>#N/A</v>
      </c>
      <c r="Y5857" t="e">
        <v>#N/A</v>
      </c>
    </row>
    <row r="5858" spans="1:25" x14ac:dyDescent="0.15">
      <c r="A5858" s="3">
        <v>39246</v>
      </c>
      <c r="B5858" t="e">
        <v>#N/A</v>
      </c>
      <c r="C5858" t="e">
        <v>#N/A</v>
      </c>
      <c r="D5858" t="e">
        <v>#N/A</v>
      </c>
      <c r="E5858" t="e">
        <v>#N/A</v>
      </c>
      <c r="F5858" t="e">
        <v>#N/A</v>
      </c>
      <c r="G5858" t="e">
        <v>#N/A</v>
      </c>
      <c r="H5858" t="e">
        <v>#N/A</v>
      </c>
      <c r="I5858" t="e">
        <v>#N/A</v>
      </c>
      <c r="J5858" t="e">
        <v>#N/A</v>
      </c>
      <c r="K5858" t="e">
        <v>#N/A</v>
      </c>
      <c r="L5858" t="e">
        <v>#N/A</v>
      </c>
      <c r="M5858" t="e">
        <v>#N/A</v>
      </c>
      <c r="N5858" t="e">
        <v>#N/A</v>
      </c>
      <c r="O5858" t="e">
        <v>#N/A</v>
      </c>
      <c r="P5858" t="e">
        <v>#N/A</v>
      </c>
      <c r="Q5858" t="e">
        <v>#N/A</v>
      </c>
      <c r="R5858" t="e">
        <v>#N/A</v>
      </c>
      <c r="S5858" t="e">
        <v>#N/A</v>
      </c>
      <c r="T5858" t="e">
        <v>#N/A</v>
      </c>
      <c r="U5858" t="e">
        <v>#N/A</v>
      </c>
      <c r="V5858" t="e">
        <v>#N/A</v>
      </c>
      <c r="W5858" t="e">
        <v>#N/A</v>
      </c>
      <c r="X5858" t="e">
        <v>#N/A</v>
      </c>
      <c r="Y5858" t="e">
        <v>#N/A</v>
      </c>
    </row>
    <row r="5859" spans="1:25" x14ac:dyDescent="0.15">
      <c r="A5859" s="3">
        <v>39247</v>
      </c>
      <c r="B5859" t="e">
        <v>#N/A</v>
      </c>
      <c r="C5859" t="e">
        <v>#N/A</v>
      </c>
      <c r="D5859" t="e">
        <v>#N/A</v>
      </c>
      <c r="E5859" t="e">
        <v>#N/A</v>
      </c>
      <c r="F5859" t="e">
        <v>#N/A</v>
      </c>
      <c r="G5859" t="e">
        <v>#N/A</v>
      </c>
      <c r="H5859" t="e">
        <v>#N/A</v>
      </c>
      <c r="I5859" t="e">
        <v>#N/A</v>
      </c>
      <c r="J5859" t="e">
        <v>#N/A</v>
      </c>
      <c r="K5859" t="e">
        <v>#N/A</v>
      </c>
      <c r="L5859" t="e">
        <v>#N/A</v>
      </c>
      <c r="M5859" t="e">
        <v>#N/A</v>
      </c>
      <c r="N5859" t="e">
        <v>#N/A</v>
      </c>
      <c r="O5859" t="e">
        <v>#N/A</v>
      </c>
      <c r="P5859" t="e">
        <v>#N/A</v>
      </c>
      <c r="Q5859" t="e">
        <v>#N/A</v>
      </c>
      <c r="R5859" t="e">
        <v>#N/A</v>
      </c>
      <c r="S5859" t="e">
        <v>#N/A</v>
      </c>
      <c r="T5859" t="e">
        <v>#N/A</v>
      </c>
      <c r="U5859" t="e">
        <v>#N/A</v>
      </c>
      <c r="V5859" t="e">
        <v>#N/A</v>
      </c>
      <c r="W5859" t="e">
        <v>#N/A</v>
      </c>
      <c r="X5859" t="e">
        <v>#N/A</v>
      </c>
      <c r="Y5859" t="e">
        <v>#N/A</v>
      </c>
    </row>
    <row r="5860" spans="1:25" x14ac:dyDescent="0.15">
      <c r="A5860" s="3">
        <v>39248</v>
      </c>
      <c r="B5860" t="e">
        <v>#N/A</v>
      </c>
      <c r="C5860" t="e">
        <v>#N/A</v>
      </c>
      <c r="D5860" t="e">
        <v>#N/A</v>
      </c>
      <c r="E5860" t="e">
        <v>#N/A</v>
      </c>
      <c r="F5860" t="e">
        <v>#N/A</v>
      </c>
      <c r="G5860" t="e">
        <v>#N/A</v>
      </c>
      <c r="H5860" t="e">
        <v>#N/A</v>
      </c>
      <c r="I5860" t="e">
        <v>#N/A</v>
      </c>
      <c r="J5860" t="e">
        <v>#N/A</v>
      </c>
      <c r="K5860" t="e">
        <v>#N/A</v>
      </c>
      <c r="L5860" t="e">
        <v>#N/A</v>
      </c>
      <c r="M5860" t="e">
        <v>#N/A</v>
      </c>
      <c r="N5860" t="e">
        <v>#N/A</v>
      </c>
      <c r="O5860" t="e">
        <v>#N/A</v>
      </c>
      <c r="P5860" t="e">
        <v>#N/A</v>
      </c>
      <c r="Q5860" t="e">
        <v>#N/A</v>
      </c>
      <c r="R5860" t="e">
        <v>#N/A</v>
      </c>
      <c r="S5860" t="e">
        <v>#N/A</v>
      </c>
      <c r="T5860" t="e">
        <v>#N/A</v>
      </c>
      <c r="U5860" t="e">
        <v>#N/A</v>
      </c>
      <c r="V5860" t="e">
        <v>#N/A</v>
      </c>
      <c r="W5860" t="e">
        <v>#N/A</v>
      </c>
      <c r="X5860" t="e">
        <v>#N/A</v>
      </c>
      <c r="Y5860" t="e">
        <v>#N/A</v>
      </c>
    </row>
    <row r="5861" spans="1:25" x14ac:dyDescent="0.15">
      <c r="A5861" s="3">
        <v>39251</v>
      </c>
      <c r="B5861" t="e">
        <v>#N/A</v>
      </c>
      <c r="C5861" t="e">
        <v>#N/A</v>
      </c>
      <c r="D5861" t="e">
        <v>#N/A</v>
      </c>
      <c r="E5861" t="e">
        <v>#N/A</v>
      </c>
      <c r="F5861" t="e">
        <v>#N/A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  <c r="L5861" t="e">
        <v>#N/A</v>
      </c>
      <c r="M5861" t="e">
        <v>#N/A</v>
      </c>
      <c r="N5861" t="e">
        <v>#N/A</v>
      </c>
      <c r="O5861" t="e">
        <v>#N/A</v>
      </c>
      <c r="P5861" t="e">
        <v>#N/A</v>
      </c>
      <c r="Q5861" t="e">
        <v>#N/A</v>
      </c>
      <c r="R5861" t="e">
        <v>#N/A</v>
      </c>
      <c r="S5861" t="e">
        <v>#N/A</v>
      </c>
      <c r="T5861" t="e">
        <v>#N/A</v>
      </c>
      <c r="U5861" t="e">
        <v>#N/A</v>
      </c>
      <c r="V5861" t="e">
        <v>#N/A</v>
      </c>
      <c r="W5861" t="e">
        <v>#N/A</v>
      </c>
      <c r="X5861" t="e">
        <v>#N/A</v>
      </c>
      <c r="Y5861" t="e">
        <v>#N/A</v>
      </c>
    </row>
    <row r="5862" spans="1:25" x14ac:dyDescent="0.15">
      <c r="A5862" s="3">
        <v>39252</v>
      </c>
      <c r="B5862" t="e">
        <v>#N/A</v>
      </c>
      <c r="C5862" t="e">
        <v>#N/A</v>
      </c>
      <c r="D5862" t="e">
        <v>#N/A</v>
      </c>
      <c r="E5862" t="e">
        <v>#N/A</v>
      </c>
      <c r="F5862" t="e">
        <v>#N/A</v>
      </c>
      <c r="G5862" t="e">
        <v>#N/A</v>
      </c>
      <c r="H5862" t="e">
        <v>#N/A</v>
      </c>
      <c r="I5862" t="e">
        <v>#N/A</v>
      </c>
      <c r="J5862" t="e">
        <v>#N/A</v>
      </c>
      <c r="K5862" t="e">
        <v>#N/A</v>
      </c>
      <c r="L5862" t="e">
        <v>#N/A</v>
      </c>
      <c r="M5862" t="e">
        <v>#N/A</v>
      </c>
      <c r="N5862" t="e">
        <v>#N/A</v>
      </c>
      <c r="O5862" t="e">
        <v>#N/A</v>
      </c>
      <c r="P5862" t="e">
        <v>#N/A</v>
      </c>
      <c r="Q5862" t="e">
        <v>#N/A</v>
      </c>
      <c r="R5862" t="e">
        <v>#N/A</v>
      </c>
      <c r="S5862" t="e">
        <v>#N/A</v>
      </c>
      <c r="T5862" t="e">
        <v>#N/A</v>
      </c>
      <c r="U5862" t="e">
        <v>#N/A</v>
      </c>
      <c r="V5862" t="e">
        <v>#N/A</v>
      </c>
      <c r="W5862" t="e">
        <v>#N/A</v>
      </c>
      <c r="X5862" t="e">
        <v>#N/A</v>
      </c>
      <c r="Y5862" t="e">
        <v>#N/A</v>
      </c>
    </row>
    <row r="5863" spans="1:25" x14ac:dyDescent="0.15">
      <c r="A5863" s="3">
        <v>39253</v>
      </c>
      <c r="B5863" t="e">
        <v>#N/A</v>
      </c>
      <c r="C5863" t="e">
        <v>#N/A</v>
      </c>
      <c r="D5863" t="e">
        <v>#N/A</v>
      </c>
      <c r="E5863" t="e">
        <v>#N/A</v>
      </c>
      <c r="F5863" t="e">
        <v>#N/A</v>
      </c>
      <c r="G5863" t="e">
        <v>#N/A</v>
      </c>
      <c r="H5863" t="e">
        <v>#N/A</v>
      </c>
      <c r="I5863" t="e">
        <v>#N/A</v>
      </c>
      <c r="J5863" t="e">
        <v>#N/A</v>
      </c>
      <c r="K5863" t="e">
        <v>#N/A</v>
      </c>
      <c r="L5863" t="e">
        <v>#N/A</v>
      </c>
      <c r="M5863" t="e">
        <v>#N/A</v>
      </c>
      <c r="N5863" t="e">
        <v>#N/A</v>
      </c>
      <c r="O5863" t="e">
        <v>#N/A</v>
      </c>
      <c r="P5863" t="e">
        <v>#N/A</v>
      </c>
      <c r="Q5863" t="e">
        <v>#N/A</v>
      </c>
      <c r="R5863" t="e">
        <v>#N/A</v>
      </c>
      <c r="S5863" t="e">
        <v>#N/A</v>
      </c>
      <c r="T5863" t="e">
        <v>#N/A</v>
      </c>
      <c r="U5863" t="e">
        <v>#N/A</v>
      </c>
      <c r="V5863" t="e">
        <v>#N/A</v>
      </c>
      <c r="W5863" t="e">
        <v>#N/A</v>
      </c>
      <c r="X5863" t="e">
        <v>#N/A</v>
      </c>
      <c r="Y5863" t="e">
        <v>#N/A</v>
      </c>
    </row>
    <row r="5864" spans="1:25" x14ac:dyDescent="0.15">
      <c r="A5864" s="3">
        <v>39254</v>
      </c>
      <c r="B5864" t="e">
        <v>#N/A</v>
      </c>
      <c r="C5864" t="e">
        <v>#N/A</v>
      </c>
      <c r="D5864" t="e">
        <v>#N/A</v>
      </c>
      <c r="E5864" t="e">
        <v>#N/A</v>
      </c>
      <c r="F5864" t="e">
        <v>#N/A</v>
      </c>
      <c r="G5864" t="e">
        <v>#N/A</v>
      </c>
      <c r="H5864" t="e">
        <v>#N/A</v>
      </c>
      <c r="I5864" t="e">
        <v>#N/A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t="e">
        <v>#N/A</v>
      </c>
      <c r="R5864" t="e">
        <v>#N/A</v>
      </c>
      <c r="S5864" t="e">
        <v>#N/A</v>
      </c>
      <c r="T5864" t="e">
        <v>#N/A</v>
      </c>
      <c r="U5864" t="e">
        <v>#N/A</v>
      </c>
      <c r="V5864" t="e">
        <v>#N/A</v>
      </c>
      <c r="W5864" t="e">
        <v>#N/A</v>
      </c>
      <c r="X5864" t="e">
        <v>#N/A</v>
      </c>
      <c r="Y5864" t="e">
        <v>#N/A</v>
      </c>
    </row>
    <row r="5865" spans="1:25" x14ac:dyDescent="0.15">
      <c r="A5865" s="3">
        <v>39255</v>
      </c>
      <c r="B5865" t="e">
        <v>#N/A</v>
      </c>
      <c r="C5865" t="e">
        <v>#N/A</v>
      </c>
      <c r="D5865" t="e">
        <v>#N/A</v>
      </c>
      <c r="E5865" t="e">
        <v>#N/A</v>
      </c>
      <c r="F5865" t="e">
        <v>#N/A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  <c r="L5865" t="e">
        <v>#N/A</v>
      </c>
      <c r="M5865" t="e">
        <v>#N/A</v>
      </c>
      <c r="N5865" t="e">
        <v>#N/A</v>
      </c>
      <c r="O5865" t="e">
        <v>#N/A</v>
      </c>
      <c r="P5865" t="e">
        <v>#N/A</v>
      </c>
      <c r="Q5865" t="e">
        <v>#N/A</v>
      </c>
      <c r="R5865" t="e">
        <v>#N/A</v>
      </c>
      <c r="S5865" t="e">
        <v>#N/A</v>
      </c>
      <c r="T5865" t="e">
        <v>#N/A</v>
      </c>
      <c r="U5865" t="e">
        <v>#N/A</v>
      </c>
      <c r="V5865" t="e">
        <v>#N/A</v>
      </c>
      <c r="W5865" t="e">
        <v>#N/A</v>
      </c>
      <c r="X5865" t="e">
        <v>#N/A</v>
      </c>
      <c r="Y5865" t="e">
        <v>#N/A</v>
      </c>
    </row>
    <row r="5866" spans="1:25" x14ac:dyDescent="0.15">
      <c r="A5866" s="3">
        <v>39258</v>
      </c>
      <c r="B5866" t="e">
        <v>#N/A</v>
      </c>
      <c r="C5866" t="e">
        <v>#N/A</v>
      </c>
      <c r="D5866" t="e">
        <v>#N/A</v>
      </c>
      <c r="E5866" t="e">
        <v>#N/A</v>
      </c>
      <c r="F5866" t="e">
        <v>#N/A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  <c r="L5866" t="e">
        <v>#N/A</v>
      </c>
      <c r="M5866" t="e">
        <v>#N/A</v>
      </c>
      <c r="N5866" t="e">
        <v>#N/A</v>
      </c>
      <c r="O5866" t="e">
        <v>#N/A</v>
      </c>
      <c r="P5866" t="e">
        <v>#N/A</v>
      </c>
      <c r="Q5866" t="e">
        <v>#N/A</v>
      </c>
      <c r="R5866" t="e">
        <v>#N/A</v>
      </c>
      <c r="S5866" t="e">
        <v>#N/A</v>
      </c>
      <c r="T5866" t="e">
        <v>#N/A</v>
      </c>
      <c r="U5866" t="e">
        <v>#N/A</v>
      </c>
      <c r="V5866" t="e">
        <v>#N/A</v>
      </c>
      <c r="W5866" t="e">
        <v>#N/A</v>
      </c>
      <c r="X5866" t="e">
        <v>#N/A</v>
      </c>
      <c r="Y5866" t="e">
        <v>#N/A</v>
      </c>
    </row>
    <row r="5867" spans="1:25" x14ac:dyDescent="0.15">
      <c r="A5867" s="3">
        <v>39259</v>
      </c>
      <c r="B5867" t="e">
        <v>#N/A</v>
      </c>
      <c r="C5867" t="e">
        <v>#N/A</v>
      </c>
      <c r="D5867" t="e">
        <v>#N/A</v>
      </c>
      <c r="E5867" t="e">
        <v>#N/A</v>
      </c>
      <c r="F5867" t="e">
        <v>#N/A</v>
      </c>
      <c r="G5867" t="e">
        <v>#N/A</v>
      </c>
      <c r="H5867" t="e">
        <v>#N/A</v>
      </c>
      <c r="I5867" t="e">
        <v>#N/A</v>
      </c>
      <c r="J5867" t="e">
        <v>#N/A</v>
      </c>
      <c r="K5867" t="e">
        <v>#N/A</v>
      </c>
      <c r="L5867" t="e">
        <v>#N/A</v>
      </c>
      <c r="M5867" t="e">
        <v>#N/A</v>
      </c>
      <c r="N5867" t="e">
        <v>#N/A</v>
      </c>
      <c r="O5867" t="e">
        <v>#N/A</v>
      </c>
      <c r="P5867" t="e">
        <v>#N/A</v>
      </c>
      <c r="Q5867" t="e">
        <v>#N/A</v>
      </c>
      <c r="R5867" t="e">
        <v>#N/A</v>
      </c>
      <c r="S5867" t="e">
        <v>#N/A</v>
      </c>
      <c r="T5867" t="e">
        <v>#N/A</v>
      </c>
      <c r="U5867" t="e">
        <v>#N/A</v>
      </c>
      <c r="V5867" t="e">
        <v>#N/A</v>
      </c>
      <c r="W5867" t="e">
        <v>#N/A</v>
      </c>
      <c r="X5867" t="e">
        <v>#N/A</v>
      </c>
      <c r="Y5867" t="e">
        <v>#N/A</v>
      </c>
    </row>
    <row r="5868" spans="1:25" x14ac:dyDescent="0.15">
      <c r="A5868" s="3">
        <v>39260</v>
      </c>
      <c r="B5868" t="e">
        <v>#N/A</v>
      </c>
      <c r="C5868" t="e">
        <v>#N/A</v>
      </c>
      <c r="D5868" t="e">
        <v>#N/A</v>
      </c>
      <c r="E5868" t="e">
        <v>#N/A</v>
      </c>
      <c r="F5868" t="e">
        <v>#N/A</v>
      </c>
      <c r="G5868" t="e">
        <v>#N/A</v>
      </c>
      <c r="H5868" t="e">
        <v>#N/A</v>
      </c>
      <c r="I5868" t="e">
        <v>#N/A</v>
      </c>
      <c r="J5868" t="e">
        <v>#N/A</v>
      </c>
      <c r="K5868" t="e">
        <v>#N/A</v>
      </c>
      <c r="L5868" t="e">
        <v>#N/A</v>
      </c>
      <c r="M5868" t="e">
        <v>#N/A</v>
      </c>
      <c r="N5868" t="e">
        <v>#N/A</v>
      </c>
      <c r="O5868" t="e">
        <v>#N/A</v>
      </c>
      <c r="P5868" t="e">
        <v>#N/A</v>
      </c>
      <c r="Q5868" t="e">
        <v>#N/A</v>
      </c>
      <c r="R5868" t="e">
        <v>#N/A</v>
      </c>
      <c r="S5868" t="e">
        <v>#N/A</v>
      </c>
      <c r="T5868" t="e">
        <v>#N/A</v>
      </c>
      <c r="U5868" t="e">
        <v>#N/A</v>
      </c>
      <c r="V5868" t="e">
        <v>#N/A</v>
      </c>
      <c r="W5868" t="e">
        <v>#N/A</v>
      </c>
      <c r="X5868" t="e">
        <v>#N/A</v>
      </c>
      <c r="Y5868" t="e">
        <v>#N/A</v>
      </c>
    </row>
    <row r="5869" spans="1:25" x14ac:dyDescent="0.15">
      <c r="A5869" s="3">
        <v>39261</v>
      </c>
      <c r="B5869" t="e">
        <v>#N/A</v>
      </c>
      <c r="C5869" t="e">
        <v>#N/A</v>
      </c>
      <c r="D5869" t="e">
        <v>#N/A</v>
      </c>
      <c r="E5869" t="e">
        <v>#N/A</v>
      </c>
      <c r="F5869" t="e">
        <v>#N/A</v>
      </c>
      <c r="G5869" t="e">
        <v>#N/A</v>
      </c>
      <c r="H5869" t="e">
        <v>#N/A</v>
      </c>
      <c r="I5869" t="e">
        <v>#N/A</v>
      </c>
      <c r="J5869" t="e">
        <v>#N/A</v>
      </c>
      <c r="K5869" t="e">
        <v>#N/A</v>
      </c>
      <c r="L5869" t="e">
        <v>#N/A</v>
      </c>
      <c r="M5869" t="e">
        <v>#N/A</v>
      </c>
      <c r="N5869" t="e">
        <v>#N/A</v>
      </c>
      <c r="O5869" t="e">
        <v>#N/A</v>
      </c>
      <c r="P5869" t="e">
        <v>#N/A</v>
      </c>
      <c r="Q5869" t="e">
        <v>#N/A</v>
      </c>
      <c r="R5869" t="e">
        <v>#N/A</v>
      </c>
      <c r="S5869" t="e">
        <v>#N/A</v>
      </c>
      <c r="T5869" t="e">
        <v>#N/A</v>
      </c>
      <c r="U5869" t="e">
        <v>#N/A</v>
      </c>
      <c r="V5869" t="e">
        <v>#N/A</v>
      </c>
      <c r="W5869" t="e">
        <v>#N/A</v>
      </c>
      <c r="X5869" t="e">
        <v>#N/A</v>
      </c>
      <c r="Y5869" t="e">
        <v>#N/A</v>
      </c>
    </row>
    <row r="5870" spans="1:25" x14ac:dyDescent="0.15">
      <c r="A5870" s="3">
        <v>39262</v>
      </c>
      <c r="B5870" t="e">
        <v>#N/A</v>
      </c>
      <c r="C5870" t="e">
        <v>#N/A</v>
      </c>
      <c r="D5870" t="e">
        <v>#N/A</v>
      </c>
      <c r="E5870" t="e">
        <v>#N/A</v>
      </c>
      <c r="F5870" t="e">
        <v>#N/A</v>
      </c>
      <c r="G5870" t="e">
        <v>#N/A</v>
      </c>
      <c r="H5870" t="e">
        <v>#N/A</v>
      </c>
      <c r="I5870" t="e">
        <v>#N/A</v>
      </c>
      <c r="J5870" t="e">
        <v>#N/A</v>
      </c>
      <c r="K5870" t="e">
        <v>#N/A</v>
      </c>
      <c r="L5870" t="e">
        <v>#N/A</v>
      </c>
      <c r="M5870" t="e">
        <v>#N/A</v>
      </c>
      <c r="N5870" t="e">
        <v>#N/A</v>
      </c>
      <c r="O5870" t="e">
        <v>#N/A</v>
      </c>
      <c r="P5870" t="e">
        <v>#N/A</v>
      </c>
      <c r="Q5870" t="e">
        <v>#N/A</v>
      </c>
      <c r="R5870" t="e">
        <v>#N/A</v>
      </c>
      <c r="S5870" t="e">
        <v>#N/A</v>
      </c>
      <c r="T5870" t="e">
        <v>#N/A</v>
      </c>
      <c r="U5870" t="e">
        <v>#N/A</v>
      </c>
      <c r="V5870" t="e">
        <v>#N/A</v>
      </c>
      <c r="W5870" t="e">
        <v>#N/A</v>
      </c>
      <c r="X5870" t="e">
        <v>#N/A</v>
      </c>
      <c r="Y5870" t="e">
        <v>#N/A</v>
      </c>
    </row>
    <row r="5871" spans="1:25" x14ac:dyDescent="0.15">
      <c r="A5871" s="3">
        <v>39265</v>
      </c>
      <c r="B5871" t="e">
        <v>#N/A</v>
      </c>
      <c r="C5871" t="e">
        <v>#N/A</v>
      </c>
      <c r="D5871" t="e">
        <v>#N/A</v>
      </c>
      <c r="E5871" t="e">
        <v>#N/A</v>
      </c>
      <c r="F5871" t="e">
        <v>#N/A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  <c r="L5871" t="e">
        <v>#N/A</v>
      </c>
      <c r="M5871" t="e">
        <v>#N/A</v>
      </c>
      <c r="N5871" t="e">
        <v>#N/A</v>
      </c>
      <c r="O5871" t="e">
        <v>#N/A</v>
      </c>
      <c r="P5871" t="e">
        <v>#N/A</v>
      </c>
      <c r="Q5871" t="e">
        <v>#N/A</v>
      </c>
      <c r="R5871" t="e">
        <v>#N/A</v>
      </c>
      <c r="S5871" t="e">
        <v>#N/A</v>
      </c>
      <c r="T5871" t="e">
        <v>#N/A</v>
      </c>
      <c r="U5871" t="e">
        <v>#N/A</v>
      </c>
      <c r="V5871" t="e">
        <v>#N/A</v>
      </c>
      <c r="W5871" t="e">
        <v>#N/A</v>
      </c>
      <c r="X5871" t="e">
        <v>#N/A</v>
      </c>
      <c r="Y5871" t="e">
        <v>#N/A</v>
      </c>
    </row>
    <row r="5872" spans="1:25" x14ac:dyDescent="0.15">
      <c r="A5872" s="3">
        <v>39266</v>
      </c>
      <c r="B5872" t="e">
        <v>#N/A</v>
      </c>
      <c r="C5872" t="e">
        <v>#N/A</v>
      </c>
      <c r="D5872" t="e">
        <v>#N/A</v>
      </c>
      <c r="E5872" t="e">
        <v>#N/A</v>
      </c>
      <c r="F5872" t="e">
        <v>#N/A</v>
      </c>
      <c r="G5872" t="e">
        <v>#N/A</v>
      </c>
      <c r="H5872" t="e">
        <v>#N/A</v>
      </c>
      <c r="I5872" t="e">
        <v>#N/A</v>
      </c>
      <c r="J5872" t="e">
        <v>#N/A</v>
      </c>
      <c r="K5872" t="e">
        <v>#N/A</v>
      </c>
      <c r="L5872" t="e">
        <v>#N/A</v>
      </c>
      <c r="M5872" t="e">
        <v>#N/A</v>
      </c>
      <c r="N5872" t="e">
        <v>#N/A</v>
      </c>
      <c r="O5872" t="e">
        <v>#N/A</v>
      </c>
      <c r="P5872" t="e">
        <v>#N/A</v>
      </c>
      <c r="Q5872" t="e">
        <v>#N/A</v>
      </c>
      <c r="R5872" t="e">
        <v>#N/A</v>
      </c>
      <c r="S5872" t="e">
        <v>#N/A</v>
      </c>
      <c r="T5872" t="e">
        <v>#N/A</v>
      </c>
      <c r="U5872" t="e">
        <v>#N/A</v>
      </c>
      <c r="V5872" t="e">
        <v>#N/A</v>
      </c>
      <c r="W5872" t="e">
        <v>#N/A</v>
      </c>
      <c r="X5872" t="e">
        <v>#N/A</v>
      </c>
      <c r="Y5872" t="e">
        <v>#N/A</v>
      </c>
    </row>
    <row r="5873" spans="1:25" x14ac:dyDescent="0.15">
      <c r="A5873" s="3">
        <v>39267</v>
      </c>
      <c r="B5873" t="e">
        <v>#N/A</v>
      </c>
      <c r="C5873" t="e">
        <v>#N/A</v>
      </c>
      <c r="D5873" t="e">
        <v>#N/A</v>
      </c>
      <c r="E5873" t="e">
        <v>#N/A</v>
      </c>
      <c r="F5873" t="e">
        <v>#N/A</v>
      </c>
      <c r="G5873" t="e">
        <v>#N/A</v>
      </c>
      <c r="H5873" t="e">
        <v>#N/A</v>
      </c>
      <c r="I5873" t="e">
        <v>#N/A</v>
      </c>
      <c r="J5873" t="e">
        <v>#N/A</v>
      </c>
      <c r="K5873" t="e">
        <v>#N/A</v>
      </c>
      <c r="L5873" t="e">
        <v>#N/A</v>
      </c>
      <c r="M5873" t="e">
        <v>#N/A</v>
      </c>
      <c r="N5873" t="e">
        <v>#N/A</v>
      </c>
      <c r="O5873" t="e">
        <v>#N/A</v>
      </c>
      <c r="P5873" t="e">
        <v>#N/A</v>
      </c>
      <c r="Q5873" t="e">
        <v>#N/A</v>
      </c>
      <c r="R5873" t="e">
        <v>#N/A</v>
      </c>
      <c r="S5873" t="e">
        <v>#N/A</v>
      </c>
      <c r="T5873" t="e">
        <v>#N/A</v>
      </c>
      <c r="U5873" t="e">
        <v>#N/A</v>
      </c>
      <c r="V5873" t="e">
        <v>#N/A</v>
      </c>
      <c r="W5873" t="e">
        <v>#N/A</v>
      </c>
      <c r="X5873" t="e">
        <v>#N/A</v>
      </c>
      <c r="Y5873" t="e">
        <v>#N/A</v>
      </c>
    </row>
    <row r="5874" spans="1:25" x14ac:dyDescent="0.15">
      <c r="A5874" s="3">
        <v>39268</v>
      </c>
      <c r="B5874" t="e">
        <v>#N/A</v>
      </c>
      <c r="C5874" t="e">
        <v>#N/A</v>
      </c>
      <c r="D5874" t="e">
        <v>#N/A</v>
      </c>
      <c r="E5874" t="e">
        <v>#N/A</v>
      </c>
      <c r="F5874" t="e">
        <v>#N/A</v>
      </c>
      <c r="G5874" t="e">
        <v>#N/A</v>
      </c>
      <c r="H5874" t="e">
        <v>#N/A</v>
      </c>
      <c r="I5874" t="e">
        <v>#N/A</v>
      </c>
      <c r="J5874" t="e">
        <v>#N/A</v>
      </c>
      <c r="K5874" t="e">
        <v>#N/A</v>
      </c>
      <c r="L5874" t="e">
        <v>#N/A</v>
      </c>
      <c r="M5874" t="e">
        <v>#N/A</v>
      </c>
      <c r="N5874" t="e">
        <v>#N/A</v>
      </c>
      <c r="O5874" t="e">
        <v>#N/A</v>
      </c>
      <c r="P5874" t="e">
        <v>#N/A</v>
      </c>
      <c r="Q5874" t="e">
        <v>#N/A</v>
      </c>
      <c r="R5874" t="e">
        <v>#N/A</v>
      </c>
      <c r="S5874" t="e">
        <v>#N/A</v>
      </c>
      <c r="T5874" t="e">
        <v>#N/A</v>
      </c>
      <c r="U5874" t="e">
        <v>#N/A</v>
      </c>
      <c r="V5874" t="e">
        <v>#N/A</v>
      </c>
      <c r="W5874" t="e">
        <v>#N/A</v>
      </c>
      <c r="X5874" t="e">
        <v>#N/A</v>
      </c>
      <c r="Y5874" t="e">
        <v>#N/A</v>
      </c>
    </row>
    <row r="5875" spans="1:25" x14ac:dyDescent="0.15">
      <c r="A5875" s="3">
        <v>39269</v>
      </c>
      <c r="B5875" t="e">
        <v>#N/A</v>
      </c>
      <c r="C5875" t="e">
        <v>#N/A</v>
      </c>
      <c r="D5875" t="e">
        <v>#N/A</v>
      </c>
      <c r="E5875" t="e">
        <v>#N/A</v>
      </c>
      <c r="F5875" t="e">
        <v>#N/A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  <c r="L5875" t="e">
        <v>#N/A</v>
      </c>
      <c r="M5875" t="e">
        <v>#N/A</v>
      </c>
      <c r="N5875" t="e">
        <v>#N/A</v>
      </c>
      <c r="O5875" t="e">
        <v>#N/A</v>
      </c>
      <c r="P5875" t="e">
        <v>#N/A</v>
      </c>
      <c r="Q5875" t="e">
        <v>#N/A</v>
      </c>
      <c r="R5875" t="e">
        <v>#N/A</v>
      </c>
      <c r="S5875" t="e">
        <v>#N/A</v>
      </c>
      <c r="T5875" t="e">
        <v>#N/A</v>
      </c>
      <c r="U5875" t="e">
        <v>#N/A</v>
      </c>
      <c r="V5875" t="e">
        <v>#N/A</v>
      </c>
      <c r="W5875" t="e">
        <v>#N/A</v>
      </c>
      <c r="X5875" t="e">
        <v>#N/A</v>
      </c>
      <c r="Y5875" t="e">
        <v>#N/A</v>
      </c>
    </row>
    <row r="5876" spans="1:25" x14ac:dyDescent="0.15">
      <c r="A5876" s="3">
        <v>39272</v>
      </c>
      <c r="B5876" t="e">
        <v>#N/A</v>
      </c>
      <c r="C5876" t="e">
        <v>#N/A</v>
      </c>
      <c r="D5876" t="e">
        <v>#N/A</v>
      </c>
      <c r="E5876" t="e">
        <v>#N/A</v>
      </c>
      <c r="F5876" t="e">
        <v>#N/A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  <c r="L5876" t="e">
        <v>#N/A</v>
      </c>
      <c r="M5876" t="e">
        <v>#N/A</v>
      </c>
      <c r="N5876" t="e">
        <v>#N/A</v>
      </c>
      <c r="O5876" t="e">
        <v>#N/A</v>
      </c>
      <c r="P5876" t="e">
        <v>#N/A</v>
      </c>
      <c r="Q5876" t="e">
        <v>#N/A</v>
      </c>
      <c r="R5876" t="e">
        <v>#N/A</v>
      </c>
      <c r="S5876" t="e">
        <v>#N/A</v>
      </c>
      <c r="T5876" t="e">
        <v>#N/A</v>
      </c>
      <c r="U5876" t="e">
        <v>#N/A</v>
      </c>
      <c r="V5876" t="e">
        <v>#N/A</v>
      </c>
      <c r="W5876" t="e">
        <v>#N/A</v>
      </c>
      <c r="X5876" t="e">
        <v>#N/A</v>
      </c>
      <c r="Y5876" t="e">
        <v>#N/A</v>
      </c>
    </row>
    <row r="5877" spans="1:25" x14ac:dyDescent="0.15">
      <c r="A5877" s="3">
        <v>39273</v>
      </c>
      <c r="B5877" t="e">
        <v>#N/A</v>
      </c>
      <c r="C5877" t="e">
        <v>#N/A</v>
      </c>
      <c r="D5877" t="e">
        <v>#N/A</v>
      </c>
      <c r="E5877" t="e">
        <v>#N/A</v>
      </c>
      <c r="F5877" t="e">
        <v>#N/A</v>
      </c>
      <c r="G5877" t="e">
        <v>#N/A</v>
      </c>
      <c r="H5877" t="e">
        <v>#N/A</v>
      </c>
      <c r="I5877" t="e">
        <v>#N/A</v>
      </c>
      <c r="J5877" t="e">
        <v>#N/A</v>
      </c>
      <c r="K5877" t="e">
        <v>#N/A</v>
      </c>
      <c r="L5877" t="e">
        <v>#N/A</v>
      </c>
      <c r="M5877" t="e">
        <v>#N/A</v>
      </c>
      <c r="N5877" t="e">
        <v>#N/A</v>
      </c>
      <c r="O5877" t="e">
        <v>#N/A</v>
      </c>
      <c r="P5877" t="e">
        <v>#N/A</v>
      </c>
      <c r="Q5877" t="e">
        <v>#N/A</v>
      </c>
      <c r="R5877" t="e">
        <v>#N/A</v>
      </c>
      <c r="S5877" t="e">
        <v>#N/A</v>
      </c>
      <c r="T5877" t="e">
        <v>#N/A</v>
      </c>
      <c r="U5877" t="e">
        <v>#N/A</v>
      </c>
      <c r="V5877" t="e">
        <v>#N/A</v>
      </c>
      <c r="W5877" t="e">
        <v>#N/A</v>
      </c>
      <c r="X5877" t="e">
        <v>#N/A</v>
      </c>
      <c r="Y5877" t="e">
        <v>#N/A</v>
      </c>
    </row>
    <row r="5878" spans="1:25" x14ac:dyDescent="0.15">
      <c r="A5878" s="3">
        <v>39274</v>
      </c>
      <c r="B5878" t="e">
        <v>#N/A</v>
      </c>
      <c r="C5878" t="e">
        <v>#N/A</v>
      </c>
      <c r="D5878" t="e">
        <v>#N/A</v>
      </c>
      <c r="E5878" t="e">
        <v>#N/A</v>
      </c>
      <c r="F5878" t="e">
        <v>#N/A</v>
      </c>
      <c r="G5878" t="e">
        <v>#N/A</v>
      </c>
      <c r="H5878" t="e">
        <v>#N/A</v>
      </c>
      <c r="I5878" t="e">
        <v>#N/A</v>
      </c>
      <c r="J5878" t="e">
        <v>#N/A</v>
      </c>
      <c r="K5878" t="e">
        <v>#N/A</v>
      </c>
      <c r="L5878" t="e">
        <v>#N/A</v>
      </c>
      <c r="M5878" t="e">
        <v>#N/A</v>
      </c>
      <c r="N5878" t="e">
        <v>#N/A</v>
      </c>
      <c r="O5878" t="e">
        <v>#N/A</v>
      </c>
      <c r="P5878" t="e">
        <v>#N/A</v>
      </c>
      <c r="Q5878" t="e">
        <v>#N/A</v>
      </c>
      <c r="R5878" t="e">
        <v>#N/A</v>
      </c>
      <c r="S5878" t="e">
        <v>#N/A</v>
      </c>
      <c r="T5878" t="e">
        <v>#N/A</v>
      </c>
      <c r="U5878" t="e">
        <v>#N/A</v>
      </c>
      <c r="V5878" t="e">
        <v>#N/A</v>
      </c>
      <c r="W5878" t="e">
        <v>#N/A</v>
      </c>
      <c r="X5878" t="e">
        <v>#N/A</v>
      </c>
      <c r="Y5878" t="e">
        <v>#N/A</v>
      </c>
    </row>
    <row r="5879" spans="1:25" x14ac:dyDescent="0.15">
      <c r="A5879" s="3">
        <v>39275</v>
      </c>
      <c r="B5879" t="e">
        <v>#N/A</v>
      </c>
      <c r="C5879" t="e">
        <v>#N/A</v>
      </c>
      <c r="D5879" t="e">
        <v>#N/A</v>
      </c>
      <c r="E5879" t="e">
        <v>#N/A</v>
      </c>
      <c r="F5879" t="e">
        <v>#N/A</v>
      </c>
      <c r="G5879" t="e">
        <v>#N/A</v>
      </c>
      <c r="H5879" t="e">
        <v>#N/A</v>
      </c>
      <c r="I5879" t="e">
        <v>#N/A</v>
      </c>
      <c r="J5879" t="e">
        <v>#N/A</v>
      </c>
      <c r="K5879" t="e">
        <v>#N/A</v>
      </c>
      <c r="L5879" t="e">
        <v>#N/A</v>
      </c>
      <c r="M5879" t="e">
        <v>#N/A</v>
      </c>
      <c r="N5879" t="e">
        <v>#N/A</v>
      </c>
      <c r="O5879" t="e">
        <v>#N/A</v>
      </c>
      <c r="P5879" t="e">
        <v>#N/A</v>
      </c>
      <c r="Q5879" t="e">
        <v>#N/A</v>
      </c>
      <c r="R5879" t="e">
        <v>#N/A</v>
      </c>
      <c r="S5879" t="e">
        <v>#N/A</v>
      </c>
      <c r="T5879" t="e">
        <v>#N/A</v>
      </c>
      <c r="U5879" t="e">
        <v>#N/A</v>
      </c>
      <c r="V5879" t="e">
        <v>#N/A</v>
      </c>
      <c r="W5879" t="e">
        <v>#N/A</v>
      </c>
      <c r="X5879" t="e">
        <v>#N/A</v>
      </c>
      <c r="Y5879" t="e">
        <v>#N/A</v>
      </c>
    </row>
    <row r="5880" spans="1:25" x14ac:dyDescent="0.15">
      <c r="A5880" s="3">
        <v>39276</v>
      </c>
      <c r="B5880" t="e">
        <v>#N/A</v>
      </c>
      <c r="C5880" t="e">
        <v>#N/A</v>
      </c>
      <c r="D5880" t="e">
        <v>#N/A</v>
      </c>
      <c r="E5880" t="e">
        <v>#N/A</v>
      </c>
      <c r="F5880" t="e">
        <v>#N/A</v>
      </c>
      <c r="G5880" t="e">
        <v>#N/A</v>
      </c>
      <c r="H5880" t="e">
        <v>#N/A</v>
      </c>
      <c r="I5880" t="e">
        <v>#N/A</v>
      </c>
      <c r="J5880" t="e">
        <v>#N/A</v>
      </c>
      <c r="K5880" t="e">
        <v>#N/A</v>
      </c>
      <c r="L5880" t="e">
        <v>#N/A</v>
      </c>
      <c r="M5880" t="e">
        <v>#N/A</v>
      </c>
      <c r="N5880" t="e">
        <v>#N/A</v>
      </c>
      <c r="O5880" t="e">
        <v>#N/A</v>
      </c>
      <c r="P5880" t="e">
        <v>#N/A</v>
      </c>
      <c r="Q5880" t="e">
        <v>#N/A</v>
      </c>
      <c r="R5880" t="e">
        <v>#N/A</v>
      </c>
      <c r="S5880" t="e">
        <v>#N/A</v>
      </c>
      <c r="T5880" t="e">
        <v>#N/A</v>
      </c>
      <c r="U5880" t="e">
        <v>#N/A</v>
      </c>
      <c r="V5880" t="e">
        <v>#N/A</v>
      </c>
      <c r="W5880" t="e">
        <v>#N/A</v>
      </c>
      <c r="X5880" t="e">
        <v>#N/A</v>
      </c>
      <c r="Y5880" t="e">
        <v>#N/A</v>
      </c>
    </row>
    <row r="5881" spans="1:25" x14ac:dyDescent="0.15">
      <c r="A5881" s="3">
        <v>39279</v>
      </c>
      <c r="B5881" t="e">
        <v>#N/A</v>
      </c>
      <c r="C5881" t="e">
        <v>#N/A</v>
      </c>
      <c r="D5881" t="e">
        <v>#N/A</v>
      </c>
      <c r="E5881" t="e">
        <v>#N/A</v>
      </c>
      <c r="F5881" t="e">
        <v>#N/A</v>
      </c>
      <c r="G5881" t="e">
        <v>#N/A</v>
      </c>
      <c r="H5881" t="e">
        <v>#N/A</v>
      </c>
      <c r="I5881" t="e">
        <v>#N/A</v>
      </c>
      <c r="J5881" t="e">
        <v>#N/A</v>
      </c>
      <c r="K5881" t="e">
        <v>#N/A</v>
      </c>
      <c r="L5881" t="e">
        <v>#N/A</v>
      </c>
      <c r="M5881" t="e">
        <v>#N/A</v>
      </c>
      <c r="N5881" t="e">
        <v>#N/A</v>
      </c>
      <c r="O5881" t="e">
        <v>#N/A</v>
      </c>
      <c r="P5881" t="e">
        <v>#N/A</v>
      </c>
      <c r="Q5881" t="e">
        <v>#N/A</v>
      </c>
      <c r="R5881" t="e">
        <v>#N/A</v>
      </c>
      <c r="S5881" t="e">
        <v>#N/A</v>
      </c>
      <c r="T5881" t="e">
        <v>#N/A</v>
      </c>
      <c r="U5881" t="e">
        <v>#N/A</v>
      </c>
      <c r="V5881" t="e">
        <v>#N/A</v>
      </c>
      <c r="W5881" t="e">
        <v>#N/A</v>
      </c>
      <c r="X5881" t="e">
        <v>#N/A</v>
      </c>
      <c r="Y5881" t="e">
        <v>#N/A</v>
      </c>
    </row>
    <row r="5882" spans="1:25" x14ac:dyDescent="0.15">
      <c r="A5882" s="3">
        <v>39280</v>
      </c>
      <c r="B5882" t="e">
        <v>#N/A</v>
      </c>
      <c r="C5882" t="e">
        <v>#N/A</v>
      </c>
      <c r="D5882" t="e">
        <v>#N/A</v>
      </c>
      <c r="E5882" t="e">
        <v>#N/A</v>
      </c>
      <c r="F5882" t="e">
        <v>#N/A</v>
      </c>
      <c r="G5882" t="e">
        <v>#N/A</v>
      </c>
      <c r="H5882" t="e">
        <v>#N/A</v>
      </c>
      <c r="I5882" t="e">
        <v>#N/A</v>
      </c>
      <c r="J5882" t="e">
        <v>#N/A</v>
      </c>
      <c r="K5882" t="e">
        <v>#N/A</v>
      </c>
      <c r="L5882" t="e">
        <v>#N/A</v>
      </c>
      <c r="M5882" t="e">
        <v>#N/A</v>
      </c>
      <c r="N5882" t="e">
        <v>#N/A</v>
      </c>
      <c r="O5882" t="e">
        <v>#N/A</v>
      </c>
      <c r="P5882" t="e">
        <v>#N/A</v>
      </c>
      <c r="Q5882" t="e">
        <v>#N/A</v>
      </c>
      <c r="R5882" t="e">
        <v>#N/A</v>
      </c>
      <c r="S5882" t="e">
        <v>#N/A</v>
      </c>
      <c r="T5882" t="e">
        <v>#N/A</v>
      </c>
      <c r="U5882" t="e">
        <v>#N/A</v>
      </c>
      <c r="V5882" t="e">
        <v>#N/A</v>
      </c>
      <c r="W5882" t="e">
        <v>#N/A</v>
      </c>
      <c r="X5882" t="e">
        <v>#N/A</v>
      </c>
      <c r="Y5882" t="e">
        <v>#N/A</v>
      </c>
    </row>
    <row r="5883" spans="1:25" x14ac:dyDescent="0.15">
      <c r="A5883" s="3">
        <v>39281</v>
      </c>
      <c r="B5883" t="e">
        <v>#N/A</v>
      </c>
      <c r="C5883" t="e">
        <v>#N/A</v>
      </c>
      <c r="D5883" t="e">
        <v>#N/A</v>
      </c>
      <c r="E5883" t="e">
        <v>#N/A</v>
      </c>
      <c r="F5883" t="e">
        <v>#N/A</v>
      </c>
      <c r="G5883" t="e">
        <v>#N/A</v>
      </c>
      <c r="H5883" t="e">
        <v>#N/A</v>
      </c>
      <c r="I5883" t="e">
        <v>#N/A</v>
      </c>
      <c r="J5883" t="e">
        <v>#N/A</v>
      </c>
      <c r="K5883" t="e">
        <v>#N/A</v>
      </c>
      <c r="L5883" t="e">
        <v>#N/A</v>
      </c>
      <c r="M5883" t="e">
        <v>#N/A</v>
      </c>
      <c r="N5883" t="e">
        <v>#N/A</v>
      </c>
      <c r="O5883" t="e">
        <v>#N/A</v>
      </c>
      <c r="P5883" t="e">
        <v>#N/A</v>
      </c>
      <c r="Q5883" t="e">
        <v>#N/A</v>
      </c>
      <c r="R5883" t="e">
        <v>#N/A</v>
      </c>
      <c r="S5883" t="e">
        <v>#N/A</v>
      </c>
      <c r="T5883" t="e">
        <v>#N/A</v>
      </c>
      <c r="U5883" t="e">
        <v>#N/A</v>
      </c>
      <c r="V5883" t="e">
        <v>#N/A</v>
      </c>
      <c r="W5883" t="e">
        <v>#N/A</v>
      </c>
      <c r="X5883" t="e">
        <v>#N/A</v>
      </c>
      <c r="Y5883" t="e">
        <v>#N/A</v>
      </c>
    </row>
    <row r="5884" spans="1:25" x14ac:dyDescent="0.15">
      <c r="A5884" s="3">
        <v>39282</v>
      </c>
      <c r="B5884" t="e">
        <v>#N/A</v>
      </c>
      <c r="C5884" t="e">
        <v>#N/A</v>
      </c>
      <c r="D5884" t="e">
        <v>#N/A</v>
      </c>
      <c r="E5884" t="e">
        <v>#N/A</v>
      </c>
      <c r="F5884" t="e">
        <v>#N/A</v>
      </c>
      <c r="G5884" t="e">
        <v>#N/A</v>
      </c>
      <c r="H5884" t="e">
        <v>#N/A</v>
      </c>
      <c r="I5884" t="e">
        <v>#N/A</v>
      </c>
      <c r="J5884" t="e">
        <v>#N/A</v>
      </c>
      <c r="K5884" t="e">
        <v>#N/A</v>
      </c>
      <c r="L5884" t="e">
        <v>#N/A</v>
      </c>
      <c r="M5884" t="e">
        <v>#N/A</v>
      </c>
      <c r="N5884" t="e">
        <v>#N/A</v>
      </c>
      <c r="O5884" t="e">
        <v>#N/A</v>
      </c>
      <c r="P5884" t="e">
        <v>#N/A</v>
      </c>
      <c r="Q5884" t="e">
        <v>#N/A</v>
      </c>
      <c r="R5884" t="e">
        <v>#N/A</v>
      </c>
      <c r="S5884" t="e">
        <v>#N/A</v>
      </c>
      <c r="T5884" t="e">
        <v>#N/A</v>
      </c>
      <c r="U5884" t="e">
        <v>#N/A</v>
      </c>
      <c r="V5884" t="e">
        <v>#N/A</v>
      </c>
      <c r="W5884" t="e">
        <v>#N/A</v>
      </c>
      <c r="X5884" t="e">
        <v>#N/A</v>
      </c>
      <c r="Y5884" t="e">
        <v>#N/A</v>
      </c>
    </row>
    <row r="5885" spans="1:25" x14ac:dyDescent="0.15">
      <c r="A5885" s="3">
        <v>39283</v>
      </c>
      <c r="B5885" t="e">
        <v>#N/A</v>
      </c>
      <c r="C5885" t="e">
        <v>#N/A</v>
      </c>
      <c r="D5885" t="e">
        <v>#N/A</v>
      </c>
      <c r="E5885" t="e">
        <v>#N/A</v>
      </c>
      <c r="F5885" t="e">
        <v>#N/A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  <c r="L5885" t="e">
        <v>#N/A</v>
      </c>
      <c r="M5885" t="e">
        <v>#N/A</v>
      </c>
      <c r="N5885" t="e">
        <v>#N/A</v>
      </c>
      <c r="O5885" t="e">
        <v>#N/A</v>
      </c>
      <c r="P5885" t="e">
        <v>#N/A</v>
      </c>
      <c r="Q5885" t="e">
        <v>#N/A</v>
      </c>
      <c r="R5885" t="e">
        <v>#N/A</v>
      </c>
      <c r="S5885" t="e">
        <v>#N/A</v>
      </c>
      <c r="T5885" t="e">
        <v>#N/A</v>
      </c>
      <c r="U5885" t="e">
        <v>#N/A</v>
      </c>
      <c r="V5885" t="e">
        <v>#N/A</v>
      </c>
      <c r="W5885" t="e">
        <v>#N/A</v>
      </c>
      <c r="X5885" t="e">
        <v>#N/A</v>
      </c>
      <c r="Y5885" t="e">
        <v>#N/A</v>
      </c>
    </row>
    <row r="5886" spans="1:25" x14ac:dyDescent="0.15">
      <c r="A5886" s="3">
        <v>39286</v>
      </c>
      <c r="B5886" t="e">
        <v>#N/A</v>
      </c>
      <c r="C5886" t="e">
        <v>#N/A</v>
      </c>
      <c r="D5886" t="e">
        <v>#N/A</v>
      </c>
      <c r="E5886" t="e">
        <v>#N/A</v>
      </c>
      <c r="F5886" t="e">
        <v>#N/A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  <c r="L5886" t="e">
        <v>#N/A</v>
      </c>
      <c r="M5886" t="e">
        <v>#N/A</v>
      </c>
      <c r="N5886" t="e">
        <v>#N/A</v>
      </c>
      <c r="O5886" t="e">
        <v>#N/A</v>
      </c>
      <c r="P5886" t="e">
        <v>#N/A</v>
      </c>
      <c r="Q5886" t="e">
        <v>#N/A</v>
      </c>
      <c r="R5886" t="e">
        <v>#N/A</v>
      </c>
      <c r="S5886" t="e">
        <v>#N/A</v>
      </c>
      <c r="T5886" t="e">
        <v>#N/A</v>
      </c>
      <c r="U5886" t="e">
        <v>#N/A</v>
      </c>
      <c r="V5886" t="e">
        <v>#N/A</v>
      </c>
      <c r="W5886" t="e">
        <v>#N/A</v>
      </c>
      <c r="X5886" t="e">
        <v>#N/A</v>
      </c>
      <c r="Y5886" t="e">
        <v>#N/A</v>
      </c>
    </row>
    <row r="5887" spans="1:25" x14ac:dyDescent="0.15">
      <c r="A5887" s="3">
        <v>39287</v>
      </c>
      <c r="B5887" t="e">
        <v>#N/A</v>
      </c>
      <c r="C5887" t="e">
        <v>#N/A</v>
      </c>
      <c r="D5887" t="e">
        <v>#N/A</v>
      </c>
      <c r="E5887" t="e">
        <v>#N/A</v>
      </c>
      <c r="F5887" t="e">
        <v>#N/A</v>
      </c>
      <c r="G5887" t="e">
        <v>#N/A</v>
      </c>
      <c r="H5887" t="e">
        <v>#N/A</v>
      </c>
      <c r="I5887" t="e">
        <v>#N/A</v>
      </c>
      <c r="J5887" t="e">
        <v>#N/A</v>
      </c>
      <c r="K5887" t="e">
        <v>#N/A</v>
      </c>
      <c r="L5887" t="e">
        <v>#N/A</v>
      </c>
      <c r="M5887" t="e">
        <v>#N/A</v>
      </c>
      <c r="N5887" t="e">
        <v>#N/A</v>
      </c>
      <c r="O5887" t="e">
        <v>#N/A</v>
      </c>
      <c r="P5887" t="e">
        <v>#N/A</v>
      </c>
      <c r="Q5887" t="e">
        <v>#N/A</v>
      </c>
      <c r="R5887" t="e">
        <v>#N/A</v>
      </c>
      <c r="S5887" t="e">
        <v>#N/A</v>
      </c>
      <c r="T5887" t="e">
        <v>#N/A</v>
      </c>
      <c r="U5887" t="e">
        <v>#N/A</v>
      </c>
      <c r="V5887" t="e">
        <v>#N/A</v>
      </c>
      <c r="W5887" t="e">
        <v>#N/A</v>
      </c>
      <c r="X5887" t="e">
        <v>#N/A</v>
      </c>
      <c r="Y5887" t="e">
        <v>#N/A</v>
      </c>
    </row>
    <row r="5888" spans="1:25" x14ac:dyDescent="0.15">
      <c r="A5888" s="3">
        <v>39288</v>
      </c>
      <c r="B5888" t="e">
        <v>#N/A</v>
      </c>
      <c r="C5888" t="e">
        <v>#N/A</v>
      </c>
      <c r="D5888" t="e">
        <v>#N/A</v>
      </c>
      <c r="E5888" t="e">
        <v>#N/A</v>
      </c>
      <c r="F5888" t="e">
        <v>#N/A</v>
      </c>
      <c r="G5888" t="e">
        <v>#N/A</v>
      </c>
      <c r="H5888" t="e">
        <v>#N/A</v>
      </c>
      <c r="I5888" t="e">
        <v>#N/A</v>
      </c>
      <c r="J5888" t="e">
        <v>#N/A</v>
      </c>
      <c r="K5888" t="e">
        <v>#N/A</v>
      </c>
      <c r="L5888" t="e">
        <v>#N/A</v>
      </c>
      <c r="M5888" t="e">
        <v>#N/A</v>
      </c>
      <c r="N5888" t="e">
        <v>#N/A</v>
      </c>
      <c r="O5888" t="e">
        <v>#N/A</v>
      </c>
      <c r="P5888" t="e">
        <v>#N/A</v>
      </c>
      <c r="Q5888" t="e">
        <v>#N/A</v>
      </c>
      <c r="R5888" t="e">
        <v>#N/A</v>
      </c>
      <c r="S5888" t="e">
        <v>#N/A</v>
      </c>
      <c r="T5888" t="e">
        <v>#N/A</v>
      </c>
      <c r="U5888" t="e">
        <v>#N/A</v>
      </c>
      <c r="V5888" t="e">
        <v>#N/A</v>
      </c>
      <c r="W5888" t="e">
        <v>#N/A</v>
      </c>
      <c r="X5888" t="e">
        <v>#N/A</v>
      </c>
      <c r="Y5888" t="e">
        <v>#N/A</v>
      </c>
    </row>
    <row r="5889" spans="1:25" x14ac:dyDescent="0.15">
      <c r="A5889" s="3">
        <v>39289</v>
      </c>
      <c r="B5889" t="e">
        <v>#N/A</v>
      </c>
      <c r="C5889" t="e">
        <v>#N/A</v>
      </c>
      <c r="D5889" t="e">
        <v>#N/A</v>
      </c>
      <c r="E5889" t="e">
        <v>#N/A</v>
      </c>
      <c r="F5889" t="e">
        <v>#N/A</v>
      </c>
      <c r="G5889" t="e">
        <v>#N/A</v>
      </c>
      <c r="H5889" t="e">
        <v>#N/A</v>
      </c>
      <c r="I5889" t="e">
        <v>#N/A</v>
      </c>
      <c r="J5889" t="e">
        <v>#N/A</v>
      </c>
      <c r="K5889" t="e">
        <v>#N/A</v>
      </c>
      <c r="L5889" t="e">
        <v>#N/A</v>
      </c>
      <c r="M5889" t="e">
        <v>#N/A</v>
      </c>
      <c r="N5889" t="e">
        <v>#N/A</v>
      </c>
      <c r="O5889" t="e">
        <v>#N/A</v>
      </c>
      <c r="P5889" t="e">
        <v>#N/A</v>
      </c>
      <c r="Q5889" t="e">
        <v>#N/A</v>
      </c>
      <c r="R5889" t="e">
        <v>#N/A</v>
      </c>
      <c r="S5889" t="e">
        <v>#N/A</v>
      </c>
      <c r="T5889" t="e">
        <v>#N/A</v>
      </c>
      <c r="U5889" t="e">
        <v>#N/A</v>
      </c>
      <c r="V5889" t="e">
        <v>#N/A</v>
      </c>
      <c r="W5889" t="e">
        <v>#N/A</v>
      </c>
      <c r="X5889" t="e">
        <v>#N/A</v>
      </c>
      <c r="Y5889" t="e">
        <v>#N/A</v>
      </c>
    </row>
    <row r="5890" spans="1:25" x14ac:dyDescent="0.15">
      <c r="A5890" s="3">
        <v>39290</v>
      </c>
      <c r="B5890" t="e">
        <v>#N/A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  <c r="N5890" t="e">
        <v>#N/A</v>
      </c>
      <c r="O5890" t="e">
        <v>#N/A</v>
      </c>
      <c r="P5890" t="e">
        <v>#N/A</v>
      </c>
      <c r="Q5890" t="e">
        <v>#N/A</v>
      </c>
      <c r="R5890" t="e">
        <v>#N/A</v>
      </c>
      <c r="S5890" t="e">
        <v>#N/A</v>
      </c>
      <c r="T5890" t="e">
        <v>#N/A</v>
      </c>
      <c r="U5890" t="e">
        <v>#N/A</v>
      </c>
      <c r="V5890" t="e">
        <v>#N/A</v>
      </c>
      <c r="W5890" t="e">
        <v>#N/A</v>
      </c>
      <c r="X5890" t="e">
        <v>#N/A</v>
      </c>
      <c r="Y5890" t="e">
        <v>#N/A</v>
      </c>
    </row>
    <row r="5891" spans="1:25" x14ac:dyDescent="0.15">
      <c r="A5891" s="3">
        <v>39293</v>
      </c>
      <c r="B5891" t="e">
        <v>#N/A</v>
      </c>
      <c r="C5891" t="e">
        <v>#N/A</v>
      </c>
      <c r="D5891" t="e">
        <v>#N/A</v>
      </c>
      <c r="E5891" t="e">
        <v>#N/A</v>
      </c>
      <c r="F5891" t="e">
        <v>#N/A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  <c r="L5891" t="e">
        <v>#N/A</v>
      </c>
      <c r="M5891" t="e">
        <v>#N/A</v>
      </c>
      <c r="N5891" t="e">
        <v>#N/A</v>
      </c>
      <c r="O5891" t="e">
        <v>#N/A</v>
      </c>
      <c r="P5891" t="e">
        <v>#N/A</v>
      </c>
      <c r="Q5891" t="e">
        <v>#N/A</v>
      </c>
      <c r="R5891" t="e">
        <v>#N/A</v>
      </c>
      <c r="S5891" t="e">
        <v>#N/A</v>
      </c>
      <c r="T5891" t="e">
        <v>#N/A</v>
      </c>
      <c r="U5891" t="e">
        <v>#N/A</v>
      </c>
      <c r="V5891" t="e">
        <v>#N/A</v>
      </c>
      <c r="W5891" t="e">
        <v>#N/A</v>
      </c>
      <c r="X5891" t="e">
        <v>#N/A</v>
      </c>
      <c r="Y5891" t="e">
        <v>#N/A</v>
      </c>
    </row>
    <row r="5892" spans="1:25" x14ac:dyDescent="0.15">
      <c r="A5892" s="3">
        <v>39294</v>
      </c>
      <c r="B5892" t="e">
        <v>#N/A</v>
      </c>
      <c r="C5892" t="e">
        <v>#N/A</v>
      </c>
      <c r="D5892" t="e">
        <v>#N/A</v>
      </c>
      <c r="E5892" t="e">
        <v>#N/A</v>
      </c>
      <c r="F5892" t="e">
        <v>#N/A</v>
      </c>
      <c r="G5892" t="e">
        <v>#N/A</v>
      </c>
      <c r="H5892" t="e">
        <v>#N/A</v>
      </c>
      <c r="I5892" t="e">
        <v>#N/A</v>
      </c>
      <c r="J5892" t="e">
        <v>#N/A</v>
      </c>
      <c r="K5892" t="e">
        <v>#N/A</v>
      </c>
      <c r="L5892" t="e">
        <v>#N/A</v>
      </c>
      <c r="M5892" t="e">
        <v>#N/A</v>
      </c>
      <c r="N5892" t="e">
        <v>#N/A</v>
      </c>
      <c r="O5892" t="e">
        <v>#N/A</v>
      </c>
      <c r="P5892" t="e">
        <v>#N/A</v>
      </c>
      <c r="Q5892" t="e">
        <v>#N/A</v>
      </c>
      <c r="R5892" t="e">
        <v>#N/A</v>
      </c>
      <c r="S5892" t="e">
        <v>#N/A</v>
      </c>
      <c r="T5892" t="e">
        <v>#N/A</v>
      </c>
      <c r="U5892" t="e">
        <v>#N/A</v>
      </c>
      <c r="V5892" t="e">
        <v>#N/A</v>
      </c>
      <c r="W5892" t="e">
        <v>#N/A</v>
      </c>
      <c r="X5892" t="e">
        <v>#N/A</v>
      </c>
      <c r="Y5892" t="e">
        <v>#N/A</v>
      </c>
    </row>
    <row r="5893" spans="1:25" x14ac:dyDescent="0.15">
      <c r="A5893" s="3">
        <v>39295</v>
      </c>
      <c r="B5893" t="e">
        <v>#N/A</v>
      </c>
      <c r="C5893" t="e">
        <v>#N/A</v>
      </c>
      <c r="D5893" t="e">
        <v>#N/A</v>
      </c>
      <c r="E5893" t="e">
        <v>#N/A</v>
      </c>
      <c r="F5893" t="e">
        <v>#N/A</v>
      </c>
      <c r="G5893" t="e">
        <v>#N/A</v>
      </c>
      <c r="H5893" t="e">
        <v>#N/A</v>
      </c>
      <c r="I5893" t="e">
        <v>#N/A</v>
      </c>
      <c r="J5893" t="e">
        <v>#N/A</v>
      </c>
      <c r="K5893" t="e">
        <v>#N/A</v>
      </c>
      <c r="L5893" t="e">
        <v>#N/A</v>
      </c>
      <c r="M5893" t="e">
        <v>#N/A</v>
      </c>
      <c r="N5893" t="e">
        <v>#N/A</v>
      </c>
      <c r="O5893" t="e">
        <v>#N/A</v>
      </c>
      <c r="P5893" t="e">
        <v>#N/A</v>
      </c>
      <c r="Q5893" t="e">
        <v>#N/A</v>
      </c>
      <c r="R5893" t="e">
        <v>#N/A</v>
      </c>
      <c r="S5893" t="e">
        <v>#N/A</v>
      </c>
      <c r="T5893" t="e">
        <v>#N/A</v>
      </c>
      <c r="U5893" t="e">
        <v>#N/A</v>
      </c>
      <c r="V5893" t="e">
        <v>#N/A</v>
      </c>
      <c r="W5893" t="e">
        <v>#N/A</v>
      </c>
      <c r="X5893" t="e">
        <v>#N/A</v>
      </c>
      <c r="Y5893" t="e">
        <v>#N/A</v>
      </c>
    </row>
    <row r="5894" spans="1:25" x14ac:dyDescent="0.15">
      <c r="A5894" s="3">
        <v>39296</v>
      </c>
      <c r="B5894" t="e">
        <v>#N/A</v>
      </c>
      <c r="C5894" t="e">
        <v>#N/A</v>
      </c>
      <c r="D5894" t="e">
        <v>#N/A</v>
      </c>
      <c r="E5894" t="e">
        <v>#N/A</v>
      </c>
      <c r="F5894" t="e">
        <v>#N/A</v>
      </c>
      <c r="G5894" t="e">
        <v>#N/A</v>
      </c>
      <c r="H5894" t="e">
        <v>#N/A</v>
      </c>
      <c r="I5894" t="e">
        <v>#N/A</v>
      </c>
      <c r="J5894" t="e">
        <v>#N/A</v>
      </c>
      <c r="K5894" t="e">
        <v>#N/A</v>
      </c>
      <c r="L5894" t="e">
        <v>#N/A</v>
      </c>
      <c r="M5894" t="e">
        <v>#N/A</v>
      </c>
      <c r="N5894" t="e">
        <v>#N/A</v>
      </c>
      <c r="O5894" t="e">
        <v>#N/A</v>
      </c>
      <c r="P5894" t="e">
        <v>#N/A</v>
      </c>
      <c r="Q5894" t="e">
        <v>#N/A</v>
      </c>
      <c r="R5894" t="e">
        <v>#N/A</v>
      </c>
      <c r="S5894" t="e">
        <v>#N/A</v>
      </c>
      <c r="T5894" t="e">
        <v>#N/A</v>
      </c>
      <c r="U5894" t="e">
        <v>#N/A</v>
      </c>
      <c r="V5894" t="e">
        <v>#N/A</v>
      </c>
      <c r="W5894" t="e">
        <v>#N/A</v>
      </c>
      <c r="X5894" t="e">
        <v>#N/A</v>
      </c>
      <c r="Y5894" t="e">
        <v>#N/A</v>
      </c>
    </row>
    <row r="5895" spans="1:25" x14ac:dyDescent="0.15">
      <c r="A5895" s="3">
        <v>39297</v>
      </c>
      <c r="B5895" t="e">
        <v>#N/A</v>
      </c>
      <c r="C5895" t="e">
        <v>#N/A</v>
      </c>
      <c r="D5895" t="e">
        <v>#N/A</v>
      </c>
      <c r="E5895" t="e">
        <v>#N/A</v>
      </c>
      <c r="F5895" t="e">
        <v>#N/A</v>
      </c>
      <c r="G5895" t="e">
        <v>#N/A</v>
      </c>
      <c r="H5895" t="e">
        <v>#N/A</v>
      </c>
      <c r="I5895" t="e">
        <v>#N/A</v>
      </c>
      <c r="J5895" t="e">
        <v>#N/A</v>
      </c>
      <c r="K5895" t="e">
        <v>#N/A</v>
      </c>
      <c r="L5895" t="e">
        <v>#N/A</v>
      </c>
      <c r="M5895" t="e">
        <v>#N/A</v>
      </c>
      <c r="N5895" t="e">
        <v>#N/A</v>
      </c>
      <c r="O5895" t="e">
        <v>#N/A</v>
      </c>
      <c r="P5895" t="e">
        <v>#N/A</v>
      </c>
      <c r="Q5895" t="e">
        <v>#N/A</v>
      </c>
      <c r="R5895" t="e">
        <v>#N/A</v>
      </c>
      <c r="S5895" t="e">
        <v>#N/A</v>
      </c>
      <c r="T5895" t="e">
        <v>#N/A</v>
      </c>
      <c r="U5895" t="e">
        <v>#N/A</v>
      </c>
      <c r="V5895" t="e">
        <v>#N/A</v>
      </c>
      <c r="W5895" t="e">
        <v>#N/A</v>
      </c>
      <c r="X5895" t="e">
        <v>#N/A</v>
      </c>
      <c r="Y5895" t="e">
        <v>#N/A</v>
      </c>
    </row>
    <row r="5896" spans="1:25" x14ac:dyDescent="0.15">
      <c r="A5896" s="3">
        <v>39300</v>
      </c>
      <c r="B5896" t="e">
        <v>#N/A</v>
      </c>
      <c r="C5896" t="e">
        <v>#N/A</v>
      </c>
      <c r="D5896" t="e">
        <v>#N/A</v>
      </c>
      <c r="E5896" t="e">
        <v>#N/A</v>
      </c>
      <c r="F5896" t="e">
        <v>#N/A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  <c r="L5896" t="e">
        <v>#N/A</v>
      </c>
      <c r="M5896" t="e">
        <v>#N/A</v>
      </c>
      <c r="N5896" t="e">
        <v>#N/A</v>
      </c>
      <c r="O5896" t="e">
        <v>#N/A</v>
      </c>
      <c r="P5896" t="e">
        <v>#N/A</v>
      </c>
      <c r="Q5896" t="e">
        <v>#N/A</v>
      </c>
      <c r="R5896" t="e">
        <v>#N/A</v>
      </c>
      <c r="S5896" t="e">
        <v>#N/A</v>
      </c>
      <c r="T5896" t="e">
        <v>#N/A</v>
      </c>
      <c r="U5896" t="e">
        <v>#N/A</v>
      </c>
      <c r="V5896" t="e">
        <v>#N/A</v>
      </c>
      <c r="W5896" t="e">
        <v>#N/A</v>
      </c>
      <c r="X5896" t="e">
        <v>#N/A</v>
      </c>
      <c r="Y5896" t="e">
        <v>#N/A</v>
      </c>
    </row>
    <row r="5897" spans="1:25" x14ac:dyDescent="0.15">
      <c r="A5897" s="3">
        <v>39301</v>
      </c>
      <c r="B5897" t="e">
        <v>#N/A</v>
      </c>
      <c r="C5897" t="e">
        <v>#N/A</v>
      </c>
      <c r="D5897" t="e">
        <v>#N/A</v>
      </c>
      <c r="E5897" t="e">
        <v>#N/A</v>
      </c>
      <c r="F5897" t="e">
        <v>#N/A</v>
      </c>
      <c r="G5897" t="e">
        <v>#N/A</v>
      </c>
      <c r="H5897" t="e">
        <v>#N/A</v>
      </c>
      <c r="I5897" t="e">
        <v>#N/A</v>
      </c>
      <c r="J5897" t="e">
        <v>#N/A</v>
      </c>
      <c r="K5897" t="e">
        <v>#N/A</v>
      </c>
      <c r="L5897" t="e">
        <v>#N/A</v>
      </c>
      <c r="M5897" t="e">
        <v>#N/A</v>
      </c>
      <c r="N5897" t="e">
        <v>#N/A</v>
      </c>
      <c r="O5897" t="e">
        <v>#N/A</v>
      </c>
      <c r="P5897" t="e">
        <v>#N/A</v>
      </c>
      <c r="Q5897" t="e">
        <v>#N/A</v>
      </c>
      <c r="R5897" t="e">
        <v>#N/A</v>
      </c>
      <c r="S5897" t="e">
        <v>#N/A</v>
      </c>
      <c r="T5897" t="e">
        <v>#N/A</v>
      </c>
      <c r="U5897" t="e">
        <v>#N/A</v>
      </c>
      <c r="V5897" t="e">
        <v>#N/A</v>
      </c>
      <c r="W5897" t="e">
        <v>#N/A</v>
      </c>
      <c r="X5897" t="e">
        <v>#N/A</v>
      </c>
      <c r="Y5897" t="e">
        <v>#N/A</v>
      </c>
    </row>
    <row r="5898" spans="1:25" x14ac:dyDescent="0.15">
      <c r="A5898" s="3">
        <v>39302</v>
      </c>
      <c r="B5898" t="e">
        <v>#N/A</v>
      </c>
      <c r="C5898" t="e">
        <v>#N/A</v>
      </c>
      <c r="D5898" t="e">
        <v>#N/A</v>
      </c>
      <c r="E5898" t="e">
        <v>#N/A</v>
      </c>
      <c r="F5898" t="e">
        <v>#N/A</v>
      </c>
      <c r="G5898" t="e">
        <v>#N/A</v>
      </c>
      <c r="H5898" t="e">
        <v>#N/A</v>
      </c>
      <c r="I5898" t="e">
        <v>#N/A</v>
      </c>
      <c r="J5898" t="e">
        <v>#N/A</v>
      </c>
      <c r="K5898" t="e">
        <v>#N/A</v>
      </c>
      <c r="L5898" t="e">
        <v>#N/A</v>
      </c>
      <c r="M5898" t="e">
        <v>#N/A</v>
      </c>
      <c r="N5898" t="e">
        <v>#N/A</v>
      </c>
      <c r="O5898" t="e">
        <v>#N/A</v>
      </c>
      <c r="P5898" t="e">
        <v>#N/A</v>
      </c>
      <c r="Q5898" t="e">
        <v>#N/A</v>
      </c>
      <c r="R5898" t="e">
        <v>#N/A</v>
      </c>
      <c r="S5898" t="e">
        <v>#N/A</v>
      </c>
      <c r="T5898" t="e">
        <v>#N/A</v>
      </c>
      <c r="U5898" t="e">
        <v>#N/A</v>
      </c>
      <c r="V5898" t="e">
        <v>#N/A</v>
      </c>
      <c r="W5898" t="e">
        <v>#N/A</v>
      </c>
      <c r="X5898" t="e">
        <v>#N/A</v>
      </c>
      <c r="Y5898" t="e">
        <v>#N/A</v>
      </c>
    </row>
    <row r="5899" spans="1:25" x14ac:dyDescent="0.15">
      <c r="A5899" s="3">
        <v>39303</v>
      </c>
      <c r="B5899" t="e">
        <v>#N/A</v>
      </c>
      <c r="C5899" t="e">
        <v>#N/A</v>
      </c>
      <c r="D5899" t="e">
        <v>#N/A</v>
      </c>
      <c r="E5899" t="e">
        <v>#N/A</v>
      </c>
      <c r="F5899" t="e">
        <v>#N/A</v>
      </c>
      <c r="G5899" t="e">
        <v>#N/A</v>
      </c>
      <c r="H5899" t="e">
        <v>#N/A</v>
      </c>
      <c r="I5899" t="e">
        <v>#N/A</v>
      </c>
      <c r="J5899" t="e">
        <v>#N/A</v>
      </c>
      <c r="K5899" t="e">
        <v>#N/A</v>
      </c>
      <c r="L5899" t="e">
        <v>#N/A</v>
      </c>
      <c r="M5899" t="e">
        <v>#N/A</v>
      </c>
      <c r="N5899" t="e">
        <v>#N/A</v>
      </c>
      <c r="O5899" t="e">
        <v>#N/A</v>
      </c>
      <c r="P5899" t="e">
        <v>#N/A</v>
      </c>
      <c r="Q5899" t="e">
        <v>#N/A</v>
      </c>
      <c r="R5899" t="e">
        <v>#N/A</v>
      </c>
      <c r="S5899" t="e">
        <v>#N/A</v>
      </c>
      <c r="T5899" t="e">
        <v>#N/A</v>
      </c>
      <c r="U5899" t="e">
        <v>#N/A</v>
      </c>
      <c r="V5899" t="e">
        <v>#N/A</v>
      </c>
      <c r="W5899" t="e">
        <v>#N/A</v>
      </c>
      <c r="X5899" t="e">
        <v>#N/A</v>
      </c>
      <c r="Y5899" t="e">
        <v>#N/A</v>
      </c>
    </row>
    <row r="5900" spans="1:25" x14ac:dyDescent="0.15">
      <c r="A5900" s="3">
        <v>39304</v>
      </c>
      <c r="B5900" t="e">
        <v>#N/A</v>
      </c>
      <c r="C5900" t="e">
        <v>#N/A</v>
      </c>
      <c r="D5900" t="e">
        <v>#N/A</v>
      </c>
      <c r="E5900" t="e">
        <v>#N/A</v>
      </c>
      <c r="F5900" t="e">
        <v>#N/A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  <c r="L5900" t="e">
        <v>#N/A</v>
      </c>
      <c r="M5900" t="e">
        <v>#N/A</v>
      </c>
      <c r="N5900" t="e">
        <v>#N/A</v>
      </c>
      <c r="O5900" t="e">
        <v>#N/A</v>
      </c>
      <c r="P5900" t="e">
        <v>#N/A</v>
      </c>
      <c r="Q5900" t="e">
        <v>#N/A</v>
      </c>
      <c r="R5900" t="e">
        <v>#N/A</v>
      </c>
      <c r="S5900" t="e">
        <v>#N/A</v>
      </c>
      <c r="T5900" t="e">
        <v>#N/A</v>
      </c>
      <c r="U5900" t="e">
        <v>#N/A</v>
      </c>
      <c r="V5900" t="e">
        <v>#N/A</v>
      </c>
      <c r="W5900" t="e">
        <v>#N/A</v>
      </c>
      <c r="X5900" t="e">
        <v>#N/A</v>
      </c>
      <c r="Y5900" t="e">
        <v>#N/A</v>
      </c>
    </row>
    <row r="5901" spans="1:25" x14ac:dyDescent="0.15">
      <c r="A5901" s="3">
        <v>39307</v>
      </c>
      <c r="B5901" t="e">
        <v>#N/A</v>
      </c>
      <c r="C5901" t="e">
        <v>#N/A</v>
      </c>
      <c r="D5901" t="e">
        <v>#N/A</v>
      </c>
      <c r="E5901" t="e">
        <v>#N/A</v>
      </c>
      <c r="F5901" t="e">
        <v>#N/A</v>
      </c>
      <c r="G5901" t="e">
        <v>#N/A</v>
      </c>
      <c r="H5901" t="e">
        <v>#N/A</v>
      </c>
      <c r="I5901" t="e">
        <v>#N/A</v>
      </c>
      <c r="J5901" t="e">
        <v>#N/A</v>
      </c>
      <c r="K5901" t="e">
        <v>#N/A</v>
      </c>
      <c r="L5901" t="e">
        <v>#N/A</v>
      </c>
      <c r="M5901" t="e">
        <v>#N/A</v>
      </c>
      <c r="N5901" t="e">
        <v>#N/A</v>
      </c>
      <c r="O5901" t="e">
        <v>#N/A</v>
      </c>
      <c r="P5901" t="e">
        <v>#N/A</v>
      </c>
      <c r="Q5901" t="e">
        <v>#N/A</v>
      </c>
      <c r="R5901" t="e">
        <v>#N/A</v>
      </c>
      <c r="S5901" t="e">
        <v>#N/A</v>
      </c>
      <c r="T5901" t="e">
        <v>#N/A</v>
      </c>
      <c r="U5901" t="e">
        <v>#N/A</v>
      </c>
      <c r="V5901" t="e">
        <v>#N/A</v>
      </c>
      <c r="W5901" t="e">
        <v>#N/A</v>
      </c>
      <c r="X5901" t="e">
        <v>#N/A</v>
      </c>
      <c r="Y5901" t="e">
        <v>#N/A</v>
      </c>
    </row>
    <row r="5902" spans="1:25" x14ac:dyDescent="0.15">
      <c r="A5902" s="3">
        <v>39308</v>
      </c>
      <c r="B5902" t="e">
        <v>#N/A</v>
      </c>
      <c r="C5902" t="e">
        <v>#N/A</v>
      </c>
      <c r="D5902" t="e">
        <v>#N/A</v>
      </c>
      <c r="E5902" t="e">
        <v>#N/A</v>
      </c>
      <c r="F5902" t="e">
        <v>#N/A</v>
      </c>
      <c r="G5902" t="e">
        <v>#N/A</v>
      </c>
      <c r="H5902" t="e">
        <v>#N/A</v>
      </c>
      <c r="I5902" t="e">
        <v>#N/A</v>
      </c>
      <c r="J5902" t="e">
        <v>#N/A</v>
      </c>
      <c r="K5902" t="e">
        <v>#N/A</v>
      </c>
      <c r="L5902" t="e">
        <v>#N/A</v>
      </c>
      <c r="M5902" t="e">
        <v>#N/A</v>
      </c>
      <c r="N5902" t="e">
        <v>#N/A</v>
      </c>
      <c r="O5902" t="e">
        <v>#N/A</v>
      </c>
      <c r="P5902" t="e">
        <v>#N/A</v>
      </c>
      <c r="Q5902" t="e">
        <v>#N/A</v>
      </c>
      <c r="R5902" t="e">
        <v>#N/A</v>
      </c>
      <c r="S5902" t="e">
        <v>#N/A</v>
      </c>
      <c r="T5902" t="e">
        <v>#N/A</v>
      </c>
      <c r="U5902" t="e">
        <v>#N/A</v>
      </c>
      <c r="V5902" t="e">
        <v>#N/A</v>
      </c>
      <c r="W5902" t="e">
        <v>#N/A</v>
      </c>
      <c r="X5902" t="e">
        <v>#N/A</v>
      </c>
      <c r="Y5902" t="e">
        <v>#N/A</v>
      </c>
    </row>
    <row r="5903" spans="1:25" x14ac:dyDescent="0.15">
      <c r="A5903" s="3">
        <v>39309</v>
      </c>
      <c r="B5903" t="e">
        <v>#N/A</v>
      </c>
      <c r="C5903" t="e">
        <v>#N/A</v>
      </c>
      <c r="D5903" t="e">
        <v>#N/A</v>
      </c>
      <c r="E5903" t="e">
        <v>#N/A</v>
      </c>
      <c r="F5903" t="e">
        <v>#N/A</v>
      </c>
      <c r="G5903" t="e">
        <v>#N/A</v>
      </c>
      <c r="H5903" t="e">
        <v>#N/A</v>
      </c>
      <c r="I5903" t="e">
        <v>#N/A</v>
      </c>
      <c r="J5903" t="e">
        <v>#N/A</v>
      </c>
      <c r="K5903" t="e">
        <v>#N/A</v>
      </c>
      <c r="L5903" t="e">
        <v>#N/A</v>
      </c>
      <c r="M5903" t="e">
        <v>#N/A</v>
      </c>
      <c r="N5903" t="e">
        <v>#N/A</v>
      </c>
      <c r="O5903" t="e">
        <v>#N/A</v>
      </c>
      <c r="P5903" t="e">
        <v>#N/A</v>
      </c>
      <c r="Q5903" t="e">
        <v>#N/A</v>
      </c>
      <c r="R5903" t="e">
        <v>#N/A</v>
      </c>
      <c r="S5903" t="e">
        <v>#N/A</v>
      </c>
      <c r="T5903" t="e">
        <v>#N/A</v>
      </c>
      <c r="U5903" t="e">
        <v>#N/A</v>
      </c>
      <c r="V5903" t="e">
        <v>#N/A</v>
      </c>
      <c r="W5903" t="e">
        <v>#N/A</v>
      </c>
      <c r="X5903" t="e">
        <v>#N/A</v>
      </c>
      <c r="Y5903" t="e">
        <v>#N/A</v>
      </c>
    </row>
    <row r="5904" spans="1:25" x14ac:dyDescent="0.15">
      <c r="A5904" s="3">
        <v>39310</v>
      </c>
      <c r="B5904" t="e">
        <v>#N/A</v>
      </c>
      <c r="C5904" t="e">
        <v>#N/A</v>
      </c>
      <c r="D5904" t="e">
        <v>#N/A</v>
      </c>
      <c r="E5904" t="e">
        <v>#N/A</v>
      </c>
      <c r="F5904" t="e">
        <v>#N/A</v>
      </c>
      <c r="G5904" t="e">
        <v>#N/A</v>
      </c>
      <c r="H5904" t="e">
        <v>#N/A</v>
      </c>
      <c r="I5904" t="e">
        <v>#N/A</v>
      </c>
      <c r="J5904" t="e">
        <v>#N/A</v>
      </c>
      <c r="K5904" t="e">
        <v>#N/A</v>
      </c>
      <c r="L5904" t="e">
        <v>#N/A</v>
      </c>
      <c r="M5904" t="e">
        <v>#N/A</v>
      </c>
      <c r="N5904" t="e">
        <v>#N/A</v>
      </c>
      <c r="O5904" t="e">
        <v>#N/A</v>
      </c>
      <c r="P5904" t="e">
        <v>#N/A</v>
      </c>
      <c r="Q5904" t="e">
        <v>#N/A</v>
      </c>
      <c r="R5904" t="e">
        <v>#N/A</v>
      </c>
      <c r="S5904" t="e">
        <v>#N/A</v>
      </c>
      <c r="T5904" t="e">
        <v>#N/A</v>
      </c>
      <c r="U5904" t="e">
        <v>#N/A</v>
      </c>
      <c r="V5904" t="e">
        <v>#N/A</v>
      </c>
      <c r="W5904" t="e">
        <v>#N/A</v>
      </c>
      <c r="X5904" t="e">
        <v>#N/A</v>
      </c>
      <c r="Y5904" t="e">
        <v>#N/A</v>
      </c>
    </row>
    <row r="5905" spans="1:25" x14ac:dyDescent="0.15">
      <c r="A5905" s="3">
        <v>39311</v>
      </c>
      <c r="B5905" t="e">
        <v>#N/A</v>
      </c>
      <c r="C5905" t="e">
        <v>#N/A</v>
      </c>
      <c r="D5905" t="e">
        <v>#N/A</v>
      </c>
      <c r="E5905" t="e">
        <v>#N/A</v>
      </c>
      <c r="F5905" t="e">
        <v>#N/A</v>
      </c>
      <c r="G5905" t="e">
        <v>#N/A</v>
      </c>
      <c r="H5905" t="e">
        <v>#N/A</v>
      </c>
      <c r="I5905" t="e">
        <v>#N/A</v>
      </c>
      <c r="J5905" t="e">
        <v>#N/A</v>
      </c>
      <c r="K5905" t="e">
        <v>#N/A</v>
      </c>
      <c r="L5905" t="e">
        <v>#N/A</v>
      </c>
      <c r="M5905" t="e">
        <v>#N/A</v>
      </c>
      <c r="N5905" t="e">
        <v>#N/A</v>
      </c>
      <c r="O5905" t="e">
        <v>#N/A</v>
      </c>
      <c r="P5905" t="e">
        <v>#N/A</v>
      </c>
      <c r="Q5905" t="e">
        <v>#N/A</v>
      </c>
      <c r="R5905" t="e">
        <v>#N/A</v>
      </c>
      <c r="S5905" t="e">
        <v>#N/A</v>
      </c>
      <c r="T5905" t="e">
        <v>#N/A</v>
      </c>
      <c r="U5905" t="e">
        <v>#N/A</v>
      </c>
      <c r="V5905" t="e">
        <v>#N/A</v>
      </c>
      <c r="W5905" t="e">
        <v>#N/A</v>
      </c>
      <c r="X5905" t="e">
        <v>#N/A</v>
      </c>
      <c r="Y5905" t="e">
        <v>#N/A</v>
      </c>
    </row>
    <row r="5906" spans="1:25" x14ac:dyDescent="0.15">
      <c r="A5906" s="3">
        <v>39314</v>
      </c>
      <c r="B5906" t="e">
        <v>#N/A</v>
      </c>
      <c r="C5906" t="e">
        <v>#N/A</v>
      </c>
      <c r="D5906" t="e">
        <v>#N/A</v>
      </c>
      <c r="E5906" t="e">
        <v>#N/A</v>
      </c>
      <c r="F5906" t="e">
        <v>#N/A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  <c r="Q5906" t="e">
        <v>#N/A</v>
      </c>
      <c r="R5906" t="e">
        <v>#N/A</v>
      </c>
      <c r="S5906" t="e">
        <v>#N/A</v>
      </c>
      <c r="T5906" t="e">
        <v>#N/A</v>
      </c>
      <c r="U5906" t="e">
        <v>#N/A</v>
      </c>
      <c r="V5906" t="e">
        <v>#N/A</v>
      </c>
      <c r="W5906" t="e">
        <v>#N/A</v>
      </c>
      <c r="X5906" t="e">
        <v>#N/A</v>
      </c>
      <c r="Y5906" t="e">
        <v>#N/A</v>
      </c>
    </row>
    <row r="5907" spans="1:25" x14ac:dyDescent="0.15">
      <c r="A5907" s="3">
        <v>39315</v>
      </c>
      <c r="B5907" t="e">
        <v>#N/A</v>
      </c>
      <c r="C5907" t="e">
        <v>#N/A</v>
      </c>
      <c r="D5907" t="e">
        <v>#N/A</v>
      </c>
      <c r="E5907" t="e">
        <v>#N/A</v>
      </c>
      <c r="F5907" t="e">
        <v>#N/A</v>
      </c>
      <c r="G5907" t="e">
        <v>#N/A</v>
      </c>
      <c r="H5907" t="e">
        <v>#N/A</v>
      </c>
      <c r="I5907" t="e">
        <v>#N/A</v>
      </c>
      <c r="J5907" t="e">
        <v>#N/A</v>
      </c>
      <c r="K5907" t="e">
        <v>#N/A</v>
      </c>
      <c r="L5907" t="e">
        <v>#N/A</v>
      </c>
      <c r="M5907" t="e">
        <v>#N/A</v>
      </c>
      <c r="N5907" t="e">
        <v>#N/A</v>
      </c>
      <c r="O5907" t="e">
        <v>#N/A</v>
      </c>
      <c r="P5907" t="e">
        <v>#N/A</v>
      </c>
      <c r="Q5907" t="e">
        <v>#N/A</v>
      </c>
      <c r="R5907" t="e">
        <v>#N/A</v>
      </c>
      <c r="S5907" t="e">
        <v>#N/A</v>
      </c>
      <c r="T5907" t="e">
        <v>#N/A</v>
      </c>
      <c r="U5907" t="e">
        <v>#N/A</v>
      </c>
      <c r="V5907" t="e">
        <v>#N/A</v>
      </c>
      <c r="W5907" t="e">
        <v>#N/A</v>
      </c>
      <c r="X5907" t="e">
        <v>#N/A</v>
      </c>
      <c r="Y5907" t="e">
        <v>#N/A</v>
      </c>
    </row>
    <row r="5908" spans="1:25" x14ac:dyDescent="0.15">
      <c r="A5908" s="3">
        <v>39316</v>
      </c>
      <c r="B5908" t="e">
        <v>#N/A</v>
      </c>
      <c r="C5908" t="e">
        <v>#N/A</v>
      </c>
      <c r="D5908" t="e">
        <v>#N/A</v>
      </c>
      <c r="E5908" t="e">
        <v>#N/A</v>
      </c>
      <c r="F5908" t="e">
        <v>#N/A</v>
      </c>
      <c r="G5908" t="e">
        <v>#N/A</v>
      </c>
      <c r="H5908" t="e">
        <v>#N/A</v>
      </c>
      <c r="I5908" t="e">
        <v>#N/A</v>
      </c>
      <c r="J5908" t="e">
        <v>#N/A</v>
      </c>
      <c r="K5908" t="e">
        <v>#N/A</v>
      </c>
      <c r="L5908" t="e">
        <v>#N/A</v>
      </c>
      <c r="M5908" t="e">
        <v>#N/A</v>
      </c>
      <c r="N5908" t="e">
        <v>#N/A</v>
      </c>
      <c r="O5908" t="e">
        <v>#N/A</v>
      </c>
      <c r="P5908" t="e">
        <v>#N/A</v>
      </c>
      <c r="Q5908" t="e">
        <v>#N/A</v>
      </c>
      <c r="R5908" t="e">
        <v>#N/A</v>
      </c>
      <c r="S5908" t="e">
        <v>#N/A</v>
      </c>
      <c r="T5908" t="e">
        <v>#N/A</v>
      </c>
      <c r="U5908" t="e">
        <v>#N/A</v>
      </c>
      <c r="V5908" t="e">
        <v>#N/A</v>
      </c>
      <c r="W5908" t="e">
        <v>#N/A</v>
      </c>
      <c r="X5908" t="e">
        <v>#N/A</v>
      </c>
      <c r="Y5908" t="e">
        <v>#N/A</v>
      </c>
    </row>
    <row r="5909" spans="1:25" x14ac:dyDescent="0.15">
      <c r="A5909" s="3">
        <v>39317</v>
      </c>
      <c r="B5909" t="e">
        <v>#N/A</v>
      </c>
      <c r="C5909" t="e">
        <v>#N/A</v>
      </c>
      <c r="D5909" t="e">
        <v>#N/A</v>
      </c>
      <c r="E5909" t="e">
        <v>#N/A</v>
      </c>
      <c r="F5909" t="e">
        <v>#N/A</v>
      </c>
      <c r="G5909" t="e">
        <v>#N/A</v>
      </c>
      <c r="H5909" t="e">
        <v>#N/A</v>
      </c>
      <c r="I5909" t="e">
        <v>#N/A</v>
      </c>
      <c r="J5909" t="e">
        <v>#N/A</v>
      </c>
      <c r="K5909" t="e">
        <v>#N/A</v>
      </c>
      <c r="L5909" t="e">
        <v>#N/A</v>
      </c>
      <c r="M5909" t="e">
        <v>#N/A</v>
      </c>
      <c r="N5909" t="e">
        <v>#N/A</v>
      </c>
      <c r="O5909" t="e">
        <v>#N/A</v>
      </c>
      <c r="P5909" t="e">
        <v>#N/A</v>
      </c>
      <c r="Q5909" t="e">
        <v>#N/A</v>
      </c>
      <c r="R5909" t="e">
        <v>#N/A</v>
      </c>
      <c r="S5909" t="e">
        <v>#N/A</v>
      </c>
      <c r="T5909" t="e">
        <v>#N/A</v>
      </c>
      <c r="U5909" t="e">
        <v>#N/A</v>
      </c>
      <c r="V5909" t="e">
        <v>#N/A</v>
      </c>
      <c r="W5909" t="e">
        <v>#N/A</v>
      </c>
      <c r="X5909" t="e">
        <v>#N/A</v>
      </c>
      <c r="Y5909" t="e">
        <v>#N/A</v>
      </c>
    </row>
    <row r="5910" spans="1:25" x14ac:dyDescent="0.15">
      <c r="A5910" s="3">
        <v>39318</v>
      </c>
      <c r="B5910" t="e">
        <v>#N/A</v>
      </c>
      <c r="C5910" t="e">
        <v>#N/A</v>
      </c>
      <c r="D5910" t="e">
        <v>#N/A</v>
      </c>
      <c r="E5910" t="e">
        <v>#N/A</v>
      </c>
      <c r="F5910" t="e">
        <v>#N/A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  <c r="L5910" t="e">
        <v>#N/A</v>
      </c>
      <c r="M5910" t="e">
        <v>#N/A</v>
      </c>
      <c r="N5910" t="e">
        <v>#N/A</v>
      </c>
      <c r="O5910" t="e">
        <v>#N/A</v>
      </c>
      <c r="P5910" t="e">
        <v>#N/A</v>
      </c>
      <c r="Q5910" t="e">
        <v>#N/A</v>
      </c>
      <c r="R5910" t="e">
        <v>#N/A</v>
      </c>
      <c r="S5910" t="e">
        <v>#N/A</v>
      </c>
      <c r="T5910" t="e">
        <v>#N/A</v>
      </c>
      <c r="U5910" t="e">
        <v>#N/A</v>
      </c>
      <c r="V5910" t="e">
        <v>#N/A</v>
      </c>
      <c r="W5910" t="e">
        <v>#N/A</v>
      </c>
      <c r="X5910" t="e">
        <v>#N/A</v>
      </c>
      <c r="Y5910" t="e">
        <v>#N/A</v>
      </c>
    </row>
    <row r="5911" spans="1:25" x14ac:dyDescent="0.15">
      <c r="A5911" s="3">
        <v>39321</v>
      </c>
      <c r="B5911" t="e">
        <v>#N/A</v>
      </c>
      <c r="C5911" t="e">
        <v>#N/A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  <c r="N5911" t="e">
        <v>#N/A</v>
      </c>
      <c r="O5911" t="e">
        <v>#N/A</v>
      </c>
      <c r="P5911" t="e">
        <v>#N/A</v>
      </c>
      <c r="Q5911" t="e">
        <v>#N/A</v>
      </c>
      <c r="R5911" t="e">
        <v>#N/A</v>
      </c>
      <c r="S5911" t="e">
        <v>#N/A</v>
      </c>
      <c r="T5911" t="e">
        <v>#N/A</v>
      </c>
      <c r="U5911" t="e">
        <v>#N/A</v>
      </c>
      <c r="V5911" t="e">
        <v>#N/A</v>
      </c>
      <c r="W5911" t="e">
        <v>#N/A</v>
      </c>
      <c r="X5911" t="e">
        <v>#N/A</v>
      </c>
      <c r="Y5911" t="e">
        <v>#N/A</v>
      </c>
    </row>
    <row r="5912" spans="1:25" x14ac:dyDescent="0.15">
      <c r="A5912" s="3">
        <v>39322</v>
      </c>
      <c r="B5912" t="e">
        <v>#N/A</v>
      </c>
      <c r="C5912" t="e">
        <v>#N/A</v>
      </c>
      <c r="D5912" t="e">
        <v>#N/A</v>
      </c>
      <c r="E5912" t="e">
        <v>#N/A</v>
      </c>
      <c r="F5912" t="e">
        <v>#N/A</v>
      </c>
      <c r="G5912" t="e">
        <v>#N/A</v>
      </c>
      <c r="H5912" t="e">
        <v>#N/A</v>
      </c>
      <c r="I5912" t="e">
        <v>#N/A</v>
      </c>
      <c r="J5912" t="e">
        <v>#N/A</v>
      </c>
      <c r="K5912" t="e">
        <v>#N/A</v>
      </c>
      <c r="L5912" t="e">
        <v>#N/A</v>
      </c>
      <c r="M5912" t="e">
        <v>#N/A</v>
      </c>
      <c r="N5912" t="e">
        <v>#N/A</v>
      </c>
      <c r="O5912" t="e">
        <v>#N/A</v>
      </c>
      <c r="P5912" t="e">
        <v>#N/A</v>
      </c>
      <c r="Q5912" t="e">
        <v>#N/A</v>
      </c>
      <c r="R5912" t="e">
        <v>#N/A</v>
      </c>
      <c r="S5912" t="e">
        <v>#N/A</v>
      </c>
      <c r="T5912" t="e">
        <v>#N/A</v>
      </c>
      <c r="U5912" t="e">
        <v>#N/A</v>
      </c>
      <c r="V5912" t="e">
        <v>#N/A</v>
      </c>
      <c r="W5912" t="e">
        <v>#N/A</v>
      </c>
      <c r="X5912" t="e">
        <v>#N/A</v>
      </c>
      <c r="Y5912" t="e">
        <v>#N/A</v>
      </c>
    </row>
    <row r="5913" spans="1:25" x14ac:dyDescent="0.15">
      <c r="A5913" s="3">
        <v>39323</v>
      </c>
      <c r="B5913" t="e">
        <v>#N/A</v>
      </c>
      <c r="C5913" t="e">
        <v>#N/A</v>
      </c>
      <c r="D5913" t="e">
        <v>#N/A</v>
      </c>
      <c r="E5913" t="e">
        <v>#N/A</v>
      </c>
      <c r="F5913" t="e">
        <v>#N/A</v>
      </c>
      <c r="G5913" t="e">
        <v>#N/A</v>
      </c>
      <c r="H5913" t="e">
        <v>#N/A</v>
      </c>
      <c r="I5913" t="e">
        <v>#N/A</v>
      </c>
      <c r="J5913" t="e">
        <v>#N/A</v>
      </c>
      <c r="K5913" t="e">
        <v>#N/A</v>
      </c>
      <c r="L5913" t="e">
        <v>#N/A</v>
      </c>
      <c r="M5913" t="e">
        <v>#N/A</v>
      </c>
      <c r="N5913" t="e">
        <v>#N/A</v>
      </c>
      <c r="O5913" t="e">
        <v>#N/A</v>
      </c>
      <c r="P5913" t="e">
        <v>#N/A</v>
      </c>
      <c r="Q5913" t="e">
        <v>#N/A</v>
      </c>
      <c r="R5913" t="e">
        <v>#N/A</v>
      </c>
      <c r="S5913" t="e">
        <v>#N/A</v>
      </c>
      <c r="T5913" t="e">
        <v>#N/A</v>
      </c>
      <c r="U5913" t="e">
        <v>#N/A</v>
      </c>
      <c r="V5913" t="e">
        <v>#N/A</v>
      </c>
      <c r="W5913" t="e">
        <v>#N/A</v>
      </c>
      <c r="X5913" t="e">
        <v>#N/A</v>
      </c>
      <c r="Y5913" t="e">
        <v>#N/A</v>
      </c>
    </row>
    <row r="5914" spans="1:25" x14ac:dyDescent="0.15">
      <c r="A5914" s="3">
        <v>39324</v>
      </c>
      <c r="B5914" t="e">
        <v>#N/A</v>
      </c>
      <c r="C5914" t="e">
        <v>#N/A</v>
      </c>
      <c r="D5914" t="e">
        <v>#N/A</v>
      </c>
      <c r="E5914" t="e">
        <v>#N/A</v>
      </c>
      <c r="F5914" t="e">
        <v>#N/A</v>
      </c>
      <c r="G5914" t="e">
        <v>#N/A</v>
      </c>
      <c r="H5914" t="e">
        <v>#N/A</v>
      </c>
      <c r="I5914" t="e">
        <v>#N/A</v>
      </c>
      <c r="J5914" t="e">
        <v>#N/A</v>
      </c>
      <c r="K5914" t="e">
        <v>#N/A</v>
      </c>
      <c r="L5914" t="e">
        <v>#N/A</v>
      </c>
      <c r="M5914" t="e">
        <v>#N/A</v>
      </c>
      <c r="N5914" t="e">
        <v>#N/A</v>
      </c>
      <c r="O5914" t="e">
        <v>#N/A</v>
      </c>
      <c r="P5914" t="e">
        <v>#N/A</v>
      </c>
      <c r="Q5914" t="e">
        <v>#N/A</v>
      </c>
      <c r="R5914" t="e">
        <v>#N/A</v>
      </c>
      <c r="S5914" t="e">
        <v>#N/A</v>
      </c>
      <c r="T5914" t="e">
        <v>#N/A</v>
      </c>
      <c r="U5914" t="e">
        <v>#N/A</v>
      </c>
      <c r="V5914" t="e">
        <v>#N/A</v>
      </c>
      <c r="W5914" t="e">
        <v>#N/A</v>
      </c>
      <c r="X5914" t="e">
        <v>#N/A</v>
      </c>
      <c r="Y5914" t="e">
        <v>#N/A</v>
      </c>
    </row>
    <row r="5915" spans="1:25" x14ac:dyDescent="0.15">
      <c r="A5915" s="3">
        <v>39325</v>
      </c>
      <c r="B5915" t="e">
        <v>#N/A</v>
      </c>
      <c r="C5915" t="e">
        <v>#N/A</v>
      </c>
      <c r="D5915" t="e">
        <v>#N/A</v>
      </c>
      <c r="E5915" t="e">
        <v>#N/A</v>
      </c>
      <c r="F5915" t="e">
        <v>#N/A</v>
      </c>
      <c r="G5915" t="e">
        <v>#N/A</v>
      </c>
      <c r="H5915" t="e">
        <v>#N/A</v>
      </c>
      <c r="I5915" t="e">
        <v>#N/A</v>
      </c>
      <c r="J5915" t="e">
        <v>#N/A</v>
      </c>
      <c r="K5915" t="e">
        <v>#N/A</v>
      </c>
      <c r="L5915" t="e">
        <v>#N/A</v>
      </c>
      <c r="M5915" t="e">
        <v>#N/A</v>
      </c>
      <c r="N5915" t="e">
        <v>#N/A</v>
      </c>
      <c r="O5915" t="e">
        <v>#N/A</v>
      </c>
      <c r="P5915" t="e">
        <v>#N/A</v>
      </c>
      <c r="Q5915" t="e">
        <v>#N/A</v>
      </c>
      <c r="R5915" t="e">
        <v>#N/A</v>
      </c>
      <c r="S5915" t="e">
        <v>#N/A</v>
      </c>
      <c r="T5915" t="e">
        <v>#N/A</v>
      </c>
      <c r="U5915" t="e">
        <v>#N/A</v>
      </c>
      <c r="V5915" t="e">
        <v>#N/A</v>
      </c>
      <c r="W5915" t="e">
        <v>#N/A</v>
      </c>
      <c r="X5915" t="e">
        <v>#N/A</v>
      </c>
      <c r="Y5915" t="e">
        <v>#N/A</v>
      </c>
    </row>
    <row r="5916" spans="1:25" x14ac:dyDescent="0.15">
      <c r="A5916" s="3">
        <v>39328</v>
      </c>
      <c r="B5916" t="e">
        <v>#N/A</v>
      </c>
      <c r="C5916" t="e">
        <v>#N/A</v>
      </c>
      <c r="D5916" t="e">
        <v>#N/A</v>
      </c>
      <c r="E5916" t="e">
        <v>#N/A</v>
      </c>
      <c r="F5916" t="e">
        <v>#N/A</v>
      </c>
      <c r="G5916" t="e">
        <v>#N/A</v>
      </c>
      <c r="H5916" t="e">
        <v>#N/A</v>
      </c>
      <c r="I5916" t="e">
        <v>#N/A</v>
      </c>
      <c r="J5916" t="e">
        <v>#N/A</v>
      </c>
      <c r="K5916" t="e">
        <v>#N/A</v>
      </c>
      <c r="L5916" t="e">
        <v>#N/A</v>
      </c>
      <c r="M5916" t="e">
        <v>#N/A</v>
      </c>
      <c r="N5916" t="e">
        <v>#N/A</v>
      </c>
      <c r="O5916" t="e">
        <v>#N/A</v>
      </c>
      <c r="P5916" t="e">
        <v>#N/A</v>
      </c>
      <c r="Q5916" t="e">
        <v>#N/A</v>
      </c>
      <c r="R5916" t="e">
        <v>#N/A</v>
      </c>
      <c r="S5916" t="e">
        <v>#N/A</v>
      </c>
      <c r="T5916" t="e">
        <v>#N/A</v>
      </c>
      <c r="U5916" t="e">
        <v>#N/A</v>
      </c>
      <c r="V5916" t="e">
        <v>#N/A</v>
      </c>
      <c r="W5916" t="e">
        <v>#N/A</v>
      </c>
      <c r="X5916" t="e">
        <v>#N/A</v>
      </c>
      <c r="Y5916" t="e">
        <v>#N/A</v>
      </c>
    </row>
    <row r="5917" spans="1:25" x14ac:dyDescent="0.15">
      <c r="A5917" s="3">
        <v>39329</v>
      </c>
      <c r="B5917" t="e">
        <v>#N/A</v>
      </c>
      <c r="C5917" t="e">
        <v>#N/A</v>
      </c>
      <c r="D5917" t="e">
        <v>#N/A</v>
      </c>
      <c r="E5917" t="e">
        <v>#N/A</v>
      </c>
      <c r="F5917" t="e">
        <v>#N/A</v>
      </c>
      <c r="G5917" t="e">
        <v>#N/A</v>
      </c>
      <c r="H5917" t="e">
        <v>#N/A</v>
      </c>
      <c r="I5917" t="e">
        <v>#N/A</v>
      </c>
      <c r="J5917" t="e">
        <v>#N/A</v>
      </c>
      <c r="K5917" t="e">
        <v>#N/A</v>
      </c>
      <c r="L5917" t="e">
        <v>#N/A</v>
      </c>
      <c r="M5917" t="e">
        <v>#N/A</v>
      </c>
      <c r="N5917" t="e">
        <v>#N/A</v>
      </c>
      <c r="O5917" t="e">
        <v>#N/A</v>
      </c>
      <c r="P5917" t="e">
        <v>#N/A</v>
      </c>
      <c r="Q5917" t="e">
        <v>#N/A</v>
      </c>
      <c r="R5917" t="e">
        <v>#N/A</v>
      </c>
      <c r="S5917" t="e">
        <v>#N/A</v>
      </c>
      <c r="T5917" t="e">
        <v>#N/A</v>
      </c>
      <c r="U5917" t="e">
        <v>#N/A</v>
      </c>
      <c r="V5917" t="e">
        <v>#N/A</v>
      </c>
      <c r="W5917" t="e">
        <v>#N/A</v>
      </c>
      <c r="X5917" t="e">
        <v>#N/A</v>
      </c>
      <c r="Y5917" t="e">
        <v>#N/A</v>
      </c>
    </row>
    <row r="5918" spans="1:25" x14ac:dyDescent="0.15">
      <c r="A5918" s="3">
        <v>39330</v>
      </c>
      <c r="B5918" t="e">
        <v>#N/A</v>
      </c>
      <c r="C5918" t="e">
        <v>#N/A</v>
      </c>
      <c r="D5918" t="e">
        <v>#N/A</v>
      </c>
      <c r="E5918" t="e">
        <v>#N/A</v>
      </c>
      <c r="F5918" t="e">
        <v>#N/A</v>
      </c>
      <c r="G5918" t="e">
        <v>#N/A</v>
      </c>
      <c r="H5918" t="e">
        <v>#N/A</v>
      </c>
      <c r="I5918" t="e">
        <v>#N/A</v>
      </c>
      <c r="J5918" t="e">
        <v>#N/A</v>
      </c>
      <c r="K5918" t="e">
        <v>#N/A</v>
      </c>
      <c r="L5918" t="e">
        <v>#N/A</v>
      </c>
      <c r="M5918" t="e">
        <v>#N/A</v>
      </c>
      <c r="N5918" t="e">
        <v>#N/A</v>
      </c>
      <c r="O5918" t="e">
        <v>#N/A</v>
      </c>
      <c r="P5918" t="e">
        <v>#N/A</v>
      </c>
      <c r="Q5918" t="e">
        <v>#N/A</v>
      </c>
      <c r="R5918" t="e">
        <v>#N/A</v>
      </c>
      <c r="S5918" t="e">
        <v>#N/A</v>
      </c>
      <c r="T5918" t="e">
        <v>#N/A</v>
      </c>
      <c r="U5918" t="e">
        <v>#N/A</v>
      </c>
      <c r="V5918" t="e">
        <v>#N/A</v>
      </c>
      <c r="W5918" t="e">
        <v>#N/A</v>
      </c>
      <c r="X5918" t="e">
        <v>#N/A</v>
      </c>
      <c r="Y5918" t="e">
        <v>#N/A</v>
      </c>
    </row>
    <row r="5919" spans="1:25" x14ac:dyDescent="0.15">
      <c r="A5919" s="3">
        <v>39331</v>
      </c>
      <c r="B5919" t="e">
        <v>#N/A</v>
      </c>
      <c r="C5919" t="e">
        <v>#N/A</v>
      </c>
      <c r="D5919" t="e">
        <v>#N/A</v>
      </c>
      <c r="E5919" t="e">
        <v>#N/A</v>
      </c>
      <c r="F5919" t="e">
        <v>#N/A</v>
      </c>
      <c r="G5919" t="e">
        <v>#N/A</v>
      </c>
      <c r="H5919" t="e">
        <v>#N/A</v>
      </c>
      <c r="I5919" t="e">
        <v>#N/A</v>
      </c>
      <c r="J5919" t="e">
        <v>#N/A</v>
      </c>
      <c r="K5919" t="e">
        <v>#N/A</v>
      </c>
      <c r="L5919" t="e">
        <v>#N/A</v>
      </c>
      <c r="M5919" t="e">
        <v>#N/A</v>
      </c>
      <c r="N5919" t="e">
        <v>#N/A</v>
      </c>
      <c r="O5919" t="e">
        <v>#N/A</v>
      </c>
      <c r="P5919" t="e">
        <v>#N/A</v>
      </c>
      <c r="Q5919" t="e">
        <v>#N/A</v>
      </c>
      <c r="R5919" t="e">
        <v>#N/A</v>
      </c>
      <c r="S5919" t="e">
        <v>#N/A</v>
      </c>
      <c r="T5919" t="e">
        <v>#N/A</v>
      </c>
      <c r="U5919" t="e">
        <v>#N/A</v>
      </c>
      <c r="V5919" t="e">
        <v>#N/A</v>
      </c>
      <c r="W5919" t="e">
        <v>#N/A</v>
      </c>
      <c r="X5919" t="e">
        <v>#N/A</v>
      </c>
      <c r="Y5919" t="e">
        <v>#N/A</v>
      </c>
    </row>
    <row r="5920" spans="1:25" x14ac:dyDescent="0.15">
      <c r="A5920" s="3">
        <v>39332</v>
      </c>
      <c r="B5920" t="e">
        <v>#N/A</v>
      </c>
      <c r="C5920" t="e">
        <v>#N/A</v>
      </c>
      <c r="D5920" t="e">
        <v>#N/A</v>
      </c>
      <c r="E5920" t="e">
        <v>#N/A</v>
      </c>
      <c r="F5920" t="e">
        <v>#N/A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  <c r="Q5920" t="e">
        <v>#N/A</v>
      </c>
      <c r="R5920" t="e">
        <v>#N/A</v>
      </c>
      <c r="S5920" t="e">
        <v>#N/A</v>
      </c>
      <c r="T5920" t="e">
        <v>#N/A</v>
      </c>
      <c r="U5920" t="e">
        <v>#N/A</v>
      </c>
      <c r="V5920" t="e">
        <v>#N/A</v>
      </c>
      <c r="W5920" t="e">
        <v>#N/A</v>
      </c>
      <c r="X5920" t="e">
        <v>#N/A</v>
      </c>
      <c r="Y5920" t="e">
        <v>#N/A</v>
      </c>
    </row>
    <row r="5921" spans="1:25" x14ac:dyDescent="0.15">
      <c r="A5921" s="3">
        <v>39335</v>
      </c>
      <c r="B5921" t="e">
        <v>#N/A</v>
      </c>
      <c r="C5921" t="e">
        <v>#N/A</v>
      </c>
      <c r="D5921" t="e">
        <v>#N/A</v>
      </c>
      <c r="E5921" t="e">
        <v>#N/A</v>
      </c>
      <c r="F5921" t="e">
        <v>#N/A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 t="e">
        <v>#N/A</v>
      </c>
      <c r="R5921" t="e">
        <v>#N/A</v>
      </c>
      <c r="S5921" t="e">
        <v>#N/A</v>
      </c>
      <c r="T5921" t="e">
        <v>#N/A</v>
      </c>
      <c r="U5921" t="e">
        <v>#N/A</v>
      </c>
      <c r="V5921" t="e">
        <v>#N/A</v>
      </c>
      <c r="W5921" t="e">
        <v>#N/A</v>
      </c>
      <c r="X5921" t="e">
        <v>#N/A</v>
      </c>
      <c r="Y5921" t="e">
        <v>#N/A</v>
      </c>
    </row>
    <row r="5922" spans="1:25" x14ac:dyDescent="0.15">
      <c r="A5922" s="3">
        <v>39336</v>
      </c>
      <c r="B5922" t="e">
        <v>#N/A</v>
      </c>
      <c r="C5922" t="e">
        <v>#N/A</v>
      </c>
      <c r="D5922" t="e">
        <v>#N/A</v>
      </c>
      <c r="E5922" t="e">
        <v>#N/A</v>
      </c>
      <c r="F5922" t="e">
        <v>#N/A</v>
      </c>
      <c r="G5922" t="e">
        <v>#N/A</v>
      </c>
      <c r="H5922" t="e">
        <v>#N/A</v>
      </c>
      <c r="I5922" t="e">
        <v>#N/A</v>
      </c>
      <c r="J5922" t="e">
        <v>#N/A</v>
      </c>
      <c r="K5922" t="e">
        <v>#N/A</v>
      </c>
      <c r="L5922" t="e">
        <v>#N/A</v>
      </c>
      <c r="M5922" t="e">
        <v>#N/A</v>
      </c>
      <c r="N5922" t="e">
        <v>#N/A</v>
      </c>
      <c r="O5922" t="e">
        <v>#N/A</v>
      </c>
      <c r="P5922" t="e">
        <v>#N/A</v>
      </c>
      <c r="Q5922" t="e">
        <v>#N/A</v>
      </c>
      <c r="R5922" t="e">
        <v>#N/A</v>
      </c>
      <c r="S5922" t="e">
        <v>#N/A</v>
      </c>
      <c r="T5922" t="e">
        <v>#N/A</v>
      </c>
      <c r="U5922" t="e">
        <v>#N/A</v>
      </c>
      <c r="V5922" t="e">
        <v>#N/A</v>
      </c>
      <c r="W5922" t="e">
        <v>#N/A</v>
      </c>
      <c r="X5922" t="e">
        <v>#N/A</v>
      </c>
      <c r="Y5922" t="e">
        <v>#N/A</v>
      </c>
    </row>
    <row r="5923" spans="1:25" x14ac:dyDescent="0.15">
      <c r="A5923" s="3">
        <v>39337</v>
      </c>
      <c r="B5923" t="e">
        <v>#N/A</v>
      </c>
      <c r="C5923" t="e">
        <v>#N/A</v>
      </c>
      <c r="D5923" t="e">
        <v>#N/A</v>
      </c>
      <c r="E5923" t="e">
        <v>#N/A</v>
      </c>
      <c r="F5923" t="e">
        <v>#N/A</v>
      </c>
      <c r="G5923" t="e">
        <v>#N/A</v>
      </c>
      <c r="H5923" t="e">
        <v>#N/A</v>
      </c>
      <c r="I5923" t="e">
        <v>#N/A</v>
      </c>
      <c r="J5923" t="e">
        <v>#N/A</v>
      </c>
      <c r="K5923" t="e">
        <v>#N/A</v>
      </c>
      <c r="L5923" t="e">
        <v>#N/A</v>
      </c>
      <c r="M5923" t="e">
        <v>#N/A</v>
      </c>
      <c r="N5923" t="e">
        <v>#N/A</v>
      </c>
      <c r="O5923" t="e">
        <v>#N/A</v>
      </c>
      <c r="P5923" t="e">
        <v>#N/A</v>
      </c>
      <c r="Q5923" t="e">
        <v>#N/A</v>
      </c>
      <c r="R5923" t="e">
        <v>#N/A</v>
      </c>
      <c r="S5923" t="e">
        <v>#N/A</v>
      </c>
      <c r="T5923" t="e">
        <v>#N/A</v>
      </c>
      <c r="U5923" t="e">
        <v>#N/A</v>
      </c>
      <c r="V5923" t="e">
        <v>#N/A</v>
      </c>
      <c r="W5923" t="e">
        <v>#N/A</v>
      </c>
      <c r="X5923" t="e">
        <v>#N/A</v>
      </c>
      <c r="Y5923" t="e">
        <v>#N/A</v>
      </c>
    </row>
    <row r="5924" spans="1:25" x14ac:dyDescent="0.15">
      <c r="A5924" s="3">
        <v>39338</v>
      </c>
      <c r="B5924" t="e">
        <v>#N/A</v>
      </c>
      <c r="C5924" t="e">
        <v>#N/A</v>
      </c>
      <c r="D5924" t="e">
        <v>#N/A</v>
      </c>
      <c r="E5924" t="e">
        <v>#N/A</v>
      </c>
      <c r="F5924" t="e">
        <v>#N/A</v>
      </c>
      <c r="G5924" t="e">
        <v>#N/A</v>
      </c>
      <c r="H5924" t="e">
        <v>#N/A</v>
      </c>
      <c r="I5924" t="e">
        <v>#N/A</v>
      </c>
      <c r="J5924" t="e">
        <v>#N/A</v>
      </c>
      <c r="K5924" t="e">
        <v>#N/A</v>
      </c>
      <c r="L5924" t="e">
        <v>#N/A</v>
      </c>
      <c r="M5924" t="e">
        <v>#N/A</v>
      </c>
      <c r="N5924" t="e">
        <v>#N/A</v>
      </c>
      <c r="O5924" t="e">
        <v>#N/A</v>
      </c>
      <c r="P5924" t="e">
        <v>#N/A</v>
      </c>
      <c r="Q5924" t="e">
        <v>#N/A</v>
      </c>
      <c r="R5924" t="e">
        <v>#N/A</v>
      </c>
      <c r="S5924" t="e">
        <v>#N/A</v>
      </c>
      <c r="T5924" t="e">
        <v>#N/A</v>
      </c>
      <c r="U5924" t="e">
        <v>#N/A</v>
      </c>
      <c r="V5924" t="e">
        <v>#N/A</v>
      </c>
      <c r="W5924" t="e">
        <v>#N/A</v>
      </c>
      <c r="X5924" t="e">
        <v>#N/A</v>
      </c>
      <c r="Y5924" t="e">
        <v>#N/A</v>
      </c>
    </row>
    <row r="5925" spans="1:25" x14ac:dyDescent="0.15">
      <c r="A5925" s="3">
        <v>39339</v>
      </c>
      <c r="B5925" t="e">
        <v>#N/A</v>
      </c>
      <c r="C5925" t="e">
        <v>#N/A</v>
      </c>
      <c r="D5925" t="e">
        <v>#N/A</v>
      </c>
      <c r="E5925" t="e">
        <v>#N/A</v>
      </c>
      <c r="F5925" t="e">
        <v>#N/A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  <c r="L5925" t="e">
        <v>#N/A</v>
      </c>
      <c r="M5925" t="e">
        <v>#N/A</v>
      </c>
      <c r="N5925" t="e">
        <v>#N/A</v>
      </c>
      <c r="O5925" t="e">
        <v>#N/A</v>
      </c>
      <c r="P5925" t="e">
        <v>#N/A</v>
      </c>
      <c r="Q5925" t="e">
        <v>#N/A</v>
      </c>
      <c r="R5925" t="e">
        <v>#N/A</v>
      </c>
      <c r="S5925" t="e">
        <v>#N/A</v>
      </c>
      <c r="T5925" t="e">
        <v>#N/A</v>
      </c>
      <c r="U5925" t="e">
        <v>#N/A</v>
      </c>
      <c r="V5925" t="e">
        <v>#N/A</v>
      </c>
      <c r="W5925" t="e">
        <v>#N/A</v>
      </c>
      <c r="X5925" t="e">
        <v>#N/A</v>
      </c>
      <c r="Y5925" t="e">
        <v>#N/A</v>
      </c>
    </row>
    <row r="5926" spans="1:25" x14ac:dyDescent="0.15">
      <c r="A5926" s="3">
        <v>39342</v>
      </c>
      <c r="B5926" t="e">
        <v>#N/A</v>
      </c>
      <c r="C5926" t="e">
        <v>#N/A</v>
      </c>
      <c r="D5926" t="e">
        <v>#N/A</v>
      </c>
      <c r="E5926" t="e">
        <v>#N/A</v>
      </c>
      <c r="F5926" t="e">
        <v>#N/A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  <c r="L5926" t="e">
        <v>#N/A</v>
      </c>
      <c r="M5926" t="e">
        <v>#N/A</v>
      </c>
      <c r="N5926" t="e">
        <v>#N/A</v>
      </c>
      <c r="O5926" t="e">
        <v>#N/A</v>
      </c>
      <c r="P5926" t="e">
        <v>#N/A</v>
      </c>
      <c r="Q5926" t="e">
        <v>#N/A</v>
      </c>
      <c r="R5926" t="e">
        <v>#N/A</v>
      </c>
      <c r="S5926" t="e">
        <v>#N/A</v>
      </c>
      <c r="T5926" t="e">
        <v>#N/A</v>
      </c>
      <c r="U5926" t="e">
        <v>#N/A</v>
      </c>
      <c r="V5926" t="e">
        <v>#N/A</v>
      </c>
      <c r="W5926" t="e">
        <v>#N/A</v>
      </c>
      <c r="X5926" t="e">
        <v>#N/A</v>
      </c>
      <c r="Y5926" t="e">
        <v>#N/A</v>
      </c>
    </row>
    <row r="5927" spans="1:25" x14ac:dyDescent="0.15">
      <c r="A5927" s="3">
        <v>39343</v>
      </c>
      <c r="B5927" t="e">
        <v>#N/A</v>
      </c>
      <c r="C5927" t="e">
        <v>#N/A</v>
      </c>
      <c r="D5927" t="e">
        <v>#N/A</v>
      </c>
      <c r="E5927" t="e">
        <v>#N/A</v>
      </c>
      <c r="F5927" t="e">
        <v>#N/A</v>
      </c>
      <c r="G5927" t="e">
        <v>#N/A</v>
      </c>
      <c r="H5927" t="e">
        <v>#N/A</v>
      </c>
      <c r="I5927" t="e">
        <v>#N/A</v>
      </c>
      <c r="J5927" t="e">
        <v>#N/A</v>
      </c>
      <c r="K5927" t="e">
        <v>#N/A</v>
      </c>
      <c r="L5927" t="e">
        <v>#N/A</v>
      </c>
      <c r="M5927" t="e">
        <v>#N/A</v>
      </c>
      <c r="N5927" t="e">
        <v>#N/A</v>
      </c>
      <c r="O5927" t="e">
        <v>#N/A</v>
      </c>
      <c r="P5927" t="e">
        <v>#N/A</v>
      </c>
      <c r="Q5927" t="e">
        <v>#N/A</v>
      </c>
      <c r="R5927" t="e">
        <v>#N/A</v>
      </c>
      <c r="S5927" t="e">
        <v>#N/A</v>
      </c>
      <c r="T5927" t="e">
        <v>#N/A</v>
      </c>
      <c r="U5927" t="e">
        <v>#N/A</v>
      </c>
      <c r="V5927" t="e">
        <v>#N/A</v>
      </c>
      <c r="W5927" t="e">
        <v>#N/A</v>
      </c>
      <c r="X5927" t="e">
        <v>#N/A</v>
      </c>
      <c r="Y5927" t="e">
        <v>#N/A</v>
      </c>
    </row>
    <row r="5928" spans="1:25" x14ac:dyDescent="0.15">
      <c r="A5928" s="3">
        <v>39344</v>
      </c>
      <c r="B5928" t="e">
        <v>#N/A</v>
      </c>
      <c r="C5928" t="e">
        <v>#N/A</v>
      </c>
      <c r="D5928" t="e">
        <v>#N/A</v>
      </c>
      <c r="E5928" t="e">
        <v>#N/A</v>
      </c>
      <c r="F5928" t="e">
        <v>#N/A</v>
      </c>
      <c r="G5928" t="e">
        <v>#N/A</v>
      </c>
      <c r="H5928" t="e">
        <v>#N/A</v>
      </c>
      <c r="I5928" t="e">
        <v>#N/A</v>
      </c>
      <c r="J5928" t="e">
        <v>#N/A</v>
      </c>
      <c r="K5928" t="e">
        <v>#N/A</v>
      </c>
      <c r="L5928" t="e">
        <v>#N/A</v>
      </c>
      <c r="M5928" t="e">
        <v>#N/A</v>
      </c>
      <c r="N5928" t="e">
        <v>#N/A</v>
      </c>
      <c r="O5928" t="e">
        <v>#N/A</v>
      </c>
      <c r="P5928" t="e">
        <v>#N/A</v>
      </c>
      <c r="Q5928" t="e">
        <v>#N/A</v>
      </c>
      <c r="R5928" t="e">
        <v>#N/A</v>
      </c>
      <c r="S5928" t="e">
        <v>#N/A</v>
      </c>
      <c r="T5928" t="e">
        <v>#N/A</v>
      </c>
      <c r="U5928" t="e">
        <v>#N/A</v>
      </c>
      <c r="V5928" t="e">
        <v>#N/A</v>
      </c>
      <c r="W5928" t="e">
        <v>#N/A</v>
      </c>
      <c r="X5928" t="e">
        <v>#N/A</v>
      </c>
      <c r="Y5928" t="e">
        <v>#N/A</v>
      </c>
    </row>
    <row r="5929" spans="1:25" x14ac:dyDescent="0.15">
      <c r="A5929" s="3">
        <v>39345</v>
      </c>
      <c r="B5929" t="e">
        <v>#N/A</v>
      </c>
      <c r="C5929" t="e">
        <v>#N/A</v>
      </c>
      <c r="D5929" t="e">
        <v>#N/A</v>
      </c>
      <c r="E5929" t="e">
        <v>#N/A</v>
      </c>
      <c r="F5929" t="e">
        <v>#N/A</v>
      </c>
      <c r="G5929" t="e">
        <v>#N/A</v>
      </c>
      <c r="H5929" t="e">
        <v>#N/A</v>
      </c>
      <c r="I5929" t="e">
        <v>#N/A</v>
      </c>
      <c r="J5929" t="e">
        <v>#N/A</v>
      </c>
      <c r="K5929" t="e">
        <v>#N/A</v>
      </c>
      <c r="L5929" t="e">
        <v>#N/A</v>
      </c>
      <c r="M5929" t="e">
        <v>#N/A</v>
      </c>
      <c r="N5929" t="e">
        <v>#N/A</v>
      </c>
      <c r="O5929" t="e">
        <v>#N/A</v>
      </c>
      <c r="P5929" t="e">
        <v>#N/A</v>
      </c>
      <c r="Q5929" t="e">
        <v>#N/A</v>
      </c>
      <c r="R5929" t="e">
        <v>#N/A</v>
      </c>
      <c r="S5929" t="e">
        <v>#N/A</v>
      </c>
      <c r="T5929" t="e">
        <v>#N/A</v>
      </c>
      <c r="U5929" t="e">
        <v>#N/A</v>
      </c>
      <c r="V5929" t="e">
        <v>#N/A</v>
      </c>
      <c r="W5929" t="e">
        <v>#N/A</v>
      </c>
      <c r="X5929" t="e">
        <v>#N/A</v>
      </c>
      <c r="Y5929" t="e">
        <v>#N/A</v>
      </c>
    </row>
    <row r="5930" spans="1:25" x14ac:dyDescent="0.15">
      <c r="A5930" s="3">
        <v>39346</v>
      </c>
      <c r="B5930" t="e">
        <v>#N/A</v>
      </c>
      <c r="C5930" t="e">
        <v>#N/A</v>
      </c>
      <c r="D5930" t="e">
        <v>#N/A</v>
      </c>
      <c r="E5930" t="e">
        <v>#N/A</v>
      </c>
      <c r="F5930" t="e">
        <v>#N/A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  <c r="L5930" t="e">
        <v>#N/A</v>
      </c>
      <c r="M5930" t="e">
        <v>#N/A</v>
      </c>
      <c r="N5930" t="e">
        <v>#N/A</v>
      </c>
      <c r="O5930" t="e">
        <v>#N/A</v>
      </c>
      <c r="P5930" t="e">
        <v>#N/A</v>
      </c>
      <c r="Q5930" t="e">
        <v>#N/A</v>
      </c>
      <c r="R5930" t="e">
        <v>#N/A</v>
      </c>
      <c r="S5930" t="e">
        <v>#N/A</v>
      </c>
      <c r="T5930" t="e">
        <v>#N/A</v>
      </c>
      <c r="U5930" t="e">
        <v>#N/A</v>
      </c>
      <c r="V5930" t="e">
        <v>#N/A</v>
      </c>
      <c r="W5930" t="e">
        <v>#N/A</v>
      </c>
      <c r="X5930" t="e">
        <v>#N/A</v>
      </c>
      <c r="Y5930" t="e">
        <v>#N/A</v>
      </c>
    </row>
    <row r="5931" spans="1:25" x14ac:dyDescent="0.15">
      <c r="A5931" s="3">
        <v>39349</v>
      </c>
      <c r="B5931" t="e">
        <v>#N/A</v>
      </c>
      <c r="C5931" t="e">
        <v>#N/A</v>
      </c>
      <c r="D5931" t="e">
        <v>#N/A</v>
      </c>
      <c r="E5931" t="e">
        <v>#N/A</v>
      </c>
      <c r="F5931" t="e">
        <v>#N/A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  <c r="L5931" t="e">
        <v>#N/A</v>
      </c>
      <c r="M5931" t="e">
        <v>#N/A</v>
      </c>
      <c r="N5931" t="e">
        <v>#N/A</v>
      </c>
      <c r="O5931" t="e">
        <v>#N/A</v>
      </c>
      <c r="P5931" t="e">
        <v>#N/A</v>
      </c>
      <c r="Q5931" t="e">
        <v>#N/A</v>
      </c>
      <c r="R5931" t="e">
        <v>#N/A</v>
      </c>
      <c r="S5931" t="e">
        <v>#N/A</v>
      </c>
      <c r="T5931" t="e">
        <v>#N/A</v>
      </c>
      <c r="U5931" t="e">
        <v>#N/A</v>
      </c>
      <c r="V5931" t="e">
        <v>#N/A</v>
      </c>
      <c r="W5931" t="e">
        <v>#N/A</v>
      </c>
      <c r="X5931" t="e">
        <v>#N/A</v>
      </c>
      <c r="Y5931" t="e">
        <v>#N/A</v>
      </c>
    </row>
    <row r="5932" spans="1:25" x14ac:dyDescent="0.15">
      <c r="A5932" s="3">
        <v>39350</v>
      </c>
      <c r="B5932" t="e">
        <v>#N/A</v>
      </c>
      <c r="C5932" t="e">
        <v>#N/A</v>
      </c>
      <c r="D5932" t="e">
        <v>#N/A</v>
      </c>
      <c r="E5932" t="e">
        <v>#N/A</v>
      </c>
      <c r="F5932" t="e">
        <v>#N/A</v>
      </c>
      <c r="G5932" t="e">
        <v>#N/A</v>
      </c>
      <c r="H5932" t="e">
        <v>#N/A</v>
      </c>
      <c r="I5932" t="e">
        <v>#N/A</v>
      </c>
      <c r="J5932" t="e">
        <v>#N/A</v>
      </c>
      <c r="K5932" t="e">
        <v>#N/A</v>
      </c>
      <c r="L5932" t="e">
        <v>#N/A</v>
      </c>
      <c r="M5932" t="e">
        <v>#N/A</v>
      </c>
      <c r="N5932" t="e">
        <v>#N/A</v>
      </c>
      <c r="O5932" t="e">
        <v>#N/A</v>
      </c>
      <c r="P5932" t="e">
        <v>#N/A</v>
      </c>
      <c r="Q5932" t="e">
        <v>#N/A</v>
      </c>
      <c r="R5932" t="e">
        <v>#N/A</v>
      </c>
      <c r="S5932" t="e">
        <v>#N/A</v>
      </c>
      <c r="T5932" t="e">
        <v>#N/A</v>
      </c>
      <c r="U5932" t="e">
        <v>#N/A</v>
      </c>
      <c r="V5932" t="e">
        <v>#N/A</v>
      </c>
      <c r="W5932" t="e">
        <v>#N/A</v>
      </c>
      <c r="X5932" t="e">
        <v>#N/A</v>
      </c>
      <c r="Y5932" t="e">
        <v>#N/A</v>
      </c>
    </row>
    <row r="5933" spans="1:25" x14ac:dyDescent="0.15">
      <c r="A5933" s="3">
        <v>39351</v>
      </c>
      <c r="B5933" t="e">
        <v>#N/A</v>
      </c>
      <c r="C5933" t="e">
        <v>#N/A</v>
      </c>
      <c r="D5933" t="e">
        <v>#N/A</v>
      </c>
      <c r="E5933" t="e">
        <v>#N/A</v>
      </c>
      <c r="F5933" t="e">
        <v>#N/A</v>
      </c>
      <c r="G5933" t="e">
        <v>#N/A</v>
      </c>
      <c r="H5933" t="e">
        <v>#N/A</v>
      </c>
      <c r="I5933" t="e">
        <v>#N/A</v>
      </c>
      <c r="J5933" t="e">
        <v>#N/A</v>
      </c>
      <c r="K5933" t="e">
        <v>#N/A</v>
      </c>
      <c r="L5933" t="e">
        <v>#N/A</v>
      </c>
      <c r="M5933" t="e">
        <v>#N/A</v>
      </c>
      <c r="N5933" t="e">
        <v>#N/A</v>
      </c>
      <c r="O5933" t="e">
        <v>#N/A</v>
      </c>
      <c r="P5933" t="e">
        <v>#N/A</v>
      </c>
      <c r="Q5933" t="e">
        <v>#N/A</v>
      </c>
      <c r="R5933" t="e">
        <v>#N/A</v>
      </c>
      <c r="S5933" t="e">
        <v>#N/A</v>
      </c>
      <c r="T5933" t="e">
        <v>#N/A</v>
      </c>
      <c r="U5933" t="e">
        <v>#N/A</v>
      </c>
      <c r="V5933" t="e">
        <v>#N/A</v>
      </c>
      <c r="W5933" t="e">
        <v>#N/A</v>
      </c>
      <c r="X5933" t="e">
        <v>#N/A</v>
      </c>
      <c r="Y5933" t="e">
        <v>#N/A</v>
      </c>
    </row>
    <row r="5934" spans="1:25" x14ac:dyDescent="0.15">
      <c r="A5934" s="3">
        <v>39352</v>
      </c>
      <c r="B5934" t="e">
        <v>#N/A</v>
      </c>
      <c r="C5934" t="e">
        <v>#N/A</v>
      </c>
      <c r="D5934" t="e">
        <v>#N/A</v>
      </c>
      <c r="E5934" t="e">
        <v>#N/A</v>
      </c>
      <c r="F5934" t="e">
        <v>#N/A</v>
      </c>
      <c r="G5934" t="e">
        <v>#N/A</v>
      </c>
      <c r="H5934" t="e">
        <v>#N/A</v>
      </c>
      <c r="I5934" t="e">
        <v>#N/A</v>
      </c>
      <c r="J5934" t="e">
        <v>#N/A</v>
      </c>
      <c r="K5934" t="e">
        <v>#N/A</v>
      </c>
      <c r="L5934" t="e">
        <v>#N/A</v>
      </c>
      <c r="M5934" t="e">
        <v>#N/A</v>
      </c>
      <c r="N5934" t="e">
        <v>#N/A</v>
      </c>
      <c r="O5934" t="e">
        <v>#N/A</v>
      </c>
      <c r="P5934" t="e">
        <v>#N/A</v>
      </c>
      <c r="Q5934" t="e">
        <v>#N/A</v>
      </c>
      <c r="R5934" t="e">
        <v>#N/A</v>
      </c>
      <c r="S5934" t="e">
        <v>#N/A</v>
      </c>
      <c r="T5934" t="e">
        <v>#N/A</v>
      </c>
      <c r="U5934" t="e">
        <v>#N/A</v>
      </c>
      <c r="V5934" t="e">
        <v>#N/A</v>
      </c>
      <c r="W5934" t="e">
        <v>#N/A</v>
      </c>
      <c r="X5934" t="e">
        <v>#N/A</v>
      </c>
      <c r="Y5934" t="e">
        <v>#N/A</v>
      </c>
    </row>
    <row r="5935" spans="1:25" x14ac:dyDescent="0.15">
      <c r="A5935" s="3">
        <v>39353</v>
      </c>
      <c r="B5935" t="e">
        <v>#N/A</v>
      </c>
      <c r="C5935" t="e">
        <v>#N/A</v>
      </c>
      <c r="D5935" t="e">
        <v>#N/A</v>
      </c>
      <c r="E5935" t="e">
        <v>#N/A</v>
      </c>
      <c r="F5935" t="e">
        <v>#N/A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  <c r="L5935" t="e">
        <v>#N/A</v>
      </c>
      <c r="M5935" t="e">
        <v>#N/A</v>
      </c>
      <c r="N5935" t="e">
        <v>#N/A</v>
      </c>
      <c r="O5935" t="e">
        <v>#N/A</v>
      </c>
      <c r="P5935" t="e">
        <v>#N/A</v>
      </c>
      <c r="Q5935" t="e">
        <v>#N/A</v>
      </c>
      <c r="R5935" t="e">
        <v>#N/A</v>
      </c>
      <c r="S5935" t="e">
        <v>#N/A</v>
      </c>
      <c r="T5935" t="e">
        <v>#N/A</v>
      </c>
      <c r="U5935" t="e">
        <v>#N/A</v>
      </c>
      <c r="V5935" t="e">
        <v>#N/A</v>
      </c>
      <c r="W5935" t="e">
        <v>#N/A</v>
      </c>
      <c r="X5935" t="e">
        <v>#N/A</v>
      </c>
      <c r="Y5935" t="e">
        <v>#N/A</v>
      </c>
    </row>
    <row r="5936" spans="1:25" x14ac:dyDescent="0.15">
      <c r="A5936" s="3">
        <v>39356</v>
      </c>
      <c r="B5936" t="e">
        <v>#N/A</v>
      </c>
      <c r="C5936" t="e">
        <v>#N/A</v>
      </c>
      <c r="D5936" t="e">
        <v>#N/A</v>
      </c>
      <c r="E5936" t="e">
        <v>#N/A</v>
      </c>
      <c r="F5936" t="e">
        <v>#N/A</v>
      </c>
      <c r="G5936" t="e">
        <v>#N/A</v>
      </c>
      <c r="H5936" t="e">
        <v>#N/A</v>
      </c>
      <c r="I5936" t="e">
        <v>#N/A</v>
      </c>
      <c r="J5936" t="e">
        <v>#N/A</v>
      </c>
      <c r="K5936" t="e">
        <v>#N/A</v>
      </c>
      <c r="L5936" t="e">
        <v>#N/A</v>
      </c>
      <c r="M5936" t="e">
        <v>#N/A</v>
      </c>
      <c r="N5936" t="e">
        <v>#N/A</v>
      </c>
      <c r="O5936" t="e">
        <v>#N/A</v>
      </c>
      <c r="P5936" t="e">
        <v>#N/A</v>
      </c>
      <c r="Q5936" t="e">
        <v>#N/A</v>
      </c>
      <c r="R5936" t="e">
        <v>#N/A</v>
      </c>
      <c r="S5936" t="e">
        <v>#N/A</v>
      </c>
      <c r="T5936" t="e">
        <v>#N/A</v>
      </c>
      <c r="U5936" t="e">
        <v>#N/A</v>
      </c>
      <c r="V5936" t="e">
        <v>#N/A</v>
      </c>
      <c r="W5936" t="e">
        <v>#N/A</v>
      </c>
      <c r="X5936" t="e">
        <v>#N/A</v>
      </c>
      <c r="Y5936" t="e">
        <v>#N/A</v>
      </c>
    </row>
    <row r="5937" spans="1:25" x14ac:dyDescent="0.15">
      <c r="A5937" s="3">
        <v>39357</v>
      </c>
      <c r="B5937" t="e">
        <v>#N/A</v>
      </c>
      <c r="C5937" t="e">
        <v>#N/A</v>
      </c>
      <c r="D5937" t="e">
        <v>#N/A</v>
      </c>
      <c r="E5937" t="e">
        <v>#N/A</v>
      </c>
      <c r="F5937" t="e">
        <v>#N/A</v>
      </c>
      <c r="G5937" t="e">
        <v>#N/A</v>
      </c>
      <c r="H5937" t="e">
        <v>#N/A</v>
      </c>
      <c r="I5937" t="e">
        <v>#N/A</v>
      </c>
      <c r="J5937" t="e">
        <v>#N/A</v>
      </c>
      <c r="K5937" t="e">
        <v>#N/A</v>
      </c>
      <c r="L5937" t="e">
        <v>#N/A</v>
      </c>
      <c r="M5937" t="e">
        <v>#N/A</v>
      </c>
      <c r="N5937" t="e">
        <v>#N/A</v>
      </c>
      <c r="O5937" t="e">
        <v>#N/A</v>
      </c>
      <c r="P5937" t="e">
        <v>#N/A</v>
      </c>
      <c r="Q5937" t="e">
        <v>#N/A</v>
      </c>
      <c r="R5937" t="e">
        <v>#N/A</v>
      </c>
      <c r="S5937" t="e">
        <v>#N/A</v>
      </c>
      <c r="T5937" t="e">
        <v>#N/A</v>
      </c>
      <c r="U5937" t="e">
        <v>#N/A</v>
      </c>
      <c r="V5937" t="e">
        <v>#N/A</v>
      </c>
      <c r="W5937" t="e">
        <v>#N/A</v>
      </c>
      <c r="X5937" t="e">
        <v>#N/A</v>
      </c>
      <c r="Y5937" t="e">
        <v>#N/A</v>
      </c>
    </row>
    <row r="5938" spans="1:25" x14ac:dyDescent="0.15">
      <c r="A5938" s="3">
        <v>39358</v>
      </c>
      <c r="B5938" t="e">
        <v>#N/A</v>
      </c>
      <c r="C5938" t="e">
        <v>#N/A</v>
      </c>
      <c r="D5938" t="e">
        <v>#N/A</v>
      </c>
      <c r="E5938" t="e">
        <v>#N/A</v>
      </c>
      <c r="F5938" t="e">
        <v>#N/A</v>
      </c>
      <c r="G5938" t="e">
        <v>#N/A</v>
      </c>
      <c r="H5938" t="e">
        <v>#N/A</v>
      </c>
      <c r="I5938" t="e">
        <v>#N/A</v>
      </c>
      <c r="J5938" t="e">
        <v>#N/A</v>
      </c>
      <c r="K5938" t="e">
        <v>#N/A</v>
      </c>
      <c r="L5938" t="e">
        <v>#N/A</v>
      </c>
      <c r="M5938" t="e">
        <v>#N/A</v>
      </c>
      <c r="N5938" t="e">
        <v>#N/A</v>
      </c>
      <c r="O5938" t="e">
        <v>#N/A</v>
      </c>
      <c r="P5938" t="e">
        <v>#N/A</v>
      </c>
      <c r="Q5938" t="e">
        <v>#N/A</v>
      </c>
      <c r="R5938" t="e">
        <v>#N/A</v>
      </c>
      <c r="S5938" t="e">
        <v>#N/A</v>
      </c>
      <c r="T5938" t="e">
        <v>#N/A</v>
      </c>
      <c r="U5938" t="e">
        <v>#N/A</v>
      </c>
      <c r="V5938" t="e">
        <v>#N/A</v>
      </c>
      <c r="W5938" t="e">
        <v>#N/A</v>
      </c>
      <c r="X5938" t="e">
        <v>#N/A</v>
      </c>
      <c r="Y5938" t="e">
        <v>#N/A</v>
      </c>
    </row>
    <row r="5939" spans="1:25" x14ac:dyDescent="0.15">
      <c r="A5939" s="3">
        <v>39359</v>
      </c>
      <c r="B5939" t="e">
        <v>#N/A</v>
      </c>
      <c r="C5939" t="e">
        <v>#N/A</v>
      </c>
      <c r="D5939" t="e">
        <v>#N/A</v>
      </c>
      <c r="E5939" t="e">
        <v>#N/A</v>
      </c>
      <c r="F5939" t="e">
        <v>#N/A</v>
      </c>
      <c r="G5939" t="e">
        <v>#N/A</v>
      </c>
      <c r="H5939" t="e">
        <v>#N/A</v>
      </c>
      <c r="I5939" t="e">
        <v>#N/A</v>
      </c>
      <c r="J5939" t="e">
        <v>#N/A</v>
      </c>
      <c r="K5939" t="e">
        <v>#N/A</v>
      </c>
      <c r="L5939" t="e">
        <v>#N/A</v>
      </c>
      <c r="M5939" t="e">
        <v>#N/A</v>
      </c>
      <c r="N5939" t="e">
        <v>#N/A</v>
      </c>
      <c r="O5939" t="e">
        <v>#N/A</v>
      </c>
      <c r="P5939" t="e">
        <v>#N/A</v>
      </c>
      <c r="Q5939" t="e">
        <v>#N/A</v>
      </c>
      <c r="R5939" t="e">
        <v>#N/A</v>
      </c>
      <c r="S5939" t="e">
        <v>#N/A</v>
      </c>
      <c r="T5939" t="e">
        <v>#N/A</v>
      </c>
      <c r="U5939" t="e">
        <v>#N/A</v>
      </c>
      <c r="V5939" t="e">
        <v>#N/A</v>
      </c>
      <c r="W5939" t="e">
        <v>#N/A</v>
      </c>
      <c r="X5939" t="e">
        <v>#N/A</v>
      </c>
      <c r="Y5939" t="e">
        <v>#N/A</v>
      </c>
    </row>
    <row r="5940" spans="1:25" x14ac:dyDescent="0.15">
      <c r="A5940" s="3">
        <v>39360</v>
      </c>
      <c r="B5940" t="e">
        <v>#N/A</v>
      </c>
      <c r="C5940" t="e">
        <v>#N/A</v>
      </c>
      <c r="D5940" t="e">
        <v>#N/A</v>
      </c>
      <c r="E5940" t="e">
        <v>#N/A</v>
      </c>
      <c r="F5940" t="e">
        <v>#N/A</v>
      </c>
      <c r="G5940" t="e">
        <v>#N/A</v>
      </c>
      <c r="H5940" t="e">
        <v>#N/A</v>
      </c>
      <c r="I5940" t="e">
        <v>#N/A</v>
      </c>
      <c r="J5940" t="e">
        <v>#N/A</v>
      </c>
      <c r="K5940" t="e">
        <v>#N/A</v>
      </c>
      <c r="L5940" t="e">
        <v>#N/A</v>
      </c>
      <c r="M5940" t="e">
        <v>#N/A</v>
      </c>
      <c r="N5940" t="e">
        <v>#N/A</v>
      </c>
      <c r="O5940" t="e">
        <v>#N/A</v>
      </c>
      <c r="P5940" t="e">
        <v>#N/A</v>
      </c>
      <c r="Q5940" t="e">
        <v>#N/A</v>
      </c>
      <c r="R5940" t="e">
        <v>#N/A</v>
      </c>
      <c r="S5940" t="e">
        <v>#N/A</v>
      </c>
      <c r="T5940" t="e">
        <v>#N/A</v>
      </c>
      <c r="U5940" t="e">
        <v>#N/A</v>
      </c>
      <c r="V5940" t="e">
        <v>#N/A</v>
      </c>
      <c r="W5940" t="e">
        <v>#N/A</v>
      </c>
      <c r="X5940" t="e">
        <v>#N/A</v>
      </c>
      <c r="Y5940" t="e">
        <v>#N/A</v>
      </c>
    </row>
    <row r="5941" spans="1:25" x14ac:dyDescent="0.15">
      <c r="A5941" s="3">
        <v>39363</v>
      </c>
      <c r="B5941" t="e">
        <v>#N/A</v>
      </c>
      <c r="C5941" t="e">
        <v>#N/A</v>
      </c>
      <c r="D5941" t="e">
        <v>#N/A</v>
      </c>
      <c r="E5941" t="e">
        <v>#N/A</v>
      </c>
      <c r="F5941" t="e">
        <v>#N/A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  <c r="L5941" t="e">
        <v>#N/A</v>
      </c>
      <c r="M5941" t="e">
        <v>#N/A</v>
      </c>
      <c r="N5941" t="e">
        <v>#N/A</v>
      </c>
      <c r="O5941" t="e">
        <v>#N/A</v>
      </c>
      <c r="P5941" t="e">
        <v>#N/A</v>
      </c>
      <c r="Q5941" t="e">
        <v>#N/A</v>
      </c>
      <c r="R5941" t="e">
        <v>#N/A</v>
      </c>
      <c r="S5941" t="e">
        <v>#N/A</v>
      </c>
      <c r="T5941" t="e">
        <v>#N/A</v>
      </c>
      <c r="U5941" t="e">
        <v>#N/A</v>
      </c>
      <c r="V5941" t="e">
        <v>#N/A</v>
      </c>
      <c r="W5941" t="e">
        <v>#N/A</v>
      </c>
      <c r="X5941" t="e">
        <v>#N/A</v>
      </c>
      <c r="Y5941" t="e">
        <v>#N/A</v>
      </c>
    </row>
    <row r="5942" spans="1:25" x14ac:dyDescent="0.15">
      <c r="A5942" s="3">
        <v>39364</v>
      </c>
      <c r="B5942" t="e">
        <v>#N/A</v>
      </c>
      <c r="C5942" t="e">
        <v>#N/A</v>
      </c>
      <c r="D5942" t="e">
        <v>#N/A</v>
      </c>
      <c r="E5942" t="e">
        <v>#N/A</v>
      </c>
      <c r="F5942" t="e">
        <v>#N/A</v>
      </c>
      <c r="G5942" t="e">
        <v>#N/A</v>
      </c>
      <c r="H5942" t="e">
        <v>#N/A</v>
      </c>
      <c r="I5942" t="e">
        <v>#N/A</v>
      </c>
      <c r="J5942" t="e">
        <v>#N/A</v>
      </c>
      <c r="K5942" t="e">
        <v>#N/A</v>
      </c>
      <c r="L5942" t="e">
        <v>#N/A</v>
      </c>
      <c r="M5942" t="e">
        <v>#N/A</v>
      </c>
      <c r="N5942" t="e">
        <v>#N/A</v>
      </c>
      <c r="O5942" t="e">
        <v>#N/A</v>
      </c>
      <c r="P5942" t="e">
        <v>#N/A</v>
      </c>
      <c r="Q5942" t="e">
        <v>#N/A</v>
      </c>
      <c r="R5942" t="e">
        <v>#N/A</v>
      </c>
      <c r="S5942" t="e">
        <v>#N/A</v>
      </c>
      <c r="T5942" t="e">
        <v>#N/A</v>
      </c>
      <c r="U5942" t="e">
        <v>#N/A</v>
      </c>
      <c r="V5942" t="e">
        <v>#N/A</v>
      </c>
      <c r="W5942" t="e">
        <v>#N/A</v>
      </c>
      <c r="X5942" t="e">
        <v>#N/A</v>
      </c>
      <c r="Y5942" t="e">
        <v>#N/A</v>
      </c>
    </row>
    <row r="5943" spans="1:25" x14ac:dyDescent="0.15">
      <c r="A5943" s="3">
        <v>39365</v>
      </c>
      <c r="B5943" t="e">
        <v>#N/A</v>
      </c>
      <c r="C5943" t="e">
        <v>#N/A</v>
      </c>
      <c r="D5943" t="e">
        <v>#N/A</v>
      </c>
      <c r="E5943" t="e">
        <v>#N/A</v>
      </c>
      <c r="F5943" t="e">
        <v>#N/A</v>
      </c>
      <c r="G5943" t="e">
        <v>#N/A</v>
      </c>
      <c r="H5943" t="e">
        <v>#N/A</v>
      </c>
      <c r="I5943" t="e">
        <v>#N/A</v>
      </c>
      <c r="J5943" t="e">
        <v>#N/A</v>
      </c>
      <c r="K5943" t="e">
        <v>#N/A</v>
      </c>
      <c r="L5943" t="e">
        <v>#N/A</v>
      </c>
      <c r="M5943" t="e">
        <v>#N/A</v>
      </c>
      <c r="N5943" t="e">
        <v>#N/A</v>
      </c>
      <c r="O5943" t="e">
        <v>#N/A</v>
      </c>
      <c r="P5943" t="e">
        <v>#N/A</v>
      </c>
      <c r="Q5943" t="e">
        <v>#N/A</v>
      </c>
      <c r="R5943" t="e">
        <v>#N/A</v>
      </c>
      <c r="S5943" t="e">
        <v>#N/A</v>
      </c>
      <c r="T5943" t="e">
        <v>#N/A</v>
      </c>
      <c r="U5943" t="e">
        <v>#N/A</v>
      </c>
      <c r="V5943" t="e">
        <v>#N/A</v>
      </c>
      <c r="W5943" t="e">
        <v>#N/A</v>
      </c>
      <c r="X5943" t="e">
        <v>#N/A</v>
      </c>
      <c r="Y5943" t="e">
        <v>#N/A</v>
      </c>
    </row>
    <row r="5944" spans="1:25" x14ac:dyDescent="0.15">
      <c r="A5944" s="3">
        <v>39366</v>
      </c>
      <c r="B5944" t="e">
        <v>#N/A</v>
      </c>
      <c r="C5944" t="e">
        <v>#N/A</v>
      </c>
      <c r="D5944" t="e">
        <v>#N/A</v>
      </c>
      <c r="E5944" t="e">
        <v>#N/A</v>
      </c>
      <c r="F5944" t="e">
        <v>#N/A</v>
      </c>
      <c r="G5944" t="e">
        <v>#N/A</v>
      </c>
      <c r="H5944" t="e">
        <v>#N/A</v>
      </c>
      <c r="I5944" t="e">
        <v>#N/A</v>
      </c>
      <c r="J5944" t="e">
        <v>#N/A</v>
      </c>
      <c r="K5944" t="e">
        <v>#N/A</v>
      </c>
      <c r="L5944" t="e">
        <v>#N/A</v>
      </c>
      <c r="M5944" t="e">
        <v>#N/A</v>
      </c>
      <c r="N5944" t="e">
        <v>#N/A</v>
      </c>
      <c r="O5944" t="e">
        <v>#N/A</v>
      </c>
      <c r="P5944" t="e">
        <v>#N/A</v>
      </c>
      <c r="Q5944" t="e">
        <v>#N/A</v>
      </c>
      <c r="R5944" t="e">
        <v>#N/A</v>
      </c>
      <c r="S5944" t="e">
        <v>#N/A</v>
      </c>
      <c r="T5944" t="e">
        <v>#N/A</v>
      </c>
      <c r="U5944" t="e">
        <v>#N/A</v>
      </c>
      <c r="V5944" t="e">
        <v>#N/A</v>
      </c>
      <c r="W5944" t="e">
        <v>#N/A</v>
      </c>
      <c r="X5944" t="e">
        <v>#N/A</v>
      </c>
      <c r="Y5944" t="e">
        <v>#N/A</v>
      </c>
    </row>
    <row r="5945" spans="1:25" x14ac:dyDescent="0.15">
      <c r="A5945" s="3">
        <v>39367</v>
      </c>
      <c r="B5945" t="e">
        <v>#N/A</v>
      </c>
      <c r="C5945" t="e">
        <v>#N/A</v>
      </c>
      <c r="D5945" t="e">
        <v>#N/A</v>
      </c>
      <c r="E5945" t="e">
        <v>#N/A</v>
      </c>
      <c r="F5945" t="e">
        <v>#N/A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  <c r="L5945" t="e">
        <v>#N/A</v>
      </c>
      <c r="M5945" t="e">
        <v>#N/A</v>
      </c>
      <c r="N5945" t="e">
        <v>#N/A</v>
      </c>
      <c r="O5945" t="e">
        <v>#N/A</v>
      </c>
      <c r="P5945" t="e">
        <v>#N/A</v>
      </c>
      <c r="Q5945" t="e">
        <v>#N/A</v>
      </c>
      <c r="R5945" t="e">
        <v>#N/A</v>
      </c>
      <c r="S5945" t="e">
        <v>#N/A</v>
      </c>
      <c r="T5945" t="e">
        <v>#N/A</v>
      </c>
      <c r="U5945" t="e">
        <v>#N/A</v>
      </c>
      <c r="V5945" t="e">
        <v>#N/A</v>
      </c>
      <c r="W5945" t="e">
        <v>#N/A</v>
      </c>
      <c r="X5945" t="e">
        <v>#N/A</v>
      </c>
      <c r="Y5945" t="e">
        <v>#N/A</v>
      </c>
    </row>
    <row r="5946" spans="1:25" x14ac:dyDescent="0.15">
      <c r="A5946" s="3">
        <v>39370</v>
      </c>
      <c r="B5946" t="e">
        <v>#N/A</v>
      </c>
      <c r="C5946" t="e">
        <v>#N/A</v>
      </c>
      <c r="D5946" t="e">
        <v>#N/A</v>
      </c>
      <c r="E5946" t="e">
        <v>#N/A</v>
      </c>
      <c r="F5946" t="e">
        <v>#N/A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  <c r="L5946" t="e">
        <v>#N/A</v>
      </c>
      <c r="M5946" t="e">
        <v>#N/A</v>
      </c>
      <c r="N5946" t="e">
        <v>#N/A</v>
      </c>
      <c r="O5946" t="e">
        <v>#N/A</v>
      </c>
      <c r="P5946" t="e">
        <v>#N/A</v>
      </c>
      <c r="Q5946" t="e">
        <v>#N/A</v>
      </c>
      <c r="R5946" t="e">
        <v>#N/A</v>
      </c>
      <c r="S5946" t="e">
        <v>#N/A</v>
      </c>
      <c r="T5946" t="e">
        <v>#N/A</v>
      </c>
      <c r="U5946" t="e">
        <v>#N/A</v>
      </c>
      <c r="V5946" t="e">
        <v>#N/A</v>
      </c>
      <c r="W5946" t="e">
        <v>#N/A</v>
      </c>
      <c r="X5946" t="e">
        <v>#N/A</v>
      </c>
      <c r="Y5946" t="e">
        <v>#N/A</v>
      </c>
    </row>
    <row r="5947" spans="1:25" x14ac:dyDescent="0.15">
      <c r="A5947" s="3">
        <v>39371</v>
      </c>
      <c r="B5947" t="e">
        <v>#N/A</v>
      </c>
      <c r="C5947" t="e">
        <v>#N/A</v>
      </c>
      <c r="D5947" t="e">
        <v>#N/A</v>
      </c>
      <c r="E5947" t="e">
        <v>#N/A</v>
      </c>
      <c r="F5947" t="e">
        <v>#N/A</v>
      </c>
      <c r="G5947" t="e">
        <v>#N/A</v>
      </c>
      <c r="H5947" t="e">
        <v>#N/A</v>
      </c>
      <c r="I5947" t="e">
        <v>#N/A</v>
      </c>
      <c r="J5947" t="e">
        <v>#N/A</v>
      </c>
      <c r="K5947" t="e">
        <v>#N/A</v>
      </c>
      <c r="L5947" t="e">
        <v>#N/A</v>
      </c>
      <c r="M5947" t="e">
        <v>#N/A</v>
      </c>
      <c r="N5947" t="e">
        <v>#N/A</v>
      </c>
      <c r="O5947" t="e">
        <v>#N/A</v>
      </c>
      <c r="P5947" t="e">
        <v>#N/A</v>
      </c>
      <c r="Q5947" t="e">
        <v>#N/A</v>
      </c>
      <c r="R5947" t="e">
        <v>#N/A</v>
      </c>
      <c r="S5947" t="e">
        <v>#N/A</v>
      </c>
      <c r="T5947" t="e">
        <v>#N/A</v>
      </c>
      <c r="U5947" t="e">
        <v>#N/A</v>
      </c>
      <c r="V5947" t="e">
        <v>#N/A</v>
      </c>
      <c r="W5947" t="e">
        <v>#N/A</v>
      </c>
      <c r="X5947" t="e">
        <v>#N/A</v>
      </c>
      <c r="Y5947" t="e">
        <v>#N/A</v>
      </c>
    </row>
    <row r="5948" spans="1:25" x14ac:dyDescent="0.15">
      <c r="A5948" s="3">
        <v>39372</v>
      </c>
      <c r="B5948" t="e">
        <v>#N/A</v>
      </c>
      <c r="C5948" t="e">
        <v>#N/A</v>
      </c>
      <c r="D5948" t="e">
        <v>#N/A</v>
      </c>
      <c r="E5948" t="e">
        <v>#N/A</v>
      </c>
      <c r="F5948" t="e">
        <v>#N/A</v>
      </c>
      <c r="G5948" t="e">
        <v>#N/A</v>
      </c>
      <c r="H5948" t="e">
        <v>#N/A</v>
      </c>
      <c r="I5948" t="e">
        <v>#N/A</v>
      </c>
      <c r="J5948" t="e">
        <v>#N/A</v>
      </c>
      <c r="K5948" t="e">
        <v>#N/A</v>
      </c>
      <c r="L5948" t="e">
        <v>#N/A</v>
      </c>
      <c r="M5948" t="e">
        <v>#N/A</v>
      </c>
      <c r="N5948" t="e">
        <v>#N/A</v>
      </c>
      <c r="O5948" t="e">
        <v>#N/A</v>
      </c>
      <c r="P5948" t="e">
        <v>#N/A</v>
      </c>
      <c r="Q5948" t="e">
        <v>#N/A</v>
      </c>
      <c r="R5948" t="e">
        <v>#N/A</v>
      </c>
      <c r="S5948" t="e">
        <v>#N/A</v>
      </c>
      <c r="T5948" t="e">
        <v>#N/A</v>
      </c>
      <c r="U5948" t="e">
        <v>#N/A</v>
      </c>
      <c r="V5948" t="e">
        <v>#N/A</v>
      </c>
      <c r="W5948" t="e">
        <v>#N/A</v>
      </c>
      <c r="X5948" t="e">
        <v>#N/A</v>
      </c>
      <c r="Y5948" t="e">
        <v>#N/A</v>
      </c>
    </row>
    <row r="5949" spans="1:25" x14ac:dyDescent="0.15">
      <c r="A5949" s="3">
        <v>39373</v>
      </c>
      <c r="B5949" t="e">
        <v>#N/A</v>
      </c>
      <c r="C5949" t="e">
        <v>#N/A</v>
      </c>
      <c r="D5949" t="e">
        <v>#N/A</v>
      </c>
      <c r="E5949" t="e">
        <v>#N/A</v>
      </c>
      <c r="F5949" t="e">
        <v>#N/A</v>
      </c>
      <c r="G5949" t="e">
        <v>#N/A</v>
      </c>
      <c r="H5949" t="e">
        <v>#N/A</v>
      </c>
      <c r="I5949" t="e">
        <v>#N/A</v>
      </c>
      <c r="J5949" t="e">
        <v>#N/A</v>
      </c>
      <c r="K5949" t="e">
        <v>#N/A</v>
      </c>
      <c r="L5949" t="e">
        <v>#N/A</v>
      </c>
      <c r="M5949" t="e">
        <v>#N/A</v>
      </c>
      <c r="N5949" t="e">
        <v>#N/A</v>
      </c>
      <c r="O5949" t="e">
        <v>#N/A</v>
      </c>
      <c r="P5949" t="e">
        <v>#N/A</v>
      </c>
      <c r="Q5949" t="e">
        <v>#N/A</v>
      </c>
      <c r="R5949" t="e">
        <v>#N/A</v>
      </c>
      <c r="S5949" t="e">
        <v>#N/A</v>
      </c>
      <c r="T5949" t="e">
        <v>#N/A</v>
      </c>
      <c r="U5949" t="e">
        <v>#N/A</v>
      </c>
      <c r="V5949" t="e">
        <v>#N/A</v>
      </c>
      <c r="W5949" t="e">
        <v>#N/A</v>
      </c>
      <c r="X5949" t="e">
        <v>#N/A</v>
      </c>
      <c r="Y5949" t="e">
        <v>#N/A</v>
      </c>
    </row>
    <row r="5950" spans="1:25" x14ac:dyDescent="0.15">
      <c r="A5950" s="3">
        <v>39374</v>
      </c>
      <c r="B5950" t="e">
        <v>#N/A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  <c r="H5950" t="e">
        <v>#N/A</v>
      </c>
      <c r="I5950" t="e">
        <v>#N/A</v>
      </c>
      <c r="J5950" t="e">
        <v>#N/A</v>
      </c>
      <c r="K5950" t="e">
        <v>#N/A</v>
      </c>
      <c r="L5950" t="e">
        <v>#N/A</v>
      </c>
      <c r="M5950" t="e">
        <v>#N/A</v>
      </c>
      <c r="N5950" t="e">
        <v>#N/A</v>
      </c>
      <c r="O5950" t="e">
        <v>#N/A</v>
      </c>
      <c r="P5950" t="e">
        <v>#N/A</v>
      </c>
      <c r="Q5950" t="e">
        <v>#N/A</v>
      </c>
      <c r="R5950" t="e">
        <v>#N/A</v>
      </c>
      <c r="S5950" t="e">
        <v>#N/A</v>
      </c>
      <c r="T5950" t="e">
        <v>#N/A</v>
      </c>
      <c r="U5950" t="e">
        <v>#N/A</v>
      </c>
      <c r="V5950" t="e">
        <v>#N/A</v>
      </c>
      <c r="W5950" t="e">
        <v>#N/A</v>
      </c>
      <c r="X5950" t="e">
        <v>#N/A</v>
      </c>
      <c r="Y5950" t="e">
        <v>#N/A</v>
      </c>
    </row>
    <row r="5951" spans="1:25" x14ac:dyDescent="0.15">
      <c r="A5951" s="3">
        <v>39377</v>
      </c>
      <c r="B5951" t="e">
        <v>#N/A</v>
      </c>
      <c r="C5951" t="e">
        <v>#N/A</v>
      </c>
      <c r="D5951" t="e">
        <v>#N/A</v>
      </c>
      <c r="E5951" t="e">
        <v>#N/A</v>
      </c>
      <c r="F5951" t="e">
        <v>#N/A</v>
      </c>
      <c r="G5951" t="e">
        <v>#N/A</v>
      </c>
      <c r="H5951" t="e">
        <v>#N/A</v>
      </c>
      <c r="I5951" t="e">
        <v>#N/A</v>
      </c>
      <c r="J5951" t="e">
        <v>#N/A</v>
      </c>
      <c r="K5951" t="e">
        <v>#N/A</v>
      </c>
      <c r="L5951" t="e">
        <v>#N/A</v>
      </c>
      <c r="M5951" t="e">
        <v>#N/A</v>
      </c>
      <c r="N5951" t="e">
        <v>#N/A</v>
      </c>
      <c r="O5951" t="e">
        <v>#N/A</v>
      </c>
      <c r="P5951" t="e">
        <v>#N/A</v>
      </c>
      <c r="Q5951" t="e">
        <v>#N/A</v>
      </c>
      <c r="R5951" t="e">
        <v>#N/A</v>
      </c>
      <c r="S5951" t="e">
        <v>#N/A</v>
      </c>
      <c r="T5951" t="e">
        <v>#N/A</v>
      </c>
      <c r="U5951" t="e">
        <v>#N/A</v>
      </c>
      <c r="V5951" t="e">
        <v>#N/A</v>
      </c>
      <c r="W5951" t="e">
        <v>#N/A</v>
      </c>
      <c r="X5951" t="e">
        <v>#N/A</v>
      </c>
      <c r="Y5951" t="e">
        <v>#N/A</v>
      </c>
    </row>
    <row r="5952" spans="1:25" x14ac:dyDescent="0.15">
      <c r="A5952" s="3">
        <v>39378</v>
      </c>
      <c r="B5952" t="e">
        <v>#N/A</v>
      </c>
      <c r="C5952" t="e">
        <v>#N/A</v>
      </c>
      <c r="D5952" t="e">
        <v>#N/A</v>
      </c>
      <c r="E5952" t="e">
        <v>#N/A</v>
      </c>
      <c r="F5952" t="e">
        <v>#N/A</v>
      </c>
      <c r="G5952" t="e">
        <v>#N/A</v>
      </c>
      <c r="H5952" t="e">
        <v>#N/A</v>
      </c>
      <c r="I5952" t="e">
        <v>#N/A</v>
      </c>
      <c r="J5952" t="e">
        <v>#N/A</v>
      </c>
      <c r="K5952" t="e">
        <v>#N/A</v>
      </c>
      <c r="L5952" t="e">
        <v>#N/A</v>
      </c>
      <c r="M5952" t="e">
        <v>#N/A</v>
      </c>
      <c r="N5952" t="e">
        <v>#N/A</v>
      </c>
      <c r="O5952" t="e">
        <v>#N/A</v>
      </c>
      <c r="P5952" t="e">
        <v>#N/A</v>
      </c>
      <c r="Q5952" t="e">
        <v>#N/A</v>
      </c>
      <c r="R5952" t="e">
        <v>#N/A</v>
      </c>
      <c r="S5952" t="e">
        <v>#N/A</v>
      </c>
      <c r="T5952" t="e">
        <v>#N/A</v>
      </c>
      <c r="U5952" t="e">
        <v>#N/A</v>
      </c>
      <c r="V5952" t="e">
        <v>#N/A</v>
      </c>
      <c r="W5952" t="e">
        <v>#N/A</v>
      </c>
      <c r="X5952" t="e">
        <v>#N/A</v>
      </c>
      <c r="Y5952" t="e">
        <v>#N/A</v>
      </c>
    </row>
    <row r="5953" spans="1:25" x14ac:dyDescent="0.15">
      <c r="A5953" s="3">
        <v>39379</v>
      </c>
      <c r="B5953" t="e">
        <v>#N/A</v>
      </c>
      <c r="C5953" t="e">
        <v>#N/A</v>
      </c>
      <c r="D5953" t="e">
        <v>#N/A</v>
      </c>
      <c r="E5953" t="e">
        <v>#N/A</v>
      </c>
      <c r="F5953" t="e">
        <v>#N/A</v>
      </c>
      <c r="G5953" t="e">
        <v>#N/A</v>
      </c>
      <c r="H5953" t="e">
        <v>#N/A</v>
      </c>
      <c r="I5953" t="e">
        <v>#N/A</v>
      </c>
      <c r="J5953" t="e">
        <v>#N/A</v>
      </c>
      <c r="K5953" t="e">
        <v>#N/A</v>
      </c>
      <c r="L5953" t="e">
        <v>#N/A</v>
      </c>
      <c r="M5953" t="e">
        <v>#N/A</v>
      </c>
      <c r="N5953" t="e">
        <v>#N/A</v>
      </c>
      <c r="O5953" t="e">
        <v>#N/A</v>
      </c>
      <c r="P5953" t="e">
        <v>#N/A</v>
      </c>
      <c r="Q5953" t="e">
        <v>#N/A</v>
      </c>
      <c r="R5953" t="e">
        <v>#N/A</v>
      </c>
      <c r="S5953" t="e">
        <v>#N/A</v>
      </c>
      <c r="T5953" t="e">
        <v>#N/A</v>
      </c>
      <c r="U5953" t="e">
        <v>#N/A</v>
      </c>
      <c r="V5953" t="e">
        <v>#N/A</v>
      </c>
      <c r="W5953" t="e">
        <v>#N/A</v>
      </c>
      <c r="X5953" t="e">
        <v>#N/A</v>
      </c>
      <c r="Y5953" t="e">
        <v>#N/A</v>
      </c>
    </row>
    <row r="5954" spans="1:25" x14ac:dyDescent="0.15">
      <c r="A5954" s="3">
        <v>39380</v>
      </c>
      <c r="B5954" t="e">
        <v>#N/A</v>
      </c>
      <c r="C5954" t="e">
        <v>#N/A</v>
      </c>
      <c r="D5954" t="e">
        <v>#N/A</v>
      </c>
      <c r="E5954" t="e">
        <v>#N/A</v>
      </c>
      <c r="F5954" t="e">
        <v>#N/A</v>
      </c>
      <c r="G5954" t="e">
        <v>#N/A</v>
      </c>
      <c r="H5954" t="e">
        <v>#N/A</v>
      </c>
      <c r="I5954" t="e">
        <v>#N/A</v>
      </c>
      <c r="J5954" t="e">
        <v>#N/A</v>
      </c>
      <c r="K5954" t="e">
        <v>#N/A</v>
      </c>
      <c r="L5954" t="e">
        <v>#N/A</v>
      </c>
      <c r="M5954" t="e">
        <v>#N/A</v>
      </c>
      <c r="N5954" t="e">
        <v>#N/A</v>
      </c>
      <c r="O5954" t="e">
        <v>#N/A</v>
      </c>
      <c r="P5954" t="e">
        <v>#N/A</v>
      </c>
      <c r="Q5954" t="e">
        <v>#N/A</v>
      </c>
      <c r="R5954" t="e">
        <v>#N/A</v>
      </c>
      <c r="S5954" t="e">
        <v>#N/A</v>
      </c>
      <c r="T5954" t="e">
        <v>#N/A</v>
      </c>
      <c r="U5954" t="e">
        <v>#N/A</v>
      </c>
      <c r="V5954" t="e">
        <v>#N/A</v>
      </c>
      <c r="W5954" t="e">
        <v>#N/A</v>
      </c>
      <c r="X5954" t="e">
        <v>#N/A</v>
      </c>
      <c r="Y5954" t="e">
        <v>#N/A</v>
      </c>
    </row>
    <row r="5955" spans="1:25" x14ac:dyDescent="0.15">
      <c r="A5955" s="3">
        <v>39381</v>
      </c>
      <c r="B5955" t="e">
        <v>#N/A</v>
      </c>
      <c r="C5955" t="e">
        <v>#N/A</v>
      </c>
      <c r="D5955" t="e">
        <v>#N/A</v>
      </c>
      <c r="E5955" t="e">
        <v>#N/A</v>
      </c>
      <c r="F5955" t="e">
        <v>#N/A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  <c r="L5955" t="e">
        <v>#N/A</v>
      </c>
      <c r="M5955" t="e">
        <v>#N/A</v>
      </c>
      <c r="N5955" t="e">
        <v>#N/A</v>
      </c>
      <c r="O5955" t="e">
        <v>#N/A</v>
      </c>
      <c r="P5955" t="e">
        <v>#N/A</v>
      </c>
      <c r="Q5955" t="e">
        <v>#N/A</v>
      </c>
      <c r="R5955" t="e">
        <v>#N/A</v>
      </c>
      <c r="S5955" t="e">
        <v>#N/A</v>
      </c>
      <c r="T5955" t="e">
        <v>#N/A</v>
      </c>
      <c r="U5955" t="e">
        <v>#N/A</v>
      </c>
      <c r="V5955" t="e">
        <v>#N/A</v>
      </c>
      <c r="W5955" t="e">
        <v>#N/A</v>
      </c>
      <c r="X5955" t="e">
        <v>#N/A</v>
      </c>
      <c r="Y5955" t="e">
        <v>#N/A</v>
      </c>
    </row>
    <row r="5956" spans="1:25" x14ac:dyDescent="0.15">
      <c r="A5956" s="3">
        <v>39384</v>
      </c>
      <c r="B5956" t="e">
        <v>#N/A</v>
      </c>
      <c r="C5956" t="e">
        <v>#N/A</v>
      </c>
      <c r="D5956" t="e">
        <v>#N/A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  <c r="L5956" t="e">
        <v>#N/A</v>
      </c>
      <c r="M5956" t="e">
        <v>#N/A</v>
      </c>
      <c r="N5956" t="e">
        <v>#N/A</v>
      </c>
      <c r="O5956" t="e">
        <v>#N/A</v>
      </c>
      <c r="P5956" t="e">
        <v>#N/A</v>
      </c>
      <c r="Q5956" t="e">
        <v>#N/A</v>
      </c>
      <c r="R5956" t="e">
        <v>#N/A</v>
      </c>
      <c r="S5956" t="e">
        <v>#N/A</v>
      </c>
      <c r="T5956" t="e">
        <v>#N/A</v>
      </c>
      <c r="U5956" t="e">
        <v>#N/A</v>
      </c>
      <c r="V5956" t="e">
        <v>#N/A</v>
      </c>
      <c r="W5956" t="e">
        <v>#N/A</v>
      </c>
      <c r="X5956" t="e">
        <v>#N/A</v>
      </c>
      <c r="Y5956" t="e">
        <v>#N/A</v>
      </c>
    </row>
    <row r="5957" spans="1:25" x14ac:dyDescent="0.15">
      <c r="A5957" s="3">
        <v>39385</v>
      </c>
      <c r="B5957" t="e">
        <v>#N/A</v>
      </c>
      <c r="C5957" t="e">
        <v>#N/A</v>
      </c>
      <c r="D5957" t="e">
        <v>#N/A</v>
      </c>
      <c r="E5957" t="e">
        <v>#N/A</v>
      </c>
      <c r="F5957" t="e">
        <v>#N/A</v>
      </c>
      <c r="G5957" t="e">
        <v>#N/A</v>
      </c>
      <c r="H5957" t="e">
        <v>#N/A</v>
      </c>
      <c r="I5957" t="e">
        <v>#N/A</v>
      </c>
      <c r="J5957" t="e">
        <v>#N/A</v>
      </c>
      <c r="K5957" t="e">
        <v>#N/A</v>
      </c>
      <c r="L5957" t="e">
        <v>#N/A</v>
      </c>
      <c r="M5957" t="e">
        <v>#N/A</v>
      </c>
      <c r="N5957" t="e">
        <v>#N/A</v>
      </c>
      <c r="O5957" t="e">
        <v>#N/A</v>
      </c>
      <c r="P5957" t="e">
        <v>#N/A</v>
      </c>
      <c r="Q5957" t="e">
        <v>#N/A</v>
      </c>
      <c r="R5957" t="e">
        <v>#N/A</v>
      </c>
      <c r="S5957" t="e">
        <v>#N/A</v>
      </c>
      <c r="T5957" t="e">
        <v>#N/A</v>
      </c>
      <c r="U5957" t="e">
        <v>#N/A</v>
      </c>
      <c r="V5957" t="e">
        <v>#N/A</v>
      </c>
      <c r="W5957" t="e">
        <v>#N/A</v>
      </c>
      <c r="X5957" t="e">
        <v>#N/A</v>
      </c>
      <c r="Y5957" t="e">
        <v>#N/A</v>
      </c>
    </row>
    <row r="5958" spans="1:25" x14ac:dyDescent="0.15">
      <c r="A5958" s="3">
        <v>39386</v>
      </c>
      <c r="B5958" t="e">
        <v>#N/A</v>
      </c>
      <c r="C5958" t="e">
        <v>#N/A</v>
      </c>
      <c r="D5958" t="e">
        <v>#N/A</v>
      </c>
      <c r="E5958" t="e">
        <v>#N/A</v>
      </c>
      <c r="F5958" t="e">
        <v>#N/A</v>
      </c>
      <c r="G5958" t="e">
        <v>#N/A</v>
      </c>
      <c r="H5958" t="e">
        <v>#N/A</v>
      </c>
      <c r="I5958" t="e">
        <v>#N/A</v>
      </c>
      <c r="J5958" t="e">
        <v>#N/A</v>
      </c>
      <c r="K5958" t="e">
        <v>#N/A</v>
      </c>
      <c r="L5958" t="e">
        <v>#N/A</v>
      </c>
      <c r="M5958" t="e">
        <v>#N/A</v>
      </c>
      <c r="N5958" t="e">
        <v>#N/A</v>
      </c>
      <c r="O5958" t="e">
        <v>#N/A</v>
      </c>
      <c r="P5958" t="e">
        <v>#N/A</v>
      </c>
      <c r="Q5958" t="e">
        <v>#N/A</v>
      </c>
      <c r="R5958" t="e">
        <v>#N/A</v>
      </c>
      <c r="S5958" t="e">
        <v>#N/A</v>
      </c>
      <c r="T5958" t="e">
        <v>#N/A</v>
      </c>
      <c r="U5958" t="e">
        <v>#N/A</v>
      </c>
      <c r="V5958" t="e">
        <v>#N/A</v>
      </c>
      <c r="W5958" t="e">
        <v>#N/A</v>
      </c>
      <c r="X5958" t="e">
        <v>#N/A</v>
      </c>
      <c r="Y5958" t="e">
        <v>#N/A</v>
      </c>
    </row>
    <row r="5959" spans="1:25" x14ac:dyDescent="0.15">
      <c r="A5959" s="3">
        <v>39387</v>
      </c>
      <c r="B5959" t="e">
        <v>#N/A</v>
      </c>
      <c r="C5959" t="e">
        <v>#N/A</v>
      </c>
      <c r="D5959" t="e">
        <v>#N/A</v>
      </c>
      <c r="E5959" t="e">
        <v>#N/A</v>
      </c>
      <c r="F5959" t="e">
        <v>#N/A</v>
      </c>
      <c r="G5959" t="e">
        <v>#N/A</v>
      </c>
      <c r="H5959" t="e">
        <v>#N/A</v>
      </c>
      <c r="I5959" t="e">
        <v>#N/A</v>
      </c>
      <c r="J5959" t="e">
        <v>#N/A</v>
      </c>
      <c r="K5959" t="e">
        <v>#N/A</v>
      </c>
      <c r="L5959" t="e">
        <v>#N/A</v>
      </c>
      <c r="M5959" t="e">
        <v>#N/A</v>
      </c>
      <c r="N5959" t="e">
        <v>#N/A</v>
      </c>
      <c r="O5959" t="e">
        <v>#N/A</v>
      </c>
      <c r="P5959" t="e">
        <v>#N/A</v>
      </c>
      <c r="Q5959" t="e">
        <v>#N/A</v>
      </c>
      <c r="R5959" t="e">
        <v>#N/A</v>
      </c>
      <c r="S5959" t="e">
        <v>#N/A</v>
      </c>
      <c r="T5959" t="e">
        <v>#N/A</v>
      </c>
      <c r="U5959" t="e">
        <v>#N/A</v>
      </c>
      <c r="V5959" t="e">
        <v>#N/A</v>
      </c>
      <c r="W5959" t="e">
        <v>#N/A</v>
      </c>
      <c r="X5959" t="e">
        <v>#N/A</v>
      </c>
      <c r="Y5959" t="e">
        <v>#N/A</v>
      </c>
    </row>
    <row r="5960" spans="1:25" x14ac:dyDescent="0.15">
      <c r="A5960" s="3">
        <v>39388</v>
      </c>
      <c r="B5960" t="e">
        <v>#N/A</v>
      </c>
      <c r="C5960" t="e">
        <v>#N/A</v>
      </c>
      <c r="D5960" t="e">
        <v>#N/A</v>
      </c>
      <c r="E5960" t="e">
        <v>#N/A</v>
      </c>
      <c r="F5960" t="e">
        <v>#N/A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  <c r="L5960" t="e">
        <v>#N/A</v>
      </c>
      <c r="M5960" t="e">
        <v>#N/A</v>
      </c>
      <c r="N5960" t="e">
        <v>#N/A</v>
      </c>
      <c r="O5960" t="e">
        <v>#N/A</v>
      </c>
      <c r="P5960" t="e">
        <v>#N/A</v>
      </c>
      <c r="Q5960" t="e">
        <v>#N/A</v>
      </c>
      <c r="R5960" t="e">
        <v>#N/A</v>
      </c>
      <c r="S5960" t="e">
        <v>#N/A</v>
      </c>
      <c r="T5960" t="e">
        <v>#N/A</v>
      </c>
      <c r="U5960" t="e">
        <v>#N/A</v>
      </c>
      <c r="V5960" t="e">
        <v>#N/A</v>
      </c>
      <c r="W5960" t="e">
        <v>#N/A</v>
      </c>
      <c r="X5960" t="e">
        <v>#N/A</v>
      </c>
      <c r="Y5960" t="e">
        <v>#N/A</v>
      </c>
    </row>
    <row r="5961" spans="1:25" x14ac:dyDescent="0.15">
      <c r="A5961" s="3">
        <v>39391</v>
      </c>
      <c r="B5961" t="e">
        <v>#N/A</v>
      </c>
      <c r="C5961" t="e">
        <v>#N/A</v>
      </c>
      <c r="D5961" t="e">
        <v>#N/A</v>
      </c>
      <c r="E5961" t="e">
        <v>#N/A</v>
      </c>
      <c r="F5961" t="e">
        <v>#N/A</v>
      </c>
      <c r="G5961" t="e">
        <v>#N/A</v>
      </c>
      <c r="H5961" t="e">
        <v>#N/A</v>
      </c>
      <c r="I5961" t="e">
        <v>#N/A</v>
      </c>
      <c r="J5961" t="e">
        <v>#N/A</v>
      </c>
      <c r="K5961" t="e">
        <v>#N/A</v>
      </c>
      <c r="L5961" t="e">
        <v>#N/A</v>
      </c>
      <c r="M5961" t="e">
        <v>#N/A</v>
      </c>
      <c r="N5961" t="e">
        <v>#N/A</v>
      </c>
      <c r="O5961" t="e">
        <v>#N/A</v>
      </c>
      <c r="P5961" t="e">
        <v>#N/A</v>
      </c>
      <c r="Q5961" t="e">
        <v>#N/A</v>
      </c>
      <c r="R5961" t="e">
        <v>#N/A</v>
      </c>
      <c r="S5961" t="e">
        <v>#N/A</v>
      </c>
      <c r="T5961" t="e">
        <v>#N/A</v>
      </c>
      <c r="U5961" t="e">
        <v>#N/A</v>
      </c>
      <c r="V5961" t="e">
        <v>#N/A</v>
      </c>
      <c r="W5961" t="e">
        <v>#N/A</v>
      </c>
      <c r="X5961" t="e">
        <v>#N/A</v>
      </c>
      <c r="Y5961" t="e">
        <v>#N/A</v>
      </c>
    </row>
    <row r="5962" spans="1:25" x14ac:dyDescent="0.15">
      <c r="A5962" s="3">
        <v>39392</v>
      </c>
      <c r="B5962" t="e">
        <v>#N/A</v>
      </c>
      <c r="C5962" t="e">
        <v>#N/A</v>
      </c>
      <c r="D5962" t="e">
        <v>#N/A</v>
      </c>
      <c r="E5962" t="e">
        <v>#N/A</v>
      </c>
      <c r="F5962" t="e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 t="e">
        <v>#N/A</v>
      </c>
      <c r="R5962" t="e">
        <v>#N/A</v>
      </c>
      <c r="S5962" t="e">
        <v>#N/A</v>
      </c>
      <c r="T5962" t="e">
        <v>#N/A</v>
      </c>
      <c r="U5962" t="e">
        <v>#N/A</v>
      </c>
      <c r="V5962" t="e">
        <v>#N/A</v>
      </c>
      <c r="W5962" t="e">
        <v>#N/A</v>
      </c>
      <c r="X5962" t="e">
        <v>#N/A</v>
      </c>
      <c r="Y5962" t="e">
        <v>#N/A</v>
      </c>
    </row>
    <row r="5963" spans="1:25" x14ac:dyDescent="0.15">
      <c r="A5963" s="3">
        <v>39393</v>
      </c>
      <c r="B5963" t="e">
        <v>#N/A</v>
      </c>
      <c r="C5963" t="e">
        <v>#N/A</v>
      </c>
      <c r="D5963" t="e">
        <v>#N/A</v>
      </c>
      <c r="E5963" t="e">
        <v>#N/A</v>
      </c>
      <c r="F5963" t="e">
        <v>#N/A</v>
      </c>
      <c r="G5963" t="e">
        <v>#N/A</v>
      </c>
      <c r="H5963" t="e">
        <v>#N/A</v>
      </c>
      <c r="I5963" t="e">
        <v>#N/A</v>
      </c>
      <c r="J5963" t="e">
        <v>#N/A</v>
      </c>
      <c r="K5963" t="e">
        <v>#N/A</v>
      </c>
      <c r="L5963" t="e">
        <v>#N/A</v>
      </c>
      <c r="M5963" t="e">
        <v>#N/A</v>
      </c>
      <c r="N5963" t="e">
        <v>#N/A</v>
      </c>
      <c r="O5963" t="e">
        <v>#N/A</v>
      </c>
      <c r="P5963" t="e">
        <v>#N/A</v>
      </c>
      <c r="Q5963" t="e">
        <v>#N/A</v>
      </c>
      <c r="R5963" t="e">
        <v>#N/A</v>
      </c>
      <c r="S5963" t="e">
        <v>#N/A</v>
      </c>
      <c r="T5963" t="e">
        <v>#N/A</v>
      </c>
      <c r="U5963" t="e">
        <v>#N/A</v>
      </c>
      <c r="V5963" t="e">
        <v>#N/A</v>
      </c>
      <c r="W5963" t="e">
        <v>#N/A</v>
      </c>
      <c r="X5963" t="e">
        <v>#N/A</v>
      </c>
      <c r="Y5963" t="e">
        <v>#N/A</v>
      </c>
    </row>
    <row r="5964" spans="1:25" x14ac:dyDescent="0.15">
      <c r="A5964" s="3">
        <v>39394</v>
      </c>
      <c r="B5964" t="e">
        <v>#N/A</v>
      </c>
      <c r="C5964" t="e">
        <v>#N/A</v>
      </c>
      <c r="D5964" t="e">
        <v>#N/A</v>
      </c>
      <c r="E5964" t="e">
        <v>#N/A</v>
      </c>
      <c r="F5964" t="e">
        <v>#N/A</v>
      </c>
      <c r="G5964" t="e">
        <v>#N/A</v>
      </c>
      <c r="H5964" t="e">
        <v>#N/A</v>
      </c>
      <c r="I5964" t="e">
        <v>#N/A</v>
      </c>
      <c r="J5964" t="e">
        <v>#N/A</v>
      </c>
      <c r="K5964" t="e">
        <v>#N/A</v>
      </c>
      <c r="L5964" t="e">
        <v>#N/A</v>
      </c>
      <c r="M5964" t="e">
        <v>#N/A</v>
      </c>
      <c r="N5964" t="e">
        <v>#N/A</v>
      </c>
      <c r="O5964" t="e">
        <v>#N/A</v>
      </c>
      <c r="P5964" t="e">
        <v>#N/A</v>
      </c>
      <c r="Q5964" t="e">
        <v>#N/A</v>
      </c>
      <c r="R5964" t="e">
        <v>#N/A</v>
      </c>
      <c r="S5964" t="e">
        <v>#N/A</v>
      </c>
      <c r="T5964" t="e">
        <v>#N/A</v>
      </c>
      <c r="U5964" t="e">
        <v>#N/A</v>
      </c>
      <c r="V5964" t="e">
        <v>#N/A</v>
      </c>
      <c r="W5964" t="e">
        <v>#N/A</v>
      </c>
      <c r="X5964" t="e">
        <v>#N/A</v>
      </c>
      <c r="Y5964" t="e">
        <v>#N/A</v>
      </c>
    </row>
    <row r="5965" spans="1:25" x14ac:dyDescent="0.15">
      <c r="A5965" s="3">
        <v>39395</v>
      </c>
      <c r="B5965" t="e">
        <v>#N/A</v>
      </c>
      <c r="C5965" t="e">
        <v>#N/A</v>
      </c>
      <c r="D5965" t="e">
        <v>#N/A</v>
      </c>
      <c r="E5965" t="e">
        <v>#N/A</v>
      </c>
      <c r="F5965" t="e">
        <v>#N/A</v>
      </c>
      <c r="G5965" t="e">
        <v>#N/A</v>
      </c>
      <c r="H5965" t="e">
        <v>#N/A</v>
      </c>
      <c r="I5965" t="e">
        <v>#N/A</v>
      </c>
      <c r="J5965" t="e">
        <v>#N/A</v>
      </c>
      <c r="K5965" t="e">
        <v>#N/A</v>
      </c>
      <c r="L5965" t="e">
        <v>#N/A</v>
      </c>
      <c r="M5965" t="e">
        <v>#N/A</v>
      </c>
      <c r="N5965" t="e">
        <v>#N/A</v>
      </c>
      <c r="O5965" t="e">
        <v>#N/A</v>
      </c>
      <c r="P5965" t="e">
        <v>#N/A</v>
      </c>
      <c r="Q5965" t="e">
        <v>#N/A</v>
      </c>
      <c r="R5965" t="e">
        <v>#N/A</v>
      </c>
      <c r="S5965" t="e">
        <v>#N/A</v>
      </c>
      <c r="T5965" t="e">
        <v>#N/A</v>
      </c>
      <c r="U5965" t="e">
        <v>#N/A</v>
      </c>
      <c r="V5965" t="e">
        <v>#N/A</v>
      </c>
      <c r="W5965" t="e">
        <v>#N/A</v>
      </c>
      <c r="X5965" t="e">
        <v>#N/A</v>
      </c>
      <c r="Y5965" t="e">
        <v>#N/A</v>
      </c>
    </row>
    <row r="5966" spans="1:25" x14ac:dyDescent="0.15">
      <c r="A5966" s="3">
        <v>39398</v>
      </c>
      <c r="B5966" t="e">
        <v>#N/A</v>
      </c>
      <c r="C5966" t="e">
        <v>#N/A</v>
      </c>
      <c r="D5966" t="e">
        <v>#N/A</v>
      </c>
      <c r="E5966" t="e">
        <v>#N/A</v>
      </c>
      <c r="F5966" t="e">
        <v>#N/A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  <c r="L5966" t="e">
        <v>#N/A</v>
      </c>
      <c r="M5966" t="e">
        <v>#N/A</v>
      </c>
      <c r="N5966" t="e">
        <v>#N/A</v>
      </c>
      <c r="O5966" t="e">
        <v>#N/A</v>
      </c>
      <c r="P5966" t="e">
        <v>#N/A</v>
      </c>
      <c r="Q5966" t="e">
        <v>#N/A</v>
      </c>
      <c r="R5966" t="e">
        <v>#N/A</v>
      </c>
      <c r="S5966" t="e">
        <v>#N/A</v>
      </c>
      <c r="T5966" t="e">
        <v>#N/A</v>
      </c>
      <c r="U5966" t="e">
        <v>#N/A</v>
      </c>
      <c r="V5966" t="e">
        <v>#N/A</v>
      </c>
      <c r="W5966" t="e">
        <v>#N/A</v>
      </c>
      <c r="X5966" t="e">
        <v>#N/A</v>
      </c>
      <c r="Y5966" t="e">
        <v>#N/A</v>
      </c>
    </row>
    <row r="5967" spans="1:25" x14ac:dyDescent="0.15">
      <c r="A5967" s="3">
        <v>39399</v>
      </c>
      <c r="B5967" t="e">
        <v>#N/A</v>
      </c>
      <c r="C5967" t="e">
        <v>#N/A</v>
      </c>
      <c r="D5967" t="e">
        <v>#N/A</v>
      </c>
      <c r="E5967" t="e">
        <v>#N/A</v>
      </c>
      <c r="F5967" t="e">
        <v>#N/A</v>
      </c>
      <c r="G5967" t="e">
        <v>#N/A</v>
      </c>
      <c r="H5967" t="e">
        <v>#N/A</v>
      </c>
      <c r="I5967" t="e">
        <v>#N/A</v>
      </c>
      <c r="J5967" t="e">
        <v>#N/A</v>
      </c>
      <c r="K5967" t="e">
        <v>#N/A</v>
      </c>
      <c r="L5967" t="e">
        <v>#N/A</v>
      </c>
      <c r="M5967" t="e">
        <v>#N/A</v>
      </c>
      <c r="N5967" t="e">
        <v>#N/A</v>
      </c>
      <c r="O5967" t="e">
        <v>#N/A</v>
      </c>
      <c r="P5967" t="e">
        <v>#N/A</v>
      </c>
      <c r="Q5967" t="e">
        <v>#N/A</v>
      </c>
      <c r="R5967" t="e">
        <v>#N/A</v>
      </c>
      <c r="S5967" t="e">
        <v>#N/A</v>
      </c>
      <c r="T5967" t="e">
        <v>#N/A</v>
      </c>
      <c r="U5967" t="e">
        <v>#N/A</v>
      </c>
      <c r="V5967" t="e">
        <v>#N/A</v>
      </c>
      <c r="W5967" t="e">
        <v>#N/A</v>
      </c>
      <c r="X5967" t="e">
        <v>#N/A</v>
      </c>
      <c r="Y5967" t="e">
        <v>#N/A</v>
      </c>
    </row>
    <row r="5968" spans="1:25" x14ac:dyDescent="0.15">
      <c r="A5968" s="3">
        <v>39400</v>
      </c>
      <c r="B5968" t="e">
        <v>#N/A</v>
      </c>
      <c r="C5968" t="e">
        <v>#N/A</v>
      </c>
      <c r="D5968" t="e">
        <v>#N/A</v>
      </c>
      <c r="E5968" t="e">
        <v>#N/A</v>
      </c>
      <c r="F5968" t="e">
        <v>#N/A</v>
      </c>
      <c r="G5968" t="e">
        <v>#N/A</v>
      </c>
      <c r="H5968" t="e">
        <v>#N/A</v>
      </c>
      <c r="I5968" t="e">
        <v>#N/A</v>
      </c>
      <c r="J5968" t="e">
        <v>#N/A</v>
      </c>
      <c r="K5968" t="e">
        <v>#N/A</v>
      </c>
      <c r="L5968" t="e">
        <v>#N/A</v>
      </c>
      <c r="M5968" t="e">
        <v>#N/A</v>
      </c>
      <c r="N5968" t="e">
        <v>#N/A</v>
      </c>
      <c r="O5968" t="e">
        <v>#N/A</v>
      </c>
      <c r="P5968" t="e">
        <v>#N/A</v>
      </c>
      <c r="Q5968" t="e">
        <v>#N/A</v>
      </c>
      <c r="R5968" t="e">
        <v>#N/A</v>
      </c>
      <c r="S5968" t="e">
        <v>#N/A</v>
      </c>
      <c r="T5968" t="e">
        <v>#N/A</v>
      </c>
      <c r="U5968" t="e">
        <v>#N/A</v>
      </c>
      <c r="V5968" t="e">
        <v>#N/A</v>
      </c>
      <c r="W5968" t="e">
        <v>#N/A</v>
      </c>
      <c r="X5968" t="e">
        <v>#N/A</v>
      </c>
      <c r="Y5968" t="e">
        <v>#N/A</v>
      </c>
    </row>
    <row r="5969" spans="1:25" x14ac:dyDescent="0.15">
      <c r="A5969" s="3">
        <v>39401</v>
      </c>
      <c r="B5969" t="e">
        <v>#N/A</v>
      </c>
      <c r="C5969" t="e">
        <v>#N/A</v>
      </c>
      <c r="D5969" t="e">
        <v>#N/A</v>
      </c>
      <c r="E5969" t="e">
        <v>#N/A</v>
      </c>
      <c r="F5969" t="e">
        <v>#N/A</v>
      </c>
      <c r="G5969" t="e">
        <v>#N/A</v>
      </c>
      <c r="H5969" t="e">
        <v>#N/A</v>
      </c>
      <c r="I5969" t="e">
        <v>#N/A</v>
      </c>
      <c r="J5969" t="e">
        <v>#N/A</v>
      </c>
      <c r="K5969" t="e">
        <v>#N/A</v>
      </c>
      <c r="L5969" t="e">
        <v>#N/A</v>
      </c>
      <c r="M5969" t="e">
        <v>#N/A</v>
      </c>
      <c r="N5969" t="e">
        <v>#N/A</v>
      </c>
      <c r="O5969" t="e">
        <v>#N/A</v>
      </c>
      <c r="P5969" t="e">
        <v>#N/A</v>
      </c>
      <c r="Q5969" t="e">
        <v>#N/A</v>
      </c>
      <c r="R5969" t="e">
        <v>#N/A</v>
      </c>
      <c r="S5969" t="e">
        <v>#N/A</v>
      </c>
      <c r="T5969" t="e">
        <v>#N/A</v>
      </c>
      <c r="U5969" t="e">
        <v>#N/A</v>
      </c>
      <c r="V5969" t="e">
        <v>#N/A</v>
      </c>
      <c r="W5969" t="e">
        <v>#N/A</v>
      </c>
      <c r="X5969" t="e">
        <v>#N/A</v>
      </c>
      <c r="Y5969" t="e">
        <v>#N/A</v>
      </c>
    </row>
    <row r="5970" spans="1:25" x14ac:dyDescent="0.15">
      <c r="A5970" s="3">
        <v>39402</v>
      </c>
      <c r="B5970" t="e">
        <v>#N/A</v>
      </c>
      <c r="C5970" t="e">
        <v>#N/A</v>
      </c>
      <c r="D5970" t="e">
        <v>#N/A</v>
      </c>
      <c r="E5970" t="e">
        <v>#N/A</v>
      </c>
      <c r="F5970" t="e">
        <v>#N/A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  <c r="L5970" t="e">
        <v>#N/A</v>
      </c>
      <c r="M5970" t="e">
        <v>#N/A</v>
      </c>
      <c r="N5970" t="e">
        <v>#N/A</v>
      </c>
      <c r="O5970" t="e">
        <v>#N/A</v>
      </c>
      <c r="P5970" t="e">
        <v>#N/A</v>
      </c>
      <c r="Q5970" t="e">
        <v>#N/A</v>
      </c>
      <c r="R5970" t="e">
        <v>#N/A</v>
      </c>
      <c r="S5970" t="e">
        <v>#N/A</v>
      </c>
      <c r="T5970" t="e">
        <v>#N/A</v>
      </c>
      <c r="U5970" t="e">
        <v>#N/A</v>
      </c>
      <c r="V5970" t="e">
        <v>#N/A</v>
      </c>
      <c r="W5970" t="e">
        <v>#N/A</v>
      </c>
      <c r="X5970" t="e">
        <v>#N/A</v>
      </c>
      <c r="Y5970" t="e">
        <v>#N/A</v>
      </c>
    </row>
    <row r="5971" spans="1:25" x14ac:dyDescent="0.15">
      <c r="A5971" s="3">
        <v>39405</v>
      </c>
      <c r="B5971" t="e">
        <v>#N/A</v>
      </c>
      <c r="C5971" t="e">
        <v>#N/A</v>
      </c>
      <c r="D5971" t="e">
        <v>#N/A</v>
      </c>
      <c r="E5971" t="e">
        <v>#N/A</v>
      </c>
      <c r="F5971" t="e">
        <v>#N/A</v>
      </c>
      <c r="G5971" t="e">
        <v>#N/A</v>
      </c>
      <c r="H5971" t="e">
        <v>#N/A</v>
      </c>
      <c r="I5971" t="e">
        <v>#N/A</v>
      </c>
      <c r="J5971" t="e">
        <v>#N/A</v>
      </c>
      <c r="K5971" t="e">
        <v>#N/A</v>
      </c>
      <c r="L5971" t="e">
        <v>#N/A</v>
      </c>
      <c r="M5971" t="e">
        <v>#N/A</v>
      </c>
      <c r="N5971" t="e">
        <v>#N/A</v>
      </c>
      <c r="O5971" t="e">
        <v>#N/A</v>
      </c>
      <c r="P5971" t="e">
        <v>#N/A</v>
      </c>
      <c r="Q5971" t="e">
        <v>#N/A</v>
      </c>
      <c r="R5971" t="e">
        <v>#N/A</v>
      </c>
      <c r="S5971" t="e">
        <v>#N/A</v>
      </c>
      <c r="T5971" t="e">
        <v>#N/A</v>
      </c>
      <c r="U5971" t="e">
        <v>#N/A</v>
      </c>
      <c r="V5971" t="e">
        <v>#N/A</v>
      </c>
      <c r="W5971" t="e">
        <v>#N/A</v>
      </c>
      <c r="X5971" t="e">
        <v>#N/A</v>
      </c>
      <c r="Y5971" t="e">
        <v>#N/A</v>
      </c>
    </row>
    <row r="5972" spans="1:25" x14ac:dyDescent="0.15">
      <c r="A5972" s="3">
        <v>39406</v>
      </c>
      <c r="B5972" t="e">
        <v>#N/A</v>
      </c>
      <c r="C5972" t="e">
        <v>#N/A</v>
      </c>
      <c r="D5972" t="e">
        <v>#N/A</v>
      </c>
      <c r="E5972" t="e">
        <v>#N/A</v>
      </c>
      <c r="F5972" t="e">
        <v>#N/A</v>
      </c>
      <c r="G5972" t="e">
        <v>#N/A</v>
      </c>
      <c r="H5972" t="e">
        <v>#N/A</v>
      </c>
      <c r="I5972" t="e">
        <v>#N/A</v>
      </c>
      <c r="J5972" t="e">
        <v>#N/A</v>
      </c>
      <c r="K5972" t="e">
        <v>#N/A</v>
      </c>
      <c r="L5972" t="e">
        <v>#N/A</v>
      </c>
      <c r="M5972" t="e">
        <v>#N/A</v>
      </c>
      <c r="N5972" t="e">
        <v>#N/A</v>
      </c>
      <c r="O5972" t="e">
        <v>#N/A</v>
      </c>
      <c r="P5972" t="e">
        <v>#N/A</v>
      </c>
      <c r="Q5972" t="e">
        <v>#N/A</v>
      </c>
      <c r="R5972" t="e">
        <v>#N/A</v>
      </c>
      <c r="S5972" t="e">
        <v>#N/A</v>
      </c>
      <c r="T5972" t="e">
        <v>#N/A</v>
      </c>
      <c r="U5972" t="e">
        <v>#N/A</v>
      </c>
      <c r="V5972" t="e">
        <v>#N/A</v>
      </c>
      <c r="W5972" t="e">
        <v>#N/A</v>
      </c>
      <c r="X5972" t="e">
        <v>#N/A</v>
      </c>
      <c r="Y5972" t="e">
        <v>#N/A</v>
      </c>
    </row>
    <row r="5973" spans="1:25" x14ac:dyDescent="0.15">
      <c r="A5973" s="3">
        <v>39407</v>
      </c>
      <c r="B5973" t="e">
        <v>#N/A</v>
      </c>
      <c r="C5973" t="e">
        <v>#N/A</v>
      </c>
      <c r="D5973" t="e">
        <v>#N/A</v>
      </c>
      <c r="E5973" t="e">
        <v>#N/A</v>
      </c>
      <c r="F5973" t="e">
        <v>#N/A</v>
      </c>
      <c r="G5973" t="e">
        <v>#N/A</v>
      </c>
      <c r="H5973" t="e">
        <v>#N/A</v>
      </c>
      <c r="I5973" t="e">
        <v>#N/A</v>
      </c>
      <c r="J5973" t="e">
        <v>#N/A</v>
      </c>
      <c r="K5973" t="e">
        <v>#N/A</v>
      </c>
      <c r="L5973" t="e">
        <v>#N/A</v>
      </c>
      <c r="M5973" t="e">
        <v>#N/A</v>
      </c>
      <c r="N5973" t="e">
        <v>#N/A</v>
      </c>
      <c r="O5973" t="e">
        <v>#N/A</v>
      </c>
      <c r="P5973" t="e">
        <v>#N/A</v>
      </c>
      <c r="Q5973" t="e">
        <v>#N/A</v>
      </c>
      <c r="R5973" t="e">
        <v>#N/A</v>
      </c>
      <c r="S5973" t="e">
        <v>#N/A</v>
      </c>
      <c r="T5973" t="e">
        <v>#N/A</v>
      </c>
      <c r="U5973" t="e">
        <v>#N/A</v>
      </c>
      <c r="V5973" t="e">
        <v>#N/A</v>
      </c>
      <c r="W5973" t="e">
        <v>#N/A</v>
      </c>
      <c r="X5973" t="e">
        <v>#N/A</v>
      </c>
      <c r="Y5973" t="e">
        <v>#N/A</v>
      </c>
    </row>
    <row r="5974" spans="1:25" x14ac:dyDescent="0.15">
      <c r="A5974" s="3">
        <v>39408</v>
      </c>
      <c r="B5974" t="e">
        <v>#N/A</v>
      </c>
      <c r="C5974" t="e">
        <v>#N/A</v>
      </c>
      <c r="D5974" t="e">
        <v>#N/A</v>
      </c>
      <c r="E5974" t="e">
        <v>#N/A</v>
      </c>
      <c r="F5974" t="e">
        <v>#N/A</v>
      </c>
      <c r="G5974" t="e">
        <v>#N/A</v>
      </c>
      <c r="H5974" t="e">
        <v>#N/A</v>
      </c>
      <c r="I5974" t="e">
        <v>#N/A</v>
      </c>
      <c r="J5974" t="e">
        <v>#N/A</v>
      </c>
      <c r="K5974" t="e">
        <v>#N/A</v>
      </c>
      <c r="L5974" t="e">
        <v>#N/A</v>
      </c>
      <c r="M5974" t="e">
        <v>#N/A</v>
      </c>
      <c r="N5974" t="e">
        <v>#N/A</v>
      </c>
      <c r="O5974" t="e">
        <v>#N/A</v>
      </c>
      <c r="P5974" t="e">
        <v>#N/A</v>
      </c>
      <c r="Q5974" t="e">
        <v>#N/A</v>
      </c>
      <c r="R5974" t="e">
        <v>#N/A</v>
      </c>
      <c r="S5974" t="e">
        <v>#N/A</v>
      </c>
      <c r="T5974" t="e">
        <v>#N/A</v>
      </c>
      <c r="U5974" t="e">
        <v>#N/A</v>
      </c>
      <c r="V5974" t="e">
        <v>#N/A</v>
      </c>
      <c r="W5974" t="e">
        <v>#N/A</v>
      </c>
      <c r="X5974" t="e">
        <v>#N/A</v>
      </c>
      <c r="Y5974" t="e">
        <v>#N/A</v>
      </c>
    </row>
    <row r="5975" spans="1:25" x14ac:dyDescent="0.15">
      <c r="A5975" s="3">
        <v>39409</v>
      </c>
      <c r="B5975" t="e">
        <v>#N/A</v>
      </c>
      <c r="C5975" t="e">
        <v>#N/A</v>
      </c>
      <c r="D5975" t="e">
        <v>#N/A</v>
      </c>
      <c r="E5975" t="e">
        <v>#N/A</v>
      </c>
      <c r="F5975" t="e">
        <v>#N/A</v>
      </c>
      <c r="G5975" t="e">
        <v>#N/A</v>
      </c>
      <c r="H5975" t="e">
        <v>#N/A</v>
      </c>
      <c r="I5975" t="e">
        <v>#N/A</v>
      </c>
      <c r="J5975" t="e">
        <v>#N/A</v>
      </c>
      <c r="K5975" t="e">
        <v>#N/A</v>
      </c>
      <c r="L5975" t="e">
        <v>#N/A</v>
      </c>
      <c r="M5975" t="e">
        <v>#N/A</v>
      </c>
      <c r="N5975" t="e">
        <v>#N/A</v>
      </c>
      <c r="O5975" t="e">
        <v>#N/A</v>
      </c>
      <c r="P5975" t="e">
        <v>#N/A</v>
      </c>
      <c r="Q5975" t="e">
        <v>#N/A</v>
      </c>
      <c r="R5975" t="e">
        <v>#N/A</v>
      </c>
      <c r="S5975" t="e">
        <v>#N/A</v>
      </c>
      <c r="T5975" t="e">
        <v>#N/A</v>
      </c>
      <c r="U5975" t="e">
        <v>#N/A</v>
      </c>
      <c r="V5975" t="e">
        <v>#N/A</v>
      </c>
      <c r="W5975" t="e">
        <v>#N/A</v>
      </c>
      <c r="X5975" t="e">
        <v>#N/A</v>
      </c>
      <c r="Y5975" t="e">
        <v>#N/A</v>
      </c>
    </row>
    <row r="5976" spans="1:25" x14ac:dyDescent="0.15">
      <c r="A5976" s="3">
        <v>39412</v>
      </c>
      <c r="B5976" t="e">
        <v>#N/A</v>
      </c>
      <c r="C5976" t="e">
        <v>#N/A</v>
      </c>
      <c r="D5976" t="e">
        <v>#N/A</v>
      </c>
      <c r="E5976" t="e">
        <v>#N/A</v>
      </c>
      <c r="F5976" t="e">
        <v>#N/A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  <c r="L5976" t="e">
        <v>#N/A</v>
      </c>
      <c r="M5976" t="e">
        <v>#N/A</v>
      </c>
      <c r="N5976" t="e">
        <v>#N/A</v>
      </c>
      <c r="O5976" t="e">
        <v>#N/A</v>
      </c>
      <c r="P5976" t="e">
        <v>#N/A</v>
      </c>
      <c r="Q5976" t="e">
        <v>#N/A</v>
      </c>
      <c r="R5976" t="e">
        <v>#N/A</v>
      </c>
      <c r="S5976" t="e">
        <v>#N/A</v>
      </c>
      <c r="T5976" t="e">
        <v>#N/A</v>
      </c>
      <c r="U5976" t="e">
        <v>#N/A</v>
      </c>
      <c r="V5976" t="e">
        <v>#N/A</v>
      </c>
      <c r="W5976" t="e">
        <v>#N/A</v>
      </c>
      <c r="X5976" t="e">
        <v>#N/A</v>
      </c>
      <c r="Y5976" t="e">
        <v>#N/A</v>
      </c>
    </row>
    <row r="5977" spans="1:25" x14ac:dyDescent="0.15">
      <c r="A5977" s="3">
        <v>39413</v>
      </c>
      <c r="B5977" t="e">
        <v>#N/A</v>
      </c>
      <c r="C5977" t="e">
        <v>#N/A</v>
      </c>
      <c r="D5977" t="e">
        <v>#N/A</v>
      </c>
      <c r="E5977" t="e">
        <v>#N/A</v>
      </c>
      <c r="F5977" t="e">
        <v>#N/A</v>
      </c>
      <c r="G5977" t="e">
        <v>#N/A</v>
      </c>
      <c r="H5977" t="e">
        <v>#N/A</v>
      </c>
      <c r="I5977" t="e">
        <v>#N/A</v>
      </c>
      <c r="J5977" t="e">
        <v>#N/A</v>
      </c>
      <c r="K5977" t="e">
        <v>#N/A</v>
      </c>
      <c r="L5977" t="e">
        <v>#N/A</v>
      </c>
      <c r="M5977" t="e">
        <v>#N/A</v>
      </c>
      <c r="N5977" t="e">
        <v>#N/A</v>
      </c>
      <c r="O5977" t="e">
        <v>#N/A</v>
      </c>
      <c r="P5977" t="e">
        <v>#N/A</v>
      </c>
      <c r="Q5977" t="e">
        <v>#N/A</v>
      </c>
      <c r="R5977" t="e">
        <v>#N/A</v>
      </c>
      <c r="S5977" t="e">
        <v>#N/A</v>
      </c>
      <c r="T5977" t="e">
        <v>#N/A</v>
      </c>
      <c r="U5977" t="e">
        <v>#N/A</v>
      </c>
      <c r="V5977" t="e">
        <v>#N/A</v>
      </c>
      <c r="W5977" t="e">
        <v>#N/A</v>
      </c>
      <c r="X5977" t="e">
        <v>#N/A</v>
      </c>
      <c r="Y5977" t="e">
        <v>#N/A</v>
      </c>
    </row>
    <row r="5978" spans="1:25" x14ac:dyDescent="0.15">
      <c r="A5978" s="3">
        <v>39414</v>
      </c>
      <c r="B5978" t="e">
        <v>#N/A</v>
      </c>
      <c r="C5978" t="e">
        <v>#N/A</v>
      </c>
      <c r="D5978" t="e">
        <v>#N/A</v>
      </c>
      <c r="E5978" t="e">
        <v>#N/A</v>
      </c>
      <c r="F5978" t="e">
        <v>#N/A</v>
      </c>
      <c r="G5978" t="e">
        <v>#N/A</v>
      </c>
      <c r="H5978" t="e">
        <v>#N/A</v>
      </c>
      <c r="I5978" t="e">
        <v>#N/A</v>
      </c>
      <c r="J5978" t="e">
        <v>#N/A</v>
      </c>
      <c r="K5978" t="e">
        <v>#N/A</v>
      </c>
      <c r="L5978" t="e">
        <v>#N/A</v>
      </c>
      <c r="M5978" t="e">
        <v>#N/A</v>
      </c>
      <c r="N5978" t="e">
        <v>#N/A</v>
      </c>
      <c r="O5978" t="e">
        <v>#N/A</v>
      </c>
      <c r="P5978" t="e">
        <v>#N/A</v>
      </c>
      <c r="Q5978" t="e">
        <v>#N/A</v>
      </c>
      <c r="R5978" t="e">
        <v>#N/A</v>
      </c>
      <c r="S5978" t="e">
        <v>#N/A</v>
      </c>
      <c r="T5978" t="e">
        <v>#N/A</v>
      </c>
      <c r="U5978" t="e">
        <v>#N/A</v>
      </c>
      <c r="V5978" t="e">
        <v>#N/A</v>
      </c>
      <c r="W5978" t="e">
        <v>#N/A</v>
      </c>
      <c r="X5978" t="e">
        <v>#N/A</v>
      </c>
      <c r="Y5978" t="e">
        <v>#N/A</v>
      </c>
    </row>
    <row r="5979" spans="1:25" x14ac:dyDescent="0.15">
      <c r="A5979" s="3">
        <v>39415</v>
      </c>
      <c r="B5979" t="e">
        <v>#N/A</v>
      </c>
      <c r="C5979" t="e">
        <v>#N/A</v>
      </c>
      <c r="D5979" t="e">
        <v>#N/A</v>
      </c>
      <c r="E5979" t="e">
        <v>#N/A</v>
      </c>
      <c r="F5979" t="e">
        <v>#N/A</v>
      </c>
      <c r="G5979" t="e">
        <v>#N/A</v>
      </c>
      <c r="H5979" t="e">
        <v>#N/A</v>
      </c>
      <c r="I5979" t="e">
        <v>#N/A</v>
      </c>
      <c r="J5979" t="e">
        <v>#N/A</v>
      </c>
      <c r="K5979" t="e">
        <v>#N/A</v>
      </c>
      <c r="L5979" t="e">
        <v>#N/A</v>
      </c>
      <c r="M5979" t="e">
        <v>#N/A</v>
      </c>
      <c r="N5979" t="e">
        <v>#N/A</v>
      </c>
      <c r="O5979" t="e">
        <v>#N/A</v>
      </c>
      <c r="P5979" t="e">
        <v>#N/A</v>
      </c>
      <c r="Q5979" t="e">
        <v>#N/A</v>
      </c>
      <c r="R5979" t="e">
        <v>#N/A</v>
      </c>
      <c r="S5979" t="e">
        <v>#N/A</v>
      </c>
      <c r="T5979" t="e">
        <v>#N/A</v>
      </c>
      <c r="U5979" t="e">
        <v>#N/A</v>
      </c>
      <c r="V5979" t="e">
        <v>#N/A</v>
      </c>
      <c r="W5979" t="e">
        <v>#N/A</v>
      </c>
      <c r="X5979" t="e">
        <v>#N/A</v>
      </c>
      <c r="Y5979" t="e">
        <v>#N/A</v>
      </c>
    </row>
    <row r="5980" spans="1:25" x14ac:dyDescent="0.15">
      <c r="A5980" s="3">
        <v>39416</v>
      </c>
      <c r="B5980" t="e">
        <v>#N/A</v>
      </c>
      <c r="C5980" t="e">
        <v>#N/A</v>
      </c>
      <c r="D5980" t="e">
        <v>#N/A</v>
      </c>
      <c r="E5980" t="e">
        <v>#N/A</v>
      </c>
      <c r="F5980" t="e">
        <v>#N/A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  <c r="L5980" t="e">
        <v>#N/A</v>
      </c>
      <c r="M5980" t="e">
        <v>#N/A</v>
      </c>
      <c r="N5980" t="e">
        <v>#N/A</v>
      </c>
      <c r="O5980" t="e">
        <v>#N/A</v>
      </c>
      <c r="P5980" t="e">
        <v>#N/A</v>
      </c>
      <c r="Q5980" t="e">
        <v>#N/A</v>
      </c>
      <c r="R5980" t="e">
        <v>#N/A</v>
      </c>
      <c r="S5980" t="e">
        <v>#N/A</v>
      </c>
      <c r="T5980" t="e">
        <v>#N/A</v>
      </c>
      <c r="U5980" t="e">
        <v>#N/A</v>
      </c>
      <c r="V5980" t="e">
        <v>#N/A</v>
      </c>
      <c r="W5980" t="e">
        <v>#N/A</v>
      </c>
      <c r="X5980" t="e">
        <v>#N/A</v>
      </c>
      <c r="Y5980" t="e">
        <v>#N/A</v>
      </c>
    </row>
    <row r="5981" spans="1:25" x14ac:dyDescent="0.15">
      <c r="A5981" s="3">
        <v>39419</v>
      </c>
      <c r="B5981" t="e">
        <v>#N/A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  <c r="L5981" t="e">
        <v>#N/A</v>
      </c>
      <c r="M5981" t="e">
        <v>#N/A</v>
      </c>
      <c r="N5981" t="e">
        <v>#N/A</v>
      </c>
      <c r="O5981" t="e">
        <v>#N/A</v>
      </c>
      <c r="P5981" t="e">
        <v>#N/A</v>
      </c>
      <c r="Q5981" t="e">
        <v>#N/A</v>
      </c>
      <c r="R5981" t="e">
        <v>#N/A</v>
      </c>
      <c r="S5981" t="e">
        <v>#N/A</v>
      </c>
      <c r="T5981" t="e">
        <v>#N/A</v>
      </c>
      <c r="U5981" t="e">
        <v>#N/A</v>
      </c>
      <c r="V5981" t="e">
        <v>#N/A</v>
      </c>
      <c r="W5981" t="e">
        <v>#N/A</v>
      </c>
      <c r="X5981" t="e">
        <v>#N/A</v>
      </c>
      <c r="Y5981" t="e">
        <v>#N/A</v>
      </c>
    </row>
    <row r="5982" spans="1:25" x14ac:dyDescent="0.15">
      <c r="A5982" s="3">
        <v>39420</v>
      </c>
      <c r="B5982" t="e">
        <v>#N/A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  <c r="H5982" t="e">
        <v>#N/A</v>
      </c>
      <c r="I5982" t="e">
        <v>#N/A</v>
      </c>
      <c r="J5982" t="e">
        <v>#N/A</v>
      </c>
      <c r="K5982" t="e">
        <v>#N/A</v>
      </c>
      <c r="L5982" t="e">
        <v>#N/A</v>
      </c>
      <c r="M5982" t="e">
        <v>#N/A</v>
      </c>
      <c r="N5982" t="e">
        <v>#N/A</v>
      </c>
      <c r="O5982" t="e">
        <v>#N/A</v>
      </c>
      <c r="P5982" t="e">
        <v>#N/A</v>
      </c>
      <c r="Q5982" t="e">
        <v>#N/A</v>
      </c>
      <c r="R5982" t="e">
        <v>#N/A</v>
      </c>
      <c r="S5982" t="e">
        <v>#N/A</v>
      </c>
      <c r="T5982" t="e">
        <v>#N/A</v>
      </c>
      <c r="U5982" t="e">
        <v>#N/A</v>
      </c>
      <c r="V5982" t="e">
        <v>#N/A</v>
      </c>
      <c r="W5982" t="e">
        <v>#N/A</v>
      </c>
      <c r="X5982" t="e">
        <v>#N/A</v>
      </c>
      <c r="Y5982" t="e">
        <v>#N/A</v>
      </c>
    </row>
    <row r="5983" spans="1:25" x14ac:dyDescent="0.15">
      <c r="A5983" s="3">
        <v>39421</v>
      </c>
      <c r="B5983" t="e">
        <v>#N/A</v>
      </c>
      <c r="C5983" t="e">
        <v>#N/A</v>
      </c>
      <c r="D5983" t="e">
        <v>#N/A</v>
      </c>
      <c r="E5983" t="e">
        <v>#N/A</v>
      </c>
      <c r="F5983" t="e">
        <v>#N/A</v>
      </c>
      <c r="G5983" t="e">
        <v>#N/A</v>
      </c>
      <c r="H5983" t="e">
        <v>#N/A</v>
      </c>
      <c r="I5983" t="e">
        <v>#N/A</v>
      </c>
      <c r="J5983" t="e">
        <v>#N/A</v>
      </c>
      <c r="K5983" t="e">
        <v>#N/A</v>
      </c>
      <c r="L5983" t="e">
        <v>#N/A</v>
      </c>
      <c r="M5983" t="e">
        <v>#N/A</v>
      </c>
      <c r="N5983" t="e">
        <v>#N/A</v>
      </c>
      <c r="O5983" t="e">
        <v>#N/A</v>
      </c>
      <c r="P5983" t="e">
        <v>#N/A</v>
      </c>
      <c r="Q5983" t="e">
        <v>#N/A</v>
      </c>
      <c r="R5983" t="e">
        <v>#N/A</v>
      </c>
      <c r="S5983" t="e">
        <v>#N/A</v>
      </c>
      <c r="T5983" t="e">
        <v>#N/A</v>
      </c>
      <c r="U5983" t="e">
        <v>#N/A</v>
      </c>
      <c r="V5983" t="e">
        <v>#N/A</v>
      </c>
      <c r="W5983" t="e">
        <v>#N/A</v>
      </c>
      <c r="X5983" t="e">
        <v>#N/A</v>
      </c>
      <c r="Y5983" t="e">
        <v>#N/A</v>
      </c>
    </row>
    <row r="5984" spans="1:25" x14ac:dyDescent="0.15">
      <c r="A5984" s="3">
        <v>39422</v>
      </c>
      <c r="B5984" t="e">
        <v>#N/A</v>
      </c>
      <c r="C5984" t="e">
        <v>#N/A</v>
      </c>
      <c r="D5984" t="e">
        <v>#N/A</v>
      </c>
      <c r="E5984" t="e">
        <v>#N/A</v>
      </c>
      <c r="F5984" t="e">
        <v>#N/A</v>
      </c>
      <c r="G5984" t="e">
        <v>#N/A</v>
      </c>
      <c r="H5984" t="e">
        <v>#N/A</v>
      </c>
      <c r="I5984" t="e">
        <v>#N/A</v>
      </c>
      <c r="J5984" t="e">
        <v>#N/A</v>
      </c>
      <c r="K5984" t="e">
        <v>#N/A</v>
      </c>
      <c r="L5984" t="e">
        <v>#N/A</v>
      </c>
      <c r="M5984" t="e">
        <v>#N/A</v>
      </c>
      <c r="N5984" t="e">
        <v>#N/A</v>
      </c>
      <c r="O5984" t="e">
        <v>#N/A</v>
      </c>
      <c r="P5984" t="e">
        <v>#N/A</v>
      </c>
      <c r="Q5984" t="e">
        <v>#N/A</v>
      </c>
      <c r="R5984" t="e">
        <v>#N/A</v>
      </c>
      <c r="S5984" t="e">
        <v>#N/A</v>
      </c>
      <c r="T5984" t="e">
        <v>#N/A</v>
      </c>
      <c r="U5984" t="e">
        <v>#N/A</v>
      </c>
      <c r="V5984" t="e">
        <v>#N/A</v>
      </c>
      <c r="W5984" t="e">
        <v>#N/A</v>
      </c>
      <c r="X5984" t="e">
        <v>#N/A</v>
      </c>
      <c r="Y5984" t="e">
        <v>#N/A</v>
      </c>
    </row>
    <row r="5985" spans="1:25" x14ac:dyDescent="0.15">
      <c r="A5985" s="3">
        <v>39423</v>
      </c>
      <c r="B5985" t="e">
        <v>#N/A</v>
      </c>
      <c r="C5985" t="e">
        <v>#N/A</v>
      </c>
      <c r="D5985" t="e">
        <v>#N/A</v>
      </c>
      <c r="E5985" t="e">
        <v>#N/A</v>
      </c>
      <c r="F5985" t="e">
        <v>#N/A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  <c r="L5985" t="e">
        <v>#N/A</v>
      </c>
      <c r="M5985" t="e">
        <v>#N/A</v>
      </c>
      <c r="N5985" t="e">
        <v>#N/A</v>
      </c>
      <c r="O5985" t="e">
        <v>#N/A</v>
      </c>
      <c r="P5985" t="e">
        <v>#N/A</v>
      </c>
      <c r="Q5985" t="e">
        <v>#N/A</v>
      </c>
      <c r="R5985" t="e">
        <v>#N/A</v>
      </c>
      <c r="S5985" t="e">
        <v>#N/A</v>
      </c>
      <c r="T5985" t="e">
        <v>#N/A</v>
      </c>
      <c r="U5985" t="e">
        <v>#N/A</v>
      </c>
      <c r="V5985" t="e">
        <v>#N/A</v>
      </c>
      <c r="W5985" t="e">
        <v>#N/A</v>
      </c>
      <c r="X5985" t="e">
        <v>#N/A</v>
      </c>
      <c r="Y5985" t="e">
        <v>#N/A</v>
      </c>
    </row>
    <row r="5986" spans="1:25" x14ac:dyDescent="0.15">
      <c r="A5986" s="3">
        <v>39426</v>
      </c>
      <c r="B5986" t="e">
        <v>#N/A</v>
      </c>
      <c r="C5986" t="e">
        <v>#N/A</v>
      </c>
      <c r="D5986" t="e">
        <v>#N/A</v>
      </c>
      <c r="E5986" t="e">
        <v>#N/A</v>
      </c>
      <c r="F5986" t="e">
        <v>#N/A</v>
      </c>
      <c r="G5986" t="e">
        <v>#N/A</v>
      </c>
      <c r="H5986" t="e">
        <v>#N/A</v>
      </c>
      <c r="I5986" t="e">
        <v>#N/A</v>
      </c>
      <c r="J5986" t="e">
        <v>#N/A</v>
      </c>
      <c r="K5986" t="e">
        <v>#N/A</v>
      </c>
      <c r="L5986" t="e">
        <v>#N/A</v>
      </c>
      <c r="M5986" t="e">
        <v>#N/A</v>
      </c>
      <c r="N5986" t="e">
        <v>#N/A</v>
      </c>
      <c r="O5986" t="e">
        <v>#N/A</v>
      </c>
      <c r="P5986" t="e">
        <v>#N/A</v>
      </c>
      <c r="Q5986" t="e">
        <v>#N/A</v>
      </c>
      <c r="R5986" t="e">
        <v>#N/A</v>
      </c>
      <c r="S5986" t="e">
        <v>#N/A</v>
      </c>
      <c r="T5986" t="e">
        <v>#N/A</v>
      </c>
      <c r="U5986" t="e">
        <v>#N/A</v>
      </c>
      <c r="V5986" t="e">
        <v>#N/A</v>
      </c>
      <c r="W5986" t="e">
        <v>#N/A</v>
      </c>
      <c r="X5986" t="e">
        <v>#N/A</v>
      </c>
      <c r="Y5986" t="e">
        <v>#N/A</v>
      </c>
    </row>
    <row r="5987" spans="1:25" x14ac:dyDescent="0.15">
      <c r="A5987" s="3">
        <v>39427</v>
      </c>
      <c r="B5987" t="e">
        <v>#N/A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  <c r="H5987" t="e">
        <v>#N/A</v>
      </c>
      <c r="I5987" t="e">
        <v>#N/A</v>
      </c>
      <c r="J5987" t="e">
        <v>#N/A</v>
      </c>
      <c r="K5987" t="e">
        <v>#N/A</v>
      </c>
      <c r="L5987" t="e">
        <v>#N/A</v>
      </c>
      <c r="M5987" t="e">
        <v>#N/A</v>
      </c>
      <c r="N5987" t="e">
        <v>#N/A</v>
      </c>
      <c r="O5987" t="e">
        <v>#N/A</v>
      </c>
      <c r="P5987" t="e">
        <v>#N/A</v>
      </c>
      <c r="Q5987" t="e">
        <v>#N/A</v>
      </c>
      <c r="R5987" t="e">
        <v>#N/A</v>
      </c>
      <c r="S5987" t="e">
        <v>#N/A</v>
      </c>
      <c r="T5987" t="e">
        <v>#N/A</v>
      </c>
      <c r="U5987" t="e">
        <v>#N/A</v>
      </c>
      <c r="V5987" t="e">
        <v>#N/A</v>
      </c>
      <c r="W5987" t="e">
        <v>#N/A</v>
      </c>
      <c r="X5987" t="e">
        <v>#N/A</v>
      </c>
      <c r="Y5987" t="e">
        <v>#N/A</v>
      </c>
    </row>
    <row r="5988" spans="1:25" x14ac:dyDescent="0.15">
      <c r="A5988" s="3">
        <v>39428</v>
      </c>
      <c r="B5988" t="e">
        <v>#N/A</v>
      </c>
      <c r="C5988" t="e">
        <v>#N/A</v>
      </c>
      <c r="D5988" t="e">
        <v>#N/A</v>
      </c>
      <c r="E5988" t="e">
        <v>#N/A</v>
      </c>
      <c r="F5988" t="e">
        <v>#N/A</v>
      </c>
      <c r="G5988" t="e">
        <v>#N/A</v>
      </c>
      <c r="H5988" t="e">
        <v>#N/A</v>
      </c>
      <c r="I5988" t="e">
        <v>#N/A</v>
      </c>
      <c r="J5988" t="e">
        <v>#N/A</v>
      </c>
      <c r="K5988" t="e">
        <v>#N/A</v>
      </c>
      <c r="L5988" t="e">
        <v>#N/A</v>
      </c>
      <c r="M5988" t="e">
        <v>#N/A</v>
      </c>
      <c r="N5988" t="e">
        <v>#N/A</v>
      </c>
      <c r="O5988" t="e">
        <v>#N/A</v>
      </c>
      <c r="P5988" t="e">
        <v>#N/A</v>
      </c>
      <c r="Q5988" t="e">
        <v>#N/A</v>
      </c>
      <c r="R5988" t="e">
        <v>#N/A</v>
      </c>
      <c r="S5988" t="e">
        <v>#N/A</v>
      </c>
      <c r="T5988" t="e">
        <v>#N/A</v>
      </c>
      <c r="U5988" t="e">
        <v>#N/A</v>
      </c>
      <c r="V5988" t="e">
        <v>#N/A</v>
      </c>
      <c r="W5988" t="e">
        <v>#N/A</v>
      </c>
      <c r="X5988" t="e">
        <v>#N/A</v>
      </c>
      <c r="Y5988" t="e">
        <v>#N/A</v>
      </c>
    </row>
    <row r="5989" spans="1:25" x14ac:dyDescent="0.15">
      <c r="A5989" s="3">
        <v>39429</v>
      </c>
      <c r="B5989" t="e">
        <v>#N/A</v>
      </c>
      <c r="C5989" t="e">
        <v>#N/A</v>
      </c>
      <c r="D5989" t="e">
        <v>#N/A</v>
      </c>
      <c r="E5989" t="e">
        <v>#N/A</v>
      </c>
      <c r="F5989" t="e">
        <v>#N/A</v>
      </c>
      <c r="G5989" t="e">
        <v>#N/A</v>
      </c>
      <c r="H5989" t="e">
        <v>#N/A</v>
      </c>
      <c r="I5989" t="e">
        <v>#N/A</v>
      </c>
      <c r="J5989" t="e">
        <v>#N/A</v>
      </c>
      <c r="K5989" t="e">
        <v>#N/A</v>
      </c>
      <c r="L5989" t="e">
        <v>#N/A</v>
      </c>
      <c r="M5989" t="e">
        <v>#N/A</v>
      </c>
      <c r="N5989" t="e">
        <v>#N/A</v>
      </c>
      <c r="O5989" t="e">
        <v>#N/A</v>
      </c>
      <c r="P5989" t="e">
        <v>#N/A</v>
      </c>
      <c r="Q5989" t="e">
        <v>#N/A</v>
      </c>
      <c r="R5989" t="e">
        <v>#N/A</v>
      </c>
      <c r="S5989" t="e">
        <v>#N/A</v>
      </c>
      <c r="T5989" t="e">
        <v>#N/A</v>
      </c>
      <c r="U5989" t="e">
        <v>#N/A</v>
      </c>
      <c r="V5989" t="e">
        <v>#N/A</v>
      </c>
      <c r="W5989" t="e">
        <v>#N/A</v>
      </c>
      <c r="X5989" t="e">
        <v>#N/A</v>
      </c>
      <c r="Y5989" t="e">
        <v>#N/A</v>
      </c>
    </row>
    <row r="5990" spans="1:25" x14ac:dyDescent="0.15">
      <c r="A5990" s="3">
        <v>39430</v>
      </c>
      <c r="B5990" t="e">
        <v>#N/A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  <c r="L5990" t="e">
        <v>#N/A</v>
      </c>
      <c r="M5990" t="e">
        <v>#N/A</v>
      </c>
      <c r="N5990" t="e">
        <v>#N/A</v>
      </c>
      <c r="O5990" t="e">
        <v>#N/A</v>
      </c>
      <c r="P5990" t="e">
        <v>#N/A</v>
      </c>
      <c r="Q5990" t="e">
        <v>#N/A</v>
      </c>
      <c r="R5990" t="e">
        <v>#N/A</v>
      </c>
      <c r="S5990" t="e">
        <v>#N/A</v>
      </c>
      <c r="T5990" t="e">
        <v>#N/A</v>
      </c>
      <c r="U5990" t="e">
        <v>#N/A</v>
      </c>
      <c r="V5990" t="e">
        <v>#N/A</v>
      </c>
      <c r="W5990" t="e">
        <v>#N/A</v>
      </c>
      <c r="X5990" t="e">
        <v>#N/A</v>
      </c>
      <c r="Y5990" t="e">
        <v>#N/A</v>
      </c>
    </row>
    <row r="5991" spans="1:25" x14ac:dyDescent="0.15">
      <c r="A5991" s="3">
        <v>39433</v>
      </c>
      <c r="B5991" t="e">
        <v>#N/A</v>
      </c>
      <c r="C5991" t="e">
        <v>#N/A</v>
      </c>
      <c r="D5991" t="e">
        <v>#N/A</v>
      </c>
      <c r="E5991" t="e">
        <v>#N/A</v>
      </c>
      <c r="F5991" t="e">
        <v>#N/A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  <c r="L5991" t="e">
        <v>#N/A</v>
      </c>
      <c r="M5991" t="e">
        <v>#N/A</v>
      </c>
      <c r="N5991" t="e">
        <v>#N/A</v>
      </c>
      <c r="O5991" t="e">
        <v>#N/A</v>
      </c>
      <c r="P5991" t="e">
        <v>#N/A</v>
      </c>
      <c r="Q5991" t="e">
        <v>#N/A</v>
      </c>
      <c r="R5991" t="e">
        <v>#N/A</v>
      </c>
      <c r="S5991" t="e">
        <v>#N/A</v>
      </c>
      <c r="T5991" t="e">
        <v>#N/A</v>
      </c>
      <c r="U5991" t="e">
        <v>#N/A</v>
      </c>
      <c r="V5991" t="e">
        <v>#N/A</v>
      </c>
      <c r="W5991" t="e">
        <v>#N/A</v>
      </c>
      <c r="X5991" t="e">
        <v>#N/A</v>
      </c>
      <c r="Y5991" t="e">
        <v>#N/A</v>
      </c>
    </row>
    <row r="5992" spans="1:25" x14ac:dyDescent="0.15">
      <c r="A5992" s="3">
        <v>39434</v>
      </c>
      <c r="B5992" t="e">
        <v>#N/A</v>
      </c>
      <c r="C5992" t="e">
        <v>#N/A</v>
      </c>
      <c r="D5992" t="e">
        <v>#N/A</v>
      </c>
      <c r="E5992" t="e">
        <v>#N/A</v>
      </c>
      <c r="F5992" t="e">
        <v>#N/A</v>
      </c>
      <c r="G5992" t="e">
        <v>#N/A</v>
      </c>
      <c r="H5992" t="e">
        <v>#N/A</v>
      </c>
      <c r="I5992" t="e">
        <v>#N/A</v>
      </c>
      <c r="J5992" t="e">
        <v>#N/A</v>
      </c>
      <c r="K5992" t="e">
        <v>#N/A</v>
      </c>
      <c r="L5992" t="e">
        <v>#N/A</v>
      </c>
      <c r="M5992" t="e">
        <v>#N/A</v>
      </c>
      <c r="N5992" t="e">
        <v>#N/A</v>
      </c>
      <c r="O5992" t="e">
        <v>#N/A</v>
      </c>
      <c r="P5992" t="e">
        <v>#N/A</v>
      </c>
      <c r="Q5992" t="e">
        <v>#N/A</v>
      </c>
      <c r="R5992" t="e">
        <v>#N/A</v>
      </c>
      <c r="S5992" t="e">
        <v>#N/A</v>
      </c>
      <c r="T5992" t="e">
        <v>#N/A</v>
      </c>
      <c r="U5992" t="e">
        <v>#N/A</v>
      </c>
      <c r="V5992" t="e">
        <v>#N/A</v>
      </c>
      <c r="W5992" t="e">
        <v>#N/A</v>
      </c>
      <c r="X5992" t="e">
        <v>#N/A</v>
      </c>
      <c r="Y5992" t="e">
        <v>#N/A</v>
      </c>
    </row>
    <row r="5993" spans="1:25" x14ac:dyDescent="0.15">
      <c r="A5993" s="3">
        <v>39435</v>
      </c>
      <c r="B5993" t="e">
        <v>#N/A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  <c r="H5993" t="e">
        <v>#N/A</v>
      </c>
      <c r="I5993" t="e">
        <v>#N/A</v>
      </c>
      <c r="J5993" t="e">
        <v>#N/A</v>
      </c>
      <c r="K5993" t="e">
        <v>#N/A</v>
      </c>
      <c r="L5993" t="e">
        <v>#N/A</v>
      </c>
      <c r="M5993" t="e">
        <v>#N/A</v>
      </c>
      <c r="N5993" t="e">
        <v>#N/A</v>
      </c>
      <c r="O5993" t="e">
        <v>#N/A</v>
      </c>
      <c r="P5993" t="e">
        <v>#N/A</v>
      </c>
      <c r="Q5993" t="e">
        <v>#N/A</v>
      </c>
      <c r="R5993" t="e">
        <v>#N/A</v>
      </c>
      <c r="S5993" t="e">
        <v>#N/A</v>
      </c>
      <c r="T5993" t="e">
        <v>#N/A</v>
      </c>
      <c r="U5993" t="e">
        <v>#N/A</v>
      </c>
      <c r="V5993" t="e">
        <v>#N/A</v>
      </c>
      <c r="W5993" t="e">
        <v>#N/A</v>
      </c>
      <c r="X5993" t="e">
        <v>#N/A</v>
      </c>
      <c r="Y5993" t="e">
        <v>#N/A</v>
      </c>
    </row>
    <row r="5994" spans="1:25" x14ac:dyDescent="0.15">
      <c r="A5994" s="3">
        <v>39436</v>
      </c>
      <c r="B5994" t="e">
        <v>#N/A</v>
      </c>
      <c r="C5994" t="e">
        <v>#N/A</v>
      </c>
      <c r="D5994" t="e">
        <v>#N/A</v>
      </c>
      <c r="E5994" t="e">
        <v>#N/A</v>
      </c>
      <c r="F5994" t="e">
        <v>#N/A</v>
      </c>
      <c r="G5994" t="e">
        <v>#N/A</v>
      </c>
      <c r="H5994" t="e">
        <v>#N/A</v>
      </c>
      <c r="I5994" t="e">
        <v>#N/A</v>
      </c>
      <c r="J5994" t="e">
        <v>#N/A</v>
      </c>
      <c r="K5994" t="e">
        <v>#N/A</v>
      </c>
      <c r="L5994" t="e">
        <v>#N/A</v>
      </c>
      <c r="M5994" t="e">
        <v>#N/A</v>
      </c>
      <c r="N5994" t="e">
        <v>#N/A</v>
      </c>
      <c r="O5994" t="e">
        <v>#N/A</v>
      </c>
      <c r="P5994" t="e">
        <v>#N/A</v>
      </c>
      <c r="Q5994" t="e">
        <v>#N/A</v>
      </c>
      <c r="R5994" t="e">
        <v>#N/A</v>
      </c>
      <c r="S5994" t="e">
        <v>#N/A</v>
      </c>
      <c r="T5994" t="e">
        <v>#N/A</v>
      </c>
      <c r="U5994" t="e">
        <v>#N/A</v>
      </c>
      <c r="V5994" t="e">
        <v>#N/A</v>
      </c>
      <c r="W5994" t="e">
        <v>#N/A</v>
      </c>
      <c r="X5994" t="e">
        <v>#N/A</v>
      </c>
      <c r="Y5994" t="e">
        <v>#N/A</v>
      </c>
    </row>
    <row r="5995" spans="1:25" x14ac:dyDescent="0.15">
      <c r="A5995" s="3">
        <v>39437</v>
      </c>
      <c r="B5995" t="e">
        <v>#N/A</v>
      </c>
      <c r="C5995" t="e">
        <v>#N/A</v>
      </c>
      <c r="D5995" t="e">
        <v>#N/A</v>
      </c>
      <c r="E5995" t="e">
        <v>#N/A</v>
      </c>
      <c r="F5995" t="e">
        <v>#N/A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  <c r="L5995" t="e">
        <v>#N/A</v>
      </c>
      <c r="M5995" t="e">
        <v>#N/A</v>
      </c>
      <c r="N5995" t="e">
        <v>#N/A</v>
      </c>
      <c r="O5995" t="e">
        <v>#N/A</v>
      </c>
      <c r="P5995" t="e">
        <v>#N/A</v>
      </c>
      <c r="Q5995" t="e">
        <v>#N/A</v>
      </c>
      <c r="R5995" t="e">
        <v>#N/A</v>
      </c>
      <c r="S5995" t="e">
        <v>#N/A</v>
      </c>
      <c r="T5995" t="e">
        <v>#N/A</v>
      </c>
      <c r="U5995" t="e">
        <v>#N/A</v>
      </c>
      <c r="V5995" t="e">
        <v>#N/A</v>
      </c>
      <c r="W5995" t="e">
        <v>#N/A</v>
      </c>
      <c r="X5995" t="e">
        <v>#N/A</v>
      </c>
      <c r="Y5995" t="e">
        <v>#N/A</v>
      </c>
    </row>
    <row r="5996" spans="1:25" x14ac:dyDescent="0.15">
      <c r="A5996" s="3">
        <v>39440</v>
      </c>
      <c r="B5996" t="e">
        <v>#N/A</v>
      </c>
      <c r="C5996" t="e">
        <v>#N/A</v>
      </c>
      <c r="D5996" t="e">
        <v>#N/A</v>
      </c>
      <c r="E5996" t="e">
        <v>#N/A</v>
      </c>
      <c r="F5996" t="e">
        <v>#N/A</v>
      </c>
      <c r="G5996" t="e">
        <v>#N/A</v>
      </c>
      <c r="H5996" t="e">
        <v>#N/A</v>
      </c>
      <c r="I5996" t="e">
        <v>#N/A</v>
      </c>
      <c r="J5996" t="e">
        <v>#N/A</v>
      </c>
      <c r="K5996" t="e">
        <v>#N/A</v>
      </c>
      <c r="L5996" t="e">
        <v>#N/A</v>
      </c>
      <c r="M5996" t="e">
        <v>#N/A</v>
      </c>
      <c r="N5996" t="e">
        <v>#N/A</v>
      </c>
      <c r="O5996" t="e">
        <v>#N/A</v>
      </c>
      <c r="P5996" t="e">
        <v>#N/A</v>
      </c>
      <c r="Q5996" t="e">
        <v>#N/A</v>
      </c>
      <c r="R5996" t="e">
        <v>#N/A</v>
      </c>
      <c r="S5996" t="e">
        <v>#N/A</v>
      </c>
      <c r="T5996" t="e">
        <v>#N/A</v>
      </c>
      <c r="U5996" t="e">
        <v>#N/A</v>
      </c>
      <c r="V5996" t="e">
        <v>#N/A</v>
      </c>
      <c r="W5996" t="e">
        <v>#N/A</v>
      </c>
      <c r="X5996" t="e">
        <v>#N/A</v>
      </c>
      <c r="Y5996" t="e">
        <v>#N/A</v>
      </c>
    </row>
    <row r="5997" spans="1:25" x14ac:dyDescent="0.15">
      <c r="A5997" s="3">
        <v>39440</v>
      </c>
      <c r="B5997" t="e">
        <v>#N/A</v>
      </c>
      <c r="C5997" t="e">
        <v>#N/A</v>
      </c>
      <c r="D5997" t="e">
        <v>#N/A</v>
      </c>
      <c r="E5997" t="e">
        <v>#N/A</v>
      </c>
      <c r="F5997" t="e">
        <v>#N/A</v>
      </c>
      <c r="G5997" t="e">
        <v>#N/A</v>
      </c>
      <c r="H5997" t="e">
        <v>#N/A</v>
      </c>
      <c r="I5997" t="e">
        <v>#N/A</v>
      </c>
      <c r="J5997" t="e">
        <v>#N/A</v>
      </c>
      <c r="K5997" t="e">
        <v>#N/A</v>
      </c>
      <c r="L5997" t="e">
        <v>#N/A</v>
      </c>
      <c r="M5997" t="e">
        <v>#N/A</v>
      </c>
      <c r="N5997" t="e">
        <v>#N/A</v>
      </c>
      <c r="O5997" t="e">
        <v>#N/A</v>
      </c>
      <c r="P5997" t="e">
        <v>#N/A</v>
      </c>
      <c r="Q5997" t="e">
        <v>#N/A</v>
      </c>
      <c r="R5997" t="e">
        <v>#N/A</v>
      </c>
      <c r="S5997" t="e">
        <v>#N/A</v>
      </c>
      <c r="T5997" t="e">
        <v>#N/A</v>
      </c>
      <c r="U5997" t="e">
        <v>#N/A</v>
      </c>
      <c r="V5997" t="e">
        <v>#N/A</v>
      </c>
      <c r="W5997" t="e">
        <v>#N/A</v>
      </c>
      <c r="X5997" t="e">
        <v>#N/A</v>
      </c>
      <c r="Y5997" t="e">
        <v>#N/A</v>
      </c>
    </row>
    <row r="5998" spans="1:25" x14ac:dyDescent="0.15">
      <c r="A5998" s="3">
        <v>39442</v>
      </c>
      <c r="B5998" t="e">
        <v>#N/A</v>
      </c>
      <c r="C5998" t="e">
        <v>#N/A</v>
      </c>
      <c r="D5998" t="e">
        <v>#N/A</v>
      </c>
      <c r="E5998" t="e">
        <v>#N/A</v>
      </c>
      <c r="F5998" t="e">
        <v>#N/A</v>
      </c>
      <c r="G5998" t="e">
        <v>#N/A</v>
      </c>
      <c r="H5998" t="e">
        <v>#N/A</v>
      </c>
      <c r="I5998" t="e">
        <v>#N/A</v>
      </c>
      <c r="J5998" t="e">
        <v>#N/A</v>
      </c>
      <c r="K5998" t="e">
        <v>#N/A</v>
      </c>
      <c r="L5998" t="e">
        <v>#N/A</v>
      </c>
      <c r="M5998" t="e">
        <v>#N/A</v>
      </c>
      <c r="N5998" t="e">
        <v>#N/A</v>
      </c>
      <c r="O5998" t="e">
        <v>#N/A</v>
      </c>
      <c r="P5998" t="e">
        <v>#N/A</v>
      </c>
      <c r="Q5998" t="e">
        <v>#N/A</v>
      </c>
      <c r="R5998" t="e">
        <v>#N/A</v>
      </c>
      <c r="S5998" t="e">
        <v>#N/A</v>
      </c>
      <c r="T5998" t="e">
        <v>#N/A</v>
      </c>
      <c r="U5998" t="e">
        <v>#N/A</v>
      </c>
      <c r="V5998" t="e">
        <v>#N/A</v>
      </c>
      <c r="W5998" t="e">
        <v>#N/A</v>
      </c>
      <c r="X5998" t="e">
        <v>#N/A</v>
      </c>
      <c r="Y5998" t="e">
        <v>#N/A</v>
      </c>
    </row>
    <row r="5999" spans="1:25" x14ac:dyDescent="0.15">
      <c r="A5999" s="3">
        <v>39443</v>
      </c>
      <c r="B5999" t="e">
        <v>#N/A</v>
      </c>
      <c r="C5999" t="e">
        <v>#N/A</v>
      </c>
      <c r="D5999" t="e">
        <v>#N/A</v>
      </c>
      <c r="E5999" t="e">
        <v>#N/A</v>
      </c>
      <c r="F5999" t="e">
        <v>#N/A</v>
      </c>
      <c r="G5999" t="e">
        <v>#N/A</v>
      </c>
      <c r="H5999" t="e">
        <v>#N/A</v>
      </c>
      <c r="I5999" t="e">
        <v>#N/A</v>
      </c>
      <c r="J5999" t="e">
        <v>#N/A</v>
      </c>
      <c r="K5999" t="e">
        <v>#N/A</v>
      </c>
      <c r="L5999" t="e">
        <v>#N/A</v>
      </c>
      <c r="M5999" t="e">
        <v>#N/A</v>
      </c>
      <c r="N5999" t="e">
        <v>#N/A</v>
      </c>
      <c r="O5999" t="e">
        <v>#N/A</v>
      </c>
      <c r="P5999" t="e">
        <v>#N/A</v>
      </c>
      <c r="Q5999" t="e">
        <v>#N/A</v>
      </c>
      <c r="R5999" t="e">
        <v>#N/A</v>
      </c>
      <c r="S5999" t="e">
        <v>#N/A</v>
      </c>
      <c r="T5999" t="e">
        <v>#N/A</v>
      </c>
      <c r="U5999" t="e">
        <v>#N/A</v>
      </c>
      <c r="V5999" t="e">
        <v>#N/A</v>
      </c>
      <c r="W5999" t="e">
        <v>#N/A</v>
      </c>
      <c r="X5999" t="e">
        <v>#N/A</v>
      </c>
      <c r="Y5999" t="e">
        <v>#N/A</v>
      </c>
    </row>
    <row r="6000" spans="1:25" x14ac:dyDescent="0.15">
      <c r="A6000" s="3">
        <v>39444</v>
      </c>
      <c r="B6000" t="e">
        <v>#N/A</v>
      </c>
      <c r="C6000" t="e">
        <v>#N/A</v>
      </c>
      <c r="D6000" t="e">
        <v>#N/A</v>
      </c>
      <c r="E6000" t="e">
        <v>#N/A</v>
      </c>
      <c r="F6000" t="e">
        <v>#N/A</v>
      </c>
      <c r="G6000" t="e">
        <v>#N/A</v>
      </c>
      <c r="H6000" t="e">
        <v>#N/A</v>
      </c>
      <c r="I6000" t="e">
        <v>#N/A</v>
      </c>
      <c r="J6000" t="e">
        <v>#N/A</v>
      </c>
      <c r="K6000" t="e">
        <v>#N/A</v>
      </c>
      <c r="L6000" t="e">
        <v>#N/A</v>
      </c>
      <c r="M6000" t="e">
        <v>#N/A</v>
      </c>
      <c r="N6000" t="e">
        <v>#N/A</v>
      </c>
      <c r="O6000" t="e">
        <v>#N/A</v>
      </c>
      <c r="P6000" t="e">
        <v>#N/A</v>
      </c>
      <c r="Q6000" t="e">
        <v>#N/A</v>
      </c>
      <c r="R6000" t="e">
        <v>#N/A</v>
      </c>
      <c r="S6000" t="e">
        <v>#N/A</v>
      </c>
      <c r="T6000" t="e">
        <v>#N/A</v>
      </c>
      <c r="U6000" t="e">
        <v>#N/A</v>
      </c>
      <c r="V6000" t="e">
        <v>#N/A</v>
      </c>
      <c r="W6000" t="e">
        <v>#N/A</v>
      </c>
      <c r="X6000" t="e">
        <v>#N/A</v>
      </c>
      <c r="Y6000" t="e">
        <v>#N/A</v>
      </c>
    </row>
    <row r="6001" spans="1:25" x14ac:dyDescent="0.15">
      <c r="A6001" s="3">
        <v>39447</v>
      </c>
      <c r="B6001" t="e">
        <v>#N/A</v>
      </c>
      <c r="C6001" t="e">
        <v>#N/A</v>
      </c>
      <c r="D6001" t="e">
        <v>#N/A</v>
      </c>
      <c r="E6001" t="e">
        <v>#N/A</v>
      </c>
      <c r="F6001" t="e">
        <v>#N/A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  <c r="L6001" t="e">
        <v>#N/A</v>
      </c>
      <c r="M6001" t="e">
        <v>#N/A</v>
      </c>
      <c r="N6001" t="e">
        <v>#N/A</v>
      </c>
      <c r="O6001" t="e">
        <v>#N/A</v>
      </c>
      <c r="P6001" t="e">
        <v>#N/A</v>
      </c>
      <c r="Q6001" t="e">
        <v>#N/A</v>
      </c>
      <c r="R6001" t="e">
        <v>#N/A</v>
      </c>
      <c r="S6001" t="e">
        <v>#N/A</v>
      </c>
      <c r="T6001" t="e">
        <v>#N/A</v>
      </c>
      <c r="U6001" t="e">
        <v>#N/A</v>
      </c>
      <c r="V6001" t="e">
        <v>#N/A</v>
      </c>
      <c r="W6001" t="e">
        <v>#N/A</v>
      </c>
      <c r="X6001" t="e">
        <v>#N/A</v>
      </c>
      <c r="Y6001" t="e">
        <v>#N/A</v>
      </c>
    </row>
    <row r="6002" spans="1:25" x14ac:dyDescent="0.15">
      <c r="A6002" s="3">
        <v>39447</v>
      </c>
      <c r="B6002" t="e">
        <v>#N/A</v>
      </c>
      <c r="C6002" t="e">
        <v>#N/A</v>
      </c>
      <c r="D6002" t="e">
        <v>#N/A</v>
      </c>
      <c r="E6002" t="e">
        <v>#N/A</v>
      </c>
      <c r="F6002" t="e">
        <v>#N/A</v>
      </c>
      <c r="G6002" t="e">
        <v>#N/A</v>
      </c>
      <c r="H6002" t="e">
        <v>#N/A</v>
      </c>
      <c r="I6002" t="e">
        <v>#N/A</v>
      </c>
      <c r="J6002" t="e">
        <v>#N/A</v>
      </c>
      <c r="K6002" t="e">
        <v>#N/A</v>
      </c>
      <c r="L6002" t="e">
        <v>#N/A</v>
      </c>
      <c r="M6002" t="e">
        <v>#N/A</v>
      </c>
      <c r="N6002" t="e">
        <v>#N/A</v>
      </c>
      <c r="O6002" t="e">
        <v>#N/A</v>
      </c>
      <c r="P6002" t="e">
        <v>#N/A</v>
      </c>
      <c r="Q6002" t="e">
        <v>#N/A</v>
      </c>
      <c r="R6002" t="e">
        <v>#N/A</v>
      </c>
      <c r="S6002" t="e">
        <v>#N/A</v>
      </c>
      <c r="T6002" t="e">
        <v>#N/A</v>
      </c>
      <c r="U6002" t="e">
        <v>#N/A</v>
      </c>
      <c r="V6002" t="e">
        <v>#N/A</v>
      </c>
      <c r="W6002" t="e">
        <v>#N/A</v>
      </c>
      <c r="X6002" t="e">
        <v>#N/A</v>
      </c>
      <c r="Y6002" t="e">
        <v>#N/A</v>
      </c>
    </row>
    <row r="6003" spans="1:25" x14ac:dyDescent="0.15">
      <c r="A6003" s="3">
        <v>39449</v>
      </c>
      <c r="B6003" t="e">
        <v>#N/A</v>
      </c>
      <c r="C6003" t="e">
        <v>#N/A</v>
      </c>
      <c r="D6003" t="e">
        <v>#N/A</v>
      </c>
      <c r="E6003" t="e">
        <v>#N/A</v>
      </c>
      <c r="F6003" t="e">
        <v>#N/A</v>
      </c>
      <c r="G6003" t="e">
        <v>#N/A</v>
      </c>
      <c r="H6003" t="e">
        <v>#N/A</v>
      </c>
      <c r="I6003" t="e">
        <v>#N/A</v>
      </c>
      <c r="J6003" t="e">
        <v>#N/A</v>
      </c>
      <c r="K6003" t="e">
        <v>#N/A</v>
      </c>
      <c r="L6003" t="e">
        <v>#N/A</v>
      </c>
      <c r="M6003" t="e">
        <v>#N/A</v>
      </c>
      <c r="N6003" t="e">
        <v>#N/A</v>
      </c>
      <c r="O6003" t="e">
        <v>#N/A</v>
      </c>
      <c r="P6003" t="e">
        <v>#N/A</v>
      </c>
      <c r="Q6003" t="e">
        <v>#N/A</v>
      </c>
      <c r="R6003" t="e">
        <v>#N/A</v>
      </c>
      <c r="S6003" t="e">
        <v>#N/A</v>
      </c>
      <c r="T6003" t="e">
        <v>#N/A</v>
      </c>
      <c r="U6003" t="e">
        <v>#N/A</v>
      </c>
      <c r="V6003" t="e">
        <v>#N/A</v>
      </c>
      <c r="W6003" t="e">
        <v>#N/A</v>
      </c>
      <c r="X6003" t="e">
        <v>#N/A</v>
      </c>
      <c r="Y6003" t="e">
        <v>#N/A</v>
      </c>
    </row>
    <row r="6004" spans="1:25" x14ac:dyDescent="0.15">
      <c r="A6004" s="3">
        <v>39450</v>
      </c>
      <c r="B6004" t="e">
        <v>#N/A</v>
      </c>
      <c r="C6004" t="e">
        <v>#N/A</v>
      </c>
      <c r="D6004" t="e">
        <v>#N/A</v>
      </c>
      <c r="E6004" t="e">
        <v>#N/A</v>
      </c>
      <c r="F6004" t="e">
        <v>#N/A</v>
      </c>
      <c r="G6004" t="e">
        <v>#N/A</v>
      </c>
      <c r="H6004" t="e">
        <v>#N/A</v>
      </c>
      <c r="I6004" t="e">
        <v>#N/A</v>
      </c>
      <c r="J6004" t="e">
        <v>#N/A</v>
      </c>
      <c r="K6004" t="e">
        <v>#N/A</v>
      </c>
      <c r="L6004" t="e">
        <v>#N/A</v>
      </c>
      <c r="M6004" t="e">
        <v>#N/A</v>
      </c>
      <c r="N6004" t="e">
        <v>#N/A</v>
      </c>
      <c r="O6004" t="e">
        <v>#N/A</v>
      </c>
      <c r="P6004" t="e">
        <v>#N/A</v>
      </c>
      <c r="Q6004" t="e">
        <v>#N/A</v>
      </c>
      <c r="R6004" t="e">
        <v>#N/A</v>
      </c>
      <c r="S6004" t="e">
        <v>#N/A</v>
      </c>
      <c r="T6004" t="e">
        <v>#N/A</v>
      </c>
      <c r="U6004" t="e">
        <v>#N/A</v>
      </c>
      <c r="V6004" t="e">
        <v>#N/A</v>
      </c>
      <c r="W6004" t="e">
        <v>#N/A</v>
      </c>
      <c r="X6004" t="e">
        <v>#N/A</v>
      </c>
      <c r="Y6004" t="e">
        <v>#N/A</v>
      </c>
    </row>
    <row r="6005" spans="1:25" x14ac:dyDescent="0.15">
      <c r="A6005" s="3">
        <v>39451</v>
      </c>
      <c r="B6005" t="e">
        <v>#N/A</v>
      </c>
      <c r="C6005" t="e">
        <v>#N/A</v>
      </c>
      <c r="D6005" t="e">
        <v>#N/A</v>
      </c>
      <c r="E6005" t="e">
        <v>#N/A</v>
      </c>
      <c r="F6005" t="e">
        <v>#N/A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  <c r="L6005" t="e">
        <v>#N/A</v>
      </c>
      <c r="M6005" t="e">
        <v>#N/A</v>
      </c>
      <c r="N6005" t="e">
        <v>#N/A</v>
      </c>
      <c r="O6005" t="e">
        <v>#N/A</v>
      </c>
      <c r="P6005" t="e">
        <v>#N/A</v>
      </c>
      <c r="Q6005" t="e">
        <v>#N/A</v>
      </c>
      <c r="R6005" t="e">
        <v>#N/A</v>
      </c>
      <c r="S6005" t="e">
        <v>#N/A</v>
      </c>
      <c r="T6005" t="e">
        <v>#N/A</v>
      </c>
      <c r="U6005" t="e">
        <v>#N/A</v>
      </c>
      <c r="V6005" t="e">
        <v>#N/A</v>
      </c>
      <c r="W6005" t="e">
        <v>#N/A</v>
      </c>
      <c r="X6005" t="e">
        <v>#N/A</v>
      </c>
      <c r="Y6005" t="e">
        <v>#N/A</v>
      </c>
    </row>
    <row r="6006" spans="1:25" x14ac:dyDescent="0.15">
      <c r="A6006" s="3">
        <v>39454</v>
      </c>
      <c r="B6006" t="e">
        <v>#N/A</v>
      </c>
      <c r="C6006" t="e">
        <v>#N/A</v>
      </c>
      <c r="D6006" t="e">
        <v>#N/A</v>
      </c>
      <c r="E6006" t="e">
        <v>#N/A</v>
      </c>
      <c r="F6006" t="e">
        <v>#N/A</v>
      </c>
      <c r="G6006" t="e">
        <v>#N/A</v>
      </c>
      <c r="H6006" t="e">
        <v>#N/A</v>
      </c>
      <c r="I6006" t="e">
        <v>#N/A</v>
      </c>
      <c r="J6006" t="e">
        <v>#N/A</v>
      </c>
      <c r="K6006" t="e">
        <v>#N/A</v>
      </c>
      <c r="L6006" t="e">
        <v>#N/A</v>
      </c>
      <c r="M6006" t="e">
        <v>#N/A</v>
      </c>
      <c r="N6006" t="e">
        <v>#N/A</v>
      </c>
      <c r="O6006" t="e">
        <v>#N/A</v>
      </c>
      <c r="P6006" t="e">
        <v>#N/A</v>
      </c>
      <c r="Q6006" t="e">
        <v>#N/A</v>
      </c>
      <c r="R6006" t="e">
        <v>#N/A</v>
      </c>
      <c r="S6006" t="e">
        <v>#N/A</v>
      </c>
      <c r="T6006" t="e">
        <v>#N/A</v>
      </c>
      <c r="U6006" t="e">
        <v>#N/A</v>
      </c>
      <c r="V6006" t="e">
        <v>#N/A</v>
      </c>
      <c r="W6006" t="e">
        <v>#N/A</v>
      </c>
      <c r="X6006" t="e">
        <v>#N/A</v>
      </c>
      <c r="Y6006" t="e">
        <v>#N/A</v>
      </c>
    </row>
    <row r="6007" spans="1:25" x14ac:dyDescent="0.15">
      <c r="A6007" s="3">
        <v>39455</v>
      </c>
      <c r="B6007" t="e">
        <v>#N/A</v>
      </c>
      <c r="C6007" t="e">
        <v>#N/A</v>
      </c>
      <c r="D6007" t="e">
        <v>#N/A</v>
      </c>
      <c r="E6007" t="e">
        <v>#N/A</v>
      </c>
      <c r="F6007" t="e">
        <v>#N/A</v>
      </c>
      <c r="G6007" t="e">
        <v>#N/A</v>
      </c>
      <c r="H6007" t="e">
        <v>#N/A</v>
      </c>
      <c r="I6007" t="e">
        <v>#N/A</v>
      </c>
      <c r="J6007" t="e">
        <v>#N/A</v>
      </c>
      <c r="K6007" t="e">
        <v>#N/A</v>
      </c>
      <c r="L6007" t="e">
        <v>#N/A</v>
      </c>
      <c r="M6007" t="e">
        <v>#N/A</v>
      </c>
      <c r="N6007" t="e">
        <v>#N/A</v>
      </c>
      <c r="O6007" t="e">
        <v>#N/A</v>
      </c>
      <c r="P6007" t="e">
        <v>#N/A</v>
      </c>
      <c r="Q6007" t="e">
        <v>#N/A</v>
      </c>
      <c r="R6007" t="e">
        <v>#N/A</v>
      </c>
      <c r="S6007" t="e">
        <v>#N/A</v>
      </c>
      <c r="T6007" t="e">
        <v>#N/A</v>
      </c>
      <c r="U6007" t="e">
        <v>#N/A</v>
      </c>
      <c r="V6007" t="e">
        <v>#N/A</v>
      </c>
      <c r="W6007" t="e">
        <v>#N/A</v>
      </c>
      <c r="X6007" t="e">
        <v>#N/A</v>
      </c>
      <c r="Y6007" t="e">
        <v>#N/A</v>
      </c>
    </row>
    <row r="6008" spans="1:25" x14ac:dyDescent="0.15">
      <c r="A6008" s="3">
        <v>39456</v>
      </c>
      <c r="B6008" t="e">
        <v>#N/A</v>
      </c>
      <c r="C6008" t="e">
        <v>#N/A</v>
      </c>
      <c r="D6008" t="e">
        <v>#N/A</v>
      </c>
      <c r="E6008" t="e">
        <v>#N/A</v>
      </c>
      <c r="F6008" t="e">
        <v>#N/A</v>
      </c>
      <c r="G6008" t="e">
        <v>#N/A</v>
      </c>
      <c r="H6008" t="e">
        <v>#N/A</v>
      </c>
      <c r="I6008" t="e">
        <v>#N/A</v>
      </c>
      <c r="J6008" t="e">
        <v>#N/A</v>
      </c>
      <c r="K6008" t="e">
        <v>#N/A</v>
      </c>
      <c r="L6008" t="e">
        <v>#N/A</v>
      </c>
      <c r="M6008" t="e">
        <v>#N/A</v>
      </c>
      <c r="N6008" t="e">
        <v>#N/A</v>
      </c>
      <c r="O6008" t="e">
        <v>#N/A</v>
      </c>
      <c r="P6008" t="e">
        <v>#N/A</v>
      </c>
      <c r="Q6008" t="e">
        <v>#N/A</v>
      </c>
      <c r="R6008" t="e">
        <v>#N/A</v>
      </c>
      <c r="S6008" t="e">
        <v>#N/A</v>
      </c>
      <c r="T6008" t="e">
        <v>#N/A</v>
      </c>
      <c r="U6008" t="e">
        <v>#N/A</v>
      </c>
      <c r="V6008" t="e">
        <v>#N/A</v>
      </c>
      <c r="W6008" t="e">
        <v>#N/A</v>
      </c>
      <c r="X6008" t="e">
        <v>#N/A</v>
      </c>
      <c r="Y6008" t="e">
        <v>#N/A</v>
      </c>
    </row>
    <row r="6009" spans="1:25" x14ac:dyDescent="0.15">
      <c r="A6009" s="3">
        <v>39457</v>
      </c>
      <c r="B6009" t="e">
        <v>#N/A</v>
      </c>
      <c r="C6009" t="e">
        <v>#N/A</v>
      </c>
      <c r="D6009" t="e">
        <v>#N/A</v>
      </c>
      <c r="E6009" t="e">
        <v>#N/A</v>
      </c>
      <c r="F6009" t="e">
        <v>#N/A</v>
      </c>
      <c r="G6009" t="e">
        <v>#N/A</v>
      </c>
      <c r="H6009" t="e">
        <v>#N/A</v>
      </c>
      <c r="I6009" t="e">
        <v>#N/A</v>
      </c>
      <c r="J6009" t="e">
        <v>#N/A</v>
      </c>
      <c r="K6009" t="e">
        <v>#N/A</v>
      </c>
      <c r="L6009" t="e">
        <v>#N/A</v>
      </c>
      <c r="M6009" t="e">
        <v>#N/A</v>
      </c>
      <c r="N6009" t="e">
        <v>#N/A</v>
      </c>
      <c r="O6009" t="e">
        <v>#N/A</v>
      </c>
      <c r="P6009" t="e">
        <v>#N/A</v>
      </c>
      <c r="Q6009" t="e">
        <v>#N/A</v>
      </c>
      <c r="R6009" t="e">
        <v>#N/A</v>
      </c>
      <c r="S6009" t="e">
        <v>#N/A</v>
      </c>
      <c r="T6009" t="e">
        <v>#N/A</v>
      </c>
      <c r="U6009" t="e">
        <v>#N/A</v>
      </c>
      <c r="V6009" t="e">
        <v>#N/A</v>
      </c>
      <c r="W6009" t="e">
        <v>#N/A</v>
      </c>
      <c r="X6009" t="e">
        <v>#N/A</v>
      </c>
      <c r="Y6009" t="e">
        <v>#N/A</v>
      </c>
    </row>
    <row r="6010" spans="1:25" x14ac:dyDescent="0.15">
      <c r="A6010" s="3">
        <v>39458</v>
      </c>
      <c r="B6010" t="e">
        <v>#N/A</v>
      </c>
      <c r="C6010" t="e">
        <v>#N/A</v>
      </c>
      <c r="D6010" t="e">
        <v>#N/A</v>
      </c>
      <c r="E6010" t="e">
        <v>#N/A</v>
      </c>
      <c r="F6010" t="e">
        <v>#N/A</v>
      </c>
      <c r="G6010" t="e">
        <v>#N/A</v>
      </c>
      <c r="H6010" t="e">
        <v>#N/A</v>
      </c>
      <c r="I6010" t="e">
        <v>#N/A</v>
      </c>
      <c r="J6010" t="e">
        <v>#N/A</v>
      </c>
      <c r="K6010" t="e">
        <v>#N/A</v>
      </c>
      <c r="L6010" t="e">
        <v>#N/A</v>
      </c>
      <c r="M6010" t="e">
        <v>#N/A</v>
      </c>
      <c r="N6010" t="e">
        <v>#N/A</v>
      </c>
      <c r="O6010" t="e">
        <v>#N/A</v>
      </c>
      <c r="P6010" t="e">
        <v>#N/A</v>
      </c>
      <c r="Q6010" t="e">
        <v>#N/A</v>
      </c>
      <c r="R6010" t="e">
        <v>#N/A</v>
      </c>
      <c r="S6010" t="e">
        <v>#N/A</v>
      </c>
      <c r="T6010" t="e">
        <v>#N/A</v>
      </c>
      <c r="U6010" t="e">
        <v>#N/A</v>
      </c>
      <c r="V6010" t="e">
        <v>#N/A</v>
      </c>
      <c r="W6010" t="e">
        <v>#N/A</v>
      </c>
      <c r="X6010" t="e">
        <v>#N/A</v>
      </c>
      <c r="Y6010" t="e">
        <v>#N/A</v>
      </c>
    </row>
    <row r="6011" spans="1:25" x14ac:dyDescent="0.15">
      <c r="A6011" s="3">
        <v>39461</v>
      </c>
      <c r="B6011" t="e">
        <v>#N/A</v>
      </c>
      <c r="C6011" t="e">
        <v>#N/A</v>
      </c>
      <c r="D6011" t="e">
        <v>#N/A</v>
      </c>
      <c r="E6011" t="e">
        <v>#N/A</v>
      </c>
      <c r="F6011" t="e">
        <v>#N/A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  <c r="L6011" t="e">
        <v>#N/A</v>
      </c>
      <c r="M6011" t="e">
        <v>#N/A</v>
      </c>
      <c r="N6011" t="e">
        <v>#N/A</v>
      </c>
      <c r="O6011" t="e">
        <v>#N/A</v>
      </c>
      <c r="P6011" t="e">
        <v>#N/A</v>
      </c>
      <c r="Q6011" t="e">
        <v>#N/A</v>
      </c>
      <c r="R6011" t="e">
        <v>#N/A</v>
      </c>
      <c r="S6011" t="e">
        <v>#N/A</v>
      </c>
      <c r="T6011" t="e">
        <v>#N/A</v>
      </c>
      <c r="U6011" t="e">
        <v>#N/A</v>
      </c>
      <c r="V6011" t="e">
        <v>#N/A</v>
      </c>
      <c r="W6011" t="e">
        <v>#N/A</v>
      </c>
      <c r="X6011" t="e">
        <v>#N/A</v>
      </c>
      <c r="Y6011" t="e">
        <v>#N/A</v>
      </c>
    </row>
    <row r="6012" spans="1:25" x14ac:dyDescent="0.15">
      <c r="A6012" s="3">
        <v>39462</v>
      </c>
      <c r="B6012" t="e">
        <v>#N/A</v>
      </c>
      <c r="C6012" t="e">
        <v>#N/A</v>
      </c>
      <c r="D6012" t="e">
        <v>#N/A</v>
      </c>
      <c r="E6012" t="e">
        <v>#N/A</v>
      </c>
      <c r="F6012" t="e">
        <v>#N/A</v>
      </c>
      <c r="G6012" t="e">
        <v>#N/A</v>
      </c>
      <c r="H6012" t="e">
        <v>#N/A</v>
      </c>
      <c r="I6012" t="e">
        <v>#N/A</v>
      </c>
      <c r="J6012" t="e">
        <v>#N/A</v>
      </c>
      <c r="K6012" t="e">
        <v>#N/A</v>
      </c>
      <c r="L6012" t="e">
        <v>#N/A</v>
      </c>
      <c r="M6012" t="e">
        <v>#N/A</v>
      </c>
      <c r="N6012" t="e">
        <v>#N/A</v>
      </c>
      <c r="O6012" t="e">
        <v>#N/A</v>
      </c>
      <c r="P6012" t="e">
        <v>#N/A</v>
      </c>
      <c r="Q6012" t="e">
        <v>#N/A</v>
      </c>
      <c r="R6012" t="e">
        <v>#N/A</v>
      </c>
      <c r="S6012" t="e">
        <v>#N/A</v>
      </c>
      <c r="T6012" t="e">
        <v>#N/A</v>
      </c>
      <c r="U6012" t="e">
        <v>#N/A</v>
      </c>
      <c r="V6012" t="e">
        <v>#N/A</v>
      </c>
      <c r="W6012" t="e">
        <v>#N/A</v>
      </c>
      <c r="X6012" t="e">
        <v>#N/A</v>
      </c>
      <c r="Y6012" t="e">
        <v>#N/A</v>
      </c>
    </row>
    <row r="6013" spans="1:25" x14ac:dyDescent="0.15">
      <c r="A6013" s="3">
        <v>39463</v>
      </c>
      <c r="B6013" t="e">
        <v>#N/A</v>
      </c>
      <c r="C6013" t="e">
        <v>#N/A</v>
      </c>
      <c r="D6013" t="e">
        <v>#N/A</v>
      </c>
      <c r="E6013" t="e">
        <v>#N/A</v>
      </c>
      <c r="F6013" t="e">
        <v>#N/A</v>
      </c>
      <c r="G6013" t="e">
        <v>#N/A</v>
      </c>
      <c r="H6013" t="e">
        <v>#N/A</v>
      </c>
      <c r="I6013" t="e">
        <v>#N/A</v>
      </c>
      <c r="J6013" t="e">
        <v>#N/A</v>
      </c>
      <c r="K6013" t="e">
        <v>#N/A</v>
      </c>
      <c r="L6013" t="e">
        <v>#N/A</v>
      </c>
      <c r="M6013" t="e">
        <v>#N/A</v>
      </c>
      <c r="N6013" t="e">
        <v>#N/A</v>
      </c>
      <c r="O6013" t="e">
        <v>#N/A</v>
      </c>
      <c r="P6013" t="e">
        <v>#N/A</v>
      </c>
      <c r="Q6013" t="e">
        <v>#N/A</v>
      </c>
      <c r="R6013" t="e">
        <v>#N/A</v>
      </c>
      <c r="S6013" t="e">
        <v>#N/A</v>
      </c>
      <c r="T6013" t="e">
        <v>#N/A</v>
      </c>
      <c r="U6013" t="e">
        <v>#N/A</v>
      </c>
      <c r="V6013" t="e">
        <v>#N/A</v>
      </c>
      <c r="W6013" t="e">
        <v>#N/A</v>
      </c>
      <c r="X6013" t="e">
        <v>#N/A</v>
      </c>
      <c r="Y6013" t="e">
        <v>#N/A</v>
      </c>
    </row>
    <row r="6014" spans="1:25" x14ac:dyDescent="0.15">
      <c r="A6014" s="3">
        <v>39464</v>
      </c>
      <c r="B6014" t="e">
        <v>#N/A</v>
      </c>
      <c r="C6014" t="e">
        <v>#N/A</v>
      </c>
      <c r="D6014" t="e">
        <v>#N/A</v>
      </c>
      <c r="E6014" t="e">
        <v>#N/A</v>
      </c>
      <c r="F6014" t="e">
        <v>#N/A</v>
      </c>
      <c r="G6014" t="e">
        <v>#N/A</v>
      </c>
      <c r="H6014" t="e">
        <v>#N/A</v>
      </c>
      <c r="I6014" t="e">
        <v>#N/A</v>
      </c>
      <c r="J6014" t="e">
        <v>#N/A</v>
      </c>
      <c r="K6014" t="e">
        <v>#N/A</v>
      </c>
      <c r="L6014" t="e">
        <v>#N/A</v>
      </c>
      <c r="M6014" t="e">
        <v>#N/A</v>
      </c>
      <c r="N6014" t="e">
        <v>#N/A</v>
      </c>
      <c r="O6014" t="e">
        <v>#N/A</v>
      </c>
      <c r="P6014" t="e">
        <v>#N/A</v>
      </c>
      <c r="Q6014" t="e">
        <v>#N/A</v>
      </c>
      <c r="R6014" t="e">
        <v>#N/A</v>
      </c>
      <c r="S6014" t="e">
        <v>#N/A</v>
      </c>
      <c r="T6014" t="e">
        <v>#N/A</v>
      </c>
      <c r="U6014" t="e">
        <v>#N/A</v>
      </c>
      <c r="V6014" t="e">
        <v>#N/A</v>
      </c>
      <c r="W6014" t="e">
        <v>#N/A</v>
      </c>
      <c r="X6014" t="e">
        <v>#N/A</v>
      </c>
      <c r="Y6014" t="e">
        <v>#N/A</v>
      </c>
    </row>
    <row r="6015" spans="1:25" x14ac:dyDescent="0.15">
      <c r="A6015" s="3">
        <v>39465</v>
      </c>
      <c r="B6015" t="e">
        <v>#N/A</v>
      </c>
      <c r="C6015" t="e">
        <v>#N/A</v>
      </c>
      <c r="D6015" t="e">
        <v>#N/A</v>
      </c>
      <c r="E6015" t="e">
        <v>#N/A</v>
      </c>
      <c r="F6015" t="e">
        <v>#N/A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  <c r="L6015" t="e">
        <v>#N/A</v>
      </c>
      <c r="M6015" t="e">
        <v>#N/A</v>
      </c>
      <c r="N6015" t="e">
        <v>#N/A</v>
      </c>
      <c r="O6015" t="e">
        <v>#N/A</v>
      </c>
      <c r="P6015" t="e">
        <v>#N/A</v>
      </c>
      <c r="Q6015" t="e">
        <v>#N/A</v>
      </c>
      <c r="R6015" t="e">
        <v>#N/A</v>
      </c>
      <c r="S6015" t="e">
        <v>#N/A</v>
      </c>
      <c r="T6015" t="e">
        <v>#N/A</v>
      </c>
      <c r="U6015" t="e">
        <v>#N/A</v>
      </c>
      <c r="V6015" t="e">
        <v>#N/A</v>
      </c>
      <c r="W6015" t="e">
        <v>#N/A</v>
      </c>
      <c r="X6015" t="e">
        <v>#N/A</v>
      </c>
      <c r="Y6015" t="e">
        <v>#N/A</v>
      </c>
    </row>
    <row r="6016" spans="1:25" x14ac:dyDescent="0.15">
      <c r="A6016" s="3">
        <v>39468</v>
      </c>
      <c r="B6016" t="e">
        <v>#N/A</v>
      </c>
      <c r="C6016" t="e">
        <v>#N/A</v>
      </c>
      <c r="D6016" t="e">
        <v>#N/A</v>
      </c>
      <c r="E6016" t="e">
        <v>#N/A</v>
      </c>
      <c r="F6016" t="e">
        <v>#N/A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  <c r="L6016" t="e">
        <v>#N/A</v>
      </c>
      <c r="M6016" t="e">
        <v>#N/A</v>
      </c>
      <c r="N6016" t="e">
        <v>#N/A</v>
      </c>
      <c r="O6016" t="e">
        <v>#N/A</v>
      </c>
      <c r="P6016" t="e">
        <v>#N/A</v>
      </c>
      <c r="Q6016" t="e">
        <v>#N/A</v>
      </c>
      <c r="R6016" t="e">
        <v>#N/A</v>
      </c>
      <c r="S6016" t="e">
        <v>#N/A</v>
      </c>
      <c r="T6016" t="e">
        <v>#N/A</v>
      </c>
      <c r="U6016" t="e">
        <v>#N/A</v>
      </c>
      <c r="V6016" t="e">
        <v>#N/A</v>
      </c>
      <c r="W6016" t="e">
        <v>#N/A</v>
      </c>
      <c r="X6016" t="e">
        <v>#N/A</v>
      </c>
      <c r="Y6016" t="e">
        <v>#N/A</v>
      </c>
    </row>
    <row r="6017" spans="1:25" x14ac:dyDescent="0.15">
      <c r="A6017" s="3">
        <v>39469</v>
      </c>
      <c r="B6017" t="e">
        <v>#N/A</v>
      </c>
      <c r="C6017" t="e">
        <v>#N/A</v>
      </c>
      <c r="D6017" t="e">
        <v>#N/A</v>
      </c>
      <c r="E6017" t="e">
        <v>#N/A</v>
      </c>
      <c r="F6017" t="e">
        <v>#N/A</v>
      </c>
      <c r="G6017" t="e">
        <v>#N/A</v>
      </c>
      <c r="H6017" t="e">
        <v>#N/A</v>
      </c>
      <c r="I6017" t="e">
        <v>#N/A</v>
      </c>
      <c r="J6017" t="e">
        <v>#N/A</v>
      </c>
      <c r="K6017" t="e">
        <v>#N/A</v>
      </c>
      <c r="L6017" t="e">
        <v>#N/A</v>
      </c>
      <c r="M6017" t="e">
        <v>#N/A</v>
      </c>
      <c r="N6017" t="e">
        <v>#N/A</v>
      </c>
      <c r="O6017" t="e">
        <v>#N/A</v>
      </c>
      <c r="P6017" t="e">
        <v>#N/A</v>
      </c>
      <c r="Q6017" t="e">
        <v>#N/A</v>
      </c>
      <c r="R6017" t="e">
        <v>#N/A</v>
      </c>
      <c r="S6017" t="e">
        <v>#N/A</v>
      </c>
      <c r="T6017" t="e">
        <v>#N/A</v>
      </c>
      <c r="U6017" t="e">
        <v>#N/A</v>
      </c>
      <c r="V6017" t="e">
        <v>#N/A</v>
      </c>
      <c r="W6017" t="e">
        <v>#N/A</v>
      </c>
      <c r="X6017" t="e">
        <v>#N/A</v>
      </c>
      <c r="Y6017" t="e">
        <v>#N/A</v>
      </c>
    </row>
    <row r="6018" spans="1:25" x14ac:dyDescent="0.15">
      <c r="A6018" s="3">
        <v>39470</v>
      </c>
      <c r="B6018" t="e">
        <v>#N/A</v>
      </c>
      <c r="C6018" t="e">
        <v>#N/A</v>
      </c>
      <c r="D6018" t="e">
        <v>#N/A</v>
      </c>
      <c r="E6018" t="e">
        <v>#N/A</v>
      </c>
      <c r="F6018" t="e">
        <v>#N/A</v>
      </c>
      <c r="G6018" t="e">
        <v>#N/A</v>
      </c>
      <c r="H6018" t="e">
        <v>#N/A</v>
      </c>
      <c r="I6018" t="e">
        <v>#N/A</v>
      </c>
      <c r="J6018" t="e">
        <v>#N/A</v>
      </c>
      <c r="K6018" t="e">
        <v>#N/A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t="e">
        <v>#N/A</v>
      </c>
      <c r="R6018" t="e">
        <v>#N/A</v>
      </c>
      <c r="S6018" t="e">
        <v>#N/A</v>
      </c>
      <c r="T6018" t="e">
        <v>#N/A</v>
      </c>
      <c r="U6018" t="e">
        <v>#N/A</v>
      </c>
      <c r="V6018" t="e">
        <v>#N/A</v>
      </c>
      <c r="W6018" t="e">
        <v>#N/A</v>
      </c>
      <c r="X6018" t="e">
        <v>#N/A</v>
      </c>
      <c r="Y6018" t="e">
        <v>#N/A</v>
      </c>
    </row>
    <row r="6019" spans="1:25" x14ac:dyDescent="0.15">
      <c r="A6019" s="3">
        <v>39471</v>
      </c>
      <c r="B6019" t="e">
        <v>#N/A</v>
      </c>
      <c r="C6019" t="e">
        <v>#N/A</v>
      </c>
      <c r="D6019" t="e">
        <v>#N/A</v>
      </c>
      <c r="E6019" t="e">
        <v>#N/A</v>
      </c>
      <c r="F6019" t="e">
        <v>#N/A</v>
      </c>
      <c r="G6019" t="e">
        <v>#N/A</v>
      </c>
      <c r="H6019" t="e">
        <v>#N/A</v>
      </c>
      <c r="I6019" t="e">
        <v>#N/A</v>
      </c>
      <c r="J6019" t="e">
        <v>#N/A</v>
      </c>
      <c r="K6019" t="e">
        <v>#N/A</v>
      </c>
      <c r="L6019" t="e">
        <v>#N/A</v>
      </c>
      <c r="M6019" t="e">
        <v>#N/A</v>
      </c>
      <c r="N6019" t="e">
        <v>#N/A</v>
      </c>
      <c r="O6019" t="e">
        <v>#N/A</v>
      </c>
      <c r="P6019" t="e">
        <v>#N/A</v>
      </c>
      <c r="Q6019" t="e">
        <v>#N/A</v>
      </c>
      <c r="R6019" t="e">
        <v>#N/A</v>
      </c>
      <c r="S6019" t="e">
        <v>#N/A</v>
      </c>
      <c r="T6019" t="e">
        <v>#N/A</v>
      </c>
      <c r="U6019" t="e">
        <v>#N/A</v>
      </c>
      <c r="V6019" t="e">
        <v>#N/A</v>
      </c>
      <c r="W6019" t="e">
        <v>#N/A</v>
      </c>
      <c r="X6019" t="e">
        <v>#N/A</v>
      </c>
      <c r="Y6019" t="e">
        <v>#N/A</v>
      </c>
    </row>
    <row r="6020" spans="1:25" x14ac:dyDescent="0.15">
      <c r="A6020" s="3">
        <v>39472</v>
      </c>
      <c r="B6020" t="e">
        <v>#N/A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  <c r="H6020" t="e">
        <v>#N/A</v>
      </c>
      <c r="I6020" t="e">
        <v>#N/A</v>
      </c>
      <c r="J6020" t="e">
        <v>#N/A</v>
      </c>
      <c r="K6020" t="e">
        <v>#N/A</v>
      </c>
      <c r="L6020" t="e">
        <v>#N/A</v>
      </c>
      <c r="M6020" t="e">
        <v>#N/A</v>
      </c>
      <c r="N6020" t="e">
        <v>#N/A</v>
      </c>
      <c r="O6020" t="e">
        <v>#N/A</v>
      </c>
      <c r="P6020" t="e">
        <v>#N/A</v>
      </c>
      <c r="Q6020" t="e">
        <v>#N/A</v>
      </c>
      <c r="R6020" t="e">
        <v>#N/A</v>
      </c>
      <c r="S6020" t="e">
        <v>#N/A</v>
      </c>
      <c r="T6020" t="e">
        <v>#N/A</v>
      </c>
      <c r="U6020" t="e">
        <v>#N/A</v>
      </c>
      <c r="V6020" t="e">
        <v>#N/A</v>
      </c>
      <c r="W6020" t="e">
        <v>#N/A</v>
      </c>
      <c r="X6020" t="e">
        <v>#N/A</v>
      </c>
      <c r="Y6020" t="e">
        <v>#N/A</v>
      </c>
    </row>
    <row r="6021" spans="1:25" x14ac:dyDescent="0.15">
      <c r="A6021" s="3">
        <v>39475</v>
      </c>
      <c r="B6021" t="e">
        <v>#N/A</v>
      </c>
      <c r="C6021" t="e">
        <v>#N/A</v>
      </c>
      <c r="D6021" t="e">
        <v>#N/A</v>
      </c>
      <c r="E6021" t="e">
        <v>#N/A</v>
      </c>
      <c r="F6021" t="e">
        <v>#N/A</v>
      </c>
      <c r="G6021" t="e">
        <v>#N/A</v>
      </c>
      <c r="H6021" t="e">
        <v>#N/A</v>
      </c>
      <c r="I6021" t="e">
        <v>#N/A</v>
      </c>
      <c r="J6021" t="e">
        <v>#N/A</v>
      </c>
      <c r="K6021" t="e">
        <v>#N/A</v>
      </c>
      <c r="L6021" t="e">
        <v>#N/A</v>
      </c>
      <c r="M6021" t="e">
        <v>#N/A</v>
      </c>
      <c r="N6021" t="e">
        <v>#N/A</v>
      </c>
      <c r="O6021" t="e">
        <v>#N/A</v>
      </c>
      <c r="P6021" t="e">
        <v>#N/A</v>
      </c>
      <c r="Q6021" t="e">
        <v>#N/A</v>
      </c>
      <c r="R6021" t="e">
        <v>#N/A</v>
      </c>
      <c r="S6021" t="e">
        <v>#N/A</v>
      </c>
      <c r="T6021" t="e">
        <v>#N/A</v>
      </c>
      <c r="U6021" t="e">
        <v>#N/A</v>
      </c>
      <c r="V6021" t="e">
        <v>#N/A</v>
      </c>
      <c r="W6021" t="e">
        <v>#N/A</v>
      </c>
      <c r="X6021" t="e">
        <v>#N/A</v>
      </c>
      <c r="Y6021" t="e">
        <v>#N/A</v>
      </c>
    </row>
    <row r="6022" spans="1:25" x14ac:dyDescent="0.15">
      <c r="A6022" s="3">
        <v>39476</v>
      </c>
      <c r="B6022" t="e">
        <v>#N/A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  <c r="H6022" t="e">
        <v>#N/A</v>
      </c>
      <c r="I6022" t="e">
        <v>#N/A</v>
      </c>
      <c r="J6022" t="e">
        <v>#N/A</v>
      </c>
      <c r="K6022" t="e">
        <v>#N/A</v>
      </c>
      <c r="L6022" t="e">
        <v>#N/A</v>
      </c>
      <c r="M6022" t="e">
        <v>#N/A</v>
      </c>
      <c r="N6022" t="e">
        <v>#N/A</v>
      </c>
      <c r="O6022" t="e">
        <v>#N/A</v>
      </c>
      <c r="P6022" t="e">
        <v>#N/A</v>
      </c>
      <c r="Q6022" t="e">
        <v>#N/A</v>
      </c>
      <c r="R6022" t="e">
        <v>#N/A</v>
      </c>
      <c r="S6022" t="e">
        <v>#N/A</v>
      </c>
      <c r="T6022" t="e">
        <v>#N/A</v>
      </c>
      <c r="U6022" t="e">
        <v>#N/A</v>
      </c>
      <c r="V6022" t="e">
        <v>#N/A</v>
      </c>
      <c r="W6022" t="e">
        <v>#N/A</v>
      </c>
      <c r="X6022" t="e">
        <v>#N/A</v>
      </c>
      <c r="Y6022" t="e">
        <v>#N/A</v>
      </c>
    </row>
    <row r="6023" spans="1:25" x14ac:dyDescent="0.15">
      <c r="A6023" s="3">
        <v>39477</v>
      </c>
      <c r="B6023" t="e">
        <v>#N/A</v>
      </c>
      <c r="C6023" t="e">
        <v>#N/A</v>
      </c>
      <c r="D6023" t="e">
        <v>#N/A</v>
      </c>
      <c r="E6023" t="e">
        <v>#N/A</v>
      </c>
      <c r="F6023" t="e">
        <v>#N/A</v>
      </c>
      <c r="G6023" t="e">
        <v>#N/A</v>
      </c>
      <c r="H6023" t="e">
        <v>#N/A</v>
      </c>
      <c r="I6023" t="e">
        <v>#N/A</v>
      </c>
      <c r="J6023" t="e">
        <v>#N/A</v>
      </c>
      <c r="K6023" t="e">
        <v>#N/A</v>
      </c>
      <c r="L6023" t="e">
        <v>#N/A</v>
      </c>
      <c r="M6023" t="e">
        <v>#N/A</v>
      </c>
      <c r="N6023" t="e">
        <v>#N/A</v>
      </c>
      <c r="O6023" t="e">
        <v>#N/A</v>
      </c>
      <c r="P6023" t="e">
        <v>#N/A</v>
      </c>
      <c r="Q6023" t="e">
        <v>#N/A</v>
      </c>
      <c r="R6023" t="e">
        <v>#N/A</v>
      </c>
      <c r="S6023" t="e">
        <v>#N/A</v>
      </c>
      <c r="T6023" t="e">
        <v>#N/A</v>
      </c>
      <c r="U6023" t="e">
        <v>#N/A</v>
      </c>
      <c r="V6023" t="e">
        <v>#N/A</v>
      </c>
      <c r="W6023" t="e">
        <v>#N/A</v>
      </c>
      <c r="X6023" t="e">
        <v>#N/A</v>
      </c>
      <c r="Y6023" t="e">
        <v>#N/A</v>
      </c>
    </row>
    <row r="6024" spans="1:25" x14ac:dyDescent="0.15">
      <c r="A6024" s="3">
        <v>39478</v>
      </c>
      <c r="B6024" t="e">
        <v>#N/A</v>
      </c>
      <c r="C6024" t="e">
        <v>#N/A</v>
      </c>
      <c r="D6024" t="e">
        <v>#N/A</v>
      </c>
      <c r="E6024" t="e">
        <v>#N/A</v>
      </c>
      <c r="F6024" t="e">
        <v>#N/A</v>
      </c>
      <c r="G6024" t="e">
        <v>#N/A</v>
      </c>
      <c r="H6024" t="e">
        <v>#N/A</v>
      </c>
      <c r="I6024" t="e">
        <v>#N/A</v>
      </c>
      <c r="J6024" t="e">
        <v>#N/A</v>
      </c>
      <c r="K6024" t="e">
        <v>#N/A</v>
      </c>
      <c r="L6024" t="e">
        <v>#N/A</v>
      </c>
      <c r="M6024" t="e">
        <v>#N/A</v>
      </c>
      <c r="N6024" t="e">
        <v>#N/A</v>
      </c>
      <c r="O6024" t="e">
        <v>#N/A</v>
      </c>
      <c r="P6024" t="e">
        <v>#N/A</v>
      </c>
      <c r="Q6024" t="e">
        <v>#N/A</v>
      </c>
      <c r="R6024" t="e">
        <v>#N/A</v>
      </c>
      <c r="S6024" t="e">
        <v>#N/A</v>
      </c>
      <c r="T6024" t="e">
        <v>#N/A</v>
      </c>
      <c r="U6024" t="e">
        <v>#N/A</v>
      </c>
      <c r="V6024" t="e">
        <v>#N/A</v>
      </c>
      <c r="W6024" t="e">
        <v>#N/A</v>
      </c>
      <c r="X6024" t="e">
        <v>#N/A</v>
      </c>
      <c r="Y6024" t="e">
        <v>#N/A</v>
      </c>
    </row>
    <row r="6025" spans="1:25" x14ac:dyDescent="0.15">
      <c r="A6025" s="3">
        <v>39479</v>
      </c>
      <c r="B6025" t="e">
        <v>#N/A</v>
      </c>
      <c r="C6025" t="e">
        <v>#N/A</v>
      </c>
      <c r="D6025" t="e">
        <v>#N/A</v>
      </c>
      <c r="E6025" t="e">
        <v>#N/A</v>
      </c>
      <c r="F6025" t="e">
        <v>#N/A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t="e">
        <v>#N/A</v>
      </c>
      <c r="R6025" t="e">
        <v>#N/A</v>
      </c>
      <c r="S6025" t="e">
        <v>#N/A</v>
      </c>
      <c r="T6025" t="e">
        <v>#N/A</v>
      </c>
      <c r="U6025" t="e">
        <v>#N/A</v>
      </c>
      <c r="V6025" t="e">
        <v>#N/A</v>
      </c>
      <c r="W6025" t="e">
        <v>#N/A</v>
      </c>
      <c r="X6025" t="e">
        <v>#N/A</v>
      </c>
      <c r="Y6025" t="e">
        <v>#N/A</v>
      </c>
    </row>
    <row r="6026" spans="1:25" x14ac:dyDescent="0.15">
      <c r="A6026" s="3">
        <v>39482</v>
      </c>
      <c r="B6026" t="e">
        <v>#N/A</v>
      </c>
      <c r="C6026" t="e">
        <v>#N/A</v>
      </c>
      <c r="D6026" t="e">
        <v>#N/A</v>
      </c>
      <c r="E6026" t="e">
        <v>#N/A</v>
      </c>
      <c r="F6026" t="e">
        <v>#N/A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  <c r="L6026" t="e">
        <v>#N/A</v>
      </c>
      <c r="M6026" t="e">
        <v>#N/A</v>
      </c>
      <c r="N6026" t="e">
        <v>#N/A</v>
      </c>
      <c r="O6026" t="e">
        <v>#N/A</v>
      </c>
      <c r="P6026" t="e">
        <v>#N/A</v>
      </c>
      <c r="Q6026" t="e">
        <v>#N/A</v>
      </c>
      <c r="R6026" t="e">
        <v>#N/A</v>
      </c>
      <c r="S6026" t="e">
        <v>#N/A</v>
      </c>
      <c r="T6026" t="e">
        <v>#N/A</v>
      </c>
      <c r="U6026" t="e">
        <v>#N/A</v>
      </c>
      <c r="V6026" t="e">
        <v>#N/A</v>
      </c>
      <c r="W6026" t="e">
        <v>#N/A</v>
      </c>
      <c r="X6026" t="e">
        <v>#N/A</v>
      </c>
      <c r="Y6026" t="e">
        <v>#N/A</v>
      </c>
    </row>
    <row r="6027" spans="1:25" x14ac:dyDescent="0.15">
      <c r="A6027" s="3">
        <v>39483</v>
      </c>
      <c r="B6027" t="e">
        <v>#N/A</v>
      </c>
      <c r="C6027" t="e">
        <v>#N/A</v>
      </c>
      <c r="D6027" t="e">
        <v>#N/A</v>
      </c>
      <c r="E6027" t="e">
        <v>#N/A</v>
      </c>
      <c r="F6027" t="e">
        <v>#N/A</v>
      </c>
      <c r="G6027" t="e">
        <v>#N/A</v>
      </c>
      <c r="H6027" t="e">
        <v>#N/A</v>
      </c>
      <c r="I6027" t="e">
        <v>#N/A</v>
      </c>
      <c r="J6027" t="e">
        <v>#N/A</v>
      </c>
      <c r="K6027" t="e">
        <v>#N/A</v>
      </c>
      <c r="L6027" t="e">
        <v>#N/A</v>
      </c>
      <c r="M6027" t="e">
        <v>#N/A</v>
      </c>
      <c r="N6027" t="e">
        <v>#N/A</v>
      </c>
      <c r="O6027" t="e">
        <v>#N/A</v>
      </c>
      <c r="P6027" t="e">
        <v>#N/A</v>
      </c>
      <c r="Q6027" t="e">
        <v>#N/A</v>
      </c>
      <c r="R6027" t="e">
        <v>#N/A</v>
      </c>
      <c r="S6027" t="e">
        <v>#N/A</v>
      </c>
      <c r="T6027" t="e">
        <v>#N/A</v>
      </c>
      <c r="U6027" t="e">
        <v>#N/A</v>
      </c>
      <c r="V6027" t="e">
        <v>#N/A</v>
      </c>
      <c r="W6027" t="e">
        <v>#N/A</v>
      </c>
      <c r="X6027" t="e">
        <v>#N/A</v>
      </c>
      <c r="Y6027" t="e">
        <v>#N/A</v>
      </c>
    </row>
    <row r="6028" spans="1:25" x14ac:dyDescent="0.15">
      <c r="A6028" s="3">
        <v>39484</v>
      </c>
      <c r="B6028" t="e">
        <v>#N/A</v>
      </c>
      <c r="C6028" t="e">
        <v>#N/A</v>
      </c>
      <c r="D6028" t="e">
        <v>#N/A</v>
      </c>
      <c r="E6028" t="e">
        <v>#N/A</v>
      </c>
      <c r="F6028" t="e">
        <v>#N/A</v>
      </c>
      <c r="G6028" t="e">
        <v>#N/A</v>
      </c>
      <c r="H6028" t="e">
        <v>#N/A</v>
      </c>
      <c r="I6028" t="e">
        <v>#N/A</v>
      </c>
      <c r="J6028" t="e">
        <v>#N/A</v>
      </c>
      <c r="K6028" t="e">
        <v>#N/A</v>
      </c>
      <c r="L6028" t="e">
        <v>#N/A</v>
      </c>
      <c r="M6028" t="e">
        <v>#N/A</v>
      </c>
      <c r="N6028" t="e">
        <v>#N/A</v>
      </c>
      <c r="O6028" t="e">
        <v>#N/A</v>
      </c>
      <c r="P6028" t="e">
        <v>#N/A</v>
      </c>
      <c r="Q6028" t="e">
        <v>#N/A</v>
      </c>
      <c r="R6028" t="e">
        <v>#N/A</v>
      </c>
      <c r="S6028" t="e">
        <v>#N/A</v>
      </c>
      <c r="T6028" t="e">
        <v>#N/A</v>
      </c>
      <c r="U6028" t="e">
        <v>#N/A</v>
      </c>
      <c r="V6028" t="e">
        <v>#N/A</v>
      </c>
      <c r="W6028" t="e">
        <v>#N/A</v>
      </c>
      <c r="X6028" t="e">
        <v>#N/A</v>
      </c>
      <c r="Y6028" t="e">
        <v>#N/A</v>
      </c>
    </row>
    <row r="6029" spans="1:25" x14ac:dyDescent="0.15">
      <c r="A6029" s="3">
        <v>39485</v>
      </c>
      <c r="B6029" t="e">
        <v>#N/A</v>
      </c>
      <c r="C6029" t="e">
        <v>#N/A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  <c r="N6029" t="e">
        <v>#N/A</v>
      </c>
      <c r="O6029" t="e">
        <v>#N/A</v>
      </c>
      <c r="P6029" t="e">
        <v>#N/A</v>
      </c>
      <c r="Q6029" t="e">
        <v>#N/A</v>
      </c>
      <c r="R6029" t="e">
        <v>#N/A</v>
      </c>
      <c r="S6029" t="e">
        <v>#N/A</v>
      </c>
      <c r="T6029" t="e">
        <v>#N/A</v>
      </c>
      <c r="U6029" t="e">
        <v>#N/A</v>
      </c>
      <c r="V6029" t="e">
        <v>#N/A</v>
      </c>
      <c r="W6029" t="e">
        <v>#N/A</v>
      </c>
      <c r="X6029" t="e">
        <v>#N/A</v>
      </c>
      <c r="Y6029" t="e">
        <v>#N/A</v>
      </c>
    </row>
    <row r="6030" spans="1:25" x14ac:dyDescent="0.15">
      <c r="A6030" s="3">
        <v>39486</v>
      </c>
      <c r="B6030" t="e">
        <v>#N/A</v>
      </c>
      <c r="C6030" t="e">
        <v>#N/A</v>
      </c>
      <c r="D6030" t="e">
        <v>#N/A</v>
      </c>
      <c r="E6030" t="e">
        <v>#N/A</v>
      </c>
      <c r="F6030" t="e">
        <v>#N/A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  <c r="L6030" t="e">
        <v>#N/A</v>
      </c>
      <c r="M6030" t="e">
        <v>#N/A</v>
      </c>
      <c r="N6030" t="e">
        <v>#N/A</v>
      </c>
      <c r="O6030" t="e">
        <v>#N/A</v>
      </c>
      <c r="P6030" t="e">
        <v>#N/A</v>
      </c>
      <c r="Q6030" t="e">
        <v>#N/A</v>
      </c>
      <c r="R6030" t="e">
        <v>#N/A</v>
      </c>
      <c r="S6030" t="e">
        <v>#N/A</v>
      </c>
      <c r="T6030" t="e">
        <v>#N/A</v>
      </c>
      <c r="U6030" t="e">
        <v>#N/A</v>
      </c>
      <c r="V6030" t="e">
        <v>#N/A</v>
      </c>
      <c r="W6030" t="e">
        <v>#N/A</v>
      </c>
      <c r="X6030" t="e">
        <v>#N/A</v>
      </c>
      <c r="Y6030" t="e">
        <v>#N/A</v>
      </c>
    </row>
    <row r="6031" spans="1:25" x14ac:dyDescent="0.15">
      <c r="A6031" s="3">
        <v>39489</v>
      </c>
      <c r="B6031" t="e">
        <v>#N/A</v>
      </c>
      <c r="C6031" t="e">
        <v>#N/A</v>
      </c>
      <c r="D6031" t="e">
        <v>#N/A</v>
      </c>
      <c r="E6031" t="e">
        <v>#N/A</v>
      </c>
      <c r="F6031" t="e">
        <v>#N/A</v>
      </c>
      <c r="G6031" t="e">
        <v>#N/A</v>
      </c>
      <c r="H6031" t="e">
        <v>#N/A</v>
      </c>
      <c r="I6031" t="e">
        <v>#N/A</v>
      </c>
      <c r="J6031" t="e">
        <v>#N/A</v>
      </c>
      <c r="K6031" t="e">
        <v>#N/A</v>
      </c>
      <c r="L6031" t="e">
        <v>#N/A</v>
      </c>
      <c r="M6031" t="e">
        <v>#N/A</v>
      </c>
      <c r="N6031" t="e">
        <v>#N/A</v>
      </c>
      <c r="O6031" t="e">
        <v>#N/A</v>
      </c>
      <c r="P6031" t="e">
        <v>#N/A</v>
      </c>
      <c r="Q6031" t="e">
        <v>#N/A</v>
      </c>
      <c r="R6031" t="e">
        <v>#N/A</v>
      </c>
      <c r="S6031" t="e">
        <v>#N/A</v>
      </c>
      <c r="T6031" t="e">
        <v>#N/A</v>
      </c>
      <c r="U6031" t="e">
        <v>#N/A</v>
      </c>
      <c r="V6031" t="e">
        <v>#N/A</v>
      </c>
      <c r="W6031" t="e">
        <v>#N/A</v>
      </c>
      <c r="X6031" t="e">
        <v>#N/A</v>
      </c>
      <c r="Y6031" t="e">
        <v>#N/A</v>
      </c>
    </row>
    <row r="6032" spans="1:25" x14ac:dyDescent="0.15">
      <c r="A6032" s="3">
        <v>39490</v>
      </c>
      <c r="B6032" t="e">
        <v>#N/A</v>
      </c>
      <c r="C6032" t="e">
        <v>#N/A</v>
      </c>
      <c r="D6032" t="e">
        <v>#N/A</v>
      </c>
      <c r="E6032" t="e">
        <v>#N/A</v>
      </c>
      <c r="F6032" t="e">
        <v>#N/A</v>
      </c>
      <c r="G6032" t="e">
        <v>#N/A</v>
      </c>
      <c r="H6032" t="e">
        <v>#N/A</v>
      </c>
      <c r="I6032" t="e">
        <v>#N/A</v>
      </c>
      <c r="J6032" t="e">
        <v>#N/A</v>
      </c>
      <c r="K6032" t="e">
        <v>#N/A</v>
      </c>
      <c r="L6032" t="e">
        <v>#N/A</v>
      </c>
      <c r="M6032" t="e">
        <v>#N/A</v>
      </c>
      <c r="N6032" t="e">
        <v>#N/A</v>
      </c>
      <c r="O6032" t="e">
        <v>#N/A</v>
      </c>
      <c r="P6032" t="e">
        <v>#N/A</v>
      </c>
      <c r="Q6032" t="e">
        <v>#N/A</v>
      </c>
      <c r="R6032" t="e">
        <v>#N/A</v>
      </c>
      <c r="S6032" t="e">
        <v>#N/A</v>
      </c>
      <c r="T6032" t="e">
        <v>#N/A</v>
      </c>
      <c r="U6032" t="e">
        <v>#N/A</v>
      </c>
      <c r="V6032" t="e">
        <v>#N/A</v>
      </c>
      <c r="W6032" t="e">
        <v>#N/A</v>
      </c>
      <c r="X6032" t="e">
        <v>#N/A</v>
      </c>
      <c r="Y6032" t="e">
        <v>#N/A</v>
      </c>
    </row>
    <row r="6033" spans="1:25" x14ac:dyDescent="0.15">
      <c r="A6033" s="3">
        <v>39491</v>
      </c>
      <c r="B6033" t="e">
        <v>#N/A</v>
      </c>
      <c r="C6033" t="e">
        <v>#N/A</v>
      </c>
      <c r="D6033" t="e">
        <v>#N/A</v>
      </c>
      <c r="E6033" t="e">
        <v>#N/A</v>
      </c>
      <c r="F6033" t="e">
        <v>#N/A</v>
      </c>
      <c r="G6033" t="e">
        <v>#N/A</v>
      </c>
      <c r="H6033" t="e">
        <v>#N/A</v>
      </c>
      <c r="I6033" t="e">
        <v>#N/A</v>
      </c>
      <c r="J6033" t="e">
        <v>#N/A</v>
      </c>
      <c r="K6033" t="e">
        <v>#N/A</v>
      </c>
      <c r="L6033" t="e">
        <v>#N/A</v>
      </c>
      <c r="M6033" t="e">
        <v>#N/A</v>
      </c>
      <c r="N6033" t="e">
        <v>#N/A</v>
      </c>
      <c r="O6033" t="e">
        <v>#N/A</v>
      </c>
      <c r="P6033" t="e">
        <v>#N/A</v>
      </c>
      <c r="Q6033" t="e">
        <v>#N/A</v>
      </c>
      <c r="R6033" t="e">
        <v>#N/A</v>
      </c>
      <c r="S6033" t="e">
        <v>#N/A</v>
      </c>
      <c r="T6033" t="e">
        <v>#N/A</v>
      </c>
      <c r="U6033" t="e">
        <v>#N/A</v>
      </c>
      <c r="V6033" t="e">
        <v>#N/A</v>
      </c>
      <c r="W6033" t="e">
        <v>#N/A</v>
      </c>
      <c r="X6033" t="e">
        <v>#N/A</v>
      </c>
      <c r="Y6033" t="e">
        <v>#N/A</v>
      </c>
    </row>
    <row r="6034" spans="1:25" x14ac:dyDescent="0.15">
      <c r="A6034" s="3">
        <v>39492</v>
      </c>
      <c r="B6034" t="e">
        <v>#N/A</v>
      </c>
      <c r="C6034" t="e">
        <v>#N/A</v>
      </c>
      <c r="D6034" t="e">
        <v>#N/A</v>
      </c>
      <c r="E6034" t="e">
        <v>#N/A</v>
      </c>
      <c r="F6034" t="e">
        <v>#N/A</v>
      </c>
      <c r="G6034" t="e">
        <v>#N/A</v>
      </c>
      <c r="H6034" t="e">
        <v>#N/A</v>
      </c>
      <c r="I6034" t="e">
        <v>#N/A</v>
      </c>
      <c r="J6034" t="e">
        <v>#N/A</v>
      </c>
      <c r="K6034" t="e">
        <v>#N/A</v>
      </c>
      <c r="L6034" t="e">
        <v>#N/A</v>
      </c>
      <c r="M6034" t="e">
        <v>#N/A</v>
      </c>
      <c r="N6034" t="e">
        <v>#N/A</v>
      </c>
      <c r="O6034" t="e">
        <v>#N/A</v>
      </c>
      <c r="P6034" t="e">
        <v>#N/A</v>
      </c>
      <c r="Q6034" t="e">
        <v>#N/A</v>
      </c>
      <c r="R6034" t="e">
        <v>#N/A</v>
      </c>
      <c r="S6034" t="e">
        <v>#N/A</v>
      </c>
      <c r="T6034" t="e">
        <v>#N/A</v>
      </c>
      <c r="U6034" t="e">
        <v>#N/A</v>
      </c>
      <c r="V6034" t="e">
        <v>#N/A</v>
      </c>
      <c r="W6034" t="e">
        <v>#N/A</v>
      </c>
      <c r="X6034" t="e">
        <v>#N/A</v>
      </c>
      <c r="Y6034" t="e">
        <v>#N/A</v>
      </c>
    </row>
    <row r="6035" spans="1:25" x14ac:dyDescent="0.15">
      <c r="A6035" s="3">
        <v>39493</v>
      </c>
      <c r="B6035" t="e">
        <v>#N/A</v>
      </c>
      <c r="C6035" t="e">
        <v>#N/A</v>
      </c>
      <c r="D6035" t="e">
        <v>#N/A</v>
      </c>
      <c r="E6035" t="e">
        <v>#N/A</v>
      </c>
      <c r="F6035" t="e">
        <v>#N/A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  <c r="L6035" t="e">
        <v>#N/A</v>
      </c>
      <c r="M6035" t="e">
        <v>#N/A</v>
      </c>
      <c r="N6035" t="e">
        <v>#N/A</v>
      </c>
      <c r="O6035" t="e">
        <v>#N/A</v>
      </c>
      <c r="P6035" t="e">
        <v>#N/A</v>
      </c>
      <c r="Q6035" t="e">
        <v>#N/A</v>
      </c>
      <c r="R6035" t="e">
        <v>#N/A</v>
      </c>
      <c r="S6035" t="e">
        <v>#N/A</v>
      </c>
      <c r="T6035" t="e">
        <v>#N/A</v>
      </c>
      <c r="U6035" t="e">
        <v>#N/A</v>
      </c>
      <c r="V6035" t="e">
        <v>#N/A</v>
      </c>
      <c r="W6035" t="e">
        <v>#N/A</v>
      </c>
      <c r="X6035" t="e">
        <v>#N/A</v>
      </c>
      <c r="Y6035" t="e">
        <v>#N/A</v>
      </c>
    </row>
    <row r="6036" spans="1:25" x14ac:dyDescent="0.15">
      <c r="A6036" s="3">
        <v>39496</v>
      </c>
      <c r="B6036" t="e">
        <v>#N/A</v>
      </c>
      <c r="C6036" t="e">
        <v>#N/A</v>
      </c>
      <c r="D6036" t="e">
        <v>#N/A</v>
      </c>
      <c r="E6036" t="e">
        <v>#N/A</v>
      </c>
      <c r="F6036" t="e">
        <v>#N/A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  <c r="L6036" t="e">
        <v>#N/A</v>
      </c>
      <c r="M6036" t="e">
        <v>#N/A</v>
      </c>
      <c r="N6036" t="e">
        <v>#N/A</v>
      </c>
      <c r="O6036" t="e">
        <v>#N/A</v>
      </c>
      <c r="P6036" t="e">
        <v>#N/A</v>
      </c>
      <c r="Q6036" t="e">
        <v>#N/A</v>
      </c>
      <c r="R6036" t="e">
        <v>#N/A</v>
      </c>
      <c r="S6036" t="e">
        <v>#N/A</v>
      </c>
      <c r="T6036" t="e">
        <v>#N/A</v>
      </c>
      <c r="U6036" t="e">
        <v>#N/A</v>
      </c>
      <c r="V6036" t="e">
        <v>#N/A</v>
      </c>
      <c r="W6036" t="e">
        <v>#N/A</v>
      </c>
      <c r="X6036" t="e">
        <v>#N/A</v>
      </c>
      <c r="Y6036" t="e">
        <v>#N/A</v>
      </c>
    </row>
    <row r="6037" spans="1:25" x14ac:dyDescent="0.15">
      <c r="A6037" s="3">
        <v>39497</v>
      </c>
      <c r="B6037" t="e">
        <v>#N/A</v>
      </c>
      <c r="C6037" t="e">
        <v>#N/A</v>
      </c>
      <c r="D6037" t="e">
        <v>#N/A</v>
      </c>
      <c r="E6037" t="e">
        <v>#N/A</v>
      </c>
      <c r="F6037" t="e">
        <v>#N/A</v>
      </c>
      <c r="G6037" t="e">
        <v>#N/A</v>
      </c>
      <c r="H6037" t="e">
        <v>#N/A</v>
      </c>
      <c r="I6037" t="e">
        <v>#N/A</v>
      </c>
      <c r="J6037" t="e">
        <v>#N/A</v>
      </c>
      <c r="K6037" t="e">
        <v>#N/A</v>
      </c>
      <c r="L6037" t="e">
        <v>#N/A</v>
      </c>
      <c r="M6037" t="e">
        <v>#N/A</v>
      </c>
      <c r="N6037" t="e">
        <v>#N/A</v>
      </c>
      <c r="O6037" t="e">
        <v>#N/A</v>
      </c>
      <c r="P6037" t="e">
        <v>#N/A</v>
      </c>
      <c r="Q6037" t="e">
        <v>#N/A</v>
      </c>
      <c r="R6037" t="e">
        <v>#N/A</v>
      </c>
      <c r="S6037" t="e">
        <v>#N/A</v>
      </c>
      <c r="T6037" t="e">
        <v>#N/A</v>
      </c>
      <c r="U6037" t="e">
        <v>#N/A</v>
      </c>
      <c r="V6037" t="e">
        <v>#N/A</v>
      </c>
      <c r="W6037" t="e">
        <v>#N/A</v>
      </c>
      <c r="X6037" t="e">
        <v>#N/A</v>
      </c>
      <c r="Y6037" t="e">
        <v>#N/A</v>
      </c>
    </row>
    <row r="6038" spans="1:25" x14ac:dyDescent="0.15">
      <c r="A6038" s="3">
        <v>39498</v>
      </c>
      <c r="B6038" t="e">
        <v>#N/A</v>
      </c>
      <c r="C6038" t="e">
        <v>#N/A</v>
      </c>
      <c r="D6038" t="e">
        <v>#N/A</v>
      </c>
      <c r="E6038" t="e">
        <v>#N/A</v>
      </c>
      <c r="F6038" t="e">
        <v>#N/A</v>
      </c>
      <c r="G6038" t="e">
        <v>#N/A</v>
      </c>
      <c r="H6038" t="e">
        <v>#N/A</v>
      </c>
      <c r="I6038" t="e">
        <v>#N/A</v>
      </c>
      <c r="J6038" t="e">
        <v>#N/A</v>
      </c>
      <c r="K6038" t="e">
        <v>#N/A</v>
      </c>
      <c r="L6038" t="e">
        <v>#N/A</v>
      </c>
      <c r="M6038" t="e">
        <v>#N/A</v>
      </c>
      <c r="N6038" t="e">
        <v>#N/A</v>
      </c>
      <c r="O6038" t="e">
        <v>#N/A</v>
      </c>
      <c r="P6038" t="e">
        <v>#N/A</v>
      </c>
      <c r="Q6038" t="e">
        <v>#N/A</v>
      </c>
      <c r="R6038" t="e">
        <v>#N/A</v>
      </c>
      <c r="S6038" t="e">
        <v>#N/A</v>
      </c>
      <c r="T6038" t="e">
        <v>#N/A</v>
      </c>
      <c r="U6038" t="e">
        <v>#N/A</v>
      </c>
      <c r="V6038" t="e">
        <v>#N/A</v>
      </c>
      <c r="W6038" t="e">
        <v>#N/A</v>
      </c>
      <c r="X6038" t="e">
        <v>#N/A</v>
      </c>
      <c r="Y6038" t="e">
        <v>#N/A</v>
      </c>
    </row>
    <row r="6039" spans="1:25" x14ac:dyDescent="0.15">
      <c r="A6039" s="3">
        <v>39499</v>
      </c>
      <c r="B6039" t="e">
        <v>#N/A</v>
      </c>
      <c r="C6039" t="e">
        <v>#N/A</v>
      </c>
      <c r="D6039" t="e">
        <v>#N/A</v>
      </c>
      <c r="E6039" t="e">
        <v>#N/A</v>
      </c>
      <c r="F6039" t="e">
        <v>#N/A</v>
      </c>
      <c r="G6039" t="e">
        <v>#N/A</v>
      </c>
      <c r="H6039" t="e">
        <v>#N/A</v>
      </c>
      <c r="I6039" t="e">
        <v>#N/A</v>
      </c>
      <c r="J6039" t="e">
        <v>#N/A</v>
      </c>
      <c r="K6039" t="e">
        <v>#N/A</v>
      </c>
      <c r="L6039" t="e">
        <v>#N/A</v>
      </c>
      <c r="M6039" t="e">
        <v>#N/A</v>
      </c>
      <c r="N6039" t="e">
        <v>#N/A</v>
      </c>
      <c r="O6039" t="e">
        <v>#N/A</v>
      </c>
      <c r="P6039" t="e">
        <v>#N/A</v>
      </c>
      <c r="Q6039" t="e">
        <v>#N/A</v>
      </c>
      <c r="R6039" t="e">
        <v>#N/A</v>
      </c>
      <c r="S6039" t="e">
        <v>#N/A</v>
      </c>
      <c r="T6039" t="e">
        <v>#N/A</v>
      </c>
      <c r="U6039" t="e">
        <v>#N/A</v>
      </c>
      <c r="V6039" t="e">
        <v>#N/A</v>
      </c>
      <c r="W6039" t="e">
        <v>#N/A</v>
      </c>
      <c r="X6039" t="e">
        <v>#N/A</v>
      </c>
      <c r="Y6039" t="e">
        <v>#N/A</v>
      </c>
    </row>
    <row r="6040" spans="1:25" x14ac:dyDescent="0.15">
      <c r="A6040" s="3">
        <v>39500</v>
      </c>
      <c r="B6040" t="e">
        <v>#N/A</v>
      </c>
      <c r="C6040" t="e">
        <v>#N/A</v>
      </c>
      <c r="D6040" t="e">
        <v>#N/A</v>
      </c>
      <c r="E6040" t="e">
        <v>#N/A</v>
      </c>
      <c r="F6040" t="e">
        <v>#N/A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  <c r="L6040" t="e">
        <v>#N/A</v>
      </c>
      <c r="M6040" t="e">
        <v>#N/A</v>
      </c>
      <c r="N6040" t="e">
        <v>#N/A</v>
      </c>
      <c r="O6040" t="e">
        <v>#N/A</v>
      </c>
      <c r="P6040" t="e">
        <v>#N/A</v>
      </c>
      <c r="Q6040" t="e">
        <v>#N/A</v>
      </c>
      <c r="R6040" t="e">
        <v>#N/A</v>
      </c>
      <c r="S6040" t="e">
        <v>#N/A</v>
      </c>
      <c r="T6040" t="e">
        <v>#N/A</v>
      </c>
      <c r="U6040" t="e">
        <v>#N/A</v>
      </c>
      <c r="V6040" t="e">
        <v>#N/A</v>
      </c>
      <c r="W6040" t="e">
        <v>#N/A</v>
      </c>
      <c r="X6040" t="e">
        <v>#N/A</v>
      </c>
      <c r="Y6040" t="e">
        <v>#N/A</v>
      </c>
    </row>
    <row r="6041" spans="1:25" x14ac:dyDescent="0.15">
      <c r="A6041" s="3">
        <v>39503</v>
      </c>
      <c r="B6041" t="e">
        <v>#N/A</v>
      </c>
      <c r="C6041" t="e">
        <v>#N/A</v>
      </c>
      <c r="D6041" t="e">
        <v>#N/A</v>
      </c>
      <c r="E6041" t="e">
        <v>#N/A</v>
      </c>
      <c r="F6041" t="e">
        <v>#N/A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  <c r="L6041" t="e">
        <v>#N/A</v>
      </c>
      <c r="M6041" t="e">
        <v>#N/A</v>
      </c>
      <c r="N6041" t="e">
        <v>#N/A</v>
      </c>
      <c r="O6041" t="e">
        <v>#N/A</v>
      </c>
      <c r="P6041" t="e">
        <v>#N/A</v>
      </c>
      <c r="Q6041" t="e">
        <v>#N/A</v>
      </c>
      <c r="R6041" t="e">
        <v>#N/A</v>
      </c>
      <c r="S6041" t="e">
        <v>#N/A</v>
      </c>
      <c r="T6041" t="e">
        <v>#N/A</v>
      </c>
      <c r="U6041" t="e">
        <v>#N/A</v>
      </c>
      <c r="V6041" t="e">
        <v>#N/A</v>
      </c>
      <c r="W6041" t="e">
        <v>#N/A</v>
      </c>
      <c r="X6041" t="e">
        <v>#N/A</v>
      </c>
      <c r="Y6041" t="e">
        <v>#N/A</v>
      </c>
    </row>
    <row r="6042" spans="1:25" x14ac:dyDescent="0.15">
      <c r="A6042" s="3">
        <v>39504</v>
      </c>
      <c r="B6042" t="e">
        <v>#N/A</v>
      </c>
      <c r="C6042" t="e">
        <v>#N/A</v>
      </c>
      <c r="D6042" t="e">
        <v>#N/A</v>
      </c>
      <c r="E6042" t="e">
        <v>#N/A</v>
      </c>
      <c r="F6042" t="e">
        <v>#N/A</v>
      </c>
      <c r="G6042" t="e">
        <v>#N/A</v>
      </c>
      <c r="H6042" t="e">
        <v>#N/A</v>
      </c>
      <c r="I6042" t="e">
        <v>#N/A</v>
      </c>
      <c r="J6042" t="e">
        <v>#N/A</v>
      </c>
      <c r="K6042" t="e">
        <v>#N/A</v>
      </c>
      <c r="L6042" t="e">
        <v>#N/A</v>
      </c>
      <c r="M6042" t="e">
        <v>#N/A</v>
      </c>
      <c r="N6042" t="e">
        <v>#N/A</v>
      </c>
      <c r="O6042" t="e">
        <v>#N/A</v>
      </c>
      <c r="P6042" t="e">
        <v>#N/A</v>
      </c>
      <c r="Q6042" t="e">
        <v>#N/A</v>
      </c>
      <c r="R6042" t="e">
        <v>#N/A</v>
      </c>
      <c r="S6042" t="e">
        <v>#N/A</v>
      </c>
      <c r="T6042" t="e">
        <v>#N/A</v>
      </c>
      <c r="U6042" t="e">
        <v>#N/A</v>
      </c>
      <c r="V6042" t="e">
        <v>#N/A</v>
      </c>
      <c r="W6042" t="e">
        <v>#N/A</v>
      </c>
      <c r="X6042" t="e">
        <v>#N/A</v>
      </c>
      <c r="Y6042" t="e">
        <v>#N/A</v>
      </c>
    </row>
    <row r="6043" spans="1:25" x14ac:dyDescent="0.15">
      <c r="A6043" s="3">
        <v>39505</v>
      </c>
      <c r="B6043" t="e">
        <v>#N/A</v>
      </c>
      <c r="C6043" t="e">
        <v>#N/A</v>
      </c>
      <c r="D6043" t="e">
        <v>#N/A</v>
      </c>
      <c r="E6043" t="e">
        <v>#N/A</v>
      </c>
      <c r="F6043" t="e">
        <v>#N/A</v>
      </c>
      <c r="G6043" t="e">
        <v>#N/A</v>
      </c>
      <c r="H6043" t="e">
        <v>#N/A</v>
      </c>
      <c r="I6043" t="e">
        <v>#N/A</v>
      </c>
      <c r="J6043" t="e">
        <v>#N/A</v>
      </c>
      <c r="K6043" t="e">
        <v>#N/A</v>
      </c>
      <c r="L6043" t="e">
        <v>#N/A</v>
      </c>
      <c r="M6043" t="e">
        <v>#N/A</v>
      </c>
      <c r="N6043" t="e">
        <v>#N/A</v>
      </c>
      <c r="O6043" t="e">
        <v>#N/A</v>
      </c>
      <c r="P6043" t="e">
        <v>#N/A</v>
      </c>
      <c r="Q6043" t="e">
        <v>#N/A</v>
      </c>
      <c r="R6043" t="e">
        <v>#N/A</v>
      </c>
      <c r="S6043" t="e">
        <v>#N/A</v>
      </c>
      <c r="T6043" t="e">
        <v>#N/A</v>
      </c>
      <c r="U6043" t="e">
        <v>#N/A</v>
      </c>
      <c r="V6043" t="e">
        <v>#N/A</v>
      </c>
      <c r="W6043" t="e">
        <v>#N/A</v>
      </c>
      <c r="X6043" t="e">
        <v>#N/A</v>
      </c>
      <c r="Y6043" t="e">
        <v>#N/A</v>
      </c>
    </row>
    <row r="6044" spans="1:25" x14ac:dyDescent="0.15">
      <c r="A6044" s="3">
        <v>39506</v>
      </c>
      <c r="B6044" t="e">
        <v>#N/A</v>
      </c>
      <c r="C6044" t="e">
        <v>#N/A</v>
      </c>
      <c r="D6044" t="e">
        <v>#N/A</v>
      </c>
      <c r="E6044" t="e">
        <v>#N/A</v>
      </c>
      <c r="F6044" t="e">
        <v>#N/A</v>
      </c>
      <c r="G6044" t="e">
        <v>#N/A</v>
      </c>
      <c r="H6044" t="e">
        <v>#N/A</v>
      </c>
      <c r="I6044" t="e">
        <v>#N/A</v>
      </c>
      <c r="J6044" t="e">
        <v>#N/A</v>
      </c>
      <c r="K6044" t="e">
        <v>#N/A</v>
      </c>
      <c r="L6044" t="e">
        <v>#N/A</v>
      </c>
      <c r="M6044" t="e">
        <v>#N/A</v>
      </c>
      <c r="N6044" t="e">
        <v>#N/A</v>
      </c>
      <c r="O6044" t="e">
        <v>#N/A</v>
      </c>
      <c r="P6044" t="e">
        <v>#N/A</v>
      </c>
      <c r="Q6044" t="e">
        <v>#N/A</v>
      </c>
      <c r="R6044" t="e">
        <v>#N/A</v>
      </c>
      <c r="S6044" t="e">
        <v>#N/A</v>
      </c>
      <c r="T6044" t="e">
        <v>#N/A</v>
      </c>
      <c r="U6044" t="e">
        <v>#N/A</v>
      </c>
      <c r="V6044" t="e">
        <v>#N/A</v>
      </c>
      <c r="W6044" t="e">
        <v>#N/A</v>
      </c>
      <c r="X6044" t="e">
        <v>#N/A</v>
      </c>
      <c r="Y6044" t="e">
        <v>#N/A</v>
      </c>
    </row>
    <row r="6045" spans="1:25" x14ac:dyDescent="0.15">
      <c r="A6045" s="3">
        <v>39507</v>
      </c>
      <c r="B6045" t="e">
        <v>#N/A</v>
      </c>
      <c r="C6045" t="e">
        <v>#N/A</v>
      </c>
      <c r="D6045" t="e">
        <v>#N/A</v>
      </c>
      <c r="E6045" t="e">
        <v>#N/A</v>
      </c>
      <c r="F6045" t="e">
        <v>#N/A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  <c r="L6045" t="e">
        <v>#N/A</v>
      </c>
      <c r="M6045" t="e">
        <v>#N/A</v>
      </c>
      <c r="N6045" t="e">
        <v>#N/A</v>
      </c>
      <c r="O6045" t="e">
        <v>#N/A</v>
      </c>
      <c r="P6045" t="e">
        <v>#N/A</v>
      </c>
      <c r="Q6045" t="e">
        <v>#N/A</v>
      </c>
      <c r="R6045" t="e">
        <v>#N/A</v>
      </c>
      <c r="S6045" t="e">
        <v>#N/A</v>
      </c>
      <c r="T6045" t="e">
        <v>#N/A</v>
      </c>
      <c r="U6045" t="e">
        <v>#N/A</v>
      </c>
      <c r="V6045" t="e">
        <v>#N/A</v>
      </c>
      <c r="W6045" t="e">
        <v>#N/A</v>
      </c>
      <c r="X6045" t="e">
        <v>#N/A</v>
      </c>
      <c r="Y6045" t="e">
        <v>#N/A</v>
      </c>
    </row>
    <row r="6046" spans="1:25" x14ac:dyDescent="0.15">
      <c r="A6046" s="3">
        <v>39510</v>
      </c>
      <c r="B6046" t="e">
        <v>#N/A</v>
      </c>
      <c r="C6046" t="e">
        <v>#N/A</v>
      </c>
      <c r="D6046" t="e">
        <v>#N/A</v>
      </c>
      <c r="E6046" t="e">
        <v>#N/A</v>
      </c>
      <c r="F6046" t="e">
        <v>#N/A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  <c r="L6046" t="e">
        <v>#N/A</v>
      </c>
      <c r="M6046" t="e">
        <v>#N/A</v>
      </c>
      <c r="N6046" t="e">
        <v>#N/A</v>
      </c>
      <c r="O6046" t="e">
        <v>#N/A</v>
      </c>
      <c r="P6046" t="e">
        <v>#N/A</v>
      </c>
      <c r="Q6046" t="e">
        <v>#N/A</v>
      </c>
      <c r="R6046" t="e">
        <v>#N/A</v>
      </c>
      <c r="S6046" t="e">
        <v>#N/A</v>
      </c>
      <c r="T6046" t="e">
        <v>#N/A</v>
      </c>
      <c r="U6046" t="e">
        <v>#N/A</v>
      </c>
      <c r="V6046" t="e">
        <v>#N/A</v>
      </c>
      <c r="W6046" t="e">
        <v>#N/A</v>
      </c>
      <c r="X6046" t="e">
        <v>#N/A</v>
      </c>
      <c r="Y6046" t="e">
        <v>#N/A</v>
      </c>
    </row>
    <row r="6047" spans="1:25" x14ac:dyDescent="0.15">
      <c r="A6047" s="3">
        <v>39511</v>
      </c>
      <c r="B6047" t="e">
        <v>#N/A</v>
      </c>
      <c r="C6047" t="e">
        <v>#N/A</v>
      </c>
      <c r="D6047" t="e">
        <v>#N/A</v>
      </c>
      <c r="E6047" t="e">
        <v>#N/A</v>
      </c>
      <c r="F6047" t="e">
        <v>#N/A</v>
      </c>
      <c r="G6047" t="e">
        <v>#N/A</v>
      </c>
      <c r="H6047" t="e">
        <v>#N/A</v>
      </c>
      <c r="I6047" t="e">
        <v>#N/A</v>
      </c>
      <c r="J6047" t="e">
        <v>#N/A</v>
      </c>
      <c r="K6047" t="e">
        <v>#N/A</v>
      </c>
      <c r="L6047" t="e">
        <v>#N/A</v>
      </c>
      <c r="M6047" t="e">
        <v>#N/A</v>
      </c>
      <c r="N6047" t="e">
        <v>#N/A</v>
      </c>
      <c r="O6047" t="e">
        <v>#N/A</v>
      </c>
      <c r="P6047" t="e">
        <v>#N/A</v>
      </c>
      <c r="Q6047" t="e">
        <v>#N/A</v>
      </c>
      <c r="R6047" t="e">
        <v>#N/A</v>
      </c>
      <c r="S6047" t="e">
        <v>#N/A</v>
      </c>
      <c r="T6047" t="e">
        <v>#N/A</v>
      </c>
      <c r="U6047" t="e">
        <v>#N/A</v>
      </c>
      <c r="V6047" t="e">
        <v>#N/A</v>
      </c>
      <c r="W6047" t="e">
        <v>#N/A</v>
      </c>
      <c r="X6047" t="e">
        <v>#N/A</v>
      </c>
      <c r="Y6047" t="e">
        <v>#N/A</v>
      </c>
    </row>
    <row r="6048" spans="1:25" x14ac:dyDescent="0.15">
      <c r="A6048" s="3">
        <v>39512</v>
      </c>
      <c r="B6048" t="e">
        <v>#N/A</v>
      </c>
      <c r="C6048" t="e">
        <v>#N/A</v>
      </c>
      <c r="D6048" t="e">
        <v>#N/A</v>
      </c>
      <c r="E6048" t="e">
        <v>#N/A</v>
      </c>
      <c r="F6048" t="e">
        <v>#N/A</v>
      </c>
      <c r="G6048" t="e">
        <v>#N/A</v>
      </c>
      <c r="H6048" t="e">
        <v>#N/A</v>
      </c>
      <c r="I6048" t="e">
        <v>#N/A</v>
      </c>
      <c r="J6048" t="e">
        <v>#N/A</v>
      </c>
      <c r="K6048" t="e">
        <v>#N/A</v>
      </c>
      <c r="L6048" t="e">
        <v>#N/A</v>
      </c>
      <c r="M6048" t="e">
        <v>#N/A</v>
      </c>
      <c r="N6048" t="e">
        <v>#N/A</v>
      </c>
      <c r="O6048" t="e">
        <v>#N/A</v>
      </c>
      <c r="P6048" t="e">
        <v>#N/A</v>
      </c>
      <c r="Q6048" t="e">
        <v>#N/A</v>
      </c>
      <c r="R6048" t="e">
        <v>#N/A</v>
      </c>
      <c r="S6048" t="e">
        <v>#N/A</v>
      </c>
      <c r="T6048" t="e">
        <v>#N/A</v>
      </c>
      <c r="U6048" t="e">
        <v>#N/A</v>
      </c>
      <c r="V6048" t="e">
        <v>#N/A</v>
      </c>
      <c r="W6048" t="e">
        <v>#N/A</v>
      </c>
      <c r="X6048" t="e">
        <v>#N/A</v>
      </c>
      <c r="Y6048" t="e">
        <v>#N/A</v>
      </c>
    </row>
    <row r="6049" spans="1:25" x14ac:dyDescent="0.15">
      <c r="A6049" s="3">
        <v>39513</v>
      </c>
      <c r="B6049" t="e">
        <v>#N/A</v>
      </c>
      <c r="C6049" t="e">
        <v>#N/A</v>
      </c>
      <c r="D6049" t="e">
        <v>#N/A</v>
      </c>
      <c r="E6049" t="e">
        <v>#N/A</v>
      </c>
      <c r="F6049" t="e">
        <v>#N/A</v>
      </c>
      <c r="G6049" t="e">
        <v>#N/A</v>
      </c>
      <c r="H6049" t="e">
        <v>#N/A</v>
      </c>
      <c r="I6049" t="e">
        <v>#N/A</v>
      </c>
      <c r="J6049" t="e">
        <v>#N/A</v>
      </c>
      <c r="K6049" t="e">
        <v>#N/A</v>
      </c>
      <c r="L6049" t="e">
        <v>#N/A</v>
      </c>
      <c r="M6049" t="e">
        <v>#N/A</v>
      </c>
      <c r="N6049" t="e">
        <v>#N/A</v>
      </c>
      <c r="O6049" t="e">
        <v>#N/A</v>
      </c>
      <c r="P6049" t="e">
        <v>#N/A</v>
      </c>
      <c r="Q6049" t="e">
        <v>#N/A</v>
      </c>
      <c r="R6049" t="e">
        <v>#N/A</v>
      </c>
      <c r="S6049" t="e">
        <v>#N/A</v>
      </c>
      <c r="T6049" t="e">
        <v>#N/A</v>
      </c>
      <c r="U6049" t="e">
        <v>#N/A</v>
      </c>
      <c r="V6049" t="e">
        <v>#N/A</v>
      </c>
      <c r="W6049" t="e">
        <v>#N/A</v>
      </c>
      <c r="X6049" t="e">
        <v>#N/A</v>
      </c>
      <c r="Y6049" t="e">
        <v>#N/A</v>
      </c>
    </row>
    <row r="6050" spans="1:25" x14ac:dyDescent="0.15">
      <c r="A6050" s="3">
        <v>39514</v>
      </c>
      <c r="B6050" t="e">
        <v>#N/A</v>
      </c>
      <c r="C6050" t="e">
        <v>#N/A</v>
      </c>
      <c r="D6050" t="e">
        <v>#N/A</v>
      </c>
      <c r="E6050" t="e">
        <v>#N/A</v>
      </c>
      <c r="F6050" t="e">
        <v>#N/A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  <c r="L6050" t="e">
        <v>#N/A</v>
      </c>
      <c r="M6050" t="e">
        <v>#N/A</v>
      </c>
      <c r="N6050" t="e">
        <v>#N/A</v>
      </c>
      <c r="O6050" t="e">
        <v>#N/A</v>
      </c>
      <c r="P6050" t="e">
        <v>#N/A</v>
      </c>
      <c r="Q6050" t="e">
        <v>#N/A</v>
      </c>
      <c r="R6050" t="e">
        <v>#N/A</v>
      </c>
      <c r="S6050" t="e">
        <v>#N/A</v>
      </c>
      <c r="T6050" t="e">
        <v>#N/A</v>
      </c>
      <c r="U6050" t="e">
        <v>#N/A</v>
      </c>
      <c r="V6050" t="e">
        <v>#N/A</v>
      </c>
      <c r="W6050" t="e">
        <v>#N/A</v>
      </c>
      <c r="X6050" t="e">
        <v>#N/A</v>
      </c>
      <c r="Y6050" t="e">
        <v>#N/A</v>
      </c>
    </row>
    <row r="6051" spans="1:25" x14ac:dyDescent="0.15">
      <c r="A6051" s="3">
        <v>39517</v>
      </c>
      <c r="B6051" t="e">
        <v>#N/A</v>
      </c>
      <c r="C6051" t="e">
        <v>#N/A</v>
      </c>
      <c r="D6051" t="e">
        <v>#N/A</v>
      </c>
      <c r="E6051" t="e">
        <v>#N/A</v>
      </c>
      <c r="F6051" t="e">
        <v>#N/A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  <c r="L6051" t="e">
        <v>#N/A</v>
      </c>
      <c r="M6051" t="e">
        <v>#N/A</v>
      </c>
      <c r="N6051" t="e">
        <v>#N/A</v>
      </c>
      <c r="O6051" t="e">
        <v>#N/A</v>
      </c>
      <c r="P6051" t="e">
        <v>#N/A</v>
      </c>
      <c r="Q6051" t="e">
        <v>#N/A</v>
      </c>
      <c r="R6051" t="e">
        <v>#N/A</v>
      </c>
      <c r="S6051" t="e">
        <v>#N/A</v>
      </c>
      <c r="T6051" t="e">
        <v>#N/A</v>
      </c>
      <c r="U6051" t="e">
        <v>#N/A</v>
      </c>
      <c r="V6051" t="e">
        <v>#N/A</v>
      </c>
      <c r="W6051" t="e">
        <v>#N/A</v>
      </c>
      <c r="X6051" t="e">
        <v>#N/A</v>
      </c>
      <c r="Y6051" t="e">
        <v>#N/A</v>
      </c>
    </row>
    <row r="6052" spans="1:25" x14ac:dyDescent="0.15">
      <c r="A6052" s="3">
        <v>39518</v>
      </c>
      <c r="B6052" t="e">
        <v>#N/A</v>
      </c>
      <c r="C6052" t="e">
        <v>#N/A</v>
      </c>
      <c r="D6052" t="e">
        <v>#N/A</v>
      </c>
      <c r="E6052" t="e">
        <v>#N/A</v>
      </c>
      <c r="F6052" t="e">
        <v>#N/A</v>
      </c>
      <c r="G6052" t="e">
        <v>#N/A</v>
      </c>
      <c r="H6052" t="e">
        <v>#N/A</v>
      </c>
      <c r="I6052" t="e">
        <v>#N/A</v>
      </c>
      <c r="J6052" t="e">
        <v>#N/A</v>
      </c>
      <c r="K6052" t="e">
        <v>#N/A</v>
      </c>
      <c r="L6052" t="e">
        <v>#N/A</v>
      </c>
      <c r="M6052" t="e">
        <v>#N/A</v>
      </c>
      <c r="N6052" t="e">
        <v>#N/A</v>
      </c>
      <c r="O6052" t="e">
        <v>#N/A</v>
      </c>
      <c r="P6052" t="e">
        <v>#N/A</v>
      </c>
      <c r="Q6052" t="e">
        <v>#N/A</v>
      </c>
      <c r="R6052" t="e">
        <v>#N/A</v>
      </c>
      <c r="S6052" t="e">
        <v>#N/A</v>
      </c>
      <c r="T6052" t="e">
        <v>#N/A</v>
      </c>
      <c r="U6052" t="e">
        <v>#N/A</v>
      </c>
      <c r="V6052" t="e">
        <v>#N/A</v>
      </c>
      <c r="W6052" t="e">
        <v>#N/A</v>
      </c>
      <c r="X6052" t="e">
        <v>#N/A</v>
      </c>
      <c r="Y6052" t="e">
        <v>#N/A</v>
      </c>
    </row>
    <row r="6053" spans="1:25" x14ac:dyDescent="0.15">
      <c r="A6053" s="3">
        <v>39519</v>
      </c>
      <c r="B6053" t="e">
        <v>#N/A</v>
      </c>
      <c r="C6053" t="e">
        <v>#N/A</v>
      </c>
      <c r="D6053" t="e">
        <v>#N/A</v>
      </c>
      <c r="E6053" t="e">
        <v>#N/A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 t="e">
        <v>#N/A</v>
      </c>
      <c r="L6053" t="e">
        <v>#N/A</v>
      </c>
      <c r="M6053" t="e">
        <v>#N/A</v>
      </c>
      <c r="N6053" t="e">
        <v>#N/A</v>
      </c>
      <c r="O6053" t="e">
        <v>#N/A</v>
      </c>
      <c r="P6053" t="e">
        <v>#N/A</v>
      </c>
      <c r="Q6053" t="e">
        <v>#N/A</v>
      </c>
      <c r="R6053" t="e">
        <v>#N/A</v>
      </c>
      <c r="S6053" t="e">
        <v>#N/A</v>
      </c>
      <c r="T6053" t="e">
        <v>#N/A</v>
      </c>
      <c r="U6053" t="e">
        <v>#N/A</v>
      </c>
      <c r="V6053" t="e">
        <v>#N/A</v>
      </c>
      <c r="W6053" t="e">
        <v>#N/A</v>
      </c>
      <c r="X6053" t="e">
        <v>#N/A</v>
      </c>
      <c r="Y6053" t="e">
        <v>#N/A</v>
      </c>
    </row>
    <row r="6054" spans="1:25" x14ac:dyDescent="0.15">
      <c r="A6054" s="3">
        <v>39520</v>
      </c>
      <c r="B6054" t="e">
        <v>#N/A</v>
      </c>
      <c r="C6054" t="e">
        <v>#N/A</v>
      </c>
      <c r="D6054" t="e">
        <v>#N/A</v>
      </c>
      <c r="E6054" t="e">
        <v>#N/A</v>
      </c>
      <c r="F6054" t="e">
        <v>#N/A</v>
      </c>
      <c r="G6054" t="e">
        <v>#N/A</v>
      </c>
      <c r="H6054" t="e">
        <v>#N/A</v>
      </c>
      <c r="I6054" t="e">
        <v>#N/A</v>
      </c>
      <c r="J6054" t="e">
        <v>#N/A</v>
      </c>
      <c r="K6054" t="e">
        <v>#N/A</v>
      </c>
      <c r="L6054" t="e">
        <v>#N/A</v>
      </c>
      <c r="M6054" t="e">
        <v>#N/A</v>
      </c>
      <c r="N6054" t="e">
        <v>#N/A</v>
      </c>
      <c r="O6054" t="e">
        <v>#N/A</v>
      </c>
      <c r="P6054" t="e">
        <v>#N/A</v>
      </c>
      <c r="Q6054" t="e">
        <v>#N/A</v>
      </c>
      <c r="R6054" t="e">
        <v>#N/A</v>
      </c>
      <c r="S6054" t="e">
        <v>#N/A</v>
      </c>
      <c r="T6054" t="e">
        <v>#N/A</v>
      </c>
      <c r="U6054" t="e">
        <v>#N/A</v>
      </c>
      <c r="V6054" t="e">
        <v>#N/A</v>
      </c>
      <c r="W6054" t="e">
        <v>#N/A</v>
      </c>
      <c r="X6054" t="e">
        <v>#N/A</v>
      </c>
      <c r="Y6054" t="e">
        <v>#N/A</v>
      </c>
    </row>
    <row r="6055" spans="1:25" x14ac:dyDescent="0.15">
      <c r="A6055" s="3">
        <v>39521</v>
      </c>
      <c r="B6055" t="e">
        <v>#N/A</v>
      </c>
      <c r="C6055" t="e">
        <v>#N/A</v>
      </c>
      <c r="D6055" t="e">
        <v>#N/A</v>
      </c>
      <c r="E6055" t="e">
        <v>#N/A</v>
      </c>
      <c r="F6055" t="e">
        <v>#N/A</v>
      </c>
      <c r="G6055" t="e">
        <v>#N/A</v>
      </c>
      <c r="H6055" t="e">
        <v>#N/A</v>
      </c>
      <c r="I6055" t="e">
        <v>#N/A</v>
      </c>
      <c r="J6055" t="e">
        <v>#N/A</v>
      </c>
      <c r="K6055" t="e">
        <v>#N/A</v>
      </c>
      <c r="L6055" t="e">
        <v>#N/A</v>
      </c>
      <c r="M6055" t="e">
        <v>#N/A</v>
      </c>
      <c r="N6055" t="e">
        <v>#N/A</v>
      </c>
      <c r="O6055" t="e">
        <v>#N/A</v>
      </c>
      <c r="P6055" t="e">
        <v>#N/A</v>
      </c>
      <c r="Q6055" t="e">
        <v>#N/A</v>
      </c>
      <c r="R6055" t="e">
        <v>#N/A</v>
      </c>
      <c r="S6055" t="e">
        <v>#N/A</v>
      </c>
      <c r="T6055" t="e">
        <v>#N/A</v>
      </c>
      <c r="U6055" t="e">
        <v>#N/A</v>
      </c>
      <c r="V6055" t="e">
        <v>#N/A</v>
      </c>
      <c r="W6055" t="e">
        <v>#N/A</v>
      </c>
      <c r="X6055" t="e">
        <v>#N/A</v>
      </c>
      <c r="Y6055" t="e">
        <v>#N/A</v>
      </c>
    </row>
    <row r="6056" spans="1:25" x14ac:dyDescent="0.15">
      <c r="A6056" s="3">
        <v>39524</v>
      </c>
      <c r="B6056" t="e">
        <v>#N/A</v>
      </c>
      <c r="C6056" t="e">
        <v>#N/A</v>
      </c>
      <c r="D6056" t="e">
        <v>#N/A</v>
      </c>
      <c r="E6056" t="e">
        <v>#N/A</v>
      </c>
      <c r="F6056" t="e">
        <v>#N/A</v>
      </c>
      <c r="G6056" t="e">
        <v>#N/A</v>
      </c>
      <c r="H6056" t="e">
        <v>#N/A</v>
      </c>
      <c r="I6056" t="e">
        <v>#N/A</v>
      </c>
      <c r="J6056" t="e">
        <v>#N/A</v>
      </c>
      <c r="K6056" t="e">
        <v>#N/A</v>
      </c>
      <c r="L6056" t="e">
        <v>#N/A</v>
      </c>
      <c r="M6056" t="e">
        <v>#N/A</v>
      </c>
      <c r="N6056" t="e">
        <v>#N/A</v>
      </c>
      <c r="O6056" t="e">
        <v>#N/A</v>
      </c>
      <c r="P6056" t="e">
        <v>#N/A</v>
      </c>
      <c r="Q6056" t="e">
        <v>#N/A</v>
      </c>
      <c r="R6056" t="e">
        <v>#N/A</v>
      </c>
      <c r="S6056" t="e">
        <v>#N/A</v>
      </c>
      <c r="T6056" t="e">
        <v>#N/A</v>
      </c>
      <c r="U6056" t="e">
        <v>#N/A</v>
      </c>
      <c r="V6056" t="e">
        <v>#N/A</v>
      </c>
      <c r="W6056" t="e">
        <v>#N/A</v>
      </c>
      <c r="X6056" t="e">
        <v>#N/A</v>
      </c>
      <c r="Y6056" t="e">
        <v>#N/A</v>
      </c>
    </row>
    <row r="6057" spans="1:25" x14ac:dyDescent="0.15">
      <c r="A6057" s="3">
        <v>39525</v>
      </c>
      <c r="B6057" t="e">
        <v>#N/A</v>
      </c>
      <c r="C6057" t="e">
        <v>#N/A</v>
      </c>
      <c r="D6057" t="e">
        <v>#N/A</v>
      </c>
      <c r="E6057" t="e">
        <v>#N/A</v>
      </c>
      <c r="F6057" t="e">
        <v>#N/A</v>
      </c>
      <c r="G6057" t="e">
        <v>#N/A</v>
      </c>
      <c r="H6057" t="e">
        <v>#N/A</v>
      </c>
      <c r="I6057" t="e">
        <v>#N/A</v>
      </c>
      <c r="J6057" t="e">
        <v>#N/A</v>
      </c>
      <c r="K6057" t="e">
        <v>#N/A</v>
      </c>
      <c r="L6057" t="e">
        <v>#N/A</v>
      </c>
      <c r="M6057" t="e">
        <v>#N/A</v>
      </c>
      <c r="N6057" t="e">
        <v>#N/A</v>
      </c>
      <c r="O6057" t="e">
        <v>#N/A</v>
      </c>
      <c r="P6057" t="e">
        <v>#N/A</v>
      </c>
      <c r="Q6057" t="e">
        <v>#N/A</v>
      </c>
      <c r="R6057" t="e">
        <v>#N/A</v>
      </c>
      <c r="S6057" t="e">
        <v>#N/A</v>
      </c>
      <c r="T6057" t="e">
        <v>#N/A</v>
      </c>
      <c r="U6057" t="e">
        <v>#N/A</v>
      </c>
      <c r="V6057" t="e">
        <v>#N/A</v>
      </c>
      <c r="W6057" t="e">
        <v>#N/A</v>
      </c>
      <c r="X6057" t="e">
        <v>#N/A</v>
      </c>
      <c r="Y6057" t="e">
        <v>#N/A</v>
      </c>
    </row>
    <row r="6058" spans="1:25" x14ac:dyDescent="0.15">
      <c r="A6058" s="3">
        <v>39526</v>
      </c>
      <c r="B6058" t="e">
        <v>#N/A</v>
      </c>
      <c r="C6058" t="e">
        <v>#N/A</v>
      </c>
      <c r="D6058" t="e">
        <v>#N/A</v>
      </c>
      <c r="E6058" t="e">
        <v>#N/A</v>
      </c>
      <c r="F6058" t="e">
        <v>#N/A</v>
      </c>
      <c r="G6058" t="e">
        <v>#N/A</v>
      </c>
      <c r="H6058" t="e">
        <v>#N/A</v>
      </c>
      <c r="I6058" t="e">
        <v>#N/A</v>
      </c>
      <c r="J6058" t="e">
        <v>#N/A</v>
      </c>
      <c r="K6058" t="e">
        <v>#N/A</v>
      </c>
      <c r="L6058" t="e">
        <v>#N/A</v>
      </c>
      <c r="M6058" t="e">
        <v>#N/A</v>
      </c>
      <c r="N6058" t="e">
        <v>#N/A</v>
      </c>
      <c r="O6058" t="e">
        <v>#N/A</v>
      </c>
      <c r="P6058" t="e">
        <v>#N/A</v>
      </c>
      <c r="Q6058" t="e">
        <v>#N/A</v>
      </c>
      <c r="R6058" t="e">
        <v>#N/A</v>
      </c>
      <c r="S6058" t="e">
        <v>#N/A</v>
      </c>
      <c r="T6058" t="e">
        <v>#N/A</v>
      </c>
      <c r="U6058" t="e">
        <v>#N/A</v>
      </c>
      <c r="V6058" t="e">
        <v>#N/A</v>
      </c>
      <c r="W6058" t="e">
        <v>#N/A</v>
      </c>
      <c r="X6058" t="e">
        <v>#N/A</v>
      </c>
      <c r="Y6058" t="e">
        <v>#N/A</v>
      </c>
    </row>
    <row r="6059" spans="1:25" x14ac:dyDescent="0.15">
      <c r="A6059" s="3">
        <v>39527</v>
      </c>
      <c r="B6059" t="e">
        <v>#N/A</v>
      </c>
      <c r="C6059" t="e">
        <v>#N/A</v>
      </c>
      <c r="D6059" t="e">
        <v>#N/A</v>
      </c>
      <c r="E6059" t="e">
        <v>#N/A</v>
      </c>
      <c r="F6059" t="e">
        <v>#N/A</v>
      </c>
      <c r="G6059" t="e">
        <v>#N/A</v>
      </c>
      <c r="H6059" t="e">
        <v>#N/A</v>
      </c>
      <c r="I6059" t="e">
        <v>#N/A</v>
      </c>
      <c r="J6059" t="e">
        <v>#N/A</v>
      </c>
      <c r="K6059" t="e">
        <v>#N/A</v>
      </c>
      <c r="L6059" t="e">
        <v>#N/A</v>
      </c>
      <c r="M6059" t="e">
        <v>#N/A</v>
      </c>
      <c r="N6059" t="e">
        <v>#N/A</v>
      </c>
      <c r="O6059" t="e">
        <v>#N/A</v>
      </c>
      <c r="P6059" t="e">
        <v>#N/A</v>
      </c>
      <c r="Q6059" t="e">
        <v>#N/A</v>
      </c>
      <c r="R6059" t="e">
        <v>#N/A</v>
      </c>
      <c r="S6059" t="e">
        <v>#N/A</v>
      </c>
      <c r="T6059" t="e">
        <v>#N/A</v>
      </c>
      <c r="U6059" t="e">
        <v>#N/A</v>
      </c>
      <c r="V6059" t="e">
        <v>#N/A</v>
      </c>
      <c r="W6059" t="e">
        <v>#N/A</v>
      </c>
      <c r="X6059" t="e">
        <v>#N/A</v>
      </c>
      <c r="Y6059" t="e">
        <v>#N/A</v>
      </c>
    </row>
    <row r="6060" spans="1:25" x14ac:dyDescent="0.15">
      <c r="A6060" s="3">
        <v>39527</v>
      </c>
      <c r="B6060" t="e">
        <v>#N/A</v>
      </c>
      <c r="C6060" t="e">
        <v>#N/A</v>
      </c>
      <c r="D6060" t="e">
        <v>#N/A</v>
      </c>
      <c r="E6060" t="e">
        <v>#N/A</v>
      </c>
      <c r="F6060" t="e">
        <v>#N/A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  <c r="L6060" t="e">
        <v>#N/A</v>
      </c>
      <c r="M6060" t="e">
        <v>#N/A</v>
      </c>
      <c r="N6060" t="e">
        <v>#N/A</v>
      </c>
      <c r="O6060" t="e">
        <v>#N/A</v>
      </c>
      <c r="P6060" t="e">
        <v>#N/A</v>
      </c>
      <c r="Q6060" t="e">
        <v>#N/A</v>
      </c>
      <c r="R6060" t="e">
        <v>#N/A</v>
      </c>
      <c r="S6060" t="e">
        <v>#N/A</v>
      </c>
      <c r="T6060" t="e">
        <v>#N/A</v>
      </c>
      <c r="U6060" t="e">
        <v>#N/A</v>
      </c>
      <c r="V6060" t="e">
        <v>#N/A</v>
      </c>
      <c r="W6060" t="e">
        <v>#N/A</v>
      </c>
      <c r="X6060" t="e">
        <v>#N/A</v>
      </c>
      <c r="Y6060" t="e">
        <v>#N/A</v>
      </c>
    </row>
    <row r="6061" spans="1:25" x14ac:dyDescent="0.15">
      <c r="A6061" s="3">
        <v>39531</v>
      </c>
      <c r="B6061" t="e">
        <v>#N/A</v>
      </c>
      <c r="C6061" t="e">
        <v>#N/A</v>
      </c>
      <c r="D6061" t="e">
        <v>#N/A</v>
      </c>
      <c r="E6061" t="e">
        <v>#N/A</v>
      </c>
      <c r="F6061" t="e">
        <v>#N/A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  <c r="L6061" t="e">
        <v>#N/A</v>
      </c>
      <c r="M6061" t="e">
        <v>#N/A</v>
      </c>
      <c r="N6061" t="e">
        <v>#N/A</v>
      </c>
      <c r="O6061" t="e">
        <v>#N/A</v>
      </c>
      <c r="P6061" t="e">
        <v>#N/A</v>
      </c>
      <c r="Q6061" t="e">
        <v>#N/A</v>
      </c>
      <c r="R6061" t="e">
        <v>#N/A</v>
      </c>
      <c r="S6061" t="e">
        <v>#N/A</v>
      </c>
      <c r="T6061" t="e">
        <v>#N/A</v>
      </c>
      <c r="U6061" t="e">
        <v>#N/A</v>
      </c>
      <c r="V6061" t="e">
        <v>#N/A</v>
      </c>
      <c r="W6061" t="e">
        <v>#N/A</v>
      </c>
      <c r="X6061" t="e">
        <v>#N/A</v>
      </c>
      <c r="Y6061" t="e">
        <v>#N/A</v>
      </c>
    </row>
    <row r="6062" spans="1:25" x14ac:dyDescent="0.15">
      <c r="A6062" s="3">
        <v>39532</v>
      </c>
      <c r="B6062" t="e">
        <v>#N/A</v>
      </c>
      <c r="C6062" t="e">
        <v>#N/A</v>
      </c>
      <c r="D6062" t="e">
        <v>#N/A</v>
      </c>
      <c r="E6062" t="e">
        <v>#N/A</v>
      </c>
      <c r="F6062" t="e">
        <v>#N/A</v>
      </c>
      <c r="G6062" t="e">
        <v>#N/A</v>
      </c>
      <c r="H6062" t="e">
        <v>#N/A</v>
      </c>
      <c r="I6062" t="e">
        <v>#N/A</v>
      </c>
      <c r="J6062" t="e">
        <v>#N/A</v>
      </c>
      <c r="K6062" t="e">
        <v>#N/A</v>
      </c>
      <c r="L6062" t="e">
        <v>#N/A</v>
      </c>
      <c r="M6062" t="e">
        <v>#N/A</v>
      </c>
      <c r="N6062" t="e">
        <v>#N/A</v>
      </c>
      <c r="O6062" t="e">
        <v>#N/A</v>
      </c>
      <c r="P6062" t="e">
        <v>#N/A</v>
      </c>
      <c r="Q6062" t="e">
        <v>#N/A</v>
      </c>
      <c r="R6062" t="e">
        <v>#N/A</v>
      </c>
      <c r="S6062" t="e">
        <v>#N/A</v>
      </c>
      <c r="T6062" t="e">
        <v>#N/A</v>
      </c>
      <c r="U6062" t="e">
        <v>#N/A</v>
      </c>
      <c r="V6062" t="e">
        <v>#N/A</v>
      </c>
      <c r="W6062" t="e">
        <v>#N/A</v>
      </c>
      <c r="X6062" t="e">
        <v>#N/A</v>
      </c>
      <c r="Y6062" t="e">
        <v>#N/A</v>
      </c>
    </row>
    <row r="6063" spans="1:25" x14ac:dyDescent="0.15">
      <c r="A6063" s="3">
        <v>39533</v>
      </c>
      <c r="B6063" t="e">
        <v>#N/A</v>
      </c>
      <c r="C6063" t="e">
        <v>#N/A</v>
      </c>
      <c r="D6063" t="e">
        <v>#N/A</v>
      </c>
      <c r="E6063" t="e">
        <v>#N/A</v>
      </c>
      <c r="F6063" t="e">
        <v>#N/A</v>
      </c>
      <c r="G6063" t="e">
        <v>#N/A</v>
      </c>
      <c r="H6063" t="e">
        <v>#N/A</v>
      </c>
      <c r="I6063" t="e">
        <v>#N/A</v>
      </c>
      <c r="J6063" t="e">
        <v>#N/A</v>
      </c>
      <c r="K6063" t="e">
        <v>#N/A</v>
      </c>
      <c r="L6063" t="e">
        <v>#N/A</v>
      </c>
      <c r="M6063" t="e">
        <v>#N/A</v>
      </c>
      <c r="N6063" t="e">
        <v>#N/A</v>
      </c>
      <c r="O6063" t="e">
        <v>#N/A</v>
      </c>
      <c r="P6063" t="e">
        <v>#N/A</v>
      </c>
      <c r="Q6063" t="e">
        <v>#N/A</v>
      </c>
      <c r="R6063" t="e">
        <v>#N/A</v>
      </c>
      <c r="S6063" t="e">
        <v>#N/A</v>
      </c>
      <c r="T6063" t="e">
        <v>#N/A</v>
      </c>
      <c r="U6063" t="e">
        <v>#N/A</v>
      </c>
      <c r="V6063" t="e">
        <v>#N/A</v>
      </c>
      <c r="W6063" t="e">
        <v>#N/A</v>
      </c>
      <c r="X6063" t="e">
        <v>#N/A</v>
      </c>
      <c r="Y6063" t="e">
        <v>#N/A</v>
      </c>
    </row>
    <row r="6064" spans="1:25" x14ac:dyDescent="0.15">
      <c r="A6064" s="3">
        <v>39534</v>
      </c>
      <c r="B6064" t="e">
        <v>#N/A</v>
      </c>
      <c r="C6064" t="e">
        <v>#N/A</v>
      </c>
      <c r="D6064" t="e">
        <v>#N/A</v>
      </c>
      <c r="E6064" t="e">
        <v>#N/A</v>
      </c>
      <c r="F6064" t="e">
        <v>#N/A</v>
      </c>
      <c r="G6064" t="e">
        <v>#N/A</v>
      </c>
      <c r="H6064" t="e">
        <v>#N/A</v>
      </c>
      <c r="I6064" t="e">
        <v>#N/A</v>
      </c>
      <c r="J6064" t="e">
        <v>#N/A</v>
      </c>
      <c r="K6064" t="e">
        <v>#N/A</v>
      </c>
      <c r="L6064" t="e">
        <v>#N/A</v>
      </c>
      <c r="M6064" t="e">
        <v>#N/A</v>
      </c>
      <c r="N6064" t="e">
        <v>#N/A</v>
      </c>
      <c r="O6064" t="e">
        <v>#N/A</v>
      </c>
      <c r="P6064" t="e">
        <v>#N/A</v>
      </c>
      <c r="Q6064" t="e">
        <v>#N/A</v>
      </c>
      <c r="R6064" t="e">
        <v>#N/A</v>
      </c>
      <c r="S6064" t="e">
        <v>#N/A</v>
      </c>
      <c r="T6064" t="e">
        <v>#N/A</v>
      </c>
      <c r="U6064" t="e">
        <v>#N/A</v>
      </c>
      <c r="V6064" t="e">
        <v>#N/A</v>
      </c>
      <c r="W6064" t="e">
        <v>#N/A</v>
      </c>
      <c r="X6064" t="e">
        <v>#N/A</v>
      </c>
      <c r="Y6064" t="e">
        <v>#N/A</v>
      </c>
    </row>
    <row r="6065" spans="1:25" x14ac:dyDescent="0.15">
      <c r="A6065" s="3">
        <v>39535</v>
      </c>
      <c r="B6065" t="e">
        <v>#N/A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  <c r="L6065" t="e">
        <v>#N/A</v>
      </c>
      <c r="M6065" t="e">
        <v>#N/A</v>
      </c>
      <c r="N6065" t="e">
        <v>#N/A</v>
      </c>
      <c r="O6065" t="e">
        <v>#N/A</v>
      </c>
      <c r="P6065" t="e">
        <v>#N/A</v>
      </c>
      <c r="Q6065" t="e">
        <v>#N/A</v>
      </c>
      <c r="R6065" t="e">
        <v>#N/A</v>
      </c>
      <c r="S6065" t="e">
        <v>#N/A</v>
      </c>
      <c r="T6065" t="e">
        <v>#N/A</v>
      </c>
      <c r="U6065" t="e">
        <v>#N/A</v>
      </c>
      <c r="V6065" t="e">
        <v>#N/A</v>
      </c>
      <c r="W6065" t="e">
        <v>#N/A</v>
      </c>
      <c r="X6065" t="e">
        <v>#N/A</v>
      </c>
      <c r="Y6065" t="e">
        <v>#N/A</v>
      </c>
    </row>
    <row r="6066" spans="1:25" x14ac:dyDescent="0.15">
      <c r="A6066" s="3">
        <v>39538</v>
      </c>
      <c r="B6066" t="e">
        <v>#N/A</v>
      </c>
      <c r="C6066" t="e">
        <v>#N/A</v>
      </c>
      <c r="D6066" t="e">
        <v>#N/A</v>
      </c>
      <c r="E6066" t="e">
        <v>#N/A</v>
      </c>
      <c r="F6066" t="e">
        <v>#N/A</v>
      </c>
      <c r="G6066" t="e">
        <v>#N/A</v>
      </c>
      <c r="H6066" t="e">
        <v>#N/A</v>
      </c>
      <c r="I6066" t="e">
        <v>#N/A</v>
      </c>
      <c r="J6066" t="e">
        <v>#N/A</v>
      </c>
      <c r="K6066" t="e">
        <v>#N/A</v>
      </c>
      <c r="L6066" t="e">
        <v>#N/A</v>
      </c>
      <c r="M6066" t="e">
        <v>#N/A</v>
      </c>
      <c r="N6066" t="e">
        <v>#N/A</v>
      </c>
      <c r="O6066" t="e">
        <v>#N/A</v>
      </c>
      <c r="P6066" t="e">
        <v>#N/A</v>
      </c>
      <c r="Q6066" t="e">
        <v>#N/A</v>
      </c>
      <c r="R6066" t="e">
        <v>#N/A</v>
      </c>
      <c r="S6066" t="e">
        <v>#N/A</v>
      </c>
      <c r="T6066" t="e">
        <v>#N/A</v>
      </c>
      <c r="U6066" t="e">
        <v>#N/A</v>
      </c>
      <c r="V6066" t="e">
        <v>#N/A</v>
      </c>
      <c r="W6066" t="e">
        <v>#N/A</v>
      </c>
      <c r="X6066" t="e">
        <v>#N/A</v>
      </c>
      <c r="Y6066" t="e">
        <v>#N/A</v>
      </c>
    </row>
    <row r="6067" spans="1:25" x14ac:dyDescent="0.15">
      <c r="A6067" s="3">
        <v>39539</v>
      </c>
      <c r="B6067" t="e">
        <v>#N/A</v>
      </c>
      <c r="C6067" t="e">
        <v>#N/A</v>
      </c>
      <c r="D6067" t="e">
        <v>#N/A</v>
      </c>
      <c r="E6067" t="e">
        <v>#N/A</v>
      </c>
      <c r="F6067" t="e">
        <v>#N/A</v>
      </c>
      <c r="G6067" t="e">
        <v>#N/A</v>
      </c>
      <c r="H6067" t="e">
        <v>#N/A</v>
      </c>
      <c r="I6067" t="e">
        <v>#N/A</v>
      </c>
      <c r="J6067" t="e">
        <v>#N/A</v>
      </c>
      <c r="K6067" t="e">
        <v>#N/A</v>
      </c>
      <c r="L6067" t="e">
        <v>#N/A</v>
      </c>
      <c r="M6067" t="e">
        <v>#N/A</v>
      </c>
      <c r="N6067" t="e">
        <v>#N/A</v>
      </c>
      <c r="O6067" t="e">
        <v>#N/A</v>
      </c>
      <c r="P6067" t="e">
        <v>#N/A</v>
      </c>
      <c r="Q6067" t="e">
        <v>#N/A</v>
      </c>
      <c r="R6067" t="e">
        <v>#N/A</v>
      </c>
      <c r="S6067" t="e">
        <v>#N/A</v>
      </c>
      <c r="T6067" t="e">
        <v>#N/A</v>
      </c>
      <c r="U6067" t="e">
        <v>#N/A</v>
      </c>
      <c r="V6067" t="e">
        <v>#N/A</v>
      </c>
      <c r="W6067" t="e">
        <v>#N/A</v>
      </c>
      <c r="X6067" t="e">
        <v>#N/A</v>
      </c>
      <c r="Y6067" t="e">
        <v>#N/A</v>
      </c>
    </row>
    <row r="6068" spans="1:25" x14ac:dyDescent="0.15">
      <c r="A6068" s="3">
        <v>39540</v>
      </c>
      <c r="B6068" t="e">
        <v>#N/A</v>
      </c>
      <c r="C6068" t="e">
        <v>#N/A</v>
      </c>
      <c r="D6068" t="e">
        <v>#N/A</v>
      </c>
      <c r="E6068" t="e">
        <v>#N/A</v>
      </c>
      <c r="F6068" t="e">
        <v>#N/A</v>
      </c>
      <c r="G6068" t="e">
        <v>#N/A</v>
      </c>
      <c r="H6068" t="e">
        <v>#N/A</v>
      </c>
      <c r="I6068" t="e">
        <v>#N/A</v>
      </c>
      <c r="J6068" t="e">
        <v>#N/A</v>
      </c>
      <c r="K6068" t="e">
        <v>#N/A</v>
      </c>
      <c r="L6068" t="e">
        <v>#N/A</v>
      </c>
      <c r="M6068" t="e">
        <v>#N/A</v>
      </c>
      <c r="N6068" t="e">
        <v>#N/A</v>
      </c>
      <c r="O6068" t="e">
        <v>#N/A</v>
      </c>
      <c r="P6068" t="e">
        <v>#N/A</v>
      </c>
      <c r="Q6068" t="e">
        <v>#N/A</v>
      </c>
      <c r="R6068" t="e">
        <v>#N/A</v>
      </c>
      <c r="S6068" t="e">
        <v>#N/A</v>
      </c>
      <c r="T6068" t="e">
        <v>#N/A</v>
      </c>
      <c r="U6068" t="e">
        <v>#N/A</v>
      </c>
      <c r="V6068" t="e">
        <v>#N/A</v>
      </c>
      <c r="W6068" t="e">
        <v>#N/A</v>
      </c>
      <c r="X6068" t="e">
        <v>#N/A</v>
      </c>
      <c r="Y6068" t="e">
        <v>#N/A</v>
      </c>
    </row>
    <row r="6069" spans="1:25" x14ac:dyDescent="0.15">
      <c r="A6069" s="3">
        <v>39541</v>
      </c>
      <c r="B6069" t="e">
        <v>#N/A</v>
      </c>
      <c r="C6069" t="e">
        <v>#N/A</v>
      </c>
      <c r="D6069" t="e">
        <v>#N/A</v>
      </c>
      <c r="E6069" t="e">
        <v>#N/A</v>
      </c>
      <c r="F6069" t="e">
        <v>#N/A</v>
      </c>
      <c r="G6069" t="e">
        <v>#N/A</v>
      </c>
      <c r="H6069" t="e">
        <v>#N/A</v>
      </c>
      <c r="I6069" t="e">
        <v>#N/A</v>
      </c>
      <c r="J6069" t="e">
        <v>#N/A</v>
      </c>
      <c r="K6069" t="e">
        <v>#N/A</v>
      </c>
      <c r="L6069" t="e">
        <v>#N/A</v>
      </c>
      <c r="M6069" t="e">
        <v>#N/A</v>
      </c>
      <c r="N6069" t="e">
        <v>#N/A</v>
      </c>
      <c r="O6069" t="e">
        <v>#N/A</v>
      </c>
      <c r="P6069" t="e">
        <v>#N/A</v>
      </c>
      <c r="Q6069" t="e">
        <v>#N/A</v>
      </c>
      <c r="R6069" t="e">
        <v>#N/A</v>
      </c>
      <c r="S6069" t="e">
        <v>#N/A</v>
      </c>
      <c r="T6069" t="e">
        <v>#N/A</v>
      </c>
      <c r="U6069" t="e">
        <v>#N/A</v>
      </c>
      <c r="V6069" t="e">
        <v>#N/A</v>
      </c>
      <c r="W6069" t="e">
        <v>#N/A</v>
      </c>
      <c r="X6069" t="e">
        <v>#N/A</v>
      </c>
      <c r="Y6069" t="e">
        <v>#N/A</v>
      </c>
    </row>
    <row r="6070" spans="1:25" x14ac:dyDescent="0.15">
      <c r="A6070" s="3">
        <v>39542</v>
      </c>
      <c r="B6070" t="e">
        <v>#N/A</v>
      </c>
      <c r="C6070" t="e">
        <v>#N/A</v>
      </c>
      <c r="D6070" t="e">
        <v>#N/A</v>
      </c>
      <c r="E6070" t="e">
        <v>#N/A</v>
      </c>
      <c r="F6070" t="e">
        <v>#N/A</v>
      </c>
      <c r="G6070" t="e">
        <v>#N/A</v>
      </c>
      <c r="H6070" t="e">
        <v>#N/A</v>
      </c>
      <c r="I6070" t="e">
        <v>#N/A</v>
      </c>
      <c r="J6070" t="e">
        <v>#N/A</v>
      </c>
      <c r="K6070" t="e">
        <v>#N/A</v>
      </c>
      <c r="L6070" t="e">
        <v>#N/A</v>
      </c>
      <c r="M6070" t="e">
        <v>#N/A</v>
      </c>
      <c r="N6070" t="e">
        <v>#N/A</v>
      </c>
      <c r="O6070" t="e">
        <v>#N/A</v>
      </c>
      <c r="P6070" t="e">
        <v>#N/A</v>
      </c>
      <c r="Q6070" t="e">
        <v>#N/A</v>
      </c>
      <c r="R6070" t="e">
        <v>#N/A</v>
      </c>
      <c r="S6070" t="e">
        <v>#N/A</v>
      </c>
      <c r="T6070" t="e">
        <v>#N/A</v>
      </c>
      <c r="U6070" t="e">
        <v>#N/A</v>
      </c>
      <c r="V6070" t="e">
        <v>#N/A</v>
      </c>
      <c r="W6070" t="e">
        <v>#N/A</v>
      </c>
      <c r="X6070" t="e">
        <v>#N/A</v>
      </c>
      <c r="Y6070" t="e">
        <v>#N/A</v>
      </c>
    </row>
    <row r="6071" spans="1:25" x14ac:dyDescent="0.15">
      <c r="A6071" s="3">
        <v>39545</v>
      </c>
      <c r="B6071" t="e">
        <v>#N/A</v>
      </c>
      <c r="C6071" t="e">
        <v>#N/A</v>
      </c>
      <c r="D6071" t="e">
        <v>#N/A</v>
      </c>
      <c r="E6071" t="e">
        <v>#N/A</v>
      </c>
      <c r="F6071" t="e">
        <v>#N/A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  <c r="L6071" t="e">
        <v>#N/A</v>
      </c>
      <c r="M6071" t="e">
        <v>#N/A</v>
      </c>
      <c r="N6071" t="e">
        <v>#N/A</v>
      </c>
      <c r="O6071" t="e">
        <v>#N/A</v>
      </c>
      <c r="P6071" t="e">
        <v>#N/A</v>
      </c>
      <c r="Q6071" t="e">
        <v>#N/A</v>
      </c>
      <c r="R6071" t="e">
        <v>#N/A</v>
      </c>
      <c r="S6071" t="e">
        <v>#N/A</v>
      </c>
      <c r="T6071" t="e">
        <v>#N/A</v>
      </c>
      <c r="U6071" t="e">
        <v>#N/A</v>
      </c>
      <c r="V6071" t="e">
        <v>#N/A</v>
      </c>
      <c r="W6071" t="e">
        <v>#N/A</v>
      </c>
      <c r="X6071" t="e">
        <v>#N/A</v>
      </c>
      <c r="Y6071" t="e">
        <v>#N/A</v>
      </c>
    </row>
    <row r="6072" spans="1:25" x14ac:dyDescent="0.15">
      <c r="A6072" s="3">
        <v>39546</v>
      </c>
      <c r="B6072" t="e">
        <v>#N/A</v>
      </c>
      <c r="C6072" t="e">
        <v>#N/A</v>
      </c>
      <c r="D6072" t="e">
        <v>#N/A</v>
      </c>
      <c r="E6072" t="e">
        <v>#N/A</v>
      </c>
      <c r="F6072" t="e">
        <v>#N/A</v>
      </c>
      <c r="G6072" t="e">
        <v>#N/A</v>
      </c>
      <c r="H6072" t="e">
        <v>#N/A</v>
      </c>
      <c r="I6072" t="e">
        <v>#N/A</v>
      </c>
      <c r="J6072" t="e">
        <v>#N/A</v>
      </c>
      <c r="K6072" t="e">
        <v>#N/A</v>
      </c>
      <c r="L6072" t="e">
        <v>#N/A</v>
      </c>
      <c r="M6072" t="e">
        <v>#N/A</v>
      </c>
      <c r="N6072" t="e">
        <v>#N/A</v>
      </c>
      <c r="O6072" t="e">
        <v>#N/A</v>
      </c>
      <c r="P6072" t="e">
        <v>#N/A</v>
      </c>
      <c r="Q6072" t="e">
        <v>#N/A</v>
      </c>
      <c r="R6072" t="e">
        <v>#N/A</v>
      </c>
      <c r="S6072" t="e">
        <v>#N/A</v>
      </c>
      <c r="T6072" t="e">
        <v>#N/A</v>
      </c>
      <c r="U6072" t="e">
        <v>#N/A</v>
      </c>
      <c r="V6072" t="e">
        <v>#N/A</v>
      </c>
      <c r="W6072" t="e">
        <v>#N/A</v>
      </c>
      <c r="X6072" t="e">
        <v>#N/A</v>
      </c>
      <c r="Y6072" t="e">
        <v>#N/A</v>
      </c>
    </row>
    <row r="6073" spans="1:25" x14ac:dyDescent="0.15">
      <c r="A6073" s="3">
        <v>39547</v>
      </c>
      <c r="B6073" t="e">
        <v>#N/A</v>
      </c>
      <c r="C6073" t="e">
        <v>#N/A</v>
      </c>
      <c r="D6073" t="e">
        <v>#N/A</v>
      </c>
      <c r="E6073" t="e">
        <v>#N/A</v>
      </c>
      <c r="F6073" t="e">
        <v>#N/A</v>
      </c>
      <c r="G6073" t="e">
        <v>#N/A</v>
      </c>
      <c r="H6073" t="e">
        <v>#N/A</v>
      </c>
      <c r="I6073" t="e">
        <v>#N/A</v>
      </c>
      <c r="J6073" t="e">
        <v>#N/A</v>
      </c>
      <c r="K6073" t="e">
        <v>#N/A</v>
      </c>
      <c r="L6073" t="e">
        <v>#N/A</v>
      </c>
      <c r="M6073" t="e">
        <v>#N/A</v>
      </c>
      <c r="N6073" t="e">
        <v>#N/A</v>
      </c>
      <c r="O6073" t="e">
        <v>#N/A</v>
      </c>
      <c r="P6073" t="e">
        <v>#N/A</v>
      </c>
      <c r="Q6073" t="e">
        <v>#N/A</v>
      </c>
      <c r="R6073" t="e">
        <v>#N/A</v>
      </c>
      <c r="S6073" t="e">
        <v>#N/A</v>
      </c>
      <c r="T6073" t="e">
        <v>#N/A</v>
      </c>
      <c r="U6073" t="e">
        <v>#N/A</v>
      </c>
      <c r="V6073" t="e">
        <v>#N/A</v>
      </c>
      <c r="W6073" t="e">
        <v>#N/A</v>
      </c>
      <c r="X6073" t="e">
        <v>#N/A</v>
      </c>
      <c r="Y6073" t="e">
        <v>#N/A</v>
      </c>
    </row>
    <row r="6074" spans="1:25" x14ac:dyDescent="0.15">
      <c r="A6074" s="3">
        <v>39548</v>
      </c>
      <c r="B6074" t="e">
        <v>#N/A</v>
      </c>
      <c r="C6074" t="e">
        <v>#N/A</v>
      </c>
      <c r="D6074" t="e">
        <v>#N/A</v>
      </c>
      <c r="E6074" t="e">
        <v>#N/A</v>
      </c>
      <c r="F6074" t="e">
        <v>#N/A</v>
      </c>
      <c r="G6074" t="e">
        <v>#N/A</v>
      </c>
      <c r="H6074" t="e">
        <v>#N/A</v>
      </c>
      <c r="I6074" t="e">
        <v>#N/A</v>
      </c>
      <c r="J6074" t="e">
        <v>#N/A</v>
      </c>
      <c r="K6074" t="e">
        <v>#N/A</v>
      </c>
      <c r="L6074" t="e">
        <v>#N/A</v>
      </c>
      <c r="M6074" t="e">
        <v>#N/A</v>
      </c>
      <c r="N6074" t="e">
        <v>#N/A</v>
      </c>
      <c r="O6074" t="e">
        <v>#N/A</v>
      </c>
      <c r="P6074" t="e">
        <v>#N/A</v>
      </c>
      <c r="Q6074" t="e">
        <v>#N/A</v>
      </c>
      <c r="R6074" t="e">
        <v>#N/A</v>
      </c>
      <c r="S6074" t="e">
        <v>#N/A</v>
      </c>
      <c r="T6074" t="e">
        <v>#N/A</v>
      </c>
      <c r="U6074" t="e">
        <v>#N/A</v>
      </c>
      <c r="V6074" t="e">
        <v>#N/A</v>
      </c>
      <c r="W6074" t="e">
        <v>#N/A</v>
      </c>
      <c r="X6074" t="e">
        <v>#N/A</v>
      </c>
      <c r="Y6074" t="e">
        <v>#N/A</v>
      </c>
    </row>
    <row r="6075" spans="1:25" x14ac:dyDescent="0.15">
      <c r="A6075" s="3">
        <v>39549</v>
      </c>
      <c r="B6075" t="e">
        <v>#N/A</v>
      </c>
      <c r="C6075" t="e">
        <v>#N/A</v>
      </c>
      <c r="D6075" t="e">
        <v>#N/A</v>
      </c>
      <c r="E6075" t="e">
        <v>#N/A</v>
      </c>
      <c r="F6075" t="e">
        <v>#N/A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  <c r="L6075" t="e">
        <v>#N/A</v>
      </c>
      <c r="M6075" t="e">
        <v>#N/A</v>
      </c>
      <c r="N6075" t="e">
        <v>#N/A</v>
      </c>
      <c r="O6075" t="e">
        <v>#N/A</v>
      </c>
      <c r="P6075" t="e">
        <v>#N/A</v>
      </c>
      <c r="Q6075" t="e">
        <v>#N/A</v>
      </c>
      <c r="R6075" t="e">
        <v>#N/A</v>
      </c>
      <c r="S6075" t="e">
        <v>#N/A</v>
      </c>
      <c r="T6075" t="e">
        <v>#N/A</v>
      </c>
      <c r="U6075" t="e">
        <v>#N/A</v>
      </c>
      <c r="V6075" t="e">
        <v>#N/A</v>
      </c>
      <c r="W6075" t="e">
        <v>#N/A</v>
      </c>
      <c r="X6075" t="e">
        <v>#N/A</v>
      </c>
      <c r="Y6075" t="e">
        <v>#N/A</v>
      </c>
    </row>
    <row r="6076" spans="1:25" x14ac:dyDescent="0.15">
      <c r="A6076" s="3">
        <v>39552</v>
      </c>
      <c r="B6076" t="e">
        <v>#N/A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  <c r="H6076" t="e">
        <v>#N/A</v>
      </c>
      <c r="I6076" t="e">
        <v>#N/A</v>
      </c>
      <c r="J6076" t="e">
        <v>#N/A</v>
      </c>
      <c r="K6076" t="e">
        <v>#N/A</v>
      </c>
      <c r="L6076" t="e">
        <v>#N/A</v>
      </c>
      <c r="M6076" t="e">
        <v>#N/A</v>
      </c>
      <c r="N6076" t="e">
        <v>#N/A</v>
      </c>
      <c r="O6076" t="e">
        <v>#N/A</v>
      </c>
      <c r="P6076" t="e">
        <v>#N/A</v>
      </c>
      <c r="Q6076" t="e">
        <v>#N/A</v>
      </c>
      <c r="R6076" t="e">
        <v>#N/A</v>
      </c>
      <c r="S6076" t="e">
        <v>#N/A</v>
      </c>
      <c r="T6076" t="e">
        <v>#N/A</v>
      </c>
      <c r="U6076" t="e">
        <v>#N/A</v>
      </c>
      <c r="V6076" t="e">
        <v>#N/A</v>
      </c>
      <c r="W6076" t="e">
        <v>#N/A</v>
      </c>
      <c r="X6076" t="e">
        <v>#N/A</v>
      </c>
      <c r="Y6076" t="e">
        <v>#N/A</v>
      </c>
    </row>
    <row r="6077" spans="1:25" x14ac:dyDescent="0.15">
      <c r="A6077" s="3">
        <v>39553</v>
      </c>
      <c r="B6077" t="e">
        <v>#N/A</v>
      </c>
      <c r="C6077" t="e">
        <v>#N/A</v>
      </c>
      <c r="D6077" t="e">
        <v>#N/A</v>
      </c>
      <c r="E6077" t="e">
        <v>#N/A</v>
      </c>
      <c r="F6077" t="e">
        <v>#N/A</v>
      </c>
      <c r="G6077" t="e">
        <v>#N/A</v>
      </c>
      <c r="H6077" t="e">
        <v>#N/A</v>
      </c>
      <c r="I6077" t="e">
        <v>#N/A</v>
      </c>
      <c r="J6077" t="e">
        <v>#N/A</v>
      </c>
      <c r="K6077" t="e">
        <v>#N/A</v>
      </c>
      <c r="L6077" t="e">
        <v>#N/A</v>
      </c>
      <c r="M6077" t="e">
        <v>#N/A</v>
      </c>
      <c r="N6077" t="e">
        <v>#N/A</v>
      </c>
      <c r="O6077" t="e">
        <v>#N/A</v>
      </c>
      <c r="P6077" t="e">
        <v>#N/A</v>
      </c>
      <c r="Q6077" t="e">
        <v>#N/A</v>
      </c>
      <c r="R6077" t="e">
        <v>#N/A</v>
      </c>
      <c r="S6077" t="e">
        <v>#N/A</v>
      </c>
      <c r="T6077" t="e">
        <v>#N/A</v>
      </c>
      <c r="U6077" t="e">
        <v>#N/A</v>
      </c>
      <c r="V6077" t="e">
        <v>#N/A</v>
      </c>
      <c r="W6077" t="e">
        <v>#N/A</v>
      </c>
      <c r="X6077" t="e">
        <v>#N/A</v>
      </c>
      <c r="Y6077" t="e">
        <v>#N/A</v>
      </c>
    </row>
    <row r="6078" spans="1:25" x14ac:dyDescent="0.15">
      <c r="A6078" s="3">
        <v>39554</v>
      </c>
      <c r="B6078" t="e">
        <v>#N/A</v>
      </c>
      <c r="C6078" t="e">
        <v>#N/A</v>
      </c>
      <c r="D6078" t="e">
        <v>#N/A</v>
      </c>
      <c r="E6078" t="e">
        <v>#N/A</v>
      </c>
      <c r="F6078" t="e">
        <v>#N/A</v>
      </c>
      <c r="G6078" t="e">
        <v>#N/A</v>
      </c>
      <c r="H6078" t="e">
        <v>#N/A</v>
      </c>
      <c r="I6078" t="e">
        <v>#N/A</v>
      </c>
      <c r="J6078" t="e">
        <v>#N/A</v>
      </c>
      <c r="K6078" t="e">
        <v>#N/A</v>
      </c>
      <c r="L6078" t="e">
        <v>#N/A</v>
      </c>
      <c r="M6078" t="e">
        <v>#N/A</v>
      </c>
      <c r="N6078" t="e">
        <v>#N/A</v>
      </c>
      <c r="O6078" t="e">
        <v>#N/A</v>
      </c>
      <c r="P6078" t="e">
        <v>#N/A</v>
      </c>
      <c r="Q6078" t="e">
        <v>#N/A</v>
      </c>
      <c r="R6078" t="e">
        <v>#N/A</v>
      </c>
      <c r="S6078" t="e">
        <v>#N/A</v>
      </c>
      <c r="T6078" t="e">
        <v>#N/A</v>
      </c>
      <c r="U6078" t="e">
        <v>#N/A</v>
      </c>
      <c r="V6078" t="e">
        <v>#N/A</v>
      </c>
      <c r="W6078" t="e">
        <v>#N/A</v>
      </c>
      <c r="X6078" t="e">
        <v>#N/A</v>
      </c>
      <c r="Y6078" t="e">
        <v>#N/A</v>
      </c>
    </row>
    <row r="6079" spans="1:25" x14ac:dyDescent="0.15">
      <c r="A6079" s="3">
        <v>39555</v>
      </c>
      <c r="B6079" t="e">
        <v>#N/A</v>
      </c>
      <c r="C6079" t="e">
        <v>#N/A</v>
      </c>
      <c r="D6079" t="e">
        <v>#N/A</v>
      </c>
      <c r="E6079" t="e">
        <v>#N/A</v>
      </c>
      <c r="F6079" t="e">
        <v>#N/A</v>
      </c>
      <c r="G6079" t="e">
        <v>#N/A</v>
      </c>
      <c r="H6079" t="e">
        <v>#N/A</v>
      </c>
      <c r="I6079" t="e">
        <v>#N/A</v>
      </c>
      <c r="J6079" t="e">
        <v>#N/A</v>
      </c>
      <c r="K6079" t="e">
        <v>#N/A</v>
      </c>
      <c r="L6079" t="e">
        <v>#N/A</v>
      </c>
      <c r="M6079" t="e">
        <v>#N/A</v>
      </c>
      <c r="N6079" t="e">
        <v>#N/A</v>
      </c>
      <c r="O6079" t="e">
        <v>#N/A</v>
      </c>
      <c r="P6079" t="e">
        <v>#N/A</v>
      </c>
      <c r="Q6079" t="e">
        <v>#N/A</v>
      </c>
      <c r="R6079" t="e">
        <v>#N/A</v>
      </c>
      <c r="S6079" t="e">
        <v>#N/A</v>
      </c>
      <c r="T6079" t="e">
        <v>#N/A</v>
      </c>
      <c r="U6079" t="e">
        <v>#N/A</v>
      </c>
      <c r="V6079" t="e">
        <v>#N/A</v>
      </c>
      <c r="W6079" t="e">
        <v>#N/A</v>
      </c>
      <c r="X6079" t="e">
        <v>#N/A</v>
      </c>
      <c r="Y6079" t="e">
        <v>#N/A</v>
      </c>
    </row>
    <row r="6080" spans="1:25" x14ac:dyDescent="0.15">
      <c r="A6080" s="3">
        <v>39556</v>
      </c>
      <c r="B6080" t="e">
        <v>#N/A</v>
      </c>
      <c r="C6080" t="e">
        <v>#N/A</v>
      </c>
      <c r="D6080" t="e">
        <v>#N/A</v>
      </c>
      <c r="E6080" t="e">
        <v>#N/A</v>
      </c>
      <c r="F6080" t="e">
        <v>#N/A</v>
      </c>
      <c r="G6080" t="e">
        <v>#N/A</v>
      </c>
      <c r="H6080" t="e">
        <v>#N/A</v>
      </c>
      <c r="I6080" t="e">
        <v>#N/A</v>
      </c>
      <c r="J6080" t="e">
        <v>#N/A</v>
      </c>
      <c r="K6080" t="e">
        <v>#N/A</v>
      </c>
      <c r="L6080" t="e">
        <v>#N/A</v>
      </c>
      <c r="M6080" t="e">
        <v>#N/A</v>
      </c>
      <c r="N6080" t="e">
        <v>#N/A</v>
      </c>
      <c r="O6080" t="e">
        <v>#N/A</v>
      </c>
      <c r="P6080" t="e">
        <v>#N/A</v>
      </c>
      <c r="Q6080" t="e">
        <v>#N/A</v>
      </c>
      <c r="R6080" t="e">
        <v>#N/A</v>
      </c>
      <c r="S6080" t="e">
        <v>#N/A</v>
      </c>
      <c r="T6080" t="e">
        <v>#N/A</v>
      </c>
      <c r="U6080" t="e">
        <v>#N/A</v>
      </c>
      <c r="V6080" t="e">
        <v>#N/A</v>
      </c>
      <c r="W6080" t="e">
        <v>#N/A</v>
      </c>
      <c r="X6080" t="e">
        <v>#N/A</v>
      </c>
      <c r="Y6080" t="e">
        <v>#N/A</v>
      </c>
    </row>
    <row r="6081" spans="1:25" x14ac:dyDescent="0.15">
      <c r="A6081" s="3">
        <v>39559</v>
      </c>
      <c r="B6081" t="e">
        <v>#N/A</v>
      </c>
      <c r="C6081" t="e">
        <v>#N/A</v>
      </c>
      <c r="D6081" t="e">
        <v>#N/A</v>
      </c>
      <c r="E6081" t="e">
        <v>#N/A</v>
      </c>
      <c r="F6081" t="e">
        <v>#N/A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  <c r="L6081" t="e">
        <v>#N/A</v>
      </c>
      <c r="M6081" t="e">
        <v>#N/A</v>
      </c>
      <c r="N6081" t="e">
        <v>#N/A</v>
      </c>
      <c r="O6081" t="e">
        <v>#N/A</v>
      </c>
      <c r="P6081" t="e">
        <v>#N/A</v>
      </c>
      <c r="Q6081" t="e">
        <v>#N/A</v>
      </c>
      <c r="R6081" t="e">
        <v>#N/A</v>
      </c>
      <c r="S6081" t="e">
        <v>#N/A</v>
      </c>
      <c r="T6081" t="e">
        <v>#N/A</v>
      </c>
      <c r="U6081" t="e">
        <v>#N/A</v>
      </c>
      <c r="V6081" t="e">
        <v>#N/A</v>
      </c>
      <c r="W6081" t="e">
        <v>#N/A</v>
      </c>
      <c r="X6081" t="e">
        <v>#N/A</v>
      </c>
      <c r="Y6081" t="e">
        <v>#N/A</v>
      </c>
    </row>
    <row r="6082" spans="1:25" x14ac:dyDescent="0.15">
      <c r="A6082" s="3">
        <v>39560</v>
      </c>
      <c r="B6082" t="e">
        <v>#N/A</v>
      </c>
      <c r="C6082" t="e">
        <v>#N/A</v>
      </c>
      <c r="D6082" t="e">
        <v>#N/A</v>
      </c>
      <c r="E6082" t="e">
        <v>#N/A</v>
      </c>
      <c r="F6082" t="e">
        <v>#N/A</v>
      </c>
      <c r="G6082" t="e">
        <v>#N/A</v>
      </c>
      <c r="H6082" t="e">
        <v>#N/A</v>
      </c>
      <c r="I6082" t="e">
        <v>#N/A</v>
      </c>
      <c r="J6082" t="e">
        <v>#N/A</v>
      </c>
      <c r="K6082" t="e">
        <v>#N/A</v>
      </c>
      <c r="L6082" t="e">
        <v>#N/A</v>
      </c>
      <c r="M6082" t="e">
        <v>#N/A</v>
      </c>
      <c r="N6082" t="e">
        <v>#N/A</v>
      </c>
      <c r="O6082" t="e">
        <v>#N/A</v>
      </c>
      <c r="P6082" t="e">
        <v>#N/A</v>
      </c>
      <c r="Q6082" t="e">
        <v>#N/A</v>
      </c>
      <c r="R6082" t="e">
        <v>#N/A</v>
      </c>
      <c r="S6082" t="e">
        <v>#N/A</v>
      </c>
      <c r="T6082" t="e">
        <v>#N/A</v>
      </c>
      <c r="U6082" t="e">
        <v>#N/A</v>
      </c>
      <c r="V6082" t="e">
        <v>#N/A</v>
      </c>
      <c r="W6082" t="e">
        <v>#N/A</v>
      </c>
      <c r="X6082" t="e">
        <v>#N/A</v>
      </c>
      <c r="Y6082" t="e">
        <v>#N/A</v>
      </c>
    </row>
    <row r="6083" spans="1:25" x14ac:dyDescent="0.15">
      <c r="A6083" s="3">
        <v>39561</v>
      </c>
      <c r="B6083" t="e">
        <v>#N/A</v>
      </c>
      <c r="C6083" t="e">
        <v>#N/A</v>
      </c>
      <c r="D6083" t="e">
        <v>#N/A</v>
      </c>
      <c r="E6083" t="e">
        <v>#N/A</v>
      </c>
      <c r="F6083" t="e">
        <v>#N/A</v>
      </c>
      <c r="G6083" t="e">
        <v>#N/A</v>
      </c>
      <c r="H6083" t="e">
        <v>#N/A</v>
      </c>
      <c r="I6083" t="e">
        <v>#N/A</v>
      </c>
      <c r="J6083" t="e">
        <v>#N/A</v>
      </c>
      <c r="K6083" t="e">
        <v>#N/A</v>
      </c>
      <c r="L6083" t="e">
        <v>#N/A</v>
      </c>
      <c r="M6083" t="e">
        <v>#N/A</v>
      </c>
      <c r="N6083" t="e">
        <v>#N/A</v>
      </c>
      <c r="O6083" t="e">
        <v>#N/A</v>
      </c>
      <c r="P6083" t="e">
        <v>#N/A</v>
      </c>
      <c r="Q6083" t="e">
        <v>#N/A</v>
      </c>
      <c r="R6083" t="e">
        <v>#N/A</v>
      </c>
      <c r="S6083" t="e">
        <v>#N/A</v>
      </c>
      <c r="T6083" t="e">
        <v>#N/A</v>
      </c>
      <c r="U6083" t="e">
        <v>#N/A</v>
      </c>
      <c r="V6083" t="e">
        <v>#N/A</v>
      </c>
      <c r="W6083" t="e">
        <v>#N/A</v>
      </c>
      <c r="X6083" t="e">
        <v>#N/A</v>
      </c>
      <c r="Y6083" t="e">
        <v>#N/A</v>
      </c>
    </row>
    <row r="6084" spans="1:25" x14ac:dyDescent="0.15">
      <c r="A6084" s="3">
        <v>39562</v>
      </c>
      <c r="B6084" t="e">
        <v>#N/A</v>
      </c>
      <c r="C6084" t="e">
        <v>#N/A</v>
      </c>
      <c r="D6084" t="e">
        <v>#N/A</v>
      </c>
      <c r="E6084" t="e">
        <v>#N/A</v>
      </c>
      <c r="F6084" t="e">
        <v>#N/A</v>
      </c>
      <c r="G6084" t="e">
        <v>#N/A</v>
      </c>
      <c r="H6084" t="e">
        <v>#N/A</v>
      </c>
      <c r="I6084" t="e">
        <v>#N/A</v>
      </c>
      <c r="J6084" t="e">
        <v>#N/A</v>
      </c>
      <c r="K6084" t="e">
        <v>#N/A</v>
      </c>
      <c r="L6084" t="e">
        <v>#N/A</v>
      </c>
      <c r="M6084" t="e">
        <v>#N/A</v>
      </c>
      <c r="N6084" t="e">
        <v>#N/A</v>
      </c>
      <c r="O6084" t="e">
        <v>#N/A</v>
      </c>
      <c r="P6084" t="e">
        <v>#N/A</v>
      </c>
      <c r="Q6084" t="e">
        <v>#N/A</v>
      </c>
      <c r="R6084" t="e">
        <v>#N/A</v>
      </c>
      <c r="S6084" t="e">
        <v>#N/A</v>
      </c>
      <c r="T6084" t="e">
        <v>#N/A</v>
      </c>
      <c r="U6084" t="e">
        <v>#N/A</v>
      </c>
      <c r="V6084" t="e">
        <v>#N/A</v>
      </c>
      <c r="W6084" t="e">
        <v>#N/A</v>
      </c>
      <c r="X6084" t="e">
        <v>#N/A</v>
      </c>
      <c r="Y6084" t="e">
        <v>#N/A</v>
      </c>
    </row>
    <row r="6085" spans="1:25" x14ac:dyDescent="0.15">
      <c r="A6085" s="3">
        <v>39563</v>
      </c>
      <c r="B6085" t="e">
        <v>#N/A</v>
      </c>
      <c r="C6085" t="e">
        <v>#N/A</v>
      </c>
      <c r="D6085" t="e">
        <v>#N/A</v>
      </c>
      <c r="E6085" t="e">
        <v>#N/A</v>
      </c>
      <c r="F6085" t="e">
        <v>#N/A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  <c r="L6085" t="e">
        <v>#N/A</v>
      </c>
      <c r="M6085" t="e">
        <v>#N/A</v>
      </c>
      <c r="N6085" t="e">
        <v>#N/A</v>
      </c>
      <c r="O6085" t="e">
        <v>#N/A</v>
      </c>
      <c r="P6085" t="e">
        <v>#N/A</v>
      </c>
      <c r="Q6085" t="e">
        <v>#N/A</v>
      </c>
      <c r="R6085" t="e">
        <v>#N/A</v>
      </c>
      <c r="S6085" t="e">
        <v>#N/A</v>
      </c>
      <c r="T6085" t="e">
        <v>#N/A</v>
      </c>
      <c r="U6085" t="e">
        <v>#N/A</v>
      </c>
      <c r="V6085" t="e">
        <v>#N/A</v>
      </c>
      <c r="W6085" t="e">
        <v>#N/A</v>
      </c>
      <c r="X6085" t="e">
        <v>#N/A</v>
      </c>
      <c r="Y6085" t="e">
        <v>#N/A</v>
      </c>
    </row>
    <row r="6086" spans="1:25" x14ac:dyDescent="0.15">
      <c r="A6086" s="3">
        <v>39566</v>
      </c>
      <c r="B6086" t="e">
        <v>#N/A</v>
      </c>
      <c r="C6086" t="e">
        <v>#N/A</v>
      </c>
      <c r="D6086" t="e">
        <v>#N/A</v>
      </c>
      <c r="E6086" t="e">
        <v>#N/A</v>
      </c>
      <c r="F6086" t="e">
        <v>#N/A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  <c r="L6086" t="e">
        <v>#N/A</v>
      </c>
      <c r="M6086" t="e">
        <v>#N/A</v>
      </c>
      <c r="N6086" t="e">
        <v>#N/A</v>
      </c>
      <c r="O6086" t="e">
        <v>#N/A</v>
      </c>
      <c r="P6086" t="e">
        <v>#N/A</v>
      </c>
      <c r="Q6086" t="e">
        <v>#N/A</v>
      </c>
      <c r="R6086" t="e">
        <v>#N/A</v>
      </c>
      <c r="S6086" t="e">
        <v>#N/A</v>
      </c>
      <c r="T6086" t="e">
        <v>#N/A</v>
      </c>
      <c r="U6086" t="e">
        <v>#N/A</v>
      </c>
      <c r="V6086" t="e">
        <v>#N/A</v>
      </c>
      <c r="W6086" t="e">
        <v>#N/A</v>
      </c>
      <c r="X6086" t="e">
        <v>#N/A</v>
      </c>
      <c r="Y6086" t="e">
        <v>#N/A</v>
      </c>
    </row>
    <row r="6087" spans="1:25" x14ac:dyDescent="0.15">
      <c r="A6087" s="3">
        <v>39567</v>
      </c>
      <c r="B6087" t="e">
        <v>#N/A</v>
      </c>
      <c r="C6087" t="e">
        <v>#N/A</v>
      </c>
      <c r="D6087" t="e">
        <v>#N/A</v>
      </c>
      <c r="E6087" t="e">
        <v>#N/A</v>
      </c>
      <c r="F6087" t="e">
        <v>#N/A</v>
      </c>
      <c r="G6087" t="e">
        <v>#N/A</v>
      </c>
      <c r="H6087" t="e">
        <v>#N/A</v>
      </c>
      <c r="I6087" t="e">
        <v>#N/A</v>
      </c>
      <c r="J6087" t="e">
        <v>#N/A</v>
      </c>
      <c r="K6087" t="e">
        <v>#N/A</v>
      </c>
      <c r="L6087" t="e">
        <v>#N/A</v>
      </c>
      <c r="M6087" t="e">
        <v>#N/A</v>
      </c>
      <c r="N6087" t="e">
        <v>#N/A</v>
      </c>
      <c r="O6087" t="e">
        <v>#N/A</v>
      </c>
      <c r="P6087" t="e">
        <v>#N/A</v>
      </c>
      <c r="Q6087" t="e">
        <v>#N/A</v>
      </c>
      <c r="R6087" t="e">
        <v>#N/A</v>
      </c>
      <c r="S6087" t="e">
        <v>#N/A</v>
      </c>
      <c r="T6087" t="e">
        <v>#N/A</v>
      </c>
      <c r="U6087" t="e">
        <v>#N/A</v>
      </c>
      <c r="V6087" t="e">
        <v>#N/A</v>
      </c>
      <c r="W6087" t="e">
        <v>#N/A</v>
      </c>
      <c r="X6087" t="e">
        <v>#N/A</v>
      </c>
      <c r="Y6087" t="e">
        <v>#N/A</v>
      </c>
    </row>
    <row r="6088" spans="1:25" x14ac:dyDescent="0.15">
      <c r="A6088" s="3">
        <v>39568</v>
      </c>
      <c r="B6088" t="e">
        <v>#N/A</v>
      </c>
      <c r="C6088" t="e">
        <v>#N/A</v>
      </c>
      <c r="D6088" t="e">
        <v>#N/A</v>
      </c>
      <c r="E6088" t="e">
        <v>#N/A</v>
      </c>
      <c r="F6088" t="e">
        <v>#N/A</v>
      </c>
      <c r="G6088" t="e">
        <v>#N/A</v>
      </c>
      <c r="H6088" t="e">
        <v>#N/A</v>
      </c>
      <c r="I6088" t="e">
        <v>#N/A</v>
      </c>
      <c r="J6088" t="e">
        <v>#N/A</v>
      </c>
      <c r="K6088" t="e">
        <v>#N/A</v>
      </c>
      <c r="L6088" t="e">
        <v>#N/A</v>
      </c>
      <c r="M6088" t="e">
        <v>#N/A</v>
      </c>
      <c r="N6088" t="e">
        <v>#N/A</v>
      </c>
      <c r="O6088" t="e">
        <v>#N/A</v>
      </c>
      <c r="P6088" t="e">
        <v>#N/A</v>
      </c>
      <c r="Q6088" t="e">
        <v>#N/A</v>
      </c>
      <c r="R6088" t="e">
        <v>#N/A</v>
      </c>
      <c r="S6088" t="e">
        <v>#N/A</v>
      </c>
      <c r="T6088" t="e">
        <v>#N/A</v>
      </c>
      <c r="U6088" t="e">
        <v>#N/A</v>
      </c>
      <c r="V6088" t="e">
        <v>#N/A</v>
      </c>
      <c r="W6088" t="e">
        <v>#N/A</v>
      </c>
      <c r="X6088" t="e">
        <v>#N/A</v>
      </c>
      <c r="Y6088" t="e">
        <v>#N/A</v>
      </c>
    </row>
    <row r="6089" spans="1:25" x14ac:dyDescent="0.15">
      <c r="A6089" s="3">
        <v>39569</v>
      </c>
      <c r="B6089" t="e">
        <v>#N/A</v>
      </c>
      <c r="C6089" t="e">
        <v>#N/A</v>
      </c>
      <c r="D6089" t="e">
        <v>#N/A</v>
      </c>
      <c r="E6089" t="e">
        <v>#N/A</v>
      </c>
      <c r="F6089" t="e">
        <v>#N/A</v>
      </c>
      <c r="G6089" t="e">
        <v>#N/A</v>
      </c>
      <c r="H6089" t="e">
        <v>#N/A</v>
      </c>
      <c r="I6089" t="e">
        <v>#N/A</v>
      </c>
      <c r="J6089" t="e">
        <v>#N/A</v>
      </c>
      <c r="K6089" t="e">
        <v>#N/A</v>
      </c>
      <c r="L6089" t="e">
        <v>#N/A</v>
      </c>
      <c r="M6089" t="e">
        <v>#N/A</v>
      </c>
      <c r="N6089" t="e">
        <v>#N/A</v>
      </c>
      <c r="O6089" t="e">
        <v>#N/A</v>
      </c>
      <c r="P6089" t="e">
        <v>#N/A</v>
      </c>
      <c r="Q6089" t="e">
        <v>#N/A</v>
      </c>
      <c r="R6089" t="e">
        <v>#N/A</v>
      </c>
      <c r="S6089" t="e">
        <v>#N/A</v>
      </c>
      <c r="T6089" t="e">
        <v>#N/A</v>
      </c>
      <c r="U6089" t="e">
        <v>#N/A</v>
      </c>
      <c r="V6089" t="e">
        <v>#N/A</v>
      </c>
      <c r="W6089" t="e">
        <v>#N/A</v>
      </c>
      <c r="X6089" t="e">
        <v>#N/A</v>
      </c>
      <c r="Y6089" t="e">
        <v>#N/A</v>
      </c>
    </row>
    <row r="6090" spans="1:25" x14ac:dyDescent="0.15">
      <c r="A6090" s="3">
        <v>39570</v>
      </c>
      <c r="B6090" t="e">
        <v>#N/A</v>
      </c>
      <c r="C6090" t="e">
        <v>#N/A</v>
      </c>
      <c r="D6090" t="e">
        <v>#N/A</v>
      </c>
      <c r="E6090" t="e">
        <v>#N/A</v>
      </c>
      <c r="F6090" t="e">
        <v>#N/A</v>
      </c>
      <c r="G6090" t="e">
        <v>#N/A</v>
      </c>
      <c r="H6090" t="e">
        <v>#N/A</v>
      </c>
      <c r="I6090" t="e">
        <v>#N/A</v>
      </c>
      <c r="J6090" t="e">
        <v>#N/A</v>
      </c>
      <c r="K6090" t="e">
        <v>#N/A</v>
      </c>
      <c r="L6090" t="e">
        <v>#N/A</v>
      </c>
      <c r="M6090" t="e">
        <v>#N/A</v>
      </c>
      <c r="N6090" t="e">
        <v>#N/A</v>
      </c>
      <c r="O6090" t="e">
        <v>#N/A</v>
      </c>
      <c r="P6090" t="e">
        <v>#N/A</v>
      </c>
      <c r="Q6090" t="e">
        <v>#N/A</v>
      </c>
      <c r="R6090" t="e">
        <v>#N/A</v>
      </c>
      <c r="S6090" t="e">
        <v>#N/A</v>
      </c>
      <c r="T6090" t="e">
        <v>#N/A</v>
      </c>
      <c r="U6090" t="e">
        <v>#N/A</v>
      </c>
      <c r="V6090" t="e">
        <v>#N/A</v>
      </c>
      <c r="W6090" t="e">
        <v>#N/A</v>
      </c>
      <c r="X6090" t="e">
        <v>#N/A</v>
      </c>
      <c r="Y6090" t="e">
        <v>#N/A</v>
      </c>
    </row>
    <row r="6091" spans="1:25" x14ac:dyDescent="0.15">
      <c r="A6091" s="3">
        <v>39573</v>
      </c>
      <c r="B6091" t="e">
        <v>#N/A</v>
      </c>
      <c r="C6091" t="e">
        <v>#N/A</v>
      </c>
      <c r="D6091" t="e">
        <v>#N/A</v>
      </c>
      <c r="E6091" t="e">
        <v>#N/A</v>
      </c>
      <c r="F6091" t="e">
        <v>#N/A</v>
      </c>
      <c r="G6091" t="e">
        <v>#N/A</v>
      </c>
      <c r="H6091" t="e">
        <v>#N/A</v>
      </c>
      <c r="I6091" t="e">
        <v>#N/A</v>
      </c>
      <c r="J6091" t="e">
        <v>#N/A</v>
      </c>
      <c r="K6091" t="e">
        <v>#N/A</v>
      </c>
      <c r="L6091" t="e">
        <v>#N/A</v>
      </c>
      <c r="M6091" t="e">
        <v>#N/A</v>
      </c>
      <c r="N6091" t="e">
        <v>#N/A</v>
      </c>
      <c r="O6091" t="e">
        <v>#N/A</v>
      </c>
      <c r="P6091" t="e">
        <v>#N/A</v>
      </c>
      <c r="Q6091" t="e">
        <v>#N/A</v>
      </c>
      <c r="R6091" t="e">
        <v>#N/A</v>
      </c>
      <c r="S6091" t="e">
        <v>#N/A</v>
      </c>
      <c r="T6091" t="e">
        <v>#N/A</v>
      </c>
      <c r="U6091" t="e">
        <v>#N/A</v>
      </c>
      <c r="V6091" t="e">
        <v>#N/A</v>
      </c>
      <c r="W6091" t="e">
        <v>#N/A</v>
      </c>
      <c r="X6091" t="e">
        <v>#N/A</v>
      </c>
      <c r="Y6091" t="e">
        <v>#N/A</v>
      </c>
    </row>
    <row r="6092" spans="1:25" x14ac:dyDescent="0.15">
      <c r="A6092" s="3">
        <v>39574</v>
      </c>
      <c r="B6092" t="e">
        <v>#N/A</v>
      </c>
      <c r="C6092" t="e">
        <v>#N/A</v>
      </c>
      <c r="D6092" t="e">
        <v>#N/A</v>
      </c>
      <c r="E6092" t="e">
        <v>#N/A</v>
      </c>
      <c r="F6092" t="e">
        <v>#N/A</v>
      </c>
      <c r="G6092" t="e">
        <v>#N/A</v>
      </c>
      <c r="H6092" t="e">
        <v>#N/A</v>
      </c>
      <c r="I6092" t="e">
        <v>#N/A</v>
      </c>
      <c r="J6092" t="e">
        <v>#N/A</v>
      </c>
      <c r="K6092" t="e">
        <v>#N/A</v>
      </c>
      <c r="L6092" t="e">
        <v>#N/A</v>
      </c>
      <c r="M6092" t="e">
        <v>#N/A</v>
      </c>
      <c r="N6092" t="e">
        <v>#N/A</v>
      </c>
      <c r="O6092" t="e">
        <v>#N/A</v>
      </c>
      <c r="P6092" t="e">
        <v>#N/A</v>
      </c>
      <c r="Q6092" t="e">
        <v>#N/A</v>
      </c>
      <c r="R6092" t="e">
        <v>#N/A</v>
      </c>
      <c r="S6092" t="e">
        <v>#N/A</v>
      </c>
      <c r="T6092" t="e">
        <v>#N/A</v>
      </c>
      <c r="U6092" t="e">
        <v>#N/A</v>
      </c>
      <c r="V6092" t="e">
        <v>#N/A</v>
      </c>
      <c r="W6092" t="e">
        <v>#N/A</v>
      </c>
      <c r="X6092" t="e">
        <v>#N/A</v>
      </c>
      <c r="Y6092" t="e">
        <v>#N/A</v>
      </c>
    </row>
    <row r="6093" spans="1:25" x14ac:dyDescent="0.15">
      <c r="A6093" s="3">
        <v>39575</v>
      </c>
      <c r="B6093" t="e">
        <v>#N/A</v>
      </c>
      <c r="C6093" t="e">
        <v>#N/A</v>
      </c>
      <c r="D6093" t="e">
        <v>#N/A</v>
      </c>
      <c r="E6093" t="e">
        <v>#N/A</v>
      </c>
      <c r="F6093" t="e">
        <v>#N/A</v>
      </c>
      <c r="G6093" t="e">
        <v>#N/A</v>
      </c>
      <c r="H6093" t="e">
        <v>#N/A</v>
      </c>
      <c r="I6093" t="e">
        <v>#N/A</v>
      </c>
      <c r="J6093" t="e">
        <v>#N/A</v>
      </c>
      <c r="K6093" t="e">
        <v>#N/A</v>
      </c>
      <c r="L6093" t="e">
        <v>#N/A</v>
      </c>
      <c r="M6093" t="e">
        <v>#N/A</v>
      </c>
      <c r="N6093" t="e">
        <v>#N/A</v>
      </c>
      <c r="O6093" t="e">
        <v>#N/A</v>
      </c>
      <c r="P6093" t="e">
        <v>#N/A</v>
      </c>
      <c r="Q6093" t="e">
        <v>#N/A</v>
      </c>
      <c r="R6093" t="e">
        <v>#N/A</v>
      </c>
      <c r="S6093" t="e">
        <v>#N/A</v>
      </c>
      <c r="T6093" t="e">
        <v>#N/A</v>
      </c>
      <c r="U6093" t="e">
        <v>#N/A</v>
      </c>
      <c r="V6093" t="e">
        <v>#N/A</v>
      </c>
      <c r="W6093" t="e">
        <v>#N/A</v>
      </c>
      <c r="X6093" t="e">
        <v>#N/A</v>
      </c>
      <c r="Y6093" t="e">
        <v>#N/A</v>
      </c>
    </row>
    <row r="6094" spans="1:25" x14ac:dyDescent="0.15">
      <c r="A6094" s="3">
        <v>39576</v>
      </c>
      <c r="B6094" t="e">
        <v>#N/A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  <c r="H6094" t="e">
        <v>#N/A</v>
      </c>
      <c r="I6094" t="e">
        <v>#N/A</v>
      </c>
      <c r="J6094" t="e">
        <v>#N/A</v>
      </c>
      <c r="K6094" t="e">
        <v>#N/A</v>
      </c>
      <c r="L6094" t="e">
        <v>#N/A</v>
      </c>
      <c r="M6094" t="e">
        <v>#N/A</v>
      </c>
      <c r="N6094" t="e">
        <v>#N/A</v>
      </c>
      <c r="O6094" t="e">
        <v>#N/A</v>
      </c>
      <c r="P6094" t="e">
        <v>#N/A</v>
      </c>
      <c r="Q6094" t="e">
        <v>#N/A</v>
      </c>
      <c r="R6094" t="e">
        <v>#N/A</v>
      </c>
      <c r="S6094" t="e">
        <v>#N/A</v>
      </c>
      <c r="T6094" t="e">
        <v>#N/A</v>
      </c>
      <c r="U6094" t="e">
        <v>#N/A</v>
      </c>
      <c r="V6094" t="e">
        <v>#N/A</v>
      </c>
      <c r="W6094" t="e">
        <v>#N/A</v>
      </c>
      <c r="X6094" t="e">
        <v>#N/A</v>
      </c>
      <c r="Y6094" t="e">
        <v>#N/A</v>
      </c>
    </row>
    <row r="6095" spans="1:25" x14ac:dyDescent="0.15">
      <c r="A6095" s="3">
        <v>39577</v>
      </c>
      <c r="B6095" t="e">
        <v>#N/A</v>
      </c>
      <c r="C6095" t="e">
        <v>#N/A</v>
      </c>
      <c r="D6095" t="e">
        <v>#N/A</v>
      </c>
      <c r="E6095" t="e">
        <v>#N/A</v>
      </c>
      <c r="F6095" t="e">
        <v>#N/A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  <c r="L6095" t="e">
        <v>#N/A</v>
      </c>
      <c r="M6095" t="e">
        <v>#N/A</v>
      </c>
      <c r="N6095" t="e">
        <v>#N/A</v>
      </c>
      <c r="O6095" t="e">
        <v>#N/A</v>
      </c>
      <c r="P6095" t="e">
        <v>#N/A</v>
      </c>
      <c r="Q6095" t="e">
        <v>#N/A</v>
      </c>
      <c r="R6095" t="e">
        <v>#N/A</v>
      </c>
      <c r="S6095" t="e">
        <v>#N/A</v>
      </c>
      <c r="T6095" t="e">
        <v>#N/A</v>
      </c>
      <c r="U6095" t="e">
        <v>#N/A</v>
      </c>
      <c r="V6095" t="e">
        <v>#N/A</v>
      </c>
      <c r="W6095" t="e">
        <v>#N/A</v>
      </c>
      <c r="X6095" t="e">
        <v>#N/A</v>
      </c>
      <c r="Y6095" t="e">
        <v>#N/A</v>
      </c>
    </row>
    <row r="6096" spans="1:25" x14ac:dyDescent="0.15">
      <c r="A6096" s="3">
        <v>39580</v>
      </c>
      <c r="B6096" t="e">
        <v>#N/A</v>
      </c>
      <c r="C6096" t="e">
        <v>#N/A</v>
      </c>
      <c r="D6096" t="e">
        <v>#N/A</v>
      </c>
      <c r="E6096" t="e">
        <v>#N/A</v>
      </c>
      <c r="F6096" t="e">
        <v>#N/A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  <c r="L6096" t="e">
        <v>#N/A</v>
      </c>
      <c r="M6096" t="e">
        <v>#N/A</v>
      </c>
      <c r="N6096" t="e">
        <v>#N/A</v>
      </c>
      <c r="O6096" t="e">
        <v>#N/A</v>
      </c>
      <c r="P6096" t="e">
        <v>#N/A</v>
      </c>
      <c r="Q6096" t="e">
        <v>#N/A</v>
      </c>
      <c r="R6096" t="e">
        <v>#N/A</v>
      </c>
      <c r="S6096" t="e">
        <v>#N/A</v>
      </c>
      <c r="T6096" t="e">
        <v>#N/A</v>
      </c>
      <c r="U6096" t="e">
        <v>#N/A</v>
      </c>
      <c r="V6096" t="e">
        <v>#N/A</v>
      </c>
      <c r="W6096" t="e">
        <v>#N/A</v>
      </c>
      <c r="X6096" t="e">
        <v>#N/A</v>
      </c>
      <c r="Y6096" t="e">
        <v>#N/A</v>
      </c>
    </row>
    <row r="6097" spans="1:25" x14ac:dyDescent="0.15">
      <c r="A6097" s="3">
        <v>39581</v>
      </c>
      <c r="B6097" t="e">
        <v>#N/A</v>
      </c>
      <c r="C6097" t="e">
        <v>#N/A</v>
      </c>
      <c r="D6097" t="e">
        <v>#N/A</v>
      </c>
      <c r="E6097" t="e">
        <v>#N/A</v>
      </c>
      <c r="F6097" t="e">
        <v>#N/A</v>
      </c>
      <c r="G6097" t="e">
        <v>#N/A</v>
      </c>
      <c r="H6097" t="e">
        <v>#N/A</v>
      </c>
      <c r="I6097" t="e">
        <v>#N/A</v>
      </c>
      <c r="J6097" t="e">
        <v>#N/A</v>
      </c>
      <c r="K6097" t="e">
        <v>#N/A</v>
      </c>
      <c r="L6097" t="e">
        <v>#N/A</v>
      </c>
      <c r="M6097" t="e">
        <v>#N/A</v>
      </c>
      <c r="N6097" t="e">
        <v>#N/A</v>
      </c>
      <c r="O6097" t="e">
        <v>#N/A</v>
      </c>
      <c r="P6097" t="e">
        <v>#N/A</v>
      </c>
      <c r="Q6097" t="e">
        <v>#N/A</v>
      </c>
      <c r="R6097" t="e">
        <v>#N/A</v>
      </c>
      <c r="S6097" t="e">
        <v>#N/A</v>
      </c>
      <c r="T6097" t="e">
        <v>#N/A</v>
      </c>
      <c r="U6097" t="e">
        <v>#N/A</v>
      </c>
      <c r="V6097" t="e">
        <v>#N/A</v>
      </c>
      <c r="W6097" t="e">
        <v>#N/A</v>
      </c>
      <c r="X6097" t="e">
        <v>#N/A</v>
      </c>
      <c r="Y6097" t="e">
        <v>#N/A</v>
      </c>
    </row>
    <row r="6098" spans="1:25" x14ac:dyDescent="0.15">
      <c r="A6098" s="3">
        <v>39582</v>
      </c>
      <c r="B6098" t="e">
        <v>#N/A</v>
      </c>
      <c r="C6098" t="e">
        <v>#N/A</v>
      </c>
      <c r="D6098" t="e">
        <v>#N/A</v>
      </c>
      <c r="E6098" t="e">
        <v>#N/A</v>
      </c>
      <c r="F6098" t="e">
        <v>#N/A</v>
      </c>
      <c r="G6098" t="e">
        <v>#N/A</v>
      </c>
      <c r="H6098" t="e">
        <v>#N/A</v>
      </c>
      <c r="I6098" t="e">
        <v>#N/A</v>
      </c>
      <c r="J6098" t="e">
        <v>#N/A</v>
      </c>
      <c r="K6098" t="e">
        <v>#N/A</v>
      </c>
      <c r="L6098" t="e">
        <v>#N/A</v>
      </c>
      <c r="M6098" t="e">
        <v>#N/A</v>
      </c>
      <c r="N6098" t="e">
        <v>#N/A</v>
      </c>
      <c r="O6098" t="e">
        <v>#N/A</v>
      </c>
      <c r="P6098" t="e">
        <v>#N/A</v>
      </c>
      <c r="Q6098" t="e">
        <v>#N/A</v>
      </c>
      <c r="R6098" t="e">
        <v>#N/A</v>
      </c>
      <c r="S6098" t="e">
        <v>#N/A</v>
      </c>
      <c r="T6098" t="e">
        <v>#N/A</v>
      </c>
      <c r="U6098" t="e">
        <v>#N/A</v>
      </c>
      <c r="V6098" t="e">
        <v>#N/A</v>
      </c>
      <c r="W6098" t="e">
        <v>#N/A</v>
      </c>
      <c r="X6098" t="e">
        <v>#N/A</v>
      </c>
      <c r="Y6098" t="e">
        <v>#N/A</v>
      </c>
    </row>
    <row r="6099" spans="1:25" x14ac:dyDescent="0.15">
      <c r="A6099" s="3">
        <v>39583</v>
      </c>
      <c r="B6099" t="e">
        <v>#N/A</v>
      </c>
      <c r="C6099" t="e">
        <v>#N/A</v>
      </c>
      <c r="D6099" t="e">
        <v>#N/A</v>
      </c>
      <c r="E6099" t="e">
        <v>#N/A</v>
      </c>
      <c r="F6099" t="e">
        <v>#N/A</v>
      </c>
      <c r="G6099" t="e">
        <v>#N/A</v>
      </c>
      <c r="H6099" t="e">
        <v>#N/A</v>
      </c>
      <c r="I6099" t="e">
        <v>#N/A</v>
      </c>
      <c r="J6099" t="e">
        <v>#N/A</v>
      </c>
      <c r="K6099" t="e">
        <v>#N/A</v>
      </c>
      <c r="L6099" t="e">
        <v>#N/A</v>
      </c>
      <c r="M6099" t="e">
        <v>#N/A</v>
      </c>
      <c r="N6099" t="e">
        <v>#N/A</v>
      </c>
      <c r="O6099" t="e">
        <v>#N/A</v>
      </c>
      <c r="P6099" t="e">
        <v>#N/A</v>
      </c>
      <c r="Q6099" t="e">
        <v>#N/A</v>
      </c>
      <c r="R6099" t="e">
        <v>#N/A</v>
      </c>
      <c r="S6099" t="e">
        <v>#N/A</v>
      </c>
      <c r="T6099" t="e">
        <v>#N/A</v>
      </c>
      <c r="U6099" t="e">
        <v>#N/A</v>
      </c>
      <c r="V6099" t="e">
        <v>#N/A</v>
      </c>
      <c r="W6099" t="e">
        <v>#N/A</v>
      </c>
      <c r="X6099" t="e">
        <v>#N/A</v>
      </c>
      <c r="Y6099" t="e">
        <v>#N/A</v>
      </c>
    </row>
    <row r="6100" spans="1:25" x14ac:dyDescent="0.15">
      <c r="A6100" s="3">
        <v>39584</v>
      </c>
      <c r="B6100" t="e">
        <v>#N/A</v>
      </c>
      <c r="C6100" t="e">
        <v>#N/A</v>
      </c>
      <c r="D6100" t="e">
        <v>#N/A</v>
      </c>
      <c r="E6100" t="e">
        <v>#N/A</v>
      </c>
      <c r="F6100" t="e">
        <v>#N/A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  <c r="L6100" t="e">
        <v>#N/A</v>
      </c>
      <c r="M6100" t="e">
        <v>#N/A</v>
      </c>
      <c r="N6100" t="e">
        <v>#N/A</v>
      </c>
      <c r="O6100" t="e">
        <v>#N/A</v>
      </c>
      <c r="P6100" t="e">
        <v>#N/A</v>
      </c>
      <c r="Q6100" t="e">
        <v>#N/A</v>
      </c>
      <c r="R6100" t="e">
        <v>#N/A</v>
      </c>
      <c r="S6100" t="e">
        <v>#N/A</v>
      </c>
      <c r="T6100" t="e">
        <v>#N/A</v>
      </c>
      <c r="U6100" t="e">
        <v>#N/A</v>
      </c>
      <c r="V6100" t="e">
        <v>#N/A</v>
      </c>
      <c r="W6100" t="e">
        <v>#N/A</v>
      </c>
      <c r="X6100" t="e">
        <v>#N/A</v>
      </c>
      <c r="Y6100" t="e">
        <v>#N/A</v>
      </c>
    </row>
    <row r="6101" spans="1:25" x14ac:dyDescent="0.15">
      <c r="A6101" s="3">
        <v>39587</v>
      </c>
      <c r="B6101" t="e">
        <v>#N/A</v>
      </c>
      <c r="C6101" t="e">
        <v>#N/A</v>
      </c>
      <c r="D6101" t="e">
        <v>#N/A</v>
      </c>
      <c r="E6101" t="e">
        <v>#N/A</v>
      </c>
      <c r="F6101" t="e">
        <v>#N/A</v>
      </c>
      <c r="G6101" t="e">
        <v>#N/A</v>
      </c>
      <c r="H6101" t="e">
        <v>#N/A</v>
      </c>
      <c r="I6101" t="e">
        <v>#N/A</v>
      </c>
      <c r="J6101" t="e">
        <v>#N/A</v>
      </c>
      <c r="K6101" t="e">
        <v>#N/A</v>
      </c>
      <c r="L6101" t="e">
        <v>#N/A</v>
      </c>
      <c r="M6101" t="e">
        <v>#N/A</v>
      </c>
      <c r="N6101" t="e">
        <v>#N/A</v>
      </c>
      <c r="O6101" t="e">
        <v>#N/A</v>
      </c>
      <c r="P6101" t="e">
        <v>#N/A</v>
      </c>
      <c r="Q6101" t="e">
        <v>#N/A</v>
      </c>
      <c r="R6101" t="e">
        <v>#N/A</v>
      </c>
      <c r="S6101" t="e">
        <v>#N/A</v>
      </c>
      <c r="T6101" t="e">
        <v>#N/A</v>
      </c>
      <c r="U6101" t="e">
        <v>#N/A</v>
      </c>
      <c r="V6101" t="e">
        <v>#N/A</v>
      </c>
      <c r="W6101" t="e">
        <v>#N/A</v>
      </c>
      <c r="X6101" t="e">
        <v>#N/A</v>
      </c>
      <c r="Y6101" t="e">
        <v>#N/A</v>
      </c>
    </row>
    <row r="6102" spans="1:25" x14ac:dyDescent="0.15">
      <c r="A6102" s="3">
        <v>39588</v>
      </c>
      <c r="B6102" t="e">
        <v>#N/A</v>
      </c>
      <c r="C6102" t="e">
        <v>#N/A</v>
      </c>
      <c r="D6102" t="e">
        <v>#N/A</v>
      </c>
      <c r="E6102" t="e">
        <v>#N/A</v>
      </c>
      <c r="F6102" t="e">
        <v>#N/A</v>
      </c>
      <c r="G6102" t="e">
        <v>#N/A</v>
      </c>
      <c r="H6102" t="e">
        <v>#N/A</v>
      </c>
      <c r="I6102" t="e">
        <v>#N/A</v>
      </c>
      <c r="J6102" t="e">
        <v>#N/A</v>
      </c>
      <c r="K6102" t="e">
        <v>#N/A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 t="e">
        <v>#N/A</v>
      </c>
      <c r="R6102" t="e">
        <v>#N/A</v>
      </c>
      <c r="S6102" t="e">
        <v>#N/A</v>
      </c>
      <c r="T6102" t="e">
        <v>#N/A</v>
      </c>
      <c r="U6102" t="e">
        <v>#N/A</v>
      </c>
      <c r="V6102" t="e">
        <v>#N/A</v>
      </c>
      <c r="W6102" t="e">
        <v>#N/A</v>
      </c>
      <c r="X6102" t="e">
        <v>#N/A</v>
      </c>
      <c r="Y6102" t="e">
        <v>#N/A</v>
      </c>
    </row>
    <row r="6103" spans="1:25" x14ac:dyDescent="0.15">
      <c r="A6103" s="3">
        <v>39589</v>
      </c>
      <c r="B6103" t="e">
        <v>#N/A</v>
      </c>
      <c r="C6103" t="e">
        <v>#N/A</v>
      </c>
      <c r="D6103" t="e">
        <v>#N/A</v>
      </c>
      <c r="E6103" t="e">
        <v>#N/A</v>
      </c>
      <c r="F6103" t="e">
        <v>#N/A</v>
      </c>
      <c r="G6103" t="e">
        <v>#N/A</v>
      </c>
      <c r="H6103" t="e">
        <v>#N/A</v>
      </c>
      <c r="I6103" t="e">
        <v>#N/A</v>
      </c>
      <c r="J6103" t="e">
        <v>#N/A</v>
      </c>
      <c r="K6103" t="e">
        <v>#N/A</v>
      </c>
      <c r="L6103" t="e">
        <v>#N/A</v>
      </c>
      <c r="M6103" t="e">
        <v>#N/A</v>
      </c>
      <c r="N6103" t="e">
        <v>#N/A</v>
      </c>
      <c r="O6103" t="e">
        <v>#N/A</v>
      </c>
      <c r="P6103" t="e">
        <v>#N/A</v>
      </c>
      <c r="Q6103" t="e">
        <v>#N/A</v>
      </c>
      <c r="R6103" t="e">
        <v>#N/A</v>
      </c>
      <c r="S6103" t="e">
        <v>#N/A</v>
      </c>
      <c r="T6103" t="e">
        <v>#N/A</v>
      </c>
      <c r="U6103" t="e">
        <v>#N/A</v>
      </c>
      <c r="V6103" t="e">
        <v>#N/A</v>
      </c>
      <c r="W6103" t="e">
        <v>#N/A</v>
      </c>
      <c r="X6103" t="e">
        <v>#N/A</v>
      </c>
      <c r="Y6103" t="e">
        <v>#N/A</v>
      </c>
    </row>
    <row r="6104" spans="1:25" x14ac:dyDescent="0.15">
      <c r="A6104" s="3">
        <v>39590</v>
      </c>
      <c r="B6104" t="e">
        <v>#N/A</v>
      </c>
      <c r="C6104" t="e">
        <v>#N/A</v>
      </c>
      <c r="D6104" t="e">
        <v>#N/A</v>
      </c>
      <c r="E6104" t="e">
        <v>#N/A</v>
      </c>
      <c r="F6104" t="e">
        <v>#N/A</v>
      </c>
      <c r="G6104" t="e">
        <v>#N/A</v>
      </c>
      <c r="H6104" t="e">
        <v>#N/A</v>
      </c>
      <c r="I6104" t="e">
        <v>#N/A</v>
      </c>
      <c r="J6104" t="e">
        <v>#N/A</v>
      </c>
      <c r="K6104" t="e">
        <v>#N/A</v>
      </c>
      <c r="L6104" t="e">
        <v>#N/A</v>
      </c>
      <c r="M6104" t="e">
        <v>#N/A</v>
      </c>
      <c r="N6104" t="e">
        <v>#N/A</v>
      </c>
      <c r="O6104" t="e">
        <v>#N/A</v>
      </c>
      <c r="P6104" t="e">
        <v>#N/A</v>
      </c>
      <c r="Q6104" t="e">
        <v>#N/A</v>
      </c>
      <c r="R6104" t="e">
        <v>#N/A</v>
      </c>
      <c r="S6104" t="e">
        <v>#N/A</v>
      </c>
      <c r="T6104" t="e">
        <v>#N/A</v>
      </c>
      <c r="U6104" t="e">
        <v>#N/A</v>
      </c>
      <c r="V6104" t="e">
        <v>#N/A</v>
      </c>
      <c r="W6104" t="e">
        <v>#N/A</v>
      </c>
      <c r="X6104" t="e">
        <v>#N/A</v>
      </c>
      <c r="Y6104" t="e">
        <v>#N/A</v>
      </c>
    </row>
    <row r="6105" spans="1:25" x14ac:dyDescent="0.15">
      <c r="A6105" s="3">
        <v>39591</v>
      </c>
      <c r="B6105" t="e">
        <v>#N/A</v>
      </c>
      <c r="C6105" t="e">
        <v>#N/A</v>
      </c>
      <c r="D6105" t="e">
        <v>#N/A</v>
      </c>
      <c r="E6105" t="e">
        <v>#N/A</v>
      </c>
      <c r="F6105" t="e">
        <v>#N/A</v>
      </c>
      <c r="G6105" t="e">
        <v>#N/A</v>
      </c>
      <c r="H6105" t="e">
        <v>#N/A</v>
      </c>
      <c r="I6105" t="e">
        <v>#N/A</v>
      </c>
      <c r="J6105" t="e">
        <v>#N/A</v>
      </c>
      <c r="K6105" t="e">
        <v>#N/A</v>
      </c>
      <c r="L6105" t="e">
        <v>#N/A</v>
      </c>
      <c r="M6105" t="e">
        <v>#N/A</v>
      </c>
      <c r="N6105" t="e">
        <v>#N/A</v>
      </c>
      <c r="O6105" t="e">
        <v>#N/A</v>
      </c>
      <c r="P6105" t="e">
        <v>#N/A</v>
      </c>
      <c r="Q6105" t="e">
        <v>#N/A</v>
      </c>
      <c r="R6105" t="e">
        <v>#N/A</v>
      </c>
      <c r="S6105" t="e">
        <v>#N/A</v>
      </c>
      <c r="T6105" t="e">
        <v>#N/A</v>
      </c>
      <c r="U6105" t="e">
        <v>#N/A</v>
      </c>
      <c r="V6105" t="e">
        <v>#N/A</v>
      </c>
      <c r="W6105" t="e">
        <v>#N/A</v>
      </c>
      <c r="X6105" t="e">
        <v>#N/A</v>
      </c>
      <c r="Y6105" t="e">
        <v>#N/A</v>
      </c>
    </row>
    <row r="6106" spans="1:25" x14ac:dyDescent="0.15">
      <c r="A6106" s="3">
        <v>39594</v>
      </c>
      <c r="B6106" t="e">
        <v>#N/A</v>
      </c>
      <c r="C6106" t="e">
        <v>#N/A</v>
      </c>
      <c r="D6106" t="e">
        <v>#N/A</v>
      </c>
      <c r="E6106" t="e">
        <v>#N/A</v>
      </c>
      <c r="F6106" t="e">
        <v>#N/A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  <c r="L6106" t="e">
        <v>#N/A</v>
      </c>
      <c r="M6106" t="e">
        <v>#N/A</v>
      </c>
      <c r="N6106" t="e">
        <v>#N/A</v>
      </c>
      <c r="O6106" t="e">
        <v>#N/A</v>
      </c>
      <c r="P6106" t="e">
        <v>#N/A</v>
      </c>
      <c r="Q6106" t="e">
        <v>#N/A</v>
      </c>
      <c r="R6106" t="e">
        <v>#N/A</v>
      </c>
      <c r="S6106" t="e">
        <v>#N/A</v>
      </c>
      <c r="T6106" t="e">
        <v>#N/A</v>
      </c>
      <c r="U6106" t="e">
        <v>#N/A</v>
      </c>
      <c r="V6106" t="e">
        <v>#N/A</v>
      </c>
      <c r="W6106" t="e">
        <v>#N/A</v>
      </c>
      <c r="X6106" t="e">
        <v>#N/A</v>
      </c>
      <c r="Y6106" t="e">
        <v>#N/A</v>
      </c>
    </row>
    <row r="6107" spans="1:25" x14ac:dyDescent="0.15">
      <c r="A6107" s="3">
        <v>39595</v>
      </c>
      <c r="B6107" t="e">
        <v>#N/A</v>
      </c>
      <c r="C6107" t="e">
        <v>#N/A</v>
      </c>
      <c r="D6107" t="e">
        <v>#N/A</v>
      </c>
      <c r="E6107" t="e">
        <v>#N/A</v>
      </c>
      <c r="F6107" t="e">
        <v>#N/A</v>
      </c>
      <c r="G6107" t="e">
        <v>#N/A</v>
      </c>
      <c r="H6107" t="e">
        <v>#N/A</v>
      </c>
      <c r="I6107" t="e">
        <v>#N/A</v>
      </c>
      <c r="J6107" t="e">
        <v>#N/A</v>
      </c>
      <c r="K6107" t="e">
        <v>#N/A</v>
      </c>
      <c r="L6107" t="e">
        <v>#N/A</v>
      </c>
      <c r="M6107" t="e">
        <v>#N/A</v>
      </c>
      <c r="N6107" t="e">
        <v>#N/A</v>
      </c>
      <c r="O6107" t="e">
        <v>#N/A</v>
      </c>
      <c r="P6107" t="e">
        <v>#N/A</v>
      </c>
      <c r="Q6107" t="e">
        <v>#N/A</v>
      </c>
      <c r="R6107" t="e">
        <v>#N/A</v>
      </c>
      <c r="S6107" t="e">
        <v>#N/A</v>
      </c>
      <c r="T6107" t="e">
        <v>#N/A</v>
      </c>
      <c r="U6107" t="e">
        <v>#N/A</v>
      </c>
      <c r="V6107" t="e">
        <v>#N/A</v>
      </c>
      <c r="W6107" t="e">
        <v>#N/A</v>
      </c>
      <c r="X6107" t="e">
        <v>#N/A</v>
      </c>
      <c r="Y6107" t="e">
        <v>#N/A</v>
      </c>
    </row>
    <row r="6108" spans="1:25" x14ac:dyDescent="0.15">
      <c r="A6108" s="3">
        <v>39596</v>
      </c>
      <c r="B6108" t="e">
        <v>#N/A</v>
      </c>
      <c r="C6108" t="e">
        <v>#N/A</v>
      </c>
      <c r="D6108" t="e">
        <v>#N/A</v>
      </c>
      <c r="E6108" t="e">
        <v>#N/A</v>
      </c>
      <c r="F6108" t="e">
        <v>#N/A</v>
      </c>
      <c r="G6108" t="e">
        <v>#N/A</v>
      </c>
      <c r="H6108" t="e">
        <v>#N/A</v>
      </c>
      <c r="I6108" t="e">
        <v>#N/A</v>
      </c>
      <c r="J6108" t="e">
        <v>#N/A</v>
      </c>
      <c r="K6108" t="e">
        <v>#N/A</v>
      </c>
      <c r="L6108" t="e">
        <v>#N/A</v>
      </c>
      <c r="M6108" t="e">
        <v>#N/A</v>
      </c>
      <c r="N6108" t="e">
        <v>#N/A</v>
      </c>
      <c r="O6108" t="e">
        <v>#N/A</v>
      </c>
      <c r="P6108" t="e">
        <v>#N/A</v>
      </c>
      <c r="Q6108" t="e">
        <v>#N/A</v>
      </c>
      <c r="R6108" t="e">
        <v>#N/A</v>
      </c>
      <c r="S6108" t="e">
        <v>#N/A</v>
      </c>
      <c r="T6108" t="e">
        <v>#N/A</v>
      </c>
      <c r="U6108" t="e">
        <v>#N/A</v>
      </c>
      <c r="V6108" t="e">
        <v>#N/A</v>
      </c>
      <c r="W6108" t="e">
        <v>#N/A</v>
      </c>
      <c r="X6108" t="e">
        <v>#N/A</v>
      </c>
      <c r="Y6108" t="e">
        <v>#N/A</v>
      </c>
    </row>
    <row r="6109" spans="1:25" x14ac:dyDescent="0.15">
      <c r="A6109" s="3">
        <v>39597</v>
      </c>
      <c r="B6109" t="e">
        <v>#N/A</v>
      </c>
      <c r="C6109" t="e">
        <v>#N/A</v>
      </c>
      <c r="D6109" t="e">
        <v>#N/A</v>
      </c>
      <c r="E6109" t="e">
        <v>#N/A</v>
      </c>
      <c r="F6109" t="e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e">
        <v>#N/A</v>
      </c>
      <c r="L6109" t="e">
        <v>#N/A</v>
      </c>
      <c r="M6109" t="e">
        <v>#N/A</v>
      </c>
      <c r="N6109" t="e">
        <v>#N/A</v>
      </c>
      <c r="O6109" t="e">
        <v>#N/A</v>
      </c>
      <c r="P6109" t="e">
        <v>#N/A</v>
      </c>
      <c r="Q6109" t="e">
        <v>#N/A</v>
      </c>
      <c r="R6109" t="e">
        <v>#N/A</v>
      </c>
      <c r="S6109" t="e">
        <v>#N/A</v>
      </c>
      <c r="T6109" t="e">
        <v>#N/A</v>
      </c>
      <c r="U6109" t="e">
        <v>#N/A</v>
      </c>
      <c r="V6109" t="e">
        <v>#N/A</v>
      </c>
      <c r="W6109" t="e">
        <v>#N/A</v>
      </c>
      <c r="X6109" t="e">
        <v>#N/A</v>
      </c>
      <c r="Y6109" t="e">
        <v>#N/A</v>
      </c>
    </row>
    <row r="6110" spans="1:25" x14ac:dyDescent="0.15">
      <c r="A6110" s="3">
        <v>39598</v>
      </c>
      <c r="B6110" t="e">
        <v>#N/A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  <c r="L6110" t="e">
        <v>#N/A</v>
      </c>
      <c r="M6110" t="e">
        <v>#N/A</v>
      </c>
      <c r="N6110" t="e">
        <v>#N/A</v>
      </c>
      <c r="O6110" t="e">
        <v>#N/A</v>
      </c>
      <c r="P6110" t="e">
        <v>#N/A</v>
      </c>
      <c r="Q6110" t="e">
        <v>#N/A</v>
      </c>
      <c r="R6110" t="e">
        <v>#N/A</v>
      </c>
      <c r="S6110" t="e">
        <v>#N/A</v>
      </c>
      <c r="T6110" t="e">
        <v>#N/A</v>
      </c>
      <c r="U6110" t="e">
        <v>#N/A</v>
      </c>
      <c r="V6110" t="e">
        <v>#N/A</v>
      </c>
      <c r="W6110" t="e">
        <v>#N/A</v>
      </c>
      <c r="X6110" t="e">
        <v>#N/A</v>
      </c>
      <c r="Y6110" t="e">
        <v>#N/A</v>
      </c>
    </row>
    <row r="6111" spans="1:25" x14ac:dyDescent="0.15">
      <c r="A6111" s="3">
        <v>39601</v>
      </c>
      <c r="B6111" t="e">
        <v>#N/A</v>
      </c>
      <c r="C6111" t="e">
        <v>#N/A</v>
      </c>
      <c r="D6111" t="e">
        <v>#N/A</v>
      </c>
      <c r="E6111" t="e">
        <v>#N/A</v>
      </c>
      <c r="F6111" t="e">
        <v>#N/A</v>
      </c>
      <c r="G6111" t="e">
        <v>#N/A</v>
      </c>
      <c r="H6111" t="e">
        <v>#N/A</v>
      </c>
      <c r="I6111" t="e">
        <v>#N/A</v>
      </c>
      <c r="J6111" t="e">
        <v>#N/A</v>
      </c>
      <c r="K6111" t="e">
        <v>#N/A</v>
      </c>
      <c r="L6111" t="e">
        <v>#N/A</v>
      </c>
      <c r="M6111" t="e">
        <v>#N/A</v>
      </c>
      <c r="N6111" t="e">
        <v>#N/A</v>
      </c>
      <c r="O6111" t="e">
        <v>#N/A</v>
      </c>
      <c r="P6111" t="e">
        <v>#N/A</v>
      </c>
      <c r="Q6111" t="e">
        <v>#N/A</v>
      </c>
      <c r="R6111" t="e">
        <v>#N/A</v>
      </c>
      <c r="S6111" t="e">
        <v>#N/A</v>
      </c>
      <c r="T6111" t="e">
        <v>#N/A</v>
      </c>
      <c r="U6111" t="e">
        <v>#N/A</v>
      </c>
      <c r="V6111" t="e">
        <v>#N/A</v>
      </c>
      <c r="W6111" t="e">
        <v>#N/A</v>
      </c>
      <c r="X6111" t="e">
        <v>#N/A</v>
      </c>
      <c r="Y6111" t="e">
        <v>#N/A</v>
      </c>
    </row>
    <row r="6112" spans="1:25" x14ac:dyDescent="0.15">
      <c r="A6112" s="3">
        <v>39602</v>
      </c>
      <c r="B6112" t="e">
        <v>#N/A</v>
      </c>
      <c r="C6112" t="e">
        <v>#N/A</v>
      </c>
      <c r="D6112" t="e">
        <v>#N/A</v>
      </c>
      <c r="E6112" t="e">
        <v>#N/A</v>
      </c>
      <c r="F6112" t="e">
        <v>#N/A</v>
      </c>
      <c r="G6112" t="e">
        <v>#N/A</v>
      </c>
      <c r="H6112" t="e">
        <v>#N/A</v>
      </c>
      <c r="I6112" t="e">
        <v>#N/A</v>
      </c>
      <c r="J6112" t="e">
        <v>#N/A</v>
      </c>
      <c r="K6112" t="e">
        <v>#N/A</v>
      </c>
      <c r="L6112" t="e">
        <v>#N/A</v>
      </c>
      <c r="M6112" t="e">
        <v>#N/A</v>
      </c>
      <c r="N6112" t="e">
        <v>#N/A</v>
      </c>
      <c r="O6112" t="e">
        <v>#N/A</v>
      </c>
      <c r="P6112" t="e">
        <v>#N/A</v>
      </c>
      <c r="Q6112" t="e">
        <v>#N/A</v>
      </c>
      <c r="R6112" t="e">
        <v>#N/A</v>
      </c>
      <c r="S6112" t="e">
        <v>#N/A</v>
      </c>
      <c r="T6112" t="e">
        <v>#N/A</v>
      </c>
      <c r="U6112" t="e">
        <v>#N/A</v>
      </c>
      <c r="V6112" t="e">
        <v>#N/A</v>
      </c>
      <c r="W6112" t="e">
        <v>#N/A</v>
      </c>
      <c r="X6112" t="e">
        <v>#N/A</v>
      </c>
      <c r="Y6112" t="e">
        <v>#N/A</v>
      </c>
    </row>
    <row r="6113" spans="1:25" x14ac:dyDescent="0.15">
      <c r="A6113" s="3">
        <v>39603</v>
      </c>
      <c r="B6113" t="e">
        <v>#N/A</v>
      </c>
      <c r="C6113" t="e">
        <v>#N/A</v>
      </c>
      <c r="D6113" t="e">
        <v>#N/A</v>
      </c>
      <c r="E6113" t="e">
        <v>#N/A</v>
      </c>
      <c r="F6113" t="e">
        <v>#N/A</v>
      </c>
      <c r="G6113" t="e">
        <v>#N/A</v>
      </c>
      <c r="H6113" t="e">
        <v>#N/A</v>
      </c>
      <c r="I6113" t="e">
        <v>#N/A</v>
      </c>
      <c r="J6113" t="e">
        <v>#N/A</v>
      </c>
      <c r="K6113" t="e">
        <v>#N/A</v>
      </c>
      <c r="L6113" t="e">
        <v>#N/A</v>
      </c>
      <c r="M6113" t="e">
        <v>#N/A</v>
      </c>
      <c r="N6113" t="e">
        <v>#N/A</v>
      </c>
      <c r="O6113" t="e">
        <v>#N/A</v>
      </c>
      <c r="P6113" t="e">
        <v>#N/A</v>
      </c>
      <c r="Q6113" t="e">
        <v>#N/A</v>
      </c>
      <c r="R6113" t="e">
        <v>#N/A</v>
      </c>
      <c r="S6113" t="e">
        <v>#N/A</v>
      </c>
      <c r="T6113" t="e">
        <v>#N/A</v>
      </c>
      <c r="U6113" t="e">
        <v>#N/A</v>
      </c>
      <c r="V6113" t="e">
        <v>#N/A</v>
      </c>
      <c r="W6113" t="e">
        <v>#N/A</v>
      </c>
      <c r="X6113" t="e">
        <v>#N/A</v>
      </c>
      <c r="Y6113" t="e">
        <v>#N/A</v>
      </c>
    </row>
    <row r="6114" spans="1:25" x14ac:dyDescent="0.15">
      <c r="A6114" s="3">
        <v>39604</v>
      </c>
      <c r="B6114" t="e">
        <v>#N/A</v>
      </c>
      <c r="C6114" t="e">
        <v>#N/A</v>
      </c>
      <c r="D6114" t="e">
        <v>#N/A</v>
      </c>
      <c r="E6114" t="e">
        <v>#N/A</v>
      </c>
      <c r="F6114" t="e">
        <v>#N/A</v>
      </c>
      <c r="G6114" t="e">
        <v>#N/A</v>
      </c>
      <c r="H6114" t="e">
        <v>#N/A</v>
      </c>
      <c r="I6114" t="e">
        <v>#N/A</v>
      </c>
      <c r="J6114" t="e">
        <v>#N/A</v>
      </c>
      <c r="K6114" t="e">
        <v>#N/A</v>
      </c>
      <c r="L6114" t="e">
        <v>#N/A</v>
      </c>
      <c r="M6114" t="e">
        <v>#N/A</v>
      </c>
      <c r="N6114" t="e">
        <v>#N/A</v>
      </c>
      <c r="O6114" t="e">
        <v>#N/A</v>
      </c>
      <c r="P6114" t="e">
        <v>#N/A</v>
      </c>
      <c r="Q6114" t="e">
        <v>#N/A</v>
      </c>
      <c r="R6114" t="e">
        <v>#N/A</v>
      </c>
      <c r="S6114" t="e">
        <v>#N/A</v>
      </c>
      <c r="T6114" t="e">
        <v>#N/A</v>
      </c>
      <c r="U6114" t="e">
        <v>#N/A</v>
      </c>
      <c r="V6114" t="e">
        <v>#N/A</v>
      </c>
      <c r="W6114" t="e">
        <v>#N/A</v>
      </c>
      <c r="X6114" t="e">
        <v>#N/A</v>
      </c>
      <c r="Y6114" t="e">
        <v>#N/A</v>
      </c>
    </row>
    <row r="6115" spans="1:25" x14ac:dyDescent="0.15">
      <c r="A6115" s="3">
        <v>39605</v>
      </c>
      <c r="B6115" t="e">
        <v>#N/A</v>
      </c>
      <c r="C6115" t="e">
        <v>#N/A</v>
      </c>
      <c r="D6115" t="e">
        <v>#N/A</v>
      </c>
      <c r="E6115" t="e">
        <v>#N/A</v>
      </c>
      <c r="F6115" t="e">
        <v>#N/A</v>
      </c>
      <c r="G6115" t="e">
        <v>#N/A</v>
      </c>
      <c r="H6115" t="e">
        <v>#N/A</v>
      </c>
      <c r="I6115" t="e">
        <v>#N/A</v>
      </c>
      <c r="J6115" t="e">
        <v>#N/A</v>
      </c>
      <c r="K6115" t="e">
        <v>#N/A</v>
      </c>
      <c r="L6115" t="e">
        <v>#N/A</v>
      </c>
      <c r="M6115" t="e">
        <v>#N/A</v>
      </c>
      <c r="N6115" t="e">
        <v>#N/A</v>
      </c>
      <c r="O6115" t="e">
        <v>#N/A</v>
      </c>
      <c r="P6115" t="e">
        <v>#N/A</v>
      </c>
      <c r="Q6115" t="e">
        <v>#N/A</v>
      </c>
      <c r="R6115" t="e">
        <v>#N/A</v>
      </c>
      <c r="S6115" t="e">
        <v>#N/A</v>
      </c>
      <c r="T6115" t="e">
        <v>#N/A</v>
      </c>
      <c r="U6115" t="e">
        <v>#N/A</v>
      </c>
      <c r="V6115" t="e">
        <v>#N/A</v>
      </c>
      <c r="W6115" t="e">
        <v>#N/A</v>
      </c>
      <c r="X6115" t="e">
        <v>#N/A</v>
      </c>
      <c r="Y6115" t="e">
        <v>#N/A</v>
      </c>
    </row>
    <row r="6116" spans="1:25" x14ac:dyDescent="0.15">
      <c r="A6116" s="3">
        <v>39608</v>
      </c>
      <c r="B6116" t="e">
        <v>#N/A</v>
      </c>
      <c r="C6116" t="e">
        <v>#N/A</v>
      </c>
      <c r="D6116" t="e">
        <v>#N/A</v>
      </c>
      <c r="E6116" t="e">
        <v>#N/A</v>
      </c>
      <c r="F6116" t="e">
        <v>#N/A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  <c r="L6116" t="e">
        <v>#N/A</v>
      </c>
      <c r="M6116" t="e">
        <v>#N/A</v>
      </c>
      <c r="N6116" t="e">
        <v>#N/A</v>
      </c>
      <c r="O6116" t="e">
        <v>#N/A</v>
      </c>
      <c r="P6116" t="e">
        <v>#N/A</v>
      </c>
      <c r="Q6116" t="e">
        <v>#N/A</v>
      </c>
      <c r="R6116" t="e">
        <v>#N/A</v>
      </c>
      <c r="S6116" t="e">
        <v>#N/A</v>
      </c>
      <c r="T6116" t="e">
        <v>#N/A</v>
      </c>
      <c r="U6116" t="e">
        <v>#N/A</v>
      </c>
      <c r="V6116" t="e">
        <v>#N/A</v>
      </c>
      <c r="W6116" t="e">
        <v>#N/A</v>
      </c>
      <c r="X6116" t="e">
        <v>#N/A</v>
      </c>
      <c r="Y6116" t="e">
        <v>#N/A</v>
      </c>
    </row>
    <row r="6117" spans="1:25" x14ac:dyDescent="0.15">
      <c r="A6117" s="3">
        <v>39609</v>
      </c>
      <c r="B6117" t="e">
        <v>#N/A</v>
      </c>
      <c r="C6117" t="e">
        <v>#N/A</v>
      </c>
      <c r="D6117" t="e">
        <v>#N/A</v>
      </c>
      <c r="E6117" t="e">
        <v>#N/A</v>
      </c>
      <c r="F6117" t="e">
        <v>#N/A</v>
      </c>
      <c r="G6117" t="e">
        <v>#N/A</v>
      </c>
      <c r="H6117" t="e">
        <v>#N/A</v>
      </c>
      <c r="I6117" t="e">
        <v>#N/A</v>
      </c>
      <c r="J6117" t="e">
        <v>#N/A</v>
      </c>
      <c r="K6117" t="e">
        <v>#N/A</v>
      </c>
      <c r="L6117" t="e">
        <v>#N/A</v>
      </c>
      <c r="M6117" t="e">
        <v>#N/A</v>
      </c>
      <c r="N6117" t="e">
        <v>#N/A</v>
      </c>
      <c r="O6117" t="e">
        <v>#N/A</v>
      </c>
      <c r="P6117" t="e">
        <v>#N/A</v>
      </c>
      <c r="Q6117" t="e">
        <v>#N/A</v>
      </c>
      <c r="R6117" t="e">
        <v>#N/A</v>
      </c>
      <c r="S6117" t="e">
        <v>#N/A</v>
      </c>
      <c r="T6117" t="e">
        <v>#N/A</v>
      </c>
      <c r="U6117" t="e">
        <v>#N/A</v>
      </c>
      <c r="V6117" t="e">
        <v>#N/A</v>
      </c>
      <c r="W6117" t="e">
        <v>#N/A</v>
      </c>
      <c r="X6117" t="e">
        <v>#N/A</v>
      </c>
      <c r="Y6117" t="e">
        <v>#N/A</v>
      </c>
    </row>
    <row r="6118" spans="1:25" x14ac:dyDescent="0.15">
      <c r="A6118" s="3">
        <v>39610</v>
      </c>
      <c r="B6118" t="e">
        <v>#N/A</v>
      </c>
      <c r="C6118" t="e">
        <v>#N/A</v>
      </c>
      <c r="D6118" t="e">
        <v>#N/A</v>
      </c>
      <c r="E6118" t="e">
        <v>#N/A</v>
      </c>
      <c r="F6118" t="e">
        <v>#N/A</v>
      </c>
      <c r="G6118" t="e">
        <v>#N/A</v>
      </c>
      <c r="H6118" t="e">
        <v>#N/A</v>
      </c>
      <c r="I6118" t="e">
        <v>#N/A</v>
      </c>
      <c r="J6118" t="e">
        <v>#N/A</v>
      </c>
      <c r="K6118" t="e">
        <v>#N/A</v>
      </c>
      <c r="L6118" t="e">
        <v>#N/A</v>
      </c>
      <c r="M6118" t="e">
        <v>#N/A</v>
      </c>
      <c r="N6118" t="e">
        <v>#N/A</v>
      </c>
      <c r="O6118" t="e">
        <v>#N/A</v>
      </c>
      <c r="P6118" t="e">
        <v>#N/A</v>
      </c>
      <c r="Q6118" t="e">
        <v>#N/A</v>
      </c>
      <c r="R6118" t="e">
        <v>#N/A</v>
      </c>
      <c r="S6118" t="e">
        <v>#N/A</v>
      </c>
      <c r="T6118" t="e">
        <v>#N/A</v>
      </c>
      <c r="U6118" t="e">
        <v>#N/A</v>
      </c>
      <c r="V6118" t="e">
        <v>#N/A</v>
      </c>
      <c r="W6118" t="e">
        <v>#N/A</v>
      </c>
      <c r="X6118" t="e">
        <v>#N/A</v>
      </c>
      <c r="Y6118" t="e">
        <v>#N/A</v>
      </c>
    </row>
    <row r="6119" spans="1:25" x14ac:dyDescent="0.15">
      <c r="A6119" s="3">
        <v>39611</v>
      </c>
      <c r="B6119" t="e">
        <v>#N/A</v>
      </c>
      <c r="C6119" t="e">
        <v>#N/A</v>
      </c>
      <c r="D6119" t="e">
        <v>#N/A</v>
      </c>
      <c r="E6119" t="e">
        <v>#N/A</v>
      </c>
      <c r="F6119" t="e">
        <v>#N/A</v>
      </c>
      <c r="G6119" t="e">
        <v>#N/A</v>
      </c>
      <c r="H6119" t="e">
        <v>#N/A</v>
      </c>
      <c r="I6119" t="e">
        <v>#N/A</v>
      </c>
      <c r="J6119" t="e">
        <v>#N/A</v>
      </c>
      <c r="K6119" t="e">
        <v>#N/A</v>
      </c>
      <c r="L6119" t="e">
        <v>#N/A</v>
      </c>
      <c r="M6119" t="e">
        <v>#N/A</v>
      </c>
      <c r="N6119" t="e">
        <v>#N/A</v>
      </c>
      <c r="O6119" t="e">
        <v>#N/A</v>
      </c>
      <c r="P6119" t="e">
        <v>#N/A</v>
      </c>
      <c r="Q6119" t="e">
        <v>#N/A</v>
      </c>
      <c r="R6119" t="e">
        <v>#N/A</v>
      </c>
      <c r="S6119" t="e">
        <v>#N/A</v>
      </c>
      <c r="T6119" t="e">
        <v>#N/A</v>
      </c>
      <c r="U6119" t="e">
        <v>#N/A</v>
      </c>
      <c r="V6119" t="e">
        <v>#N/A</v>
      </c>
      <c r="W6119" t="e">
        <v>#N/A</v>
      </c>
      <c r="X6119" t="e">
        <v>#N/A</v>
      </c>
      <c r="Y6119" t="e">
        <v>#N/A</v>
      </c>
    </row>
    <row r="6120" spans="1:25" x14ac:dyDescent="0.15">
      <c r="A6120" s="3">
        <v>39612</v>
      </c>
      <c r="B6120" t="e">
        <v>#N/A</v>
      </c>
      <c r="C6120" t="e">
        <v>#N/A</v>
      </c>
      <c r="D6120" t="e">
        <v>#N/A</v>
      </c>
      <c r="E6120" t="e">
        <v>#N/A</v>
      </c>
      <c r="F6120" t="e">
        <v>#N/A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  <c r="L6120" t="e">
        <v>#N/A</v>
      </c>
      <c r="M6120" t="e">
        <v>#N/A</v>
      </c>
      <c r="N6120" t="e">
        <v>#N/A</v>
      </c>
      <c r="O6120" t="e">
        <v>#N/A</v>
      </c>
      <c r="P6120" t="e">
        <v>#N/A</v>
      </c>
      <c r="Q6120" t="e">
        <v>#N/A</v>
      </c>
      <c r="R6120" t="e">
        <v>#N/A</v>
      </c>
      <c r="S6120" t="e">
        <v>#N/A</v>
      </c>
      <c r="T6120" t="e">
        <v>#N/A</v>
      </c>
      <c r="U6120" t="e">
        <v>#N/A</v>
      </c>
      <c r="V6120" t="e">
        <v>#N/A</v>
      </c>
      <c r="W6120" t="e">
        <v>#N/A</v>
      </c>
      <c r="X6120" t="e">
        <v>#N/A</v>
      </c>
      <c r="Y6120" t="e">
        <v>#N/A</v>
      </c>
    </row>
    <row r="6121" spans="1:25" x14ac:dyDescent="0.15">
      <c r="A6121" s="3">
        <v>39615</v>
      </c>
      <c r="B6121" t="e">
        <v>#N/A</v>
      </c>
      <c r="C6121" t="e">
        <v>#N/A</v>
      </c>
      <c r="D6121" t="e">
        <v>#N/A</v>
      </c>
      <c r="E6121" t="e">
        <v>#N/A</v>
      </c>
      <c r="F6121" t="e">
        <v>#N/A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  <c r="L6121" t="e">
        <v>#N/A</v>
      </c>
      <c r="M6121" t="e">
        <v>#N/A</v>
      </c>
      <c r="N6121" t="e">
        <v>#N/A</v>
      </c>
      <c r="O6121" t="e">
        <v>#N/A</v>
      </c>
      <c r="P6121" t="e">
        <v>#N/A</v>
      </c>
      <c r="Q6121" t="e">
        <v>#N/A</v>
      </c>
      <c r="R6121" t="e">
        <v>#N/A</v>
      </c>
      <c r="S6121" t="e">
        <v>#N/A</v>
      </c>
      <c r="T6121" t="e">
        <v>#N/A</v>
      </c>
      <c r="U6121" t="e">
        <v>#N/A</v>
      </c>
      <c r="V6121" t="e">
        <v>#N/A</v>
      </c>
      <c r="W6121" t="e">
        <v>#N/A</v>
      </c>
      <c r="X6121" t="e">
        <v>#N/A</v>
      </c>
      <c r="Y6121" t="e">
        <v>#N/A</v>
      </c>
    </row>
    <row r="6122" spans="1:25" x14ac:dyDescent="0.15">
      <c r="A6122" s="3">
        <v>39616</v>
      </c>
      <c r="B6122" t="e">
        <v>#N/A</v>
      </c>
      <c r="C6122" t="e">
        <v>#N/A</v>
      </c>
      <c r="D6122" t="e">
        <v>#N/A</v>
      </c>
      <c r="E6122" t="e">
        <v>#N/A</v>
      </c>
      <c r="F6122" t="e">
        <v>#N/A</v>
      </c>
      <c r="G6122" t="e">
        <v>#N/A</v>
      </c>
      <c r="H6122" t="e">
        <v>#N/A</v>
      </c>
      <c r="I6122" t="e">
        <v>#N/A</v>
      </c>
      <c r="J6122" t="e">
        <v>#N/A</v>
      </c>
      <c r="K6122" t="e">
        <v>#N/A</v>
      </c>
      <c r="L6122" t="e">
        <v>#N/A</v>
      </c>
      <c r="M6122" t="e">
        <v>#N/A</v>
      </c>
      <c r="N6122" t="e">
        <v>#N/A</v>
      </c>
      <c r="O6122" t="e">
        <v>#N/A</v>
      </c>
      <c r="P6122" t="e">
        <v>#N/A</v>
      </c>
      <c r="Q6122" t="e">
        <v>#N/A</v>
      </c>
      <c r="R6122" t="e">
        <v>#N/A</v>
      </c>
      <c r="S6122" t="e">
        <v>#N/A</v>
      </c>
      <c r="T6122" t="e">
        <v>#N/A</v>
      </c>
      <c r="U6122" t="e">
        <v>#N/A</v>
      </c>
      <c r="V6122" t="e">
        <v>#N/A</v>
      </c>
      <c r="W6122" t="e">
        <v>#N/A</v>
      </c>
      <c r="X6122" t="e">
        <v>#N/A</v>
      </c>
      <c r="Y6122" t="e">
        <v>#N/A</v>
      </c>
    </row>
    <row r="6123" spans="1:25" x14ac:dyDescent="0.15">
      <c r="A6123" s="3">
        <v>39617</v>
      </c>
      <c r="B6123" t="e">
        <v>#N/A</v>
      </c>
      <c r="C6123" t="e">
        <v>#N/A</v>
      </c>
      <c r="D6123" t="e">
        <v>#N/A</v>
      </c>
      <c r="E6123" t="e">
        <v>#N/A</v>
      </c>
      <c r="F6123" t="e">
        <v>#N/A</v>
      </c>
      <c r="G6123" t="e">
        <v>#N/A</v>
      </c>
      <c r="H6123" t="e">
        <v>#N/A</v>
      </c>
      <c r="I6123" t="e">
        <v>#N/A</v>
      </c>
      <c r="J6123" t="e">
        <v>#N/A</v>
      </c>
      <c r="K6123" t="e">
        <v>#N/A</v>
      </c>
      <c r="L6123" t="e">
        <v>#N/A</v>
      </c>
      <c r="M6123" t="e">
        <v>#N/A</v>
      </c>
      <c r="N6123" t="e">
        <v>#N/A</v>
      </c>
      <c r="O6123" t="e">
        <v>#N/A</v>
      </c>
      <c r="P6123" t="e">
        <v>#N/A</v>
      </c>
      <c r="Q6123" t="e">
        <v>#N/A</v>
      </c>
      <c r="R6123" t="e">
        <v>#N/A</v>
      </c>
      <c r="S6123" t="e">
        <v>#N/A</v>
      </c>
      <c r="T6123" t="e">
        <v>#N/A</v>
      </c>
      <c r="U6123" t="e">
        <v>#N/A</v>
      </c>
      <c r="V6123" t="e">
        <v>#N/A</v>
      </c>
      <c r="W6123" t="e">
        <v>#N/A</v>
      </c>
      <c r="X6123" t="e">
        <v>#N/A</v>
      </c>
      <c r="Y6123" t="e">
        <v>#N/A</v>
      </c>
    </row>
    <row r="6124" spans="1:25" x14ac:dyDescent="0.15">
      <c r="A6124" s="3">
        <v>39618</v>
      </c>
      <c r="B6124" t="e">
        <v>#N/A</v>
      </c>
      <c r="C6124" t="e">
        <v>#N/A</v>
      </c>
      <c r="D6124" t="e">
        <v>#N/A</v>
      </c>
      <c r="E6124" t="e">
        <v>#N/A</v>
      </c>
      <c r="F6124" t="e">
        <v>#N/A</v>
      </c>
      <c r="G6124" t="e">
        <v>#N/A</v>
      </c>
      <c r="H6124" t="e">
        <v>#N/A</v>
      </c>
      <c r="I6124" t="e">
        <v>#N/A</v>
      </c>
      <c r="J6124" t="e">
        <v>#N/A</v>
      </c>
      <c r="K6124" t="e">
        <v>#N/A</v>
      </c>
      <c r="L6124" t="e">
        <v>#N/A</v>
      </c>
      <c r="M6124" t="e">
        <v>#N/A</v>
      </c>
      <c r="N6124" t="e">
        <v>#N/A</v>
      </c>
      <c r="O6124" t="e">
        <v>#N/A</v>
      </c>
      <c r="P6124" t="e">
        <v>#N/A</v>
      </c>
      <c r="Q6124" t="e">
        <v>#N/A</v>
      </c>
      <c r="R6124" t="e">
        <v>#N/A</v>
      </c>
      <c r="S6124" t="e">
        <v>#N/A</v>
      </c>
      <c r="T6124" t="e">
        <v>#N/A</v>
      </c>
      <c r="U6124" t="e">
        <v>#N/A</v>
      </c>
      <c r="V6124" t="e">
        <v>#N/A</v>
      </c>
      <c r="W6124" t="e">
        <v>#N/A</v>
      </c>
      <c r="X6124" t="e">
        <v>#N/A</v>
      </c>
      <c r="Y6124" t="e">
        <v>#N/A</v>
      </c>
    </row>
    <row r="6125" spans="1:25" x14ac:dyDescent="0.15">
      <c r="A6125" s="3">
        <v>39619</v>
      </c>
      <c r="B6125" t="e">
        <v>#N/A</v>
      </c>
      <c r="C6125" t="e">
        <v>#N/A</v>
      </c>
      <c r="D6125" t="e">
        <v>#N/A</v>
      </c>
      <c r="E6125" t="e">
        <v>#N/A</v>
      </c>
      <c r="F6125" t="e">
        <v>#N/A</v>
      </c>
      <c r="G6125" t="e">
        <v>#N/A</v>
      </c>
      <c r="H6125" t="e">
        <v>#N/A</v>
      </c>
      <c r="I6125" t="e">
        <v>#N/A</v>
      </c>
      <c r="J6125" t="e">
        <v>#N/A</v>
      </c>
      <c r="K6125" t="e">
        <v>#N/A</v>
      </c>
      <c r="L6125" t="e">
        <v>#N/A</v>
      </c>
      <c r="M6125" t="e">
        <v>#N/A</v>
      </c>
      <c r="N6125" t="e">
        <v>#N/A</v>
      </c>
      <c r="O6125" t="e">
        <v>#N/A</v>
      </c>
      <c r="P6125" t="e">
        <v>#N/A</v>
      </c>
      <c r="Q6125" t="e">
        <v>#N/A</v>
      </c>
      <c r="R6125" t="e">
        <v>#N/A</v>
      </c>
      <c r="S6125" t="e">
        <v>#N/A</v>
      </c>
      <c r="T6125" t="e">
        <v>#N/A</v>
      </c>
      <c r="U6125" t="e">
        <v>#N/A</v>
      </c>
      <c r="V6125" t="e">
        <v>#N/A</v>
      </c>
      <c r="W6125" t="e">
        <v>#N/A</v>
      </c>
      <c r="X6125" t="e">
        <v>#N/A</v>
      </c>
      <c r="Y6125" t="e">
        <v>#N/A</v>
      </c>
    </row>
    <row r="6126" spans="1:25" x14ac:dyDescent="0.15">
      <c r="A6126" s="3">
        <v>39622</v>
      </c>
      <c r="B6126" t="e">
        <v>#N/A</v>
      </c>
      <c r="C6126" t="e">
        <v>#N/A</v>
      </c>
      <c r="D6126" t="e">
        <v>#N/A</v>
      </c>
      <c r="E6126" t="e">
        <v>#N/A</v>
      </c>
      <c r="F6126" t="e">
        <v>#N/A</v>
      </c>
      <c r="G6126" t="e">
        <v>#N/A</v>
      </c>
      <c r="H6126" t="e">
        <v>#N/A</v>
      </c>
      <c r="I6126" t="e">
        <v>#N/A</v>
      </c>
      <c r="J6126" t="e">
        <v>#N/A</v>
      </c>
      <c r="K6126" t="e">
        <v>#N/A</v>
      </c>
      <c r="L6126" t="e">
        <v>#N/A</v>
      </c>
      <c r="M6126" t="e">
        <v>#N/A</v>
      </c>
      <c r="N6126" t="e">
        <v>#N/A</v>
      </c>
      <c r="O6126" t="e">
        <v>#N/A</v>
      </c>
      <c r="P6126" t="e">
        <v>#N/A</v>
      </c>
      <c r="Q6126" t="e">
        <v>#N/A</v>
      </c>
      <c r="R6126" t="e">
        <v>#N/A</v>
      </c>
      <c r="S6126" t="e">
        <v>#N/A</v>
      </c>
      <c r="T6126" t="e">
        <v>#N/A</v>
      </c>
      <c r="U6126" t="e">
        <v>#N/A</v>
      </c>
      <c r="V6126" t="e">
        <v>#N/A</v>
      </c>
      <c r="W6126" t="e">
        <v>#N/A</v>
      </c>
      <c r="X6126" t="e">
        <v>#N/A</v>
      </c>
      <c r="Y6126" t="e">
        <v>#N/A</v>
      </c>
    </row>
    <row r="6127" spans="1:25" x14ac:dyDescent="0.15">
      <c r="A6127" s="3">
        <v>39623</v>
      </c>
      <c r="B6127" t="e">
        <v>#N/A</v>
      </c>
      <c r="C6127" t="e">
        <v>#N/A</v>
      </c>
      <c r="D6127" t="e">
        <v>#N/A</v>
      </c>
      <c r="E6127" t="e">
        <v>#N/A</v>
      </c>
      <c r="F6127" t="e">
        <v>#N/A</v>
      </c>
      <c r="G6127" t="e">
        <v>#N/A</v>
      </c>
      <c r="H6127" t="e">
        <v>#N/A</v>
      </c>
      <c r="I6127" t="e">
        <v>#N/A</v>
      </c>
      <c r="J6127" t="e">
        <v>#N/A</v>
      </c>
      <c r="K6127" t="e">
        <v>#N/A</v>
      </c>
      <c r="L6127" t="e">
        <v>#N/A</v>
      </c>
      <c r="M6127" t="e">
        <v>#N/A</v>
      </c>
      <c r="N6127" t="e">
        <v>#N/A</v>
      </c>
      <c r="O6127" t="e">
        <v>#N/A</v>
      </c>
      <c r="P6127" t="e">
        <v>#N/A</v>
      </c>
      <c r="Q6127" t="e">
        <v>#N/A</v>
      </c>
      <c r="R6127" t="e">
        <v>#N/A</v>
      </c>
      <c r="S6127" t="e">
        <v>#N/A</v>
      </c>
      <c r="T6127" t="e">
        <v>#N/A</v>
      </c>
      <c r="U6127" t="e">
        <v>#N/A</v>
      </c>
      <c r="V6127" t="e">
        <v>#N/A</v>
      </c>
      <c r="W6127" t="e">
        <v>#N/A</v>
      </c>
      <c r="X6127" t="e">
        <v>#N/A</v>
      </c>
      <c r="Y6127" t="e">
        <v>#N/A</v>
      </c>
    </row>
    <row r="6128" spans="1:25" x14ac:dyDescent="0.15">
      <c r="A6128" s="3">
        <v>39624</v>
      </c>
      <c r="B6128" t="e">
        <v>#N/A</v>
      </c>
      <c r="C6128" t="e">
        <v>#N/A</v>
      </c>
      <c r="D6128" t="e">
        <v>#N/A</v>
      </c>
      <c r="E6128" t="e">
        <v>#N/A</v>
      </c>
      <c r="F6128" t="e">
        <v>#N/A</v>
      </c>
      <c r="G6128" t="e">
        <v>#N/A</v>
      </c>
      <c r="H6128" t="e">
        <v>#N/A</v>
      </c>
      <c r="I6128" t="e">
        <v>#N/A</v>
      </c>
      <c r="J6128" t="e">
        <v>#N/A</v>
      </c>
      <c r="K6128" t="e">
        <v>#N/A</v>
      </c>
      <c r="L6128" t="e">
        <v>#N/A</v>
      </c>
      <c r="M6128" t="e">
        <v>#N/A</v>
      </c>
      <c r="N6128" t="e">
        <v>#N/A</v>
      </c>
      <c r="O6128" t="e">
        <v>#N/A</v>
      </c>
      <c r="P6128" t="e">
        <v>#N/A</v>
      </c>
      <c r="Q6128" t="e">
        <v>#N/A</v>
      </c>
      <c r="R6128" t="e">
        <v>#N/A</v>
      </c>
      <c r="S6128" t="e">
        <v>#N/A</v>
      </c>
      <c r="T6128" t="e">
        <v>#N/A</v>
      </c>
      <c r="U6128" t="e">
        <v>#N/A</v>
      </c>
      <c r="V6128" t="e">
        <v>#N/A</v>
      </c>
      <c r="W6128" t="e">
        <v>#N/A</v>
      </c>
      <c r="X6128" t="e">
        <v>#N/A</v>
      </c>
      <c r="Y6128" t="e">
        <v>#N/A</v>
      </c>
    </row>
    <row r="6129" spans="1:25" x14ac:dyDescent="0.15">
      <c r="A6129" s="3">
        <v>39625</v>
      </c>
      <c r="B6129" t="e">
        <v>#N/A</v>
      </c>
      <c r="C6129" t="e">
        <v>#N/A</v>
      </c>
      <c r="D6129" t="e">
        <v>#N/A</v>
      </c>
      <c r="E6129" t="e">
        <v>#N/A</v>
      </c>
      <c r="F6129" t="e">
        <v>#N/A</v>
      </c>
      <c r="G6129" t="e">
        <v>#N/A</v>
      </c>
      <c r="H6129" t="e">
        <v>#N/A</v>
      </c>
      <c r="I6129" t="e">
        <v>#N/A</v>
      </c>
      <c r="J6129" t="e">
        <v>#N/A</v>
      </c>
      <c r="K6129" t="e">
        <v>#N/A</v>
      </c>
      <c r="L6129" t="e">
        <v>#N/A</v>
      </c>
      <c r="M6129" t="e">
        <v>#N/A</v>
      </c>
      <c r="N6129" t="e">
        <v>#N/A</v>
      </c>
      <c r="O6129" t="e">
        <v>#N/A</v>
      </c>
      <c r="P6129" t="e">
        <v>#N/A</v>
      </c>
      <c r="Q6129" t="e">
        <v>#N/A</v>
      </c>
      <c r="R6129" t="e">
        <v>#N/A</v>
      </c>
      <c r="S6129" t="e">
        <v>#N/A</v>
      </c>
      <c r="T6129" t="e">
        <v>#N/A</v>
      </c>
      <c r="U6129" t="e">
        <v>#N/A</v>
      </c>
      <c r="V6129" t="e">
        <v>#N/A</v>
      </c>
      <c r="W6129" t="e">
        <v>#N/A</v>
      </c>
      <c r="X6129" t="e">
        <v>#N/A</v>
      </c>
      <c r="Y6129" t="e">
        <v>#N/A</v>
      </c>
    </row>
    <row r="6130" spans="1:25" x14ac:dyDescent="0.15">
      <c r="A6130" s="3">
        <v>39626</v>
      </c>
      <c r="B6130" t="e">
        <v>#N/A</v>
      </c>
      <c r="C6130" t="e">
        <v>#N/A</v>
      </c>
      <c r="D6130" t="e">
        <v>#N/A</v>
      </c>
      <c r="E6130" t="e">
        <v>#N/A</v>
      </c>
      <c r="F6130" t="e">
        <v>#N/A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  <c r="L6130" t="e">
        <v>#N/A</v>
      </c>
      <c r="M6130" t="e">
        <v>#N/A</v>
      </c>
      <c r="N6130" t="e">
        <v>#N/A</v>
      </c>
      <c r="O6130" t="e">
        <v>#N/A</v>
      </c>
      <c r="P6130" t="e">
        <v>#N/A</v>
      </c>
      <c r="Q6130" t="e">
        <v>#N/A</v>
      </c>
      <c r="R6130" t="e">
        <v>#N/A</v>
      </c>
      <c r="S6130" t="e">
        <v>#N/A</v>
      </c>
      <c r="T6130" t="e">
        <v>#N/A</v>
      </c>
      <c r="U6130" t="e">
        <v>#N/A</v>
      </c>
      <c r="V6130" t="e">
        <v>#N/A</v>
      </c>
      <c r="W6130" t="e">
        <v>#N/A</v>
      </c>
      <c r="X6130" t="e">
        <v>#N/A</v>
      </c>
      <c r="Y6130" t="e">
        <v>#N/A</v>
      </c>
    </row>
    <row r="6131" spans="1:25" x14ac:dyDescent="0.15">
      <c r="A6131" s="3">
        <v>39629</v>
      </c>
      <c r="B6131" t="e">
        <v>#N/A</v>
      </c>
      <c r="C6131" t="e">
        <v>#N/A</v>
      </c>
      <c r="D6131" t="e">
        <v>#N/A</v>
      </c>
      <c r="E6131" t="e">
        <v>#N/A</v>
      </c>
      <c r="F6131" t="e">
        <v>#N/A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  <c r="L6131" t="e">
        <v>#N/A</v>
      </c>
      <c r="M6131" t="e">
        <v>#N/A</v>
      </c>
      <c r="N6131" t="e">
        <v>#N/A</v>
      </c>
      <c r="O6131" t="e">
        <v>#N/A</v>
      </c>
      <c r="P6131" t="e">
        <v>#N/A</v>
      </c>
      <c r="Q6131" t="e">
        <v>#N/A</v>
      </c>
      <c r="R6131" t="e">
        <v>#N/A</v>
      </c>
      <c r="S6131" t="e">
        <v>#N/A</v>
      </c>
      <c r="T6131" t="e">
        <v>#N/A</v>
      </c>
      <c r="U6131" t="e">
        <v>#N/A</v>
      </c>
      <c r="V6131" t="e">
        <v>#N/A</v>
      </c>
      <c r="W6131" t="e">
        <v>#N/A</v>
      </c>
      <c r="X6131" t="e">
        <v>#N/A</v>
      </c>
      <c r="Y6131" t="e">
        <v>#N/A</v>
      </c>
    </row>
    <row r="6132" spans="1:25" x14ac:dyDescent="0.15">
      <c r="A6132" s="3">
        <v>39630</v>
      </c>
      <c r="B6132" t="e">
        <v>#N/A</v>
      </c>
      <c r="C6132" t="e">
        <v>#N/A</v>
      </c>
      <c r="D6132" t="e">
        <v>#N/A</v>
      </c>
      <c r="E6132" t="e">
        <v>#N/A</v>
      </c>
      <c r="F6132" t="e">
        <v>#N/A</v>
      </c>
      <c r="G6132" t="e">
        <v>#N/A</v>
      </c>
      <c r="H6132" t="e">
        <v>#N/A</v>
      </c>
      <c r="I6132" t="e">
        <v>#N/A</v>
      </c>
      <c r="J6132" t="e">
        <v>#N/A</v>
      </c>
      <c r="K6132" t="e">
        <v>#N/A</v>
      </c>
      <c r="L6132" t="e">
        <v>#N/A</v>
      </c>
      <c r="M6132" t="e">
        <v>#N/A</v>
      </c>
      <c r="N6132" t="e">
        <v>#N/A</v>
      </c>
      <c r="O6132" t="e">
        <v>#N/A</v>
      </c>
      <c r="P6132" t="e">
        <v>#N/A</v>
      </c>
      <c r="Q6132" t="e">
        <v>#N/A</v>
      </c>
      <c r="R6132" t="e">
        <v>#N/A</v>
      </c>
      <c r="S6132" t="e">
        <v>#N/A</v>
      </c>
      <c r="T6132" t="e">
        <v>#N/A</v>
      </c>
      <c r="U6132" t="e">
        <v>#N/A</v>
      </c>
      <c r="V6132" t="e">
        <v>#N/A</v>
      </c>
      <c r="W6132" t="e">
        <v>#N/A</v>
      </c>
      <c r="X6132" t="e">
        <v>#N/A</v>
      </c>
      <c r="Y6132" t="e">
        <v>#N/A</v>
      </c>
    </row>
    <row r="6133" spans="1:25" x14ac:dyDescent="0.15">
      <c r="A6133" s="3">
        <v>39631</v>
      </c>
      <c r="B6133" t="e">
        <v>#N/A</v>
      </c>
      <c r="C6133" t="e">
        <v>#N/A</v>
      </c>
      <c r="D6133" t="e">
        <v>#N/A</v>
      </c>
      <c r="E6133" t="e">
        <v>#N/A</v>
      </c>
      <c r="F6133" t="e">
        <v>#N/A</v>
      </c>
      <c r="G6133" t="e">
        <v>#N/A</v>
      </c>
      <c r="H6133" t="e">
        <v>#N/A</v>
      </c>
      <c r="I6133" t="e">
        <v>#N/A</v>
      </c>
      <c r="J6133" t="e">
        <v>#N/A</v>
      </c>
      <c r="K6133" t="e">
        <v>#N/A</v>
      </c>
      <c r="L6133" t="e">
        <v>#N/A</v>
      </c>
      <c r="M6133" t="e">
        <v>#N/A</v>
      </c>
      <c r="N6133" t="e">
        <v>#N/A</v>
      </c>
      <c r="O6133" t="e">
        <v>#N/A</v>
      </c>
      <c r="P6133" t="e">
        <v>#N/A</v>
      </c>
      <c r="Q6133" t="e">
        <v>#N/A</v>
      </c>
      <c r="R6133" t="e">
        <v>#N/A</v>
      </c>
      <c r="S6133" t="e">
        <v>#N/A</v>
      </c>
      <c r="T6133" t="e">
        <v>#N/A</v>
      </c>
      <c r="U6133" t="e">
        <v>#N/A</v>
      </c>
      <c r="V6133" t="e">
        <v>#N/A</v>
      </c>
      <c r="W6133" t="e">
        <v>#N/A</v>
      </c>
      <c r="X6133" t="e">
        <v>#N/A</v>
      </c>
      <c r="Y6133" t="e">
        <v>#N/A</v>
      </c>
    </row>
    <row r="6134" spans="1:25" x14ac:dyDescent="0.15">
      <c r="A6134" s="3">
        <v>39632</v>
      </c>
      <c r="B6134" t="e">
        <v>#N/A</v>
      </c>
      <c r="C6134" t="e">
        <v>#N/A</v>
      </c>
      <c r="D6134" t="e">
        <v>#N/A</v>
      </c>
      <c r="E6134" t="e">
        <v>#N/A</v>
      </c>
      <c r="F6134" t="e">
        <v>#N/A</v>
      </c>
      <c r="G6134" t="e">
        <v>#N/A</v>
      </c>
      <c r="H6134" t="e">
        <v>#N/A</v>
      </c>
      <c r="I6134" t="e">
        <v>#N/A</v>
      </c>
      <c r="J6134" t="e">
        <v>#N/A</v>
      </c>
      <c r="K6134" t="e">
        <v>#N/A</v>
      </c>
      <c r="L6134" t="e">
        <v>#N/A</v>
      </c>
      <c r="M6134" t="e">
        <v>#N/A</v>
      </c>
      <c r="N6134" t="e">
        <v>#N/A</v>
      </c>
      <c r="O6134" t="e">
        <v>#N/A</v>
      </c>
      <c r="P6134" t="e">
        <v>#N/A</v>
      </c>
      <c r="Q6134" t="e">
        <v>#N/A</v>
      </c>
      <c r="R6134" t="e">
        <v>#N/A</v>
      </c>
      <c r="S6134" t="e">
        <v>#N/A</v>
      </c>
      <c r="T6134" t="e">
        <v>#N/A</v>
      </c>
      <c r="U6134" t="e">
        <v>#N/A</v>
      </c>
      <c r="V6134" t="e">
        <v>#N/A</v>
      </c>
      <c r="W6134" t="e">
        <v>#N/A</v>
      </c>
      <c r="X6134" t="e">
        <v>#N/A</v>
      </c>
      <c r="Y6134" t="e">
        <v>#N/A</v>
      </c>
    </row>
    <row r="6135" spans="1:25" x14ac:dyDescent="0.15">
      <c r="A6135" s="3">
        <v>39633</v>
      </c>
      <c r="B6135" t="e">
        <v>#N/A</v>
      </c>
      <c r="C6135" t="e">
        <v>#N/A</v>
      </c>
      <c r="D6135" t="e">
        <v>#N/A</v>
      </c>
      <c r="E6135" t="e">
        <v>#N/A</v>
      </c>
      <c r="F6135" t="e">
        <v>#N/A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  <c r="L6135" t="e">
        <v>#N/A</v>
      </c>
      <c r="M6135" t="e">
        <v>#N/A</v>
      </c>
      <c r="N6135" t="e">
        <v>#N/A</v>
      </c>
      <c r="O6135" t="e">
        <v>#N/A</v>
      </c>
      <c r="P6135" t="e">
        <v>#N/A</v>
      </c>
      <c r="Q6135" t="e">
        <v>#N/A</v>
      </c>
      <c r="R6135" t="e">
        <v>#N/A</v>
      </c>
      <c r="S6135" t="e">
        <v>#N/A</v>
      </c>
      <c r="T6135" t="e">
        <v>#N/A</v>
      </c>
      <c r="U6135" t="e">
        <v>#N/A</v>
      </c>
      <c r="V6135" t="e">
        <v>#N/A</v>
      </c>
      <c r="W6135" t="e">
        <v>#N/A</v>
      </c>
      <c r="X6135" t="e">
        <v>#N/A</v>
      </c>
      <c r="Y6135" t="e">
        <v>#N/A</v>
      </c>
    </row>
    <row r="6136" spans="1:25" x14ac:dyDescent="0.15">
      <c r="A6136" s="3">
        <v>39636</v>
      </c>
      <c r="B6136" t="e">
        <v>#N/A</v>
      </c>
      <c r="C6136" t="e">
        <v>#N/A</v>
      </c>
      <c r="D6136" t="e">
        <v>#N/A</v>
      </c>
      <c r="E6136" t="e">
        <v>#N/A</v>
      </c>
      <c r="F6136" t="e">
        <v>#N/A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  <c r="L6136" t="e">
        <v>#N/A</v>
      </c>
      <c r="M6136" t="e">
        <v>#N/A</v>
      </c>
      <c r="N6136" t="e">
        <v>#N/A</v>
      </c>
      <c r="O6136" t="e">
        <v>#N/A</v>
      </c>
      <c r="P6136" t="e">
        <v>#N/A</v>
      </c>
      <c r="Q6136" t="e">
        <v>#N/A</v>
      </c>
      <c r="R6136" t="e">
        <v>#N/A</v>
      </c>
      <c r="S6136" t="e">
        <v>#N/A</v>
      </c>
      <c r="T6136" t="e">
        <v>#N/A</v>
      </c>
      <c r="U6136" t="e">
        <v>#N/A</v>
      </c>
      <c r="V6136" t="e">
        <v>#N/A</v>
      </c>
      <c r="W6136" t="e">
        <v>#N/A</v>
      </c>
      <c r="X6136" t="e">
        <v>#N/A</v>
      </c>
      <c r="Y6136" t="e">
        <v>#N/A</v>
      </c>
    </row>
    <row r="6137" spans="1:25" x14ac:dyDescent="0.15">
      <c r="A6137" s="3">
        <v>39637</v>
      </c>
      <c r="B6137" t="e">
        <v>#N/A</v>
      </c>
      <c r="C6137" t="e">
        <v>#N/A</v>
      </c>
      <c r="D6137" t="e">
        <v>#N/A</v>
      </c>
      <c r="E6137" t="e">
        <v>#N/A</v>
      </c>
      <c r="F6137" t="e">
        <v>#N/A</v>
      </c>
      <c r="G6137" t="e">
        <v>#N/A</v>
      </c>
      <c r="H6137" t="e">
        <v>#N/A</v>
      </c>
      <c r="I6137" t="e">
        <v>#N/A</v>
      </c>
      <c r="J6137" t="e">
        <v>#N/A</v>
      </c>
      <c r="K6137" t="e">
        <v>#N/A</v>
      </c>
      <c r="L6137" t="e">
        <v>#N/A</v>
      </c>
      <c r="M6137" t="e">
        <v>#N/A</v>
      </c>
      <c r="N6137" t="e">
        <v>#N/A</v>
      </c>
      <c r="O6137" t="e">
        <v>#N/A</v>
      </c>
      <c r="P6137" t="e">
        <v>#N/A</v>
      </c>
      <c r="Q6137" t="e">
        <v>#N/A</v>
      </c>
      <c r="R6137" t="e">
        <v>#N/A</v>
      </c>
      <c r="S6137" t="e">
        <v>#N/A</v>
      </c>
      <c r="T6137" t="e">
        <v>#N/A</v>
      </c>
      <c r="U6137" t="e">
        <v>#N/A</v>
      </c>
      <c r="V6137" t="e">
        <v>#N/A</v>
      </c>
      <c r="W6137" t="e">
        <v>#N/A</v>
      </c>
      <c r="X6137" t="e">
        <v>#N/A</v>
      </c>
      <c r="Y6137" t="e">
        <v>#N/A</v>
      </c>
    </row>
    <row r="6138" spans="1:25" x14ac:dyDescent="0.15">
      <c r="A6138" s="3">
        <v>39638</v>
      </c>
      <c r="B6138" t="e">
        <v>#N/A</v>
      </c>
      <c r="C6138" t="e">
        <v>#N/A</v>
      </c>
      <c r="D6138" t="e">
        <v>#N/A</v>
      </c>
      <c r="E6138" t="e">
        <v>#N/A</v>
      </c>
      <c r="F6138" t="e">
        <v>#N/A</v>
      </c>
      <c r="G6138" t="e">
        <v>#N/A</v>
      </c>
      <c r="H6138" t="e">
        <v>#N/A</v>
      </c>
      <c r="I6138" t="e">
        <v>#N/A</v>
      </c>
      <c r="J6138" t="e">
        <v>#N/A</v>
      </c>
      <c r="K6138" t="e">
        <v>#N/A</v>
      </c>
      <c r="L6138" t="e">
        <v>#N/A</v>
      </c>
      <c r="M6138" t="e">
        <v>#N/A</v>
      </c>
      <c r="N6138" t="e">
        <v>#N/A</v>
      </c>
      <c r="O6138" t="e">
        <v>#N/A</v>
      </c>
      <c r="P6138" t="e">
        <v>#N/A</v>
      </c>
      <c r="Q6138" t="e">
        <v>#N/A</v>
      </c>
      <c r="R6138" t="e">
        <v>#N/A</v>
      </c>
      <c r="S6138" t="e">
        <v>#N/A</v>
      </c>
      <c r="T6138" t="e">
        <v>#N/A</v>
      </c>
      <c r="U6138" t="e">
        <v>#N/A</v>
      </c>
      <c r="V6138" t="e">
        <v>#N/A</v>
      </c>
      <c r="W6138" t="e">
        <v>#N/A</v>
      </c>
      <c r="X6138" t="e">
        <v>#N/A</v>
      </c>
      <c r="Y6138" t="e">
        <v>#N/A</v>
      </c>
    </row>
    <row r="6139" spans="1:25" x14ac:dyDescent="0.15">
      <c r="A6139" s="3">
        <v>39639</v>
      </c>
      <c r="B6139" t="e">
        <v>#N/A</v>
      </c>
      <c r="C6139" t="e">
        <v>#N/A</v>
      </c>
      <c r="D6139" t="e">
        <v>#N/A</v>
      </c>
      <c r="E6139" t="e">
        <v>#N/A</v>
      </c>
      <c r="F6139" t="e">
        <v>#N/A</v>
      </c>
      <c r="G6139" t="e">
        <v>#N/A</v>
      </c>
      <c r="H6139" t="e">
        <v>#N/A</v>
      </c>
      <c r="I6139" t="e">
        <v>#N/A</v>
      </c>
      <c r="J6139" t="e">
        <v>#N/A</v>
      </c>
      <c r="K6139" t="e">
        <v>#N/A</v>
      </c>
      <c r="L6139" t="e">
        <v>#N/A</v>
      </c>
      <c r="M6139" t="e">
        <v>#N/A</v>
      </c>
      <c r="N6139" t="e">
        <v>#N/A</v>
      </c>
      <c r="O6139" t="e">
        <v>#N/A</v>
      </c>
      <c r="P6139" t="e">
        <v>#N/A</v>
      </c>
      <c r="Q6139" t="e">
        <v>#N/A</v>
      </c>
      <c r="R6139" t="e">
        <v>#N/A</v>
      </c>
      <c r="S6139" t="e">
        <v>#N/A</v>
      </c>
      <c r="T6139" t="e">
        <v>#N/A</v>
      </c>
      <c r="U6139" t="e">
        <v>#N/A</v>
      </c>
      <c r="V6139" t="e">
        <v>#N/A</v>
      </c>
      <c r="W6139" t="e">
        <v>#N/A</v>
      </c>
      <c r="X6139" t="e">
        <v>#N/A</v>
      </c>
      <c r="Y6139" t="e">
        <v>#N/A</v>
      </c>
    </row>
    <row r="6140" spans="1:25" x14ac:dyDescent="0.15">
      <c r="A6140" s="3">
        <v>39640</v>
      </c>
      <c r="B6140" t="e">
        <v>#N/A</v>
      </c>
      <c r="C6140" t="e">
        <v>#N/A</v>
      </c>
      <c r="D6140" t="e">
        <v>#N/A</v>
      </c>
      <c r="E6140" t="e">
        <v>#N/A</v>
      </c>
      <c r="F6140" t="e">
        <v>#N/A</v>
      </c>
      <c r="G6140" t="e">
        <v>#N/A</v>
      </c>
      <c r="H6140" t="e">
        <v>#N/A</v>
      </c>
      <c r="I6140" t="e">
        <v>#N/A</v>
      </c>
      <c r="J6140" t="e">
        <v>#N/A</v>
      </c>
      <c r="K6140" t="e">
        <v>#N/A</v>
      </c>
      <c r="L6140" t="e">
        <v>#N/A</v>
      </c>
      <c r="M6140" t="e">
        <v>#N/A</v>
      </c>
      <c r="N6140" t="e">
        <v>#N/A</v>
      </c>
      <c r="O6140" t="e">
        <v>#N/A</v>
      </c>
      <c r="P6140" t="e">
        <v>#N/A</v>
      </c>
      <c r="Q6140" t="e">
        <v>#N/A</v>
      </c>
      <c r="R6140" t="e">
        <v>#N/A</v>
      </c>
      <c r="S6140" t="e">
        <v>#N/A</v>
      </c>
      <c r="T6140" t="e">
        <v>#N/A</v>
      </c>
      <c r="U6140" t="e">
        <v>#N/A</v>
      </c>
      <c r="V6140" t="e">
        <v>#N/A</v>
      </c>
      <c r="W6140" t="e">
        <v>#N/A</v>
      </c>
      <c r="X6140" t="e">
        <v>#N/A</v>
      </c>
      <c r="Y6140" t="e">
        <v>#N/A</v>
      </c>
    </row>
    <row r="6141" spans="1:25" x14ac:dyDescent="0.15">
      <c r="A6141" s="3">
        <v>39643</v>
      </c>
      <c r="B6141" t="e">
        <v>#N/A</v>
      </c>
      <c r="C6141" t="e">
        <v>#N/A</v>
      </c>
      <c r="D6141" t="e">
        <v>#N/A</v>
      </c>
      <c r="E6141" t="e">
        <v>#N/A</v>
      </c>
      <c r="F6141" t="e">
        <v>#N/A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  <c r="L6141" t="e">
        <v>#N/A</v>
      </c>
      <c r="M6141" t="e">
        <v>#N/A</v>
      </c>
      <c r="N6141" t="e">
        <v>#N/A</v>
      </c>
      <c r="O6141" t="e">
        <v>#N/A</v>
      </c>
      <c r="P6141" t="e">
        <v>#N/A</v>
      </c>
      <c r="Q6141" t="e">
        <v>#N/A</v>
      </c>
      <c r="R6141" t="e">
        <v>#N/A</v>
      </c>
      <c r="S6141" t="e">
        <v>#N/A</v>
      </c>
      <c r="T6141" t="e">
        <v>#N/A</v>
      </c>
      <c r="U6141" t="e">
        <v>#N/A</v>
      </c>
      <c r="V6141" t="e">
        <v>#N/A</v>
      </c>
      <c r="W6141" t="e">
        <v>#N/A</v>
      </c>
      <c r="X6141" t="e">
        <v>#N/A</v>
      </c>
      <c r="Y6141" t="e">
        <v>#N/A</v>
      </c>
    </row>
    <row r="6142" spans="1:25" x14ac:dyDescent="0.15">
      <c r="A6142" s="3">
        <v>39644</v>
      </c>
      <c r="B6142" t="e">
        <v>#N/A</v>
      </c>
      <c r="C6142" t="e">
        <v>#N/A</v>
      </c>
      <c r="D6142" t="e">
        <v>#N/A</v>
      </c>
      <c r="E6142" t="e">
        <v>#N/A</v>
      </c>
      <c r="F6142" t="e">
        <v>#N/A</v>
      </c>
      <c r="G6142" t="e">
        <v>#N/A</v>
      </c>
      <c r="H6142" t="e">
        <v>#N/A</v>
      </c>
      <c r="I6142" t="e">
        <v>#N/A</v>
      </c>
      <c r="J6142" t="e">
        <v>#N/A</v>
      </c>
      <c r="K6142" t="e">
        <v>#N/A</v>
      </c>
      <c r="L6142" t="e">
        <v>#N/A</v>
      </c>
      <c r="M6142" t="e">
        <v>#N/A</v>
      </c>
      <c r="N6142" t="e">
        <v>#N/A</v>
      </c>
      <c r="O6142" t="e">
        <v>#N/A</v>
      </c>
      <c r="P6142" t="e">
        <v>#N/A</v>
      </c>
      <c r="Q6142" t="e">
        <v>#N/A</v>
      </c>
      <c r="R6142" t="e">
        <v>#N/A</v>
      </c>
      <c r="S6142" t="e">
        <v>#N/A</v>
      </c>
      <c r="T6142" t="e">
        <v>#N/A</v>
      </c>
      <c r="U6142" t="e">
        <v>#N/A</v>
      </c>
      <c r="V6142" t="e">
        <v>#N/A</v>
      </c>
      <c r="W6142" t="e">
        <v>#N/A</v>
      </c>
      <c r="X6142" t="e">
        <v>#N/A</v>
      </c>
      <c r="Y6142" t="e">
        <v>#N/A</v>
      </c>
    </row>
    <row r="6143" spans="1:25" x14ac:dyDescent="0.15">
      <c r="A6143" s="3">
        <v>39645</v>
      </c>
      <c r="B6143" t="e">
        <v>#N/A</v>
      </c>
      <c r="C6143" t="e">
        <v>#N/A</v>
      </c>
      <c r="D6143" t="e">
        <v>#N/A</v>
      </c>
      <c r="E6143" t="e">
        <v>#N/A</v>
      </c>
      <c r="F6143" t="e">
        <v>#N/A</v>
      </c>
      <c r="G6143" t="e">
        <v>#N/A</v>
      </c>
      <c r="H6143" t="e">
        <v>#N/A</v>
      </c>
      <c r="I6143" t="e">
        <v>#N/A</v>
      </c>
      <c r="J6143" t="e">
        <v>#N/A</v>
      </c>
      <c r="K6143" t="e">
        <v>#N/A</v>
      </c>
      <c r="L6143" t="e">
        <v>#N/A</v>
      </c>
      <c r="M6143" t="e">
        <v>#N/A</v>
      </c>
      <c r="N6143" t="e">
        <v>#N/A</v>
      </c>
      <c r="O6143" t="e">
        <v>#N/A</v>
      </c>
      <c r="P6143" t="e">
        <v>#N/A</v>
      </c>
      <c r="Q6143" t="e">
        <v>#N/A</v>
      </c>
      <c r="R6143" t="e">
        <v>#N/A</v>
      </c>
      <c r="S6143" t="e">
        <v>#N/A</v>
      </c>
      <c r="T6143" t="e">
        <v>#N/A</v>
      </c>
      <c r="U6143" t="e">
        <v>#N/A</v>
      </c>
      <c r="V6143" t="e">
        <v>#N/A</v>
      </c>
      <c r="W6143" t="e">
        <v>#N/A</v>
      </c>
      <c r="X6143" t="e">
        <v>#N/A</v>
      </c>
      <c r="Y6143" t="e">
        <v>#N/A</v>
      </c>
    </row>
    <row r="6144" spans="1:25" x14ac:dyDescent="0.15">
      <c r="A6144" s="3">
        <v>39646</v>
      </c>
      <c r="B6144" t="e">
        <v>#N/A</v>
      </c>
      <c r="C6144" t="e">
        <v>#N/A</v>
      </c>
      <c r="D6144" t="e">
        <v>#N/A</v>
      </c>
      <c r="E6144" t="e">
        <v>#N/A</v>
      </c>
      <c r="F6144" t="e">
        <v>#N/A</v>
      </c>
      <c r="G6144" t="e">
        <v>#N/A</v>
      </c>
      <c r="H6144" t="e">
        <v>#N/A</v>
      </c>
      <c r="I6144" t="e">
        <v>#N/A</v>
      </c>
      <c r="J6144" t="e">
        <v>#N/A</v>
      </c>
      <c r="K6144" t="e">
        <v>#N/A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t="e">
        <v>#N/A</v>
      </c>
      <c r="R6144" t="e">
        <v>#N/A</v>
      </c>
      <c r="S6144" t="e">
        <v>#N/A</v>
      </c>
      <c r="T6144" t="e">
        <v>#N/A</v>
      </c>
      <c r="U6144" t="e">
        <v>#N/A</v>
      </c>
      <c r="V6144" t="e">
        <v>#N/A</v>
      </c>
      <c r="W6144" t="e">
        <v>#N/A</v>
      </c>
      <c r="X6144" t="e">
        <v>#N/A</v>
      </c>
      <c r="Y6144" t="e">
        <v>#N/A</v>
      </c>
    </row>
    <row r="6145" spans="1:25" x14ac:dyDescent="0.15">
      <c r="A6145" s="3">
        <v>39647</v>
      </c>
      <c r="B6145" t="e">
        <v>#N/A</v>
      </c>
      <c r="C6145" t="e">
        <v>#N/A</v>
      </c>
      <c r="D6145" t="e">
        <v>#N/A</v>
      </c>
      <c r="E6145" t="e">
        <v>#N/A</v>
      </c>
      <c r="F6145" t="e">
        <v>#N/A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  <c r="L6145" t="e">
        <v>#N/A</v>
      </c>
      <c r="M6145" t="e">
        <v>#N/A</v>
      </c>
      <c r="N6145" t="e">
        <v>#N/A</v>
      </c>
      <c r="O6145" t="e">
        <v>#N/A</v>
      </c>
      <c r="P6145" t="e">
        <v>#N/A</v>
      </c>
      <c r="Q6145" t="e">
        <v>#N/A</v>
      </c>
      <c r="R6145" t="e">
        <v>#N/A</v>
      </c>
      <c r="S6145" t="e">
        <v>#N/A</v>
      </c>
      <c r="T6145" t="e">
        <v>#N/A</v>
      </c>
      <c r="U6145" t="e">
        <v>#N/A</v>
      </c>
      <c r="V6145" t="e">
        <v>#N/A</v>
      </c>
      <c r="W6145" t="e">
        <v>#N/A</v>
      </c>
      <c r="X6145" t="e">
        <v>#N/A</v>
      </c>
      <c r="Y6145" t="e">
        <v>#N/A</v>
      </c>
    </row>
    <row r="6146" spans="1:25" x14ac:dyDescent="0.15">
      <c r="A6146" s="3">
        <v>39650</v>
      </c>
      <c r="B6146" t="e">
        <v>#N/A</v>
      </c>
      <c r="C6146" t="e">
        <v>#N/A</v>
      </c>
      <c r="D6146" t="e">
        <v>#N/A</v>
      </c>
      <c r="E6146" t="e">
        <v>#N/A</v>
      </c>
      <c r="F6146" t="e">
        <v>#N/A</v>
      </c>
      <c r="G6146" t="e">
        <v>#N/A</v>
      </c>
      <c r="H6146" t="e">
        <v>#N/A</v>
      </c>
      <c r="I6146" t="e">
        <v>#N/A</v>
      </c>
      <c r="J6146" t="e">
        <v>#N/A</v>
      </c>
      <c r="K6146" t="e">
        <v>#N/A</v>
      </c>
      <c r="L6146" t="e">
        <v>#N/A</v>
      </c>
      <c r="M6146" t="e">
        <v>#N/A</v>
      </c>
      <c r="N6146" t="e">
        <v>#N/A</v>
      </c>
      <c r="O6146" t="e">
        <v>#N/A</v>
      </c>
      <c r="P6146" t="e">
        <v>#N/A</v>
      </c>
      <c r="Q6146" t="e">
        <v>#N/A</v>
      </c>
      <c r="R6146" t="e">
        <v>#N/A</v>
      </c>
      <c r="S6146" t="e">
        <v>#N/A</v>
      </c>
      <c r="T6146" t="e">
        <v>#N/A</v>
      </c>
      <c r="U6146" t="e">
        <v>#N/A</v>
      </c>
      <c r="V6146" t="e">
        <v>#N/A</v>
      </c>
      <c r="W6146" t="e">
        <v>#N/A</v>
      </c>
      <c r="X6146" t="e">
        <v>#N/A</v>
      </c>
      <c r="Y6146" t="e">
        <v>#N/A</v>
      </c>
    </row>
    <row r="6147" spans="1:25" x14ac:dyDescent="0.15">
      <c r="A6147" s="3">
        <v>39651</v>
      </c>
      <c r="B6147" t="e">
        <v>#N/A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  <c r="H6147" t="e">
        <v>#N/A</v>
      </c>
      <c r="I6147" t="e">
        <v>#N/A</v>
      </c>
      <c r="J6147" t="e">
        <v>#N/A</v>
      </c>
      <c r="K6147" t="e">
        <v>#N/A</v>
      </c>
      <c r="L6147" t="e">
        <v>#N/A</v>
      </c>
      <c r="M6147" t="e">
        <v>#N/A</v>
      </c>
      <c r="N6147" t="e">
        <v>#N/A</v>
      </c>
      <c r="O6147" t="e">
        <v>#N/A</v>
      </c>
      <c r="P6147" t="e">
        <v>#N/A</v>
      </c>
      <c r="Q6147" t="e">
        <v>#N/A</v>
      </c>
      <c r="R6147" t="e">
        <v>#N/A</v>
      </c>
      <c r="S6147" t="e">
        <v>#N/A</v>
      </c>
      <c r="T6147" t="e">
        <v>#N/A</v>
      </c>
      <c r="U6147" t="e">
        <v>#N/A</v>
      </c>
      <c r="V6147" t="e">
        <v>#N/A</v>
      </c>
      <c r="W6147" t="e">
        <v>#N/A</v>
      </c>
      <c r="X6147" t="e">
        <v>#N/A</v>
      </c>
      <c r="Y6147" t="e">
        <v>#N/A</v>
      </c>
    </row>
    <row r="6148" spans="1:25" x14ac:dyDescent="0.15">
      <c r="A6148" s="3">
        <v>39652</v>
      </c>
      <c r="B6148" t="e">
        <v>#N/A</v>
      </c>
      <c r="C6148" t="e">
        <v>#N/A</v>
      </c>
      <c r="D6148" t="e">
        <v>#N/A</v>
      </c>
      <c r="E6148" t="e">
        <v>#N/A</v>
      </c>
      <c r="F6148" t="e">
        <v>#N/A</v>
      </c>
      <c r="G6148" t="e">
        <v>#N/A</v>
      </c>
      <c r="H6148" t="e">
        <v>#N/A</v>
      </c>
      <c r="I6148" t="e">
        <v>#N/A</v>
      </c>
      <c r="J6148" t="e">
        <v>#N/A</v>
      </c>
      <c r="K6148" t="e">
        <v>#N/A</v>
      </c>
      <c r="L6148" t="e">
        <v>#N/A</v>
      </c>
      <c r="M6148" t="e">
        <v>#N/A</v>
      </c>
      <c r="N6148" t="e">
        <v>#N/A</v>
      </c>
      <c r="O6148" t="e">
        <v>#N/A</v>
      </c>
      <c r="P6148" t="e">
        <v>#N/A</v>
      </c>
      <c r="Q6148" t="e">
        <v>#N/A</v>
      </c>
      <c r="R6148" t="e">
        <v>#N/A</v>
      </c>
      <c r="S6148" t="e">
        <v>#N/A</v>
      </c>
      <c r="T6148" t="e">
        <v>#N/A</v>
      </c>
      <c r="U6148" t="e">
        <v>#N/A</v>
      </c>
      <c r="V6148" t="e">
        <v>#N/A</v>
      </c>
      <c r="W6148" t="e">
        <v>#N/A</v>
      </c>
      <c r="X6148" t="e">
        <v>#N/A</v>
      </c>
      <c r="Y6148" t="e">
        <v>#N/A</v>
      </c>
    </row>
    <row r="6149" spans="1:25" x14ac:dyDescent="0.15">
      <c r="A6149" s="3">
        <v>39653</v>
      </c>
      <c r="B6149" t="e">
        <v>#N/A</v>
      </c>
      <c r="C6149" t="e">
        <v>#N/A</v>
      </c>
      <c r="D6149" t="e">
        <v>#N/A</v>
      </c>
      <c r="E6149" t="e">
        <v>#N/A</v>
      </c>
      <c r="F6149" t="e">
        <v>#N/A</v>
      </c>
      <c r="G6149" t="e">
        <v>#N/A</v>
      </c>
      <c r="H6149" t="e">
        <v>#N/A</v>
      </c>
      <c r="I6149" t="e">
        <v>#N/A</v>
      </c>
      <c r="J6149" t="e">
        <v>#N/A</v>
      </c>
      <c r="K6149" t="e">
        <v>#N/A</v>
      </c>
      <c r="L6149" t="e">
        <v>#N/A</v>
      </c>
      <c r="M6149" t="e">
        <v>#N/A</v>
      </c>
      <c r="N6149" t="e">
        <v>#N/A</v>
      </c>
      <c r="O6149" t="e">
        <v>#N/A</v>
      </c>
      <c r="P6149" t="e">
        <v>#N/A</v>
      </c>
      <c r="Q6149" t="e">
        <v>#N/A</v>
      </c>
      <c r="R6149" t="e">
        <v>#N/A</v>
      </c>
      <c r="S6149" t="e">
        <v>#N/A</v>
      </c>
      <c r="T6149" t="e">
        <v>#N/A</v>
      </c>
      <c r="U6149" t="e">
        <v>#N/A</v>
      </c>
      <c r="V6149" t="e">
        <v>#N/A</v>
      </c>
      <c r="W6149" t="e">
        <v>#N/A</v>
      </c>
      <c r="X6149" t="e">
        <v>#N/A</v>
      </c>
      <c r="Y6149" t="e">
        <v>#N/A</v>
      </c>
    </row>
    <row r="6150" spans="1:25" x14ac:dyDescent="0.15">
      <c r="A6150" s="3">
        <v>39654</v>
      </c>
      <c r="B6150" t="e">
        <v>#N/A</v>
      </c>
      <c r="C6150" t="e">
        <v>#N/A</v>
      </c>
      <c r="D6150" t="e">
        <v>#N/A</v>
      </c>
      <c r="E6150" t="e">
        <v>#N/A</v>
      </c>
      <c r="F6150" t="e">
        <v>#N/A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  <c r="L6150" t="e">
        <v>#N/A</v>
      </c>
      <c r="M6150" t="e">
        <v>#N/A</v>
      </c>
      <c r="N6150" t="e">
        <v>#N/A</v>
      </c>
      <c r="O6150" t="e">
        <v>#N/A</v>
      </c>
      <c r="P6150" t="e">
        <v>#N/A</v>
      </c>
      <c r="Q6150" t="e">
        <v>#N/A</v>
      </c>
      <c r="R6150" t="e">
        <v>#N/A</v>
      </c>
      <c r="S6150" t="e">
        <v>#N/A</v>
      </c>
      <c r="T6150" t="e">
        <v>#N/A</v>
      </c>
      <c r="U6150" t="e">
        <v>#N/A</v>
      </c>
      <c r="V6150" t="e">
        <v>#N/A</v>
      </c>
      <c r="W6150" t="e">
        <v>#N/A</v>
      </c>
      <c r="X6150" t="e">
        <v>#N/A</v>
      </c>
      <c r="Y6150" t="e">
        <v>#N/A</v>
      </c>
    </row>
    <row r="6151" spans="1:25" x14ac:dyDescent="0.15">
      <c r="A6151" s="3">
        <v>39657</v>
      </c>
      <c r="B6151" t="e">
        <v>#N/A</v>
      </c>
      <c r="C6151" t="e">
        <v>#N/A</v>
      </c>
      <c r="D6151" t="e">
        <v>#N/A</v>
      </c>
      <c r="E6151" t="e">
        <v>#N/A</v>
      </c>
      <c r="F6151" t="e">
        <v>#N/A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  <c r="L6151" t="e">
        <v>#N/A</v>
      </c>
      <c r="M6151" t="e">
        <v>#N/A</v>
      </c>
      <c r="N6151" t="e">
        <v>#N/A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  <c r="U6151" t="e">
        <v>#N/A</v>
      </c>
      <c r="V6151" t="e">
        <v>#N/A</v>
      </c>
      <c r="W6151" t="e">
        <v>#N/A</v>
      </c>
      <c r="X6151" t="e">
        <v>#N/A</v>
      </c>
      <c r="Y6151" t="e">
        <v>#N/A</v>
      </c>
    </row>
    <row r="6152" spans="1:25" x14ac:dyDescent="0.15">
      <c r="A6152" s="3">
        <v>39658</v>
      </c>
      <c r="B6152" t="e">
        <v>#N/A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>
        <v>#N/A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e">
        <v>#N/A</v>
      </c>
      <c r="T6152" t="e">
        <v>#N/A</v>
      </c>
      <c r="U6152" t="e">
        <v>#N/A</v>
      </c>
      <c r="V6152" t="e">
        <v>#N/A</v>
      </c>
      <c r="W6152" t="e">
        <v>#N/A</v>
      </c>
      <c r="X6152" t="e">
        <v>#N/A</v>
      </c>
      <c r="Y6152" t="e">
        <v>#N/A</v>
      </c>
    </row>
    <row r="6153" spans="1:25" x14ac:dyDescent="0.15">
      <c r="A6153" s="3">
        <v>39659</v>
      </c>
      <c r="B6153" t="e">
        <v>#N/A</v>
      </c>
      <c r="C6153" t="e">
        <v>#N/A</v>
      </c>
      <c r="D6153" t="e">
        <v>#N/A</v>
      </c>
      <c r="E6153" t="e">
        <v>#N/A</v>
      </c>
      <c r="F6153" t="e">
        <v>#N/A</v>
      </c>
      <c r="G6153" t="e">
        <v>#N/A</v>
      </c>
      <c r="H6153" t="e">
        <v>#N/A</v>
      </c>
      <c r="I6153" t="e">
        <v>#N/A</v>
      </c>
      <c r="J6153" t="e">
        <v>#N/A</v>
      </c>
      <c r="K6153" t="e">
        <v>#N/A</v>
      </c>
      <c r="L6153" t="e">
        <v>#N/A</v>
      </c>
      <c r="M6153" t="e">
        <v>#N/A</v>
      </c>
      <c r="N6153" t="e">
        <v>#N/A</v>
      </c>
      <c r="O6153" t="e">
        <v>#N/A</v>
      </c>
      <c r="P6153" t="e">
        <v>#N/A</v>
      </c>
      <c r="Q6153" t="e">
        <v>#N/A</v>
      </c>
      <c r="R6153" t="e">
        <v>#N/A</v>
      </c>
      <c r="S6153" t="e">
        <v>#N/A</v>
      </c>
      <c r="T6153" t="e">
        <v>#N/A</v>
      </c>
      <c r="U6153" t="e">
        <v>#N/A</v>
      </c>
      <c r="V6153" t="e">
        <v>#N/A</v>
      </c>
      <c r="W6153" t="e">
        <v>#N/A</v>
      </c>
      <c r="X6153" t="e">
        <v>#N/A</v>
      </c>
      <c r="Y6153" t="e">
        <v>#N/A</v>
      </c>
    </row>
    <row r="6154" spans="1:25" x14ac:dyDescent="0.15">
      <c r="A6154" s="3">
        <v>39660</v>
      </c>
      <c r="B6154" t="e">
        <v>#N/A</v>
      </c>
      <c r="C6154" t="e">
        <v>#N/A</v>
      </c>
      <c r="D6154" t="e">
        <v>#N/A</v>
      </c>
      <c r="E6154" t="e">
        <v>#N/A</v>
      </c>
      <c r="F6154" t="e">
        <v>#N/A</v>
      </c>
      <c r="G6154" t="e">
        <v>#N/A</v>
      </c>
      <c r="H6154" t="e">
        <v>#N/A</v>
      </c>
      <c r="I6154" t="e">
        <v>#N/A</v>
      </c>
      <c r="J6154" t="e">
        <v>#N/A</v>
      </c>
      <c r="K6154" t="e">
        <v>#N/A</v>
      </c>
      <c r="L6154" t="e">
        <v>#N/A</v>
      </c>
      <c r="M6154" t="e">
        <v>#N/A</v>
      </c>
      <c r="N6154" t="e">
        <v>#N/A</v>
      </c>
      <c r="O6154" t="e">
        <v>#N/A</v>
      </c>
      <c r="P6154" t="e">
        <v>#N/A</v>
      </c>
      <c r="Q6154" t="e">
        <v>#N/A</v>
      </c>
      <c r="R6154" t="e">
        <v>#N/A</v>
      </c>
      <c r="S6154" t="e">
        <v>#N/A</v>
      </c>
      <c r="T6154" t="e">
        <v>#N/A</v>
      </c>
      <c r="U6154" t="e">
        <v>#N/A</v>
      </c>
      <c r="V6154" t="e">
        <v>#N/A</v>
      </c>
      <c r="W6154" t="e">
        <v>#N/A</v>
      </c>
      <c r="X6154" t="e">
        <v>#N/A</v>
      </c>
      <c r="Y6154" t="e">
        <v>#N/A</v>
      </c>
    </row>
    <row r="6155" spans="1:25" x14ac:dyDescent="0.15">
      <c r="A6155" s="3">
        <v>39661</v>
      </c>
      <c r="B6155" t="e">
        <v>#N/A</v>
      </c>
      <c r="C6155" t="e">
        <v>#N/A</v>
      </c>
      <c r="D6155" t="e">
        <v>#N/A</v>
      </c>
      <c r="E6155" t="e">
        <v>#N/A</v>
      </c>
      <c r="F6155" t="e">
        <v>#N/A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  <c r="L6155" t="e">
        <v>#N/A</v>
      </c>
      <c r="M6155" t="e">
        <v>#N/A</v>
      </c>
      <c r="N6155" t="e">
        <v>#N/A</v>
      </c>
      <c r="O6155" t="e">
        <v>#N/A</v>
      </c>
      <c r="P6155" t="e">
        <v>#N/A</v>
      </c>
      <c r="Q6155" t="e">
        <v>#N/A</v>
      </c>
      <c r="R6155" t="e">
        <v>#N/A</v>
      </c>
      <c r="S6155" t="e">
        <v>#N/A</v>
      </c>
      <c r="T6155" t="e">
        <v>#N/A</v>
      </c>
      <c r="U6155" t="e">
        <v>#N/A</v>
      </c>
      <c r="V6155" t="e">
        <v>#N/A</v>
      </c>
      <c r="W6155" t="e">
        <v>#N/A</v>
      </c>
      <c r="X6155" t="e">
        <v>#N/A</v>
      </c>
      <c r="Y6155" t="e">
        <v>#N/A</v>
      </c>
    </row>
    <row r="6156" spans="1:25" x14ac:dyDescent="0.15">
      <c r="A6156" s="3">
        <v>39664</v>
      </c>
      <c r="B6156" t="e">
        <v>#N/A</v>
      </c>
      <c r="C6156" t="e">
        <v>#N/A</v>
      </c>
      <c r="D6156" t="e">
        <v>#N/A</v>
      </c>
      <c r="E6156" t="e">
        <v>#N/A</v>
      </c>
      <c r="F6156" t="e">
        <v>#N/A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  <c r="L6156" t="e">
        <v>#N/A</v>
      </c>
      <c r="M6156" t="e">
        <v>#N/A</v>
      </c>
      <c r="N6156" t="e">
        <v>#N/A</v>
      </c>
      <c r="O6156" t="e">
        <v>#N/A</v>
      </c>
      <c r="P6156" t="e">
        <v>#N/A</v>
      </c>
      <c r="Q6156" t="e">
        <v>#N/A</v>
      </c>
      <c r="R6156" t="e">
        <v>#N/A</v>
      </c>
      <c r="S6156" t="e">
        <v>#N/A</v>
      </c>
      <c r="T6156" t="e">
        <v>#N/A</v>
      </c>
      <c r="U6156" t="e">
        <v>#N/A</v>
      </c>
      <c r="V6156" t="e">
        <v>#N/A</v>
      </c>
      <c r="W6156" t="e">
        <v>#N/A</v>
      </c>
      <c r="X6156" t="e">
        <v>#N/A</v>
      </c>
      <c r="Y6156" t="e">
        <v>#N/A</v>
      </c>
    </row>
    <row r="6157" spans="1:25" x14ac:dyDescent="0.15">
      <c r="A6157" s="3">
        <v>39665</v>
      </c>
      <c r="B6157" t="e">
        <v>#N/A</v>
      </c>
      <c r="C6157" t="e">
        <v>#N/A</v>
      </c>
      <c r="D6157" t="e">
        <v>#N/A</v>
      </c>
      <c r="E6157" t="e">
        <v>#N/A</v>
      </c>
      <c r="F6157" t="e">
        <v>#N/A</v>
      </c>
      <c r="G6157" t="e">
        <v>#N/A</v>
      </c>
      <c r="H6157" t="e">
        <v>#N/A</v>
      </c>
      <c r="I6157" t="e">
        <v>#N/A</v>
      </c>
      <c r="J6157" t="e">
        <v>#N/A</v>
      </c>
      <c r="K6157" t="e">
        <v>#N/A</v>
      </c>
      <c r="L6157" t="e">
        <v>#N/A</v>
      </c>
      <c r="M6157" t="e">
        <v>#N/A</v>
      </c>
      <c r="N6157" t="e">
        <v>#N/A</v>
      </c>
      <c r="O6157" t="e">
        <v>#N/A</v>
      </c>
      <c r="P6157" t="e">
        <v>#N/A</v>
      </c>
      <c r="Q6157" t="e">
        <v>#N/A</v>
      </c>
      <c r="R6157" t="e">
        <v>#N/A</v>
      </c>
      <c r="S6157" t="e">
        <v>#N/A</v>
      </c>
      <c r="T6157" t="e">
        <v>#N/A</v>
      </c>
      <c r="U6157" t="e">
        <v>#N/A</v>
      </c>
      <c r="V6157" t="e">
        <v>#N/A</v>
      </c>
      <c r="W6157" t="e">
        <v>#N/A</v>
      </c>
      <c r="X6157" t="e">
        <v>#N/A</v>
      </c>
      <c r="Y6157" t="e">
        <v>#N/A</v>
      </c>
    </row>
    <row r="6158" spans="1:25" x14ac:dyDescent="0.15">
      <c r="A6158" s="3">
        <v>39666</v>
      </c>
      <c r="B6158" t="e">
        <v>#N/A</v>
      </c>
      <c r="C6158" t="e">
        <v>#N/A</v>
      </c>
      <c r="D6158" t="e">
        <v>#N/A</v>
      </c>
      <c r="E6158" t="e">
        <v>#N/A</v>
      </c>
      <c r="F6158" t="e">
        <v>#N/A</v>
      </c>
      <c r="G6158" t="e">
        <v>#N/A</v>
      </c>
      <c r="H6158" t="e">
        <v>#N/A</v>
      </c>
      <c r="I6158" t="e">
        <v>#N/A</v>
      </c>
      <c r="J6158" t="e">
        <v>#N/A</v>
      </c>
      <c r="K6158" t="e">
        <v>#N/A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  <c r="U6158" t="e">
        <v>#N/A</v>
      </c>
      <c r="V6158" t="e">
        <v>#N/A</v>
      </c>
      <c r="W6158" t="e">
        <v>#N/A</v>
      </c>
      <c r="X6158" t="e">
        <v>#N/A</v>
      </c>
      <c r="Y6158" t="e">
        <v>#N/A</v>
      </c>
    </row>
    <row r="6159" spans="1:25" x14ac:dyDescent="0.15">
      <c r="A6159" s="3">
        <v>39667</v>
      </c>
      <c r="B6159" t="e">
        <v>#N/A</v>
      </c>
      <c r="C6159" t="e">
        <v>#N/A</v>
      </c>
      <c r="D6159" t="e">
        <v>#N/A</v>
      </c>
      <c r="E6159" t="e">
        <v>#N/A</v>
      </c>
      <c r="F6159" t="e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t="e">
        <v>#N/A</v>
      </c>
      <c r="R6159" t="e">
        <v>#N/A</v>
      </c>
      <c r="S6159" t="e">
        <v>#N/A</v>
      </c>
      <c r="T6159" t="e">
        <v>#N/A</v>
      </c>
      <c r="U6159" t="e">
        <v>#N/A</v>
      </c>
      <c r="V6159" t="e">
        <v>#N/A</v>
      </c>
      <c r="W6159" t="e">
        <v>#N/A</v>
      </c>
      <c r="X6159" t="e">
        <v>#N/A</v>
      </c>
      <c r="Y6159" t="e">
        <v>#N/A</v>
      </c>
    </row>
    <row r="6160" spans="1:25" x14ac:dyDescent="0.15">
      <c r="A6160" s="3">
        <v>39668</v>
      </c>
      <c r="B6160" t="e">
        <v>#N/A</v>
      </c>
      <c r="C6160" t="e">
        <v>#N/A</v>
      </c>
      <c r="D6160" t="e">
        <v>#N/A</v>
      </c>
      <c r="E6160" t="e">
        <v>#N/A</v>
      </c>
      <c r="F6160" t="e">
        <v>#N/A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  <c r="L6160" t="e">
        <v>#N/A</v>
      </c>
      <c r="M6160" t="e">
        <v>#N/A</v>
      </c>
      <c r="N6160" t="e">
        <v>#N/A</v>
      </c>
      <c r="O6160" t="e">
        <v>#N/A</v>
      </c>
      <c r="P6160" t="e">
        <v>#N/A</v>
      </c>
      <c r="Q6160" t="e">
        <v>#N/A</v>
      </c>
      <c r="R6160" t="e">
        <v>#N/A</v>
      </c>
      <c r="S6160" t="e">
        <v>#N/A</v>
      </c>
      <c r="T6160" t="e">
        <v>#N/A</v>
      </c>
      <c r="U6160" t="e">
        <v>#N/A</v>
      </c>
      <c r="V6160" t="e">
        <v>#N/A</v>
      </c>
      <c r="W6160" t="e">
        <v>#N/A</v>
      </c>
      <c r="X6160" t="e">
        <v>#N/A</v>
      </c>
      <c r="Y6160" t="e">
        <v>#N/A</v>
      </c>
    </row>
    <row r="6161" spans="1:25" x14ac:dyDescent="0.15">
      <c r="A6161" s="3">
        <v>39671</v>
      </c>
      <c r="B6161" t="e">
        <v>#N/A</v>
      </c>
      <c r="C6161" t="e">
        <v>#N/A</v>
      </c>
      <c r="D6161" t="e">
        <v>#N/A</v>
      </c>
      <c r="E6161" t="e">
        <v>#N/A</v>
      </c>
      <c r="F6161" t="e">
        <v>#N/A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  <c r="L6161" t="e">
        <v>#N/A</v>
      </c>
      <c r="M6161" t="e">
        <v>#N/A</v>
      </c>
      <c r="N6161" t="e">
        <v>#N/A</v>
      </c>
      <c r="O6161" t="e">
        <v>#N/A</v>
      </c>
      <c r="P6161" t="e">
        <v>#N/A</v>
      </c>
      <c r="Q6161" t="e">
        <v>#N/A</v>
      </c>
      <c r="R6161" t="e">
        <v>#N/A</v>
      </c>
      <c r="S6161" t="e">
        <v>#N/A</v>
      </c>
      <c r="T6161" t="e">
        <v>#N/A</v>
      </c>
      <c r="U6161" t="e">
        <v>#N/A</v>
      </c>
      <c r="V6161" t="e">
        <v>#N/A</v>
      </c>
      <c r="W6161" t="e">
        <v>#N/A</v>
      </c>
      <c r="X6161" t="e">
        <v>#N/A</v>
      </c>
      <c r="Y6161" t="e">
        <v>#N/A</v>
      </c>
    </row>
    <row r="6162" spans="1:25" x14ac:dyDescent="0.15">
      <c r="A6162" s="3">
        <v>39672</v>
      </c>
      <c r="B6162" t="e">
        <v>#N/A</v>
      </c>
      <c r="C6162" t="e">
        <v>#N/A</v>
      </c>
      <c r="D6162" t="e">
        <v>#N/A</v>
      </c>
      <c r="E6162" t="e">
        <v>#N/A</v>
      </c>
      <c r="F6162" t="e">
        <v>#N/A</v>
      </c>
      <c r="G6162" t="e">
        <v>#N/A</v>
      </c>
      <c r="H6162" t="e">
        <v>#N/A</v>
      </c>
      <c r="I6162" t="e">
        <v>#N/A</v>
      </c>
      <c r="J6162" t="e">
        <v>#N/A</v>
      </c>
      <c r="K6162" t="e">
        <v>#N/A</v>
      </c>
      <c r="L6162" t="e">
        <v>#N/A</v>
      </c>
      <c r="M6162" t="e">
        <v>#N/A</v>
      </c>
      <c r="N6162" t="e">
        <v>#N/A</v>
      </c>
      <c r="O6162" t="e">
        <v>#N/A</v>
      </c>
      <c r="P6162" t="e">
        <v>#N/A</v>
      </c>
      <c r="Q6162" t="e">
        <v>#N/A</v>
      </c>
      <c r="R6162" t="e">
        <v>#N/A</v>
      </c>
      <c r="S6162" t="e">
        <v>#N/A</v>
      </c>
      <c r="T6162" t="e">
        <v>#N/A</v>
      </c>
      <c r="U6162" t="e">
        <v>#N/A</v>
      </c>
      <c r="V6162" t="e">
        <v>#N/A</v>
      </c>
      <c r="W6162" t="e">
        <v>#N/A</v>
      </c>
      <c r="X6162" t="e">
        <v>#N/A</v>
      </c>
      <c r="Y6162" t="e">
        <v>#N/A</v>
      </c>
    </row>
    <row r="6163" spans="1:25" x14ac:dyDescent="0.15">
      <c r="A6163" s="3">
        <v>39673</v>
      </c>
      <c r="B6163" t="e">
        <v>#N/A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  <c r="H6163" t="e">
        <v>#N/A</v>
      </c>
      <c r="I6163" t="e">
        <v>#N/A</v>
      </c>
      <c r="J6163" t="e">
        <v>#N/A</v>
      </c>
      <c r="K6163" t="e">
        <v>#N/A</v>
      </c>
      <c r="L6163" t="e">
        <v>#N/A</v>
      </c>
      <c r="M6163" t="e">
        <v>#N/A</v>
      </c>
      <c r="N6163" t="e">
        <v>#N/A</v>
      </c>
      <c r="O6163" t="e">
        <v>#N/A</v>
      </c>
      <c r="P6163" t="e">
        <v>#N/A</v>
      </c>
      <c r="Q6163" t="e">
        <v>#N/A</v>
      </c>
      <c r="R6163" t="e">
        <v>#N/A</v>
      </c>
      <c r="S6163" t="e">
        <v>#N/A</v>
      </c>
      <c r="T6163" t="e">
        <v>#N/A</v>
      </c>
      <c r="U6163" t="e">
        <v>#N/A</v>
      </c>
      <c r="V6163" t="e">
        <v>#N/A</v>
      </c>
      <c r="W6163" t="e">
        <v>#N/A</v>
      </c>
      <c r="X6163" t="e">
        <v>#N/A</v>
      </c>
      <c r="Y6163" t="e">
        <v>#N/A</v>
      </c>
    </row>
    <row r="6164" spans="1:25" x14ac:dyDescent="0.15">
      <c r="A6164" s="3">
        <v>39674</v>
      </c>
      <c r="B6164" t="e">
        <v>#N/A</v>
      </c>
      <c r="C6164" t="e">
        <v>#N/A</v>
      </c>
      <c r="D6164" t="e">
        <v>#N/A</v>
      </c>
      <c r="E6164" t="e">
        <v>#N/A</v>
      </c>
      <c r="F6164" t="e">
        <v>#N/A</v>
      </c>
      <c r="G6164" t="e">
        <v>#N/A</v>
      </c>
      <c r="H6164" t="e">
        <v>#N/A</v>
      </c>
      <c r="I6164" t="e">
        <v>#N/A</v>
      </c>
      <c r="J6164" t="e">
        <v>#N/A</v>
      </c>
      <c r="K6164" t="e">
        <v>#N/A</v>
      </c>
      <c r="L6164" t="e">
        <v>#N/A</v>
      </c>
      <c r="M6164" t="e">
        <v>#N/A</v>
      </c>
      <c r="N6164" t="e">
        <v>#N/A</v>
      </c>
      <c r="O6164" t="e">
        <v>#N/A</v>
      </c>
      <c r="P6164" t="e">
        <v>#N/A</v>
      </c>
      <c r="Q6164" t="e">
        <v>#N/A</v>
      </c>
      <c r="R6164" t="e">
        <v>#N/A</v>
      </c>
      <c r="S6164" t="e">
        <v>#N/A</v>
      </c>
      <c r="T6164" t="e">
        <v>#N/A</v>
      </c>
      <c r="U6164" t="e">
        <v>#N/A</v>
      </c>
      <c r="V6164" t="e">
        <v>#N/A</v>
      </c>
      <c r="W6164" t="e">
        <v>#N/A</v>
      </c>
      <c r="X6164" t="e">
        <v>#N/A</v>
      </c>
      <c r="Y6164" t="e">
        <v>#N/A</v>
      </c>
    </row>
    <row r="6165" spans="1:25" x14ac:dyDescent="0.15">
      <c r="A6165" s="3">
        <v>39675</v>
      </c>
      <c r="B6165" t="e">
        <v>#N/A</v>
      </c>
      <c r="C6165" t="e">
        <v>#N/A</v>
      </c>
      <c r="D6165" t="e">
        <v>#N/A</v>
      </c>
      <c r="E6165" t="e">
        <v>#N/A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  <c r="L6165" t="e">
        <v>#N/A</v>
      </c>
      <c r="M6165" t="e">
        <v>#N/A</v>
      </c>
      <c r="N6165" t="e">
        <v>#N/A</v>
      </c>
      <c r="O6165" t="e">
        <v>#N/A</v>
      </c>
      <c r="P6165" t="e">
        <v>#N/A</v>
      </c>
      <c r="Q6165" t="e">
        <v>#N/A</v>
      </c>
      <c r="R6165" t="e">
        <v>#N/A</v>
      </c>
      <c r="S6165" t="e">
        <v>#N/A</v>
      </c>
      <c r="T6165" t="e">
        <v>#N/A</v>
      </c>
      <c r="U6165" t="e">
        <v>#N/A</v>
      </c>
      <c r="V6165" t="e">
        <v>#N/A</v>
      </c>
      <c r="W6165" t="e">
        <v>#N/A</v>
      </c>
      <c r="X6165" t="e">
        <v>#N/A</v>
      </c>
      <c r="Y6165" t="e">
        <v>#N/A</v>
      </c>
    </row>
    <row r="6166" spans="1:25" x14ac:dyDescent="0.15">
      <c r="A6166" s="3">
        <v>39678</v>
      </c>
      <c r="B6166" t="e">
        <v>#N/A</v>
      </c>
      <c r="C6166" t="e">
        <v>#N/A</v>
      </c>
      <c r="D6166" t="e">
        <v>#N/A</v>
      </c>
      <c r="E6166" t="e">
        <v>#N/A</v>
      </c>
      <c r="F6166" t="e">
        <v>#N/A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e">
        <v>#N/A</v>
      </c>
      <c r="U6166" t="e">
        <v>#N/A</v>
      </c>
      <c r="V6166" t="e">
        <v>#N/A</v>
      </c>
      <c r="W6166" t="e">
        <v>#N/A</v>
      </c>
      <c r="X6166" t="e">
        <v>#N/A</v>
      </c>
      <c r="Y6166" t="e">
        <v>#N/A</v>
      </c>
    </row>
    <row r="6167" spans="1:25" x14ac:dyDescent="0.15">
      <c r="A6167" s="3">
        <v>39679</v>
      </c>
      <c r="B6167" t="e">
        <v>#N/A</v>
      </c>
      <c r="C6167" t="e">
        <v>#N/A</v>
      </c>
      <c r="D6167" t="e">
        <v>#N/A</v>
      </c>
      <c r="E6167" t="e">
        <v>#N/A</v>
      </c>
      <c r="F6167" t="e">
        <v>#N/A</v>
      </c>
      <c r="G6167" t="e">
        <v>#N/A</v>
      </c>
      <c r="H6167" t="e">
        <v>#N/A</v>
      </c>
      <c r="I6167" t="e">
        <v>#N/A</v>
      </c>
      <c r="J6167" t="e">
        <v>#N/A</v>
      </c>
      <c r="K6167" t="e">
        <v>#N/A</v>
      </c>
      <c r="L6167" t="e">
        <v>#N/A</v>
      </c>
      <c r="M6167" t="e">
        <v>#N/A</v>
      </c>
      <c r="N6167" t="e">
        <v>#N/A</v>
      </c>
      <c r="O6167" t="e">
        <v>#N/A</v>
      </c>
      <c r="P6167" t="e">
        <v>#N/A</v>
      </c>
      <c r="Q6167" t="e">
        <v>#N/A</v>
      </c>
      <c r="R6167" t="e">
        <v>#N/A</v>
      </c>
      <c r="S6167" t="e">
        <v>#N/A</v>
      </c>
      <c r="T6167" t="e">
        <v>#N/A</v>
      </c>
      <c r="U6167" t="e">
        <v>#N/A</v>
      </c>
      <c r="V6167" t="e">
        <v>#N/A</v>
      </c>
      <c r="W6167" t="e">
        <v>#N/A</v>
      </c>
      <c r="X6167" t="e">
        <v>#N/A</v>
      </c>
      <c r="Y6167" t="e">
        <v>#N/A</v>
      </c>
    </row>
    <row r="6168" spans="1:25" x14ac:dyDescent="0.15">
      <c r="A6168" s="3">
        <v>39680</v>
      </c>
      <c r="B6168" t="e">
        <v>#N/A</v>
      </c>
      <c r="C6168" t="e">
        <v>#N/A</v>
      </c>
      <c r="D6168" t="e">
        <v>#N/A</v>
      </c>
      <c r="E6168" t="e">
        <v>#N/A</v>
      </c>
      <c r="F6168" t="e">
        <v>#N/A</v>
      </c>
      <c r="G6168" t="e">
        <v>#N/A</v>
      </c>
      <c r="H6168" t="e">
        <v>#N/A</v>
      </c>
      <c r="I6168" t="e">
        <v>#N/A</v>
      </c>
      <c r="J6168" t="e">
        <v>#N/A</v>
      </c>
      <c r="K6168" t="e">
        <v>#N/A</v>
      </c>
      <c r="L6168" t="e">
        <v>#N/A</v>
      </c>
      <c r="M6168" t="e">
        <v>#N/A</v>
      </c>
      <c r="N6168" t="e">
        <v>#N/A</v>
      </c>
      <c r="O6168" t="e">
        <v>#N/A</v>
      </c>
      <c r="P6168" t="e">
        <v>#N/A</v>
      </c>
      <c r="Q6168" t="e">
        <v>#N/A</v>
      </c>
      <c r="R6168" t="e">
        <v>#N/A</v>
      </c>
      <c r="S6168" t="e">
        <v>#N/A</v>
      </c>
      <c r="T6168" t="e">
        <v>#N/A</v>
      </c>
      <c r="U6168" t="e">
        <v>#N/A</v>
      </c>
      <c r="V6168" t="e">
        <v>#N/A</v>
      </c>
      <c r="W6168" t="e">
        <v>#N/A</v>
      </c>
      <c r="X6168" t="e">
        <v>#N/A</v>
      </c>
      <c r="Y6168" t="e">
        <v>#N/A</v>
      </c>
    </row>
    <row r="6169" spans="1:25" x14ac:dyDescent="0.15">
      <c r="A6169" s="3">
        <v>39681</v>
      </c>
      <c r="B6169" t="e">
        <v>#N/A</v>
      </c>
      <c r="C6169" t="e">
        <v>#N/A</v>
      </c>
      <c r="D6169" t="e">
        <v>#N/A</v>
      </c>
      <c r="E6169" t="e">
        <v>#N/A</v>
      </c>
      <c r="F6169" t="e">
        <v>#N/A</v>
      </c>
      <c r="G6169" t="e">
        <v>#N/A</v>
      </c>
      <c r="H6169" t="e">
        <v>#N/A</v>
      </c>
      <c r="I6169" t="e">
        <v>#N/A</v>
      </c>
      <c r="J6169" t="e">
        <v>#N/A</v>
      </c>
      <c r="K6169" t="e">
        <v>#N/A</v>
      </c>
      <c r="L6169" t="e">
        <v>#N/A</v>
      </c>
      <c r="M6169" t="e">
        <v>#N/A</v>
      </c>
      <c r="N6169" t="e">
        <v>#N/A</v>
      </c>
      <c r="O6169" t="e">
        <v>#N/A</v>
      </c>
      <c r="P6169" t="e">
        <v>#N/A</v>
      </c>
      <c r="Q6169" t="e">
        <v>#N/A</v>
      </c>
      <c r="R6169" t="e">
        <v>#N/A</v>
      </c>
      <c r="S6169" t="e">
        <v>#N/A</v>
      </c>
      <c r="T6169" t="e">
        <v>#N/A</v>
      </c>
      <c r="U6169" t="e">
        <v>#N/A</v>
      </c>
      <c r="V6169" t="e">
        <v>#N/A</v>
      </c>
      <c r="W6169" t="e">
        <v>#N/A</v>
      </c>
      <c r="X6169" t="e">
        <v>#N/A</v>
      </c>
      <c r="Y6169" t="e">
        <v>#N/A</v>
      </c>
    </row>
    <row r="6170" spans="1:25" x14ac:dyDescent="0.15">
      <c r="A6170" s="3">
        <v>39682</v>
      </c>
      <c r="B6170" t="e">
        <v>#N/A</v>
      </c>
      <c r="C6170" t="e">
        <v>#N/A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t="e">
        <v>#N/A</v>
      </c>
      <c r="R6170" t="e">
        <v>#N/A</v>
      </c>
      <c r="S6170" t="e">
        <v>#N/A</v>
      </c>
      <c r="T6170" t="e">
        <v>#N/A</v>
      </c>
      <c r="U6170" t="e">
        <v>#N/A</v>
      </c>
      <c r="V6170" t="e">
        <v>#N/A</v>
      </c>
      <c r="W6170" t="e">
        <v>#N/A</v>
      </c>
      <c r="X6170" t="e">
        <v>#N/A</v>
      </c>
      <c r="Y6170" t="e">
        <v>#N/A</v>
      </c>
    </row>
    <row r="6171" spans="1:25" x14ac:dyDescent="0.15">
      <c r="A6171" s="3">
        <v>39685</v>
      </c>
      <c r="B6171" t="e">
        <v>#N/A</v>
      </c>
      <c r="C6171" t="e">
        <v>#N/A</v>
      </c>
      <c r="D6171" t="e">
        <v>#N/A</v>
      </c>
      <c r="E6171" t="e">
        <v>#N/A</v>
      </c>
      <c r="F6171" t="e">
        <v>#N/A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  <c r="L6171" t="e">
        <v>#N/A</v>
      </c>
      <c r="M6171" t="e">
        <v>#N/A</v>
      </c>
      <c r="N6171" t="e">
        <v>#N/A</v>
      </c>
      <c r="O6171" t="e">
        <v>#N/A</v>
      </c>
      <c r="P6171" t="e">
        <v>#N/A</v>
      </c>
      <c r="Q6171" t="e">
        <v>#N/A</v>
      </c>
      <c r="R6171" t="e">
        <v>#N/A</v>
      </c>
      <c r="S6171" t="e">
        <v>#N/A</v>
      </c>
      <c r="T6171" t="e">
        <v>#N/A</v>
      </c>
      <c r="U6171" t="e">
        <v>#N/A</v>
      </c>
      <c r="V6171" t="e">
        <v>#N/A</v>
      </c>
      <c r="W6171" t="e">
        <v>#N/A</v>
      </c>
      <c r="X6171" t="e">
        <v>#N/A</v>
      </c>
      <c r="Y6171" t="e">
        <v>#N/A</v>
      </c>
    </row>
    <row r="6172" spans="1:25" x14ac:dyDescent="0.15">
      <c r="A6172" s="3">
        <v>39686</v>
      </c>
      <c r="B6172" t="e">
        <v>#N/A</v>
      </c>
      <c r="C6172" t="e">
        <v>#N/A</v>
      </c>
      <c r="D6172" t="e">
        <v>#N/A</v>
      </c>
      <c r="E6172" t="e">
        <v>#N/A</v>
      </c>
      <c r="F6172" t="e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>
        <v>#N/A</v>
      </c>
      <c r="L6172" t="e">
        <v>#N/A</v>
      </c>
      <c r="M6172" t="e">
        <v>#N/A</v>
      </c>
      <c r="N6172" t="e">
        <v>#N/A</v>
      </c>
      <c r="O6172" t="e">
        <v>#N/A</v>
      </c>
      <c r="P6172" t="e">
        <v>#N/A</v>
      </c>
      <c r="Q6172" t="e">
        <v>#N/A</v>
      </c>
      <c r="R6172" t="e">
        <v>#N/A</v>
      </c>
      <c r="S6172" t="e">
        <v>#N/A</v>
      </c>
      <c r="T6172" t="e">
        <v>#N/A</v>
      </c>
      <c r="U6172" t="e">
        <v>#N/A</v>
      </c>
      <c r="V6172" t="e">
        <v>#N/A</v>
      </c>
      <c r="W6172" t="e">
        <v>#N/A</v>
      </c>
      <c r="X6172" t="e">
        <v>#N/A</v>
      </c>
      <c r="Y6172" t="e">
        <v>#N/A</v>
      </c>
    </row>
    <row r="6173" spans="1:25" x14ac:dyDescent="0.15">
      <c r="A6173" s="3">
        <v>39687</v>
      </c>
      <c r="B6173" t="e">
        <v>#N/A</v>
      </c>
      <c r="C6173" t="e">
        <v>#N/A</v>
      </c>
      <c r="D6173" t="e">
        <v>#N/A</v>
      </c>
      <c r="E6173" t="e">
        <v>#N/A</v>
      </c>
      <c r="F6173" t="e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>
        <v>#N/A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t="e">
        <v>#N/A</v>
      </c>
      <c r="R6173" t="e">
        <v>#N/A</v>
      </c>
      <c r="S6173" t="e">
        <v>#N/A</v>
      </c>
      <c r="T6173" t="e">
        <v>#N/A</v>
      </c>
      <c r="U6173" t="e">
        <v>#N/A</v>
      </c>
      <c r="V6173" t="e">
        <v>#N/A</v>
      </c>
      <c r="W6173" t="e">
        <v>#N/A</v>
      </c>
      <c r="X6173" t="e">
        <v>#N/A</v>
      </c>
      <c r="Y6173" t="e">
        <v>#N/A</v>
      </c>
    </row>
    <row r="6174" spans="1:25" x14ac:dyDescent="0.15">
      <c r="A6174" s="3">
        <v>39688</v>
      </c>
      <c r="B6174" t="e">
        <v>#N/A</v>
      </c>
      <c r="C6174" t="e">
        <v>#N/A</v>
      </c>
      <c r="D6174" t="e">
        <v>#N/A</v>
      </c>
      <c r="E6174" t="e">
        <v>#N/A</v>
      </c>
      <c r="F6174" t="e">
        <v>#N/A</v>
      </c>
      <c r="G6174" t="e">
        <v>#N/A</v>
      </c>
      <c r="H6174" t="e">
        <v>#N/A</v>
      </c>
      <c r="I6174" t="e">
        <v>#N/A</v>
      </c>
      <c r="J6174" t="e">
        <v>#N/A</v>
      </c>
      <c r="K6174" t="e">
        <v>#N/A</v>
      </c>
      <c r="L6174" t="e">
        <v>#N/A</v>
      </c>
      <c r="M6174" t="e">
        <v>#N/A</v>
      </c>
      <c r="N6174" t="e">
        <v>#N/A</v>
      </c>
      <c r="O6174" t="e">
        <v>#N/A</v>
      </c>
      <c r="P6174" t="e">
        <v>#N/A</v>
      </c>
      <c r="Q6174" t="e">
        <v>#N/A</v>
      </c>
      <c r="R6174" t="e">
        <v>#N/A</v>
      </c>
      <c r="S6174" t="e">
        <v>#N/A</v>
      </c>
      <c r="T6174" t="e">
        <v>#N/A</v>
      </c>
      <c r="U6174" t="e">
        <v>#N/A</v>
      </c>
      <c r="V6174" t="e">
        <v>#N/A</v>
      </c>
      <c r="W6174" t="e">
        <v>#N/A</v>
      </c>
      <c r="X6174" t="e">
        <v>#N/A</v>
      </c>
      <c r="Y6174" t="e">
        <v>#N/A</v>
      </c>
    </row>
    <row r="6175" spans="1:25" x14ac:dyDescent="0.15">
      <c r="A6175" s="3">
        <v>39689</v>
      </c>
      <c r="B6175" t="e">
        <v>#N/A</v>
      </c>
      <c r="C6175" t="e">
        <v>#N/A</v>
      </c>
      <c r="D6175" t="e">
        <v>#N/A</v>
      </c>
      <c r="E6175" t="e">
        <v>#N/A</v>
      </c>
      <c r="F6175" t="e">
        <v>#N/A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  <c r="L6175" t="e">
        <v>#N/A</v>
      </c>
      <c r="M6175" t="e">
        <v>#N/A</v>
      </c>
      <c r="N6175" t="e">
        <v>#N/A</v>
      </c>
      <c r="O6175" t="e">
        <v>#N/A</v>
      </c>
      <c r="P6175" t="e">
        <v>#N/A</v>
      </c>
      <c r="Q6175" t="e">
        <v>#N/A</v>
      </c>
      <c r="R6175" t="e">
        <v>#N/A</v>
      </c>
      <c r="S6175" t="e">
        <v>#N/A</v>
      </c>
      <c r="T6175" t="e">
        <v>#N/A</v>
      </c>
      <c r="U6175" t="e">
        <v>#N/A</v>
      </c>
      <c r="V6175" t="e">
        <v>#N/A</v>
      </c>
      <c r="W6175" t="e">
        <v>#N/A</v>
      </c>
      <c r="X6175" t="e">
        <v>#N/A</v>
      </c>
      <c r="Y6175" t="e">
        <v>#N/A</v>
      </c>
    </row>
    <row r="6176" spans="1:25" x14ac:dyDescent="0.15">
      <c r="A6176" s="3">
        <v>39692</v>
      </c>
      <c r="B6176" t="e">
        <v>#N/A</v>
      </c>
      <c r="C6176" t="e">
        <v>#N/A</v>
      </c>
      <c r="D6176" t="e">
        <v>#N/A</v>
      </c>
      <c r="E6176" t="e">
        <v>#N/A</v>
      </c>
      <c r="F6176" t="e">
        <v>#N/A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  <c r="L6176" t="e">
        <v>#N/A</v>
      </c>
      <c r="M6176" t="e">
        <v>#N/A</v>
      </c>
      <c r="N6176" t="e">
        <v>#N/A</v>
      </c>
      <c r="O6176" t="e">
        <v>#N/A</v>
      </c>
      <c r="P6176" t="e">
        <v>#N/A</v>
      </c>
      <c r="Q6176" t="e">
        <v>#N/A</v>
      </c>
      <c r="R6176" t="e">
        <v>#N/A</v>
      </c>
      <c r="S6176" t="e">
        <v>#N/A</v>
      </c>
      <c r="T6176" t="e">
        <v>#N/A</v>
      </c>
      <c r="U6176" t="e">
        <v>#N/A</v>
      </c>
      <c r="V6176" t="e">
        <v>#N/A</v>
      </c>
      <c r="W6176" t="e">
        <v>#N/A</v>
      </c>
      <c r="X6176" t="e">
        <v>#N/A</v>
      </c>
      <c r="Y6176" t="e">
        <v>#N/A</v>
      </c>
    </row>
    <row r="6177" spans="1:25" x14ac:dyDescent="0.15">
      <c r="A6177" s="3">
        <v>39693</v>
      </c>
      <c r="B6177" t="e">
        <v>#N/A</v>
      </c>
      <c r="C6177" t="e">
        <v>#N/A</v>
      </c>
      <c r="D6177" t="e">
        <v>#N/A</v>
      </c>
      <c r="E6177" t="e">
        <v>#N/A</v>
      </c>
      <c r="F6177" t="e">
        <v>#N/A</v>
      </c>
      <c r="G6177" t="e">
        <v>#N/A</v>
      </c>
      <c r="H6177" t="e">
        <v>#N/A</v>
      </c>
      <c r="I6177" t="e">
        <v>#N/A</v>
      </c>
      <c r="J6177" t="e">
        <v>#N/A</v>
      </c>
      <c r="K6177" t="e">
        <v>#N/A</v>
      </c>
      <c r="L6177" t="e">
        <v>#N/A</v>
      </c>
      <c r="M6177" t="e">
        <v>#N/A</v>
      </c>
      <c r="N6177" t="e">
        <v>#N/A</v>
      </c>
      <c r="O6177" t="e">
        <v>#N/A</v>
      </c>
      <c r="P6177" t="e">
        <v>#N/A</v>
      </c>
      <c r="Q6177" t="e">
        <v>#N/A</v>
      </c>
      <c r="R6177" t="e">
        <v>#N/A</v>
      </c>
      <c r="S6177" t="e">
        <v>#N/A</v>
      </c>
      <c r="T6177" t="e">
        <v>#N/A</v>
      </c>
      <c r="U6177" t="e">
        <v>#N/A</v>
      </c>
      <c r="V6177" t="e">
        <v>#N/A</v>
      </c>
      <c r="W6177" t="e">
        <v>#N/A</v>
      </c>
      <c r="X6177" t="e">
        <v>#N/A</v>
      </c>
      <c r="Y6177" t="e">
        <v>#N/A</v>
      </c>
    </row>
    <row r="6178" spans="1:25" x14ac:dyDescent="0.15">
      <c r="A6178" s="3">
        <v>39694</v>
      </c>
      <c r="B6178" t="e">
        <v>#N/A</v>
      </c>
      <c r="C6178" t="e">
        <v>#N/A</v>
      </c>
      <c r="D6178" t="e">
        <v>#N/A</v>
      </c>
      <c r="E6178" t="e">
        <v>#N/A</v>
      </c>
      <c r="F6178" t="e">
        <v>#N/A</v>
      </c>
      <c r="G6178" t="e">
        <v>#N/A</v>
      </c>
      <c r="H6178" t="e">
        <v>#N/A</v>
      </c>
      <c r="I6178" t="e">
        <v>#N/A</v>
      </c>
      <c r="J6178" t="e">
        <v>#N/A</v>
      </c>
      <c r="K6178" t="e">
        <v>#N/A</v>
      </c>
      <c r="L6178" t="e">
        <v>#N/A</v>
      </c>
      <c r="M6178" t="e">
        <v>#N/A</v>
      </c>
      <c r="N6178" t="e">
        <v>#N/A</v>
      </c>
      <c r="O6178" t="e">
        <v>#N/A</v>
      </c>
      <c r="P6178" t="e">
        <v>#N/A</v>
      </c>
      <c r="Q6178" t="e">
        <v>#N/A</v>
      </c>
      <c r="R6178" t="e">
        <v>#N/A</v>
      </c>
      <c r="S6178" t="e">
        <v>#N/A</v>
      </c>
      <c r="T6178" t="e">
        <v>#N/A</v>
      </c>
      <c r="U6178" t="e">
        <v>#N/A</v>
      </c>
      <c r="V6178" t="e">
        <v>#N/A</v>
      </c>
      <c r="W6178" t="e">
        <v>#N/A</v>
      </c>
      <c r="X6178" t="e">
        <v>#N/A</v>
      </c>
      <c r="Y6178" t="e">
        <v>#N/A</v>
      </c>
    </row>
    <row r="6179" spans="1:25" x14ac:dyDescent="0.15">
      <c r="A6179" s="3">
        <v>39695</v>
      </c>
      <c r="B6179" t="e">
        <v>#N/A</v>
      </c>
      <c r="C6179" t="e">
        <v>#N/A</v>
      </c>
      <c r="D6179" t="e">
        <v>#N/A</v>
      </c>
      <c r="E6179" t="e">
        <v>#N/A</v>
      </c>
      <c r="F6179" t="e">
        <v>#N/A</v>
      </c>
      <c r="G6179" t="e">
        <v>#N/A</v>
      </c>
      <c r="H6179" t="e">
        <v>#N/A</v>
      </c>
      <c r="I6179" t="e">
        <v>#N/A</v>
      </c>
      <c r="J6179" t="e">
        <v>#N/A</v>
      </c>
      <c r="K6179" t="e">
        <v>#N/A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  <c r="U6179" t="e">
        <v>#N/A</v>
      </c>
      <c r="V6179" t="e">
        <v>#N/A</v>
      </c>
      <c r="W6179" t="e">
        <v>#N/A</v>
      </c>
      <c r="X6179" t="e">
        <v>#N/A</v>
      </c>
      <c r="Y6179" t="e">
        <v>#N/A</v>
      </c>
    </row>
    <row r="6180" spans="1:25" x14ac:dyDescent="0.15">
      <c r="A6180" s="3">
        <v>39696</v>
      </c>
      <c r="B6180" t="e">
        <v>#N/A</v>
      </c>
      <c r="C6180" t="e">
        <v>#N/A</v>
      </c>
      <c r="D6180" t="e">
        <v>#N/A</v>
      </c>
      <c r="E6180" t="e">
        <v>#N/A</v>
      </c>
      <c r="F6180" t="e">
        <v>#N/A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  <c r="L6180" t="e">
        <v>#N/A</v>
      </c>
      <c r="M6180" t="e">
        <v>#N/A</v>
      </c>
      <c r="N6180" t="e">
        <v>#N/A</v>
      </c>
      <c r="O6180" t="e">
        <v>#N/A</v>
      </c>
      <c r="P6180" t="e">
        <v>#N/A</v>
      </c>
      <c r="Q6180" t="e">
        <v>#N/A</v>
      </c>
      <c r="R6180" t="e">
        <v>#N/A</v>
      </c>
      <c r="S6180" t="e">
        <v>#N/A</v>
      </c>
      <c r="T6180" t="e">
        <v>#N/A</v>
      </c>
      <c r="U6180" t="e">
        <v>#N/A</v>
      </c>
      <c r="V6180" t="e">
        <v>#N/A</v>
      </c>
      <c r="W6180" t="e">
        <v>#N/A</v>
      </c>
      <c r="X6180" t="e">
        <v>#N/A</v>
      </c>
      <c r="Y6180" t="e">
        <v>#N/A</v>
      </c>
    </row>
    <row r="6181" spans="1:25" x14ac:dyDescent="0.15">
      <c r="A6181" s="3">
        <v>39699</v>
      </c>
      <c r="B6181" t="e">
        <v>#N/A</v>
      </c>
      <c r="C6181" t="e">
        <v>#N/A</v>
      </c>
      <c r="D6181" t="e">
        <v>#N/A</v>
      </c>
      <c r="E6181" t="e">
        <v>#N/A</v>
      </c>
      <c r="F6181" t="e">
        <v>#N/A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  <c r="L6181" t="e">
        <v>#N/A</v>
      </c>
      <c r="M6181" t="e">
        <v>#N/A</v>
      </c>
      <c r="N6181" t="e">
        <v>#N/A</v>
      </c>
      <c r="O6181" t="e">
        <v>#N/A</v>
      </c>
      <c r="P6181" t="e">
        <v>#N/A</v>
      </c>
      <c r="Q6181" t="e">
        <v>#N/A</v>
      </c>
      <c r="R6181" t="e">
        <v>#N/A</v>
      </c>
      <c r="S6181" t="e">
        <v>#N/A</v>
      </c>
      <c r="T6181" t="e">
        <v>#N/A</v>
      </c>
      <c r="U6181" t="e">
        <v>#N/A</v>
      </c>
      <c r="V6181" t="e">
        <v>#N/A</v>
      </c>
      <c r="W6181" t="e">
        <v>#N/A</v>
      </c>
      <c r="X6181" t="e">
        <v>#N/A</v>
      </c>
      <c r="Y6181" t="e">
        <v>#N/A</v>
      </c>
    </row>
    <row r="6182" spans="1:25" x14ac:dyDescent="0.15">
      <c r="A6182" s="3">
        <v>39700</v>
      </c>
      <c r="B6182" t="e">
        <v>#N/A</v>
      </c>
      <c r="C6182" t="e">
        <v>#N/A</v>
      </c>
      <c r="D6182" t="e">
        <v>#N/A</v>
      </c>
      <c r="E6182" t="e">
        <v>#N/A</v>
      </c>
      <c r="F6182" t="e">
        <v>#N/A</v>
      </c>
      <c r="G6182" t="e">
        <v>#N/A</v>
      </c>
      <c r="H6182" t="e">
        <v>#N/A</v>
      </c>
      <c r="I6182" t="e">
        <v>#N/A</v>
      </c>
      <c r="J6182" t="e">
        <v>#N/A</v>
      </c>
      <c r="K6182" t="e">
        <v>#N/A</v>
      </c>
      <c r="L6182" t="e">
        <v>#N/A</v>
      </c>
      <c r="M6182" t="e">
        <v>#N/A</v>
      </c>
      <c r="N6182" t="e">
        <v>#N/A</v>
      </c>
      <c r="O6182" t="e">
        <v>#N/A</v>
      </c>
      <c r="P6182" t="e">
        <v>#N/A</v>
      </c>
      <c r="Q6182" t="e">
        <v>#N/A</v>
      </c>
      <c r="R6182" t="e">
        <v>#N/A</v>
      </c>
      <c r="S6182" t="e">
        <v>#N/A</v>
      </c>
      <c r="T6182" t="e">
        <v>#N/A</v>
      </c>
      <c r="U6182" t="e">
        <v>#N/A</v>
      </c>
      <c r="V6182" t="e">
        <v>#N/A</v>
      </c>
      <c r="W6182" t="e">
        <v>#N/A</v>
      </c>
      <c r="X6182" t="e">
        <v>#N/A</v>
      </c>
      <c r="Y6182" t="e">
        <v>#N/A</v>
      </c>
    </row>
    <row r="6183" spans="1:25" x14ac:dyDescent="0.15">
      <c r="A6183" s="3">
        <v>39701</v>
      </c>
      <c r="B6183" t="e">
        <v>#N/A</v>
      </c>
      <c r="C6183" t="e">
        <v>#N/A</v>
      </c>
      <c r="D6183" t="e">
        <v>#N/A</v>
      </c>
      <c r="E6183" t="e">
        <v>#N/A</v>
      </c>
      <c r="F6183" t="e">
        <v>#N/A</v>
      </c>
      <c r="G6183" t="e">
        <v>#N/A</v>
      </c>
      <c r="H6183" t="e">
        <v>#N/A</v>
      </c>
      <c r="I6183" t="e">
        <v>#N/A</v>
      </c>
      <c r="J6183" t="e">
        <v>#N/A</v>
      </c>
      <c r="K6183" t="e">
        <v>#N/A</v>
      </c>
      <c r="L6183" t="e">
        <v>#N/A</v>
      </c>
      <c r="M6183" t="e">
        <v>#N/A</v>
      </c>
      <c r="N6183" t="e">
        <v>#N/A</v>
      </c>
      <c r="O6183" t="e">
        <v>#N/A</v>
      </c>
      <c r="P6183" t="e">
        <v>#N/A</v>
      </c>
      <c r="Q6183" t="e">
        <v>#N/A</v>
      </c>
      <c r="R6183" t="e">
        <v>#N/A</v>
      </c>
      <c r="S6183" t="e">
        <v>#N/A</v>
      </c>
      <c r="T6183" t="e">
        <v>#N/A</v>
      </c>
      <c r="U6183" t="e">
        <v>#N/A</v>
      </c>
      <c r="V6183" t="e">
        <v>#N/A</v>
      </c>
      <c r="W6183" t="e">
        <v>#N/A</v>
      </c>
      <c r="X6183" t="e">
        <v>#N/A</v>
      </c>
      <c r="Y6183" t="e">
        <v>#N/A</v>
      </c>
    </row>
    <row r="6184" spans="1:25" x14ac:dyDescent="0.15">
      <c r="A6184" s="3">
        <v>39702</v>
      </c>
      <c r="B6184" t="e">
        <v>#N/A</v>
      </c>
      <c r="C6184" t="e">
        <v>#N/A</v>
      </c>
      <c r="D6184" t="e">
        <v>#N/A</v>
      </c>
      <c r="E6184" t="e">
        <v>#N/A</v>
      </c>
      <c r="F6184" t="e">
        <v>#N/A</v>
      </c>
      <c r="G6184" t="e">
        <v>#N/A</v>
      </c>
      <c r="H6184" t="e">
        <v>#N/A</v>
      </c>
      <c r="I6184" t="e">
        <v>#N/A</v>
      </c>
      <c r="J6184" t="e">
        <v>#N/A</v>
      </c>
      <c r="K6184" t="e">
        <v>#N/A</v>
      </c>
      <c r="L6184" t="e">
        <v>#N/A</v>
      </c>
      <c r="M6184" t="e">
        <v>#N/A</v>
      </c>
      <c r="N6184" t="e">
        <v>#N/A</v>
      </c>
      <c r="O6184" t="e">
        <v>#N/A</v>
      </c>
      <c r="P6184" t="e">
        <v>#N/A</v>
      </c>
      <c r="Q6184" t="e">
        <v>#N/A</v>
      </c>
      <c r="R6184" t="e">
        <v>#N/A</v>
      </c>
      <c r="S6184" t="e">
        <v>#N/A</v>
      </c>
      <c r="T6184" t="e">
        <v>#N/A</v>
      </c>
      <c r="U6184" t="e">
        <v>#N/A</v>
      </c>
      <c r="V6184" t="e">
        <v>#N/A</v>
      </c>
      <c r="W6184" t="e">
        <v>#N/A</v>
      </c>
      <c r="X6184" t="e">
        <v>#N/A</v>
      </c>
      <c r="Y6184" t="e">
        <v>#N/A</v>
      </c>
    </row>
    <row r="6185" spans="1:25" x14ac:dyDescent="0.15">
      <c r="A6185" s="3">
        <v>39703</v>
      </c>
      <c r="B6185" t="e">
        <v>#N/A</v>
      </c>
      <c r="C6185" t="e">
        <v>#N/A</v>
      </c>
      <c r="D6185" t="e">
        <v>#N/A</v>
      </c>
      <c r="E6185" t="e">
        <v>#N/A</v>
      </c>
      <c r="F6185" t="e">
        <v>#N/A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  <c r="L6185" t="e">
        <v>#N/A</v>
      </c>
      <c r="M6185" t="e">
        <v>#N/A</v>
      </c>
      <c r="N6185" t="e">
        <v>#N/A</v>
      </c>
      <c r="O6185" t="e">
        <v>#N/A</v>
      </c>
      <c r="P6185" t="e">
        <v>#N/A</v>
      </c>
      <c r="Q6185" t="e">
        <v>#N/A</v>
      </c>
      <c r="R6185" t="e">
        <v>#N/A</v>
      </c>
      <c r="S6185" t="e">
        <v>#N/A</v>
      </c>
      <c r="T6185" t="e">
        <v>#N/A</v>
      </c>
      <c r="U6185" t="e">
        <v>#N/A</v>
      </c>
      <c r="V6185" t="e">
        <v>#N/A</v>
      </c>
      <c r="W6185" t="e">
        <v>#N/A</v>
      </c>
      <c r="X6185" t="e">
        <v>#N/A</v>
      </c>
      <c r="Y6185" t="e">
        <v>#N/A</v>
      </c>
    </row>
    <row r="6186" spans="1:25" x14ac:dyDescent="0.15">
      <c r="A6186" s="3">
        <v>39706</v>
      </c>
      <c r="B6186" t="e">
        <v>#N/A</v>
      </c>
      <c r="C6186" t="e">
        <v>#N/A</v>
      </c>
      <c r="D6186" t="e">
        <v>#N/A</v>
      </c>
      <c r="E6186" t="e">
        <v>#N/A</v>
      </c>
      <c r="F6186" t="e">
        <v>#N/A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  <c r="L6186" t="e">
        <v>#N/A</v>
      </c>
      <c r="M6186" t="e">
        <v>#N/A</v>
      </c>
      <c r="N6186" t="e">
        <v>#N/A</v>
      </c>
      <c r="O6186" t="e">
        <v>#N/A</v>
      </c>
      <c r="P6186" t="e">
        <v>#N/A</v>
      </c>
      <c r="Q6186" t="e">
        <v>#N/A</v>
      </c>
      <c r="R6186" t="e">
        <v>#N/A</v>
      </c>
      <c r="S6186" t="e">
        <v>#N/A</v>
      </c>
      <c r="T6186" t="e">
        <v>#N/A</v>
      </c>
      <c r="U6186" t="e">
        <v>#N/A</v>
      </c>
      <c r="V6186" t="e">
        <v>#N/A</v>
      </c>
      <c r="W6186" t="e">
        <v>#N/A</v>
      </c>
      <c r="X6186" t="e">
        <v>#N/A</v>
      </c>
      <c r="Y6186" t="e">
        <v>#N/A</v>
      </c>
    </row>
    <row r="6187" spans="1:25" x14ac:dyDescent="0.15">
      <c r="A6187" s="3">
        <v>39707</v>
      </c>
      <c r="B6187" t="e">
        <v>#N/A</v>
      </c>
      <c r="C6187" t="e">
        <v>#N/A</v>
      </c>
      <c r="D6187" t="e">
        <v>#N/A</v>
      </c>
      <c r="E6187" t="e">
        <v>#N/A</v>
      </c>
      <c r="F6187" t="e">
        <v>#N/A</v>
      </c>
      <c r="G6187" t="e">
        <v>#N/A</v>
      </c>
      <c r="H6187" t="e">
        <v>#N/A</v>
      </c>
      <c r="I6187" t="e">
        <v>#N/A</v>
      </c>
      <c r="J6187" t="e">
        <v>#N/A</v>
      </c>
      <c r="K6187" t="e">
        <v>#N/A</v>
      </c>
      <c r="L6187" t="e">
        <v>#N/A</v>
      </c>
      <c r="M6187" t="e">
        <v>#N/A</v>
      </c>
      <c r="N6187" t="e">
        <v>#N/A</v>
      </c>
      <c r="O6187" t="e">
        <v>#N/A</v>
      </c>
      <c r="P6187" t="e">
        <v>#N/A</v>
      </c>
      <c r="Q6187" t="e">
        <v>#N/A</v>
      </c>
      <c r="R6187" t="e">
        <v>#N/A</v>
      </c>
      <c r="S6187" t="e">
        <v>#N/A</v>
      </c>
      <c r="T6187" t="e">
        <v>#N/A</v>
      </c>
      <c r="U6187" t="e">
        <v>#N/A</v>
      </c>
      <c r="V6187" t="e">
        <v>#N/A</v>
      </c>
      <c r="W6187" t="e">
        <v>#N/A</v>
      </c>
      <c r="X6187" t="e">
        <v>#N/A</v>
      </c>
      <c r="Y6187" t="e">
        <v>#N/A</v>
      </c>
    </row>
    <row r="6188" spans="1:25" x14ac:dyDescent="0.15">
      <c r="A6188" s="3">
        <v>39708</v>
      </c>
      <c r="B6188" t="e">
        <v>#N/A</v>
      </c>
      <c r="C6188" t="e">
        <v>#N/A</v>
      </c>
      <c r="D6188" t="e">
        <v>#N/A</v>
      </c>
      <c r="E6188" t="e">
        <v>#N/A</v>
      </c>
      <c r="F6188" t="e">
        <v>#N/A</v>
      </c>
      <c r="G6188" t="e">
        <v>#N/A</v>
      </c>
      <c r="H6188" t="e">
        <v>#N/A</v>
      </c>
      <c r="I6188" t="e">
        <v>#N/A</v>
      </c>
      <c r="J6188" t="e">
        <v>#N/A</v>
      </c>
      <c r="K6188" t="e">
        <v>#N/A</v>
      </c>
      <c r="L6188" t="e">
        <v>#N/A</v>
      </c>
      <c r="M6188" t="e">
        <v>#N/A</v>
      </c>
      <c r="N6188" t="e">
        <v>#N/A</v>
      </c>
      <c r="O6188" t="e">
        <v>#N/A</v>
      </c>
      <c r="P6188" t="e">
        <v>#N/A</v>
      </c>
      <c r="Q6188" t="e">
        <v>#N/A</v>
      </c>
      <c r="R6188" t="e">
        <v>#N/A</v>
      </c>
      <c r="S6188" t="e">
        <v>#N/A</v>
      </c>
      <c r="T6188" t="e">
        <v>#N/A</v>
      </c>
      <c r="U6188" t="e">
        <v>#N/A</v>
      </c>
      <c r="V6188" t="e">
        <v>#N/A</v>
      </c>
      <c r="W6188" t="e">
        <v>#N/A</v>
      </c>
      <c r="X6188" t="e">
        <v>#N/A</v>
      </c>
      <c r="Y6188" t="e">
        <v>#N/A</v>
      </c>
    </row>
    <row r="6189" spans="1:25" x14ac:dyDescent="0.15">
      <c r="A6189" s="3">
        <v>39709</v>
      </c>
      <c r="B6189" t="e">
        <v>#N/A</v>
      </c>
      <c r="C6189" t="e">
        <v>#N/A</v>
      </c>
      <c r="D6189" t="e">
        <v>#N/A</v>
      </c>
      <c r="E6189" t="e">
        <v>#N/A</v>
      </c>
      <c r="F6189" t="e">
        <v>#N/A</v>
      </c>
      <c r="G6189" t="e">
        <v>#N/A</v>
      </c>
      <c r="H6189" t="e">
        <v>#N/A</v>
      </c>
      <c r="I6189" t="e">
        <v>#N/A</v>
      </c>
      <c r="J6189" t="e">
        <v>#N/A</v>
      </c>
      <c r="K6189" t="e">
        <v>#N/A</v>
      </c>
      <c r="L6189" t="e">
        <v>#N/A</v>
      </c>
      <c r="M6189" t="e">
        <v>#N/A</v>
      </c>
      <c r="N6189" t="e">
        <v>#N/A</v>
      </c>
      <c r="O6189" t="e">
        <v>#N/A</v>
      </c>
      <c r="P6189" t="e">
        <v>#N/A</v>
      </c>
      <c r="Q6189" t="e">
        <v>#N/A</v>
      </c>
      <c r="R6189" t="e">
        <v>#N/A</v>
      </c>
      <c r="S6189" t="e">
        <v>#N/A</v>
      </c>
      <c r="T6189" t="e">
        <v>#N/A</v>
      </c>
      <c r="U6189" t="e">
        <v>#N/A</v>
      </c>
      <c r="V6189" t="e">
        <v>#N/A</v>
      </c>
      <c r="W6189" t="e">
        <v>#N/A</v>
      </c>
      <c r="X6189" t="e">
        <v>#N/A</v>
      </c>
      <c r="Y6189" t="e">
        <v>#N/A</v>
      </c>
    </row>
    <row r="6190" spans="1:25" x14ac:dyDescent="0.15">
      <c r="A6190" s="3">
        <v>39710</v>
      </c>
      <c r="B6190" t="e">
        <v>#N/A</v>
      </c>
      <c r="C6190" t="e">
        <v>#N/A</v>
      </c>
      <c r="D6190" t="e">
        <v>#N/A</v>
      </c>
      <c r="E6190" t="e">
        <v>#N/A</v>
      </c>
      <c r="F6190" t="e">
        <v>#N/A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  <c r="L6190" t="e">
        <v>#N/A</v>
      </c>
      <c r="M6190" t="e">
        <v>#N/A</v>
      </c>
      <c r="N6190" t="e">
        <v>#N/A</v>
      </c>
      <c r="O6190" t="e">
        <v>#N/A</v>
      </c>
      <c r="P6190" t="e">
        <v>#N/A</v>
      </c>
      <c r="Q6190" t="e">
        <v>#N/A</v>
      </c>
      <c r="R6190" t="e">
        <v>#N/A</v>
      </c>
      <c r="S6190" t="e">
        <v>#N/A</v>
      </c>
      <c r="T6190" t="e">
        <v>#N/A</v>
      </c>
      <c r="U6190" t="e">
        <v>#N/A</v>
      </c>
      <c r="V6190" t="e">
        <v>#N/A</v>
      </c>
      <c r="W6190" t="e">
        <v>#N/A</v>
      </c>
      <c r="X6190" t="e">
        <v>#N/A</v>
      </c>
      <c r="Y6190" t="e">
        <v>#N/A</v>
      </c>
    </row>
    <row r="6191" spans="1:25" x14ac:dyDescent="0.15">
      <c r="A6191" s="3">
        <v>39713</v>
      </c>
      <c r="B6191" t="e">
        <v>#N/A</v>
      </c>
      <c r="C6191" t="e">
        <v>#N/A</v>
      </c>
      <c r="D6191" t="e">
        <v>#N/A</v>
      </c>
      <c r="E6191" t="e">
        <v>#N/A</v>
      </c>
      <c r="F6191" t="e">
        <v>#N/A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  <c r="L6191" t="e">
        <v>#N/A</v>
      </c>
      <c r="M6191" t="e">
        <v>#N/A</v>
      </c>
      <c r="N6191" t="e">
        <v>#N/A</v>
      </c>
      <c r="O6191" t="e">
        <v>#N/A</v>
      </c>
      <c r="P6191" t="e">
        <v>#N/A</v>
      </c>
      <c r="Q6191" t="e">
        <v>#N/A</v>
      </c>
      <c r="R6191" t="e">
        <v>#N/A</v>
      </c>
      <c r="S6191" t="e">
        <v>#N/A</v>
      </c>
      <c r="T6191" t="e">
        <v>#N/A</v>
      </c>
      <c r="U6191" t="e">
        <v>#N/A</v>
      </c>
      <c r="V6191" t="e">
        <v>#N/A</v>
      </c>
      <c r="W6191" t="e">
        <v>#N/A</v>
      </c>
      <c r="X6191" t="e">
        <v>#N/A</v>
      </c>
      <c r="Y6191" t="e">
        <v>#N/A</v>
      </c>
    </row>
    <row r="6192" spans="1:25" x14ac:dyDescent="0.15">
      <c r="A6192" s="3">
        <v>39714</v>
      </c>
      <c r="B6192" t="e">
        <v>#N/A</v>
      </c>
      <c r="C6192" t="e">
        <v>#N/A</v>
      </c>
      <c r="D6192" t="e">
        <v>#N/A</v>
      </c>
      <c r="E6192" t="e">
        <v>#N/A</v>
      </c>
      <c r="F6192" t="e">
        <v>#N/A</v>
      </c>
      <c r="G6192" t="e">
        <v>#N/A</v>
      </c>
      <c r="H6192" t="e">
        <v>#N/A</v>
      </c>
      <c r="I6192" t="e">
        <v>#N/A</v>
      </c>
      <c r="J6192" t="e">
        <v>#N/A</v>
      </c>
      <c r="K6192" t="e">
        <v>#N/A</v>
      </c>
      <c r="L6192" t="e">
        <v>#N/A</v>
      </c>
      <c r="M6192" t="e">
        <v>#N/A</v>
      </c>
      <c r="N6192" t="e">
        <v>#N/A</v>
      </c>
      <c r="O6192" t="e">
        <v>#N/A</v>
      </c>
      <c r="P6192" t="e">
        <v>#N/A</v>
      </c>
      <c r="Q6192" t="e">
        <v>#N/A</v>
      </c>
      <c r="R6192" t="e">
        <v>#N/A</v>
      </c>
      <c r="S6192" t="e">
        <v>#N/A</v>
      </c>
      <c r="T6192" t="e">
        <v>#N/A</v>
      </c>
      <c r="U6192" t="e">
        <v>#N/A</v>
      </c>
      <c r="V6192" t="e">
        <v>#N/A</v>
      </c>
      <c r="W6192" t="e">
        <v>#N/A</v>
      </c>
      <c r="X6192" t="e">
        <v>#N/A</v>
      </c>
      <c r="Y6192" t="e">
        <v>#N/A</v>
      </c>
    </row>
    <row r="6193" spans="1:25" x14ac:dyDescent="0.15">
      <c r="A6193" s="3">
        <v>39715</v>
      </c>
      <c r="B6193" t="e">
        <v>#N/A</v>
      </c>
      <c r="C6193" t="e">
        <v>#N/A</v>
      </c>
      <c r="D6193" t="e">
        <v>#N/A</v>
      </c>
      <c r="E6193" t="e">
        <v>#N/A</v>
      </c>
      <c r="F6193" t="e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>
        <v>#N/A</v>
      </c>
      <c r="L6193" t="e">
        <v>#N/A</v>
      </c>
      <c r="M6193" t="e">
        <v>#N/A</v>
      </c>
      <c r="N6193" t="e">
        <v>#N/A</v>
      </c>
      <c r="O6193" t="e">
        <v>#N/A</v>
      </c>
      <c r="P6193" t="e">
        <v>#N/A</v>
      </c>
      <c r="Q6193" t="e">
        <v>#N/A</v>
      </c>
      <c r="R6193" t="e">
        <v>#N/A</v>
      </c>
      <c r="S6193" t="e">
        <v>#N/A</v>
      </c>
      <c r="T6193" t="e">
        <v>#N/A</v>
      </c>
      <c r="U6193" t="e">
        <v>#N/A</v>
      </c>
      <c r="V6193" t="e">
        <v>#N/A</v>
      </c>
      <c r="W6193" t="e">
        <v>#N/A</v>
      </c>
      <c r="X6193" t="e">
        <v>#N/A</v>
      </c>
      <c r="Y6193" t="e">
        <v>#N/A</v>
      </c>
    </row>
    <row r="6194" spans="1:25" x14ac:dyDescent="0.15">
      <c r="A6194" s="3">
        <v>39716</v>
      </c>
      <c r="B6194" t="e">
        <v>#N/A</v>
      </c>
      <c r="C6194" t="e">
        <v>#N/A</v>
      </c>
      <c r="D6194" t="e">
        <v>#N/A</v>
      </c>
      <c r="E6194" t="e">
        <v>#N/A</v>
      </c>
      <c r="F6194" t="e">
        <v>#N/A</v>
      </c>
      <c r="G6194" t="e">
        <v>#N/A</v>
      </c>
      <c r="H6194" t="e">
        <v>#N/A</v>
      </c>
      <c r="I6194" t="e">
        <v>#N/A</v>
      </c>
      <c r="J6194" t="e">
        <v>#N/A</v>
      </c>
      <c r="K6194" t="e">
        <v>#N/A</v>
      </c>
      <c r="L6194" t="e">
        <v>#N/A</v>
      </c>
      <c r="M6194" t="e">
        <v>#N/A</v>
      </c>
      <c r="N6194" t="e">
        <v>#N/A</v>
      </c>
      <c r="O6194" t="e">
        <v>#N/A</v>
      </c>
      <c r="P6194" t="e">
        <v>#N/A</v>
      </c>
      <c r="Q6194" t="e">
        <v>#N/A</v>
      </c>
      <c r="R6194" t="e">
        <v>#N/A</v>
      </c>
      <c r="S6194" t="e">
        <v>#N/A</v>
      </c>
      <c r="T6194" t="e">
        <v>#N/A</v>
      </c>
      <c r="U6194" t="e">
        <v>#N/A</v>
      </c>
      <c r="V6194" t="e">
        <v>#N/A</v>
      </c>
      <c r="W6194" t="e">
        <v>#N/A</v>
      </c>
      <c r="X6194" t="e">
        <v>#N/A</v>
      </c>
      <c r="Y6194" t="e">
        <v>#N/A</v>
      </c>
    </row>
    <row r="6195" spans="1:25" x14ac:dyDescent="0.15">
      <c r="A6195" s="3">
        <v>39717</v>
      </c>
      <c r="B6195" t="e">
        <v>#N/A</v>
      </c>
      <c r="C6195" t="e">
        <v>#N/A</v>
      </c>
      <c r="D6195" t="e">
        <v>#N/A</v>
      </c>
      <c r="E6195" t="e">
        <v>#N/A</v>
      </c>
      <c r="F6195" t="e">
        <v>#N/A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  <c r="L6195" t="e">
        <v>#N/A</v>
      </c>
      <c r="M6195" t="e">
        <v>#N/A</v>
      </c>
      <c r="N6195" t="e">
        <v>#N/A</v>
      </c>
      <c r="O6195" t="e">
        <v>#N/A</v>
      </c>
      <c r="P6195" t="e">
        <v>#N/A</v>
      </c>
      <c r="Q6195" t="e">
        <v>#N/A</v>
      </c>
      <c r="R6195" t="e">
        <v>#N/A</v>
      </c>
      <c r="S6195" t="e">
        <v>#N/A</v>
      </c>
      <c r="T6195" t="e">
        <v>#N/A</v>
      </c>
      <c r="U6195" t="e">
        <v>#N/A</v>
      </c>
      <c r="V6195" t="e">
        <v>#N/A</v>
      </c>
      <c r="W6195" t="e">
        <v>#N/A</v>
      </c>
      <c r="X6195" t="e">
        <v>#N/A</v>
      </c>
      <c r="Y6195" t="e">
        <v>#N/A</v>
      </c>
    </row>
    <row r="6196" spans="1:25" x14ac:dyDescent="0.15">
      <c r="A6196" s="3">
        <v>39720</v>
      </c>
      <c r="B6196" t="e">
        <v>#N/A</v>
      </c>
      <c r="C6196" t="e">
        <v>#N/A</v>
      </c>
      <c r="D6196" t="e">
        <v>#N/A</v>
      </c>
      <c r="E6196" t="e">
        <v>#N/A</v>
      </c>
      <c r="F6196" t="e">
        <v>#N/A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  <c r="L6196" t="e">
        <v>#N/A</v>
      </c>
      <c r="M6196" t="e">
        <v>#N/A</v>
      </c>
      <c r="N6196" t="e">
        <v>#N/A</v>
      </c>
      <c r="O6196" t="e">
        <v>#N/A</v>
      </c>
      <c r="P6196" t="e">
        <v>#N/A</v>
      </c>
      <c r="Q6196" t="e">
        <v>#N/A</v>
      </c>
      <c r="R6196" t="e">
        <v>#N/A</v>
      </c>
      <c r="S6196" t="e">
        <v>#N/A</v>
      </c>
      <c r="T6196" t="e">
        <v>#N/A</v>
      </c>
      <c r="U6196" t="e">
        <v>#N/A</v>
      </c>
      <c r="V6196" t="e">
        <v>#N/A</v>
      </c>
      <c r="W6196" t="e">
        <v>#N/A</v>
      </c>
      <c r="X6196" t="e">
        <v>#N/A</v>
      </c>
      <c r="Y6196" t="e">
        <v>#N/A</v>
      </c>
    </row>
    <row r="6197" spans="1:25" x14ac:dyDescent="0.15">
      <c r="A6197" s="3">
        <v>39721</v>
      </c>
      <c r="B6197" t="e">
        <v>#N/A</v>
      </c>
      <c r="C6197" t="e">
        <v>#N/A</v>
      </c>
      <c r="D6197" t="e">
        <v>#N/A</v>
      </c>
      <c r="E6197" t="e">
        <v>#N/A</v>
      </c>
      <c r="F6197" t="e">
        <v>#N/A</v>
      </c>
      <c r="G6197" t="e">
        <v>#N/A</v>
      </c>
      <c r="H6197" t="e">
        <v>#N/A</v>
      </c>
      <c r="I6197" t="e">
        <v>#N/A</v>
      </c>
      <c r="J6197" t="e">
        <v>#N/A</v>
      </c>
      <c r="K6197" t="e">
        <v>#N/A</v>
      </c>
      <c r="L6197" t="e">
        <v>#N/A</v>
      </c>
      <c r="M6197" t="e">
        <v>#N/A</v>
      </c>
      <c r="N6197" t="e">
        <v>#N/A</v>
      </c>
      <c r="O6197" t="e">
        <v>#N/A</v>
      </c>
      <c r="P6197" t="e">
        <v>#N/A</v>
      </c>
      <c r="Q6197" t="e">
        <v>#N/A</v>
      </c>
      <c r="R6197" t="e">
        <v>#N/A</v>
      </c>
      <c r="S6197" t="e">
        <v>#N/A</v>
      </c>
      <c r="T6197" t="e">
        <v>#N/A</v>
      </c>
      <c r="U6197" t="e">
        <v>#N/A</v>
      </c>
      <c r="V6197" t="e">
        <v>#N/A</v>
      </c>
      <c r="W6197" t="e">
        <v>#N/A</v>
      </c>
      <c r="X6197" t="e">
        <v>#N/A</v>
      </c>
      <c r="Y6197" t="e">
        <v>#N/A</v>
      </c>
    </row>
    <row r="6198" spans="1:25" x14ac:dyDescent="0.15">
      <c r="A6198" s="3">
        <v>39722</v>
      </c>
      <c r="B6198" t="e">
        <v>#N/A</v>
      </c>
      <c r="C6198" t="e">
        <v>#N/A</v>
      </c>
      <c r="D6198" t="e">
        <v>#N/A</v>
      </c>
      <c r="E6198" t="e">
        <v>#N/A</v>
      </c>
      <c r="F6198" t="e">
        <v>#N/A</v>
      </c>
      <c r="G6198" t="e">
        <v>#N/A</v>
      </c>
      <c r="H6198" t="e">
        <v>#N/A</v>
      </c>
      <c r="I6198" t="e">
        <v>#N/A</v>
      </c>
      <c r="J6198" t="e">
        <v>#N/A</v>
      </c>
      <c r="K6198" t="e">
        <v>#N/A</v>
      </c>
      <c r="L6198" t="e">
        <v>#N/A</v>
      </c>
      <c r="M6198" t="e">
        <v>#N/A</v>
      </c>
      <c r="N6198" t="e">
        <v>#N/A</v>
      </c>
      <c r="O6198" t="e">
        <v>#N/A</v>
      </c>
      <c r="P6198" t="e">
        <v>#N/A</v>
      </c>
      <c r="Q6198" t="e">
        <v>#N/A</v>
      </c>
      <c r="R6198" t="e">
        <v>#N/A</v>
      </c>
      <c r="S6198" t="e">
        <v>#N/A</v>
      </c>
      <c r="T6198" t="e">
        <v>#N/A</v>
      </c>
      <c r="U6198" t="e">
        <v>#N/A</v>
      </c>
      <c r="V6198" t="e">
        <v>#N/A</v>
      </c>
      <c r="W6198" t="e">
        <v>#N/A</v>
      </c>
      <c r="X6198" t="e">
        <v>#N/A</v>
      </c>
      <c r="Y6198" t="e">
        <v>#N/A</v>
      </c>
    </row>
    <row r="6199" spans="1:25" x14ac:dyDescent="0.15">
      <c r="A6199" s="3">
        <v>39723</v>
      </c>
      <c r="B6199" t="e">
        <v>#N/A</v>
      </c>
      <c r="C6199" t="e">
        <v>#N/A</v>
      </c>
      <c r="D6199" t="e">
        <v>#N/A</v>
      </c>
      <c r="E6199" t="e">
        <v>#N/A</v>
      </c>
      <c r="F6199" t="e">
        <v>#N/A</v>
      </c>
      <c r="G6199" t="e">
        <v>#N/A</v>
      </c>
      <c r="H6199" t="e">
        <v>#N/A</v>
      </c>
      <c r="I6199" t="e">
        <v>#N/A</v>
      </c>
      <c r="J6199" t="e">
        <v>#N/A</v>
      </c>
      <c r="K6199" t="e">
        <v>#N/A</v>
      </c>
      <c r="L6199" t="e">
        <v>#N/A</v>
      </c>
      <c r="M6199" t="e">
        <v>#N/A</v>
      </c>
      <c r="N6199" t="e">
        <v>#N/A</v>
      </c>
      <c r="O6199" t="e">
        <v>#N/A</v>
      </c>
      <c r="P6199" t="e">
        <v>#N/A</v>
      </c>
      <c r="Q6199" t="e">
        <v>#N/A</v>
      </c>
      <c r="R6199" t="e">
        <v>#N/A</v>
      </c>
      <c r="S6199" t="e">
        <v>#N/A</v>
      </c>
      <c r="T6199" t="e">
        <v>#N/A</v>
      </c>
      <c r="U6199" t="e">
        <v>#N/A</v>
      </c>
      <c r="V6199" t="e">
        <v>#N/A</v>
      </c>
      <c r="W6199" t="e">
        <v>#N/A</v>
      </c>
      <c r="X6199" t="e">
        <v>#N/A</v>
      </c>
      <c r="Y6199" t="e">
        <v>#N/A</v>
      </c>
    </row>
    <row r="6200" spans="1:25" x14ac:dyDescent="0.15">
      <c r="A6200" s="3">
        <v>39724</v>
      </c>
      <c r="B6200" t="e">
        <v>#N/A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  <c r="L6200" t="e">
        <v>#N/A</v>
      </c>
      <c r="M6200" t="e">
        <v>#N/A</v>
      </c>
      <c r="N6200" t="e">
        <v>#N/A</v>
      </c>
      <c r="O6200" t="e">
        <v>#N/A</v>
      </c>
      <c r="P6200" t="e">
        <v>#N/A</v>
      </c>
      <c r="Q6200" t="e">
        <v>#N/A</v>
      </c>
      <c r="R6200" t="e">
        <v>#N/A</v>
      </c>
      <c r="S6200" t="e">
        <v>#N/A</v>
      </c>
      <c r="T6200" t="e">
        <v>#N/A</v>
      </c>
      <c r="U6200" t="e">
        <v>#N/A</v>
      </c>
      <c r="V6200" t="e">
        <v>#N/A</v>
      </c>
      <c r="W6200" t="e">
        <v>#N/A</v>
      </c>
      <c r="X6200" t="e">
        <v>#N/A</v>
      </c>
      <c r="Y6200" t="e">
        <v>#N/A</v>
      </c>
    </row>
    <row r="6201" spans="1:25" x14ac:dyDescent="0.15">
      <c r="A6201" s="3">
        <v>39727</v>
      </c>
      <c r="B6201" t="e">
        <v>#N/A</v>
      </c>
      <c r="C6201" t="e">
        <v>#N/A</v>
      </c>
      <c r="D6201" t="e">
        <v>#N/A</v>
      </c>
      <c r="E6201" t="e">
        <v>#N/A</v>
      </c>
      <c r="F6201" t="e">
        <v>#N/A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  <c r="L6201" t="e">
        <v>#N/A</v>
      </c>
      <c r="M6201" t="e">
        <v>#N/A</v>
      </c>
      <c r="N6201" t="e">
        <v>#N/A</v>
      </c>
      <c r="O6201" t="e">
        <v>#N/A</v>
      </c>
      <c r="P6201" t="e">
        <v>#N/A</v>
      </c>
      <c r="Q6201" t="e">
        <v>#N/A</v>
      </c>
      <c r="R6201" t="e">
        <v>#N/A</v>
      </c>
      <c r="S6201" t="e">
        <v>#N/A</v>
      </c>
      <c r="T6201" t="e">
        <v>#N/A</v>
      </c>
      <c r="U6201" t="e">
        <v>#N/A</v>
      </c>
      <c r="V6201" t="e">
        <v>#N/A</v>
      </c>
      <c r="W6201" t="e">
        <v>#N/A</v>
      </c>
      <c r="X6201" t="e">
        <v>#N/A</v>
      </c>
      <c r="Y6201" t="e">
        <v>#N/A</v>
      </c>
    </row>
    <row r="6202" spans="1:25" x14ac:dyDescent="0.15">
      <c r="A6202" s="3">
        <v>39728</v>
      </c>
      <c r="B6202" t="e">
        <v>#N/A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  <c r="H6202" t="e">
        <v>#N/A</v>
      </c>
      <c r="I6202" t="e">
        <v>#N/A</v>
      </c>
      <c r="J6202" t="e">
        <v>#N/A</v>
      </c>
      <c r="K6202" t="e">
        <v>#N/A</v>
      </c>
      <c r="L6202" t="e">
        <v>#N/A</v>
      </c>
      <c r="M6202" t="e">
        <v>#N/A</v>
      </c>
      <c r="N6202" t="e">
        <v>#N/A</v>
      </c>
      <c r="O6202" t="e">
        <v>#N/A</v>
      </c>
      <c r="P6202" t="e">
        <v>#N/A</v>
      </c>
      <c r="Q6202" t="e">
        <v>#N/A</v>
      </c>
      <c r="R6202" t="e">
        <v>#N/A</v>
      </c>
      <c r="S6202" t="e">
        <v>#N/A</v>
      </c>
      <c r="T6202" t="e">
        <v>#N/A</v>
      </c>
      <c r="U6202" t="e">
        <v>#N/A</v>
      </c>
      <c r="V6202" t="e">
        <v>#N/A</v>
      </c>
      <c r="W6202" t="e">
        <v>#N/A</v>
      </c>
      <c r="X6202" t="e">
        <v>#N/A</v>
      </c>
      <c r="Y6202" t="e">
        <v>#N/A</v>
      </c>
    </row>
    <row r="6203" spans="1:25" x14ac:dyDescent="0.15">
      <c r="A6203" s="3">
        <v>39729</v>
      </c>
      <c r="B6203" t="e">
        <v>#N/A</v>
      </c>
      <c r="C6203" t="e">
        <v>#N/A</v>
      </c>
      <c r="D6203" t="e">
        <v>#N/A</v>
      </c>
      <c r="E6203" t="e">
        <v>#N/A</v>
      </c>
      <c r="F6203" t="e">
        <v>#N/A</v>
      </c>
      <c r="G6203" t="e">
        <v>#N/A</v>
      </c>
      <c r="H6203" t="e">
        <v>#N/A</v>
      </c>
      <c r="I6203" t="e">
        <v>#N/A</v>
      </c>
      <c r="J6203" t="e">
        <v>#N/A</v>
      </c>
      <c r="K6203" t="e">
        <v>#N/A</v>
      </c>
      <c r="L6203" t="e">
        <v>#N/A</v>
      </c>
      <c r="M6203" t="e">
        <v>#N/A</v>
      </c>
      <c r="N6203" t="e">
        <v>#N/A</v>
      </c>
      <c r="O6203" t="e">
        <v>#N/A</v>
      </c>
      <c r="P6203" t="e">
        <v>#N/A</v>
      </c>
      <c r="Q6203" t="e">
        <v>#N/A</v>
      </c>
      <c r="R6203" t="e">
        <v>#N/A</v>
      </c>
      <c r="S6203" t="e">
        <v>#N/A</v>
      </c>
      <c r="T6203" t="e">
        <v>#N/A</v>
      </c>
      <c r="U6203" t="e">
        <v>#N/A</v>
      </c>
      <c r="V6203" t="e">
        <v>#N/A</v>
      </c>
      <c r="W6203" t="e">
        <v>#N/A</v>
      </c>
      <c r="X6203" t="e">
        <v>#N/A</v>
      </c>
      <c r="Y6203" t="e">
        <v>#N/A</v>
      </c>
    </row>
    <row r="6204" spans="1:25" x14ac:dyDescent="0.15">
      <c r="A6204" s="3">
        <v>39730</v>
      </c>
      <c r="B6204" t="e">
        <v>#N/A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  <c r="H6204" t="e">
        <v>#N/A</v>
      </c>
      <c r="I6204" t="e">
        <v>#N/A</v>
      </c>
      <c r="J6204" t="e">
        <v>#N/A</v>
      </c>
      <c r="K6204" t="e">
        <v>#N/A</v>
      </c>
      <c r="L6204" t="e">
        <v>#N/A</v>
      </c>
      <c r="M6204" t="e">
        <v>#N/A</v>
      </c>
      <c r="N6204" t="e">
        <v>#N/A</v>
      </c>
      <c r="O6204" t="e">
        <v>#N/A</v>
      </c>
      <c r="P6204" t="e">
        <v>#N/A</v>
      </c>
      <c r="Q6204" t="e">
        <v>#N/A</v>
      </c>
      <c r="R6204" t="e">
        <v>#N/A</v>
      </c>
      <c r="S6204" t="e">
        <v>#N/A</v>
      </c>
      <c r="T6204" t="e">
        <v>#N/A</v>
      </c>
      <c r="U6204" t="e">
        <v>#N/A</v>
      </c>
      <c r="V6204" t="e">
        <v>#N/A</v>
      </c>
      <c r="W6204" t="e">
        <v>#N/A</v>
      </c>
      <c r="X6204" t="e">
        <v>#N/A</v>
      </c>
      <c r="Y6204" t="e">
        <v>#N/A</v>
      </c>
    </row>
    <row r="6205" spans="1:25" x14ac:dyDescent="0.15">
      <c r="A6205" s="3">
        <v>39731</v>
      </c>
      <c r="B6205" t="e">
        <v>#N/A</v>
      </c>
      <c r="C6205" t="e">
        <v>#N/A</v>
      </c>
      <c r="D6205" t="e">
        <v>#N/A</v>
      </c>
      <c r="E6205" t="e">
        <v>#N/A</v>
      </c>
      <c r="F6205" t="e">
        <v>#N/A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  <c r="L6205" t="e">
        <v>#N/A</v>
      </c>
      <c r="M6205" t="e">
        <v>#N/A</v>
      </c>
      <c r="N6205" t="e">
        <v>#N/A</v>
      </c>
      <c r="O6205" t="e">
        <v>#N/A</v>
      </c>
      <c r="P6205" t="e">
        <v>#N/A</v>
      </c>
      <c r="Q6205" t="e">
        <v>#N/A</v>
      </c>
      <c r="R6205" t="e">
        <v>#N/A</v>
      </c>
      <c r="S6205" t="e">
        <v>#N/A</v>
      </c>
      <c r="T6205" t="e">
        <v>#N/A</v>
      </c>
      <c r="U6205" t="e">
        <v>#N/A</v>
      </c>
      <c r="V6205" t="e">
        <v>#N/A</v>
      </c>
      <c r="W6205" t="e">
        <v>#N/A</v>
      </c>
      <c r="X6205" t="e">
        <v>#N/A</v>
      </c>
      <c r="Y6205" t="e">
        <v>#N/A</v>
      </c>
    </row>
    <row r="6206" spans="1:25" x14ac:dyDescent="0.15">
      <c r="A6206" s="3">
        <v>39734</v>
      </c>
      <c r="B6206" t="e">
        <v>#N/A</v>
      </c>
      <c r="C6206" t="e">
        <v>#N/A</v>
      </c>
      <c r="D6206" t="e">
        <v>#N/A</v>
      </c>
      <c r="E6206" t="e">
        <v>#N/A</v>
      </c>
      <c r="F6206" t="e">
        <v>#N/A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  <c r="L6206" t="e">
        <v>#N/A</v>
      </c>
      <c r="M6206" t="e">
        <v>#N/A</v>
      </c>
      <c r="N6206" t="e">
        <v>#N/A</v>
      </c>
      <c r="O6206" t="e">
        <v>#N/A</v>
      </c>
      <c r="P6206" t="e">
        <v>#N/A</v>
      </c>
      <c r="Q6206" t="e">
        <v>#N/A</v>
      </c>
      <c r="R6206" t="e">
        <v>#N/A</v>
      </c>
      <c r="S6206" t="e">
        <v>#N/A</v>
      </c>
      <c r="T6206" t="e">
        <v>#N/A</v>
      </c>
      <c r="U6206" t="e">
        <v>#N/A</v>
      </c>
      <c r="V6206" t="e">
        <v>#N/A</v>
      </c>
      <c r="W6206" t="e">
        <v>#N/A</v>
      </c>
      <c r="X6206" t="e">
        <v>#N/A</v>
      </c>
      <c r="Y6206" t="e">
        <v>#N/A</v>
      </c>
    </row>
    <row r="6207" spans="1:25" x14ac:dyDescent="0.15">
      <c r="A6207" s="3">
        <v>39735</v>
      </c>
      <c r="B6207" t="e">
        <v>#N/A</v>
      </c>
      <c r="C6207" t="e">
        <v>#N/A</v>
      </c>
      <c r="D6207" t="e">
        <v>#N/A</v>
      </c>
      <c r="E6207" t="e">
        <v>#N/A</v>
      </c>
      <c r="F6207" t="e">
        <v>#N/A</v>
      </c>
      <c r="G6207" t="e">
        <v>#N/A</v>
      </c>
      <c r="H6207" t="e">
        <v>#N/A</v>
      </c>
      <c r="I6207" t="e">
        <v>#N/A</v>
      </c>
      <c r="J6207" t="e">
        <v>#N/A</v>
      </c>
      <c r="K6207" t="e">
        <v>#N/A</v>
      </c>
      <c r="L6207" t="e">
        <v>#N/A</v>
      </c>
      <c r="M6207" t="e">
        <v>#N/A</v>
      </c>
      <c r="N6207" t="e">
        <v>#N/A</v>
      </c>
      <c r="O6207" t="e">
        <v>#N/A</v>
      </c>
      <c r="P6207" t="e">
        <v>#N/A</v>
      </c>
      <c r="Q6207" t="e">
        <v>#N/A</v>
      </c>
      <c r="R6207" t="e">
        <v>#N/A</v>
      </c>
      <c r="S6207" t="e">
        <v>#N/A</v>
      </c>
      <c r="T6207" t="e">
        <v>#N/A</v>
      </c>
      <c r="U6207" t="e">
        <v>#N/A</v>
      </c>
      <c r="V6207" t="e">
        <v>#N/A</v>
      </c>
      <c r="W6207" t="e">
        <v>#N/A</v>
      </c>
      <c r="X6207" t="e">
        <v>#N/A</v>
      </c>
      <c r="Y6207" t="e">
        <v>#N/A</v>
      </c>
    </row>
    <row r="6208" spans="1:25" x14ac:dyDescent="0.15">
      <c r="A6208" s="3">
        <v>39736</v>
      </c>
      <c r="B6208" t="e">
        <v>#N/A</v>
      </c>
      <c r="C6208" t="e">
        <v>#N/A</v>
      </c>
      <c r="D6208" t="e">
        <v>#N/A</v>
      </c>
      <c r="E6208" t="e">
        <v>#N/A</v>
      </c>
      <c r="F6208" t="e">
        <v>#N/A</v>
      </c>
      <c r="G6208" t="e">
        <v>#N/A</v>
      </c>
      <c r="H6208" t="e">
        <v>#N/A</v>
      </c>
      <c r="I6208" t="e">
        <v>#N/A</v>
      </c>
      <c r="J6208" t="e">
        <v>#N/A</v>
      </c>
      <c r="K6208" t="e">
        <v>#N/A</v>
      </c>
      <c r="L6208" t="e">
        <v>#N/A</v>
      </c>
      <c r="M6208" t="e">
        <v>#N/A</v>
      </c>
      <c r="N6208" t="e">
        <v>#N/A</v>
      </c>
      <c r="O6208" t="e">
        <v>#N/A</v>
      </c>
      <c r="P6208" t="e">
        <v>#N/A</v>
      </c>
      <c r="Q6208" t="e">
        <v>#N/A</v>
      </c>
      <c r="R6208" t="e">
        <v>#N/A</v>
      </c>
      <c r="S6208" t="e">
        <v>#N/A</v>
      </c>
      <c r="T6208" t="e">
        <v>#N/A</v>
      </c>
      <c r="U6208" t="e">
        <v>#N/A</v>
      </c>
      <c r="V6208" t="e">
        <v>#N/A</v>
      </c>
      <c r="W6208" t="e">
        <v>#N/A</v>
      </c>
      <c r="X6208" t="e">
        <v>#N/A</v>
      </c>
      <c r="Y6208" t="e">
        <v>#N/A</v>
      </c>
    </row>
    <row r="6209" spans="1:25" x14ac:dyDescent="0.15">
      <c r="A6209" s="3">
        <v>39737</v>
      </c>
      <c r="B6209" t="e">
        <v>#N/A</v>
      </c>
      <c r="C6209" t="e">
        <v>#N/A</v>
      </c>
      <c r="D6209" t="e">
        <v>#N/A</v>
      </c>
      <c r="E6209" t="e">
        <v>#N/A</v>
      </c>
      <c r="F6209" t="e">
        <v>#N/A</v>
      </c>
      <c r="G6209" t="e">
        <v>#N/A</v>
      </c>
      <c r="H6209" t="e">
        <v>#N/A</v>
      </c>
      <c r="I6209" t="e">
        <v>#N/A</v>
      </c>
      <c r="J6209" t="e">
        <v>#N/A</v>
      </c>
      <c r="K6209" t="e">
        <v>#N/A</v>
      </c>
      <c r="L6209" t="e">
        <v>#N/A</v>
      </c>
      <c r="M6209" t="e">
        <v>#N/A</v>
      </c>
      <c r="N6209" t="e">
        <v>#N/A</v>
      </c>
      <c r="O6209" t="e">
        <v>#N/A</v>
      </c>
      <c r="P6209" t="e">
        <v>#N/A</v>
      </c>
      <c r="Q6209" t="e">
        <v>#N/A</v>
      </c>
      <c r="R6209" t="e">
        <v>#N/A</v>
      </c>
      <c r="S6209" t="e">
        <v>#N/A</v>
      </c>
      <c r="T6209" t="e">
        <v>#N/A</v>
      </c>
      <c r="U6209" t="e">
        <v>#N/A</v>
      </c>
      <c r="V6209" t="e">
        <v>#N/A</v>
      </c>
      <c r="W6209" t="e">
        <v>#N/A</v>
      </c>
      <c r="X6209" t="e">
        <v>#N/A</v>
      </c>
      <c r="Y6209" t="e">
        <v>#N/A</v>
      </c>
    </row>
    <row r="6210" spans="1:25" x14ac:dyDescent="0.15">
      <c r="A6210" s="3">
        <v>39738</v>
      </c>
      <c r="B6210" t="e">
        <v>#N/A</v>
      </c>
      <c r="C6210" t="e">
        <v>#N/A</v>
      </c>
      <c r="D6210" t="e">
        <v>#N/A</v>
      </c>
      <c r="E6210" t="e">
        <v>#N/A</v>
      </c>
      <c r="F6210" t="e">
        <v>#N/A</v>
      </c>
      <c r="G6210" t="e">
        <v>#N/A</v>
      </c>
      <c r="H6210" t="e">
        <v>#N/A</v>
      </c>
      <c r="I6210" t="e">
        <v>#N/A</v>
      </c>
      <c r="J6210" t="e">
        <v>#N/A</v>
      </c>
      <c r="K6210" t="e">
        <v>#N/A</v>
      </c>
      <c r="L6210" t="e">
        <v>#N/A</v>
      </c>
      <c r="M6210" t="e">
        <v>#N/A</v>
      </c>
      <c r="N6210" t="e">
        <v>#N/A</v>
      </c>
      <c r="O6210" t="e">
        <v>#N/A</v>
      </c>
      <c r="P6210" t="e">
        <v>#N/A</v>
      </c>
      <c r="Q6210" t="e">
        <v>#N/A</v>
      </c>
      <c r="R6210" t="e">
        <v>#N/A</v>
      </c>
      <c r="S6210" t="e">
        <v>#N/A</v>
      </c>
      <c r="T6210" t="e">
        <v>#N/A</v>
      </c>
      <c r="U6210" t="e">
        <v>#N/A</v>
      </c>
      <c r="V6210" t="e">
        <v>#N/A</v>
      </c>
      <c r="W6210" t="e">
        <v>#N/A</v>
      </c>
      <c r="X6210" t="e">
        <v>#N/A</v>
      </c>
      <c r="Y6210" t="e">
        <v>#N/A</v>
      </c>
    </row>
    <row r="6211" spans="1:25" x14ac:dyDescent="0.15">
      <c r="A6211" s="3">
        <v>39741</v>
      </c>
      <c r="B6211" t="e">
        <v>#N/A</v>
      </c>
      <c r="C6211" t="e">
        <v>#N/A</v>
      </c>
      <c r="D6211" t="e">
        <v>#N/A</v>
      </c>
      <c r="E6211" t="e">
        <v>#N/A</v>
      </c>
      <c r="F6211" t="e">
        <v>#N/A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  <c r="L6211" t="e">
        <v>#N/A</v>
      </c>
      <c r="M6211" t="e">
        <v>#N/A</v>
      </c>
      <c r="N6211" t="e">
        <v>#N/A</v>
      </c>
      <c r="O6211" t="e">
        <v>#N/A</v>
      </c>
      <c r="P6211" t="e">
        <v>#N/A</v>
      </c>
      <c r="Q6211" t="e">
        <v>#N/A</v>
      </c>
      <c r="R6211" t="e">
        <v>#N/A</v>
      </c>
      <c r="S6211" t="e">
        <v>#N/A</v>
      </c>
      <c r="T6211" t="e">
        <v>#N/A</v>
      </c>
      <c r="U6211" t="e">
        <v>#N/A</v>
      </c>
      <c r="V6211" t="e">
        <v>#N/A</v>
      </c>
      <c r="W6211" t="e">
        <v>#N/A</v>
      </c>
      <c r="X6211" t="e">
        <v>#N/A</v>
      </c>
      <c r="Y6211" t="e">
        <v>#N/A</v>
      </c>
    </row>
    <row r="6212" spans="1:25" x14ac:dyDescent="0.15">
      <c r="A6212" s="3">
        <v>39742</v>
      </c>
      <c r="B6212" t="e">
        <v>#N/A</v>
      </c>
      <c r="C6212" t="e">
        <v>#N/A</v>
      </c>
      <c r="D6212" t="e">
        <v>#N/A</v>
      </c>
      <c r="E6212" t="e">
        <v>#N/A</v>
      </c>
      <c r="F6212" t="e">
        <v>#N/A</v>
      </c>
      <c r="G6212" t="e">
        <v>#N/A</v>
      </c>
      <c r="H6212" t="e">
        <v>#N/A</v>
      </c>
      <c r="I6212" t="e">
        <v>#N/A</v>
      </c>
      <c r="J6212" t="e">
        <v>#N/A</v>
      </c>
      <c r="K6212" t="e">
        <v>#N/A</v>
      </c>
      <c r="L6212" t="e">
        <v>#N/A</v>
      </c>
      <c r="M6212" t="e">
        <v>#N/A</v>
      </c>
      <c r="N6212" t="e">
        <v>#N/A</v>
      </c>
      <c r="O6212" t="e">
        <v>#N/A</v>
      </c>
      <c r="P6212" t="e">
        <v>#N/A</v>
      </c>
      <c r="Q6212" t="e">
        <v>#N/A</v>
      </c>
      <c r="R6212" t="e">
        <v>#N/A</v>
      </c>
      <c r="S6212" t="e">
        <v>#N/A</v>
      </c>
      <c r="T6212" t="e">
        <v>#N/A</v>
      </c>
      <c r="U6212" t="e">
        <v>#N/A</v>
      </c>
      <c r="V6212" t="e">
        <v>#N/A</v>
      </c>
      <c r="W6212" t="e">
        <v>#N/A</v>
      </c>
      <c r="X6212" t="e">
        <v>#N/A</v>
      </c>
      <c r="Y6212" t="e">
        <v>#N/A</v>
      </c>
    </row>
    <row r="6213" spans="1:25" x14ac:dyDescent="0.15">
      <c r="A6213" s="3">
        <v>39743</v>
      </c>
      <c r="B6213" t="e">
        <v>#N/A</v>
      </c>
      <c r="C6213" t="e">
        <v>#N/A</v>
      </c>
      <c r="D6213" t="e">
        <v>#N/A</v>
      </c>
      <c r="E6213" t="e">
        <v>#N/A</v>
      </c>
      <c r="F6213" t="e">
        <v>#N/A</v>
      </c>
      <c r="G6213" t="e">
        <v>#N/A</v>
      </c>
      <c r="H6213" t="e">
        <v>#N/A</v>
      </c>
      <c r="I6213" t="e">
        <v>#N/A</v>
      </c>
      <c r="J6213" t="e">
        <v>#N/A</v>
      </c>
      <c r="K6213" t="e">
        <v>#N/A</v>
      </c>
      <c r="L6213" t="e">
        <v>#N/A</v>
      </c>
      <c r="M6213" t="e">
        <v>#N/A</v>
      </c>
      <c r="N6213" t="e">
        <v>#N/A</v>
      </c>
      <c r="O6213" t="e">
        <v>#N/A</v>
      </c>
      <c r="P6213" t="e">
        <v>#N/A</v>
      </c>
      <c r="Q6213" t="e">
        <v>#N/A</v>
      </c>
      <c r="R6213" t="e">
        <v>#N/A</v>
      </c>
      <c r="S6213" t="e">
        <v>#N/A</v>
      </c>
      <c r="T6213" t="e">
        <v>#N/A</v>
      </c>
      <c r="U6213" t="e">
        <v>#N/A</v>
      </c>
      <c r="V6213" t="e">
        <v>#N/A</v>
      </c>
      <c r="W6213" t="e">
        <v>#N/A</v>
      </c>
      <c r="X6213" t="e">
        <v>#N/A</v>
      </c>
      <c r="Y6213" t="e">
        <v>#N/A</v>
      </c>
    </row>
    <row r="6214" spans="1:25" x14ac:dyDescent="0.15">
      <c r="A6214" s="3">
        <v>39744</v>
      </c>
      <c r="B6214" t="e">
        <v>#N/A</v>
      </c>
      <c r="C6214" t="e">
        <v>#N/A</v>
      </c>
      <c r="D6214" t="e">
        <v>#N/A</v>
      </c>
      <c r="E6214" t="e">
        <v>#N/A</v>
      </c>
      <c r="F6214" t="e">
        <v>#N/A</v>
      </c>
      <c r="G6214" t="e">
        <v>#N/A</v>
      </c>
      <c r="H6214" t="e">
        <v>#N/A</v>
      </c>
      <c r="I6214" t="e">
        <v>#N/A</v>
      </c>
      <c r="J6214" t="e">
        <v>#N/A</v>
      </c>
      <c r="K6214" t="e">
        <v>#N/A</v>
      </c>
      <c r="L6214" t="e">
        <v>#N/A</v>
      </c>
      <c r="M6214" t="e">
        <v>#N/A</v>
      </c>
      <c r="N6214" t="e">
        <v>#N/A</v>
      </c>
      <c r="O6214" t="e">
        <v>#N/A</v>
      </c>
      <c r="P6214" t="e">
        <v>#N/A</v>
      </c>
      <c r="Q6214" t="e">
        <v>#N/A</v>
      </c>
      <c r="R6214" t="e">
        <v>#N/A</v>
      </c>
      <c r="S6214" t="e">
        <v>#N/A</v>
      </c>
      <c r="T6214" t="e">
        <v>#N/A</v>
      </c>
      <c r="U6214" t="e">
        <v>#N/A</v>
      </c>
      <c r="V6214" t="e">
        <v>#N/A</v>
      </c>
      <c r="W6214" t="e">
        <v>#N/A</v>
      </c>
      <c r="X6214" t="e">
        <v>#N/A</v>
      </c>
      <c r="Y6214" t="e">
        <v>#N/A</v>
      </c>
    </row>
    <row r="6215" spans="1:25" x14ac:dyDescent="0.15">
      <c r="A6215" s="3">
        <v>39745</v>
      </c>
      <c r="B6215" t="e">
        <v>#N/A</v>
      </c>
      <c r="C6215" t="e">
        <v>#N/A</v>
      </c>
      <c r="D6215" t="e">
        <v>#N/A</v>
      </c>
      <c r="E6215" t="e">
        <v>#N/A</v>
      </c>
      <c r="F6215" t="e">
        <v>#N/A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  <c r="L6215" t="e">
        <v>#N/A</v>
      </c>
      <c r="M6215" t="e">
        <v>#N/A</v>
      </c>
      <c r="N6215" t="e">
        <v>#N/A</v>
      </c>
      <c r="O6215" t="e">
        <v>#N/A</v>
      </c>
      <c r="P6215" t="e">
        <v>#N/A</v>
      </c>
      <c r="Q6215" t="e">
        <v>#N/A</v>
      </c>
      <c r="R6215" t="e">
        <v>#N/A</v>
      </c>
      <c r="S6215" t="e">
        <v>#N/A</v>
      </c>
      <c r="T6215" t="e">
        <v>#N/A</v>
      </c>
      <c r="U6215" t="e">
        <v>#N/A</v>
      </c>
      <c r="V6215" t="e">
        <v>#N/A</v>
      </c>
      <c r="W6215" t="e">
        <v>#N/A</v>
      </c>
      <c r="X6215" t="e">
        <v>#N/A</v>
      </c>
      <c r="Y6215" t="e">
        <v>#N/A</v>
      </c>
    </row>
    <row r="6216" spans="1:25" x14ac:dyDescent="0.15">
      <c r="A6216" s="3">
        <v>39748</v>
      </c>
      <c r="B6216" t="e">
        <v>#N/A</v>
      </c>
      <c r="C6216" t="e">
        <v>#N/A</v>
      </c>
      <c r="D6216" t="e">
        <v>#N/A</v>
      </c>
      <c r="E6216" t="e">
        <v>#N/A</v>
      </c>
      <c r="F6216" t="e">
        <v>#N/A</v>
      </c>
      <c r="G6216" t="e">
        <v>#N/A</v>
      </c>
      <c r="H6216" t="e">
        <v>#N/A</v>
      </c>
      <c r="I6216" t="e">
        <v>#N/A</v>
      </c>
      <c r="J6216" t="e">
        <v>#N/A</v>
      </c>
      <c r="K6216" t="e">
        <v>#N/A</v>
      </c>
      <c r="L6216" t="e">
        <v>#N/A</v>
      </c>
      <c r="M6216" t="e">
        <v>#N/A</v>
      </c>
      <c r="N6216" t="e">
        <v>#N/A</v>
      </c>
      <c r="O6216" t="e">
        <v>#N/A</v>
      </c>
      <c r="P6216" t="e">
        <v>#N/A</v>
      </c>
      <c r="Q6216" t="e">
        <v>#N/A</v>
      </c>
      <c r="R6216" t="e">
        <v>#N/A</v>
      </c>
      <c r="S6216" t="e">
        <v>#N/A</v>
      </c>
      <c r="T6216" t="e">
        <v>#N/A</v>
      </c>
      <c r="U6216" t="e">
        <v>#N/A</v>
      </c>
      <c r="V6216" t="e">
        <v>#N/A</v>
      </c>
      <c r="W6216" t="e">
        <v>#N/A</v>
      </c>
      <c r="X6216" t="e">
        <v>#N/A</v>
      </c>
      <c r="Y6216" t="e">
        <v>#N/A</v>
      </c>
    </row>
    <row r="6217" spans="1:25" x14ac:dyDescent="0.15">
      <c r="A6217" s="3">
        <v>39749</v>
      </c>
      <c r="B6217" t="e">
        <v>#N/A</v>
      </c>
      <c r="C6217" t="e">
        <v>#N/A</v>
      </c>
      <c r="D6217" t="e">
        <v>#N/A</v>
      </c>
      <c r="E6217" t="e">
        <v>#N/A</v>
      </c>
      <c r="F6217" t="e">
        <v>#N/A</v>
      </c>
      <c r="G6217" t="e">
        <v>#N/A</v>
      </c>
      <c r="H6217" t="e">
        <v>#N/A</v>
      </c>
      <c r="I6217" t="e">
        <v>#N/A</v>
      </c>
      <c r="J6217" t="e">
        <v>#N/A</v>
      </c>
      <c r="K6217" t="e">
        <v>#N/A</v>
      </c>
      <c r="L6217" t="e">
        <v>#N/A</v>
      </c>
      <c r="M6217" t="e">
        <v>#N/A</v>
      </c>
      <c r="N6217" t="e">
        <v>#N/A</v>
      </c>
      <c r="O6217" t="e">
        <v>#N/A</v>
      </c>
      <c r="P6217" t="e">
        <v>#N/A</v>
      </c>
      <c r="Q6217" t="e">
        <v>#N/A</v>
      </c>
      <c r="R6217" t="e">
        <v>#N/A</v>
      </c>
      <c r="S6217" t="e">
        <v>#N/A</v>
      </c>
      <c r="T6217" t="e">
        <v>#N/A</v>
      </c>
      <c r="U6217" t="e">
        <v>#N/A</v>
      </c>
      <c r="V6217" t="e">
        <v>#N/A</v>
      </c>
      <c r="W6217" t="e">
        <v>#N/A</v>
      </c>
      <c r="X6217" t="e">
        <v>#N/A</v>
      </c>
      <c r="Y6217" t="e">
        <v>#N/A</v>
      </c>
    </row>
    <row r="6218" spans="1:25" x14ac:dyDescent="0.15">
      <c r="A6218" s="3">
        <v>39750</v>
      </c>
      <c r="B6218" t="e">
        <v>#N/A</v>
      </c>
      <c r="C6218" t="e">
        <v>#N/A</v>
      </c>
      <c r="D6218" t="e">
        <v>#N/A</v>
      </c>
      <c r="E6218" t="e">
        <v>#N/A</v>
      </c>
      <c r="F6218" t="e">
        <v>#N/A</v>
      </c>
      <c r="G6218" t="e">
        <v>#N/A</v>
      </c>
      <c r="H6218" t="e">
        <v>#N/A</v>
      </c>
      <c r="I6218" t="e">
        <v>#N/A</v>
      </c>
      <c r="J6218" t="e">
        <v>#N/A</v>
      </c>
      <c r="K6218" t="e">
        <v>#N/A</v>
      </c>
      <c r="L6218" t="e">
        <v>#N/A</v>
      </c>
      <c r="M6218" t="e">
        <v>#N/A</v>
      </c>
      <c r="N6218" t="e">
        <v>#N/A</v>
      </c>
      <c r="O6218" t="e">
        <v>#N/A</v>
      </c>
      <c r="P6218" t="e">
        <v>#N/A</v>
      </c>
      <c r="Q6218" t="e">
        <v>#N/A</v>
      </c>
      <c r="R6218" t="e">
        <v>#N/A</v>
      </c>
      <c r="S6218" t="e">
        <v>#N/A</v>
      </c>
      <c r="T6218" t="e">
        <v>#N/A</v>
      </c>
      <c r="U6218" t="e">
        <v>#N/A</v>
      </c>
      <c r="V6218" t="e">
        <v>#N/A</v>
      </c>
      <c r="W6218" t="e">
        <v>#N/A</v>
      </c>
      <c r="X6218" t="e">
        <v>#N/A</v>
      </c>
      <c r="Y6218" t="e">
        <v>#N/A</v>
      </c>
    </row>
    <row r="6219" spans="1:25" x14ac:dyDescent="0.15">
      <c r="A6219" s="3">
        <v>39751</v>
      </c>
      <c r="B6219" t="e">
        <v>#N/A</v>
      </c>
      <c r="C6219" t="e">
        <v>#N/A</v>
      </c>
      <c r="D6219" t="e">
        <v>#N/A</v>
      </c>
      <c r="E6219" t="e">
        <v>#N/A</v>
      </c>
      <c r="F6219" t="e">
        <v>#N/A</v>
      </c>
      <c r="G6219" t="e">
        <v>#N/A</v>
      </c>
      <c r="H6219" t="e">
        <v>#N/A</v>
      </c>
      <c r="I6219" t="e">
        <v>#N/A</v>
      </c>
      <c r="J6219" t="e">
        <v>#N/A</v>
      </c>
      <c r="K6219" t="e">
        <v>#N/A</v>
      </c>
      <c r="L6219" t="e">
        <v>#N/A</v>
      </c>
      <c r="M6219" t="e">
        <v>#N/A</v>
      </c>
      <c r="N6219" t="e">
        <v>#N/A</v>
      </c>
      <c r="O6219" t="e">
        <v>#N/A</v>
      </c>
      <c r="P6219" t="e">
        <v>#N/A</v>
      </c>
      <c r="Q6219" t="e">
        <v>#N/A</v>
      </c>
      <c r="R6219" t="e">
        <v>#N/A</v>
      </c>
      <c r="S6219" t="e">
        <v>#N/A</v>
      </c>
      <c r="T6219" t="e">
        <v>#N/A</v>
      </c>
      <c r="U6219" t="e">
        <v>#N/A</v>
      </c>
      <c r="V6219" t="e">
        <v>#N/A</v>
      </c>
      <c r="W6219" t="e">
        <v>#N/A</v>
      </c>
      <c r="X6219" t="e">
        <v>#N/A</v>
      </c>
      <c r="Y6219" t="e">
        <v>#N/A</v>
      </c>
    </row>
    <row r="6220" spans="1:25" x14ac:dyDescent="0.15">
      <c r="A6220" s="3">
        <v>39752</v>
      </c>
      <c r="B6220" t="e">
        <v>#N/A</v>
      </c>
      <c r="C6220" t="e">
        <v>#N/A</v>
      </c>
      <c r="D6220" t="e">
        <v>#N/A</v>
      </c>
      <c r="E6220" t="e">
        <v>#N/A</v>
      </c>
      <c r="F6220" t="e">
        <v>#N/A</v>
      </c>
      <c r="G6220" t="e">
        <v>#N/A</v>
      </c>
      <c r="H6220" t="e">
        <v>#N/A</v>
      </c>
      <c r="I6220" t="e">
        <v>#N/A</v>
      </c>
      <c r="J6220" t="e">
        <v>#N/A</v>
      </c>
      <c r="K6220" t="e">
        <v>#N/A</v>
      </c>
      <c r="L6220" t="e">
        <v>#N/A</v>
      </c>
      <c r="M6220" t="e">
        <v>#N/A</v>
      </c>
      <c r="N6220" t="e">
        <v>#N/A</v>
      </c>
      <c r="O6220" t="e">
        <v>#N/A</v>
      </c>
      <c r="P6220" t="e">
        <v>#N/A</v>
      </c>
      <c r="Q6220" t="e">
        <v>#N/A</v>
      </c>
      <c r="R6220" t="e">
        <v>#N/A</v>
      </c>
      <c r="S6220" t="e">
        <v>#N/A</v>
      </c>
      <c r="T6220" t="e">
        <v>#N/A</v>
      </c>
      <c r="U6220" t="e">
        <v>#N/A</v>
      </c>
      <c r="V6220" t="e">
        <v>#N/A</v>
      </c>
      <c r="W6220" t="e">
        <v>#N/A</v>
      </c>
      <c r="X6220" t="e">
        <v>#N/A</v>
      </c>
      <c r="Y6220" t="e">
        <v>#N/A</v>
      </c>
    </row>
    <row r="6221" spans="1:25" x14ac:dyDescent="0.15">
      <c r="A6221" s="3">
        <v>39755</v>
      </c>
      <c r="B6221" t="e">
        <v>#N/A</v>
      </c>
      <c r="C6221" t="e">
        <v>#N/A</v>
      </c>
      <c r="D6221" t="e">
        <v>#N/A</v>
      </c>
      <c r="E6221" t="e">
        <v>#N/A</v>
      </c>
      <c r="F6221" t="e">
        <v>#N/A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  <c r="L6221" t="e">
        <v>#N/A</v>
      </c>
      <c r="M6221" t="e">
        <v>#N/A</v>
      </c>
      <c r="N6221" t="e">
        <v>#N/A</v>
      </c>
      <c r="O6221" t="e">
        <v>#N/A</v>
      </c>
      <c r="P6221" t="e">
        <v>#N/A</v>
      </c>
      <c r="Q6221" t="e">
        <v>#N/A</v>
      </c>
      <c r="R6221" t="e">
        <v>#N/A</v>
      </c>
      <c r="S6221" t="e">
        <v>#N/A</v>
      </c>
      <c r="T6221" t="e">
        <v>#N/A</v>
      </c>
      <c r="U6221" t="e">
        <v>#N/A</v>
      </c>
      <c r="V6221" t="e">
        <v>#N/A</v>
      </c>
      <c r="W6221" t="e">
        <v>#N/A</v>
      </c>
      <c r="X6221" t="e">
        <v>#N/A</v>
      </c>
      <c r="Y6221" t="e">
        <v>#N/A</v>
      </c>
    </row>
    <row r="6222" spans="1:25" x14ac:dyDescent="0.15">
      <c r="A6222" s="3">
        <v>39756</v>
      </c>
      <c r="B6222" t="e">
        <v>#N/A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  <c r="H6222" t="e">
        <v>#N/A</v>
      </c>
      <c r="I6222" t="e">
        <v>#N/A</v>
      </c>
      <c r="J6222" t="e">
        <v>#N/A</v>
      </c>
      <c r="K6222" t="e">
        <v>#N/A</v>
      </c>
      <c r="L6222" t="e">
        <v>#N/A</v>
      </c>
      <c r="M6222" t="e">
        <v>#N/A</v>
      </c>
      <c r="N6222" t="e">
        <v>#N/A</v>
      </c>
      <c r="O6222" t="e">
        <v>#N/A</v>
      </c>
      <c r="P6222" t="e">
        <v>#N/A</v>
      </c>
      <c r="Q6222" t="e">
        <v>#N/A</v>
      </c>
      <c r="R6222" t="e">
        <v>#N/A</v>
      </c>
      <c r="S6222" t="e">
        <v>#N/A</v>
      </c>
      <c r="T6222" t="e">
        <v>#N/A</v>
      </c>
      <c r="U6222" t="e">
        <v>#N/A</v>
      </c>
      <c r="V6222" t="e">
        <v>#N/A</v>
      </c>
      <c r="W6222" t="e">
        <v>#N/A</v>
      </c>
      <c r="X6222" t="e">
        <v>#N/A</v>
      </c>
      <c r="Y6222" t="e">
        <v>#N/A</v>
      </c>
    </row>
    <row r="6223" spans="1:25" x14ac:dyDescent="0.15">
      <c r="A6223" s="3">
        <v>39757</v>
      </c>
      <c r="B6223" t="e">
        <v>#N/A</v>
      </c>
      <c r="C6223" t="e">
        <v>#N/A</v>
      </c>
      <c r="D6223" t="e">
        <v>#N/A</v>
      </c>
      <c r="E6223" t="e">
        <v>#N/A</v>
      </c>
      <c r="F6223" t="e">
        <v>#N/A</v>
      </c>
      <c r="G6223" t="e">
        <v>#N/A</v>
      </c>
      <c r="H6223" t="e">
        <v>#N/A</v>
      </c>
      <c r="I6223" t="e">
        <v>#N/A</v>
      </c>
      <c r="J6223" t="e">
        <v>#N/A</v>
      </c>
      <c r="K6223" t="e">
        <v>#N/A</v>
      </c>
      <c r="L6223" t="e">
        <v>#N/A</v>
      </c>
      <c r="M6223" t="e">
        <v>#N/A</v>
      </c>
      <c r="N6223" t="e">
        <v>#N/A</v>
      </c>
      <c r="O6223" t="e">
        <v>#N/A</v>
      </c>
      <c r="P6223" t="e">
        <v>#N/A</v>
      </c>
      <c r="Q6223" t="e">
        <v>#N/A</v>
      </c>
      <c r="R6223" t="e">
        <v>#N/A</v>
      </c>
      <c r="S6223" t="e">
        <v>#N/A</v>
      </c>
      <c r="T6223" t="e">
        <v>#N/A</v>
      </c>
      <c r="U6223" t="e">
        <v>#N/A</v>
      </c>
      <c r="V6223" t="e">
        <v>#N/A</v>
      </c>
      <c r="W6223" t="e">
        <v>#N/A</v>
      </c>
      <c r="X6223" t="e">
        <v>#N/A</v>
      </c>
      <c r="Y6223" t="e">
        <v>#N/A</v>
      </c>
    </row>
    <row r="6224" spans="1:25" x14ac:dyDescent="0.15">
      <c r="A6224" s="3">
        <v>39758</v>
      </c>
      <c r="B6224" t="e">
        <v>#N/A</v>
      </c>
      <c r="C6224" t="e">
        <v>#N/A</v>
      </c>
      <c r="D6224" t="e">
        <v>#N/A</v>
      </c>
      <c r="E6224" t="e">
        <v>#N/A</v>
      </c>
      <c r="F6224" t="e">
        <v>#N/A</v>
      </c>
      <c r="G6224" t="e">
        <v>#N/A</v>
      </c>
      <c r="H6224" t="e">
        <v>#N/A</v>
      </c>
      <c r="I6224" t="e">
        <v>#N/A</v>
      </c>
      <c r="J6224" t="e">
        <v>#N/A</v>
      </c>
      <c r="K6224" t="e">
        <v>#N/A</v>
      </c>
      <c r="L6224" t="e">
        <v>#N/A</v>
      </c>
      <c r="M6224" t="e">
        <v>#N/A</v>
      </c>
      <c r="N6224" t="e">
        <v>#N/A</v>
      </c>
      <c r="O6224" t="e">
        <v>#N/A</v>
      </c>
      <c r="P6224" t="e">
        <v>#N/A</v>
      </c>
      <c r="Q6224" t="e">
        <v>#N/A</v>
      </c>
      <c r="R6224" t="e">
        <v>#N/A</v>
      </c>
      <c r="S6224" t="e">
        <v>#N/A</v>
      </c>
      <c r="T6224" t="e">
        <v>#N/A</v>
      </c>
      <c r="U6224" t="e">
        <v>#N/A</v>
      </c>
      <c r="V6224" t="e">
        <v>#N/A</v>
      </c>
      <c r="W6224" t="e">
        <v>#N/A</v>
      </c>
      <c r="X6224" t="e">
        <v>#N/A</v>
      </c>
      <c r="Y6224" t="e">
        <v>#N/A</v>
      </c>
    </row>
    <row r="6225" spans="1:25" x14ac:dyDescent="0.15">
      <c r="A6225" s="3">
        <v>39759</v>
      </c>
      <c r="B6225" t="e">
        <v>#N/A</v>
      </c>
      <c r="C6225" t="e">
        <v>#N/A</v>
      </c>
      <c r="D6225" t="e">
        <v>#N/A</v>
      </c>
      <c r="E6225" t="e">
        <v>#N/A</v>
      </c>
      <c r="F6225" t="e">
        <v>#N/A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  <c r="L6225" t="e">
        <v>#N/A</v>
      </c>
      <c r="M6225" t="e">
        <v>#N/A</v>
      </c>
      <c r="N6225" t="e">
        <v>#N/A</v>
      </c>
      <c r="O6225" t="e">
        <v>#N/A</v>
      </c>
      <c r="P6225" t="e">
        <v>#N/A</v>
      </c>
      <c r="Q6225" t="e">
        <v>#N/A</v>
      </c>
      <c r="R6225" t="e">
        <v>#N/A</v>
      </c>
      <c r="S6225" t="e">
        <v>#N/A</v>
      </c>
      <c r="T6225" t="e">
        <v>#N/A</v>
      </c>
      <c r="U6225" t="e">
        <v>#N/A</v>
      </c>
      <c r="V6225" t="e">
        <v>#N/A</v>
      </c>
      <c r="W6225" t="e">
        <v>#N/A</v>
      </c>
      <c r="X6225" t="e">
        <v>#N/A</v>
      </c>
      <c r="Y6225" t="e">
        <v>#N/A</v>
      </c>
    </row>
    <row r="6226" spans="1:25" x14ac:dyDescent="0.15">
      <c r="A6226" s="3">
        <v>39762</v>
      </c>
      <c r="B6226" t="e">
        <v>#N/A</v>
      </c>
      <c r="C6226" t="e">
        <v>#N/A</v>
      </c>
      <c r="D6226" t="e">
        <v>#N/A</v>
      </c>
      <c r="E6226" t="e">
        <v>#N/A</v>
      </c>
      <c r="F6226" t="e">
        <v>#N/A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  <c r="L6226" t="e">
        <v>#N/A</v>
      </c>
      <c r="M6226" t="e">
        <v>#N/A</v>
      </c>
      <c r="N6226" t="e">
        <v>#N/A</v>
      </c>
      <c r="O6226" t="e">
        <v>#N/A</v>
      </c>
      <c r="P6226" t="e">
        <v>#N/A</v>
      </c>
      <c r="Q6226" t="e">
        <v>#N/A</v>
      </c>
      <c r="R6226" t="e">
        <v>#N/A</v>
      </c>
      <c r="S6226" t="e">
        <v>#N/A</v>
      </c>
      <c r="T6226" t="e">
        <v>#N/A</v>
      </c>
      <c r="U6226" t="e">
        <v>#N/A</v>
      </c>
      <c r="V6226" t="e">
        <v>#N/A</v>
      </c>
      <c r="W6226" t="e">
        <v>#N/A</v>
      </c>
      <c r="X6226" t="e">
        <v>#N/A</v>
      </c>
      <c r="Y6226" t="e">
        <v>#N/A</v>
      </c>
    </row>
    <row r="6227" spans="1:25" x14ac:dyDescent="0.15">
      <c r="A6227" s="3">
        <v>39763</v>
      </c>
      <c r="B6227" t="e">
        <v>#N/A</v>
      </c>
      <c r="C6227" t="e">
        <v>#N/A</v>
      </c>
      <c r="D6227" t="e">
        <v>#N/A</v>
      </c>
      <c r="E6227" t="e">
        <v>#N/A</v>
      </c>
      <c r="F6227" t="e">
        <v>#N/A</v>
      </c>
      <c r="G6227" t="e">
        <v>#N/A</v>
      </c>
      <c r="H6227" t="e">
        <v>#N/A</v>
      </c>
      <c r="I6227" t="e">
        <v>#N/A</v>
      </c>
      <c r="J6227" t="e">
        <v>#N/A</v>
      </c>
      <c r="K6227" t="e">
        <v>#N/A</v>
      </c>
      <c r="L6227" t="e">
        <v>#N/A</v>
      </c>
      <c r="M6227" t="e">
        <v>#N/A</v>
      </c>
      <c r="N6227" t="e">
        <v>#N/A</v>
      </c>
      <c r="O6227" t="e">
        <v>#N/A</v>
      </c>
      <c r="P6227" t="e">
        <v>#N/A</v>
      </c>
      <c r="Q6227" t="e">
        <v>#N/A</v>
      </c>
      <c r="R6227" t="e">
        <v>#N/A</v>
      </c>
      <c r="S6227" t="e">
        <v>#N/A</v>
      </c>
      <c r="T6227" t="e">
        <v>#N/A</v>
      </c>
      <c r="U6227" t="e">
        <v>#N/A</v>
      </c>
      <c r="V6227" t="e">
        <v>#N/A</v>
      </c>
      <c r="W6227" t="e">
        <v>#N/A</v>
      </c>
      <c r="X6227" t="e">
        <v>#N/A</v>
      </c>
      <c r="Y6227" t="e">
        <v>#N/A</v>
      </c>
    </row>
    <row r="6228" spans="1:25" x14ac:dyDescent="0.15">
      <c r="A6228" s="3">
        <v>39764</v>
      </c>
      <c r="B6228" t="e">
        <v>#N/A</v>
      </c>
      <c r="C6228" t="e">
        <v>#N/A</v>
      </c>
      <c r="D6228" t="e">
        <v>#N/A</v>
      </c>
      <c r="E6228" t="e">
        <v>#N/A</v>
      </c>
      <c r="F6228" t="e">
        <v>#N/A</v>
      </c>
      <c r="G6228" t="e">
        <v>#N/A</v>
      </c>
      <c r="H6228" t="e">
        <v>#N/A</v>
      </c>
      <c r="I6228" t="e">
        <v>#N/A</v>
      </c>
      <c r="J6228" t="e">
        <v>#N/A</v>
      </c>
      <c r="K6228" t="e">
        <v>#N/A</v>
      </c>
      <c r="L6228" t="e">
        <v>#N/A</v>
      </c>
      <c r="M6228" t="e">
        <v>#N/A</v>
      </c>
      <c r="N6228" t="e">
        <v>#N/A</v>
      </c>
      <c r="O6228" t="e">
        <v>#N/A</v>
      </c>
      <c r="P6228" t="e">
        <v>#N/A</v>
      </c>
      <c r="Q6228" t="e">
        <v>#N/A</v>
      </c>
      <c r="R6228" t="e">
        <v>#N/A</v>
      </c>
      <c r="S6228" t="e">
        <v>#N/A</v>
      </c>
      <c r="T6228" t="e">
        <v>#N/A</v>
      </c>
      <c r="U6228" t="e">
        <v>#N/A</v>
      </c>
      <c r="V6228" t="e">
        <v>#N/A</v>
      </c>
      <c r="W6228" t="e">
        <v>#N/A</v>
      </c>
      <c r="X6228" t="e">
        <v>#N/A</v>
      </c>
      <c r="Y6228" t="e">
        <v>#N/A</v>
      </c>
    </row>
    <row r="6229" spans="1:25" x14ac:dyDescent="0.15">
      <c r="A6229" s="3">
        <v>39765</v>
      </c>
      <c r="B6229" t="e">
        <v>#N/A</v>
      </c>
      <c r="C6229" t="e">
        <v>#N/A</v>
      </c>
      <c r="D6229" t="e">
        <v>#N/A</v>
      </c>
      <c r="E6229" t="e">
        <v>#N/A</v>
      </c>
      <c r="F6229" t="e">
        <v>#N/A</v>
      </c>
      <c r="G6229" t="e">
        <v>#N/A</v>
      </c>
      <c r="H6229" t="e">
        <v>#N/A</v>
      </c>
      <c r="I6229" t="e">
        <v>#N/A</v>
      </c>
      <c r="J6229" t="e">
        <v>#N/A</v>
      </c>
      <c r="K6229" t="e">
        <v>#N/A</v>
      </c>
      <c r="L6229" t="e">
        <v>#N/A</v>
      </c>
      <c r="M6229" t="e">
        <v>#N/A</v>
      </c>
      <c r="N6229" t="e">
        <v>#N/A</v>
      </c>
      <c r="O6229" t="e">
        <v>#N/A</v>
      </c>
      <c r="P6229" t="e">
        <v>#N/A</v>
      </c>
      <c r="Q6229" t="e">
        <v>#N/A</v>
      </c>
      <c r="R6229" t="e">
        <v>#N/A</v>
      </c>
      <c r="S6229" t="e">
        <v>#N/A</v>
      </c>
      <c r="T6229" t="e">
        <v>#N/A</v>
      </c>
      <c r="U6229" t="e">
        <v>#N/A</v>
      </c>
      <c r="V6229" t="e">
        <v>#N/A</v>
      </c>
      <c r="W6229" t="e">
        <v>#N/A</v>
      </c>
      <c r="X6229" t="e">
        <v>#N/A</v>
      </c>
      <c r="Y6229" t="e">
        <v>#N/A</v>
      </c>
    </row>
    <row r="6230" spans="1:25" x14ac:dyDescent="0.15">
      <c r="A6230" s="3">
        <v>39766</v>
      </c>
      <c r="B6230" t="e">
        <v>#N/A</v>
      </c>
      <c r="C6230" t="e">
        <v>#N/A</v>
      </c>
      <c r="D6230" t="e">
        <v>#N/A</v>
      </c>
      <c r="E6230" t="e">
        <v>#N/A</v>
      </c>
      <c r="F6230" t="e">
        <v>#N/A</v>
      </c>
      <c r="G6230" t="e">
        <v>#N/A</v>
      </c>
      <c r="H6230" t="e">
        <v>#N/A</v>
      </c>
      <c r="I6230" t="e">
        <v>#N/A</v>
      </c>
      <c r="J6230" t="e">
        <v>#N/A</v>
      </c>
      <c r="K6230" t="e">
        <v>#N/A</v>
      </c>
      <c r="L6230" t="e">
        <v>#N/A</v>
      </c>
      <c r="M6230" t="e">
        <v>#N/A</v>
      </c>
      <c r="N6230" t="e">
        <v>#N/A</v>
      </c>
      <c r="O6230" t="e">
        <v>#N/A</v>
      </c>
      <c r="P6230" t="e">
        <v>#N/A</v>
      </c>
      <c r="Q6230" t="e">
        <v>#N/A</v>
      </c>
      <c r="R6230" t="e">
        <v>#N/A</v>
      </c>
      <c r="S6230" t="e">
        <v>#N/A</v>
      </c>
      <c r="T6230" t="e">
        <v>#N/A</v>
      </c>
      <c r="U6230" t="e">
        <v>#N/A</v>
      </c>
      <c r="V6230" t="e">
        <v>#N/A</v>
      </c>
      <c r="W6230" t="e">
        <v>#N/A</v>
      </c>
      <c r="X6230" t="e">
        <v>#N/A</v>
      </c>
      <c r="Y6230" t="e">
        <v>#N/A</v>
      </c>
    </row>
    <row r="6231" spans="1:25" x14ac:dyDescent="0.15">
      <c r="A6231" s="3">
        <v>39769</v>
      </c>
      <c r="B6231" t="e">
        <v>#N/A</v>
      </c>
      <c r="C6231" t="e">
        <v>#N/A</v>
      </c>
      <c r="D6231" t="e">
        <v>#N/A</v>
      </c>
      <c r="E6231" t="e">
        <v>#N/A</v>
      </c>
      <c r="F6231" t="e">
        <v>#N/A</v>
      </c>
      <c r="G6231" t="e">
        <v>#N/A</v>
      </c>
      <c r="H6231" t="e">
        <v>#N/A</v>
      </c>
      <c r="I6231" t="e">
        <v>#N/A</v>
      </c>
      <c r="J6231" t="e">
        <v>#N/A</v>
      </c>
      <c r="K6231" t="e">
        <v>#N/A</v>
      </c>
      <c r="L6231" t="e">
        <v>#N/A</v>
      </c>
      <c r="M6231" t="e">
        <v>#N/A</v>
      </c>
      <c r="N6231" t="e">
        <v>#N/A</v>
      </c>
      <c r="O6231" t="e">
        <v>#N/A</v>
      </c>
      <c r="P6231" t="e">
        <v>#N/A</v>
      </c>
      <c r="Q6231" t="e">
        <v>#N/A</v>
      </c>
      <c r="R6231" t="e">
        <v>#N/A</v>
      </c>
      <c r="S6231" t="e">
        <v>#N/A</v>
      </c>
      <c r="T6231" t="e">
        <v>#N/A</v>
      </c>
      <c r="U6231" t="e">
        <v>#N/A</v>
      </c>
      <c r="V6231" t="e">
        <v>#N/A</v>
      </c>
      <c r="W6231" t="e">
        <v>#N/A</v>
      </c>
      <c r="X6231" t="e">
        <v>#N/A</v>
      </c>
      <c r="Y6231" t="e">
        <v>#N/A</v>
      </c>
    </row>
    <row r="6232" spans="1:25" x14ac:dyDescent="0.15">
      <c r="A6232" s="3">
        <v>39770</v>
      </c>
      <c r="B6232" t="e">
        <v>#N/A</v>
      </c>
      <c r="C6232" t="e">
        <v>#N/A</v>
      </c>
      <c r="D6232" t="e">
        <v>#N/A</v>
      </c>
      <c r="E6232" t="e">
        <v>#N/A</v>
      </c>
      <c r="F6232" t="e">
        <v>#N/A</v>
      </c>
      <c r="G6232" t="e">
        <v>#N/A</v>
      </c>
      <c r="H6232" t="e">
        <v>#N/A</v>
      </c>
      <c r="I6232" t="e">
        <v>#N/A</v>
      </c>
      <c r="J6232" t="e">
        <v>#N/A</v>
      </c>
      <c r="K6232" t="e">
        <v>#N/A</v>
      </c>
      <c r="L6232" t="e">
        <v>#N/A</v>
      </c>
      <c r="M6232" t="e">
        <v>#N/A</v>
      </c>
      <c r="N6232" t="e">
        <v>#N/A</v>
      </c>
      <c r="O6232" t="e">
        <v>#N/A</v>
      </c>
      <c r="P6232" t="e">
        <v>#N/A</v>
      </c>
      <c r="Q6232" t="e">
        <v>#N/A</v>
      </c>
      <c r="R6232" t="e">
        <v>#N/A</v>
      </c>
      <c r="S6232" t="e">
        <v>#N/A</v>
      </c>
      <c r="T6232" t="e">
        <v>#N/A</v>
      </c>
      <c r="U6232" t="e">
        <v>#N/A</v>
      </c>
      <c r="V6232" t="e">
        <v>#N/A</v>
      </c>
      <c r="W6232" t="e">
        <v>#N/A</v>
      </c>
      <c r="X6232" t="e">
        <v>#N/A</v>
      </c>
      <c r="Y6232" t="e">
        <v>#N/A</v>
      </c>
    </row>
    <row r="6233" spans="1:25" x14ac:dyDescent="0.15">
      <c r="A6233" s="3">
        <v>39771</v>
      </c>
      <c r="B6233" t="e">
        <v>#N/A</v>
      </c>
      <c r="C6233" t="e">
        <v>#N/A</v>
      </c>
      <c r="D6233" t="e">
        <v>#N/A</v>
      </c>
      <c r="E6233" t="e">
        <v>#N/A</v>
      </c>
      <c r="F6233" t="e">
        <v>#N/A</v>
      </c>
      <c r="G6233" t="e">
        <v>#N/A</v>
      </c>
      <c r="H6233" t="e">
        <v>#N/A</v>
      </c>
      <c r="I6233" t="e">
        <v>#N/A</v>
      </c>
      <c r="J6233" t="e">
        <v>#N/A</v>
      </c>
      <c r="K6233" t="e">
        <v>#N/A</v>
      </c>
      <c r="L6233" t="e">
        <v>#N/A</v>
      </c>
      <c r="M6233" t="e">
        <v>#N/A</v>
      </c>
      <c r="N6233" t="e">
        <v>#N/A</v>
      </c>
      <c r="O6233" t="e">
        <v>#N/A</v>
      </c>
      <c r="P6233" t="e">
        <v>#N/A</v>
      </c>
      <c r="Q6233" t="e">
        <v>#N/A</v>
      </c>
      <c r="R6233" t="e">
        <v>#N/A</v>
      </c>
      <c r="S6233" t="e">
        <v>#N/A</v>
      </c>
      <c r="T6233" t="e">
        <v>#N/A</v>
      </c>
      <c r="U6233" t="e">
        <v>#N/A</v>
      </c>
      <c r="V6233" t="e">
        <v>#N/A</v>
      </c>
      <c r="W6233" t="e">
        <v>#N/A</v>
      </c>
      <c r="X6233" t="e">
        <v>#N/A</v>
      </c>
      <c r="Y6233" t="e">
        <v>#N/A</v>
      </c>
    </row>
    <row r="6234" spans="1:25" x14ac:dyDescent="0.15">
      <c r="A6234" s="3">
        <v>39772</v>
      </c>
      <c r="B6234" t="e">
        <v>#N/A</v>
      </c>
      <c r="C6234" t="e">
        <v>#N/A</v>
      </c>
      <c r="D6234" t="e">
        <v>#N/A</v>
      </c>
      <c r="E6234" t="e">
        <v>#N/A</v>
      </c>
      <c r="F6234" t="e">
        <v>#N/A</v>
      </c>
      <c r="G6234" t="e">
        <v>#N/A</v>
      </c>
      <c r="H6234" t="e">
        <v>#N/A</v>
      </c>
      <c r="I6234" t="e">
        <v>#N/A</v>
      </c>
      <c r="J6234" t="e">
        <v>#N/A</v>
      </c>
      <c r="K6234" t="e">
        <v>#N/A</v>
      </c>
      <c r="L6234" t="e">
        <v>#N/A</v>
      </c>
      <c r="M6234" t="e">
        <v>#N/A</v>
      </c>
      <c r="N6234" t="e">
        <v>#N/A</v>
      </c>
      <c r="O6234" t="e">
        <v>#N/A</v>
      </c>
      <c r="P6234" t="e">
        <v>#N/A</v>
      </c>
      <c r="Q6234" t="e">
        <v>#N/A</v>
      </c>
      <c r="R6234" t="e">
        <v>#N/A</v>
      </c>
      <c r="S6234" t="e">
        <v>#N/A</v>
      </c>
      <c r="T6234" t="e">
        <v>#N/A</v>
      </c>
      <c r="U6234" t="e">
        <v>#N/A</v>
      </c>
      <c r="V6234" t="e">
        <v>#N/A</v>
      </c>
      <c r="W6234" t="e">
        <v>#N/A</v>
      </c>
      <c r="X6234" t="e">
        <v>#N/A</v>
      </c>
      <c r="Y6234" t="e">
        <v>#N/A</v>
      </c>
    </row>
    <row r="6235" spans="1:25" x14ac:dyDescent="0.15">
      <c r="A6235" s="3">
        <v>39773</v>
      </c>
      <c r="B6235" t="e">
        <v>#N/A</v>
      </c>
      <c r="C6235" t="e">
        <v>#N/A</v>
      </c>
      <c r="D6235" t="e">
        <v>#N/A</v>
      </c>
      <c r="E6235" t="e">
        <v>#N/A</v>
      </c>
      <c r="F6235" t="e">
        <v>#N/A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  <c r="L6235" t="e">
        <v>#N/A</v>
      </c>
      <c r="M6235" t="e">
        <v>#N/A</v>
      </c>
      <c r="N6235" t="e">
        <v>#N/A</v>
      </c>
      <c r="O6235" t="e">
        <v>#N/A</v>
      </c>
      <c r="P6235" t="e">
        <v>#N/A</v>
      </c>
      <c r="Q6235" t="e">
        <v>#N/A</v>
      </c>
      <c r="R6235" t="e">
        <v>#N/A</v>
      </c>
      <c r="S6235" t="e">
        <v>#N/A</v>
      </c>
      <c r="T6235" t="e">
        <v>#N/A</v>
      </c>
      <c r="U6235" t="e">
        <v>#N/A</v>
      </c>
      <c r="V6235" t="e">
        <v>#N/A</v>
      </c>
      <c r="W6235" t="e">
        <v>#N/A</v>
      </c>
      <c r="X6235" t="e">
        <v>#N/A</v>
      </c>
      <c r="Y6235" t="e">
        <v>#N/A</v>
      </c>
    </row>
    <row r="6236" spans="1:25" x14ac:dyDescent="0.15">
      <c r="A6236" s="3">
        <v>39776</v>
      </c>
      <c r="B6236" t="e">
        <v>#N/A</v>
      </c>
      <c r="C6236" t="e">
        <v>#N/A</v>
      </c>
      <c r="D6236" t="e">
        <v>#N/A</v>
      </c>
      <c r="E6236" t="e">
        <v>#N/A</v>
      </c>
      <c r="F6236" t="e">
        <v>#N/A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  <c r="L6236" t="e">
        <v>#N/A</v>
      </c>
      <c r="M6236" t="e">
        <v>#N/A</v>
      </c>
      <c r="N6236" t="e">
        <v>#N/A</v>
      </c>
      <c r="O6236" t="e">
        <v>#N/A</v>
      </c>
      <c r="P6236" t="e">
        <v>#N/A</v>
      </c>
      <c r="Q6236" t="e">
        <v>#N/A</v>
      </c>
      <c r="R6236" t="e">
        <v>#N/A</v>
      </c>
      <c r="S6236" t="e">
        <v>#N/A</v>
      </c>
      <c r="T6236" t="e">
        <v>#N/A</v>
      </c>
      <c r="U6236" t="e">
        <v>#N/A</v>
      </c>
      <c r="V6236" t="e">
        <v>#N/A</v>
      </c>
      <c r="W6236" t="e">
        <v>#N/A</v>
      </c>
      <c r="X6236" t="e">
        <v>#N/A</v>
      </c>
      <c r="Y6236" t="e">
        <v>#N/A</v>
      </c>
    </row>
    <row r="6237" spans="1:25" x14ac:dyDescent="0.15">
      <c r="A6237" s="3">
        <v>39777</v>
      </c>
      <c r="B6237" t="e">
        <v>#N/A</v>
      </c>
      <c r="C6237" t="e">
        <v>#N/A</v>
      </c>
      <c r="D6237" t="e">
        <v>#N/A</v>
      </c>
      <c r="E6237" t="e">
        <v>#N/A</v>
      </c>
      <c r="F6237" t="e">
        <v>#N/A</v>
      </c>
      <c r="G6237" t="e">
        <v>#N/A</v>
      </c>
      <c r="H6237" t="e">
        <v>#N/A</v>
      </c>
      <c r="I6237" t="e">
        <v>#N/A</v>
      </c>
      <c r="J6237" t="e">
        <v>#N/A</v>
      </c>
      <c r="K6237" t="e">
        <v>#N/A</v>
      </c>
      <c r="L6237" t="e">
        <v>#N/A</v>
      </c>
      <c r="M6237" t="e">
        <v>#N/A</v>
      </c>
      <c r="N6237" t="e">
        <v>#N/A</v>
      </c>
      <c r="O6237" t="e">
        <v>#N/A</v>
      </c>
      <c r="P6237" t="e">
        <v>#N/A</v>
      </c>
      <c r="Q6237" t="e">
        <v>#N/A</v>
      </c>
      <c r="R6237" t="e">
        <v>#N/A</v>
      </c>
      <c r="S6237" t="e">
        <v>#N/A</v>
      </c>
      <c r="T6237" t="e">
        <v>#N/A</v>
      </c>
      <c r="U6237" t="e">
        <v>#N/A</v>
      </c>
      <c r="V6237" t="e">
        <v>#N/A</v>
      </c>
      <c r="W6237" t="e">
        <v>#N/A</v>
      </c>
      <c r="X6237" t="e">
        <v>#N/A</v>
      </c>
      <c r="Y6237" t="e">
        <v>#N/A</v>
      </c>
    </row>
    <row r="6238" spans="1:25" x14ac:dyDescent="0.15">
      <c r="A6238" s="3">
        <v>39778</v>
      </c>
      <c r="B6238" t="e">
        <v>#N/A</v>
      </c>
      <c r="C6238" t="e">
        <v>#N/A</v>
      </c>
      <c r="D6238" t="e">
        <v>#N/A</v>
      </c>
      <c r="E6238" t="e">
        <v>#N/A</v>
      </c>
      <c r="F6238" t="e">
        <v>#N/A</v>
      </c>
      <c r="G6238" t="e">
        <v>#N/A</v>
      </c>
      <c r="H6238" t="e">
        <v>#N/A</v>
      </c>
      <c r="I6238" t="e">
        <v>#N/A</v>
      </c>
      <c r="J6238" t="e">
        <v>#N/A</v>
      </c>
      <c r="K6238" t="e">
        <v>#N/A</v>
      </c>
      <c r="L6238" t="e">
        <v>#N/A</v>
      </c>
      <c r="M6238" t="e">
        <v>#N/A</v>
      </c>
      <c r="N6238" t="e">
        <v>#N/A</v>
      </c>
      <c r="O6238" t="e">
        <v>#N/A</v>
      </c>
      <c r="P6238" t="e">
        <v>#N/A</v>
      </c>
      <c r="Q6238" t="e">
        <v>#N/A</v>
      </c>
      <c r="R6238" t="e">
        <v>#N/A</v>
      </c>
      <c r="S6238" t="e">
        <v>#N/A</v>
      </c>
      <c r="T6238" t="e">
        <v>#N/A</v>
      </c>
      <c r="U6238" t="e">
        <v>#N/A</v>
      </c>
      <c r="V6238" t="e">
        <v>#N/A</v>
      </c>
      <c r="W6238" t="e">
        <v>#N/A</v>
      </c>
      <c r="X6238" t="e">
        <v>#N/A</v>
      </c>
      <c r="Y6238" t="e">
        <v>#N/A</v>
      </c>
    </row>
    <row r="6239" spans="1:25" x14ac:dyDescent="0.15">
      <c r="A6239" s="3">
        <v>39779</v>
      </c>
      <c r="B6239" t="e">
        <v>#N/A</v>
      </c>
      <c r="C6239" t="e">
        <v>#N/A</v>
      </c>
      <c r="D6239" t="e">
        <v>#N/A</v>
      </c>
      <c r="E6239" t="e">
        <v>#N/A</v>
      </c>
      <c r="F6239" t="e">
        <v>#N/A</v>
      </c>
      <c r="G6239" t="e">
        <v>#N/A</v>
      </c>
      <c r="H6239" t="e">
        <v>#N/A</v>
      </c>
      <c r="I6239" t="e">
        <v>#N/A</v>
      </c>
      <c r="J6239" t="e">
        <v>#N/A</v>
      </c>
      <c r="K6239" t="e">
        <v>#N/A</v>
      </c>
      <c r="L6239" t="e">
        <v>#N/A</v>
      </c>
      <c r="M6239" t="e">
        <v>#N/A</v>
      </c>
      <c r="N6239" t="e">
        <v>#N/A</v>
      </c>
      <c r="O6239" t="e">
        <v>#N/A</v>
      </c>
      <c r="P6239" t="e">
        <v>#N/A</v>
      </c>
      <c r="Q6239" t="e">
        <v>#N/A</v>
      </c>
      <c r="R6239" t="e">
        <v>#N/A</v>
      </c>
      <c r="S6239" t="e">
        <v>#N/A</v>
      </c>
      <c r="T6239" t="e">
        <v>#N/A</v>
      </c>
      <c r="U6239" t="e">
        <v>#N/A</v>
      </c>
      <c r="V6239" t="e">
        <v>#N/A</v>
      </c>
      <c r="W6239" t="e">
        <v>#N/A</v>
      </c>
      <c r="X6239" t="e">
        <v>#N/A</v>
      </c>
      <c r="Y6239" t="e">
        <v>#N/A</v>
      </c>
    </row>
    <row r="6240" spans="1:25" x14ac:dyDescent="0.15">
      <c r="A6240" s="3">
        <v>39780</v>
      </c>
      <c r="B6240" t="e">
        <v>#N/A</v>
      </c>
      <c r="C6240" t="e">
        <v>#N/A</v>
      </c>
      <c r="D6240" t="e">
        <v>#N/A</v>
      </c>
      <c r="E6240" t="e">
        <v>#N/A</v>
      </c>
      <c r="F6240" t="e">
        <v>#N/A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  <c r="L6240" t="e">
        <v>#N/A</v>
      </c>
      <c r="M6240" t="e">
        <v>#N/A</v>
      </c>
      <c r="N6240" t="e">
        <v>#N/A</v>
      </c>
      <c r="O6240" t="e">
        <v>#N/A</v>
      </c>
      <c r="P6240" t="e">
        <v>#N/A</v>
      </c>
      <c r="Q6240" t="e">
        <v>#N/A</v>
      </c>
      <c r="R6240" t="e">
        <v>#N/A</v>
      </c>
      <c r="S6240" t="e">
        <v>#N/A</v>
      </c>
      <c r="T6240" t="e">
        <v>#N/A</v>
      </c>
      <c r="U6240" t="e">
        <v>#N/A</v>
      </c>
      <c r="V6240" t="e">
        <v>#N/A</v>
      </c>
      <c r="W6240" t="e">
        <v>#N/A</v>
      </c>
      <c r="X6240" t="e">
        <v>#N/A</v>
      </c>
      <c r="Y6240" t="e">
        <v>#N/A</v>
      </c>
    </row>
    <row r="6241" spans="1:25" x14ac:dyDescent="0.15">
      <c r="A6241" s="3">
        <v>39783</v>
      </c>
      <c r="B6241" t="e">
        <v>#N/A</v>
      </c>
      <c r="C6241" t="e">
        <v>#N/A</v>
      </c>
      <c r="D6241" t="e">
        <v>#N/A</v>
      </c>
      <c r="E6241" t="e">
        <v>#N/A</v>
      </c>
      <c r="F6241" t="e">
        <v>#N/A</v>
      </c>
      <c r="G6241" t="e">
        <v>#N/A</v>
      </c>
      <c r="H6241" t="e">
        <v>#N/A</v>
      </c>
      <c r="I6241" t="e">
        <v>#N/A</v>
      </c>
      <c r="J6241" t="e">
        <v>#N/A</v>
      </c>
      <c r="K6241" t="e">
        <v>#N/A</v>
      </c>
      <c r="L6241" t="e">
        <v>#N/A</v>
      </c>
      <c r="M6241" t="e">
        <v>#N/A</v>
      </c>
      <c r="N6241" t="e">
        <v>#N/A</v>
      </c>
      <c r="O6241" t="e">
        <v>#N/A</v>
      </c>
      <c r="P6241" t="e">
        <v>#N/A</v>
      </c>
      <c r="Q6241" t="e">
        <v>#N/A</v>
      </c>
      <c r="R6241" t="e">
        <v>#N/A</v>
      </c>
      <c r="S6241" t="e">
        <v>#N/A</v>
      </c>
      <c r="T6241" t="e">
        <v>#N/A</v>
      </c>
      <c r="U6241" t="e">
        <v>#N/A</v>
      </c>
      <c r="V6241" t="e">
        <v>#N/A</v>
      </c>
      <c r="W6241" t="e">
        <v>#N/A</v>
      </c>
      <c r="X6241" t="e">
        <v>#N/A</v>
      </c>
      <c r="Y6241" t="e">
        <v>#N/A</v>
      </c>
    </row>
    <row r="6242" spans="1:25" x14ac:dyDescent="0.15">
      <c r="A6242" s="3">
        <v>39784</v>
      </c>
      <c r="B6242" t="e">
        <v>#N/A</v>
      </c>
      <c r="C6242" t="e">
        <v>#N/A</v>
      </c>
      <c r="D6242" t="e">
        <v>#N/A</v>
      </c>
      <c r="E6242" t="e">
        <v>#N/A</v>
      </c>
      <c r="F6242" t="e">
        <v>#N/A</v>
      </c>
      <c r="G6242" t="e">
        <v>#N/A</v>
      </c>
      <c r="H6242" t="e">
        <v>#N/A</v>
      </c>
      <c r="I6242" t="e">
        <v>#N/A</v>
      </c>
      <c r="J6242" t="e">
        <v>#N/A</v>
      </c>
      <c r="K6242" t="e">
        <v>#N/A</v>
      </c>
      <c r="L6242" t="e">
        <v>#N/A</v>
      </c>
      <c r="M6242" t="e">
        <v>#N/A</v>
      </c>
      <c r="N6242" t="e">
        <v>#N/A</v>
      </c>
      <c r="O6242" t="e">
        <v>#N/A</v>
      </c>
      <c r="P6242" t="e">
        <v>#N/A</v>
      </c>
      <c r="Q6242" t="e">
        <v>#N/A</v>
      </c>
      <c r="R6242" t="e">
        <v>#N/A</v>
      </c>
      <c r="S6242" t="e">
        <v>#N/A</v>
      </c>
      <c r="T6242" t="e">
        <v>#N/A</v>
      </c>
      <c r="U6242" t="e">
        <v>#N/A</v>
      </c>
      <c r="V6242" t="e">
        <v>#N/A</v>
      </c>
      <c r="W6242" t="e">
        <v>#N/A</v>
      </c>
      <c r="X6242" t="e">
        <v>#N/A</v>
      </c>
      <c r="Y6242" t="e">
        <v>#N/A</v>
      </c>
    </row>
    <row r="6243" spans="1:25" x14ac:dyDescent="0.15">
      <c r="A6243" s="3">
        <v>39785</v>
      </c>
      <c r="B6243" t="e">
        <v>#N/A</v>
      </c>
      <c r="C6243" t="e">
        <v>#N/A</v>
      </c>
      <c r="D6243" t="e">
        <v>#N/A</v>
      </c>
      <c r="E6243" t="e">
        <v>#N/A</v>
      </c>
      <c r="F6243" t="e">
        <v>#N/A</v>
      </c>
      <c r="G6243" t="e">
        <v>#N/A</v>
      </c>
      <c r="H6243" t="e">
        <v>#N/A</v>
      </c>
      <c r="I6243" t="e">
        <v>#N/A</v>
      </c>
      <c r="J6243" t="e">
        <v>#N/A</v>
      </c>
      <c r="K6243" t="e">
        <v>#N/A</v>
      </c>
      <c r="L6243" t="e">
        <v>#N/A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e">
        <v>#N/A</v>
      </c>
      <c r="T6243" t="e">
        <v>#N/A</v>
      </c>
      <c r="U6243" t="e">
        <v>#N/A</v>
      </c>
      <c r="V6243" t="e">
        <v>#N/A</v>
      </c>
      <c r="W6243" t="e">
        <v>#N/A</v>
      </c>
      <c r="X6243" t="e">
        <v>#N/A</v>
      </c>
      <c r="Y6243" t="e">
        <v>#N/A</v>
      </c>
    </row>
    <row r="6244" spans="1:25" x14ac:dyDescent="0.15">
      <c r="A6244" s="3">
        <v>39786</v>
      </c>
      <c r="B6244" t="e">
        <v>#N/A</v>
      </c>
      <c r="C6244" t="e">
        <v>#N/A</v>
      </c>
      <c r="D6244" t="e">
        <v>#N/A</v>
      </c>
      <c r="E6244" t="e">
        <v>#N/A</v>
      </c>
      <c r="F6244" t="e">
        <v>#N/A</v>
      </c>
      <c r="G6244" t="e">
        <v>#N/A</v>
      </c>
      <c r="H6244" t="e">
        <v>#N/A</v>
      </c>
      <c r="I6244" t="e">
        <v>#N/A</v>
      </c>
      <c r="J6244" t="e">
        <v>#N/A</v>
      </c>
      <c r="K6244" t="e">
        <v>#N/A</v>
      </c>
      <c r="L6244" t="e">
        <v>#N/A</v>
      </c>
      <c r="M6244" t="e">
        <v>#N/A</v>
      </c>
      <c r="N6244" t="e">
        <v>#N/A</v>
      </c>
      <c r="O6244" t="e">
        <v>#N/A</v>
      </c>
      <c r="P6244" t="e">
        <v>#N/A</v>
      </c>
      <c r="Q6244" t="e">
        <v>#N/A</v>
      </c>
      <c r="R6244" t="e">
        <v>#N/A</v>
      </c>
      <c r="S6244" t="e">
        <v>#N/A</v>
      </c>
      <c r="T6244" t="e">
        <v>#N/A</v>
      </c>
      <c r="U6244" t="e">
        <v>#N/A</v>
      </c>
      <c r="V6244" t="e">
        <v>#N/A</v>
      </c>
      <c r="W6244" t="e">
        <v>#N/A</v>
      </c>
      <c r="X6244" t="e">
        <v>#N/A</v>
      </c>
      <c r="Y6244" t="e">
        <v>#N/A</v>
      </c>
    </row>
    <row r="6245" spans="1:25" x14ac:dyDescent="0.15">
      <c r="A6245" s="3">
        <v>39787</v>
      </c>
      <c r="B6245" t="e">
        <v>#N/A</v>
      </c>
      <c r="C6245" t="e">
        <v>#N/A</v>
      </c>
      <c r="D6245" t="e">
        <v>#N/A</v>
      </c>
      <c r="E6245" t="e">
        <v>#N/A</v>
      </c>
      <c r="F6245" t="e">
        <v>#N/A</v>
      </c>
      <c r="G6245" t="e">
        <v>#N/A</v>
      </c>
      <c r="H6245" t="e">
        <v>#N/A</v>
      </c>
      <c r="I6245" t="e">
        <v>#N/A</v>
      </c>
      <c r="J6245" t="e">
        <v>#N/A</v>
      </c>
      <c r="K6245" t="e">
        <v>#N/A</v>
      </c>
      <c r="L6245" t="e">
        <v>#N/A</v>
      </c>
      <c r="M6245" t="e">
        <v>#N/A</v>
      </c>
      <c r="N6245" t="e">
        <v>#N/A</v>
      </c>
      <c r="O6245" t="e">
        <v>#N/A</v>
      </c>
      <c r="P6245" t="e">
        <v>#N/A</v>
      </c>
      <c r="Q6245" t="e">
        <v>#N/A</v>
      </c>
      <c r="R6245" t="e">
        <v>#N/A</v>
      </c>
      <c r="S6245" t="e">
        <v>#N/A</v>
      </c>
      <c r="T6245" t="e">
        <v>#N/A</v>
      </c>
      <c r="U6245" t="e">
        <v>#N/A</v>
      </c>
      <c r="V6245" t="e">
        <v>#N/A</v>
      </c>
      <c r="W6245" t="e">
        <v>#N/A</v>
      </c>
      <c r="X6245" t="e">
        <v>#N/A</v>
      </c>
      <c r="Y6245" t="e">
        <v>#N/A</v>
      </c>
    </row>
    <row r="6246" spans="1:25" x14ac:dyDescent="0.15">
      <c r="A6246" s="3">
        <v>39790</v>
      </c>
      <c r="B6246" t="e">
        <v>#N/A</v>
      </c>
      <c r="C6246" t="e">
        <v>#N/A</v>
      </c>
      <c r="D6246" t="e">
        <v>#N/A</v>
      </c>
      <c r="E6246" t="e">
        <v>#N/A</v>
      </c>
      <c r="F6246" t="e">
        <v>#N/A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  <c r="L6246" t="e">
        <v>#N/A</v>
      </c>
      <c r="M6246" t="e">
        <v>#N/A</v>
      </c>
      <c r="N6246" t="e">
        <v>#N/A</v>
      </c>
      <c r="O6246" t="e">
        <v>#N/A</v>
      </c>
      <c r="P6246" t="e">
        <v>#N/A</v>
      </c>
      <c r="Q6246" t="e">
        <v>#N/A</v>
      </c>
      <c r="R6246" t="e">
        <v>#N/A</v>
      </c>
      <c r="S6246" t="e">
        <v>#N/A</v>
      </c>
      <c r="T6246" t="e">
        <v>#N/A</v>
      </c>
      <c r="U6246" t="e">
        <v>#N/A</v>
      </c>
      <c r="V6246" t="e">
        <v>#N/A</v>
      </c>
      <c r="W6246" t="e">
        <v>#N/A</v>
      </c>
      <c r="X6246" t="e">
        <v>#N/A</v>
      </c>
      <c r="Y6246" t="e">
        <v>#N/A</v>
      </c>
    </row>
    <row r="6247" spans="1:25" x14ac:dyDescent="0.15">
      <c r="A6247" s="3">
        <v>39791</v>
      </c>
      <c r="B6247" t="e">
        <v>#N/A</v>
      </c>
      <c r="C6247" t="e">
        <v>#N/A</v>
      </c>
      <c r="D6247" t="e">
        <v>#N/A</v>
      </c>
      <c r="E6247" t="e">
        <v>#N/A</v>
      </c>
      <c r="F6247" t="e">
        <v>#N/A</v>
      </c>
      <c r="G6247" t="e">
        <v>#N/A</v>
      </c>
      <c r="H6247" t="e">
        <v>#N/A</v>
      </c>
      <c r="I6247" t="e">
        <v>#N/A</v>
      </c>
      <c r="J6247" t="e">
        <v>#N/A</v>
      </c>
      <c r="K6247" t="e">
        <v>#N/A</v>
      </c>
      <c r="L6247" t="e">
        <v>#N/A</v>
      </c>
      <c r="M6247" t="e">
        <v>#N/A</v>
      </c>
      <c r="N6247" t="e">
        <v>#N/A</v>
      </c>
      <c r="O6247" t="e">
        <v>#N/A</v>
      </c>
      <c r="P6247" t="e">
        <v>#N/A</v>
      </c>
      <c r="Q6247" t="e">
        <v>#N/A</v>
      </c>
      <c r="R6247" t="e">
        <v>#N/A</v>
      </c>
      <c r="S6247" t="e">
        <v>#N/A</v>
      </c>
      <c r="T6247" t="e">
        <v>#N/A</v>
      </c>
      <c r="U6247" t="e">
        <v>#N/A</v>
      </c>
      <c r="V6247" t="e">
        <v>#N/A</v>
      </c>
      <c r="W6247" t="e">
        <v>#N/A</v>
      </c>
      <c r="X6247" t="e">
        <v>#N/A</v>
      </c>
      <c r="Y6247" t="e">
        <v>#N/A</v>
      </c>
    </row>
    <row r="6248" spans="1:25" x14ac:dyDescent="0.15">
      <c r="A6248" s="3">
        <v>39792</v>
      </c>
      <c r="B6248" t="e">
        <v>#N/A</v>
      </c>
      <c r="C6248" t="e">
        <v>#N/A</v>
      </c>
      <c r="D6248" t="e">
        <v>#N/A</v>
      </c>
      <c r="E6248" t="e">
        <v>#N/A</v>
      </c>
      <c r="F6248" t="e">
        <v>#N/A</v>
      </c>
      <c r="G6248" t="e">
        <v>#N/A</v>
      </c>
      <c r="H6248" t="e">
        <v>#N/A</v>
      </c>
      <c r="I6248" t="e">
        <v>#N/A</v>
      </c>
      <c r="J6248" t="e">
        <v>#N/A</v>
      </c>
      <c r="K6248" t="e">
        <v>#N/A</v>
      </c>
      <c r="L6248" t="e">
        <v>#N/A</v>
      </c>
      <c r="M6248" t="e">
        <v>#N/A</v>
      </c>
      <c r="N6248" t="e">
        <v>#N/A</v>
      </c>
      <c r="O6248" t="e">
        <v>#N/A</v>
      </c>
      <c r="P6248" t="e">
        <v>#N/A</v>
      </c>
      <c r="Q6248" t="e">
        <v>#N/A</v>
      </c>
      <c r="R6248" t="e">
        <v>#N/A</v>
      </c>
      <c r="S6248" t="e">
        <v>#N/A</v>
      </c>
      <c r="T6248" t="e">
        <v>#N/A</v>
      </c>
      <c r="U6248" t="e">
        <v>#N/A</v>
      </c>
      <c r="V6248" t="e">
        <v>#N/A</v>
      </c>
      <c r="W6248" t="e">
        <v>#N/A</v>
      </c>
      <c r="X6248" t="e">
        <v>#N/A</v>
      </c>
      <c r="Y6248" t="e">
        <v>#N/A</v>
      </c>
    </row>
    <row r="6249" spans="1:25" x14ac:dyDescent="0.15">
      <c r="A6249" s="3">
        <v>39793</v>
      </c>
      <c r="B6249" t="e">
        <v>#N/A</v>
      </c>
      <c r="C6249" t="e">
        <v>#N/A</v>
      </c>
      <c r="D6249" t="e">
        <v>#N/A</v>
      </c>
      <c r="E6249" t="e">
        <v>#N/A</v>
      </c>
      <c r="F6249" t="e">
        <v>#N/A</v>
      </c>
      <c r="G6249" t="e">
        <v>#N/A</v>
      </c>
      <c r="H6249" t="e">
        <v>#N/A</v>
      </c>
      <c r="I6249" t="e">
        <v>#N/A</v>
      </c>
      <c r="J6249" t="e">
        <v>#N/A</v>
      </c>
      <c r="K6249" t="e">
        <v>#N/A</v>
      </c>
      <c r="L6249" t="e">
        <v>#N/A</v>
      </c>
      <c r="M6249" t="e">
        <v>#N/A</v>
      </c>
      <c r="N6249" t="e">
        <v>#N/A</v>
      </c>
      <c r="O6249" t="e">
        <v>#N/A</v>
      </c>
      <c r="P6249" t="e">
        <v>#N/A</v>
      </c>
      <c r="Q6249" t="e">
        <v>#N/A</v>
      </c>
      <c r="R6249" t="e">
        <v>#N/A</v>
      </c>
      <c r="S6249" t="e">
        <v>#N/A</v>
      </c>
      <c r="T6249" t="e">
        <v>#N/A</v>
      </c>
      <c r="U6249" t="e">
        <v>#N/A</v>
      </c>
      <c r="V6249" t="e">
        <v>#N/A</v>
      </c>
      <c r="W6249" t="e">
        <v>#N/A</v>
      </c>
      <c r="X6249" t="e">
        <v>#N/A</v>
      </c>
      <c r="Y6249" t="e">
        <v>#N/A</v>
      </c>
    </row>
    <row r="6250" spans="1:25" x14ac:dyDescent="0.15">
      <c r="A6250" s="3">
        <v>39794</v>
      </c>
      <c r="B6250" t="e">
        <v>#N/A</v>
      </c>
      <c r="C6250" t="e">
        <v>#N/A</v>
      </c>
      <c r="D6250" t="e">
        <v>#N/A</v>
      </c>
      <c r="E6250" t="e">
        <v>#N/A</v>
      </c>
      <c r="F6250" t="e">
        <v>#N/A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  <c r="L6250" t="e">
        <v>#N/A</v>
      </c>
      <c r="M6250" t="e">
        <v>#N/A</v>
      </c>
      <c r="N6250" t="e">
        <v>#N/A</v>
      </c>
      <c r="O6250" t="e">
        <v>#N/A</v>
      </c>
      <c r="P6250" t="e">
        <v>#N/A</v>
      </c>
      <c r="Q6250" t="e">
        <v>#N/A</v>
      </c>
      <c r="R6250" t="e">
        <v>#N/A</v>
      </c>
      <c r="S6250" t="e">
        <v>#N/A</v>
      </c>
      <c r="T6250" t="e">
        <v>#N/A</v>
      </c>
      <c r="U6250" t="e">
        <v>#N/A</v>
      </c>
      <c r="V6250" t="e">
        <v>#N/A</v>
      </c>
      <c r="W6250" t="e">
        <v>#N/A</v>
      </c>
      <c r="X6250" t="e">
        <v>#N/A</v>
      </c>
      <c r="Y6250" t="e">
        <v>#N/A</v>
      </c>
    </row>
    <row r="6251" spans="1:25" x14ac:dyDescent="0.15">
      <c r="A6251" s="3">
        <v>39797</v>
      </c>
      <c r="B6251" t="e">
        <v>#N/A</v>
      </c>
      <c r="C6251" t="e">
        <v>#N/A</v>
      </c>
      <c r="D6251" t="e">
        <v>#N/A</v>
      </c>
      <c r="E6251" t="e">
        <v>#N/A</v>
      </c>
      <c r="F6251" t="e">
        <v>#N/A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  <c r="L6251" t="e">
        <v>#N/A</v>
      </c>
      <c r="M6251" t="e">
        <v>#N/A</v>
      </c>
      <c r="N6251" t="e">
        <v>#N/A</v>
      </c>
      <c r="O6251" t="e">
        <v>#N/A</v>
      </c>
      <c r="P6251" t="e">
        <v>#N/A</v>
      </c>
      <c r="Q6251" t="e">
        <v>#N/A</v>
      </c>
      <c r="R6251" t="e">
        <v>#N/A</v>
      </c>
      <c r="S6251" t="e">
        <v>#N/A</v>
      </c>
      <c r="T6251" t="e">
        <v>#N/A</v>
      </c>
      <c r="U6251" t="e">
        <v>#N/A</v>
      </c>
      <c r="V6251" t="e">
        <v>#N/A</v>
      </c>
      <c r="W6251" t="e">
        <v>#N/A</v>
      </c>
      <c r="X6251" t="e">
        <v>#N/A</v>
      </c>
      <c r="Y6251" t="e">
        <v>#N/A</v>
      </c>
    </row>
    <row r="6252" spans="1:25" x14ac:dyDescent="0.15">
      <c r="A6252" s="3">
        <v>39798</v>
      </c>
      <c r="B6252" t="e">
        <v>#N/A</v>
      </c>
      <c r="C6252" t="e">
        <v>#N/A</v>
      </c>
      <c r="D6252" t="e">
        <v>#N/A</v>
      </c>
      <c r="E6252" t="e">
        <v>#N/A</v>
      </c>
      <c r="F6252" t="e">
        <v>#N/A</v>
      </c>
      <c r="G6252" t="e">
        <v>#N/A</v>
      </c>
      <c r="H6252" t="e">
        <v>#N/A</v>
      </c>
      <c r="I6252" t="e">
        <v>#N/A</v>
      </c>
      <c r="J6252" t="e">
        <v>#N/A</v>
      </c>
      <c r="K6252" t="e">
        <v>#N/A</v>
      </c>
      <c r="L6252" t="e">
        <v>#N/A</v>
      </c>
      <c r="M6252" t="e">
        <v>#N/A</v>
      </c>
      <c r="N6252" t="e">
        <v>#N/A</v>
      </c>
      <c r="O6252" t="e">
        <v>#N/A</v>
      </c>
      <c r="P6252" t="e">
        <v>#N/A</v>
      </c>
      <c r="Q6252" t="e">
        <v>#N/A</v>
      </c>
      <c r="R6252" t="e">
        <v>#N/A</v>
      </c>
      <c r="S6252" t="e">
        <v>#N/A</v>
      </c>
      <c r="T6252" t="e">
        <v>#N/A</v>
      </c>
      <c r="U6252" t="e">
        <v>#N/A</v>
      </c>
      <c r="V6252" t="e">
        <v>#N/A</v>
      </c>
      <c r="W6252" t="e">
        <v>#N/A</v>
      </c>
      <c r="X6252" t="e">
        <v>#N/A</v>
      </c>
      <c r="Y6252" t="e">
        <v>#N/A</v>
      </c>
    </row>
    <row r="6253" spans="1:25" x14ac:dyDescent="0.15">
      <c r="A6253" s="3">
        <v>39799</v>
      </c>
      <c r="B6253" t="e">
        <v>#N/A</v>
      </c>
      <c r="C6253" t="e">
        <v>#N/A</v>
      </c>
      <c r="D6253" t="e">
        <v>#N/A</v>
      </c>
      <c r="E6253" t="e">
        <v>#N/A</v>
      </c>
      <c r="F6253" t="e">
        <v>#N/A</v>
      </c>
      <c r="G6253" t="e">
        <v>#N/A</v>
      </c>
      <c r="H6253" t="e">
        <v>#N/A</v>
      </c>
      <c r="I6253" t="e">
        <v>#N/A</v>
      </c>
      <c r="J6253" t="e">
        <v>#N/A</v>
      </c>
      <c r="K6253" t="e">
        <v>#N/A</v>
      </c>
      <c r="L6253" t="e">
        <v>#N/A</v>
      </c>
      <c r="M6253" t="e">
        <v>#N/A</v>
      </c>
      <c r="N6253" t="e">
        <v>#N/A</v>
      </c>
      <c r="O6253" t="e">
        <v>#N/A</v>
      </c>
      <c r="P6253" t="e">
        <v>#N/A</v>
      </c>
      <c r="Q6253" t="e">
        <v>#N/A</v>
      </c>
      <c r="R6253" t="e">
        <v>#N/A</v>
      </c>
      <c r="S6253" t="e">
        <v>#N/A</v>
      </c>
      <c r="T6253" t="e">
        <v>#N/A</v>
      </c>
      <c r="U6253" t="e">
        <v>#N/A</v>
      </c>
      <c r="V6253" t="e">
        <v>#N/A</v>
      </c>
      <c r="W6253" t="e">
        <v>#N/A</v>
      </c>
      <c r="X6253" t="e">
        <v>#N/A</v>
      </c>
      <c r="Y6253" t="e">
        <v>#N/A</v>
      </c>
    </row>
    <row r="6254" spans="1:25" x14ac:dyDescent="0.15">
      <c r="A6254" s="3">
        <v>39800</v>
      </c>
      <c r="B6254" t="e">
        <v>#N/A</v>
      </c>
      <c r="C6254" t="e">
        <v>#N/A</v>
      </c>
      <c r="D6254" t="e">
        <v>#N/A</v>
      </c>
      <c r="E6254" t="e">
        <v>#N/A</v>
      </c>
      <c r="F6254" t="e">
        <v>#N/A</v>
      </c>
      <c r="G6254" t="e">
        <v>#N/A</v>
      </c>
      <c r="H6254" t="e">
        <v>#N/A</v>
      </c>
      <c r="I6254" t="e">
        <v>#N/A</v>
      </c>
      <c r="J6254" t="e">
        <v>#N/A</v>
      </c>
      <c r="K6254" t="e">
        <v>#N/A</v>
      </c>
      <c r="L6254" t="e">
        <v>#N/A</v>
      </c>
      <c r="M6254" t="e">
        <v>#N/A</v>
      </c>
      <c r="N6254" t="e">
        <v>#N/A</v>
      </c>
      <c r="O6254" t="e">
        <v>#N/A</v>
      </c>
      <c r="P6254" t="e">
        <v>#N/A</v>
      </c>
      <c r="Q6254" t="e">
        <v>#N/A</v>
      </c>
      <c r="R6254" t="e">
        <v>#N/A</v>
      </c>
      <c r="S6254" t="e">
        <v>#N/A</v>
      </c>
      <c r="T6254" t="e">
        <v>#N/A</v>
      </c>
      <c r="U6254" t="e">
        <v>#N/A</v>
      </c>
      <c r="V6254" t="e">
        <v>#N/A</v>
      </c>
      <c r="W6254" t="e">
        <v>#N/A</v>
      </c>
      <c r="X6254" t="e">
        <v>#N/A</v>
      </c>
      <c r="Y6254" t="e">
        <v>#N/A</v>
      </c>
    </row>
    <row r="6255" spans="1:25" x14ac:dyDescent="0.15">
      <c r="A6255" s="3">
        <v>39801</v>
      </c>
      <c r="B6255" t="e">
        <v>#N/A</v>
      </c>
      <c r="C6255" t="e">
        <v>#N/A</v>
      </c>
      <c r="D6255" t="e">
        <v>#N/A</v>
      </c>
      <c r="E6255" t="e">
        <v>#N/A</v>
      </c>
      <c r="F6255" t="e">
        <v>#N/A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  <c r="L6255" t="e">
        <v>#N/A</v>
      </c>
      <c r="M6255" t="e">
        <v>#N/A</v>
      </c>
      <c r="N6255" t="e">
        <v>#N/A</v>
      </c>
      <c r="O6255" t="e">
        <v>#N/A</v>
      </c>
      <c r="P6255" t="e">
        <v>#N/A</v>
      </c>
      <c r="Q6255" t="e">
        <v>#N/A</v>
      </c>
      <c r="R6255" t="e">
        <v>#N/A</v>
      </c>
      <c r="S6255" t="e">
        <v>#N/A</v>
      </c>
      <c r="T6255" t="e">
        <v>#N/A</v>
      </c>
      <c r="U6255" t="e">
        <v>#N/A</v>
      </c>
      <c r="V6255" t="e">
        <v>#N/A</v>
      </c>
      <c r="W6255" t="e">
        <v>#N/A</v>
      </c>
      <c r="X6255" t="e">
        <v>#N/A</v>
      </c>
      <c r="Y6255" t="e">
        <v>#N/A</v>
      </c>
    </row>
    <row r="6256" spans="1:25" x14ac:dyDescent="0.15">
      <c r="A6256" s="3">
        <v>39804</v>
      </c>
      <c r="B6256" t="e">
        <v>#N/A</v>
      </c>
      <c r="C6256" t="e">
        <v>#N/A</v>
      </c>
      <c r="D6256" t="e">
        <v>#N/A</v>
      </c>
      <c r="E6256" t="e">
        <v>#N/A</v>
      </c>
      <c r="F6256" t="e">
        <v>#N/A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  <c r="L6256" t="e">
        <v>#N/A</v>
      </c>
      <c r="M6256" t="e">
        <v>#N/A</v>
      </c>
      <c r="N6256" t="e">
        <v>#N/A</v>
      </c>
      <c r="O6256" t="e">
        <v>#N/A</v>
      </c>
      <c r="P6256" t="e">
        <v>#N/A</v>
      </c>
      <c r="Q6256" t="e">
        <v>#N/A</v>
      </c>
      <c r="R6256" t="e">
        <v>#N/A</v>
      </c>
      <c r="S6256" t="e">
        <v>#N/A</v>
      </c>
      <c r="T6256" t="e">
        <v>#N/A</v>
      </c>
      <c r="U6256" t="e">
        <v>#N/A</v>
      </c>
      <c r="V6256" t="e">
        <v>#N/A</v>
      </c>
      <c r="W6256" t="e">
        <v>#N/A</v>
      </c>
      <c r="X6256" t="e">
        <v>#N/A</v>
      </c>
      <c r="Y6256" t="e">
        <v>#N/A</v>
      </c>
    </row>
    <row r="6257" spans="1:25" x14ac:dyDescent="0.15">
      <c r="A6257" s="3">
        <v>39805</v>
      </c>
      <c r="B6257" t="e">
        <v>#N/A</v>
      </c>
      <c r="C6257" t="e">
        <v>#N/A</v>
      </c>
      <c r="D6257" t="e">
        <v>#N/A</v>
      </c>
      <c r="E6257" t="e">
        <v>#N/A</v>
      </c>
      <c r="F6257" t="e">
        <v>#N/A</v>
      </c>
      <c r="G6257" t="e">
        <v>#N/A</v>
      </c>
      <c r="H6257" t="e">
        <v>#N/A</v>
      </c>
      <c r="I6257" t="e">
        <v>#N/A</v>
      </c>
      <c r="J6257" t="e">
        <v>#N/A</v>
      </c>
      <c r="K6257" t="e">
        <v>#N/A</v>
      </c>
      <c r="L6257" t="e">
        <v>#N/A</v>
      </c>
      <c r="M6257" t="e">
        <v>#N/A</v>
      </c>
      <c r="N6257" t="e">
        <v>#N/A</v>
      </c>
      <c r="O6257" t="e">
        <v>#N/A</v>
      </c>
      <c r="P6257" t="e">
        <v>#N/A</v>
      </c>
      <c r="Q6257" t="e">
        <v>#N/A</v>
      </c>
      <c r="R6257" t="e">
        <v>#N/A</v>
      </c>
      <c r="S6257" t="e">
        <v>#N/A</v>
      </c>
      <c r="T6257" t="e">
        <v>#N/A</v>
      </c>
      <c r="U6257" t="e">
        <v>#N/A</v>
      </c>
      <c r="V6257" t="e">
        <v>#N/A</v>
      </c>
      <c r="W6257" t="e">
        <v>#N/A</v>
      </c>
      <c r="X6257" t="e">
        <v>#N/A</v>
      </c>
      <c r="Y6257" t="e">
        <v>#N/A</v>
      </c>
    </row>
    <row r="6258" spans="1:25" x14ac:dyDescent="0.15">
      <c r="A6258" s="3">
        <v>39806</v>
      </c>
      <c r="B6258" t="e">
        <v>#N/A</v>
      </c>
      <c r="C6258" t="e">
        <v>#N/A</v>
      </c>
      <c r="D6258" t="e">
        <v>#N/A</v>
      </c>
      <c r="E6258" t="e">
        <v>#N/A</v>
      </c>
      <c r="F6258" t="e">
        <v>#N/A</v>
      </c>
      <c r="G6258" t="e">
        <v>#N/A</v>
      </c>
      <c r="H6258" t="e">
        <v>#N/A</v>
      </c>
      <c r="I6258" t="e">
        <v>#N/A</v>
      </c>
      <c r="J6258" t="e">
        <v>#N/A</v>
      </c>
      <c r="K6258" t="e">
        <v>#N/A</v>
      </c>
      <c r="L6258" t="e">
        <v>#N/A</v>
      </c>
      <c r="M6258" t="e">
        <v>#N/A</v>
      </c>
      <c r="N6258" t="e">
        <v>#N/A</v>
      </c>
      <c r="O6258" t="e">
        <v>#N/A</v>
      </c>
      <c r="P6258" t="e">
        <v>#N/A</v>
      </c>
      <c r="Q6258" t="e">
        <v>#N/A</v>
      </c>
      <c r="R6258" t="e">
        <v>#N/A</v>
      </c>
      <c r="S6258" t="e">
        <v>#N/A</v>
      </c>
      <c r="T6258" t="e">
        <v>#N/A</v>
      </c>
      <c r="U6258" t="e">
        <v>#N/A</v>
      </c>
      <c r="V6258" t="e">
        <v>#N/A</v>
      </c>
      <c r="W6258" t="e">
        <v>#N/A</v>
      </c>
      <c r="X6258" t="e">
        <v>#N/A</v>
      </c>
      <c r="Y6258" t="e">
        <v>#N/A</v>
      </c>
    </row>
    <row r="6259" spans="1:25" x14ac:dyDescent="0.15">
      <c r="A6259" s="3">
        <v>39806</v>
      </c>
      <c r="B6259" t="e">
        <v>#N/A</v>
      </c>
      <c r="C6259" t="e">
        <v>#N/A</v>
      </c>
      <c r="D6259" t="e">
        <v>#N/A</v>
      </c>
      <c r="E6259" t="e">
        <v>#N/A</v>
      </c>
      <c r="F6259" t="e">
        <v>#N/A</v>
      </c>
      <c r="G6259" t="e">
        <v>#N/A</v>
      </c>
      <c r="H6259" t="e">
        <v>#N/A</v>
      </c>
      <c r="I6259" t="e">
        <v>#N/A</v>
      </c>
      <c r="J6259" t="e">
        <v>#N/A</v>
      </c>
      <c r="K6259" t="e">
        <v>#N/A</v>
      </c>
      <c r="L6259" t="e">
        <v>#N/A</v>
      </c>
      <c r="M6259" t="e">
        <v>#N/A</v>
      </c>
      <c r="N6259" t="e">
        <v>#N/A</v>
      </c>
      <c r="O6259" t="e">
        <v>#N/A</v>
      </c>
      <c r="P6259" t="e">
        <v>#N/A</v>
      </c>
      <c r="Q6259" t="e">
        <v>#N/A</v>
      </c>
      <c r="R6259" t="e">
        <v>#N/A</v>
      </c>
      <c r="S6259" t="e">
        <v>#N/A</v>
      </c>
      <c r="T6259" t="e">
        <v>#N/A</v>
      </c>
      <c r="U6259" t="e">
        <v>#N/A</v>
      </c>
      <c r="V6259" t="e">
        <v>#N/A</v>
      </c>
      <c r="W6259" t="e">
        <v>#N/A</v>
      </c>
      <c r="X6259" t="e">
        <v>#N/A</v>
      </c>
      <c r="Y6259" t="e">
        <v>#N/A</v>
      </c>
    </row>
    <row r="6260" spans="1:25" x14ac:dyDescent="0.15">
      <c r="A6260" s="3">
        <v>39808</v>
      </c>
      <c r="B6260" t="e">
        <v>#N/A</v>
      </c>
      <c r="C6260" t="e">
        <v>#N/A</v>
      </c>
      <c r="D6260" t="e">
        <v>#N/A</v>
      </c>
      <c r="E6260" t="e">
        <v>#N/A</v>
      </c>
      <c r="F6260" t="e">
        <v>#N/A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  <c r="L6260" t="e">
        <v>#N/A</v>
      </c>
      <c r="M6260" t="e">
        <v>#N/A</v>
      </c>
      <c r="N6260" t="e">
        <v>#N/A</v>
      </c>
      <c r="O6260" t="e">
        <v>#N/A</v>
      </c>
      <c r="P6260" t="e">
        <v>#N/A</v>
      </c>
      <c r="Q6260" t="e">
        <v>#N/A</v>
      </c>
      <c r="R6260" t="e">
        <v>#N/A</v>
      </c>
      <c r="S6260" t="e">
        <v>#N/A</v>
      </c>
      <c r="T6260" t="e">
        <v>#N/A</v>
      </c>
      <c r="U6260" t="e">
        <v>#N/A</v>
      </c>
      <c r="V6260" t="e">
        <v>#N/A</v>
      </c>
      <c r="W6260" t="e">
        <v>#N/A</v>
      </c>
      <c r="X6260" t="e">
        <v>#N/A</v>
      </c>
      <c r="Y6260" t="e">
        <v>#N/A</v>
      </c>
    </row>
    <row r="6261" spans="1:25" x14ac:dyDescent="0.15">
      <c r="A6261" s="3">
        <v>39811</v>
      </c>
      <c r="B6261" t="e">
        <v>#N/A</v>
      </c>
      <c r="C6261" t="e">
        <v>#N/A</v>
      </c>
      <c r="D6261" t="e">
        <v>#N/A</v>
      </c>
      <c r="E6261" t="e">
        <v>#N/A</v>
      </c>
      <c r="F6261" t="e">
        <v>#N/A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  <c r="L6261" t="e">
        <v>#N/A</v>
      </c>
      <c r="M6261" t="e">
        <v>#N/A</v>
      </c>
      <c r="N6261" t="e">
        <v>#N/A</v>
      </c>
      <c r="O6261" t="e">
        <v>#N/A</v>
      </c>
      <c r="P6261" t="e">
        <v>#N/A</v>
      </c>
      <c r="Q6261" t="e">
        <v>#N/A</v>
      </c>
      <c r="R6261" t="e">
        <v>#N/A</v>
      </c>
      <c r="S6261" t="e">
        <v>#N/A</v>
      </c>
      <c r="T6261" t="e">
        <v>#N/A</v>
      </c>
      <c r="U6261" t="e">
        <v>#N/A</v>
      </c>
      <c r="V6261" t="e">
        <v>#N/A</v>
      </c>
      <c r="W6261" t="e">
        <v>#N/A</v>
      </c>
      <c r="X6261" t="e">
        <v>#N/A</v>
      </c>
      <c r="Y6261" t="e">
        <v>#N/A</v>
      </c>
    </row>
    <row r="6262" spans="1:25" x14ac:dyDescent="0.15">
      <c r="A6262" s="3">
        <v>39812</v>
      </c>
      <c r="B6262" t="e">
        <v>#N/A</v>
      </c>
      <c r="C6262" t="e">
        <v>#N/A</v>
      </c>
      <c r="D6262" t="e">
        <v>#N/A</v>
      </c>
      <c r="E6262" t="e">
        <v>#N/A</v>
      </c>
      <c r="F6262" t="e">
        <v>#N/A</v>
      </c>
      <c r="G6262" t="e">
        <v>#N/A</v>
      </c>
      <c r="H6262" t="e">
        <v>#N/A</v>
      </c>
      <c r="I6262" t="e">
        <v>#N/A</v>
      </c>
      <c r="J6262" t="e">
        <v>#N/A</v>
      </c>
      <c r="K6262" t="e">
        <v>#N/A</v>
      </c>
      <c r="L6262" t="e">
        <v>#N/A</v>
      </c>
      <c r="M6262" t="e">
        <v>#N/A</v>
      </c>
      <c r="N6262" t="e">
        <v>#N/A</v>
      </c>
      <c r="O6262" t="e">
        <v>#N/A</v>
      </c>
      <c r="P6262" t="e">
        <v>#N/A</v>
      </c>
      <c r="Q6262" t="e">
        <v>#N/A</v>
      </c>
      <c r="R6262" t="e">
        <v>#N/A</v>
      </c>
      <c r="S6262" t="e">
        <v>#N/A</v>
      </c>
      <c r="T6262" t="e">
        <v>#N/A</v>
      </c>
      <c r="U6262" t="e">
        <v>#N/A</v>
      </c>
      <c r="V6262" t="e">
        <v>#N/A</v>
      </c>
      <c r="W6262" t="e">
        <v>#N/A</v>
      </c>
      <c r="X6262" t="e">
        <v>#N/A</v>
      </c>
      <c r="Y6262" t="e">
        <v>#N/A</v>
      </c>
    </row>
    <row r="6263" spans="1:25" x14ac:dyDescent="0.15">
      <c r="A6263" s="3">
        <v>39813</v>
      </c>
      <c r="B6263" t="e">
        <v>#N/A</v>
      </c>
      <c r="C6263" t="e">
        <v>#N/A</v>
      </c>
      <c r="D6263" t="e">
        <v>#N/A</v>
      </c>
      <c r="E6263" t="e">
        <v>#N/A</v>
      </c>
      <c r="F6263" t="e">
        <v>#N/A</v>
      </c>
      <c r="G6263" t="e">
        <v>#N/A</v>
      </c>
      <c r="H6263" t="e">
        <v>#N/A</v>
      </c>
      <c r="I6263" t="e">
        <v>#N/A</v>
      </c>
      <c r="J6263" t="e">
        <v>#N/A</v>
      </c>
      <c r="K6263" t="e">
        <v>#N/A</v>
      </c>
      <c r="L6263" t="e">
        <v>#N/A</v>
      </c>
      <c r="M6263" t="e">
        <v>#N/A</v>
      </c>
      <c r="N6263" t="e">
        <v>#N/A</v>
      </c>
      <c r="O6263" t="e">
        <v>#N/A</v>
      </c>
      <c r="P6263" t="e">
        <v>#N/A</v>
      </c>
      <c r="Q6263" t="e">
        <v>#N/A</v>
      </c>
      <c r="R6263" t="e">
        <v>#N/A</v>
      </c>
      <c r="S6263" t="e">
        <v>#N/A</v>
      </c>
      <c r="T6263" t="e">
        <v>#N/A</v>
      </c>
      <c r="U6263" t="e">
        <v>#N/A</v>
      </c>
      <c r="V6263" t="e">
        <v>#N/A</v>
      </c>
      <c r="W6263" t="e">
        <v>#N/A</v>
      </c>
      <c r="X6263" t="e">
        <v>#N/A</v>
      </c>
      <c r="Y6263" t="e">
        <v>#N/A</v>
      </c>
    </row>
    <row r="6264" spans="1:25" x14ac:dyDescent="0.15">
      <c r="A6264" s="3">
        <v>39813</v>
      </c>
      <c r="B6264" t="e">
        <v>#N/A</v>
      </c>
      <c r="C6264" t="e">
        <v>#N/A</v>
      </c>
      <c r="D6264" t="e">
        <v>#N/A</v>
      </c>
      <c r="E6264" t="e">
        <v>#N/A</v>
      </c>
      <c r="F6264" t="e">
        <v>#N/A</v>
      </c>
      <c r="G6264" t="e">
        <v>#N/A</v>
      </c>
      <c r="H6264" t="e">
        <v>#N/A</v>
      </c>
      <c r="I6264" t="e">
        <v>#N/A</v>
      </c>
      <c r="J6264" t="e">
        <v>#N/A</v>
      </c>
      <c r="K6264" t="e">
        <v>#N/A</v>
      </c>
      <c r="L6264" t="e">
        <v>#N/A</v>
      </c>
      <c r="M6264" t="e">
        <v>#N/A</v>
      </c>
      <c r="N6264" t="e">
        <v>#N/A</v>
      </c>
      <c r="O6264" t="e">
        <v>#N/A</v>
      </c>
      <c r="P6264" t="e">
        <v>#N/A</v>
      </c>
      <c r="Q6264" t="e">
        <v>#N/A</v>
      </c>
      <c r="R6264" t="e">
        <v>#N/A</v>
      </c>
      <c r="S6264" t="e">
        <v>#N/A</v>
      </c>
      <c r="T6264" t="e">
        <v>#N/A</v>
      </c>
      <c r="U6264" t="e">
        <v>#N/A</v>
      </c>
      <c r="V6264" t="e">
        <v>#N/A</v>
      </c>
      <c r="W6264" t="e">
        <v>#N/A</v>
      </c>
      <c r="X6264" t="e">
        <v>#N/A</v>
      </c>
      <c r="Y6264" t="e">
        <v>#N/A</v>
      </c>
    </row>
    <row r="6265" spans="1:25" x14ac:dyDescent="0.15">
      <c r="A6265" s="3">
        <v>39815</v>
      </c>
      <c r="B6265" t="e">
        <v>#N/A</v>
      </c>
      <c r="C6265" t="e">
        <v>#N/A</v>
      </c>
      <c r="D6265" t="e">
        <v>#N/A</v>
      </c>
      <c r="E6265" t="e">
        <v>#N/A</v>
      </c>
      <c r="F6265" t="e">
        <v>#N/A</v>
      </c>
      <c r="G6265" t="e">
        <v>#N/A</v>
      </c>
      <c r="H6265" t="e">
        <v>#N/A</v>
      </c>
      <c r="I6265" t="e">
        <v>#N/A</v>
      </c>
      <c r="J6265" t="e">
        <v>#N/A</v>
      </c>
      <c r="K6265" t="e">
        <v>#N/A</v>
      </c>
      <c r="L6265" t="e">
        <v>#N/A</v>
      </c>
      <c r="M6265" t="e">
        <v>#N/A</v>
      </c>
      <c r="N6265" t="e">
        <v>#N/A</v>
      </c>
      <c r="O6265" t="e">
        <v>#N/A</v>
      </c>
      <c r="P6265" t="e">
        <v>#N/A</v>
      </c>
      <c r="Q6265" t="e">
        <v>#N/A</v>
      </c>
      <c r="R6265" t="e">
        <v>#N/A</v>
      </c>
      <c r="S6265" t="e">
        <v>#N/A</v>
      </c>
      <c r="T6265" t="e">
        <v>#N/A</v>
      </c>
      <c r="U6265" t="e">
        <v>#N/A</v>
      </c>
      <c r="V6265" t="e">
        <v>#N/A</v>
      </c>
      <c r="W6265" t="e">
        <v>#N/A</v>
      </c>
      <c r="X6265" t="e">
        <v>#N/A</v>
      </c>
      <c r="Y6265" t="e">
        <v>#N/A</v>
      </c>
    </row>
    <row r="6266" spans="1:25" x14ac:dyDescent="0.15">
      <c r="A6266" s="3">
        <v>39818</v>
      </c>
      <c r="B6266" t="e">
        <v>#N/A</v>
      </c>
      <c r="C6266" t="e">
        <v>#N/A</v>
      </c>
      <c r="D6266" t="e">
        <v>#N/A</v>
      </c>
      <c r="E6266" t="e">
        <v>#N/A</v>
      </c>
      <c r="F6266" t="e">
        <v>#N/A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  <c r="L6266" t="e">
        <v>#N/A</v>
      </c>
      <c r="M6266" t="e">
        <v>#N/A</v>
      </c>
      <c r="N6266" t="e">
        <v>#N/A</v>
      </c>
      <c r="O6266" t="e">
        <v>#N/A</v>
      </c>
      <c r="P6266" t="e">
        <v>#N/A</v>
      </c>
      <c r="Q6266" t="e">
        <v>#N/A</v>
      </c>
      <c r="R6266" t="e">
        <v>#N/A</v>
      </c>
      <c r="S6266" t="e">
        <v>#N/A</v>
      </c>
      <c r="T6266" t="e">
        <v>#N/A</v>
      </c>
      <c r="U6266" t="e">
        <v>#N/A</v>
      </c>
      <c r="V6266" t="e">
        <v>#N/A</v>
      </c>
      <c r="W6266" t="e">
        <v>#N/A</v>
      </c>
      <c r="X6266" t="e">
        <v>#N/A</v>
      </c>
      <c r="Y6266" t="e">
        <v>#N/A</v>
      </c>
    </row>
    <row r="6267" spans="1:25" x14ac:dyDescent="0.15">
      <c r="A6267" s="3">
        <v>39819</v>
      </c>
      <c r="B6267" t="e">
        <v>#N/A</v>
      </c>
      <c r="C6267" t="e">
        <v>#N/A</v>
      </c>
      <c r="D6267" t="e">
        <v>#N/A</v>
      </c>
      <c r="E6267" t="e">
        <v>#N/A</v>
      </c>
      <c r="F6267" t="e">
        <v>#N/A</v>
      </c>
      <c r="G6267" t="e">
        <v>#N/A</v>
      </c>
      <c r="H6267" t="e">
        <v>#N/A</v>
      </c>
      <c r="I6267" t="e">
        <v>#N/A</v>
      </c>
      <c r="J6267" t="e">
        <v>#N/A</v>
      </c>
      <c r="K6267" t="e">
        <v>#N/A</v>
      </c>
      <c r="L6267" t="e">
        <v>#N/A</v>
      </c>
      <c r="M6267" t="e">
        <v>#N/A</v>
      </c>
      <c r="N6267" t="e">
        <v>#N/A</v>
      </c>
      <c r="O6267" t="e">
        <v>#N/A</v>
      </c>
      <c r="P6267" t="e">
        <v>#N/A</v>
      </c>
      <c r="Q6267" t="e">
        <v>#N/A</v>
      </c>
      <c r="R6267" t="e">
        <v>#N/A</v>
      </c>
      <c r="S6267" t="e">
        <v>#N/A</v>
      </c>
      <c r="T6267" t="e">
        <v>#N/A</v>
      </c>
      <c r="U6267" t="e">
        <v>#N/A</v>
      </c>
      <c r="V6267" t="e">
        <v>#N/A</v>
      </c>
      <c r="W6267" t="e">
        <v>#N/A</v>
      </c>
      <c r="X6267" t="e">
        <v>#N/A</v>
      </c>
      <c r="Y6267" t="e">
        <v>#N/A</v>
      </c>
    </row>
    <row r="6268" spans="1:25" x14ac:dyDescent="0.15">
      <c r="A6268" s="3">
        <v>39820</v>
      </c>
      <c r="B6268" t="e">
        <v>#N/A</v>
      </c>
      <c r="C6268" t="e">
        <v>#N/A</v>
      </c>
      <c r="D6268" t="e">
        <v>#N/A</v>
      </c>
      <c r="E6268" t="e">
        <v>#N/A</v>
      </c>
      <c r="F6268" t="e">
        <v>#N/A</v>
      </c>
      <c r="G6268" t="e">
        <v>#N/A</v>
      </c>
      <c r="H6268" t="e">
        <v>#N/A</v>
      </c>
      <c r="I6268" t="e">
        <v>#N/A</v>
      </c>
      <c r="J6268" t="e">
        <v>#N/A</v>
      </c>
      <c r="K6268" t="e">
        <v>#N/A</v>
      </c>
      <c r="L6268" t="e">
        <v>#N/A</v>
      </c>
      <c r="M6268" t="e">
        <v>#N/A</v>
      </c>
      <c r="N6268" t="e">
        <v>#N/A</v>
      </c>
      <c r="O6268" t="e">
        <v>#N/A</v>
      </c>
      <c r="P6268" t="e">
        <v>#N/A</v>
      </c>
      <c r="Q6268" t="e">
        <v>#N/A</v>
      </c>
      <c r="R6268" t="e">
        <v>#N/A</v>
      </c>
      <c r="S6268" t="e">
        <v>#N/A</v>
      </c>
      <c r="T6268" t="e">
        <v>#N/A</v>
      </c>
      <c r="U6268" t="e">
        <v>#N/A</v>
      </c>
      <c r="V6268" t="e">
        <v>#N/A</v>
      </c>
      <c r="W6268" t="e">
        <v>#N/A</v>
      </c>
      <c r="X6268" t="e">
        <v>#N/A</v>
      </c>
      <c r="Y6268" t="e">
        <v>#N/A</v>
      </c>
    </row>
    <row r="6269" spans="1:25" x14ac:dyDescent="0.15">
      <c r="A6269" s="3">
        <v>39821</v>
      </c>
      <c r="B6269" t="e">
        <v>#N/A</v>
      </c>
      <c r="C6269" t="e">
        <v>#N/A</v>
      </c>
      <c r="D6269" t="e">
        <v>#N/A</v>
      </c>
      <c r="E6269" t="e">
        <v>#N/A</v>
      </c>
      <c r="F6269" t="e">
        <v>#N/A</v>
      </c>
      <c r="G6269" t="e">
        <v>#N/A</v>
      </c>
      <c r="H6269" t="e">
        <v>#N/A</v>
      </c>
      <c r="I6269" t="e">
        <v>#N/A</v>
      </c>
      <c r="J6269" t="e">
        <v>#N/A</v>
      </c>
      <c r="K6269" t="e">
        <v>#N/A</v>
      </c>
      <c r="L6269" t="e">
        <v>#N/A</v>
      </c>
      <c r="M6269" t="e">
        <v>#N/A</v>
      </c>
      <c r="N6269" t="e">
        <v>#N/A</v>
      </c>
      <c r="O6269" t="e">
        <v>#N/A</v>
      </c>
      <c r="P6269" t="e">
        <v>#N/A</v>
      </c>
      <c r="Q6269" t="e">
        <v>#N/A</v>
      </c>
      <c r="R6269" t="e">
        <v>#N/A</v>
      </c>
      <c r="S6269" t="e">
        <v>#N/A</v>
      </c>
      <c r="T6269" t="e">
        <v>#N/A</v>
      </c>
      <c r="U6269" t="e">
        <v>#N/A</v>
      </c>
      <c r="V6269" t="e">
        <v>#N/A</v>
      </c>
      <c r="W6269" t="e">
        <v>#N/A</v>
      </c>
      <c r="X6269" t="e">
        <v>#N/A</v>
      </c>
      <c r="Y6269" t="e">
        <v>#N/A</v>
      </c>
    </row>
    <row r="6270" spans="1:25" x14ac:dyDescent="0.15">
      <c r="A6270" s="3">
        <v>39822</v>
      </c>
      <c r="B6270" t="e">
        <v>#N/A</v>
      </c>
      <c r="C6270" t="e">
        <v>#N/A</v>
      </c>
      <c r="D6270" t="e">
        <v>#N/A</v>
      </c>
      <c r="E6270" t="e">
        <v>#N/A</v>
      </c>
      <c r="F6270" t="e">
        <v>#N/A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  <c r="U6270" t="e">
        <v>#N/A</v>
      </c>
      <c r="V6270" t="e">
        <v>#N/A</v>
      </c>
      <c r="W6270" t="e">
        <v>#N/A</v>
      </c>
      <c r="X6270" t="e">
        <v>#N/A</v>
      </c>
      <c r="Y6270" t="e">
        <v>#N/A</v>
      </c>
    </row>
    <row r="6271" spans="1:25" x14ac:dyDescent="0.15">
      <c r="A6271" s="3">
        <v>39825</v>
      </c>
      <c r="B6271" t="e">
        <v>#N/A</v>
      </c>
      <c r="C6271" t="e">
        <v>#N/A</v>
      </c>
      <c r="D6271" t="e">
        <v>#N/A</v>
      </c>
      <c r="E6271" t="e">
        <v>#N/A</v>
      </c>
      <c r="F6271" t="e">
        <v>#N/A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  <c r="L6271" t="e">
        <v>#N/A</v>
      </c>
      <c r="M6271" t="e">
        <v>#N/A</v>
      </c>
      <c r="N6271" t="e">
        <v>#N/A</v>
      </c>
      <c r="O6271" t="e">
        <v>#N/A</v>
      </c>
      <c r="P6271" t="e">
        <v>#N/A</v>
      </c>
      <c r="Q6271" t="e">
        <v>#N/A</v>
      </c>
      <c r="R6271" t="e">
        <v>#N/A</v>
      </c>
      <c r="S6271" t="e">
        <v>#N/A</v>
      </c>
      <c r="T6271" t="e">
        <v>#N/A</v>
      </c>
      <c r="U6271" t="e">
        <v>#N/A</v>
      </c>
      <c r="V6271" t="e">
        <v>#N/A</v>
      </c>
      <c r="W6271" t="e">
        <v>#N/A</v>
      </c>
      <c r="X6271" t="e">
        <v>#N/A</v>
      </c>
      <c r="Y6271" t="e">
        <v>#N/A</v>
      </c>
    </row>
    <row r="6272" spans="1:25" x14ac:dyDescent="0.15">
      <c r="A6272" s="3">
        <v>39826</v>
      </c>
      <c r="B6272" t="e">
        <v>#N/A</v>
      </c>
      <c r="C6272" t="e">
        <v>#N/A</v>
      </c>
      <c r="D6272" t="e">
        <v>#N/A</v>
      </c>
      <c r="E6272" t="e">
        <v>#N/A</v>
      </c>
      <c r="F6272" t="e">
        <v>#N/A</v>
      </c>
      <c r="G6272" t="e">
        <v>#N/A</v>
      </c>
      <c r="H6272" t="e">
        <v>#N/A</v>
      </c>
      <c r="I6272" t="e">
        <v>#N/A</v>
      </c>
      <c r="J6272" t="e">
        <v>#N/A</v>
      </c>
      <c r="K6272" t="e">
        <v>#N/A</v>
      </c>
      <c r="L6272" t="e">
        <v>#N/A</v>
      </c>
      <c r="M6272" t="e">
        <v>#N/A</v>
      </c>
      <c r="N6272" t="e">
        <v>#N/A</v>
      </c>
      <c r="O6272" t="e">
        <v>#N/A</v>
      </c>
      <c r="P6272" t="e">
        <v>#N/A</v>
      </c>
      <c r="Q6272" t="e">
        <v>#N/A</v>
      </c>
      <c r="R6272" t="e">
        <v>#N/A</v>
      </c>
      <c r="S6272" t="e">
        <v>#N/A</v>
      </c>
      <c r="T6272" t="e">
        <v>#N/A</v>
      </c>
      <c r="U6272" t="e">
        <v>#N/A</v>
      </c>
      <c r="V6272" t="e">
        <v>#N/A</v>
      </c>
      <c r="W6272" t="e">
        <v>#N/A</v>
      </c>
      <c r="X6272" t="e">
        <v>#N/A</v>
      </c>
      <c r="Y6272" t="e">
        <v>#N/A</v>
      </c>
    </row>
    <row r="6273" spans="1:25" x14ac:dyDescent="0.15">
      <c r="A6273" s="3">
        <v>39827</v>
      </c>
      <c r="B6273" t="e">
        <v>#N/A</v>
      </c>
      <c r="C6273" t="e">
        <v>#N/A</v>
      </c>
      <c r="D6273" t="e">
        <v>#N/A</v>
      </c>
      <c r="E6273" t="e">
        <v>#N/A</v>
      </c>
      <c r="F6273" t="e">
        <v>#N/A</v>
      </c>
      <c r="G6273" t="e">
        <v>#N/A</v>
      </c>
      <c r="H6273" t="e">
        <v>#N/A</v>
      </c>
      <c r="I6273" t="e">
        <v>#N/A</v>
      </c>
      <c r="J6273" t="e">
        <v>#N/A</v>
      </c>
      <c r="K6273" t="e">
        <v>#N/A</v>
      </c>
      <c r="L6273" t="e">
        <v>#N/A</v>
      </c>
      <c r="M6273" t="e">
        <v>#N/A</v>
      </c>
      <c r="N6273" t="e">
        <v>#N/A</v>
      </c>
      <c r="O6273" t="e">
        <v>#N/A</v>
      </c>
      <c r="P6273" t="e">
        <v>#N/A</v>
      </c>
      <c r="Q6273" t="e">
        <v>#N/A</v>
      </c>
      <c r="R6273" t="e">
        <v>#N/A</v>
      </c>
      <c r="S6273" t="e">
        <v>#N/A</v>
      </c>
      <c r="T6273" t="e">
        <v>#N/A</v>
      </c>
      <c r="U6273" t="e">
        <v>#N/A</v>
      </c>
      <c r="V6273" t="e">
        <v>#N/A</v>
      </c>
      <c r="W6273" t="e">
        <v>#N/A</v>
      </c>
      <c r="X6273" t="e">
        <v>#N/A</v>
      </c>
      <c r="Y6273" t="e">
        <v>#N/A</v>
      </c>
    </row>
    <row r="6274" spans="1:25" x14ac:dyDescent="0.15">
      <c r="A6274" s="3">
        <v>39828</v>
      </c>
      <c r="B6274" t="e">
        <v>#N/A</v>
      </c>
      <c r="C6274" t="e">
        <v>#N/A</v>
      </c>
      <c r="D6274" t="e">
        <v>#N/A</v>
      </c>
      <c r="E6274" t="e">
        <v>#N/A</v>
      </c>
      <c r="F6274" t="e">
        <v>#N/A</v>
      </c>
      <c r="G6274" t="e">
        <v>#N/A</v>
      </c>
      <c r="H6274" t="e">
        <v>#N/A</v>
      </c>
      <c r="I6274" t="e">
        <v>#N/A</v>
      </c>
      <c r="J6274" t="e">
        <v>#N/A</v>
      </c>
      <c r="K6274" t="e">
        <v>#N/A</v>
      </c>
      <c r="L6274" t="e">
        <v>#N/A</v>
      </c>
      <c r="M6274" t="e">
        <v>#N/A</v>
      </c>
      <c r="N6274" t="e">
        <v>#N/A</v>
      </c>
      <c r="O6274" t="e">
        <v>#N/A</v>
      </c>
      <c r="P6274" t="e">
        <v>#N/A</v>
      </c>
      <c r="Q6274" t="e">
        <v>#N/A</v>
      </c>
      <c r="R6274" t="e">
        <v>#N/A</v>
      </c>
      <c r="S6274" t="e">
        <v>#N/A</v>
      </c>
      <c r="T6274" t="e">
        <v>#N/A</v>
      </c>
      <c r="U6274" t="e">
        <v>#N/A</v>
      </c>
      <c r="V6274" t="e">
        <v>#N/A</v>
      </c>
      <c r="W6274" t="e">
        <v>#N/A</v>
      </c>
      <c r="X6274" t="e">
        <v>#N/A</v>
      </c>
      <c r="Y6274" t="e">
        <v>#N/A</v>
      </c>
    </row>
    <row r="6275" spans="1:25" x14ac:dyDescent="0.15">
      <c r="A6275" s="3">
        <v>39829</v>
      </c>
      <c r="B6275" t="e">
        <v>#N/A</v>
      </c>
      <c r="C6275" t="e">
        <v>#N/A</v>
      </c>
      <c r="D6275" t="e">
        <v>#N/A</v>
      </c>
      <c r="E6275" t="e">
        <v>#N/A</v>
      </c>
      <c r="F6275" t="e">
        <v>#N/A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  <c r="L6275" t="e">
        <v>#N/A</v>
      </c>
      <c r="M6275" t="e">
        <v>#N/A</v>
      </c>
      <c r="N6275" t="e">
        <v>#N/A</v>
      </c>
      <c r="O6275" t="e">
        <v>#N/A</v>
      </c>
      <c r="P6275" t="e">
        <v>#N/A</v>
      </c>
      <c r="Q6275" t="e">
        <v>#N/A</v>
      </c>
      <c r="R6275" t="e">
        <v>#N/A</v>
      </c>
      <c r="S6275" t="e">
        <v>#N/A</v>
      </c>
      <c r="T6275" t="e">
        <v>#N/A</v>
      </c>
      <c r="U6275" t="e">
        <v>#N/A</v>
      </c>
      <c r="V6275" t="e">
        <v>#N/A</v>
      </c>
      <c r="W6275" t="e">
        <v>#N/A</v>
      </c>
      <c r="X6275" t="e">
        <v>#N/A</v>
      </c>
      <c r="Y6275" t="e">
        <v>#N/A</v>
      </c>
    </row>
    <row r="6276" spans="1:25" x14ac:dyDescent="0.15">
      <c r="A6276" s="3">
        <v>39832</v>
      </c>
      <c r="B6276" t="e">
        <v>#N/A</v>
      </c>
      <c r="C6276" t="e">
        <v>#N/A</v>
      </c>
      <c r="D6276" t="e">
        <v>#N/A</v>
      </c>
      <c r="E6276" t="e">
        <v>#N/A</v>
      </c>
      <c r="F6276" t="e">
        <v>#N/A</v>
      </c>
      <c r="G6276" t="e">
        <v>#N/A</v>
      </c>
      <c r="H6276" t="e">
        <v>#N/A</v>
      </c>
      <c r="I6276" t="e">
        <v>#N/A</v>
      </c>
      <c r="J6276" t="e">
        <v>#N/A</v>
      </c>
      <c r="K6276" t="e">
        <v>#N/A</v>
      </c>
      <c r="L6276" t="e">
        <v>#N/A</v>
      </c>
      <c r="M6276" t="e">
        <v>#N/A</v>
      </c>
      <c r="N6276" t="e">
        <v>#N/A</v>
      </c>
      <c r="O6276" t="e">
        <v>#N/A</v>
      </c>
      <c r="P6276" t="e">
        <v>#N/A</v>
      </c>
      <c r="Q6276" t="e">
        <v>#N/A</v>
      </c>
      <c r="R6276" t="e">
        <v>#N/A</v>
      </c>
      <c r="S6276" t="e">
        <v>#N/A</v>
      </c>
      <c r="T6276" t="e">
        <v>#N/A</v>
      </c>
      <c r="U6276" t="e">
        <v>#N/A</v>
      </c>
      <c r="V6276" t="e">
        <v>#N/A</v>
      </c>
      <c r="W6276" t="e">
        <v>#N/A</v>
      </c>
      <c r="X6276" t="e">
        <v>#N/A</v>
      </c>
      <c r="Y6276" t="e">
        <v>#N/A</v>
      </c>
    </row>
    <row r="6277" spans="1:25" x14ac:dyDescent="0.15">
      <c r="A6277" s="3">
        <v>39833</v>
      </c>
      <c r="B6277" t="e">
        <v>#N/A</v>
      </c>
      <c r="C6277" t="e">
        <v>#N/A</v>
      </c>
      <c r="D6277" t="e">
        <v>#N/A</v>
      </c>
      <c r="E6277" t="e">
        <v>#N/A</v>
      </c>
      <c r="F6277" t="e">
        <v>#N/A</v>
      </c>
      <c r="G6277" t="e">
        <v>#N/A</v>
      </c>
      <c r="H6277" t="e">
        <v>#N/A</v>
      </c>
      <c r="I6277" t="e">
        <v>#N/A</v>
      </c>
      <c r="J6277" t="e">
        <v>#N/A</v>
      </c>
      <c r="K6277" t="e">
        <v>#N/A</v>
      </c>
      <c r="L6277" t="e">
        <v>#N/A</v>
      </c>
      <c r="M6277" t="e">
        <v>#N/A</v>
      </c>
      <c r="N6277" t="e">
        <v>#N/A</v>
      </c>
      <c r="O6277" t="e">
        <v>#N/A</v>
      </c>
      <c r="P6277" t="e">
        <v>#N/A</v>
      </c>
      <c r="Q6277" t="e">
        <v>#N/A</v>
      </c>
      <c r="R6277" t="e">
        <v>#N/A</v>
      </c>
      <c r="S6277" t="e">
        <v>#N/A</v>
      </c>
      <c r="T6277" t="e">
        <v>#N/A</v>
      </c>
      <c r="U6277" t="e">
        <v>#N/A</v>
      </c>
      <c r="V6277" t="e">
        <v>#N/A</v>
      </c>
      <c r="W6277" t="e">
        <v>#N/A</v>
      </c>
      <c r="X6277" t="e">
        <v>#N/A</v>
      </c>
      <c r="Y6277" t="e">
        <v>#N/A</v>
      </c>
    </row>
    <row r="6278" spans="1:25" x14ac:dyDescent="0.15">
      <c r="A6278" s="3">
        <v>39834</v>
      </c>
      <c r="B6278" t="e">
        <v>#N/A</v>
      </c>
      <c r="C6278" t="e">
        <v>#N/A</v>
      </c>
      <c r="D6278" t="e">
        <v>#N/A</v>
      </c>
      <c r="E6278" t="e">
        <v>#N/A</v>
      </c>
      <c r="F6278" t="e">
        <v>#N/A</v>
      </c>
      <c r="G6278" t="e">
        <v>#N/A</v>
      </c>
      <c r="H6278" t="e">
        <v>#N/A</v>
      </c>
      <c r="I6278" t="e">
        <v>#N/A</v>
      </c>
      <c r="J6278" t="e">
        <v>#N/A</v>
      </c>
      <c r="K6278" t="e">
        <v>#N/A</v>
      </c>
      <c r="L6278" t="e">
        <v>#N/A</v>
      </c>
      <c r="M6278" t="e">
        <v>#N/A</v>
      </c>
      <c r="N6278" t="e">
        <v>#N/A</v>
      </c>
      <c r="O6278" t="e">
        <v>#N/A</v>
      </c>
      <c r="P6278" t="e">
        <v>#N/A</v>
      </c>
      <c r="Q6278" t="e">
        <v>#N/A</v>
      </c>
      <c r="R6278" t="e">
        <v>#N/A</v>
      </c>
      <c r="S6278" t="e">
        <v>#N/A</v>
      </c>
      <c r="T6278" t="e">
        <v>#N/A</v>
      </c>
      <c r="U6278" t="e">
        <v>#N/A</v>
      </c>
      <c r="V6278" t="e">
        <v>#N/A</v>
      </c>
      <c r="W6278" t="e">
        <v>#N/A</v>
      </c>
      <c r="X6278" t="e">
        <v>#N/A</v>
      </c>
      <c r="Y6278" t="e">
        <v>#N/A</v>
      </c>
    </row>
    <row r="6279" spans="1:25" x14ac:dyDescent="0.15">
      <c r="A6279" s="3">
        <v>39835</v>
      </c>
      <c r="B6279" t="e">
        <v>#N/A</v>
      </c>
      <c r="C6279" t="e">
        <v>#N/A</v>
      </c>
      <c r="D6279" t="e">
        <v>#N/A</v>
      </c>
      <c r="E6279" t="e">
        <v>#N/A</v>
      </c>
      <c r="F6279" t="e">
        <v>#N/A</v>
      </c>
      <c r="G6279" t="e">
        <v>#N/A</v>
      </c>
      <c r="H6279" t="e">
        <v>#N/A</v>
      </c>
      <c r="I6279" t="e">
        <v>#N/A</v>
      </c>
      <c r="J6279" t="e">
        <v>#N/A</v>
      </c>
      <c r="K6279" t="e">
        <v>#N/A</v>
      </c>
      <c r="L6279" t="e">
        <v>#N/A</v>
      </c>
      <c r="M6279" t="e">
        <v>#N/A</v>
      </c>
      <c r="N6279" t="e">
        <v>#N/A</v>
      </c>
      <c r="O6279" t="e">
        <v>#N/A</v>
      </c>
      <c r="P6279" t="e">
        <v>#N/A</v>
      </c>
      <c r="Q6279" t="e">
        <v>#N/A</v>
      </c>
      <c r="R6279" t="e">
        <v>#N/A</v>
      </c>
      <c r="S6279" t="e">
        <v>#N/A</v>
      </c>
      <c r="T6279" t="e">
        <v>#N/A</v>
      </c>
      <c r="U6279" t="e">
        <v>#N/A</v>
      </c>
      <c r="V6279" t="e">
        <v>#N/A</v>
      </c>
      <c r="W6279" t="e">
        <v>#N/A</v>
      </c>
      <c r="X6279" t="e">
        <v>#N/A</v>
      </c>
      <c r="Y6279" t="e">
        <v>#N/A</v>
      </c>
    </row>
    <row r="6280" spans="1:25" x14ac:dyDescent="0.15">
      <c r="A6280" s="3">
        <v>39836</v>
      </c>
      <c r="B6280" t="e">
        <v>#N/A</v>
      </c>
      <c r="C6280" t="e">
        <v>#N/A</v>
      </c>
      <c r="D6280" t="e">
        <v>#N/A</v>
      </c>
      <c r="E6280" t="e">
        <v>#N/A</v>
      </c>
      <c r="F6280" t="e">
        <v>#N/A</v>
      </c>
      <c r="G6280" t="e">
        <v>#N/A</v>
      </c>
      <c r="H6280" t="e">
        <v>#N/A</v>
      </c>
      <c r="I6280" t="e">
        <v>#N/A</v>
      </c>
      <c r="J6280" t="e">
        <v>#N/A</v>
      </c>
      <c r="K6280" t="e">
        <v>#N/A</v>
      </c>
      <c r="L6280" t="e">
        <v>#N/A</v>
      </c>
      <c r="M6280" t="e">
        <v>#N/A</v>
      </c>
      <c r="N6280" t="e">
        <v>#N/A</v>
      </c>
      <c r="O6280" t="e">
        <v>#N/A</v>
      </c>
      <c r="P6280" t="e">
        <v>#N/A</v>
      </c>
      <c r="Q6280" t="e">
        <v>#N/A</v>
      </c>
      <c r="R6280" t="e">
        <v>#N/A</v>
      </c>
      <c r="S6280" t="e">
        <v>#N/A</v>
      </c>
      <c r="T6280" t="e">
        <v>#N/A</v>
      </c>
      <c r="U6280" t="e">
        <v>#N/A</v>
      </c>
      <c r="V6280" t="e">
        <v>#N/A</v>
      </c>
      <c r="W6280" t="e">
        <v>#N/A</v>
      </c>
      <c r="X6280" t="e">
        <v>#N/A</v>
      </c>
      <c r="Y6280" t="e">
        <v>#N/A</v>
      </c>
    </row>
    <row r="6281" spans="1:25" x14ac:dyDescent="0.15">
      <c r="A6281" s="3">
        <v>39839</v>
      </c>
      <c r="B6281" t="e">
        <v>#N/A</v>
      </c>
      <c r="C6281" t="e">
        <v>#N/A</v>
      </c>
      <c r="D6281" t="e">
        <v>#N/A</v>
      </c>
      <c r="E6281" t="e">
        <v>#N/A</v>
      </c>
      <c r="F6281" t="e">
        <v>#N/A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  <c r="L6281" t="e">
        <v>#N/A</v>
      </c>
      <c r="M6281" t="e">
        <v>#N/A</v>
      </c>
      <c r="N6281" t="e">
        <v>#N/A</v>
      </c>
      <c r="O6281" t="e">
        <v>#N/A</v>
      </c>
      <c r="P6281" t="e">
        <v>#N/A</v>
      </c>
      <c r="Q6281" t="e">
        <v>#N/A</v>
      </c>
      <c r="R6281" t="e">
        <v>#N/A</v>
      </c>
      <c r="S6281" t="e">
        <v>#N/A</v>
      </c>
      <c r="T6281" t="e">
        <v>#N/A</v>
      </c>
      <c r="U6281" t="e">
        <v>#N/A</v>
      </c>
      <c r="V6281" t="e">
        <v>#N/A</v>
      </c>
      <c r="W6281" t="e">
        <v>#N/A</v>
      </c>
      <c r="X6281" t="e">
        <v>#N/A</v>
      </c>
      <c r="Y6281" t="e">
        <v>#N/A</v>
      </c>
    </row>
    <row r="6282" spans="1:25" x14ac:dyDescent="0.15">
      <c r="A6282" s="3">
        <v>39840</v>
      </c>
      <c r="B6282" t="e">
        <v>#N/A</v>
      </c>
      <c r="C6282" t="e">
        <v>#N/A</v>
      </c>
      <c r="D6282" t="e">
        <v>#N/A</v>
      </c>
      <c r="E6282" t="e">
        <v>#N/A</v>
      </c>
      <c r="F6282" t="e">
        <v>#N/A</v>
      </c>
      <c r="G6282" t="e">
        <v>#N/A</v>
      </c>
      <c r="H6282" t="e">
        <v>#N/A</v>
      </c>
      <c r="I6282" t="e">
        <v>#N/A</v>
      </c>
      <c r="J6282" t="e">
        <v>#N/A</v>
      </c>
      <c r="K6282" t="e">
        <v>#N/A</v>
      </c>
      <c r="L6282" t="e">
        <v>#N/A</v>
      </c>
      <c r="M6282" t="e">
        <v>#N/A</v>
      </c>
      <c r="N6282" t="e">
        <v>#N/A</v>
      </c>
      <c r="O6282" t="e">
        <v>#N/A</v>
      </c>
      <c r="P6282" t="e">
        <v>#N/A</v>
      </c>
      <c r="Q6282" t="e">
        <v>#N/A</v>
      </c>
      <c r="R6282" t="e">
        <v>#N/A</v>
      </c>
      <c r="S6282" t="e">
        <v>#N/A</v>
      </c>
      <c r="T6282" t="e">
        <v>#N/A</v>
      </c>
      <c r="U6282" t="e">
        <v>#N/A</v>
      </c>
      <c r="V6282" t="e">
        <v>#N/A</v>
      </c>
      <c r="W6282" t="e">
        <v>#N/A</v>
      </c>
      <c r="X6282" t="e">
        <v>#N/A</v>
      </c>
      <c r="Y6282" t="e">
        <v>#N/A</v>
      </c>
    </row>
    <row r="6283" spans="1:25" x14ac:dyDescent="0.15">
      <c r="A6283" s="3">
        <v>39841</v>
      </c>
      <c r="B6283" t="e">
        <v>#N/A</v>
      </c>
      <c r="C6283" t="e">
        <v>#N/A</v>
      </c>
      <c r="D6283" t="e">
        <v>#N/A</v>
      </c>
      <c r="E6283" t="e">
        <v>#N/A</v>
      </c>
      <c r="F6283" t="e">
        <v>#N/A</v>
      </c>
      <c r="G6283" t="e">
        <v>#N/A</v>
      </c>
      <c r="H6283" t="e">
        <v>#N/A</v>
      </c>
      <c r="I6283" t="e">
        <v>#N/A</v>
      </c>
      <c r="J6283" t="e">
        <v>#N/A</v>
      </c>
      <c r="K6283" t="e">
        <v>#N/A</v>
      </c>
      <c r="L6283" t="e">
        <v>#N/A</v>
      </c>
      <c r="M6283" t="e">
        <v>#N/A</v>
      </c>
      <c r="N6283" t="e">
        <v>#N/A</v>
      </c>
      <c r="O6283" t="e">
        <v>#N/A</v>
      </c>
      <c r="P6283" t="e">
        <v>#N/A</v>
      </c>
      <c r="Q6283" t="e">
        <v>#N/A</v>
      </c>
      <c r="R6283" t="e">
        <v>#N/A</v>
      </c>
      <c r="S6283" t="e">
        <v>#N/A</v>
      </c>
      <c r="T6283" t="e">
        <v>#N/A</v>
      </c>
      <c r="U6283" t="e">
        <v>#N/A</v>
      </c>
      <c r="V6283" t="e">
        <v>#N/A</v>
      </c>
      <c r="W6283" t="e">
        <v>#N/A</v>
      </c>
      <c r="X6283" t="e">
        <v>#N/A</v>
      </c>
      <c r="Y6283" t="e">
        <v>#N/A</v>
      </c>
    </row>
    <row r="6284" spans="1:25" x14ac:dyDescent="0.15">
      <c r="A6284" s="3">
        <v>39842</v>
      </c>
      <c r="B6284" t="e">
        <v>#N/A</v>
      </c>
      <c r="C6284" t="e">
        <v>#N/A</v>
      </c>
      <c r="D6284" t="e">
        <v>#N/A</v>
      </c>
      <c r="E6284" t="e">
        <v>#N/A</v>
      </c>
      <c r="F6284" t="e">
        <v>#N/A</v>
      </c>
      <c r="G6284" t="e">
        <v>#N/A</v>
      </c>
      <c r="H6284" t="e">
        <v>#N/A</v>
      </c>
      <c r="I6284" t="e">
        <v>#N/A</v>
      </c>
      <c r="J6284" t="e">
        <v>#N/A</v>
      </c>
      <c r="K6284" t="e">
        <v>#N/A</v>
      </c>
      <c r="L6284" t="e">
        <v>#N/A</v>
      </c>
      <c r="M6284" t="e">
        <v>#N/A</v>
      </c>
      <c r="N6284" t="e">
        <v>#N/A</v>
      </c>
      <c r="O6284" t="e">
        <v>#N/A</v>
      </c>
      <c r="P6284" t="e">
        <v>#N/A</v>
      </c>
      <c r="Q6284" t="e">
        <v>#N/A</v>
      </c>
      <c r="R6284" t="e">
        <v>#N/A</v>
      </c>
      <c r="S6284" t="e">
        <v>#N/A</v>
      </c>
      <c r="T6284" t="e">
        <v>#N/A</v>
      </c>
      <c r="U6284" t="e">
        <v>#N/A</v>
      </c>
      <c r="V6284" t="e">
        <v>#N/A</v>
      </c>
      <c r="W6284" t="e">
        <v>#N/A</v>
      </c>
      <c r="X6284" t="e">
        <v>#N/A</v>
      </c>
      <c r="Y6284" t="e">
        <v>#N/A</v>
      </c>
    </row>
    <row r="6285" spans="1:25" x14ac:dyDescent="0.15">
      <c r="A6285" s="3">
        <v>39843</v>
      </c>
      <c r="B6285" t="e">
        <v>#N/A</v>
      </c>
      <c r="C6285" t="e">
        <v>#N/A</v>
      </c>
      <c r="D6285" t="e">
        <v>#N/A</v>
      </c>
      <c r="E6285" t="e">
        <v>#N/A</v>
      </c>
      <c r="F6285" t="e">
        <v>#N/A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  <c r="L6285" t="e">
        <v>#N/A</v>
      </c>
      <c r="M6285" t="e">
        <v>#N/A</v>
      </c>
      <c r="N6285" t="e">
        <v>#N/A</v>
      </c>
      <c r="O6285" t="e">
        <v>#N/A</v>
      </c>
      <c r="P6285" t="e">
        <v>#N/A</v>
      </c>
      <c r="Q6285" t="e">
        <v>#N/A</v>
      </c>
      <c r="R6285" t="e">
        <v>#N/A</v>
      </c>
      <c r="S6285" t="e">
        <v>#N/A</v>
      </c>
      <c r="T6285" t="e">
        <v>#N/A</v>
      </c>
      <c r="U6285" t="e">
        <v>#N/A</v>
      </c>
      <c r="V6285" t="e">
        <v>#N/A</v>
      </c>
      <c r="W6285" t="e">
        <v>#N/A</v>
      </c>
      <c r="X6285" t="e">
        <v>#N/A</v>
      </c>
      <c r="Y6285" t="e">
        <v>#N/A</v>
      </c>
    </row>
    <row r="6286" spans="1:25" x14ac:dyDescent="0.15">
      <c r="A6286" s="3">
        <v>39846</v>
      </c>
      <c r="B6286" t="e">
        <v>#N/A</v>
      </c>
      <c r="C6286" t="e">
        <v>#N/A</v>
      </c>
      <c r="D6286" t="e">
        <v>#N/A</v>
      </c>
      <c r="E6286" t="e">
        <v>#N/A</v>
      </c>
      <c r="F6286" t="e">
        <v>#N/A</v>
      </c>
      <c r="G6286" t="e">
        <v>#N/A</v>
      </c>
      <c r="H6286" t="e">
        <v>#N/A</v>
      </c>
      <c r="I6286" t="e">
        <v>#N/A</v>
      </c>
      <c r="J6286" t="e">
        <v>#N/A</v>
      </c>
      <c r="K6286" t="e">
        <v>#N/A</v>
      </c>
      <c r="L6286" t="e">
        <v>#N/A</v>
      </c>
      <c r="M6286" t="e">
        <v>#N/A</v>
      </c>
      <c r="N6286" t="e">
        <v>#N/A</v>
      </c>
      <c r="O6286" t="e">
        <v>#N/A</v>
      </c>
      <c r="P6286" t="e">
        <v>#N/A</v>
      </c>
      <c r="Q6286" t="e">
        <v>#N/A</v>
      </c>
      <c r="R6286" t="e">
        <v>#N/A</v>
      </c>
      <c r="S6286" t="e">
        <v>#N/A</v>
      </c>
      <c r="T6286" t="e">
        <v>#N/A</v>
      </c>
      <c r="U6286" t="e">
        <v>#N/A</v>
      </c>
      <c r="V6286" t="e">
        <v>#N/A</v>
      </c>
      <c r="W6286" t="e">
        <v>#N/A</v>
      </c>
      <c r="X6286" t="e">
        <v>#N/A</v>
      </c>
      <c r="Y6286" t="e">
        <v>#N/A</v>
      </c>
    </row>
    <row r="6287" spans="1:25" x14ac:dyDescent="0.15">
      <c r="A6287" s="3">
        <v>39847</v>
      </c>
      <c r="B6287" t="e">
        <v>#N/A</v>
      </c>
      <c r="C6287" t="e">
        <v>#N/A</v>
      </c>
      <c r="D6287" t="e">
        <v>#N/A</v>
      </c>
      <c r="E6287" t="e">
        <v>#N/A</v>
      </c>
      <c r="F6287" t="e">
        <v>#N/A</v>
      </c>
      <c r="G6287" t="e">
        <v>#N/A</v>
      </c>
      <c r="H6287" t="e">
        <v>#N/A</v>
      </c>
      <c r="I6287" t="e">
        <v>#N/A</v>
      </c>
      <c r="J6287" t="e">
        <v>#N/A</v>
      </c>
      <c r="K6287" t="e">
        <v>#N/A</v>
      </c>
      <c r="L6287" t="e">
        <v>#N/A</v>
      </c>
      <c r="M6287" t="e">
        <v>#N/A</v>
      </c>
      <c r="N6287" t="e">
        <v>#N/A</v>
      </c>
      <c r="O6287" t="e">
        <v>#N/A</v>
      </c>
      <c r="P6287" t="e">
        <v>#N/A</v>
      </c>
      <c r="Q6287" t="e">
        <v>#N/A</v>
      </c>
      <c r="R6287" t="e">
        <v>#N/A</v>
      </c>
      <c r="S6287" t="e">
        <v>#N/A</v>
      </c>
      <c r="T6287" t="e">
        <v>#N/A</v>
      </c>
      <c r="U6287" t="e">
        <v>#N/A</v>
      </c>
      <c r="V6287" t="e">
        <v>#N/A</v>
      </c>
      <c r="W6287" t="e">
        <v>#N/A</v>
      </c>
      <c r="X6287" t="e">
        <v>#N/A</v>
      </c>
      <c r="Y6287" t="e">
        <v>#N/A</v>
      </c>
    </row>
    <row r="6288" spans="1:25" x14ac:dyDescent="0.15">
      <c r="A6288" s="3">
        <v>39848</v>
      </c>
      <c r="B6288" t="e">
        <v>#N/A</v>
      </c>
      <c r="C6288" t="e">
        <v>#N/A</v>
      </c>
      <c r="D6288" t="e">
        <v>#N/A</v>
      </c>
      <c r="E6288" t="e">
        <v>#N/A</v>
      </c>
      <c r="F6288" t="e">
        <v>#N/A</v>
      </c>
      <c r="G6288" t="e">
        <v>#N/A</v>
      </c>
      <c r="H6288" t="e">
        <v>#N/A</v>
      </c>
      <c r="I6288" t="e">
        <v>#N/A</v>
      </c>
      <c r="J6288" t="e">
        <v>#N/A</v>
      </c>
      <c r="K6288" t="e">
        <v>#N/A</v>
      </c>
      <c r="L6288" t="e">
        <v>#N/A</v>
      </c>
      <c r="M6288" t="e">
        <v>#N/A</v>
      </c>
      <c r="N6288" t="e">
        <v>#N/A</v>
      </c>
      <c r="O6288" t="e">
        <v>#N/A</v>
      </c>
      <c r="P6288" t="e">
        <v>#N/A</v>
      </c>
      <c r="Q6288" t="e">
        <v>#N/A</v>
      </c>
      <c r="R6288" t="e">
        <v>#N/A</v>
      </c>
      <c r="S6288" t="e">
        <v>#N/A</v>
      </c>
      <c r="T6288" t="e">
        <v>#N/A</v>
      </c>
      <c r="U6288" t="e">
        <v>#N/A</v>
      </c>
      <c r="V6288" t="e">
        <v>#N/A</v>
      </c>
      <c r="W6288" t="e">
        <v>#N/A</v>
      </c>
      <c r="X6288" t="e">
        <v>#N/A</v>
      </c>
      <c r="Y6288" t="e">
        <v>#N/A</v>
      </c>
    </row>
    <row r="6289" spans="1:25" x14ac:dyDescent="0.15">
      <c r="A6289" s="3">
        <v>39849</v>
      </c>
      <c r="B6289" t="e">
        <v>#N/A</v>
      </c>
      <c r="C6289" t="e">
        <v>#N/A</v>
      </c>
      <c r="D6289" t="e">
        <v>#N/A</v>
      </c>
      <c r="E6289" t="e">
        <v>#N/A</v>
      </c>
      <c r="F6289" t="e">
        <v>#N/A</v>
      </c>
      <c r="G6289" t="e">
        <v>#N/A</v>
      </c>
      <c r="H6289" t="e">
        <v>#N/A</v>
      </c>
      <c r="I6289" t="e">
        <v>#N/A</v>
      </c>
      <c r="J6289" t="e">
        <v>#N/A</v>
      </c>
      <c r="K6289" t="e">
        <v>#N/A</v>
      </c>
      <c r="L6289" t="e">
        <v>#N/A</v>
      </c>
      <c r="M6289" t="e">
        <v>#N/A</v>
      </c>
      <c r="N6289" t="e">
        <v>#N/A</v>
      </c>
      <c r="O6289" t="e">
        <v>#N/A</v>
      </c>
      <c r="P6289" t="e">
        <v>#N/A</v>
      </c>
      <c r="Q6289" t="e">
        <v>#N/A</v>
      </c>
      <c r="R6289" t="e">
        <v>#N/A</v>
      </c>
      <c r="S6289" t="e">
        <v>#N/A</v>
      </c>
      <c r="T6289" t="e">
        <v>#N/A</v>
      </c>
      <c r="U6289" t="e">
        <v>#N/A</v>
      </c>
      <c r="V6289" t="e">
        <v>#N/A</v>
      </c>
      <c r="W6289" t="e">
        <v>#N/A</v>
      </c>
      <c r="X6289" t="e">
        <v>#N/A</v>
      </c>
      <c r="Y6289" t="e">
        <v>#N/A</v>
      </c>
    </row>
    <row r="6290" spans="1:25" x14ac:dyDescent="0.15">
      <c r="A6290" s="3">
        <v>39850</v>
      </c>
      <c r="B6290" t="e">
        <v>#N/A</v>
      </c>
      <c r="C6290" t="e">
        <v>#N/A</v>
      </c>
      <c r="D6290" t="e">
        <v>#N/A</v>
      </c>
      <c r="E6290" t="e">
        <v>#N/A</v>
      </c>
      <c r="F6290" t="e">
        <v>#N/A</v>
      </c>
      <c r="G6290" t="e">
        <v>#N/A</v>
      </c>
      <c r="H6290" t="e">
        <v>#N/A</v>
      </c>
      <c r="I6290" t="e">
        <v>#N/A</v>
      </c>
      <c r="J6290" t="e">
        <v>#N/A</v>
      </c>
      <c r="K6290" t="e">
        <v>#N/A</v>
      </c>
      <c r="L6290" t="e">
        <v>#N/A</v>
      </c>
      <c r="M6290" t="e">
        <v>#N/A</v>
      </c>
      <c r="N6290" t="e">
        <v>#N/A</v>
      </c>
      <c r="O6290" t="e">
        <v>#N/A</v>
      </c>
      <c r="P6290" t="e">
        <v>#N/A</v>
      </c>
      <c r="Q6290" t="e">
        <v>#N/A</v>
      </c>
      <c r="R6290" t="e">
        <v>#N/A</v>
      </c>
      <c r="S6290" t="e">
        <v>#N/A</v>
      </c>
      <c r="T6290" t="e">
        <v>#N/A</v>
      </c>
      <c r="U6290" t="e">
        <v>#N/A</v>
      </c>
      <c r="V6290" t="e">
        <v>#N/A</v>
      </c>
      <c r="W6290" t="e">
        <v>#N/A</v>
      </c>
      <c r="X6290" t="e">
        <v>#N/A</v>
      </c>
      <c r="Y6290" t="e">
        <v>#N/A</v>
      </c>
    </row>
    <row r="6291" spans="1:25" x14ac:dyDescent="0.15">
      <c r="A6291" s="3">
        <v>39853</v>
      </c>
      <c r="B6291" t="e">
        <v>#N/A</v>
      </c>
      <c r="C6291" t="e">
        <v>#N/A</v>
      </c>
      <c r="D6291" t="e">
        <v>#N/A</v>
      </c>
      <c r="E6291" t="e">
        <v>#N/A</v>
      </c>
      <c r="F6291" t="e">
        <v>#N/A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  <c r="L6291" t="e">
        <v>#N/A</v>
      </c>
      <c r="M6291" t="e">
        <v>#N/A</v>
      </c>
      <c r="N6291" t="e">
        <v>#N/A</v>
      </c>
      <c r="O6291" t="e">
        <v>#N/A</v>
      </c>
      <c r="P6291" t="e">
        <v>#N/A</v>
      </c>
      <c r="Q6291" t="e">
        <v>#N/A</v>
      </c>
      <c r="R6291" t="e">
        <v>#N/A</v>
      </c>
      <c r="S6291" t="e">
        <v>#N/A</v>
      </c>
      <c r="T6291" t="e">
        <v>#N/A</v>
      </c>
      <c r="U6291" t="e">
        <v>#N/A</v>
      </c>
      <c r="V6291" t="e">
        <v>#N/A</v>
      </c>
      <c r="W6291" t="e">
        <v>#N/A</v>
      </c>
      <c r="X6291" t="e">
        <v>#N/A</v>
      </c>
      <c r="Y6291" t="e">
        <v>#N/A</v>
      </c>
    </row>
    <row r="6292" spans="1:25" x14ac:dyDescent="0.15">
      <c r="A6292" s="3">
        <v>39854</v>
      </c>
      <c r="B6292" t="e">
        <v>#N/A</v>
      </c>
      <c r="C6292" t="e">
        <v>#N/A</v>
      </c>
      <c r="D6292" t="e">
        <v>#N/A</v>
      </c>
      <c r="E6292" t="e">
        <v>#N/A</v>
      </c>
      <c r="F6292" t="e">
        <v>#N/A</v>
      </c>
      <c r="G6292" t="e">
        <v>#N/A</v>
      </c>
      <c r="H6292" t="e">
        <v>#N/A</v>
      </c>
      <c r="I6292" t="e">
        <v>#N/A</v>
      </c>
      <c r="J6292" t="e">
        <v>#N/A</v>
      </c>
      <c r="K6292" t="e">
        <v>#N/A</v>
      </c>
      <c r="L6292" t="e">
        <v>#N/A</v>
      </c>
      <c r="M6292" t="e">
        <v>#N/A</v>
      </c>
      <c r="N6292" t="e">
        <v>#N/A</v>
      </c>
      <c r="O6292" t="e">
        <v>#N/A</v>
      </c>
      <c r="P6292" t="e">
        <v>#N/A</v>
      </c>
      <c r="Q6292" t="e">
        <v>#N/A</v>
      </c>
      <c r="R6292" t="e">
        <v>#N/A</v>
      </c>
      <c r="S6292" t="e">
        <v>#N/A</v>
      </c>
      <c r="T6292" t="e">
        <v>#N/A</v>
      </c>
      <c r="U6292" t="e">
        <v>#N/A</v>
      </c>
      <c r="V6292" t="e">
        <v>#N/A</v>
      </c>
      <c r="W6292" t="e">
        <v>#N/A</v>
      </c>
      <c r="X6292" t="e">
        <v>#N/A</v>
      </c>
      <c r="Y6292" t="e">
        <v>#N/A</v>
      </c>
    </row>
    <row r="6293" spans="1:25" x14ac:dyDescent="0.15">
      <c r="A6293" s="3">
        <v>39855</v>
      </c>
      <c r="B6293" t="e">
        <v>#N/A</v>
      </c>
      <c r="C6293" t="e">
        <v>#N/A</v>
      </c>
      <c r="D6293" t="e">
        <v>#N/A</v>
      </c>
      <c r="E6293" t="e">
        <v>#N/A</v>
      </c>
      <c r="F6293" t="e">
        <v>#N/A</v>
      </c>
      <c r="G6293" t="e">
        <v>#N/A</v>
      </c>
      <c r="H6293" t="e">
        <v>#N/A</v>
      </c>
      <c r="I6293" t="e">
        <v>#N/A</v>
      </c>
      <c r="J6293" t="e">
        <v>#N/A</v>
      </c>
      <c r="K6293" t="e">
        <v>#N/A</v>
      </c>
      <c r="L6293" t="e">
        <v>#N/A</v>
      </c>
      <c r="M6293" t="e">
        <v>#N/A</v>
      </c>
      <c r="N6293" t="e">
        <v>#N/A</v>
      </c>
      <c r="O6293" t="e">
        <v>#N/A</v>
      </c>
      <c r="P6293" t="e">
        <v>#N/A</v>
      </c>
      <c r="Q6293" t="e">
        <v>#N/A</v>
      </c>
      <c r="R6293" t="e">
        <v>#N/A</v>
      </c>
      <c r="S6293" t="e">
        <v>#N/A</v>
      </c>
      <c r="T6293" t="e">
        <v>#N/A</v>
      </c>
      <c r="U6293" t="e">
        <v>#N/A</v>
      </c>
      <c r="V6293" t="e">
        <v>#N/A</v>
      </c>
      <c r="W6293" t="e">
        <v>#N/A</v>
      </c>
      <c r="X6293" t="e">
        <v>#N/A</v>
      </c>
      <c r="Y6293" t="e">
        <v>#N/A</v>
      </c>
    </row>
    <row r="6294" spans="1:25" x14ac:dyDescent="0.15">
      <c r="A6294" s="3">
        <v>39856</v>
      </c>
      <c r="B6294" t="e">
        <v>#N/A</v>
      </c>
      <c r="C6294" t="e">
        <v>#N/A</v>
      </c>
      <c r="D6294" t="e">
        <v>#N/A</v>
      </c>
      <c r="E6294" t="e">
        <v>#N/A</v>
      </c>
      <c r="F6294" t="e">
        <v>#N/A</v>
      </c>
      <c r="G6294" t="e">
        <v>#N/A</v>
      </c>
      <c r="H6294" t="e">
        <v>#N/A</v>
      </c>
      <c r="I6294" t="e">
        <v>#N/A</v>
      </c>
      <c r="J6294" t="e">
        <v>#N/A</v>
      </c>
      <c r="K6294" t="e">
        <v>#N/A</v>
      </c>
      <c r="L6294" t="e">
        <v>#N/A</v>
      </c>
      <c r="M6294" t="e">
        <v>#N/A</v>
      </c>
      <c r="N6294" t="e">
        <v>#N/A</v>
      </c>
      <c r="O6294" t="e">
        <v>#N/A</v>
      </c>
      <c r="P6294" t="e">
        <v>#N/A</v>
      </c>
      <c r="Q6294" t="e">
        <v>#N/A</v>
      </c>
      <c r="R6294" t="e">
        <v>#N/A</v>
      </c>
      <c r="S6294" t="e">
        <v>#N/A</v>
      </c>
      <c r="T6294" t="e">
        <v>#N/A</v>
      </c>
      <c r="U6294" t="e">
        <v>#N/A</v>
      </c>
      <c r="V6294" t="e">
        <v>#N/A</v>
      </c>
      <c r="W6294" t="e">
        <v>#N/A</v>
      </c>
      <c r="X6294" t="e">
        <v>#N/A</v>
      </c>
      <c r="Y6294" t="e">
        <v>#N/A</v>
      </c>
    </row>
    <row r="6295" spans="1:25" x14ac:dyDescent="0.15">
      <c r="A6295" s="3">
        <v>39857</v>
      </c>
      <c r="B6295" t="e">
        <v>#N/A</v>
      </c>
      <c r="C6295" t="e">
        <v>#N/A</v>
      </c>
      <c r="D6295" t="e">
        <v>#N/A</v>
      </c>
      <c r="E6295" t="e">
        <v>#N/A</v>
      </c>
      <c r="F6295" t="e">
        <v>#N/A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  <c r="L6295" t="e">
        <v>#N/A</v>
      </c>
      <c r="M6295" t="e">
        <v>#N/A</v>
      </c>
      <c r="N6295" t="e">
        <v>#N/A</v>
      </c>
      <c r="O6295" t="e">
        <v>#N/A</v>
      </c>
      <c r="P6295" t="e">
        <v>#N/A</v>
      </c>
      <c r="Q6295" t="e">
        <v>#N/A</v>
      </c>
      <c r="R6295" t="e">
        <v>#N/A</v>
      </c>
      <c r="S6295" t="e">
        <v>#N/A</v>
      </c>
      <c r="T6295" t="e">
        <v>#N/A</v>
      </c>
      <c r="U6295" t="e">
        <v>#N/A</v>
      </c>
      <c r="V6295" t="e">
        <v>#N/A</v>
      </c>
      <c r="W6295" t="e">
        <v>#N/A</v>
      </c>
      <c r="X6295" t="e">
        <v>#N/A</v>
      </c>
      <c r="Y6295" t="e">
        <v>#N/A</v>
      </c>
    </row>
    <row r="6296" spans="1:25" x14ac:dyDescent="0.15">
      <c r="A6296" s="3">
        <v>39860</v>
      </c>
      <c r="B6296" t="e">
        <v>#N/A</v>
      </c>
      <c r="C6296" t="e">
        <v>#N/A</v>
      </c>
      <c r="D6296" t="e">
        <v>#N/A</v>
      </c>
      <c r="E6296" t="e">
        <v>#N/A</v>
      </c>
      <c r="F6296" t="e">
        <v>#N/A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  <c r="L6296" t="e">
        <v>#N/A</v>
      </c>
      <c r="M6296" t="e">
        <v>#N/A</v>
      </c>
      <c r="N6296" t="e">
        <v>#N/A</v>
      </c>
      <c r="O6296" t="e">
        <v>#N/A</v>
      </c>
      <c r="P6296" t="e">
        <v>#N/A</v>
      </c>
      <c r="Q6296" t="e">
        <v>#N/A</v>
      </c>
      <c r="R6296" t="e">
        <v>#N/A</v>
      </c>
      <c r="S6296" t="e">
        <v>#N/A</v>
      </c>
      <c r="T6296" t="e">
        <v>#N/A</v>
      </c>
      <c r="U6296" t="e">
        <v>#N/A</v>
      </c>
      <c r="V6296" t="e">
        <v>#N/A</v>
      </c>
      <c r="W6296" t="e">
        <v>#N/A</v>
      </c>
      <c r="X6296" t="e">
        <v>#N/A</v>
      </c>
      <c r="Y6296" t="e">
        <v>#N/A</v>
      </c>
    </row>
    <row r="6297" spans="1:25" x14ac:dyDescent="0.15">
      <c r="A6297" s="3">
        <v>39861</v>
      </c>
      <c r="B6297" t="e">
        <v>#N/A</v>
      </c>
      <c r="C6297" t="e">
        <v>#N/A</v>
      </c>
      <c r="D6297" t="e">
        <v>#N/A</v>
      </c>
      <c r="E6297" t="e">
        <v>#N/A</v>
      </c>
      <c r="F6297" t="e">
        <v>#N/A</v>
      </c>
      <c r="G6297" t="e">
        <v>#N/A</v>
      </c>
      <c r="H6297" t="e">
        <v>#N/A</v>
      </c>
      <c r="I6297" t="e">
        <v>#N/A</v>
      </c>
      <c r="J6297" t="e">
        <v>#N/A</v>
      </c>
      <c r="K6297" t="e">
        <v>#N/A</v>
      </c>
      <c r="L6297" t="e">
        <v>#N/A</v>
      </c>
      <c r="M6297" t="e">
        <v>#N/A</v>
      </c>
      <c r="N6297" t="e">
        <v>#N/A</v>
      </c>
      <c r="O6297" t="e">
        <v>#N/A</v>
      </c>
      <c r="P6297" t="e">
        <v>#N/A</v>
      </c>
      <c r="Q6297" t="e">
        <v>#N/A</v>
      </c>
      <c r="R6297" t="e">
        <v>#N/A</v>
      </c>
      <c r="S6297" t="e">
        <v>#N/A</v>
      </c>
      <c r="T6297" t="e">
        <v>#N/A</v>
      </c>
      <c r="U6297" t="e">
        <v>#N/A</v>
      </c>
      <c r="V6297" t="e">
        <v>#N/A</v>
      </c>
      <c r="W6297" t="e">
        <v>#N/A</v>
      </c>
      <c r="X6297" t="e">
        <v>#N/A</v>
      </c>
      <c r="Y6297" t="e">
        <v>#N/A</v>
      </c>
    </row>
    <row r="6298" spans="1:25" x14ac:dyDescent="0.15">
      <c r="A6298" s="3">
        <v>39862</v>
      </c>
      <c r="B6298" t="e">
        <v>#N/A</v>
      </c>
      <c r="C6298" t="e">
        <v>#N/A</v>
      </c>
      <c r="D6298" t="e">
        <v>#N/A</v>
      </c>
      <c r="E6298" t="e">
        <v>#N/A</v>
      </c>
      <c r="F6298" t="e">
        <v>#N/A</v>
      </c>
      <c r="G6298" t="e">
        <v>#N/A</v>
      </c>
      <c r="H6298" t="e">
        <v>#N/A</v>
      </c>
      <c r="I6298" t="e">
        <v>#N/A</v>
      </c>
      <c r="J6298" t="e">
        <v>#N/A</v>
      </c>
      <c r="K6298" t="e">
        <v>#N/A</v>
      </c>
      <c r="L6298" t="e">
        <v>#N/A</v>
      </c>
      <c r="M6298" t="e">
        <v>#N/A</v>
      </c>
      <c r="N6298" t="e">
        <v>#N/A</v>
      </c>
      <c r="O6298" t="e">
        <v>#N/A</v>
      </c>
      <c r="P6298" t="e">
        <v>#N/A</v>
      </c>
      <c r="Q6298" t="e">
        <v>#N/A</v>
      </c>
      <c r="R6298" t="e">
        <v>#N/A</v>
      </c>
      <c r="S6298" t="e">
        <v>#N/A</v>
      </c>
      <c r="T6298" t="e">
        <v>#N/A</v>
      </c>
      <c r="U6298" t="e">
        <v>#N/A</v>
      </c>
      <c r="V6298" t="e">
        <v>#N/A</v>
      </c>
      <c r="W6298" t="e">
        <v>#N/A</v>
      </c>
      <c r="X6298" t="e">
        <v>#N/A</v>
      </c>
      <c r="Y6298" t="e">
        <v>#N/A</v>
      </c>
    </row>
    <row r="6299" spans="1:25" x14ac:dyDescent="0.15">
      <c r="A6299" s="3">
        <v>39863</v>
      </c>
      <c r="B6299" t="e">
        <v>#N/A</v>
      </c>
      <c r="C6299" t="e">
        <v>#N/A</v>
      </c>
      <c r="D6299" t="e">
        <v>#N/A</v>
      </c>
      <c r="E6299" t="e">
        <v>#N/A</v>
      </c>
      <c r="F6299" t="e">
        <v>#N/A</v>
      </c>
      <c r="G6299" t="e">
        <v>#N/A</v>
      </c>
      <c r="H6299" t="e">
        <v>#N/A</v>
      </c>
      <c r="I6299" t="e">
        <v>#N/A</v>
      </c>
      <c r="J6299" t="e">
        <v>#N/A</v>
      </c>
      <c r="K6299" t="e">
        <v>#N/A</v>
      </c>
      <c r="L6299" t="e">
        <v>#N/A</v>
      </c>
      <c r="M6299" t="e">
        <v>#N/A</v>
      </c>
      <c r="N6299" t="e">
        <v>#N/A</v>
      </c>
      <c r="O6299" t="e">
        <v>#N/A</v>
      </c>
      <c r="P6299" t="e">
        <v>#N/A</v>
      </c>
      <c r="Q6299" t="e">
        <v>#N/A</v>
      </c>
      <c r="R6299" t="e">
        <v>#N/A</v>
      </c>
      <c r="S6299" t="e">
        <v>#N/A</v>
      </c>
      <c r="T6299" t="e">
        <v>#N/A</v>
      </c>
      <c r="U6299" t="e">
        <v>#N/A</v>
      </c>
      <c r="V6299" t="e">
        <v>#N/A</v>
      </c>
      <c r="W6299" t="e">
        <v>#N/A</v>
      </c>
      <c r="X6299" t="e">
        <v>#N/A</v>
      </c>
      <c r="Y6299" t="e">
        <v>#N/A</v>
      </c>
    </row>
    <row r="6300" spans="1:25" x14ac:dyDescent="0.15">
      <c r="A6300" s="3">
        <v>39864</v>
      </c>
      <c r="B6300" t="e">
        <v>#N/A</v>
      </c>
      <c r="C6300" t="e">
        <v>#N/A</v>
      </c>
      <c r="D6300" t="e">
        <v>#N/A</v>
      </c>
      <c r="E6300" t="e">
        <v>#N/A</v>
      </c>
      <c r="F6300" t="e">
        <v>#N/A</v>
      </c>
      <c r="G6300" t="e">
        <v>#N/A</v>
      </c>
      <c r="H6300" t="e">
        <v>#N/A</v>
      </c>
      <c r="I6300" t="e">
        <v>#N/A</v>
      </c>
      <c r="J6300" t="e">
        <v>#N/A</v>
      </c>
      <c r="K6300" t="e">
        <v>#N/A</v>
      </c>
      <c r="L6300" t="e">
        <v>#N/A</v>
      </c>
      <c r="M6300" t="e">
        <v>#N/A</v>
      </c>
      <c r="N6300" t="e">
        <v>#N/A</v>
      </c>
      <c r="O6300" t="e">
        <v>#N/A</v>
      </c>
      <c r="P6300" t="e">
        <v>#N/A</v>
      </c>
      <c r="Q6300" t="e">
        <v>#N/A</v>
      </c>
      <c r="R6300" t="e">
        <v>#N/A</v>
      </c>
      <c r="S6300" t="e">
        <v>#N/A</v>
      </c>
      <c r="T6300" t="e">
        <v>#N/A</v>
      </c>
      <c r="U6300" t="e">
        <v>#N/A</v>
      </c>
      <c r="V6300" t="e">
        <v>#N/A</v>
      </c>
      <c r="W6300" t="e">
        <v>#N/A</v>
      </c>
      <c r="X6300" t="e">
        <v>#N/A</v>
      </c>
      <c r="Y6300" t="e">
        <v>#N/A</v>
      </c>
    </row>
    <row r="6301" spans="1:25" x14ac:dyDescent="0.15">
      <c r="A6301" s="3">
        <v>39867</v>
      </c>
      <c r="B6301" t="e">
        <v>#N/A</v>
      </c>
      <c r="C6301" t="e">
        <v>#N/A</v>
      </c>
      <c r="D6301" t="e">
        <v>#N/A</v>
      </c>
      <c r="E6301" t="e">
        <v>#N/A</v>
      </c>
      <c r="F6301" t="e">
        <v>#N/A</v>
      </c>
      <c r="G6301" t="e">
        <v>#N/A</v>
      </c>
      <c r="H6301" t="e">
        <v>#N/A</v>
      </c>
      <c r="I6301" t="e">
        <v>#N/A</v>
      </c>
      <c r="J6301" t="e">
        <v>#N/A</v>
      </c>
      <c r="K6301" t="e">
        <v>#N/A</v>
      </c>
      <c r="L6301" t="e">
        <v>#N/A</v>
      </c>
      <c r="M6301" t="e">
        <v>#N/A</v>
      </c>
      <c r="N6301" t="e">
        <v>#N/A</v>
      </c>
      <c r="O6301" t="e">
        <v>#N/A</v>
      </c>
      <c r="P6301" t="e">
        <v>#N/A</v>
      </c>
      <c r="Q6301" t="e">
        <v>#N/A</v>
      </c>
      <c r="R6301" t="e">
        <v>#N/A</v>
      </c>
      <c r="S6301" t="e">
        <v>#N/A</v>
      </c>
      <c r="T6301" t="e">
        <v>#N/A</v>
      </c>
      <c r="U6301" t="e">
        <v>#N/A</v>
      </c>
      <c r="V6301" t="e">
        <v>#N/A</v>
      </c>
      <c r="W6301" t="e">
        <v>#N/A</v>
      </c>
      <c r="X6301" t="e">
        <v>#N/A</v>
      </c>
      <c r="Y6301" t="e">
        <v>#N/A</v>
      </c>
    </row>
    <row r="6302" spans="1:25" x14ac:dyDescent="0.15">
      <c r="A6302" s="3">
        <v>39868</v>
      </c>
      <c r="B6302" t="e">
        <v>#N/A</v>
      </c>
      <c r="C6302" t="e">
        <v>#N/A</v>
      </c>
      <c r="D6302" t="e">
        <v>#N/A</v>
      </c>
      <c r="E6302" t="e">
        <v>#N/A</v>
      </c>
      <c r="F6302" t="e">
        <v>#N/A</v>
      </c>
      <c r="G6302" t="e">
        <v>#N/A</v>
      </c>
      <c r="H6302" t="e">
        <v>#N/A</v>
      </c>
      <c r="I6302" t="e">
        <v>#N/A</v>
      </c>
      <c r="J6302" t="e">
        <v>#N/A</v>
      </c>
      <c r="K6302" t="e">
        <v>#N/A</v>
      </c>
      <c r="L6302" t="e">
        <v>#N/A</v>
      </c>
      <c r="M6302" t="e">
        <v>#N/A</v>
      </c>
      <c r="N6302" t="e">
        <v>#N/A</v>
      </c>
      <c r="O6302" t="e">
        <v>#N/A</v>
      </c>
      <c r="P6302" t="e">
        <v>#N/A</v>
      </c>
      <c r="Q6302" t="e">
        <v>#N/A</v>
      </c>
      <c r="R6302" t="e">
        <v>#N/A</v>
      </c>
      <c r="S6302" t="e">
        <v>#N/A</v>
      </c>
      <c r="T6302" t="e">
        <v>#N/A</v>
      </c>
      <c r="U6302" t="e">
        <v>#N/A</v>
      </c>
      <c r="V6302" t="e">
        <v>#N/A</v>
      </c>
      <c r="W6302" t="e">
        <v>#N/A</v>
      </c>
      <c r="X6302" t="e">
        <v>#N/A</v>
      </c>
      <c r="Y6302" t="e">
        <v>#N/A</v>
      </c>
    </row>
    <row r="6303" spans="1:25" x14ac:dyDescent="0.15">
      <c r="A6303" s="3">
        <v>39869</v>
      </c>
      <c r="B6303" t="e">
        <v>#N/A</v>
      </c>
      <c r="C6303" t="e">
        <v>#N/A</v>
      </c>
      <c r="D6303" t="e">
        <v>#N/A</v>
      </c>
      <c r="E6303" t="e">
        <v>#N/A</v>
      </c>
      <c r="F6303" t="e">
        <v>#N/A</v>
      </c>
      <c r="G6303" t="e">
        <v>#N/A</v>
      </c>
      <c r="H6303" t="e">
        <v>#N/A</v>
      </c>
      <c r="I6303" t="e">
        <v>#N/A</v>
      </c>
      <c r="J6303" t="e">
        <v>#N/A</v>
      </c>
      <c r="K6303" t="e">
        <v>#N/A</v>
      </c>
      <c r="L6303" t="e">
        <v>#N/A</v>
      </c>
      <c r="M6303" t="e">
        <v>#N/A</v>
      </c>
      <c r="N6303" t="e">
        <v>#N/A</v>
      </c>
      <c r="O6303" t="e">
        <v>#N/A</v>
      </c>
      <c r="P6303" t="e">
        <v>#N/A</v>
      </c>
      <c r="Q6303" t="e">
        <v>#N/A</v>
      </c>
      <c r="R6303" t="e">
        <v>#N/A</v>
      </c>
      <c r="S6303" t="e">
        <v>#N/A</v>
      </c>
      <c r="T6303" t="e">
        <v>#N/A</v>
      </c>
      <c r="U6303" t="e">
        <v>#N/A</v>
      </c>
      <c r="V6303" t="e">
        <v>#N/A</v>
      </c>
      <c r="W6303" t="e">
        <v>#N/A</v>
      </c>
      <c r="X6303" t="e">
        <v>#N/A</v>
      </c>
      <c r="Y6303" t="e">
        <v>#N/A</v>
      </c>
    </row>
    <row r="6304" spans="1:25" x14ac:dyDescent="0.15">
      <c r="A6304" s="3">
        <v>39870</v>
      </c>
      <c r="B6304" t="e">
        <v>#N/A</v>
      </c>
      <c r="C6304" t="e">
        <v>#N/A</v>
      </c>
      <c r="D6304" t="e">
        <v>#N/A</v>
      </c>
      <c r="E6304" t="e">
        <v>#N/A</v>
      </c>
      <c r="F6304" t="e">
        <v>#N/A</v>
      </c>
      <c r="G6304" t="e">
        <v>#N/A</v>
      </c>
      <c r="H6304" t="e">
        <v>#N/A</v>
      </c>
      <c r="I6304" t="e">
        <v>#N/A</v>
      </c>
      <c r="J6304" t="e">
        <v>#N/A</v>
      </c>
      <c r="K6304" t="e">
        <v>#N/A</v>
      </c>
      <c r="L6304" t="e">
        <v>#N/A</v>
      </c>
      <c r="M6304" t="e">
        <v>#N/A</v>
      </c>
      <c r="N6304" t="e">
        <v>#N/A</v>
      </c>
      <c r="O6304" t="e">
        <v>#N/A</v>
      </c>
      <c r="P6304" t="e">
        <v>#N/A</v>
      </c>
      <c r="Q6304" t="e">
        <v>#N/A</v>
      </c>
      <c r="R6304" t="e">
        <v>#N/A</v>
      </c>
      <c r="S6304" t="e">
        <v>#N/A</v>
      </c>
      <c r="T6304" t="e">
        <v>#N/A</v>
      </c>
      <c r="U6304" t="e">
        <v>#N/A</v>
      </c>
      <c r="V6304" t="e">
        <v>#N/A</v>
      </c>
      <c r="W6304" t="e">
        <v>#N/A</v>
      </c>
      <c r="X6304" t="e">
        <v>#N/A</v>
      </c>
      <c r="Y6304" t="e">
        <v>#N/A</v>
      </c>
    </row>
    <row r="6305" spans="1:25" x14ac:dyDescent="0.15">
      <c r="A6305" s="3">
        <v>39871</v>
      </c>
      <c r="B6305" t="e">
        <v>#N/A</v>
      </c>
      <c r="C6305" t="e">
        <v>#N/A</v>
      </c>
      <c r="D6305" t="e">
        <v>#N/A</v>
      </c>
      <c r="E6305" t="e">
        <v>#N/A</v>
      </c>
      <c r="F6305" t="e">
        <v>#N/A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  <c r="L6305" t="e">
        <v>#N/A</v>
      </c>
      <c r="M6305" t="e">
        <v>#N/A</v>
      </c>
      <c r="N6305" t="e">
        <v>#N/A</v>
      </c>
      <c r="O6305" t="e">
        <v>#N/A</v>
      </c>
      <c r="P6305" t="e">
        <v>#N/A</v>
      </c>
      <c r="Q6305" t="e">
        <v>#N/A</v>
      </c>
      <c r="R6305" t="e">
        <v>#N/A</v>
      </c>
      <c r="S6305" t="e">
        <v>#N/A</v>
      </c>
      <c r="T6305" t="e">
        <v>#N/A</v>
      </c>
      <c r="U6305" t="e">
        <v>#N/A</v>
      </c>
      <c r="V6305" t="e">
        <v>#N/A</v>
      </c>
      <c r="W6305" t="e">
        <v>#N/A</v>
      </c>
      <c r="X6305" t="e">
        <v>#N/A</v>
      </c>
      <c r="Y6305" t="e">
        <v>#N/A</v>
      </c>
    </row>
    <row r="6306" spans="1:25" x14ac:dyDescent="0.15">
      <c r="A6306" s="3">
        <v>39874</v>
      </c>
      <c r="B6306" t="e">
        <v>#N/A</v>
      </c>
      <c r="C6306" t="e">
        <v>#N/A</v>
      </c>
      <c r="D6306" t="e">
        <v>#N/A</v>
      </c>
      <c r="E6306" t="e">
        <v>#N/A</v>
      </c>
      <c r="F6306" t="e">
        <v>#N/A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  <c r="L6306" t="e">
        <v>#N/A</v>
      </c>
      <c r="M6306" t="e">
        <v>#N/A</v>
      </c>
      <c r="N6306" t="e">
        <v>#N/A</v>
      </c>
      <c r="O6306" t="e">
        <v>#N/A</v>
      </c>
      <c r="P6306" t="e">
        <v>#N/A</v>
      </c>
      <c r="Q6306" t="e">
        <v>#N/A</v>
      </c>
      <c r="R6306" t="e">
        <v>#N/A</v>
      </c>
      <c r="S6306" t="e">
        <v>#N/A</v>
      </c>
      <c r="T6306" t="e">
        <v>#N/A</v>
      </c>
      <c r="U6306" t="e">
        <v>#N/A</v>
      </c>
      <c r="V6306" t="e">
        <v>#N/A</v>
      </c>
      <c r="W6306" t="e">
        <v>#N/A</v>
      </c>
      <c r="X6306" t="e">
        <v>#N/A</v>
      </c>
      <c r="Y6306" t="e">
        <v>#N/A</v>
      </c>
    </row>
    <row r="6307" spans="1:25" x14ac:dyDescent="0.15">
      <c r="A6307" s="3">
        <v>39875</v>
      </c>
      <c r="B6307" t="e">
        <v>#N/A</v>
      </c>
      <c r="C6307" t="e">
        <v>#N/A</v>
      </c>
      <c r="D6307" t="e">
        <v>#N/A</v>
      </c>
      <c r="E6307" t="e">
        <v>#N/A</v>
      </c>
      <c r="F6307" t="e">
        <v>#N/A</v>
      </c>
      <c r="G6307" t="e">
        <v>#N/A</v>
      </c>
      <c r="H6307" t="e">
        <v>#N/A</v>
      </c>
      <c r="I6307" t="e">
        <v>#N/A</v>
      </c>
      <c r="J6307" t="e">
        <v>#N/A</v>
      </c>
      <c r="K6307" t="e">
        <v>#N/A</v>
      </c>
      <c r="L6307" t="e">
        <v>#N/A</v>
      </c>
      <c r="M6307" t="e">
        <v>#N/A</v>
      </c>
      <c r="N6307" t="e">
        <v>#N/A</v>
      </c>
      <c r="O6307" t="e">
        <v>#N/A</v>
      </c>
      <c r="P6307" t="e">
        <v>#N/A</v>
      </c>
      <c r="Q6307" t="e">
        <v>#N/A</v>
      </c>
      <c r="R6307" t="e">
        <v>#N/A</v>
      </c>
      <c r="S6307" t="e">
        <v>#N/A</v>
      </c>
      <c r="T6307" t="e">
        <v>#N/A</v>
      </c>
      <c r="U6307" t="e">
        <v>#N/A</v>
      </c>
      <c r="V6307" t="e">
        <v>#N/A</v>
      </c>
      <c r="W6307" t="e">
        <v>#N/A</v>
      </c>
      <c r="X6307" t="e">
        <v>#N/A</v>
      </c>
      <c r="Y6307" t="e">
        <v>#N/A</v>
      </c>
    </row>
    <row r="6308" spans="1:25" x14ac:dyDescent="0.15">
      <c r="A6308" s="3">
        <v>39876</v>
      </c>
      <c r="B6308" t="e">
        <v>#N/A</v>
      </c>
      <c r="C6308" t="e">
        <v>#N/A</v>
      </c>
      <c r="D6308" t="e">
        <v>#N/A</v>
      </c>
      <c r="E6308" t="e">
        <v>#N/A</v>
      </c>
      <c r="F6308" t="e">
        <v>#N/A</v>
      </c>
      <c r="G6308" t="e">
        <v>#N/A</v>
      </c>
      <c r="H6308" t="e">
        <v>#N/A</v>
      </c>
      <c r="I6308" t="e">
        <v>#N/A</v>
      </c>
      <c r="J6308" t="e">
        <v>#N/A</v>
      </c>
      <c r="K6308" t="e">
        <v>#N/A</v>
      </c>
      <c r="L6308" t="e">
        <v>#N/A</v>
      </c>
      <c r="M6308" t="e">
        <v>#N/A</v>
      </c>
      <c r="N6308" t="e">
        <v>#N/A</v>
      </c>
      <c r="O6308" t="e">
        <v>#N/A</v>
      </c>
      <c r="P6308" t="e">
        <v>#N/A</v>
      </c>
      <c r="Q6308" t="e">
        <v>#N/A</v>
      </c>
      <c r="R6308" t="e">
        <v>#N/A</v>
      </c>
      <c r="S6308" t="e">
        <v>#N/A</v>
      </c>
      <c r="T6308" t="e">
        <v>#N/A</v>
      </c>
      <c r="U6308" t="e">
        <v>#N/A</v>
      </c>
      <c r="V6308" t="e">
        <v>#N/A</v>
      </c>
      <c r="W6308" t="e">
        <v>#N/A</v>
      </c>
      <c r="X6308" t="e">
        <v>#N/A</v>
      </c>
      <c r="Y6308" t="e">
        <v>#N/A</v>
      </c>
    </row>
    <row r="6309" spans="1:25" x14ac:dyDescent="0.15">
      <c r="A6309" s="3">
        <v>39877</v>
      </c>
      <c r="B6309" t="e">
        <v>#N/A</v>
      </c>
      <c r="C6309" t="e">
        <v>#N/A</v>
      </c>
      <c r="D6309" t="e">
        <v>#N/A</v>
      </c>
      <c r="E6309" t="e">
        <v>#N/A</v>
      </c>
      <c r="F6309" t="e">
        <v>#N/A</v>
      </c>
      <c r="G6309" t="e">
        <v>#N/A</v>
      </c>
      <c r="H6309" t="e">
        <v>#N/A</v>
      </c>
      <c r="I6309" t="e">
        <v>#N/A</v>
      </c>
      <c r="J6309" t="e">
        <v>#N/A</v>
      </c>
      <c r="K6309" t="e">
        <v>#N/A</v>
      </c>
      <c r="L6309" t="e">
        <v>#N/A</v>
      </c>
      <c r="M6309" t="e">
        <v>#N/A</v>
      </c>
      <c r="N6309" t="e">
        <v>#N/A</v>
      </c>
      <c r="O6309" t="e">
        <v>#N/A</v>
      </c>
      <c r="P6309" t="e">
        <v>#N/A</v>
      </c>
      <c r="Q6309" t="e">
        <v>#N/A</v>
      </c>
      <c r="R6309" t="e">
        <v>#N/A</v>
      </c>
      <c r="S6309" t="e">
        <v>#N/A</v>
      </c>
      <c r="T6309" t="e">
        <v>#N/A</v>
      </c>
      <c r="U6309" t="e">
        <v>#N/A</v>
      </c>
      <c r="V6309" t="e">
        <v>#N/A</v>
      </c>
      <c r="W6309" t="e">
        <v>#N/A</v>
      </c>
      <c r="X6309" t="e">
        <v>#N/A</v>
      </c>
      <c r="Y6309" t="e">
        <v>#N/A</v>
      </c>
    </row>
    <row r="6310" spans="1:25" x14ac:dyDescent="0.15">
      <c r="A6310" s="3">
        <v>39878</v>
      </c>
      <c r="B6310" t="e">
        <v>#N/A</v>
      </c>
      <c r="C6310" t="e">
        <v>#N/A</v>
      </c>
      <c r="D6310" t="e">
        <v>#N/A</v>
      </c>
      <c r="E6310" t="e">
        <v>#N/A</v>
      </c>
      <c r="F6310" t="e">
        <v>#N/A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  <c r="L6310" t="e">
        <v>#N/A</v>
      </c>
      <c r="M6310" t="e">
        <v>#N/A</v>
      </c>
      <c r="N6310" t="e">
        <v>#N/A</v>
      </c>
      <c r="O6310" t="e">
        <v>#N/A</v>
      </c>
      <c r="P6310" t="e">
        <v>#N/A</v>
      </c>
      <c r="Q6310" t="e">
        <v>#N/A</v>
      </c>
      <c r="R6310" t="e">
        <v>#N/A</v>
      </c>
      <c r="S6310" t="e">
        <v>#N/A</v>
      </c>
      <c r="T6310" t="e">
        <v>#N/A</v>
      </c>
      <c r="U6310" t="e">
        <v>#N/A</v>
      </c>
      <c r="V6310" t="e">
        <v>#N/A</v>
      </c>
      <c r="W6310" t="e">
        <v>#N/A</v>
      </c>
      <c r="X6310" t="e">
        <v>#N/A</v>
      </c>
      <c r="Y6310" t="e">
        <v>#N/A</v>
      </c>
    </row>
    <row r="6311" spans="1:25" x14ac:dyDescent="0.15">
      <c r="A6311" s="3">
        <v>39881</v>
      </c>
      <c r="B6311" t="e">
        <v>#N/A</v>
      </c>
      <c r="C6311" t="e">
        <v>#N/A</v>
      </c>
      <c r="D6311" t="e">
        <v>#N/A</v>
      </c>
      <c r="E6311" t="e">
        <v>#N/A</v>
      </c>
      <c r="F6311" t="e">
        <v>#N/A</v>
      </c>
      <c r="G6311" t="e">
        <v>#N/A</v>
      </c>
      <c r="H6311" t="e">
        <v>#N/A</v>
      </c>
      <c r="I6311" t="e">
        <v>#N/A</v>
      </c>
      <c r="J6311" t="e">
        <v>#N/A</v>
      </c>
      <c r="K6311" t="e">
        <v>#N/A</v>
      </c>
      <c r="L6311" t="e">
        <v>#N/A</v>
      </c>
      <c r="M6311" t="e">
        <v>#N/A</v>
      </c>
      <c r="N6311" t="e">
        <v>#N/A</v>
      </c>
      <c r="O6311" t="e">
        <v>#N/A</v>
      </c>
      <c r="P6311" t="e">
        <v>#N/A</v>
      </c>
      <c r="Q6311" t="e">
        <v>#N/A</v>
      </c>
      <c r="R6311" t="e">
        <v>#N/A</v>
      </c>
      <c r="S6311" t="e">
        <v>#N/A</v>
      </c>
      <c r="T6311" t="e">
        <v>#N/A</v>
      </c>
      <c r="U6311" t="e">
        <v>#N/A</v>
      </c>
      <c r="V6311" t="e">
        <v>#N/A</v>
      </c>
      <c r="W6311" t="e">
        <v>#N/A</v>
      </c>
      <c r="X6311" t="e">
        <v>#N/A</v>
      </c>
      <c r="Y6311" t="e">
        <v>#N/A</v>
      </c>
    </row>
    <row r="6312" spans="1:25" x14ac:dyDescent="0.15">
      <c r="A6312" s="3">
        <v>39882</v>
      </c>
      <c r="B6312" t="e">
        <v>#N/A</v>
      </c>
      <c r="C6312" t="e">
        <v>#N/A</v>
      </c>
      <c r="D6312" t="e">
        <v>#N/A</v>
      </c>
      <c r="E6312" t="e">
        <v>#N/A</v>
      </c>
      <c r="F6312" t="e">
        <v>#N/A</v>
      </c>
      <c r="G6312" t="e">
        <v>#N/A</v>
      </c>
      <c r="H6312" t="e">
        <v>#N/A</v>
      </c>
      <c r="I6312" t="e">
        <v>#N/A</v>
      </c>
      <c r="J6312" t="e">
        <v>#N/A</v>
      </c>
      <c r="K6312" t="e">
        <v>#N/A</v>
      </c>
      <c r="L6312" t="e">
        <v>#N/A</v>
      </c>
      <c r="M6312" t="e">
        <v>#N/A</v>
      </c>
      <c r="N6312" t="e">
        <v>#N/A</v>
      </c>
      <c r="O6312" t="e">
        <v>#N/A</v>
      </c>
      <c r="P6312" t="e">
        <v>#N/A</v>
      </c>
      <c r="Q6312" t="e">
        <v>#N/A</v>
      </c>
      <c r="R6312" t="e">
        <v>#N/A</v>
      </c>
      <c r="S6312" t="e">
        <v>#N/A</v>
      </c>
      <c r="T6312" t="e">
        <v>#N/A</v>
      </c>
      <c r="U6312" t="e">
        <v>#N/A</v>
      </c>
      <c r="V6312" t="e">
        <v>#N/A</v>
      </c>
      <c r="W6312" t="e">
        <v>#N/A</v>
      </c>
      <c r="X6312" t="e">
        <v>#N/A</v>
      </c>
      <c r="Y6312" t="e">
        <v>#N/A</v>
      </c>
    </row>
    <row r="6313" spans="1:25" x14ac:dyDescent="0.15">
      <c r="A6313" s="3">
        <v>39883</v>
      </c>
      <c r="B6313" t="e">
        <v>#N/A</v>
      </c>
      <c r="C6313" t="e">
        <v>#N/A</v>
      </c>
      <c r="D6313" t="e">
        <v>#N/A</v>
      </c>
      <c r="E6313" t="e">
        <v>#N/A</v>
      </c>
      <c r="F6313" t="e">
        <v>#N/A</v>
      </c>
      <c r="G6313" t="e">
        <v>#N/A</v>
      </c>
      <c r="H6313" t="e">
        <v>#N/A</v>
      </c>
      <c r="I6313" t="e">
        <v>#N/A</v>
      </c>
      <c r="J6313" t="e">
        <v>#N/A</v>
      </c>
      <c r="K6313" t="e">
        <v>#N/A</v>
      </c>
      <c r="L6313" t="e">
        <v>#N/A</v>
      </c>
      <c r="M6313" t="e">
        <v>#N/A</v>
      </c>
      <c r="N6313" t="e">
        <v>#N/A</v>
      </c>
      <c r="O6313" t="e">
        <v>#N/A</v>
      </c>
      <c r="P6313" t="e">
        <v>#N/A</v>
      </c>
      <c r="Q6313" t="e">
        <v>#N/A</v>
      </c>
      <c r="R6313" t="e">
        <v>#N/A</v>
      </c>
      <c r="S6313" t="e">
        <v>#N/A</v>
      </c>
      <c r="T6313" t="e">
        <v>#N/A</v>
      </c>
      <c r="U6313" t="e">
        <v>#N/A</v>
      </c>
      <c r="V6313" t="e">
        <v>#N/A</v>
      </c>
      <c r="W6313" t="e">
        <v>#N/A</v>
      </c>
      <c r="X6313" t="e">
        <v>#N/A</v>
      </c>
      <c r="Y6313" t="e">
        <v>#N/A</v>
      </c>
    </row>
    <row r="6314" spans="1:25" x14ac:dyDescent="0.15">
      <c r="A6314" s="3">
        <v>39884</v>
      </c>
      <c r="B6314" t="e">
        <v>#N/A</v>
      </c>
      <c r="C6314" t="e">
        <v>#N/A</v>
      </c>
      <c r="D6314" t="e">
        <v>#N/A</v>
      </c>
      <c r="E6314" t="e">
        <v>#N/A</v>
      </c>
      <c r="F6314" t="e">
        <v>#N/A</v>
      </c>
      <c r="G6314" t="e">
        <v>#N/A</v>
      </c>
      <c r="H6314" t="e">
        <v>#N/A</v>
      </c>
      <c r="I6314" t="e">
        <v>#N/A</v>
      </c>
      <c r="J6314" t="e">
        <v>#N/A</v>
      </c>
      <c r="K6314" t="e">
        <v>#N/A</v>
      </c>
      <c r="L6314" t="e">
        <v>#N/A</v>
      </c>
      <c r="M6314" t="e">
        <v>#N/A</v>
      </c>
      <c r="N6314" t="e">
        <v>#N/A</v>
      </c>
      <c r="O6314" t="e">
        <v>#N/A</v>
      </c>
      <c r="P6314" t="e">
        <v>#N/A</v>
      </c>
      <c r="Q6314" t="e">
        <v>#N/A</v>
      </c>
      <c r="R6314" t="e">
        <v>#N/A</v>
      </c>
      <c r="S6314" t="e">
        <v>#N/A</v>
      </c>
      <c r="T6314" t="e">
        <v>#N/A</v>
      </c>
      <c r="U6314" t="e">
        <v>#N/A</v>
      </c>
      <c r="V6314" t="e">
        <v>#N/A</v>
      </c>
      <c r="W6314" t="e">
        <v>#N/A</v>
      </c>
      <c r="X6314" t="e">
        <v>#N/A</v>
      </c>
      <c r="Y6314" t="e">
        <v>#N/A</v>
      </c>
    </row>
    <row r="6315" spans="1:25" x14ac:dyDescent="0.15">
      <c r="A6315" s="3">
        <v>39885</v>
      </c>
      <c r="B6315" t="e">
        <v>#N/A</v>
      </c>
      <c r="C6315" t="e">
        <v>#N/A</v>
      </c>
      <c r="D6315" t="e">
        <v>#N/A</v>
      </c>
      <c r="E6315" t="e">
        <v>#N/A</v>
      </c>
      <c r="F6315" t="e">
        <v>#N/A</v>
      </c>
      <c r="G6315" t="e">
        <v>#N/A</v>
      </c>
      <c r="H6315" t="e">
        <v>#N/A</v>
      </c>
      <c r="I6315" t="e">
        <v>#N/A</v>
      </c>
      <c r="J6315" t="e">
        <v>#N/A</v>
      </c>
      <c r="K6315" t="e">
        <v>#N/A</v>
      </c>
      <c r="L6315" t="e">
        <v>#N/A</v>
      </c>
      <c r="M6315" t="e">
        <v>#N/A</v>
      </c>
      <c r="N6315" t="e">
        <v>#N/A</v>
      </c>
      <c r="O6315" t="e">
        <v>#N/A</v>
      </c>
      <c r="P6315" t="e">
        <v>#N/A</v>
      </c>
      <c r="Q6315" t="e">
        <v>#N/A</v>
      </c>
      <c r="R6315" t="e">
        <v>#N/A</v>
      </c>
      <c r="S6315" t="e">
        <v>#N/A</v>
      </c>
      <c r="T6315" t="e">
        <v>#N/A</v>
      </c>
      <c r="U6315" t="e">
        <v>#N/A</v>
      </c>
      <c r="V6315" t="e">
        <v>#N/A</v>
      </c>
      <c r="W6315" t="e">
        <v>#N/A</v>
      </c>
      <c r="X6315" t="e">
        <v>#N/A</v>
      </c>
      <c r="Y6315" t="e">
        <v>#N/A</v>
      </c>
    </row>
    <row r="6316" spans="1:25" x14ac:dyDescent="0.15">
      <c r="A6316" s="3">
        <v>39888</v>
      </c>
      <c r="B6316" t="e">
        <v>#N/A</v>
      </c>
      <c r="C6316" t="e">
        <v>#N/A</v>
      </c>
      <c r="D6316" t="e">
        <v>#N/A</v>
      </c>
      <c r="E6316" t="e">
        <v>#N/A</v>
      </c>
      <c r="F6316" t="e">
        <v>#N/A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  <c r="L6316" t="e">
        <v>#N/A</v>
      </c>
      <c r="M6316" t="e">
        <v>#N/A</v>
      </c>
      <c r="N6316" t="e">
        <v>#N/A</v>
      </c>
      <c r="O6316" t="e">
        <v>#N/A</v>
      </c>
      <c r="P6316" t="e">
        <v>#N/A</v>
      </c>
      <c r="Q6316" t="e">
        <v>#N/A</v>
      </c>
      <c r="R6316" t="e">
        <v>#N/A</v>
      </c>
      <c r="S6316" t="e">
        <v>#N/A</v>
      </c>
      <c r="T6316" t="e">
        <v>#N/A</v>
      </c>
      <c r="U6316" t="e">
        <v>#N/A</v>
      </c>
      <c r="V6316" t="e">
        <v>#N/A</v>
      </c>
      <c r="W6316" t="e">
        <v>#N/A</v>
      </c>
      <c r="X6316" t="e">
        <v>#N/A</v>
      </c>
      <c r="Y6316" t="e">
        <v>#N/A</v>
      </c>
    </row>
    <row r="6317" spans="1:25" x14ac:dyDescent="0.15">
      <c r="A6317" s="3">
        <v>39889</v>
      </c>
      <c r="B6317" t="e">
        <v>#N/A</v>
      </c>
      <c r="C6317" t="e">
        <v>#N/A</v>
      </c>
      <c r="D6317" t="e">
        <v>#N/A</v>
      </c>
      <c r="E6317" t="e">
        <v>#N/A</v>
      </c>
      <c r="F6317" t="e">
        <v>#N/A</v>
      </c>
      <c r="G6317" t="e">
        <v>#N/A</v>
      </c>
      <c r="H6317" t="e">
        <v>#N/A</v>
      </c>
      <c r="I6317" t="e">
        <v>#N/A</v>
      </c>
      <c r="J6317" t="e">
        <v>#N/A</v>
      </c>
      <c r="K6317" t="e">
        <v>#N/A</v>
      </c>
      <c r="L6317" t="e">
        <v>#N/A</v>
      </c>
      <c r="M6317" t="e">
        <v>#N/A</v>
      </c>
      <c r="N6317" t="e">
        <v>#N/A</v>
      </c>
      <c r="O6317" t="e">
        <v>#N/A</v>
      </c>
      <c r="P6317" t="e">
        <v>#N/A</v>
      </c>
      <c r="Q6317" t="e">
        <v>#N/A</v>
      </c>
      <c r="R6317" t="e">
        <v>#N/A</v>
      </c>
      <c r="S6317" t="e">
        <v>#N/A</v>
      </c>
      <c r="T6317" t="e">
        <v>#N/A</v>
      </c>
      <c r="U6317" t="e">
        <v>#N/A</v>
      </c>
      <c r="V6317" t="e">
        <v>#N/A</v>
      </c>
      <c r="W6317" t="e">
        <v>#N/A</v>
      </c>
      <c r="X6317" t="e">
        <v>#N/A</v>
      </c>
      <c r="Y6317" t="e">
        <v>#N/A</v>
      </c>
    </row>
    <row r="6318" spans="1:25" x14ac:dyDescent="0.15">
      <c r="A6318" s="3">
        <v>39890</v>
      </c>
      <c r="B6318" t="e">
        <v>#N/A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  <c r="H6318" t="e">
        <v>#N/A</v>
      </c>
      <c r="I6318" t="e">
        <v>#N/A</v>
      </c>
      <c r="J6318" t="e">
        <v>#N/A</v>
      </c>
      <c r="K6318" t="e">
        <v>#N/A</v>
      </c>
      <c r="L6318" t="e">
        <v>#N/A</v>
      </c>
      <c r="M6318" t="e">
        <v>#N/A</v>
      </c>
      <c r="N6318" t="e">
        <v>#N/A</v>
      </c>
      <c r="O6318" t="e">
        <v>#N/A</v>
      </c>
      <c r="P6318" t="e">
        <v>#N/A</v>
      </c>
      <c r="Q6318" t="e">
        <v>#N/A</v>
      </c>
      <c r="R6318" t="e">
        <v>#N/A</v>
      </c>
      <c r="S6318" t="e">
        <v>#N/A</v>
      </c>
      <c r="T6318" t="e">
        <v>#N/A</v>
      </c>
      <c r="U6318" t="e">
        <v>#N/A</v>
      </c>
      <c r="V6318" t="e">
        <v>#N/A</v>
      </c>
      <c r="W6318" t="e">
        <v>#N/A</v>
      </c>
      <c r="X6318" t="e">
        <v>#N/A</v>
      </c>
      <c r="Y6318" t="e">
        <v>#N/A</v>
      </c>
    </row>
    <row r="6319" spans="1:25" x14ac:dyDescent="0.15">
      <c r="A6319" s="3">
        <v>39891</v>
      </c>
      <c r="B6319" t="e">
        <v>#N/A</v>
      </c>
      <c r="C6319" t="e">
        <v>#N/A</v>
      </c>
      <c r="D6319" t="e">
        <v>#N/A</v>
      </c>
      <c r="E6319" t="e">
        <v>#N/A</v>
      </c>
      <c r="F6319" t="e">
        <v>#N/A</v>
      </c>
      <c r="G6319" t="e">
        <v>#N/A</v>
      </c>
      <c r="H6319" t="e">
        <v>#N/A</v>
      </c>
      <c r="I6319" t="e">
        <v>#N/A</v>
      </c>
      <c r="J6319" t="e">
        <v>#N/A</v>
      </c>
      <c r="K6319" t="e">
        <v>#N/A</v>
      </c>
      <c r="L6319" t="e">
        <v>#N/A</v>
      </c>
      <c r="M6319" t="e">
        <v>#N/A</v>
      </c>
      <c r="N6319" t="e">
        <v>#N/A</v>
      </c>
      <c r="O6319" t="e">
        <v>#N/A</v>
      </c>
      <c r="P6319" t="e">
        <v>#N/A</v>
      </c>
      <c r="Q6319" t="e">
        <v>#N/A</v>
      </c>
      <c r="R6319" t="e">
        <v>#N/A</v>
      </c>
      <c r="S6319" t="e">
        <v>#N/A</v>
      </c>
      <c r="T6319" t="e">
        <v>#N/A</v>
      </c>
      <c r="U6319" t="e">
        <v>#N/A</v>
      </c>
      <c r="V6319" t="e">
        <v>#N/A</v>
      </c>
      <c r="W6319" t="e">
        <v>#N/A</v>
      </c>
      <c r="X6319" t="e">
        <v>#N/A</v>
      </c>
      <c r="Y6319" t="e">
        <v>#N/A</v>
      </c>
    </row>
    <row r="6320" spans="1:25" x14ac:dyDescent="0.15">
      <c r="A6320" s="3">
        <v>39892</v>
      </c>
      <c r="B6320" t="e">
        <v>#N/A</v>
      </c>
      <c r="C6320" t="e">
        <v>#N/A</v>
      </c>
      <c r="D6320" t="e">
        <v>#N/A</v>
      </c>
      <c r="E6320" t="e">
        <v>#N/A</v>
      </c>
      <c r="F6320" t="e">
        <v>#N/A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  <c r="L6320" t="e">
        <v>#N/A</v>
      </c>
      <c r="M6320" t="e">
        <v>#N/A</v>
      </c>
      <c r="N6320" t="e">
        <v>#N/A</v>
      </c>
      <c r="O6320" t="e">
        <v>#N/A</v>
      </c>
      <c r="P6320" t="e">
        <v>#N/A</v>
      </c>
      <c r="Q6320" t="e">
        <v>#N/A</v>
      </c>
      <c r="R6320" t="e">
        <v>#N/A</v>
      </c>
      <c r="S6320" t="e">
        <v>#N/A</v>
      </c>
      <c r="T6320" t="e">
        <v>#N/A</v>
      </c>
      <c r="U6320" t="e">
        <v>#N/A</v>
      </c>
      <c r="V6320" t="e">
        <v>#N/A</v>
      </c>
      <c r="W6320" t="e">
        <v>#N/A</v>
      </c>
      <c r="X6320" t="e">
        <v>#N/A</v>
      </c>
      <c r="Y6320" t="e">
        <v>#N/A</v>
      </c>
    </row>
    <row r="6321" spans="1:25" x14ac:dyDescent="0.15">
      <c r="A6321" s="3">
        <v>39895</v>
      </c>
      <c r="B6321" t="e">
        <v>#N/A</v>
      </c>
      <c r="C6321" t="e">
        <v>#N/A</v>
      </c>
      <c r="D6321" t="e">
        <v>#N/A</v>
      </c>
      <c r="E6321" t="e">
        <v>#N/A</v>
      </c>
      <c r="F6321" t="e">
        <v>#N/A</v>
      </c>
      <c r="G6321" t="e">
        <v>#N/A</v>
      </c>
      <c r="H6321" t="e">
        <v>#N/A</v>
      </c>
      <c r="I6321" t="e">
        <v>#N/A</v>
      </c>
      <c r="J6321" t="e">
        <v>#N/A</v>
      </c>
      <c r="K6321" t="e">
        <v>#N/A</v>
      </c>
      <c r="L6321" t="e">
        <v>#N/A</v>
      </c>
      <c r="M6321" t="e">
        <v>#N/A</v>
      </c>
      <c r="N6321" t="e">
        <v>#N/A</v>
      </c>
      <c r="O6321" t="e">
        <v>#N/A</v>
      </c>
      <c r="P6321" t="e">
        <v>#N/A</v>
      </c>
      <c r="Q6321" t="e">
        <v>#N/A</v>
      </c>
      <c r="R6321" t="e">
        <v>#N/A</v>
      </c>
      <c r="S6321" t="e">
        <v>#N/A</v>
      </c>
      <c r="T6321" t="e">
        <v>#N/A</v>
      </c>
      <c r="U6321" t="e">
        <v>#N/A</v>
      </c>
      <c r="V6321" t="e">
        <v>#N/A</v>
      </c>
      <c r="W6321" t="e">
        <v>#N/A</v>
      </c>
      <c r="X6321" t="e">
        <v>#N/A</v>
      </c>
      <c r="Y6321" t="e">
        <v>#N/A</v>
      </c>
    </row>
    <row r="6322" spans="1:25" x14ac:dyDescent="0.15">
      <c r="A6322" s="3">
        <v>39896</v>
      </c>
      <c r="B6322" t="e">
        <v>#N/A</v>
      </c>
      <c r="C6322" t="e">
        <v>#N/A</v>
      </c>
      <c r="D6322" t="e">
        <v>#N/A</v>
      </c>
      <c r="E6322" t="e">
        <v>#N/A</v>
      </c>
      <c r="F6322" t="e">
        <v>#N/A</v>
      </c>
      <c r="G6322" t="e">
        <v>#N/A</v>
      </c>
      <c r="H6322" t="e">
        <v>#N/A</v>
      </c>
      <c r="I6322" t="e">
        <v>#N/A</v>
      </c>
      <c r="J6322" t="e">
        <v>#N/A</v>
      </c>
      <c r="K6322" t="e">
        <v>#N/A</v>
      </c>
      <c r="L6322" t="e">
        <v>#N/A</v>
      </c>
      <c r="M6322" t="e">
        <v>#N/A</v>
      </c>
      <c r="N6322" t="e">
        <v>#N/A</v>
      </c>
      <c r="O6322" t="e">
        <v>#N/A</v>
      </c>
      <c r="P6322" t="e">
        <v>#N/A</v>
      </c>
      <c r="Q6322" t="e">
        <v>#N/A</v>
      </c>
      <c r="R6322" t="e">
        <v>#N/A</v>
      </c>
      <c r="S6322" t="e">
        <v>#N/A</v>
      </c>
      <c r="T6322" t="e">
        <v>#N/A</v>
      </c>
      <c r="U6322" t="e">
        <v>#N/A</v>
      </c>
      <c r="V6322" t="e">
        <v>#N/A</v>
      </c>
      <c r="W6322" t="e">
        <v>#N/A</v>
      </c>
      <c r="X6322" t="e">
        <v>#N/A</v>
      </c>
      <c r="Y6322" t="e">
        <v>#N/A</v>
      </c>
    </row>
    <row r="6323" spans="1:25" x14ac:dyDescent="0.15">
      <c r="A6323" s="3">
        <v>39897</v>
      </c>
      <c r="B6323" t="e">
        <v>#N/A</v>
      </c>
      <c r="C6323" t="e">
        <v>#N/A</v>
      </c>
      <c r="D6323" t="e">
        <v>#N/A</v>
      </c>
      <c r="E6323" t="e">
        <v>#N/A</v>
      </c>
      <c r="F6323" t="e">
        <v>#N/A</v>
      </c>
      <c r="G6323" t="e">
        <v>#N/A</v>
      </c>
      <c r="H6323" t="e">
        <v>#N/A</v>
      </c>
      <c r="I6323" t="e">
        <v>#N/A</v>
      </c>
      <c r="J6323" t="e">
        <v>#N/A</v>
      </c>
      <c r="K6323" t="e">
        <v>#N/A</v>
      </c>
      <c r="L6323" t="e">
        <v>#N/A</v>
      </c>
      <c r="M6323" t="e">
        <v>#N/A</v>
      </c>
      <c r="N6323" t="e">
        <v>#N/A</v>
      </c>
      <c r="O6323" t="e">
        <v>#N/A</v>
      </c>
      <c r="P6323" t="e">
        <v>#N/A</v>
      </c>
      <c r="Q6323" t="e">
        <v>#N/A</v>
      </c>
      <c r="R6323" t="e">
        <v>#N/A</v>
      </c>
      <c r="S6323" t="e">
        <v>#N/A</v>
      </c>
      <c r="T6323" t="e">
        <v>#N/A</v>
      </c>
      <c r="U6323" t="e">
        <v>#N/A</v>
      </c>
      <c r="V6323" t="e">
        <v>#N/A</v>
      </c>
      <c r="W6323" t="e">
        <v>#N/A</v>
      </c>
      <c r="X6323" t="e">
        <v>#N/A</v>
      </c>
      <c r="Y6323" t="e">
        <v>#N/A</v>
      </c>
    </row>
    <row r="6324" spans="1:25" x14ac:dyDescent="0.15">
      <c r="A6324" s="3">
        <v>39898</v>
      </c>
      <c r="B6324" t="e">
        <v>#N/A</v>
      </c>
      <c r="C6324" t="e">
        <v>#N/A</v>
      </c>
      <c r="D6324" t="e">
        <v>#N/A</v>
      </c>
      <c r="E6324" t="e">
        <v>#N/A</v>
      </c>
      <c r="F6324" t="e">
        <v>#N/A</v>
      </c>
      <c r="G6324" t="e">
        <v>#N/A</v>
      </c>
      <c r="H6324" t="e">
        <v>#N/A</v>
      </c>
      <c r="I6324" t="e">
        <v>#N/A</v>
      </c>
      <c r="J6324" t="e">
        <v>#N/A</v>
      </c>
      <c r="K6324" t="e">
        <v>#N/A</v>
      </c>
      <c r="L6324" t="e">
        <v>#N/A</v>
      </c>
      <c r="M6324" t="e">
        <v>#N/A</v>
      </c>
      <c r="N6324" t="e">
        <v>#N/A</v>
      </c>
      <c r="O6324" t="e">
        <v>#N/A</v>
      </c>
      <c r="P6324" t="e">
        <v>#N/A</v>
      </c>
      <c r="Q6324" t="e">
        <v>#N/A</v>
      </c>
      <c r="R6324" t="e">
        <v>#N/A</v>
      </c>
      <c r="S6324" t="e">
        <v>#N/A</v>
      </c>
      <c r="T6324" t="e">
        <v>#N/A</v>
      </c>
      <c r="U6324" t="e">
        <v>#N/A</v>
      </c>
      <c r="V6324" t="e">
        <v>#N/A</v>
      </c>
      <c r="W6324" t="e">
        <v>#N/A</v>
      </c>
      <c r="X6324" t="e">
        <v>#N/A</v>
      </c>
      <c r="Y6324" t="e">
        <v>#N/A</v>
      </c>
    </row>
    <row r="6325" spans="1:25" x14ac:dyDescent="0.15">
      <c r="A6325" s="3">
        <v>39899</v>
      </c>
      <c r="B6325" t="e">
        <v>#N/A</v>
      </c>
      <c r="C6325" t="e">
        <v>#N/A</v>
      </c>
      <c r="D6325" t="e">
        <v>#N/A</v>
      </c>
      <c r="E6325" t="e">
        <v>#N/A</v>
      </c>
      <c r="F6325" t="e">
        <v>#N/A</v>
      </c>
      <c r="G6325" t="e">
        <v>#N/A</v>
      </c>
      <c r="H6325" t="e">
        <v>#N/A</v>
      </c>
      <c r="I6325" t="e">
        <v>#N/A</v>
      </c>
      <c r="J6325" t="e">
        <v>#N/A</v>
      </c>
      <c r="K6325" t="e">
        <v>#N/A</v>
      </c>
      <c r="L6325" t="e">
        <v>#N/A</v>
      </c>
      <c r="M6325" t="e">
        <v>#N/A</v>
      </c>
      <c r="N6325" t="e">
        <v>#N/A</v>
      </c>
      <c r="O6325" t="e">
        <v>#N/A</v>
      </c>
      <c r="P6325" t="e">
        <v>#N/A</v>
      </c>
      <c r="Q6325" t="e">
        <v>#N/A</v>
      </c>
      <c r="R6325" t="e">
        <v>#N/A</v>
      </c>
      <c r="S6325" t="e">
        <v>#N/A</v>
      </c>
      <c r="T6325" t="e">
        <v>#N/A</v>
      </c>
      <c r="U6325" t="e">
        <v>#N/A</v>
      </c>
      <c r="V6325" t="e">
        <v>#N/A</v>
      </c>
      <c r="W6325" t="e">
        <v>#N/A</v>
      </c>
      <c r="X6325" t="e">
        <v>#N/A</v>
      </c>
      <c r="Y6325" t="e">
        <v>#N/A</v>
      </c>
    </row>
    <row r="6326" spans="1:25" x14ac:dyDescent="0.15">
      <c r="A6326" s="3">
        <v>39902</v>
      </c>
      <c r="B6326" t="e">
        <v>#N/A</v>
      </c>
      <c r="C6326" t="e">
        <v>#N/A</v>
      </c>
      <c r="D6326" t="e">
        <v>#N/A</v>
      </c>
      <c r="E6326" t="e">
        <v>#N/A</v>
      </c>
      <c r="F6326" t="e">
        <v>#N/A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  <c r="L6326" t="e">
        <v>#N/A</v>
      </c>
      <c r="M6326" t="e">
        <v>#N/A</v>
      </c>
      <c r="N6326" t="e">
        <v>#N/A</v>
      </c>
      <c r="O6326" t="e">
        <v>#N/A</v>
      </c>
      <c r="P6326" t="e">
        <v>#N/A</v>
      </c>
      <c r="Q6326" t="e">
        <v>#N/A</v>
      </c>
      <c r="R6326" t="e">
        <v>#N/A</v>
      </c>
      <c r="S6326" t="e">
        <v>#N/A</v>
      </c>
      <c r="T6326" t="e">
        <v>#N/A</v>
      </c>
      <c r="U6326" t="e">
        <v>#N/A</v>
      </c>
      <c r="V6326" t="e">
        <v>#N/A</v>
      </c>
      <c r="W6326" t="e">
        <v>#N/A</v>
      </c>
      <c r="X6326" t="e">
        <v>#N/A</v>
      </c>
      <c r="Y6326" t="e">
        <v>#N/A</v>
      </c>
    </row>
    <row r="6327" spans="1:25" x14ac:dyDescent="0.15">
      <c r="A6327" s="3">
        <v>39903</v>
      </c>
      <c r="B6327" t="e">
        <v>#N/A</v>
      </c>
      <c r="C6327" t="e">
        <v>#N/A</v>
      </c>
      <c r="D6327" t="e">
        <v>#N/A</v>
      </c>
      <c r="E6327" t="e">
        <v>#N/A</v>
      </c>
      <c r="F6327" t="e">
        <v>#N/A</v>
      </c>
      <c r="G6327" t="e">
        <v>#N/A</v>
      </c>
      <c r="H6327" t="e">
        <v>#N/A</v>
      </c>
      <c r="I6327" t="e">
        <v>#N/A</v>
      </c>
      <c r="J6327" t="e">
        <v>#N/A</v>
      </c>
      <c r="K6327" t="e">
        <v>#N/A</v>
      </c>
      <c r="L6327" t="e">
        <v>#N/A</v>
      </c>
      <c r="M6327" t="e">
        <v>#N/A</v>
      </c>
      <c r="N6327" t="e">
        <v>#N/A</v>
      </c>
      <c r="O6327" t="e">
        <v>#N/A</v>
      </c>
      <c r="P6327" t="e">
        <v>#N/A</v>
      </c>
      <c r="Q6327" t="e">
        <v>#N/A</v>
      </c>
      <c r="R6327" t="e">
        <v>#N/A</v>
      </c>
      <c r="S6327" t="e">
        <v>#N/A</v>
      </c>
      <c r="T6327" t="e">
        <v>#N/A</v>
      </c>
      <c r="U6327" t="e">
        <v>#N/A</v>
      </c>
      <c r="V6327" t="e">
        <v>#N/A</v>
      </c>
      <c r="W6327" t="e">
        <v>#N/A</v>
      </c>
      <c r="X6327" t="e">
        <v>#N/A</v>
      </c>
      <c r="Y6327" t="e">
        <v>#N/A</v>
      </c>
    </row>
    <row r="6328" spans="1:25" x14ac:dyDescent="0.15">
      <c r="A6328" s="3">
        <v>39904</v>
      </c>
      <c r="B6328" t="e">
        <v>#N/A</v>
      </c>
      <c r="C6328" t="e">
        <v>#N/A</v>
      </c>
      <c r="D6328" t="e">
        <v>#N/A</v>
      </c>
      <c r="E6328" t="e">
        <v>#N/A</v>
      </c>
      <c r="F6328" t="e">
        <v>#N/A</v>
      </c>
      <c r="G6328" t="e">
        <v>#N/A</v>
      </c>
      <c r="H6328" t="e">
        <v>#N/A</v>
      </c>
      <c r="I6328" t="e">
        <v>#N/A</v>
      </c>
      <c r="J6328" t="e">
        <v>#N/A</v>
      </c>
      <c r="K6328" t="e">
        <v>#N/A</v>
      </c>
      <c r="L6328" t="e">
        <v>#N/A</v>
      </c>
      <c r="M6328" t="e">
        <v>#N/A</v>
      </c>
      <c r="N6328" t="e">
        <v>#N/A</v>
      </c>
      <c r="O6328" t="e">
        <v>#N/A</v>
      </c>
      <c r="P6328" t="e">
        <v>#N/A</v>
      </c>
      <c r="Q6328" t="e">
        <v>#N/A</v>
      </c>
      <c r="R6328" t="e">
        <v>#N/A</v>
      </c>
      <c r="S6328" t="e">
        <v>#N/A</v>
      </c>
      <c r="T6328" t="e">
        <v>#N/A</v>
      </c>
      <c r="U6328" t="e">
        <v>#N/A</v>
      </c>
      <c r="V6328" t="e">
        <v>#N/A</v>
      </c>
      <c r="W6328" t="e">
        <v>#N/A</v>
      </c>
      <c r="X6328" t="e">
        <v>#N/A</v>
      </c>
      <c r="Y6328" t="e">
        <v>#N/A</v>
      </c>
    </row>
    <row r="6329" spans="1:25" x14ac:dyDescent="0.15">
      <c r="A6329" s="3">
        <v>39905</v>
      </c>
      <c r="B6329" t="e">
        <v>#N/A</v>
      </c>
      <c r="C6329" t="e">
        <v>#N/A</v>
      </c>
      <c r="D6329" t="e">
        <v>#N/A</v>
      </c>
      <c r="E6329" t="e">
        <v>#N/A</v>
      </c>
      <c r="F6329" t="e">
        <v>#N/A</v>
      </c>
      <c r="G6329" t="e">
        <v>#N/A</v>
      </c>
      <c r="H6329" t="e">
        <v>#N/A</v>
      </c>
      <c r="I6329" t="e">
        <v>#N/A</v>
      </c>
      <c r="J6329" t="e">
        <v>#N/A</v>
      </c>
      <c r="K6329" t="e">
        <v>#N/A</v>
      </c>
      <c r="L6329" t="e">
        <v>#N/A</v>
      </c>
      <c r="M6329" t="e">
        <v>#N/A</v>
      </c>
      <c r="N6329" t="e">
        <v>#N/A</v>
      </c>
      <c r="O6329" t="e">
        <v>#N/A</v>
      </c>
      <c r="P6329" t="e">
        <v>#N/A</v>
      </c>
      <c r="Q6329" t="e">
        <v>#N/A</v>
      </c>
      <c r="R6329" t="e">
        <v>#N/A</v>
      </c>
      <c r="S6329" t="e">
        <v>#N/A</v>
      </c>
      <c r="T6329" t="e">
        <v>#N/A</v>
      </c>
      <c r="U6329" t="e">
        <v>#N/A</v>
      </c>
      <c r="V6329" t="e">
        <v>#N/A</v>
      </c>
      <c r="W6329" t="e">
        <v>#N/A</v>
      </c>
      <c r="X6329" t="e">
        <v>#N/A</v>
      </c>
      <c r="Y6329" t="e">
        <v>#N/A</v>
      </c>
    </row>
    <row r="6330" spans="1:25" x14ac:dyDescent="0.15">
      <c r="A6330" s="3">
        <v>39906</v>
      </c>
      <c r="B6330" t="e">
        <v>#N/A</v>
      </c>
      <c r="C6330" t="e">
        <v>#N/A</v>
      </c>
      <c r="D6330" t="e">
        <v>#N/A</v>
      </c>
      <c r="E6330" t="e">
        <v>#N/A</v>
      </c>
      <c r="F6330" t="e">
        <v>#N/A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  <c r="L6330" t="e">
        <v>#N/A</v>
      </c>
      <c r="M6330" t="e">
        <v>#N/A</v>
      </c>
      <c r="N6330" t="e">
        <v>#N/A</v>
      </c>
      <c r="O6330" t="e">
        <v>#N/A</v>
      </c>
      <c r="P6330" t="e">
        <v>#N/A</v>
      </c>
      <c r="Q6330" t="e">
        <v>#N/A</v>
      </c>
      <c r="R6330" t="e">
        <v>#N/A</v>
      </c>
      <c r="S6330" t="e">
        <v>#N/A</v>
      </c>
      <c r="T6330" t="e">
        <v>#N/A</v>
      </c>
      <c r="U6330" t="e">
        <v>#N/A</v>
      </c>
      <c r="V6330" t="e">
        <v>#N/A</v>
      </c>
      <c r="W6330" t="e">
        <v>#N/A</v>
      </c>
      <c r="X6330" t="e">
        <v>#N/A</v>
      </c>
      <c r="Y6330" t="e">
        <v>#N/A</v>
      </c>
    </row>
    <row r="6331" spans="1:25" x14ac:dyDescent="0.15">
      <c r="A6331" s="3">
        <v>39909</v>
      </c>
      <c r="B6331" t="e">
        <v>#N/A</v>
      </c>
      <c r="C6331" t="e">
        <v>#N/A</v>
      </c>
      <c r="D6331" t="e">
        <v>#N/A</v>
      </c>
      <c r="E6331" t="e">
        <v>#N/A</v>
      </c>
      <c r="F6331" t="e">
        <v>#N/A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  <c r="L6331" t="e">
        <v>#N/A</v>
      </c>
      <c r="M6331" t="e">
        <v>#N/A</v>
      </c>
      <c r="N6331" t="e">
        <v>#N/A</v>
      </c>
      <c r="O6331" t="e">
        <v>#N/A</v>
      </c>
      <c r="P6331" t="e">
        <v>#N/A</v>
      </c>
      <c r="Q6331" t="e">
        <v>#N/A</v>
      </c>
      <c r="R6331" t="e">
        <v>#N/A</v>
      </c>
      <c r="S6331" t="e">
        <v>#N/A</v>
      </c>
      <c r="T6331" t="e">
        <v>#N/A</v>
      </c>
      <c r="U6331" t="e">
        <v>#N/A</v>
      </c>
      <c r="V6331" t="e">
        <v>#N/A</v>
      </c>
      <c r="W6331" t="e">
        <v>#N/A</v>
      </c>
      <c r="X6331" t="e">
        <v>#N/A</v>
      </c>
      <c r="Y6331" t="e">
        <v>#N/A</v>
      </c>
    </row>
    <row r="6332" spans="1:25" x14ac:dyDescent="0.15">
      <c r="A6332" s="3">
        <v>39910</v>
      </c>
      <c r="B6332" t="e">
        <v>#N/A</v>
      </c>
      <c r="C6332" t="e">
        <v>#N/A</v>
      </c>
      <c r="D6332" t="e">
        <v>#N/A</v>
      </c>
      <c r="E6332" t="e">
        <v>#N/A</v>
      </c>
      <c r="F6332" t="e">
        <v>#N/A</v>
      </c>
      <c r="G6332" t="e">
        <v>#N/A</v>
      </c>
      <c r="H6332" t="e">
        <v>#N/A</v>
      </c>
      <c r="I6332" t="e">
        <v>#N/A</v>
      </c>
      <c r="J6332" t="e">
        <v>#N/A</v>
      </c>
      <c r="K6332" t="e">
        <v>#N/A</v>
      </c>
      <c r="L6332" t="e">
        <v>#N/A</v>
      </c>
      <c r="M6332" t="e">
        <v>#N/A</v>
      </c>
      <c r="N6332" t="e">
        <v>#N/A</v>
      </c>
      <c r="O6332" t="e">
        <v>#N/A</v>
      </c>
      <c r="P6332" t="e">
        <v>#N/A</v>
      </c>
      <c r="Q6332" t="e">
        <v>#N/A</v>
      </c>
      <c r="R6332" t="e">
        <v>#N/A</v>
      </c>
      <c r="S6332" t="e">
        <v>#N/A</v>
      </c>
      <c r="T6332" t="e">
        <v>#N/A</v>
      </c>
      <c r="U6332" t="e">
        <v>#N/A</v>
      </c>
      <c r="V6332" t="e">
        <v>#N/A</v>
      </c>
      <c r="W6332" t="e">
        <v>#N/A</v>
      </c>
      <c r="X6332" t="e">
        <v>#N/A</v>
      </c>
      <c r="Y6332" t="e">
        <v>#N/A</v>
      </c>
    </row>
    <row r="6333" spans="1:25" x14ac:dyDescent="0.15">
      <c r="A6333" s="3">
        <v>39911</v>
      </c>
      <c r="B6333" t="e">
        <v>#N/A</v>
      </c>
      <c r="C6333" t="e">
        <v>#N/A</v>
      </c>
      <c r="D6333" t="e">
        <v>#N/A</v>
      </c>
      <c r="E6333" t="e">
        <v>#N/A</v>
      </c>
      <c r="F6333" t="e">
        <v>#N/A</v>
      </c>
      <c r="G6333" t="e">
        <v>#N/A</v>
      </c>
      <c r="H6333" t="e">
        <v>#N/A</v>
      </c>
      <c r="I6333" t="e">
        <v>#N/A</v>
      </c>
      <c r="J6333" t="e">
        <v>#N/A</v>
      </c>
      <c r="K6333" t="e">
        <v>#N/A</v>
      </c>
      <c r="L6333" t="e">
        <v>#N/A</v>
      </c>
      <c r="M6333" t="e">
        <v>#N/A</v>
      </c>
      <c r="N6333" t="e">
        <v>#N/A</v>
      </c>
      <c r="O6333" t="e">
        <v>#N/A</v>
      </c>
      <c r="P6333" t="e">
        <v>#N/A</v>
      </c>
      <c r="Q6333" t="e">
        <v>#N/A</v>
      </c>
      <c r="R6333" t="e">
        <v>#N/A</v>
      </c>
      <c r="S6333" t="e">
        <v>#N/A</v>
      </c>
      <c r="T6333" t="e">
        <v>#N/A</v>
      </c>
      <c r="U6333" t="e">
        <v>#N/A</v>
      </c>
      <c r="V6333" t="e">
        <v>#N/A</v>
      </c>
      <c r="W6333" t="e">
        <v>#N/A</v>
      </c>
      <c r="X6333" t="e">
        <v>#N/A</v>
      </c>
      <c r="Y6333" t="e">
        <v>#N/A</v>
      </c>
    </row>
    <row r="6334" spans="1:25" x14ac:dyDescent="0.15">
      <c r="A6334" s="3">
        <v>39912</v>
      </c>
      <c r="B6334" t="e">
        <v>#N/A</v>
      </c>
      <c r="C6334" t="e">
        <v>#N/A</v>
      </c>
      <c r="D6334" t="e">
        <v>#N/A</v>
      </c>
      <c r="E6334" t="e">
        <v>#N/A</v>
      </c>
      <c r="F6334" t="e">
        <v>#N/A</v>
      </c>
      <c r="G6334" t="e">
        <v>#N/A</v>
      </c>
      <c r="H6334" t="e">
        <v>#N/A</v>
      </c>
      <c r="I6334" t="e">
        <v>#N/A</v>
      </c>
      <c r="J6334" t="e">
        <v>#N/A</v>
      </c>
      <c r="K6334" t="e">
        <v>#N/A</v>
      </c>
      <c r="L6334" t="e">
        <v>#N/A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e">
        <v>#N/A</v>
      </c>
      <c r="T6334" t="e">
        <v>#N/A</v>
      </c>
      <c r="U6334" t="e">
        <v>#N/A</v>
      </c>
      <c r="V6334" t="e">
        <v>#N/A</v>
      </c>
      <c r="W6334" t="e">
        <v>#N/A</v>
      </c>
      <c r="X6334" t="e">
        <v>#N/A</v>
      </c>
      <c r="Y6334" t="e">
        <v>#N/A</v>
      </c>
    </row>
    <row r="6335" spans="1:25" x14ac:dyDescent="0.15">
      <c r="A6335" s="3">
        <v>39912</v>
      </c>
      <c r="B6335" t="e">
        <v>#N/A</v>
      </c>
      <c r="C6335" t="e">
        <v>#N/A</v>
      </c>
      <c r="D6335" t="e">
        <v>#N/A</v>
      </c>
      <c r="E6335" t="e">
        <v>#N/A</v>
      </c>
      <c r="F6335" t="e">
        <v>#N/A</v>
      </c>
      <c r="G6335" t="e">
        <v>#N/A</v>
      </c>
      <c r="H6335" t="e">
        <v>#N/A</v>
      </c>
      <c r="I6335" t="e">
        <v>#N/A</v>
      </c>
      <c r="J6335" t="e">
        <v>#N/A</v>
      </c>
      <c r="K6335" t="e">
        <v>#N/A</v>
      </c>
      <c r="L6335" t="e">
        <v>#N/A</v>
      </c>
      <c r="M6335" t="e">
        <v>#N/A</v>
      </c>
      <c r="N6335" t="e">
        <v>#N/A</v>
      </c>
      <c r="O6335" t="e">
        <v>#N/A</v>
      </c>
      <c r="P6335" t="e">
        <v>#N/A</v>
      </c>
      <c r="Q6335" t="e">
        <v>#N/A</v>
      </c>
      <c r="R6335" t="e">
        <v>#N/A</v>
      </c>
      <c r="S6335" t="e">
        <v>#N/A</v>
      </c>
      <c r="T6335" t="e">
        <v>#N/A</v>
      </c>
      <c r="U6335" t="e">
        <v>#N/A</v>
      </c>
      <c r="V6335" t="e">
        <v>#N/A</v>
      </c>
      <c r="W6335" t="e">
        <v>#N/A</v>
      </c>
      <c r="X6335" t="e">
        <v>#N/A</v>
      </c>
      <c r="Y6335" t="e">
        <v>#N/A</v>
      </c>
    </row>
    <row r="6336" spans="1:25" x14ac:dyDescent="0.15">
      <c r="A6336" s="3">
        <v>39916</v>
      </c>
      <c r="B6336" t="e">
        <v>#N/A</v>
      </c>
      <c r="C6336" t="e">
        <v>#N/A</v>
      </c>
      <c r="D6336" t="e">
        <v>#N/A</v>
      </c>
      <c r="E6336" t="e">
        <v>#N/A</v>
      </c>
      <c r="F6336" t="e">
        <v>#N/A</v>
      </c>
      <c r="G6336" t="e">
        <v>#N/A</v>
      </c>
      <c r="H6336" t="e">
        <v>#N/A</v>
      </c>
      <c r="I6336" t="e">
        <v>#N/A</v>
      </c>
      <c r="J6336" t="e">
        <v>#N/A</v>
      </c>
      <c r="K6336" t="e">
        <v>#N/A</v>
      </c>
      <c r="L6336" t="e">
        <v>#N/A</v>
      </c>
      <c r="M6336" t="e">
        <v>#N/A</v>
      </c>
      <c r="N6336" t="e">
        <v>#N/A</v>
      </c>
      <c r="O6336" t="e">
        <v>#N/A</v>
      </c>
      <c r="P6336" t="e">
        <v>#N/A</v>
      </c>
      <c r="Q6336" t="e">
        <v>#N/A</v>
      </c>
      <c r="R6336" t="e">
        <v>#N/A</v>
      </c>
      <c r="S6336" t="e">
        <v>#N/A</v>
      </c>
      <c r="T6336" t="e">
        <v>#N/A</v>
      </c>
      <c r="U6336" t="e">
        <v>#N/A</v>
      </c>
      <c r="V6336" t="e">
        <v>#N/A</v>
      </c>
      <c r="W6336" t="e">
        <v>#N/A</v>
      </c>
      <c r="X6336" t="e">
        <v>#N/A</v>
      </c>
      <c r="Y6336" t="e">
        <v>#N/A</v>
      </c>
    </row>
    <row r="6337" spans="1:25" x14ac:dyDescent="0.15">
      <c r="A6337" s="3">
        <v>39917</v>
      </c>
      <c r="B6337" t="e">
        <v>#N/A</v>
      </c>
      <c r="C6337" t="e">
        <v>#N/A</v>
      </c>
      <c r="D6337" t="e">
        <v>#N/A</v>
      </c>
      <c r="E6337" t="e">
        <v>#N/A</v>
      </c>
      <c r="F6337" t="e">
        <v>#N/A</v>
      </c>
      <c r="G6337" t="e">
        <v>#N/A</v>
      </c>
      <c r="H6337" t="e">
        <v>#N/A</v>
      </c>
      <c r="I6337" t="e">
        <v>#N/A</v>
      </c>
      <c r="J6337" t="e">
        <v>#N/A</v>
      </c>
      <c r="K6337" t="e">
        <v>#N/A</v>
      </c>
      <c r="L6337" t="e">
        <v>#N/A</v>
      </c>
      <c r="M6337" t="e">
        <v>#N/A</v>
      </c>
      <c r="N6337" t="e">
        <v>#N/A</v>
      </c>
      <c r="O6337" t="e">
        <v>#N/A</v>
      </c>
      <c r="P6337" t="e">
        <v>#N/A</v>
      </c>
      <c r="Q6337" t="e">
        <v>#N/A</v>
      </c>
      <c r="R6337" t="e">
        <v>#N/A</v>
      </c>
      <c r="S6337" t="e">
        <v>#N/A</v>
      </c>
      <c r="T6337" t="e">
        <v>#N/A</v>
      </c>
      <c r="U6337" t="e">
        <v>#N/A</v>
      </c>
      <c r="V6337" t="e">
        <v>#N/A</v>
      </c>
      <c r="W6337" t="e">
        <v>#N/A</v>
      </c>
      <c r="X6337" t="e">
        <v>#N/A</v>
      </c>
      <c r="Y6337" t="e">
        <v>#N/A</v>
      </c>
    </row>
    <row r="6338" spans="1:25" x14ac:dyDescent="0.15">
      <c r="A6338" s="3">
        <v>39918</v>
      </c>
      <c r="B6338" t="e">
        <v>#N/A</v>
      </c>
      <c r="C6338" t="e">
        <v>#N/A</v>
      </c>
      <c r="D6338" t="e">
        <v>#N/A</v>
      </c>
      <c r="E6338" t="e">
        <v>#N/A</v>
      </c>
      <c r="F6338" t="e">
        <v>#N/A</v>
      </c>
      <c r="G6338" t="e">
        <v>#N/A</v>
      </c>
      <c r="H6338" t="e">
        <v>#N/A</v>
      </c>
      <c r="I6338" t="e">
        <v>#N/A</v>
      </c>
      <c r="J6338" t="e">
        <v>#N/A</v>
      </c>
      <c r="K6338" t="e">
        <v>#N/A</v>
      </c>
      <c r="L6338" t="e">
        <v>#N/A</v>
      </c>
      <c r="M6338" t="e">
        <v>#N/A</v>
      </c>
      <c r="N6338" t="e">
        <v>#N/A</v>
      </c>
      <c r="O6338" t="e">
        <v>#N/A</v>
      </c>
      <c r="P6338" t="e">
        <v>#N/A</v>
      </c>
      <c r="Q6338" t="e">
        <v>#N/A</v>
      </c>
      <c r="R6338" t="e">
        <v>#N/A</v>
      </c>
      <c r="S6338" t="e">
        <v>#N/A</v>
      </c>
      <c r="T6338" t="e">
        <v>#N/A</v>
      </c>
      <c r="U6338" t="e">
        <v>#N/A</v>
      </c>
      <c r="V6338" t="e">
        <v>#N/A</v>
      </c>
      <c r="W6338" t="e">
        <v>#N/A</v>
      </c>
      <c r="X6338" t="e">
        <v>#N/A</v>
      </c>
      <c r="Y6338" t="e">
        <v>#N/A</v>
      </c>
    </row>
    <row r="6339" spans="1:25" x14ac:dyDescent="0.15">
      <c r="A6339" s="3">
        <v>39919</v>
      </c>
      <c r="B6339" t="e">
        <v>#N/A</v>
      </c>
      <c r="C6339" t="e">
        <v>#N/A</v>
      </c>
      <c r="D6339" t="e">
        <v>#N/A</v>
      </c>
      <c r="E6339" t="e">
        <v>#N/A</v>
      </c>
      <c r="F6339" t="e">
        <v>#N/A</v>
      </c>
      <c r="G6339" t="e">
        <v>#N/A</v>
      </c>
      <c r="H6339" t="e">
        <v>#N/A</v>
      </c>
      <c r="I6339" t="e">
        <v>#N/A</v>
      </c>
      <c r="J6339" t="e">
        <v>#N/A</v>
      </c>
      <c r="K6339" t="e">
        <v>#N/A</v>
      </c>
      <c r="L6339" t="e">
        <v>#N/A</v>
      </c>
      <c r="M6339" t="e">
        <v>#N/A</v>
      </c>
      <c r="N6339" t="e">
        <v>#N/A</v>
      </c>
      <c r="O6339" t="e">
        <v>#N/A</v>
      </c>
      <c r="P6339" t="e">
        <v>#N/A</v>
      </c>
      <c r="Q6339" t="e">
        <v>#N/A</v>
      </c>
      <c r="R6339" t="e">
        <v>#N/A</v>
      </c>
      <c r="S6339" t="e">
        <v>#N/A</v>
      </c>
      <c r="T6339" t="e">
        <v>#N/A</v>
      </c>
      <c r="U6339" t="e">
        <v>#N/A</v>
      </c>
      <c r="V6339" t="e">
        <v>#N/A</v>
      </c>
      <c r="W6339" t="e">
        <v>#N/A</v>
      </c>
      <c r="X6339" t="e">
        <v>#N/A</v>
      </c>
      <c r="Y6339" t="e">
        <v>#N/A</v>
      </c>
    </row>
    <row r="6340" spans="1:25" x14ac:dyDescent="0.15">
      <c r="A6340" s="3">
        <v>39920</v>
      </c>
      <c r="B6340" t="e">
        <v>#N/A</v>
      </c>
      <c r="C6340" t="e">
        <v>#N/A</v>
      </c>
      <c r="D6340" t="e">
        <v>#N/A</v>
      </c>
      <c r="E6340" t="e">
        <v>#N/A</v>
      </c>
      <c r="F6340" t="e">
        <v>#N/A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  <c r="L6340" t="e">
        <v>#N/A</v>
      </c>
      <c r="M6340" t="e">
        <v>#N/A</v>
      </c>
      <c r="N6340" t="e">
        <v>#N/A</v>
      </c>
      <c r="O6340" t="e">
        <v>#N/A</v>
      </c>
      <c r="P6340" t="e">
        <v>#N/A</v>
      </c>
      <c r="Q6340" t="e">
        <v>#N/A</v>
      </c>
      <c r="R6340" t="e">
        <v>#N/A</v>
      </c>
      <c r="S6340" t="e">
        <v>#N/A</v>
      </c>
      <c r="T6340" t="e">
        <v>#N/A</v>
      </c>
      <c r="U6340" t="e">
        <v>#N/A</v>
      </c>
      <c r="V6340" t="e">
        <v>#N/A</v>
      </c>
      <c r="W6340" t="e">
        <v>#N/A</v>
      </c>
      <c r="X6340" t="e">
        <v>#N/A</v>
      </c>
      <c r="Y6340" t="e">
        <v>#N/A</v>
      </c>
    </row>
    <row r="6341" spans="1:25" x14ac:dyDescent="0.15">
      <c r="A6341" s="3">
        <v>39923</v>
      </c>
      <c r="B6341" t="e">
        <v>#N/A</v>
      </c>
      <c r="C6341" t="e">
        <v>#N/A</v>
      </c>
      <c r="D6341" t="e">
        <v>#N/A</v>
      </c>
      <c r="E6341" t="e">
        <v>#N/A</v>
      </c>
      <c r="F6341" t="e">
        <v>#N/A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  <c r="L6341" t="e">
        <v>#N/A</v>
      </c>
      <c r="M6341" t="e">
        <v>#N/A</v>
      </c>
      <c r="N6341" t="e">
        <v>#N/A</v>
      </c>
      <c r="O6341" t="e">
        <v>#N/A</v>
      </c>
      <c r="P6341" t="e">
        <v>#N/A</v>
      </c>
      <c r="Q6341" t="e">
        <v>#N/A</v>
      </c>
      <c r="R6341" t="e">
        <v>#N/A</v>
      </c>
      <c r="S6341" t="e">
        <v>#N/A</v>
      </c>
      <c r="T6341" t="e">
        <v>#N/A</v>
      </c>
      <c r="U6341" t="e">
        <v>#N/A</v>
      </c>
      <c r="V6341" t="e">
        <v>#N/A</v>
      </c>
      <c r="W6341" t="e">
        <v>#N/A</v>
      </c>
      <c r="X6341" t="e">
        <v>#N/A</v>
      </c>
      <c r="Y6341" t="e">
        <v>#N/A</v>
      </c>
    </row>
    <row r="6342" spans="1:25" x14ac:dyDescent="0.15">
      <c r="A6342" s="3">
        <v>39924</v>
      </c>
      <c r="B6342" t="e">
        <v>#N/A</v>
      </c>
      <c r="C6342" t="e">
        <v>#N/A</v>
      </c>
      <c r="D6342" t="e">
        <v>#N/A</v>
      </c>
      <c r="E6342" t="e">
        <v>#N/A</v>
      </c>
      <c r="F6342" t="e">
        <v>#N/A</v>
      </c>
      <c r="G6342" t="e">
        <v>#N/A</v>
      </c>
      <c r="H6342" t="e">
        <v>#N/A</v>
      </c>
      <c r="I6342" t="e">
        <v>#N/A</v>
      </c>
      <c r="J6342" t="e">
        <v>#N/A</v>
      </c>
      <c r="K6342" t="e">
        <v>#N/A</v>
      </c>
      <c r="L6342" t="e">
        <v>#N/A</v>
      </c>
      <c r="M6342" t="e">
        <v>#N/A</v>
      </c>
      <c r="N6342" t="e">
        <v>#N/A</v>
      </c>
      <c r="O6342" t="e">
        <v>#N/A</v>
      </c>
      <c r="P6342" t="e">
        <v>#N/A</v>
      </c>
      <c r="Q6342" t="e">
        <v>#N/A</v>
      </c>
      <c r="R6342" t="e">
        <v>#N/A</v>
      </c>
      <c r="S6342" t="e">
        <v>#N/A</v>
      </c>
      <c r="T6342" t="e">
        <v>#N/A</v>
      </c>
      <c r="U6342" t="e">
        <v>#N/A</v>
      </c>
      <c r="V6342" t="e">
        <v>#N/A</v>
      </c>
      <c r="W6342" t="e">
        <v>#N/A</v>
      </c>
      <c r="X6342" t="e">
        <v>#N/A</v>
      </c>
      <c r="Y6342" t="e">
        <v>#N/A</v>
      </c>
    </row>
    <row r="6343" spans="1:25" x14ac:dyDescent="0.15">
      <c r="A6343" s="3">
        <v>39925</v>
      </c>
      <c r="B6343" t="e">
        <v>#N/A</v>
      </c>
      <c r="C6343" t="e">
        <v>#N/A</v>
      </c>
      <c r="D6343" t="e">
        <v>#N/A</v>
      </c>
      <c r="E6343" t="e">
        <v>#N/A</v>
      </c>
      <c r="F6343" t="e">
        <v>#N/A</v>
      </c>
      <c r="G6343" t="e">
        <v>#N/A</v>
      </c>
      <c r="H6343" t="e">
        <v>#N/A</v>
      </c>
      <c r="I6343" t="e">
        <v>#N/A</v>
      </c>
      <c r="J6343" t="e">
        <v>#N/A</v>
      </c>
      <c r="K6343" t="e">
        <v>#N/A</v>
      </c>
      <c r="L6343" t="e">
        <v>#N/A</v>
      </c>
      <c r="M6343" t="e">
        <v>#N/A</v>
      </c>
      <c r="N6343" t="e">
        <v>#N/A</v>
      </c>
      <c r="O6343" t="e">
        <v>#N/A</v>
      </c>
      <c r="P6343" t="e">
        <v>#N/A</v>
      </c>
      <c r="Q6343" t="e">
        <v>#N/A</v>
      </c>
      <c r="R6343" t="e">
        <v>#N/A</v>
      </c>
      <c r="S6343" t="e">
        <v>#N/A</v>
      </c>
      <c r="T6343" t="e">
        <v>#N/A</v>
      </c>
      <c r="U6343" t="e">
        <v>#N/A</v>
      </c>
      <c r="V6343" t="e">
        <v>#N/A</v>
      </c>
      <c r="W6343" t="e">
        <v>#N/A</v>
      </c>
      <c r="X6343" t="e">
        <v>#N/A</v>
      </c>
      <c r="Y6343" t="e">
        <v>#N/A</v>
      </c>
    </row>
    <row r="6344" spans="1:25" x14ac:dyDescent="0.15">
      <c r="A6344" s="3">
        <v>39926</v>
      </c>
      <c r="B6344" t="e">
        <v>#N/A</v>
      </c>
      <c r="C6344" t="e">
        <v>#N/A</v>
      </c>
      <c r="D6344" t="e">
        <v>#N/A</v>
      </c>
      <c r="E6344" t="e">
        <v>#N/A</v>
      </c>
      <c r="F6344" t="e">
        <v>#N/A</v>
      </c>
      <c r="G6344" t="e">
        <v>#N/A</v>
      </c>
      <c r="H6344" t="e">
        <v>#N/A</v>
      </c>
      <c r="I6344" t="e">
        <v>#N/A</v>
      </c>
      <c r="J6344" t="e">
        <v>#N/A</v>
      </c>
      <c r="K6344" t="e">
        <v>#N/A</v>
      </c>
      <c r="L6344" t="e">
        <v>#N/A</v>
      </c>
      <c r="M6344" t="e">
        <v>#N/A</v>
      </c>
      <c r="N6344" t="e">
        <v>#N/A</v>
      </c>
      <c r="O6344" t="e">
        <v>#N/A</v>
      </c>
      <c r="P6344" t="e">
        <v>#N/A</v>
      </c>
      <c r="Q6344" t="e">
        <v>#N/A</v>
      </c>
      <c r="R6344" t="e">
        <v>#N/A</v>
      </c>
      <c r="S6344" t="e">
        <v>#N/A</v>
      </c>
      <c r="T6344" t="e">
        <v>#N/A</v>
      </c>
      <c r="U6344" t="e">
        <v>#N/A</v>
      </c>
      <c r="V6344" t="e">
        <v>#N/A</v>
      </c>
      <c r="W6344" t="e">
        <v>#N/A</v>
      </c>
      <c r="X6344" t="e">
        <v>#N/A</v>
      </c>
      <c r="Y6344" t="e">
        <v>#N/A</v>
      </c>
    </row>
    <row r="6345" spans="1:25" x14ac:dyDescent="0.15">
      <c r="A6345" s="3">
        <v>39927</v>
      </c>
      <c r="B6345" t="e">
        <v>#N/A</v>
      </c>
      <c r="C6345" t="e">
        <v>#N/A</v>
      </c>
      <c r="D6345" t="e">
        <v>#N/A</v>
      </c>
      <c r="E6345" t="e">
        <v>#N/A</v>
      </c>
      <c r="F6345" t="e">
        <v>#N/A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  <c r="L6345" t="e">
        <v>#N/A</v>
      </c>
      <c r="M6345" t="e">
        <v>#N/A</v>
      </c>
      <c r="N6345" t="e">
        <v>#N/A</v>
      </c>
      <c r="O6345" t="e">
        <v>#N/A</v>
      </c>
      <c r="P6345" t="e">
        <v>#N/A</v>
      </c>
      <c r="Q6345" t="e">
        <v>#N/A</v>
      </c>
      <c r="R6345" t="e">
        <v>#N/A</v>
      </c>
      <c r="S6345" t="e">
        <v>#N/A</v>
      </c>
      <c r="T6345" t="e">
        <v>#N/A</v>
      </c>
      <c r="U6345" t="e">
        <v>#N/A</v>
      </c>
      <c r="V6345" t="e">
        <v>#N/A</v>
      </c>
      <c r="W6345" t="e">
        <v>#N/A</v>
      </c>
      <c r="X6345" t="e">
        <v>#N/A</v>
      </c>
      <c r="Y6345" t="e">
        <v>#N/A</v>
      </c>
    </row>
    <row r="6346" spans="1:25" x14ac:dyDescent="0.15">
      <c r="A6346" s="3">
        <v>39930</v>
      </c>
      <c r="B6346" t="e">
        <v>#N/A</v>
      </c>
      <c r="C6346" t="e">
        <v>#N/A</v>
      </c>
      <c r="D6346" t="e">
        <v>#N/A</v>
      </c>
      <c r="E6346" t="e">
        <v>#N/A</v>
      </c>
      <c r="F6346" t="e">
        <v>#N/A</v>
      </c>
      <c r="G6346" t="e">
        <v>#N/A</v>
      </c>
      <c r="H6346" t="e">
        <v>#N/A</v>
      </c>
      <c r="I6346" t="e">
        <v>#N/A</v>
      </c>
      <c r="J6346" t="e">
        <v>#N/A</v>
      </c>
      <c r="K6346" t="e">
        <v>#N/A</v>
      </c>
      <c r="L6346" t="e">
        <v>#N/A</v>
      </c>
      <c r="M6346" t="e">
        <v>#N/A</v>
      </c>
      <c r="N6346" t="e">
        <v>#N/A</v>
      </c>
      <c r="O6346" t="e">
        <v>#N/A</v>
      </c>
      <c r="P6346" t="e">
        <v>#N/A</v>
      </c>
      <c r="Q6346" t="e">
        <v>#N/A</v>
      </c>
      <c r="R6346" t="e">
        <v>#N/A</v>
      </c>
      <c r="S6346" t="e">
        <v>#N/A</v>
      </c>
      <c r="T6346" t="e">
        <v>#N/A</v>
      </c>
      <c r="U6346" t="e">
        <v>#N/A</v>
      </c>
      <c r="V6346" t="e">
        <v>#N/A</v>
      </c>
      <c r="W6346" t="e">
        <v>#N/A</v>
      </c>
      <c r="X6346" t="e">
        <v>#N/A</v>
      </c>
      <c r="Y6346" t="e">
        <v>#N/A</v>
      </c>
    </row>
    <row r="6347" spans="1:25" x14ac:dyDescent="0.15">
      <c r="A6347" s="3">
        <v>39931</v>
      </c>
      <c r="B6347" t="e">
        <v>#N/A</v>
      </c>
      <c r="C6347" t="e">
        <v>#N/A</v>
      </c>
      <c r="D6347" t="e">
        <v>#N/A</v>
      </c>
      <c r="E6347" t="e">
        <v>#N/A</v>
      </c>
      <c r="F6347" t="e">
        <v>#N/A</v>
      </c>
      <c r="G6347" t="e">
        <v>#N/A</v>
      </c>
      <c r="H6347" t="e">
        <v>#N/A</v>
      </c>
      <c r="I6347" t="e">
        <v>#N/A</v>
      </c>
      <c r="J6347" t="e">
        <v>#N/A</v>
      </c>
      <c r="K6347" t="e">
        <v>#N/A</v>
      </c>
      <c r="L6347" t="e">
        <v>#N/A</v>
      </c>
      <c r="M6347" t="e">
        <v>#N/A</v>
      </c>
      <c r="N6347" t="e">
        <v>#N/A</v>
      </c>
      <c r="O6347" t="e">
        <v>#N/A</v>
      </c>
      <c r="P6347" t="e">
        <v>#N/A</v>
      </c>
      <c r="Q6347" t="e">
        <v>#N/A</v>
      </c>
      <c r="R6347" t="e">
        <v>#N/A</v>
      </c>
      <c r="S6347" t="e">
        <v>#N/A</v>
      </c>
      <c r="T6347" t="e">
        <v>#N/A</v>
      </c>
      <c r="U6347" t="e">
        <v>#N/A</v>
      </c>
      <c r="V6347" t="e">
        <v>#N/A</v>
      </c>
      <c r="W6347" t="e">
        <v>#N/A</v>
      </c>
      <c r="X6347" t="e">
        <v>#N/A</v>
      </c>
      <c r="Y6347" t="e">
        <v>#N/A</v>
      </c>
    </row>
    <row r="6348" spans="1:25" x14ac:dyDescent="0.15">
      <c r="A6348" s="3">
        <v>39932</v>
      </c>
      <c r="B6348" t="e">
        <v>#N/A</v>
      </c>
      <c r="C6348" t="e">
        <v>#N/A</v>
      </c>
      <c r="D6348" t="e">
        <v>#N/A</v>
      </c>
      <c r="E6348" t="e">
        <v>#N/A</v>
      </c>
      <c r="F6348" t="e">
        <v>#N/A</v>
      </c>
      <c r="G6348" t="e">
        <v>#N/A</v>
      </c>
      <c r="H6348" t="e">
        <v>#N/A</v>
      </c>
      <c r="I6348" t="e">
        <v>#N/A</v>
      </c>
      <c r="J6348" t="e">
        <v>#N/A</v>
      </c>
      <c r="K6348" t="e">
        <v>#N/A</v>
      </c>
      <c r="L6348" t="e">
        <v>#N/A</v>
      </c>
      <c r="M6348" t="e">
        <v>#N/A</v>
      </c>
      <c r="N6348" t="e">
        <v>#N/A</v>
      </c>
      <c r="O6348" t="e">
        <v>#N/A</v>
      </c>
      <c r="P6348" t="e">
        <v>#N/A</v>
      </c>
      <c r="Q6348" t="e">
        <v>#N/A</v>
      </c>
      <c r="R6348" t="e">
        <v>#N/A</v>
      </c>
      <c r="S6348" t="e">
        <v>#N/A</v>
      </c>
      <c r="T6348" t="e">
        <v>#N/A</v>
      </c>
      <c r="U6348" t="e">
        <v>#N/A</v>
      </c>
      <c r="V6348" t="e">
        <v>#N/A</v>
      </c>
      <c r="W6348" t="e">
        <v>#N/A</v>
      </c>
      <c r="X6348" t="e">
        <v>#N/A</v>
      </c>
      <c r="Y6348" t="e">
        <v>#N/A</v>
      </c>
    </row>
    <row r="6349" spans="1:25" x14ac:dyDescent="0.15">
      <c r="A6349" s="3">
        <v>39933</v>
      </c>
      <c r="B6349" t="e">
        <v>#N/A</v>
      </c>
      <c r="C6349" t="e">
        <v>#N/A</v>
      </c>
      <c r="D6349" t="e">
        <v>#N/A</v>
      </c>
      <c r="E6349" t="e">
        <v>#N/A</v>
      </c>
      <c r="F6349" t="e">
        <v>#N/A</v>
      </c>
      <c r="G6349" t="e">
        <v>#N/A</v>
      </c>
      <c r="H6349" t="e">
        <v>#N/A</v>
      </c>
      <c r="I6349" t="e">
        <v>#N/A</v>
      </c>
      <c r="J6349" t="e">
        <v>#N/A</v>
      </c>
      <c r="K6349" t="e">
        <v>#N/A</v>
      </c>
      <c r="L6349" t="e">
        <v>#N/A</v>
      </c>
      <c r="M6349" t="e">
        <v>#N/A</v>
      </c>
      <c r="N6349" t="e">
        <v>#N/A</v>
      </c>
      <c r="O6349" t="e">
        <v>#N/A</v>
      </c>
      <c r="P6349" t="e">
        <v>#N/A</v>
      </c>
      <c r="Q6349" t="e">
        <v>#N/A</v>
      </c>
      <c r="R6349" t="e">
        <v>#N/A</v>
      </c>
      <c r="S6349" t="e">
        <v>#N/A</v>
      </c>
      <c r="T6349" t="e">
        <v>#N/A</v>
      </c>
      <c r="U6349" t="e">
        <v>#N/A</v>
      </c>
      <c r="V6349" t="e">
        <v>#N/A</v>
      </c>
      <c r="W6349" t="e">
        <v>#N/A</v>
      </c>
      <c r="X6349" t="e">
        <v>#N/A</v>
      </c>
      <c r="Y6349" t="e">
        <v>#N/A</v>
      </c>
    </row>
    <row r="6350" spans="1:25" x14ac:dyDescent="0.15">
      <c r="A6350" s="3">
        <v>39934</v>
      </c>
      <c r="B6350" t="e">
        <v>#N/A</v>
      </c>
      <c r="C6350" t="e">
        <v>#N/A</v>
      </c>
      <c r="D6350" t="e">
        <v>#N/A</v>
      </c>
      <c r="E6350" t="e">
        <v>#N/A</v>
      </c>
      <c r="F6350" t="e">
        <v>#N/A</v>
      </c>
      <c r="G6350" t="e">
        <v>#N/A</v>
      </c>
      <c r="H6350" t="e">
        <v>#N/A</v>
      </c>
      <c r="I6350" t="e">
        <v>#N/A</v>
      </c>
      <c r="J6350" t="e">
        <v>#N/A</v>
      </c>
      <c r="K6350" t="e">
        <v>#N/A</v>
      </c>
      <c r="L6350" t="e">
        <v>#N/A</v>
      </c>
      <c r="M6350" t="e">
        <v>#N/A</v>
      </c>
      <c r="N6350" t="e">
        <v>#N/A</v>
      </c>
      <c r="O6350" t="e">
        <v>#N/A</v>
      </c>
      <c r="P6350" t="e">
        <v>#N/A</v>
      </c>
      <c r="Q6350" t="e">
        <v>#N/A</v>
      </c>
      <c r="R6350" t="e">
        <v>#N/A</v>
      </c>
      <c r="S6350" t="e">
        <v>#N/A</v>
      </c>
      <c r="T6350" t="e">
        <v>#N/A</v>
      </c>
      <c r="U6350" t="e">
        <v>#N/A</v>
      </c>
      <c r="V6350" t="e">
        <v>#N/A</v>
      </c>
      <c r="W6350" t="e">
        <v>#N/A</v>
      </c>
      <c r="X6350" t="e">
        <v>#N/A</v>
      </c>
      <c r="Y6350" t="e">
        <v>#N/A</v>
      </c>
    </row>
    <row r="6351" spans="1:25" x14ac:dyDescent="0.15">
      <c r="A6351" s="3">
        <v>39937</v>
      </c>
      <c r="B6351" t="e">
        <v>#N/A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  <c r="L6351" t="e">
        <v>#N/A</v>
      </c>
      <c r="M6351" t="e">
        <v>#N/A</v>
      </c>
      <c r="N6351" t="e">
        <v>#N/A</v>
      </c>
      <c r="O6351" t="e">
        <v>#N/A</v>
      </c>
      <c r="P6351" t="e">
        <v>#N/A</v>
      </c>
      <c r="Q6351" t="e">
        <v>#N/A</v>
      </c>
      <c r="R6351" t="e">
        <v>#N/A</v>
      </c>
      <c r="S6351" t="e">
        <v>#N/A</v>
      </c>
      <c r="T6351" t="e">
        <v>#N/A</v>
      </c>
      <c r="U6351" t="e">
        <v>#N/A</v>
      </c>
      <c r="V6351" t="e">
        <v>#N/A</v>
      </c>
      <c r="W6351" t="e">
        <v>#N/A</v>
      </c>
      <c r="X6351" t="e">
        <v>#N/A</v>
      </c>
      <c r="Y6351" t="e">
        <v>#N/A</v>
      </c>
    </row>
    <row r="6352" spans="1:25" x14ac:dyDescent="0.15">
      <c r="A6352" s="3">
        <v>39938</v>
      </c>
      <c r="B6352" t="e">
        <v>#N/A</v>
      </c>
      <c r="C6352" t="e">
        <v>#N/A</v>
      </c>
      <c r="D6352" t="e">
        <v>#N/A</v>
      </c>
      <c r="E6352" t="e">
        <v>#N/A</v>
      </c>
      <c r="F6352" t="e">
        <v>#N/A</v>
      </c>
      <c r="G6352" t="e">
        <v>#N/A</v>
      </c>
      <c r="H6352" t="e">
        <v>#N/A</v>
      </c>
      <c r="I6352" t="e">
        <v>#N/A</v>
      </c>
      <c r="J6352" t="e">
        <v>#N/A</v>
      </c>
      <c r="K6352" t="e">
        <v>#N/A</v>
      </c>
      <c r="L6352" t="e">
        <v>#N/A</v>
      </c>
      <c r="M6352" t="e">
        <v>#N/A</v>
      </c>
      <c r="N6352" t="e">
        <v>#N/A</v>
      </c>
      <c r="O6352" t="e">
        <v>#N/A</v>
      </c>
      <c r="P6352" t="e">
        <v>#N/A</v>
      </c>
      <c r="Q6352" t="e">
        <v>#N/A</v>
      </c>
      <c r="R6352" t="e">
        <v>#N/A</v>
      </c>
      <c r="S6352" t="e">
        <v>#N/A</v>
      </c>
      <c r="T6352" t="e">
        <v>#N/A</v>
      </c>
      <c r="U6352" t="e">
        <v>#N/A</v>
      </c>
      <c r="V6352" t="e">
        <v>#N/A</v>
      </c>
      <c r="W6352" t="e">
        <v>#N/A</v>
      </c>
      <c r="X6352" t="e">
        <v>#N/A</v>
      </c>
      <c r="Y6352" t="e">
        <v>#N/A</v>
      </c>
    </row>
    <row r="6353" spans="1:25" x14ac:dyDescent="0.15">
      <c r="A6353" s="3">
        <v>39939</v>
      </c>
      <c r="B6353" t="e">
        <v>#N/A</v>
      </c>
      <c r="C6353" t="e">
        <v>#N/A</v>
      </c>
      <c r="D6353" t="e">
        <v>#N/A</v>
      </c>
      <c r="E6353" t="e">
        <v>#N/A</v>
      </c>
      <c r="F6353" t="e">
        <v>#N/A</v>
      </c>
      <c r="G6353" t="e">
        <v>#N/A</v>
      </c>
      <c r="H6353" t="e">
        <v>#N/A</v>
      </c>
      <c r="I6353" t="e">
        <v>#N/A</v>
      </c>
      <c r="J6353" t="e">
        <v>#N/A</v>
      </c>
      <c r="K6353" t="e">
        <v>#N/A</v>
      </c>
      <c r="L6353" t="e">
        <v>#N/A</v>
      </c>
      <c r="M6353" t="e">
        <v>#N/A</v>
      </c>
      <c r="N6353" t="e">
        <v>#N/A</v>
      </c>
      <c r="O6353" t="e">
        <v>#N/A</v>
      </c>
      <c r="P6353" t="e">
        <v>#N/A</v>
      </c>
      <c r="Q6353" t="e">
        <v>#N/A</v>
      </c>
      <c r="R6353" t="e">
        <v>#N/A</v>
      </c>
      <c r="S6353" t="e">
        <v>#N/A</v>
      </c>
      <c r="T6353" t="e">
        <v>#N/A</v>
      </c>
      <c r="U6353" t="e">
        <v>#N/A</v>
      </c>
      <c r="V6353" t="e">
        <v>#N/A</v>
      </c>
      <c r="W6353" t="e">
        <v>#N/A</v>
      </c>
      <c r="X6353" t="e">
        <v>#N/A</v>
      </c>
      <c r="Y6353" t="e">
        <v>#N/A</v>
      </c>
    </row>
    <row r="6354" spans="1:25" x14ac:dyDescent="0.15">
      <c r="A6354" s="3">
        <v>39940</v>
      </c>
      <c r="B6354" t="e">
        <v>#N/A</v>
      </c>
      <c r="C6354" t="e">
        <v>#N/A</v>
      </c>
      <c r="D6354" t="e">
        <v>#N/A</v>
      </c>
      <c r="E6354" t="e">
        <v>#N/A</v>
      </c>
      <c r="F6354" t="e">
        <v>#N/A</v>
      </c>
      <c r="G6354" t="e">
        <v>#N/A</v>
      </c>
      <c r="H6354" t="e">
        <v>#N/A</v>
      </c>
      <c r="I6354" t="e">
        <v>#N/A</v>
      </c>
      <c r="J6354" t="e">
        <v>#N/A</v>
      </c>
      <c r="K6354" t="e">
        <v>#N/A</v>
      </c>
      <c r="L6354" t="e">
        <v>#N/A</v>
      </c>
      <c r="M6354" t="e">
        <v>#N/A</v>
      </c>
      <c r="N6354" t="e">
        <v>#N/A</v>
      </c>
      <c r="O6354" t="e">
        <v>#N/A</v>
      </c>
      <c r="P6354" t="e">
        <v>#N/A</v>
      </c>
      <c r="Q6354" t="e">
        <v>#N/A</v>
      </c>
      <c r="R6354" t="e">
        <v>#N/A</v>
      </c>
      <c r="S6354" t="e">
        <v>#N/A</v>
      </c>
      <c r="T6354" t="e">
        <v>#N/A</v>
      </c>
      <c r="U6354" t="e">
        <v>#N/A</v>
      </c>
      <c r="V6354" t="e">
        <v>#N/A</v>
      </c>
      <c r="W6354" t="e">
        <v>#N/A</v>
      </c>
      <c r="X6354" t="e">
        <v>#N/A</v>
      </c>
      <c r="Y6354" t="e">
        <v>#N/A</v>
      </c>
    </row>
    <row r="6355" spans="1:25" x14ac:dyDescent="0.15">
      <c r="A6355" s="3">
        <v>39941</v>
      </c>
      <c r="B6355" t="e">
        <v>#N/A</v>
      </c>
      <c r="C6355" t="e">
        <v>#N/A</v>
      </c>
      <c r="D6355" t="e">
        <v>#N/A</v>
      </c>
      <c r="E6355" t="e">
        <v>#N/A</v>
      </c>
      <c r="F6355" t="e">
        <v>#N/A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  <c r="L6355" t="e">
        <v>#N/A</v>
      </c>
      <c r="M6355" t="e">
        <v>#N/A</v>
      </c>
      <c r="N6355" t="e">
        <v>#N/A</v>
      </c>
      <c r="O6355" t="e">
        <v>#N/A</v>
      </c>
      <c r="P6355" t="e">
        <v>#N/A</v>
      </c>
      <c r="Q6355" t="e">
        <v>#N/A</v>
      </c>
      <c r="R6355" t="e">
        <v>#N/A</v>
      </c>
      <c r="S6355" t="e">
        <v>#N/A</v>
      </c>
      <c r="T6355" t="e">
        <v>#N/A</v>
      </c>
      <c r="U6355" t="e">
        <v>#N/A</v>
      </c>
      <c r="V6355" t="e">
        <v>#N/A</v>
      </c>
      <c r="W6355" t="e">
        <v>#N/A</v>
      </c>
      <c r="X6355" t="e">
        <v>#N/A</v>
      </c>
      <c r="Y6355" t="e">
        <v>#N/A</v>
      </c>
    </row>
    <row r="6356" spans="1:25" x14ac:dyDescent="0.15">
      <c r="A6356" s="3">
        <v>39944</v>
      </c>
      <c r="B6356" t="e">
        <v>#N/A</v>
      </c>
      <c r="C6356" t="e">
        <v>#N/A</v>
      </c>
      <c r="D6356" t="e">
        <v>#N/A</v>
      </c>
      <c r="E6356" t="e">
        <v>#N/A</v>
      </c>
      <c r="F6356" t="e">
        <v>#N/A</v>
      </c>
      <c r="G6356" t="e">
        <v>#N/A</v>
      </c>
      <c r="H6356" t="e">
        <v>#N/A</v>
      </c>
      <c r="I6356" t="e">
        <v>#N/A</v>
      </c>
      <c r="J6356" t="e">
        <v>#N/A</v>
      </c>
      <c r="K6356" t="e">
        <v>#N/A</v>
      </c>
      <c r="L6356" t="e">
        <v>#N/A</v>
      </c>
      <c r="M6356" t="e">
        <v>#N/A</v>
      </c>
      <c r="N6356" t="e">
        <v>#N/A</v>
      </c>
      <c r="O6356" t="e">
        <v>#N/A</v>
      </c>
      <c r="P6356" t="e">
        <v>#N/A</v>
      </c>
      <c r="Q6356" t="e">
        <v>#N/A</v>
      </c>
      <c r="R6356" t="e">
        <v>#N/A</v>
      </c>
      <c r="S6356" t="e">
        <v>#N/A</v>
      </c>
      <c r="T6356" t="e">
        <v>#N/A</v>
      </c>
      <c r="U6356" t="e">
        <v>#N/A</v>
      </c>
      <c r="V6356" t="e">
        <v>#N/A</v>
      </c>
      <c r="W6356" t="e">
        <v>#N/A</v>
      </c>
      <c r="X6356" t="e">
        <v>#N/A</v>
      </c>
      <c r="Y6356" t="e">
        <v>#N/A</v>
      </c>
    </row>
    <row r="6357" spans="1:25" x14ac:dyDescent="0.15">
      <c r="A6357" s="3">
        <v>39945</v>
      </c>
      <c r="B6357" t="e">
        <v>#N/A</v>
      </c>
      <c r="C6357" t="e">
        <v>#N/A</v>
      </c>
      <c r="D6357" t="e">
        <v>#N/A</v>
      </c>
      <c r="E6357" t="e">
        <v>#N/A</v>
      </c>
      <c r="F6357" t="e">
        <v>#N/A</v>
      </c>
      <c r="G6357" t="e">
        <v>#N/A</v>
      </c>
      <c r="H6357" t="e">
        <v>#N/A</v>
      </c>
      <c r="I6357" t="e">
        <v>#N/A</v>
      </c>
      <c r="J6357" t="e">
        <v>#N/A</v>
      </c>
      <c r="K6357" t="e">
        <v>#N/A</v>
      </c>
      <c r="L6357" t="e">
        <v>#N/A</v>
      </c>
      <c r="M6357" t="e">
        <v>#N/A</v>
      </c>
      <c r="N6357" t="e">
        <v>#N/A</v>
      </c>
      <c r="O6357" t="e">
        <v>#N/A</v>
      </c>
      <c r="P6357" t="e">
        <v>#N/A</v>
      </c>
      <c r="Q6357" t="e">
        <v>#N/A</v>
      </c>
      <c r="R6357" t="e">
        <v>#N/A</v>
      </c>
      <c r="S6357" t="e">
        <v>#N/A</v>
      </c>
      <c r="T6357" t="e">
        <v>#N/A</v>
      </c>
      <c r="U6357" t="e">
        <v>#N/A</v>
      </c>
      <c r="V6357" t="e">
        <v>#N/A</v>
      </c>
      <c r="W6357" t="e">
        <v>#N/A</v>
      </c>
      <c r="X6357" t="e">
        <v>#N/A</v>
      </c>
      <c r="Y6357" t="e">
        <v>#N/A</v>
      </c>
    </row>
    <row r="6358" spans="1:25" x14ac:dyDescent="0.15">
      <c r="A6358" s="3">
        <v>39946</v>
      </c>
      <c r="B6358" t="e">
        <v>#N/A</v>
      </c>
      <c r="C6358" t="e">
        <v>#N/A</v>
      </c>
      <c r="D6358" t="e">
        <v>#N/A</v>
      </c>
      <c r="E6358" t="e">
        <v>#N/A</v>
      </c>
      <c r="F6358" t="e">
        <v>#N/A</v>
      </c>
      <c r="G6358" t="e">
        <v>#N/A</v>
      </c>
      <c r="H6358" t="e">
        <v>#N/A</v>
      </c>
      <c r="I6358" t="e">
        <v>#N/A</v>
      </c>
      <c r="J6358" t="e">
        <v>#N/A</v>
      </c>
      <c r="K6358" t="e">
        <v>#N/A</v>
      </c>
      <c r="L6358" t="e">
        <v>#N/A</v>
      </c>
      <c r="M6358" t="e">
        <v>#N/A</v>
      </c>
      <c r="N6358" t="e">
        <v>#N/A</v>
      </c>
      <c r="O6358" t="e">
        <v>#N/A</v>
      </c>
      <c r="P6358" t="e">
        <v>#N/A</v>
      </c>
      <c r="Q6358" t="e">
        <v>#N/A</v>
      </c>
      <c r="R6358" t="e">
        <v>#N/A</v>
      </c>
      <c r="S6358" t="e">
        <v>#N/A</v>
      </c>
      <c r="T6358" t="e">
        <v>#N/A</v>
      </c>
      <c r="U6358" t="e">
        <v>#N/A</v>
      </c>
      <c r="V6358" t="e">
        <v>#N/A</v>
      </c>
      <c r="W6358" t="e">
        <v>#N/A</v>
      </c>
      <c r="X6358" t="e">
        <v>#N/A</v>
      </c>
      <c r="Y6358" t="e">
        <v>#N/A</v>
      </c>
    </row>
    <row r="6359" spans="1:25" x14ac:dyDescent="0.15">
      <c r="A6359" s="3">
        <v>39947</v>
      </c>
      <c r="B6359" t="e">
        <v>#N/A</v>
      </c>
      <c r="C6359" t="e">
        <v>#N/A</v>
      </c>
      <c r="D6359" t="e">
        <v>#N/A</v>
      </c>
      <c r="E6359" t="e">
        <v>#N/A</v>
      </c>
      <c r="F6359" t="e">
        <v>#N/A</v>
      </c>
      <c r="G6359" t="e">
        <v>#N/A</v>
      </c>
      <c r="H6359" t="e">
        <v>#N/A</v>
      </c>
      <c r="I6359" t="e">
        <v>#N/A</v>
      </c>
      <c r="J6359" t="e">
        <v>#N/A</v>
      </c>
      <c r="K6359" t="e">
        <v>#N/A</v>
      </c>
      <c r="L6359" t="e">
        <v>#N/A</v>
      </c>
      <c r="M6359" t="e">
        <v>#N/A</v>
      </c>
      <c r="N6359" t="e">
        <v>#N/A</v>
      </c>
      <c r="O6359" t="e">
        <v>#N/A</v>
      </c>
      <c r="P6359" t="e">
        <v>#N/A</v>
      </c>
      <c r="Q6359" t="e">
        <v>#N/A</v>
      </c>
      <c r="R6359" t="e">
        <v>#N/A</v>
      </c>
      <c r="S6359" t="e">
        <v>#N/A</v>
      </c>
      <c r="T6359" t="e">
        <v>#N/A</v>
      </c>
      <c r="U6359" t="e">
        <v>#N/A</v>
      </c>
      <c r="V6359" t="e">
        <v>#N/A</v>
      </c>
      <c r="W6359" t="e">
        <v>#N/A</v>
      </c>
      <c r="X6359" t="e">
        <v>#N/A</v>
      </c>
      <c r="Y6359" t="e">
        <v>#N/A</v>
      </c>
    </row>
    <row r="6360" spans="1:25" x14ac:dyDescent="0.15">
      <c r="A6360" s="3">
        <v>39948</v>
      </c>
      <c r="B6360" t="e">
        <v>#N/A</v>
      </c>
      <c r="C6360" t="e">
        <v>#N/A</v>
      </c>
      <c r="D6360" t="e">
        <v>#N/A</v>
      </c>
      <c r="E6360" t="e">
        <v>#N/A</v>
      </c>
      <c r="F6360" t="e">
        <v>#N/A</v>
      </c>
      <c r="G6360" t="e">
        <v>#N/A</v>
      </c>
      <c r="H6360" t="e">
        <v>#N/A</v>
      </c>
      <c r="I6360" t="e">
        <v>#N/A</v>
      </c>
      <c r="J6360" t="e">
        <v>#N/A</v>
      </c>
      <c r="K6360" t="e">
        <v>#N/A</v>
      </c>
      <c r="L6360" t="e">
        <v>#N/A</v>
      </c>
      <c r="M6360" t="e">
        <v>#N/A</v>
      </c>
      <c r="N6360" t="e">
        <v>#N/A</v>
      </c>
      <c r="O6360" t="e">
        <v>#N/A</v>
      </c>
      <c r="P6360" t="e">
        <v>#N/A</v>
      </c>
      <c r="Q6360" t="e">
        <v>#N/A</v>
      </c>
      <c r="R6360" t="e">
        <v>#N/A</v>
      </c>
      <c r="S6360" t="e">
        <v>#N/A</v>
      </c>
      <c r="T6360" t="e">
        <v>#N/A</v>
      </c>
      <c r="U6360" t="e">
        <v>#N/A</v>
      </c>
      <c r="V6360" t="e">
        <v>#N/A</v>
      </c>
      <c r="W6360" t="e">
        <v>#N/A</v>
      </c>
      <c r="X6360" t="e">
        <v>#N/A</v>
      </c>
      <c r="Y6360" t="e">
        <v>#N/A</v>
      </c>
    </row>
    <row r="6361" spans="1:25" x14ac:dyDescent="0.15">
      <c r="A6361" s="3">
        <v>39951</v>
      </c>
      <c r="B6361" t="e">
        <v>#N/A</v>
      </c>
      <c r="C6361" t="e">
        <v>#N/A</v>
      </c>
      <c r="D6361" t="e">
        <v>#N/A</v>
      </c>
      <c r="E6361" t="e">
        <v>#N/A</v>
      </c>
      <c r="F6361" t="e">
        <v>#N/A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  <c r="L6361" t="e">
        <v>#N/A</v>
      </c>
      <c r="M6361" t="e">
        <v>#N/A</v>
      </c>
      <c r="N6361" t="e">
        <v>#N/A</v>
      </c>
      <c r="O6361" t="e">
        <v>#N/A</v>
      </c>
      <c r="P6361" t="e">
        <v>#N/A</v>
      </c>
      <c r="Q6361" t="e">
        <v>#N/A</v>
      </c>
      <c r="R6361" t="e">
        <v>#N/A</v>
      </c>
      <c r="S6361" t="e">
        <v>#N/A</v>
      </c>
      <c r="T6361" t="e">
        <v>#N/A</v>
      </c>
      <c r="U6361" t="e">
        <v>#N/A</v>
      </c>
      <c r="V6361" t="e">
        <v>#N/A</v>
      </c>
      <c r="W6361" t="e">
        <v>#N/A</v>
      </c>
      <c r="X6361" t="e">
        <v>#N/A</v>
      </c>
      <c r="Y6361" t="e">
        <v>#N/A</v>
      </c>
    </row>
    <row r="6362" spans="1:25" x14ac:dyDescent="0.15">
      <c r="A6362" s="3">
        <v>39952</v>
      </c>
      <c r="B6362" t="e">
        <v>#N/A</v>
      </c>
      <c r="C6362" t="e">
        <v>#N/A</v>
      </c>
      <c r="D6362" t="e">
        <v>#N/A</v>
      </c>
      <c r="E6362" t="e">
        <v>#N/A</v>
      </c>
      <c r="F6362" t="e">
        <v>#N/A</v>
      </c>
      <c r="G6362" t="e">
        <v>#N/A</v>
      </c>
      <c r="H6362" t="e">
        <v>#N/A</v>
      </c>
      <c r="I6362" t="e">
        <v>#N/A</v>
      </c>
      <c r="J6362" t="e">
        <v>#N/A</v>
      </c>
      <c r="K6362" t="e">
        <v>#N/A</v>
      </c>
      <c r="L6362" t="e">
        <v>#N/A</v>
      </c>
      <c r="M6362" t="e">
        <v>#N/A</v>
      </c>
      <c r="N6362" t="e">
        <v>#N/A</v>
      </c>
      <c r="O6362" t="e">
        <v>#N/A</v>
      </c>
      <c r="P6362" t="e">
        <v>#N/A</v>
      </c>
      <c r="Q6362" t="e">
        <v>#N/A</v>
      </c>
      <c r="R6362" t="e">
        <v>#N/A</v>
      </c>
      <c r="S6362" t="e">
        <v>#N/A</v>
      </c>
      <c r="T6362" t="e">
        <v>#N/A</v>
      </c>
      <c r="U6362" t="e">
        <v>#N/A</v>
      </c>
      <c r="V6362" t="e">
        <v>#N/A</v>
      </c>
      <c r="W6362" t="e">
        <v>#N/A</v>
      </c>
      <c r="X6362" t="e">
        <v>#N/A</v>
      </c>
      <c r="Y6362" t="e">
        <v>#N/A</v>
      </c>
    </row>
    <row r="6363" spans="1:25" x14ac:dyDescent="0.15">
      <c r="A6363" s="3">
        <v>39953</v>
      </c>
      <c r="B6363" t="e">
        <v>#N/A</v>
      </c>
      <c r="C6363" t="e">
        <v>#N/A</v>
      </c>
      <c r="D6363" t="e">
        <v>#N/A</v>
      </c>
      <c r="E6363" t="e">
        <v>#N/A</v>
      </c>
      <c r="F6363" t="e">
        <v>#N/A</v>
      </c>
      <c r="G6363" t="e">
        <v>#N/A</v>
      </c>
      <c r="H6363" t="e">
        <v>#N/A</v>
      </c>
      <c r="I6363" t="e">
        <v>#N/A</v>
      </c>
      <c r="J6363" t="e">
        <v>#N/A</v>
      </c>
      <c r="K6363" t="e">
        <v>#N/A</v>
      </c>
      <c r="L6363" t="e">
        <v>#N/A</v>
      </c>
      <c r="M6363" t="e">
        <v>#N/A</v>
      </c>
      <c r="N6363" t="e">
        <v>#N/A</v>
      </c>
      <c r="O6363" t="e">
        <v>#N/A</v>
      </c>
      <c r="P6363" t="e">
        <v>#N/A</v>
      </c>
      <c r="Q6363" t="e">
        <v>#N/A</v>
      </c>
      <c r="R6363" t="e">
        <v>#N/A</v>
      </c>
      <c r="S6363" t="e">
        <v>#N/A</v>
      </c>
      <c r="T6363" t="e">
        <v>#N/A</v>
      </c>
      <c r="U6363" t="e">
        <v>#N/A</v>
      </c>
      <c r="V6363" t="e">
        <v>#N/A</v>
      </c>
      <c r="W6363" t="e">
        <v>#N/A</v>
      </c>
      <c r="X6363" t="e">
        <v>#N/A</v>
      </c>
      <c r="Y6363" t="e">
        <v>#N/A</v>
      </c>
    </row>
    <row r="6364" spans="1:25" x14ac:dyDescent="0.15">
      <c r="A6364" s="3">
        <v>39954</v>
      </c>
      <c r="B6364" t="e">
        <v>#N/A</v>
      </c>
      <c r="C6364" t="e">
        <v>#N/A</v>
      </c>
      <c r="D6364" t="e">
        <v>#N/A</v>
      </c>
      <c r="E6364" t="e">
        <v>#N/A</v>
      </c>
      <c r="F6364" t="e">
        <v>#N/A</v>
      </c>
      <c r="G6364" t="e">
        <v>#N/A</v>
      </c>
      <c r="H6364" t="e">
        <v>#N/A</v>
      </c>
      <c r="I6364" t="e">
        <v>#N/A</v>
      </c>
      <c r="J6364" t="e">
        <v>#N/A</v>
      </c>
      <c r="K6364" t="e">
        <v>#N/A</v>
      </c>
      <c r="L6364" t="e">
        <v>#N/A</v>
      </c>
      <c r="M6364" t="e">
        <v>#N/A</v>
      </c>
      <c r="N6364" t="e">
        <v>#N/A</v>
      </c>
      <c r="O6364" t="e">
        <v>#N/A</v>
      </c>
      <c r="P6364" t="e">
        <v>#N/A</v>
      </c>
      <c r="Q6364" t="e">
        <v>#N/A</v>
      </c>
      <c r="R6364" t="e">
        <v>#N/A</v>
      </c>
      <c r="S6364" t="e">
        <v>#N/A</v>
      </c>
      <c r="T6364" t="e">
        <v>#N/A</v>
      </c>
      <c r="U6364" t="e">
        <v>#N/A</v>
      </c>
      <c r="V6364" t="e">
        <v>#N/A</v>
      </c>
      <c r="W6364" t="e">
        <v>#N/A</v>
      </c>
      <c r="X6364" t="e">
        <v>#N/A</v>
      </c>
      <c r="Y6364" t="e">
        <v>#N/A</v>
      </c>
    </row>
    <row r="6365" spans="1:25" x14ac:dyDescent="0.15">
      <c r="A6365" s="3">
        <v>39955</v>
      </c>
      <c r="B6365" t="e">
        <v>#N/A</v>
      </c>
      <c r="C6365" t="e">
        <v>#N/A</v>
      </c>
      <c r="D6365" t="e">
        <v>#N/A</v>
      </c>
      <c r="E6365" t="e">
        <v>#N/A</v>
      </c>
      <c r="F6365" t="e">
        <v>#N/A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  <c r="L6365" t="e">
        <v>#N/A</v>
      </c>
      <c r="M6365" t="e">
        <v>#N/A</v>
      </c>
      <c r="N6365" t="e">
        <v>#N/A</v>
      </c>
      <c r="O6365" t="e">
        <v>#N/A</v>
      </c>
      <c r="P6365" t="e">
        <v>#N/A</v>
      </c>
      <c r="Q6365" t="e">
        <v>#N/A</v>
      </c>
      <c r="R6365" t="e">
        <v>#N/A</v>
      </c>
      <c r="S6365" t="e">
        <v>#N/A</v>
      </c>
      <c r="T6365" t="e">
        <v>#N/A</v>
      </c>
      <c r="U6365" t="e">
        <v>#N/A</v>
      </c>
      <c r="V6365" t="e">
        <v>#N/A</v>
      </c>
      <c r="W6365" t="e">
        <v>#N/A</v>
      </c>
      <c r="X6365" t="e">
        <v>#N/A</v>
      </c>
      <c r="Y6365" t="e">
        <v>#N/A</v>
      </c>
    </row>
    <row r="6366" spans="1:25" x14ac:dyDescent="0.15">
      <c r="A6366" s="3">
        <v>39958</v>
      </c>
      <c r="B6366" t="e">
        <v>#N/A</v>
      </c>
      <c r="C6366" t="e">
        <v>#N/A</v>
      </c>
      <c r="D6366" t="e">
        <v>#N/A</v>
      </c>
      <c r="E6366" t="e">
        <v>#N/A</v>
      </c>
      <c r="F6366" t="e">
        <v>#N/A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  <c r="L6366" t="e">
        <v>#N/A</v>
      </c>
      <c r="M6366" t="e">
        <v>#N/A</v>
      </c>
      <c r="N6366" t="e">
        <v>#N/A</v>
      </c>
      <c r="O6366" t="e">
        <v>#N/A</v>
      </c>
      <c r="P6366" t="e">
        <v>#N/A</v>
      </c>
      <c r="Q6366" t="e">
        <v>#N/A</v>
      </c>
      <c r="R6366" t="e">
        <v>#N/A</v>
      </c>
      <c r="S6366" t="e">
        <v>#N/A</v>
      </c>
      <c r="T6366" t="e">
        <v>#N/A</v>
      </c>
      <c r="U6366" t="e">
        <v>#N/A</v>
      </c>
      <c r="V6366" t="e">
        <v>#N/A</v>
      </c>
      <c r="W6366" t="e">
        <v>#N/A</v>
      </c>
      <c r="X6366" t="e">
        <v>#N/A</v>
      </c>
      <c r="Y6366" t="e">
        <v>#N/A</v>
      </c>
    </row>
    <row r="6367" spans="1:25" x14ac:dyDescent="0.15">
      <c r="A6367" s="3">
        <v>39959</v>
      </c>
      <c r="B6367" t="e">
        <v>#N/A</v>
      </c>
      <c r="C6367" t="e">
        <v>#N/A</v>
      </c>
      <c r="D6367" t="e">
        <v>#N/A</v>
      </c>
      <c r="E6367" t="e">
        <v>#N/A</v>
      </c>
      <c r="F6367" t="e">
        <v>#N/A</v>
      </c>
      <c r="G6367" t="e">
        <v>#N/A</v>
      </c>
      <c r="H6367" t="e">
        <v>#N/A</v>
      </c>
      <c r="I6367" t="e">
        <v>#N/A</v>
      </c>
      <c r="J6367" t="e">
        <v>#N/A</v>
      </c>
      <c r="K6367" t="e">
        <v>#N/A</v>
      </c>
      <c r="L6367" t="e">
        <v>#N/A</v>
      </c>
      <c r="M6367" t="e">
        <v>#N/A</v>
      </c>
      <c r="N6367" t="e">
        <v>#N/A</v>
      </c>
      <c r="O6367" t="e">
        <v>#N/A</v>
      </c>
      <c r="P6367" t="e">
        <v>#N/A</v>
      </c>
      <c r="Q6367" t="e">
        <v>#N/A</v>
      </c>
      <c r="R6367" t="e">
        <v>#N/A</v>
      </c>
      <c r="S6367" t="e">
        <v>#N/A</v>
      </c>
      <c r="T6367" t="e">
        <v>#N/A</v>
      </c>
      <c r="U6367" t="e">
        <v>#N/A</v>
      </c>
      <c r="V6367" t="e">
        <v>#N/A</v>
      </c>
      <c r="W6367" t="e">
        <v>#N/A</v>
      </c>
      <c r="X6367" t="e">
        <v>#N/A</v>
      </c>
      <c r="Y6367" t="e">
        <v>#N/A</v>
      </c>
    </row>
    <row r="6368" spans="1:25" x14ac:dyDescent="0.15">
      <c r="A6368" s="3">
        <v>39960</v>
      </c>
      <c r="B6368" t="e">
        <v>#N/A</v>
      </c>
      <c r="C6368" t="e">
        <v>#N/A</v>
      </c>
      <c r="D6368" t="e">
        <v>#N/A</v>
      </c>
      <c r="E6368" t="e">
        <v>#N/A</v>
      </c>
      <c r="F6368" t="e">
        <v>#N/A</v>
      </c>
      <c r="G6368" t="e">
        <v>#N/A</v>
      </c>
      <c r="H6368" t="e">
        <v>#N/A</v>
      </c>
      <c r="I6368" t="e">
        <v>#N/A</v>
      </c>
      <c r="J6368" t="e">
        <v>#N/A</v>
      </c>
      <c r="K6368" t="e">
        <v>#N/A</v>
      </c>
      <c r="L6368" t="e">
        <v>#N/A</v>
      </c>
      <c r="M6368" t="e">
        <v>#N/A</v>
      </c>
      <c r="N6368" t="e">
        <v>#N/A</v>
      </c>
      <c r="O6368" t="e">
        <v>#N/A</v>
      </c>
      <c r="P6368" t="e">
        <v>#N/A</v>
      </c>
      <c r="Q6368" t="e">
        <v>#N/A</v>
      </c>
      <c r="R6368" t="e">
        <v>#N/A</v>
      </c>
      <c r="S6368" t="e">
        <v>#N/A</v>
      </c>
      <c r="T6368" t="e">
        <v>#N/A</v>
      </c>
      <c r="U6368" t="e">
        <v>#N/A</v>
      </c>
      <c r="V6368" t="e">
        <v>#N/A</v>
      </c>
      <c r="W6368" t="e">
        <v>#N/A</v>
      </c>
      <c r="X6368" t="e">
        <v>#N/A</v>
      </c>
      <c r="Y6368" t="e">
        <v>#N/A</v>
      </c>
    </row>
    <row r="6369" spans="1:25" x14ac:dyDescent="0.15">
      <c r="A6369" s="3">
        <v>39961</v>
      </c>
      <c r="B6369" t="e">
        <v>#N/A</v>
      </c>
      <c r="C6369" t="e">
        <v>#N/A</v>
      </c>
      <c r="D6369" t="e">
        <v>#N/A</v>
      </c>
      <c r="E6369" t="e">
        <v>#N/A</v>
      </c>
      <c r="F6369" t="e">
        <v>#N/A</v>
      </c>
      <c r="G6369" t="e">
        <v>#N/A</v>
      </c>
      <c r="H6369" t="e">
        <v>#N/A</v>
      </c>
      <c r="I6369" t="e">
        <v>#N/A</v>
      </c>
      <c r="J6369" t="e">
        <v>#N/A</v>
      </c>
      <c r="K6369" t="e">
        <v>#N/A</v>
      </c>
      <c r="L6369" t="e">
        <v>#N/A</v>
      </c>
      <c r="M6369" t="e">
        <v>#N/A</v>
      </c>
      <c r="N6369" t="e">
        <v>#N/A</v>
      </c>
      <c r="O6369" t="e">
        <v>#N/A</v>
      </c>
      <c r="P6369" t="e">
        <v>#N/A</v>
      </c>
      <c r="Q6369" t="e">
        <v>#N/A</v>
      </c>
      <c r="R6369" t="e">
        <v>#N/A</v>
      </c>
      <c r="S6369" t="e">
        <v>#N/A</v>
      </c>
      <c r="T6369" t="e">
        <v>#N/A</v>
      </c>
      <c r="U6369" t="e">
        <v>#N/A</v>
      </c>
      <c r="V6369" t="e">
        <v>#N/A</v>
      </c>
      <c r="W6369" t="e">
        <v>#N/A</v>
      </c>
      <c r="X6369" t="e">
        <v>#N/A</v>
      </c>
      <c r="Y6369" t="e">
        <v>#N/A</v>
      </c>
    </row>
    <row r="6370" spans="1:25" x14ac:dyDescent="0.15">
      <c r="A6370" s="3">
        <v>39962</v>
      </c>
      <c r="B6370" t="e">
        <v>#N/A</v>
      </c>
      <c r="C6370" t="e">
        <v>#N/A</v>
      </c>
      <c r="D6370" t="e">
        <v>#N/A</v>
      </c>
      <c r="E6370" t="e">
        <v>#N/A</v>
      </c>
      <c r="F6370" t="e">
        <v>#N/A</v>
      </c>
      <c r="G6370" t="e">
        <v>#N/A</v>
      </c>
      <c r="H6370" t="e">
        <v>#N/A</v>
      </c>
      <c r="I6370" t="e">
        <v>#N/A</v>
      </c>
      <c r="J6370" t="e">
        <v>#N/A</v>
      </c>
      <c r="K6370" t="e">
        <v>#N/A</v>
      </c>
      <c r="L6370" t="e">
        <v>#N/A</v>
      </c>
      <c r="M6370" t="e">
        <v>#N/A</v>
      </c>
      <c r="N6370" t="e">
        <v>#N/A</v>
      </c>
      <c r="O6370" t="e">
        <v>#N/A</v>
      </c>
      <c r="P6370" t="e">
        <v>#N/A</v>
      </c>
      <c r="Q6370" t="e">
        <v>#N/A</v>
      </c>
      <c r="R6370" t="e">
        <v>#N/A</v>
      </c>
      <c r="S6370" t="e">
        <v>#N/A</v>
      </c>
      <c r="T6370" t="e">
        <v>#N/A</v>
      </c>
      <c r="U6370" t="e">
        <v>#N/A</v>
      </c>
      <c r="V6370" t="e">
        <v>#N/A</v>
      </c>
      <c r="W6370" t="e">
        <v>#N/A</v>
      </c>
      <c r="X6370" t="e">
        <v>#N/A</v>
      </c>
      <c r="Y6370" t="e">
        <v>#N/A</v>
      </c>
    </row>
    <row r="6371" spans="1:25" x14ac:dyDescent="0.15">
      <c r="A6371" s="3">
        <v>39965</v>
      </c>
      <c r="B6371" t="e">
        <v>#N/A</v>
      </c>
      <c r="C6371" t="e">
        <v>#N/A</v>
      </c>
      <c r="D6371" t="e">
        <v>#N/A</v>
      </c>
      <c r="E6371" t="e">
        <v>#N/A</v>
      </c>
      <c r="F6371" t="e">
        <v>#N/A</v>
      </c>
      <c r="G6371" t="e">
        <v>#N/A</v>
      </c>
      <c r="H6371" t="e">
        <v>#N/A</v>
      </c>
      <c r="I6371" t="e">
        <v>#N/A</v>
      </c>
      <c r="J6371" t="e">
        <v>#N/A</v>
      </c>
      <c r="K6371" t="e">
        <v>#N/A</v>
      </c>
      <c r="L6371" t="e">
        <v>#N/A</v>
      </c>
      <c r="M6371" t="e">
        <v>#N/A</v>
      </c>
      <c r="N6371" t="e">
        <v>#N/A</v>
      </c>
      <c r="O6371" t="e">
        <v>#N/A</v>
      </c>
      <c r="P6371" t="e">
        <v>#N/A</v>
      </c>
      <c r="Q6371" t="e">
        <v>#N/A</v>
      </c>
      <c r="R6371" t="e">
        <v>#N/A</v>
      </c>
      <c r="S6371" t="e">
        <v>#N/A</v>
      </c>
      <c r="T6371" t="e">
        <v>#N/A</v>
      </c>
      <c r="U6371" t="e">
        <v>#N/A</v>
      </c>
      <c r="V6371" t="e">
        <v>#N/A</v>
      </c>
      <c r="W6371" t="e">
        <v>#N/A</v>
      </c>
      <c r="X6371" t="e">
        <v>#N/A</v>
      </c>
      <c r="Y6371" t="e">
        <v>#N/A</v>
      </c>
    </row>
    <row r="6372" spans="1:25" x14ac:dyDescent="0.15">
      <c r="A6372" s="3">
        <v>39966</v>
      </c>
      <c r="B6372" t="e">
        <v>#N/A</v>
      </c>
      <c r="C6372" t="e">
        <v>#N/A</v>
      </c>
      <c r="D6372" t="e">
        <v>#N/A</v>
      </c>
      <c r="E6372" t="e">
        <v>#N/A</v>
      </c>
      <c r="F6372" t="e">
        <v>#N/A</v>
      </c>
      <c r="G6372" t="e">
        <v>#N/A</v>
      </c>
      <c r="H6372" t="e">
        <v>#N/A</v>
      </c>
      <c r="I6372" t="e">
        <v>#N/A</v>
      </c>
      <c r="J6372" t="e">
        <v>#N/A</v>
      </c>
      <c r="K6372" t="e">
        <v>#N/A</v>
      </c>
      <c r="L6372" t="e">
        <v>#N/A</v>
      </c>
      <c r="M6372" t="e">
        <v>#N/A</v>
      </c>
      <c r="N6372" t="e">
        <v>#N/A</v>
      </c>
      <c r="O6372" t="e">
        <v>#N/A</v>
      </c>
      <c r="P6372" t="e">
        <v>#N/A</v>
      </c>
      <c r="Q6372" t="e">
        <v>#N/A</v>
      </c>
      <c r="R6372" t="e">
        <v>#N/A</v>
      </c>
      <c r="S6372" t="e">
        <v>#N/A</v>
      </c>
      <c r="T6372" t="e">
        <v>#N/A</v>
      </c>
      <c r="U6372" t="e">
        <v>#N/A</v>
      </c>
      <c r="V6372" t="e">
        <v>#N/A</v>
      </c>
      <c r="W6372" t="e">
        <v>#N/A</v>
      </c>
      <c r="X6372" t="e">
        <v>#N/A</v>
      </c>
      <c r="Y6372" t="e">
        <v>#N/A</v>
      </c>
    </row>
    <row r="6373" spans="1:25" x14ac:dyDescent="0.15">
      <c r="A6373" s="3">
        <v>39967</v>
      </c>
      <c r="B6373" t="e">
        <v>#N/A</v>
      </c>
      <c r="C6373" t="e">
        <v>#N/A</v>
      </c>
      <c r="D6373" t="e">
        <v>#N/A</v>
      </c>
      <c r="E6373" t="e">
        <v>#N/A</v>
      </c>
      <c r="F6373" t="e">
        <v>#N/A</v>
      </c>
      <c r="G6373" t="e">
        <v>#N/A</v>
      </c>
      <c r="H6373" t="e">
        <v>#N/A</v>
      </c>
      <c r="I6373" t="e">
        <v>#N/A</v>
      </c>
      <c r="J6373" t="e">
        <v>#N/A</v>
      </c>
      <c r="K6373" t="e">
        <v>#N/A</v>
      </c>
      <c r="L6373" t="e">
        <v>#N/A</v>
      </c>
      <c r="M6373" t="e">
        <v>#N/A</v>
      </c>
      <c r="N6373" t="e">
        <v>#N/A</v>
      </c>
      <c r="O6373" t="e">
        <v>#N/A</v>
      </c>
      <c r="P6373" t="e">
        <v>#N/A</v>
      </c>
      <c r="Q6373" t="e">
        <v>#N/A</v>
      </c>
      <c r="R6373" t="e">
        <v>#N/A</v>
      </c>
      <c r="S6373" t="e">
        <v>#N/A</v>
      </c>
      <c r="T6373" t="e">
        <v>#N/A</v>
      </c>
      <c r="U6373" t="e">
        <v>#N/A</v>
      </c>
      <c r="V6373" t="e">
        <v>#N/A</v>
      </c>
      <c r="W6373" t="e">
        <v>#N/A</v>
      </c>
      <c r="X6373" t="e">
        <v>#N/A</v>
      </c>
      <c r="Y6373" t="e">
        <v>#N/A</v>
      </c>
    </row>
    <row r="6374" spans="1:25" x14ac:dyDescent="0.15">
      <c r="A6374" s="3">
        <v>39968</v>
      </c>
      <c r="B6374" t="e">
        <v>#N/A</v>
      </c>
      <c r="C6374" t="e">
        <v>#N/A</v>
      </c>
      <c r="D6374" t="e">
        <v>#N/A</v>
      </c>
      <c r="E6374" t="e">
        <v>#N/A</v>
      </c>
      <c r="F6374" t="e">
        <v>#N/A</v>
      </c>
      <c r="G6374" t="e">
        <v>#N/A</v>
      </c>
      <c r="H6374" t="e">
        <v>#N/A</v>
      </c>
      <c r="I6374" t="e">
        <v>#N/A</v>
      </c>
      <c r="J6374" t="e">
        <v>#N/A</v>
      </c>
      <c r="K6374" t="e">
        <v>#N/A</v>
      </c>
      <c r="L6374" t="e">
        <v>#N/A</v>
      </c>
      <c r="M6374" t="e">
        <v>#N/A</v>
      </c>
      <c r="N6374" t="e">
        <v>#N/A</v>
      </c>
      <c r="O6374" t="e">
        <v>#N/A</v>
      </c>
      <c r="P6374" t="e">
        <v>#N/A</v>
      </c>
      <c r="Q6374" t="e">
        <v>#N/A</v>
      </c>
      <c r="R6374" t="e">
        <v>#N/A</v>
      </c>
      <c r="S6374" t="e">
        <v>#N/A</v>
      </c>
      <c r="T6374" t="e">
        <v>#N/A</v>
      </c>
      <c r="U6374" t="e">
        <v>#N/A</v>
      </c>
      <c r="V6374" t="e">
        <v>#N/A</v>
      </c>
      <c r="W6374" t="e">
        <v>#N/A</v>
      </c>
      <c r="X6374" t="e">
        <v>#N/A</v>
      </c>
      <c r="Y6374" t="e">
        <v>#N/A</v>
      </c>
    </row>
    <row r="6375" spans="1:25" x14ac:dyDescent="0.15">
      <c r="A6375" s="3">
        <v>39969</v>
      </c>
      <c r="B6375" t="e">
        <v>#N/A</v>
      </c>
      <c r="C6375" t="e">
        <v>#N/A</v>
      </c>
      <c r="D6375" t="e">
        <v>#N/A</v>
      </c>
      <c r="E6375" t="e">
        <v>#N/A</v>
      </c>
      <c r="F6375" t="e">
        <v>#N/A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  <c r="L6375" t="e">
        <v>#N/A</v>
      </c>
      <c r="M6375" t="e">
        <v>#N/A</v>
      </c>
      <c r="N6375" t="e">
        <v>#N/A</v>
      </c>
      <c r="O6375" t="e">
        <v>#N/A</v>
      </c>
      <c r="P6375" t="e">
        <v>#N/A</v>
      </c>
      <c r="Q6375" t="e">
        <v>#N/A</v>
      </c>
      <c r="R6375" t="e">
        <v>#N/A</v>
      </c>
      <c r="S6375" t="e">
        <v>#N/A</v>
      </c>
      <c r="T6375" t="e">
        <v>#N/A</v>
      </c>
      <c r="U6375" t="e">
        <v>#N/A</v>
      </c>
      <c r="V6375" t="e">
        <v>#N/A</v>
      </c>
      <c r="W6375" t="e">
        <v>#N/A</v>
      </c>
      <c r="X6375" t="e">
        <v>#N/A</v>
      </c>
      <c r="Y6375" t="e">
        <v>#N/A</v>
      </c>
    </row>
    <row r="6376" spans="1:25" x14ac:dyDescent="0.15">
      <c r="A6376" s="3">
        <v>39972</v>
      </c>
      <c r="B6376" t="e">
        <v>#N/A</v>
      </c>
      <c r="C6376" t="e">
        <v>#N/A</v>
      </c>
      <c r="D6376" t="e">
        <v>#N/A</v>
      </c>
      <c r="E6376" t="e">
        <v>#N/A</v>
      </c>
      <c r="F6376" t="e">
        <v>#N/A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  <c r="L6376" t="e">
        <v>#N/A</v>
      </c>
      <c r="M6376" t="e">
        <v>#N/A</v>
      </c>
      <c r="N6376" t="e">
        <v>#N/A</v>
      </c>
      <c r="O6376" t="e">
        <v>#N/A</v>
      </c>
      <c r="P6376" t="e">
        <v>#N/A</v>
      </c>
      <c r="Q6376" t="e">
        <v>#N/A</v>
      </c>
      <c r="R6376" t="e">
        <v>#N/A</v>
      </c>
      <c r="S6376" t="e">
        <v>#N/A</v>
      </c>
      <c r="T6376" t="e">
        <v>#N/A</v>
      </c>
      <c r="U6376" t="e">
        <v>#N/A</v>
      </c>
      <c r="V6376" t="e">
        <v>#N/A</v>
      </c>
      <c r="W6376" t="e">
        <v>#N/A</v>
      </c>
      <c r="X6376" t="e">
        <v>#N/A</v>
      </c>
      <c r="Y6376" t="e">
        <v>#N/A</v>
      </c>
    </row>
    <row r="6377" spans="1:25" x14ac:dyDescent="0.15">
      <c r="A6377" s="3">
        <v>39973</v>
      </c>
      <c r="B6377" t="e">
        <v>#N/A</v>
      </c>
      <c r="C6377" t="e">
        <v>#N/A</v>
      </c>
      <c r="D6377" t="e">
        <v>#N/A</v>
      </c>
      <c r="E6377" t="e">
        <v>#N/A</v>
      </c>
      <c r="F6377" t="e">
        <v>#N/A</v>
      </c>
      <c r="G6377" t="e">
        <v>#N/A</v>
      </c>
      <c r="H6377" t="e">
        <v>#N/A</v>
      </c>
      <c r="I6377" t="e">
        <v>#N/A</v>
      </c>
      <c r="J6377" t="e">
        <v>#N/A</v>
      </c>
      <c r="K6377" t="e">
        <v>#N/A</v>
      </c>
      <c r="L6377" t="e">
        <v>#N/A</v>
      </c>
      <c r="M6377" t="e">
        <v>#N/A</v>
      </c>
      <c r="N6377" t="e">
        <v>#N/A</v>
      </c>
      <c r="O6377" t="e">
        <v>#N/A</v>
      </c>
      <c r="P6377" t="e">
        <v>#N/A</v>
      </c>
      <c r="Q6377" t="e">
        <v>#N/A</v>
      </c>
      <c r="R6377" t="e">
        <v>#N/A</v>
      </c>
      <c r="S6377" t="e">
        <v>#N/A</v>
      </c>
      <c r="T6377" t="e">
        <v>#N/A</v>
      </c>
      <c r="U6377" t="e">
        <v>#N/A</v>
      </c>
      <c r="V6377" t="e">
        <v>#N/A</v>
      </c>
      <c r="W6377" t="e">
        <v>#N/A</v>
      </c>
      <c r="X6377" t="e">
        <v>#N/A</v>
      </c>
      <c r="Y6377" t="e">
        <v>#N/A</v>
      </c>
    </row>
    <row r="6378" spans="1:25" x14ac:dyDescent="0.15">
      <c r="A6378" s="3">
        <v>39974</v>
      </c>
      <c r="B6378" t="e">
        <v>#N/A</v>
      </c>
      <c r="C6378" t="e">
        <v>#N/A</v>
      </c>
      <c r="D6378" t="e">
        <v>#N/A</v>
      </c>
      <c r="E6378" t="e">
        <v>#N/A</v>
      </c>
      <c r="F6378" t="e">
        <v>#N/A</v>
      </c>
      <c r="G6378" t="e">
        <v>#N/A</v>
      </c>
      <c r="H6378" t="e">
        <v>#N/A</v>
      </c>
      <c r="I6378" t="e">
        <v>#N/A</v>
      </c>
      <c r="J6378" t="e">
        <v>#N/A</v>
      </c>
      <c r="K6378" t="e">
        <v>#N/A</v>
      </c>
      <c r="L6378" t="e">
        <v>#N/A</v>
      </c>
      <c r="M6378" t="e">
        <v>#N/A</v>
      </c>
      <c r="N6378" t="e">
        <v>#N/A</v>
      </c>
      <c r="O6378" t="e">
        <v>#N/A</v>
      </c>
      <c r="P6378" t="e">
        <v>#N/A</v>
      </c>
      <c r="Q6378" t="e">
        <v>#N/A</v>
      </c>
      <c r="R6378" t="e">
        <v>#N/A</v>
      </c>
      <c r="S6378" t="e">
        <v>#N/A</v>
      </c>
      <c r="T6378" t="e">
        <v>#N/A</v>
      </c>
      <c r="U6378" t="e">
        <v>#N/A</v>
      </c>
      <c r="V6378" t="e">
        <v>#N/A</v>
      </c>
      <c r="W6378" t="e">
        <v>#N/A</v>
      </c>
      <c r="X6378" t="e">
        <v>#N/A</v>
      </c>
      <c r="Y6378" t="e">
        <v>#N/A</v>
      </c>
    </row>
    <row r="6379" spans="1:25" x14ac:dyDescent="0.15">
      <c r="A6379" s="3">
        <v>39975</v>
      </c>
      <c r="B6379" t="e">
        <v>#N/A</v>
      </c>
      <c r="C6379" t="e">
        <v>#N/A</v>
      </c>
      <c r="D6379" t="e">
        <v>#N/A</v>
      </c>
      <c r="E6379" t="e">
        <v>#N/A</v>
      </c>
      <c r="F6379" t="e">
        <v>#N/A</v>
      </c>
      <c r="G6379" t="e">
        <v>#N/A</v>
      </c>
      <c r="H6379" t="e">
        <v>#N/A</v>
      </c>
      <c r="I6379" t="e">
        <v>#N/A</v>
      </c>
      <c r="J6379" t="e">
        <v>#N/A</v>
      </c>
      <c r="K6379" t="e">
        <v>#N/A</v>
      </c>
      <c r="L6379" t="e">
        <v>#N/A</v>
      </c>
      <c r="M6379" t="e">
        <v>#N/A</v>
      </c>
      <c r="N6379" t="e">
        <v>#N/A</v>
      </c>
      <c r="O6379" t="e">
        <v>#N/A</v>
      </c>
      <c r="P6379" t="e">
        <v>#N/A</v>
      </c>
      <c r="Q6379" t="e">
        <v>#N/A</v>
      </c>
      <c r="R6379" t="e">
        <v>#N/A</v>
      </c>
      <c r="S6379" t="e">
        <v>#N/A</v>
      </c>
      <c r="T6379" t="e">
        <v>#N/A</v>
      </c>
      <c r="U6379" t="e">
        <v>#N/A</v>
      </c>
      <c r="V6379" t="e">
        <v>#N/A</v>
      </c>
      <c r="W6379" t="e">
        <v>#N/A</v>
      </c>
      <c r="X6379" t="e">
        <v>#N/A</v>
      </c>
      <c r="Y6379" t="e">
        <v>#N/A</v>
      </c>
    </row>
    <row r="6380" spans="1:25" x14ac:dyDescent="0.15">
      <c r="A6380" s="3">
        <v>39976</v>
      </c>
      <c r="B6380" t="e">
        <v>#N/A</v>
      </c>
      <c r="C6380" t="e">
        <v>#N/A</v>
      </c>
      <c r="D6380" t="e">
        <v>#N/A</v>
      </c>
      <c r="E6380" t="e">
        <v>#N/A</v>
      </c>
      <c r="F6380" t="e">
        <v>#N/A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  <c r="L6380" t="e">
        <v>#N/A</v>
      </c>
      <c r="M6380" t="e">
        <v>#N/A</v>
      </c>
      <c r="N6380" t="e">
        <v>#N/A</v>
      </c>
      <c r="O6380" t="e">
        <v>#N/A</v>
      </c>
      <c r="P6380" t="e">
        <v>#N/A</v>
      </c>
      <c r="Q6380" t="e">
        <v>#N/A</v>
      </c>
      <c r="R6380" t="e">
        <v>#N/A</v>
      </c>
      <c r="S6380" t="e">
        <v>#N/A</v>
      </c>
      <c r="T6380" t="e">
        <v>#N/A</v>
      </c>
      <c r="U6380" t="e">
        <v>#N/A</v>
      </c>
      <c r="V6380" t="e">
        <v>#N/A</v>
      </c>
      <c r="W6380" t="e">
        <v>#N/A</v>
      </c>
      <c r="X6380" t="e">
        <v>#N/A</v>
      </c>
      <c r="Y6380" t="e">
        <v>#N/A</v>
      </c>
    </row>
    <row r="6381" spans="1:25" x14ac:dyDescent="0.15">
      <c r="A6381" s="3">
        <v>39979</v>
      </c>
      <c r="B6381" t="e">
        <v>#N/A</v>
      </c>
      <c r="C6381" t="e">
        <v>#N/A</v>
      </c>
      <c r="D6381" t="e">
        <v>#N/A</v>
      </c>
      <c r="E6381" t="e">
        <v>#N/A</v>
      </c>
      <c r="F6381" t="e">
        <v>#N/A</v>
      </c>
      <c r="G6381" t="e">
        <v>#N/A</v>
      </c>
      <c r="H6381" t="e">
        <v>#N/A</v>
      </c>
      <c r="I6381" t="e">
        <v>#N/A</v>
      </c>
      <c r="J6381" t="e">
        <v>#N/A</v>
      </c>
      <c r="K6381" t="e">
        <v>#N/A</v>
      </c>
      <c r="L6381" t="e">
        <v>#N/A</v>
      </c>
      <c r="M6381" t="e">
        <v>#N/A</v>
      </c>
      <c r="N6381" t="e">
        <v>#N/A</v>
      </c>
      <c r="O6381" t="e">
        <v>#N/A</v>
      </c>
      <c r="P6381" t="e">
        <v>#N/A</v>
      </c>
      <c r="Q6381" t="e">
        <v>#N/A</v>
      </c>
      <c r="R6381" t="e">
        <v>#N/A</v>
      </c>
      <c r="S6381" t="e">
        <v>#N/A</v>
      </c>
      <c r="T6381" t="e">
        <v>#N/A</v>
      </c>
      <c r="U6381" t="e">
        <v>#N/A</v>
      </c>
      <c r="V6381" t="e">
        <v>#N/A</v>
      </c>
      <c r="W6381" t="e">
        <v>#N/A</v>
      </c>
      <c r="X6381" t="e">
        <v>#N/A</v>
      </c>
      <c r="Y6381" t="e">
        <v>#N/A</v>
      </c>
    </row>
    <row r="6382" spans="1:25" x14ac:dyDescent="0.15">
      <c r="A6382" s="3">
        <v>39980</v>
      </c>
      <c r="B6382" t="e">
        <v>#N/A</v>
      </c>
      <c r="C6382" t="e">
        <v>#N/A</v>
      </c>
      <c r="D6382" t="e">
        <v>#N/A</v>
      </c>
      <c r="E6382" t="e">
        <v>#N/A</v>
      </c>
      <c r="F6382" t="e">
        <v>#N/A</v>
      </c>
      <c r="G6382" t="e">
        <v>#N/A</v>
      </c>
      <c r="H6382" t="e">
        <v>#N/A</v>
      </c>
      <c r="I6382" t="e">
        <v>#N/A</v>
      </c>
      <c r="J6382" t="e">
        <v>#N/A</v>
      </c>
      <c r="K6382" t="e">
        <v>#N/A</v>
      </c>
      <c r="L6382" t="e">
        <v>#N/A</v>
      </c>
      <c r="M6382" t="e">
        <v>#N/A</v>
      </c>
      <c r="N6382" t="e">
        <v>#N/A</v>
      </c>
      <c r="O6382" t="e">
        <v>#N/A</v>
      </c>
      <c r="P6382" t="e">
        <v>#N/A</v>
      </c>
      <c r="Q6382" t="e">
        <v>#N/A</v>
      </c>
      <c r="R6382" t="e">
        <v>#N/A</v>
      </c>
      <c r="S6382" t="e">
        <v>#N/A</v>
      </c>
      <c r="T6382" t="e">
        <v>#N/A</v>
      </c>
      <c r="U6382" t="e">
        <v>#N/A</v>
      </c>
      <c r="V6382" t="e">
        <v>#N/A</v>
      </c>
      <c r="W6382" t="e">
        <v>#N/A</v>
      </c>
      <c r="X6382" t="e">
        <v>#N/A</v>
      </c>
      <c r="Y6382" t="e">
        <v>#N/A</v>
      </c>
    </row>
    <row r="6383" spans="1:25" x14ac:dyDescent="0.15">
      <c r="A6383" s="3">
        <v>39981</v>
      </c>
      <c r="B6383" t="e">
        <v>#N/A</v>
      </c>
      <c r="C6383" t="e">
        <v>#N/A</v>
      </c>
      <c r="D6383" t="e">
        <v>#N/A</v>
      </c>
      <c r="E6383" t="e">
        <v>#N/A</v>
      </c>
      <c r="F6383" t="e">
        <v>#N/A</v>
      </c>
      <c r="G6383" t="e">
        <v>#N/A</v>
      </c>
      <c r="H6383" t="e">
        <v>#N/A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  <c r="O6383" t="e">
        <v>#N/A</v>
      </c>
      <c r="P6383" t="e">
        <v>#N/A</v>
      </c>
      <c r="Q6383" t="e">
        <v>#N/A</v>
      </c>
      <c r="R6383" t="e">
        <v>#N/A</v>
      </c>
      <c r="S6383" t="e">
        <v>#N/A</v>
      </c>
      <c r="T6383" t="e">
        <v>#N/A</v>
      </c>
      <c r="U6383" t="e">
        <v>#N/A</v>
      </c>
      <c r="V6383" t="e">
        <v>#N/A</v>
      </c>
      <c r="W6383" t="e">
        <v>#N/A</v>
      </c>
      <c r="X6383" t="e">
        <v>#N/A</v>
      </c>
      <c r="Y6383" t="e">
        <v>#N/A</v>
      </c>
    </row>
    <row r="6384" spans="1:25" x14ac:dyDescent="0.15">
      <c r="A6384" s="3">
        <v>39982</v>
      </c>
      <c r="B6384" t="e">
        <v>#N/A</v>
      </c>
      <c r="C6384" t="e">
        <v>#N/A</v>
      </c>
      <c r="D6384" t="e">
        <v>#N/A</v>
      </c>
      <c r="E6384" t="e">
        <v>#N/A</v>
      </c>
      <c r="F6384" t="e">
        <v>#N/A</v>
      </c>
      <c r="G6384" t="e">
        <v>#N/A</v>
      </c>
      <c r="H6384" t="e">
        <v>#N/A</v>
      </c>
      <c r="I6384" t="e">
        <v>#N/A</v>
      </c>
      <c r="J6384" t="e">
        <v>#N/A</v>
      </c>
      <c r="K6384" t="e">
        <v>#N/A</v>
      </c>
      <c r="L6384" t="e">
        <v>#N/A</v>
      </c>
      <c r="M6384" t="e">
        <v>#N/A</v>
      </c>
      <c r="N6384" t="e">
        <v>#N/A</v>
      </c>
      <c r="O6384" t="e">
        <v>#N/A</v>
      </c>
      <c r="P6384" t="e">
        <v>#N/A</v>
      </c>
      <c r="Q6384" t="e">
        <v>#N/A</v>
      </c>
      <c r="R6384" t="e">
        <v>#N/A</v>
      </c>
      <c r="S6384" t="e">
        <v>#N/A</v>
      </c>
      <c r="T6384" t="e">
        <v>#N/A</v>
      </c>
      <c r="U6384" t="e">
        <v>#N/A</v>
      </c>
      <c r="V6384" t="e">
        <v>#N/A</v>
      </c>
      <c r="W6384" t="e">
        <v>#N/A</v>
      </c>
      <c r="X6384" t="e">
        <v>#N/A</v>
      </c>
      <c r="Y6384" t="e">
        <v>#N/A</v>
      </c>
    </row>
    <row r="6385" spans="1:25" x14ac:dyDescent="0.15">
      <c r="A6385" s="3">
        <v>39983</v>
      </c>
      <c r="B6385" t="e">
        <v>#N/A</v>
      </c>
      <c r="C6385" t="e">
        <v>#N/A</v>
      </c>
      <c r="D6385" t="e">
        <v>#N/A</v>
      </c>
      <c r="E6385" t="e">
        <v>#N/A</v>
      </c>
      <c r="F6385" t="e">
        <v>#N/A</v>
      </c>
      <c r="G6385" t="e">
        <v>#N/A</v>
      </c>
      <c r="H6385" t="e">
        <v>#N/A</v>
      </c>
      <c r="I6385" t="e">
        <v>#N/A</v>
      </c>
      <c r="J6385" t="e">
        <v>#N/A</v>
      </c>
      <c r="K6385" t="e">
        <v>#N/A</v>
      </c>
      <c r="L6385" t="e">
        <v>#N/A</v>
      </c>
      <c r="M6385" t="e">
        <v>#N/A</v>
      </c>
      <c r="N6385" t="e">
        <v>#N/A</v>
      </c>
      <c r="O6385" t="e">
        <v>#N/A</v>
      </c>
      <c r="P6385" t="e">
        <v>#N/A</v>
      </c>
      <c r="Q6385" t="e">
        <v>#N/A</v>
      </c>
      <c r="R6385" t="e">
        <v>#N/A</v>
      </c>
      <c r="S6385" t="e">
        <v>#N/A</v>
      </c>
      <c r="T6385" t="e">
        <v>#N/A</v>
      </c>
      <c r="U6385" t="e">
        <v>#N/A</v>
      </c>
      <c r="V6385" t="e">
        <v>#N/A</v>
      </c>
      <c r="W6385" t="e">
        <v>#N/A</v>
      </c>
      <c r="X6385" t="e">
        <v>#N/A</v>
      </c>
      <c r="Y6385" t="e">
        <v>#N/A</v>
      </c>
    </row>
    <row r="6386" spans="1:25" x14ac:dyDescent="0.15">
      <c r="A6386" s="3">
        <v>39986</v>
      </c>
      <c r="B6386" t="e">
        <v>#N/A</v>
      </c>
      <c r="C6386" t="e">
        <v>#N/A</v>
      </c>
      <c r="D6386" t="e">
        <v>#N/A</v>
      </c>
      <c r="E6386" t="e">
        <v>#N/A</v>
      </c>
      <c r="F6386" t="e">
        <v>#N/A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  <c r="L6386" t="e">
        <v>#N/A</v>
      </c>
      <c r="M6386" t="e">
        <v>#N/A</v>
      </c>
      <c r="N6386" t="e">
        <v>#N/A</v>
      </c>
      <c r="O6386" t="e">
        <v>#N/A</v>
      </c>
      <c r="P6386" t="e">
        <v>#N/A</v>
      </c>
      <c r="Q6386" t="e">
        <v>#N/A</v>
      </c>
      <c r="R6386" t="e">
        <v>#N/A</v>
      </c>
      <c r="S6386" t="e">
        <v>#N/A</v>
      </c>
      <c r="T6386" t="e">
        <v>#N/A</v>
      </c>
      <c r="U6386" t="e">
        <v>#N/A</v>
      </c>
      <c r="V6386" t="e">
        <v>#N/A</v>
      </c>
      <c r="W6386" t="e">
        <v>#N/A</v>
      </c>
      <c r="X6386" t="e">
        <v>#N/A</v>
      </c>
      <c r="Y6386" t="e">
        <v>#N/A</v>
      </c>
    </row>
    <row r="6387" spans="1:25" x14ac:dyDescent="0.15">
      <c r="A6387" s="3">
        <v>39987</v>
      </c>
      <c r="B6387" t="e">
        <v>#N/A</v>
      </c>
      <c r="C6387" t="e">
        <v>#N/A</v>
      </c>
      <c r="D6387" t="e">
        <v>#N/A</v>
      </c>
      <c r="E6387" t="e">
        <v>#N/A</v>
      </c>
      <c r="F6387" t="e">
        <v>#N/A</v>
      </c>
      <c r="G6387" t="e">
        <v>#N/A</v>
      </c>
      <c r="H6387" t="e">
        <v>#N/A</v>
      </c>
      <c r="I6387" t="e">
        <v>#N/A</v>
      </c>
      <c r="J6387" t="e">
        <v>#N/A</v>
      </c>
      <c r="K6387" t="e">
        <v>#N/A</v>
      </c>
      <c r="L6387" t="e">
        <v>#N/A</v>
      </c>
      <c r="M6387" t="e">
        <v>#N/A</v>
      </c>
      <c r="N6387" t="e">
        <v>#N/A</v>
      </c>
      <c r="O6387" t="e">
        <v>#N/A</v>
      </c>
      <c r="P6387" t="e">
        <v>#N/A</v>
      </c>
      <c r="Q6387" t="e">
        <v>#N/A</v>
      </c>
      <c r="R6387" t="e">
        <v>#N/A</v>
      </c>
      <c r="S6387" t="e">
        <v>#N/A</v>
      </c>
      <c r="T6387" t="e">
        <v>#N/A</v>
      </c>
      <c r="U6387" t="e">
        <v>#N/A</v>
      </c>
      <c r="V6387" t="e">
        <v>#N/A</v>
      </c>
      <c r="W6387" t="e">
        <v>#N/A</v>
      </c>
      <c r="X6387" t="e">
        <v>#N/A</v>
      </c>
      <c r="Y6387" t="e">
        <v>#N/A</v>
      </c>
    </row>
    <row r="6388" spans="1:25" x14ac:dyDescent="0.15">
      <c r="A6388" s="3">
        <v>39988</v>
      </c>
      <c r="B6388" t="e">
        <v>#N/A</v>
      </c>
      <c r="C6388" t="e">
        <v>#N/A</v>
      </c>
      <c r="D6388" t="e">
        <v>#N/A</v>
      </c>
      <c r="E6388" t="e">
        <v>#N/A</v>
      </c>
      <c r="F6388" t="e">
        <v>#N/A</v>
      </c>
      <c r="G6388" t="e">
        <v>#N/A</v>
      </c>
      <c r="H6388" t="e">
        <v>#N/A</v>
      </c>
      <c r="I6388" t="e">
        <v>#N/A</v>
      </c>
      <c r="J6388" t="e">
        <v>#N/A</v>
      </c>
      <c r="K6388" t="e">
        <v>#N/A</v>
      </c>
      <c r="L6388" t="e">
        <v>#N/A</v>
      </c>
      <c r="M6388" t="e">
        <v>#N/A</v>
      </c>
      <c r="N6388" t="e">
        <v>#N/A</v>
      </c>
      <c r="O6388" t="e">
        <v>#N/A</v>
      </c>
      <c r="P6388" t="e">
        <v>#N/A</v>
      </c>
      <c r="Q6388" t="e">
        <v>#N/A</v>
      </c>
      <c r="R6388" t="e">
        <v>#N/A</v>
      </c>
      <c r="S6388" t="e">
        <v>#N/A</v>
      </c>
      <c r="T6388" t="e">
        <v>#N/A</v>
      </c>
      <c r="U6388" t="e">
        <v>#N/A</v>
      </c>
      <c r="V6388" t="e">
        <v>#N/A</v>
      </c>
      <c r="W6388" t="e">
        <v>#N/A</v>
      </c>
      <c r="X6388" t="e">
        <v>#N/A</v>
      </c>
      <c r="Y6388" t="e">
        <v>#N/A</v>
      </c>
    </row>
    <row r="6389" spans="1:25" x14ac:dyDescent="0.15">
      <c r="A6389" s="3">
        <v>39989</v>
      </c>
      <c r="B6389" t="e">
        <v>#N/A</v>
      </c>
      <c r="C6389" t="e">
        <v>#N/A</v>
      </c>
      <c r="D6389" t="e">
        <v>#N/A</v>
      </c>
      <c r="E6389" t="e">
        <v>#N/A</v>
      </c>
      <c r="F6389" t="e">
        <v>#N/A</v>
      </c>
      <c r="G6389" t="e">
        <v>#N/A</v>
      </c>
      <c r="H6389" t="e">
        <v>#N/A</v>
      </c>
      <c r="I6389" t="e">
        <v>#N/A</v>
      </c>
      <c r="J6389" t="e">
        <v>#N/A</v>
      </c>
      <c r="K6389" t="e">
        <v>#N/A</v>
      </c>
      <c r="L6389" t="e">
        <v>#N/A</v>
      </c>
      <c r="M6389" t="e">
        <v>#N/A</v>
      </c>
      <c r="N6389" t="e">
        <v>#N/A</v>
      </c>
      <c r="O6389" t="e">
        <v>#N/A</v>
      </c>
      <c r="P6389" t="e">
        <v>#N/A</v>
      </c>
      <c r="Q6389" t="e">
        <v>#N/A</v>
      </c>
      <c r="R6389" t="e">
        <v>#N/A</v>
      </c>
      <c r="S6389" t="e">
        <v>#N/A</v>
      </c>
      <c r="T6389" t="e">
        <v>#N/A</v>
      </c>
      <c r="U6389" t="e">
        <v>#N/A</v>
      </c>
      <c r="V6389" t="e">
        <v>#N/A</v>
      </c>
      <c r="W6389" t="e">
        <v>#N/A</v>
      </c>
      <c r="X6389" t="e">
        <v>#N/A</v>
      </c>
      <c r="Y6389" t="e">
        <v>#N/A</v>
      </c>
    </row>
    <row r="6390" spans="1:25" x14ac:dyDescent="0.15">
      <c r="A6390" s="3">
        <v>39990</v>
      </c>
      <c r="B6390" t="e">
        <v>#N/A</v>
      </c>
      <c r="C6390" t="e">
        <v>#N/A</v>
      </c>
      <c r="D6390" t="e">
        <v>#N/A</v>
      </c>
      <c r="E6390" t="e">
        <v>#N/A</v>
      </c>
      <c r="F6390" t="e">
        <v>#N/A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  <c r="L6390" t="e">
        <v>#N/A</v>
      </c>
      <c r="M6390" t="e">
        <v>#N/A</v>
      </c>
      <c r="N6390" t="e">
        <v>#N/A</v>
      </c>
      <c r="O6390" t="e">
        <v>#N/A</v>
      </c>
      <c r="P6390" t="e">
        <v>#N/A</v>
      </c>
      <c r="Q6390" t="e">
        <v>#N/A</v>
      </c>
      <c r="R6390" t="e">
        <v>#N/A</v>
      </c>
      <c r="S6390" t="e">
        <v>#N/A</v>
      </c>
      <c r="T6390" t="e">
        <v>#N/A</v>
      </c>
      <c r="U6390" t="e">
        <v>#N/A</v>
      </c>
      <c r="V6390" t="e">
        <v>#N/A</v>
      </c>
      <c r="W6390" t="e">
        <v>#N/A</v>
      </c>
      <c r="X6390" t="e">
        <v>#N/A</v>
      </c>
      <c r="Y6390" t="e">
        <v>#N/A</v>
      </c>
    </row>
    <row r="6391" spans="1:25" x14ac:dyDescent="0.15">
      <c r="A6391" s="3">
        <v>39993</v>
      </c>
      <c r="B6391" t="e">
        <v>#N/A</v>
      </c>
      <c r="C6391" t="e">
        <v>#N/A</v>
      </c>
      <c r="D6391" t="e">
        <v>#N/A</v>
      </c>
      <c r="E6391" t="e">
        <v>#N/A</v>
      </c>
      <c r="F6391" t="e">
        <v>#N/A</v>
      </c>
      <c r="G6391" t="e">
        <v>#N/A</v>
      </c>
      <c r="H6391" t="e">
        <v>#N/A</v>
      </c>
      <c r="I6391" t="e">
        <v>#N/A</v>
      </c>
      <c r="J6391" t="e">
        <v>#N/A</v>
      </c>
      <c r="K6391" t="e">
        <v>#N/A</v>
      </c>
      <c r="L6391" t="e">
        <v>#N/A</v>
      </c>
      <c r="M6391" t="e">
        <v>#N/A</v>
      </c>
      <c r="N6391" t="e">
        <v>#N/A</v>
      </c>
      <c r="O6391" t="e">
        <v>#N/A</v>
      </c>
      <c r="P6391" t="e">
        <v>#N/A</v>
      </c>
      <c r="Q6391" t="e">
        <v>#N/A</v>
      </c>
      <c r="R6391" t="e">
        <v>#N/A</v>
      </c>
      <c r="S6391" t="e">
        <v>#N/A</v>
      </c>
      <c r="T6391" t="e">
        <v>#N/A</v>
      </c>
      <c r="U6391" t="e">
        <v>#N/A</v>
      </c>
      <c r="V6391" t="e">
        <v>#N/A</v>
      </c>
      <c r="W6391" t="e">
        <v>#N/A</v>
      </c>
      <c r="X6391" t="e">
        <v>#N/A</v>
      </c>
      <c r="Y6391" t="e">
        <v>#N/A</v>
      </c>
    </row>
    <row r="6392" spans="1:25" x14ac:dyDescent="0.15">
      <c r="A6392" s="3">
        <v>39994</v>
      </c>
      <c r="B6392" t="e">
        <v>#N/A</v>
      </c>
      <c r="C6392" t="e">
        <v>#N/A</v>
      </c>
      <c r="D6392" t="e">
        <v>#N/A</v>
      </c>
      <c r="E6392" t="e">
        <v>#N/A</v>
      </c>
      <c r="F6392" t="e">
        <v>#N/A</v>
      </c>
      <c r="G6392" t="e">
        <v>#N/A</v>
      </c>
      <c r="H6392" t="e">
        <v>#N/A</v>
      </c>
      <c r="I6392" t="e">
        <v>#N/A</v>
      </c>
      <c r="J6392" t="e">
        <v>#N/A</v>
      </c>
      <c r="K6392" t="e">
        <v>#N/A</v>
      </c>
      <c r="L6392" t="e">
        <v>#N/A</v>
      </c>
      <c r="M6392" t="e">
        <v>#N/A</v>
      </c>
      <c r="N6392" t="e">
        <v>#N/A</v>
      </c>
      <c r="O6392" t="e">
        <v>#N/A</v>
      </c>
      <c r="P6392" t="e">
        <v>#N/A</v>
      </c>
      <c r="Q6392" t="e">
        <v>#N/A</v>
      </c>
      <c r="R6392" t="e">
        <v>#N/A</v>
      </c>
      <c r="S6392" t="e">
        <v>#N/A</v>
      </c>
      <c r="T6392" t="e">
        <v>#N/A</v>
      </c>
      <c r="U6392" t="e">
        <v>#N/A</v>
      </c>
      <c r="V6392" t="e">
        <v>#N/A</v>
      </c>
      <c r="W6392" t="e">
        <v>#N/A</v>
      </c>
      <c r="X6392" t="e">
        <v>#N/A</v>
      </c>
      <c r="Y6392" t="e">
        <v>#N/A</v>
      </c>
    </row>
    <row r="6393" spans="1:25" x14ac:dyDescent="0.15">
      <c r="A6393" s="3">
        <v>39995</v>
      </c>
      <c r="B6393" t="e">
        <v>#N/A</v>
      </c>
      <c r="C6393" t="e">
        <v>#N/A</v>
      </c>
      <c r="D6393" t="e">
        <v>#N/A</v>
      </c>
      <c r="E6393" t="e">
        <v>#N/A</v>
      </c>
      <c r="F6393" t="e">
        <v>#N/A</v>
      </c>
      <c r="G6393" t="e">
        <v>#N/A</v>
      </c>
      <c r="H6393" t="e">
        <v>#N/A</v>
      </c>
      <c r="I6393" t="e">
        <v>#N/A</v>
      </c>
      <c r="J6393" t="e">
        <v>#N/A</v>
      </c>
      <c r="K6393" t="e">
        <v>#N/A</v>
      </c>
      <c r="L6393" t="e">
        <v>#N/A</v>
      </c>
      <c r="M6393" t="e">
        <v>#N/A</v>
      </c>
      <c r="N6393" t="e">
        <v>#N/A</v>
      </c>
      <c r="O6393" t="e">
        <v>#N/A</v>
      </c>
      <c r="P6393" t="e">
        <v>#N/A</v>
      </c>
      <c r="Q6393" t="e">
        <v>#N/A</v>
      </c>
      <c r="R6393" t="e">
        <v>#N/A</v>
      </c>
      <c r="S6393" t="e">
        <v>#N/A</v>
      </c>
      <c r="T6393" t="e">
        <v>#N/A</v>
      </c>
      <c r="U6393" t="e">
        <v>#N/A</v>
      </c>
      <c r="V6393" t="e">
        <v>#N/A</v>
      </c>
      <c r="W6393" t="e">
        <v>#N/A</v>
      </c>
      <c r="X6393" t="e">
        <v>#N/A</v>
      </c>
      <c r="Y6393" t="e">
        <v>#N/A</v>
      </c>
    </row>
    <row r="6394" spans="1:25" x14ac:dyDescent="0.15">
      <c r="A6394" s="3">
        <v>39996</v>
      </c>
      <c r="B6394" t="e">
        <v>#N/A</v>
      </c>
      <c r="C6394" t="e">
        <v>#N/A</v>
      </c>
      <c r="D6394" t="e">
        <v>#N/A</v>
      </c>
      <c r="E6394" t="e">
        <v>#N/A</v>
      </c>
      <c r="F6394" t="e">
        <v>#N/A</v>
      </c>
      <c r="G6394" t="e">
        <v>#N/A</v>
      </c>
      <c r="H6394" t="e">
        <v>#N/A</v>
      </c>
      <c r="I6394" t="e">
        <v>#N/A</v>
      </c>
      <c r="J6394" t="e">
        <v>#N/A</v>
      </c>
      <c r="K6394" t="e">
        <v>#N/A</v>
      </c>
      <c r="L6394" t="e">
        <v>#N/A</v>
      </c>
      <c r="M6394" t="e">
        <v>#N/A</v>
      </c>
      <c r="N6394" t="e">
        <v>#N/A</v>
      </c>
      <c r="O6394" t="e">
        <v>#N/A</v>
      </c>
      <c r="P6394" t="e">
        <v>#N/A</v>
      </c>
      <c r="Q6394" t="e">
        <v>#N/A</v>
      </c>
      <c r="R6394" t="e">
        <v>#N/A</v>
      </c>
      <c r="S6394" t="e">
        <v>#N/A</v>
      </c>
      <c r="T6394" t="e">
        <v>#N/A</v>
      </c>
      <c r="U6394" t="e">
        <v>#N/A</v>
      </c>
      <c r="V6394" t="e">
        <v>#N/A</v>
      </c>
      <c r="W6394" t="e">
        <v>#N/A</v>
      </c>
      <c r="X6394" t="e">
        <v>#N/A</v>
      </c>
      <c r="Y6394" t="e">
        <v>#N/A</v>
      </c>
    </row>
    <row r="6395" spans="1:25" x14ac:dyDescent="0.15">
      <c r="A6395" s="3">
        <v>39997</v>
      </c>
      <c r="B6395" t="e">
        <v>#N/A</v>
      </c>
      <c r="C6395" t="e">
        <v>#N/A</v>
      </c>
      <c r="D6395" t="e">
        <v>#N/A</v>
      </c>
      <c r="E6395" t="e">
        <v>#N/A</v>
      </c>
      <c r="F6395" t="e">
        <v>#N/A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  <c r="L6395" t="e">
        <v>#N/A</v>
      </c>
      <c r="M6395" t="e">
        <v>#N/A</v>
      </c>
      <c r="N6395" t="e">
        <v>#N/A</v>
      </c>
      <c r="O6395" t="e">
        <v>#N/A</v>
      </c>
      <c r="P6395" t="e">
        <v>#N/A</v>
      </c>
      <c r="Q6395" t="e">
        <v>#N/A</v>
      </c>
      <c r="R6395" t="e">
        <v>#N/A</v>
      </c>
      <c r="S6395" t="e">
        <v>#N/A</v>
      </c>
      <c r="T6395" t="e">
        <v>#N/A</v>
      </c>
      <c r="U6395" t="e">
        <v>#N/A</v>
      </c>
      <c r="V6395" t="e">
        <v>#N/A</v>
      </c>
      <c r="W6395" t="e">
        <v>#N/A</v>
      </c>
      <c r="X6395" t="e">
        <v>#N/A</v>
      </c>
      <c r="Y6395" t="e">
        <v>#N/A</v>
      </c>
    </row>
    <row r="6396" spans="1:25" x14ac:dyDescent="0.15">
      <c r="A6396" s="3">
        <v>40000</v>
      </c>
      <c r="B6396" t="e">
        <v>#N/A</v>
      </c>
      <c r="C6396" t="e">
        <v>#N/A</v>
      </c>
      <c r="D6396" t="e">
        <v>#N/A</v>
      </c>
      <c r="E6396" t="e">
        <v>#N/A</v>
      </c>
      <c r="F6396" t="e">
        <v>#N/A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  <c r="L6396" t="e">
        <v>#N/A</v>
      </c>
      <c r="M6396" t="e">
        <v>#N/A</v>
      </c>
      <c r="N6396" t="e">
        <v>#N/A</v>
      </c>
      <c r="O6396" t="e">
        <v>#N/A</v>
      </c>
      <c r="P6396" t="e">
        <v>#N/A</v>
      </c>
      <c r="Q6396" t="e">
        <v>#N/A</v>
      </c>
      <c r="R6396" t="e">
        <v>#N/A</v>
      </c>
      <c r="S6396" t="e">
        <v>#N/A</v>
      </c>
      <c r="T6396" t="e">
        <v>#N/A</v>
      </c>
      <c r="U6396" t="e">
        <v>#N/A</v>
      </c>
      <c r="V6396" t="e">
        <v>#N/A</v>
      </c>
      <c r="W6396" t="e">
        <v>#N/A</v>
      </c>
      <c r="X6396" t="e">
        <v>#N/A</v>
      </c>
      <c r="Y6396" t="e">
        <v>#N/A</v>
      </c>
    </row>
    <row r="6397" spans="1:25" x14ac:dyDescent="0.15">
      <c r="A6397" s="3">
        <v>40001</v>
      </c>
      <c r="B6397" t="e">
        <v>#N/A</v>
      </c>
      <c r="C6397" t="e">
        <v>#N/A</v>
      </c>
      <c r="D6397" t="e">
        <v>#N/A</v>
      </c>
      <c r="E6397" t="e">
        <v>#N/A</v>
      </c>
      <c r="F6397" t="e">
        <v>#N/A</v>
      </c>
      <c r="G6397" t="e">
        <v>#N/A</v>
      </c>
      <c r="H6397" t="e">
        <v>#N/A</v>
      </c>
      <c r="I6397" t="e">
        <v>#N/A</v>
      </c>
      <c r="J6397" t="e">
        <v>#N/A</v>
      </c>
      <c r="K6397" t="e">
        <v>#N/A</v>
      </c>
      <c r="L6397" t="e">
        <v>#N/A</v>
      </c>
      <c r="M6397" t="e">
        <v>#N/A</v>
      </c>
      <c r="N6397" t="e">
        <v>#N/A</v>
      </c>
      <c r="O6397" t="e">
        <v>#N/A</v>
      </c>
      <c r="P6397" t="e">
        <v>#N/A</v>
      </c>
      <c r="Q6397" t="e">
        <v>#N/A</v>
      </c>
      <c r="R6397" t="e">
        <v>#N/A</v>
      </c>
      <c r="S6397" t="e">
        <v>#N/A</v>
      </c>
      <c r="T6397" t="e">
        <v>#N/A</v>
      </c>
      <c r="U6397" t="e">
        <v>#N/A</v>
      </c>
      <c r="V6397" t="e">
        <v>#N/A</v>
      </c>
      <c r="W6397" t="e">
        <v>#N/A</v>
      </c>
      <c r="X6397" t="e">
        <v>#N/A</v>
      </c>
      <c r="Y6397" t="e">
        <v>#N/A</v>
      </c>
    </row>
    <row r="6398" spans="1:25" x14ac:dyDescent="0.15">
      <c r="A6398" s="3">
        <v>40002</v>
      </c>
      <c r="B6398" t="e">
        <v>#N/A</v>
      </c>
      <c r="C6398" t="e">
        <v>#N/A</v>
      </c>
      <c r="D6398" t="e">
        <v>#N/A</v>
      </c>
      <c r="E6398" t="e">
        <v>#N/A</v>
      </c>
      <c r="F6398" t="e">
        <v>#N/A</v>
      </c>
      <c r="G6398" t="e">
        <v>#N/A</v>
      </c>
      <c r="H6398" t="e">
        <v>#N/A</v>
      </c>
      <c r="I6398" t="e">
        <v>#N/A</v>
      </c>
      <c r="J6398" t="e">
        <v>#N/A</v>
      </c>
      <c r="K6398" t="e">
        <v>#N/A</v>
      </c>
      <c r="L6398" t="e">
        <v>#N/A</v>
      </c>
      <c r="M6398" t="e">
        <v>#N/A</v>
      </c>
      <c r="N6398" t="e">
        <v>#N/A</v>
      </c>
      <c r="O6398" t="e">
        <v>#N/A</v>
      </c>
      <c r="P6398" t="e">
        <v>#N/A</v>
      </c>
      <c r="Q6398" t="e">
        <v>#N/A</v>
      </c>
      <c r="R6398" t="e">
        <v>#N/A</v>
      </c>
      <c r="S6398" t="e">
        <v>#N/A</v>
      </c>
      <c r="T6398" t="e">
        <v>#N/A</v>
      </c>
      <c r="U6398" t="e">
        <v>#N/A</v>
      </c>
      <c r="V6398" t="e">
        <v>#N/A</v>
      </c>
      <c r="W6398" t="e">
        <v>#N/A</v>
      </c>
      <c r="X6398" t="e">
        <v>#N/A</v>
      </c>
      <c r="Y6398" t="e">
        <v>#N/A</v>
      </c>
    </row>
    <row r="6399" spans="1:25" x14ac:dyDescent="0.15">
      <c r="A6399" s="3">
        <v>40003</v>
      </c>
      <c r="B6399" t="e">
        <v>#N/A</v>
      </c>
      <c r="C6399" t="e">
        <v>#N/A</v>
      </c>
      <c r="D6399" t="e">
        <v>#N/A</v>
      </c>
      <c r="E6399" t="e">
        <v>#N/A</v>
      </c>
      <c r="F6399" t="e">
        <v>#N/A</v>
      </c>
      <c r="G6399" t="e">
        <v>#N/A</v>
      </c>
      <c r="H6399" t="e">
        <v>#N/A</v>
      </c>
      <c r="I6399" t="e">
        <v>#N/A</v>
      </c>
      <c r="J6399" t="e">
        <v>#N/A</v>
      </c>
      <c r="K6399" t="e">
        <v>#N/A</v>
      </c>
      <c r="L6399" t="e">
        <v>#N/A</v>
      </c>
      <c r="M6399" t="e">
        <v>#N/A</v>
      </c>
      <c r="N6399" t="e">
        <v>#N/A</v>
      </c>
      <c r="O6399" t="e">
        <v>#N/A</v>
      </c>
      <c r="P6399" t="e">
        <v>#N/A</v>
      </c>
      <c r="Q6399" t="e">
        <v>#N/A</v>
      </c>
      <c r="R6399" t="e">
        <v>#N/A</v>
      </c>
      <c r="S6399" t="e">
        <v>#N/A</v>
      </c>
      <c r="T6399" t="e">
        <v>#N/A</v>
      </c>
      <c r="U6399" t="e">
        <v>#N/A</v>
      </c>
      <c r="V6399" t="e">
        <v>#N/A</v>
      </c>
      <c r="W6399" t="e">
        <v>#N/A</v>
      </c>
      <c r="X6399" t="e">
        <v>#N/A</v>
      </c>
      <c r="Y6399" t="e">
        <v>#N/A</v>
      </c>
    </row>
    <row r="6400" spans="1:25" x14ac:dyDescent="0.15">
      <c r="A6400" s="3">
        <v>40004</v>
      </c>
      <c r="B6400" t="e">
        <v>#N/A</v>
      </c>
      <c r="C6400" t="e">
        <v>#N/A</v>
      </c>
      <c r="D6400" t="e">
        <v>#N/A</v>
      </c>
      <c r="E6400" t="e">
        <v>#N/A</v>
      </c>
      <c r="F6400" t="e">
        <v>#N/A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  <c r="L6400" t="e">
        <v>#N/A</v>
      </c>
      <c r="M6400" t="e">
        <v>#N/A</v>
      </c>
      <c r="N6400" t="e">
        <v>#N/A</v>
      </c>
      <c r="O6400" t="e">
        <v>#N/A</v>
      </c>
      <c r="P6400" t="e">
        <v>#N/A</v>
      </c>
      <c r="Q6400" t="e">
        <v>#N/A</v>
      </c>
      <c r="R6400" t="e">
        <v>#N/A</v>
      </c>
      <c r="S6400" t="e">
        <v>#N/A</v>
      </c>
      <c r="T6400" t="e">
        <v>#N/A</v>
      </c>
      <c r="U6400" t="e">
        <v>#N/A</v>
      </c>
      <c r="V6400" t="e">
        <v>#N/A</v>
      </c>
      <c r="W6400" t="e">
        <v>#N/A</v>
      </c>
      <c r="X6400" t="e">
        <v>#N/A</v>
      </c>
      <c r="Y6400" t="e">
        <v>#N/A</v>
      </c>
    </row>
    <row r="6401" spans="1:25" x14ac:dyDescent="0.15">
      <c r="A6401" s="3">
        <v>40007</v>
      </c>
      <c r="B6401" t="e">
        <v>#N/A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  <c r="L6401" t="e">
        <v>#N/A</v>
      </c>
      <c r="M6401" t="e">
        <v>#N/A</v>
      </c>
      <c r="N6401" t="e">
        <v>#N/A</v>
      </c>
      <c r="O6401" t="e">
        <v>#N/A</v>
      </c>
      <c r="P6401" t="e">
        <v>#N/A</v>
      </c>
      <c r="Q6401" t="e">
        <v>#N/A</v>
      </c>
      <c r="R6401" t="e">
        <v>#N/A</v>
      </c>
      <c r="S6401" t="e">
        <v>#N/A</v>
      </c>
      <c r="T6401" t="e">
        <v>#N/A</v>
      </c>
      <c r="U6401" t="e">
        <v>#N/A</v>
      </c>
      <c r="V6401" t="e">
        <v>#N/A</v>
      </c>
      <c r="W6401" t="e">
        <v>#N/A</v>
      </c>
      <c r="X6401" t="e">
        <v>#N/A</v>
      </c>
      <c r="Y6401" t="e">
        <v>#N/A</v>
      </c>
    </row>
    <row r="6402" spans="1:25" x14ac:dyDescent="0.15">
      <c r="A6402" s="3">
        <v>40008</v>
      </c>
      <c r="B6402" t="e">
        <v>#N/A</v>
      </c>
      <c r="C6402" t="e">
        <v>#N/A</v>
      </c>
      <c r="D6402" t="e">
        <v>#N/A</v>
      </c>
      <c r="E6402" t="e">
        <v>#N/A</v>
      </c>
      <c r="F6402" t="e">
        <v>#N/A</v>
      </c>
      <c r="G6402" t="e">
        <v>#N/A</v>
      </c>
      <c r="H6402" t="e">
        <v>#N/A</v>
      </c>
      <c r="I6402" t="e">
        <v>#N/A</v>
      </c>
      <c r="J6402" t="e">
        <v>#N/A</v>
      </c>
      <c r="K6402" t="e">
        <v>#N/A</v>
      </c>
      <c r="L6402" t="e">
        <v>#N/A</v>
      </c>
      <c r="M6402" t="e">
        <v>#N/A</v>
      </c>
      <c r="N6402" t="e">
        <v>#N/A</v>
      </c>
      <c r="O6402" t="e">
        <v>#N/A</v>
      </c>
      <c r="P6402" t="e">
        <v>#N/A</v>
      </c>
      <c r="Q6402" t="e">
        <v>#N/A</v>
      </c>
      <c r="R6402" t="e">
        <v>#N/A</v>
      </c>
      <c r="S6402" t="e">
        <v>#N/A</v>
      </c>
      <c r="T6402" t="e">
        <v>#N/A</v>
      </c>
      <c r="U6402" t="e">
        <v>#N/A</v>
      </c>
      <c r="V6402" t="e">
        <v>#N/A</v>
      </c>
      <c r="W6402" t="e">
        <v>#N/A</v>
      </c>
      <c r="X6402" t="e">
        <v>#N/A</v>
      </c>
      <c r="Y6402" t="e">
        <v>#N/A</v>
      </c>
    </row>
    <row r="6403" spans="1:25" x14ac:dyDescent="0.15">
      <c r="A6403" s="3">
        <v>40009</v>
      </c>
      <c r="B6403" t="e">
        <v>#N/A</v>
      </c>
      <c r="C6403" t="e">
        <v>#N/A</v>
      </c>
      <c r="D6403" t="e">
        <v>#N/A</v>
      </c>
      <c r="E6403" t="e">
        <v>#N/A</v>
      </c>
      <c r="F6403" t="e">
        <v>#N/A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  <c r="L6403" t="e">
        <v>#N/A</v>
      </c>
      <c r="M6403" t="e">
        <v>#N/A</v>
      </c>
      <c r="N6403" t="e">
        <v>#N/A</v>
      </c>
      <c r="O6403" t="e">
        <v>#N/A</v>
      </c>
      <c r="P6403" t="e">
        <v>#N/A</v>
      </c>
      <c r="Q6403" t="e">
        <v>#N/A</v>
      </c>
      <c r="R6403" t="e">
        <v>#N/A</v>
      </c>
      <c r="S6403" t="e">
        <v>#N/A</v>
      </c>
      <c r="T6403" t="e">
        <v>#N/A</v>
      </c>
      <c r="U6403" t="e">
        <v>#N/A</v>
      </c>
      <c r="V6403" t="e">
        <v>#N/A</v>
      </c>
      <c r="W6403" t="e">
        <v>#N/A</v>
      </c>
      <c r="X6403" t="e">
        <v>#N/A</v>
      </c>
      <c r="Y6403" t="e">
        <v>#N/A</v>
      </c>
    </row>
    <row r="6404" spans="1:25" x14ac:dyDescent="0.15">
      <c r="A6404" s="3">
        <v>40010</v>
      </c>
      <c r="B6404" t="e">
        <v>#N/A</v>
      </c>
      <c r="C6404" t="e">
        <v>#N/A</v>
      </c>
      <c r="D6404" t="e">
        <v>#N/A</v>
      </c>
      <c r="E6404" t="e">
        <v>#N/A</v>
      </c>
      <c r="F6404" t="e">
        <v>#N/A</v>
      </c>
      <c r="G6404" t="e">
        <v>#N/A</v>
      </c>
      <c r="H6404" t="e">
        <v>#N/A</v>
      </c>
      <c r="I6404" t="e">
        <v>#N/A</v>
      </c>
      <c r="J6404" t="e">
        <v>#N/A</v>
      </c>
      <c r="K6404" t="e">
        <v>#N/A</v>
      </c>
      <c r="L6404" t="e">
        <v>#N/A</v>
      </c>
      <c r="M6404" t="e">
        <v>#N/A</v>
      </c>
      <c r="N6404" t="e">
        <v>#N/A</v>
      </c>
      <c r="O6404" t="e">
        <v>#N/A</v>
      </c>
      <c r="P6404" t="e">
        <v>#N/A</v>
      </c>
      <c r="Q6404" t="e">
        <v>#N/A</v>
      </c>
      <c r="R6404" t="e">
        <v>#N/A</v>
      </c>
      <c r="S6404" t="e">
        <v>#N/A</v>
      </c>
      <c r="T6404" t="e">
        <v>#N/A</v>
      </c>
      <c r="U6404" t="e">
        <v>#N/A</v>
      </c>
      <c r="V6404" t="e">
        <v>#N/A</v>
      </c>
      <c r="W6404" t="e">
        <v>#N/A</v>
      </c>
      <c r="X6404" t="e">
        <v>#N/A</v>
      </c>
      <c r="Y6404" t="e">
        <v>#N/A</v>
      </c>
    </row>
    <row r="6405" spans="1:25" x14ac:dyDescent="0.15">
      <c r="A6405" s="3">
        <v>40011</v>
      </c>
      <c r="B6405" t="e">
        <v>#N/A</v>
      </c>
      <c r="C6405" t="e">
        <v>#N/A</v>
      </c>
      <c r="D6405" t="e">
        <v>#N/A</v>
      </c>
      <c r="E6405" t="e">
        <v>#N/A</v>
      </c>
      <c r="F6405" t="e">
        <v>#N/A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  <c r="L6405" t="e">
        <v>#N/A</v>
      </c>
      <c r="M6405" t="e">
        <v>#N/A</v>
      </c>
      <c r="N6405" t="e">
        <v>#N/A</v>
      </c>
      <c r="O6405" t="e">
        <v>#N/A</v>
      </c>
      <c r="P6405" t="e">
        <v>#N/A</v>
      </c>
      <c r="Q6405" t="e">
        <v>#N/A</v>
      </c>
      <c r="R6405" t="e">
        <v>#N/A</v>
      </c>
      <c r="S6405" t="e">
        <v>#N/A</v>
      </c>
      <c r="T6405" t="e">
        <v>#N/A</v>
      </c>
      <c r="U6405" t="e">
        <v>#N/A</v>
      </c>
      <c r="V6405" t="e">
        <v>#N/A</v>
      </c>
      <c r="W6405" t="e">
        <v>#N/A</v>
      </c>
      <c r="X6405" t="e">
        <v>#N/A</v>
      </c>
      <c r="Y6405" t="e">
        <v>#N/A</v>
      </c>
    </row>
    <row r="6406" spans="1:25" x14ac:dyDescent="0.15">
      <c r="A6406" s="3">
        <v>40014</v>
      </c>
      <c r="B6406" t="e">
        <v>#N/A</v>
      </c>
      <c r="C6406" t="e">
        <v>#N/A</v>
      </c>
      <c r="D6406" t="e">
        <v>#N/A</v>
      </c>
      <c r="E6406" t="e">
        <v>#N/A</v>
      </c>
      <c r="F6406" t="e">
        <v>#N/A</v>
      </c>
      <c r="G6406" t="e">
        <v>#N/A</v>
      </c>
      <c r="H6406" t="e">
        <v>#N/A</v>
      </c>
      <c r="I6406" t="e">
        <v>#N/A</v>
      </c>
      <c r="J6406" t="e">
        <v>#N/A</v>
      </c>
      <c r="K6406" t="e">
        <v>#N/A</v>
      </c>
      <c r="L6406" t="e">
        <v>#N/A</v>
      </c>
      <c r="M6406" t="e">
        <v>#N/A</v>
      </c>
      <c r="N6406" t="e">
        <v>#N/A</v>
      </c>
      <c r="O6406" t="e">
        <v>#N/A</v>
      </c>
      <c r="P6406" t="e">
        <v>#N/A</v>
      </c>
      <c r="Q6406" t="e">
        <v>#N/A</v>
      </c>
      <c r="R6406" t="e">
        <v>#N/A</v>
      </c>
      <c r="S6406" t="e">
        <v>#N/A</v>
      </c>
      <c r="T6406" t="e">
        <v>#N/A</v>
      </c>
      <c r="U6406" t="e">
        <v>#N/A</v>
      </c>
      <c r="V6406" t="e">
        <v>#N/A</v>
      </c>
      <c r="W6406" t="e">
        <v>#N/A</v>
      </c>
      <c r="X6406" t="e">
        <v>#N/A</v>
      </c>
      <c r="Y6406" t="e">
        <v>#N/A</v>
      </c>
    </row>
    <row r="6407" spans="1:25" x14ac:dyDescent="0.15">
      <c r="A6407" s="3">
        <v>40015</v>
      </c>
      <c r="B6407" t="e">
        <v>#N/A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  <c r="H6407" t="e">
        <v>#N/A</v>
      </c>
      <c r="I6407" t="e">
        <v>#N/A</v>
      </c>
      <c r="J6407" t="e">
        <v>#N/A</v>
      </c>
      <c r="K6407" t="e">
        <v>#N/A</v>
      </c>
      <c r="L6407" t="e">
        <v>#N/A</v>
      </c>
      <c r="M6407" t="e">
        <v>#N/A</v>
      </c>
      <c r="N6407" t="e">
        <v>#N/A</v>
      </c>
      <c r="O6407" t="e">
        <v>#N/A</v>
      </c>
      <c r="P6407" t="e">
        <v>#N/A</v>
      </c>
      <c r="Q6407" t="e">
        <v>#N/A</v>
      </c>
      <c r="R6407" t="e">
        <v>#N/A</v>
      </c>
      <c r="S6407" t="e">
        <v>#N/A</v>
      </c>
      <c r="T6407" t="e">
        <v>#N/A</v>
      </c>
      <c r="U6407" t="e">
        <v>#N/A</v>
      </c>
      <c r="V6407" t="e">
        <v>#N/A</v>
      </c>
      <c r="W6407" t="e">
        <v>#N/A</v>
      </c>
      <c r="X6407" t="e">
        <v>#N/A</v>
      </c>
      <c r="Y6407" t="e">
        <v>#N/A</v>
      </c>
    </row>
    <row r="6408" spans="1:25" x14ac:dyDescent="0.15">
      <c r="A6408" s="3">
        <v>40016</v>
      </c>
      <c r="B6408" t="e">
        <v>#N/A</v>
      </c>
      <c r="C6408" t="e">
        <v>#N/A</v>
      </c>
      <c r="D6408" t="e">
        <v>#N/A</v>
      </c>
      <c r="E6408" t="e">
        <v>#N/A</v>
      </c>
      <c r="F6408" t="e">
        <v>#N/A</v>
      </c>
      <c r="G6408" t="e">
        <v>#N/A</v>
      </c>
      <c r="H6408" t="e">
        <v>#N/A</v>
      </c>
      <c r="I6408" t="e">
        <v>#N/A</v>
      </c>
      <c r="J6408" t="e">
        <v>#N/A</v>
      </c>
      <c r="K6408" t="e">
        <v>#N/A</v>
      </c>
      <c r="L6408" t="e">
        <v>#N/A</v>
      </c>
      <c r="M6408" t="e">
        <v>#N/A</v>
      </c>
      <c r="N6408" t="e">
        <v>#N/A</v>
      </c>
      <c r="O6408" t="e">
        <v>#N/A</v>
      </c>
      <c r="P6408" t="e">
        <v>#N/A</v>
      </c>
      <c r="Q6408" t="e">
        <v>#N/A</v>
      </c>
      <c r="R6408" t="e">
        <v>#N/A</v>
      </c>
      <c r="S6408" t="e">
        <v>#N/A</v>
      </c>
      <c r="T6408" t="e">
        <v>#N/A</v>
      </c>
      <c r="U6408" t="e">
        <v>#N/A</v>
      </c>
      <c r="V6408" t="e">
        <v>#N/A</v>
      </c>
      <c r="W6408" t="e">
        <v>#N/A</v>
      </c>
      <c r="X6408" t="e">
        <v>#N/A</v>
      </c>
      <c r="Y6408" t="e">
        <v>#N/A</v>
      </c>
    </row>
    <row r="6409" spans="1:25" x14ac:dyDescent="0.15">
      <c r="A6409" s="3">
        <v>40017</v>
      </c>
      <c r="B6409" t="e">
        <v>#N/A</v>
      </c>
      <c r="C6409" t="e">
        <v>#N/A</v>
      </c>
      <c r="D6409" t="e">
        <v>#N/A</v>
      </c>
      <c r="E6409" t="e">
        <v>#N/A</v>
      </c>
      <c r="F6409" t="e">
        <v>#N/A</v>
      </c>
      <c r="G6409" t="e">
        <v>#N/A</v>
      </c>
      <c r="H6409" t="e">
        <v>#N/A</v>
      </c>
      <c r="I6409" t="e">
        <v>#N/A</v>
      </c>
      <c r="J6409" t="e">
        <v>#N/A</v>
      </c>
      <c r="K6409" t="e">
        <v>#N/A</v>
      </c>
      <c r="L6409" t="e">
        <v>#N/A</v>
      </c>
      <c r="M6409" t="e">
        <v>#N/A</v>
      </c>
      <c r="N6409" t="e">
        <v>#N/A</v>
      </c>
      <c r="O6409" t="e">
        <v>#N/A</v>
      </c>
      <c r="P6409" t="e">
        <v>#N/A</v>
      </c>
      <c r="Q6409" t="e">
        <v>#N/A</v>
      </c>
      <c r="R6409" t="e">
        <v>#N/A</v>
      </c>
      <c r="S6409" t="e">
        <v>#N/A</v>
      </c>
      <c r="T6409" t="e">
        <v>#N/A</v>
      </c>
      <c r="U6409" t="e">
        <v>#N/A</v>
      </c>
      <c r="V6409" t="e">
        <v>#N/A</v>
      </c>
      <c r="W6409" t="e">
        <v>#N/A</v>
      </c>
      <c r="X6409" t="e">
        <v>#N/A</v>
      </c>
      <c r="Y6409" t="e">
        <v>#N/A</v>
      </c>
    </row>
    <row r="6410" spans="1:25" x14ac:dyDescent="0.15">
      <c r="A6410" s="3">
        <v>40018</v>
      </c>
      <c r="B6410" t="e">
        <v>#N/A</v>
      </c>
      <c r="C6410" t="e">
        <v>#N/A</v>
      </c>
      <c r="D6410" t="e">
        <v>#N/A</v>
      </c>
      <c r="E6410" t="e">
        <v>#N/A</v>
      </c>
      <c r="F6410" t="e">
        <v>#N/A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  <c r="L6410" t="e">
        <v>#N/A</v>
      </c>
      <c r="M6410" t="e">
        <v>#N/A</v>
      </c>
      <c r="N6410" t="e">
        <v>#N/A</v>
      </c>
      <c r="O6410" t="e">
        <v>#N/A</v>
      </c>
      <c r="P6410" t="e">
        <v>#N/A</v>
      </c>
      <c r="Q6410" t="e">
        <v>#N/A</v>
      </c>
      <c r="R6410" t="e">
        <v>#N/A</v>
      </c>
      <c r="S6410" t="e">
        <v>#N/A</v>
      </c>
      <c r="T6410" t="e">
        <v>#N/A</v>
      </c>
      <c r="U6410" t="e">
        <v>#N/A</v>
      </c>
      <c r="V6410" t="e">
        <v>#N/A</v>
      </c>
      <c r="W6410" t="e">
        <v>#N/A</v>
      </c>
      <c r="X6410" t="e">
        <v>#N/A</v>
      </c>
      <c r="Y6410" t="e">
        <v>#N/A</v>
      </c>
    </row>
    <row r="6411" spans="1:25" x14ac:dyDescent="0.15">
      <c r="A6411" s="3">
        <v>40021</v>
      </c>
      <c r="B6411" t="e">
        <v>#N/A</v>
      </c>
      <c r="C6411" t="e">
        <v>#N/A</v>
      </c>
      <c r="D6411" t="e">
        <v>#N/A</v>
      </c>
      <c r="E6411" t="e">
        <v>#N/A</v>
      </c>
      <c r="F6411" t="e">
        <v>#N/A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  <c r="L6411" t="e">
        <v>#N/A</v>
      </c>
      <c r="M6411" t="e">
        <v>#N/A</v>
      </c>
      <c r="N6411" t="e">
        <v>#N/A</v>
      </c>
      <c r="O6411" t="e">
        <v>#N/A</v>
      </c>
      <c r="P6411" t="e">
        <v>#N/A</v>
      </c>
      <c r="Q6411" t="e">
        <v>#N/A</v>
      </c>
      <c r="R6411" t="e">
        <v>#N/A</v>
      </c>
      <c r="S6411" t="e">
        <v>#N/A</v>
      </c>
      <c r="T6411" t="e">
        <v>#N/A</v>
      </c>
      <c r="U6411" t="e">
        <v>#N/A</v>
      </c>
      <c r="V6411" t="e">
        <v>#N/A</v>
      </c>
      <c r="W6411" t="e">
        <v>#N/A</v>
      </c>
      <c r="X6411" t="e">
        <v>#N/A</v>
      </c>
      <c r="Y6411" t="e">
        <v>#N/A</v>
      </c>
    </row>
    <row r="6412" spans="1:25" x14ac:dyDescent="0.15">
      <c r="A6412" s="3">
        <v>40022</v>
      </c>
      <c r="B6412" t="e">
        <v>#N/A</v>
      </c>
      <c r="C6412" t="e">
        <v>#N/A</v>
      </c>
      <c r="D6412" t="e">
        <v>#N/A</v>
      </c>
      <c r="E6412" t="e">
        <v>#N/A</v>
      </c>
      <c r="F6412" t="e">
        <v>#N/A</v>
      </c>
      <c r="G6412" t="e">
        <v>#N/A</v>
      </c>
      <c r="H6412" t="e">
        <v>#N/A</v>
      </c>
      <c r="I6412" t="e">
        <v>#N/A</v>
      </c>
      <c r="J6412" t="e">
        <v>#N/A</v>
      </c>
      <c r="K6412" t="e">
        <v>#N/A</v>
      </c>
      <c r="L6412" t="e">
        <v>#N/A</v>
      </c>
      <c r="M6412" t="e">
        <v>#N/A</v>
      </c>
      <c r="N6412" t="e">
        <v>#N/A</v>
      </c>
      <c r="O6412" t="e">
        <v>#N/A</v>
      </c>
      <c r="P6412" t="e">
        <v>#N/A</v>
      </c>
      <c r="Q6412" t="e">
        <v>#N/A</v>
      </c>
      <c r="R6412" t="e">
        <v>#N/A</v>
      </c>
      <c r="S6412" t="e">
        <v>#N/A</v>
      </c>
      <c r="T6412" t="e">
        <v>#N/A</v>
      </c>
      <c r="U6412" t="e">
        <v>#N/A</v>
      </c>
      <c r="V6412" t="e">
        <v>#N/A</v>
      </c>
      <c r="W6412" t="e">
        <v>#N/A</v>
      </c>
      <c r="X6412" t="e">
        <v>#N/A</v>
      </c>
      <c r="Y6412" t="e">
        <v>#N/A</v>
      </c>
    </row>
    <row r="6413" spans="1:25" x14ac:dyDescent="0.15">
      <c r="A6413" s="3">
        <v>40023</v>
      </c>
      <c r="B6413" t="e">
        <v>#N/A</v>
      </c>
      <c r="C6413" t="e">
        <v>#N/A</v>
      </c>
      <c r="D6413" t="e">
        <v>#N/A</v>
      </c>
      <c r="E6413" t="e">
        <v>#N/A</v>
      </c>
      <c r="F6413" t="e">
        <v>#N/A</v>
      </c>
      <c r="G6413" t="e">
        <v>#N/A</v>
      </c>
      <c r="H6413" t="e">
        <v>#N/A</v>
      </c>
      <c r="I6413" t="e">
        <v>#N/A</v>
      </c>
      <c r="J6413" t="e">
        <v>#N/A</v>
      </c>
      <c r="K6413" t="e">
        <v>#N/A</v>
      </c>
      <c r="L6413" t="e">
        <v>#N/A</v>
      </c>
      <c r="M6413" t="e">
        <v>#N/A</v>
      </c>
      <c r="N6413" t="e">
        <v>#N/A</v>
      </c>
      <c r="O6413" t="e">
        <v>#N/A</v>
      </c>
      <c r="P6413" t="e">
        <v>#N/A</v>
      </c>
      <c r="Q6413" t="e">
        <v>#N/A</v>
      </c>
      <c r="R6413" t="e">
        <v>#N/A</v>
      </c>
      <c r="S6413" t="e">
        <v>#N/A</v>
      </c>
      <c r="T6413" t="e">
        <v>#N/A</v>
      </c>
      <c r="U6413" t="e">
        <v>#N/A</v>
      </c>
      <c r="V6413" t="e">
        <v>#N/A</v>
      </c>
      <c r="W6413" t="e">
        <v>#N/A</v>
      </c>
      <c r="X6413" t="e">
        <v>#N/A</v>
      </c>
      <c r="Y6413" t="e">
        <v>#N/A</v>
      </c>
    </row>
    <row r="6414" spans="1:25" x14ac:dyDescent="0.15">
      <c r="A6414" s="3">
        <v>40024</v>
      </c>
      <c r="B6414" t="e">
        <v>#N/A</v>
      </c>
      <c r="C6414" t="e">
        <v>#N/A</v>
      </c>
      <c r="D6414" t="e">
        <v>#N/A</v>
      </c>
      <c r="E6414" t="e">
        <v>#N/A</v>
      </c>
      <c r="F6414" t="e">
        <v>#N/A</v>
      </c>
      <c r="G6414" t="e">
        <v>#N/A</v>
      </c>
      <c r="H6414" t="e">
        <v>#N/A</v>
      </c>
      <c r="I6414" t="e">
        <v>#N/A</v>
      </c>
      <c r="J6414" t="e">
        <v>#N/A</v>
      </c>
      <c r="K6414" t="e">
        <v>#N/A</v>
      </c>
      <c r="L6414" t="e">
        <v>#N/A</v>
      </c>
      <c r="M6414" t="e">
        <v>#N/A</v>
      </c>
      <c r="N6414" t="e">
        <v>#N/A</v>
      </c>
      <c r="O6414" t="e">
        <v>#N/A</v>
      </c>
      <c r="P6414" t="e">
        <v>#N/A</v>
      </c>
      <c r="Q6414" t="e">
        <v>#N/A</v>
      </c>
      <c r="R6414" t="e">
        <v>#N/A</v>
      </c>
      <c r="S6414" t="e">
        <v>#N/A</v>
      </c>
      <c r="T6414" t="e">
        <v>#N/A</v>
      </c>
      <c r="U6414" t="e">
        <v>#N/A</v>
      </c>
      <c r="V6414" t="e">
        <v>#N/A</v>
      </c>
      <c r="W6414" t="e">
        <v>#N/A</v>
      </c>
      <c r="X6414" t="e">
        <v>#N/A</v>
      </c>
      <c r="Y6414" t="e">
        <v>#N/A</v>
      </c>
    </row>
    <row r="6415" spans="1:25" x14ac:dyDescent="0.15">
      <c r="A6415" s="3">
        <v>40025</v>
      </c>
      <c r="B6415" t="e">
        <v>#N/A</v>
      </c>
      <c r="C6415" t="e">
        <v>#N/A</v>
      </c>
      <c r="D6415" t="e">
        <v>#N/A</v>
      </c>
      <c r="E6415" t="e">
        <v>#N/A</v>
      </c>
      <c r="F6415" t="e">
        <v>#N/A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  <c r="L6415" t="e">
        <v>#N/A</v>
      </c>
      <c r="M6415" t="e">
        <v>#N/A</v>
      </c>
      <c r="N6415" t="e">
        <v>#N/A</v>
      </c>
      <c r="O6415" t="e">
        <v>#N/A</v>
      </c>
      <c r="P6415" t="e">
        <v>#N/A</v>
      </c>
      <c r="Q6415" t="e">
        <v>#N/A</v>
      </c>
      <c r="R6415" t="e">
        <v>#N/A</v>
      </c>
      <c r="S6415" t="e">
        <v>#N/A</v>
      </c>
      <c r="T6415" t="e">
        <v>#N/A</v>
      </c>
      <c r="U6415" t="e">
        <v>#N/A</v>
      </c>
      <c r="V6415" t="e">
        <v>#N/A</v>
      </c>
      <c r="W6415" t="e">
        <v>#N/A</v>
      </c>
      <c r="X6415" t="e">
        <v>#N/A</v>
      </c>
      <c r="Y6415" t="e">
        <v>#N/A</v>
      </c>
    </row>
    <row r="6416" spans="1:25" x14ac:dyDescent="0.15">
      <c r="A6416" s="3">
        <v>40028</v>
      </c>
      <c r="B6416" t="e">
        <v>#N/A</v>
      </c>
      <c r="C6416" t="e">
        <v>#N/A</v>
      </c>
      <c r="D6416" t="e">
        <v>#N/A</v>
      </c>
      <c r="E6416" t="e">
        <v>#N/A</v>
      </c>
      <c r="F6416" t="e">
        <v>#N/A</v>
      </c>
      <c r="G6416" t="e">
        <v>#N/A</v>
      </c>
      <c r="H6416" t="e">
        <v>#N/A</v>
      </c>
      <c r="I6416" t="e">
        <v>#N/A</v>
      </c>
      <c r="J6416" t="e">
        <v>#N/A</v>
      </c>
      <c r="K6416" t="e">
        <v>#N/A</v>
      </c>
      <c r="L6416" t="e">
        <v>#N/A</v>
      </c>
      <c r="M6416" t="e">
        <v>#N/A</v>
      </c>
      <c r="N6416" t="e">
        <v>#N/A</v>
      </c>
      <c r="O6416" t="e">
        <v>#N/A</v>
      </c>
      <c r="P6416" t="e">
        <v>#N/A</v>
      </c>
      <c r="Q6416" t="e">
        <v>#N/A</v>
      </c>
      <c r="R6416" t="e">
        <v>#N/A</v>
      </c>
      <c r="S6416" t="e">
        <v>#N/A</v>
      </c>
      <c r="T6416" t="e">
        <v>#N/A</v>
      </c>
      <c r="U6416" t="e">
        <v>#N/A</v>
      </c>
      <c r="V6416" t="e">
        <v>#N/A</v>
      </c>
      <c r="W6416" t="e">
        <v>#N/A</v>
      </c>
      <c r="X6416" t="e">
        <v>#N/A</v>
      </c>
      <c r="Y6416" t="e">
        <v>#N/A</v>
      </c>
    </row>
    <row r="6417" spans="1:25" x14ac:dyDescent="0.15">
      <c r="A6417" s="3">
        <v>40029</v>
      </c>
      <c r="B6417" t="e">
        <v>#N/A</v>
      </c>
      <c r="C6417" t="e">
        <v>#N/A</v>
      </c>
      <c r="D6417" t="e">
        <v>#N/A</v>
      </c>
      <c r="E6417" t="e">
        <v>#N/A</v>
      </c>
      <c r="F6417" t="e">
        <v>#N/A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  <c r="L6417" t="e">
        <v>#N/A</v>
      </c>
      <c r="M6417" t="e">
        <v>#N/A</v>
      </c>
      <c r="N6417" t="e">
        <v>#N/A</v>
      </c>
      <c r="O6417" t="e">
        <v>#N/A</v>
      </c>
      <c r="P6417" t="e">
        <v>#N/A</v>
      </c>
      <c r="Q6417" t="e">
        <v>#N/A</v>
      </c>
      <c r="R6417" t="e">
        <v>#N/A</v>
      </c>
      <c r="S6417" t="e">
        <v>#N/A</v>
      </c>
      <c r="T6417" t="e">
        <v>#N/A</v>
      </c>
      <c r="U6417" t="e">
        <v>#N/A</v>
      </c>
      <c r="V6417" t="e">
        <v>#N/A</v>
      </c>
      <c r="W6417" t="e">
        <v>#N/A</v>
      </c>
      <c r="X6417" t="e">
        <v>#N/A</v>
      </c>
      <c r="Y6417" t="e">
        <v>#N/A</v>
      </c>
    </row>
    <row r="6418" spans="1:25" x14ac:dyDescent="0.15">
      <c r="A6418" s="3">
        <v>40030</v>
      </c>
      <c r="B6418" t="e">
        <v>#N/A</v>
      </c>
      <c r="C6418" t="e">
        <v>#N/A</v>
      </c>
      <c r="D6418" t="e">
        <v>#N/A</v>
      </c>
      <c r="E6418" t="e">
        <v>#N/A</v>
      </c>
      <c r="F6418" t="e">
        <v>#N/A</v>
      </c>
      <c r="G6418" t="e">
        <v>#N/A</v>
      </c>
      <c r="H6418" t="e">
        <v>#N/A</v>
      </c>
      <c r="I6418" t="e">
        <v>#N/A</v>
      </c>
      <c r="J6418" t="e">
        <v>#N/A</v>
      </c>
      <c r="K6418" t="e">
        <v>#N/A</v>
      </c>
      <c r="L6418" t="e">
        <v>#N/A</v>
      </c>
      <c r="M6418" t="e">
        <v>#N/A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e">
        <v>#N/A</v>
      </c>
      <c r="T6418" t="e">
        <v>#N/A</v>
      </c>
      <c r="U6418" t="e">
        <v>#N/A</v>
      </c>
      <c r="V6418" t="e">
        <v>#N/A</v>
      </c>
      <c r="W6418" t="e">
        <v>#N/A</v>
      </c>
      <c r="X6418" t="e">
        <v>#N/A</v>
      </c>
      <c r="Y6418" t="e">
        <v>#N/A</v>
      </c>
    </row>
    <row r="6419" spans="1:25" x14ac:dyDescent="0.15">
      <c r="A6419" s="3">
        <v>40031</v>
      </c>
      <c r="B6419" t="e">
        <v>#N/A</v>
      </c>
      <c r="C6419" t="e">
        <v>#N/A</v>
      </c>
      <c r="D6419" t="e">
        <v>#N/A</v>
      </c>
      <c r="E6419" t="e">
        <v>#N/A</v>
      </c>
      <c r="F6419" t="e">
        <v>#N/A</v>
      </c>
      <c r="G6419" t="e">
        <v>#N/A</v>
      </c>
      <c r="H6419" t="e">
        <v>#N/A</v>
      </c>
      <c r="I6419" t="e">
        <v>#N/A</v>
      </c>
      <c r="J6419" t="e">
        <v>#N/A</v>
      </c>
      <c r="K6419" t="e">
        <v>#N/A</v>
      </c>
      <c r="L6419" t="e">
        <v>#N/A</v>
      </c>
      <c r="M6419" t="e">
        <v>#N/A</v>
      </c>
      <c r="N6419" t="e">
        <v>#N/A</v>
      </c>
      <c r="O6419" t="e">
        <v>#N/A</v>
      </c>
      <c r="P6419" t="e">
        <v>#N/A</v>
      </c>
      <c r="Q6419" t="e">
        <v>#N/A</v>
      </c>
      <c r="R6419" t="e">
        <v>#N/A</v>
      </c>
      <c r="S6419" t="e">
        <v>#N/A</v>
      </c>
      <c r="T6419" t="e">
        <v>#N/A</v>
      </c>
      <c r="U6419" t="e">
        <v>#N/A</v>
      </c>
      <c r="V6419" t="e">
        <v>#N/A</v>
      </c>
      <c r="W6419" t="e">
        <v>#N/A</v>
      </c>
      <c r="X6419" t="e">
        <v>#N/A</v>
      </c>
      <c r="Y6419" t="e">
        <v>#N/A</v>
      </c>
    </row>
    <row r="6420" spans="1:25" x14ac:dyDescent="0.15">
      <c r="A6420" s="3">
        <v>40032</v>
      </c>
      <c r="B6420" t="e">
        <v>#N/A</v>
      </c>
      <c r="C6420" t="e">
        <v>#N/A</v>
      </c>
      <c r="D6420" t="e">
        <v>#N/A</v>
      </c>
      <c r="E6420" t="e">
        <v>#N/A</v>
      </c>
      <c r="F6420" t="e">
        <v>#N/A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  <c r="L6420" t="e">
        <v>#N/A</v>
      </c>
      <c r="M6420" t="e">
        <v>#N/A</v>
      </c>
      <c r="N6420" t="e">
        <v>#N/A</v>
      </c>
      <c r="O6420" t="e">
        <v>#N/A</v>
      </c>
      <c r="P6420" t="e">
        <v>#N/A</v>
      </c>
      <c r="Q6420" t="e">
        <v>#N/A</v>
      </c>
      <c r="R6420" t="e">
        <v>#N/A</v>
      </c>
      <c r="S6420" t="e">
        <v>#N/A</v>
      </c>
      <c r="T6420" t="e">
        <v>#N/A</v>
      </c>
      <c r="U6420" t="e">
        <v>#N/A</v>
      </c>
      <c r="V6420" t="e">
        <v>#N/A</v>
      </c>
      <c r="W6420" t="e">
        <v>#N/A</v>
      </c>
      <c r="X6420" t="e">
        <v>#N/A</v>
      </c>
      <c r="Y6420" t="e">
        <v>#N/A</v>
      </c>
    </row>
    <row r="6421" spans="1:25" x14ac:dyDescent="0.15">
      <c r="A6421" s="3">
        <v>40035</v>
      </c>
      <c r="B6421" t="e">
        <v>#N/A</v>
      </c>
      <c r="C6421" t="e">
        <v>#N/A</v>
      </c>
      <c r="D6421" t="e">
        <v>#N/A</v>
      </c>
      <c r="E6421" t="e">
        <v>#N/A</v>
      </c>
      <c r="F6421" t="e">
        <v>#N/A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  <c r="L6421" t="e">
        <v>#N/A</v>
      </c>
      <c r="M6421" t="e">
        <v>#N/A</v>
      </c>
      <c r="N6421" t="e">
        <v>#N/A</v>
      </c>
      <c r="O6421" t="e">
        <v>#N/A</v>
      </c>
      <c r="P6421" t="e">
        <v>#N/A</v>
      </c>
      <c r="Q6421" t="e">
        <v>#N/A</v>
      </c>
      <c r="R6421" t="e">
        <v>#N/A</v>
      </c>
      <c r="S6421" t="e">
        <v>#N/A</v>
      </c>
      <c r="T6421" t="e">
        <v>#N/A</v>
      </c>
      <c r="U6421" t="e">
        <v>#N/A</v>
      </c>
      <c r="V6421" t="e">
        <v>#N/A</v>
      </c>
      <c r="W6421" t="e">
        <v>#N/A</v>
      </c>
      <c r="X6421" t="e">
        <v>#N/A</v>
      </c>
      <c r="Y6421" t="e">
        <v>#N/A</v>
      </c>
    </row>
    <row r="6422" spans="1:25" x14ac:dyDescent="0.15">
      <c r="A6422" s="3">
        <v>40036</v>
      </c>
      <c r="B6422" t="e">
        <v>#N/A</v>
      </c>
      <c r="C6422" t="e">
        <v>#N/A</v>
      </c>
      <c r="D6422" t="e">
        <v>#N/A</v>
      </c>
      <c r="E6422" t="e">
        <v>#N/A</v>
      </c>
      <c r="F6422" t="e">
        <v>#N/A</v>
      </c>
      <c r="G6422" t="e">
        <v>#N/A</v>
      </c>
      <c r="H6422" t="e">
        <v>#N/A</v>
      </c>
      <c r="I6422" t="e">
        <v>#N/A</v>
      </c>
      <c r="J6422" t="e">
        <v>#N/A</v>
      </c>
      <c r="K6422" t="e">
        <v>#N/A</v>
      </c>
      <c r="L6422" t="e">
        <v>#N/A</v>
      </c>
      <c r="M6422" t="e">
        <v>#N/A</v>
      </c>
      <c r="N6422" t="e">
        <v>#N/A</v>
      </c>
      <c r="O6422" t="e">
        <v>#N/A</v>
      </c>
      <c r="P6422" t="e">
        <v>#N/A</v>
      </c>
      <c r="Q6422" t="e">
        <v>#N/A</v>
      </c>
      <c r="R6422" t="e">
        <v>#N/A</v>
      </c>
      <c r="S6422" t="e">
        <v>#N/A</v>
      </c>
      <c r="T6422" t="e">
        <v>#N/A</v>
      </c>
      <c r="U6422" t="e">
        <v>#N/A</v>
      </c>
      <c r="V6422" t="e">
        <v>#N/A</v>
      </c>
      <c r="W6422" t="e">
        <v>#N/A</v>
      </c>
      <c r="X6422" t="e">
        <v>#N/A</v>
      </c>
      <c r="Y6422" t="e">
        <v>#N/A</v>
      </c>
    </row>
    <row r="6423" spans="1:25" x14ac:dyDescent="0.15">
      <c r="A6423" s="3">
        <v>40037</v>
      </c>
      <c r="B6423" t="e">
        <v>#N/A</v>
      </c>
      <c r="C6423" t="e">
        <v>#N/A</v>
      </c>
      <c r="D6423" t="e">
        <v>#N/A</v>
      </c>
      <c r="E6423" t="e">
        <v>#N/A</v>
      </c>
      <c r="F6423" t="e">
        <v>#N/A</v>
      </c>
      <c r="G6423" t="e">
        <v>#N/A</v>
      </c>
      <c r="H6423" t="e">
        <v>#N/A</v>
      </c>
      <c r="I6423" t="e">
        <v>#N/A</v>
      </c>
      <c r="J6423" t="e">
        <v>#N/A</v>
      </c>
      <c r="K6423" t="e">
        <v>#N/A</v>
      </c>
      <c r="L6423" t="e">
        <v>#N/A</v>
      </c>
      <c r="M6423" t="e">
        <v>#N/A</v>
      </c>
      <c r="N6423" t="e">
        <v>#N/A</v>
      </c>
      <c r="O6423" t="e">
        <v>#N/A</v>
      </c>
      <c r="P6423" t="e">
        <v>#N/A</v>
      </c>
      <c r="Q6423" t="e">
        <v>#N/A</v>
      </c>
      <c r="R6423" t="e">
        <v>#N/A</v>
      </c>
      <c r="S6423" t="e">
        <v>#N/A</v>
      </c>
      <c r="T6423" t="e">
        <v>#N/A</v>
      </c>
      <c r="U6423" t="e">
        <v>#N/A</v>
      </c>
      <c r="V6423" t="e">
        <v>#N/A</v>
      </c>
      <c r="W6423" t="e">
        <v>#N/A</v>
      </c>
      <c r="X6423" t="e">
        <v>#N/A</v>
      </c>
      <c r="Y6423" t="e">
        <v>#N/A</v>
      </c>
    </row>
    <row r="6424" spans="1:25" x14ac:dyDescent="0.15">
      <c r="A6424" s="3">
        <v>40038</v>
      </c>
      <c r="B6424" t="e">
        <v>#N/A</v>
      </c>
      <c r="C6424" t="e">
        <v>#N/A</v>
      </c>
      <c r="D6424" t="e">
        <v>#N/A</v>
      </c>
      <c r="E6424" t="e">
        <v>#N/A</v>
      </c>
      <c r="F6424" t="e">
        <v>#N/A</v>
      </c>
      <c r="G6424" t="e">
        <v>#N/A</v>
      </c>
      <c r="H6424" t="e">
        <v>#N/A</v>
      </c>
      <c r="I6424" t="e">
        <v>#N/A</v>
      </c>
      <c r="J6424" t="e">
        <v>#N/A</v>
      </c>
      <c r="K6424" t="e">
        <v>#N/A</v>
      </c>
      <c r="L6424" t="e">
        <v>#N/A</v>
      </c>
      <c r="M6424" t="e">
        <v>#N/A</v>
      </c>
      <c r="N6424" t="e">
        <v>#N/A</v>
      </c>
      <c r="O6424" t="e">
        <v>#N/A</v>
      </c>
      <c r="P6424" t="e">
        <v>#N/A</v>
      </c>
      <c r="Q6424" t="e">
        <v>#N/A</v>
      </c>
      <c r="R6424" t="e">
        <v>#N/A</v>
      </c>
      <c r="S6424" t="e">
        <v>#N/A</v>
      </c>
      <c r="T6424" t="e">
        <v>#N/A</v>
      </c>
      <c r="U6424" t="e">
        <v>#N/A</v>
      </c>
      <c r="V6424" t="e">
        <v>#N/A</v>
      </c>
      <c r="W6424" t="e">
        <v>#N/A</v>
      </c>
      <c r="X6424" t="e">
        <v>#N/A</v>
      </c>
      <c r="Y6424" t="e">
        <v>#N/A</v>
      </c>
    </row>
    <row r="6425" spans="1:25" x14ac:dyDescent="0.15">
      <c r="A6425" s="3">
        <v>40039</v>
      </c>
      <c r="B6425" t="e">
        <v>#N/A</v>
      </c>
      <c r="C6425" t="e">
        <v>#N/A</v>
      </c>
      <c r="D6425" t="e">
        <v>#N/A</v>
      </c>
      <c r="E6425" t="e">
        <v>#N/A</v>
      </c>
      <c r="F6425" t="e">
        <v>#N/A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  <c r="L6425" t="e">
        <v>#N/A</v>
      </c>
      <c r="M6425" t="e">
        <v>#N/A</v>
      </c>
      <c r="N6425" t="e">
        <v>#N/A</v>
      </c>
      <c r="O6425" t="e">
        <v>#N/A</v>
      </c>
      <c r="P6425" t="e">
        <v>#N/A</v>
      </c>
      <c r="Q6425" t="e">
        <v>#N/A</v>
      </c>
      <c r="R6425" t="e">
        <v>#N/A</v>
      </c>
      <c r="S6425" t="e">
        <v>#N/A</v>
      </c>
      <c r="T6425" t="e">
        <v>#N/A</v>
      </c>
      <c r="U6425" t="e">
        <v>#N/A</v>
      </c>
      <c r="V6425" t="e">
        <v>#N/A</v>
      </c>
      <c r="W6425" t="e">
        <v>#N/A</v>
      </c>
      <c r="X6425" t="e">
        <v>#N/A</v>
      </c>
      <c r="Y6425" t="e">
        <v>#N/A</v>
      </c>
    </row>
    <row r="6426" spans="1:25" x14ac:dyDescent="0.15">
      <c r="A6426" s="3">
        <v>40042</v>
      </c>
      <c r="B6426" t="e">
        <v>#N/A</v>
      </c>
      <c r="C6426" t="e">
        <v>#N/A</v>
      </c>
      <c r="D6426" t="e">
        <v>#N/A</v>
      </c>
      <c r="E6426" t="e">
        <v>#N/A</v>
      </c>
      <c r="F6426" t="e">
        <v>#N/A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  <c r="L6426" t="e">
        <v>#N/A</v>
      </c>
      <c r="M6426" t="e">
        <v>#N/A</v>
      </c>
      <c r="N6426" t="e">
        <v>#N/A</v>
      </c>
      <c r="O6426" t="e">
        <v>#N/A</v>
      </c>
      <c r="P6426" t="e">
        <v>#N/A</v>
      </c>
      <c r="Q6426" t="e">
        <v>#N/A</v>
      </c>
      <c r="R6426" t="e">
        <v>#N/A</v>
      </c>
      <c r="S6426" t="e">
        <v>#N/A</v>
      </c>
      <c r="T6426" t="e">
        <v>#N/A</v>
      </c>
      <c r="U6426" t="e">
        <v>#N/A</v>
      </c>
      <c r="V6426" t="e">
        <v>#N/A</v>
      </c>
      <c r="W6426" t="e">
        <v>#N/A</v>
      </c>
      <c r="X6426" t="e">
        <v>#N/A</v>
      </c>
      <c r="Y6426" t="e">
        <v>#N/A</v>
      </c>
    </row>
    <row r="6427" spans="1:25" x14ac:dyDescent="0.15">
      <c r="A6427" s="3">
        <v>40043</v>
      </c>
      <c r="B6427" t="e">
        <v>#N/A</v>
      </c>
      <c r="C6427" t="e">
        <v>#N/A</v>
      </c>
      <c r="D6427" t="e">
        <v>#N/A</v>
      </c>
      <c r="E6427" t="e">
        <v>#N/A</v>
      </c>
      <c r="F6427" t="e">
        <v>#N/A</v>
      </c>
      <c r="G6427" t="e">
        <v>#N/A</v>
      </c>
      <c r="H6427" t="e">
        <v>#N/A</v>
      </c>
      <c r="I6427" t="e">
        <v>#N/A</v>
      </c>
      <c r="J6427" t="e">
        <v>#N/A</v>
      </c>
      <c r="K6427" t="e">
        <v>#N/A</v>
      </c>
      <c r="L6427" t="e">
        <v>#N/A</v>
      </c>
      <c r="M6427" t="e">
        <v>#N/A</v>
      </c>
      <c r="N6427" t="e">
        <v>#N/A</v>
      </c>
      <c r="O6427" t="e">
        <v>#N/A</v>
      </c>
      <c r="P6427" t="e">
        <v>#N/A</v>
      </c>
      <c r="Q6427" t="e">
        <v>#N/A</v>
      </c>
      <c r="R6427" t="e">
        <v>#N/A</v>
      </c>
      <c r="S6427" t="e">
        <v>#N/A</v>
      </c>
      <c r="T6427" t="e">
        <v>#N/A</v>
      </c>
      <c r="U6427" t="e">
        <v>#N/A</v>
      </c>
      <c r="V6427" t="e">
        <v>#N/A</v>
      </c>
      <c r="W6427" t="e">
        <v>#N/A</v>
      </c>
      <c r="X6427" t="e">
        <v>#N/A</v>
      </c>
      <c r="Y6427" t="e">
        <v>#N/A</v>
      </c>
    </row>
    <row r="6428" spans="1:25" x14ac:dyDescent="0.15">
      <c r="A6428" s="3">
        <v>40044</v>
      </c>
      <c r="B6428" t="e">
        <v>#N/A</v>
      </c>
      <c r="C6428" t="e">
        <v>#N/A</v>
      </c>
      <c r="D6428" t="e">
        <v>#N/A</v>
      </c>
      <c r="E6428" t="e">
        <v>#N/A</v>
      </c>
      <c r="F6428" t="e">
        <v>#N/A</v>
      </c>
      <c r="G6428" t="e">
        <v>#N/A</v>
      </c>
      <c r="H6428" t="e">
        <v>#N/A</v>
      </c>
      <c r="I6428" t="e">
        <v>#N/A</v>
      </c>
      <c r="J6428" t="e">
        <v>#N/A</v>
      </c>
      <c r="K6428" t="e">
        <v>#N/A</v>
      </c>
      <c r="L6428" t="e">
        <v>#N/A</v>
      </c>
      <c r="M6428" t="e">
        <v>#N/A</v>
      </c>
      <c r="N6428" t="e">
        <v>#N/A</v>
      </c>
      <c r="O6428" t="e">
        <v>#N/A</v>
      </c>
      <c r="P6428" t="e">
        <v>#N/A</v>
      </c>
      <c r="Q6428" t="e">
        <v>#N/A</v>
      </c>
      <c r="R6428" t="e">
        <v>#N/A</v>
      </c>
      <c r="S6428" t="e">
        <v>#N/A</v>
      </c>
      <c r="T6428" t="e">
        <v>#N/A</v>
      </c>
      <c r="U6428" t="e">
        <v>#N/A</v>
      </c>
      <c r="V6428" t="e">
        <v>#N/A</v>
      </c>
      <c r="W6428" t="e">
        <v>#N/A</v>
      </c>
      <c r="X6428" t="e">
        <v>#N/A</v>
      </c>
      <c r="Y6428" t="e">
        <v>#N/A</v>
      </c>
    </row>
    <row r="6429" spans="1:25" x14ac:dyDescent="0.15">
      <c r="A6429" s="3">
        <v>40045</v>
      </c>
      <c r="B6429" t="e">
        <v>#N/A</v>
      </c>
      <c r="C6429" t="e">
        <v>#N/A</v>
      </c>
      <c r="D6429" t="e">
        <v>#N/A</v>
      </c>
      <c r="E6429" t="e">
        <v>#N/A</v>
      </c>
      <c r="F6429" t="e">
        <v>#N/A</v>
      </c>
      <c r="G6429" t="e">
        <v>#N/A</v>
      </c>
      <c r="H6429" t="e">
        <v>#N/A</v>
      </c>
      <c r="I6429" t="e">
        <v>#N/A</v>
      </c>
      <c r="J6429" t="e">
        <v>#N/A</v>
      </c>
      <c r="K6429" t="e">
        <v>#N/A</v>
      </c>
      <c r="L6429" t="e">
        <v>#N/A</v>
      </c>
      <c r="M6429" t="e">
        <v>#N/A</v>
      </c>
      <c r="N6429" t="e">
        <v>#N/A</v>
      </c>
      <c r="O6429" t="e">
        <v>#N/A</v>
      </c>
      <c r="P6429" t="e">
        <v>#N/A</v>
      </c>
      <c r="Q6429" t="e">
        <v>#N/A</v>
      </c>
      <c r="R6429" t="e">
        <v>#N/A</v>
      </c>
      <c r="S6429" t="e">
        <v>#N/A</v>
      </c>
      <c r="T6429" t="e">
        <v>#N/A</v>
      </c>
      <c r="U6429" t="e">
        <v>#N/A</v>
      </c>
      <c r="V6429" t="e">
        <v>#N/A</v>
      </c>
      <c r="W6429" t="e">
        <v>#N/A</v>
      </c>
      <c r="X6429" t="e">
        <v>#N/A</v>
      </c>
      <c r="Y6429" t="e">
        <v>#N/A</v>
      </c>
    </row>
    <row r="6430" spans="1:25" x14ac:dyDescent="0.15">
      <c r="A6430" s="3">
        <v>40046</v>
      </c>
      <c r="B6430" t="e">
        <v>#N/A</v>
      </c>
      <c r="C6430" t="e">
        <v>#N/A</v>
      </c>
      <c r="D6430" t="e">
        <v>#N/A</v>
      </c>
      <c r="E6430" t="e">
        <v>#N/A</v>
      </c>
      <c r="F6430" t="e">
        <v>#N/A</v>
      </c>
      <c r="G6430" t="e">
        <v>#N/A</v>
      </c>
      <c r="H6430" t="e">
        <v>#N/A</v>
      </c>
      <c r="I6430" t="e">
        <v>#N/A</v>
      </c>
      <c r="J6430" t="e">
        <v>#N/A</v>
      </c>
      <c r="K6430" t="e">
        <v>#N/A</v>
      </c>
      <c r="L6430" t="e">
        <v>#N/A</v>
      </c>
      <c r="M6430" t="e">
        <v>#N/A</v>
      </c>
      <c r="N6430" t="e">
        <v>#N/A</v>
      </c>
      <c r="O6430" t="e">
        <v>#N/A</v>
      </c>
      <c r="P6430" t="e">
        <v>#N/A</v>
      </c>
      <c r="Q6430" t="e">
        <v>#N/A</v>
      </c>
      <c r="R6430" t="e">
        <v>#N/A</v>
      </c>
      <c r="S6430" t="e">
        <v>#N/A</v>
      </c>
      <c r="T6430" t="e">
        <v>#N/A</v>
      </c>
      <c r="U6430" t="e">
        <v>#N/A</v>
      </c>
      <c r="V6430" t="e">
        <v>#N/A</v>
      </c>
      <c r="W6430" t="e">
        <v>#N/A</v>
      </c>
      <c r="X6430" t="e">
        <v>#N/A</v>
      </c>
      <c r="Y6430" t="e">
        <v>#N/A</v>
      </c>
    </row>
    <row r="6431" spans="1:25" x14ac:dyDescent="0.15">
      <c r="A6431" s="3">
        <v>40049</v>
      </c>
      <c r="B6431" t="e">
        <v>#N/A</v>
      </c>
      <c r="C6431" t="e">
        <v>#N/A</v>
      </c>
      <c r="D6431" t="e">
        <v>#N/A</v>
      </c>
      <c r="E6431" t="e">
        <v>#N/A</v>
      </c>
      <c r="F6431" t="e">
        <v>#N/A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  <c r="L6431" t="e">
        <v>#N/A</v>
      </c>
      <c r="M6431" t="e">
        <v>#N/A</v>
      </c>
      <c r="N6431" t="e">
        <v>#N/A</v>
      </c>
      <c r="O6431" t="e">
        <v>#N/A</v>
      </c>
      <c r="P6431" t="e">
        <v>#N/A</v>
      </c>
      <c r="Q6431" t="e">
        <v>#N/A</v>
      </c>
      <c r="R6431" t="e">
        <v>#N/A</v>
      </c>
      <c r="S6431" t="e">
        <v>#N/A</v>
      </c>
      <c r="T6431" t="e">
        <v>#N/A</v>
      </c>
      <c r="U6431" t="e">
        <v>#N/A</v>
      </c>
      <c r="V6431" t="e">
        <v>#N/A</v>
      </c>
      <c r="W6431" t="e">
        <v>#N/A</v>
      </c>
      <c r="X6431" t="e">
        <v>#N/A</v>
      </c>
      <c r="Y6431" t="e">
        <v>#N/A</v>
      </c>
    </row>
    <row r="6432" spans="1:25" x14ac:dyDescent="0.15">
      <c r="A6432" s="3">
        <v>40050</v>
      </c>
      <c r="B6432" t="e">
        <v>#N/A</v>
      </c>
      <c r="C6432" t="e">
        <v>#N/A</v>
      </c>
      <c r="D6432" t="e">
        <v>#N/A</v>
      </c>
      <c r="E6432" t="e">
        <v>#N/A</v>
      </c>
      <c r="F6432" t="e">
        <v>#N/A</v>
      </c>
      <c r="G6432" t="e">
        <v>#N/A</v>
      </c>
      <c r="H6432" t="e">
        <v>#N/A</v>
      </c>
      <c r="I6432" t="e">
        <v>#N/A</v>
      </c>
      <c r="J6432" t="e">
        <v>#N/A</v>
      </c>
      <c r="K6432" t="e">
        <v>#N/A</v>
      </c>
      <c r="L6432" t="e">
        <v>#N/A</v>
      </c>
      <c r="M6432" t="e">
        <v>#N/A</v>
      </c>
      <c r="N6432" t="e">
        <v>#N/A</v>
      </c>
      <c r="O6432" t="e">
        <v>#N/A</v>
      </c>
      <c r="P6432" t="e">
        <v>#N/A</v>
      </c>
      <c r="Q6432" t="e">
        <v>#N/A</v>
      </c>
      <c r="R6432" t="e">
        <v>#N/A</v>
      </c>
      <c r="S6432" t="e">
        <v>#N/A</v>
      </c>
      <c r="T6432" t="e">
        <v>#N/A</v>
      </c>
      <c r="U6432" t="e">
        <v>#N/A</v>
      </c>
      <c r="V6432" t="e">
        <v>#N/A</v>
      </c>
      <c r="W6432" t="e">
        <v>#N/A</v>
      </c>
      <c r="X6432" t="e">
        <v>#N/A</v>
      </c>
      <c r="Y6432" t="e">
        <v>#N/A</v>
      </c>
    </row>
    <row r="6433" spans="1:25" x14ac:dyDescent="0.15">
      <c r="A6433" s="3">
        <v>40051</v>
      </c>
      <c r="B6433" t="e">
        <v>#N/A</v>
      </c>
      <c r="C6433" t="e">
        <v>#N/A</v>
      </c>
      <c r="D6433" t="e">
        <v>#N/A</v>
      </c>
      <c r="E6433" t="e">
        <v>#N/A</v>
      </c>
      <c r="F6433" t="e">
        <v>#N/A</v>
      </c>
      <c r="G6433" t="e">
        <v>#N/A</v>
      </c>
      <c r="H6433" t="e">
        <v>#N/A</v>
      </c>
      <c r="I6433" t="e">
        <v>#N/A</v>
      </c>
      <c r="J6433" t="e">
        <v>#N/A</v>
      </c>
      <c r="K6433" t="e">
        <v>#N/A</v>
      </c>
      <c r="L6433" t="e">
        <v>#N/A</v>
      </c>
      <c r="M6433" t="e">
        <v>#N/A</v>
      </c>
      <c r="N6433" t="e">
        <v>#N/A</v>
      </c>
      <c r="O6433" t="e">
        <v>#N/A</v>
      </c>
      <c r="P6433" t="e">
        <v>#N/A</v>
      </c>
      <c r="Q6433" t="e">
        <v>#N/A</v>
      </c>
      <c r="R6433" t="e">
        <v>#N/A</v>
      </c>
      <c r="S6433" t="e">
        <v>#N/A</v>
      </c>
      <c r="T6433" t="e">
        <v>#N/A</v>
      </c>
      <c r="U6433" t="e">
        <v>#N/A</v>
      </c>
      <c r="V6433" t="e">
        <v>#N/A</v>
      </c>
      <c r="W6433" t="e">
        <v>#N/A</v>
      </c>
      <c r="X6433" t="e">
        <v>#N/A</v>
      </c>
      <c r="Y6433" t="e">
        <v>#N/A</v>
      </c>
    </row>
    <row r="6434" spans="1:25" x14ac:dyDescent="0.15">
      <c r="A6434" s="3">
        <v>40052</v>
      </c>
      <c r="B6434" t="e">
        <v>#N/A</v>
      </c>
      <c r="C6434" t="e">
        <v>#N/A</v>
      </c>
      <c r="D6434" t="e">
        <v>#N/A</v>
      </c>
      <c r="E6434" t="e">
        <v>#N/A</v>
      </c>
      <c r="F6434" t="e">
        <v>#N/A</v>
      </c>
      <c r="G6434" t="e">
        <v>#N/A</v>
      </c>
      <c r="H6434" t="e">
        <v>#N/A</v>
      </c>
      <c r="I6434" t="e">
        <v>#N/A</v>
      </c>
      <c r="J6434" t="e">
        <v>#N/A</v>
      </c>
      <c r="K6434" t="e">
        <v>#N/A</v>
      </c>
      <c r="L6434" t="e">
        <v>#N/A</v>
      </c>
      <c r="M6434" t="e">
        <v>#N/A</v>
      </c>
      <c r="N6434" t="e">
        <v>#N/A</v>
      </c>
      <c r="O6434" t="e">
        <v>#N/A</v>
      </c>
      <c r="P6434" t="e">
        <v>#N/A</v>
      </c>
      <c r="Q6434" t="e">
        <v>#N/A</v>
      </c>
      <c r="R6434" t="e">
        <v>#N/A</v>
      </c>
      <c r="S6434" t="e">
        <v>#N/A</v>
      </c>
      <c r="T6434" t="e">
        <v>#N/A</v>
      </c>
      <c r="U6434" t="e">
        <v>#N/A</v>
      </c>
      <c r="V6434" t="e">
        <v>#N/A</v>
      </c>
      <c r="W6434" t="e">
        <v>#N/A</v>
      </c>
      <c r="X6434" t="e">
        <v>#N/A</v>
      </c>
      <c r="Y6434" t="e">
        <v>#N/A</v>
      </c>
    </row>
    <row r="6435" spans="1:25" x14ac:dyDescent="0.15">
      <c r="A6435" s="3">
        <v>40053</v>
      </c>
      <c r="B6435" t="e">
        <v>#N/A</v>
      </c>
      <c r="C6435" t="e">
        <v>#N/A</v>
      </c>
      <c r="D6435" t="e">
        <v>#N/A</v>
      </c>
      <c r="E6435" t="e">
        <v>#N/A</v>
      </c>
      <c r="F6435" t="e">
        <v>#N/A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  <c r="L6435" t="e">
        <v>#N/A</v>
      </c>
      <c r="M6435" t="e">
        <v>#N/A</v>
      </c>
      <c r="N6435" t="e">
        <v>#N/A</v>
      </c>
      <c r="O6435" t="e">
        <v>#N/A</v>
      </c>
      <c r="P6435" t="e">
        <v>#N/A</v>
      </c>
      <c r="Q6435" t="e">
        <v>#N/A</v>
      </c>
      <c r="R6435" t="e">
        <v>#N/A</v>
      </c>
      <c r="S6435" t="e">
        <v>#N/A</v>
      </c>
      <c r="T6435" t="e">
        <v>#N/A</v>
      </c>
      <c r="U6435" t="e">
        <v>#N/A</v>
      </c>
      <c r="V6435" t="e">
        <v>#N/A</v>
      </c>
      <c r="W6435" t="e">
        <v>#N/A</v>
      </c>
      <c r="X6435" t="e">
        <v>#N/A</v>
      </c>
      <c r="Y6435" t="e">
        <v>#N/A</v>
      </c>
    </row>
    <row r="6436" spans="1:25" x14ac:dyDescent="0.15">
      <c r="A6436" s="3">
        <v>40056</v>
      </c>
      <c r="B6436" t="e">
        <v>#N/A</v>
      </c>
      <c r="C6436" t="e">
        <v>#N/A</v>
      </c>
      <c r="D6436" t="e">
        <v>#N/A</v>
      </c>
      <c r="E6436" t="e">
        <v>#N/A</v>
      </c>
      <c r="F6436" t="e">
        <v>#N/A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  <c r="L6436" t="e">
        <v>#N/A</v>
      </c>
      <c r="M6436" t="e">
        <v>#N/A</v>
      </c>
      <c r="N6436" t="e">
        <v>#N/A</v>
      </c>
      <c r="O6436" t="e">
        <v>#N/A</v>
      </c>
      <c r="P6436" t="e">
        <v>#N/A</v>
      </c>
      <c r="Q6436" t="e">
        <v>#N/A</v>
      </c>
      <c r="R6436" t="e">
        <v>#N/A</v>
      </c>
      <c r="S6436" t="e">
        <v>#N/A</v>
      </c>
      <c r="T6436" t="e">
        <v>#N/A</v>
      </c>
      <c r="U6436" t="e">
        <v>#N/A</v>
      </c>
      <c r="V6436" t="e">
        <v>#N/A</v>
      </c>
      <c r="W6436" t="e">
        <v>#N/A</v>
      </c>
      <c r="X6436" t="e">
        <v>#N/A</v>
      </c>
      <c r="Y6436" t="e">
        <v>#N/A</v>
      </c>
    </row>
    <row r="6437" spans="1:25" x14ac:dyDescent="0.15">
      <c r="A6437" s="3">
        <v>40057</v>
      </c>
      <c r="B6437" t="e">
        <v>#N/A</v>
      </c>
      <c r="C6437" t="e">
        <v>#N/A</v>
      </c>
      <c r="D6437" t="e">
        <v>#N/A</v>
      </c>
      <c r="E6437" t="e">
        <v>#N/A</v>
      </c>
      <c r="F6437" t="e">
        <v>#N/A</v>
      </c>
      <c r="G6437" t="e">
        <v>#N/A</v>
      </c>
      <c r="H6437" t="e">
        <v>#N/A</v>
      </c>
      <c r="I6437" t="e">
        <v>#N/A</v>
      </c>
      <c r="J6437" t="e">
        <v>#N/A</v>
      </c>
      <c r="K6437" t="e">
        <v>#N/A</v>
      </c>
      <c r="L6437" t="e">
        <v>#N/A</v>
      </c>
      <c r="M6437" t="e">
        <v>#N/A</v>
      </c>
      <c r="N6437" t="e">
        <v>#N/A</v>
      </c>
      <c r="O6437" t="e">
        <v>#N/A</v>
      </c>
      <c r="P6437" t="e">
        <v>#N/A</v>
      </c>
      <c r="Q6437" t="e">
        <v>#N/A</v>
      </c>
      <c r="R6437" t="e">
        <v>#N/A</v>
      </c>
      <c r="S6437" t="e">
        <v>#N/A</v>
      </c>
      <c r="T6437" t="e">
        <v>#N/A</v>
      </c>
      <c r="U6437" t="e">
        <v>#N/A</v>
      </c>
      <c r="V6437" t="e">
        <v>#N/A</v>
      </c>
      <c r="W6437" t="e">
        <v>#N/A</v>
      </c>
      <c r="X6437" t="e">
        <v>#N/A</v>
      </c>
      <c r="Y6437" t="e">
        <v>#N/A</v>
      </c>
    </row>
    <row r="6438" spans="1:25" x14ac:dyDescent="0.15">
      <c r="A6438" s="3">
        <v>40058</v>
      </c>
      <c r="B6438" t="e">
        <v>#N/A</v>
      </c>
      <c r="C6438" t="e">
        <v>#N/A</v>
      </c>
      <c r="D6438" t="e">
        <v>#N/A</v>
      </c>
      <c r="E6438" t="e">
        <v>#N/A</v>
      </c>
      <c r="F6438" t="e">
        <v>#N/A</v>
      </c>
      <c r="G6438" t="e">
        <v>#N/A</v>
      </c>
      <c r="H6438" t="e">
        <v>#N/A</v>
      </c>
      <c r="I6438" t="e">
        <v>#N/A</v>
      </c>
      <c r="J6438" t="e">
        <v>#N/A</v>
      </c>
      <c r="K6438" t="e">
        <v>#N/A</v>
      </c>
      <c r="L6438" t="e">
        <v>#N/A</v>
      </c>
      <c r="M6438" t="e">
        <v>#N/A</v>
      </c>
      <c r="N6438" t="e">
        <v>#N/A</v>
      </c>
      <c r="O6438" t="e">
        <v>#N/A</v>
      </c>
      <c r="P6438" t="e">
        <v>#N/A</v>
      </c>
      <c r="Q6438" t="e">
        <v>#N/A</v>
      </c>
      <c r="R6438" t="e">
        <v>#N/A</v>
      </c>
      <c r="S6438" t="e">
        <v>#N/A</v>
      </c>
      <c r="T6438" t="e">
        <v>#N/A</v>
      </c>
      <c r="U6438" t="e">
        <v>#N/A</v>
      </c>
      <c r="V6438" t="e">
        <v>#N/A</v>
      </c>
      <c r="W6438" t="e">
        <v>#N/A</v>
      </c>
      <c r="X6438" t="e">
        <v>#N/A</v>
      </c>
      <c r="Y6438" t="e">
        <v>#N/A</v>
      </c>
    </row>
    <row r="6439" spans="1:25" x14ac:dyDescent="0.15">
      <c r="A6439" s="3">
        <v>40059</v>
      </c>
      <c r="B6439" t="e">
        <v>#N/A</v>
      </c>
      <c r="C6439" t="e">
        <v>#N/A</v>
      </c>
      <c r="D6439" t="e">
        <v>#N/A</v>
      </c>
      <c r="E6439" t="e">
        <v>#N/A</v>
      </c>
      <c r="F6439" t="e">
        <v>#N/A</v>
      </c>
      <c r="G6439" t="e">
        <v>#N/A</v>
      </c>
      <c r="H6439" t="e">
        <v>#N/A</v>
      </c>
      <c r="I6439" t="e">
        <v>#N/A</v>
      </c>
      <c r="J6439" t="e">
        <v>#N/A</v>
      </c>
      <c r="K6439" t="e">
        <v>#N/A</v>
      </c>
      <c r="L6439" t="e">
        <v>#N/A</v>
      </c>
      <c r="M6439" t="e">
        <v>#N/A</v>
      </c>
      <c r="N6439" t="e">
        <v>#N/A</v>
      </c>
      <c r="O6439" t="e">
        <v>#N/A</v>
      </c>
      <c r="P6439" t="e">
        <v>#N/A</v>
      </c>
      <c r="Q6439" t="e">
        <v>#N/A</v>
      </c>
      <c r="R6439" t="e">
        <v>#N/A</v>
      </c>
      <c r="S6439" t="e">
        <v>#N/A</v>
      </c>
      <c r="T6439" t="e">
        <v>#N/A</v>
      </c>
      <c r="U6439" t="e">
        <v>#N/A</v>
      </c>
      <c r="V6439" t="e">
        <v>#N/A</v>
      </c>
      <c r="W6439" t="e">
        <v>#N/A</v>
      </c>
      <c r="X6439" t="e">
        <v>#N/A</v>
      </c>
      <c r="Y6439" t="e">
        <v>#N/A</v>
      </c>
    </row>
    <row r="6440" spans="1:25" x14ac:dyDescent="0.15">
      <c r="A6440" s="3">
        <v>40060</v>
      </c>
      <c r="B6440" t="e">
        <v>#N/A</v>
      </c>
      <c r="C6440" t="e">
        <v>#N/A</v>
      </c>
      <c r="D6440" t="e">
        <v>#N/A</v>
      </c>
      <c r="E6440" t="e">
        <v>#N/A</v>
      </c>
      <c r="F6440" t="e">
        <v>#N/A</v>
      </c>
      <c r="G6440" t="e">
        <v>#N/A</v>
      </c>
      <c r="H6440" t="e">
        <v>#N/A</v>
      </c>
      <c r="I6440" t="e">
        <v>#N/A</v>
      </c>
      <c r="J6440" t="e">
        <v>#N/A</v>
      </c>
      <c r="K6440" t="e">
        <v>#N/A</v>
      </c>
      <c r="L6440" t="e">
        <v>#N/A</v>
      </c>
      <c r="M6440" t="e">
        <v>#N/A</v>
      </c>
      <c r="N6440" t="e">
        <v>#N/A</v>
      </c>
      <c r="O6440" t="e">
        <v>#N/A</v>
      </c>
      <c r="P6440" t="e">
        <v>#N/A</v>
      </c>
      <c r="Q6440" t="e">
        <v>#N/A</v>
      </c>
      <c r="R6440" t="e">
        <v>#N/A</v>
      </c>
      <c r="S6440" t="e">
        <v>#N/A</v>
      </c>
      <c r="T6440" t="e">
        <v>#N/A</v>
      </c>
      <c r="U6440" t="e">
        <v>#N/A</v>
      </c>
      <c r="V6440" t="e">
        <v>#N/A</v>
      </c>
      <c r="W6440" t="e">
        <v>#N/A</v>
      </c>
      <c r="X6440" t="e">
        <v>#N/A</v>
      </c>
      <c r="Y6440" t="e">
        <v>#N/A</v>
      </c>
    </row>
    <row r="6441" spans="1:25" x14ac:dyDescent="0.15">
      <c r="A6441" s="3">
        <v>40063</v>
      </c>
      <c r="B6441" t="e">
        <v>#N/A</v>
      </c>
      <c r="C6441" t="e">
        <v>#N/A</v>
      </c>
      <c r="D6441" t="e">
        <v>#N/A</v>
      </c>
      <c r="E6441" t="e">
        <v>#N/A</v>
      </c>
      <c r="F6441" t="e">
        <v>#N/A</v>
      </c>
      <c r="G6441" t="e">
        <v>#N/A</v>
      </c>
      <c r="H6441" t="e">
        <v>#N/A</v>
      </c>
      <c r="I6441" t="e">
        <v>#N/A</v>
      </c>
      <c r="J6441" t="e">
        <v>#N/A</v>
      </c>
      <c r="K6441" t="e">
        <v>#N/A</v>
      </c>
      <c r="L6441" t="e">
        <v>#N/A</v>
      </c>
      <c r="M6441" t="e">
        <v>#N/A</v>
      </c>
      <c r="N6441" t="e">
        <v>#N/A</v>
      </c>
      <c r="O6441" t="e">
        <v>#N/A</v>
      </c>
      <c r="P6441" t="e">
        <v>#N/A</v>
      </c>
      <c r="Q6441" t="e">
        <v>#N/A</v>
      </c>
      <c r="R6441" t="e">
        <v>#N/A</v>
      </c>
      <c r="S6441" t="e">
        <v>#N/A</v>
      </c>
      <c r="T6441" t="e">
        <v>#N/A</v>
      </c>
      <c r="U6441" t="e">
        <v>#N/A</v>
      </c>
      <c r="V6441" t="e">
        <v>#N/A</v>
      </c>
      <c r="W6441" t="e">
        <v>#N/A</v>
      </c>
      <c r="X6441" t="e">
        <v>#N/A</v>
      </c>
      <c r="Y6441" t="e">
        <v>#N/A</v>
      </c>
    </row>
    <row r="6442" spans="1:25" x14ac:dyDescent="0.15">
      <c r="A6442" s="3">
        <v>40064</v>
      </c>
      <c r="B6442" t="e">
        <v>#N/A</v>
      </c>
      <c r="C6442" t="e">
        <v>#N/A</v>
      </c>
      <c r="D6442" t="e">
        <v>#N/A</v>
      </c>
      <c r="E6442" t="e">
        <v>#N/A</v>
      </c>
      <c r="F6442" t="e">
        <v>#N/A</v>
      </c>
      <c r="G6442" t="e">
        <v>#N/A</v>
      </c>
      <c r="H6442" t="e">
        <v>#N/A</v>
      </c>
      <c r="I6442" t="e">
        <v>#N/A</v>
      </c>
      <c r="J6442" t="e">
        <v>#N/A</v>
      </c>
      <c r="K6442" t="e">
        <v>#N/A</v>
      </c>
      <c r="L6442" t="e">
        <v>#N/A</v>
      </c>
      <c r="M6442" t="e">
        <v>#N/A</v>
      </c>
      <c r="N6442" t="e">
        <v>#N/A</v>
      </c>
      <c r="O6442" t="e">
        <v>#N/A</v>
      </c>
      <c r="P6442" t="e">
        <v>#N/A</v>
      </c>
      <c r="Q6442" t="e">
        <v>#N/A</v>
      </c>
      <c r="R6442" t="e">
        <v>#N/A</v>
      </c>
      <c r="S6442" t="e">
        <v>#N/A</v>
      </c>
      <c r="T6442" t="e">
        <v>#N/A</v>
      </c>
      <c r="U6442" t="e">
        <v>#N/A</v>
      </c>
      <c r="V6442" t="e">
        <v>#N/A</v>
      </c>
      <c r="W6442" t="e">
        <v>#N/A</v>
      </c>
      <c r="X6442" t="e">
        <v>#N/A</v>
      </c>
      <c r="Y6442" t="e">
        <v>#N/A</v>
      </c>
    </row>
    <row r="6443" spans="1:25" x14ac:dyDescent="0.15">
      <c r="A6443" s="3">
        <v>40065</v>
      </c>
      <c r="B6443" t="e">
        <v>#N/A</v>
      </c>
      <c r="C6443" t="e">
        <v>#N/A</v>
      </c>
      <c r="D6443" t="e">
        <v>#N/A</v>
      </c>
      <c r="E6443" t="e">
        <v>#N/A</v>
      </c>
      <c r="F6443" t="e">
        <v>#N/A</v>
      </c>
      <c r="G6443" t="e">
        <v>#N/A</v>
      </c>
      <c r="H6443" t="e">
        <v>#N/A</v>
      </c>
      <c r="I6443" t="e">
        <v>#N/A</v>
      </c>
      <c r="J6443" t="e">
        <v>#N/A</v>
      </c>
      <c r="K6443" t="e">
        <v>#N/A</v>
      </c>
      <c r="L6443" t="e">
        <v>#N/A</v>
      </c>
      <c r="M6443" t="e">
        <v>#N/A</v>
      </c>
      <c r="N6443" t="e">
        <v>#N/A</v>
      </c>
      <c r="O6443" t="e">
        <v>#N/A</v>
      </c>
      <c r="P6443" t="e">
        <v>#N/A</v>
      </c>
      <c r="Q6443" t="e">
        <v>#N/A</v>
      </c>
      <c r="R6443" t="e">
        <v>#N/A</v>
      </c>
      <c r="S6443" t="e">
        <v>#N/A</v>
      </c>
      <c r="T6443" t="e">
        <v>#N/A</v>
      </c>
      <c r="U6443" t="e">
        <v>#N/A</v>
      </c>
      <c r="V6443" t="e">
        <v>#N/A</v>
      </c>
      <c r="W6443" t="e">
        <v>#N/A</v>
      </c>
      <c r="X6443" t="e">
        <v>#N/A</v>
      </c>
      <c r="Y6443" t="e">
        <v>#N/A</v>
      </c>
    </row>
    <row r="6444" spans="1:25" x14ac:dyDescent="0.15">
      <c r="A6444" s="3">
        <v>40066</v>
      </c>
      <c r="B6444" t="e">
        <v>#N/A</v>
      </c>
      <c r="C6444" t="e">
        <v>#N/A</v>
      </c>
      <c r="D6444" t="e">
        <v>#N/A</v>
      </c>
      <c r="E6444" t="e">
        <v>#N/A</v>
      </c>
      <c r="F6444" t="e">
        <v>#N/A</v>
      </c>
      <c r="G6444" t="e">
        <v>#N/A</v>
      </c>
      <c r="H6444" t="e">
        <v>#N/A</v>
      </c>
      <c r="I6444" t="e">
        <v>#N/A</v>
      </c>
      <c r="J6444" t="e">
        <v>#N/A</v>
      </c>
      <c r="K6444" t="e">
        <v>#N/A</v>
      </c>
      <c r="L6444" t="e">
        <v>#N/A</v>
      </c>
      <c r="M6444" t="e">
        <v>#N/A</v>
      </c>
      <c r="N6444" t="e">
        <v>#N/A</v>
      </c>
      <c r="O6444" t="e">
        <v>#N/A</v>
      </c>
      <c r="P6444" t="e">
        <v>#N/A</v>
      </c>
      <c r="Q6444" t="e">
        <v>#N/A</v>
      </c>
      <c r="R6444" t="e">
        <v>#N/A</v>
      </c>
      <c r="S6444" t="e">
        <v>#N/A</v>
      </c>
      <c r="T6444" t="e">
        <v>#N/A</v>
      </c>
      <c r="U6444" t="e">
        <v>#N/A</v>
      </c>
      <c r="V6444" t="e">
        <v>#N/A</v>
      </c>
      <c r="W6444" t="e">
        <v>#N/A</v>
      </c>
      <c r="X6444" t="e">
        <v>#N/A</v>
      </c>
      <c r="Y6444" t="e">
        <v>#N/A</v>
      </c>
    </row>
    <row r="6445" spans="1:25" x14ac:dyDescent="0.15">
      <c r="A6445" s="3">
        <v>40067</v>
      </c>
      <c r="B6445" t="e">
        <v>#N/A</v>
      </c>
      <c r="C6445" t="e">
        <v>#N/A</v>
      </c>
      <c r="D6445" t="e">
        <v>#N/A</v>
      </c>
      <c r="E6445" t="e">
        <v>#N/A</v>
      </c>
      <c r="F6445" t="e">
        <v>#N/A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  <c r="L6445" t="e">
        <v>#N/A</v>
      </c>
      <c r="M6445" t="e">
        <v>#N/A</v>
      </c>
      <c r="N6445" t="e">
        <v>#N/A</v>
      </c>
      <c r="O6445" t="e">
        <v>#N/A</v>
      </c>
      <c r="P6445" t="e">
        <v>#N/A</v>
      </c>
      <c r="Q6445" t="e">
        <v>#N/A</v>
      </c>
      <c r="R6445" t="e">
        <v>#N/A</v>
      </c>
      <c r="S6445" t="e">
        <v>#N/A</v>
      </c>
      <c r="T6445" t="e">
        <v>#N/A</v>
      </c>
      <c r="U6445" t="e">
        <v>#N/A</v>
      </c>
      <c r="V6445" t="e">
        <v>#N/A</v>
      </c>
      <c r="W6445" t="e">
        <v>#N/A</v>
      </c>
      <c r="X6445" t="e">
        <v>#N/A</v>
      </c>
      <c r="Y6445" t="e">
        <v>#N/A</v>
      </c>
    </row>
    <row r="6446" spans="1:25" x14ac:dyDescent="0.15">
      <c r="A6446" s="3">
        <v>40070</v>
      </c>
      <c r="B6446" t="e">
        <v>#N/A</v>
      </c>
      <c r="C6446" t="e">
        <v>#N/A</v>
      </c>
      <c r="D6446" t="e">
        <v>#N/A</v>
      </c>
      <c r="E6446" t="e">
        <v>#N/A</v>
      </c>
      <c r="F6446" t="e">
        <v>#N/A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  <c r="L6446" t="e">
        <v>#N/A</v>
      </c>
      <c r="M6446" t="e">
        <v>#N/A</v>
      </c>
      <c r="N6446" t="e">
        <v>#N/A</v>
      </c>
      <c r="O6446" t="e">
        <v>#N/A</v>
      </c>
      <c r="P6446" t="e">
        <v>#N/A</v>
      </c>
      <c r="Q6446" t="e">
        <v>#N/A</v>
      </c>
      <c r="R6446" t="e">
        <v>#N/A</v>
      </c>
      <c r="S6446" t="e">
        <v>#N/A</v>
      </c>
      <c r="T6446" t="e">
        <v>#N/A</v>
      </c>
      <c r="U6446" t="e">
        <v>#N/A</v>
      </c>
      <c r="V6446" t="e">
        <v>#N/A</v>
      </c>
      <c r="W6446" t="e">
        <v>#N/A</v>
      </c>
      <c r="X6446" t="e">
        <v>#N/A</v>
      </c>
      <c r="Y6446" t="e">
        <v>#N/A</v>
      </c>
    </row>
    <row r="6447" spans="1:25" x14ac:dyDescent="0.15">
      <c r="A6447" s="3">
        <v>40071</v>
      </c>
      <c r="B6447" t="e">
        <v>#N/A</v>
      </c>
      <c r="C6447" t="e">
        <v>#N/A</v>
      </c>
      <c r="D6447" t="e">
        <v>#N/A</v>
      </c>
      <c r="E6447" t="e">
        <v>#N/A</v>
      </c>
      <c r="F6447" t="e">
        <v>#N/A</v>
      </c>
      <c r="G6447" t="e">
        <v>#N/A</v>
      </c>
      <c r="H6447" t="e">
        <v>#N/A</v>
      </c>
      <c r="I6447" t="e">
        <v>#N/A</v>
      </c>
      <c r="J6447" t="e">
        <v>#N/A</v>
      </c>
      <c r="K6447" t="e">
        <v>#N/A</v>
      </c>
      <c r="L6447" t="e">
        <v>#N/A</v>
      </c>
      <c r="M6447" t="e">
        <v>#N/A</v>
      </c>
      <c r="N6447" t="e">
        <v>#N/A</v>
      </c>
      <c r="O6447" t="e">
        <v>#N/A</v>
      </c>
      <c r="P6447" t="e">
        <v>#N/A</v>
      </c>
      <c r="Q6447" t="e">
        <v>#N/A</v>
      </c>
      <c r="R6447" t="e">
        <v>#N/A</v>
      </c>
      <c r="S6447" t="e">
        <v>#N/A</v>
      </c>
      <c r="T6447" t="e">
        <v>#N/A</v>
      </c>
      <c r="U6447" t="e">
        <v>#N/A</v>
      </c>
      <c r="V6447" t="e">
        <v>#N/A</v>
      </c>
      <c r="W6447" t="e">
        <v>#N/A</v>
      </c>
      <c r="X6447" t="e">
        <v>#N/A</v>
      </c>
      <c r="Y6447" t="e">
        <v>#N/A</v>
      </c>
    </row>
    <row r="6448" spans="1:25" x14ac:dyDescent="0.15">
      <c r="A6448" s="3">
        <v>40072</v>
      </c>
      <c r="B6448" t="e">
        <v>#N/A</v>
      </c>
      <c r="C6448" t="e">
        <v>#N/A</v>
      </c>
      <c r="D6448" t="e">
        <v>#N/A</v>
      </c>
      <c r="E6448" t="e">
        <v>#N/A</v>
      </c>
      <c r="F6448" t="e">
        <v>#N/A</v>
      </c>
      <c r="G6448" t="e">
        <v>#N/A</v>
      </c>
      <c r="H6448" t="e">
        <v>#N/A</v>
      </c>
      <c r="I6448" t="e">
        <v>#N/A</v>
      </c>
      <c r="J6448" t="e">
        <v>#N/A</v>
      </c>
      <c r="K6448" t="e">
        <v>#N/A</v>
      </c>
      <c r="L6448" t="e">
        <v>#N/A</v>
      </c>
      <c r="M6448" t="e">
        <v>#N/A</v>
      </c>
      <c r="N6448" t="e">
        <v>#N/A</v>
      </c>
      <c r="O6448" t="e">
        <v>#N/A</v>
      </c>
      <c r="P6448" t="e">
        <v>#N/A</v>
      </c>
      <c r="Q6448" t="e">
        <v>#N/A</v>
      </c>
      <c r="R6448" t="e">
        <v>#N/A</v>
      </c>
      <c r="S6448" t="e">
        <v>#N/A</v>
      </c>
      <c r="T6448" t="e">
        <v>#N/A</v>
      </c>
      <c r="U6448" t="e">
        <v>#N/A</v>
      </c>
      <c r="V6448" t="e">
        <v>#N/A</v>
      </c>
      <c r="W6448" t="e">
        <v>#N/A</v>
      </c>
      <c r="X6448" t="e">
        <v>#N/A</v>
      </c>
      <c r="Y6448" t="e">
        <v>#N/A</v>
      </c>
    </row>
    <row r="6449" spans="1:25" x14ac:dyDescent="0.15">
      <c r="A6449" s="3">
        <v>40073</v>
      </c>
      <c r="B6449" t="e">
        <v>#N/A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  <c r="N6449" t="e">
        <v>#N/A</v>
      </c>
      <c r="O6449" t="e">
        <v>#N/A</v>
      </c>
      <c r="P6449" t="e">
        <v>#N/A</v>
      </c>
      <c r="Q6449" t="e">
        <v>#N/A</v>
      </c>
      <c r="R6449" t="e">
        <v>#N/A</v>
      </c>
      <c r="S6449" t="e">
        <v>#N/A</v>
      </c>
      <c r="T6449" t="e">
        <v>#N/A</v>
      </c>
      <c r="U6449" t="e">
        <v>#N/A</v>
      </c>
      <c r="V6449" t="e">
        <v>#N/A</v>
      </c>
      <c r="W6449" t="e">
        <v>#N/A</v>
      </c>
      <c r="X6449" t="e">
        <v>#N/A</v>
      </c>
      <c r="Y6449" t="e">
        <v>#N/A</v>
      </c>
    </row>
    <row r="6450" spans="1:25" x14ac:dyDescent="0.15">
      <c r="A6450" s="3">
        <v>40074</v>
      </c>
      <c r="B6450" t="e">
        <v>#N/A</v>
      </c>
      <c r="C6450" t="e">
        <v>#N/A</v>
      </c>
      <c r="D6450" t="e">
        <v>#N/A</v>
      </c>
      <c r="E6450" t="e">
        <v>#N/A</v>
      </c>
      <c r="F6450" t="e">
        <v>#N/A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  <c r="L6450" t="e">
        <v>#N/A</v>
      </c>
      <c r="M6450" t="e">
        <v>#N/A</v>
      </c>
      <c r="N6450" t="e">
        <v>#N/A</v>
      </c>
      <c r="O6450" t="e">
        <v>#N/A</v>
      </c>
      <c r="P6450" t="e">
        <v>#N/A</v>
      </c>
      <c r="Q6450" t="e">
        <v>#N/A</v>
      </c>
      <c r="R6450" t="e">
        <v>#N/A</v>
      </c>
      <c r="S6450" t="e">
        <v>#N/A</v>
      </c>
      <c r="T6450" t="e">
        <v>#N/A</v>
      </c>
      <c r="U6450" t="e">
        <v>#N/A</v>
      </c>
      <c r="V6450" t="e">
        <v>#N/A</v>
      </c>
      <c r="W6450" t="e">
        <v>#N/A</v>
      </c>
      <c r="X6450" t="e">
        <v>#N/A</v>
      </c>
      <c r="Y6450" t="e">
        <v>#N/A</v>
      </c>
    </row>
    <row r="6451" spans="1:25" x14ac:dyDescent="0.15">
      <c r="A6451" s="3">
        <v>40077</v>
      </c>
      <c r="B6451" t="e">
        <v>#N/A</v>
      </c>
      <c r="C6451" t="e">
        <v>#N/A</v>
      </c>
      <c r="D6451" t="e">
        <v>#N/A</v>
      </c>
      <c r="E6451" t="e">
        <v>#N/A</v>
      </c>
      <c r="F6451" t="e">
        <v>#N/A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  <c r="L6451" t="e">
        <v>#N/A</v>
      </c>
      <c r="M6451" t="e">
        <v>#N/A</v>
      </c>
      <c r="N6451" t="e">
        <v>#N/A</v>
      </c>
      <c r="O6451" t="e">
        <v>#N/A</v>
      </c>
      <c r="P6451" t="e">
        <v>#N/A</v>
      </c>
      <c r="Q6451" t="e">
        <v>#N/A</v>
      </c>
      <c r="R6451" t="e">
        <v>#N/A</v>
      </c>
      <c r="S6451" t="e">
        <v>#N/A</v>
      </c>
      <c r="T6451" t="e">
        <v>#N/A</v>
      </c>
      <c r="U6451" t="e">
        <v>#N/A</v>
      </c>
      <c r="V6451" t="e">
        <v>#N/A</v>
      </c>
      <c r="W6451" t="e">
        <v>#N/A</v>
      </c>
      <c r="X6451" t="e">
        <v>#N/A</v>
      </c>
      <c r="Y6451" t="e">
        <v>#N/A</v>
      </c>
    </row>
    <row r="6452" spans="1:25" x14ac:dyDescent="0.15">
      <c r="A6452" s="3">
        <v>40078</v>
      </c>
      <c r="B6452" t="e">
        <v>#N/A</v>
      </c>
      <c r="C6452" t="e">
        <v>#N/A</v>
      </c>
      <c r="D6452" t="e">
        <v>#N/A</v>
      </c>
      <c r="E6452" t="e">
        <v>#N/A</v>
      </c>
      <c r="F6452" t="e">
        <v>#N/A</v>
      </c>
      <c r="G6452" t="e">
        <v>#N/A</v>
      </c>
      <c r="H6452" t="e">
        <v>#N/A</v>
      </c>
      <c r="I6452" t="e">
        <v>#N/A</v>
      </c>
      <c r="J6452" t="e">
        <v>#N/A</v>
      </c>
      <c r="K6452" t="e">
        <v>#N/A</v>
      </c>
      <c r="L6452" t="e">
        <v>#N/A</v>
      </c>
      <c r="M6452" t="e">
        <v>#N/A</v>
      </c>
      <c r="N6452" t="e">
        <v>#N/A</v>
      </c>
      <c r="O6452" t="e">
        <v>#N/A</v>
      </c>
      <c r="P6452" t="e">
        <v>#N/A</v>
      </c>
      <c r="Q6452" t="e">
        <v>#N/A</v>
      </c>
      <c r="R6452" t="e">
        <v>#N/A</v>
      </c>
      <c r="S6452" t="e">
        <v>#N/A</v>
      </c>
      <c r="T6452" t="e">
        <v>#N/A</v>
      </c>
      <c r="U6452" t="e">
        <v>#N/A</v>
      </c>
      <c r="V6452" t="e">
        <v>#N/A</v>
      </c>
      <c r="W6452" t="e">
        <v>#N/A</v>
      </c>
      <c r="X6452" t="e">
        <v>#N/A</v>
      </c>
      <c r="Y6452" t="e">
        <v>#N/A</v>
      </c>
    </row>
    <row r="6453" spans="1:25" x14ac:dyDescent="0.15">
      <c r="A6453" s="3">
        <v>40079</v>
      </c>
      <c r="B6453" t="e">
        <v>#N/A</v>
      </c>
      <c r="C6453" t="e">
        <v>#N/A</v>
      </c>
      <c r="D6453" t="e">
        <v>#N/A</v>
      </c>
      <c r="E6453" t="e">
        <v>#N/A</v>
      </c>
      <c r="F6453" t="e">
        <v>#N/A</v>
      </c>
      <c r="G6453" t="e">
        <v>#N/A</v>
      </c>
      <c r="H6453" t="e">
        <v>#N/A</v>
      </c>
      <c r="I6453" t="e">
        <v>#N/A</v>
      </c>
      <c r="J6453" t="e">
        <v>#N/A</v>
      </c>
      <c r="K6453" t="e">
        <v>#N/A</v>
      </c>
      <c r="L6453" t="e">
        <v>#N/A</v>
      </c>
      <c r="M6453" t="e">
        <v>#N/A</v>
      </c>
      <c r="N6453" t="e">
        <v>#N/A</v>
      </c>
      <c r="O6453" t="e">
        <v>#N/A</v>
      </c>
      <c r="P6453" t="e">
        <v>#N/A</v>
      </c>
      <c r="Q6453" t="e">
        <v>#N/A</v>
      </c>
      <c r="R6453" t="e">
        <v>#N/A</v>
      </c>
      <c r="S6453" t="e">
        <v>#N/A</v>
      </c>
      <c r="T6453" t="e">
        <v>#N/A</v>
      </c>
      <c r="U6453" t="e">
        <v>#N/A</v>
      </c>
      <c r="V6453" t="e">
        <v>#N/A</v>
      </c>
      <c r="W6453" t="e">
        <v>#N/A</v>
      </c>
      <c r="X6453" t="e">
        <v>#N/A</v>
      </c>
      <c r="Y6453" t="e">
        <v>#N/A</v>
      </c>
    </row>
    <row r="6454" spans="1:25" x14ac:dyDescent="0.15">
      <c r="A6454" s="3">
        <v>40080</v>
      </c>
      <c r="B6454" t="e">
        <v>#N/A</v>
      </c>
      <c r="C6454" t="e">
        <v>#N/A</v>
      </c>
      <c r="D6454" t="e">
        <v>#N/A</v>
      </c>
      <c r="E6454" t="e">
        <v>#N/A</v>
      </c>
      <c r="F6454" t="e">
        <v>#N/A</v>
      </c>
      <c r="G6454" t="e">
        <v>#N/A</v>
      </c>
      <c r="H6454" t="e">
        <v>#N/A</v>
      </c>
      <c r="I6454" t="e">
        <v>#N/A</v>
      </c>
      <c r="J6454" t="e">
        <v>#N/A</v>
      </c>
      <c r="K6454" t="e">
        <v>#N/A</v>
      </c>
      <c r="L6454" t="e">
        <v>#N/A</v>
      </c>
      <c r="M6454" t="e">
        <v>#N/A</v>
      </c>
      <c r="N6454" t="e">
        <v>#N/A</v>
      </c>
      <c r="O6454" t="e">
        <v>#N/A</v>
      </c>
      <c r="P6454" t="e">
        <v>#N/A</v>
      </c>
      <c r="Q6454" t="e">
        <v>#N/A</v>
      </c>
      <c r="R6454" t="e">
        <v>#N/A</v>
      </c>
      <c r="S6454" t="e">
        <v>#N/A</v>
      </c>
      <c r="T6454" t="e">
        <v>#N/A</v>
      </c>
      <c r="U6454" t="e">
        <v>#N/A</v>
      </c>
      <c r="V6454" t="e">
        <v>#N/A</v>
      </c>
      <c r="W6454" t="e">
        <v>#N/A</v>
      </c>
      <c r="X6454" t="e">
        <v>#N/A</v>
      </c>
      <c r="Y6454" t="e">
        <v>#N/A</v>
      </c>
    </row>
    <row r="6455" spans="1:25" x14ac:dyDescent="0.15">
      <c r="A6455" s="3">
        <v>40081</v>
      </c>
      <c r="B6455" t="e">
        <v>#N/A</v>
      </c>
      <c r="C6455" t="e">
        <v>#N/A</v>
      </c>
      <c r="D6455" t="e">
        <v>#N/A</v>
      </c>
      <c r="E6455" t="e">
        <v>#N/A</v>
      </c>
      <c r="F6455" t="e">
        <v>#N/A</v>
      </c>
      <c r="G6455" t="e">
        <v>#N/A</v>
      </c>
      <c r="H6455" t="e">
        <v>#N/A</v>
      </c>
      <c r="I6455" t="e">
        <v>#N/A</v>
      </c>
      <c r="J6455" t="e">
        <v>#N/A</v>
      </c>
      <c r="K6455" t="e">
        <v>#N/A</v>
      </c>
      <c r="L6455" t="e">
        <v>#N/A</v>
      </c>
      <c r="M6455" t="e">
        <v>#N/A</v>
      </c>
      <c r="N6455" t="e">
        <v>#N/A</v>
      </c>
      <c r="O6455" t="e">
        <v>#N/A</v>
      </c>
      <c r="P6455" t="e">
        <v>#N/A</v>
      </c>
      <c r="Q6455" t="e">
        <v>#N/A</v>
      </c>
      <c r="R6455" t="e">
        <v>#N/A</v>
      </c>
      <c r="S6455" t="e">
        <v>#N/A</v>
      </c>
      <c r="T6455" t="e">
        <v>#N/A</v>
      </c>
      <c r="U6455" t="e">
        <v>#N/A</v>
      </c>
      <c r="V6455" t="e">
        <v>#N/A</v>
      </c>
      <c r="W6455" t="e">
        <v>#N/A</v>
      </c>
      <c r="X6455" t="e">
        <v>#N/A</v>
      </c>
      <c r="Y6455" t="e">
        <v>#N/A</v>
      </c>
    </row>
    <row r="6456" spans="1:25" x14ac:dyDescent="0.15">
      <c r="A6456" s="3">
        <v>40084</v>
      </c>
      <c r="B6456" t="e">
        <v>#N/A</v>
      </c>
      <c r="C6456" t="e">
        <v>#N/A</v>
      </c>
      <c r="D6456" t="e">
        <v>#N/A</v>
      </c>
      <c r="E6456" t="e">
        <v>#N/A</v>
      </c>
      <c r="F6456" t="e">
        <v>#N/A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  <c r="L6456" t="e">
        <v>#N/A</v>
      </c>
      <c r="M6456" t="e">
        <v>#N/A</v>
      </c>
      <c r="N6456" t="e">
        <v>#N/A</v>
      </c>
      <c r="O6456" t="e">
        <v>#N/A</v>
      </c>
      <c r="P6456" t="e">
        <v>#N/A</v>
      </c>
      <c r="Q6456" t="e">
        <v>#N/A</v>
      </c>
      <c r="R6456" t="e">
        <v>#N/A</v>
      </c>
      <c r="S6456" t="e">
        <v>#N/A</v>
      </c>
      <c r="T6456" t="e">
        <v>#N/A</v>
      </c>
      <c r="U6456" t="e">
        <v>#N/A</v>
      </c>
      <c r="V6456" t="e">
        <v>#N/A</v>
      </c>
      <c r="W6456" t="e">
        <v>#N/A</v>
      </c>
      <c r="X6456" t="e">
        <v>#N/A</v>
      </c>
      <c r="Y6456" t="e">
        <v>#N/A</v>
      </c>
    </row>
    <row r="6457" spans="1:25" x14ac:dyDescent="0.15">
      <c r="A6457" s="3">
        <v>40085</v>
      </c>
      <c r="B6457" t="e">
        <v>#N/A</v>
      </c>
      <c r="C6457" t="e">
        <v>#N/A</v>
      </c>
      <c r="D6457" t="e">
        <v>#N/A</v>
      </c>
      <c r="E6457" t="e">
        <v>#N/A</v>
      </c>
      <c r="F6457" t="e">
        <v>#N/A</v>
      </c>
      <c r="G6457" t="e">
        <v>#N/A</v>
      </c>
      <c r="H6457" t="e">
        <v>#N/A</v>
      </c>
      <c r="I6457" t="e">
        <v>#N/A</v>
      </c>
      <c r="J6457" t="e">
        <v>#N/A</v>
      </c>
      <c r="K6457" t="e">
        <v>#N/A</v>
      </c>
      <c r="L6457" t="e">
        <v>#N/A</v>
      </c>
      <c r="M6457" t="e">
        <v>#N/A</v>
      </c>
      <c r="N6457" t="e">
        <v>#N/A</v>
      </c>
      <c r="O6457" t="e">
        <v>#N/A</v>
      </c>
      <c r="P6457" t="e">
        <v>#N/A</v>
      </c>
      <c r="Q6457" t="e">
        <v>#N/A</v>
      </c>
      <c r="R6457" t="e">
        <v>#N/A</v>
      </c>
      <c r="S6457" t="e">
        <v>#N/A</v>
      </c>
      <c r="T6457" t="e">
        <v>#N/A</v>
      </c>
      <c r="U6457" t="e">
        <v>#N/A</v>
      </c>
      <c r="V6457" t="e">
        <v>#N/A</v>
      </c>
      <c r="W6457" t="e">
        <v>#N/A</v>
      </c>
      <c r="X6457" t="e">
        <v>#N/A</v>
      </c>
      <c r="Y6457" t="e">
        <v>#N/A</v>
      </c>
    </row>
    <row r="6458" spans="1:25" x14ac:dyDescent="0.15">
      <c r="A6458" s="3">
        <v>40086</v>
      </c>
      <c r="B6458" t="e">
        <v>#N/A</v>
      </c>
      <c r="C6458" t="e">
        <v>#N/A</v>
      </c>
      <c r="D6458" t="e">
        <v>#N/A</v>
      </c>
      <c r="E6458" t="e">
        <v>#N/A</v>
      </c>
      <c r="F6458" t="e">
        <v>#N/A</v>
      </c>
      <c r="G6458" t="e">
        <v>#N/A</v>
      </c>
      <c r="H6458" t="e">
        <v>#N/A</v>
      </c>
      <c r="I6458" t="e">
        <v>#N/A</v>
      </c>
      <c r="J6458" t="e">
        <v>#N/A</v>
      </c>
      <c r="K6458" t="e">
        <v>#N/A</v>
      </c>
      <c r="L6458" t="e">
        <v>#N/A</v>
      </c>
      <c r="M6458" t="e">
        <v>#N/A</v>
      </c>
      <c r="N6458" t="e">
        <v>#N/A</v>
      </c>
      <c r="O6458" t="e">
        <v>#N/A</v>
      </c>
      <c r="P6458" t="e">
        <v>#N/A</v>
      </c>
      <c r="Q6458" t="e">
        <v>#N/A</v>
      </c>
      <c r="R6458" t="e">
        <v>#N/A</v>
      </c>
      <c r="S6458" t="e">
        <v>#N/A</v>
      </c>
      <c r="T6458" t="e">
        <v>#N/A</v>
      </c>
      <c r="U6458" t="e">
        <v>#N/A</v>
      </c>
      <c r="V6458" t="e">
        <v>#N/A</v>
      </c>
      <c r="W6458" t="e">
        <v>#N/A</v>
      </c>
      <c r="X6458" t="e">
        <v>#N/A</v>
      </c>
      <c r="Y6458" t="e">
        <v>#N/A</v>
      </c>
    </row>
    <row r="6459" spans="1:25" x14ac:dyDescent="0.15">
      <c r="A6459" s="3">
        <v>40087</v>
      </c>
      <c r="B6459" t="e">
        <v>#N/A</v>
      </c>
      <c r="C6459" t="e">
        <v>#N/A</v>
      </c>
      <c r="D6459" t="e">
        <v>#N/A</v>
      </c>
      <c r="E6459" t="e">
        <v>#N/A</v>
      </c>
      <c r="F6459" t="e">
        <v>#N/A</v>
      </c>
      <c r="G6459" t="e">
        <v>#N/A</v>
      </c>
      <c r="H6459" t="e">
        <v>#N/A</v>
      </c>
      <c r="I6459" t="e">
        <v>#N/A</v>
      </c>
      <c r="J6459" t="e">
        <v>#N/A</v>
      </c>
      <c r="K6459" t="e">
        <v>#N/A</v>
      </c>
      <c r="L6459" t="e">
        <v>#N/A</v>
      </c>
      <c r="M6459" t="e">
        <v>#N/A</v>
      </c>
      <c r="N6459" t="e">
        <v>#N/A</v>
      </c>
      <c r="O6459" t="e">
        <v>#N/A</v>
      </c>
      <c r="P6459" t="e">
        <v>#N/A</v>
      </c>
      <c r="Q6459" t="e">
        <v>#N/A</v>
      </c>
      <c r="R6459" t="e">
        <v>#N/A</v>
      </c>
      <c r="S6459" t="e">
        <v>#N/A</v>
      </c>
      <c r="T6459" t="e">
        <v>#N/A</v>
      </c>
      <c r="U6459" t="e">
        <v>#N/A</v>
      </c>
      <c r="V6459" t="e">
        <v>#N/A</v>
      </c>
      <c r="W6459" t="e">
        <v>#N/A</v>
      </c>
      <c r="X6459" t="e">
        <v>#N/A</v>
      </c>
      <c r="Y6459" t="e">
        <v>#N/A</v>
      </c>
    </row>
    <row r="6460" spans="1:25" x14ac:dyDescent="0.15">
      <c r="A6460" s="3">
        <v>40088</v>
      </c>
      <c r="B6460" t="e">
        <v>#N/A</v>
      </c>
      <c r="C6460" t="e">
        <v>#N/A</v>
      </c>
      <c r="D6460" t="e">
        <v>#N/A</v>
      </c>
      <c r="E6460" t="e">
        <v>#N/A</v>
      </c>
      <c r="F6460" t="e">
        <v>#N/A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  <c r="L6460" t="e">
        <v>#N/A</v>
      </c>
      <c r="M6460" t="e">
        <v>#N/A</v>
      </c>
      <c r="N6460" t="e">
        <v>#N/A</v>
      </c>
      <c r="O6460" t="e">
        <v>#N/A</v>
      </c>
      <c r="P6460" t="e">
        <v>#N/A</v>
      </c>
      <c r="Q6460" t="e">
        <v>#N/A</v>
      </c>
      <c r="R6460" t="e">
        <v>#N/A</v>
      </c>
      <c r="S6460" t="e">
        <v>#N/A</v>
      </c>
      <c r="T6460" t="e">
        <v>#N/A</v>
      </c>
      <c r="U6460" t="e">
        <v>#N/A</v>
      </c>
      <c r="V6460" t="e">
        <v>#N/A</v>
      </c>
      <c r="W6460" t="e">
        <v>#N/A</v>
      </c>
      <c r="X6460" t="e">
        <v>#N/A</v>
      </c>
      <c r="Y6460" t="e">
        <v>#N/A</v>
      </c>
    </row>
    <row r="6461" spans="1:25" x14ac:dyDescent="0.15">
      <c r="A6461" s="3">
        <v>40091</v>
      </c>
      <c r="B6461" t="e">
        <v>#N/A</v>
      </c>
      <c r="C6461" t="e">
        <v>#N/A</v>
      </c>
      <c r="D6461" t="e">
        <v>#N/A</v>
      </c>
      <c r="E6461" t="e">
        <v>#N/A</v>
      </c>
      <c r="F6461" t="e">
        <v>#N/A</v>
      </c>
      <c r="G6461" t="e">
        <v>#N/A</v>
      </c>
      <c r="H6461" t="e">
        <v>#N/A</v>
      </c>
      <c r="I6461" t="e">
        <v>#N/A</v>
      </c>
      <c r="J6461" t="e">
        <v>#N/A</v>
      </c>
      <c r="K6461" t="e">
        <v>#N/A</v>
      </c>
      <c r="L6461" t="e">
        <v>#N/A</v>
      </c>
      <c r="M6461" t="e">
        <v>#N/A</v>
      </c>
      <c r="N6461" t="e">
        <v>#N/A</v>
      </c>
      <c r="O6461" t="e">
        <v>#N/A</v>
      </c>
      <c r="P6461" t="e">
        <v>#N/A</v>
      </c>
      <c r="Q6461" t="e">
        <v>#N/A</v>
      </c>
      <c r="R6461" t="e">
        <v>#N/A</v>
      </c>
      <c r="S6461" t="e">
        <v>#N/A</v>
      </c>
      <c r="T6461" t="e">
        <v>#N/A</v>
      </c>
      <c r="U6461" t="e">
        <v>#N/A</v>
      </c>
      <c r="V6461" t="e">
        <v>#N/A</v>
      </c>
      <c r="W6461" t="e">
        <v>#N/A</v>
      </c>
      <c r="X6461" t="e">
        <v>#N/A</v>
      </c>
      <c r="Y6461" t="e">
        <v>#N/A</v>
      </c>
    </row>
    <row r="6462" spans="1:25" x14ac:dyDescent="0.15">
      <c r="A6462" s="3">
        <v>40092</v>
      </c>
      <c r="B6462" t="e">
        <v>#N/A</v>
      </c>
      <c r="C6462" t="e">
        <v>#N/A</v>
      </c>
      <c r="D6462" t="e">
        <v>#N/A</v>
      </c>
      <c r="E6462" t="e">
        <v>#N/A</v>
      </c>
      <c r="F6462" t="e">
        <v>#N/A</v>
      </c>
      <c r="G6462" t="e">
        <v>#N/A</v>
      </c>
      <c r="H6462" t="e">
        <v>#N/A</v>
      </c>
      <c r="I6462" t="e">
        <v>#N/A</v>
      </c>
      <c r="J6462" t="e">
        <v>#N/A</v>
      </c>
      <c r="K6462" t="e">
        <v>#N/A</v>
      </c>
      <c r="L6462" t="e">
        <v>#N/A</v>
      </c>
      <c r="M6462" t="e">
        <v>#N/A</v>
      </c>
      <c r="N6462" t="e">
        <v>#N/A</v>
      </c>
      <c r="O6462" t="e">
        <v>#N/A</v>
      </c>
      <c r="P6462" t="e">
        <v>#N/A</v>
      </c>
      <c r="Q6462" t="e">
        <v>#N/A</v>
      </c>
      <c r="R6462" t="e">
        <v>#N/A</v>
      </c>
      <c r="S6462" t="e">
        <v>#N/A</v>
      </c>
      <c r="T6462" t="e">
        <v>#N/A</v>
      </c>
      <c r="U6462" t="e">
        <v>#N/A</v>
      </c>
      <c r="V6462" t="e">
        <v>#N/A</v>
      </c>
      <c r="W6462" t="e">
        <v>#N/A</v>
      </c>
      <c r="X6462" t="e">
        <v>#N/A</v>
      </c>
      <c r="Y6462" t="e">
        <v>#N/A</v>
      </c>
    </row>
    <row r="6463" spans="1:25" x14ac:dyDescent="0.15">
      <c r="A6463" s="3">
        <v>40093</v>
      </c>
      <c r="B6463" t="e">
        <v>#N/A</v>
      </c>
      <c r="C6463" t="e">
        <v>#N/A</v>
      </c>
      <c r="D6463" t="e">
        <v>#N/A</v>
      </c>
      <c r="E6463" t="e">
        <v>#N/A</v>
      </c>
      <c r="F6463" t="e">
        <v>#N/A</v>
      </c>
      <c r="G6463" t="e">
        <v>#N/A</v>
      </c>
      <c r="H6463" t="e">
        <v>#N/A</v>
      </c>
      <c r="I6463" t="e">
        <v>#N/A</v>
      </c>
      <c r="J6463" t="e">
        <v>#N/A</v>
      </c>
      <c r="K6463" t="e">
        <v>#N/A</v>
      </c>
      <c r="L6463" t="e">
        <v>#N/A</v>
      </c>
      <c r="M6463" t="e">
        <v>#N/A</v>
      </c>
      <c r="N6463" t="e">
        <v>#N/A</v>
      </c>
      <c r="O6463" t="e">
        <v>#N/A</v>
      </c>
      <c r="P6463" t="e">
        <v>#N/A</v>
      </c>
      <c r="Q6463" t="e">
        <v>#N/A</v>
      </c>
      <c r="R6463" t="e">
        <v>#N/A</v>
      </c>
      <c r="S6463" t="e">
        <v>#N/A</v>
      </c>
      <c r="T6463" t="e">
        <v>#N/A</v>
      </c>
      <c r="U6463" t="e">
        <v>#N/A</v>
      </c>
      <c r="V6463" t="e">
        <v>#N/A</v>
      </c>
      <c r="W6463" t="e">
        <v>#N/A</v>
      </c>
      <c r="X6463" t="e">
        <v>#N/A</v>
      </c>
      <c r="Y6463" t="e">
        <v>#N/A</v>
      </c>
    </row>
    <row r="6464" spans="1:25" x14ac:dyDescent="0.15">
      <c r="A6464" s="3">
        <v>40094</v>
      </c>
      <c r="B6464" t="e">
        <v>#N/A</v>
      </c>
      <c r="C6464" t="e">
        <v>#N/A</v>
      </c>
      <c r="D6464" t="e">
        <v>#N/A</v>
      </c>
      <c r="E6464" t="e">
        <v>#N/A</v>
      </c>
      <c r="F6464" t="e">
        <v>#N/A</v>
      </c>
      <c r="G6464" t="e">
        <v>#N/A</v>
      </c>
      <c r="H6464" t="e">
        <v>#N/A</v>
      </c>
      <c r="I6464" t="e">
        <v>#N/A</v>
      </c>
      <c r="J6464" t="e">
        <v>#N/A</v>
      </c>
      <c r="K6464" t="e">
        <v>#N/A</v>
      </c>
      <c r="L6464" t="e">
        <v>#N/A</v>
      </c>
      <c r="M6464" t="e">
        <v>#N/A</v>
      </c>
      <c r="N6464" t="e">
        <v>#N/A</v>
      </c>
      <c r="O6464" t="e">
        <v>#N/A</v>
      </c>
      <c r="P6464" t="e">
        <v>#N/A</v>
      </c>
      <c r="Q6464" t="e">
        <v>#N/A</v>
      </c>
      <c r="R6464" t="e">
        <v>#N/A</v>
      </c>
      <c r="S6464" t="e">
        <v>#N/A</v>
      </c>
      <c r="T6464" t="e">
        <v>#N/A</v>
      </c>
      <c r="U6464" t="e">
        <v>#N/A</v>
      </c>
      <c r="V6464" t="e">
        <v>#N/A</v>
      </c>
      <c r="W6464" t="e">
        <v>#N/A</v>
      </c>
      <c r="X6464" t="e">
        <v>#N/A</v>
      </c>
      <c r="Y6464" t="e">
        <v>#N/A</v>
      </c>
    </row>
    <row r="6465" spans="1:25" x14ac:dyDescent="0.15">
      <c r="A6465" s="3">
        <v>40095</v>
      </c>
      <c r="B6465" t="e">
        <v>#N/A</v>
      </c>
      <c r="C6465" t="e">
        <v>#N/A</v>
      </c>
      <c r="D6465" t="e">
        <v>#N/A</v>
      </c>
      <c r="E6465" t="e">
        <v>#N/A</v>
      </c>
      <c r="F6465" t="e">
        <v>#N/A</v>
      </c>
      <c r="G6465" t="e">
        <v>#N/A</v>
      </c>
      <c r="H6465" t="e">
        <v>#N/A</v>
      </c>
      <c r="I6465" t="e">
        <v>#N/A</v>
      </c>
      <c r="J6465" t="e">
        <v>#N/A</v>
      </c>
      <c r="K6465" t="e">
        <v>#N/A</v>
      </c>
      <c r="L6465" t="e">
        <v>#N/A</v>
      </c>
      <c r="M6465" t="e">
        <v>#N/A</v>
      </c>
      <c r="N6465" t="e">
        <v>#N/A</v>
      </c>
      <c r="O6465" t="e">
        <v>#N/A</v>
      </c>
      <c r="P6465" t="e">
        <v>#N/A</v>
      </c>
      <c r="Q6465" t="e">
        <v>#N/A</v>
      </c>
      <c r="R6465" t="e">
        <v>#N/A</v>
      </c>
      <c r="S6465" t="e">
        <v>#N/A</v>
      </c>
      <c r="T6465" t="e">
        <v>#N/A</v>
      </c>
      <c r="U6465" t="e">
        <v>#N/A</v>
      </c>
      <c r="V6465" t="e">
        <v>#N/A</v>
      </c>
      <c r="W6465" t="e">
        <v>#N/A</v>
      </c>
      <c r="X6465" t="e">
        <v>#N/A</v>
      </c>
      <c r="Y6465" t="e">
        <v>#N/A</v>
      </c>
    </row>
    <row r="6466" spans="1:25" x14ac:dyDescent="0.15">
      <c r="A6466" s="3">
        <v>40098</v>
      </c>
      <c r="B6466" t="e">
        <v>#N/A</v>
      </c>
      <c r="C6466" t="e">
        <v>#N/A</v>
      </c>
      <c r="D6466" t="e">
        <v>#N/A</v>
      </c>
      <c r="E6466" t="e">
        <v>#N/A</v>
      </c>
      <c r="F6466" t="e">
        <v>#N/A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  <c r="L6466" t="e">
        <v>#N/A</v>
      </c>
      <c r="M6466" t="e">
        <v>#N/A</v>
      </c>
      <c r="N6466" t="e">
        <v>#N/A</v>
      </c>
      <c r="O6466" t="e">
        <v>#N/A</v>
      </c>
      <c r="P6466" t="e">
        <v>#N/A</v>
      </c>
      <c r="Q6466" t="e">
        <v>#N/A</v>
      </c>
      <c r="R6466" t="e">
        <v>#N/A</v>
      </c>
      <c r="S6466" t="e">
        <v>#N/A</v>
      </c>
      <c r="T6466" t="e">
        <v>#N/A</v>
      </c>
      <c r="U6466" t="e">
        <v>#N/A</v>
      </c>
      <c r="V6466" t="e">
        <v>#N/A</v>
      </c>
      <c r="W6466" t="e">
        <v>#N/A</v>
      </c>
      <c r="X6466" t="e">
        <v>#N/A</v>
      </c>
      <c r="Y6466" t="e">
        <v>#N/A</v>
      </c>
    </row>
    <row r="6467" spans="1:25" x14ac:dyDescent="0.15">
      <c r="A6467" s="3">
        <v>40099</v>
      </c>
      <c r="B6467" t="e">
        <v>#N/A</v>
      </c>
      <c r="C6467" t="e">
        <v>#N/A</v>
      </c>
      <c r="D6467" t="e">
        <v>#N/A</v>
      </c>
      <c r="E6467" t="e">
        <v>#N/A</v>
      </c>
      <c r="F6467" t="e">
        <v>#N/A</v>
      </c>
      <c r="G6467" t="e">
        <v>#N/A</v>
      </c>
      <c r="H6467" t="e">
        <v>#N/A</v>
      </c>
      <c r="I6467" t="e">
        <v>#N/A</v>
      </c>
      <c r="J6467" t="e">
        <v>#N/A</v>
      </c>
      <c r="K6467" t="e">
        <v>#N/A</v>
      </c>
      <c r="L6467" t="e">
        <v>#N/A</v>
      </c>
      <c r="M6467" t="e">
        <v>#N/A</v>
      </c>
      <c r="N6467" t="e">
        <v>#N/A</v>
      </c>
      <c r="O6467" t="e">
        <v>#N/A</v>
      </c>
      <c r="P6467" t="e">
        <v>#N/A</v>
      </c>
      <c r="Q6467" t="e">
        <v>#N/A</v>
      </c>
      <c r="R6467" t="e">
        <v>#N/A</v>
      </c>
      <c r="S6467" t="e">
        <v>#N/A</v>
      </c>
      <c r="T6467" t="e">
        <v>#N/A</v>
      </c>
      <c r="U6467" t="e">
        <v>#N/A</v>
      </c>
      <c r="V6467" t="e">
        <v>#N/A</v>
      </c>
      <c r="W6467" t="e">
        <v>#N/A</v>
      </c>
      <c r="X6467" t="e">
        <v>#N/A</v>
      </c>
      <c r="Y6467" t="e">
        <v>#N/A</v>
      </c>
    </row>
    <row r="6468" spans="1:25" x14ac:dyDescent="0.15">
      <c r="A6468" s="3">
        <v>40100</v>
      </c>
      <c r="B6468" t="e">
        <v>#N/A</v>
      </c>
      <c r="C6468" t="e">
        <v>#N/A</v>
      </c>
      <c r="D6468" t="e">
        <v>#N/A</v>
      </c>
      <c r="E6468" t="e">
        <v>#N/A</v>
      </c>
      <c r="F6468" t="e">
        <v>#N/A</v>
      </c>
      <c r="G6468" t="e">
        <v>#N/A</v>
      </c>
      <c r="H6468" t="e">
        <v>#N/A</v>
      </c>
      <c r="I6468" t="e">
        <v>#N/A</v>
      </c>
      <c r="J6468" t="e">
        <v>#N/A</v>
      </c>
      <c r="K6468" t="e">
        <v>#N/A</v>
      </c>
      <c r="L6468" t="e">
        <v>#N/A</v>
      </c>
      <c r="M6468" t="e">
        <v>#N/A</v>
      </c>
      <c r="N6468" t="e">
        <v>#N/A</v>
      </c>
      <c r="O6468" t="e">
        <v>#N/A</v>
      </c>
      <c r="P6468" t="e">
        <v>#N/A</v>
      </c>
      <c r="Q6468" t="e">
        <v>#N/A</v>
      </c>
      <c r="R6468" t="e">
        <v>#N/A</v>
      </c>
      <c r="S6468" t="e">
        <v>#N/A</v>
      </c>
      <c r="T6468" t="e">
        <v>#N/A</v>
      </c>
      <c r="U6468" t="e">
        <v>#N/A</v>
      </c>
      <c r="V6468" t="e">
        <v>#N/A</v>
      </c>
      <c r="W6468" t="e">
        <v>#N/A</v>
      </c>
      <c r="X6468" t="e">
        <v>#N/A</v>
      </c>
      <c r="Y6468" t="e">
        <v>#N/A</v>
      </c>
    </row>
    <row r="6469" spans="1:25" x14ac:dyDescent="0.15">
      <c r="A6469" s="3">
        <v>40101</v>
      </c>
      <c r="B6469" t="e">
        <v>#N/A</v>
      </c>
      <c r="C6469" t="e">
        <v>#N/A</v>
      </c>
      <c r="D6469" t="e">
        <v>#N/A</v>
      </c>
      <c r="E6469" t="e">
        <v>#N/A</v>
      </c>
      <c r="F6469" t="e">
        <v>#N/A</v>
      </c>
      <c r="G6469" t="e">
        <v>#N/A</v>
      </c>
      <c r="H6469" t="e">
        <v>#N/A</v>
      </c>
      <c r="I6469" t="e">
        <v>#N/A</v>
      </c>
      <c r="J6469" t="e">
        <v>#N/A</v>
      </c>
      <c r="K6469" t="e">
        <v>#N/A</v>
      </c>
      <c r="L6469" t="e">
        <v>#N/A</v>
      </c>
      <c r="M6469" t="e">
        <v>#N/A</v>
      </c>
      <c r="N6469" t="e">
        <v>#N/A</v>
      </c>
      <c r="O6469" t="e">
        <v>#N/A</v>
      </c>
      <c r="P6469" t="e">
        <v>#N/A</v>
      </c>
      <c r="Q6469" t="e">
        <v>#N/A</v>
      </c>
      <c r="R6469" t="e">
        <v>#N/A</v>
      </c>
      <c r="S6469" t="e">
        <v>#N/A</v>
      </c>
      <c r="T6469" t="e">
        <v>#N/A</v>
      </c>
      <c r="U6469" t="e">
        <v>#N/A</v>
      </c>
      <c r="V6469" t="e">
        <v>#N/A</v>
      </c>
      <c r="W6469" t="e">
        <v>#N/A</v>
      </c>
      <c r="X6469" t="e">
        <v>#N/A</v>
      </c>
      <c r="Y6469" t="e">
        <v>#N/A</v>
      </c>
    </row>
    <row r="6470" spans="1:25" x14ac:dyDescent="0.15">
      <c r="A6470" s="3">
        <v>40102</v>
      </c>
      <c r="B6470" t="e">
        <v>#N/A</v>
      </c>
      <c r="C6470" t="e">
        <v>#N/A</v>
      </c>
      <c r="D6470" t="e">
        <v>#N/A</v>
      </c>
      <c r="E6470" t="e">
        <v>#N/A</v>
      </c>
      <c r="F6470" t="e">
        <v>#N/A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  <c r="L6470" t="e">
        <v>#N/A</v>
      </c>
      <c r="M6470" t="e">
        <v>#N/A</v>
      </c>
      <c r="N6470" t="e">
        <v>#N/A</v>
      </c>
      <c r="O6470" t="e">
        <v>#N/A</v>
      </c>
      <c r="P6470" t="e">
        <v>#N/A</v>
      </c>
      <c r="Q6470" t="e">
        <v>#N/A</v>
      </c>
      <c r="R6470" t="e">
        <v>#N/A</v>
      </c>
      <c r="S6470" t="e">
        <v>#N/A</v>
      </c>
      <c r="T6470" t="e">
        <v>#N/A</v>
      </c>
      <c r="U6470" t="e">
        <v>#N/A</v>
      </c>
      <c r="V6470" t="e">
        <v>#N/A</v>
      </c>
      <c r="W6470" t="e">
        <v>#N/A</v>
      </c>
      <c r="X6470" t="e">
        <v>#N/A</v>
      </c>
      <c r="Y6470" t="e">
        <v>#N/A</v>
      </c>
    </row>
    <row r="6471" spans="1:25" x14ac:dyDescent="0.15">
      <c r="A6471" s="3">
        <v>40105</v>
      </c>
      <c r="B6471" t="e">
        <v>#N/A</v>
      </c>
      <c r="C6471" t="e">
        <v>#N/A</v>
      </c>
      <c r="D6471" t="e">
        <v>#N/A</v>
      </c>
      <c r="E6471" t="e">
        <v>#N/A</v>
      </c>
      <c r="F6471" t="e">
        <v>#N/A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  <c r="L6471" t="e">
        <v>#N/A</v>
      </c>
      <c r="M6471" t="e">
        <v>#N/A</v>
      </c>
      <c r="N6471" t="e">
        <v>#N/A</v>
      </c>
      <c r="O6471" t="e">
        <v>#N/A</v>
      </c>
      <c r="P6471" t="e">
        <v>#N/A</v>
      </c>
      <c r="Q6471" t="e">
        <v>#N/A</v>
      </c>
      <c r="R6471" t="e">
        <v>#N/A</v>
      </c>
      <c r="S6471" t="e">
        <v>#N/A</v>
      </c>
      <c r="T6471" t="e">
        <v>#N/A</v>
      </c>
      <c r="U6471" t="e">
        <v>#N/A</v>
      </c>
      <c r="V6471" t="e">
        <v>#N/A</v>
      </c>
      <c r="W6471" t="e">
        <v>#N/A</v>
      </c>
      <c r="X6471" t="e">
        <v>#N/A</v>
      </c>
      <c r="Y6471" t="e">
        <v>#N/A</v>
      </c>
    </row>
    <row r="6472" spans="1:25" x14ac:dyDescent="0.15">
      <c r="A6472" s="3">
        <v>40106</v>
      </c>
      <c r="B6472" t="e">
        <v>#N/A</v>
      </c>
      <c r="C6472" t="e">
        <v>#N/A</v>
      </c>
      <c r="D6472" t="e">
        <v>#N/A</v>
      </c>
      <c r="E6472" t="e">
        <v>#N/A</v>
      </c>
      <c r="F6472" t="e">
        <v>#N/A</v>
      </c>
      <c r="G6472" t="e">
        <v>#N/A</v>
      </c>
      <c r="H6472" t="e">
        <v>#N/A</v>
      </c>
      <c r="I6472" t="e">
        <v>#N/A</v>
      </c>
      <c r="J6472" t="e">
        <v>#N/A</v>
      </c>
      <c r="K6472" t="e">
        <v>#N/A</v>
      </c>
      <c r="L6472" t="e">
        <v>#N/A</v>
      </c>
      <c r="M6472" t="e">
        <v>#N/A</v>
      </c>
      <c r="N6472" t="e">
        <v>#N/A</v>
      </c>
      <c r="O6472" t="e">
        <v>#N/A</v>
      </c>
      <c r="P6472" t="e">
        <v>#N/A</v>
      </c>
      <c r="Q6472" t="e">
        <v>#N/A</v>
      </c>
      <c r="R6472" t="e">
        <v>#N/A</v>
      </c>
      <c r="S6472" t="e">
        <v>#N/A</v>
      </c>
      <c r="T6472" t="e">
        <v>#N/A</v>
      </c>
      <c r="U6472" t="e">
        <v>#N/A</v>
      </c>
      <c r="V6472" t="e">
        <v>#N/A</v>
      </c>
      <c r="W6472" t="e">
        <v>#N/A</v>
      </c>
      <c r="X6472" t="e">
        <v>#N/A</v>
      </c>
      <c r="Y6472" t="e">
        <v>#N/A</v>
      </c>
    </row>
    <row r="6473" spans="1:25" x14ac:dyDescent="0.15">
      <c r="A6473" s="3">
        <v>40107</v>
      </c>
      <c r="B6473" t="e">
        <v>#N/A</v>
      </c>
      <c r="C6473" t="e">
        <v>#N/A</v>
      </c>
      <c r="D6473" t="e">
        <v>#N/A</v>
      </c>
      <c r="E6473" t="e">
        <v>#N/A</v>
      </c>
      <c r="F6473" t="e">
        <v>#N/A</v>
      </c>
      <c r="G6473" t="e">
        <v>#N/A</v>
      </c>
      <c r="H6473" t="e">
        <v>#N/A</v>
      </c>
      <c r="I6473" t="e">
        <v>#N/A</v>
      </c>
      <c r="J6473" t="e">
        <v>#N/A</v>
      </c>
      <c r="K6473" t="e">
        <v>#N/A</v>
      </c>
      <c r="L6473" t="e">
        <v>#N/A</v>
      </c>
      <c r="M6473" t="e">
        <v>#N/A</v>
      </c>
      <c r="N6473" t="e">
        <v>#N/A</v>
      </c>
      <c r="O6473" t="e">
        <v>#N/A</v>
      </c>
      <c r="P6473" t="e">
        <v>#N/A</v>
      </c>
      <c r="Q6473" t="e">
        <v>#N/A</v>
      </c>
      <c r="R6473" t="e">
        <v>#N/A</v>
      </c>
      <c r="S6473" t="e">
        <v>#N/A</v>
      </c>
      <c r="T6473" t="e">
        <v>#N/A</v>
      </c>
      <c r="U6473" t="e">
        <v>#N/A</v>
      </c>
      <c r="V6473" t="e">
        <v>#N/A</v>
      </c>
      <c r="W6473" t="e">
        <v>#N/A</v>
      </c>
      <c r="X6473" t="e">
        <v>#N/A</v>
      </c>
      <c r="Y6473" t="e">
        <v>#N/A</v>
      </c>
    </row>
    <row r="6474" spans="1:25" x14ac:dyDescent="0.15">
      <c r="A6474" s="3">
        <v>40108</v>
      </c>
      <c r="B6474" t="e">
        <v>#N/A</v>
      </c>
      <c r="C6474" t="e">
        <v>#N/A</v>
      </c>
      <c r="D6474" t="e">
        <v>#N/A</v>
      </c>
      <c r="E6474" t="e">
        <v>#N/A</v>
      </c>
      <c r="F6474" t="e">
        <v>#N/A</v>
      </c>
      <c r="G6474" t="e">
        <v>#N/A</v>
      </c>
      <c r="H6474" t="e">
        <v>#N/A</v>
      </c>
      <c r="I6474" t="e">
        <v>#N/A</v>
      </c>
      <c r="J6474" t="e">
        <v>#N/A</v>
      </c>
      <c r="K6474" t="e">
        <v>#N/A</v>
      </c>
      <c r="L6474" t="e">
        <v>#N/A</v>
      </c>
      <c r="M6474" t="e">
        <v>#N/A</v>
      </c>
      <c r="N6474" t="e">
        <v>#N/A</v>
      </c>
      <c r="O6474" t="e">
        <v>#N/A</v>
      </c>
      <c r="P6474" t="e">
        <v>#N/A</v>
      </c>
      <c r="Q6474" t="e">
        <v>#N/A</v>
      </c>
      <c r="R6474" t="e">
        <v>#N/A</v>
      </c>
      <c r="S6474" t="e">
        <v>#N/A</v>
      </c>
      <c r="T6474" t="e">
        <v>#N/A</v>
      </c>
      <c r="U6474" t="e">
        <v>#N/A</v>
      </c>
      <c r="V6474" t="e">
        <v>#N/A</v>
      </c>
      <c r="W6474" t="e">
        <v>#N/A</v>
      </c>
      <c r="X6474" t="e">
        <v>#N/A</v>
      </c>
      <c r="Y6474" t="e">
        <v>#N/A</v>
      </c>
    </row>
    <row r="6475" spans="1:25" x14ac:dyDescent="0.15">
      <c r="A6475" s="3">
        <v>40109</v>
      </c>
      <c r="B6475" t="e">
        <v>#N/A</v>
      </c>
      <c r="C6475" t="e">
        <v>#N/A</v>
      </c>
      <c r="D6475" t="e">
        <v>#N/A</v>
      </c>
      <c r="E6475" t="e">
        <v>#N/A</v>
      </c>
      <c r="F6475" t="e">
        <v>#N/A</v>
      </c>
      <c r="G6475" t="e">
        <v>#N/A</v>
      </c>
      <c r="H6475" t="e">
        <v>#N/A</v>
      </c>
      <c r="I6475" t="e">
        <v>#N/A</v>
      </c>
      <c r="J6475" t="e">
        <v>#N/A</v>
      </c>
      <c r="K6475" t="e">
        <v>#N/A</v>
      </c>
      <c r="L6475" t="e">
        <v>#N/A</v>
      </c>
      <c r="M6475" t="e">
        <v>#N/A</v>
      </c>
      <c r="N6475" t="e">
        <v>#N/A</v>
      </c>
      <c r="O6475" t="e">
        <v>#N/A</v>
      </c>
      <c r="P6475" t="e">
        <v>#N/A</v>
      </c>
      <c r="Q6475" t="e">
        <v>#N/A</v>
      </c>
      <c r="R6475" t="e">
        <v>#N/A</v>
      </c>
      <c r="S6475" t="e">
        <v>#N/A</v>
      </c>
      <c r="T6475" t="e">
        <v>#N/A</v>
      </c>
      <c r="U6475" t="e">
        <v>#N/A</v>
      </c>
      <c r="V6475" t="e">
        <v>#N/A</v>
      </c>
      <c r="W6475" t="e">
        <v>#N/A</v>
      </c>
      <c r="X6475" t="e">
        <v>#N/A</v>
      </c>
      <c r="Y6475" t="e">
        <v>#N/A</v>
      </c>
    </row>
    <row r="6476" spans="1:25" x14ac:dyDescent="0.15">
      <c r="A6476" s="3">
        <v>40112</v>
      </c>
      <c r="B6476" t="e">
        <v>#N/A</v>
      </c>
      <c r="C6476" t="e">
        <v>#N/A</v>
      </c>
      <c r="D6476" t="e">
        <v>#N/A</v>
      </c>
      <c r="E6476" t="e">
        <v>#N/A</v>
      </c>
      <c r="F6476" t="e">
        <v>#N/A</v>
      </c>
      <c r="G6476" t="e">
        <v>#N/A</v>
      </c>
      <c r="H6476" t="e">
        <v>#N/A</v>
      </c>
      <c r="I6476" t="e">
        <v>#N/A</v>
      </c>
      <c r="J6476" t="e">
        <v>#N/A</v>
      </c>
      <c r="K6476" t="e">
        <v>#N/A</v>
      </c>
      <c r="L6476" t="e">
        <v>#N/A</v>
      </c>
      <c r="M6476" t="e">
        <v>#N/A</v>
      </c>
      <c r="N6476" t="e">
        <v>#N/A</v>
      </c>
      <c r="O6476" t="e">
        <v>#N/A</v>
      </c>
      <c r="P6476" t="e">
        <v>#N/A</v>
      </c>
      <c r="Q6476" t="e">
        <v>#N/A</v>
      </c>
      <c r="R6476" t="e">
        <v>#N/A</v>
      </c>
      <c r="S6476" t="e">
        <v>#N/A</v>
      </c>
      <c r="T6476" t="e">
        <v>#N/A</v>
      </c>
      <c r="U6476" t="e">
        <v>#N/A</v>
      </c>
      <c r="V6476" t="e">
        <v>#N/A</v>
      </c>
      <c r="W6476" t="e">
        <v>#N/A</v>
      </c>
      <c r="X6476" t="e">
        <v>#N/A</v>
      </c>
      <c r="Y6476" t="e">
        <v>#N/A</v>
      </c>
    </row>
    <row r="6477" spans="1:25" x14ac:dyDescent="0.15">
      <c r="A6477" s="3">
        <v>40113</v>
      </c>
      <c r="B6477" t="e">
        <v>#N/A</v>
      </c>
      <c r="C6477" t="e">
        <v>#N/A</v>
      </c>
      <c r="D6477" t="e">
        <v>#N/A</v>
      </c>
      <c r="E6477" t="e">
        <v>#N/A</v>
      </c>
      <c r="F6477" t="e">
        <v>#N/A</v>
      </c>
      <c r="G6477" t="e">
        <v>#N/A</v>
      </c>
      <c r="H6477" t="e">
        <v>#N/A</v>
      </c>
      <c r="I6477" t="e">
        <v>#N/A</v>
      </c>
      <c r="J6477" t="e">
        <v>#N/A</v>
      </c>
      <c r="K6477" t="e">
        <v>#N/A</v>
      </c>
      <c r="L6477" t="e">
        <v>#N/A</v>
      </c>
      <c r="M6477" t="e">
        <v>#N/A</v>
      </c>
      <c r="N6477" t="e">
        <v>#N/A</v>
      </c>
      <c r="O6477" t="e">
        <v>#N/A</v>
      </c>
      <c r="P6477" t="e">
        <v>#N/A</v>
      </c>
      <c r="Q6477" t="e">
        <v>#N/A</v>
      </c>
      <c r="R6477" t="e">
        <v>#N/A</v>
      </c>
      <c r="S6477" t="e">
        <v>#N/A</v>
      </c>
      <c r="T6477" t="e">
        <v>#N/A</v>
      </c>
      <c r="U6477" t="e">
        <v>#N/A</v>
      </c>
      <c r="V6477" t="e">
        <v>#N/A</v>
      </c>
      <c r="W6477" t="e">
        <v>#N/A</v>
      </c>
      <c r="X6477" t="e">
        <v>#N/A</v>
      </c>
      <c r="Y6477" t="e">
        <v>#N/A</v>
      </c>
    </row>
    <row r="6478" spans="1:25" x14ac:dyDescent="0.15">
      <c r="A6478" s="3">
        <v>40114</v>
      </c>
      <c r="B6478" t="e">
        <v>#N/A</v>
      </c>
      <c r="C6478" t="e">
        <v>#N/A</v>
      </c>
      <c r="D6478" t="e">
        <v>#N/A</v>
      </c>
      <c r="E6478" t="e">
        <v>#N/A</v>
      </c>
      <c r="F6478" t="e">
        <v>#N/A</v>
      </c>
      <c r="G6478" t="e">
        <v>#N/A</v>
      </c>
      <c r="H6478" t="e">
        <v>#N/A</v>
      </c>
      <c r="I6478" t="e">
        <v>#N/A</v>
      </c>
      <c r="J6478" t="e">
        <v>#N/A</v>
      </c>
      <c r="K6478" t="e">
        <v>#N/A</v>
      </c>
      <c r="L6478" t="e">
        <v>#N/A</v>
      </c>
      <c r="M6478" t="e">
        <v>#N/A</v>
      </c>
      <c r="N6478" t="e">
        <v>#N/A</v>
      </c>
      <c r="O6478" t="e">
        <v>#N/A</v>
      </c>
      <c r="P6478" t="e">
        <v>#N/A</v>
      </c>
      <c r="Q6478" t="e">
        <v>#N/A</v>
      </c>
      <c r="R6478" t="e">
        <v>#N/A</v>
      </c>
      <c r="S6478" t="e">
        <v>#N/A</v>
      </c>
      <c r="T6478" t="e">
        <v>#N/A</v>
      </c>
      <c r="U6478" t="e">
        <v>#N/A</v>
      </c>
      <c r="V6478" t="e">
        <v>#N/A</v>
      </c>
      <c r="W6478" t="e">
        <v>#N/A</v>
      </c>
      <c r="X6478" t="e">
        <v>#N/A</v>
      </c>
      <c r="Y6478" t="e">
        <v>#N/A</v>
      </c>
    </row>
    <row r="6479" spans="1:25" x14ac:dyDescent="0.15">
      <c r="A6479" s="3">
        <v>40115</v>
      </c>
      <c r="B6479" t="e">
        <v>#N/A</v>
      </c>
      <c r="C6479" t="e">
        <v>#N/A</v>
      </c>
      <c r="D6479" t="e">
        <v>#N/A</v>
      </c>
      <c r="E6479" t="e">
        <v>#N/A</v>
      </c>
      <c r="F6479" t="e">
        <v>#N/A</v>
      </c>
      <c r="G6479" t="e">
        <v>#N/A</v>
      </c>
      <c r="H6479" t="e">
        <v>#N/A</v>
      </c>
      <c r="I6479" t="e">
        <v>#N/A</v>
      </c>
      <c r="J6479" t="e">
        <v>#N/A</v>
      </c>
      <c r="K6479" t="e">
        <v>#N/A</v>
      </c>
      <c r="L6479" t="e">
        <v>#N/A</v>
      </c>
      <c r="M6479" t="e">
        <v>#N/A</v>
      </c>
      <c r="N6479" t="e">
        <v>#N/A</v>
      </c>
      <c r="O6479" t="e">
        <v>#N/A</v>
      </c>
      <c r="P6479" t="e">
        <v>#N/A</v>
      </c>
      <c r="Q6479" t="e">
        <v>#N/A</v>
      </c>
      <c r="R6479" t="e">
        <v>#N/A</v>
      </c>
      <c r="S6479" t="e">
        <v>#N/A</v>
      </c>
      <c r="T6479" t="e">
        <v>#N/A</v>
      </c>
      <c r="U6479" t="e">
        <v>#N/A</v>
      </c>
      <c r="V6479" t="e">
        <v>#N/A</v>
      </c>
      <c r="W6479" t="e">
        <v>#N/A</v>
      </c>
      <c r="X6479" t="e">
        <v>#N/A</v>
      </c>
      <c r="Y6479" t="e">
        <v>#N/A</v>
      </c>
    </row>
    <row r="6480" spans="1:25" x14ac:dyDescent="0.15">
      <c r="A6480" s="3">
        <v>40116</v>
      </c>
      <c r="B6480" t="e">
        <v>#N/A</v>
      </c>
      <c r="C6480" t="e">
        <v>#N/A</v>
      </c>
      <c r="D6480" t="e">
        <v>#N/A</v>
      </c>
      <c r="E6480" t="e">
        <v>#N/A</v>
      </c>
      <c r="F6480" t="e">
        <v>#N/A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  <c r="L6480" t="e">
        <v>#N/A</v>
      </c>
      <c r="M6480" t="e">
        <v>#N/A</v>
      </c>
      <c r="N6480" t="e">
        <v>#N/A</v>
      </c>
      <c r="O6480" t="e">
        <v>#N/A</v>
      </c>
      <c r="P6480" t="e">
        <v>#N/A</v>
      </c>
      <c r="Q6480" t="e">
        <v>#N/A</v>
      </c>
      <c r="R6480" t="e">
        <v>#N/A</v>
      </c>
      <c r="S6480" t="e">
        <v>#N/A</v>
      </c>
      <c r="T6480" t="e">
        <v>#N/A</v>
      </c>
      <c r="U6480" t="e">
        <v>#N/A</v>
      </c>
      <c r="V6480" t="e">
        <v>#N/A</v>
      </c>
      <c r="W6480" t="e">
        <v>#N/A</v>
      </c>
      <c r="X6480" t="e">
        <v>#N/A</v>
      </c>
      <c r="Y6480" t="e">
        <v>#N/A</v>
      </c>
    </row>
    <row r="6481" spans="1:25" x14ac:dyDescent="0.15">
      <c r="A6481" s="3">
        <v>40119</v>
      </c>
      <c r="B6481" t="e">
        <v>#N/A</v>
      </c>
      <c r="C6481" t="e">
        <v>#N/A</v>
      </c>
      <c r="D6481" t="e">
        <v>#N/A</v>
      </c>
      <c r="E6481" t="e">
        <v>#N/A</v>
      </c>
      <c r="F6481" t="e">
        <v>#N/A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  <c r="L6481" t="e">
        <v>#N/A</v>
      </c>
      <c r="M6481" t="e">
        <v>#N/A</v>
      </c>
      <c r="N6481" t="e">
        <v>#N/A</v>
      </c>
      <c r="O6481" t="e">
        <v>#N/A</v>
      </c>
      <c r="P6481" t="e">
        <v>#N/A</v>
      </c>
      <c r="Q6481" t="e">
        <v>#N/A</v>
      </c>
      <c r="R6481" t="e">
        <v>#N/A</v>
      </c>
      <c r="S6481" t="e">
        <v>#N/A</v>
      </c>
      <c r="T6481" t="e">
        <v>#N/A</v>
      </c>
      <c r="U6481" t="e">
        <v>#N/A</v>
      </c>
      <c r="V6481" t="e">
        <v>#N/A</v>
      </c>
      <c r="W6481" t="e">
        <v>#N/A</v>
      </c>
      <c r="X6481" t="e">
        <v>#N/A</v>
      </c>
      <c r="Y6481" t="e">
        <v>#N/A</v>
      </c>
    </row>
    <row r="6482" spans="1:25" x14ac:dyDescent="0.15">
      <c r="A6482" s="3">
        <v>40120</v>
      </c>
      <c r="B6482" t="e">
        <v>#N/A</v>
      </c>
      <c r="C6482" t="e">
        <v>#N/A</v>
      </c>
      <c r="D6482" t="e">
        <v>#N/A</v>
      </c>
      <c r="E6482" t="e">
        <v>#N/A</v>
      </c>
      <c r="F6482" t="e">
        <v>#N/A</v>
      </c>
      <c r="G6482" t="e">
        <v>#N/A</v>
      </c>
      <c r="H6482" t="e">
        <v>#N/A</v>
      </c>
      <c r="I6482" t="e">
        <v>#N/A</v>
      </c>
      <c r="J6482" t="e">
        <v>#N/A</v>
      </c>
      <c r="K6482" t="e">
        <v>#N/A</v>
      </c>
      <c r="L6482" t="e">
        <v>#N/A</v>
      </c>
      <c r="M6482" t="e">
        <v>#N/A</v>
      </c>
      <c r="N6482" t="e">
        <v>#N/A</v>
      </c>
      <c r="O6482" t="e">
        <v>#N/A</v>
      </c>
      <c r="P6482" t="e">
        <v>#N/A</v>
      </c>
      <c r="Q6482" t="e">
        <v>#N/A</v>
      </c>
      <c r="R6482" t="e">
        <v>#N/A</v>
      </c>
      <c r="S6482" t="e">
        <v>#N/A</v>
      </c>
      <c r="T6482" t="e">
        <v>#N/A</v>
      </c>
      <c r="U6482" t="e">
        <v>#N/A</v>
      </c>
      <c r="V6482" t="e">
        <v>#N/A</v>
      </c>
      <c r="W6482" t="e">
        <v>#N/A</v>
      </c>
      <c r="X6482" t="e">
        <v>#N/A</v>
      </c>
      <c r="Y6482" t="e">
        <v>#N/A</v>
      </c>
    </row>
    <row r="6483" spans="1:25" x14ac:dyDescent="0.15">
      <c r="A6483" s="3">
        <v>40121</v>
      </c>
      <c r="B6483" t="e">
        <v>#N/A</v>
      </c>
      <c r="C6483" t="e">
        <v>#N/A</v>
      </c>
      <c r="D6483" t="e">
        <v>#N/A</v>
      </c>
      <c r="E6483" t="e">
        <v>#N/A</v>
      </c>
      <c r="F6483" t="e">
        <v>#N/A</v>
      </c>
      <c r="G6483" t="e">
        <v>#N/A</v>
      </c>
      <c r="H6483" t="e">
        <v>#N/A</v>
      </c>
      <c r="I6483" t="e">
        <v>#N/A</v>
      </c>
      <c r="J6483" t="e">
        <v>#N/A</v>
      </c>
      <c r="K6483" t="e">
        <v>#N/A</v>
      </c>
      <c r="L6483" t="e">
        <v>#N/A</v>
      </c>
      <c r="M6483" t="e">
        <v>#N/A</v>
      </c>
      <c r="N6483" t="e">
        <v>#N/A</v>
      </c>
      <c r="O6483" t="e">
        <v>#N/A</v>
      </c>
      <c r="P6483" t="e">
        <v>#N/A</v>
      </c>
      <c r="Q6483" t="e">
        <v>#N/A</v>
      </c>
      <c r="R6483" t="e">
        <v>#N/A</v>
      </c>
      <c r="S6483" t="e">
        <v>#N/A</v>
      </c>
      <c r="T6483" t="e">
        <v>#N/A</v>
      </c>
      <c r="U6483" t="e">
        <v>#N/A</v>
      </c>
      <c r="V6483" t="e">
        <v>#N/A</v>
      </c>
      <c r="W6483" t="e">
        <v>#N/A</v>
      </c>
      <c r="X6483" t="e">
        <v>#N/A</v>
      </c>
      <c r="Y6483" t="e">
        <v>#N/A</v>
      </c>
    </row>
    <row r="6484" spans="1:25" x14ac:dyDescent="0.15">
      <c r="A6484" s="3">
        <v>40122</v>
      </c>
      <c r="B6484" t="e">
        <v>#N/A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  <c r="H6484" t="e">
        <v>#N/A</v>
      </c>
      <c r="I6484" t="e">
        <v>#N/A</v>
      </c>
      <c r="J6484" t="e">
        <v>#N/A</v>
      </c>
      <c r="K6484" t="e">
        <v>#N/A</v>
      </c>
      <c r="L6484" t="e">
        <v>#N/A</v>
      </c>
      <c r="M6484" t="e">
        <v>#N/A</v>
      </c>
      <c r="N6484" t="e">
        <v>#N/A</v>
      </c>
      <c r="O6484" t="e">
        <v>#N/A</v>
      </c>
      <c r="P6484" t="e">
        <v>#N/A</v>
      </c>
      <c r="Q6484" t="e">
        <v>#N/A</v>
      </c>
      <c r="R6484" t="e">
        <v>#N/A</v>
      </c>
      <c r="S6484" t="e">
        <v>#N/A</v>
      </c>
      <c r="T6484" t="e">
        <v>#N/A</v>
      </c>
      <c r="U6484" t="e">
        <v>#N/A</v>
      </c>
      <c r="V6484" t="e">
        <v>#N/A</v>
      </c>
      <c r="W6484" t="e">
        <v>#N/A</v>
      </c>
      <c r="X6484" t="e">
        <v>#N/A</v>
      </c>
      <c r="Y6484" t="e">
        <v>#N/A</v>
      </c>
    </row>
    <row r="6485" spans="1:25" x14ac:dyDescent="0.15">
      <c r="A6485" s="3">
        <v>40123</v>
      </c>
      <c r="B6485" t="e">
        <v>#N/A</v>
      </c>
      <c r="C6485" t="e">
        <v>#N/A</v>
      </c>
      <c r="D6485" t="e">
        <v>#N/A</v>
      </c>
      <c r="E6485" t="e">
        <v>#N/A</v>
      </c>
      <c r="F6485" t="e">
        <v>#N/A</v>
      </c>
      <c r="G6485" t="e">
        <v>#N/A</v>
      </c>
      <c r="H6485" t="e">
        <v>#N/A</v>
      </c>
      <c r="I6485" t="e">
        <v>#N/A</v>
      </c>
      <c r="J6485" t="e">
        <v>#N/A</v>
      </c>
      <c r="K6485" t="e">
        <v>#N/A</v>
      </c>
      <c r="L6485" t="e">
        <v>#N/A</v>
      </c>
      <c r="M6485" t="e">
        <v>#N/A</v>
      </c>
      <c r="N6485" t="e">
        <v>#N/A</v>
      </c>
      <c r="O6485" t="e">
        <v>#N/A</v>
      </c>
      <c r="P6485" t="e">
        <v>#N/A</v>
      </c>
      <c r="Q6485" t="e">
        <v>#N/A</v>
      </c>
      <c r="R6485" t="e">
        <v>#N/A</v>
      </c>
      <c r="S6485" t="e">
        <v>#N/A</v>
      </c>
      <c r="T6485" t="e">
        <v>#N/A</v>
      </c>
      <c r="U6485" t="e">
        <v>#N/A</v>
      </c>
      <c r="V6485" t="e">
        <v>#N/A</v>
      </c>
      <c r="W6485" t="e">
        <v>#N/A</v>
      </c>
      <c r="X6485" t="e">
        <v>#N/A</v>
      </c>
      <c r="Y6485" t="e">
        <v>#N/A</v>
      </c>
    </row>
    <row r="6486" spans="1:25" x14ac:dyDescent="0.15">
      <c r="A6486" s="3">
        <v>40126</v>
      </c>
      <c r="B6486" t="e">
        <v>#N/A</v>
      </c>
      <c r="C6486" t="e">
        <v>#N/A</v>
      </c>
      <c r="D6486" t="e">
        <v>#N/A</v>
      </c>
      <c r="E6486" t="e">
        <v>#N/A</v>
      </c>
      <c r="F6486" t="e">
        <v>#N/A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  <c r="L6486" t="e">
        <v>#N/A</v>
      </c>
      <c r="M6486" t="e">
        <v>#N/A</v>
      </c>
      <c r="N6486" t="e">
        <v>#N/A</v>
      </c>
      <c r="O6486" t="e">
        <v>#N/A</v>
      </c>
      <c r="P6486" t="e">
        <v>#N/A</v>
      </c>
      <c r="Q6486" t="e">
        <v>#N/A</v>
      </c>
      <c r="R6486" t="e">
        <v>#N/A</v>
      </c>
      <c r="S6486" t="e">
        <v>#N/A</v>
      </c>
      <c r="T6486" t="e">
        <v>#N/A</v>
      </c>
      <c r="U6486" t="e">
        <v>#N/A</v>
      </c>
      <c r="V6486" t="e">
        <v>#N/A</v>
      </c>
      <c r="W6486" t="e">
        <v>#N/A</v>
      </c>
      <c r="X6486" t="e">
        <v>#N/A</v>
      </c>
      <c r="Y6486" t="e">
        <v>#N/A</v>
      </c>
    </row>
    <row r="6487" spans="1:25" x14ac:dyDescent="0.15">
      <c r="A6487" s="3">
        <v>40127</v>
      </c>
      <c r="B6487" t="e">
        <v>#N/A</v>
      </c>
      <c r="C6487" t="e">
        <v>#N/A</v>
      </c>
      <c r="D6487" t="e">
        <v>#N/A</v>
      </c>
      <c r="E6487" t="e">
        <v>#N/A</v>
      </c>
      <c r="F6487" t="e">
        <v>#N/A</v>
      </c>
      <c r="G6487" t="e">
        <v>#N/A</v>
      </c>
      <c r="H6487" t="e">
        <v>#N/A</v>
      </c>
      <c r="I6487" t="e">
        <v>#N/A</v>
      </c>
      <c r="J6487" t="e">
        <v>#N/A</v>
      </c>
      <c r="K6487" t="e">
        <v>#N/A</v>
      </c>
      <c r="L6487" t="e">
        <v>#N/A</v>
      </c>
      <c r="M6487" t="e">
        <v>#N/A</v>
      </c>
      <c r="N6487" t="e">
        <v>#N/A</v>
      </c>
      <c r="O6487" t="e">
        <v>#N/A</v>
      </c>
      <c r="P6487" t="e">
        <v>#N/A</v>
      </c>
      <c r="Q6487" t="e">
        <v>#N/A</v>
      </c>
      <c r="R6487" t="e">
        <v>#N/A</v>
      </c>
      <c r="S6487" t="e">
        <v>#N/A</v>
      </c>
      <c r="T6487" t="e">
        <v>#N/A</v>
      </c>
      <c r="U6487" t="e">
        <v>#N/A</v>
      </c>
      <c r="V6487" t="e">
        <v>#N/A</v>
      </c>
      <c r="W6487" t="e">
        <v>#N/A</v>
      </c>
      <c r="X6487" t="e">
        <v>#N/A</v>
      </c>
      <c r="Y6487" t="e">
        <v>#N/A</v>
      </c>
    </row>
    <row r="6488" spans="1:25" x14ac:dyDescent="0.15">
      <c r="A6488" s="3">
        <v>40128</v>
      </c>
      <c r="B6488" t="e">
        <v>#N/A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  <c r="H6488" t="e">
        <v>#N/A</v>
      </c>
      <c r="I6488" t="e">
        <v>#N/A</v>
      </c>
      <c r="J6488" t="e">
        <v>#N/A</v>
      </c>
      <c r="K6488" t="e">
        <v>#N/A</v>
      </c>
      <c r="L6488" t="e">
        <v>#N/A</v>
      </c>
      <c r="M6488" t="e">
        <v>#N/A</v>
      </c>
      <c r="N6488" t="e">
        <v>#N/A</v>
      </c>
      <c r="O6488" t="e">
        <v>#N/A</v>
      </c>
      <c r="P6488" t="e">
        <v>#N/A</v>
      </c>
      <c r="Q6488" t="e">
        <v>#N/A</v>
      </c>
      <c r="R6488" t="e">
        <v>#N/A</v>
      </c>
      <c r="S6488" t="e">
        <v>#N/A</v>
      </c>
      <c r="T6488" t="e">
        <v>#N/A</v>
      </c>
      <c r="U6488" t="e">
        <v>#N/A</v>
      </c>
      <c r="V6488" t="e">
        <v>#N/A</v>
      </c>
      <c r="W6488" t="e">
        <v>#N/A</v>
      </c>
      <c r="X6488" t="e">
        <v>#N/A</v>
      </c>
      <c r="Y6488" t="e">
        <v>#N/A</v>
      </c>
    </row>
    <row r="6489" spans="1:25" x14ac:dyDescent="0.15">
      <c r="A6489" s="3">
        <v>40129</v>
      </c>
      <c r="B6489" t="e">
        <v>#N/A</v>
      </c>
      <c r="C6489" t="e">
        <v>#N/A</v>
      </c>
      <c r="D6489" t="e">
        <v>#N/A</v>
      </c>
      <c r="E6489" t="e">
        <v>#N/A</v>
      </c>
      <c r="F6489" t="e">
        <v>#N/A</v>
      </c>
      <c r="G6489" t="e">
        <v>#N/A</v>
      </c>
      <c r="H6489" t="e">
        <v>#N/A</v>
      </c>
      <c r="I6489" t="e">
        <v>#N/A</v>
      </c>
      <c r="J6489" t="e">
        <v>#N/A</v>
      </c>
      <c r="K6489" t="e">
        <v>#N/A</v>
      </c>
      <c r="L6489" t="e">
        <v>#N/A</v>
      </c>
      <c r="M6489" t="e">
        <v>#N/A</v>
      </c>
      <c r="N6489" t="e">
        <v>#N/A</v>
      </c>
      <c r="O6489" t="e">
        <v>#N/A</v>
      </c>
      <c r="P6489" t="e">
        <v>#N/A</v>
      </c>
      <c r="Q6489" t="e">
        <v>#N/A</v>
      </c>
      <c r="R6489" t="e">
        <v>#N/A</v>
      </c>
      <c r="S6489" t="e">
        <v>#N/A</v>
      </c>
      <c r="T6489" t="e">
        <v>#N/A</v>
      </c>
      <c r="U6489" t="e">
        <v>#N/A</v>
      </c>
      <c r="V6489" t="e">
        <v>#N/A</v>
      </c>
      <c r="W6489" t="e">
        <v>#N/A</v>
      </c>
      <c r="X6489" t="e">
        <v>#N/A</v>
      </c>
      <c r="Y6489" t="e">
        <v>#N/A</v>
      </c>
    </row>
    <row r="6490" spans="1:25" x14ac:dyDescent="0.15">
      <c r="A6490" s="3">
        <v>40130</v>
      </c>
      <c r="B6490" t="e">
        <v>#N/A</v>
      </c>
      <c r="C6490" t="e">
        <v>#N/A</v>
      </c>
      <c r="D6490" t="e">
        <v>#N/A</v>
      </c>
      <c r="E6490" t="e">
        <v>#N/A</v>
      </c>
      <c r="F6490" t="e">
        <v>#N/A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  <c r="L6490" t="e">
        <v>#N/A</v>
      </c>
      <c r="M6490" t="e">
        <v>#N/A</v>
      </c>
      <c r="N6490" t="e">
        <v>#N/A</v>
      </c>
      <c r="O6490" t="e">
        <v>#N/A</v>
      </c>
      <c r="P6490" t="e">
        <v>#N/A</v>
      </c>
      <c r="Q6490" t="e">
        <v>#N/A</v>
      </c>
      <c r="R6490" t="e">
        <v>#N/A</v>
      </c>
      <c r="S6490" t="e">
        <v>#N/A</v>
      </c>
      <c r="T6490" t="e">
        <v>#N/A</v>
      </c>
      <c r="U6490" t="e">
        <v>#N/A</v>
      </c>
      <c r="V6490" t="e">
        <v>#N/A</v>
      </c>
      <c r="W6490" t="e">
        <v>#N/A</v>
      </c>
      <c r="X6490" t="e">
        <v>#N/A</v>
      </c>
      <c r="Y6490" t="e">
        <v>#N/A</v>
      </c>
    </row>
    <row r="6491" spans="1:25" x14ac:dyDescent="0.15">
      <c r="A6491" s="3">
        <v>40133</v>
      </c>
      <c r="B6491" t="e">
        <v>#N/A</v>
      </c>
      <c r="C6491" t="e">
        <v>#N/A</v>
      </c>
      <c r="D6491" t="e">
        <v>#N/A</v>
      </c>
      <c r="E6491" t="e">
        <v>#N/A</v>
      </c>
      <c r="F6491" t="e">
        <v>#N/A</v>
      </c>
      <c r="G6491" t="e">
        <v>#N/A</v>
      </c>
      <c r="H6491" t="e">
        <v>#N/A</v>
      </c>
      <c r="I6491" t="e">
        <v>#N/A</v>
      </c>
      <c r="J6491" t="e">
        <v>#N/A</v>
      </c>
      <c r="K6491" t="e">
        <v>#N/A</v>
      </c>
      <c r="L6491" t="e">
        <v>#N/A</v>
      </c>
      <c r="M6491" t="e">
        <v>#N/A</v>
      </c>
      <c r="N6491" t="e">
        <v>#N/A</v>
      </c>
      <c r="O6491" t="e">
        <v>#N/A</v>
      </c>
      <c r="P6491" t="e">
        <v>#N/A</v>
      </c>
      <c r="Q6491" t="e">
        <v>#N/A</v>
      </c>
      <c r="R6491" t="e">
        <v>#N/A</v>
      </c>
      <c r="S6491" t="e">
        <v>#N/A</v>
      </c>
      <c r="T6491" t="e">
        <v>#N/A</v>
      </c>
      <c r="U6491" t="e">
        <v>#N/A</v>
      </c>
      <c r="V6491" t="e">
        <v>#N/A</v>
      </c>
      <c r="W6491" t="e">
        <v>#N/A</v>
      </c>
      <c r="X6491" t="e">
        <v>#N/A</v>
      </c>
      <c r="Y6491" t="e">
        <v>#N/A</v>
      </c>
    </row>
    <row r="6492" spans="1:25" x14ac:dyDescent="0.15">
      <c r="A6492" s="3">
        <v>40134</v>
      </c>
      <c r="B6492" t="e">
        <v>#N/A</v>
      </c>
      <c r="C6492" t="e">
        <v>#N/A</v>
      </c>
      <c r="D6492" t="e">
        <v>#N/A</v>
      </c>
      <c r="E6492" t="e">
        <v>#N/A</v>
      </c>
      <c r="F6492" t="e">
        <v>#N/A</v>
      </c>
      <c r="G6492" t="e">
        <v>#N/A</v>
      </c>
      <c r="H6492" t="e">
        <v>#N/A</v>
      </c>
      <c r="I6492" t="e">
        <v>#N/A</v>
      </c>
      <c r="J6492" t="e">
        <v>#N/A</v>
      </c>
      <c r="K6492" t="e">
        <v>#N/A</v>
      </c>
      <c r="L6492" t="e">
        <v>#N/A</v>
      </c>
      <c r="M6492" t="e">
        <v>#N/A</v>
      </c>
      <c r="N6492" t="e">
        <v>#N/A</v>
      </c>
      <c r="O6492" t="e">
        <v>#N/A</v>
      </c>
      <c r="P6492" t="e">
        <v>#N/A</v>
      </c>
      <c r="Q6492" t="e">
        <v>#N/A</v>
      </c>
      <c r="R6492" t="e">
        <v>#N/A</v>
      </c>
      <c r="S6492" t="e">
        <v>#N/A</v>
      </c>
      <c r="T6492" t="e">
        <v>#N/A</v>
      </c>
      <c r="U6492" t="e">
        <v>#N/A</v>
      </c>
      <c r="V6492" t="e">
        <v>#N/A</v>
      </c>
      <c r="W6492" t="e">
        <v>#N/A</v>
      </c>
      <c r="X6492" t="e">
        <v>#N/A</v>
      </c>
      <c r="Y6492" t="e">
        <v>#N/A</v>
      </c>
    </row>
    <row r="6493" spans="1:25" x14ac:dyDescent="0.15">
      <c r="A6493" s="3">
        <v>40135</v>
      </c>
      <c r="B6493" t="e">
        <v>#N/A</v>
      </c>
      <c r="C6493" t="e">
        <v>#N/A</v>
      </c>
      <c r="D6493" t="e">
        <v>#N/A</v>
      </c>
      <c r="E6493" t="e">
        <v>#N/A</v>
      </c>
      <c r="F6493" t="e">
        <v>#N/A</v>
      </c>
      <c r="G6493" t="e">
        <v>#N/A</v>
      </c>
      <c r="H6493" t="e">
        <v>#N/A</v>
      </c>
      <c r="I6493" t="e">
        <v>#N/A</v>
      </c>
      <c r="J6493" t="e">
        <v>#N/A</v>
      </c>
      <c r="K6493" t="e">
        <v>#N/A</v>
      </c>
      <c r="L6493" t="e">
        <v>#N/A</v>
      </c>
      <c r="M6493" t="e">
        <v>#N/A</v>
      </c>
      <c r="N6493" t="e">
        <v>#N/A</v>
      </c>
      <c r="O6493" t="e">
        <v>#N/A</v>
      </c>
      <c r="P6493" t="e">
        <v>#N/A</v>
      </c>
      <c r="Q6493" t="e">
        <v>#N/A</v>
      </c>
      <c r="R6493" t="e">
        <v>#N/A</v>
      </c>
      <c r="S6493" t="e">
        <v>#N/A</v>
      </c>
      <c r="T6493" t="e">
        <v>#N/A</v>
      </c>
      <c r="U6493" t="e">
        <v>#N/A</v>
      </c>
      <c r="V6493" t="e">
        <v>#N/A</v>
      </c>
      <c r="W6493" t="e">
        <v>#N/A</v>
      </c>
      <c r="X6493" t="e">
        <v>#N/A</v>
      </c>
      <c r="Y6493" t="e">
        <v>#N/A</v>
      </c>
    </row>
    <row r="6494" spans="1:25" x14ac:dyDescent="0.15">
      <c r="A6494" s="3">
        <v>40136</v>
      </c>
      <c r="B6494" t="e">
        <v>#N/A</v>
      </c>
      <c r="C6494" t="e">
        <v>#N/A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  <c r="I6494" t="e">
        <v>#N/A</v>
      </c>
      <c r="J6494" t="e">
        <v>#N/A</v>
      </c>
      <c r="K6494" t="e">
        <v>#N/A</v>
      </c>
      <c r="L6494" t="e">
        <v>#N/A</v>
      </c>
      <c r="M6494" t="e">
        <v>#N/A</v>
      </c>
      <c r="N6494" t="e">
        <v>#N/A</v>
      </c>
      <c r="O6494" t="e">
        <v>#N/A</v>
      </c>
      <c r="P6494" t="e">
        <v>#N/A</v>
      </c>
      <c r="Q6494" t="e">
        <v>#N/A</v>
      </c>
      <c r="R6494" t="e">
        <v>#N/A</v>
      </c>
      <c r="S6494" t="e">
        <v>#N/A</v>
      </c>
      <c r="T6494" t="e">
        <v>#N/A</v>
      </c>
      <c r="U6494" t="e">
        <v>#N/A</v>
      </c>
      <c r="V6494" t="e">
        <v>#N/A</v>
      </c>
      <c r="W6494" t="e">
        <v>#N/A</v>
      </c>
      <c r="X6494" t="e">
        <v>#N/A</v>
      </c>
      <c r="Y6494" t="e">
        <v>#N/A</v>
      </c>
    </row>
    <row r="6495" spans="1:25" x14ac:dyDescent="0.15">
      <c r="A6495" s="3">
        <v>40137</v>
      </c>
      <c r="B6495" t="e">
        <v>#N/A</v>
      </c>
      <c r="C6495" t="e">
        <v>#N/A</v>
      </c>
      <c r="D6495" t="e">
        <v>#N/A</v>
      </c>
      <c r="E6495" t="e">
        <v>#N/A</v>
      </c>
      <c r="F6495" t="e">
        <v>#N/A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  <c r="L6495" t="e">
        <v>#N/A</v>
      </c>
      <c r="M6495" t="e">
        <v>#N/A</v>
      </c>
      <c r="N6495" t="e">
        <v>#N/A</v>
      </c>
      <c r="O6495" t="e">
        <v>#N/A</v>
      </c>
      <c r="P6495" t="e">
        <v>#N/A</v>
      </c>
      <c r="Q6495" t="e">
        <v>#N/A</v>
      </c>
      <c r="R6495" t="e">
        <v>#N/A</v>
      </c>
      <c r="S6495" t="e">
        <v>#N/A</v>
      </c>
      <c r="T6495" t="e">
        <v>#N/A</v>
      </c>
      <c r="U6495" t="e">
        <v>#N/A</v>
      </c>
      <c r="V6495" t="e">
        <v>#N/A</v>
      </c>
      <c r="W6495" t="e">
        <v>#N/A</v>
      </c>
      <c r="X6495" t="e">
        <v>#N/A</v>
      </c>
      <c r="Y6495" t="e">
        <v>#N/A</v>
      </c>
    </row>
    <row r="6496" spans="1:25" x14ac:dyDescent="0.15">
      <c r="A6496" s="3">
        <v>40140</v>
      </c>
      <c r="B6496" t="e">
        <v>#N/A</v>
      </c>
      <c r="C6496" t="e">
        <v>#N/A</v>
      </c>
      <c r="D6496" t="e">
        <v>#N/A</v>
      </c>
      <c r="E6496" t="e">
        <v>#N/A</v>
      </c>
      <c r="F6496" t="e">
        <v>#N/A</v>
      </c>
      <c r="G6496" t="e">
        <v>#N/A</v>
      </c>
      <c r="H6496" t="e">
        <v>#N/A</v>
      </c>
      <c r="I6496" t="e">
        <v>#N/A</v>
      </c>
      <c r="J6496" t="e">
        <v>#N/A</v>
      </c>
      <c r="K6496" t="e">
        <v>#N/A</v>
      </c>
      <c r="L6496" t="e">
        <v>#N/A</v>
      </c>
      <c r="M6496" t="e">
        <v>#N/A</v>
      </c>
      <c r="N6496" t="e">
        <v>#N/A</v>
      </c>
      <c r="O6496" t="e">
        <v>#N/A</v>
      </c>
      <c r="P6496" t="e">
        <v>#N/A</v>
      </c>
      <c r="Q6496" t="e">
        <v>#N/A</v>
      </c>
      <c r="R6496" t="e">
        <v>#N/A</v>
      </c>
      <c r="S6496" t="e">
        <v>#N/A</v>
      </c>
      <c r="T6496" t="e">
        <v>#N/A</v>
      </c>
      <c r="U6496" t="e">
        <v>#N/A</v>
      </c>
      <c r="V6496" t="e">
        <v>#N/A</v>
      </c>
      <c r="W6496" t="e">
        <v>#N/A</v>
      </c>
      <c r="X6496" t="e">
        <v>#N/A</v>
      </c>
      <c r="Y6496" t="e">
        <v>#N/A</v>
      </c>
    </row>
    <row r="6497" spans="1:25" x14ac:dyDescent="0.15">
      <c r="A6497" s="3">
        <v>40141</v>
      </c>
      <c r="B6497" t="e">
        <v>#N/A</v>
      </c>
      <c r="C6497" t="e">
        <v>#N/A</v>
      </c>
      <c r="D6497" t="e">
        <v>#N/A</v>
      </c>
      <c r="E6497" t="e">
        <v>#N/A</v>
      </c>
      <c r="F6497" t="e">
        <v>#N/A</v>
      </c>
      <c r="G6497" t="e">
        <v>#N/A</v>
      </c>
      <c r="H6497" t="e">
        <v>#N/A</v>
      </c>
      <c r="I6497" t="e">
        <v>#N/A</v>
      </c>
      <c r="J6497" t="e">
        <v>#N/A</v>
      </c>
      <c r="K6497" t="e">
        <v>#N/A</v>
      </c>
      <c r="L6497" t="e">
        <v>#N/A</v>
      </c>
      <c r="M6497" t="e">
        <v>#N/A</v>
      </c>
      <c r="N6497" t="e">
        <v>#N/A</v>
      </c>
      <c r="O6497" t="e">
        <v>#N/A</v>
      </c>
      <c r="P6497" t="e">
        <v>#N/A</v>
      </c>
      <c r="Q6497" t="e">
        <v>#N/A</v>
      </c>
      <c r="R6497" t="e">
        <v>#N/A</v>
      </c>
      <c r="S6497" t="e">
        <v>#N/A</v>
      </c>
      <c r="T6497" t="e">
        <v>#N/A</v>
      </c>
      <c r="U6497" t="e">
        <v>#N/A</v>
      </c>
      <c r="V6497" t="e">
        <v>#N/A</v>
      </c>
      <c r="W6497" t="e">
        <v>#N/A</v>
      </c>
      <c r="X6497" t="e">
        <v>#N/A</v>
      </c>
      <c r="Y6497" t="e">
        <v>#N/A</v>
      </c>
    </row>
    <row r="6498" spans="1:25" x14ac:dyDescent="0.15">
      <c r="A6498" s="3">
        <v>40142</v>
      </c>
      <c r="B6498" t="e">
        <v>#N/A</v>
      </c>
      <c r="C6498" t="e">
        <v>#N/A</v>
      </c>
      <c r="D6498" t="e">
        <v>#N/A</v>
      </c>
      <c r="E6498" t="e">
        <v>#N/A</v>
      </c>
      <c r="F6498" t="e">
        <v>#N/A</v>
      </c>
      <c r="G6498" t="e">
        <v>#N/A</v>
      </c>
      <c r="H6498" t="e">
        <v>#N/A</v>
      </c>
      <c r="I6498" t="e">
        <v>#N/A</v>
      </c>
      <c r="J6498" t="e">
        <v>#N/A</v>
      </c>
      <c r="K6498" t="e">
        <v>#N/A</v>
      </c>
      <c r="L6498" t="e">
        <v>#N/A</v>
      </c>
      <c r="M6498" t="e">
        <v>#N/A</v>
      </c>
      <c r="N6498" t="e">
        <v>#N/A</v>
      </c>
      <c r="O6498" t="e">
        <v>#N/A</v>
      </c>
      <c r="P6498" t="e">
        <v>#N/A</v>
      </c>
      <c r="Q6498" t="e">
        <v>#N/A</v>
      </c>
      <c r="R6498" t="e">
        <v>#N/A</v>
      </c>
      <c r="S6498" t="e">
        <v>#N/A</v>
      </c>
      <c r="T6498" t="e">
        <v>#N/A</v>
      </c>
      <c r="U6498" t="e">
        <v>#N/A</v>
      </c>
      <c r="V6498" t="e">
        <v>#N/A</v>
      </c>
      <c r="W6498" t="e">
        <v>#N/A</v>
      </c>
      <c r="X6498" t="e">
        <v>#N/A</v>
      </c>
      <c r="Y6498" t="e">
        <v>#N/A</v>
      </c>
    </row>
    <row r="6499" spans="1:25" x14ac:dyDescent="0.15">
      <c r="A6499" s="3">
        <v>40143</v>
      </c>
      <c r="B6499" t="e">
        <v>#N/A</v>
      </c>
      <c r="C6499" t="e">
        <v>#N/A</v>
      </c>
      <c r="D6499" t="e">
        <v>#N/A</v>
      </c>
      <c r="E6499" t="e">
        <v>#N/A</v>
      </c>
      <c r="F6499" t="e">
        <v>#N/A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  <c r="L6499" t="e">
        <v>#N/A</v>
      </c>
      <c r="M6499" t="e">
        <v>#N/A</v>
      </c>
      <c r="N6499" t="e">
        <v>#N/A</v>
      </c>
      <c r="O6499" t="e">
        <v>#N/A</v>
      </c>
      <c r="P6499" t="e">
        <v>#N/A</v>
      </c>
      <c r="Q6499" t="e">
        <v>#N/A</v>
      </c>
      <c r="R6499" t="e">
        <v>#N/A</v>
      </c>
      <c r="S6499" t="e">
        <v>#N/A</v>
      </c>
      <c r="T6499" t="e">
        <v>#N/A</v>
      </c>
      <c r="U6499" t="e">
        <v>#N/A</v>
      </c>
      <c r="V6499" t="e">
        <v>#N/A</v>
      </c>
      <c r="W6499" t="e">
        <v>#N/A</v>
      </c>
      <c r="X6499" t="e">
        <v>#N/A</v>
      </c>
      <c r="Y6499" t="e">
        <v>#N/A</v>
      </c>
    </row>
    <row r="6500" spans="1:25" x14ac:dyDescent="0.15">
      <c r="A6500" s="3">
        <v>40144</v>
      </c>
      <c r="B6500" t="e">
        <v>#N/A</v>
      </c>
      <c r="C6500" t="e">
        <v>#N/A</v>
      </c>
      <c r="D6500" t="e">
        <v>#N/A</v>
      </c>
      <c r="E6500" t="e">
        <v>#N/A</v>
      </c>
      <c r="F6500" t="e">
        <v>#N/A</v>
      </c>
      <c r="G6500" t="e">
        <v>#N/A</v>
      </c>
      <c r="H6500" t="e">
        <v>#N/A</v>
      </c>
      <c r="I6500" t="e">
        <v>#N/A</v>
      </c>
      <c r="J6500" t="e">
        <v>#N/A</v>
      </c>
      <c r="K6500" t="e">
        <v>#N/A</v>
      </c>
      <c r="L6500" t="e">
        <v>#N/A</v>
      </c>
      <c r="M6500" t="e">
        <v>#N/A</v>
      </c>
      <c r="N6500" t="e">
        <v>#N/A</v>
      </c>
      <c r="O6500" t="e">
        <v>#N/A</v>
      </c>
      <c r="P6500" t="e">
        <v>#N/A</v>
      </c>
      <c r="Q6500" t="e">
        <v>#N/A</v>
      </c>
      <c r="R6500" t="e">
        <v>#N/A</v>
      </c>
      <c r="S6500" t="e">
        <v>#N/A</v>
      </c>
      <c r="T6500" t="e">
        <v>#N/A</v>
      </c>
      <c r="U6500" t="e">
        <v>#N/A</v>
      </c>
      <c r="V6500" t="e">
        <v>#N/A</v>
      </c>
      <c r="W6500" t="e">
        <v>#N/A</v>
      </c>
      <c r="X6500" t="e">
        <v>#N/A</v>
      </c>
      <c r="Y6500" t="e">
        <v>#N/A</v>
      </c>
    </row>
    <row r="6501" spans="1:25" x14ac:dyDescent="0.15">
      <c r="A6501" s="3">
        <v>40147</v>
      </c>
      <c r="B6501" t="e">
        <v>#N/A</v>
      </c>
      <c r="C6501" t="e">
        <v>#N/A</v>
      </c>
      <c r="D6501" t="e">
        <v>#N/A</v>
      </c>
      <c r="E6501" t="e">
        <v>#N/A</v>
      </c>
      <c r="F6501" t="e">
        <v>#N/A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  <c r="L6501" t="e">
        <v>#N/A</v>
      </c>
      <c r="M6501" t="e">
        <v>#N/A</v>
      </c>
      <c r="N6501" t="e">
        <v>#N/A</v>
      </c>
      <c r="O6501" t="e">
        <v>#N/A</v>
      </c>
      <c r="P6501" t="e">
        <v>#N/A</v>
      </c>
      <c r="Q6501" t="e">
        <v>#N/A</v>
      </c>
      <c r="R6501" t="e">
        <v>#N/A</v>
      </c>
      <c r="S6501" t="e">
        <v>#N/A</v>
      </c>
      <c r="T6501" t="e">
        <v>#N/A</v>
      </c>
      <c r="U6501" t="e">
        <v>#N/A</v>
      </c>
      <c r="V6501" t="e">
        <v>#N/A</v>
      </c>
      <c r="W6501" t="e">
        <v>#N/A</v>
      </c>
      <c r="X6501" t="e">
        <v>#N/A</v>
      </c>
      <c r="Y6501" t="e">
        <v>#N/A</v>
      </c>
    </row>
    <row r="6502" spans="1:25" x14ac:dyDescent="0.15">
      <c r="A6502" s="3">
        <v>40148</v>
      </c>
      <c r="B6502" t="e">
        <v>#N/A</v>
      </c>
      <c r="C6502" t="e">
        <v>#N/A</v>
      </c>
      <c r="D6502" t="e">
        <v>#N/A</v>
      </c>
      <c r="E6502" t="e">
        <v>#N/A</v>
      </c>
      <c r="F6502" t="e">
        <v>#N/A</v>
      </c>
      <c r="G6502" t="e">
        <v>#N/A</v>
      </c>
      <c r="H6502" t="e">
        <v>#N/A</v>
      </c>
      <c r="I6502" t="e">
        <v>#N/A</v>
      </c>
      <c r="J6502" t="e">
        <v>#N/A</v>
      </c>
      <c r="K6502" t="e">
        <v>#N/A</v>
      </c>
      <c r="L6502" t="e">
        <v>#N/A</v>
      </c>
      <c r="M6502" t="e">
        <v>#N/A</v>
      </c>
      <c r="N6502" t="e">
        <v>#N/A</v>
      </c>
      <c r="O6502" t="e">
        <v>#N/A</v>
      </c>
      <c r="P6502" t="e">
        <v>#N/A</v>
      </c>
      <c r="Q6502" t="e">
        <v>#N/A</v>
      </c>
      <c r="R6502" t="e">
        <v>#N/A</v>
      </c>
      <c r="S6502" t="e">
        <v>#N/A</v>
      </c>
      <c r="T6502" t="e">
        <v>#N/A</v>
      </c>
      <c r="U6502" t="e">
        <v>#N/A</v>
      </c>
      <c r="V6502" t="e">
        <v>#N/A</v>
      </c>
      <c r="W6502" t="e">
        <v>#N/A</v>
      </c>
      <c r="X6502" t="e">
        <v>#N/A</v>
      </c>
      <c r="Y6502" t="e">
        <v>#N/A</v>
      </c>
    </row>
    <row r="6503" spans="1:25" x14ac:dyDescent="0.15">
      <c r="A6503" s="3">
        <v>40149</v>
      </c>
      <c r="B6503" t="e">
        <v>#N/A</v>
      </c>
      <c r="C6503" t="e">
        <v>#N/A</v>
      </c>
      <c r="D6503" t="e">
        <v>#N/A</v>
      </c>
      <c r="E6503" t="e">
        <v>#N/A</v>
      </c>
      <c r="F6503" t="e">
        <v>#N/A</v>
      </c>
      <c r="G6503" t="e">
        <v>#N/A</v>
      </c>
      <c r="H6503" t="e">
        <v>#N/A</v>
      </c>
      <c r="I6503" t="e">
        <v>#N/A</v>
      </c>
      <c r="J6503" t="e">
        <v>#N/A</v>
      </c>
      <c r="K6503" t="e">
        <v>#N/A</v>
      </c>
      <c r="L6503" t="e">
        <v>#N/A</v>
      </c>
      <c r="M6503" t="e">
        <v>#N/A</v>
      </c>
      <c r="N6503" t="e">
        <v>#N/A</v>
      </c>
      <c r="O6503" t="e">
        <v>#N/A</v>
      </c>
      <c r="P6503" t="e">
        <v>#N/A</v>
      </c>
      <c r="Q6503" t="e">
        <v>#N/A</v>
      </c>
      <c r="R6503" t="e">
        <v>#N/A</v>
      </c>
      <c r="S6503" t="e">
        <v>#N/A</v>
      </c>
      <c r="T6503" t="e">
        <v>#N/A</v>
      </c>
      <c r="U6503" t="e">
        <v>#N/A</v>
      </c>
      <c r="V6503" t="e">
        <v>#N/A</v>
      </c>
      <c r="W6503" t="e">
        <v>#N/A</v>
      </c>
      <c r="X6503" t="e">
        <v>#N/A</v>
      </c>
      <c r="Y6503" t="e">
        <v>#N/A</v>
      </c>
    </row>
    <row r="6504" spans="1:25" x14ac:dyDescent="0.15">
      <c r="A6504" s="3">
        <v>40150</v>
      </c>
      <c r="B6504" t="e">
        <v>#N/A</v>
      </c>
      <c r="C6504" t="e">
        <v>#N/A</v>
      </c>
      <c r="D6504" t="e">
        <v>#N/A</v>
      </c>
      <c r="E6504" t="e">
        <v>#N/A</v>
      </c>
      <c r="F6504" t="e">
        <v>#N/A</v>
      </c>
      <c r="G6504" t="e">
        <v>#N/A</v>
      </c>
      <c r="H6504" t="e">
        <v>#N/A</v>
      </c>
      <c r="I6504" t="e">
        <v>#N/A</v>
      </c>
      <c r="J6504" t="e">
        <v>#N/A</v>
      </c>
      <c r="K6504" t="e">
        <v>#N/A</v>
      </c>
      <c r="L6504" t="e">
        <v>#N/A</v>
      </c>
      <c r="M6504" t="e">
        <v>#N/A</v>
      </c>
      <c r="N6504" t="e">
        <v>#N/A</v>
      </c>
      <c r="O6504" t="e">
        <v>#N/A</v>
      </c>
      <c r="P6504" t="e">
        <v>#N/A</v>
      </c>
      <c r="Q6504" t="e">
        <v>#N/A</v>
      </c>
      <c r="R6504" t="e">
        <v>#N/A</v>
      </c>
      <c r="S6504" t="e">
        <v>#N/A</v>
      </c>
      <c r="T6504" t="e">
        <v>#N/A</v>
      </c>
      <c r="U6504" t="e">
        <v>#N/A</v>
      </c>
      <c r="V6504" t="e">
        <v>#N/A</v>
      </c>
      <c r="W6504" t="e">
        <v>#N/A</v>
      </c>
      <c r="X6504" t="e">
        <v>#N/A</v>
      </c>
      <c r="Y6504" t="e">
        <v>#N/A</v>
      </c>
    </row>
    <row r="6505" spans="1:25" x14ac:dyDescent="0.15">
      <c r="A6505" s="3">
        <v>40151</v>
      </c>
      <c r="B6505" t="e">
        <v>#N/A</v>
      </c>
      <c r="C6505" t="e">
        <v>#N/A</v>
      </c>
      <c r="D6505" t="e">
        <v>#N/A</v>
      </c>
      <c r="E6505" t="e">
        <v>#N/A</v>
      </c>
      <c r="F6505" t="e">
        <v>#N/A</v>
      </c>
      <c r="G6505" t="e">
        <v>#N/A</v>
      </c>
      <c r="H6505" t="e">
        <v>#N/A</v>
      </c>
      <c r="I6505" t="e">
        <v>#N/A</v>
      </c>
      <c r="J6505" t="e">
        <v>#N/A</v>
      </c>
      <c r="K6505" t="e">
        <v>#N/A</v>
      </c>
      <c r="L6505" t="e">
        <v>#N/A</v>
      </c>
      <c r="M6505" t="e">
        <v>#N/A</v>
      </c>
      <c r="N6505" t="e">
        <v>#N/A</v>
      </c>
      <c r="O6505" t="e">
        <v>#N/A</v>
      </c>
      <c r="P6505" t="e">
        <v>#N/A</v>
      </c>
      <c r="Q6505" t="e">
        <v>#N/A</v>
      </c>
      <c r="R6505" t="e">
        <v>#N/A</v>
      </c>
      <c r="S6505" t="e">
        <v>#N/A</v>
      </c>
      <c r="T6505" t="e">
        <v>#N/A</v>
      </c>
      <c r="U6505" t="e">
        <v>#N/A</v>
      </c>
      <c r="V6505" t="e">
        <v>#N/A</v>
      </c>
      <c r="W6505" t="e">
        <v>#N/A</v>
      </c>
      <c r="X6505" t="e">
        <v>#N/A</v>
      </c>
      <c r="Y6505" t="e">
        <v>#N/A</v>
      </c>
    </row>
    <row r="6506" spans="1:25" x14ac:dyDescent="0.15">
      <c r="A6506" s="3">
        <v>40154</v>
      </c>
      <c r="B6506" t="e">
        <v>#N/A</v>
      </c>
      <c r="C6506" t="e">
        <v>#N/A</v>
      </c>
      <c r="D6506" t="e">
        <v>#N/A</v>
      </c>
      <c r="E6506" t="e">
        <v>#N/A</v>
      </c>
      <c r="F6506" t="e">
        <v>#N/A</v>
      </c>
      <c r="G6506" t="e">
        <v>#N/A</v>
      </c>
      <c r="H6506" t="e">
        <v>#N/A</v>
      </c>
      <c r="I6506" t="e">
        <v>#N/A</v>
      </c>
      <c r="J6506" t="e">
        <v>#N/A</v>
      </c>
      <c r="K6506" t="e">
        <v>#N/A</v>
      </c>
      <c r="L6506" t="e">
        <v>#N/A</v>
      </c>
      <c r="M6506" t="e">
        <v>#N/A</v>
      </c>
      <c r="N6506" t="e">
        <v>#N/A</v>
      </c>
      <c r="O6506" t="e">
        <v>#N/A</v>
      </c>
      <c r="P6506" t="e">
        <v>#N/A</v>
      </c>
      <c r="Q6506" t="e">
        <v>#N/A</v>
      </c>
      <c r="R6506" t="e">
        <v>#N/A</v>
      </c>
      <c r="S6506" t="e">
        <v>#N/A</v>
      </c>
      <c r="T6506" t="e">
        <v>#N/A</v>
      </c>
      <c r="U6506" t="e">
        <v>#N/A</v>
      </c>
      <c r="V6506" t="e">
        <v>#N/A</v>
      </c>
      <c r="W6506" t="e">
        <v>#N/A</v>
      </c>
      <c r="X6506" t="e">
        <v>#N/A</v>
      </c>
      <c r="Y6506" t="e">
        <v>#N/A</v>
      </c>
    </row>
    <row r="6507" spans="1:25" x14ac:dyDescent="0.15">
      <c r="A6507" s="3">
        <v>40155</v>
      </c>
      <c r="B6507" t="e">
        <v>#N/A</v>
      </c>
      <c r="C6507" t="e">
        <v>#N/A</v>
      </c>
      <c r="D6507" t="e">
        <v>#N/A</v>
      </c>
      <c r="E6507" t="e">
        <v>#N/A</v>
      </c>
      <c r="F6507" t="e">
        <v>#N/A</v>
      </c>
      <c r="G6507" t="e">
        <v>#N/A</v>
      </c>
      <c r="H6507" t="e">
        <v>#N/A</v>
      </c>
      <c r="I6507" t="e">
        <v>#N/A</v>
      </c>
      <c r="J6507" t="e">
        <v>#N/A</v>
      </c>
      <c r="K6507" t="e">
        <v>#N/A</v>
      </c>
      <c r="L6507" t="e">
        <v>#N/A</v>
      </c>
      <c r="M6507" t="e">
        <v>#N/A</v>
      </c>
      <c r="N6507" t="e">
        <v>#N/A</v>
      </c>
      <c r="O6507" t="e">
        <v>#N/A</v>
      </c>
      <c r="P6507" t="e">
        <v>#N/A</v>
      </c>
      <c r="Q6507" t="e">
        <v>#N/A</v>
      </c>
      <c r="R6507" t="e">
        <v>#N/A</v>
      </c>
      <c r="S6507" t="e">
        <v>#N/A</v>
      </c>
      <c r="T6507" t="e">
        <v>#N/A</v>
      </c>
      <c r="U6507" t="e">
        <v>#N/A</v>
      </c>
      <c r="V6507" t="e">
        <v>#N/A</v>
      </c>
      <c r="W6507" t="e">
        <v>#N/A</v>
      </c>
      <c r="X6507" t="e">
        <v>#N/A</v>
      </c>
      <c r="Y6507" t="e">
        <v>#N/A</v>
      </c>
    </row>
    <row r="6508" spans="1:25" x14ac:dyDescent="0.15">
      <c r="A6508" s="3">
        <v>40156</v>
      </c>
      <c r="B6508" t="e">
        <v>#N/A</v>
      </c>
      <c r="C6508" t="e">
        <v>#N/A</v>
      </c>
      <c r="D6508" t="e">
        <v>#N/A</v>
      </c>
      <c r="E6508" t="e">
        <v>#N/A</v>
      </c>
      <c r="F6508" t="e">
        <v>#N/A</v>
      </c>
      <c r="G6508" t="e">
        <v>#N/A</v>
      </c>
      <c r="H6508" t="e">
        <v>#N/A</v>
      </c>
      <c r="I6508" t="e">
        <v>#N/A</v>
      </c>
      <c r="J6508" t="e">
        <v>#N/A</v>
      </c>
      <c r="K6508" t="e">
        <v>#N/A</v>
      </c>
      <c r="L6508" t="e">
        <v>#N/A</v>
      </c>
      <c r="M6508" t="e">
        <v>#N/A</v>
      </c>
      <c r="N6508" t="e">
        <v>#N/A</v>
      </c>
      <c r="O6508" t="e">
        <v>#N/A</v>
      </c>
      <c r="P6508" t="e">
        <v>#N/A</v>
      </c>
      <c r="Q6508" t="e">
        <v>#N/A</v>
      </c>
      <c r="R6508" t="e">
        <v>#N/A</v>
      </c>
      <c r="S6508" t="e">
        <v>#N/A</v>
      </c>
      <c r="T6508" t="e">
        <v>#N/A</v>
      </c>
      <c r="U6508" t="e">
        <v>#N/A</v>
      </c>
      <c r="V6508" t="e">
        <v>#N/A</v>
      </c>
      <c r="W6508" t="e">
        <v>#N/A</v>
      </c>
      <c r="X6508" t="e">
        <v>#N/A</v>
      </c>
      <c r="Y6508" t="e">
        <v>#N/A</v>
      </c>
    </row>
    <row r="6509" spans="1:25" x14ac:dyDescent="0.15">
      <c r="A6509" s="3">
        <v>40157</v>
      </c>
      <c r="B6509" t="e">
        <v>#N/A</v>
      </c>
      <c r="C6509" t="e">
        <v>#N/A</v>
      </c>
      <c r="D6509" t="e">
        <v>#N/A</v>
      </c>
      <c r="E6509" t="e">
        <v>#N/A</v>
      </c>
      <c r="F6509" t="e">
        <v>#N/A</v>
      </c>
      <c r="G6509" t="e">
        <v>#N/A</v>
      </c>
      <c r="H6509" t="e">
        <v>#N/A</v>
      </c>
      <c r="I6509" t="e">
        <v>#N/A</v>
      </c>
      <c r="J6509" t="e">
        <v>#N/A</v>
      </c>
      <c r="K6509" t="e">
        <v>#N/A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t="e">
        <v>#N/A</v>
      </c>
      <c r="R6509" t="e">
        <v>#N/A</v>
      </c>
      <c r="S6509" t="e">
        <v>#N/A</v>
      </c>
      <c r="T6509" t="e">
        <v>#N/A</v>
      </c>
      <c r="U6509" t="e">
        <v>#N/A</v>
      </c>
      <c r="V6509" t="e">
        <v>#N/A</v>
      </c>
      <c r="W6509" t="e">
        <v>#N/A</v>
      </c>
      <c r="X6509" t="e">
        <v>#N/A</v>
      </c>
      <c r="Y6509" t="e">
        <v>#N/A</v>
      </c>
    </row>
    <row r="6510" spans="1:25" x14ac:dyDescent="0.15">
      <c r="A6510" s="3">
        <v>40158</v>
      </c>
      <c r="B6510" t="e">
        <v>#N/A</v>
      </c>
      <c r="C6510" t="e">
        <v>#N/A</v>
      </c>
      <c r="D6510" t="e">
        <v>#N/A</v>
      </c>
      <c r="E6510" t="e">
        <v>#N/A</v>
      </c>
      <c r="F6510" t="e">
        <v>#N/A</v>
      </c>
      <c r="G6510" t="e">
        <v>#N/A</v>
      </c>
      <c r="H6510" t="e">
        <v>#N/A</v>
      </c>
      <c r="I6510" t="e">
        <v>#N/A</v>
      </c>
      <c r="J6510" t="e">
        <v>#N/A</v>
      </c>
      <c r="K6510" t="e">
        <v>#N/A</v>
      </c>
      <c r="L6510" t="e">
        <v>#N/A</v>
      </c>
      <c r="M6510" t="e">
        <v>#N/A</v>
      </c>
      <c r="N6510" t="e">
        <v>#N/A</v>
      </c>
      <c r="O6510" t="e">
        <v>#N/A</v>
      </c>
      <c r="P6510" t="e">
        <v>#N/A</v>
      </c>
      <c r="Q6510" t="e">
        <v>#N/A</v>
      </c>
      <c r="R6510" t="e">
        <v>#N/A</v>
      </c>
      <c r="S6510" t="e">
        <v>#N/A</v>
      </c>
      <c r="T6510" t="e">
        <v>#N/A</v>
      </c>
      <c r="U6510" t="e">
        <v>#N/A</v>
      </c>
      <c r="V6510" t="e">
        <v>#N/A</v>
      </c>
      <c r="W6510" t="e">
        <v>#N/A</v>
      </c>
      <c r="X6510" t="e">
        <v>#N/A</v>
      </c>
      <c r="Y6510" t="e">
        <v>#N/A</v>
      </c>
    </row>
    <row r="6511" spans="1:25" x14ac:dyDescent="0.15">
      <c r="A6511" s="3">
        <v>40161</v>
      </c>
      <c r="B6511" t="e">
        <v>#N/A</v>
      </c>
      <c r="C6511" t="e">
        <v>#N/A</v>
      </c>
      <c r="D6511" t="e">
        <v>#N/A</v>
      </c>
      <c r="E6511" t="e">
        <v>#N/A</v>
      </c>
      <c r="F6511" t="e">
        <v>#N/A</v>
      </c>
      <c r="G6511" t="e">
        <v>#N/A</v>
      </c>
      <c r="H6511" t="e">
        <v>#N/A</v>
      </c>
      <c r="I6511" t="e">
        <v>#N/A</v>
      </c>
      <c r="J6511" t="e">
        <v>#N/A</v>
      </c>
      <c r="K6511" t="e">
        <v>#N/A</v>
      </c>
      <c r="L6511" t="e">
        <v>#N/A</v>
      </c>
      <c r="M6511" t="e">
        <v>#N/A</v>
      </c>
      <c r="N6511" t="e">
        <v>#N/A</v>
      </c>
      <c r="O6511" t="e">
        <v>#N/A</v>
      </c>
      <c r="P6511" t="e">
        <v>#N/A</v>
      </c>
      <c r="Q6511" t="e">
        <v>#N/A</v>
      </c>
      <c r="R6511" t="e">
        <v>#N/A</v>
      </c>
      <c r="S6511" t="e">
        <v>#N/A</v>
      </c>
      <c r="T6511" t="e">
        <v>#N/A</v>
      </c>
      <c r="U6511" t="e">
        <v>#N/A</v>
      </c>
      <c r="V6511" t="e">
        <v>#N/A</v>
      </c>
      <c r="W6511" t="e">
        <v>#N/A</v>
      </c>
      <c r="X6511" t="e">
        <v>#N/A</v>
      </c>
      <c r="Y6511" t="e">
        <v>#N/A</v>
      </c>
    </row>
    <row r="6512" spans="1:25" x14ac:dyDescent="0.15">
      <c r="A6512" s="3">
        <v>40162</v>
      </c>
      <c r="B6512" t="e">
        <v>#N/A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  <c r="H6512" t="e">
        <v>#N/A</v>
      </c>
      <c r="I6512" t="e">
        <v>#N/A</v>
      </c>
      <c r="J6512" t="e">
        <v>#N/A</v>
      </c>
      <c r="K6512" t="e">
        <v>#N/A</v>
      </c>
      <c r="L6512" t="e">
        <v>#N/A</v>
      </c>
      <c r="M6512" t="e">
        <v>#N/A</v>
      </c>
      <c r="N6512" t="e">
        <v>#N/A</v>
      </c>
      <c r="O6512" t="e">
        <v>#N/A</v>
      </c>
      <c r="P6512" t="e">
        <v>#N/A</v>
      </c>
      <c r="Q6512" t="e">
        <v>#N/A</v>
      </c>
      <c r="R6512" t="e">
        <v>#N/A</v>
      </c>
      <c r="S6512" t="e">
        <v>#N/A</v>
      </c>
      <c r="T6512" t="e">
        <v>#N/A</v>
      </c>
      <c r="U6512" t="e">
        <v>#N/A</v>
      </c>
      <c r="V6512" t="e">
        <v>#N/A</v>
      </c>
      <c r="W6512" t="e">
        <v>#N/A</v>
      </c>
      <c r="X6512" t="e">
        <v>#N/A</v>
      </c>
      <c r="Y6512" t="e">
        <v>#N/A</v>
      </c>
    </row>
    <row r="6513" spans="1:25" x14ac:dyDescent="0.15">
      <c r="A6513" s="3">
        <v>40163</v>
      </c>
      <c r="B6513" t="e">
        <v>#N/A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  <c r="H6513" t="e">
        <v>#N/A</v>
      </c>
      <c r="I6513" t="e">
        <v>#N/A</v>
      </c>
      <c r="J6513" t="e">
        <v>#N/A</v>
      </c>
      <c r="K6513" t="e">
        <v>#N/A</v>
      </c>
      <c r="L6513" t="e">
        <v>#N/A</v>
      </c>
      <c r="M6513" t="e">
        <v>#N/A</v>
      </c>
      <c r="N6513" t="e">
        <v>#N/A</v>
      </c>
      <c r="O6513" t="e">
        <v>#N/A</v>
      </c>
      <c r="P6513" t="e">
        <v>#N/A</v>
      </c>
      <c r="Q6513" t="e">
        <v>#N/A</v>
      </c>
      <c r="R6513" t="e">
        <v>#N/A</v>
      </c>
      <c r="S6513" t="e">
        <v>#N/A</v>
      </c>
      <c r="T6513" t="e">
        <v>#N/A</v>
      </c>
      <c r="U6513" t="e">
        <v>#N/A</v>
      </c>
      <c r="V6513" t="e">
        <v>#N/A</v>
      </c>
      <c r="W6513" t="e">
        <v>#N/A</v>
      </c>
      <c r="X6513" t="e">
        <v>#N/A</v>
      </c>
      <c r="Y6513" t="e">
        <v>#N/A</v>
      </c>
    </row>
    <row r="6514" spans="1:25" x14ac:dyDescent="0.15">
      <c r="A6514" s="3">
        <v>40164</v>
      </c>
      <c r="B6514" t="e">
        <v>#N/A</v>
      </c>
      <c r="C6514" t="e">
        <v>#N/A</v>
      </c>
      <c r="D6514" t="e">
        <v>#N/A</v>
      </c>
      <c r="E6514" t="e">
        <v>#N/A</v>
      </c>
      <c r="F6514" t="e">
        <v>#N/A</v>
      </c>
      <c r="G6514" t="e">
        <v>#N/A</v>
      </c>
      <c r="H6514" t="e">
        <v>#N/A</v>
      </c>
      <c r="I6514" t="e">
        <v>#N/A</v>
      </c>
      <c r="J6514" t="e">
        <v>#N/A</v>
      </c>
      <c r="K6514" t="e">
        <v>#N/A</v>
      </c>
      <c r="L6514" t="e">
        <v>#N/A</v>
      </c>
      <c r="M6514" t="e">
        <v>#N/A</v>
      </c>
      <c r="N6514" t="e">
        <v>#N/A</v>
      </c>
      <c r="O6514" t="e">
        <v>#N/A</v>
      </c>
      <c r="P6514" t="e">
        <v>#N/A</v>
      </c>
      <c r="Q6514" t="e">
        <v>#N/A</v>
      </c>
      <c r="R6514" t="e">
        <v>#N/A</v>
      </c>
      <c r="S6514" t="e">
        <v>#N/A</v>
      </c>
      <c r="T6514" t="e">
        <v>#N/A</v>
      </c>
      <c r="U6514" t="e">
        <v>#N/A</v>
      </c>
      <c r="V6514" t="e">
        <v>#N/A</v>
      </c>
      <c r="W6514" t="e">
        <v>#N/A</v>
      </c>
      <c r="X6514" t="e">
        <v>#N/A</v>
      </c>
      <c r="Y6514" t="e">
        <v>#N/A</v>
      </c>
    </row>
    <row r="6515" spans="1:25" x14ac:dyDescent="0.15">
      <c r="A6515" s="3">
        <v>40165</v>
      </c>
      <c r="B6515" t="e">
        <v>#N/A</v>
      </c>
      <c r="C6515" t="e">
        <v>#N/A</v>
      </c>
      <c r="D6515" t="e">
        <v>#N/A</v>
      </c>
      <c r="E6515" t="e">
        <v>#N/A</v>
      </c>
      <c r="F6515" t="e">
        <v>#N/A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  <c r="L6515" t="e">
        <v>#N/A</v>
      </c>
      <c r="M6515" t="e">
        <v>#N/A</v>
      </c>
      <c r="N6515" t="e">
        <v>#N/A</v>
      </c>
      <c r="O6515" t="e">
        <v>#N/A</v>
      </c>
      <c r="P6515" t="e">
        <v>#N/A</v>
      </c>
      <c r="Q6515" t="e">
        <v>#N/A</v>
      </c>
      <c r="R6515" t="e">
        <v>#N/A</v>
      </c>
      <c r="S6515" t="e">
        <v>#N/A</v>
      </c>
      <c r="T6515" t="e">
        <v>#N/A</v>
      </c>
      <c r="U6515" t="e">
        <v>#N/A</v>
      </c>
      <c r="V6515" t="e">
        <v>#N/A</v>
      </c>
      <c r="W6515" t="e">
        <v>#N/A</v>
      </c>
      <c r="X6515" t="e">
        <v>#N/A</v>
      </c>
      <c r="Y6515" t="e">
        <v>#N/A</v>
      </c>
    </row>
    <row r="6516" spans="1:25" x14ac:dyDescent="0.15">
      <c r="A6516" s="3">
        <v>40168</v>
      </c>
      <c r="B6516" t="e">
        <v>#N/A</v>
      </c>
      <c r="C6516" t="e">
        <v>#N/A</v>
      </c>
      <c r="D6516" t="e">
        <v>#N/A</v>
      </c>
      <c r="E6516" t="e">
        <v>#N/A</v>
      </c>
      <c r="F6516" t="e">
        <v>#N/A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  <c r="L6516" t="e">
        <v>#N/A</v>
      </c>
      <c r="M6516" t="e">
        <v>#N/A</v>
      </c>
      <c r="N6516" t="e">
        <v>#N/A</v>
      </c>
      <c r="O6516" t="e">
        <v>#N/A</v>
      </c>
      <c r="P6516" t="e">
        <v>#N/A</v>
      </c>
      <c r="Q6516" t="e">
        <v>#N/A</v>
      </c>
      <c r="R6516" t="e">
        <v>#N/A</v>
      </c>
      <c r="S6516" t="e">
        <v>#N/A</v>
      </c>
      <c r="T6516" t="e">
        <v>#N/A</v>
      </c>
      <c r="U6516" t="e">
        <v>#N/A</v>
      </c>
      <c r="V6516" t="e">
        <v>#N/A</v>
      </c>
      <c r="W6516" t="e">
        <v>#N/A</v>
      </c>
      <c r="X6516" t="e">
        <v>#N/A</v>
      </c>
      <c r="Y6516" t="e">
        <v>#N/A</v>
      </c>
    </row>
    <row r="6517" spans="1:25" x14ac:dyDescent="0.15">
      <c r="A6517" s="3">
        <v>40169</v>
      </c>
      <c r="B6517" t="e">
        <v>#N/A</v>
      </c>
      <c r="C6517" t="e">
        <v>#N/A</v>
      </c>
      <c r="D6517" t="e">
        <v>#N/A</v>
      </c>
      <c r="E6517" t="e">
        <v>#N/A</v>
      </c>
      <c r="F6517" t="e">
        <v>#N/A</v>
      </c>
      <c r="G6517" t="e">
        <v>#N/A</v>
      </c>
      <c r="H6517" t="e">
        <v>#N/A</v>
      </c>
      <c r="I6517" t="e">
        <v>#N/A</v>
      </c>
      <c r="J6517" t="e">
        <v>#N/A</v>
      </c>
      <c r="K6517" t="e">
        <v>#N/A</v>
      </c>
      <c r="L6517" t="e">
        <v>#N/A</v>
      </c>
      <c r="M6517" t="e">
        <v>#N/A</v>
      </c>
      <c r="N6517" t="e">
        <v>#N/A</v>
      </c>
      <c r="O6517" t="e">
        <v>#N/A</v>
      </c>
      <c r="P6517" t="e">
        <v>#N/A</v>
      </c>
      <c r="Q6517" t="e">
        <v>#N/A</v>
      </c>
      <c r="R6517" t="e">
        <v>#N/A</v>
      </c>
      <c r="S6517" t="e">
        <v>#N/A</v>
      </c>
      <c r="T6517" t="e">
        <v>#N/A</v>
      </c>
      <c r="U6517" t="e">
        <v>#N/A</v>
      </c>
      <c r="V6517" t="e">
        <v>#N/A</v>
      </c>
      <c r="W6517" t="e">
        <v>#N/A</v>
      </c>
      <c r="X6517" t="e">
        <v>#N/A</v>
      </c>
      <c r="Y6517" t="e">
        <v>#N/A</v>
      </c>
    </row>
    <row r="6518" spans="1:25" x14ac:dyDescent="0.15">
      <c r="A6518" s="3">
        <v>40170</v>
      </c>
      <c r="B6518" t="e">
        <v>#N/A</v>
      </c>
      <c r="C6518" t="e">
        <v>#N/A</v>
      </c>
      <c r="D6518" t="e">
        <v>#N/A</v>
      </c>
      <c r="E6518" t="e">
        <v>#N/A</v>
      </c>
      <c r="F6518" t="e">
        <v>#N/A</v>
      </c>
      <c r="G6518" t="e">
        <v>#N/A</v>
      </c>
      <c r="H6518" t="e">
        <v>#N/A</v>
      </c>
      <c r="I6518" t="e">
        <v>#N/A</v>
      </c>
      <c r="J6518" t="e">
        <v>#N/A</v>
      </c>
      <c r="K6518" t="e">
        <v>#N/A</v>
      </c>
      <c r="L6518" t="e">
        <v>#N/A</v>
      </c>
      <c r="M6518" t="e">
        <v>#N/A</v>
      </c>
      <c r="N6518" t="e">
        <v>#N/A</v>
      </c>
      <c r="O6518" t="e">
        <v>#N/A</v>
      </c>
      <c r="P6518" t="e">
        <v>#N/A</v>
      </c>
      <c r="Q6518" t="e">
        <v>#N/A</v>
      </c>
      <c r="R6518" t="e">
        <v>#N/A</v>
      </c>
      <c r="S6518" t="e">
        <v>#N/A</v>
      </c>
      <c r="T6518" t="e">
        <v>#N/A</v>
      </c>
      <c r="U6518" t="e">
        <v>#N/A</v>
      </c>
      <c r="V6518" t="e">
        <v>#N/A</v>
      </c>
      <c r="W6518" t="e">
        <v>#N/A</v>
      </c>
      <c r="X6518" t="e">
        <v>#N/A</v>
      </c>
      <c r="Y6518" t="e">
        <v>#N/A</v>
      </c>
    </row>
    <row r="6519" spans="1:25" x14ac:dyDescent="0.15">
      <c r="A6519" s="3">
        <v>40171</v>
      </c>
      <c r="B6519" t="e">
        <v>#N/A</v>
      </c>
      <c r="C6519" t="e">
        <v>#N/A</v>
      </c>
      <c r="D6519" t="e">
        <v>#N/A</v>
      </c>
      <c r="E6519" t="e">
        <v>#N/A</v>
      </c>
      <c r="F6519" t="e">
        <v>#N/A</v>
      </c>
      <c r="G6519" t="e">
        <v>#N/A</v>
      </c>
      <c r="H6519" t="e">
        <v>#N/A</v>
      </c>
      <c r="I6519" t="e">
        <v>#N/A</v>
      </c>
      <c r="J6519" t="e">
        <v>#N/A</v>
      </c>
      <c r="K6519" t="e">
        <v>#N/A</v>
      </c>
      <c r="L6519" t="e">
        <v>#N/A</v>
      </c>
      <c r="M6519" t="e">
        <v>#N/A</v>
      </c>
      <c r="N6519" t="e">
        <v>#N/A</v>
      </c>
      <c r="O6519" t="e">
        <v>#N/A</v>
      </c>
      <c r="P6519" t="e">
        <v>#N/A</v>
      </c>
      <c r="Q6519" t="e">
        <v>#N/A</v>
      </c>
      <c r="R6519" t="e">
        <v>#N/A</v>
      </c>
      <c r="S6519" t="e">
        <v>#N/A</v>
      </c>
      <c r="T6519" t="e">
        <v>#N/A</v>
      </c>
      <c r="U6519" t="e">
        <v>#N/A</v>
      </c>
      <c r="V6519" t="e">
        <v>#N/A</v>
      </c>
      <c r="W6519" t="e">
        <v>#N/A</v>
      </c>
      <c r="X6519" t="e">
        <v>#N/A</v>
      </c>
      <c r="Y6519" t="e">
        <v>#N/A</v>
      </c>
    </row>
    <row r="6520" spans="1:25" x14ac:dyDescent="0.15">
      <c r="A6520" s="3">
        <v>40171</v>
      </c>
      <c r="B6520" t="e">
        <v>#N/A</v>
      </c>
      <c r="C6520" t="e">
        <v>#N/A</v>
      </c>
      <c r="D6520" t="e">
        <v>#N/A</v>
      </c>
      <c r="E6520" t="e">
        <v>#N/A</v>
      </c>
      <c r="F6520" t="e">
        <v>#N/A</v>
      </c>
      <c r="G6520" t="e">
        <v>#N/A</v>
      </c>
      <c r="H6520" t="e">
        <v>#N/A</v>
      </c>
      <c r="I6520" t="e">
        <v>#N/A</v>
      </c>
      <c r="J6520" t="e">
        <v>#N/A</v>
      </c>
      <c r="K6520" t="e">
        <v>#N/A</v>
      </c>
      <c r="L6520" t="e">
        <v>#N/A</v>
      </c>
      <c r="M6520" t="e">
        <v>#N/A</v>
      </c>
      <c r="N6520" t="e">
        <v>#N/A</v>
      </c>
      <c r="O6520" t="e">
        <v>#N/A</v>
      </c>
      <c r="P6520" t="e">
        <v>#N/A</v>
      </c>
      <c r="Q6520" t="e">
        <v>#N/A</v>
      </c>
      <c r="R6520" t="e">
        <v>#N/A</v>
      </c>
      <c r="S6520" t="e">
        <v>#N/A</v>
      </c>
      <c r="T6520" t="e">
        <v>#N/A</v>
      </c>
      <c r="U6520" t="e">
        <v>#N/A</v>
      </c>
      <c r="V6520" t="e">
        <v>#N/A</v>
      </c>
      <c r="W6520" t="e">
        <v>#N/A</v>
      </c>
      <c r="X6520" t="e">
        <v>#N/A</v>
      </c>
      <c r="Y6520" t="e">
        <v>#N/A</v>
      </c>
    </row>
    <row r="6521" spans="1:25" x14ac:dyDescent="0.15">
      <c r="A6521" s="3">
        <v>40175</v>
      </c>
      <c r="B6521" t="e">
        <v>#N/A</v>
      </c>
      <c r="C6521" t="e">
        <v>#N/A</v>
      </c>
      <c r="D6521" t="e">
        <v>#N/A</v>
      </c>
      <c r="E6521" t="e">
        <v>#N/A</v>
      </c>
      <c r="F6521" t="e">
        <v>#N/A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  <c r="L6521" t="e">
        <v>#N/A</v>
      </c>
      <c r="M6521" t="e">
        <v>#N/A</v>
      </c>
      <c r="N6521" t="e">
        <v>#N/A</v>
      </c>
      <c r="O6521" t="e">
        <v>#N/A</v>
      </c>
      <c r="P6521" t="e">
        <v>#N/A</v>
      </c>
      <c r="Q6521" t="e">
        <v>#N/A</v>
      </c>
      <c r="R6521" t="e">
        <v>#N/A</v>
      </c>
      <c r="S6521" t="e">
        <v>#N/A</v>
      </c>
      <c r="T6521" t="e">
        <v>#N/A</v>
      </c>
      <c r="U6521" t="e">
        <v>#N/A</v>
      </c>
      <c r="V6521" t="e">
        <v>#N/A</v>
      </c>
      <c r="W6521" t="e">
        <v>#N/A</v>
      </c>
      <c r="X6521" t="e">
        <v>#N/A</v>
      </c>
      <c r="Y6521" t="e">
        <v>#N/A</v>
      </c>
    </row>
    <row r="6522" spans="1:25" x14ac:dyDescent="0.15">
      <c r="A6522" s="3">
        <v>40176</v>
      </c>
      <c r="B6522" t="e">
        <v>#N/A</v>
      </c>
      <c r="C6522" t="e">
        <v>#N/A</v>
      </c>
      <c r="D6522" t="e">
        <v>#N/A</v>
      </c>
      <c r="E6522" t="e">
        <v>#N/A</v>
      </c>
      <c r="F6522" t="e">
        <v>#N/A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  <c r="L6522" t="e">
        <v>#N/A</v>
      </c>
      <c r="M6522" t="e">
        <v>#N/A</v>
      </c>
      <c r="N6522" t="e">
        <v>#N/A</v>
      </c>
      <c r="O6522" t="e">
        <v>#N/A</v>
      </c>
      <c r="P6522" t="e">
        <v>#N/A</v>
      </c>
      <c r="Q6522" t="e">
        <v>#N/A</v>
      </c>
      <c r="R6522" t="e">
        <v>#N/A</v>
      </c>
      <c r="S6522" t="e">
        <v>#N/A</v>
      </c>
      <c r="T6522" t="e">
        <v>#N/A</v>
      </c>
      <c r="U6522" t="e">
        <v>#N/A</v>
      </c>
      <c r="V6522" t="e">
        <v>#N/A</v>
      </c>
      <c r="W6522" t="e">
        <v>#N/A</v>
      </c>
      <c r="X6522" t="e">
        <v>#N/A</v>
      </c>
      <c r="Y6522" t="e">
        <v>#N/A</v>
      </c>
    </row>
    <row r="6523" spans="1:25" x14ac:dyDescent="0.15">
      <c r="A6523" s="3">
        <v>40177</v>
      </c>
      <c r="B6523" t="e">
        <v>#N/A</v>
      </c>
      <c r="C6523" t="e">
        <v>#N/A</v>
      </c>
      <c r="D6523" t="e">
        <v>#N/A</v>
      </c>
      <c r="E6523" t="e">
        <v>#N/A</v>
      </c>
      <c r="F6523" t="e">
        <v>#N/A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  <c r="L6523" t="e">
        <v>#N/A</v>
      </c>
      <c r="M6523" t="e">
        <v>#N/A</v>
      </c>
      <c r="N6523" t="e">
        <v>#N/A</v>
      </c>
      <c r="O6523" t="e">
        <v>#N/A</v>
      </c>
      <c r="P6523" t="e">
        <v>#N/A</v>
      </c>
      <c r="Q6523" t="e">
        <v>#N/A</v>
      </c>
      <c r="R6523" t="e">
        <v>#N/A</v>
      </c>
      <c r="S6523" t="e">
        <v>#N/A</v>
      </c>
      <c r="T6523" t="e">
        <v>#N/A</v>
      </c>
      <c r="U6523" t="e">
        <v>#N/A</v>
      </c>
      <c r="V6523" t="e">
        <v>#N/A</v>
      </c>
      <c r="W6523" t="e">
        <v>#N/A</v>
      </c>
      <c r="X6523" t="e">
        <v>#N/A</v>
      </c>
      <c r="Y6523" t="e">
        <v>#N/A</v>
      </c>
    </row>
    <row r="6524" spans="1:25" x14ac:dyDescent="0.15">
      <c r="A6524" s="3">
        <v>40178</v>
      </c>
      <c r="B6524" t="e">
        <v>#N/A</v>
      </c>
      <c r="C6524" t="e">
        <v>#N/A</v>
      </c>
      <c r="D6524" t="e">
        <v>#N/A</v>
      </c>
      <c r="E6524" t="e">
        <v>#N/A</v>
      </c>
      <c r="F6524" t="e">
        <v>#N/A</v>
      </c>
      <c r="G6524" t="e">
        <v>#N/A</v>
      </c>
      <c r="H6524" t="e">
        <v>#N/A</v>
      </c>
      <c r="I6524" t="e">
        <v>#N/A</v>
      </c>
      <c r="J6524" t="e">
        <v>#N/A</v>
      </c>
      <c r="K6524" t="e">
        <v>#N/A</v>
      </c>
      <c r="L6524" t="e">
        <v>#N/A</v>
      </c>
      <c r="M6524" t="e">
        <v>#N/A</v>
      </c>
      <c r="N6524" t="e">
        <v>#N/A</v>
      </c>
      <c r="O6524" t="e">
        <v>#N/A</v>
      </c>
      <c r="P6524" t="e">
        <v>#N/A</v>
      </c>
      <c r="Q6524" t="e">
        <v>#N/A</v>
      </c>
      <c r="R6524" t="e">
        <v>#N/A</v>
      </c>
      <c r="S6524" t="e">
        <v>#N/A</v>
      </c>
      <c r="T6524" t="e">
        <v>#N/A</v>
      </c>
      <c r="U6524" t="e">
        <v>#N/A</v>
      </c>
      <c r="V6524" t="e">
        <v>#N/A</v>
      </c>
      <c r="W6524" t="e">
        <v>#N/A</v>
      </c>
      <c r="X6524" t="e">
        <v>#N/A</v>
      </c>
      <c r="Y6524" t="e">
        <v>#N/A</v>
      </c>
    </row>
    <row r="6525" spans="1:25" x14ac:dyDescent="0.15">
      <c r="A6525" s="3">
        <v>40178</v>
      </c>
      <c r="B6525" t="e">
        <v>#N/A</v>
      </c>
      <c r="C6525" t="e">
        <v>#N/A</v>
      </c>
      <c r="D6525" t="e">
        <v>#N/A</v>
      </c>
      <c r="E6525" t="e">
        <v>#N/A</v>
      </c>
      <c r="F6525" t="e">
        <v>#N/A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  <c r="L6525" t="e">
        <v>#N/A</v>
      </c>
      <c r="M6525" t="e">
        <v>#N/A</v>
      </c>
      <c r="N6525" t="e">
        <v>#N/A</v>
      </c>
      <c r="O6525" t="e">
        <v>#N/A</v>
      </c>
      <c r="P6525" t="e">
        <v>#N/A</v>
      </c>
      <c r="Q6525" t="e">
        <v>#N/A</v>
      </c>
      <c r="R6525" t="e">
        <v>#N/A</v>
      </c>
      <c r="S6525" t="e">
        <v>#N/A</v>
      </c>
      <c r="T6525" t="e">
        <v>#N/A</v>
      </c>
      <c r="U6525" t="e">
        <v>#N/A</v>
      </c>
      <c r="V6525" t="e">
        <v>#N/A</v>
      </c>
      <c r="W6525" t="e">
        <v>#N/A</v>
      </c>
      <c r="X6525" t="e">
        <v>#N/A</v>
      </c>
      <c r="Y6525" t="e">
        <v>#N/A</v>
      </c>
    </row>
    <row r="6526" spans="1:25" x14ac:dyDescent="0.15">
      <c r="A6526" s="3">
        <v>40182</v>
      </c>
      <c r="B6526" t="e">
        <v>#N/A</v>
      </c>
      <c r="C6526" t="e">
        <v>#N/A</v>
      </c>
      <c r="D6526" t="e">
        <v>#N/A</v>
      </c>
      <c r="E6526" t="e">
        <v>#N/A</v>
      </c>
      <c r="F6526" t="e">
        <v>#N/A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  <c r="L6526" t="e">
        <v>#N/A</v>
      </c>
      <c r="M6526" t="e">
        <v>#N/A</v>
      </c>
      <c r="N6526" t="e">
        <v>#N/A</v>
      </c>
      <c r="O6526" t="e">
        <v>#N/A</v>
      </c>
      <c r="P6526" t="e">
        <v>#N/A</v>
      </c>
      <c r="Q6526" t="e">
        <v>#N/A</v>
      </c>
      <c r="R6526" t="e">
        <v>#N/A</v>
      </c>
      <c r="S6526" t="e">
        <v>#N/A</v>
      </c>
      <c r="T6526" t="e">
        <v>#N/A</v>
      </c>
      <c r="U6526" t="e">
        <v>#N/A</v>
      </c>
      <c r="V6526" t="e">
        <v>#N/A</v>
      </c>
      <c r="W6526" t="e">
        <v>#N/A</v>
      </c>
      <c r="X6526" t="e">
        <v>#N/A</v>
      </c>
      <c r="Y6526" t="e">
        <v>#N/A</v>
      </c>
    </row>
    <row r="6527" spans="1:25" x14ac:dyDescent="0.15">
      <c r="A6527" s="3">
        <v>40183</v>
      </c>
      <c r="B6527" t="e">
        <v>#N/A</v>
      </c>
      <c r="C6527" t="e">
        <v>#N/A</v>
      </c>
      <c r="D6527" t="e">
        <v>#N/A</v>
      </c>
      <c r="E6527" t="e">
        <v>#N/A</v>
      </c>
      <c r="F6527" t="e">
        <v>#N/A</v>
      </c>
      <c r="G6527" t="e">
        <v>#N/A</v>
      </c>
      <c r="H6527" t="e">
        <v>#N/A</v>
      </c>
      <c r="I6527" t="e">
        <v>#N/A</v>
      </c>
      <c r="J6527" t="e">
        <v>#N/A</v>
      </c>
      <c r="K6527" t="e">
        <v>#N/A</v>
      </c>
      <c r="L6527" t="e">
        <v>#N/A</v>
      </c>
      <c r="M6527" t="e">
        <v>#N/A</v>
      </c>
      <c r="N6527" t="e">
        <v>#N/A</v>
      </c>
      <c r="O6527" t="e">
        <v>#N/A</v>
      </c>
      <c r="P6527" t="e">
        <v>#N/A</v>
      </c>
      <c r="Q6527" t="e">
        <v>#N/A</v>
      </c>
      <c r="R6527" t="e">
        <v>#N/A</v>
      </c>
      <c r="S6527" t="e">
        <v>#N/A</v>
      </c>
      <c r="T6527" t="e">
        <v>#N/A</v>
      </c>
      <c r="U6527" t="e">
        <v>#N/A</v>
      </c>
      <c r="V6527" t="e">
        <v>#N/A</v>
      </c>
      <c r="W6527" t="e">
        <v>#N/A</v>
      </c>
      <c r="X6527" t="e">
        <v>#N/A</v>
      </c>
      <c r="Y6527" t="e">
        <v>#N/A</v>
      </c>
    </row>
    <row r="6528" spans="1:25" x14ac:dyDescent="0.15">
      <c r="A6528" s="3">
        <v>40184</v>
      </c>
      <c r="B6528" t="e">
        <v>#N/A</v>
      </c>
      <c r="C6528" t="e">
        <v>#N/A</v>
      </c>
      <c r="D6528" t="e">
        <v>#N/A</v>
      </c>
      <c r="E6528" t="e">
        <v>#N/A</v>
      </c>
      <c r="F6528" t="e">
        <v>#N/A</v>
      </c>
      <c r="G6528" t="e">
        <v>#N/A</v>
      </c>
      <c r="H6528" t="e">
        <v>#N/A</v>
      </c>
      <c r="I6528" t="e">
        <v>#N/A</v>
      </c>
      <c r="J6528" t="e">
        <v>#N/A</v>
      </c>
      <c r="K6528" t="e">
        <v>#N/A</v>
      </c>
      <c r="L6528" t="e">
        <v>#N/A</v>
      </c>
      <c r="M6528" t="e">
        <v>#N/A</v>
      </c>
      <c r="N6528" t="e">
        <v>#N/A</v>
      </c>
      <c r="O6528" t="e">
        <v>#N/A</v>
      </c>
      <c r="P6528" t="e">
        <v>#N/A</v>
      </c>
      <c r="Q6528" t="e">
        <v>#N/A</v>
      </c>
      <c r="R6528" t="e">
        <v>#N/A</v>
      </c>
      <c r="S6528" t="e">
        <v>#N/A</v>
      </c>
      <c r="T6528" t="e">
        <v>#N/A</v>
      </c>
      <c r="U6528" t="e">
        <v>#N/A</v>
      </c>
      <c r="V6528" t="e">
        <v>#N/A</v>
      </c>
      <c r="W6528" t="e">
        <v>#N/A</v>
      </c>
      <c r="X6528" t="e">
        <v>#N/A</v>
      </c>
      <c r="Y6528" t="e">
        <v>#N/A</v>
      </c>
    </row>
    <row r="6529" spans="1:25" x14ac:dyDescent="0.15">
      <c r="A6529" s="3">
        <v>40185</v>
      </c>
      <c r="B6529" t="e">
        <v>#N/A</v>
      </c>
      <c r="C6529" t="e">
        <v>#N/A</v>
      </c>
      <c r="D6529" t="e">
        <v>#N/A</v>
      </c>
      <c r="E6529" t="e">
        <v>#N/A</v>
      </c>
      <c r="F6529" t="e">
        <v>#N/A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  <c r="L6529" t="e">
        <v>#N/A</v>
      </c>
      <c r="M6529" t="e">
        <v>#N/A</v>
      </c>
      <c r="N6529" t="e">
        <v>#N/A</v>
      </c>
      <c r="O6529" t="e">
        <v>#N/A</v>
      </c>
      <c r="P6529" t="e">
        <v>#N/A</v>
      </c>
      <c r="Q6529" t="e">
        <v>#N/A</v>
      </c>
      <c r="R6529" t="e">
        <v>#N/A</v>
      </c>
      <c r="S6529" t="e">
        <v>#N/A</v>
      </c>
      <c r="T6529" t="e">
        <v>#N/A</v>
      </c>
      <c r="U6529" t="e">
        <v>#N/A</v>
      </c>
      <c r="V6529" t="e">
        <v>#N/A</v>
      </c>
      <c r="W6529" t="e">
        <v>#N/A</v>
      </c>
      <c r="X6529" t="e">
        <v>#N/A</v>
      </c>
      <c r="Y6529" t="e">
        <v>#N/A</v>
      </c>
    </row>
    <row r="6530" spans="1:25" x14ac:dyDescent="0.15">
      <c r="A6530" s="3">
        <v>40186</v>
      </c>
      <c r="B6530" t="e">
        <v>#N/A</v>
      </c>
      <c r="C6530" t="e">
        <v>#N/A</v>
      </c>
      <c r="D6530" t="e">
        <v>#N/A</v>
      </c>
      <c r="E6530" t="e">
        <v>#N/A</v>
      </c>
      <c r="F6530" t="e">
        <v>#N/A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  <c r="L6530" t="e">
        <v>#N/A</v>
      </c>
      <c r="M6530" t="e">
        <v>#N/A</v>
      </c>
      <c r="N6530" t="e">
        <v>#N/A</v>
      </c>
      <c r="O6530" t="e">
        <v>#N/A</v>
      </c>
      <c r="P6530" t="e">
        <v>#N/A</v>
      </c>
      <c r="Q6530" t="e">
        <v>#N/A</v>
      </c>
      <c r="R6530" t="e">
        <v>#N/A</v>
      </c>
      <c r="S6530" t="e">
        <v>#N/A</v>
      </c>
      <c r="T6530" t="e">
        <v>#N/A</v>
      </c>
      <c r="U6530" t="e">
        <v>#N/A</v>
      </c>
      <c r="V6530" t="e">
        <v>#N/A</v>
      </c>
      <c r="W6530" t="e">
        <v>#N/A</v>
      </c>
      <c r="X6530" t="e">
        <v>#N/A</v>
      </c>
      <c r="Y6530" t="e">
        <v>#N/A</v>
      </c>
    </row>
    <row r="6531" spans="1:25" x14ac:dyDescent="0.15">
      <c r="A6531" s="3">
        <v>40189</v>
      </c>
      <c r="B6531" t="e">
        <v>#N/A</v>
      </c>
      <c r="C6531" t="e">
        <v>#N/A</v>
      </c>
      <c r="D6531" t="e">
        <v>#N/A</v>
      </c>
      <c r="E6531" t="e">
        <v>#N/A</v>
      </c>
      <c r="F6531" t="e">
        <v>#N/A</v>
      </c>
      <c r="G6531" t="e">
        <v>#N/A</v>
      </c>
      <c r="H6531" t="e">
        <v>#N/A</v>
      </c>
      <c r="I6531" t="e">
        <v>#N/A</v>
      </c>
      <c r="J6531" t="e">
        <v>#N/A</v>
      </c>
      <c r="K6531" t="e">
        <v>#N/A</v>
      </c>
      <c r="L6531" t="e">
        <v>#N/A</v>
      </c>
      <c r="M6531" t="e">
        <v>#N/A</v>
      </c>
      <c r="N6531" t="e">
        <v>#N/A</v>
      </c>
      <c r="O6531" t="e">
        <v>#N/A</v>
      </c>
      <c r="P6531" t="e">
        <v>#N/A</v>
      </c>
      <c r="Q6531" t="e">
        <v>#N/A</v>
      </c>
      <c r="R6531" t="e">
        <v>#N/A</v>
      </c>
      <c r="S6531" t="e">
        <v>#N/A</v>
      </c>
      <c r="T6531" t="e">
        <v>#N/A</v>
      </c>
      <c r="U6531" t="e">
        <v>#N/A</v>
      </c>
      <c r="V6531" t="e">
        <v>#N/A</v>
      </c>
      <c r="W6531" t="e">
        <v>#N/A</v>
      </c>
      <c r="X6531" t="e">
        <v>#N/A</v>
      </c>
      <c r="Y6531" t="e">
        <v>#N/A</v>
      </c>
    </row>
    <row r="6532" spans="1:25" x14ac:dyDescent="0.15">
      <c r="A6532" s="3">
        <v>40190</v>
      </c>
      <c r="B6532" t="e">
        <v>#N/A</v>
      </c>
      <c r="C6532" t="e">
        <v>#N/A</v>
      </c>
      <c r="D6532" t="e">
        <v>#N/A</v>
      </c>
      <c r="E6532" t="e">
        <v>#N/A</v>
      </c>
      <c r="F6532" t="e">
        <v>#N/A</v>
      </c>
      <c r="G6532" t="e">
        <v>#N/A</v>
      </c>
      <c r="H6532" t="e">
        <v>#N/A</v>
      </c>
      <c r="I6532" t="e">
        <v>#N/A</v>
      </c>
      <c r="J6532" t="e">
        <v>#N/A</v>
      </c>
      <c r="K6532" t="e">
        <v>#N/A</v>
      </c>
      <c r="L6532" t="e">
        <v>#N/A</v>
      </c>
      <c r="M6532" t="e">
        <v>#N/A</v>
      </c>
      <c r="N6532" t="e">
        <v>#N/A</v>
      </c>
      <c r="O6532" t="e">
        <v>#N/A</v>
      </c>
      <c r="P6532" t="e">
        <v>#N/A</v>
      </c>
      <c r="Q6532" t="e">
        <v>#N/A</v>
      </c>
      <c r="R6532" t="e">
        <v>#N/A</v>
      </c>
      <c r="S6532" t="e">
        <v>#N/A</v>
      </c>
      <c r="T6532" t="e">
        <v>#N/A</v>
      </c>
      <c r="U6532" t="e">
        <v>#N/A</v>
      </c>
      <c r="V6532" t="e">
        <v>#N/A</v>
      </c>
      <c r="W6532" t="e">
        <v>#N/A</v>
      </c>
      <c r="X6532" t="e">
        <v>#N/A</v>
      </c>
      <c r="Y6532" t="e">
        <v>#N/A</v>
      </c>
    </row>
    <row r="6533" spans="1:25" x14ac:dyDescent="0.15">
      <c r="A6533" s="3">
        <v>40191</v>
      </c>
      <c r="B6533" t="e">
        <v>#N/A</v>
      </c>
      <c r="C6533" t="e">
        <v>#N/A</v>
      </c>
      <c r="D6533" t="e">
        <v>#N/A</v>
      </c>
      <c r="E6533" t="e">
        <v>#N/A</v>
      </c>
      <c r="F6533" t="e">
        <v>#N/A</v>
      </c>
      <c r="G6533" t="e">
        <v>#N/A</v>
      </c>
      <c r="H6533" t="e">
        <v>#N/A</v>
      </c>
      <c r="I6533" t="e">
        <v>#N/A</v>
      </c>
      <c r="J6533" t="e">
        <v>#N/A</v>
      </c>
      <c r="K6533" t="e">
        <v>#N/A</v>
      </c>
      <c r="L6533" t="e">
        <v>#N/A</v>
      </c>
      <c r="M6533" t="e">
        <v>#N/A</v>
      </c>
      <c r="N6533" t="e">
        <v>#N/A</v>
      </c>
      <c r="O6533" t="e">
        <v>#N/A</v>
      </c>
      <c r="P6533" t="e">
        <v>#N/A</v>
      </c>
      <c r="Q6533" t="e">
        <v>#N/A</v>
      </c>
      <c r="R6533" t="e">
        <v>#N/A</v>
      </c>
      <c r="S6533" t="e">
        <v>#N/A</v>
      </c>
      <c r="T6533" t="e">
        <v>#N/A</v>
      </c>
      <c r="U6533" t="e">
        <v>#N/A</v>
      </c>
      <c r="V6533" t="e">
        <v>#N/A</v>
      </c>
      <c r="W6533" t="e">
        <v>#N/A</v>
      </c>
      <c r="X6533" t="e">
        <v>#N/A</v>
      </c>
      <c r="Y6533" t="e">
        <v>#N/A</v>
      </c>
    </row>
    <row r="6534" spans="1:25" x14ac:dyDescent="0.15">
      <c r="A6534" s="3">
        <v>40192</v>
      </c>
      <c r="B6534" t="e">
        <v>#N/A</v>
      </c>
      <c r="C6534" t="e">
        <v>#N/A</v>
      </c>
      <c r="D6534" t="e">
        <v>#N/A</v>
      </c>
      <c r="E6534" t="e">
        <v>#N/A</v>
      </c>
      <c r="F6534" t="e">
        <v>#N/A</v>
      </c>
      <c r="G6534" t="e">
        <v>#N/A</v>
      </c>
      <c r="H6534" t="e">
        <v>#N/A</v>
      </c>
      <c r="I6534" t="e">
        <v>#N/A</v>
      </c>
      <c r="J6534" t="e">
        <v>#N/A</v>
      </c>
      <c r="K6534" t="e">
        <v>#N/A</v>
      </c>
      <c r="L6534" t="e">
        <v>#N/A</v>
      </c>
      <c r="M6534" t="e">
        <v>#N/A</v>
      </c>
      <c r="N6534" t="e">
        <v>#N/A</v>
      </c>
      <c r="O6534" t="e">
        <v>#N/A</v>
      </c>
      <c r="P6534" t="e">
        <v>#N/A</v>
      </c>
      <c r="Q6534" t="e">
        <v>#N/A</v>
      </c>
      <c r="R6534" t="e">
        <v>#N/A</v>
      </c>
      <c r="S6534" t="e">
        <v>#N/A</v>
      </c>
      <c r="T6534" t="e">
        <v>#N/A</v>
      </c>
      <c r="U6534" t="e">
        <v>#N/A</v>
      </c>
      <c r="V6534" t="e">
        <v>#N/A</v>
      </c>
      <c r="W6534" t="e">
        <v>#N/A</v>
      </c>
      <c r="X6534" t="e">
        <v>#N/A</v>
      </c>
      <c r="Y6534" t="e">
        <v>#N/A</v>
      </c>
    </row>
    <row r="6535" spans="1:25" x14ac:dyDescent="0.15">
      <c r="A6535" s="3">
        <v>40193</v>
      </c>
      <c r="B6535" t="e">
        <v>#N/A</v>
      </c>
      <c r="C6535" t="e">
        <v>#N/A</v>
      </c>
      <c r="D6535" t="e">
        <v>#N/A</v>
      </c>
      <c r="E6535" t="e">
        <v>#N/A</v>
      </c>
      <c r="F6535" t="e">
        <v>#N/A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  <c r="L6535" t="e">
        <v>#N/A</v>
      </c>
      <c r="M6535" t="e">
        <v>#N/A</v>
      </c>
      <c r="N6535" t="e">
        <v>#N/A</v>
      </c>
      <c r="O6535" t="e">
        <v>#N/A</v>
      </c>
      <c r="P6535" t="e">
        <v>#N/A</v>
      </c>
      <c r="Q6535" t="e">
        <v>#N/A</v>
      </c>
      <c r="R6535" t="e">
        <v>#N/A</v>
      </c>
      <c r="S6535" t="e">
        <v>#N/A</v>
      </c>
      <c r="T6535" t="e">
        <v>#N/A</v>
      </c>
      <c r="U6535" t="e">
        <v>#N/A</v>
      </c>
      <c r="V6535" t="e">
        <v>#N/A</v>
      </c>
      <c r="W6535" t="e">
        <v>#N/A</v>
      </c>
      <c r="X6535" t="e">
        <v>#N/A</v>
      </c>
      <c r="Y6535" t="e">
        <v>#N/A</v>
      </c>
    </row>
    <row r="6536" spans="1:25" x14ac:dyDescent="0.15">
      <c r="A6536" s="3">
        <v>40196</v>
      </c>
      <c r="B6536" t="e">
        <v>#N/A</v>
      </c>
      <c r="C6536" t="e">
        <v>#N/A</v>
      </c>
      <c r="D6536" t="e">
        <v>#N/A</v>
      </c>
      <c r="E6536" t="e">
        <v>#N/A</v>
      </c>
      <c r="F6536" t="e">
        <v>#N/A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  <c r="L6536" t="e">
        <v>#N/A</v>
      </c>
      <c r="M6536" t="e">
        <v>#N/A</v>
      </c>
      <c r="N6536" t="e">
        <v>#N/A</v>
      </c>
      <c r="O6536" t="e">
        <v>#N/A</v>
      </c>
      <c r="P6536" t="e">
        <v>#N/A</v>
      </c>
      <c r="Q6536" t="e">
        <v>#N/A</v>
      </c>
      <c r="R6536" t="e">
        <v>#N/A</v>
      </c>
      <c r="S6536" t="e">
        <v>#N/A</v>
      </c>
      <c r="T6536" t="e">
        <v>#N/A</v>
      </c>
      <c r="U6536" t="e">
        <v>#N/A</v>
      </c>
      <c r="V6536" t="e">
        <v>#N/A</v>
      </c>
      <c r="W6536" t="e">
        <v>#N/A</v>
      </c>
      <c r="X6536" t="e">
        <v>#N/A</v>
      </c>
      <c r="Y6536" t="e">
        <v>#N/A</v>
      </c>
    </row>
    <row r="6537" spans="1:25" x14ac:dyDescent="0.15">
      <c r="A6537" s="3">
        <v>40197</v>
      </c>
      <c r="B6537" t="e">
        <v>#N/A</v>
      </c>
      <c r="C6537" t="e">
        <v>#N/A</v>
      </c>
      <c r="D6537" t="e">
        <v>#N/A</v>
      </c>
      <c r="E6537" t="e">
        <v>#N/A</v>
      </c>
      <c r="F6537" t="e">
        <v>#N/A</v>
      </c>
      <c r="G6537" t="e">
        <v>#N/A</v>
      </c>
      <c r="H6537" t="e">
        <v>#N/A</v>
      </c>
      <c r="I6537" t="e">
        <v>#N/A</v>
      </c>
      <c r="J6537" t="e">
        <v>#N/A</v>
      </c>
      <c r="K6537" t="e">
        <v>#N/A</v>
      </c>
      <c r="L6537" t="e">
        <v>#N/A</v>
      </c>
      <c r="M6537" t="e">
        <v>#N/A</v>
      </c>
      <c r="N6537" t="e">
        <v>#N/A</v>
      </c>
      <c r="O6537" t="e">
        <v>#N/A</v>
      </c>
      <c r="P6537" t="e">
        <v>#N/A</v>
      </c>
      <c r="Q6537" t="e">
        <v>#N/A</v>
      </c>
      <c r="R6537" t="e">
        <v>#N/A</v>
      </c>
      <c r="S6537" t="e">
        <v>#N/A</v>
      </c>
      <c r="T6537" t="e">
        <v>#N/A</v>
      </c>
      <c r="U6537" t="e">
        <v>#N/A</v>
      </c>
      <c r="V6537" t="e">
        <v>#N/A</v>
      </c>
      <c r="W6537" t="e">
        <v>#N/A</v>
      </c>
      <c r="X6537" t="e">
        <v>#N/A</v>
      </c>
      <c r="Y6537" t="e">
        <v>#N/A</v>
      </c>
    </row>
    <row r="6538" spans="1:25" x14ac:dyDescent="0.15">
      <c r="A6538" s="3">
        <v>40198</v>
      </c>
      <c r="B6538" t="e">
        <v>#N/A</v>
      </c>
      <c r="C6538" t="e">
        <v>#N/A</v>
      </c>
      <c r="D6538" t="e">
        <v>#N/A</v>
      </c>
      <c r="E6538" t="e">
        <v>#N/A</v>
      </c>
      <c r="F6538" t="e">
        <v>#N/A</v>
      </c>
      <c r="G6538" t="e">
        <v>#N/A</v>
      </c>
      <c r="H6538" t="e">
        <v>#N/A</v>
      </c>
      <c r="I6538" t="e">
        <v>#N/A</v>
      </c>
      <c r="J6538" t="e">
        <v>#N/A</v>
      </c>
      <c r="K6538" t="e">
        <v>#N/A</v>
      </c>
      <c r="L6538" t="e">
        <v>#N/A</v>
      </c>
      <c r="M6538" t="e">
        <v>#N/A</v>
      </c>
      <c r="N6538" t="e">
        <v>#N/A</v>
      </c>
      <c r="O6538" t="e">
        <v>#N/A</v>
      </c>
      <c r="P6538" t="e">
        <v>#N/A</v>
      </c>
      <c r="Q6538" t="e">
        <v>#N/A</v>
      </c>
      <c r="R6538" t="e">
        <v>#N/A</v>
      </c>
      <c r="S6538" t="e">
        <v>#N/A</v>
      </c>
      <c r="T6538" t="e">
        <v>#N/A</v>
      </c>
      <c r="U6538" t="e">
        <v>#N/A</v>
      </c>
      <c r="V6538" t="e">
        <v>#N/A</v>
      </c>
      <c r="W6538" t="e">
        <v>#N/A</v>
      </c>
      <c r="X6538" t="e">
        <v>#N/A</v>
      </c>
      <c r="Y6538" t="e">
        <v>#N/A</v>
      </c>
    </row>
    <row r="6539" spans="1:25" x14ac:dyDescent="0.15">
      <c r="A6539" s="3">
        <v>40199</v>
      </c>
      <c r="B6539" t="e">
        <v>#N/A</v>
      </c>
      <c r="C6539" t="e">
        <v>#N/A</v>
      </c>
      <c r="D6539" t="e">
        <v>#N/A</v>
      </c>
      <c r="E6539" t="e">
        <v>#N/A</v>
      </c>
      <c r="F6539" t="e">
        <v>#N/A</v>
      </c>
      <c r="G6539" t="e">
        <v>#N/A</v>
      </c>
      <c r="H6539" t="e">
        <v>#N/A</v>
      </c>
      <c r="I6539" t="e">
        <v>#N/A</v>
      </c>
      <c r="J6539" t="e">
        <v>#N/A</v>
      </c>
      <c r="K6539" t="e">
        <v>#N/A</v>
      </c>
      <c r="L6539" t="e">
        <v>#N/A</v>
      </c>
      <c r="M6539" t="e">
        <v>#N/A</v>
      </c>
      <c r="N6539" t="e">
        <v>#N/A</v>
      </c>
      <c r="O6539" t="e">
        <v>#N/A</v>
      </c>
      <c r="P6539" t="e">
        <v>#N/A</v>
      </c>
      <c r="Q6539" t="e">
        <v>#N/A</v>
      </c>
      <c r="R6539" t="e">
        <v>#N/A</v>
      </c>
      <c r="S6539" t="e">
        <v>#N/A</v>
      </c>
      <c r="T6539" t="e">
        <v>#N/A</v>
      </c>
      <c r="U6539" t="e">
        <v>#N/A</v>
      </c>
      <c r="V6539" t="e">
        <v>#N/A</v>
      </c>
      <c r="W6539" t="e">
        <v>#N/A</v>
      </c>
      <c r="X6539" t="e">
        <v>#N/A</v>
      </c>
      <c r="Y6539" t="e">
        <v>#N/A</v>
      </c>
    </row>
    <row r="6540" spans="1:25" x14ac:dyDescent="0.15">
      <c r="A6540" s="3">
        <v>40200</v>
      </c>
      <c r="B6540" t="e">
        <v>#N/A</v>
      </c>
      <c r="C6540" t="e">
        <v>#N/A</v>
      </c>
      <c r="D6540" t="e">
        <v>#N/A</v>
      </c>
      <c r="E6540" t="e">
        <v>#N/A</v>
      </c>
      <c r="F6540" t="e">
        <v>#N/A</v>
      </c>
      <c r="G6540" t="e">
        <v>#N/A</v>
      </c>
      <c r="H6540" t="e">
        <v>#N/A</v>
      </c>
      <c r="I6540" t="e">
        <v>#N/A</v>
      </c>
      <c r="J6540" t="e">
        <v>#N/A</v>
      </c>
      <c r="K6540" t="e">
        <v>#N/A</v>
      </c>
      <c r="L6540" t="e">
        <v>#N/A</v>
      </c>
      <c r="M6540" t="e">
        <v>#N/A</v>
      </c>
      <c r="N6540" t="e">
        <v>#N/A</v>
      </c>
      <c r="O6540" t="e">
        <v>#N/A</v>
      </c>
      <c r="P6540" t="e">
        <v>#N/A</v>
      </c>
      <c r="Q6540" t="e">
        <v>#N/A</v>
      </c>
      <c r="R6540" t="e">
        <v>#N/A</v>
      </c>
      <c r="S6540" t="e">
        <v>#N/A</v>
      </c>
      <c r="T6540" t="e">
        <v>#N/A</v>
      </c>
      <c r="U6540" t="e">
        <v>#N/A</v>
      </c>
      <c r="V6540" t="e">
        <v>#N/A</v>
      </c>
      <c r="W6540" t="e">
        <v>#N/A</v>
      </c>
      <c r="X6540" t="e">
        <v>#N/A</v>
      </c>
      <c r="Y6540" t="e">
        <v>#N/A</v>
      </c>
    </row>
    <row r="6541" spans="1:25" x14ac:dyDescent="0.15">
      <c r="A6541" s="3">
        <v>40203</v>
      </c>
      <c r="B6541" t="e">
        <v>#N/A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  <c r="H6541" t="e">
        <v>#N/A</v>
      </c>
      <c r="I6541" t="e">
        <v>#N/A</v>
      </c>
      <c r="J6541" t="e">
        <v>#N/A</v>
      </c>
      <c r="K6541" t="e">
        <v>#N/A</v>
      </c>
      <c r="L6541" t="e">
        <v>#N/A</v>
      </c>
      <c r="M6541" t="e">
        <v>#N/A</v>
      </c>
      <c r="N6541" t="e">
        <v>#N/A</v>
      </c>
      <c r="O6541" t="e">
        <v>#N/A</v>
      </c>
      <c r="P6541" t="e">
        <v>#N/A</v>
      </c>
      <c r="Q6541" t="e">
        <v>#N/A</v>
      </c>
      <c r="R6541" t="e">
        <v>#N/A</v>
      </c>
      <c r="S6541" t="e">
        <v>#N/A</v>
      </c>
      <c r="T6541" t="e">
        <v>#N/A</v>
      </c>
      <c r="U6541" t="e">
        <v>#N/A</v>
      </c>
      <c r="V6541" t="e">
        <v>#N/A</v>
      </c>
      <c r="W6541" t="e">
        <v>#N/A</v>
      </c>
      <c r="X6541" t="e">
        <v>#N/A</v>
      </c>
      <c r="Y6541" t="e">
        <v>#N/A</v>
      </c>
    </row>
    <row r="6542" spans="1:25" x14ac:dyDescent="0.15">
      <c r="A6542" s="3">
        <v>40204</v>
      </c>
      <c r="B6542" t="e">
        <v>#N/A</v>
      </c>
      <c r="C6542" t="e">
        <v>#N/A</v>
      </c>
      <c r="D6542" t="e">
        <v>#N/A</v>
      </c>
      <c r="E6542" t="e">
        <v>#N/A</v>
      </c>
      <c r="F6542" t="e">
        <v>#N/A</v>
      </c>
      <c r="G6542" t="e">
        <v>#N/A</v>
      </c>
      <c r="H6542" t="e">
        <v>#N/A</v>
      </c>
      <c r="I6542" t="e">
        <v>#N/A</v>
      </c>
      <c r="J6542" t="e">
        <v>#N/A</v>
      </c>
      <c r="K6542" t="e">
        <v>#N/A</v>
      </c>
      <c r="L6542" t="e">
        <v>#N/A</v>
      </c>
      <c r="M6542" t="e">
        <v>#N/A</v>
      </c>
      <c r="N6542" t="e">
        <v>#N/A</v>
      </c>
      <c r="O6542" t="e">
        <v>#N/A</v>
      </c>
      <c r="P6542" t="e">
        <v>#N/A</v>
      </c>
      <c r="Q6542" t="e">
        <v>#N/A</v>
      </c>
      <c r="R6542" t="e">
        <v>#N/A</v>
      </c>
      <c r="S6542" t="e">
        <v>#N/A</v>
      </c>
      <c r="T6542" t="e">
        <v>#N/A</v>
      </c>
      <c r="U6542" t="e">
        <v>#N/A</v>
      </c>
      <c r="V6542" t="e">
        <v>#N/A</v>
      </c>
      <c r="W6542" t="e">
        <v>#N/A</v>
      </c>
      <c r="X6542" t="e">
        <v>#N/A</v>
      </c>
      <c r="Y6542" t="e">
        <v>#N/A</v>
      </c>
    </row>
    <row r="6543" spans="1:25" x14ac:dyDescent="0.15">
      <c r="A6543" s="3">
        <v>40205</v>
      </c>
      <c r="B6543" t="e">
        <v>#N/A</v>
      </c>
      <c r="C6543" t="e">
        <v>#N/A</v>
      </c>
      <c r="D6543" t="e">
        <v>#N/A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  <c r="M6543" t="e">
        <v>#N/A</v>
      </c>
      <c r="N6543" t="e">
        <v>#N/A</v>
      </c>
      <c r="O6543" t="e">
        <v>#N/A</v>
      </c>
      <c r="P6543" t="e">
        <v>#N/A</v>
      </c>
      <c r="Q6543" t="e">
        <v>#N/A</v>
      </c>
      <c r="R6543" t="e">
        <v>#N/A</v>
      </c>
      <c r="S6543" t="e">
        <v>#N/A</v>
      </c>
      <c r="T6543" t="e">
        <v>#N/A</v>
      </c>
      <c r="U6543" t="e">
        <v>#N/A</v>
      </c>
      <c r="V6543" t="e">
        <v>#N/A</v>
      </c>
      <c r="W6543" t="e">
        <v>#N/A</v>
      </c>
      <c r="X6543" t="e">
        <v>#N/A</v>
      </c>
      <c r="Y6543" t="e">
        <v>#N/A</v>
      </c>
    </row>
    <row r="6544" spans="1:25" x14ac:dyDescent="0.15">
      <c r="A6544" s="3">
        <v>40206</v>
      </c>
      <c r="B6544" t="e">
        <v>#N/A</v>
      </c>
      <c r="C6544" t="e">
        <v>#N/A</v>
      </c>
      <c r="D6544" t="e">
        <v>#N/A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  <c r="M6544" t="e">
        <v>#N/A</v>
      </c>
      <c r="N6544" t="e">
        <v>#N/A</v>
      </c>
      <c r="O6544" t="e">
        <v>#N/A</v>
      </c>
      <c r="P6544" t="e">
        <v>#N/A</v>
      </c>
      <c r="Q6544" t="e">
        <v>#N/A</v>
      </c>
      <c r="R6544" t="e">
        <v>#N/A</v>
      </c>
      <c r="S6544" t="e">
        <v>#N/A</v>
      </c>
      <c r="T6544" t="e">
        <v>#N/A</v>
      </c>
      <c r="U6544" t="e">
        <v>#N/A</v>
      </c>
      <c r="V6544" t="e">
        <v>#N/A</v>
      </c>
      <c r="W6544" t="e">
        <v>#N/A</v>
      </c>
      <c r="X6544" t="e">
        <v>#N/A</v>
      </c>
      <c r="Y6544" t="e">
        <v>#N/A</v>
      </c>
    </row>
    <row r="6545" spans="1:25" x14ac:dyDescent="0.15">
      <c r="A6545" s="3">
        <v>40207</v>
      </c>
      <c r="B6545" t="e">
        <v>#N/A</v>
      </c>
      <c r="C6545" t="e">
        <v>#N/A</v>
      </c>
      <c r="D6545" t="e">
        <v>#N/A</v>
      </c>
      <c r="E6545" t="e">
        <v>#N/A</v>
      </c>
      <c r="F6545" t="e">
        <v>#N/A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  <c r="L6545" t="e">
        <v>#N/A</v>
      </c>
      <c r="M6545" t="e">
        <v>#N/A</v>
      </c>
      <c r="N6545" t="e">
        <v>#N/A</v>
      </c>
      <c r="O6545" t="e">
        <v>#N/A</v>
      </c>
      <c r="P6545" t="e">
        <v>#N/A</v>
      </c>
      <c r="Q6545" t="e">
        <v>#N/A</v>
      </c>
      <c r="R6545" t="e">
        <v>#N/A</v>
      </c>
      <c r="S6545" t="e">
        <v>#N/A</v>
      </c>
      <c r="T6545" t="e">
        <v>#N/A</v>
      </c>
      <c r="U6545" t="e">
        <v>#N/A</v>
      </c>
      <c r="V6545" t="e">
        <v>#N/A</v>
      </c>
      <c r="W6545" t="e">
        <v>#N/A</v>
      </c>
      <c r="X6545" t="e">
        <v>#N/A</v>
      </c>
      <c r="Y6545" t="e">
        <v>#N/A</v>
      </c>
    </row>
    <row r="6546" spans="1:25" x14ac:dyDescent="0.15">
      <c r="A6546" s="3">
        <v>40210</v>
      </c>
      <c r="B6546" t="e">
        <v>#N/A</v>
      </c>
      <c r="C6546" t="e">
        <v>#N/A</v>
      </c>
      <c r="D6546" t="e">
        <v>#N/A</v>
      </c>
      <c r="E6546" t="e">
        <v>#N/A</v>
      </c>
      <c r="F6546" t="e">
        <v>#N/A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  <c r="L6546" t="e">
        <v>#N/A</v>
      </c>
      <c r="M6546" t="e">
        <v>#N/A</v>
      </c>
      <c r="N6546" t="e">
        <v>#N/A</v>
      </c>
      <c r="O6546" t="e">
        <v>#N/A</v>
      </c>
      <c r="P6546" t="e">
        <v>#N/A</v>
      </c>
      <c r="Q6546" t="e">
        <v>#N/A</v>
      </c>
      <c r="R6546" t="e">
        <v>#N/A</v>
      </c>
      <c r="S6546" t="e">
        <v>#N/A</v>
      </c>
      <c r="T6546" t="e">
        <v>#N/A</v>
      </c>
      <c r="U6546" t="e">
        <v>#N/A</v>
      </c>
      <c r="V6546" t="e">
        <v>#N/A</v>
      </c>
      <c r="W6546" t="e">
        <v>#N/A</v>
      </c>
      <c r="X6546" t="e">
        <v>#N/A</v>
      </c>
      <c r="Y6546" t="e">
        <v>#N/A</v>
      </c>
    </row>
    <row r="6547" spans="1:25" x14ac:dyDescent="0.15">
      <c r="A6547" s="3">
        <v>40211</v>
      </c>
      <c r="B6547" t="e">
        <v>#N/A</v>
      </c>
      <c r="C6547" t="e">
        <v>#N/A</v>
      </c>
      <c r="D6547" t="e">
        <v>#N/A</v>
      </c>
      <c r="E6547" t="e">
        <v>#N/A</v>
      </c>
      <c r="F6547" t="e">
        <v>#N/A</v>
      </c>
      <c r="G6547" t="e">
        <v>#N/A</v>
      </c>
      <c r="H6547" t="e">
        <v>#N/A</v>
      </c>
      <c r="I6547" t="e">
        <v>#N/A</v>
      </c>
      <c r="J6547" t="e">
        <v>#N/A</v>
      </c>
      <c r="K6547" t="e">
        <v>#N/A</v>
      </c>
      <c r="L6547" t="e">
        <v>#N/A</v>
      </c>
      <c r="M6547" t="e">
        <v>#N/A</v>
      </c>
      <c r="N6547" t="e">
        <v>#N/A</v>
      </c>
      <c r="O6547" t="e">
        <v>#N/A</v>
      </c>
      <c r="P6547" t="e">
        <v>#N/A</v>
      </c>
      <c r="Q6547" t="e">
        <v>#N/A</v>
      </c>
      <c r="R6547" t="e">
        <v>#N/A</v>
      </c>
      <c r="S6547" t="e">
        <v>#N/A</v>
      </c>
      <c r="T6547" t="e">
        <v>#N/A</v>
      </c>
      <c r="U6547" t="e">
        <v>#N/A</v>
      </c>
      <c r="V6547" t="e">
        <v>#N/A</v>
      </c>
      <c r="W6547" t="e">
        <v>#N/A</v>
      </c>
      <c r="X6547" t="e">
        <v>#N/A</v>
      </c>
      <c r="Y6547" t="e">
        <v>#N/A</v>
      </c>
    </row>
    <row r="6548" spans="1:25" x14ac:dyDescent="0.15">
      <c r="A6548" s="3">
        <v>40212</v>
      </c>
      <c r="B6548" t="e">
        <v>#N/A</v>
      </c>
      <c r="C6548" t="e">
        <v>#N/A</v>
      </c>
      <c r="D6548" t="e">
        <v>#N/A</v>
      </c>
      <c r="E6548" t="e">
        <v>#N/A</v>
      </c>
      <c r="F6548" t="e">
        <v>#N/A</v>
      </c>
      <c r="G6548" t="e">
        <v>#N/A</v>
      </c>
      <c r="H6548" t="e">
        <v>#N/A</v>
      </c>
      <c r="I6548" t="e">
        <v>#N/A</v>
      </c>
      <c r="J6548" t="e">
        <v>#N/A</v>
      </c>
      <c r="K6548" t="e">
        <v>#N/A</v>
      </c>
      <c r="L6548" t="e">
        <v>#N/A</v>
      </c>
      <c r="M6548" t="e">
        <v>#N/A</v>
      </c>
      <c r="N6548" t="e">
        <v>#N/A</v>
      </c>
      <c r="O6548" t="e">
        <v>#N/A</v>
      </c>
      <c r="P6548" t="e">
        <v>#N/A</v>
      </c>
      <c r="Q6548" t="e">
        <v>#N/A</v>
      </c>
      <c r="R6548" t="e">
        <v>#N/A</v>
      </c>
      <c r="S6548" t="e">
        <v>#N/A</v>
      </c>
      <c r="T6548" t="e">
        <v>#N/A</v>
      </c>
      <c r="U6548" t="e">
        <v>#N/A</v>
      </c>
      <c r="V6548" t="e">
        <v>#N/A</v>
      </c>
      <c r="W6548" t="e">
        <v>#N/A</v>
      </c>
      <c r="X6548" t="e">
        <v>#N/A</v>
      </c>
      <c r="Y6548" t="e">
        <v>#N/A</v>
      </c>
    </row>
    <row r="6549" spans="1:25" x14ac:dyDescent="0.15">
      <c r="A6549" s="3">
        <v>40213</v>
      </c>
      <c r="B6549" t="e">
        <v>#N/A</v>
      </c>
      <c r="C6549" t="e">
        <v>#N/A</v>
      </c>
      <c r="D6549" t="e">
        <v>#N/A</v>
      </c>
      <c r="E6549" t="e">
        <v>#N/A</v>
      </c>
      <c r="F6549" t="e">
        <v>#N/A</v>
      </c>
      <c r="G6549" t="e">
        <v>#N/A</v>
      </c>
      <c r="H6549" t="e">
        <v>#N/A</v>
      </c>
      <c r="I6549" t="e">
        <v>#N/A</v>
      </c>
      <c r="J6549" t="e">
        <v>#N/A</v>
      </c>
      <c r="K6549" t="e">
        <v>#N/A</v>
      </c>
      <c r="L6549" t="e">
        <v>#N/A</v>
      </c>
      <c r="M6549" t="e">
        <v>#N/A</v>
      </c>
      <c r="N6549" t="e">
        <v>#N/A</v>
      </c>
      <c r="O6549" t="e">
        <v>#N/A</v>
      </c>
      <c r="P6549" t="e">
        <v>#N/A</v>
      </c>
      <c r="Q6549" t="e">
        <v>#N/A</v>
      </c>
      <c r="R6549" t="e">
        <v>#N/A</v>
      </c>
      <c r="S6549" t="e">
        <v>#N/A</v>
      </c>
      <c r="T6549" t="e">
        <v>#N/A</v>
      </c>
      <c r="U6549" t="e">
        <v>#N/A</v>
      </c>
      <c r="V6549" t="e">
        <v>#N/A</v>
      </c>
      <c r="W6549" t="e">
        <v>#N/A</v>
      </c>
      <c r="X6549" t="e">
        <v>#N/A</v>
      </c>
      <c r="Y6549" t="e">
        <v>#N/A</v>
      </c>
    </row>
    <row r="6550" spans="1:25" x14ac:dyDescent="0.15">
      <c r="A6550" s="3">
        <v>40214</v>
      </c>
      <c r="B6550" t="e">
        <v>#N/A</v>
      </c>
      <c r="C6550" t="e">
        <v>#N/A</v>
      </c>
      <c r="D6550" t="e">
        <v>#N/A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  <c r="M6550" t="e">
        <v>#N/A</v>
      </c>
      <c r="N6550" t="e">
        <v>#N/A</v>
      </c>
      <c r="O6550" t="e">
        <v>#N/A</v>
      </c>
      <c r="P6550" t="e">
        <v>#N/A</v>
      </c>
      <c r="Q6550" t="e">
        <v>#N/A</v>
      </c>
      <c r="R6550" t="e">
        <v>#N/A</v>
      </c>
      <c r="S6550" t="e">
        <v>#N/A</v>
      </c>
      <c r="T6550" t="e">
        <v>#N/A</v>
      </c>
      <c r="U6550" t="e">
        <v>#N/A</v>
      </c>
      <c r="V6550" t="e">
        <v>#N/A</v>
      </c>
      <c r="W6550" t="e">
        <v>#N/A</v>
      </c>
      <c r="X6550" t="e">
        <v>#N/A</v>
      </c>
      <c r="Y6550" t="e">
        <v>#N/A</v>
      </c>
    </row>
    <row r="6551" spans="1:25" x14ac:dyDescent="0.15">
      <c r="A6551" s="3">
        <v>40217</v>
      </c>
      <c r="B6551" t="e">
        <v>#N/A</v>
      </c>
      <c r="C6551" t="e">
        <v>#N/A</v>
      </c>
      <c r="D6551" t="e">
        <v>#N/A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  <c r="M6551" t="e">
        <v>#N/A</v>
      </c>
      <c r="N6551" t="e">
        <v>#N/A</v>
      </c>
      <c r="O6551" t="e">
        <v>#N/A</v>
      </c>
      <c r="P6551" t="e">
        <v>#N/A</v>
      </c>
      <c r="Q6551" t="e">
        <v>#N/A</v>
      </c>
      <c r="R6551" t="e">
        <v>#N/A</v>
      </c>
      <c r="S6551" t="e">
        <v>#N/A</v>
      </c>
      <c r="T6551" t="e">
        <v>#N/A</v>
      </c>
      <c r="U6551" t="e">
        <v>#N/A</v>
      </c>
      <c r="V6551" t="e">
        <v>#N/A</v>
      </c>
      <c r="W6551" t="e">
        <v>#N/A</v>
      </c>
      <c r="X6551" t="e">
        <v>#N/A</v>
      </c>
      <c r="Y6551" t="e">
        <v>#N/A</v>
      </c>
    </row>
    <row r="6552" spans="1:25" x14ac:dyDescent="0.15">
      <c r="A6552" s="3">
        <v>40218</v>
      </c>
      <c r="B6552" t="e">
        <v>#N/A</v>
      </c>
      <c r="C6552" t="e">
        <v>#N/A</v>
      </c>
      <c r="D6552" t="e">
        <v>#N/A</v>
      </c>
      <c r="E6552" t="e">
        <v>#N/A</v>
      </c>
      <c r="F6552" t="e">
        <v>#N/A</v>
      </c>
      <c r="G6552" t="e">
        <v>#N/A</v>
      </c>
      <c r="H6552" t="e">
        <v>#N/A</v>
      </c>
      <c r="I6552" t="e">
        <v>#N/A</v>
      </c>
      <c r="J6552" t="e">
        <v>#N/A</v>
      </c>
      <c r="K6552" t="e">
        <v>#N/A</v>
      </c>
      <c r="L6552" t="e">
        <v>#N/A</v>
      </c>
      <c r="M6552" t="e">
        <v>#N/A</v>
      </c>
      <c r="N6552" t="e">
        <v>#N/A</v>
      </c>
      <c r="O6552" t="e">
        <v>#N/A</v>
      </c>
      <c r="P6552" t="e">
        <v>#N/A</v>
      </c>
      <c r="Q6552" t="e">
        <v>#N/A</v>
      </c>
      <c r="R6552" t="e">
        <v>#N/A</v>
      </c>
      <c r="S6552" t="e">
        <v>#N/A</v>
      </c>
      <c r="T6552" t="e">
        <v>#N/A</v>
      </c>
      <c r="U6552" t="e">
        <v>#N/A</v>
      </c>
      <c r="V6552" t="e">
        <v>#N/A</v>
      </c>
      <c r="W6552" t="e">
        <v>#N/A</v>
      </c>
      <c r="X6552" t="e">
        <v>#N/A</v>
      </c>
      <c r="Y6552" t="e">
        <v>#N/A</v>
      </c>
    </row>
    <row r="6553" spans="1:25" x14ac:dyDescent="0.15">
      <c r="A6553" s="3">
        <v>40219</v>
      </c>
      <c r="B6553" t="e">
        <v>#N/A</v>
      </c>
      <c r="C6553" t="e">
        <v>#N/A</v>
      </c>
      <c r="D6553" t="e">
        <v>#N/A</v>
      </c>
      <c r="E6553" t="e">
        <v>#N/A</v>
      </c>
      <c r="F6553" t="e">
        <v>#N/A</v>
      </c>
      <c r="G6553" t="e">
        <v>#N/A</v>
      </c>
      <c r="H6553" t="e">
        <v>#N/A</v>
      </c>
      <c r="I6553" t="e">
        <v>#N/A</v>
      </c>
      <c r="J6553" t="e">
        <v>#N/A</v>
      </c>
      <c r="K6553" t="e">
        <v>#N/A</v>
      </c>
      <c r="L6553" t="e">
        <v>#N/A</v>
      </c>
      <c r="M6553" t="e">
        <v>#N/A</v>
      </c>
      <c r="N6553" t="e">
        <v>#N/A</v>
      </c>
      <c r="O6553" t="e">
        <v>#N/A</v>
      </c>
      <c r="P6553" t="e">
        <v>#N/A</v>
      </c>
      <c r="Q6553" t="e">
        <v>#N/A</v>
      </c>
      <c r="R6553" t="e">
        <v>#N/A</v>
      </c>
      <c r="S6553" t="e">
        <v>#N/A</v>
      </c>
      <c r="T6553" t="e">
        <v>#N/A</v>
      </c>
      <c r="U6553" t="e">
        <v>#N/A</v>
      </c>
      <c r="V6553" t="e">
        <v>#N/A</v>
      </c>
      <c r="W6553" t="e">
        <v>#N/A</v>
      </c>
      <c r="X6553" t="e">
        <v>#N/A</v>
      </c>
      <c r="Y6553" t="e">
        <v>#N/A</v>
      </c>
    </row>
    <row r="6554" spans="1:25" x14ac:dyDescent="0.15">
      <c r="A6554" s="3">
        <v>40220</v>
      </c>
      <c r="B6554" t="e">
        <v>#N/A</v>
      </c>
      <c r="C6554" t="e">
        <v>#N/A</v>
      </c>
      <c r="D6554" t="e">
        <v>#N/A</v>
      </c>
      <c r="E6554" t="e">
        <v>#N/A</v>
      </c>
      <c r="F6554" t="e">
        <v>#N/A</v>
      </c>
      <c r="G6554" t="e">
        <v>#N/A</v>
      </c>
      <c r="H6554" t="e">
        <v>#N/A</v>
      </c>
      <c r="I6554" t="e">
        <v>#N/A</v>
      </c>
      <c r="J6554" t="e">
        <v>#N/A</v>
      </c>
      <c r="K6554" t="e">
        <v>#N/A</v>
      </c>
      <c r="L6554" t="e">
        <v>#N/A</v>
      </c>
      <c r="M6554" t="e">
        <v>#N/A</v>
      </c>
      <c r="N6554" t="e">
        <v>#N/A</v>
      </c>
      <c r="O6554" t="e">
        <v>#N/A</v>
      </c>
      <c r="P6554" t="e">
        <v>#N/A</v>
      </c>
      <c r="Q6554" t="e">
        <v>#N/A</v>
      </c>
      <c r="R6554" t="e">
        <v>#N/A</v>
      </c>
      <c r="S6554" t="e">
        <v>#N/A</v>
      </c>
      <c r="T6554" t="e">
        <v>#N/A</v>
      </c>
      <c r="U6554" t="e">
        <v>#N/A</v>
      </c>
      <c r="V6554" t="e">
        <v>#N/A</v>
      </c>
      <c r="W6554" t="e">
        <v>#N/A</v>
      </c>
      <c r="X6554" t="e">
        <v>#N/A</v>
      </c>
      <c r="Y6554" t="e">
        <v>#N/A</v>
      </c>
    </row>
    <row r="6555" spans="1:25" x14ac:dyDescent="0.15">
      <c r="A6555" s="3">
        <v>40221</v>
      </c>
      <c r="B6555" t="e">
        <v>#N/A</v>
      </c>
      <c r="C6555" t="e">
        <v>#N/A</v>
      </c>
      <c r="D6555" t="e">
        <v>#N/A</v>
      </c>
      <c r="E6555" t="e">
        <v>#N/A</v>
      </c>
      <c r="F6555" t="e">
        <v>#N/A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  <c r="L6555" t="e">
        <v>#N/A</v>
      </c>
      <c r="M6555" t="e">
        <v>#N/A</v>
      </c>
      <c r="N6555" t="e">
        <v>#N/A</v>
      </c>
      <c r="O6555" t="e">
        <v>#N/A</v>
      </c>
      <c r="P6555" t="e">
        <v>#N/A</v>
      </c>
      <c r="Q6555" t="e">
        <v>#N/A</v>
      </c>
      <c r="R6555" t="e">
        <v>#N/A</v>
      </c>
      <c r="S6555" t="e">
        <v>#N/A</v>
      </c>
      <c r="T6555" t="e">
        <v>#N/A</v>
      </c>
      <c r="U6555" t="e">
        <v>#N/A</v>
      </c>
      <c r="V6555" t="e">
        <v>#N/A</v>
      </c>
      <c r="W6555" t="e">
        <v>#N/A</v>
      </c>
      <c r="X6555" t="e">
        <v>#N/A</v>
      </c>
      <c r="Y6555" t="e">
        <v>#N/A</v>
      </c>
    </row>
    <row r="6556" spans="1:25" x14ac:dyDescent="0.15">
      <c r="A6556" s="3">
        <v>40224</v>
      </c>
      <c r="B6556" t="e">
        <v>#N/A</v>
      </c>
      <c r="C6556" t="e">
        <v>#N/A</v>
      </c>
      <c r="D6556" t="e">
        <v>#N/A</v>
      </c>
      <c r="E6556" t="e">
        <v>#N/A</v>
      </c>
      <c r="F6556" t="e">
        <v>#N/A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  <c r="L6556" t="e">
        <v>#N/A</v>
      </c>
      <c r="M6556" t="e">
        <v>#N/A</v>
      </c>
      <c r="N6556" t="e">
        <v>#N/A</v>
      </c>
      <c r="O6556" t="e">
        <v>#N/A</v>
      </c>
      <c r="P6556" t="e">
        <v>#N/A</v>
      </c>
      <c r="Q6556" t="e">
        <v>#N/A</v>
      </c>
      <c r="R6556" t="e">
        <v>#N/A</v>
      </c>
      <c r="S6556" t="e">
        <v>#N/A</v>
      </c>
      <c r="T6556" t="e">
        <v>#N/A</v>
      </c>
      <c r="U6556" t="e">
        <v>#N/A</v>
      </c>
      <c r="V6556" t="e">
        <v>#N/A</v>
      </c>
      <c r="W6556" t="e">
        <v>#N/A</v>
      </c>
      <c r="X6556" t="e">
        <v>#N/A</v>
      </c>
      <c r="Y6556" t="e">
        <v>#N/A</v>
      </c>
    </row>
    <row r="6557" spans="1:25" x14ac:dyDescent="0.15">
      <c r="A6557" s="3">
        <v>40225</v>
      </c>
      <c r="B6557" t="e">
        <v>#N/A</v>
      </c>
      <c r="C6557" t="e">
        <v>#N/A</v>
      </c>
      <c r="D6557" t="e">
        <v>#N/A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  <c r="M6557" t="e">
        <v>#N/A</v>
      </c>
      <c r="N6557" t="e">
        <v>#N/A</v>
      </c>
      <c r="O6557" t="e">
        <v>#N/A</v>
      </c>
      <c r="P6557" t="e">
        <v>#N/A</v>
      </c>
      <c r="Q6557" t="e">
        <v>#N/A</v>
      </c>
      <c r="R6557" t="e">
        <v>#N/A</v>
      </c>
      <c r="S6557" t="e">
        <v>#N/A</v>
      </c>
      <c r="T6557" t="e">
        <v>#N/A</v>
      </c>
      <c r="U6557" t="e">
        <v>#N/A</v>
      </c>
      <c r="V6557" t="e">
        <v>#N/A</v>
      </c>
      <c r="W6557" t="e">
        <v>#N/A</v>
      </c>
      <c r="X6557" t="e">
        <v>#N/A</v>
      </c>
      <c r="Y6557" t="e">
        <v>#N/A</v>
      </c>
    </row>
    <row r="6558" spans="1:25" x14ac:dyDescent="0.15">
      <c r="A6558" s="3">
        <v>40226</v>
      </c>
      <c r="B6558" t="e">
        <v>#N/A</v>
      </c>
      <c r="C6558" t="e">
        <v>#N/A</v>
      </c>
      <c r="D6558" t="e">
        <v>#N/A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  <c r="M6558" t="e">
        <v>#N/A</v>
      </c>
      <c r="N6558" t="e">
        <v>#N/A</v>
      </c>
      <c r="O6558" t="e">
        <v>#N/A</v>
      </c>
      <c r="P6558" t="e">
        <v>#N/A</v>
      </c>
      <c r="Q6558" t="e">
        <v>#N/A</v>
      </c>
      <c r="R6558" t="e">
        <v>#N/A</v>
      </c>
      <c r="S6558" t="e">
        <v>#N/A</v>
      </c>
      <c r="T6558" t="e">
        <v>#N/A</v>
      </c>
      <c r="U6558" t="e">
        <v>#N/A</v>
      </c>
      <c r="V6558" t="e">
        <v>#N/A</v>
      </c>
      <c r="W6558" t="e">
        <v>#N/A</v>
      </c>
      <c r="X6558" t="e">
        <v>#N/A</v>
      </c>
      <c r="Y6558" t="e">
        <v>#N/A</v>
      </c>
    </row>
    <row r="6559" spans="1:25" x14ac:dyDescent="0.15">
      <c r="A6559" s="3">
        <v>40227</v>
      </c>
      <c r="B6559" t="e">
        <v>#N/A</v>
      </c>
      <c r="C6559" t="e">
        <v>#N/A</v>
      </c>
      <c r="D6559" t="e">
        <v>#N/A</v>
      </c>
      <c r="E6559" t="e">
        <v>#N/A</v>
      </c>
      <c r="F6559" t="e">
        <v>#N/A</v>
      </c>
      <c r="G6559" t="e">
        <v>#N/A</v>
      </c>
      <c r="H6559" t="e">
        <v>#N/A</v>
      </c>
      <c r="I6559" t="e">
        <v>#N/A</v>
      </c>
      <c r="J6559" t="e">
        <v>#N/A</v>
      </c>
      <c r="K6559" t="e">
        <v>#N/A</v>
      </c>
      <c r="L6559" t="e">
        <v>#N/A</v>
      </c>
      <c r="M6559" t="e">
        <v>#N/A</v>
      </c>
      <c r="N6559" t="e">
        <v>#N/A</v>
      </c>
      <c r="O6559" t="e">
        <v>#N/A</v>
      </c>
      <c r="P6559" t="e">
        <v>#N/A</v>
      </c>
      <c r="Q6559" t="e">
        <v>#N/A</v>
      </c>
      <c r="R6559" t="e">
        <v>#N/A</v>
      </c>
      <c r="S6559" t="e">
        <v>#N/A</v>
      </c>
      <c r="T6559" t="e">
        <v>#N/A</v>
      </c>
      <c r="U6559" t="e">
        <v>#N/A</v>
      </c>
      <c r="V6559" t="e">
        <v>#N/A</v>
      </c>
      <c r="W6559" t="e">
        <v>#N/A</v>
      </c>
      <c r="X6559" t="e">
        <v>#N/A</v>
      </c>
      <c r="Y6559" t="e">
        <v>#N/A</v>
      </c>
    </row>
    <row r="6560" spans="1:25" x14ac:dyDescent="0.15">
      <c r="A6560" s="3">
        <v>40228</v>
      </c>
      <c r="B6560" t="e">
        <v>#N/A</v>
      </c>
      <c r="C6560" t="e">
        <v>#N/A</v>
      </c>
      <c r="D6560" t="e">
        <v>#N/A</v>
      </c>
      <c r="E6560" t="e">
        <v>#N/A</v>
      </c>
      <c r="F6560" t="e">
        <v>#N/A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  <c r="L6560" t="e">
        <v>#N/A</v>
      </c>
      <c r="M6560" t="e">
        <v>#N/A</v>
      </c>
      <c r="N6560" t="e">
        <v>#N/A</v>
      </c>
      <c r="O6560" t="e">
        <v>#N/A</v>
      </c>
      <c r="P6560" t="e">
        <v>#N/A</v>
      </c>
      <c r="Q6560" t="e">
        <v>#N/A</v>
      </c>
      <c r="R6560" t="e">
        <v>#N/A</v>
      </c>
      <c r="S6560" t="e">
        <v>#N/A</v>
      </c>
      <c r="T6560" t="e">
        <v>#N/A</v>
      </c>
      <c r="U6560" t="e">
        <v>#N/A</v>
      </c>
      <c r="V6560" t="e">
        <v>#N/A</v>
      </c>
      <c r="W6560" t="e">
        <v>#N/A</v>
      </c>
      <c r="X6560" t="e">
        <v>#N/A</v>
      </c>
      <c r="Y6560" t="e">
        <v>#N/A</v>
      </c>
    </row>
    <row r="6561" spans="1:25" x14ac:dyDescent="0.15">
      <c r="A6561" s="3">
        <v>40231</v>
      </c>
      <c r="B6561" t="e">
        <v>#N/A</v>
      </c>
      <c r="C6561" t="e">
        <v>#N/A</v>
      </c>
      <c r="D6561" t="e">
        <v>#N/A</v>
      </c>
      <c r="E6561" t="e">
        <v>#N/A</v>
      </c>
      <c r="F6561" t="e">
        <v>#N/A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  <c r="L6561" t="e">
        <v>#N/A</v>
      </c>
      <c r="M6561" t="e">
        <v>#N/A</v>
      </c>
      <c r="N6561" t="e">
        <v>#N/A</v>
      </c>
      <c r="O6561" t="e">
        <v>#N/A</v>
      </c>
      <c r="P6561" t="e">
        <v>#N/A</v>
      </c>
      <c r="Q6561" t="e">
        <v>#N/A</v>
      </c>
      <c r="R6561" t="e">
        <v>#N/A</v>
      </c>
      <c r="S6561" t="e">
        <v>#N/A</v>
      </c>
      <c r="T6561" t="e">
        <v>#N/A</v>
      </c>
      <c r="U6561" t="e">
        <v>#N/A</v>
      </c>
      <c r="V6561" t="e">
        <v>#N/A</v>
      </c>
      <c r="W6561" t="e">
        <v>#N/A</v>
      </c>
      <c r="X6561" t="e">
        <v>#N/A</v>
      </c>
      <c r="Y6561" t="e">
        <v>#N/A</v>
      </c>
    </row>
    <row r="6562" spans="1:25" x14ac:dyDescent="0.15">
      <c r="A6562" s="3">
        <v>40232</v>
      </c>
      <c r="B6562" t="e">
        <v>#N/A</v>
      </c>
      <c r="C6562" t="e">
        <v>#N/A</v>
      </c>
      <c r="D6562" t="e">
        <v>#N/A</v>
      </c>
      <c r="E6562" t="e">
        <v>#N/A</v>
      </c>
      <c r="F6562" t="e">
        <v>#N/A</v>
      </c>
      <c r="G6562" t="e">
        <v>#N/A</v>
      </c>
      <c r="H6562" t="e">
        <v>#N/A</v>
      </c>
      <c r="I6562" t="e">
        <v>#N/A</v>
      </c>
      <c r="J6562" t="e">
        <v>#N/A</v>
      </c>
      <c r="K6562" t="e">
        <v>#N/A</v>
      </c>
      <c r="L6562" t="e">
        <v>#N/A</v>
      </c>
      <c r="M6562" t="e">
        <v>#N/A</v>
      </c>
      <c r="N6562" t="e">
        <v>#N/A</v>
      </c>
      <c r="O6562" t="e">
        <v>#N/A</v>
      </c>
      <c r="P6562" t="e">
        <v>#N/A</v>
      </c>
      <c r="Q6562" t="e">
        <v>#N/A</v>
      </c>
      <c r="R6562" t="e">
        <v>#N/A</v>
      </c>
      <c r="S6562" t="e">
        <v>#N/A</v>
      </c>
      <c r="T6562" t="e">
        <v>#N/A</v>
      </c>
      <c r="U6562" t="e">
        <v>#N/A</v>
      </c>
      <c r="V6562" t="e">
        <v>#N/A</v>
      </c>
      <c r="W6562" t="e">
        <v>#N/A</v>
      </c>
      <c r="X6562" t="e">
        <v>#N/A</v>
      </c>
      <c r="Y6562" t="e">
        <v>#N/A</v>
      </c>
    </row>
    <row r="6563" spans="1:25" x14ac:dyDescent="0.15">
      <c r="A6563" s="3">
        <v>40233</v>
      </c>
      <c r="B6563" t="e">
        <v>#N/A</v>
      </c>
      <c r="C6563" t="e">
        <v>#N/A</v>
      </c>
      <c r="D6563" t="e">
        <v>#N/A</v>
      </c>
      <c r="E6563" t="e">
        <v>#N/A</v>
      </c>
      <c r="F6563" t="e">
        <v>#N/A</v>
      </c>
      <c r="G6563" t="e">
        <v>#N/A</v>
      </c>
      <c r="H6563" t="e">
        <v>#N/A</v>
      </c>
      <c r="I6563" t="e">
        <v>#N/A</v>
      </c>
      <c r="J6563" t="e">
        <v>#N/A</v>
      </c>
      <c r="K6563" t="e">
        <v>#N/A</v>
      </c>
      <c r="L6563" t="e">
        <v>#N/A</v>
      </c>
      <c r="M6563" t="e">
        <v>#N/A</v>
      </c>
      <c r="N6563" t="e">
        <v>#N/A</v>
      </c>
      <c r="O6563" t="e">
        <v>#N/A</v>
      </c>
      <c r="P6563" t="e">
        <v>#N/A</v>
      </c>
      <c r="Q6563" t="e">
        <v>#N/A</v>
      </c>
      <c r="R6563" t="e">
        <v>#N/A</v>
      </c>
      <c r="S6563" t="e">
        <v>#N/A</v>
      </c>
      <c r="T6563" t="e">
        <v>#N/A</v>
      </c>
      <c r="U6563" t="e">
        <v>#N/A</v>
      </c>
      <c r="V6563" t="e">
        <v>#N/A</v>
      </c>
      <c r="W6563" t="e">
        <v>#N/A</v>
      </c>
      <c r="X6563" t="e">
        <v>#N/A</v>
      </c>
      <c r="Y6563" t="e">
        <v>#N/A</v>
      </c>
    </row>
    <row r="6564" spans="1:25" x14ac:dyDescent="0.15">
      <c r="A6564" s="3">
        <v>40234</v>
      </c>
      <c r="B6564" t="e">
        <v>#N/A</v>
      </c>
      <c r="C6564" t="e">
        <v>#N/A</v>
      </c>
      <c r="D6564" t="e">
        <v>#N/A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  <c r="M6564" t="e">
        <v>#N/A</v>
      </c>
      <c r="N6564" t="e">
        <v>#N/A</v>
      </c>
      <c r="O6564" t="e">
        <v>#N/A</v>
      </c>
      <c r="P6564" t="e">
        <v>#N/A</v>
      </c>
      <c r="Q6564" t="e">
        <v>#N/A</v>
      </c>
      <c r="R6564" t="e">
        <v>#N/A</v>
      </c>
      <c r="S6564" t="e">
        <v>#N/A</v>
      </c>
      <c r="T6564" t="e">
        <v>#N/A</v>
      </c>
      <c r="U6564" t="e">
        <v>#N/A</v>
      </c>
      <c r="V6564" t="e">
        <v>#N/A</v>
      </c>
      <c r="W6564" t="e">
        <v>#N/A</v>
      </c>
      <c r="X6564" t="e">
        <v>#N/A</v>
      </c>
      <c r="Y6564" t="e">
        <v>#N/A</v>
      </c>
    </row>
    <row r="6565" spans="1:25" x14ac:dyDescent="0.15">
      <c r="A6565" s="3">
        <v>40235</v>
      </c>
      <c r="B6565" t="e">
        <v>#N/A</v>
      </c>
      <c r="C6565" t="e">
        <v>#N/A</v>
      </c>
      <c r="D6565" t="e">
        <v>#N/A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  <c r="M6565" t="e">
        <v>#N/A</v>
      </c>
      <c r="N6565" t="e">
        <v>#N/A</v>
      </c>
      <c r="O6565" t="e">
        <v>#N/A</v>
      </c>
      <c r="P6565" t="e">
        <v>#N/A</v>
      </c>
      <c r="Q6565" t="e">
        <v>#N/A</v>
      </c>
      <c r="R6565" t="e">
        <v>#N/A</v>
      </c>
      <c r="S6565" t="e">
        <v>#N/A</v>
      </c>
      <c r="T6565" t="e">
        <v>#N/A</v>
      </c>
      <c r="U6565" t="e">
        <v>#N/A</v>
      </c>
      <c r="V6565" t="e">
        <v>#N/A</v>
      </c>
      <c r="W6565" t="e">
        <v>#N/A</v>
      </c>
      <c r="X6565" t="e">
        <v>#N/A</v>
      </c>
      <c r="Y6565" t="e">
        <v>#N/A</v>
      </c>
    </row>
    <row r="6566" spans="1:25" x14ac:dyDescent="0.15">
      <c r="A6566" s="3">
        <v>40238</v>
      </c>
      <c r="B6566" t="e">
        <v>#N/A</v>
      </c>
      <c r="C6566" t="e">
        <v>#N/A</v>
      </c>
      <c r="D6566" t="e">
        <v>#N/A</v>
      </c>
      <c r="E6566" t="e">
        <v>#N/A</v>
      </c>
      <c r="F6566" t="e">
        <v>#N/A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  <c r="L6566" t="e">
        <v>#N/A</v>
      </c>
      <c r="M6566" t="e">
        <v>#N/A</v>
      </c>
      <c r="N6566" t="e">
        <v>#N/A</v>
      </c>
      <c r="O6566" t="e">
        <v>#N/A</v>
      </c>
      <c r="P6566" t="e">
        <v>#N/A</v>
      </c>
      <c r="Q6566" t="e">
        <v>#N/A</v>
      </c>
      <c r="R6566" t="e">
        <v>#N/A</v>
      </c>
      <c r="S6566" t="e">
        <v>#N/A</v>
      </c>
      <c r="T6566" t="e">
        <v>#N/A</v>
      </c>
      <c r="U6566" t="e">
        <v>#N/A</v>
      </c>
      <c r="V6566" t="e">
        <v>#N/A</v>
      </c>
      <c r="W6566" t="e">
        <v>#N/A</v>
      </c>
      <c r="X6566" t="e">
        <v>#N/A</v>
      </c>
      <c r="Y6566" t="e">
        <v>#N/A</v>
      </c>
    </row>
    <row r="6567" spans="1:25" x14ac:dyDescent="0.15">
      <c r="A6567" s="3">
        <v>40239</v>
      </c>
      <c r="B6567" t="e">
        <v>#N/A</v>
      </c>
      <c r="C6567" t="e">
        <v>#N/A</v>
      </c>
      <c r="D6567" t="e">
        <v>#N/A</v>
      </c>
      <c r="E6567" t="e">
        <v>#N/A</v>
      </c>
      <c r="F6567" t="e">
        <v>#N/A</v>
      </c>
      <c r="G6567" t="e">
        <v>#N/A</v>
      </c>
      <c r="H6567" t="e">
        <v>#N/A</v>
      </c>
      <c r="I6567" t="e">
        <v>#N/A</v>
      </c>
      <c r="J6567" t="e">
        <v>#N/A</v>
      </c>
      <c r="K6567" t="e">
        <v>#N/A</v>
      </c>
      <c r="L6567" t="e">
        <v>#N/A</v>
      </c>
      <c r="M6567" t="e">
        <v>#N/A</v>
      </c>
      <c r="N6567" t="e">
        <v>#N/A</v>
      </c>
      <c r="O6567" t="e">
        <v>#N/A</v>
      </c>
      <c r="P6567" t="e">
        <v>#N/A</v>
      </c>
      <c r="Q6567" t="e">
        <v>#N/A</v>
      </c>
      <c r="R6567" t="e">
        <v>#N/A</v>
      </c>
      <c r="S6567" t="e">
        <v>#N/A</v>
      </c>
      <c r="T6567" t="e">
        <v>#N/A</v>
      </c>
      <c r="U6567" t="e">
        <v>#N/A</v>
      </c>
      <c r="V6567" t="e">
        <v>#N/A</v>
      </c>
      <c r="W6567" t="e">
        <v>#N/A</v>
      </c>
      <c r="X6567" t="e">
        <v>#N/A</v>
      </c>
      <c r="Y6567" t="e">
        <v>#N/A</v>
      </c>
    </row>
    <row r="6568" spans="1:25" x14ac:dyDescent="0.15">
      <c r="A6568" s="3">
        <v>40240</v>
      </c>
      <c r="B6568" t="e">
        <v>#N/A</v>
      </c>
      <c r="C6568" t="e">
        <v>#N/A</v>
      </c>
      <c r="D6568" t="e">
        <v>#N/A</v>
      </c>
      <c r="E6568" t="e">
        <v>#N/A</v>
      </c>
      <c r="F6568" t="e">
        <v>#N/A</v>
      </c>
      <c r="G6568" t="e">
        <v>#N/A</v>
      </c>
      <c r="H6568" t="e">
        <v>#N/A</v>
      </c>
      <c r="I6568" t="e">
        <v>#N/A</v>
      </c>
      <c r="J6568" t="e">
        <v>#N/A</v>
      </c>
      <c r="K6568" t="e">
        <v>#N/A</v>
      </c>
      <c r="L6568" t="e">
        <v>#N/A</v>
      </c>
      <c r="M6568" t="e">
        <v>#N/A</v>
      </c>
      <c r="N6568" t="e">
        <v>#N/A</v>
      </c>
      <c r="O6568" t="e">
        <v>#N/A</v>
      </c>
      <c r="P6568" t="e">
        <v>#N/A</v>
      </c>
      <c r="Q6568" t="e">
        <v>#N/A</v>
      </c>
      <c r="R6568" t="e">
        <v>#N/A</v>
      </c>
      <c r="S6568" t="e">
        <v>#N/A</v>
      </c>
      <c r="T6568" t="e">
        <v>#N/A</v>
      </c>
      <c r="U6568" t="e">
        <v>#N/A</v>
      </c>
      <c r="V6568" t="e">
        <v>#N/A</v>
      </c>
      <c r="W6568" t="e">
        <v>#N/A</v>
      </c>
      <c r="X6568" t="e">
        <v>#N/A</v>
      </c>
      <c r="Y6568" t="e">
        <v>#N/A</v>
      </c>
    </row>
    <row r="6569" spans="1:25" x14ac:dyDescent="0.15">
      <c r="A6569" s="3">
        <v>40241</v>
      </c>
      <c r="B6569" t="e">
        <v>#N/A</v>
      </c>
      <c r="C6569" t="e">
        <v>#N/A</v>
      </c>
      <c r="D6569" t="e">
        <v>#N/A</v>
      </c>
      <c r="E6569" t="e">
        <v>#N/A</v>
      </c>
      <c r="F6569" t="e">
        <v>#N/A</v>
      </c>
      <c r="G6569" t="e">
        <v>#N/A</v>
      </c>
      <c r="H6569" t="e">
        <v>#N/A</v>
      </c>
      <c r="I6569" t="e">
        <v>#N/A</v>
      </c>
      <c r="J6569" t="e">
        <v>#N/A</v>
      </c>
      <c r="K6569" t="e">
        <v>#N/A</v>
      </c>
      <c r="L6569" t="e">
        <v>#N/A</v>
      </c>
      <c r="M6569" t="e">
        <v>#N/A</v>
      </c>
      <c r="N6569" t="e">
        <v>#N/A</v>
      </c>
      <c r="O6569" t="e">
        <v>#N/A</v>
      </c>
      <c r="P6569" t="e">
        <v>#N/A</v>
      </c>
      <c r="Q6569" t="e">
        <v>#N/A</v>
      </c>
      <c r="R6569" t="e">
        <v>#N/A</v>
      </c>
      <c r="S6569" t="e">
        <v>#N/A</v>
      </c>
      <c r="T6569" t="e">
        <v>#N/A</v>
      </c>
      <c r="U6569" t="e">
        <v>#N/A</v>
      </c>
      <c r="V6569" t="e">
        <v>#N/A</v>
      </c>
      <c r="W6569" t="e">
        <v>#N/A</v>
      </c>
      <c r="X6569" t="e">
        <v>#N/A</v>
      </c>
      <c r="Y6569" t="e">
        <v>#N/A</v>
      </c>
    </row>
    <row r="6570" spans="1:25" x14ac:dyDescent="0.15">
      <c r="A6570" s="3">
        <v>40242</v>
      </c>
      <c r="B6570" t="e">
        <v>#N/A</v>
      </c>
      <c r="C6570" t="e">
        <v>#N/A</v>
      </c>
      <c r="D6570" t="e">
        <v>#N/A</v>
      </c>
      <c r="E6570" t="e">
        <v>#N/A</v>
      </c>
      <c r="F6570" t="e">
        <v>#N/A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  <c r="L6570" t="e">
        <v>#N/A</v>
      </c>
      <c r="M6570" t="e">
        <v>#N/A</v>
      </c>
      <c r="N6570" t="e">
        <v>#N/A</v>
      </c>
      <c r="O6570" t="e">
        <v>#N/A</v>
      </c>
      <c r="P6570" t="e">
        <v>#N/A</v>
      </c>
      <c r="Q6570" t="e">
        <v>#N/A</v>
      </c>
      <c r="R6570" t="e">
        <v>#N/A</v>
      </c>
      <c r="S6570" t="e">
        <v>#N/A</v>
      </c>
      <c r="T6570" t="e">
        <v>#N/A</v>
      </c>
      <c r="U6570" t="e">
        <v>#N/A</v>
      </c>
      <c r="V6570" t="e">
        <v>#N/A</v>
      </c>
      <c r="W6570" t="e">
        <v>#N/A</v>
      </c>
      <c r="X6570" t="e">
        <v>#N/A</v>
      </c>
      <c r="Y6570" t="e">
        <v>#N/A</v>
      </c>
    </row>
    <row r="6571" spans="1:25" x14ac:dyDescent="0.15">
      <c r="A6571" s="3">
        <v>40245</v>
      </c>
      <c r="B6571" t="e">
        <v>#N/A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  <c r="M6571" t="e">
        <v>#N/A</v>
      </c>
      <c r="N6571" t="e">
        <v>#N/A</v>
      </c>
      <c r="O6571" t="e">
        <v>#N/A</v>
      </c>
      <c r="P6571" t="e">
        <v>#N/A</v>
      </c>
      <c r="Q6571" t="e">
        <v>#N/A</v>
      </c>
      <c r="R6571" t="e">
        <v>#N/A</v>
      </c>
      <c r="S6571" t="e">
        <v>#N/A</v>
      </c>
      <c r="T6571" t="e">
        <v>#N/A</v>
      </c>
      <c r="U6571" t="e">
        <v>#N/A</v>
      </c>
      <c r="V6571" t="e">
        <v>#N/A</v>
      </c>
      <c r="W6571" t="e">
        <v>#N/A</v>
      </c>
      <c r="X6571" t="e">
        <v>#N/A</v>
      </c>
      <c r="Y6571" t="e">
        <v>#N/A</v>
      </c>
    </row>
    <row r="6572" spans="1:25" x14ac:dyDescent="0.15">
      <c r="A6572" s="3">
        <v>40246</v>
      </c>
      <c r="B6572" t="e">
        <v>#N/A</v>
      </c>
      <c r="C6572" t="e">
        <v>#N/A</v>
      </c>
      <c r="D6572" t="e">
        <v>#N/A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  <c r="M6572" t="e">
        <v>#N/A</v>
      </c>
      <c r="N6572" t="e">
        <v>#N/A</v>
      </c>
      <c r="O6572" t="e">
        <v>#N/A</v>
      </c>
      <c r="P6572" t="e">
        <v>#N/A</v>
      </c>
      <c r="Q6572" t="e">
        <v>#N/A</v>
      </c>
      <c r="R6572" t="e">
        <v>#N/A</v>
      </c>
      <c r="S6572" t="e">
        <v>#N/A</v>
      </c>
      <c r="T6572" t="e">
        <v>#N/A</v>
      </c>
      <c r="U6572" t="e">
        <v>#N/A</v>
      </c>
      <c r="V6572" t="e">
        <v>#N/A</v>
      </c>
      <c r="W6572" t="e">
        <v>#N/A</v>
      </c>
      <c r="X6572" t="e">
        <v>#N/A</v>
      </c>
      <c r="Y6572" t="e">
        <v>#N/A</v>
      </c>
    </row>
    <row r="6573" spans="1:25" x14ac:dyDescent="0.15">
      <c r="A6573" s="3">
        <v>40247</v>
      </c>
      <c r="B6573" t="e">
        <v>#N/A</v>
      </c>
      <c r="C6573" t="e">
        <v>#N/A</v>
      </c>
      <c r="D6573" t="e">
        <v>#N/A</v>
      </c>
      <c r="E6573" t="e">
        <v>#N/A</v>
      </c>
      <c r="F6573" t="e">
        <v>#N/A</v>
      </c>
      <c r="G6573" t="e">
        <v>#N/A</v>
      </c>
      <c r="H6573" t="e">
        <v>#N/A</v>
      </c>
      <c r="I6573" t="e">
        <v>#N/A</v>
      </c>
      <c r="J6573" t="e">
        <v>#N/A</v>
      </c>
      <c r="K6573" t="e">
        <v>#N/A</v>
      </c>
      <c r="L6573" t="e">
        <v>#N/A</v>
      </c>
      <c r="M6573" t="e">
        <v>#N/A</v>
      </c>
      <c r="N6573" t="e">
        <v>#N/A</v>
      </c>
      <c r="O6573" t="e">
        <v>#N/A</v>
      </c>
      <c r="P6573" t="e">
        <v>#N/A</v>
      </c>
      <c r="Q6573" t="e">
        <v>#N/A</v>
      </c>
      <c r="R6573" t="e">
        <v>#N/A</v>
      </c>
      <c r="S6573" t="e">
        <v>#N/A</v>
      </c>
      <c r="T6573" t="e">
        <v>#N/A</v>
      </c>
      <c r="U6573" t="e">
        <v>#N/A</v>
      </c>
      <c r="V6573" t="e">
        <v>#N/A</v>
      </c>
      <c r="W6573" t="e">
        <v>#N/A</v>
      </c>
      <c r="X6573" t="e">
        <v>#N/A</v>
      </c>
      <c r="Y6573" t="e">
        <v>#N/A</v>
      </c>
    </row>
    <row r="6574" spans="1:25" x14ac:dyDescent="0.15">
      <c r="A6574" s="3">
        <v>40248</v>
      </c>
      <c r="B6574" t="e">
        <v>#N/A</v>
      </c>
      <c r="C6574" t="e">
        <v>#N/A</v>
      </c>
      <c r="D6574" t="e">
        <v>#N/A</v>
      </c>
      <c r="E6574" t="e">
        <v>#N/A</v>
      </c>
      <c r="F6574" t="e">
        <v>#N/A</v>
      </c>
      <c r="G6574" t="e">
        <v>#N/A</v>
      </c>
      <c r="H6574" t="e">
        <v>#N/A</v>
      </c>
      <c r="I6574" t="e">
        <v>#N/A</v>
      </c>
      <c r="J6574" t="e">
        <v>#N/A</v>
      </c>
      <c r="K6574" t="e">
        <v>#N/A</v>
      </c>
      <c r="L6574" t="e">
        <v>#N/A</v>
      </c>
      <c r="M6574" t="e">
        <v>#N/A</v>
      </c>
      <c r="N6574" t="e">
        <v>#N/A</v>
      </c>
      <c r="O6574" t="e">
        <v>#N/A</v>
      </c>
      <c r="P6574" t="e">
        <v>#N/A</v>
      </c>
      <c r="Q6574" t="e">
        <v>#N/A</v>
      </c>
      <c r="R6574" t="e">
        <v>#N/A</v>
      </c>
      <c r="S6574" t="e">
        <v>#N/A</v>
      </c>
      <c r="T6574" t="e">
        <v>#N/A</v>
      </c>
      <c r="U6574" t="e">
        <v>#N/A</v>
      </c>
      <c r="V6574" t="e">
        <v>#N/A</v>
      </c>
      <c r="W6574" t="e">
        <v>#N/A</v>
      </c>
      <c r="X6574" t="e">
        <v>#N/A</v>
      </c>
      <c r="Y6574" t="e">
        <v>#N/A</v>
      </c>
    </row>
    <row r="6575" spans="1:25" x14ac:dyDescent="0.15">
      <c r="A6575" s="3">
        <v>40249</v>
      </c>
      <c r="B6575" t="e">
        <v>#N/A</v>
      </c>
      <c r="C6575" t="e">
        <v>#N/A</v>
      </c>
      <c r="D6575" t="e">
        <v>#N/A</v>
      </c>
      <c r="E6575" t="e">
        <v>#N/A</v>
      </c>
      <c r="F6575" t="e">
        <v>#N/A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  <c r="L6575" t="e">
        <v>#N/A</v>
      </c>
      <c r="M6575" t="e">
        <v>#N/A</v>
      </c>
      <c r="N6575" t="e">
        <v>#N/A</v>
      </c>
      <c r="O6575" t="e">
        <v>#N/A</v>
      </c>
      <c r="P6575" t="e">
        <v>#N/A</v>
      </c>
      <c r="Q6575" t="e">
        <v>#N/A</v>
      </c>
      <c r="R6575" t="e">
        <v>#N/A</v>
      </c>
      <c r="S6575" t="e">
        <v>#N/A</v>
      </c>
      <c r="T6575" t="e">
        <v>#N/A</v>
      </c>
      <c r="U6575" t="e">
        <v>#N/A</v>
      </c>
      <c r="V6575" t="e">
        <v>#N/A</v>
      </c>
      <c r="W6575" t="e">
        <v>#N/A</v>
      </c>
      <c r="X6575" t="e">
        <v>#N/A</v>
      </c>
      <c r="Y6575" t="e">
        <v>#N/A</v>
      </c>
    </row>
    <row r="6576" spans="1:25" x14ac:dyDescent="0.15">
      <c r="A6576" s="3">
        <v>40252</v>
      </c>
      <c r="B6576" t="e">
        <v>#N/A</v>
      </c>
      <c r="C6576" t="e">
        <v>#N/A</v>
      </c>
      <c r="D6576" t="e">
        <v>#N/A</v>
      </c>
      <c r="E6576" t="e">
        <v>#N/A</v>
      </c>
      <c r="F6576" t="e">
        <v>#N/A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  <c r="L6576" t="e">
        <v>#N/A</v>
      </c>
      <c r="M6576" t="e">
        <v>#N/A</v>
      </c>
      <c r="N6576" t="e">
        <v>#N/A</v>
      </c>
      <c r="O6576" t="e">
        <v>#N/A</v>
      </c>
      <c r="P6576" t="e">
        <v>#N/A</v>
      </c>
      <c r="Q6576" t="e">
        <v>#N/A</v>
      </c>
      <c r="R6576" t="e">
        <v>#N/A</v>
      </c>
      <c r="S6576" t="e">
        <v>#N/A</v>
      </c>
      <c r="T6576" t="e">
        <v>#N/A</v>
      </c>
      <c r="U6576" t="e">
        <v>#N/A</v>
      </c>
      <c r="V6576" t="e">
        <v>#N/A</v>
      </c>
      <c r="W6576" t="e">
        <v>#N/A</v>
      </c>
      <c r="X6576" t="e">
        <v>#N/A</v>
      </c>
      <c r="Y6576" t="e">
        <v>#N/A</v>
      </c>
    </row>
    <row r="6577" spans="1:25" x14ac:dyDescent="0.15">
      <c r="A6577" s="3">
        <v>40253</v>
      </c>
      <c r="B6577" t="e">
        <v>#N/A</v>
      </c>
      <c r="C6577" t="e">
        <v>#N/A</v>
      </c>
      <c r="D6577" t="e">
        <v>#N/A</v>
      </c>
      <c r="E6577" t="e">
        <v>#N/A</v>
      </c>
      <c r="F6577" t="e">
        <v>#N/A</v>
      </c>
      <c r="G6577" t="e">
        <v>#N/A</v>
      </c>
      <c r="H6577" t="e">
        <v>#N/A</v>
      </c>
      <c r="I6577" t="e">
        <v>#N/A</v>
      </c>
      <c r="J6577" t="e">
        <v>#N/A</v>
      </c>
      <c r="K6577" t="e">
        <v>#N/A</v>
      </c>
      <c r="L6577" t="e">
        <v>#N/A</v>
      </c>
      <c r="M6577" t="e">
        <v>#N/A</v>
      </c>
      <c r="N6577" t="e">
        <v>#N/A</v>
      </c>
      <c r="O6577" t="e">
        <v>#N/A</v>
      </c>
      <c r="P6577" t="e">
        <v>#N/A</v>
      </c>
      <c r="Q6577" t="e">
        <v>#N/A</v>
      </c>
      <c r="R6577" t="e">
        <v>#N/A</v>
      </c>
      <c r="S6577" t="e">
        <v>#N/A</v>
      </c>
      <c r="T6577" t="e">
        <v>#N/A</v>
      </c>
      <c r="U6577" t="e">
        <v>#N/A</v>
      </c>
      <c r="V6577" t="e">
        <v>#N/A</v>
      </c>
      <c r="W6577" t="e">
        <v>#N/A</v>
      </c>
      <c r="X6577" t="e">
        <v>#N/A</v>
      </c>
      <c r="Y6577" t="e">
        <v>#N/A</v>
      </c>
    </row>
    <row r="6578" spans="1:25" x14ac:dyDescent="0.15">
      <c r="A6578" s="3">
        <v>40254</v>
      </c>
      <c r="B6578" t="e">
        <v>#N/A</v>
      </c>
      <c r="C6578" t="e">
        <v>#N/A</v>
      </c>
      <c r="D6578" t="e">
        <v>#N/A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  <c r="M6578" t="e">
        <v>#N/A</v>
      </c>
      <c r="N6578" t="e">
        <v>#N/A</v>
      </c>
      <c r="O6578" t="e">
        <v>#N/A</v>
      </c>
      <c r="P6578" t="e">
        <v>#N/A</v>
      </c>
      <c r="Q6578" t="e">
        <v>#N/A</v>
      </c>
      <c r="R6578" t="e">
        <v>#N/A</v>
      </c>
      <c r="S6578" t="e">
        <v>#N/A</v>
      </c>
      <c r="T6578" t="e">
        <v>#N/A</v>
      </c>
      <c r="U6578" t="e">
        <v>#N/A</v>
      </c>
      <c r="V6578" t="e">
        <v>#N/A</v>
      </c>
      <c r="W6578" t="e">
        <v>#N/A</v>
      </c>
      <c r="X6578" t="e">
        <v>#N/A</v>
      </c>
      <c r="Y6578" t="e">
        <v>#N/A</v>
      </c>
    </row>
    <row r="6579" spans="1:25" x14ac:dyDescent="0.15">
      <c r="A6579" s="3">
        <v>40255</v>
      </c>
      <c r="B6579" t="e">
        <v>#N/A</v>
      </c>
      <c r="C6579" t="e">
        <v>#N/A</v>
      </c>
      <c r="D6579" t="e">
        <v>#N/A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e">
        <v>#N/A</v>
      </c>
      <c r="T6579" t="e">
        <v>#N/A</v>
      </c>
      <c r="U6579" t="e">
        <v>#N/A</v>
      </c>
      <c r="V6579" t="e">
        <v>#N/A</v>
      </c>
      <c r="W6579" t="e">
        <v>#N/A</v>
      </c>
      <c r="X6579" t="e">
        <v>#N/A</v>
      </c>
      <c r="Y6579" t="e">
        <v>#N/A</v>
      </c>
    </row>
    <row r="6580" spans="1:25" x14ac:dyDescent="0.15">
      <c r="A6580" s="3">
        <v>40256</v>
      </c>
      <c r="B6580" t="e">
        <v>#N/A</v>
      </c>
      <c r="C6580" t="e">
        <v>#N/A</v>
      </c>
      <c r="D6580" t="e">
        <v>#N/A</v>
      </c>
      <c r="E6580" t="e">
        <v>#N/A</v>
      </c>
      <c r="F6580" t="e">
        <v>#N/A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  <c r="L6580" t="e">
        <v>#N/A</v>
      </c>
      <c r="M6580" t="e">
        <v>#N/A</v>
      </c>
      <c r="N6580" t="e">
        <v>#N/A</v>
      </c>
      <c r="O6580" t="e">
        <v>#N/A</v>
      </c>
      <c r="P6580" t="e">
        <v>#N/A</v>
      </c>
      <c r="Q6580" t="e">
        <v>#N/A</v>
      </c>
      <c r="R6580" t="e">
        <v>#N/A</v>
      </c>
      <c r="S6580" t="e">
        <v>#N/A</v>
      </c>
      <c r="T6580" t="e">
        <v>#N/A</v>
      </c>
      <c r="U6580" t="e">
        <v>#N/A</v>
      </c>
      <c r="V6580" t="e">
        <v>#N/A</v>
      </c>
      <c r="W6580" t="e">
        <v>#N/A</v>
      </c>
      <c r="X6580" t="e">
        <v>#N/A</v>
      </c>
      <c r="Y6580" t="e">
        <v>#N/A</v>
      </c>
    </row>
    <row r="6581" spans="1:25" x14ac:dyDescent="0.15">
      <c r="A6581" s="3">
        <v>40259</v>
      </c>
      <c r="B6581" t="e">
        <v>#N/A</v>
      </c>
      <c r="C6581" t="e">
        <v>#N/A</v>
      </c>
      <c r="D6581" t="e">
        <v>#N/A</v>
      </c>
      <c r="E6581" t="e">
        <v>#N/A</v>
      </c>
      <c r="F6581" t="e">
        <v>#N/A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  <c r="L6581" t="e">
        <v>#N/A</v>
      </c>
      <c r="M6581" t="e">
        <v>#N/A</v>
      </c>
      <c r="N6581" t="e">
        <v>#N/A</v>
      </c>
      <c r="O6581" t="e">
        <v>#N/A</v>
      </c>
      <c r="P6581" t="e">
        <v>#N/A</v>
      </c>
      <c r="Q6581" t="e">
        <v>#N/A</v>
      </c>
      <c r="R6581" t="e">
        <v>#N/A</v>
      </c>
      <c r="S6581" t="e">
        <v>#N/A</v>
      </c>
      <c r="T6581" t="e">
        <v>#N/A</v>
      </c>
      <c r="U6581" t="e">
        <v>#N/A</v>
      </c>
      <c r="V6581" t="e">
        <v>#N/A</v>
      </c>
      <c r="W6581" t="e">
        <v>#N/A</v>
      </c>
      <c r="X6581" t="e">
        <v>#N/A</v>
      </c>
      <c r="Y6581" t="e">
        <v>#N/A</v>
      </c>
    </row>
    <row r="6582" spans="1:25" x14ac:dyDescent="0.15">
      <c r="A6582" s="3">
        <v>40260</v>
      </c>
      <c r="B6582" t="e">
        <v>#N/A</v>
      </c>
      <c r="C6582" t="e">
        <v>#N/A</v>
      </c>
      <c r="D6582" t="e">
        <v>#N/A</v>
      </c>
      <c r="E6582" t="e">
        <v>#N/A</v>
      </c>
      <c r="F6582" t="e">
        <v>#N/A</v>
      </c>
      <c r="G6582" t="e">
        <v>#N/A</v>
      </c>
      <c r="H6582" t="e">
        <v>#N/A</v>
      </c>
      <c r="I6582" t="e">
        <v>#N/A</v>
      </c>
      <c r="J6582" t="e">
        <v>#N/A</v>
      </c>
      <c r="K6582" t="e">
        <v>#N/A</v>
      </c>
      <c r="L6582" t="e">
        <v>#N/A</v>
      </c>
      <c r="M6582" t="e">
        <v>#N/A</v>
      </c>
      <c r="N6582" t="e">
        <v>#N/A</v>
      </c>
      <c r="O6582" t="e">
        <v>#N/A</v>
      </c>
      <c r="P6582" t="e">
        <v>#N/A</v>
      </c>
      <c r="Q6582" t="e">
        <v>#N/A</v>
      </c>
      <c r="R6582" t="e">
        <v>#N/A</v>
      </c>
      <c r="S6582" t="e">
        <v>#N/A</v>
      </c>
      <c r="T6582" t="e">
        <v>#N/A</v>
      </c>
      <c r="U6582" t="e">
        <v>#N/A</v>
      </c>
      <c r="V6582" t="e">
        <v>#N/A</v>
      </c>
      <c r="W6582" t="e">
        <v>#N/A</v>
      </c>
      <c r="X6582" t="e">
        <v>#N/A</v>
      </c>
      <c r="Y6582" t="e">
        <v>#N/A</v>
      </c>
    </row>
    <row r="6583" spans="1:25" x14ac:dyDescent="0.15">
      <c r="A6583" s="3">
        <v>40261</v>
      </c>
      <c r="B6583" t="e">
        <v>#N/A</v>
      </c>
      <c r="C6583" t="e">
        <v>#N/A</v>
      </c>
      <c r="D6583" t="e">
        <v>#N/A</v>
      </c>
      <c r="E6583" t="e">
        <v>#N/A</v>
      </c>
      <c r="F6583" t="e">
        <v>#N/A</v>
      </c>
      <c r="G6583" t="e">
        <v>#N/A</v>
      </c>
      <c r="H6583" t="e">
        <v>#N/A</v>
      </c>
      <c r="I6583" t="e">
        <v>#N/A</v>
      </c>
      <c r="J6583" t="e">
        <v>#N/A</v>
      </c>
      <c r="K6583" t="e">
        <v>#N/A</v>
      </c>
      <c r="L6583" t="e">
        <v>#N/A</v>
      </c>
      <c r="M6583" t="e">
        <v>#N/A</v>
      </c>
      <c r="N6583" t="e">
        <v>#N/A</v>
      </c>
      <c r="O6583" t="e">
        <v>#N/A</v>
      </c>
      <c r="P6583" t="e">
        <v>#N/A</v>
      </c>
      <c r="Q6583" t="e">
        <v>#N/A</v>
      </c>
      <c r="R6583" t="e">
        <v>#N/A</v>
      </c>
      <c r="S6583" t="e">
        <v>#N/A</v>
      </c>
      <c r="T6583" t="e">
        <v>#N/A</v>
      </c>
      <c r="U6583" t="e">
        <v>#N/A</v>
      </c>
      <c r="V6583" t="e">
        <v>#N/A</v>
      </c>
      <c r="W6583" t="e">
        <v>#N/A</v>
      </c>
      <c r="X6583" t="e">
        <v>#N/A</v>
      </c>
      <c r="Y6583" t="e">
        <v>#N/A</v>
      </c>
    </row>
    <row r="6584" spans="1:25" x14ac:dyDescent="0.15">
      <c r="A6584" s="3">
        <v>40262</v>
      </c>
      <c r="B6584" t="e">
        <v>#N/A</v>
      </c>
      <c r="C6584" t="e">
        <v>#N/A</v>
      </c>
      <c r="D6584" t="e">
        <v>#N/A</v>
      </c>
      <c r="E6584" t="e">
        <v>#N/A</v>
      </c>
      <c r="F6584" t="e">
        <v>#N/A</v>
      </c>
      <c r="G6584" t="e">
        <v>#N/A</v>
      </c>
      <c r="H6584" t="e">
        <v>#N/A</v>
      </c>
      <c r="I6584" t="e">
        <v>#N/A</v>
      </c>
      <c r="J6584" t="e">
        <v>#N/A</v>
      </c>
      <c r="K6584" t="e">
        <v>#N/A</v>
      </c>
      <c r="L6584" t="e">
        <v>#N/A</v>
      </c>
      <c r="M6584" t="e">
        <v>#N/A</v>
      </c>
      <c r="N6584" t="e">
        <v>#N/A</v>
      </c>
      <c r="O6584" t="e">
        <v>#N/A</v>
      </c>
      <c r="P6584" t="e">
        <v>#N/A</v>
      </c>
      <c r="Q6584" t="e">
        <v>#N/A</v>
      </c>
      <c r="R6584" t="e">
        <v>#N/A</v>
      </c>
      <c r="S6584" t="e">
        <v>#N/A</v>
      </c>
      <c r="T6584" t="e">
        <v>#N/A</v>
      </c>
      <c r="U6584" t="e">
        <v>#N/A</v>
      </c>
      <c r="V6584" t="e">
        <v>#N/A</v>
      </c>
      <c r="W6584" t="e">
        <v>#N/A</v>
      </c>
      <c r="X6584" t="e">
        <v>#N/A</v>
      </c>
      <c r="Y6584" t="e">
        <v>#N/A</v>
      </c>
    </row>
    <row r="6585" spans="1:25" x14ac:dyDescent="0.15">
      <c r="A6585" s="3">
        <v>40263</v>
      </c>
      <c r="B6585" t="e">
        <v>#N/A</v>
      </c>
      <c r="C6585" t="e">
        <v>#N/A</v>
      </c>
      <c r="D6585" t="e">
        <v>#N/A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  <c r="M6585" t="e">
        <v>#N/A</v>
      </c>
      <c r="N6585" t="e">
        <v>#N/A</v>
      </c>
      <c r="O6585" t="e">
        <v>#N/A</v>
      </c>
      <c r="P6585" t="e">
        <v>#N/A</v>
      </c>
      <c r="Q6585" t="e">
        <v>#N/A</v>
      </c>
      <c r="R6585" t="e">
        <v>#N/A</v>
      </c>
      <c r="S6585" t="e">
        <v>#N/A</v>
      </c>
      <c r="T6585" t="e">
        <v>#N/A</v>
      </c>
      <c r="U6585" t="e">
        <v>#N/A</v>
      </c>
      <c r="V6585" t="e">
        <v>#N/A</v>
      </c>
      <c r="W6585" t="e">
        <v>#N/A</v>
      </c>
      <c r="X6585" t="e">
        <v>#N/A</v>
      </c>
      <c r="Y6585" t="e">
        <v>#N/A</v>
      </c>
    </row>
    <row r="6586" spans="1:25" x14ac:dyDescent="0.15">
      <c r="A6586" s="3">
        <v>40266</v>
      </c>
      <c r="B6586" t="e">
        <v>#N/A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  <c r="M6586" t="e">
        <v>#N/A</v>
      </c>
      <c r="N6586" t="e">
        <v>#N/A</v>
      </c>
      <c r="O6586" t="e">
        <v>#N/A</v>
      </c>
      <c r="P6586" t="e">
        <v>#N/A</v>
      </c>
      <c r="Q6586" t="e">
        <v>#N/A</v>
      </c>
      <c r="R6586" t="e">
        <v>#N/A</v>
      </c>
      <c r="S6586" t="e">
        <v>#N/A</v>
      </c>
      <c r="T6586" t="e">
        <v>#N/A</v>
      </c>
      <c r="U6586" t="e">
        <v>#N/A</v>
      </c>
      <c r="V6586" t="e">
        <v>#N/A</v>
      </c>
      <c r="W6586" t="e">
        <v>#N/A</v>
      </c>
      <c r="X6586" t="e">
        <v>#N/A</v>
      </c>
      <c r="Y6586" t="e">
        <v>#N/A</v>
      </c>
    </row>
    <row r="6587" spans="1:25" x14ac:dyDescent="0.15">
      <c r="A6587" s="3">
        <v>40267</v>
      </c>
      <c r="B6587" t="e">
        <v>#N/A</v>
      </c>
      <c r="C6587" t="e">
        <v>#N/A</v>
      </c>
      <c r="D6587" t="e">
        <v>#N/A</v>
      </c>
      <c r="E6587" t="e">
        <v>#N/A</v>
      </c>
      <c r="F6587" t="e">
        <v>#N/A</v>
      </c>
      <c r="G6587" t="e">
        <v>#N/A</v>
      </c>
      <c r="H6587" t="e">
        <v>#N/A</v>
      </c>
      <c r="I6587" t="e">
        <v>#N/A</v>
      </c>
      <c r="J6587" t="e">
        <v>#N/A</v>
      </c>
      <c r="K6587" t="e">
        <v>#N/A</v>
      </c>
      <c r="L6587" t="e">
        <v>#N/A</v>
      </c>
      <c r="M6587" t="e">
        <v>#N/A</v>
      </c>
      <c r="N6587" t="e">
        <v>#N/A</v>
      </c>
      <c r="O6587" t="e">
        <v>#N/A</v>
      </c>
      <c r="P6587" t="e">
        <v>#N/A</v>
      </c>
      <c r="Q6587" t="e">
        <v>#N/A</v>
      </c>
      <c r="R6587" t="e">
        <v>#N/A</v>
      </c>
      <c r="S6587" t="e">
        <v>#N/A</v>
      </c>
      <c r="T6587" t="e">
        <v>#N/A</v>
      </c>
      <c r="U6587" t="e">
        <v>#N/A</v>
      </c>
      <c r="V6587" t="e">
        <v>#N/A</v>
      </c>
      <c r="W6587" t="e">
        <v>#N/A</v>
      </c>
      <c r="X6587" t="e">
        <v>#N/A</v>
      </c>
      <c r="Y6587" t="e">
        <v>#N/A</v>
      </c>
    </row>
    <row r="6588" spans="1:25" x14ac:dyDescent="0.15">
      <c r="A6588" s="3">
        <v>40268</v>
      </c>
      <c r="B6588" t="e">
        <v>#N/A</v>
      </c>
      <c r="C6588" t="e">
        <v>#N/A</v>
      </c>
      <c r="D6588" t="e">
        <v>#N/A</v>
      </c>
      <c r="E6588" t="e">
        <v>#N/A</v>
      </c>
      <c r="F6588" t="e">
        <v>#N/A</v>
      </c>
      <c r="G6588" t="e">
        <v>#N/A</v>
      </c>
      <c r="H6588" t="e">
        <v>#N/A</v>
      </c>
      <c r="I6588" t="e">
        <v>#N/A</v>
      </c>
      <c r="J6588" t="e">
        <v>#N/A</v>
      </c>
      <c r="K6588" t="e">
        <v>#N/A</v>
      </c>
      <c r="L6588" t="e">
        <v>#N/A</v>
      </c>
      <c r="M6588" t="e">
        <v>#N/A</v>
      </c>
      <c r="N6588" t="e">
        <v>#N/A</v>
      </c>
      <c r="O6588" t="e">
        <v>#N/A</v>
      </c>
      <c r="P6588" t="e">
        <v>#N/A</v>
      </c>
      <c r="Q6588" t="e">
        <v>#N/A</v>
      </c>
      <c r="R6588" t="e">
        <v>#N/A</v>
      </c>
      <c r="S6588" t="e">
        <v>#N/A</v>
      </c>
      <c r="T6588" t="e">
        <v>#N/A</v>
      </c>
      <c r="U6588" t="e">
        <v>#N/A</v>
      </c>
      <c r="V6588" t="e">
        <v>#N/A</v>
      </c>
      <c r="W6588" t="e">
        <v>#N/A</v>
      </c>
      <c r="X6588" t="e">
        <v>#N/A</v>
      </c>
      <c r="Y6588" t="e">
        <v>#N/A</v>
      </c>
    </row>
    <row r="6589" spans="1:25" x14ac:dyDescent="0.15">
      <c r="A6589" s="3">
        <v>40269</v>
      </c>
      <c r="B6589" t="e">
        <v>#N/A</v>
      </c>
      <c r="C6589" t="e">
        <v>#N/A</v>
      </c>
      <c r="D6589" t="e">
        <v>#N/A</v>
      </c>
      <c r="E6589" t="e">
        <v>#N/A</v>
      </c>
      <c r="F6589" t="e">
        <v>#N/A</v>
      </c>
      <c r="G6589" t="e">
        <v>#N/A</v>
      </c>
      <c r="H6589" t="e">
        <v>#N/A</v>
      </c>
      <c r="I6589" t="e">
        <v>#N/A</v>
      </c>
      <c r="J6589" t="e">
        <v>#N/A</v>
      </c>
      <c r="K6589" t="e">
        <v>#N/A</v>
      </c>
      <c r="L6589" t="e">
        <v>#N/A</v>
      </c>
      <c r="M6589" t="e">
        <v>#N/A</v>
      </c>
      <c r="N6589" t="e">
        <v>#N/A</v>
      </c>
      <c r="O6589" t="e">
        <v>#N/A</v>
      </c>
      <c r="P6589" t="e">
        <v>#N/A</v>
      </c>
      <c r="Q6589" t="e">
        <v>#N/A</v>
      </c>
      <c r="R6589" t="e">
        <v>#N/A</v>
      </c>
      <c r="S6589" t="e">
        <v>#N/A</v>
      </c>
      <c r="T6589" t="e">
        <v>#N/A</v>
      </c>
      <c r="U6589" t="e">
        <v>#N/A</v>
      </c>
      <c r="V6589" t="e">
        <v>#N/A</v>
      </c>
      <c r="W6589" t="e">
        <v>#N/A</v>
      </c>
      <c r="X6589" t="e">
        <v>#N/A</v>
      </c>
      <c r="Y6589" t="e">
        <v>#N/A</v>
      </c>
    </row>
    <row r="6590" spans="1:25" x14ac:dyDescent="0.15">
      <c r="A6590" s="3">
        <v>40269</v>
      </c>
      <c r="B6590" t="e">
        <v>#N/A</v>
      </c>
      <c r="C6590" t="e">
        <v>#N/A</v>
      </c>
      <c r="D6590" t="e">
        <v>#N/A</v>
      </c>
      <c r="E6590" t="e">
        <v>#N/A</v>
      </c>
      <c r="F6590" t="e">
        <v>#N/A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  <c r="L6590" t="e">
        <v>#N/A</v>
      </c>
      <c r="M6590" t="e">
        <v>#N/A</v>
      </c>
      <c r="N6590" t="e">
        <v>#N/A</v>
      </c>
      <c r="O6590" t="e">
        <v>#N/A</v>
      </c>
      <c r="P6590" t="e">
        <v>#N/A</v>
      </c>
      <c r="Q6590" t="e">
        <v>#N/A</v>
      </c>
      <c r="R6590" t="e">
        <v>#N/A</v>
      </c>
      <c r="S6590" t="e">
        <v>#N/A</v>
      </c>
      <c r="T6590" t="e">
        <v>#N/A</v>
      </c>
      <c r="U6590" t="e">
        <v>#N/A</v>
      </c>
      <c r="V6590" t="e">
        <v>#N/A</v>
      </c>
      <c r="W6590" t="e">
        <v>#N/A</v>
      </c>
      <c r="X6590" t="e">
        <v>#N/A</v>
      </c>
      <c r="Y6590" t="e">
        <v>#N/A</v>
      </c>
    </row>
    <row r="6591" spans="1:25" x14ac:dyDescent="0.15">
      <c r="A6591" s="3">
        <v>40273</v>
      </c>
      <c r="B6591" t="e">
        <v>#N/A</v>
      </c>
      <c r="C6591" t="e">
        <v>#N/A</v>
      </c>
      <c r="D6591" t="e">
        <v>#N/A</v>
      </c>
      <c r="E6591" t="e">
        <v>#N/A</v>
      </c>
      <c r="F6591" t="e">
        <v>#N/A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  <c r="L6591" t="e">
        <v>#N/A</v>
      </c>
      <c r="M6591" t="e">
        <v>#N/A</v>
      </c>
      <c r="N6591" t="e">
        <v>#N/A</v>
      </c>
      <c r="O6591" t="e">
        <v>#N/A</v>
      </c>
      <c r="P6591" t="e">
        <v>#N/A</v>
      </c>
      <c r="Q6591" t="e">
        <v>#N/A</v>
      </c>
      <c r="R6591" t="e">
        <v>#N/A</v>
      </c>
      <c r="S6591" t="e">
        <v>#N/A</v>
      </c>
      <c r="T6591" t="e">
        <v>#N/A</v>
      </c>
      <c r="U6591" t="e">
        <v>#N/A</v>
      </c>
      <c r="V6591" t="e">
        <v>#N/A</v>
      </c>
      <c r="W6591" t="e">
        <v>#N/A</v>
      </c>
      <c r="X6591" t="e">
        <v>#N/A</v>
      </c>
      <c r="Y6591" t="e">
        <v>#N/A</v>
      </c>
    </row>
    <row r="6592" spans="1:25" x14ac:dyDescent="0.15">
      <c r="A6592" s="3">
        <v>40274</v>
      </c>
      <c r="B6592" t="e">
        <v>#N/A</v>
      </c>
      <c r="C6592" t="e">
        <v>#N/A</v>
      </c>
      <c r="D6592" t="e">
        <v>#N/A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 t="e">
        <v>#N/A</v>
      </c>
      <c r="Q6592" t="e">
        <v>#N/A</v>
      </c>
      <c r="R6592" t="e">
        <v>#N/A</v>
      </c>
      <c r="S6592" t="e">
        <v>#N/A</v>
      </c>
      <c r="T6592" t="e">
        <v>#N/A</v>
      </c>
      <c r="U6592" t="e">
        <v>#N/A</v>
      </c>
      <c r="V6592" t="e">
        <v>#N/A</v>
      </c>
      <c r="W6592" t="e">
        <v>#N/A</v>
      </c>
      <c r="X6592" t="e">
        <v>#N/A</v>
      </c>
      <c r="Y6592" t="e">
        <v>#N/A</v>
      </c>
    </row>
    <row r="6593" spans="1:25" x14ac:dyDescent="0.15">
      <c r="A6593" s="3">
        <v>40275</v>
      </c>
      <c r="B6593" t="e">
        <v>#N/A</v>
      </c>
      <c r="C6593" t="e">
        <v>#N/A</v>
      </c>
      <c r="D6593" t="e">
        <v>#N/A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  <c r="M6593" t="e">
        <v>#N/A</v>
      </c>
      <c r="N6593" t="e">
        <v>#N/A</v>
      </c>
      <c r="O6593" t="e">
        <v>#N/A</v>
      </c>
      <c r="P6593" t="e">
        <v>#N/A</v>
      </c>
      <c r="Q6593" t="e">
        <v>#N/A</v>
      </c>
      <c r="R6593" t="e">
        <v>#N/A</v>
      </c>
      <c r="S6593" t="e">
        <v>#N/A</v>
      </c>
      <c r="T6593" t="e">
        <v>#N/A</v>
      </c>
      <c r="U6593" t="e">
        <v>#N/A</v>
      </c>
      <c r="V6593" t="e">
        <v>#N/A</v>
      </c>
      <c r="W6593" t="e">
        <v>#N/A</v>
      </c>
      <c r="X6593" t="e">
        <v>#N/A</v>
      </c>
      <c r="Y6593" t="e">
        <v>#N/A</v>
      </c>
    </row>
    <row r="6594" spans="1:25" x14ac:dyDescent="0.15">
      <c r="A6594" s="3">
        <v>40276</v>
      </c>
      <c r="B6594" t="e">
        <v>#N/A</v>
      </c>
      <c r="C6594" t="e">
        <v>#N/A</v>
      </c>
      <c r="D6594" t="e">
        <v>#N/A</v>
      </c>
      <c r="E6594" t="e">
        <v>#N/A</v>
      </c>
      <c r="F6594" t="e">
        <v>#N/A</v>
      </c>
      <c r="G6594" t="e">
        <v>#N/A</v>
      </c>
      <c r="H6594" t="e">
        <v>#N/A</v>
      </c>
      <c r="I6594" t="e">
        <v>#N/A</v>
      </c>
      <c r="J6594" t="e">
        <v>#N/A</v>
      </c>
      <c r="K6594" t="e">
        <v>#N/A</v>
      </c>
      <c r="L6594" t="e">
        <v>#N/A</v>
      </c>
      <c r="M6594" t="e">
        <v>#N/A</v>
      </c>
      <c r="N6594" t="e">
        <v>#N/A</v>
      </c>
      <c r="O6594" t="e">
        <v>#N/A</v>
      </c>
      <c r="P6594" t="e">
        <v>#N/A</v>
      </c>
      <c r="Q6594" t="e">
        <v>#N/A</v>
      </c>
      <c r="R6594" t="e">
        <v>#N/A</v>
      </c>
      <c r="S6594" t="e">
        <v>#N/A</v>
      </c>
      <c r="T6594" t="e">
        <v>#N/A</v>
      </c>
      <c r="U6594" t="e">
        <v>#N/A</v>
      </c>
      <c r="V6594" t="e">
        <v>#N/A</v>
      </c>
      <c r="W6594" t="e">
        <v>#N/A</v>
      </c>
      <c r="X6594" t="e">
        <v>#N/A</v>
      </c>
      <c r="Y6594" t="e">
        <v>#N/A</v>
      </c>
    </row>
    <row r="6595" spans="1:25" x14ac:dyDescent="0.15">
      <c r="A6595" s="3">
        <v>40277</v>
      </c>
      <c r="B6595" t="e">
        <v>#N/A</v>
      </c>
      <c r="C6595" t="e">
        <v>#N/A</v>
      </c>
      <c r="D6595" t="e">
        <v>#N/A</v>
      </c>
      <c r="E6595" t="e">
        <v>#N/A</v>
      </c>
      <c r="F6595" t="e">
        <v>#N/A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  <c r="L6595" t="e">
        <v>#N/A</v>
      </c>
      <c r="M6595" t="e">
        <v>#N/A</v>
      </c>
      <c r="N6595" t="e">
        <v>#N/A</v>
      </c>
      <c r="O6595" t="e">
        <v>#N/A</v>
      </c>
      <c r="P6595" t="e">
        <v>#N/A</v>
      </c>
      <c r="Q6595" t="e">
        <v>#N/A</v>
      </c>
      <c r="R6595" t="e">
        <v>#N/A</v>
      </c>
      <c r="S6595" t="e">
        <v>#N/A</v>
      </c>
      <c r="T6595" t="e">
        <v>#N/A</v>
      </c>
      <c r="U6595" t="e">
        <v>#N/A</v>
      </c>
      <c r="V6595" t="e">
        <v>#N/A</v>
      </c>
      <c r="W6595" t="e">
        <v>#N/A</v>
      </c>
      <c r="X6595" t="e">
        <v>#N/A</v>
      </c>
      <c r="Y6595" t="e">
        <v>#N/A</v>
      </c>
    </row>
    <row r="6596" spans="1:25" x14ac:dyDescent="0.15">
      <c r="A6596" s="3">
        <v>40280</v>
      </c>
      <c r="B6596" t="e">
        <v>#N/A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  <c r="L6596" t="e">
        <v>#N/A</v>
      </c>
      <c r="M6596" t="e">
        <v>#N/A</v>
      </c>
      <c r="N6596" t="e">
        <v>#N/A</v>
      </c>
      <c r="O6596" t="e">
        <v>#N/A</v>
      </c>
      <c r="P6596" t="e">
        <v>#N/A</v>
      </c>
      <c r="Q6596" t="e">
        <v>#N/A</v>
      </c>
      <c r="R6596" t="e">
        <v>#N/A</v>
      </c>
      <c r="S6596" t="e">
        <v>#N/A</v>
      </c>
      <c r="T6596" t="e">
        <v>#N/A</v>
      </c>
      <c r="U6596" t="e">
        <v>#N/A</v>
      </c>
      <c r="V6596" t="e">
        <v>#N/A</v>
      </c>
      <c r="W6596" t="e">
        <v>#N/A</v>
      </c>
      <c r="X6596" t="e">
        <v>#N/A</v>
      </c>
      <c r="Y6596" t="e">
        <v>#N/A</v>
      </c>
    </row>
    <row r="6597" spans="1:25" x14ac:dyDescent="0.15">
      <c r="A6597" s="3">
        <v>40281</v>
      </c>
      <c r="B6597" t="e">
        <v>#N/A</v>
      </c>
      <c r="C6597" t="e">
        <v>#N/A</v>
      </c>
      <c r="D6597" t="e">
        <v>#N/A</v>
      </c>
      <c r="E6597" t="e">
        <v>#N/A</v>
      </c>
      <c r="F6597" t="e">
        <v>#N/A</v>
      </c>
      <c r="G6597" t="e">
        <v>#N/A</v>
      </c>
      <c r="H6597" t="e">
        <v>#N/A</v>
      </c>
      <c r="I6597" t="e">
        <v>#N/A</v>
      </c>
      <c r="J6597" t="e">
        <v>#N/A</v>
      </c>
      <c r="K6597" t="e">
        <v>#N/A</v>
      </c>
      <c r="L6597" t="e">
        <v>#N/A</v>
      </c>
      <c r="M6597" t="e">
        <v>#N/A</v>
      </c>
      <c r="N6597" t="e">
        <v>#N/A</v>
      </c>
      <c r="O6597" t="e">
        <v>#N/A</v>
      </c>
      <c r="P6597" t="e">
        <v>#N/A</v>
      </c>
      <c r="Q6597" t="e">
        <v>#N/A</v>
      </c>
      <c r="R6597" t="e">
        <v>#N/A</v>
      </c>
      <c r="S6597" t="e">
        <v>#N/A</v>
      </c>
      <c r="T6597" t="e">
        <v>#N/A</v>
      </c>
      <c r="U6597" t="e">
        <v>#N/A</v>
      </c>
      <c r="V6597" t="e">
        <v>#N/A</v>
      </c>
      <c r="W6597" t="e">
        <v>#N/A</v>
      </c>
      <c r="X6597" t="e">
        <v>#N/A</v>
      </c>
      <c r="Y6597" t="e">
        <v>#N/A</v>
      </c>
    </row>
    <row r="6598" spans="1:25" x14ac:dyDescent="0.15">
      <c r="A6598" s="3">
        <v>40282</v>
      </c>
      <c r="B6598" t="e">
        <v>#N/A</v>
      </c>
      <c r="C6598" t="e">
        <v>#N/A</v>
      </c>
      <c r="D6598" t="e">
        <v>#N/A</v>
      </c>
      <c r="E6598" t="e">
        <v>#N/A</v>
      </c>
      <c r="F6598" t="e">
        <v>#N/A</v>
      </c>
      <c r="G6598" t="e">
        <v>#N/A</v>
      </c>
      <c r="H6598" t="e">
        <v>#N/A</v>
      </c>
      <c r="I6598" t="e">
        <v>#N/A</v>
      </c>
      <c r="J6598" t="e">
        <v>#N/A</v>
      </c>
      <c r="K6598" t="e">
        <v>#N/A</v>
      </c>
      <c r="L6598" t="e">
        <v>#N/A</v>
      </c>
      <c r="M6598" t="e">
        <v>#N/A</v>
      </c>
      <c r="N6598" t="e">
        <v>#N/A</v>
      </c>
      <c r="O6598" t="e">
        <v>#N/A</v>
      </c>
      <c r="P6598" t="e">
        <v>#N/A</v>
      </c>
      <c r="Q6598" t="e">
        <v>#N/A</v>
      </c>
      <c r="R6598" t="e">
        <v>#N/A</v>
      </c>
      <c r="S6598" t="e">
        <v>#N/A</v>
      </c>
      <c r="T6598" t="e">
        <v>#N/A</v>
      </c>
      <c r="U6598" t="e">
        <v>#N/A</v>
      </c>
      <c r="V6598" t="e">
        <v>#N/A</v>
      </c>
      <c r="W6598" t="e">
        <v>#N/A</v>
      </c>
      <c r="X6598" t="e">
        <v>#N/A</v>
      </c>
      <c r="Y6598" t="e">
        <v>#N/A</v>
      </c>
    </row>
    <row r="6599" spans="1:25" x14ac:dyDescent="0.15">
      <c r="A6599" s="3">
        <v>40283</v>
      </c>
      <c r="B6599" t="e">
        <v>#N/A</v>
      </c>
      <c r="C6599" t="e">
        <v>#N/A</v>
      </c>
      <c r="D6599" t="e">
        <v>#N/A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  <c r="M6599" t="e">
        <v>#N/A</v>
      </c>
      <c r="N6599" t="e">
        <v>#N/A</v>
      </c>
      <c r="O6599" t="e">
        <v>#N/A</v>
      </c>
      <c r="P6599" t="e">
        <v>#N/A</v>
      </c>
      <c r="Q6599" t="e">
        <v>#N/A</v>
      </c>
      <c r="R6599" t="e">
        <v>#N/A</v>
      </c>
      <c r="S6599" t="e">
        <v>#N/A</v>
      </c>
      <c r="T6599" t="e">
        <v>#N/A</v>
      </c>
      <c r="U6599" t="e">
        <v>#N/A</v>
      </c>
      <c r="V6599" t="e">
        <v>#N/A</v>
      </c>
      <c r="W6599" t="e">
        <v>#N/A</v>
      </c>
      <c r="X6599" t="e">
        <v>#N/A</v>
      </c>
      <c r="Y6599" t="e">
        <v>#N/A</v>
      </c>
    </row>
    <row r="6600" spans="1:25" x14ac:dyDescent="0.15">
      <c r="A6600" s="3">
        <v>40284</v>
      </c>
      <c r="B6600" t="e">
        <v>#N/A</v>
      </c>
      <c r="C6600" t="e">
        <v>#N/A</v>
      </c>
      <c r="D6600" t="e">
        <v>#N/A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t="e">
        <v>#N/A</v>
      </c>
      <c r="R6600" t="e">
        <v>#N/A</v>
      </c>
      <c r="S6600" t="e">
        <v>#N/A</v>
      </c>
      <c r="T6600" t="e">
        <v>#N/A</v>
      </c>
      <c r="U6600" t="e">
        <v>#N/A</v>
      </c>
      <c r="V6600" t="e">
        <v>#N/A</v>
      </c>
      <c r="W6600" t="e">
        <v>#N/A</v>
      </c>
      <c r="X6600" t="e">
        <v>#N/A</v>
      </c>
      <c r="Y6600" t="e">
        <v>#N/A</v>
      </c>
    </row>
    <row r="6601" spans="1:25" x14ac:dyDescent="0.15">
      <c r="A6601" s="3">
        <v>40287</v>
      </c>
      <c r="B6601" t="e">
        <v>#N/A</v>
      </c>
      <c r="C6601" t="e">
        <v>#N/A</v>
      </c>
      <c r="D6601" t="e">
        <v>#N/A</v>
      </c>
      <c r="E6601" t="e">
        <v>#N/A</v>
      </c>
      <c r="F6601" t="e">
        <v>#N/A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  <c r="L6601" t="e">
        <v>#N/A</v>
      </c>
      <c r="M6601" t="e">
        <v>#N/A</v>
      </c>
      <c r="N6601" t="e">
        <v>#N/A</v>
      </c>
      <c r="O6601" t="e">
        <v>#N/A</v>
      </c>
      <c r="P6601" t="e">
        <v>#N/A</v>
      </c>
      <c r="Q6601" t="e">
        <v>#N/A</v>
      </c>
      <c r="R6601" t="e">
        <v>#N/A</v>
      </c>
      <c r="S6601" t="e">
        <v>#N/A</v>
      </c>
      <c r="T6601" t="e">
        <v>#N/A</v>
      </c>
      <c r="U6601" t="e">
        <v>#N/A</v>
      </c>
      <c r="V6601" t="e">
        <v>#N/A</v>
      </c>
      <c r="W6601" t="e">
        <v>#N/A</v>
      </c>
      <c r="X6601" t="e">
        <v>#N/A</v>
      </c>
      <c r="Y6601" t="e">
        <v>#N/A</v>
      </c>
    </row>
    <row r="6602" spans="1:25" x14ac:dyDescent="0.15">
      <c r="A6602" s="3">
        <v>40288</v>
      </c>
      <c r="B6602" t="e">
        <v>#N/A</v>
      </c>
      <c r="C6602" t="e">
        <v>#N/A</v>
      </c>
      <c r="D6602" t="e">
        <v>#N/A</v>
      </c>
      <c r="E6602" t="e">
        <v>#N/A</v>
      </c>
      <c r="F6602" t="e">
        <v>#N/A</v>
      </c>
      <c r="G6602" t="e">
        <v>#N/A</v>
      </c>
      <c r="H6602" t="e">
        <v>#N/A</v>
      </c>
      <c r="I6602" t="e">
        <v>#N/A</v>
      </c>
      <c r="J6602" t="e">
        <v>#N/A</v>
      </c>
      <c r="K6602" t="e">
        <v>#N/A</v>
      </c>
      <c r="L6602" t="e">
        <v>#N/A</v>
      </c>
      <c r="M6602" t="e">
        <v>#N/A</v>
      </c>
      <c r="N6602" t="e">
        <v>#N/A</v>
      </c>
      <c r="O6602" t="e">
        <v>#N/A</v>
      </c>
      <c r="P6602" t="e">
        <v>#N/A</v>
      </c>
      <c r="Q6602" t="e">
        <v>#N/A</v>
      </c>
      <c r="R6602" t="e">
        <v>#N/A</v>
      </c>
      <c r="S6602" t="e">
        <v>#N/A</v>
      </c>
      <c r="T6602" t="e">
        <v>#N/A</v>
      </c>
      <c r="U6602" t="e">
        <v>#N/A</v>
      </c>
      <c r="V6602" t="e">
        <v>#N/A</v>
      </c>
      <c r="W6602" t="e">
        <v>#N/A</v>
      </c>
      <c r="X6602" t="e">
        <v>#N/A</v>
      </c>
      <c r="Y6602" t="e">
        <v>#N/A</v>
      </c>
    </row>
    <row r="6603" spans="1:25" x14ac:dyDescent="0.15">
      <c r="A6603" s="3">
        <v>40289</v>
      </c>
      <c r="B6603" t="e">
        <v>#N/A</v>
      </c>
      <c r="C6603" t="e">
        <v>#N/A</v>
      </c>
      <c r="D6603" t="e">
        <v>#N/A</v>
      </c>
      <c r="E6603" t="e">
        <v>#N/A</v>
      </c>
      <c r="F6603" t="e">
        <v>#N/A</v>
      </c>
      <c r="G6603" t="e">
        <v>#N/A</v>
      </c>
      <c r="H6603" t="e">
        <v>#N/A</v>
      </c>
      <c r="I6603" t="e">
        <v>#N/A</v>
      </c>
      <c r="J6603" t="e">
        <v>#N/A</v>
      </c>
      <c r="K6603" t="e">
        <v>#N/A</v>
      </c>
      <c r="L6603" t="e">
        <v>#N/A</v>
      </c>
      <c r="M6603" t="e">
        <v>#N/A</v>
      </c>
      <c r="N6603" t="e">
        <v>#N/A</v>
      </c>
      <c r="O6603" t="e">
        <v>#N/A</v>
      </c>
      <c r="P6603" t="e">
        <v>#N/A</v>
      </c>
      <c r="Q6603" t="e">
        <v>#N/A</v>
      </c>
      <c r="R6603" t="e">
        <v>#N/A</v>
      </c>
      <c r="S6603" t="e">
        <v>#N/A</v>
      </c>
      <c r="T6603" t="e">
        <v>#N/A</v>
      </c>
      <c r="U6603" t="e">
        <v>#N/A</v>
      </c>
      <c r="V6603" t="e">
        <v>#N/A</v>
      </c>
      <c r="W6603" t="e">
        <v>#N/A</v>
      </c>
      <c r="X6603" t="e">
        <v>#N/A</v>
      </c>
      <c r="Y6603" t="e">
        <v>#N/A</v>
      </c>
    </row>
    <row r="6604" spans="1:25" x14ac:dyDescent="0.15">
      <c r="A6604" s="3">
        <v>40290</v>
      </c>
      <c r="B6604" t="e">
        <v>#N/A</v>
      </c>
      <c r="C6604" t="e">
        <v>#N/A</v>
      </c>
      <c r="D6604" t="e">
        <v>#N/A</v>
      </c>
      <c r="E6604" t="e">
        <v>#N/A</v>
      </c>
      <c r="F6604" t="e">
        <v>#N/A</v>
      </c>
      <c r="G6604" t="e">
        <v>#N/A</v>
      </c>
      <c r="H6604" t="e">
        <v>#N/A</v>
      </c>
      <c r="I6604" t="e">
        <v>#N/A</v>
      </c>
      <c r="J6604" t="e">
        <v>#N/A</v>
      </c>
      <c r="K6604" t="e">
        <v>#N/A</v>
      </c>
      <c r="L6604" t="e">
        <v>#N/A</v>
      </c>
      <c r="M6604" t="e">
        <v>#N/A</v>
      </c>
      <c r="N6604" t="e">
        <v>#N/A</v>
      </c>
      <c r="O6604" t="e">
        <v>#N/A</v>
      </c>
      <c r="P6604" t="e">
        <v>#N/A</v>
      </c>
      <c r="Q6604" t="e">
        <v>#N/A</v>
      </c>
      <c r="R6604" t="e">
        <v>#N/A</v>
      </c>
      <c r="S6604" t="e">
        <v>#N/A</v>
      </c>
      <c r="T6604" t="e">
        <v>#N/A</v>
      </c>
      <c r="U6604" t="e">
        <v>#N/A</v>
      </c>
      <c r="V6604" t="e">
        <v>#N/A</v>
      </c>
      <c r="W6604" t="e">
        <v>#N/A</v>
      </c>
      <c r="X6604" t="e">
        <v>#N/A</v>
      </c>
      <c r="Y6604" t="e">
        <v>#N/A</v>
      </c>
    </row>
    <row r="6605" spans="1:25" x14ac:dyDescent="0.15">
      <c r="A6605" s="3">
        <v>40291</v>
      </c>
      <c r="B6605" t="e">
        <v>#N/A</v>
      </c>
      <c r="C6605" t="e">
        <v>#N/A</v>
      </c>
      <c r="D6605" t="e">
        <v>#N/A</v>
      </c>
      <c r="E6605" t="e">
        <v>#N/A</v>
      </c>
      <c r="F6605" t="e">
        <v>#N/A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  <c r="L6605" t="e">
        <v>#N/A</v>
      </c>
      <c r="M6605" t="e">
        <v>#N/A</v>
      </c>
      <c r="N6605" t="e">
        <v>#N/A</v>
      </c>
      <c r="O6605" t="e">
        <v>#N/A</v>
      </c>
      <c r="P6605" t="e">
        <v>#N/A</v>
      </c>
      <c r="Q6605" t="e">
        <v>#N/A</v>
      </c>
      <c r="R6605" t="e">
        <v>#N/A</v>
      </c>
      <c r="S6605" t="e">
        <v>#N/A</v>
      </c>
      <c r="T6605" t="e">
        <v>#N/A</v>
      </c>
      <c r="U6605" t="e">
        <v>#N/A</v>
      </c>
      <c r="V6605" t="e">
        <v>#N/A</v>
      </c>
      <c r="W6605" t="e">
        <v>#N/A</v>
      </c>
      <c r="X6605" t="e">
        <v>#N/A</v>
      </c>
      <c r="Y6605" t="e">
        <v>#N/A</v>
      </c>
    </row>
    <row r="6606" spans="1:25" x14ac:dyDescent="0.15">
      <c r="A6606" s="3">
        <v>40294</v>
      </c>
      <c r="B6606" t="e">
        <v>#N/A</v>
      </c>
      <c r="C6606" t="e">
        <v>#N/A</v>
      </c>
      <c r="D6606" t="e">
        <v>#N/A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t="e">
        <v>#N/A</v>
      </c>
      <c r="R6606" t="e">
        <v>#N/A</v>
      </c>
      <c r="S6606" t="e">
        <v>#N/A</v>
      </c>
      <c r="T6606" t="e">
        <v>#N/A</v>
      </c>
      <c r="U6606" t="e">
        <v>#N/A</v>
      </c>
      <c r="V6606" t="e">
        <v>#N/A</v>
      </c>
      <c r="W6606" t="e">
        <v>#N/A</v>
      </c>
      <c r="X6606" t="e">
        <v>#N/A</v>
      </c>
      <c r="Y6606" t="e">
        <v>#N/A</v>
      </c>
    </row>
    <row r="6607" spans="1:25" x14ac:dyDescent="0.15">
      <c r="A6607" s="3">
        <v>40295</v>
      </c>
      <c r="B6607" t="e">
        <v>#N/A</v>
      </c>
      <c r="C6607" t="e">
        <v>#N/A</v>
      </c>
      <c r="D6607" t="e">
        <v>#N/A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  <c r="M6607" t="e">
        <v>#N/A</v>
      </c>
      <c r="N6607" t="e">
        <v>#N/A</v>
      </c>
      <c r="O6607" t="e">
        <v>#N/A</v>
      </c>
      <c r="P6607" t="e">
        <v>#N/A</v>
      </c>
      <c r="Q6607" t="e">
        <v>#N/A</v>
      </c>
      <c r="R6607" t="e">
        <v>#N/A</v>
      </c>
      <c r="S6607" t="e">
        <v>#N/A</v>
      </c>
      <c r="T6607" t="e">
        <v>#N/A</v>
      </c>
      <c r="U6607" t="e">
        <v>#N/A</v>
      </c>
      <c r="V6607" t="e">
        <v>#N/A</v>
      </c>
      <c r="W6607" t="e">
        <v>#N/A</v>
      </c>
      <c r="X6607" t="e">
        <v>#N/A</v>
      </c>
      <c r="Y6607" t="e">
        <v>#N/A</v>
      </c>
    </row>
    <row r="6608" spans="1:25" x14ac:dyDescent="0.15">
      <c r="A6608" s="3">
        <v>40296</v>
      </c>
      <c r="B6608" t="e">
        <v>#N/A</v>
      </c>
      <c r="C6608" t="e">
        <v>#N/A</v>
      </c>
      <c r="D6608" t="e">
        <v>#N/A</v>
      </c>
      <c r="E6608" t="e">
        <v>#N/A</v>
      </c>
      <c r="F6608" t="e">
        <v>#N/A</v>
      </c>
      <c r="G6608" t="e">
        <v>#N/A</v>
      </c>
      <c r="H6608" t="e">
        <v>#N/A</v>
      </c>
      <c r="I6608" t="e">
        <v>#N/A</v>
      </c>
      <c r="J6608" t="e">
        <v>#N/A</v>
      </c>
      <c r="K6608" t="e">
        <v>#N/A</v>
      </c>
      <c r="L6608" t="e">
        <v>#N/A</v>
      </c>
      <c r="M6608" t="e">
        <v>#N/A</v>
      </c>
      <c r="N6608" t="e">
        <v>#N/A</v>
      </c>
      <c r="O6608" t="e">
        <v>#N/A</v>
      </c>
      <c r="P6608" t="e">
        <v>#N/A</v>
      </c>
      <c r="Q6608" t="e">
        <v>#N/A</v>
      </c>
      <c r="R6608" t="e">
        <v>#N/A</v>
      </c>
      <c r="S6608" t="e">
        <v>#N/A</v>
      </c>
      <c r="T6608" t="e">
        <v>#N/A</v>
      </c>
      <c r="U6608" t="e">
        <v>#N/A</v>
      </c>
      <c r="V6608" t="e">
        <v>#N/A</v>
      </c>
      <c r="W6608" t="e">
        <v>#N/A</v>
      </c>
      <c r="X6608" t="e">
        <v>#N/A</v>
      </c>
      <c r="Y6608" t="e">
        <v>#N/A</v>
      </c>
    </row>
    <row r="6609" spans="1:25" x14ac:dyDescent="0.15">
      <c r="A6609" s="3">
        <v>40297</v>
      </c>
      <c r="B6609" t="e">
        <v>#N/A</v>
      </c>
      <c r="C6609" t="e">
        <v>#N/A</v>
      </c>
      <c r="D6609" t="e">
        <v>#N/A</v>
      </c>
      <c r="E6609" t="e">
        <v>#N/A</v>
      </c>
      <c r="F6609" t="e">
        <v>#N/A</v>
      </c>
      <c r="G6609" t="e">
        <v>#N/A</v>
      </c>
      <c r="H6609" t="e">
        <v>#N/A</v>
      </c>
      <c r="I6609" t="e">
        <v>#N/A</v>
      </c>
      <c r="J6609" t="e">
        <v>#N/A</v>
      </c>
      <c r="K6609" t="e">
        <v>#N/A</v>
      </c>
      <c r="L6609" t="e">
        <v>#N/A</v>
      </c>
      <c r="M6609" t="e">
        <v>#N/A</v>
      </c>
      <c r="N6609" t="e">
        <v>#N/A</v>
      </c>
      <c r="O6609" t="e">
        <v>#N/A</v>
      </c>
      <c r="P6609" t="e">
        <v>#N/A</v>
      </c>
      <c r="Q6609" t="e">
        <v>#N/A</v>
      </c>
      <c r="R6609" t="e">
        <v>#N/A</v>
      </c>
      <c r="S6609" t="e">
        <v>#N/A</v>
      </c>
      <c r="T6609" t="e">
        <v>#N/A</v>
      </c>
      <c r="U6609" t="e">
        <v>#N/A</v>
      </c>
      <c r="V6609" t="e">
        <v>#N/A</v>
      </c>
      <c r="W6609" t="e">
        <v>#N/A</v>
      </c>
      <c r="X6609" t="e">
        <v>#N/A</v>
      </c>
      <c r="Y6609" t="e">
        <v>#N/A</v>
      </c>
    </row>
    <row r="6610" spans="1:25" x14ac:dyDescent="0.15">
      <c r="A6610" s="3">
        <v>40298</v>
      </c>
      <c r="B6610" t="e">
        <v>#N/A</v>
      </c>
      <c r="C6610" t="e">
        <v>#N/A</v>
      </c>
      <c r="D6610" t="e">
        <v>#N/A</v>
      </c>
      <c r="E6610" t="e">
        <v>#N/A</v>
      </c>
      <c r="F6610" t="e">
        <v>#N/A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  <c r="L6610" t="e">
        <v>#N/A</v>
      </c>
      <c r="M6610" t="e">
        <v>#N/A</v>
      </c>
      <c r="N6610" t="e">
        <v>#N/A</v>
      </c>
      <c r="O6610" t="e">
        <v>#N/A</v>
      </c>
      <c r="P6610" t="e">
        <v>#N/A</v>
      </c>
      <c r="Q6610" t="e">
        <v>#N/A</v>
      </c>
      <c r="R6610" t="e">
        <v>#N/A</v>
      </c>
      <c r="S6610" t="e">
        <v>#N/A</v>
      </c>
      <c r="T6610" t="e">
        <v>#N/A</v>
      </c>
      <c r="U6610" t="e">
        <v>#N/A</v>
      </c>
      <c r="V6610" t="e">
        <v>#N/A</v>
      </c>
      <c r="W6610" t="e">
        <v>#N/A</v>
      </c>
      <c r="X6610" t="e">
        <v>#N/A</v>
      </c>
      <c r="Y6610" t="e">
        <v>#N/A</v>
      </c>
    </row>
    <row r="6611" spans="1:25" x14ac:dyDescent="0.15">
      <c r="A6611" s="3">
        <v>40301</v>
      </c>
      <c r="B6611" t="e">
        <v>#N/A</v>
      </c>
      <c r="C6611" t="e">
        <v>#N/A</v>
      </c>
      <c r="D6611" t="e">
        <v>#N/A</v>
      </c>
      <c r="E6611" t="e">
        <v>#N/A</v>
      </c>
      <c r="F6611" t="e">
        <v>#N/A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  <c r="L6611" t="e">
        <v>#N/A</v>
      </c>
      <c r="M6611" t="e">
        <v>#N/A</v>
      </c>
      <c r="N6611" t="e">
        <v>#N/A</v>
      </c>
      <c r="O6611" t="e">
        <v>#N/A</v>
      </c>
      <c r="P6611" t="e">
        <v>#N/A</v>
      </c>
      <c r="Q6611" t="e">
        <v>#N/A</v>
      </c>
      <c r="R6611" t="e">
        <v>#N/A</v>
      </c>
      <c r="S6611" t="e">
        <v>#N/A</v>
      </c>
      <c r="T6611" t="e">
        <v>#N/A</v>
      </c>
      <c r="U6611" t="e">
        <v>#N/A</v>
      </c>
      <c r="V6611" t="e">
        <v>#N/A</v>
      </c>
      <c r="W6611" t="e">
        <v>#N/A</v>
      </c>
      <c r="X6611" t="e">
        <v>#N/A</v>
      </c>
      <c r="Y6611" t="e">
        <v>#N/A</v>
      </c>
    </row>
    <row r="6612" spans="1:25" x14ac:dyDescent="0.15">
      <c r="A6612" s="3">
        <v>40302</v>
      </c>
      <c r="B6612" t="e">
        <v>#N/A</v>
      </c>
      <c r="C6612" t="e">
        <v>#N/A</v>
      </c>
      <c r="D6612" t="e">
        <v>#N/A</v>
      </c>
      <c r="E6612" t="e">
        <v>#N/A</v>
      </c>
      <c r="F6612" t="e">
        <v>#N/A</v>
      </c>
      <c r="G6612" t="e">
        <v>#N/A</v>
      </c>
      <c r="H6612" t="e">
        <v>#N/A</v>
      </c>
      <c r="I6612" t="e">
        <v>#N/A</v>
      </c>
      <c r="J6612" t="e">
        <v>#N/A</v>
      </c>
      <c r="K6612" t="e">
        <v>#N/A</v>
      </c>
      <c r="L6612" t="e">
        <v>#N/A</v>
      </c>
      <c r="M6612" t="e">
        <v>#N/A</v>
      </c>
      <c r="N6612" t="e">
        <v>#N/A</v>
      </c>
      <c r="O6612" t="e">
        <v>#N/A</v>
      </c>
      <c r="P6612" t="e">
        <v>#N/A</v>
      </c>
      <c r="Q6612" t="e">
        <v>#N/A</v>
      </c>
      <c r="R6612" t="e">
        <v>#N/A</v>
      </c>
      <c r="S6612" t="e">
        <v>#N/A</v>
      </c>
      <c r="T6612" t="e">
        <v>#N/A</v>
      </c>
      <c r="U6612" t="e">
        <v>#N/A</v>
      </c>
      <c r="V6612" t="e">
        <v>#N/A</v>
      </c>
      <c r="W6612" t="e">
        <v>#N/A</v>
      </c>
      <c r="X6612" t="e">
        <v>#N/A</v>
      </c>
      <c r="Y6612" t="e">
        <v>#N/A</v>
      </c>
    </row>
    <row r="6613" spans="1:25" x14ac:dyDescent="0.15">
      <c r="A6613" s="3">
        <v>40303</v>
      </c>
      <c r="B6613" t="e">
        <v>#N/A</v>
      </c>
      <c r="C6613" t="e">
        <v>#N/A</v>
      </c>
      <c r="D6613" t="e">
        <v>#N/A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  <c r="M6613" t="e">
        <v>#N/A</v>
      </c>
      <c r="N6613" t="e">
        <v>#N/A</v>
      </c>
      <c r="O6613" t="e">
        <v>#N/A</v>
      </c>
      <c r="P6613" t="e">
        <v>#N/A</v>
      </c>
      <c r="Q6613" t="e">
        <v>#N/A</v>
      </c>
      <c r="R6613" t="e">
        <v>#N/A</v>
      </c>
      <c r="S6613" t="e">
        <v>#N/A</v>
      </c>
      <c r="T6613" t="e">
        <v>#N/A</v>
      </c>
      <c r="U6613" t="e">
        <v>#N/A</v>
      </c>
      <c r="V6613" t="e">
        <v>#N/A</v>
      </c>
      <c r="W6613" t="e">
        <v>#N/A</v>
      </c>
      <c r="X6613" t="e">
        <v>#N/A</v>
      </c>
      <c r="Y6613" t="e">
        <v>#N/A</v>
      </c>
    </row>
    <row r="6614" spans="1:25" x14ac:dyDescent="0.15">
      <c r="A6614" s="3">
        <v>40304</v>
      </c>
      <c r="B6614" t="e">
        <v>#N/A</v>
      </c>
      <c r="C6614" t="e">
        <v>#N/A</v>
      </c>
      <c r="D6614" t="e">
        <v>#N/A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  <c r="M6614" t="e">
        <v>#N/A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  <c r="S6614" t="e">
        <v>#N/A</v>
      </c>
      <c r="T6614" t="e">
        <v>#N/A</v>
      </c>
      <c r="U6614" t="e">
        <v>#N/A</v>
      </c>
      <c r="V6614" t="e">
        <v>#N/A</v>
      </c>
      <c r="W6614" t="e">
        <v>#N/A</v>
      </c>
      <c r="X6614" t="e">
        <v>#N/A</v>
      </c>
      <c r="Y6614" t="e">
        <v>#N/A</v>
      </c>
    </row>
    <row r="6615" spans="1:25" x14ac:dyDescent="0.15">
      <c r="A6615" s="3">
        <v>40305</v>
      </c>
      <c r="B6615" t="e">
        <v>#N/A</v>
      </c>
      <c r="C6615" t="e">
        <v>#N/A</v>
      </c>
      <c r="D6615" t="e">
        <v>#N/A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  <c r="M6615" t="e">
        <v>#N/A</v>
      </c>
      <c r="N6615" t="e">
        <v>#N/A</v>
      </c>
      <c r="O6615" t="e">
        <v>#N/A</v>
      </c>
      <c r="P6615" t="e">
        <v>#N/A</v>
      </c>
      <c r="Q6615" t="e">
        <v>#N/A</v>
      </c>
      <c r="R6615" t="e">
        <v>#N/A</v>
      </c>
      <c r="S6615" t="e">
        <v>#N/A</v>
      </c>
      <c r="T6615" t="e">
        <v>#N/A</v>
      </c>
      <c r="U6615" t="e">
        <v>#N/A</v>
      </c>
      <c r="V6615" t="e">
        <v>#N/A</v>
      </c>
      <c r="W6615" t="e">
        <v>#N/A</v>
      </c>
      <c r="X6615" t="e">
        <v>#N/A</v>
      </c>
      <c r="Y6615" t="e">
        <v>#N/A</v>
      </c>
    </row>
    <row r="6616" spans="1:25" x14ac:dyDescent="0.15">
      <c r="A6616" s="3">
        <v>40308</v>
      </c>
      <c r="B6616" t="e">
        <v>#N/A</v>
      </c>
      <c r="C6616" t="e">
        <v>#N/A</v>
      </c>
      <c r="D6616" t="e">
        <v>#N/A</v>
      </c>
      <c r="E6616" t="e">
        <v>#N/A</v>
      </c>
      <c r="F6616" t="e">
        <v>#N/A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  <c r="L6616" t="e">
        <v>#N/A</v>
      </c>
      <c r="M6616" t="e">
        <v>#N/A</v>
      </c>
      <c r="N6616" t="e">
        <v>#N/A</v>
      </c>
      <c r="O6616" t="e">
        <v>#N/A</v>
      </c>
      <c r="P6616" t="e">
        <v>#N/A</v>
      </c>
      <c r="Q6616" t="e">
        <v>#N/A</v>
      </c>
      <c r="R6616" t="e">
        <v>#N/A</v>
      </c>
      <c r="S6616" t="e">
        <v>#N/A</v>
      </c>
      <c r="T6616" t="e">
        <v>#N/A</v>
      </c>
      <c r="U6616" t="e">
        <v>#N/A</v>
      </c>
      <c r="V6616" t="e">
        <v>#N/A</v>
      </c>
      <c r="W6616" t="e">
        <v>#N/A</v>
      </c>
      <c r="X6616" t="e">
        <v>#N/A</v>
      </c>
      <c r="Y6616" t="e">
        <v>#N/A</v>
      </c>
    </row>
    <row r="6617" spans="1:25" x14ac:dyDescent="0.15">
      <c r="A6617" s="3">
        <v>40309</v>
      </c>
      <c r="B6617" t="e">
        <v>#N/A</v>
      </c>
      <c r="C6617" t="e">
        <v>#N/A</v>
      </c>
      <c r="D6617" t="e">
        <v>#N/A</v>
      </c>
      <c r="E6617" t="e">
        <v>#N/A</v>
      </c>
      <c r="F6617" t="e">
        <v>#N/A</v>
      </c>
      <c r="G6617" t="e">
        <v>#N/A</v>
      </c>
      <c r="H6617" t="e">
        <v>#N/A</v>
      </c>
      <c r="I6617" t="e">
        <v>#N/A</v>
      </c>
      <c r="J6617" t="e">
        <v>#N/A</v>
      </c>
      <c r="K6617" t="e">
        <v>#N/A</v>
      </c>
      <c r="L6617" t="e">
        <v>#N/A</v>
      </c>
      <c r="M6617" t="e">
        <v>#N/A</v>
      </c>
      <c r="N6617" t="e">
        <v>#N/A</v>
      </c>
      <c r="O6617" t="e">
        <v>#N/A</v>
      </c>
      <c r="P6617" t="e">
        <v>#N/A</v>
      </c>
      <c r="Q6617" t="e">
        <v>#N/A</v>
      </c>
      <c r="R6617" t="e">
        <v>#N/A</v>
      </c>
      <c r="S6617" t="e">
        <v>#N/A</v>
      </c>
      <c r="T6617" t="e">
        <v>#N/A</v>
      </c>
      <c r="U6617" t="e">
        <v>#N/A</v>
      </c>
      <c r="V6617" t="e">
        <v>#N/A</v>
      </c>
      <c r="W6617" t="e">
        <v>#N/A</v>
      </c>
      <c r="X6617" t="e">
        <v>#N/A</v>
      </c>
      <c r="Y6617" t="e">
        <v>#N/A</v>
      </c>
    </row>
    <row r="6618" spans="1:25" x14ac:dyDescent="0.15">
      <c r="A6618" s="3">
        <v>40310</v>
      </c>
      <c r="B6618" t="e">
        <v>#N/A</v>
      </c>
      <c r="C6618" t="e">
        <v>#N/A</v>
      </c>
      <c r="D6618" t="e">
        <v>#N/A</v>
      </c>
      <c r="E6618" t="e">
        <v>#N/A</v>
      </c>
      <c r="F6618" t="e">
        <v>#N/A</v>
      </c>
      <c r="G6618" t="e">
        <v>#N/A</v>
      </c>
      <c r="H6618" t="e">
        <v>#N/A</v>
      </c>
      <c r="I6618" t="e">
        <v>#N/A</v>
      </c>
      <c r="J6618" t="e">
        <v>#N/A</v>
      </c>
      <c r="K6618" t="e">
        <v>#N/A</v>
      </c>
      <c r="L6618" t="e">
        <v>#N/A</v>
      </c>
      <c r="M6618" t="e">
        <v>#N/A</v>
      </c>
      <c r="N6618" t="e">
        <v>#N/A</v>
      </c>
      <c r="O6618" t="e">
        <v>#N/A</v>
      </c>
      <c r="P6618" t="e">
        <v>#N/A</v>
      </c>
      <c r="Q6618" t="e">
        <v>#N/A</v>
      </c>
      <c r="R6618" t="e">
        <v>#N/A</v>
      </c>
      <c r="S6618" t="e">
        <v>#N/A</v>
      </c>
      <c r="T6618" t="e">
        <v>#N/A</v>
      </c>
      <c r="U6618" t="e">
        <v>#N/A</v>
      </c>
      <c r="V6618" t="e">
        <v>#N/A</v>
      </c>
      <c r="W6618" t="e">
        <v>#N/A</v>
      </c>
      <c r="X6618" t="e">
        <v>#N/A</v>
      </c>
      <c r="Y6618" t="e">
        <v>#N/A</v>
      </c>
    </row>
    <row r="6619" spans="1:25" x14ac:dyDescent="0.15">
      <c r="A6619" s="3">
        <v>40311</v>
      </c>
      <c r="B6619" t="e">
        <v>#N/A</v>
      </c>
      <c r="C6619" t="e">
        <v>#N/A</v>
      </c>
      <c r="D6619" t="e">
        <v>#N/A</v>
      </c>
      <c r="E6619" t="e">
        <v>#N/A</v>
      </c>
      <c r="F6619" t="e">
        <v>#N/A</v>
      </c>
      <c r="G6619" t="e">
        <v>#N/A</v>
      </c>
      <c r="H6619" t="e">
        <v>#N/A</v>
      </c>
      <c r="I6619" t="e">
        <v>#N/A</v>
      </c>
      <c r="J6619" t="e">
        <v>#N/A</v>
      </c>
      <c r="K6619" t="e">
        <v>#N/A</v>
      </c>
      <c r="L6619" t="e">
        <v>#N/A</v>
      </c>
      <c r="M6619" t="e">
        <v>#N/A</v>
      </c>
      <c r="N6619" t="e">
        <v>#N/A</v>
      </c>
      <c r="O6619" t="e">
        <v>#N/A</v>
      </c>
      <c r="P6619" t="e">
        <v>#N/A</v>
      </c>
      <c r="Q6619" t="e">
        <v>#N/A</v>
      </c>
      <c r="R6619" t="e">
        <v>#N/A</v>
      </c>
      <c r="S6619" t="e">
        <v>#N/A</v>
      </c>
      <c r="T6619" t="e">
        <v>#N/A</v>
      </c>
      <c r="U6619" t="e">
        <v>#N/A</v>
      </c>
      <c r="V6619" t="e">
        <v>#N/A</v>
      </c>
      <c r="W6619" t="e">
        <v>#N/A</v>
      </c>
      <c r="X6619" t="e">
        <v>#N/A</v>
      </c>
      <c r="Y6619" t="e">
        <v>#N/A</v>
      </c>
    </row>
    <row r="6620" spans="1:25" x14ac:dyDescent="0.15">
      <c r="A6620" s="3">
        <v>40312</v>
      </c>
      <c r="B6620" t="e">
        <v>#N/A</v>
      </c>
      <c r="C6620" t="e">
        <v>#N/A</v>
      </c>
      <c r="D6620" t="e">
        <v>#N/A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  <c r="M6620" t="e">
        <v>#N/A</v>
      </c>
      <c r="N6620" t="e">
        <v>#N/A</v>
      </c>
      <c r="O6620" t="e">
        <v>#N/A</v>
      </c>
      <c r="P6620" t="e">
        <v>#N/A</v>
      </c>
      <c r="Q6620" t="e">
        <v>#N/A</v>
      </c>
      <c r="R6620" t="e">
        <v>#N/A</v>
      </c>
      <c r="S6620" t="e">
        <v>#N/A</v>
      </c>
      <c r="T6620" t="e">
        <v>#N/A</v>
      </c>
      <c r="U6620" t="e">
        <v>#N/A</v>
      </c>
      <c r="V6620" t="e">
        <v>#N/A</v>
      </c>
      <c r="W6620" t="e">
        <v>#N/A</v>
      </c>
      <c r="X6620" t="e">
        <v>#N/A</v>
      </c>
      <c r="Y6620" t="e">
        <v>#N/A</v>
      </c>
    </row>
    <row r="6621" spans="1:25" x14ac:dyDescent="0.15">
      <c r="A6621" s="3">
        <v>40315</v>
      </c>
      <c r="B6621" t="e">
        <v>#N/A</v>
      </c>
      <c r="C6621" t="e">
        <v>#N/A</v>
      </c>
      <c r="D6621" t="e">
        <v>#N/A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  <c r="M6621" t="e">
        <v>#N/A</v>
      </c>
      <c r="N6621" t="e">
        <v>#N/A</v>
      </c>
      <c r="O6621" t="e">
        <v>#N/A</v>
      </c>
      <c r="P6621" t="e">
        <v>#N/A</v>
      </c>
      <c r="Q6621" t="e">
        <v>#N/A</v>
      </c>
      <c r="R6621" t="e">
        <v>#N/A</v>
      </c>
      <c r="S6621" t="e">
        <v>#N/A</v>
      </c>
      <c r="T6621" t="e">
        <v>#N/A</v>
      </c>
      <c r="U6621" t="e">
        <v>#N/A</v>
      </c>
      <c r="V6621" t="e">
        <v>#N/A</v>
      </c>
      <c r="W6621" t="e">
        <v>#N/A</v>
      </c>
      <c r="X6621" t="e">
        <v>#N/A</v>
      </c>
      <c r="Y6621" t="e">
        <v>#N/A</v>
      </c>
    </row>
    <row r="6622" spans="1:25" x14ac:dyDescent="0.15">
      <c r="A6622" s="3">
        <v>40316</v>
      </c>
      <c r="B6622" t="e">
        <v>#N/A</v>
      </c>
      <c r="C6622" t="e">
        <v>#N/A</v>
      </c>
      <c r="D6622" t="e">
        <v>#N/A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  <c r="M6622" t="e">
        <v>#N/A</v>
      </c>
      <c r="N6622" t="e">
        <v>#N/A</v>
      </c>
      <c r="O6622" t="e">
        <v>#N/A</v>
      </c>
      <c r="P6622" t="e">
        <v>#N/A</v>
      </c>
      <c r="Q6622" t="e">
        <v>#N/A</v>
      </c>
      <c r="R6622" t="e">
        <v>#N/A</v>
      </c>
      <c r="S6622" t="e">
        <v>#N/A</v>
      </c>
      <c r="T6622" t="e">
        <v>#N/A</v>
      </c>
      <c r="U6622" t="e">
        <v>#N/A</v>
      </c>
      <c r="V6622" t="e">
        <v>#N/A</v>
      </c>
      <c r="W6622" t="e">
        <v>#N/A</v>
      </c>
      <c r="X6622" t="e">
        <v>#N/A</v>
      </c>
      <c r="Y6622" t="e">
        <v>#N/A</v>
      </c>
    </row>
    <row r="6623" spans="1:25" x14ac:dyDescent="0.15">
      <c r="A6623" s="3">
        <v>40317</v>
      </c>
      <c r="B6623" t="e">
        <v>#N/A</v>
      </c>
      <c r="C6623" t="e">
        <v>#N/A</v>
      </c>
      <c r="D6623" t="e">
        <v>#N/A</v>
      </c>
      <c r="E6623" t="e">
        <v>#N/A</v>
      </c>
      <c r="F6623" t="e">
        <v>#N/A</v>
      </c>
      <c r="G6623" t="e">
        <v>#N/A</v>
      </c>
      <c r="H6623" t="e">
        <v>#N/A</v>
      </c>
      <c r="I6623" t="e">
        <v>#N/A</v>
      </c>
      <c r="J6623" t="e">
        <v>#N/A</v>
      </c>
      <c r="K6623" t="e">
        <v>#N/A</v>
      </c>
      <c r="L6623" t="e">
        <v>#N/A</v>
      </c>
      <c r="M6623" t="e">
        <v>#N/A</v>
      </c>
      <c r="N6623" t="e">
        <v>#N/A</v>
      </c>
      <c r="O6623" t="e">
        <v>#N/A</v>
      </c>
      <c r="P6623" t="e">
        <v>#N/A</v>
      </c>
      <c r="Q6623" t="e">
        <v>#N/A</v>
      </c>
      <c r="R6623" t="e">
        <v>#N/A</v>
      </c>
      <c r="S6623" t="e">
        <v>#N/A</v>
      </c>
      <c r="T6623" t="e">
        <v>#N/A</v>
      </c>
      <c r="U6623" t="e">
        <v>#N/A</v>
      </c>
      <c r="V6623" t="e">
        <v>#N/A</v>
      </c>
      <c r="W6623" t="e">
        <v>#N/A</v>
      </c>
      <c r="X6623" t="e">
        <v>#N/A</v>
      </c>
      <c r="Y6623" t="e">
        <v>#N/A</v>
      </c>
    </row>
    <row r="6624" spans="1:25" x14ac:dyDescent="0.15">
      <c r="A6624" s="3">
        <v>40318</v>
      </c>
      <c r="B6624" t="e">
        <v>#N/A</v>
      </c>
      <c r="C6624" t="e">
        <v>#N/A</v>
      </c>
      <c r="D6624" t="e">
        <v>#N/A</v>
      </c>
      <c r="E6624" t="e">
        <v>#N/A</v>
      </c>
      <c r="F6624" t="e">
        <v>#N/A</v>
      </c>
      <c r="G6624" t="e">
        <v>#N/A</v>
      </c>
      <c r="H6624" t="e">
        <v>#N/A</v>
      </c>
      <c r="I6624" t="e">
        <v>#N/A</v>
      </c>
      <c r="J6624" t="e">
        <v>#N/A</v>
      </c>
      <c r="K6624" t="e">
        <v>#N/A</v>
      </c>
      <c r="L6624" t="e">
        <v>#N/A</v>
      </c>
      <c r="M6624" t="e">
        <v>#N/A</v>
      </c>
      <c r="N6624" t="e">
        <v>#N/A</v>
      </c>
      <c r="O6624" t="e">
        <v>#N/A</v>
      </c>
      <c r="P6624" t="e">
        <v>#N/A</v>
      </c>
      <c r="Q6624" t="e">
        <v>#N/A</v>
      </c>
      <c r="R6624" t="e">
        <v>#N/A</v>
      </c>
      <c r="S6624" t="e">
        <v>#N/A</v>
      </c>
      <c r="T6624" t="e">
        <v>#N/A</v>
      </c>
      <c r="U6624" t="e">
        <v>#N/A</v>
      </c>
      <c r="V6624" t="e">
        <v>#N/A</v>
      </c>
      <c r="W6624" t="e">
        <v>#N/A</v>
      </c>
      <c r="X6624" t="e">
        <v>#N/A</v>
      </c>
      <c r="Y6624" t="e">
        <v>#N/A</v>
      </c>
    </row>
    <row r="6625" spans="1:25" x14ac:dyDescent="0.15">
      <c r="A6625" s="3">
        <v>40319</v>
      </c>
      <c r="B6625" t="e">
        <v>#N/A</v>
      </c>
      <c r="C6625" t="e">
        <v>#N/A</v>
      </c>
      <c r="D6625" t="e">
        <v>#N/A</v>
      </c>
      <c r="E6625" t="e">
        <v>#N/A</v>
      </c>
      <c r="F6625" t="e">
        <v>#N/A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  <c r="L6625" t="e">
        <v>#N/A</v>
      </c>
      <c r="M6625" t="e">
        <v>#N/A</v>
      </c>
      <c r="N6625" t="e">
        <v>#N/A</v>
      </c>
      <c r="O6625" t="e">
        <v>#N/A</v>
      </c>
      <c r="P6625" t="e">
        <v>#N/A</v>
      </c>
      <c r="Q6625" t="e">
        <v>#N/A</v>
      </c>
      <c r="R6625" t="e">
        <v>#N/A</v>
      </c>
      <c r="S6625" t="e">
        <v>#N/A</v>
      </c>
      <c r="T6625" t="e">
        <v>#N/A</v>
      </c>
      <c r="U6625" t="e">
        <v>#N/A</v>
      </c>
      <c r="V6625" t="e">
        <v>#N/A</v>
      </c>
      <c r="W6625" t="e">
        <v>#N/A</v>
      </c>
      <c r="X6625" t="e">
        <v>#N/A</v>
      </c>
      <c r="Y6625" t="e">
        <v>#N/A</v>
      </c>
    </row>
    <row r="6626" spans="1:25" x14ac:dyDescent="0.15">
      <c r="A6626" s="3">
        <v>40322</v>
      </c>
      <c r="B6626" t="e">
        <v>#N/A</v>
      </c>
      <c r="C6626" t="e">
        <v>#N/A</v>
      </c>
      <c r="D6626" t="e">
        <v>#N/A</v>
      </c>
      <c r="E6626" t="e">
        <v>#N/A</v>
      </c>
      <c r="F6626" t="e">
        <v>#N/A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  <c r="L6626" t="e">
        <v>#N/A</v>
      </c>
      <c r="M6626" t="e">
        <v>#N/A</v>
      </c>
      <c r="N6626" t="e">
        <v>#N/A</v>
      </c>
      <c r="O6626" t="e">
        <v>#N/A</v>
      </c>
      <c r="P6626" t="e">
        <v>#N/A</v>
      </c>
      <c r="Q6626" t="e">
        <v>#N/A</v>
      </c>
      <c r="R6626" t="e">
        <v>#N/A</v>
      </c>
      <c r="S6626" t="e">
        <v>#N/A</v>
      </c>
      <c r="T6626" t="e">
        <v>#N/A</v>
      </c>
      <c r="U6626" t="e">
        <v>#N/A</v>
      </c>
      <c r="V6626" t="e">
        <v>#N/A</v>
      </c>
      <c r="W6626" t="e">
        <v>#N/A</v>
      </c>
      <c r="X6626" t="e">
        <v>#N/A</v>
      </c>
      <c r="Y6626" t="e">
        <v>#N/A</v>
      </c>
    </row>
    <row r="6627" spans="1:25" x14ac:dyDescent="0.15">
      <c r="A6627" s="3">
        <v>40323</v>
      </c>
      <c r="B6627" t="e">
        <v>#N/A</v>
      </c>
      <c r="C6627" t="e">
        <v>#N/A</v>
      </c>
      <c r="D6627" t="e">
        <v>#N/A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  <c r="M6627" t="e">
        <v>#N/A</v>
      </c>
      <c r="N6627" t="e">
        <v>#N/A</v>
      </c>
      <c r="O6627" t="e">
        <v>#N/A</v>
      </c>
      <c r="P6627" t="e">
        <v>#N/A</v>
      </c>
      <c r="Q6627" t="e">
        <v>#N/A</v>
      </c>
      <c r="R6627" t="e">
        <v>#N/A</v>
      </c>
      <c r="S6627" t="e">
        <v>#N/A</v>
      </c>
      <c r="T6627" t="e">
        <v>#N/A</v>
      </c>
      <c r="U6627" t="e">
        <v>#N/A</v>
      </c>
      <c r="V6627" t="e">
        <v>#N/A</v>
      </c>
      <c r="W6627" t="e">
        <v>#N/A</v>
      </c>
      <c r="X6627" t="e">
        <v>#N/A</v>
      </c>
      <c r="Y6627" t="e">
        <v>#N/A</v>
      </c>
    </row>
    <row r="6628" spans="1:25" x14ac:dyDescent="0.15">
      <c r="A6628" s="3">
        <v>40324</v>
      </c>
      <c r="B6628" t="e">
        <v>#N/A</v>
      </c>
      <c r="C6628" t="e">
        <v>#N/A</v>
      </c>
      <c r="D6628" t="e">
        <v>#N/A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  <c r="M6628" t="e">
        <v>#N/A</v>
      </c>
      <c r="N6628" t="e">
        <v>#N/A</v>
      </c>
      <c r="O6628" t="e">
        <v>#N/A</v>
      </c>
      <c r="P6628" t="e">
        <v>#N/A</v>
      </c>
      <c r="Q6628" t="e">
        <v>#N/A</v>
      </c>
      <c r="R6628" t="e">
        <v>#N/A</v>
      </c>
      <c r="S6628" t="e">
        <v>#N/A</v>
      </c>
      <c r="T6628" t="e">
        <v>#N/A</v>
      </c>
      <c r="U6628" t="e">
        <v>#N/A</v>
      </c>
      <c r="V6628" t="e">
        <v>#N/A</v>
      </c>
      <c r="W6628" t="e">
        <v>#N/A</v>
      </c>
      <c r="X6628" t="e">
        <v>#N/A</v>
      </c>
      <c r="Y6628" t="e">
        <v>#N/A</v>
      </c>
    </row>
    <row r="6629" spans="1:25" x14ac:dyDescent="0.15">
      <c r="A6629" s="3">
        <v>40325</v>
      </c>
      <c r="B6629" t="e">
        <v>#N/A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  <c r="H6629" t="e">
        <v>#N/A</v>
      </c>
      <c r="I6629" t="e">
        <v>#N/A</v>
      </c>
      <c r="J6629" t="e">
        <v>#N/A</v>
      </c>
      <c r="K6629" t="e">
        <v>#N/A</v>
      </c>
      <c r="L6629" t="e">
        <v>#N/A</v>
      </c>
      <c r="M6629" t="e">
        <v>#N/A</v>
      </c>
      <c r="N6629" t="e">
        <v>#N/A</v>
      </c>
      <c r="O6629" t="e">
        <v>#N/A</v>
      </c>
      <c r="P6629" t="e">
        <v>#N/A</v>
      </c>
      <c r="Q6629" t="e">
        <v>#N/A</v>
      </c>
      <c r="R6629" t="e">
        <v>#N/A</v>
      </c>
      <c r="S6629" t="e">
        <v>#N/A</v>
      </c>
      <c r="T6629" t="e">
        <v>#N/A</v>
      </c>
      <c r="U6629" t="e">
        <v>#N/A</v>
      </c>
      <c r="V6629" t="e">
        <v>#N/A</v>
      </c>
      <c r="W6629" t="e">
        <v>#N/A</v>
      </c>
      <c r="X6629" t="e">
        <v>#N/A</v>
      </c>
      <c r="Y6629" t="e">
        <v>#N/A</v>
      </c>
    </row>
    <row r="6630" spans="1:25" x14ac:dyDescent="0.15">
      <c r="A6630" s="3">
        <v>40326</v>
      </c>
      <c r="B6630" t="e">
        <v>#N/A</v>
      </c>
      <c r="C6630" t="e">
        <v>#N/A</v>
      </c>
      <c r="D6630" t="e">
        <v>#N/A</v>
      </c>
      <c r="E6630" t="e">
        <v>#N/A</v>
      </c>
      <c r="F6630" t="e">
        <v>#N/A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  <c r="L6630" t="e">
        <v>#N/A</v>
      </c>
      <c r="M6630" t="e">
        <v>#N/A</v>
      </c>
      <c r="N6630" t="e">
        <v>#N/A</v>
      </c>
      <c r="O6630" t="e">
        <v>#N/A</v>
      </c>
      <c r="P6630" t="e">
        <v>#N/A</v>
      </c>
      <c r="Q6630" t="e">
        <v>#N/A</v>
      </c>
      <c r="R6630" t="e">
        <v>#N/A</v>
      </c>
      <c r="S6630" t="e">
        <v>#N/A</v>
      </c>
      <c r="T6630" t="e">
        <v>#N/A</v>
      </c>
      <c r="U6630" t="e">
        <v>#N/A</v>
      </c>
      <c r="V6630" t="e">
        <v>#N/A</v>
      </c>
      <c r="W6630" t="e">
        <v>#N/A</v>
      </c>
      <c r="X6630" t="e">
        <v>#N/A</v>
      </c>
      <c r="Y6630" t="e">
        <v>#N/A</v>
      </c>
    </row>
    <row r="6631" spans="1:25" x14ac:dyDescent="0.15">
      <c r="A6631" s="3">
        <v>40329</v>
      </c>
      <c r="B6631" t="e">
        <v>#N/A</v>
      </c>
      <c r="C6631" t="e">
        <v>#N/A</v>
      </c>
      <c r="D6631" t="e">
        <v>#N/A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  <c r="M6631" t="e">
        <v>#N/A</v>
      </c>
      <c r="N6631" t="e">
        <v>#N/A</v>
      </c>
      <c r="O6631" t="e">
        <v>#N/A</v>
      </c>
      <c r="P6631" t="e">
        <v>#N/A</v>
      </c>
      <c r="Q6631" t="e">
        <v>#N/A</v>
      </c>
      <c r="R6631" t="e">
        <v>#N/A</v>
      </c>
      <c r="S6631" t="e">
        <v>#N/A</v>
      </c>
      <c r="T6631" t="e">
        <v>#N/A</v>
      </c>
      <c r="U6631" t="e">
        <v>#N/A</v>
      </c>
      <c r="V6631" t="e">
        <v>#N/A</v>
      </c>
      <c r="W6631" t="e">
        <v>#N/A</v>
      </c>
      <c r="X6631" t="e">
        <v>#N/A</v>
      </c>
      <c r="Y6631" t="e">
        <v>#N/A</v>
      </c>
    </row>
    <row r="6632" spans="1:25" x14ac:dyDescent="0.15">
      <c r="A6632" s="3">
        <v>40330</v>
      </c>
      <c r="B6632" t="e">
        <v>#N/A</v>
      </c>
      <c r="C6632" t="e">
        <v>#N/A</v>
      </c>
      <c r="D6632" t="e">
        <v>#N/A</v>
      </c>
      <c r="E6632" t="e">
        <v>#N/A</v>
      </c>
      <c r="F6632" t="e">
        <v>#N/A</v>
      </c>
      <c r="G6632" t="e">
        <v>#N/A</v>
      </c>
      <c r="H6632" t="e">
        <v>#N/A</v>
      </c>
      <c r="I6632" t="e">
        <v>#N/A</v>
      </c>
      <c r="J6632" t="e">
        <v>#N/A</v>
      </c>
      <c r="K6632" t="e">
        <v>#N/A</v>
      </c>
      <c r="L6632" t="e">
        <v>#N/A</v>
      </c>
      <c r="M6632" t="e">
        <v>#N/A</v>
      </c>
      <c r="N6632" t="e">
        <v>#N/A</v>
      </c>
      <c r="O6632" t="e">
        <v>#N/A</v>
      </c>
      <c r="P6632" t="e">
        <v>#N/A</v>
      </c>
      <c r="Q6632" t="e">
        <v>#N/A</v>
      </c>
      <c r="R6632" t="e">
        <v>#N/A</v>
      </c>
      <c r="S6632" t="e">
        <v>#N/A</v>
      </c>
      <c r="T6632" t="e">
        <v>#N/A</v>
      </c>
      <c r="U6632" t="e">
        <v>#N/A</v>
      </c>
      <c r="V6632" t="e">
        <v>#N/A</v>
      </c>
      <c r="W6632" t="e">
        <v>#N/A</v>
      </c>
      <c r="X6632" t="e">
        <v>#N/A</v>
      </c>
      <c r="Y6632" t="e">
        <v>#N/A</v>
      </c>
    </row>
    <row r="6633" spans="1:25" x14ac:dyDescent="0.15">
      <c r="A6633" s="3">
        <v>40331</v>
      </c>
      <c r="B6633" t="e">
        <v>#N/A</v>
      </c>
      <c r="C6633" t="e">
        <v>#N/A</v>
      </c>
      <c r="D6633" t="e">
        <v>#N/A</v>
      </c>
      <c r="E6633" t="e">
        <v>#N/A</v>
      </c>
      <c r="F6633" t="e">
        <v>#N/A</v>
      </c>
      <c r="G6633" t="e">
        <v>#N/A</v>
      </c>
      <c r="H6633" t="e">
        <v>#N/A</v>
      </c>
      <c r="I6633" t="e">
        <v>#N/A</v>
      </c>
      <c r="J6633" t="e">
        <v>#N/A</v>
      </c>
      <c r="K6633" t="e">
        <v>#N/A</v>
      </c>
      <c r="L6633" t="e">
        <v>#N/A</v>
      </c>
      <c r="M6633" t="e">
        <v>#N/A</v>
      </c>
      <c r="N6633" t="e">
        <v>#N/A</v>
      </c>
      <c r="O6633" t="e">
        <v>#N/A</v>
      </c>
      <c r="P6633" t="e">
        <v>#N/A</v>
      </c>
      <c r="Q6633" t="e">
        <v>#N/A</v>
      </c>
      <c r="R6633" t="e">
        <v>#N/A</v>
      </c>
      <c r="S6633" t="e">
        <v>#N/A</v>
      </c>
      <c r="T6633" t="e">
        <v>#N/A</v>
      </c>
      <c r="U6633" t="e">
        <v>#N/A</v>
      </c>
      <c r="V6633" t="e">
        <v>#N/A</v>
      </c>
      <c r="W6633" t="e">
        <v>#N/A</v>
      </c>
      <c r="X6633" t="e">
        <v>#N/A</v>
      </c>
      <c r="Y6633" t="e">
        <v>#N/A</v>
      </c>
    </row>
    <row r="6634" spans="1:25" x14ac:dyDescent="0.15">
      <c r="A6634" s="3">
        <v>40332</v>
      </c>
      <c r="B6634" t="e">
        <v>#N/A</v>
      </c>
      <c r="C6634" t="e">
        <v>#N/A</v>
      </c>
      <c r="D6634" t="e">
        <v>#N/A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  <c r="M6634" t="e">
        <v>#N/A</v>
      </c>
      <c r="N6634" t="e">
        <v>#N/A</v>
      </c>
      <c r="O6634" t="e">
        <v>#N/A</v>
      </c>
      <c r="P6634" t="e">
        <v>#N/A</v>
      </c>
      <c r="Q6634" t="e">
        <v>#N/A</v>
      </c>
      <c r="R6634" t="e">
        <v>#N/A</v>
      </c>
      <c r="S6634" t="e">
        <v>#N/A</v>
      </c>
      <c r="T6634" t="e">
        <v>#N/A</v>
      </c>
      <c r="U6634" t="e">
        <v>#N/A</v>
      </c>
      <c r="V6634" t="e">
        <v>#N/A</v>
      </c>
      <c r="W6634" t="e">
        <v>#N/A</v>
      </c>
      <c r="X6634" t="e">
        <v>#N/A</v>
      </c>
      <c r="Y6634" t="e">
        <v>#N/A</v>
      </c>
    </row>
    <row r="6635" spans="1:25" x14ac:dyDescent="0.15">
      <c r="A6635" s="3">
        <v>40333</v>
      </c>
      <c r="B6635" t="e">
        <v>#N/A</v>
      </c>
      <c r="C6635" t="e">
        <v>#N/A</v>
      </c>
      <c r="D6635" t="e">
        <v>#N/A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  <c r="M6635" t="e">
        <v>#N/A</v>
      </c>
      <c r="N6635" t="e">
        <v>#N/A</v>
      </c>
      <c r="O6635" t="e">
        <v>#N/A</v>
      </c>
      <c r="P6635" t="e">
        <v>#N/A</v>
      </c>
      <c r="Q6635" t="e">
        <v>#N/A</v>
      </c>
      <c r="R6635" t="e">
        <v>#N/A</v>
      </c>
      <c r="S6635" t="e">
        <v>#N/A</v>
      </c>
      <c r="T6635" t="e">
        <v>#N/A</v>
      </c>
      <c r="U6635" t="e">
        <v>#N/A</v>
      </c>
      <c r="V6635" t="e">
        <v>#N/A</v>
      </c>
      <c r="W6635" t="e">
        <v>#N/A</v>
      </c>
      <c r="X6635" t="e">
        <v>#N/A</v>
      </c>
      <c r="Y6635" t="e">
        <v>#N/A</v>
      </c>
    </row>
    <row r="6636" spans="1:25" x14ac:dyDescent="0.15">
      <c r="A6636" s="3">
        <v>40336</v>
      </c>
      <c r="B6636" t="e">
        <v>#N/A</v>
      </c>
      <c r="C6636" t="e">
        <v>#N/A</v>
      </c>
      <c r="D6636" t="e">
        <v>#N/A</v>
      </c>
      <c r="E6636" t="e">
        <v>#N/A</v>
      </c>
      <c r="F6636" t="e">
        <v>#N/A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  <c r="L6636" t="e">
        <v>#N/A</v>
      </c>
      <c r="M6636" t="e">
        <v>#N/A</v>
      </c>
      <c r="N6636" t="e">
        <v>#N/A</v>
      </c>
      <c r="O6636" t="e">
        <v>#N/A</v>
      </c>
      <c r="P6636" t="e">
        <v>#N/A</v>
      </c>
      <c r="Q6636" t="e">
        <v>#N/A</v>
      </c>
      <c r="R6636" t="e">
        <v>#N/A</v>
      </c>
      <c r="S6636" t="e">
        <v>#N/A</v>
      </c>
      <c r="T6636" t="e">
        <v>#N/A</v>
      </c>
      <c r="U6636" t="e">
        <v>#N/A</v>
      </c>
      <c r="V6636" t="e">
        <v>#N/A</v>
      </c>
      <c r="W6636" t="e">
        <v>#N/A</v>
      </c>
      <c r="X6636" t="e">
        <v>#N/A</v>
      </c>
      <c r="Y6636" t="e">
        <v>#N/A</v>
      </c>
    </row>
    <row r="6637" spans="1:25" x14ac:dyDescent="0.15">
      <c r="A6637" s="3">
        <v>40337</v>
      </c>
      <c r="B6637" t="e">
        <v>#N/A</v>
      </c>
      <c r="C6637" t="e">
        <v>#N/A</v>
      </c>
      <c r="D6637" t="e">
        <v>#N/A</v>
      </c>
      <c r="E6637" t="e">
        <v>#N/A</v>
      </c>
      <c r="F6637" t="e">
        <v>#N/A</v>
      </c>
      <c r="G6637" t="e">
        <v>#N/A</v>
      </c>
      <c r="H6637" t="e">
        <v>#N/A</v>
      </c>
      <c r="I6637" t="e">
        <v>#N/A</v>
      </c>
      <c r="J6637" t="e">
        <v>#N/A</v>
      </c>
      <c r="K6637" t="e">
        <v>#N/A</v>
      </c>
      <c r="L6637" t="e">
        <v>#N/A</v>
      </c>
      <c r="M6637" t="e">
        <v>#N/A</v>
      </c>
      <c r="N6637" t="e">
        <v>#N/A</v>
      </c>
      <c r="O6637" t="e">
        <v>#N/A</v>
      </c>
      <c r="P6637" t="e">
        <v>#N/A</v>
      </c>
      <c r="Q6637" t="e">
        <v>#N/A</v>
      </c>
      <c r="R6637" t="e">
        <v>#N/A</v>
      </c>
      <c r="S6637" t="e">
        <v>#N/A</v>
      </c>
      <c r="T6637" t="e">
        <v>#N/A</v>
      </c>
      <c r="U6637" t="e">
        <v>#N/A</v>
      </c>
      <c r="V6637" t="e">
        <v>#N/A</v>
      </c>
      <c r="W6637" t="e">
        <v>#N/A</v>
      </c>
      <c r="X6637" t="e">
        <v>#N/A</v>
      </c>
      <c r="Y6637" t="e">
        <v>#N/A</v>
      </c>
    </row>
    <row r="6638" spans="1:25" x14ac:dyDescent="0.15">
      <c r="A6638" s="3">
        <v>40338</v>
      </c>
      <c r="B6638" t="e">
        <v>#N/A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  <c r="H6638" t="e">
        <v>#N/A</v>
      </c>
      <c r="I6638" t="e">
        <v>#N/A</v>
      </c>
      <c r="J6638" t="e">
        <v>#N/A</v>
      </c>
      <c r="K6638" t="e">
        <v>#N/A</v>
      </c>
      <c r="L6638" t="e">
        <v>#N/A</v>
      </c>
      <c r="M6638" t="e">
        <v>#N/A</v>
      </c>
      <c r="N6638" t="e">
        <v>#N/A</v>
      </c>
      <c r="O6638" t="e">
        <v>#N/A</v>
      </c>
      <c r="P6638" t="e">
        <v>#N/A</v>
      </c>
      <c r="Q6638" t="e">
        <v>#N/A</v>
      </c>
      <c r="R6638" t="e">
        <v>#N/A</v>
      </c>
      <c r="S6638" t="e">
        <v>#N/A</v>
      </c>
      <c r="T6638" t="e">
        <v>#N/A</v>
      </c>
      <c r="U6638" t="e">
        <v>#N/A</v>
      </c>
      <c r="V6638" t="e">
        <v>#N/A</v>
      </c>
      <c r="W6638" t="e">
        <v>#N/A</v>
      </c>
      <c r="X6638" t="e">
        <v>#N/A</v>
      </c>
      <c r="Y6638" t="e">
        <v>#N/A</v>
      </c>
    </row>
    <row r="6639" spans="1:25" x14ac:dyDescent="0.15">
      <c r="A6639" s="3">
        <v>40339</v>
      </c>
      <c r="B6639" t="e">
        <v>#N/A</v>
      </c>
      <c r="C6639" t="e">
        <v>#N/A</v>
      </c>
      <c r="D6639" t="e">
        <v>#N/A</v>
      </c>
      <c r="E6639" t="e">
        <v>#N/A</v>
      </c>
      <c r="F6639" t="e">
        <v>#N/A</v>
      </c>
      <c r="G6639" t="e">
        <v>#N/A</v>
      </c>
      <c r="H6639" t="e">
        <v>#N/A</v>
      </c>
      <c r="I6639" t="e">
        <v>#N/A</v>
      </c>
      <c r="J6639" t="e">
        <v>#N/A</v>
      </c>
      <c r="K6639" t="e">
        <v>#N/A</v>
      </c>
      <c r="L6639" t="e">
        <v>#N/A</v>
      </c>
      <c r="M6639" t="e">
        <v>#N/A</v>
      </c>
      <c r="N6639" t="e">
        <v>#N/A</v>
      </c>
      <c r="O6639" t="e">
        <v>#N/A</v>
      </c>
      <c r="P6639" t="e">
        <v>#N/A</v>
      </c>
      <c r="Q6639" t="e">
        <v>#N/A</v>
      </c>
      <c r="R6639" t="e">
        <v>#N/A</v>
      </c>
      <c r="S6639" t="e">
        <v>#N/A</v>
      </c>
      <c r="T6639" t="e">
        <v>#N/A</v>
      </c>
      <c r="U6639" t="e">
        <v>#N/A</v>
      </c>
      <c r="V6639" t="e">
        <v>#N/A</v>
      </c>
      <c r="W6639" t="e">
        <v>#N/A</v>
      </c>
      <c r="X6639" t="e">
        <v>#N/A</v>
      </c>
      <c r="Y6639" t="e">
        <v>#N/A</v>
      </c>
    </row>
    <row r="6640" spans="1:25" x14ac:dyDescent="0.15">
      <c r="A6640" s="3">
        <v>40340</v>
      </c>
      <c r="B6640" t="e">
        <v>#N/A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  <c r="L6640" t="e">
        <v>#N/A</v>
      </c>
      <c r="M6640" t="e">
        <v>#N/A</v>
      </c>
      <c r="N6640" t="e">
        <v>#N/A</v>
      </c>
      <c r="O6640" t="e">
        <v>#N/A</v>
      </c>
      <c r="P6640" t="e">
        <v>#N/A</v>
      </c>
      <c r="Q6640" t="e">
        <v>#N/A</v>
      </c>
      <c r="R6640" t="e">
        <v>#N/A</v>
      </c>
      <c r="S6640" t="e">
        <v>#N/A</v>
      </c>
      <c r="T6640" t="e">
        <v>#N/A</v>
      </c>
      <c r="U6640" t="e">
        <v>#N/A</v>
      </c>
      <c r="V6640" t="e">
        <v>#N/A</v>
      </c>
      <c r="W6640" t="e">
        <v>#N/A</v>
      </c>
      <c r="X6640" t="e">
        <v>#N/A</v>
      </c>
      <c r="Y6640" t="e">
        <v>#N/A</v>
      </c>
    </row>
    <row r="6641" spans="1:25" x14ac:dyDescent="0.15">
      <c r="A6641" s="3">
        <v>40343</v>
      </c>
      <c r="B6641" t="e">
        <v>#N/A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  <c r="M6641" t="e">
        <v>#N/A</v>
      </c>
      <c r="N6641" t="e">
        <v>#N/A</v>
      </c>
      <c r="O6641" t="e">
        <v>#N/A</v>
      </c>
      <c r="P6641" t="e">
        <v>#N/A</v>
      </c>
      <c r="Q6641" t="e">
        <v>#N/A</v>
      </c>
      <c r="R6641" t="e">
        <v>#N/A</v>
      </c>
      <c r="S6641" t="e">
        <v>#N/A</v>
      </c>
      <c r="T6641" t="e">
        <v>#N/A</v>
      </c>
      <c r="U6641" t="e">
        <v>#N/A</v>
      </c>
      <c r="V6641" t="e">
        <v>#N/A</v>
      </c>
      <c r="W6641" t="e">
        <v>#N/A</v>
      </c>
      <c r="X6641" t="e">
        <v>#N/A</v>
      </c>
      <c r="Y6641" t="e">
        <v>#N/A</v>
      </c>
    </row>
    <row r="6642" spans="1:25" x14ac:dyDescent="0.15">
      <c r="A6642" s="3">
        <v>40344</v>
      </c>
      <c r="B6642" t="e">
        <v>#N/A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  <c r="M6642" t="e">
        <v>#N/A</v>
      </c>
      <c r="N6642" t="e">
        <v>#N/A</v>
      </c>
      <c r="O6642" t="e">
        <v>#N/A</v>
      </c>
      <c r="P6642" t="e">
        <v>#N/A</v>
      </c>
      <c r="Q6642" t="e">
        <v>#N/A</v>
      </c>
      <c r="R6642" t="e">
        <v>#N/A</v>
      </c>
      <c r="S6642" t="e">
        <v>#N/A</v>
      </c>
      <c r="T6642" t="e">
        <v>#N/A</v>
      </c>
      <c r="U6642" t="e">
        <v>#N/A</v>
      </c>
      <c r="V6642" t="e">
        <v>#N/A</v>
      </c>
      <c r="W6642" t="e">
        <v>#N/A</v>
      </c>
      <c r="X6642" t="e">
        <v>#N/A</v>
      </c>
      <c r="Y6642" t="e">
        <v>#N/A</v>
      </c>
    </row>
    <row r="6643" spans="1:25" x14ac:dyDescent="0.15">
      <c r="A6643" s="3">
        <v>40345</v>
      </c>
      <c r="B6643" t="e">
        <v>#N/A</v>
      </c>
      <c r="C6643" t="e">
        <v>#N/A</v>
      </c>
      <c r="D6643" t="e">
        <v>#N/A</v>
      </c>
      <c r="E6643" t="e">
        <v>#N/A</v>
      </c>
      <c r="F6643" t="e">
        <v>#N/A</v>
      </c>
      <c r="G6643" t="e">
        <v>#N/A</v>
      </c>
      <c r="H6643" t="e">
        <v>#N/A</v>
      </c>
      <c r="I6643" t="e">
        <v>#N/A</v>
      </c>
      <c r="J6643" t="e">
        <v>#N/A</v>
      </c>
      <c r="K6643" t="e">
        <v>#N/A</v>
      </c>
      <c r="L6643" t="e">
        <v>#N/A</v>
      </c>
      <c r="M6643" t="e">
        <v>#N/A</v>
      </c>
      <c r="N6643" t="e">
        <v>#N/A</v>
      </c>
      <c r="O6643" t="e">
        <v>#N/A</v>
      </c>
      <c r="P6643" t="e">
        <v>#N/A</v>
      </c>
      <c r="Q6643" t="e">
        <v>#N/A</v>
      </c>
      <c r="R6643" t="e">
        <v>#N/A</v>
      </c>
      <c r="S6643" t="e">
        <v>#N/A</v>
      </c>
      <c r="T6643" t="e">
        <v>#N/A</v>
      </c>
      <c r="U6643" t="e">
        <v>#N/A</v>
      </c>
      <c r="V6643" t="e">
        <v>#N/A</v>
      </c>
      <c r="W6643" t="e">
        <v>#N/A</v>
      </c>
      <c r="X6643" t="e">
        <v>#N/A</v>
      </c>
      <c r="Y6643" t="e">
        <v>#N/A</v>
      </c>
    </row>
    <row r="6644" spans="1:25" x14ac:dyDescent="0.15">
      <c r="A6644" s="3">
        <v>40346</v>
      </c>
      <c r="B6644" t="e">
        <v>#N/A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  <c r="H6644" t="e">
        <v>#N/A</v>
      </c>
      <c r="I6644" t="e">
        <v>#N/A</v>
      </c>
      <c r="J6644" t="e">
        <v>#N/A</v>
      </c>
      <c r="K6644" t="e">
        <v>#N/A</v>
      </c>
      <c r="L6644" t="e">
        <v>#N/A</v>
      </c>
      <c r="M6644" t="e">
        <v>#N/A</v>
      </c>
      <c r="N6644" t="e">
        <v>#N/A</v>
      </c>
      <c r="O6644" t="e">
        <v>#N/A</v>
      </c>
      <c r="P6644" t="e">
        <v>#N/A</v>
      </c>
      <c r="Q6644" t="e">
        <v>#N/A</v>
      </c>
      <c r="R6644" t="e">
        <v>#N/A</v>
      </c>
      <c r="S6644" t="e">
        <v>#N/A</v>
      </c>
      <c r="T6644" t="e">
        <v>#N/A</v>
      </c>
      <c r="U6644" t="e">
        <v>#N/A</v>
      </c>
      <c r="V6644" t="e">
        <v>#N/A</v>
      </c>
      <c r="W6644" t="e">
        <v>#N/A</v>
      </c>
      <c r="X6644" t="e">
        <v>#N/A</v>
      </c>
      <c r="Y6644" t="e">
        <v>#N/A</v>
      </c>
    </row>
    <row r="6645" spans="1:25" x14ac:dyDescent="0.15">
      <c r="A6645" s="3">
        <v>40347</v>
      </c>
      <c r="B6645" t="e">
        <v>#N/A</v>
      </c>
      <c r="C6645" t="e">
        <v>#N/A</v>
      </c>
      <c r="D6645" t="e">
        <v>#N/A</v>
      </c>
      <c r="E6645" t="e">
        <v>#N/A</v>
      </c>
      <c r="F6645" t="e">
        <v>#N/A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  <c r="L6645" t="e">
        <v>#N/A</v>
      </c>
      <c r="M6645" t="e">
        <v>#N/A</v>
      </c>
      <c r="N6645" t="e">
        <v>#N/A</v>
      </c>
      <c r="O6645" t="e">
        <v>#N/A</v>
      </c>
      <c r="P6645" t="e">
        <v>#N/A</v>
      </c>
      <c r="Q6645" t="e">
        <v>#N/A</v>
      </c>
      <c r="R6645" t="e">
        <v>#N/A</v>
      </c>
      <c r="S6645" t="e">
        <v>#N/A</v>
      </c>
      <c r="T6645" t="e">
        <v>#N/A</v>
      </c>
      <c r="U6645" t="e">
        <v>#N/A</v>
      </c>
      <c r="V6645" t="e">
        <v>#N/A</v>
      </c>
      <c r="W6645" t="e">
        <v>#N/A</v>
      </c>
      <c r="X6645" t="e">
        <v>#N/A</v>
      </c>
      <c r="Y6645" t="e">
        <v>#N/A</v>
      </c>
    </row>
    <row r="6646" spans="1:25" x14ac:dyDescent="0.15">
      <c r="A6646" s="3">
        <v>40350</v>
      </c>
      <c r="B6646" t="e">
        <v>#N/A</v>
      </c>
      <c r="C6646" t="e">
        <v>#N/A</v>
      </c>
      <c r="D6646" t="e">
        <v>#N/A</v>
      </c>
      <c r="E6646" t="e">
        <v>#N/A</v>
      </c>
      <c r="F6646" t="e">
        <v>#N/A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  <c r="L6646" t="e">
        <v>#N/A</v>
      </c>
      <c r="M6646" t="e">
        <v>#N/A</v>
      </c>
      <c r="N6646" t="e">
        <v>#N/A</v>
      </c>
      <c r="O6646" t="e">
        <v>#N/A</v>
      </c>
      <c r="P6646" t="e">
        <v>#N/A</v>
      </c>
      <c r="Q6646" t="e">
        <v>#N/A</v>
      </c>
      <c r="R6646" t="e">
        <v>#N/A</v>
      </c>
      <c r="S6646" t="e">
        <v>#N/A</v>
      </c>
      <c r="T6646" t="e">
        <v>#N/A</v>
      </c>
      <c r="U6646" t="e">
        <v>#N/A</v>
      </c>
      <c r="V6646" t="e">
        <v>#N/A</v>
      </c>
      <c r="W6646" t="e">
        <v>#N/A</v>
      </c>
      <c r="X6646" t="e">
        <v>#N/A</v>
      </c>
      <c r="Y6646" t="e">
        <v>#N/A</v>
      </c>
    </row>
    <row r="6647" spans="1:25" x14ac:dyDescent="0.15">
      <c r="A6647" s="3">
        <v>40351</v>
      </c>
      <c r="B6647" t="e">
        <v>#N/A</v>
      </c>
      <c r="C6647" t="e">
        <v>#N/A</v>
      </c>
      <c r="D6647" t="e">
        <v>#N/A</v>
      </c>
      <c r="E6647" t="e">
        <v>#N/A</v>
      </c>
      <c r="F6647" t="e">
        <v>#N/A</v>
      </c>
      <c r="G6647" t="e">
        <v>#N/A</v>
      </c>
      <c r="H6647" t="e">
        <v>#N/A</v>
      </c>
      <c r="I6647" t="e">
        <v>#N/A</v>
      </c>
      <c r="J6647" t="e">
        <v>#N/A</v>
      </c>
      <c r="K6647" t="e">
        <v>#N/A</v>
      </c>
      <c r="L6647" t="e">
        <v>#N/A</v>
      </c>
      <c r="M6647" t="e">
        <v>#N/A</v>
      </c>
      <c r="N6647" t="e">
        <v>#N/A</v>
      </c>
      <c r="O6647" t="e">
        <v>#N/A</v>
      </c>
      <c r="P6647" t="e">
        <v>#N/A</v>
      </c>
      <c r="Q6647" t="e">
        <v>#N/A</v>
      </c>
      <c r="R6647" t="e">
        <v>#N/A</v>
      </c>
      <c r="S6647" t="e">
        <v>#N/A</v>
      </c>
      <c r="T6647" t="e">
        <v>#N/A</v>
      </c>
      <c r="U6647" t="e">
        <v>#N/A</v>
      </c>
      <c r="V6647" t="e">
        <v>#N/A</v>
      </c>
      <c r="W6647" t="e">
        <v>#N/A</v>
      </c>
      <c r="X6647" t="e">
        <v>#N/A</v>
      </c>
      <c r="Y6647" t="e">
        <v>#N/A</v>
      </c>
    </row>
    <row r="6648" spans="1:25" x14ac:dyDescent="0.15">
      <c r="A6648" s="3">
        <v>40352</v>
      </c>
      <c r="B6648" t="e">
        <v>#N/A</v>
      </c>
      <c r="C6648" t="e">
        <v>#N/A</v>
      </c>
      <c r="D6648" t="e">
        <v>#N/A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t="e">
        <v>#N/A</v>
      </c>
      <c r="T6648" t="e">
        <v>#N/A</v>
      </c>
      <c r="U6648" t="e">
        <v>#N/A</v>
      </c>
      <c r="V6648" t="e">
        <v>#N/A</v>
      </c>
      <c r="W6648" t="e">
        <v>#N/A</v>
      </c>
      <c r="X6648" t="e">
        <v>#N/A</v>
      </c>
      <c r="Y6648" t="e">
        <v>#N/A</v>
      </c>
    </row>
    <row r="6649" spans="1:25" x14ac:dyDescent="0.15">
      <c r="A6649" s="3">
        <v>40353</v>
      </c>
      <c r="B6649" t="e">
        <v>#N/A</v>
      </c>
      <c r="C6649" t="e">
        <v>#N/A</v>
      </c>
      <c r="D6649" t="e">
        <v>#N/A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  <c r="M6649" t="e">
        <v>#N/A</v>
      </c>
      <c r="N6649" t="e">
        <v>#N/A</v>
      </c>
      <c r="O6649" t="e">
        <v>#N/A</v>
      </c>
      <c r="P6649" t="e">
        <v>#N/A</v>
      </c>
      <c r="Q6649" t="e">
        <v>#N/A</v>
      </c>
      <c r="R6649" t="e">
        <v>#N/A</v>
      </c>
      <c r="S6649" t="e">
        <v>#N/A</v>
      </c>
      <c r="T6649" t="e">
        <v>#N/A</v>
      </c>
      <c r="U6649" t="e">
        <v>#N/A</v>
      </c>
      <c r="V6649" t="e">
        <v>#N/A</v>
      </c>
      <c r="W6649" t="e">
        <v>#N/A</v>
      </c>
      <c r="X6649" t="e">
        <v>#N/A</v>
      </c>
      <c r="Y6649" t="e">
        <v>#N/A</v>
      </c>
    </row>
    <row r="6650" spans="1:25" x14ac:dyDescent="0.15">
      <c r="A6650" s="3">
        <v>40354</v>
      </c>
      <c r="B6650" t="e">
        <v>#N/A</v>
      </c>
      <c r="C6650" t="e">
        <v>#N/A</v>
      </c>
      <c r="D6650" t="e">
        <v>#N/A</v>
      </c>
      <c r="E6650" t="e">
        <v>#N/A</v>
      </c>
      <c r="F6650" t="e">
        <v>#N/A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  <c r="L6650" t="e">
        <v>#N/A</v>
      </c>
      <c r="M6650" t="e">
        <v>#N/A</v>
      </c>
      <c r="N6650" t="e">
        <v>#N/A</v>
      </c>
      <c r="O6650" t="e">
        <v>#N/A</v>
      </c>
      <c r="P6650" t="e">
        <v>#N/A</v>
      </c>
      <c r="Q6650" t="e">
        <v>#N/A</v>
      </c>
      <c r="R6650" t="e">
        <v>#N/A</v>
      </c>
      <c r="S6650" t="e">
        <v>#N/A</v>
      </c>
      <c r="T6650" t="e">
        <v>#N/A</v>
      </c>
      <c r="U6650" t="e">
        <v>#N/A</v>
      </c>
      <c r="V6650" t="e">
        <v>#N/A</v>
      </c>
      <c r="W6650" t="e">
        <v>#N/A</v>
      </c>
      <c r="X6650" t="e">
        <v>#N/A</v>
      </c>
      <c r="Y6650" t="e">
        <v>#N/A</v>
      </c>
    </row>
    <row r="6651" spans="1:25" x14ac:dyDescent="0.15">
      <c r="A6651" s="3">
        <v>40357</v>
      </c>
      <c r="B6651" t="e">
        <v>#N/A</v>
      </c>
      <c r="C6651" t="e">
        <v>#N/A</v>
      </c>
      <c r="D6651" t="e">
        <v>#N/A</v>
      </c>
      <c r="E6651" t="e">
        <v>#N/A</v>
      </c>
      <c r="F6651" t="e">
        <v>#N/A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  <c r="L6651" t="e">
        <v>#N/A</v>
      </c>
      <c r="M6651" t="e">
        <v>#N/A</v>
      </c>
      <c r="N6651" t="e">
        <v>#N/A</v>
      </c>
      <c r="O6651" t="e">
        <v>#N/A</v>
      </c>
      <c r="P6651" t="e">
        <v>#N/A</v>
      </c>
      <c r="Q6651" t="e">
        <v>#N/A</v>
      </c>
      <c r="R6651" t="e">
        <v>#N/A</v>
      </c>
      <c r="S6651" t="e">
        <v>#N/A</v>
      </c>
      <c r="T6651" t="e">
        <v>#N/A</v>
      </c>
      <c r="U6651" t="e">
        <v>#N/A</v>
      </c>
      <c r="V6651" t="e">
        <v>#N/A</v>
      </c>
      <c r="W6651" t="e">
        <v>#N/A</v>
      </c>
      <c r="X6651" t="e">
        <v>#N/A</v>
      </c>
      <c r="Y6651" t="e">
        <v>#N/A</v>
      </c>
    </row>
    <row r="6652" spans="1:25" x14ac:dyDescent="0.15">
      <c r="A6652" s="3">
        <v>40358</v>
      </c>
      <c r="B6652" t="e">
        <v>#N/A</v>
      </c>
      <c r="C6652" t="e">
        <v>#N/A</v>
      </c>
      <c r="D6652" t="e">
        <v>#N/A</v>
      </c>
      <c r="E6652" t="e">
        <v>#N/A</v>
      </c>
      <c r="F6652" t="e">
        <v>#N/A</v>
      </c>
      <c r="G6652" t="e">
        <v>#N/A</v>
      </c>
      <c r="H6652" t="e">
        <v>#N/A</v>
      </c>
      <c r="I6652" t="e">
        <v>#N/A</v>
      </c>
      <c r="J6652" t="e">
        <v>#N/A</v>
      </c>
      <c r="K6652" t="e">
        <v>#N/A</v>
      </c>
      <c r="L6652" t="e">
        <v>#N/A</v>
      </c>
      <c r="M6652" t="e">
        <v>#N/A</v>
      </c>
      <c r="N6652" t="e">
        <v>#N/A</v>
      </c>
      <c r="O6652" t="e">
        <v>#N/A</v>
      </c>
      <c r="P6652" t="e">
        <v>#N/A</v>
      </c>
      <c r="Q6652" t="e">
        <v>#N/A</v>
      </c>
      <c r="R6652" t="e">
        <v>#N/A</v>
      </c>
      <c r="S6652" t="e">
        <v>#N/A</v>
      </c>
      <c r="T6652" t="e">
        <v>#N/A</v>
      </c>
      <c r="U6652" t="e">
        <v>#N/A</v>
      </c>
      <c r="V6652" t="e">
        <v>#N/A</v>
      </c>
      <c r="W6652" t="e">
        <v>#N/A</v>
      </c>
      <c r="X6652" t="e">
        <v>#N/A</v>
      </c>
      <c r="Y6652" t="e">
        <v>#N/A</v>
      </c>
    </row>
    <row r="6653" spans="1:25" x14ac:dyDescent="0.15">
      <c r="A6653" s="3">
        <v>40359</v>
      </c>
      <c r="B6653" t="e">
        <v>#N/A</v>
      </c>
      <c r="C6653" t="e">
        <v>#N/A</v>
      </c>
      <c r="D6653" t="e">
        <v>#N/A</v>
      </c>
      <c r="E6653" t="e">
        <v>#N/A</v>
      </c>
      <c r="F6653" t="e">
        <v>#N/A</v>
      </c>
      <c r="G6653" t="e">
        <v>#N/A</v>
      </c>
      <c r="H6653" t="e">
        <v>#N/A</v>
      </c>
      <c r="I6653" t="e">
        <v>#N/A</v>
      </c>
      <c r="J6653" t="e">
        <v>#N/A</v>
      </c>
      <c r="K6653" t="e">
        <v>#N/A</v>
      </c>
      <c r="L6653" t="e">
        <v>#N/A</v>
      </c>
      <c r="M6653" t="e">
        <v>#N/A</v>
      </c>
      <c r="N6653" t="e">
        <v>#N/A</v>
      </c>
      <c r="O6653" t="e">
        <v>#N/A</v>
      </c>
      <c r="P6653" t="e">
        <v>#N/A</v>
      </c>
      <c r="Q6653" t="e">
        <v>#N/A</v>
      </c>
      <c r="R6653" t="e">
        <v>#N/A</v>
      </c>
      <c r="S6653" t="e">
        <v>#N/A</v>
      </c>
      <c r="T6653" t="e">
        <v>#N/A</v>
      </c>
      <c r="U6653" t="e">
        <v>#N/A</v>
      </c>
      <c r="V6653" t="e">
        <v>#N/A</v>
      </c>
      <c r="W6653" t="e">
        <v>#N/A</v>
      </c>
      <c r="X6653" t="e">
        <v>#N/A</v>
      </c>
      <c r="Y6653" t="e">
        <v>#N/A</v>
      </c>
    </row>
    <row r="6654" spans="1:25" x14ac:dyDescent="0.15">
      <c r="A6654" s="3">
        <v>40360</v>
      </c>
      <c r="B6654" t="e">
        <v>#N/A</v>
      </c>
      <c r="C6654" t="e">
        <v>#N/A</v>
      </c>
      <c r="D6654" t="e">
        <v>#N/A</v>
      </c>
      <c r="E6654" t="e">
        <v>#N/A</v>
      </c>
      <c r="F6654" t="e">
        <v>#N/A</v>
      </c>
      <c r="G6654" t="e">
        <v>#N/A</v>
      </c>
      <c r="H6654" t="e">
        <v>#N/A</v>
      </c>
      <c r="I6654" t="e">
        <v>#N/A</v>
      </c>
      <c r="J6654" t="e">
        <v>#N/A</v>
      </c>
      <c r="K6654" t="e">
        <v>#N/A</v>
      </c>
      <c r="L6654" t="e">
        <v>#N/A</v>
      </c>
      <c r="M6654" t="e">
        <v>#N/A</v>
      </c>
      <c r="N6654" t="e">
        <v>#N/A</v>
      </c>
      <c r="O6654" t="e">
        <v>#N/A</v>
      </c>
      <c r="P6654" t="e">
        <v>#N/A</v>
      </c>
      <c r="Q6654" t="e">
        <v>#N/A</v>
      </c>
      <c r="R6654" t="e">
        <v>#N/A</v>
      </c>
      <c r="S6654" t="e">
        <v>#N/A</v>
      </c>
      <c r="T6654" t="e">
        <v>#N/A</v>
      </c>
      <c r="U6654" t="e">
        <v>#N/A</v>
      </c>
      <c r="V6654" t="e">
        <v>#N/A</v>
      </c>
      <c r="W6654" t="e">
        <v>#N/A</v>
      </c>
      <c r="X6654" t="e">
        <v>#N/A</v>
      </c>
      <c r="Y6654" t="e">
        <v>#N/A</v>
      </c>
    </row>
    <row r="6655" spans="1:25" x14ac:dyDescent="0.15">
      <c r="A6655" s="3">
        <v>40361</v>
      </c>
      <c r="B6655" t="e">
        <v>#N/A</v>
      </c>
      <c r="C6655" t="e">
        <v>#N/A</v>
      </c>
      <c r="D6655" t="e">
        <v>#N/A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  <c r="M6655" t="e">
        <v>#N/A</v>
      </c>
      <c r="N6655" t="e">
        <v>#N/A</v>
      </c>
      <c r="O6655" t="e">
        <v>#N/A</v>
      </c>
      <c r="P6655" t="e">
        <v>#N/A</v>
      </c>
      <c r="Q6655" t="e">
        <v>#N/A</v>
      </c>
      <c r="R6655" t="e">
        <v>#N/A</v>
      </c>
      <c r="S6655" t="e">
        <v>#N/A</v>
      </c>
      <c r="T6655" t="e">
        <v>#N/A</v>
      </c>
      <c r="U6655" t="e">
        <v>#N/A</v>
      </c>
      <c r="V6655" t="e">
        <v>#N/A</v>
      </c>
      <c r="W6655" t="e">
        <v>#N/A</v>
      </c>
      <c r="X6655" t="e">
        <v>#N/A</v>
      </c>
      <c r="Y6655" t="e">
        <v>#N/A</v>
      </c>
    </row>
    <row r="6656" spans="1:25" x14ac:dyDescent="0.15">
      <c r="A6656" s="3">
        <v>40364</v>
      </c>
      <c r="B6656" t="e">
        <v>#N/A</v>
      </c>
      <c r="C6656" t="e">
        <v>#N/A</v>
      </c>
      <c r="D6656" t="e">
        <v>#N/A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  <c r="M6656" t="e">
        <v>#N/A</v>
      </c>
      <c r="N6656" t="e">
        <v>#N/A</v>
      </c>
      <c r="O6656" t="e">
        <v>#N/A</v>
      </c>
      <c r="P6656" t="e">
        <v>#N/A</v>
      </c>
      <c r="Q6656" t="e">
        <v>#N/A</v>
      </c>
      <c r="R6656" t="e">
        <v>#N/A</v>
      </c>
      <c r="S6656" t="e">
        <v>#N/A</v>
      </c>
      <c r="T6656" t="e">
        <v>#N/A</v>
      </c>
      <c r="U6656" t="e">
        <v>#N/A</v>
      </c>
      <c r="V6656" t="e">
        <v>#N/A</v>
      </c>
      <c r="W6656" t="e">
        <v>#N/A</v>
      </c>
      <c r="X6656" t="e">
        <v>#N/A</v>
      </c>
      <c r="Y6656" t="e">
        <v>#N/A</v>
      </c>
    </row>
    <row r="6657" spans="1:25" x14ac:dyDescent="0.15">
      <c r="A6657" s="3">
        <v>40365</v>
      </c>
      <c r="B6657" t="e">
        <v>#N/A</v>
      </c>
      <c r="C6657" t="e">
        <v>#N/A</v>
      </c>
      <c r="D6657" t="e">
        <v>#N/A</v>
      </c>
      <c r="E6657" t="e">
        <v>#N/A</v>
      </c>
      <c r="F6657" t="e">
        <v>#N/A</v>
      </c>
      <c r="G6657" t="e">
        <v>#N/A</v>
      </c>
      <c r="H6657" t="e">
        <v>#N/A</v>
      </c>
      <c r="I6657" t="e">
        <v>#N/A</v>
      </c>
      <c r="J6657" t="e">
        <v>#N/A</v>
      </c>
      <c r="K6657" t="e">
        <v>#N/A</v>
      </c>
      <c r="L6657" t="e">
        <v>#N/A</v>
      </c>
      <c r="M6657" t="e">
        <v>#N/A</v>
      </c>
      <c r="N6657" t="e">
        <v>#N/A</v>
      </c>
      <c r="O6657" t="e">
        <v>#N/A</v>
      </c>
      <c r="P6657" t="e">
        <v>#N/A</v>
      </c>
      <c r="Q6657" t="e">
        <v>#N/A</v>
      </c>
      <c r="R6657" t="e">
        <v>#N/A</v>
      </c>
      <c r="S6657" t="e">
        <v>#N/A</v>
      </c>
      <c r="T6657" t="e">
        <v>#N/A</v>
      </c>
      <c r="U6657" t="e">
        <v>#N/A</v>
      </c>
      <c r="V6657" t="e">
        <v>#N/A</v>
      </c>
      <c r="W6657" t="e">
        <v>#N/A</v>
      </c>
      <c r="X6657" t="e">
        <v>#N/A</v>
      </c>
      <c r="Y6657" t="e">
        <v>#N/A</v>
      </c>
    </row>
    <row r="6658" spans="1:25" x14ac:dyDescent="0.15">
      <c r="A6658" s="3">
        <v>40366</v>
      </c>
      <c r="B6658" t="e">
        <v>#N/A</v>
      </c>
      <c r="C6658" t="e">
        <v>#N/A</v>
      </c>
      <c r="D6658" t="e">
        <v>#N/A</v>
      </c>
      <c r="E6658" t="e">
        <v>#N/A</v>
      </c>
      <c r="F6658" t="e">
        <v>#N/A</v>
      </c>
      <c r="G6658" t="e">
        <v>#N/A</v>
      </c>
      <c r="H6658" t="e">
        <v>#N/A</v>
      </c>
      <c r="I6658" t="e">
        <v>#N/A</v>
      </c>
      <c r="J6658" t="e">
        <v>#N/A</v>
      </c>
      <c r="K6658" t="e">
        <v>#N/A</v>
      </c>
      <c r="L6658" t="e">
        <v>#N/A</v>
      </c>
      <c r="M6658" t="e">
        <v>#N/A</v>
      </c>
      <c r="N6658" t="e">
        <v>#N/A</v>
      </c>
      <c r="O6658" t="e">
        <v>#N/A</v>
      </c>
      <c r="P6658" t="e">
        <v>#N/A</v>
      </c>
      <c r="Q6658" t="e">
        <v>#N/A</v>
      </c>
      <c r="R6658" t="e">
        <v>#N/A</v>
      </c>
      <c r="S6658" t="e">
        <v>#N/A</v>
      </c>
      <c r="T6658" t="e">
        <v>#N/A</v>
      </c>
      <c r="U6658" t="e">
        <v>#N/A</v>
      </c>
      <c r="V6658" t="e">
        <v>#N/A</v>
      </c>
      <c r="W6658" t="e">
        <v>#N/A</v>
      </c>
      <c r="X6658" t="e">
        <v>#N/A</v>
      </c>
      <c r="Y6658" t="e">
        <v>#N/A</v>
      </c>
    </row>
    <row r="6659" spans="1:25" x14ac:dyDescent="0.15">
      <c r="A6659" s="3">
        <v>40367</v>
      </c>
      <c r="B6659" t="e">
        <v>#N/A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  <c r="H6659" t="e">
        <v>#N/A</v>
      </c>
      <c r="I6659" t="e">
        <v>#N/A</v>
      </c>
      <c r="J6659" t="e">
        <v>#N/A</v>
      </c>
      <c r="K6659" t="e">
        <v>#N/A</v>
      </c>
      <c r="L6659" t="e">
        <v>#N/A</v>
      </c>
      <c r="M6659" t="e">
        <v>#N/A</v>
      </c>
      <c r="N6659" t="e">
        <v>#N/A</v>
      </c>
      <c r="O6659" t="e">
        <v>#N/A</v>
      </c>
      <c r="P6659" t="e">
        <v>#N/A</v>
      </c>
      <c r="Q6659" t="e">
        <v>#N/A</v>
      </c>
      <c r="R6659" t="e">
        <v>#N/A</v>
      </c>
      <c r="S6659" t="e">
        <v>#N/A</v>
      </c>
      <c r="T6659" t="e">
        <v>#N/A</v>
      </c>
      <c r="U6659" t="e">
        <v>#N/A</v>
      </c>
      <c r="V6659" t="e">
        <v>#N/A</v>
      </c>
      <c r="W6659" t="e">
        <v>#N/A</v>
      </c>
      <c r="X6659" t="e">
        <v>#N/A</v>
      </c>
      <c r="Y6659" t="e">
        <v>#N/A</v>
      </c>
    </row>
    <row r="6660" spans="1:25" x14ac:dyDescent="0.15">
      <c r="A6660" s="3">
        <v>40368</v>
      </c>
      <c r="B6660" t="e">
        <v>#N/A</v>
      </c>
      <c r="C6660" t="e">
        <v>#N/A</v>
      </c>
      <c r="D6660" t="e">
        <v>#N/A</v>
      </c>
      <c r="E6660" t="e">
        <v>#N/A</v>
      </c>
      <c r="F6660" t="e">
        <v>#N/A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  <c r="L6660" t="e">
        <v>#N/A</v>
      </c>
      <c r="M6660" t="e">
        <v>#N/A</v>
      </c>
      <c r="N6660" t="e">
        <v>#N/A</v>
      </c>
      <c r="O6660" t="e">
        <v>#N/A</v>
      </c>
      <c r="P6660" t="e">
        <v>#N/A</v>
      </c>
      <c r="Q6660" t="e">
        <v>#N/A</v>
      </c>
      <c r="R6660" t="e">
        <v>#N/A</v>
      </c>
      <c r="S6660" t="e">
        <v>#N/A</v>
      </c>
      <c r="T6660" t="e">
        <v>#N/A</v>
      </c>
      <c r="U6660" t="e">
        <v>#N/A</v>
      </c>
      <c r="V6660" t="e">
        <v>#N/A</v>
      </c>
      <c r="W6660" t="e">
        <v>#N/A</v>
      </c>
      <c r="X6660" t="e">
        <v>#N/A</v>
      </c>
      <c r="Y6660" t="e">
        <v>#N/A</v>
      </c>
    </row>
    <row r="6661" spans="1:25" x14ac:dyDescent="0.15">
      <c r="A6661" s="3">
        <v>40371</v>
      </c>
      <c r="B6661" t="e">
        <v>#N/A</v>
      </c>
      <c r="C6661" t="e">
        <v>#N/A</v>
      </c>
      <c r="D6661" t="e">
        <v>#N/A</v>
      </c>
      <c r="E6661" t="e">
        <v>#N/A</v>
      </c>
      <c r="F6661" t="e">
        <v>#N/A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  <c r="L6661" t="e">
        <v>#N/A</v>
      </c>
      <c r="M6661" t="e">
        <v>#N/A</v>
      </c>
      <c r="N6661" t="e">
        <v>#N/A</v>
      </c>
      <c r="O6661" t="e">
        <v>#N/A</v>
      </c>
      <c r="P6661" t="e">
        <v>#N/A</v>
      </c>
      <c r="Q6661" t="e">
        <v>#N/A</v>
      </c>
      <c r="R6661" t="e">
        <v>#N/A</v>
      </c>
      <c r="S6661" t="e">
        <v>#N/A</v>
      </c>
      <c r="T6661" t="e">
        <v>#N/A</v>
      </c>
      <c r="U6661" t="e">
        <v>#N/A</v>
      </c>
      <c r="V6661" t="e">
        <v>#N/A</v>
      </c>
      <c r="W6661" t="e">
        <v>#N/A</v>
      </c>
      <c r="X6661" t="e">
        <v>#N/A</v>
      </c>
      <c r="Y6661" t="e">
        <v>#N/A</v>
      </c>
    </row>
    <row r="6662" spans="1:25" x14ac:dyDescent="0.15">
      <c r="A6662" s="3">
        <v>40372</v>
      </c>
      <c r="B6662" t="e">
        <v>#N/A</v>
      </c>
      <c r="C6662" t="e">
        <v>#N/A</v>
      </c>
      <c r="D6662" t="e">
        <v>#N/A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  <c r="M6662" t="e">
        <v>#N/A</v>
      </c>
      <c r="N6662" t="e">
        <v>#N/A</v>
      </c>
      <c r="O6662" t="e">
        <v>#N/A</v>
      </c>
      <c r="P6662" t="e">
        <v>#N/A</v>
      </c>
      <c r="Q6662" t="e">
        <v>#N/A</v>
      </c>
      <c r="R6662" t="e">
        <v>#N/A</v>
      </c>
      <c r="S6662" t="e">
        <v>#N/A</v>
      </c>
      <c r="T6662" t="e">
        <v>#N/A</v>
      </c>
      <c r="U6662" t="e">
        <v>#N/A</v>
      </c>
      <c r="V6662" t="e">
        <v>#N/A</v>
      </c>
      <c r="W6662" t="e">
        <v>#N/A</v>
      </c>
      <c r="X6662" t="e">
        <v>#N/A</v>
      </c>
      <c r="Y6662" t="e">
        <v>#N/A</v>
      </c>
    </row>
    <row r="6663" spans="1:25" x14ac:dyDescent="0.15">
      <c r="A6663" s="3">
        <v>40373</v>
      </c>
      <c r="B6663" t="e">
        <v>#N/A</v>
      </c>
      <c r="C6663" t="e">
        <v>#N/A</v>
      </c>
      <c r="D6663" t="e">
        <v>#N/A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  <c r="M6663" t="e">
        <v>#N/A</v>
      </c>
      <c r="N6663" t="e">
        <v>#N/A</v>
      </c>
      <c r="O6663" t="e">
        <v>#N/A</v>
      </c>
      <c r="P6663" t="e">
        <v>#N/A</v>
      </c>
      <c r="Q6663" t="e">
        <v>#N/A</v>
      </c>
      <c r="R6663" t="e">
        <v>#N/A</v>
      </c>
      <c r="S6663" t="e">
        <v>#N/A</v>
      </c>
      <c r="T6663" t="e">
        <v>#N/A</v>
      </c>
      <c r="U6663" t="e">
        <v>#N/A</v>
      </c>
      <c r="V6663" t="e">
        <v>#N/A</v>
      </c>
      <c r="W6663" t="e">
        <v>#N/A</v>
      </c>
      <c r="X6663" t="e">
        <v>#N/A</v>
      </c>
      <c r="Y6663" t="e">
        <v>#N/A</v>
      </c>
    </row>
    <row r="6664" spans="1:25" x14ac:dyDescent="0.15">
      <c r="A6664" s="3">
        <v>40374</v>
      </c>
      <c r="B6664" t="e">
        <v>#N/A</v>
      </c>
      <c r="C6664" t="e">
        <v>#N/A</v>
      </c>
      <c r="D6664" t="e">
        <v>#N/A</v>
      </c>
      <c r="E6664" t="e">
        <v>#N/A</v>
      </c>
      <c r="F6664" t="e">
        <v>#N/A</v>
      </c>
      <c r="G6664" t="e">
        <v>#N/A</v>
      </c>
      <c r="H6664" t="e">
        <v>#N/A</v>
      </c>
      <c r="I6664" t="e">
        <v>#N/A</v>
      </c>
      <c r="J6664" t="e">
        <v>#N/A</v>
      </c>
      <c r="K6664" t="e">
        <v>#N/A</v>
      </c>
      <c r="L6664" t="e">
        <v>#N/A</v>
      </c>
      <c r="M6664" t="e">
        <v>#N/A</v>
      </c>
      <c r="N6664" t="e">
        <v>#N/A</v>
      </c>
      <c r="O6664" t="e">
        <v>#N/A</v>
      </c>
      <c r="P6664" t="e">
        <v>#N/A</v>
      </c>
      <c r="Q6664" t="e">
        <v>#N/A</v>
      </c>
      <c r="R6664" t="e">
        <v>#N/A</v>
      </c>
      <c r="S6664" t="e">
        <v>#N/A</v>
      </c>
      <c r="T6664" t="e">
        <v>#N/A</v>
      </c>
      <c r="U6664" t="e">
        <v>#N/A</v>
      </c>
      <c r="V6664" t="e">
        <v>#N/A</v>
      </c>
      <c r="W6664" t="e">
        <v>#N/A</v>
      </c>
      <c r="X6664" t="e">
        <v>#N/A</v>
      </c>
      <c r="Y6664" t="e">
        <v>#N/A</v>
      </c>
    </row>
    <row r="6665" spans="1:25" x14ac:dyDescent="0.15">
      <c r="A6665" s="3">
        <v>40375</v>
      </c>
      <c r="B6665" t="e">
        <v>#N/A</v>
      </c>
      <c r="C6665" t="e">
        <v>#N/A</v>
      </c>
      <c r="D6665" t="e">
        <v>#N/A</v>
      </c>
      <c r="E6665" t="e">
        <v>#N/A</v>
      </c>
      <c r="F6665" t="e">
        <v>#N/A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  <c r="L6665" t="e">
        <v>#N/A</v>
      </c>
      <c r="M6665" t="e">
        <v>#N/A</v>
      </c>
      <c r="N6665" t="e">
        <v>#N/A</v>
      </c>
      <c r="O6665" t="e">
        <v>#N/A</v>
      </c>
      <c r="P6665" t="e">
        <v>#N/A</v>
      </c>
      <c r="Q6665" t="e">
        <v>#N/A</v>
      </c>
      <c r="R6665" t="e">
        <v>#N/A</v>
      </c>
      <c r="S6665" t="e">
        <v>#N/A</v>
      </c>
      <c r="T6665" t="e">
        <v>#N/A</v>
      </c>
      <c r="U6665" t="e">
        <v>#N/A</v>
      </c>
      <c r="V6665" t="e">
        <v>#N/A</v>
      </c>
      <c r="W6665" t="e">
        <v>#N/A</v>
      </c>
      <c r="X6665" t="e">
        <v>#N/A</v>
      </c>
      <c r="Y6665" t="e">
        <v>#N/A</v>
      </c>
    </row>
    <row r="6666" spans="1:25" x14ac:dyDescent="0.15">
      <c r="A6666" s="3">
        <v>40378</v>
      </c>
      <c r="B6666" t="e">
        <v>#N/A</v>
      </c>
      <c r="C6666" t="e">
        <v>#N/A</v>
      </c>
      <c r="D6666" t="e">
        <v>#N/A</v>
      </c>
      <c r="E6666" t="e">
        <v>#N/A</v>
      </c>
      <c r="F6666" t="e">
        <v>#N/A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  <c r="L6666" t="e">
        <v>#N/A</v>
      </c>
      <c r="M6666" t="e">
        <v>#N/A</v>
      </c>
      <c r="N6666" t="e">
        <v>#N/A</v>
      </c>
      <c r="O6666" t="e">
        <v>#N/A</v>
      </c>
      <c r="P6666" t="e">
        <v>#N/A</v>
      </c>
      <c r="Q6666" t="e">
        <v>#N/A</v>
      </c>
      <c r="R6666" t="e">
        <v>#N/A</v>
      </c>
      <c r="S6666" t="e">
        <v>#N/A</v>
      </c>
      <c r="T6666" t="e">
        <v>#N/A</v>
      </c>
      <c r="U6666" t="e">
        <v>#N/A</v>
      </c>
      <c r="V6666" t="e">
        <v>#N/A</v>
      </c>
      <c r="W6666" t="e">
        <v>#N/A</v>
      </c>
      <c r="X6666" t="e">
        <v>#N/A</v>
      </c>
      <c r="Y6666" t="e">
        <v>#N/A</v>
      </c>
    </row>
    <row r="6667" spans="1:25" x14ac:dyDescent="0.15">
      <c r="A6667" s="3">
        <v>40379</v>
      </c>
      <c r="B6667" t="e">
        <v>#N/A</v>
      </c>
      <c r="C6667" t="e">
        <v>#N/A</v>
      </c>
      <c r="D6667" t="e">
        <v>#N/A</v>
      </c>
      <c r="E6667" t="e">
        <v>#N/A</v>
      </c>
      <c r="F6667" t="e">
        <v>#N/A</v>
      </c>
      <c r="G6667" t="e">
        <v>#N/A</v>
      </c>
      <c r="H6667" t="e">
        <v>#N/A</v>
      </c>
      <c r="I6667" t="e">
        <v>#N/A</v>
      </c>
      <c r="J6667" t="e">
        <v>#N/A</v>
      </c>
      <c r="K6667" t="e">
        <v>#N/A</v>
      </c>
      <c r="L6667" t="e">
        <v>#N/A</v>
      </c>
      <c r="M6667" t="e">
        <v>#N/A</v>
      </c>
      <c r="N6667" t="e">
        <v>#N/A</v>
      </c>
      <c r="O6667" t="e">
        <v>#N/A</v>
      </c>
      <c r="P6667" t="e">
        <v>#N/A</v>
      </c>
      <c r="Q6667" t="e">
        <v>#N/A</v>
      </c>
      <c r="R6667" t="e">
        <v>#N/A</v>
      </c>
      <c r="S6667" t="e">
        <v>#N/A</v>
      </c>
      <c r="T6667" t="e">
        <v>#N/A</v>
      </c>
      <c r="U6667" t="e">
        <v>#N/A</v>
      </c>
      <c r="V6667" t="e">
        <v>#N/A</v>
      </c>
      <c r="W6667" t="e">
        <v>#N/A</v>
      </c>
      <c r="X6667" t="e">
        <v>#N/A</v>
      </c>
      <c r="Y6667" t="e">
        <v>#N/A</v>
      </c>
    </row>
    <row r="6668" spans="1:25" x14ac:dyDescent="0.15">
      <c r="A6668" s="3">
        <v>40380</v>
      </c>
      <c r="B6668" t="e">
        <v>#N/A</v>
      </c>
      <c r="C6668" t="e">
        <v>#N/A</v>
      </c>
      <c r="D6668" t="e">
        <v>#N/A</v>
      </c>
      <c r="E6668" t="e">
        <v>#N/A</v>
      </c>
      <c r="F6668" t="e">
        <v>#N/A</v>
      </c>
      <c r="G6668" t="e">
        <v>#N/A</v>
      </c>
      <c r="H6668" t="e">
        <v>#N/A</v>
      </c>
      <c r="I6668" t="e">
        <v>#N/A</v>
      </c>
      <c r="J6668" t="e">
        <v>#N/A</v>
      </c>
      <c r="K6668" t="e">
        <v>#N/A</v>
      </c>
      <c r="L6668" t="e">
        <v>#N/A</v>
      </c>
      <c r="M6668" t="e">
        <v>#N/A</v>
      </c>
      <c r="N6668" t="e">
        <v>#N/A</v>
      </c>
      <c r="O6668" t="e">
        <v>#N/A</v>
      </c>
      <c r="P6668" t="e">
        <v>#N/A</v>
      </c>
      <c r="Q6668" t="e">
        <v>#N/A</v>
      </c>
      <c r="R6668" t="e">
        <v>#N/A</v>
      </c>
      <c r="S6668" t="e">
        <v>#N/A</v>
      </c>
      <c r="T6668" t="e">
        <v>#N/A</v>
      </c>
      <c r="U6668" t="e">
        <v>#N/A</v>
      </c>
      <c r="V6668" t="e">
        <v>#N/A</v>
      </c>
      <c r="W6668" t="e">
        <v>#N/A</v>
      </c>
      <c r="X6668" t="e">
        <v>#N/A</v>
      </c>
      <c r="Y6668" t="e">
        <v>#N/A</v>
      </c>
    </row>
    <row r="6669" spans="1:25" x14ac:dyDescent="0.15">
      <c r="A6669" s="3">
        <v>40381</v>
      </c>
      <c r="B6669" t="e">
        <v>#N/A</v>
      </c>
      <c r="C6669" t="e">
        <v>#N/A</v>
      </c>
      <c r="D6669" t="e">
        <v>#N/A</v>
      </c>
      <c r="E6669" t="e">
        <v>#N/A</v>
      </c>
      <c r="F6669" t="e">
        <v>#N/A</v>
      </c>
      <c r="G6669" t="e">
        <v>#N/A</v>
      </c>
      <c r="H6669" t="e">
        <v>#N/A</v>
      </c>
      <c r="I6669" t="e">
        <v>#N/A</v>
      </c>
      <c r="J6669" t="e">
        <v>#N/A</v>
      </c>
      <c r="K6669" t="e">
        <v>#N/A</v>
      </c>
      <c r="L6669" t="e">
        <v>#N/A</v>
      </c>
      <c r="M6669" t="e">
        <v>#N/A</v>
      </c>
      <c r="N6669" t="e">
        <v>#N/A</v>
      </c>
      <c r="O6669" t="e">
        <v>#N/A</v>
      </c>
      <c r="P6669" t="e">
        <v>#N/A</v>
      </c>
      <c r="Q6669" t="e">
        <v>#N/A</v>
      </c>
      <c r="R6669" t="e">
        <v>#N/A</v>
      </c>
      <c r="S6669" t="e">
        <v>#N/A</v>
      </c>
      <c r="T6669" t="e">
        <v>#N/A</v>
      </c>
      <c r="U6669" t="e">
        <v>#N/A</v>
      </c>
      <c r="V6669" t="e">
        <v>#N/A</v>
      </c>
      <c r="W6669" t="e">
        <v>#N/A</v>
      </c>
      <c r="X6669" t="e">
        <v>#N/A</v>
      </c>
      <c r="Y6669" t="e">
        <v>#N/A</v>
      </c>
    </row>
    <row r="6670" spans="1:25" x14ac:dyDescent="0.15">
      <c r="A6670" s="3">
        <v>40382</v>
      </c>
      <c r="B6670" t="e">
        <v>#N/A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  <c r="L6670" t="e">
        <v>#N/A</v>
      </c>
      <c r="M6670" t="e">
        <v>#N/A</v>
      </c>
      <c r="N6670" t="e">
        <v>#N/A</v>
      </c>
      <c r="O6670" t="e">
        <v>#N/A</v>
      </c>
      <c r="P6670" t="e">
        <v>#N/A</v>
      </c>
      <c r="Q6670" t="e">
        <v>#N/A</v>
      </c>
      <c r="R6670" t="e">
        <v>#N/A</v>
      </c>
      <c r="S6670" t="e">
        <v>#N/A</v>
      </c>
      <c r="T6670" t="e">
        <v>#N/A</v>
      </c>
      <c r="U6670" t="e">
        <v>#N/A</v>
      </c>
      <c r="V6670" t="e">
        <v>#N/A</v>
      </c>
      <c r="W6670" t="e">
        <v>#N/A</v>
      </c>
      <c r="X6670" t="e">
        <v>#N/A</v>
      </c>
      <c r="Y6670" t="e">
        <v>#N/A</v>
      </c>
    </row>
    <row r="6671" spans="1:25" x14ac:dyDescent="0.15">
      <c r="A6671" s="3">
        <v>40385</v>
      </c>
      <c r="B6671" t="e">
        <v>#N/A</v>
      </c>
      <c r="C6671" t="e">
        <v>#N/A</v>
      </c>
      <c r="D6671" t="e">
        <v>#N/A</v>
      </c>
      <c r="E6671" t="e">
        <v>#N/A</v>
      </c>
      <c r="F6671" t="e">
        <v>#N/A</v>
      </c>
      <c r="G6671" t="e">
        <v>#N/A</v>
      </c>
      <c r="H6671" t="e">
        <v>#N/A</v>
      </c>
      <c r="I6671" t="e">
        <v>#N/A</v>
      </c>
      <c r="J6671" t="e">
        <v>#N/A</v>
      </c>
      <c r="K6671" t="e">
        <v>#N/A</v>
      </c>
      <c r="L6671" t="e">
        <v>#N/A</v>
      </c>
      <c r="M6671" t="e">
        <v>#N/A</v>
      </c>
      <c r="N6671" t="e">
        <v>#N/A</v>
      </c>
      <c r="O6671" t="e">
        <v>#N/A</v>
      </c>
      <c r="P6671" t="e">
        <v>#N/A</v>
      </c>
      <c r="Q6671" t="e">
        <v>#N/A</v>
      </c>
      <c r="R6671" t="e">
        <v>#N/A</v>
      </c>
      <c r="S6671" t="e">
        <v>#N/A</v>
      </c>
      <c r="T6671" t="e">
        <v>#N/A</v>
      </c>
      <c r="U6671" t="e">
        <v>#N/A</v>
      </c>
      <c r="V6671" t="e">
        <v>#N/A</v>
      </c>
      <c r="W6671" t="e">
        <v>#N/A</v>
      </c>
      <c r="X6671" t="e">
        <v>#N/A</v>
      </c>
      <c r="Y6671" t="e">
        <v>#N/A</v>
      </c>
    </row>
    <row r="6672" spans="1:25" x14ac:dyDescent="0.15">
      <c r="A6672" s="3">
        <v>40386</v>
      </c>
      <c r="B6672" t="e">
        <v>#N/A</v>
      </c>
      <c r="C6672" t="e">
        <v>#N/A</v>
      </c>
      <c r="D6672" t="e">
        <v>#N/A</v>
      </c>
      <c r="E6672" t="e">
        <v>#N/A</v>
      </c>
      <c r="F6672" t="e">
        <v>#N/A</v>
      </c>
      <c r="G6672" t="e">
        <v>#N/A</v>
      </c>
      <c r="H6672" t="e">
        <v>#N/A</v>
      </c>
      <c r="I6672" t="e">
        <v>#N/A</v>
      </c>
      <c r="J6672" t="e">
        <v>#N/A</v>
      </c>
      <c r="K6672" t="e">
        <v>#N/A</v>
      </c>
      <c r="L6672" t="e">
        <v>#N/A</v>
      </c>
      <c r="M6672" t="e">
        <v>#N/A</v>
      </c>
      <c r="N6672" t="e">
        <v>#N/A</v>
      </c>
      <c r="O6672" t="e">
        <v>#N/A</v>
      </c>
      <c r="P6672" t="e">
        <v>#N/A</v>
      </c>
      <c r="Q6672" t="e">
        <v>#N/A</v>
      </c>
      <c r="R6672" t="e">
        <v>#N/A</v>
      </c>
      <c r="S6672" t="e">
        <v>#N/A</v>
      </c>
      <c r="T6672" t="e">
        <v>#N/A</v>
      </c>
      <c r="U6672" t="e">
        <v>#N/A</v>
      </c>
      <c r="V6672" t="e">
        <v>#N/A</v>
      </c>
      <c r="W6672" t="e">
        <v>#N/A</v>
      </c>
      <c r="X6672" t="e">
        <v>#N/A</v>
      </c>
      <c r="Y6672" t="e">
        <v>#N/A</v>
      </c>
    </row>
    <row r="6673" spans="1:25" x14ac:dyDescent="0.15">
      <c r="A6673" s="3">
        <v>40387</v>
      </c>
      <c r="B6673" t="e">
        <v>#N/A</v>
      </c>
      <c r="C6673" t="e">
        <v>#N/A</v>
      </c>
      <c r="D6673" t="e">
        <v>#N/A</v>
      </c>
      <c r="E6673" t="e">
        <v>#N/A</v>
      </c>
      <c r="F6673" t="e">
        <v>#N/A</v>
      </c>
      <c r="G6673" t="e">
        <v>#N/A</v>
      </c>
      <c r="H6673" t="e">
        <v>#N/A</v>
      </c>
      <c r="I6673" t="e">
        <v>#N/A</v>
      </c>
      <c r="J6673" t="e">
        <v>#N/A</v>
      </c>
      <c r="K6673" t="e">
        <v>#N/A</v>
      </c>
      <c r="L6673" t="e">
        <v>#N/A</v>
      </c>
      <c r="M6673" t="e">
        <v>#N/A</v>
      </c>
      <c r="N6673" t="e">
        <v>#N/A</v>
      </c>
      <c r="O6673" t="e">
        <v>#N/A</v>
      </c>
      <c r="P6673" t="e">
        <v>#N/A</v>
      </c>
      <c r="Q6673" t="e">
        <v>#N/A</v>
      </c>
      <c r="R6673" t="e">
        <v>#N/A</v>
      </c>
      <c r="S6673" t="e">
        <v>#N/A</v>
      </c>
      <c r="T6673" t="e">
        <v>#N/A</v>
      </c>
      <c r="U6673" t="e">
        <v>#N/A</v>
      </c>
      <c r="V6673" t="e">
        <v>#N/A</v>
      </c>
      <c r="W6673" t="e">
        <v>#N/A</v>
      </c>
      <c r="X6673" t="e">
        <v>#N/A</v>
      </c>
      <c r="Y6673" t="e">
        <v>#N/A</v>
      </c>
    </row>
    <row r="6674" spans="1:25" x14ac:dyDescent="0.15">
      <c r="A6674" s="3">
        <v>40388</v>
      </c>
      <c r="B6674" t="e">
        <v>#N/A</v>
      </c>
      <c r="C6674" t="e">
        <v>#N/A</v>
      </c>
      <c r="D6674" t="e">
        <v>#N/A</v>
      </c>
      <c r="E6674" t="e">
        <v>#N/A</v>
      </c>
      <c r="F6674" t="e">
        <v>#N/A</v>
      </c>
      <c r="G6674" t="e">
        <v>#N/A</v>
      </c>
      <c r="H6674" t="e">
        <v>#N/A</v>
      </c>
      <c r="I6674" t="e">
        <v>#N/A</v>
      </c>
      <c r="J6674" t="e">
        <v>#N/A</v>
      </c>
      <c r="K6674" t="e">
        <v>#N/A</v>
      </c>
      <c r="L6674" t="e">
        <v>#N/A</v>
      </c>
      <c r="M6674" t="e">
        <v>#N/A</v>
      </c>
      <c r="N6674" t="e">
        <v>#N/A</v>
      </c>
      <c r="O6674" t="e">
        <v>#N/A</v>
      </c>
      <c r="P6674" t="e">
        <v>#N/A</v>
      </c>
      <c r="Q6674" t="e">
        <v>#N/A</v>
      </c>
      <c r="R6674" t="e">
        <v>#N/A</v>
      </c>
      <c r="S6674" t="e">
        <v>#N/A</v>
      </c>
      <c r="T6674" t="e">
        <v>#N/A</v>
      </c>
      <c r="U6674" t="e">
        <v>#N/A</v>
      </c>
      <c r="V6674" t="e">
        <v>#N/A</v>
      </c>
      <c r="W6674" t="e">
        <v>#N/A</v>
      </c>
      <c r="X6674" t="e">
        <v>#N/A</v>
      </c>
      <c r="Y6674" t="e">
        <v>#N/A</v>
      </c>
    </row>
    <row r="6675" spans="1:25" x14ac:dyDescent="0.15">
      <c r="A6675" s="3">
        <v>40389</v>
      </c>
      <c r="B6675" t="e">
        <v>#N/A</v>
      </c>
      <c r="C6675" t="e">
        <v>#N/A</v>
      </c>
      <c r="D6675" t="e">
        <v>#N/A</v>
      </c>
      <c r="E6675" t="e">
        <v>#N/A</v>
      </c>
      <c r="F6675" t="e">
        <v>#N/A</v>
      </c>
      <c r="G6675" t="e">
        <v>#N/A</v>
      </c>
      <c r="H6675" t="e">
        <v>#N/A</v>
      </c>
      <c r="I6675" t="e">
        <v>#N/A</v>
      </c>
      <c r="J6675" t="e">
        <v>#N/A</v>
      </c>
      <c r="K6675" t="e">
        <v>#N/A</v>
      </c>
      <c r="L6675" t="e">
        <v>#N/A</v>
      </c>
      <c r="M6675" t="e">
        <v>#N/A</v>
      </c>
      <c r="N6675" t="e">
        <v>#N/A</v>
      </c>
      <c r="O6675" t="e">
        <v>#N/A</v>
      </c>
      <c r="P6675" t="e">
        <v>#N/A</v>
      </c>
      <c r="Q6675" t="e">
        <v>#N/A</v>
      </c>
      <c r="R6675" t="e">
        <v>#N/A</v>
      </c>
      <c r="S6675" t="e">
        <v>#N/A</v>
      </c>
      <c r="T6675" t="e">
        <v>#N/A</v>
      </c>
      <c r="U6675" t="e">
        <v>#N/A</v>
      </c>
      <c r="V6675" t="e">
        <v>#N/A</v>
      </c>
      <c r="W6675" t="e">
        <v>#N/A</v>
      </c>
      <c r="X6675" t="e">
        <v>#N/A</v>
      </c>
      <c r="Y6675" t="e">
        <v>#N/A</v>
      </c>
    </row>
    <row r="6676" spans="1:25" x14ac:dyDescent="0.15">
      <c r="A6676" s="3">
        <v>40392</v>
      </c>
      <c r="B6676" t="e">
        <v>#N/A</v>
      </c>
      <c r="C6676" t="e">
        <v>#N/A</v>
      </c>
      <c r="D6676" t="e">
        <v>#N/A</v>
      </c>
      <c r="E6676" t="e">
        <v>#N/A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  <c r="L6676" t="e">
        <v>#N/A</v>
      </c>
      <c r="M6676" t="e">
        <v>#N/A</v>
      </c>
      <c r="N6676" t="e">
        <v>#N/A</v>
      </c>
      <c r="O6676" t="e">
        <v>#N/A</v>
      </c>
      <c r="P6676" t="e">
        <v>#N/A</v>
      </c>
      <c r="Q6676" t="e">
        <v>#N/A</v>
      </c>
      <c r="R6676" t="e">
        <v>#N/A</v>
      </c>
      <c r="S6676" t="e">
        <v>#N/A</v>
      </c>
      <c r="T6676" t="e">
        <v>#N/A</v>
      </c>
      <c r="U6676" t="e">
        <v>#N/A</v>
      </c>
      <c r="V6676" t="e">
        <v>#N/A</v>
      </c>
      <c r="W6676" t="e">
        <v>#N/A</v>
      </c>
      <c r="X6676" t="e">
        <v>#N/A</v>
      </c>
      <c r="Y6676" t="e">
        <v>#N/A</v>
      </c>
    </row>
    <row r="6677" spans="1:25" x14ac:dyDescent="0.15">
      <c r="A6677" s="3">
        <v>40393</v>
      </c>
      <c r="B6677" t="e">
        <v>#N/A</v>
      </c>
      <c r="C6677" t="e">
        <v>#N/A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  <c r="I6677" t="e">
        <v>#N/A</v>
      </c>
      <c r="J6677" t="e">
        <v>#N/A</v>
      </c>
      <c r="K6677" t="e">
        <v>#N/A</v>
      </c>
      <c r="L6677" t="e">
        <v>#N/A</v>
      </c>
      <c r="M6677" t="e">
        <v>#N/A</v>
      </c>
      <c r="N6677" t="e">
        <v>#N/A</v>
      </c>
      <c r="O6677" t="e">
        <v>#N/A</v>
      </c>
      <c r="P6677" t="e">
        <v>#N/A</v>
      </c>
      <c r="Q6677" t="e">
        <v>#N/A</v>
      </c>
      <c r="R6677" t="e">
        <v>#N/A</v>
      </c>
      <c r="S6677" t="e">
        <v>#N/A</v>
      </c>
      <c r="T6677" t="e">
        <v>#N/A</v>
      </c>
      <c r="U6677" t="e">
        <v>#N/A</v>
      </c>
      <c r="V6677" t="e">
        <v>#N/A</v>
      </c>
      <c r="W6677" t="e">
        <v>#N/A</v>
      </c>
      <c r="X6677" t="e">
        <v>#N/A</v>
      </c>
      <c r="Y6677" t="e">
        <v>#N/A</v>
      </c>
    </row>
    <row r="6678" spans="1:25" x14ac:dyDescent="0.15">
      <c r="A6678" s="3">
        <v>40394</v>
      </c>
      <c r="B6678" t="e">
        <v>#N/A</v>
      </c>
      <c r="C6678" t="e">
        <v>#N/A</v>
      </c>
      <c r="D6678" t="e">
        <v>#N/A</v>
      </c>
      <c r="E6678" t="e">
        <v>#N/A</v>
      </c>
      <c r="F6678" t="e">
        <v>#N/A</v>
      </c>
      <c r="G6678" t="e">
        <v>#N/A</v>
      </c>
      <c r="H6678" t="e">
        <v>#N/A</v>
      </c>
      <c r="I6678" t="e">
        <v>#N/A</v>
      </c>
      <c r="J6678" t="e">
        <v>#N/A</v>
      </c>
      <c r="K6678" t="e">
        <v>#N/A</v>
      </c>
      <c r="L6678" t="e">
        <v>#N/A</v>
      </c>
      <c r="M6678" t="e">
        <v>#N/A</v>
      </c>
      <c r="N6678" t="e">
        <v>#N/A</v>
      </c>
      <c r="O6678" t="e">
        <v>#N/A</v>
      </c>
      <c r="P6678" t="e">
        <v>#N/A</v>
      </c>
      <c r="Q6678" t="e">
        <v>#N/A</v>
      </c>
      <c r="R6678" t="e">
        <v>#N/A</v>
      </c>
      <c r="S6678" t="e">
        <v>#N/A</v>
      </c>
      <c r="T6678" t="e">
        <v>#N/A</v>
      </c>
      <c r="U6678" t="e">
        <v>#N/A</v>
      </c>
      <c r="V6678" t="e">
        <v>#N/A</v>
      </c>
      <c r="W6678" t="e">
        <v>#N/A</v>
      </c>
      <c r="X6678" t="e">
        <v>#N/A</v>
      </c>
      <c r="Y6678" t="e">
        <v>#N/A</v>
      </c>
    </row>
    <row r="6679" spans="1:25" x14ac:dyDescent="0.15">
      <c r="A6679" s="3">
        <v>40395</v>
      </c>
      <c r="B6679" t="e">
        <v>#N/A</v>
      </c>
      <c r="C6679" t="e">
        <v>#N/A</v>
      </c>
      <c r="D6679" t="e">
        <v>#N/A</v>
      </c>
      <c r="E6679" t="e">
        <v>#N/A</v>
      </c>
      <c r="F6679" t="e">
        <v>#N/A</v>
      </c>
      <c r="G6679" t="e">
        <v>#N/A</v>
      </c>
      <c r="H6679" t="e">
        <v>#N/A</v>
      </c>
      <c r="I6679" t="e">
        <v>#N/A</v>
      </c>
      <c r="J6679" t="e">
        <v>#N/A</v>
      </c>
      <c r="K6679" t="e">
        <v>#N/A</v>
      </c>
      <c r="L6679" t="e">
        <v>#N/A</v>
      </c>
      <c r="M6679" t="e">
        <v>#N/A</v>
      </c>
      <c r="N6679" t="e">
        <v>#N/A</v>
      </c>
      <c r="O6679" t="e">
        <v>#N/A</v>
      </c>
      <c r="P6679" t="e">
        <v>#N/A</v>
      </c>
      <c r="Q6679" t="e">
        <v>#N/A</v>
      </c>
      <c r="R6679" t="e">
        <v>#N/A</v>
      </c>
      <c r="S6679" t="e">
        <v>#N/A</v>
      </c>
      <c r="T6679" t="e">
        <v>#N/A</v>
      </c>
      <c r="U6679" t="e">
        <v>#N/A</v>
      </c>
      <c r="V6679" t="e">
        <v>#N/A</v>
      </c>
      <c r="W6679" t="e">
        <v>#N/A</v>
      </c>
      <c r="X6679" t="e">
        <v>#N/A</v>
      </c>
      <c r="Y6679" t="e">
        <v>#N/A</v>
      </c>
    </row>
    <row r="6680" spans="1:25" x14ac:dyDescent="0.15">
      <c r="A6680" s="3">
        <v>40396</v>
      </c>
      <c r="B6680" t="e">
        <v>#N/A</v>
      </c>
      <c r="C6680" t="e">
        <v>#N/A</v>
      </c>
      <c r="D6680" t="e">
        <v>#N/A</v>
      </c>
      <c r="E6680" t="e">
        <v>#N/A</v>
      </c>
      <c r="F6680" t="e">
        <v>#N/A</v>
      </c>
      <c r="G6680" t="e">
        <v>#N/A</v>
      </c>
      <c r="H6680" t="e">
        <v>#N/A</v>
      </c>
      <c r="I6680" t="e">
        <v>#N/A</v>
      </c>
      <c r="J6680" t="e">
        <v>#N/A</v>
      </c>
      <c r="K6680" t="e">
        <v>#N/A</v>
      </c>
      <c r="L6680" t="e">
        <v>#N/A</v>
      </c>
      <c r="M6680" t="e">
        <v>#N/A</v>
      </c>
      <c r="N6680" t="e">
        <v>#N/A</v>
      </c>
      <c r="O6680" t="e">
        <v>#N/A</v>
      </c>
      <c r="P6680" t="e">
        <v>#N/A</v>
      </c>
      <c r="Q6680" t="e">
        <v>#N/A</v>
      </c>
      <c r="R6680" t="e">
        <v>#N/A</v>
      </c>
      <c r="S6680" t="e">
        <v>#N/A</v>
      </c>
      <c r="T6680" t="e">
        <v>#N/A</v>
      </c>
      <c r="U6680" t="e">
        <v>#N/A</v>
      </c>
      <c r="V6680" t="e">
        <v>#N/A</v>
      </c>
      <c r="W6680" t="e">
        <v>#N/A</v>
      </c>
      <c r="X6680" t="e">
        <v>#N/A</v>
      </c>
      <c r="Y6680" t="e">
        <v>#N/A</v>
      </c>
    </row>
    <row r="6681" spans="1:25" x14ac:dyDescent="0.15">
      <c r="A6681" s="3">
        <v>40399</v>
      </c>
      <c r="B6681" t="e">
        <v>#N/A</v>
      </c>
      <c r="C6681" t="e">
        <v>#N/A</v>
      </c>
      <c r="D6681" t="e">
        <v>#N/A</v>
      </c>
      <c r="E6681" t="e">
        <v>#N/A</v>
      </c>
      <c r="F6681" t="e">
        <v>#N/A</v>
      </c>
      <c r="G6681" t="e">
        <v>#N/A</v>
      </c>
      <c r="H6681" t="e">
        <v>#N/A</v>
      </c>
      <c r="I6681" t="e">
        <v>#N/A</v>
      </c>
      <c r="J6681" t="e">
        <v>#N/A</v>
      </c>
      <c r="K6681" t="e">
        <v>#N/A</v>
      </c>
      <c r="L6681" t="e">
        <v>#N/A</v>
      </c>
      <c r="M6681" t="e">
        <v>#N/A</v>
      </c>
      <c r="N6681" t="e">
        <v>#N/A</v>
      </c>
      <c r="O6681" t="e">
        <v>#N/A</v>
      </c>
      <c r="P6681" t="e">
        <v>#N/A</v>
      </c>
      <c r="Q6681" t="e">
        <v>#N/A</v>
      </c>
      <c r="R6681" t="e">
        <v>#N/A</v>
      </c>
      <c r="S6681" t="e">
        <v>#N/A</v>
      </c>
      <c r="T6681" t="e">
        <v>#N/A</v>
      </c>
      <c r="U6681" t="e">
        <v>#N/A</v>
      </c>
      <c r="V6681" t="e">
        <v>#N/A</v>
      </c>
      <c r="W6681" t="e">
        <v>#N/A</v>
      </c>
      <c r="X6681" t="e">
        <v>#N/A</v>
      </c>
      <c r="Y6681" t="e">
        <v>#N/A</v>
      </c>
    </row>
    <row r="6682" spans="1:25" x14ac:dyDescent="0.15">
      <c r="A6682" s="3">
        <v>40400</v>
      </c>
      <c r="B6682" t="e">
        <v>#N/A</v>
      </c>
      <c r="C6682" t="e">
        <v>#N/A</v>
      </c>
      <c r="D6682" t="e">
        <v>#N/A</v>
      </c>
      <c r="E6682" t="e">
        <v>#N/A</v>
      </c>
      <c r="F6682" t="e">
        <v>#N/A</v>
      </c>
      <c r="G6682" t="e">
        <v>#N/A</v>
      </c>
      <c r="H6682" t="e">
        <v>#N/A</v>
      </c>
      <c r="I6682" t="e">
        <v>#N/A</v>
      </c>
      <c r="J6682" t="e">
        <v>#N/A</v>
      </c>
      <c r="K6682" t="e">
        <v>#N/A</v>
      </c>
      <c r="L6682" t="e">
        <v>#N/A</v>
      </c>
      <c r="M6682" t="e">
        <v>#N/A</v>
      </c>
      <c r="N6682" t="e">
        <v>#N/A</v>
      </c>
      <c r="O6682" t="e">
        <v>#N/A</v>
      </c>
      <c r="P6682" t="e">
        <v>#N/A</v>
      </c>
      <c r="Q6682" t="e">
        <v>#N/A</v>
      </c>
      <c r="R6682" t="e">
        <v>#N/A</v>
      </c>
      <c r="S6682" t="e">
        <v>#N/A</v>
      </c>
      <c r="T6682" t="e">
        <v>#N/A</v>
      </c>
      <c r="U6682" t="e">
        <v>#N/A</v>
      </c>
      <c r="V6682" t="e">
        <v>#N/A</v>
      </c>
      <c r="W6682" t="e">
        <v>#N/A</v>
      </c>
      <c r="X6682" t="e">
        <v>#N/A</v>
      </c>
      <c r="Y6682" t="e">
        <v>#N/A</v>
      </c>
    </row>
    <row r="6683" spans="1:25" x14ac:dyDescent="0.15">
      <c r="A6683" s="3">
        <v>40401</v>
      </c>
      <c r="B6683" t="e">
        <v>#N/A</v>
      </c>
      <c r="C6683" t="e">
        <v>#N/A</v>
      </c>
      <c r="D6683" t="e">
        <v>#N/A</v>
      </c>
      <c r="E6683" t="e">
        <v>#N/A</v>
      </c>
      <c r="F6683" t="e">
        <v>#N/A</v>
      </c>
      <c r="G6683" t="e">
        <v>#N/A</v>
      </c>
      <c r="H6683" t="e">
        <v>#N/A</v>
      </c>
      <c r="I6683" t="e">
        <v>#N/A</v>
      </c>
      <c r="J6683" t="e">
        <v>#N/A</v>
      </c>
      <c r="K6683" t="e">
        <v>#N/A</v>
      </c>
      <c r="L6683" t="e">
        <v>#N/A</v>
      </c>
      <c r="M6683" t="e">
        <v>#N/A</v>
      </c>
      <c r="N6683" t="e">
        <v>#N/A</v>
      </c>
      <c r="O6683" t="e">
        <v>#N/A</v>
      </c>
      <c r="P6683" t="e">
        <v>#N/A</v>
      </c>
      <c r="Q6683" t="e">
        <v>#N/A</v>
      </c>
      <c r="R6683" t="e">
        <v>#N/A</v>
      </c>
      <c r="S6683" t="e">
        <v>#N/A</v>
      </c>
      <c r="T6683" t="e">
        <v>#N/A</v>
      </c>
      <c r="U6683" t="e">
        <v>#N/A</v>
      </c>
      <c r="V6683" t="e">
        <v>#N/A</v>
      </c>
      <c r="W6683" t="e">
        <v>#N/A</v>
      </c>
      <c r="X6683" t="e">
        <v>#N/A</v>
      </c>
      <c r="Y6683" t="e">
        <v>#N/A</v>
      </c>
    </row>
    <row r="6684" spans="1:25" x14ac:dyDescent="0.15">
      <c r="A6684" s="3">
        <v>40402</v>
      </c>
      <c r="B6684" t="e">
        <v>#N/A</v>
      </c>
      <c r="C6684" t="e">
        <v>#N/A</v>
      </c>
      <c r="D6684" t="e">
        <v>#N/A</v>
      </c>
      <c r="E6684" t="e">
        <v>#N/A</v>
      </c>
      <c r="F6684" t="e">
        <v>#N/A</v>
      </c>
      <c r="G6684" t="e">
        <v>#N/A</v>
      </c>
      <c r="H6684" t="e">
        <v>#N/A</v>
      </c>
      <c r="I6684" t="e">
        <v>#N/A</v>
      </c>
      <c r="J6684" t="e">
        <v>#N/A</v>
      </c>
      <c r="K6684" t="e">
        <v>#N/A</v>
      </c>
      <c r="L6684" t="e">
        <v>#N/A</v>
      </c>
      <c r="M6684" t="e">
        <v>#N/A</v>
      </c>
      <c r="N6684" t="e">
        <v>#N/A</v>
      </c>
      <c r="O6684" t="e">
        <v>#N/A</v>
      </c>
      <c r="P6684" t="e">
        <v>#N/A</v>
      </c>
      <c r="Q6684" t="e">
        <v>#N/A</v>
      </c>
      <c r="R6684" t="e">
        <v>#N/A</v>
      </c>
      <c r="S6684" t="e">
        <v>#N/A</v>
      </c>
      <c r="T6684" t="e">
        <v>#N/A</v>
      </c>
      <c r="U6684" t="e">
        <v>#N/A</v>
      </c>
      <c r="V6684" t="e">
        <v>#N/A</v>
      </c>
      <c r="W6684" t="e">
        <v>#N/A</v>
      </c>
      <c r="X6684" t="e">
        <v>#N/A</v>
      </c>
      <c r="Y6684" t="e">
        <v>#N/A</v>
      </c>
    </row>
    <row r="6685" spans="1:25" x14ac:dyDescent="0.15">
      <c r="A6685" s="3">
        <v>40403</v>
      </c>
      <c r="B6685" t="e">
        <v>#N/A</v>
      </c>
      <c r="C6685" t="e">
        <v>#N/A</v>
      </c>
      <c r="D6685" t="e">
        <v>#N/A</v>
      </c>
      <c r="E6685" t="e">
        <v>#N/A</v>
      </c>
      <c r="F6685" t="e">
        <v>#N/A</v>
      </c>
      <c r="G6685" t="e">
        <v>#N/A</v>
      </c>
      <c r="H6685" t="e">
        <v>#N/A</v>
      </c>
      <c r="I6685" t="e">
        <v>#N/A</v>
      </c>
      <c r="J6685" t="e">
        <v>#N/A</v>
      </c>
      <c r="K6685" t="e">
        <v>#N/A</v>
      </c>
      <c r="L6685" t="e">
        <v>#N/A</v>
      </c>
      <c r="M6685" t="e">
        <v>#N/A</v>
      </c>
      <c r="N6685" t="e">
        <v>#N/A</v>
      </c>
      <c r="O6685" t="e">
        <v>#N/A</v>
      </c>
      <c r="P6685" t="e">
        <v>#N/A</v>
      </c>
      <c r="Q6685" t="e">
        <v>#N/A</v>
      </c>
      <c r="R6685" t="e">
        <v>#N/A</v>
      </c>
      <c r="S6685" t="e">
        <v>#N/A</v>
      </c>
      <c r="T6685" t="e">
        <v>#N/A</v>
      </c>
      <c r="U6685" t="e">
        <v>#N/A</v>
      </c>
      <c r="V6685" t="e">
        <v>#N/A</v>
      </c>
      <c r="W6685" t="e">
        <v>#N/A</v>
      </c>
      <c r="X6685" t="e">
        <v>#N/A</v>
      </c>
      <c r="Y6685" t="e">
        <v>#N/A</v>
      </c>
    </row>
    <row r="6686" spans="1:25" x14ac:dyDescent="0.15">
      <c r="A6686" s="3">
        <v>40406</v>
      </c>
      <c r="B6686" t="e">
        <v>#N/A</v>
      </c>
      <c r="C6686" t="e">
        <v>#N/A</v>
      </c>
      <c r="D6686" t="e">
        <v>#N/A</v>
      </c>
      <c r="E6686" t="e">
        <v>#N/A</v>
      </c>
      <c r="F6686" t="e">
        <v>#N/A</v>
      </c>
      <c r="G6686" t="e">
        <v>#N/A</v>
      </c>
      <c r="H6686" t="e">
        <v>#N/A</v>
      </c>
      <c r="I6686" t="e">
        <v>#N/A</v>
      </c>
      <c r="J6686" t="e">
        <v>#N/A</v>
      </c>
      <c r="K6686" t="e">
        <v>#N/A</v>
      </c>
      <c r="L6686" t="e">
        <v>#N/A</v>
      </c>
      <c r="M6686" t="e">
        <v>#N/A</v>
      </c>
      <c r="N6686" t="e">
        <v>#N/A</v>
      </c>
      <c r="O6686" t="e">
        <v>#N/A</v>
      </c>
      <c r="P6686" t="e">
        <v>#N/A</v>
      </c>
      <c r="Q6686" t="e">
        <v>#N/A</v>
      </c>
      <c r="R6686" t="e">
        <v>#N/A</v>
      </c>
      <c r="S6686" t="e">
        <v>#N/A</v>
      </c>
      <c r="T6686" t="e">
        <v>#N/A</v>
      </c>
      <c r="U6686" t="e">
        <v>#N/A</v>
      </c>
      <c r="V6686" t="e">
        <v>#N/A</v>
      </c>
      <c r="W6686" t="e">
        <v>#N/A</v>
      </c>
      <c r="X6686" t="e">
        <v>#N/A</v>
      </c>
      <c r="Y6686" t="e">
        <v>#N/A</v>
      </c>
    </row>
    <row r="6687" spans="1:25" x14ac:dyDescent="0.15">
      <c r="A6687" s="3">
        <v>40407</v>
      </c>
      <c r="B6687" t="e">
        <v>#N/A</v>
      </c>
      <c r="C6687" t="e">
        <v>#N/A</v>
      </c>
      <c r="D6687" t="e">
        <v>#N/A</v>
      </c>
      <c r="E6687" t="e">
        <v>#N/A</v>
      </c>
      <c r="F6687" t="e">
        <v>#N/A</v>
      </c>
      <c r="G6687" t="e">
        <v>#N/A</v>
      </c>
      <c r="H6687" t="e">
        <v>#N/A</v>
      </c>
      <c r="I6687" t="e">
        <v>#N/A</v>
      </c>
      <c r="J6687" t="e">
        <v>#N/A</v>
      </c>
      <c r="K6687" t="e">
        <v>#N/A</v>
      </c>
      <c r="L6687" t="e">
        <v>#N/A</v>
      </c>
      <c r="M6687" t="e">
        <v>#N/A</v>
      </c>
      <c r="N6687" t="e">
        <v>#N/A</v>
      </c>
      <c r="O6687" t="e">
        <v>#N/A</v>
      </c>
      <c r="P6687" t="e">
        <v>#N/A</v>
      </c>
      <c r="Q6687" t="e">
        <v>#N/A</v>
      </c>
      <c r="R6687" t="e">
        <v>#N/A</v>
      </c>
      <c r="S6687" t="e">
        <v>#N/A</v>
      </c>
      <c r="T6687" t="e">
        <v>#N/A</v>
      </c>
      <c r="U6687" t="e">
        <v>#N/A</v>
      </c>
      <c r="V6687" t="e">
        <v>#N/A</v>
      </c>
      <c r="W6687" t="e">
        <v>#N/A</v>
      </c>
      <c r="X6687" t="e">
        <v>#N/A</v>
      </c>
      <c r="Y6687" t="e">
        <v>#N/A</v>
      </c>
    </row>
    <row r="6688" spans="1:25" x14ac:dyDescent="0.15">
      <c r="A6688" s="3">
        <v>40408</v>
      </c>
      <c r="B6688" t="e">
        <v>#N/A</v>
      </c>
      <c r="C6688" t="e">
        <v>#N/A</v>
      </c>
      <c r="D6688" t="e">
        <v>#N/A</v>
      </c>
      <c r="E6688" t="e">
        <v>#N/A</v>
      </c>
      <c r="F6688" t="e">
        <v>#N/A</v>
      </c>
      <c r="G6688" t="e">
        <v>#N/A</v>
      </c>
      <c r="H6688" t="e">
        <v>#N/A</v>
      </c>
      <c r="I6688" t="e">
        <v>#N/A</v>
      </c>
      <c r="J6688" t="e">
        <v>#N/A</v>
      </c>
      <c r="K6688" t="e">
        <v>#N/A</v>
      </c>
      <c r="L6688" t="e">
        <v>#N/A</v>
      </c>
      <c r="M6688" t="e">
        <v>#N/A</v>
      </c>
      <c r="N6688" t="e">
        <v>#N/A</v>
      </c>
      <c r="O6688" t="e">
        <v>#N/A</v>
      </c>
      <c r="P6688" t="e">
        <v>#N/A</v>
      </c>
      <c r="Q6688" t="e">
        <v>#N/A</v>
      </c>
      <c r="R6688" t="e">
        <v>#N/A</v>
      </c>
      <c r="S6688" t="e">
        <v>#N/A</v>
      </c>
      <c r="T6688" t="e">
        <v>#N/A</v>
      </c>
      <c r="U6688" t="e">
        <v>#N/A</v>
      </c>
      <c r="V6688" t="e">
        <v>#N/A</v>
      </c>
      <c r="W6688" t="e">
        <v>#N/A</v>
      </c>
      <c r="X6688" t="e">
        <v>#N/A</v>
      </c>
      <c r="Y6688" t="e">
        <v>#N/A</v>
      </c>
    </row>
    <row r="6689" spans="1:25" x14ac:dyDescent="0.15">
      <c r="A6689" s="3">
        <v>40409</v>
      </c>
      <c r="B6689" t="e">
        <v>#N/A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  <c r="H6689" t="e">
        <v>#N/A</v>
      </c>
      <c r="I6689" t="e">
        <v>#N/A</v>
      </c>
      <c r="J6689" t="e">
        <v>#N/A</v>
      </c>
      <c r="K6689" t="e">
        <v>#N/A</v>
      </c>
      <c r="L6689" t="e">
        <v>#N/A</v>
      </c>
      <c r="M6689" t="e">
        <v>#N/A</v>
      </c>
      <c r="N6689" t="e">
        <v>#N/A</v>
      </c>
      <c r="O6689" t="e">
        <v>#N/A</v>
      </c>
      <c r="P6689" t="e">
        <v>#N/A</v>
      </c>
      <c r="Q6689" t="e">
        <v>#N/A</v>
      </c>
      <c r="R6689" t="e">
        <v>#N/A</v>
      </c>
      <c r="S6689" t="e">
        <v>#N/A</v>
      </c>
      <c r="T6689" t="e">
        <v>#N/A</v>
      </c>
      <c r="U6689" t="e">
        <v>#N/A</v>
      </c>
      <c r="V6689" t="e">
        <v>#N/A</v>
      </c>
      <c r="W6689" t="e">
        <v>#N/A</v>
      </c>
      <c r="X6689" t="e">
        <v>#N/A</v>
      </c>
      <c r="Y6689" t="e">
        <v>#N/A</v>
      </c>
    </row>
    <row r="6690" spans="1:25" x14ac:dyDescent="0.15">
      <c r="A6690" s="3">
        <v>40410</v>
      </c>
      <c r="B6690" t="e">
        <v>#N/A</v>
      </c>
      <c r="C6690" t="e">
        <v>#N/A</v>
      </c>
      <c r="D6690" t="e">
        <v>#N/A</v>
      </c>
      <c r="E6690" t="e">
        <v>#N/A</v>
      </c>
      <c r="F6690" t="e">
        <v>#N/A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  <c r="L6690" t="e">
        <v>#N/A</v>
      </c>
      <c r="M6690" t="e">
        <v>#N/A</v>
      </c>
      <c r="N6690" t="e">
        <v>#N/A</v>
      </c>
      <c r="O6690" t="e">
        <v>#N/A</v>
      </c>
      <c r="P6690" t="e">
        <v>#N/A</v>
      </c>
      <c r="Q6690" t="e">
        <v>#N/A</v>
      </c>
      <c r="R6690" t="e">
        <v>#N/A</v>
      </c>
      <c r="S6690" t="e">
        <v>#N/A</v>
      </c>
      <c r="T6690" t="e">
        <v>#N/A</v>
      </c>
      <c r="U6690" t="e">
        <v>#N/A</v>
      </c>
      <c r="V6690" t="e">
        <v>#N/A</v>
      </c>
      <c r="W6690" t="e">
        <v>#N/A</v>
      </c>
      <c r="X6690" t="e">
        <v>#N/A</v>
      </c>
      <c r="Y6690" t="e">
        <v>#N/A</v>
      </c>
    </row>
    <row r="6691" spans="1:25" x14ac:dyDescent="0.15">
      <c r="A6691" s="3">
        <v>40413</v>
      </c>
      <c r="B6691" t="e">
        <v>#N/A</v>
      </c>
      <c r="C6691" t="e">
        <v>#N/A</v>
      </c>
      <c r="D6691" t="e">
        <v>#N/A</v>
      </c>
      <c r="E6691" t="e">
        <v>#N/A</v>
      </c>
      <c r="F6691" t="e">
        <v>#N/A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  <c r="L6691" t="e">
        <v>#N/A</v>
      </c>
      <c r="M6691" t="e">
        <v>#N/A</v>
      </c>
      <c r="N6691" t="e">
        <v>#N/A</v>
      </c>
      <c r="O6691" t="e">
        <v>#N/A</v>
      </c>
      <c r="P6691" t="e">
        <v>#N/A</v>
      </c>
      <c r="Q6691" t="e">
        <v>#N/A</v>
      </c>
      <c r="R6691" t="e">
        <v>#N/A</v>
      </c>
      <c r="S6691" t="e">
        <v>#N/A</v>
      </c>
      <c r="T6691" t="e">
        <v>#N/A</v>
      </c>
      <c r="U6691" t="e">
        <v>#N/A</v>
      </c>
      <c r="V6691" t="e">
        <v>#N/A</v>
      </c>
      <c r="W6691" t="e">
        <v>#N/A</v>
      </c>
      <c r="X6691" t="e">
        <v>#N/A</v>
      </c>
      <c r="Y6691" t="e">
        <v>#N/A</v>
      </c>
    </row>
    <row r="6692" spans="1:25" x14ac:dyDescent="0.15">
      <c r="A6692" s="3">
        <v>40414</v>
      </c>
      <c r="B6692" t="e">
        <v>#N/A</v>
      </c>
      <c r="C6692" t="e">
        <v>#N/A</v>
      </c>
      <c r="D6692" t="e">
        <v>#N/A</v>
      </c>
      <c r="E6692" t="e">
        <v>#N/A</v>
      </c>
      <c r="F6692" t="e">
        <v>#N/A</v>
      </c>
      <c r="G6692" t="e">
        <v>#N/A</v>
      </c>
      <c r="H6692" t="e">
        <v>#N/A</v>
      </c>
      <c r="I6692" t="e">
        <v>#N/A</v>
      </c>
      <c r="J6692" t="e">
        <v>#N/A</v>
      </c>
      <c r="K6692" t="e">
        <v>#N/A</v>
      </c>
      <c r="L6692" t="e">
        <v>#N/A</v>
      </c>
      <c r="M6692" t="e">
        <v>#N/A</v>
      </c>
      <c r="N6692" t="e">
        <v>#N/A</v>
      </c>
      <c r="O6692" t="e">
        <v>#N/A</v>
      </c>
      <c r="P6692" t="e">
        <v>#N/A</v>
      </c>
      <c r="Q6692" t="e">
        <v>#N/A</v>
      </c>
      <c r="R6692" t="e">
        <v>#N/A</v>
      </c>
      <c r="S6692" t="e">
        <v>#N/A</v>
      </c>
      <c r="T6692" t="e">
        <v>#N/A</v>
      </c>
      <c r="U6692" t="e">
        <v>#N/A</v>
      </c>
      <c r="V6692" t="e">
        <v>#N/A</v>
      </c>
      <c r="W6692" t="e">
        <v>#N/A</v>
      </c>
      <c r="X6692" t="e">
        <v>#N/A</v>
      </c>
      <c r="Y6692" t="e">
        <v>#N/A</v>
      </c>
    </row>
    <row r="6693" spans="1:25" x14ac:dyDescent="0.15">
      <c r="A6693" s="3">
        <v>40415</v>
      </c>
      <c r="B6693" t="e">
        <v>#N/A</v>
      </c>
      <c r="C6693" t="e">
        <v>#N/A</v>
      </c>
      <c r="D6693" t="e">
        <v>#N/A</v>
      </c>
      <c r="E6693" t="e">
        <v>#N/A</v>
      </c>
      <c r="F6693" t="e">
        <v>#N/A</v>
      </c>
      <c r="G6693" t="e">
        <v>#N/A</v>
      </c>
      <c r="H6693" t="e">
        <v>#N/A</v>
      </c>
      <c r="I6693" t="e">
        <v>#N/A</v>
      </c>
      <c r="J6693" t="e">
        <v>#N/A</v>
      </c>
      <c r="K6693" t="e">
        <v>#N/A</v>
      </c>
      <c r="L6693" t="e">
        <v>#N/A</v>
      </c>
      <c r="M6693" t="e">
        <v>#N/A</v>
      </c>
      <c r="N6693" t="e">
        <v>#N/A</v>
      </c>
      <c r="O6693" t="e">
        <v>#N/A</v>
      </c>
      <c r="P6693" t="e">
        <v>#N/A</v>
      </c>
      <c r="Q6693" t="e">
        <v>#N/A</v>
      </c>
      <c r="R6693" t="e">
        <v>#N/A</v>
      </c>
      <c r="S6693" t="e">
        <v>#N/A</v>
      </c>
      <c r="T6693" t="e">
        <v>#N/A</v>
      </c>
      <c r="U6693" t="e">
        <v>#N/A</v>
      </c>
      <c r="V6693" t="e">
        <v>#N/A</v>
      </c>
      <c r="W6693" t="e">
        <v>#N/A</v>
      </c>
      <c r="X6693" t="e">
        <v>#N/A</v>
      </c>
      <c r="Y6693" t="e">
        <v>#N/A</v>
      </c>
    </row>
    <row r="6694" spans="1:25" x14ac:dyDescent="0.15">
      <c r="A6694" s="3">
        <v>40416</v>
      </c>
      <c r="B6694" t="e">
        <v>#N/A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  <c r="H6694" t="e">
        <v>#N/A</v>
      </c>
      <c r="I6694" t="e">
        <v>#N/A</v>
      </c>
      <c r="J6694" t="e">
        <v>#N/A</v>
      </c>
      <c r="K6694" t="e">
        <v>#N/A</v>
      </c>
      <c r="L6694" t="e">
        <v>#N/A</v>
      </c>
      <c r="M6694" t="e">
        <v>#N/A</v>
      </c>
      <c r="N6694" t="e">
        <v>#N/A</v>
      </c>
      <c r="O6694" t="e">
        <v>#N/A</v>
      </c>
      <c r="P6694" t="e">
        <v>#N/A</v>
      </c>
      <c r="Q6694" t="e">
        <v>#N/A</v>
      </c>
      <c r="R6694" t="e">
        <v>#N/A</v>
      </c>
      <c r="S6694" t="e">
        <v>#N/A</v>
      </c>
      <c r="T6694" t="e">
        <v>#N/A</v>
      </c>
      <c r="U6694" t="e">
        <v>#N/A</v>
      </c>
      <c r="V6694" t="e">
        <v>#N/A</v>
      </c>
      <c r="W6694" t="e">
        <v>#N/A</v>
      </c>
      <c r="X6694" t="e">
        <v>#N/A</v>
      </c>
      <c r="Y6694" t="e">
        <v>#N/A</v>
      </c>
    </row>
    <row r="6695" spans="1:25" x14ac:dyDescent="0.15">
      <c r="A6695" s="3">
        <v>40417</v>
      </c>
      <c r="B6695" t="e">
        <v>#N/A</v>
      </c>
      <c r="C6695" t="e">
        <v>#N/A</v>
      </c>
      <c r="D6695" t="e">
        <v>#N/A</v>
      </c>
      <c r="E6695" t="e">
        <v>#N/A</v>
      </c>
      <c r="F6695" t="e">
        <v>#N/A</v>
      </c>
      <c r="G6695" t="e">
        <v>#N/A</v>
      </c>
      <c r="H6695" t="e">
        <v>#N/A</v>
      </c>
      <c r="I6695" t="e">
        <v>#N/A</v>
      </c>
      <c r="J6695" t="e">
        <v>#N/A</v>
      </c>
      <c r="K6695" t="e">
        <v>#N/A</v>
      </c>
      <c r="L6695" t="e">
        <v>#N/A</v>
      </c>
      <c r="M6695" t="e">
        <v>#N/A</v>
      </c>
      <c r="N6695" t="e">
        <v>#N/A</v>
      </c>
      <c r="O6695" t="e">
        <v>#N/A</v>
      </c>
      <c r="P6695" t="e">
        <v>#N/A</v>
      </c>
      <c r="Q6695" t="e">
        <v>#N/A</v>
      </c>
      <c r="R6695" t="e">
        <v>#N/A</v>
      </c>
      <c r="S6695" t="e">
        <v>#N/A</v>
      </c>
      <c r="T6695" t="e">
        <v>#N/A</v>
      </c>
      <c r="U6695" t="e">
        <v>#N/A</v>
      </c>
      <c r="V6695" t="e">
        <v>#N/A</v>
      </c>
      <c r="W6695" t="e">
        <v>#N/A</v>
      </c>
      <c r="X6695" t="e">
        <v>#N/A</v>
      </c>
      <c r="Y6695" t="e">
        <v>#N/A</v>
      </c>
    </row>
    <row r="6696" spans="1:25" x14ac:dyDescent="0.15">
      <c r="A6696" s="3">
        <v>40420</v>
      </c>
      <c r="B6696" t="e">
        <v>#N/A</v>
      </c>
      <c r="C6696" t="e">
        <v>#N/A</v>
      </c>
      <c r="D6696" t="e">
        <v>#N/A</v>
      </c>
      <c r="E6696" t="e">
        <v>#N/A</v>
      </c>
      <c r="F6696" t="e">
        <v>#N/A</v>
      </c>
      <c r="G6696" t="e">
        <v>#N/A</v>
      </c>
      <c r="H6696" t="e">
        <v>#N/A</v>
      </c>
      <c r="I6696" t="e">
        <v>#N/A</v>
      </c>
      <c r="J6696" t="e">
        <v>#N/A</v>
      </c>
      <c r="K6696" t="e">
        <v>#N/A</v>
      </c>
      <c r="L6696" t="e">
        <v>#N/A</v>
      </c>
      <c r="M6696" t="e">
        <v>#N/A</v>
      </c>
      <c r="N6696" t="e">
        <v>#N/A</v>
      </c>
      <c r="O6696" t="e">
        <v>#N/A</v>
      </c>
      <c r="P6696" t="e">
        <v>#N/A</v>
      </c>
      <c r="Q6696" t="e">
        <v>#N/A</v>
      </c>
      <c r="R6696" t="e">
        <v>#N/A</v>
      </c>
      <c r="S6696" t="e">
        <v>#N/A</v>
      </c>
      <c r="T6696" t="e">
        <v>#N/A</v>
      </c>
      <c r="U6696" t="e">
        <v>#N/A</v>
      </c>
      <c r="V6696" t="e">
        <v>#N/A</v>
      </c>
      <c r="W6696" t="e">
        <v>#N/A</v>
      </c>
      <c r="X6696" t="e">
        <v>#N/A</v>
      </c>
      <c r="Y6696" t="e">
        <v>#N/A</v>
      </c>
    </row>
    <row r="6697" spans="1:25" x14ac:dyDescent="0.15">
      <c r="A6697" s="3">
        <v>40421</v>
      </c>
      <c r="B6697" t="e">
        <v>#N/A</v>
      </c>
      <c r="C6697" t="e">
        <v>#N/A</v>
      </c>
      <c r="D6697" t="e">
        <v>#N/A</v>
      </c>
      <c r="E6697" t="e">
        <v>#N/A</v>
      </c>
      <c r="F6697" t="e">
        <v>#N/A</v>
      </c>
      <c r="G6697" t="e">
        <v>#N/A</v>
      </c>
      <c r="H6697" t="e">
        <v>#N/A</v>
      </c>
      <c r="I6697" t="e">
        <v>#N/A</v>
      </c>
      <c r="J6697" t="e">
        <v>#N/A</v>
      </c>
      <c r="K6697" t="e">
        <v>#N/A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  <c r="Q6697" t="e">
        <v>#N/A</v>
      </c>
      <c r="R6697" t="e">
        <v>#N/A</v>
      </c>
      <c r="S6697" t="e">
        <v>#N/A</v>
      </c>
      <c r="T6697" t="e">
        <v>#N/A</v>
      </c>
      <c r="U6697" t="e">
        <v>#N/A</v>
      </c>
      <c r="V6697" t="e">
        <v>#N/A</v>
      </c>
      <c r="W6697" t="e">
        <v>#N/A</v>
      </c>
      <c r="X6697" t="e">
        <v>#N/A</v>
      </c>
      <c r="Y6697" t="e">
        <v>#N/A</v>
      </c>
    </row>
    <row r="6698" spans="1:25" x14ac:dyDescent="0.15">
      <c r="A6698" s="3">
        <v>40422</v>
      </c>
      <c r="B6698" t="e">
        <v>#N/A</v>
      </c>
      <c r="C6698" t="e">
        <v>#N/A</v>
      </c>
      <c r="D6698" t="e">
        <v>#N/A</v>
      </c>
      <c r="E6698" t="e">
        <v>#N/A</v>
      </c>
      <c r="F6698" t="e">
        <v>#N/A</v>
      </c>
      <c r="G6698" t="e">
        <v>#N/A</v>
      </c>
      <c r="H6698" t="e">
        <v>#N/A</v>
      </c>
      <c r="I6698" t="e">
        <v>#N/A</v>
      </c>
      <c r="J6698" t="e">
        <v>#N/A</v>
      </c>
      <c r="K6698" t="e">
        <v>#N/A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  <c r="Q6698" t="e">
        <v>#N/A</v>
      </c>
      <c r="R6698" t="e">
        <v>#N/A</v>
      </c>
      <c r="S6698" t="e">
        <v>#N/A</v>
      </c>
      <c r="T6698" t="e">
        <v>#N/A</v>
      </c>
      <c r="U6698" t="e">
        <v>#N/A</v>
      </c>
      <c r="V6698" t="e">
        <v>#N/A</v>
      </c>
      <c r="W6698" t="e">
        <v>#N/A</v>
      </c>
      <c r="X6698" t="e">
        <v>#N/A</v>
      </c>
      <c r="Y6698" t="e">
        <v>#N/A</v>
      </c>
    </row>
    <row r="6699" spans="1:25" x14ac:dyDescent="0.15">
      <c r="A6699" s="3">
        <v>40423</v>
      </c>
      <c r="B6699" t="e">
        <v>#N/A</v>
      </c>
      <c r="C6699" t="e">
        <v>#N/A</v>
      </c>
      <c r="D6699" t="e">
        <v>#N/A</v>
      </c>
      <c r="E6699" t="e">
        <v>#N/A</v>
      </c>
      <c r="F6699" t="e">
        <v>#N/A</v>
      </c>
      <c r="G6699" t="e">
        <v>#N/A</v>
      </c>
      <c r="H6699" t="e">
        <v>#N/A</v>
      </c>
      <c r="I6699" t="e">
        <v>#N/A</v>
      </c>
      <c r="J6699" t="e">
        <v>#N/A</v>
      </c>
      <c r="K6699" t="e">
        <v>#N/A</v>
      </c>
      <c r="L6699" t="e">
        <v>#N/A</v>
      </c>
      <c r="M6699" t="e">
        <v>#N/A</v>
      </c>
      <c r="N6699" t="e">
        <v>#N/A</v>
      </c>
      <c r="O6699" t="e">
        <v>#N/A</v>
      </c>
      <c r="P6699" t="e">
        <v>#N/A</v>
      </c>
      <c r="Q6699" t="e">
        <v>#N/A</v>
      </c>
      <c r="R6699" t="e">
        <v>#N/A</v>
      </c>
      <c r="S6699" t="e">
        <v>#N/A</v>
      </c>
      <c r="T6699" t="e">
        <v>#N/A</v>
      </c>
      <c r="U6699" t="e">
        <v>#N/A</v>
      </c>
      <c r="V6699" t="e">
        <v>#N/A</v>
      </c>
      <c r="W6699" t="e">
        <v>#N/A</v>
      </c>
      <c r="X6699" t="e">
        <v>#N/A</v>
      </c>
      <c r="Y6699" t="e">
        <v>#N/A</v>
      </c>
    </row>
    <row r="6700" spans="1:25" x14ac:dyDescent="0.15">
      <c r="A6700" s="3">
        <v>40424</v>
      </c>
      <c r="B6700" t="e">
        <v>#N/A</v>
      </c>
      <c r="C6700" t="e">
        <v>#N/A</v>
      </c>
      <c r="D6700" t="e">
        <v>#N/A</v>
      </c>
      <c r="E6700" t="e">
        <v>#N/A</v>
      </c>
      <c r="F6700" t="e">
        <v>#N/A</v>
      </c>
      <c r="G6700" t="e">
        <v>#N/A</v>
      </c>
      <c r="H6700" t="e">
        <v>#N/A</v>
      </c>
      <c r="I6700" t="e">
        <v>#N/A</v>
      </c>
      <c r="J6700" t="e">
        <v>#N/A</v>
      </c>
      <c r="K6700" t="e">
        <v>#N/A</v>
      </c>
      <c r="L6700" t="e">
        <v>#N/A</v>
      </c>
      <c r="M6700" t="e">
        <v>#N/A</v>
      </c>
      <c r="N6700" t="e">
        <v>#N/A</v>
      </c>
      <c r="O6700" t="e">
        <v>#N/A</v>
      </c>
      <c r="P6700" t="e">
        <v>#N/A</v>
      </c>
      <c r="Q6700" t="e">
        <v>#N/A</v>
      </c>
      <c r="R6700" t="e">
        <v>#N/A</v>
      </c>
      <c r="S6700" t="e">
        <v>#N/A</v>
      </c>
      <c r="T6700" t="e">
        <v>#N/A</v>
      </c>
      <c r="U6700" t="e">
        <v>#N/A</v>
      </c>
      <c r="V6700" t="e">
        <v>#N/A</v>
      </c>
      <c r="W6700" t="e">
        <v>#N/A</v>
      </c>
      <c r="X6700" t="e">
        <v>#N/A</v>
      </c>
      <c r="Y6700" t="e">
        <v>#N/A</v>
      </c>
    </row>
    <row r="6701" spans="1:25" x14ac:dyDescent="0.15">
      <c r="A6701" s="3">
        <v>40427</v>
      </c>
      <c r="B6701" t="e">
        <v>#N/A</v>
      </c>
      <c r="C6701" t="e">
        <v>#N/A</v>
      </c>
      <c r="D6701" t="e">
        <v>#N/A</v>
      </c>
      <c r="E6701" t="e">
        <v>#N/A</v>
      </c>
      <c r="F6701" t="e">
        <v>#N/A</v>
      </c>
      <c r="G6701" t="e">
        <v>#N/A</v>
      </c>
      <c r="H6701" t="e">
        <v>#N/A</v>
      </c>
      <c r="I6701" t="e">
        <v>#N/A</v>
      </c>
      <c r="J6701" t="e">
        <v>#N/A</v>
      </c>
      <c r="K6701" t="e">
        <v>#N/A</v>
      </c>
      <c r="L6701" t="e">
        <v>#N/A</v>
      </c>
      <c r="M6701" t="e">
        <v>#N/A</v>
      </c>
      <c r="N6701" t="e">
        <v>#N/A</v>
      </c>
      <c r="O6701" t="e">
        <v>#N/A</v>
      </c>
      <c r="P6701" t="e">
        <v>#N/A</v>
      </c>
      <c r="Q6701" t="e">
        <v>#N/A</v>
      </c>
      <c r="R6701" t="e">
        <v>#N/A</v>
      </c>
      <c r="S6701" t="e">
        <v>#N/A</v>
      </c>
      <c r="T6701" t="e">
        <v>#N/A</v>
      </c>
      <c r="U6701" t="e">
        <v>#N/A</v>
      </c>
      <c r="V6701" t="e">
        <v>#N/A</v>
      </c>
      <c r="W6701" t="e">
        <v>#N/A</v>
      </c>
      <c r="X6701" t="e">
        <v>#N/A</v>
      </c>
      <c r="Y6701" t="e">
        <v>#N/A</v>
      </c>
    </row>
    <row r="6702" spans="1:25" x14ac:dyDescent="0.15">
      <c r="A6702" s="3">
        <v>40428</v>
      </c>
      <c r="B6702" t="e">
        <v>#N/A</v>
      </c>
      <c r="C6702" t="e">
        <v>#N/A</v>
      </c>
      <c r="D6702" t="e">
        <v>#N/A</v>
      </c>
      <c r="E6702" t="e">
        <v>#N/A</v>
      </c>
      <c r="F6702" t="e">
        <v>#N/A</v>
      </c>
      <c r="G6702" t="e">
        <v>#N/A</v>
      </c>
      <c r="H6702" t="e">
        <v>#N/A</v>
      </c>
      <c r="I6702" t="e">
        <v>#N/A</v>
      </c>
      <c r="J6702" t="e">
        <v>#N/A</v>
      </c>
      <c r="K6702" t="e">
        <v>#N/A</v>
      </c>
      <c r="L6702" t="e">
        <v>#N/A</v>
      </c>
      <c r="M6702" t="e">
        <v>#N/A</v>
      </c>
      <c r="N6702" t="e">
        <v>#N/A</v>
      </c>
      <c r="O6702" t="e">
        <v>#N/A</v>
      </c>
      <c r="P6702" t="e">
        <v>#N/A</v>
      </c>
      <c r="Q6702" t="e">
        <v>#N/A</v>
      </c>
      <c r="R6702" t="e">
        <v>#N/A</v>
      </c>
      <c r="S6702" t="e">
        <v>#N/A</v>
      </c>
      <c r="T6702" t="e">
        <v>#N/A</v>
      </c>
      <c r="U6702" t="e">
        <v>#N/A</v>
      </c>
      <c r="V6702" t="e">
        <v>#N/A</v>
      </c>
      <c r="W6702" t="e">
        <v>#N/A</v>
      </c>
      <c r="X6702" t="e">
        <v>#N/A</v>
      </c>
      <c r="Y6702" t="e">
        <v>#N/A</v>
      </c>
    </row>
    <row r="6703" spans="1:25" x14ac:dyDescent="0.15">
      <c r="A6703" s="3">
        <v>40429</v>
      </c>
      <c r="B6703" t="e">
        <v>#N/A</v>
      </c>
      <c r="C6703" t="e">
        <v>#N/A</v>
      </c>
      <c r="D6703" t="e">
        <v>#N/A</v>
      </c>
      <c r="E6703" t="e">
        <v>#N/A</v>
      </c>
      <c r="F6703" t="e">
        <v>#N/A</v>
      </c>
      <c r="G6703" t="e">
        <v>#N/A</v>
      </c>
      <c r="H6703" t="e">
        <v>#N/A</v>
      </c>
      <c r="I6703" t="e">
        <v>#N/A</v>
      </c>
      <c r="J6703" t="e">
        <v>#N/A</v>
      </c>
      <c r="K6703" t="e">
        <v>#N/A</v>
      </c>
      <c r="L6703" t="e">
        <v>#N/A</v>
      </c>
      <c r="M6703" t="e">
        <v>#N/A</v>
      </c>
      <c r="N6703" t="e">
        <v>#N/A</v>
      </c>
      <c r="O6703" t="e">
        <v>#N/A</v>
      </c>
      <c r="P6703" t="e">
        <v>#N/A</v>
      </c>
      <c r="Q6703" t="e">
        <v>#N/A</v>
      </c>
      <c r="R6703" t="e">
        <v>#N/A</v>
      </c>
      <c r="S6703" t="e">
        <v>#N/A</v>
      </c>
      <c r="T6703" t="e">
        <v>#N/A</v>
      </c>
      <c r="U6703" t="e">
        <v>#N/A</v>
      </c>
      <c r="V6703" t="e">
        <v>#N/A</v>
      </c>
      <c r="W6703" t="e">
        <v>#N/A</v>
      </c>
      <c r="X6703" t="e">
        <v>#N/A</v>
      </c>
      <c r="Y6703" t="e">
        <v>#N/A</v>
      </c>
    </row>
    <row r="6704" spans="1:25" x14ac:dyDescent="0.15">
      <c r="A6704" s="3">
        <v>40430</v>
      </c>
      <c r="B6704" t="e">
        <v>#N/A</v>
      </c>
      <c r="C6704" t="e">
        <v>#N/A</v>
      </c>
      <c r="D6704" t="e">
        <v>#N/A</v>
      </c>
      <c r="E6704" t="e">
        <v>#N/A</v>
      </c>
      <c r="F6704" t="e">
        <v>#N/A</v>
      </c>
      <c r="G6704" t="e">
        <v>#N/A</v>
      </c>
      <c r="H6704" t="e">
        <v>#N/A</v>
      </c>
      <c r="I6704" t="e">
        <v>#N/A</v>
      </c>
      <c r="J6704" t="e">
        <v>#N/A</v>
      </c>
      <c r="K6704" t="e">
        <v>#N/A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e">
        <v>#N/A</v>
      </c>
      <c r="T6704" t="e">
        <v>#N/A</v>
      </c>
      <c r="U6704" t="e">
        <v>#N/A</v>
      </c>
      <c r="V6704" t="e">
        <v>#N/A</v>
      </c>
      <c r="W6704" t="e">
        <v>#N/A</v>
      </c>
      <c r="X6704" t="e">
        <v>#N/A</v>
      </c>
      <c r="Y6704" t="e">
        <v>#N/A</v>
      </c>
    </row>
    <row r="6705" spans="1:25" x14ac:dyDescent="0.15">
      <c r="A6705" s="3">
        <v>40431</v>
      </c>
      <c r="B6705" t="e">
        <v>#N/A</v>
      </c>
      <c r="C6705" t="e">
        <v>#N/A</v>
      </c>
      <c r="D6705" t="e">
        <v>#N/A</v>
      </c>
      <c r="E6705" t="e">
        <v>#N/A</v>
      </c>
      <c r="F6705" t="e">
        <v>#N/A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  <c r="L6705" t="e">
        <v>#N/A</v>
      </c>
      <c r="M6705" t="e">
        <v>#N/A</v>
      </c>
      <c r="N6705" t="e">
        <v>#N/A</v>
      </c>
      <c r="O6705" t="e">
        <v>#N/A</v>
      </c>
      <c r="P6705" t="e">
        <v>#N/A</v>
      </c>
      <c r="Q6705" t="e">
        <v>#N/A</v>
      </c>
      <c r="R6705" t="e">
        <v>#N/A</v>
      </c>
      <c r="S6705" t="e">
        <v>#N/A</v>
      </c>
      <c r="T6705" t="e">
        <v>#N/A</v>
      </c>
      <c r="U6705" t="e">
        <v>#N/A</v>
      </c>
      <c r="V6705" t="e">
        <v>#N/A</v>
      </c>
      <c r="W6705" t="e">
        <v>#N/A</v>
      </c>
      <c r="X6705" t="e">
        <v>#N/A</v>
      </c>
      <c r="Y6705" t="e">
        <v>#N/A</v>
      </c>
    </row>
    <row r="6706" spans="1:25" x14ac:dyDescent="0.15">
      <c r="A6706" s="3">
        <v>40434</v>
      </c>
      <c r="B6706" t="e">
        <v>#N/A</v>
      </c>
      <c r="C6706" t="e">
        <v>#N/A</v>
      </c>
      <c r="D6706" t="e">
        <v>#N/A</v>
      </c>
      <c r="E6706" t="e">
        <v>#N/A</v>
      </c>
      <c r="F6706" t="e">
        <v>#N/A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  <c r="L6706" t="e">
        <v>#N/A</v>
      </c>
      <c r="M6706" t="e">
        <v>#N/A</v>
      </c>
      <c r="N6706" t="e">
        <v>#N/A</v>
      </c>
      <c r="O6706" t="e">
        <v>#N/A</v>
      </c>
      <c r="P6706" t="e">
        <v>#N/A</v>
      </c>
      <c r="Q6706" t="e">
        <v>#N/A</v>
      </c>
      <c r="R6706" t="e">
        <v>#N/A</v>
      </c>
      <c r="S6706" t="e">
        <v>#N/A</v>
      </c>
      <c r="T6706" t="e">
        <v>#N/A</v>
      </c>
      <c r="U6706" t="e">
        <v>#N/A</v>
      </c>
      <c r="V6706" t="e">
        <v>#N/A</v>
      </c>
      <c r="W6706" t="e">
        <v>#N/A</v>
      </c>
      <c r="X6706" t="e">
        <v>#N/A</v>
      </c>
      <c r="Y6706" t="e">
        <v>#N/A</v>
      </c>
    </row>
    <row r="6707" spans="1:25" x14ac:dyDescent="0.15">
      <c r="A6707" s="3">
        <v>40435</v>
      </c>
      <c r="B6707" t="e">
        <v>#N/A</v>
      </c>
      <c r="C6707" t="e">
        <v>#N/A</v>
      </c>
      <c r="D6707" t="e">
        <v>#N/A</v>
      </c>
      <c r="E6707" t="e">
        <v>#N/A</v>
      </c>
      <c r="F6707" t="e">
        <v>#N/A</v>
      </c>
      <c r="G6707" t="e">
        <v>#N/A</v>
      </c>
      <c r="H6707" t="e">
        <v>#N/A</v>
      </c>
      <c r="I6707" t="e">
        <v>#N/A</v>
      </c>
      <c r="J6707" t="e">
        <v>#N/A</v>
      </c>
      <c r="K6707" t="e">
        <v>#N/A</v>
      </c>
      <c r="L6707" t="e">
        <v>#N/A</v>
      </c>
      <c r="M6707" t="e">
        <v>#N/A</v>
      </c>
      <c r="N6707" t="e">
        <v>#N/A</v>
      </c>
      <c r="O6707" t="e">
        <v>#N/A</v>
      </c>
      <c r="P6707" t="e">
        <v>#N/A</v>
      </c>
      <c r="Q6707" t="e">
        <v>#N/A</v>
      </c>
      <c r="R6707" t="e">
        <v>#N/A</v>
      </c>
      <c r="S6707" t="e">
        <v>#N/A</v>
      </c>
      <c r="T6707" t="e">
        <v>#N/A</v>
      </c>
      <c r="U6707" t="e">
        <v>#N/A</v>
      </c>
      <c r="V6707" t="e">
        <v>#N/A</v>
      </c>
      <c r="W6707" t="e">
        <v>#N/A</v>
      </c>
      <c r="X6707" t="e">
        <v>#N/A</v>
      </c>
      <c r="Y6707" t="e">
        <v>#N/A</v>
      </c>
    </row>
    <row r="6708" spans="1:25" x14ac:dyDescent="0.15">
      <c r="A6708" s="3">
        <v>40436</v>
      </c>
      <c r="B6708" t="e">
        <v>#N/A</v>
      </c>
      <c r="C6708" t="e">
        <v>#N/A</v>
      </c>
      <c r="D6708" t="e">
        <v>#N/A</v>
      </c>
      <c r="E6708" t="e">
        <v>#N/A</v>
      </c>
      <c r="F6708" t="e">
        <v>#N/A</v>
      </c>
      <c r="G6708" t="e">
        <v>#N/A</v>
      </c>
      <c r="H6708" t="e">
        <v>#N/A</v>
      </c>
      <c r="I6708" t="e">
        <v>#N/A</v>
      </c>
      <c r="J6708" t="e">
        <v>#N/A</v>
      </c>
      <c r="K6708" t="e">
        <v>#N/A</v>
      </c>
      <c r="L6708" t="e">
        <v>#N/A</v>
      </c>
      <c r="M6708" t="e">
        <v>#N/A</v>
      </c>
      <c r="N6708" t="e">
        <v>#N/A</v>
      </c>
      <c r="O6708" t="e">
        <v>#N/A</v>
      </c>
      <c r="P6708" t="e">
        <v>#N/A</v>
      </c>
      <c r="Q6708" t="e">
        <v>#N/A</v>
      </c>
      <c r="R6708" t="e">
        <v>#N/A</v>
      </c>
      <c r="S6708" t="e">
        <v>#N/A</v>
      </c>
      <c r="T6708" t="e">
        <v>#N/A</v>
      </c>
      <c r="U6708" t="e">
        <v>#N/A</v>
      </c>
      <c r="V6708" t="e">
        <v>#N/A</v>
      </c>
      <c r="W6708" t="e">
        <v>#N/A</v>
      </c>
      <c r="X6708" t="e">
        <v>#N/A</v>
      </c>
      <c r="Y6708" t="e">
        <v>#N/A</v>
      </c>
    </row>
    <row r="6709" spans="1:25" x14ac:dyDescent="0.15">
      <c r="A6709" s="3">
        <v>40437</v>
      </c>
      <c r="B6709" t="e">
        <v>#N/A</v>
      </c>
      <c r="C6709" t="e">
        <v>#N/A</v>
      </c>
      <c r="D6709" t="e">
        <v>#N/A</v>
      </c>
      <c r="E6709" t="e">
        <v>#N/A</v>
      </c>
      <c r="F6709" t="e">
        <v>#N/A</v>
      </c>
      <c r="G6709" t="e">
        <v>#N/A</v>
      </c>
      <c r="H6709" t="e">
        <v>#N/A</v>
      </c>
      <c r="I6709" t="e">
        <v>#N/A</v>
      </c>
      <c r="J6709" t="e">
        <v>#N/A</v>
      </c>
      <c r="K6709" t="e">
        <v>#N/A</v>
      </c>
      <c r="L6709" t="e">
        <v>#N/A</v>
      </c>
      <c r="M6709" t="e">
        <v>#N/A</v>
      </c>
      <c r="N6709" t="e">
        <v>#N/A</v>
      </c>
      <c r="O6709" t="e">
        <v>#N/A</v>
      </c>
      <c r="P6709" t="e">
        <v>#N/A</v>
      </c>
      <c r="Q6709" t="e">
        <v>#N/A</v>
      </c>
      <c r="R6709" t="e">
        <v>#N/A</v>
      </c>
      <c r="S6709" t="e">
        <v>#N/A</v>
      </c>
      <c r="T6709" t="e">
        <v>#N/A</v>
      </c>
      <c r="U6709" t="e">
        <v>#N/A</v>
      </c>
      <c r="V6709" t="e">
        <v>#N/A</v>
      </c>
      <c r="W6709" t="e">
        <v>#N/A</v>
      </c>
      <c r="X6709" t="e">
        <v>#N/A</v>
      </c>
      <c r="Y6709" t="e">
        <v>#N/A</v>
      </c>
    </row>
    <row r="6710" spans="1:25" x14ac:dyDescent="0.15">
      <c r="A6710" s="3">
        <v>40438</v>
      </c>
      <c r="B6710" t="e">
        <v>#N/A</v>
      </c>
      <c r="C6710" t="e">
        <v>#N/A</v>
      </c>
      <c r="D6710" t="e">
        <v>#N/A</v>
      </c>
      <c r="E6710" t="e">
        <v>#N/A</v>
      </c>
      <c r="F6710" t="e">
        <v>#N/A</v>
      </c>
      <c r="G6710" t="e">
        <v>#N/A</v>
      </c>
      <c r="H6710" t="e">
        <v>#N/A</v>
      </c>
      <c r="I6710" t="e">
        <v>#N/A</v>
      </c>
      <c r="J6710" t="e">
        <v>#N/A</v>
      </c>
      <c r="K6710" t="e">
        <v>#N/A</v>
      </c>
      <c r="L6710" t="e">
        <v>#N/A</v>
      </c>
      <c r="M6710" t="e">
        <v>#N/A</v>
      </c>
      <c r="N6710" t="e">
        <v>#N/A</v>
      </c>
      <c r="O6710" t="e">
        <v>#N/A</v>
      </c>
      <c r="P6710" t="e">
        <v>#N/A</v>
      </c>
      <c r="Q6710" t="e">
        <v>#N/A</v>
      </c>
      <c r="R6710" t="e">
        <v>#N/A</v>
      </c>
      <c r="S6710" t="e">
        <v>#N/A</v>
      </c>
      <c r="T6710" t="e">
        <v>#N/A</v>
      </c>
      <c r="U6710" t="e">
        <v>#N/A</v>
      </c>
      <c r="V6710" t="e">
        <v>#N/A</v>
      </c>
      <c r="W6710" t="e">
        <v>#N/A</v>
      </c>
      <c r="X6710" t="e">
        <v>#N/A</v>
      </c>
      <c r="Y6710" t="e">
        <v>#N/A</v>
      </c>
    </row>
    <row r="6711" spans="1:25" x14ac:dyDescent="0.15">
      <c r="A6711" s="3">
        <v>40441</v>
      </c>
      <c r="B6711" t="e">
        <v>#N/A</v>
      </c>
      <c r="C6711" t="e">
        <v>#N/A</v>
      </c>
      <c r="D6711" t="e">
        <v>#N/A</v>
      </c>
      <c r="E6711" t="e">
        <v>#N/A</v>
      </c>
      <c r="F6711" t="e">
        <v>#N/A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  <c r="L6711" t="e">
        <v>#N/A</v>
      </c>
      <c r="M6711" t="e">
        <v>#N/A</v>
      </c>
      <c r="N6711" t="e">
        <v>#N/A</v>
      </c>
      <c r="O6711" t="e">
        <v>#N/A</v>
      </c>
      <c r="P6711" t="e">
        <v>#N/A</v>
      </c>
      <c r="Q6711" t="e">
        <v>#N/A</v>
      </c>
      <c r="R6711" t="e">
        <v>#N/A</v>
      </c>
      <c r="S6711" t="e">
        <v>#N/A</v>
      </c>
      <c r="T6711" t="e">
        <v>#N/A</v>
      </c>
      <c r="U6711" t="e">
        <v>#N/A</v>
      </c>
      <c r="V6711" t="e">
        <v>#N/A</v>
      </c>
      <c r="W6711" t="e">
        <v>#N/A</v>
      </c>
      <c r="X6711" t="e">
        <v>#N/A</v>
      </c>
      <c r="Y6711" t="e">
        <v>#N/A</v>
      </c>
    </row>
    <row r="6712" spans="1:25" x14ac:dyDescent="0.15">
      <c r="A6712" s="3">
        <v>40442</v>
      </c>
      <c r="B6712" t="e">
        <v>#N/A</v>
      </c>
      <c r="C6712" t="e">
        <v>#N/A</v>
      </c>
      <c r="D6712" t="e">
        <v>#N/A</v>
      </c>
      <c r="E6712" t="e">
        <v>#N/A</v>
      </c>
      <c r="F6712" t="e">
        <v>#N/A</v>
      </c>
      <c r="G6712" t="e">
        <v>#N/A</v>
      </c>
      <c r="H6712" t="e">
        <v>#N/A</v>
      </c>
      <c r="I6712" t="e">
        <v>#N/A</v>
      </c>
      <c r="J6712" t="e">
        <v>#N/A</v>
      </c>
      <c r="K6712" t="e">
        <v>#N/A</v>
      </c>
      <c r="L6712" t="e">
        <v>#N/A</v>
      </c>
      <c r="M6712" t="e">
        <v>#N/A</v>
      </c>
      <c r="N6712" t="e">
        <v>#N/A</v>
      </c>
      <c r="O6712" t="e">
        <v>#N/A</v>
      </c>
      <c r="P6712" t="e">
        <v>#N/A</v>
      </c>
      <c r="Q6712" t="e">
        <v>#N/A</v>
      </c>
      <c r="R6712" t="e">
        <v>#N/A</v>
      </c>
      <c r="S6712" t="e">
        <v>#N/A</v>
      </c>
      <c r="T6712" t="e">
        <v>#N/A</v>
      </c>
      <c r="U6712" t="e">
        <v>#N/A</v>
      </c>
      <c r="V6712" t="e">
        <v>#N/A</v>
      </c>
      <c r="W6712" t="e">
        <v>#N/A</v>
      </c>
      <c r="X6712" t="e">
        <v>#N/A</v>
      </c>
      <c r="Y6712" t="e">
        <v>#N/A</v>
      </c>
    </row>
    <row r="6713" spans="1:25" x14ac:dyDescent="0.15">
      <c r="A6713" s="3">
        <v>40443</v>
      </c>
      <c r="B6713" t="e">
        <v>#N/A</v>
      </c>
      <c r="C6713" t="e">
        <v>#N/A</v>
      </c>
      <c r="D6713" t="e">
        <v>#N/A</v>
      </c>
      <c r="E6713" t="e">
        <v>#N/A</v>
      </c>
      <c r="F6713" t="e">
        <v>#N/A</v>
      </c>
      <c r="G6713" t="e">
        <v>#N/A</v>
      </c>
      <c r="H6713" t="e">
        <v>#N/A</v>
      </c>
      <c r="I6713" t="e">
        <v>#N/A</v>
      </c>
      <c r="J6713" t="e">
        <v>#N/A</v>
      </c>
      <c r="K6713" t="e">
        <v>#N/A</v>
      </c>
      <c r="L6713" t="e">
        <v>#N/A</v>
      </c>
      <c r="M6713" t="e">
        <v>#N/A</v>
      </c>
      <c r="N6713" t="e">
        <v>#N/A</v>
      </c>
      <c r="O6713" t="e">
        <v>#N/A</v>
      </c>
      <c r="P6713" t="e">
        <v>#N/A</v>
      </c>
      <c r="Q6713" t="e">
        <v>#N/A</v>
      </c>
      <c r="R6713" t="e">
        <v>#N/A</v>
      </c>
      <c r="S6713" t="e">
        <v>#N/A</v>
      </c>
      <c r="T6713" t="e">
        <v>#N/A</v>
      </c>
      <c r="U6713" t="e">
        <v>#N/A</v>
      </c>
      <c r="V6713" t="e">
        <v>#N/A</v>
      </c>
      <c r="W6713" t="e">
        <v>#N/A</v>
      </c>
      <c r="X6713" t="e">
        <v>#N/A</v>
      </c>
      <c r="Y6713" t="e">
        <v>#N/A</v>
      </c>
    </row>
    <row r="6714" spans="1:25" x14ac:dyDescent="0.15">
      <c r="A6714" s="3">
        <v>40444</v>
      </c>
      <c r="B6714" t="e">
        <v>#N/A</v>
      </c>
      <c r="C6714" t="e">
        <v>#N/A</v>
      </c>
      <c r="D6714" t="e">
        <v>#N/A</v>
      </c>
      <c r="E6714" t="e">
        <v>#N/A</v>
      </c>
      <c r="F6714" t="e">
        <v>#N/A</v>
      </c>
      <c r="G6714" t="e">
        <v>#N/A</v>
      </c>
      <c r="H6714" t="e">
        <v>#N/A</v>
      </c>
      <c r="I6714" t="e">
        <v>#N/A</v>
      </c>
      <c r="J6714" t="e">
        <v>#N/A</v>
      </c>
      <c r="K6714" t="e">
        <v>#N/A</v>
      </c>
      <c r="L6714" t="e">
        <v>#N/A</v>
      </c>
      <c r="M6714" t="e">
        <v>#N/A</v>
      </c>
      <c r="N6714" t="e">
        <v>#N/A</v>
      </c>
      <c r="O6714" t="e">
        <v>#N/A</v>
      </c>
      <c r="P6714" t="e">
        <v>#N/A</v>
      </c>
      <c r="Q6714" t="e">
        <v>#N/A</v>
      </c>
      <c r="R6714" t="e">
        <v>#N/A</v>
      </c>
      <c r="S6714" t="e">
        <v>#N/A</v>
      </c>
      <c r="T6714" t="e">
        <v>#N/A</v>
      </c>
      <c r="U6714" t="e">
        <v>#N/A</v>
      </c>
      <c r="V6714" t="e">
        <v>#N/A</v>
      </c>
      <c r="W6714" t="e">
        <v>#N/A</v>
      </c>
      <c r="X6714" t="e">
        <v>#N/A</v>
      </c>
      <c r="Y6714" t="e">
        <v>#N/A</v>
      </c>
    </row>
    <row r="6715" spans="1:25" x14ac:dyDescent="0.15">
      <c r="A6715" s="3">
        <v>40445</v>
      </c>
      <c r="B6715" t="e">
        <v>#N/A</v>
      </c>
      <c r="C6715" t="e">
        <v>#N/A</v>
      </c>
      <c r="D6715" t="e">
        <v>#N/A</v>
      </c>
      <c r="E6715" t="e">
        <v>#N/A</v>
      </c>
      <c r="F6715" t="e">
        <v>#N/A</v>
      </c>
      <c r="G6715" t="e">
        <v>#N/A</v>
      </c>
      <c r="H6715" t="e">
        <v>#N/A</v>
      </c>
      <c r="I6715" t="e">
        <v>#N/A</v>
      </c>
      <c r="J6715" t="e">
        <v>#N/A</v>
      </c>
      <c r="K6715" t="e">
        <v>#N/A</v>
      </c>
      <c r="L6715" t="e">
        <v>#N/A</v>
      </c>
      <c r="M6715" t="e">
        <v>#N/A</v>
      </c>
      <c r="N6715" t="e">
        <v>#N/A</v>
      </c>
      <c r="O6715" t="e">
        <v>#N/A</v>
      </c>
      <c r="P6715" t="e">
        <v>#N/A</v>
      </c>
      <c r="Q6715" t="e">
        <v>#N/A</v>
      </c>
      <c r="R6715" t="e">
        <v>#N/A</v>
      </c>
      <c r="S6715" t="e">
        <v>#N/A</v>
      </c>
      <c r="T6715" t="e">
        <v>#N/A</v>
      </c>
      <c r="U6715" t="e">
        <v>#N/A</v>
      </c>
      <c r="V6715" t="e">
        <v>#N/A</v>
      </c>
      <c r="W6715" t="e">
        <v>#N/A</v>
      </c>
      <c r="X6715" t="e">
        <v>#N/A</v>
      </c>
      <c r="Y6715" t="e">
        <v>#N/A</v>
      </c>
    </row>
    <row r="6716" spans="1:25" x14ac:dyDescent="0.15">
      <c r="A6716" s="3">
        <v>40448</v>
      </c>
      <c r="B6716" t="e">
        <v>#N/A</v>
      </c>
      <c r="C6716" t="e">
        <v>#N/A</v>
      </c>
      <c r="D6716" t="e">
        <v>#N/A</v>
      </c>
      <c r="E6716" t="e">
        <v>#N/A</v>
      </c>
      <c r="F6716" t="e">
        <v>#N/A</v>
      </c>
      <c r="G6716" t="e">
        <v>#N/A</v>
      </c>
      <c r="H6716" t="e">
        <v>#N/A</v>
      </c>
      <c r="I6716" t="e">
        <v>#N/A</v>
      </c>
      <c r="J6716" t="e">
        <v>#N/A</v>
      </c>
      <c r="K6716" t="e">
        <v>#N/A</v>
      </c>
      <c r="L6716" t="e">
        <v>#N/A</v>
      </c>
      <c r="M6716" t="e">
        <v>#N/A</v>
      </c>
      <c r="N6716" t="e">
        <v>#N/A</v>
      </c>
      <c r="O6716" t="e">
        <v>#N/A</v>
      </c>
      <c r="P6716" t="e">
        <v>#N/A</v>
      </c>
      <c r="Q6716" t="e">
        <v>#N/A</v>
      </c>
      <c r="R6716" t="e">
        <v>#N/A</v>
      </c>
      <c r="S6716" t="e">
        <v>#N/A</v>
      </c>
      <c r="T6716" t="e">
        <v>#N/A</v>
      </c>
      <c r="U6716" t="e">
        <v>#N/A</v>
      </c>
      <c r="V6716" t="e">
        <v>#N/A</v>
      </c>
      <c r="W6716" t="e">
        <v>#N/A</v>
      </c>
      <c r="X6716" t="e">
        <v>#N/A</v>
      </c>
      <c r="Y6716" t="e">
        <v>#N/A</v>
      </c>
    </row>
    <row r="6717" spans="1:25" x14ac:dyDescent="0.15">
      <c r="A6717" s="3">
        <v>40449</v>
      </c>
      <c r="B6717" t="e">
        <v>#N/A</v>
      </c>
      <c r="C6717" t="e">
        <v>#N/A</v>
      </c>
      <c r="D6717" t="e">
        <v>#N/A</v>
      </c>
      <c r="E6717" t="e">
        <v>#N/A</v>
      </c>
      <c r="F6717" t="e">
        <v>#N/A</v>
      </c>
      <c r="G6717" t="e">
        <v>#N/A</v>
      </c>
      <c r="H6717" t="e">
        <v>#N/A</v>
      </c>
      <c r="I6717" t="e">
        <v>#N/A</v>
      </c>
      <c r="J6717" t="e">
        <v>#N/A</v>
      </c>
      <c r="K6717" t="e">
        <v>#N/A</v>
      </c>
      <c r="L6717" t="e">
        <v>#N/A</v>
      </c>
      <c r="M6717" t="e">
        <v>#N/A</v>
      </c>
      <c r="N6717" t="e">
        <v>#N/A</v>
      </c>
      <c r="O6717" t="e">
        <v>#N/A</v>
      </c>
      <c r="P6717" t="e">
        <v>#N/A</v>
      </c>
      <c r="Q6717" t="e">
        <v>#N/A</v>
      </c>
      <c r="R6717" t="e">
        <v>#N/A</v>
      </c>
      <c r="S6717" t="e">
        <v>#N/A</v>
      </c>
      <c r="T6717" t="e">
        <v>#N/A</v>
      </c>
      <c r="U6717" t="e">
        <v>#N/A</v>
      </c>
      <c r="V6717" t="e">
        <v>#N/A</v>
      </c>
      <c r="W6717" t="e">
        <v>#N/A</v>
      </c>
      <c r="X6717" t="e">
        <v>#N/A</v>
      </c>
      <c r="Y6717" t="e">
        <v>#N/A</v>
      </c>
    </row>
    <row r="6718" spans="1:25" x14ac:dyDescent="0.15">
      <c r="A6718" s="3">
        <v>40450</v>
      </c>
      <c r="B6718" t="e">
        <v>#N/A</v>
      </c>
      <c r="C6718" t="e">
        <v>#N/A</v>
      </c>
      <c r="D6718" t="e">
        <v>#N/A</v>
      </c>
      <c r="E6718" t="e">
        <v>#N/A</v>
      </c>
      <c r="F6718" t="e">
        <v>#N/A</v>
      </c>
      <c r="G6718" t="e">
        <v>#N/A</v>
      </c>
      <c r="H6718" t="e">
        <v>#N/A</v>
      </c>
      <c r="I6718" t="e">
        <v>#N/A</v>
      </c>
      <c r="J6718" t="e">
        <v>#N/A</v>
      </c>
      <c r="K6718" t="e">
        <v>#N/A</v>
      </c>
      <c r="L6718" t="e">
        <v>#N/A</v>
      </c>
      <c r="M6718" t="e">
        <v>#N/A</v>
      </c>
      <c r="N6718" t="e">
        <v>#N/A</v>
      </c>
      <c r="O6718" t="e">
        <v>#N/A</v>
      </c>
      <c r="P6718" t="e">
        <v>#N/A</v>
      </c>
      <c r="Q6718" t="e">
        <v>#N/A</v>
      </c>
      <c r="R6718" t="e">
        <v>#N/A</v>
      </c>
      <c r="S6718" t="e">
        <v>#N/A</v>
      </c>
      <c r="T6718" t="e">
        <v>#N/A</v>
      </c>
      <c r="U6718" t="e">
        <v>#N/A</v>
      </c>
      <c r="V6718" t="e">
        <v>#N/A</v>
      </c>
      <c r="W6718" t="e">
        <v>#N/A</v>
      </c>
      <c r="X6718" t="e">
        <v>#N/A</v>
      </c>
      <c r="Y6718" t="e">
        <v>#N/A</v>
      </c>
    </row>
    <row r="6719" spans="1:25" x14ac:dyDescent="0.15">
      <c r="A6719" s="3">
        <v>40451</v>
      </c>
      <c r="B6719" t="e">
        <v>#N/A</v>
      </c>
      <c r="C6719" t="e">
        <v>#N/A</v>
      </c>
      <c r="D6719" t="e">
        <v>#N/A</v>
      </c>
      <c r="E6719" t="e">
        <v>#N/A</v>
      </c>
      <c r="F6719" t="e">
        <v>#N/A</v>
      </c>
      <c r="G6719" t="e">
        <v>#N/A</v>
      </c>
      <c r="H6719" t="e">
        <v>#N/A</v>
      </c>
      <c r="I6719" t="e">
        <v>#N/A</v>
      </c>
      <c r="J6719" t="e">
        <v>#N/A</v>
      </c>
      <c r="K6719" t="e">
        <v>#N/A</v>
      </c>
      <c r="L6719" t="e">
        <v>#N/A</v>
      </c>
      <c r="M6719" t="e">
        <v>#N/A</v>
      </c>
      <c r="N6719" t="e">
        <v>#N/A</v>
      </c>
      <c r="O6719" t="e">
        <v>#N/A</v>
      </c>
      <c r="P6719" t="e">
        <v>#N/A</v>
      </c>
      <c r="Q6719" t="e">
        <v>#N/A</v>
      </c>
      <c r="R6719" t="e">
        <v>#N/A</v>
      </c>
      <c r="S6719" t="e">
        <v>#N/A</v>
      </c>
      <c r="T6719" t="e">
        <v>#N/A</v>
      </c>
      <c r="U6719" t="e">
        <v>#N/A</v>
      </c>
      <c r="V6719" t="e">
        <v>#N/A</v>
      </c>
      <c r="W6719" t="e">
        <v>#N/A</v>
      </c>
      <c r="X6719" t="e">
        <v>#N/A</v>
      </c>
      <c r="Y6719" t="e">
        <v>#N/A</v>
      </c>
    </row>
    <row r="6720" spans="1:25" x14ac:dyDescent="0.15">
      <c r="A6720" s="3">
        <v>40452</v>
      </c>
      <c r="B6720" t="e">
        <v>#N/A</v>
      </c>
      <c r="C6720" t="e">
        <v>#N/A</v>
      </c>
      <c r="D6720" t="e">
        <v>#N/A</v>
      </c>
      <c r="E6720" t="e">
        <v>#N/A</v>
      </c>
      <c r="F6720" t="e">
        <v>#N/A</v>
      </c>
      <c r="G6720" t="e">
        <v>#N/A</v>
      </c>
      <c r="H6720" t="e">
        <v>#N/A</v>
      </c>
      <c r="I6720" t="e">
        <v>#N/A</v>
      </c>
      <c r="J6720" t="e">
        <v>#N/A</v>
      </c>
      <c r="K6720" t="e">
        <v>#N/A</v>
      </c>
      <c r="L6720" t="e">
        <v>#N/A</v>
      </c>
      <c r="M6720" t="e">
        <v>#N/A</v>
      </c>
      <c r="N6720" t="e">
        <v>#N/A</v>
      </c>
      <c r="O6720" t="e">
        <v>#N/A</v>
      </c>
      <c r="P6720" t="e">
        <v>#N/A</v>
      </c>
      <c r="Q6720" t="e">
        <v>#N/A</v>
      </c>
      <c r="R6720" t="e">
        <v>#N/A</v>
      </c>
      <c r="S6720" t="e">
        <v>#N/A</v>
      </c>
      <c r="T6720" t="e">
        <v>#N/A</v>
      </c>
      <c r="U6720" t="e">
        <v>#N/A</v>
      </c>
      <c r="V6720" t="e">
        <v>#N/A</v>
      </c>
      <c r="W6720" t="e">
        <v>#N/A</v>
      </c>
      <c r="X6720" t="e">
        <v>#N/A</v>
      </c>
      <c r="Y6720" t="e">
        <v>#N/A</v>
      </c>
    </row>
    <row r="6721" spans="1:25" x14ac:dyDescent="0.15">
      <c r="A6721" s="3">
        <v>40455</v>
      </c>
      <c r="B6721" t="e">
        <v>#N/A</v>
      </c>
      <c r="C6721" t="e">
        <v>#N/A</v>
      </c>
      <c r="D6721" t="e">
        <v>#N/A</v>
      </c>
      <c r="E6721" t="e">
        <v>#N/A</v>
      </c>
      <c r="F6721" t="e">
        <v>#N/A</v>
      </c>
      <c r="G6721" t="e">
        <v>#N/A</v>
      </c>
      <c r="H6721" t="e">
        <v>#N/A</v>
      </c>
      <c r="I6721" t="e">
        <v>#N/A</v>
      </c>
      <c r="J6721" t="e">
        <v>#N/A</v>
      </c>
      <c r="K6721" t="e">
        <v>#N/A</v>
      </c>
      <c r="L6721" t="e">
        <v>#N/A</v>
      </c>
      <c r="M6721" t="e">
        <v>#N/A</v>
      </c>
      <c r="N6721" t="e">
        <v>#N/A</v>
      </c>
      <c r="O6721" t="e">
        <v>#N/A</v>
      </c>
      <c r="P6721" t="e">
        <v>#N/A</v>
      </c>
      <c r="Q6721" t="e">
        <v>#N/A</v>
      </c>
      <c r="R6721" t="e">
        <v>#N/A</v>
      </c>
      <c r="S6721" t="e">
        <v>#N/A</v>
      </c>
      <c r="T6721" t="e">
        <v>#N/A</v>
      </c>
      <c r="U6721" t="e">
        <v>#N/A</v>
      </c>
      <c r="V6721" t="e">
        <v>#N/A</v>
      </c>
      <c r="W6721" t="e">
        <v>#N/A</v>
      </c>
      <c r="X6721" t="e">
        <v>#N/A</v>
      </c>
      <c r="Y6721" t="e">
        <v>#N/A</v>
      </c>
    </row>
    <row r="6722" spans="1:25" x14ac:dyDescent="0.15">
      <c r="A6722" s="3">
        <v>40456</v>
      </c>
      <c r="B6722" t="e">
        <v>#N/A</v>
      </c>
      <c r="C6722" t="e">
        <v>#N/A</v>
      </c>
      <c r="D6722" t="e">
        <v>#N/A</v>
      </c>
      <c r="E6722" t="e">
        <v>#N/A</v>
      </c>
      <c r="F6722" t="e">
        <v>#N/A</v>
      </c>
      <c r="G6722" t="e">
        <v>#N/A</v>
      </c>
      <c r="H6722" t="e">
        <v>#N/A</v>
      </c>
      <c r="I6722" t="e">
        <v>#N/A</v>
      </c>
      <c r="J6722" t="e">
        <v>#N/A</v>
      </c>
      <c r="K6722" t="e">
        <v>#N/A</v>
      </c>
      <c r="L6722" t="e">
        <v>#N/A</v>
      </c>
      <c r="M6722" t="e">
        <v>#N/A</v>
      </c>
      <c r="N6722" t="e">
        <v>#N/A</v>
      </c>
      <c r="O6722" t="e">
        <v>#N/A</v>
      </c>
      <c r="P6722" t="e">
        <v>#N/A</v>
      </c>
      <c r="Q6722" t="e">
        <v>#N/A</v>
      </c>
      <c r="R6722" t="e">
        <v>#N/A</v>
      </c>
      <c r="S6722" t="e">
        <v>#N/A</v>
      </c>
      <c r="T6722" t="e">
        <v>#N/A</v>
      </c>
      <c r="U6722" t="e">
        <v>#N/A</v>
      </c>
      <c r="V6722" t="e">
        <v>#N/A</v>
      </c>
      <c r="W6722" t="e">
        <v>#N/A</v>
      </c>
      <c r="X6722" t="e">
        <v>#N/A</v>
      </c>
      <c r="Y6722" t="e">
        <v>#N/A</v>
      </c>
    </row>
    <row r="6723" spans="1:25" x14ac:dyDescent="0.15">
      <c r="A6723" s="3">
        <v>40457</v>
      </c>
      <c r="B6723" t="e">
        <v>#N/A</v>
      </c>
      <c r="C6723" t="e">
        <v>#N/A</v>
      </c>
      <c r="D6723" t="e">
        <v>#N/A</v>
      </c>
      <c r="E6723" t="e">
        <v>#N/A</v>
      </c>
      <c r="F6723" t="e">
        <v>#N/A</v>
      </c>
      <c r="G6723" t="e">
        <v>#N/A</v>
      </c>
      <c r="H6723" t="e">
        <v>#N/A</v>
      </c>
      <c r="I6723" t="e">
        <v>#N/A</v>
      </c>
      <c r="J6723" t="e">
        <v>#N/A</v>
      </c>
      <c r="K6723" t="e">
        <v>#N/A</v>
      </c>
      <c r="L6723" t="e">
        <v>#N/A</v>
      </c>
      <c r="M6723" t="e">
        <v>#N/A</v>
      </c>
      <c r="N6723" t="e">
        <v>#N/A</v>
      </c>
      <c r="O6723" t="e">
        <v>#N/A</v>
      </c>
      <c r="P6723" t="e">
        <v>#N/A</v>
      </c>
      <c r="Q6723" t="e">
        <v>#N/A</v>
      </c>
      <c r="R6723" t="e">
        <v>#N/A</v>
      </c>
      <c r="S6723" t="e">
        <v>#N/A</v>
      </c>
      <c r="T6723" t="e">
        <v>#N/A</v>
      </c>
      <c r="U6723" t="e">
        <v>#N/A</v>
      </c>
      <c r="V6723" t="e">
        <v>#N/A</v>
      </c>
      <c r="W6723" t="e">
        <v>#N/A</v>
      </c>
      <c r="X6723" t="e">
        <v>#N/A</v>
      </c>
      <c r="Y6723" t="e">
        <v>#N/A</v>
      </c>
    </row>
    <row r="6724" spans="1:25" x14ac:dyDescent="0.15">
      <c r="A6724" s="3">
        <v>40458</v>
      </c>
      <c r="B6724" t="e">
        <v>#N/A</v>
      </c>
      <c r="C6724" t="e">
        <v>#N/A</v>
      </c>
      <c r="D6724" t="e">
        <v>#N/A</v>
      </c>
      <c r="E6724" t="e">
        <v>#N/A</v>
      </c>
      <c r="F6724" t="e">
        <v>#N/A</v>
      </c>
      <c r="G6724" t="e">
        <v>#N/A</v>
      </c>
      <c r="H6724" t="e">
        <v>#N/A</v>
      </c>
      <c r="I6724" t="e">
        <v>#N/A</v>
      </c>
      <c r="J6724" t="e">
        <v>#N/A</v>
      </c>
      <c r="K6724" t="e">
        <v>#N/A</v>
      </c>
      <c r="L6724" t="e">
        <v>#N/A</v>
      </c>
      <c r="M6724" t="e">
        <v>#N/A</v>
      </c>
      <c r="N6724" t="e">
        <v>#N/A</v>
      </c>
      <c r="O6724" t="e">
        <v>#N/A</v>
      </c>
      <c r="P6724" t="e">
        <v>#N/A</v>
      </c>
      <c r="Q6724" t="e">
        <v>#N/A</v>
      </c>
      <c r="R6724" t="e">
        <v>#N/A</v>
      </c>
      <c r="S6724" t="e">
        <v>#N/A</v>
      </c>
      <c r="T6724" t="e">
        <v>#N/A</v>
      </c>
      <c r="U6724" t="e">
        <v>#N/A</v>
      </c>
      <c r="V6724" t="e">
        <v>#N/A</v>
      </c>
      <c r="W6724" t="e">
        <v>#N/A</v>
      </c>
      <c r="X6724" t="e">
        <v>#N/A</v>
      </c>
      <c r="Y6724" t="e">
        <v>#N/A</v>
      </c>
    </row>
    <row r="6725" spans="1:25" x14ac:dyDescent="0.15">
      <c r="A6725" s="3">
        <v>40459</v>
      </c>
      <c r="B6725" t="e">
        <v>#N/A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  <c r="L6725" t="e">
        <v>#N/A</v>
      </c>
      <c r="M6725" t="e">
        <v>#N/A</v>
      </c>
      <c r="N6725" t="e">
        <v>#N/A</v>
      </c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  <c r="T6725" t="e">
        <v>#N/A</v>
      </c>
      <c r="U6725" t="e">
        <v>#N/A</v>
      </c>
      <c r="V6725" t="e">
        <v>#N/A</v>
      </c>
      <c r="W6725" t="e">
        <v>#N/A</v>
      </c>
      <c r="X6725" t="e">
        <v>#N/A</v>
      </c>
      <c r="Y6725" t="e">
        <v>#N/A</v>
      </c>
    </row>
    <row r="6726" spans="1:25" x14ac:dyDescent="0.15">
      <c r="A6726" s="3">
        <v>40462</v>
      </c>
      <c r="B6726" t="e">
        <v>#N/A</v>
      </c>
      <c r="C6726" t="e">
        <v>#N/A</v>
      </c>
      <c r="D6726" t="e">
        <v>#N/A</v>
      </c>
      <c r="E6726" t="e">
        <v>#N/A</v>
      </c>
      <c r="F6726" t="e">
        <v>#N/A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  <c r="L6726" t="e">
        <v>#N/A</v>
      </c>
      <c r="M6726" t="e">
        <v>#N/A</v>
      </c>
      <c r="N6726" t="e">
        <v>#N/A</v>
      </c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  <c r="T6726" t="e">
        <v>#N/A</v>
      </c>
      <c r="U6726" t="e">
        <v>#N/A</v>
      </c>
      <c r="V6726" t="e">
        <v>#N/A</v>
      </c>
      <c r="W6726" t="e">
        <v>#N/A</v>
      </c>
      <c r="X6726" t="e">
        <v>#N/A</v>
      </c>
      <c r="Y6726" t="e">
        <v>#N/A</v>
      </c>
    </row>
    <row r="6727" spans="1:25" x14ac:dyDescent="0.15">
      <c r="A6727" s="3">
        <v>40463</v>
      </c>
      <c r="B6727" t="e">
        <v>#N/A</v>
      </c>
      <c r="C6727" t="e">
        <v>#N/A</v>
      </c>
      <c r="D6727" t="e">
        <v>#N/A</v>
      </c>
      <c r="E6727" t="e">
        <v>#N/A</v>
      </c>
      <c r="F6727" t="e">
        <v>#N/A</v>
      </c>
      <c r="G6727" t="e">
        <v>#N/A</v>
      </c>
      <c r="H6727" t="e">
        <v>#N/A</v>
      </c>
      <c r="I6727" t="e">
        <v>#N/A</v>
      </c>
      <c r="J6727" t="e">
        <v>#N/A</v>
      </c>
      <c r="K6727" t="e">
        <v>#N/A</v>
      </c>
      <c r="L6727" t="e">
        <v>#N/A</v>
      </c>
      <c r="M6727" t="e">
        <v>#N/A</v>
      </c>
      <c r="N6727" t="e">
        <v>#N/A</v>
      </c>
      <c r="O6727" t="e">
        <v>#N/A</v>
      </c>
      <c r="P6727" t="e">
        <v>#N/A</v>
      </c>
      <c r="Q6727" t="e">
        <v>#N/A</v>
      </c>
      <c r="R6727" t="e">
        <v>#N/A</v>
      </c>
      <c r="S6727" t="e">
        <v>#N/A</v>
      </c>
      <c r="T6727" t="e">
        <v>#N/A</v>
      </c>
      <c r="U6727" t="e">
        <v>#N/A</v>
      </c>
      <c r="V6727" t="e">
        <v>#N/A</v>
      </c>
      <c r="W6727" t="e">
        <v>#N/A</v>
      </c>
      <c r="X6727" t="e">
        <v>#N/A</v>
      </c>
      <c r="Y6727" t="e">
        <v>#N/A</v>
      </c>
    </row>
    <row r="6728" spans="1:25" x14ac:dyDescent="0.15">
      <c r="A6728" s="3">
        <v>40464</v>
      </c>
      <c r="B6728" t="e">
        <v>#N/A</v>
      </c>
      <c r="C6728" t="e">
        <v>#N/A</v>
      </c>
      <c r="D6728" t="e">
        <v>#N/A</v>
      </c>
      <c r="E6728" t="e">
        <v>#N/A</v>
      </c>
      <c r="F6728" t="e">
        <v>#N/A</v>
      </c>
      <c r="G6728" t="e">
        <v>#N/A</v>
      </c>
      <c r="H6728" t="e">
        <v>#N/A</v>
      </c>
      <c r="I6728" t="e">
        <v>#N/A</v>
      </c>
      <c r="J6728" t="e">
        <v>#N/A</v>
      </c>
      <c r="K6728" t="e">
        <v>#N/A</v>
      </c>
      <c r="L6728" t="e">
        <v>#N/A</v>
      </c>
      <c r="M6728" t="e">
        <v>#N/A</v>
      </c>
      <c r="N6728" t="e">
        <v>#N/A</v>
      </c>
      <c r="O6728" t="e">
        <v>#N/A</v>
      </c>
      <c r="P6728" t="e">
        <v>#N/A</v>
      </c>
      <c r="Q6728" t="e">
        <v>#N/A</v>
      </c>
      <c r="R6728" t="e">
        <v>#N/A</v>
      </c>
      <c r="S6728" t="e">
        <v>#N/A</v>
      </c>
      <c r="T6728" t="e">
        <v>#N/A</v>
      </c>
      <c r="U6728" t="e">
        <v>#N/A</v>
      </c>
      <c r="V6728" t="e">
        <v>#N/A</v>
      </c>
      <c r="W6728" t="e">
        <v>#N/A</v>
      </c>
      <c r="X6728" t="e">
        <v>#N/A</v>
      </c>
      <c r="Y6728" t="e">
        <v>#N/A</v>
      </c>
    </row>
    <row r="6729" spans="1:25" x14ac:dyDescent="0.15">
      <c r="A6729" s="3">
        <v>40465</v>
      </c>
      <c r="B6729" t="e">
        <v>#N/A</v>
      </c>
      <c r="C6729" t="e">
        <v>#N/A</v>
      </c>
      <c r="D6729" t="e">
        <v>#N/A</v>
      </c>
      <c r="E6729" t="e">
        <v>#N/A</v>
      </c>
      <c r="F6729" t="e">
        <v>#N/A</v>
      </c>
      <c r="G6729" t="e">
        <v>#N/A</v>
      </c>
      <c r="H6729" t="e">
        <v>#N/A</v>
      </c>
      <c r="I6729" t="e">
        <v>#N/A</v>
      </c>
      <c r="J6729" t="e">
        <v>#N/A</v>
      </c>
      <c r="K6729" t="e">
        <v>#N/A</v>
      </c>
      <c r="L6729" t="e">
        <v>#N/A</v>
      </c>
      <c r="M6729" t="e">
        <v>#N/A</v>
      </c>
      <c r="N6729" t="e">
        <v>#N/A</v>
      </c>
      <c r="O6729" t="e">
        <v>#N/A</v>
      </c>
      <c r="P6729" t="e">
        <v>#N/A</v>
      </c>
      <c r="Q6729" t="e">
        <v>#N/A</v>
      </c>
      <c r="R6729" t="e">
        <v>#N/A</v>
      </c>
      <c r="S6729" t="e">
        <v>#N/A</v>
      </c>
      <c r="T6729" t="e">
        <v>#N/A</v>
      </c>
      <c r="U6729" t="e">
        <v>#N/A</v>
      </c>
      <c r="V6729" t="e">
        <v>#N/A</v>
      </c>
      <c r="W6729" t="e">
        <v>#N/A</v>
      </c>
      <c r="X6729" t="e">
        <v>#N/A</v>
      </c>
      <c r="Y6729" t="e">
        <v>#N/A</v>
      </c>
    </row>
    <row r="6730" spans="1:25" x14ac:dyDescent="0.15">
      <c r="A6730" s="3">
        <v>40466</v>
      </c>
      <c r="B6730" t="e">
        <v>#N/A</v>
      </c>
      <c r="C6730" t="e">
        <v>#N/A</v>
      </c>
      <c r="D6730" t="e">
        <v>#N/A</v>
      </c>
      <c r="E6730" t="e">
        <v>#N/A</v>
      </c>
      <c r="F6730" t="e">
        <v>#N/A</v>
      </c>
      <c r="G6730" t="e">
        <v>#N/A</v>
      </c>
      <c r="H6730" t="e">
        <v>#N/A</v>
      </c>
      <c r="I6730" t="e">
        <v>#N/A</v>
      </c>
      <c r="J6730" t="e">
        <v>#N/A</v>
      </c>
      <c r="K6730" t="e">
        <v>#N/A</v>
      </c>
      <c r="L6730" t="e">
        <v>#N/A</v>
      </c>
      <c r="M6730" t="e">
        <v>#N/A</v>
      </c>
      <c r="N6730" t="e">
        <v>#N/A</v>
      </c>
      <c r="O6730" t="e">
        <v>#N/A</v>
      </c>
      <c r="P6730" t="e">
        <v>#N/A</v>
      </c>
      <c r="Q6730" t="e">
        <v>#N/A</v>
      </c>
      <c r="R6730" t="e">
        <v>#N/A</v>
      </c>
      <c r="S6730" t="e">
        <v>#N/A</v>
      </c>
      <c r="T6730" t="e">
        <v>#N/A</v>
      </c>
      <c r="U6730" t="e">
        <v>#N/A</v>
      </c>
      <c r="V6730" t="e">
        <v>#N/A</v>
      </c>
      <c r="W6730" t="e">
        <v>#N/A</v>
      </c>
      <c r="X6730" t="e">
        <v>#N/A</v>
      </c>
      <c r="Y6730" t="e">
        <v>#N/A</v>
      </c>
    </row>
    <row r="6731" spans="1:25" x14ac:dyDescent="0.15">
      <c r="A6731" s="3">
        <v>40469</v>
      </c>
      <c r="B6731" t="e">
        <v>#N/A</v>
      </c>
      <c r="C6731" t="e">
        <v>#N/A</v>
      </c>
      <c r="D6731" t="e">
        <v>#N/A</v>
      </c>
      <c r="E6731" t="e">
        <v>#N/A</v>
      </c>
      <c r="F6731" t="e">
        <v>#N/A</v>
      </c>
      <c r="G6731" t="e">
        <v>#N/A</v>
      </c>
      <c r="H6731" t="e">
        <v>#N/A</v>
      </c>
      <c r="I6731" t="e">
        <v>#N/A</v>
      </c>
      <c r="J6731" t="e">
        <v>#N/A</v>
      </c>
      <c r="K6731" t="e">
        <v>#N/A</v>
      </c>
      <c r="L6731" t="e">
        <v>#N/A</v>
      </c>
      <c r="M6731" t="e">
        <v>#N/A</v>
      </c>
      <c r="N6731" t="e">
        <v>#N/A</v>
      </c>
      <c r="O6731" t="e">
        <v>#N/A</v>
      </c>
      <c r="P6731" t="e">
        <v>#N/A</v>
      </c>
      <c r="Q6731" t="e">
        <v>#N/A</v>
      </c>
      <c r="R6731" t="e">
        <v>#N/A</v>
      </c>
      <c r="S6731" t="e">
        <v>#N/A</v>
      </c>
      <c r="T6731" t="e">
        <v>#N/A</v>
      </c>
      <c r="U6731" t="e">
        <v>#N/A</v>
      </c>
      <c r="V6731" t="e">
        <v>#N/A</v>
      </c>
      <c r="W6731" t="e">
        <v>#N/A</v>
      </c>
      <c r="X6731" t="e">
        <v>#N/A</v>
      </c>
      <c r="Y6731" t="e">
        <v>#N/A</v>
      </c>
    </row>
    <row r="6732" spans="1:25" x14ac:dyDescent="0.15">
      <c r="A6732" s="3">
        <v>40470</v>
      </c>
      <c r="B6732" t="e">
        <v>#N/A</v>
      </c>
      <c r="C6732" t="e">
        <v>#N/A</v>
      </c>
      <c r="D6732" t="e">
        <v>#N/A</v>
      </c>
      <c r="E6732" t="e">
        <v>#N/A</v>
      </c>
      <c r="F6732" t="e">
        <v>#N/A</v>
      </c>
      <c r="G6732" t="e">
        <v>#N/A</v>
      </c>
      <c r="H6732" t="e">
        <v>#N/A</v>
      </c>
      <c r="I6732" t="e">
        <v>#N/A</v>
      </c>
      <c r="J6732" t="e">
        <v>#N/A</v>
      </c>
      <c r="K6732" t="e">
        <v>#N/A</v>
      </c>
      <c r="L6732" t="e">
        <v>#N/A</v>
      </c>
      <c r="M6732" t="e">
        <v>#N/A</v>
      </c>
      <c r="N6732" t="e">
        <v>#N/A</v>
      </c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  <c r="T6732" t="e">
        <v>#N/A</v>
      </c>
      <c r="U6732" t="e">
        <v>#N/A</v>
      </c>
      <c r="V6732" t="e">
        <v>#N/A</v>
      </c>
      <c r="W6732" t="e">
        <v>#N/A</v>
      </c>
      <c r="X6732" t="e">
        <v>#N/A</v>
      </c>
      <c r="Y6732" t="e">
        <v>#N/A</v>
      </c>
    </row>
    <row r="6733" spans="1:25" x14ac:dyDescent="0.15">
      <c r="A6733" s="3">
        <v>40471</v>
      </c>
      <c r="B6733" t="e">
        <v>#N/A</v>
      </c>
      <c r="C6733" t="e">
        <v>#N/A</v>
      </c>
      <c r="D6733" t="e">
        <v>#N/A</v>
      </c>
      <c r="E6733" t="e">
        <v>#N/A</v>
      </c>
      <c r="F6733" t="e">
        <v>#N/A</v>
      </c>
      <c r="G6733" t="e">
        <v>#N/A</v>
      </c>
      <c r="H6733" t="e">
        <v>#N/A</v>
      </c>
      <c r="I6733" t="e">
        <v>#N/A</v>
      </c>
      <c r="J6733" t="e">
        <v>#N/A</v>
      </c>
      <c r="K6733" t="e">
        <v>#N/A</v>
      </c>
      <c r="L6733" t="e">
        <v>#N/A</v>
      </c>
      <c r="M6733" t="e">
        <v>#N/A</v>
      </c>
      <c r="N6733" t="e">
        <v>#N/A</v>
      </c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  <c r="T6733" t="e">
        <v>#N/A</v>
      </c>
      <c r="U6733" t="e">
        <v>#N/A</v>
      </c>
      <c r="V6733" t="e">
        <v>#N/A</v>
      </c>
      <c r="W6733" t="e">
        <v>#N/A</v>
      </c>
      <c r="X6733" t="e">
        <v>#N/A</v>
      </c>
      <c r="Y6733" t="e">
        <v>#N/A</v>
      </c>
    </row>
    <row r="6734" spans="1:25" x14ac:dyDescent="0.15">
      <c r="A6734" s="3">
        <v>40472</v>
      </c>
      <c r="B6734" t="e">
        <v>#N/A</v>
      </c>
      <c r="C6734" t="e">
        <v>#N/A</v>
      </c>
      <c r="D6734" t="e">
        <v>#N/A</v>
      </c>
      <c r="E6734" t="e">
        <v>#N/A</v>
      </c>
      <c r="F6734" t="e">
        <v>#N/A</v>
      </c>
      <c r="G6734" t="e">
        <v>#N/A</v>
      </c>
      <c r="H6734" t="e">
        <v>#N/A</v>
      </c>
      <c r="I6734" t="e">
        <v>#N/A</v>
      </c>
      <c r="J6734" t="e">
        <v>#N/A</v>
      </c>
      <c r="K6734" t="e">
        <v>#N/A</v>
      </c>
      <c r="L6734" t="e">
        <v>#N/A</v>
      </c>
      <c r="M6734" t="e">
        <v>#N/A</v>
      </c>
      <c r="N6734" t="e">
        <v>#N/A</v>
      </c>
      <c r="O6734" t="e">
        <v>#N/A</v>
      </c>
      <c r="P6734" t="e">
        <v>#N/A</v>
      </c>
      <c r="Q6734" t="e">
        <v>#N/A</v>
      </c>
      <c r="R6734" t="e">
        <v>#N/A</v>
      </c>
      <c r="S6734" t="e">
        <v>#N/A</v>
      </c>
      <c r="T6734" t="e">
        <v>#N/A</v>
      </c>
      <c r="U6734" t="e">
        <v>#N/A</v>
      </c>
      <c r="V6734" t="e">
        <v>#N/A</v>
      </c>
      <c r="W6734" t="e">
        <v>#N/A</v>
      </c>
      <c r="X6734" t="e">
        <v>#N/A</v>
      </c>
      <c r="Y6734" t="e">
        <v>#N/A</v>
      </c>
    </row>
    <row r="6735" spans="1:25" x14ac:dyDescent="0.15">
      <c r="A6735" s="3">
        <v>40473</v>
      </c>
      <c r="B6735" t="e">
        <v>#N/A</v>
      </c>
      <c r="C6735" t="e">
        <v>#N/A</v>
      </c>
      <c r="D6735" t="e">
        <v>#N/A</v>
      </c>
      <c r="E6735" t="e">
        <v>#N/A</v>
      </c>
      <c r="F6735" t="e">
        <v>#N/A</v>
      </c>
      <c r="G6735" t="e">
        <v>#N/A</v>
      </c>
      <c r="H6735" t="e">
        <v>#N/A</v>
      </c>
      <c r="I6735" t="e">
        <v>#N/A</v>
      </c>
      <c r="J6735" t="e">
        <v>#N/A</v>
      </c>
      <c r="K6735" t="e">
        <v>#N/A</v>
      </c>
      <c r="L6735" t="e">
        <v>#N/A</v>
      </c>
      <c r="M6735" t="e">
        <v>#N/A</v>
      </c>
      <c r="N6735" t="e">
        <v>#N/A</v>
      </c>
      <c r="O6735" t="e">
        <v>#N/A</v>
      </c>
      <c r="P6735" t="e">
        <v>#N/A</v>
      </c>
      <c r="Q6735" t="e">
        <v>#N/A</v>
      </c>
      <c r="R6735" t="e">
        <v>#N/A</v>
      </c>
      <c r="S6735" t="e">
        <v>#N/A</v>
      </c>
      <c r="T6735" t="e">
        <v>#N/A</v>
      </c>
      <c r="U6735" t="e">
        <v>#N/A</v>
      </c>
      <c r="V6735" t="e">
        <v>#N/A</v>
      </c>
      <c r="W6735" t="e">
        <v>#N/A</v>
      </c>
      <c r="X6735" t="e">
        <v>#N/A</v>
      </c>
      <c r="Y6735" t="e">
        <v>#N/A</v>
      </c>
    </row>
    <row r="6736" spans="1:25" x14ac:dyDescent="0.15">
      <c r="A6736" s="3">
        <v>40476</v>
      </c>
      <c r="B6736" t="e">
        <v>#N/A</v>
      </c>
      <c r="C6736" t="e">
        <v>#N/A</v>
      </c>
      <c r="D6736" t="e">
        <v>#N/A</v>
      </c>
      <c r="E6736" t="e">
        <v>#N/A</v>
      </c>
      <c r="F6736" t="e">
        <v>#N/A</v>
      </c>
      <c r="G6736" t="e">
        <v>#N/A</v>
      </c>
      <c r="H6736" t="e">
        <v>#N/A</v>
      </c>
      <c r="I6736" t="e">
        <v>#N/A</v>
      </c>
      <c r="J6736" t="e">
        <v>#N/A</v>
      </c>
      <c r="K6736" t="e">
        <v>#N/A</v>
      </c>
      <c r="L6736" t="e">
        <v>#N/A</v>
      </c>
      <c r="M6736" t="e">
        <v>#N/A</v>
      </c>
      <c r="N6736" t="e">
        <v>#N/A</v>
      </c>
      <c r="O6736" t="e">
        <v>#N/A</v>
      </c>
      <c r="P6736" t="e">
        <v>#N/A</v>
      </c>
      <c r="Q6736" t="e">
        <v>#N/A</v>
      </c>
      <c r="R6736" t="e">
        <v>#N/A</v>
      </c>
      <c r="S6736" t="e">
        <v>#N/A</v>
      </c>
      <c r="T6736" t="e">
        <v>#N/A</v>
      </c>
      <c r="U6736" t="e">
        <v>#N/A</v>
      </c>
      <c r="V6736" t="e">
        <v>#N/A</v>
      </c>
      <c r="W6736" t="e">
        <v>#N/A</v>
      </c>
      <c r="X6736" t="e">
        <v>#N/A</v>
      </c>
      <c r="Y6736" t="e">
        <v>#N/A</v>
      </c>
    </row>
    <row r="6737" spans="1:25" x14ac:dyDescent="0.15">
      <c r="A6737" s="3">
        <v>40477</v>
      </c>
      <c r="B6737" t="e">
        <v>#N/A</v>
      </c>
      <c r="C6737" t="e">
        <v>#N/A</v>
      </c>
      <c r="D6737" t="e">
        <v>#N/A</v>
      </c>
      <c r="E6737" t="e">
        <v>#N/A</v>
      </c>
      <c r="F6737" t="e">
        <v>#N/A</v>
      </c>
      <c r="G6737" t="e">
        <v>#N/A</v>
      </c>
      <c r="H6737" t="e">
        <v>#N/A</v>
      </c>
      <c r="I6737" t="e">
        <v>#N/A</v>
      </c>
      <c r="J6737" t="e">
        <v>#N/A</v>
      </c>
      <c r="K6737" t="e">
        <v>#N/A</v>
      </c>
      <c r="L6737" t="e">
        <v>#N/A</v>
      </c>
      <c r="M6737" t="e">
        <v>#N/A</v>
      </c>
      <c r="N6737" t="e">
        <v>#N/A</v>
      </c>
      <c r="O6737" t="e">
        <v>#N/A</v>
      </c>
      <c r="P6737" t="e">
        <v>#N/A</v>
      </c>
      <c r="Q6737" t="e">
        <v>#N/A</v>
      </c>
      <c r="R6737" t="e">
        <v>#N/A</v>
      </c>
      <c r="S6737" t="e">
        <v>#N/A</v>
      </c>
      <c r="T6737" t="e">
        <v>#N/A</v>
      </c>
      <c r="U6737" t="e">
        <v>#N/A</v>
      </c>
      <c r="V6737" t="e">
        <v>#N/A</v>
      </c>
      <c r="W6737" t="e">
        <v>#N/A</v>
      </c>
      <c r="X6737" t="e">
        <v>#N/A</v>
      </c>
      <c r="Y6737" t="e">
        <v>#N/A</v>
      </c>
    </row>
    <row r="6738" spans="1:25" x14ac:dyDescent="0.15">
      <c r="A6738" s="3">
        <v>40478</v>
      </c>
      <c r="B6738" t="e">
        <v>#N/A</v>
      </c>
      <c r="C6738" t="e">
        <v>#N/A</v>
      </c>
      <c r="D6738" t="e">
        <v>#N/A</v>
      </c>
      <c r="E6738" t="e">
        <v>#N/A</v>
      </c>
      <c r="F6738" t="e">
        <v>#N/A</v>
      </c>
      <c r="G6738" t="e">
        <v>#N/A</v>
      </c>
      <c r="H6738" t="e">
        <v>#N/A</v>
      </c>
      <c r="I6738" t="e">
        <v>#N/A</v>
      </c>
      <c r="J6738" t="e">
        <v>#N/A</v>
      </c>
      <c r="K6738" t="e">
        <v>#N/A</v>
      </c>
      <c r="L6738" t="e">
        <v>#N/A</v>
      </c>
      <c r="M6738" t="e">
        <v>#N/A</v>
      </c>
      <c r="N6738" t="e">
        <v>#N/A</v>
      </c>
      <c r="O6738" t="e">
        <v>#N/A</v>
      </c>
      <c r="P6738" t="e">
        <v>#N/A</v>
      </c>
      <c r="Q6738" t="e">
        <v>#N/A</v>
      </c>
      <c r="R6738" t="e">
        <v>#N/A</v>
      </c>
      <c r="S6738" t="e">
        <v>#N/A</v>
      </c>
      <c r="T6738" t="e">
        <v>#N/A</v>
      </c>
      <c r="U6738" t="e">
        <v>#N/A</v>
      </c>
      <c r="V6738" t="e">
        <v>#N/A</v>
      </c>
      <c r="W6738" t="e">
        <v>#N/A</v>
      </c>
      <c r="X6738" t="e">
        <v>#N/A</v>
      </c>
      <c r="Y6738" t="e">
        <v>#N/A</v>
      </c>
    </row>
    <row r="6739" spans="1:25" x14ac:dyDescent="0.15">
      <c r="A6739" s="3">
        <v>40479</v>
      </c>
      <c r="B6739" t="e">
        <v>#N/A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  <c r="H6739" t="e">
        <v>#N/A</v>
      </c>
      <c r="I6739" t="e">
        <v>#N/A</v>
      </c>
      <c r="J6739" t="e">
        <v>#N/A</v>
      </c>
      <c r="K6739" t="e">
        <v>#N/A</v>
      </c>
      <c r="L6739" t="e">
        <v>#N/A</v>
      </c>
      <c r="M6739" t="e">
        <v>#N/A</v>
      </c>
      <c r="N6739" t="e">
        <v>#N/A</v>
      </c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  <c r="T6739" t="e">
        <v>#N/A</v>
      </c>
      <c r="U6739" t="e">
        <v>#N/A</v>
      </c>
      <c r="V6739" t="e">
        <v>#N/A</v>
      </c>
      <c r="W6739" t="e">
        <v>#N/A</v>
      </c>
      <c r="X6739" t="e">
        <v>#N/A</v>
      </c>
      <c r="Y6739" t="e">
        <v>#N/A</v>
      </c>
    </row>
    <row r="6740" spans="1:25" x14ac:dyDescent="0.15">
      <c r="A6740" s="3">
        <v>40480</v>
      </c>
      <c r="B6740" t="e">
        <v>#N/A</v>
      </c>
      <c r="C6740" t="e">
        <v>#N/A</v>
      </c>
      <c r="D6740" t="e">
        <v>#N/A</v>
      </c>
      <c r="E6740" t="e">
        <v>#N/A</v>
      </c>
      <c r="F6740" t="e">
        <v>#N/A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  <c r="L6740" t="e">
        <v>#N/A</v>
      </c>
      <c r="M6740" t="e">
        <v>#N/A</v>
      </c>
      <c r="N6740" t="e">
        <v>#N/A</v>
      </c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  <c r="T6740" t="e">
        <v>#N/A</v>
      </c>
      <c r="U6740" t="e">
        <v>#N/A</v>
      </c>
      <c r="V6740" t="e">
        <v>#N/A</v>
      </c>
      <c r="W6740" t="e">
        <v>#N/A</v>
      </c>
      <c r="X6740" t="e">
        <v>#N/A</v>
      </c>
      <c r="Y6740" t="e">
        <v>#N/A</v>
      </c>
    </row>
    <row r="6741" spans="1:25" x14ac:dyDescent="0.15">
      <c r="A6741" s="3">
        <v>40483</v>
      </c>
      <c r="B6741" t="e">
        <v>#N/A</v>
      </c>
      <c r="C6741" t="e">
        <v>#N/A</v>
      </c>
      <c r="D6741" t="e">
        <v>#N/A</v>
      </c>
      <c r="E6741" t="e">
        <v>#N/A</v>
      </c>
      <c r="F6741" t="e">
        <v>#N/A</v>
      </c>
      <c r="G6741" t="e">
        <v>#N/A</v>
      </c>
      <c r="H6741" t="e">
        <v>#N/A</v>
      </c>
      <c r="I6741" t="e">
        <v>#N/A</v>
      </c>
      <c r="J6741" t="e">
        <v>#N/A</v>
      </c>
      <c r="K6741" t="e">
        <v>#N/A</v>
      </c>
      <c r="L6741" t="e">
        <v>#N/A</v>
      </c>
      <c r="M6741" t="e">
        <v>#N/A</v>
      </c>
      <c r="N6741" t="e">
        <v>#N/A</v>
      </c>
      <c r="O6741" t="e">
        <v>#N/A</v>
      </c>
      <c r="P6741" t="e">
        <v>#N/A</v>
      </c>
      <c r="Q6741" t="e">
        <v>#N/A</v>
      </c>
      <c r="R6741" t="e">
        <v>#N/A</v>
      </c>
      <c r="S6741" t="e">
        <v>#N/A</v>
      </c>
      <c r="T6741" t="e">
        <v>#N/A</v>
      </c>
      <c r="U6741" t="e">
        <v>#N/A</v>
      </c>
      <c r="V6741" t="e">
        <v>#N/A</v>
      </c>
      <c r="W6741" t="e">
        <v>#N/A</v>
      </c>
      <c r="X6741" t="e">
        <v>#N/A</v>
      </c>
      <c r="Y6741" t="e">
        <v>#N/A</v>
      </c>
    </row>
    <row r="6742" spans="1:25" x14ac:dyDescent="0.15">
      <c r="A6742" s="3">
        <v>40484</v>
      </c>
      <c r="B6742" t="e">
        <v>#N/A</v>
      </c>
      <c r="C6742" t="e">
        <v>#N/A</v>
      </c>
      <c r="D6742" t="e">
        <v>#N/A</v>
      </c>
      <c r="E6742" t="e">
        <v>#N/A</v>
      </c>
      <c r="F6742" t="e">
        <v>#N/A</v>
      </c>
      <c r="G6742" t="e">
        <v>#N/A</v>
      </c>
      <c r="H6742" t="e">
        <v>#N/A</v>
      </c>
      <c r="I6742" t="e">
        <v>#N/A</v>
      </c>
      <c r="J6742" t="e">
        <v>#N/A</v>
      </c>
      <c r="K6742" t="e">
        <v>#N/A</v>
      </c>
      <c r="L6742" t="e">
        <v>#N/A</v>
      </c>
      <c r="M6742" t="e">
        <v>#N/A</v>
      </c>
      <c r="N6742" t="e">
        <v>#N/A</v>
      </c>
      <c r="O6742" t="e">
        <v>#N/A</v>
      </c>
      <c r="P6742" t="e">
        <v>#N/A</v>
      </c>
      <c r="Q6742" t="e">
        <v>#N/A</v>
      </c>
      <c r="R6742" t="e">
        <v>#N/A</v>
      </c>
      <c r="S6742" t="e">
        <v>#N/A</v>
      </c>
      <c r="T6742" t="e">
        <v>#N/A</v>
      </c>
      <c r="U6742" t="e">
        <v>#N/A</v>
      </c>
      <c r="V6742" t="e">
        <v>#N/A</v>
      </c>
      <c r="W6742" t="e">
        <v>#N/A</v>
      </c>
      <c r="X6742" t="e">
        <v>#N/A</v>
      </c>
      <c r="Y6742" t="e">
        <v>#N/A</v>
      </c>
    </row>
    <row r="6743" spans="1:25" x14ac:dyDescent="0.15">
      <c r="A6743" s="3">
        <v>40485</v>
      </c>
      <c r="B6743" t="e">
        <v>#N/A</v>
      </c>
      <c r="C6743" t="e">
        <v>#N/A</v>
      </c>
      <c r="D6743" t="e">
        <v>#N/A</v>
      </c>
      <c r="E6743" t="e">
        <v>#N/A</v>
      </c>
      <c r="F6743" t="e">
        <v>#N/A</v>
      </c>
      <c r="G6743" t="e">
        <v>#N/A</v>
      </c>
      <c r="H6743" t="e">
        <v>#N/A</v>
      </c>
      <c r="I6743" t="e">
        <v>#N/A</v>
      </c>
      <c r="J6743" t="e">
        <v>#N/A</v>
      </c>
      <c r="K6743" t="e">
        <v>#N/A</v>
      </c>
      <c r="L6743" t="e">
        <v>#N/A</v>
      </c>
      <c r="M6743" t="e">
        <v>#N/A</v>
      </c>
      <c r="N6743" t="e">
        <v>#N/A</v>
      </c>
      <c r="O6743" t="e">
        <v>#N/A</v>
      </c>
      <c r="P6743" t="e">
        <v>#N/A</v>
      </c>
      <c r="Q6743" t="e">
        <v>#N/A</v>
      </c>
      <c r="R6743" t="e">
        <v>#N/A</v>
      </c>
      <c r="S6743" t="e">
        <v>#N/A</v>
      </c>
      <c r="T6743" t="e">
        <v>#N/A</v>
      </c>
      <c r="U6743" t="e">
        <v>#N/A</v>
      </c>
      <c r="V6743" t="e">
        <v>#N/A</v>
      </c>
      <c r="W6743" t="e">
        <v>#N/A</v>
      </c>
      <c r="X6743" t="e">
        <v>#N/A</v>
      </c>
      <c r="Y6743" t="e">
        <v>#N/A</v>
      </c>
    </row>
    <row r="6744" spans="1:25" x14ac:dyDescent="0.15">
      <c r="A6744" s="3">
        <v>40486</v>
      </c>
      <c r="B6744" t="e">
        <v>#N/A</v>
      </c>
      <c r="C6744" t="e">
        <v>#N/A</v>
      </c>
      <c r="D6744" t="e">
        <v>#N/A</v>
      </c>
      <c r="E6744" t="e">
        <v>#N/A</v>
      </c>
      <c r="F6744" t="e">
        <v>#N/A</v>
      </c>
      <c r="G6744" t="e">
        <v>#N/A</v>
      </c>
      <c r="H6744" t="e">
        <v>#N/A</v>
      </c>
      <c r="I6744" t="e">
        <v>#N/A</v>
      </c>
      <c r="J6744" t="e">
        <v>#N/A</v>
      </c>
      <c r="K6744" t="e">
        <v>#N/A</v>
      </c>
      <c r="L6744" t="e">
        <v>#N/A</v>
      </c>
      <c r="M6744" t="e">
        <v>#N/A</v>
      </c>
      <c r="N6744" t="e">
        <v>#N/A</v>
      </c>
      <c r="O6744" t="e">
        <v>#N/A</v>
      </c>
      <c r="P6744" t="e">
        <v>#N/A</v>
      </c>
      <c r="Q6744" t="e">
        <v>#N/A</v>
      </c>
      <c r="R6744" t="e">
        <v>#N/A</v>
      </c>
      <c r="S6744" t="e">
        <v>#N/A</v>
      </c>
      <c r="T6744" t="e">
        <v>#N/A</v>
      </c>
      <c r="U6744" t="e">
        <v>#N/A</v>
      </c>
      <c r="V6744" t="e">
        <v>#N/A</v>
      </c>
      <c r="W6744" t="e">
        <v>#N/A</v>
      </c>
      <c r="X6744" t="e">
        <v>#N/A</v>
      </c>
      <c r="Y6744" t="e">
        <v>#N/A</v>
      </c>
    </row>
    <row r="6745" spans="1:25" x14ac:dyDescent="0.15">
      <c r="A6745" s="3">
        <v>40487</v>
      </c>
      <c r="B6745" t="e">
        <v>#N/A</v>
      </c>
      <c r="C6745" t="e">
        <v>#N/A</v>
      </c>
      <c r="D6745" t="e">
        <v>#N/A</v>
      </c>
      <c r="E6745" t="e">
        <v>#N/A</v>
      </c>
      <c r="F6745" t="e">
        <v>#N/A</v>
      </c>
      <c r="G6745" t="e">
        <v>#N/A</v>
      </c>
      <c r="H6745" t="e">
        <v>#N/A</v>
      </c>
      <c r="I6745" t="e">
        <v>#N/A</v>
      </c>
      <c r="J6745" t="e">
        <v>#N/A</v>
      </c>
      <c r="K6745" t="e">
        <v>#N/A</v>
      </c>
      <c r="L6745" t="e">
        <v>#N/A</v>
      </c>
      <c r="M6745" t="e">
        <v>#N/A</v>
      </c>
      <c r="N6745" t="e">
        <v>#N/A</v>
      </c>
      <c r="O6745" t="e">
        <v>#N/A</v>
      </c>
      <c r="P6745" t="e">
        <v>#N/A</v>
      </c>
      <c r="Q6745" t="e">
        <v>#N/A</v>
      </c>
      <c r="R6745" t="e">
        <v>#N/A</v>
      </c>
      <c r="S6745" t="e">
        <v>#N/A</v>
      </c>
      <c r="T6745" t="e">
        <v>#N/A</v>
      </c>
      <c r="U6745" t="e">
        <v>#N/A</v>
      </c>
      <c r="V6745" t="e">
        <v>#N/A</v>
      </c>
      <c r="W6745" t="e">
        <v>#N/A</v>
      </c>
      <c r="X6745" t="e">
        <v>#N/A</v>
      </c>
      <c r="Y6745" t="e">
        <v>#N/A</v>
      </c>
    </row>
    <row r="6746" spans="1:25" x14ac:dyDescent="0.15">
      <c r="A6746" s="3">
        <v>40490</v>
      </c>
      <c r="B6746" t="e">
        <v>#N/A</v>
      </c>
      <c r="C6746" t="e">
        <v>#N/A</v>
      </c>
      <c r="D6746" t="e">
        <v>#N/A</v>
      </c>
      <c r="E6746" t="e">
        <v>#N/A</v>
      </c>
      <c r="F6746" t="e">
        <v>#N/A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  <c r="L6746" t="e">
        <v>#N/A</v>
      </c>
      <c r="M6746" t="e">
        <v>#N/A</v>
      </c>
      <c r="N6746" t="e">
        <v>#N/A</v>
      </c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  <c r="T6746" t="e">
        <v>#N/A</v>
      </c>
      <c r="U6746" t="e">
        <v>#N/A</v>
      </c>
      <c r="V6746" t="e">
        <v>#N/A</v>
      </c>
      <c r="W6746" t="e">
        <v>#N/A</v>
      </c>
      <c r="X6746" t="e">
        <v>#N/A</v>
      </c>
      <c r="Y6746" t="e">
        <v>#N/A</v>
      </c>
    </row>
    <row r="6747" spans="1:25" x14ac:dyDescent="0.15">
      <c r="A6747" s="3">
        <v>40491</v>
      </c>
      <c r="B6747" t="e">
        <v>#N/A</v>
      </c>
      <c r="C6747" t="e">
        <v>#N/A</v>
      </c>
      <c r="D6747" t="e">
        <v>#N/A</v>
      </c>
      <c r="E6747" t="e">
        <v>#N/A</v>
      </c>
      <c r="F6747" t="e">
        <v>#N/A</v>
      </c>
      <c r="G6747" t="e">
        <v>#N/A</v>
      </c>
      <c r="H6747" t="e">
        <v>#N/A</v>
      </c>
      <c r="I6747" t="e">
        <v>#N/A</v>
      </c>
      <c r="J6747" t="e">
        <v>#N/A</v>
      </c>
      <c r="K6747" t="e">
        <v>#N/A</v>
      </c>
      <c r="L6747" t="e">
        <v>#N/A</v>
      </c>
      <c r="M6747" t="e">
        <v>#N/A</v>
      </c>
      <c r="N6747" t="e">
        <v>#N/A</v>
      </c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  <c r="T6747" t="e">
        <v>#N/A</v>
      </c>
      <c r="U6747" t="e">
        <v>#N/A</v>
      </c>
      <c r="V6747" t="e">
        <v>#N/A</v>
      </c>
      <c r="W6747" t="e">
        <v>#N/A</v>
      </c>
      <c r="X6747" t="e">
        <v>#N/A</v>
      </c>
      <c r="Y6747" t="e">
        <v>#N/A</v>
      </c>
    </row>
    <row r="6748" spans="1:25" x14ac:dyDescent="0.15">
      <c r="A6748" s="3">
        <v>40492</v>
      </c>
      <c r="B6748" t="e">
        <v>#N/A</v>
      </c>
      <c r="C6748" t="e">
        <v>#N/A</v>
      </c>
      <c r="D6748" t="e">
        <v>#N/A</v>
      </c>
      <c r="E6748" t="e">
        <v>#N/A</v>
      </c>
      <c r="F6748" t="e">
        <v>#N/A</v>
      </c>
      <c r="G6748" t="e">
        <v>#N/A</v>
      </c>
      <c r="H6748" t="e">
        <v>#N/A</v>
      </c>
      <c r="I6748" t="e">
        <v>#N/A</v>
      </c>
      <c r="J6748" t="e">
        <v>#N/A</v>
      </c>
      <c r="K6748" t="e">
        <v>#N/A</v>
      </c>
      <c r="L6748" t="e">
        <v>#N/A</v>
      </c>
      <c r="M6748" t="e">
        <v>#N/A</v>
      </c>
      <c r="N6748" t="e">
        <v>#N/A</v>
      </c>
      <c r="O6748" t="e">
        <v>#N/A</v>
      </c>
      <c r="P6748" t="e">
        <v>#N/A</v>
      </c>
      <c r="Q6748" t="e">
        <v>#N/A</v>
      </c>
      <c r="R6748" t="e">
        <v>#N/A</v>
      </c>
      <c r="S6748" t="e">
        <v>#N/A</v>
      </c>
      <c r="T6748" t="e">
        <v>#N/A</v>
      </c>
      <c r="U6748" t="e">
        <v>#N/A</v>
      </c>
      <c r="V6748" t="e">
        <v>#N/A</v>
      </c>
      <c r="W6748" t="e">
        <v>#N/A</v>
      </c>
      <c r="X6748" t="e">
        <v>#N/A</v>
      </c>
      <c r="Y6748" t="e">
        <v>#N/A</v>
      </c>
    </row>
    <row r="6749" spans="1:25" x14ac:dyDescent="0.15">
      <c r="A6749" s="3">
        <v>40493</v>
      </c>
      <c r="B6749" t="e">
        <v>#N/A</v>
      </c>
      <c r="C6749" t="e">
        <v>#N/A</v>
      </c>
      <c r="D6749" t="e">
        <v>#N/A</v>
      </c>
      <c r="E6749" t="e">
        <v>#N/A</v>
      </c>
      <c r="F6749" t="e">
        <v>#N/A</v>
      </c>
      <c r="G6749" t="e">
        <v>#N/A</v>
      </c>
      <c r="H6749" t="e">
        <v>#N/A</v>
      </c>
      <c r="I6749" t="e">
        <v>#N/A</v>
      </c>
      <c r="J6749" t="e">
        <v>#N/A</v>
      </c>
      <c r="K6749" t="e">
        <v>#N/A</v>
      </c>
      <c r="L6749" t="e">
        <v>#N/A</v>
      </c>
      <c r="M6749" t="e">
        <v>#N/A</v>
      </c>
      <c r="N6749" t="e">
        <v>#N/A</v>
      </c>
      <c r="O6749" t="e">
        <v>#N/A</v>
      </c>
      <c r="P6749" t="e">
        <v>#N/A</v>
      </c>
      <c r="Q6749" t="e">
        <v>#N/A</v>
      </c>
      <c r="R6749" t="e">
        <v>#N/A</v>
      </c>
      <c r="S6749" t="e">
        <v>#N/A</v>
      </c>
      <c r="T6749" t="e">
        <v>#N/A</v>
      </c>
      <c r="U6749" t="e">
        <v>#N/A</v>
      </c>
      <c r="V6749" t="e">
        <v>#N/A</v>
      </c>
      <c r="W6749" t="e">
        <v>#N/A</v>
      </c>
      <c r="X6749" t="e">
        <v>#N/A</v>
      </c>
      <c r="Y6749" t="e">
        <v>#N/A</v>
      </c>
    </row>
    <row r="6750" spans="1:25" x14ac:dyDescent="0.15">
      <c r="A6750" s="3">
        <v>40494</v>
      </c>
      <c r="B6750" t="e">
        <v>#N/A</v>
      </c>
      <c r="C6750" t="e">
        <v>#N/A</v>
      </c>
      <c r="D6750" t="e">
        <v>#N/A</v>
      </c>
      <c r="E6750" t="e">
        <v>#N/A</v>
      </c>
      <c r="F6750" t="e">
        <v>#N/A</v>
      </c>
      <c r="G6750" t="e">
        <v>#N/A</v>
      </c>
      <c r="H6750" t="e">
        <v>#N/A</v>
      </c>
      <c r="I6750" t="e">
        <v>#N/A</v>
      </c>
      <c r="J6750" t="e">
        <v>#N/A</v>
      </c>
      <c r="K6750" t="e">
        <v>#N/A</v>
      </c>
      <c r="L6750" t="e">
        <v>#N/A</v>
      </c>
      <c r="M6750" t="e">
        <v>#N/A</v>
      </c>
      <c r="N6750" t="e">
        <v>#N/A</v>
      </c>
      <c r="O6750" t="e">
        <v>#N/A</v>
      </c>
      <c r="P6750" t="e">
        <v>#N/A</v>
      </c>
      <c r="Q6750" t="e">
        <v>#N/A</v>
      </c>
      <c r="R6750" t="e">
        <v>#N/A</v>
      </c>
      <c r="S6750" t="e">
        <v>#N/A</v>
      </c>
      <c r="T6750" t="e">
        <v>#N/A</v>
      </c>
      <c r="U6750" t="e">
        <v>#N/A</v>
      </c>
      <c r="V6750" t="e">
        <v>#N/A</v>
      </c>
      <c r="W6750" t="e">
        <v>#N/A</v>
      </c>
      <c r="X6750" t="e">
        <v>#N/A</v>
      </c>
      <c r="Y6750" t="e">
        <v>#N/A</v>
      </c>
    </row>
    <row r="6751" spans="1:25" x14ac:dyDescent="0.15">
      <c r="A6751" s="3">
        <v>40497</v>
      </c>
      <c r="B6751" t="e">
        <v>#N/A</v>
      </c>
      <c r="C6751" t="e">
        <v>#N/A</v>
      </c>
      <c r="D6751" t="e">
        <v>#N/A</v>
      </c>
      <c r="E6751" t="e">
        <v>#N/A</v>
      </c>
      <c r="F6751" t="e">
        <v>#N/A</v>
      </c>
      <c r="G6751" t="e">
        <v>#N/A</v>
      </c>
      <c r="H6751" t="e">
        <v>#N/A</v>
      </c>
      <c r="I6751" t="e">
        <v>#N/A</v>
      </c>
      <c r="J6751" t="e">
        <v>#N/A</v>
      </c>
      <c r="K6751" t="e">
        <v>#N/A</v>
      </c>
      <c r="L6751" t="e">
        <v>#N/A</v>
      </c>
      <c r="M6751" t="e">
        <v>#N/A</v>
      </c>
      <c r="N6751" t="e">
        <v>#N/A</v>
      </c>
      <c r="O6751" t="e">
        <v>#N/A</v>
      </c>
      <c r="P6751" t="e">
        <v>#N/A</v>
      </c>
      <c r="Q6751" t="e">
        <v>#N/A</v>
      </c>
      <c r="R6751" t="e">
        <v>#N/A</v>
      </c>
      <c r="S6751" t="e">
        <v>#N/A</v>
      </c>
      <c r="T6751" t="e">
        <v>#N/A</v>
      </c>
      <c r="U6751" t="e">
        <v>#N/A</v>
      </c>
      <c r="V6751" t="e">
        <v>#N/A</v>
      </c>
      <c r="W6751" t="e">
        <v>#N/A</v>
      </c>
      <c r="X6751" t="e">
        <v>#N/A</v>
      </c>
      <c r="Y6751" t="e">
        <v>#N/A</v>
      </c>
    </row>
    <row r="6752" spans="1:25" x14ac:dyDescent="0.15">
      <c r="A6752" s="3">
        <v>40498</v>
      </c>
      <c r="B6752" t="e">
        <v>#N/A</v>
      </c>
      <c r="C6752" t="e">
        <v>#N/A</v>
      </c>
      <c r="D6752" t="e">
        <v>#N/A</v>
      </c>
      <c r="E6752" t="e">
        <v>#N/A</v>
      </c>
      <c r="F6752" t="e">
        <v>#N/A</v>
      </c>
      <c r="G6752" t="e">
        <v>#N/A</v>
      </c>
      <c r="H6752" t="e">
        <v>#N/A</v>
      </c>
      <c r="I6752" t="e">
        <v>#N/A</v>
      </c>
      <c r="J6752" t="e">
        <v>#N/A</v>
      </c>
      <c r="K6752" t="e">
        <v>#N/A</v>
      </c>
      <c r="L6752" t="e">
        <v>#N/A</v>
      </c>
      <c r="M6752" t="e">
        <v>#N/A</v>
      </c>
      <c r="N6752" t="e">
        <v>#N/A</v>
      </c>
      <c r="O6752" t="e">
        <v>#N/A</v>
      </c>
      <c r="P6752" t="e">
        <v>#N/A</v>
      </c>
      <c r="Q6752" t="e">
        <v>#N/A</v>
      </c>
      <c r="R6752" t="e">
        <v>#N/A</v>
      </c>
      <c r="S6752" t="e">
        <v>#N/A</v>
      </c>
      <c r="T6752" t="e">
        <v>#N/A</v>
      </c>
      <c r="U6752" t="e">
        <v>#N/A</v>
      </c>
      <c r="V6752" t="e">
        <v>#N/A</v>
      </c>
      <c r="W6752" t="e">
        <v>#N/A</v>
      </c>
      <c r="X6752" t="e">
        <v>#N/A</v>
      </c>
      <c r="Y6752" t="e">
        <v>#N/A</v>
      </c>
    </row>
    <row r="6753" spans="1:25" x14ac:dyDescent="0.15">
      <c r="A6753" s="3">
        <v>40499</v>
      </c>
      <c r="B6753" t="e">
        <v>#N/A</v>
      </c>
      <c r="C6753" t="e">
        <v>#N/A</v>
      </c>
      <c r="D6753" t="e">
        <v>#N/A</v>
      </c>
      <c r="E6753" t="e">
        <v>#N/A</v>
      </c>
      <c r="F6753" t="e">
        <v>#N/A</v>
      </c>
      <c r="G6753" t="e">
        <v>#N/A</v>
      </c>
      <c r="H6753" t="e">
        <v>#N/A</v>
      </c>
      <c r="I6753" t="e">
        <v>#N/A</v>
      </c>
      <c r="J6753" t="e">
        <v>#N/A</v>
      </c>
      <c r="K6753" t="e">
        <v>#N/A</v>
      </c>
      <c r="L6753" t="e">
        <v>#N/A</v>
      </c>
      <c r="M6753" t="e">
        <v>#N/A</v>
      </c>
      <c r="N6753" t="e">
        <v>#N/A</v>
      </c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  <c r="T6753" t="e">
        <v>#N/A</v>
      </c>
      <c r="U6753" t="e">
        <v>#N/A</v>
      </c>
      <c r="V6753" t="e">
        <v>#N/A</v>
      </c>
      <c r="W6753" t="e">
        <v>#N/A</v>
      </c>
      <c r="X6753" t="e">
        <v>#N/A</v>
      </c>
      <c r="Y6753" t="e">
        <v>#N/A</v>
      </c>
    </row>
    <row r="6754" spans="1:25" x14ac:dyDescent="0.15">
      <c r="A6754" s="3">
        <v>40500</v>
      </c>
      <c r="B6754" t="e">
        <v>#N/A</v>
      </c>
      <c r="C6754" t="e">
        <v>#N/A</v>
      </c>
      <c r="D6754" t="e">
        <v>#N/A</v>
      </c>
      <c r="E6754" t="e">
        <v>#N/A</v>
      </c>
      <c r="F6754" t="e">
        <v>#N/A</v>
      </c>
      <c r="G6754" t="e">
        <v>#N/A</v>
      </c>
      <c r="H6754" t="e">
        <v>#N/A</v>
      </c>
      <c r="I6754" t="e">
        <v>#N/A</v>
      </c>
      <c r="J6754" t="e">
        <v>#N/A</v>
      </c>
      <c r="K6754" t="e">
        <v>#N/A</v>
      </c>
      <c r="L6754" t="e">
        <v>#N/A</v>
      </c>
      <c r="M6754" t="e">
        <v>#N/A</v>
      </c>
      <c r="N6754" t="e">
        <v>#N/A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  <c r="U6754" t="e">
        <v>#N/A</v>
      </c>
      <c r="V6754" t="e">
        <v>#N/A</v>
      </c>
      <c r="W6754" t="e">
        <v>#N/A</v>
      </c>
      <c r="X6754" t="e">
        <v>#N/A</v>
      </c>
      <c r="Y6754" t="e">
        <v>#N/A</v>
      </c>
    </row>
    <row r="6755" spans="1:25" x14ac:dyDescent="0.15">
      <c r="A6755" s="3">
        <v>40501</v>
      </c>
      <c r="B6755" t="e">
        <v>#N/A</v>
      </c>
      <c r="C6755" t="e">
        <v>#N/A</v>
      </c>
      <c r="D6755" t="e">
        <v>#N/A</v>
      </c>
      <c r="E6755" t="e">
        <v>#N/A</v>
      </c>
      <c r="F6755" t="e">
        <v>#N/A</v>
      </c>
      <c r="G6755" t="e">
        <v>#N/A</v>
      </c>
      <c r="H6755" t="e">
        <v>#N/A</v>
      </c>
      <c r="I6755" t="e">
        <v>#N/A</v>
      </c>
      <c r="J6755" t="e">
        <v>#N/A</v>
      </c>
      <c r="K6755" t="e">
        <v>#N/A</v>
      </c>
      <c r="L6755" t="e">
        <v>#N/A</v>
      </c>
      <c r="M6755" t="e">
        <v>#N/A</v>
      </c>
      <c r="N6755" t="e">
        <v>#N/A</v>
      </c>
      <c r="O6755" t="e">
        <v>#N/A</v>
      </c>
      <c r="P6755" t="e">
        <v>#N/A</v>
      </c>
      <c r="Q6755" t="e">
        <v>#N/A</v>
      </c>
      <c r="R6755" t="e">
        <v>#N/A</v>
      </c>
      <c r="S6755" t="e">
        <v>#N/A</v>
      </c>
      <c r="T6755" t="e">
        <v>#N/A</v>
      </c>
      <c r="U6755" t="e">
        <v>#N/A</v>
      </c>
      <c r="V6755" t="e">
        <v>#N/A</v>
      </c>
      <c r="W6755" t="e">
        <v>#N/A</v>
      </c>
      <c r="X6755" t="e">
        <v>#N/A</v>
      </c>
      <c r="Y6755" t="e">
        <v>#N/A</v>
      </c>
    </row>
    <row r="6756" spans="1:25" x14ac:dyDescent="0.15">
      <c r="A6756" s="3">
        <v>40504</v>
      </c>
      <c r="B6756" t="e">
        <v>#N/A</v>
      </c>
      <c r="C6756" t="e">
        <v>#N/A</v>
      </c>
      <c r="D6756" t="e">
        <v>#N/A</v>
      </c>
      <c r="E6756" t="e">
        <v>#N/A</v>
      </c>
      <c r="F6756" t="e">
        <v>#N/A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  <c r="L6756" t="e">
        <v>#N/A</v>
      </c>
      <c r="M6756" t="e">
        <v>#N/A</v>
      </c>
      <c r="N6756" t="e">
        <v>#N/A</v>
      </c>
      <c r="O6756" t="e">
        <v>#N/A</v>
      </c>
      <c r="P6756" t="e">
        <v>#N/A</v>
      </c>
      <c r="Q6756" t="e">
        <v>#N/A</v>
      </c>
      <c r="R6756" t="e">
        <v>#N/A</v>
      </c>
      <c r="S6756" t="e">
        <v>#N/A</v>
      </c>
      <c r="T6756" t="e">
        <v>#N/A</v>
      </c>
      <c r="U6756" t="e">
        <v>#N/A</v>
      </c>
      <c r="V6756" t="e">
        <v>#N/A</v>
      </c>
      <c r="W6756" t="e">
        <v>#N/A</v>
      </c>
      <c r="X6756" t="e">
        <v>#N/A</v>
      </c>
      <c r="Y6756" t="e">
        <v>#N/A</v>
      </c>
    </row>
    <row r="6757" spans="1:25" x14ac:dyDescent="0.15">
      <c r="A6757" s="3">
        <v>40505</v>
      </c>
      <c r="B6757" t="e">
        <v>#N/A</v>
      </c>
      <c r="C6757" t="e">
        <v>#N/A</v>
      </c>
      <c r="D6757" t="e">
        <v>#N/A</v>
      </c>
      <c r="E6757" t="e">
        <v>#N/A</v>
      </c>
      <c r="F6757" t="e">
        <v>#N/A</v>
      </c>
      <c r="G6757" t="e">
        <v>#N/A</v>
      </c>
      <c r="H6757" t="e">
        <v>#N/A</v>
      </c>
      <c r="I6757" t="e">
        <v>#N/A</v>
      </c>
      <c r="J6757" t="e">
        <v>#N/A</v>
      </c>
      <c r="K6757" t="e">
        <v>#N/A</v>
      </c>
      <c r="L6757" t="e">
        <v>#N/A</v>
      </c>
      <c r="M6757" t="e">
        <v>#N/A</v>
      </c>
      <c r="N6757" t="e">
        <v>#N/A</v>
      </c>
      <c r="O6757" t="e">
        <v>#N/A</v>
      </c>
      <c r="P6757" t="e">
        <v>#N/A</v>
      </c>
      <c r="Q6757" t="e">
        <v>#N/A</v>
      </c>
      <c r="R6757" t="e">
        <v>#N/A</v>
      </c>
      <c r="S6757" t="e">
        <v>#N/A</v>
      </c>
      <c r="T6757" t="e">
        <v>#N/A</v>
      </c>
      <c r="U6757" t="e">
        <v>#N/A</v>
      </c>
      <c r="V6757" t="e">
        <v>#N/A</v>
      </c>
      <c r="W6757" t="e">
        <v>#N/A</v>
      </c>
      <c r="X6757" t="e">
        <v>#N/A</v>
      </c>
      <c r="Y6757" t="e">
        <v>#N/A</v>
      </c>
    </row>
    <row r="6758" spans="1:25" x14ac:dyDescent="0.15">
      <c r="A6758" s="3">
        <v>40506</v>
      </c>
      <c r="B6758" t="e">
        <v>#N/A</v>
      </c>
      <c r="C6758" t="e">
        <v>#N/A</v>
      </c>
      <c r="D6758" t="e">
        <v>#N/A</v>
      </c>
      <c r="E6758" t="e">
        <v>#N/A</v>
      </c>
      <c r="F6758" t="e">
        <v>#N/A</v>
      </c>
      <c r="G6758" t="e">
        <v>#N/A</v>
      </c>
      <c r="H6758" t="e">
        <v>#N/A</v>
      </c>
      <c r="I6758" t="e">
        <v>#N/A</v>
      </c>
      <c r="J6758" t="e">
        <v>#N/A</v>
      </c>
      <c r="K6758" t="e">
        <v>#N/A</v>
      </c>
      <c r="L6758" t="e">
        <v>#N/A</v>
      </c>
      <c r="M6758" t="e">
        <v>#N/A</v>
      </c>
      <c r="N6758" t="e">
        <v>#N/A</v>
      </c>
      <c r="O6758" t="e">
        <v>#N/A</v>
      </c>
      <c r="P6758" t="e">
        <v>#N/A</v>
      </c>
      <c r="Q6758" t="e">
        <v>#N/A</v>
      </c>
      <c r="R6758" t="e">
        <v>#N/A</v>
      </c>
      <c r="S6758" t="e">
        <v>#N/A</v>
      </c>
      <c r="T6758" t="e">
        <v>#N/A</v>
      </c>
      <c r="U6758" t="e">
        <v>#N/A</v>
      </c>
      <c r="V6758" t="e">
        <v>#N/A</v>
      </c>
      <c r="W6758" t="e">
        <v>#N/A</v>
      </c>
      <c r="X6758" t="e">
        <v>#N/A</v>
      </c>
      <c r="Y6758" t="e">
        <v>#N/A</v>
      </c>
    </row>
    <row r="6759" spans="1:25" x14ac:dyDescent="0.15">
      <c r="A6759" s="3">
        <v>40507</v>
      </c>
      <c r="B6759" t="e">
        <v>#N/A</v>
      </c>
      <c r="C6759" t="e">
        <v>#N/A</v>
      </c>
      <c r="D6759" t="e">
        <v>#N/A</v>
      </c>
      <c r="E6759" t="e">
        <v>#N/A</v>
      </c>
      <c r="F6759" t="e">
        <v>#N/A</v>
      </c>
      <c r="G6759" t="e">
        <v>#N/A</v>
      </c>
      <c r="H6759" t="e">
        <v>#N/A</v>
      </c>
      <c r="I6759" t="e">
        <v>#N/A</v>
      </c>
      <c r="J6759" t="e">
        <v>#N/A</v>
      </c>
      <c r="K6759" t="e">
        <v>#N/A</v>
      </c>
      <c r="L6759" t="e">
        <v>#N/A</v>
      </c>
      <c r="M6759" t="e">
        <v>#N/A</v>
      </c>
      <c r="N6759" t="e">
        <v>#N/A</v>
      </c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  <c r="T6759" t="e">
        <v>#N/A</v>
      </c>
      <c r="U6759" t="e">
        <v>#N/A</v>
      </c>
      <c r="V6759" t="e">
        <v>#N/A</v>
      </c>
      <c r="W6759" t="e">
        <v>#N/A</v>
      </c>
      <c r="X6759" t="e">
        <v>#N/A</v>
      </c>
      <c r="Y6759" t="e">
        <v>#N/A</v>
      </c>
    </row>
    <row r="6760" spans="1:25" x14ac:dyDescent="0.15">
      <c r="A6760" s="3">
        <v>40508</v>
      </c>
      <c r="B6760" t="e">
        <v>#N/A</v>
      </c>
      <c r="C6760" t="e">
        <v>#N/A</v>
      </c>
      <c r="D6760" t="e">
        <v>#N/A</v>
      </c>
      <c r="E6760" t="e">
        <v>#N/A</v>
      </c>
      <c r="F6760" t="e">
        <v>#N/A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  <c r="L6760" t="e">
        <v>#N/A</v>
      </c>
      <c r="M6760" t="e">
        <v>#N/A</v>
      </c>
      <c r="N6760" t="e">
        <v>#N/A</v>
      </c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  <c r="T6760" t="e">
        <v>#N/A</v>
      </c>
      <c r="U6760" t="e">
        <v>#N/A</v>
      </c>
      <c r="V6760" t="e">
        <v>#N/A</v>
      </c>
      <c r="W6760" t="e">
        <v>#N/A</v>
      </c>
      <c r="X6760" t="e">
        <v>#N/A</v>
      </c>
      <c r="Y6760" t="e">
        <v>#N/A</v>
      </c>
    </row>
    <row r="6761" spans="1:25" x14ac:dyDescent="0.15">
      <c r="A6761" s="3">
        <v>40511</v>
      </c>
      <c r="B6761" t="e">
        <v>#N/A</v>
      </c>
      <c r="C6761" t="e">
        <v>#N/A</v>
      </c>
      <c r="D6761" t="e">
        <v>#N/A</v>
      </c>
      <c r="E6761" t="e">
        <v>#N/A</v>
      </c>
      <c r="F6761" t="e">
        <v>#N/A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  <c r="L6761" t="e">
        <v>#N/A</v>
      </c>
      <c r="M6761" t="e">
        <v>#N/A</v>
      </c>
      <c r="N6761" t="e">
        <v>#N/A</v>
      </c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  <c r="T6761" t="e">
        <v>#N/A</v>
      </c>
      <c r="U6761" t="e">
        <v>#N/A</v>
      </c>
      <c r="V6761" t="e">
        <v>#N/A</v>
      </c>
      <c r="W6761" t="e">
        <v>#N/A</v>
      </c>
      <c r="X6761" t="e">
        <v>#N/A</v>
      </c>
      <c r="Y6761" t="e">
        <v>#N/A</v>
      </c>
    </row>
    <row r="6762" spans="1:25" x14ac:dyDescent="0.15">
      <c r="A6762" s="3">
        <v>40512</v>
      </c>
      <c r="B6762" t="e">
        <v>#N/A</v>
      </c>
      <c r="C6762" t="e">
        <v>#N/A</v>
      </c>
      <c r="D6762" t="e">
        <v>#N/A</v>
      </c>
      <c r="E6762" t="e">
        <v>#N/A</v>
      </c>
      <c r="F6762" t="e">
        <v>#N/A</v>
      </c>
      <c r="G6762" t="e">
        <v>#N/A</v>
      </c>
      <c r="H6762" t="e">
        <v>#N/A</v>
      </c>
      <c r="I6762" t="e">
        <v>#N/A</v>
      </c>
      <c r="J6762" t="e">
        <v>#N/A</v>
      </c>
      <c r="K6762" t="e">
        <v>#N/A</v>
      </c>
      <c r="L6762" t="e">
        <v>#N/A</v>
      </c>
      <c r="M6762" t="e">
        <v>#N/A</v>
      </c>
      <c r="N6762" t="e">
        <v>#N/A</v>
      </c>
      <c r="O6762" t="e">
        <v>#N/A</v>
      </c>
      <c r="P6762" t="e">
        <v>#N/A</v>
      </c>
      <c r="Q6762" t="e">
        <v>#N/A</v>
      </c>
      <c r="R6762" t="e">
        <v>#N/A</v>
      </c>
      <c r="S6762" t="e">
        <v>#N/A</v>
      </c>
      <c r="T6762" t="e">
        <v>#N/A</v>
      </c>
      <c r="U6762" t="e">
        <v>#N/A</v>
      </c>
      <c r="V6762" t="e">
        <v>#N/A</v>
      </c>
      <c r="W6762" t="e">
        <v>#N/A</v>
      </c>
      <c r="X6762" t="e">
        <v>#N/A</v>
      </c>
      <c r="Y6762" t="e">
        <v>#N/A</v>
      </c>
    </row>
    <row r="6763" spans="1:25" x14ac:dyDescent="0.15">
      <c r="A6763" s="3">
        <v>40513</v>
      </c>
      <c r="B6763" t="e">
        <v>#N/A</v>
      </c>
      <c r="C6763" t="e">
        <v>#N/A</v>
      </c>
      <c r="D6763" t="e">
        <v>#N/A</v>
      </c>
      <c r="E6763" t="e">
        <v>#N/A</v>
      </c>
      <c r="F6763" t="e">
        <v>#N/A</v>
      </c>
      <c r="G6763" t="e">
        <v>#N/A</v>
      </c>
      <c r="H6763" t="e">
        <v>#N/A</v>
      </c>
      <c r="I6763" t="e">
        <v>#N/A</v>
      </c>
      <c r="J6763" t="e">
        <v>#N/A</v>
      </c>
      <c r="K6763" t="e">
        <v>#N/A</v>
      </c>
      <c r="L6763" t="e">
        <v>#N/A</v>
      </c>
      <c r="M6763" t="e">
        <v>#N/A</v>
      </c>
      <c r="N6763" t="e">
        <v>#N/A</v>
      </c>
      <c r="O6763" t="e">
        <v>#N/A</v>
      </c>
      <c r="P6763" t="e">
        <v>#N/A</v>
      </c>
      <c r="Q6763" t="e">
        <v>#N/A</v>
      </c>
      <c r="R6763" t="e">
        <v>#N/A</v>
      </c>
      <c r="S6763" t="e">
        <v>#N/A</v>
      </c>
      <c r="T6763" t="e">
        <v>#N/A</v>
      </c>
      <c r="U6763" t="e">
        <v>#N/A</v>
      </c>
      <c r="V6763" t="e">
        <v>#N/A</v>
      </c>
      <c r="W6763" t="e">
        <v>#N/A</v>
      </c>
      <c r="X6763" t="e">
        <v>#N/A</v>
      </c>
      <c r="Y6763" t="e">
        <v>#N/A</v>
      </c>
    </row>
    <row r="6764" spans="1:25" x14ac:dyDescent="0.15">
      <c r="A6764" s="3">
        <v>40514</v>
      </c>
      <c r="B6764" t="e">
        <v>#N/A</v>
      </c>
      <c r="C6764" t="e">
        <v>#N/A</v>
      </c>
      <c r="D6764" t="e">
        <v>#N/A</v>
      </c>
      <c r="E6764" t="e">
        <v>#N/A</v>
      </c>
      <c r="F6764" t="e">
        <v>#N/A</v>
      </c>
      <c r="G6764" t="e">
        <v>#N/A</v>
      </c>
      <c r="H6764" t="e">
        <v>#N/A</v>
      </c>
      <c r="I6764" t="e">
        <v>#N/A</v>
      </c>
      <c r="J6764" t="e">
        <v>#N/A</v>
      </c>
      <c r="K6764" t="e">
        <v>#N/A</v>
      </c>
      <c r="L6764" t="e">
        <v>#N/A</v>
      </c>
      <c r="M6764" t="e">
        <v>#N/A</v>
      </c>
      <c r="N6764" t="e">
        <v>#N/A</v>
      </c>
      <c r="O6764" t="e">
        <v>#N/A</v>
      </c>
      <c r="P6764" t="e">
        <v>#N/A</v>
      </c>
      <c r="Q6764" t="e">
        <v>#N/A</v>
      </c>
      <c r="R6764" t="e">
        <v>#N/A</v>
      </c>
      <c r="S6764" t="e">
        <v>#N/A</v>
      </c>
      <c r="T6764" t="e">
        <v>#N/A</v>
      </c>
      <c r="U6764" t="e">
        <v>#N/A</v>
      </c>
      <c r="V6764" t="e">
        <v>#N/A</v>
      </c>
      <c r="W6764" t="e">
        <v>#N/A</v>
      </c>
      <c r="X6764" t="e">
        <v>#N/A</v>
      </c>
      <c r="Y6764" t="e">
        <v>#N/A</v>
      </c>
    </row>
    <row r="6765" spans="1:25" x14ac:dyDescent="0.15">
      <c r="A6765" s="3">
        <v>40515</v>
      </c>
      <c r="B6765" t="e">
        <v>#N/A</v>
      </c>
      <c r="C6765" t="e">
        <v>#N/A</v>
      </c>
      <c r="D6765" t="e">
        <v>#N/A</v>
      </c>
      <c r="E6765" t="e">
        <v>#N/A</v>
      </c>
      <c r="F6765" t="e">
        <v>#N/A</v>
      </c>
      <c r="G6765" t="e">
        <v>#N/A</v>
      </c>
      <c r="H6765" t="e">
        <v>#N/A</v>
      </c>
      <c r="I6765" t="e">
        <v>#N/A</v>
      </c>
      <c r="J6765" t="e">
        <v>#N/A</v>
      </c>
      <c r="K6765" t="e">
        <v>#N/A</v>
      </c>
      <c r="L6765" t="e">
        <v>#N/A</v>
      </c>
      <c r="M6765" t="e">
        <v>#N/A</v>
      </c>
      <c r="N6765" t="e">
        <v>#N/A</v>
      </c>
      <c r="O6765" t="e">
        <v>#N/A</v>
      </c>
      <c r="P6765" t="e">
        <v>#N/A</v>
      </c>
      <c r="Q6765" t="e">
        <v>#N/A</v>
      </c>
      <c r="R6765" t="e">
        <v>#N/A</v>
      </c>
      <c r="S6765" t="e">
        <v>#N/A</v>
      </c>
      <c r="T6765" t="e">
        <v>#N/A</v>
      </c>
      <c r="U6765" t="e">
        <v>#N/A</v>
      </c>
      <c r="V6765" t="e">
        <v>#N/A</v>
      </c>
      <c r="W6765" t="e">
        <v>#N/A</v>
      </c>
      <c r="X6765" t="e">
        <v>#N/A</v>
      </c>
      <c r="Y6765" t="e">
        <v>#N/A</v>
      </c>
    </row>
    <row r="6766" spans="1:25" x14ac:dyDescent="0.15">
      <c r="A6766" s="3">
        <v>40518</v>
      </c>
      <c r="B6766" t="e">
        <v>#N/A</v>
      </c>
      <c r="C6766" t="e">
        <v>#N/A</v>
      </c>
      <c r="D6766" t="e">
        <v>#N/A</v>
      </c>
      <c r="E6766" t="e">
        <v>#N/A</v>
      </c>
      <c r="F6766" t="e">
        <v>#N/A</v>
      </c>
      <c r="G6766" t="e">
        <v>#N/A</v>
      </c>
      <c r="H6766" t="e">
        <v>#N/A</v>
      </c>
      <c r="I6766" t="e">
        <v>#N/A</v>
      </c>
      <c r="J6766" t="e">
        <v>#N/A</v>
      </c>
      <c r="K6766" t="e">
        <v>#N/A</v>
      </c>
      <c r="L6766" t="e">
        <v>#N/A</v>
      </c>
      <c r="M6766" t="e">
        <v>#N/A</v>
      </c>
      <c r="N6766" t="e">
        <v>#N/A</v>
      </c>
      <c r="O6766" t="e">
        <v>#N/A</v>
      </c>
      <c r="P6766" t="e">
        <v>#N/A</v>
      </c>
      <c r="Q6766" t="e">
        <v>#N/A</v>
      </c>
      <c r="R6766" t="e">
        <v>#N/A</v>
      </c>
      <c r="S6766" t="e">
        <v>#N/A</v>
      </c>
      <c r="T6766" t="e">
        <v>#N/A</v>
      </c>
      <c r="U6766" t="e">
        <v>#N/A</v>
      </c>
      <c r="V6766" t="e">
        <v>#N/A</v>
      </c>
      <c r="W6766" t="e">
        <v>#N/A</v>
      </c>
      <c r="X6766" t="e">
        <v>#N/A</v>
      </c>
      <c r="Y6766" t="e">
        <v>#N/A</v>
      </c>
    </row>
    <row r="6767" spans="1:25" x14ac:dyDescent="0.15">
      <c r="A6767" s="3">
        <v>40519</v>
      </c>
      <c r="B6767" t="e">
        <v>#N/A</v>
      </c>
      <c r="C6767" t="e">
        <v>#N/A</v>
      </c>
      <c r="D6767" t="e">
        <v>#N/A</v>
      </c>
      <c r="E6767" t="e">
        <v>#N/A</v>
      </c>
      <c r="F6767" t="e">
        <v>#N/A</v>
      </c>
      <c r="G6767" t="e">
        <v>#N/A</v>
      </c>
      <c r="H6767" t="e">
        <v>#N/A</v>
      </c>
      <c r="I6767" t="e">
        <v>#N/A</v>
      </c>
      <c r="J6767" t="e">
        <v>#N/A</v>
      </c>
      <c r="K6767" t="e">
        <v>#N/A</v>
      </c>
      <c r="L6767" t="e">
        <v>#N/A</v>
      </c>
      <c r="M6767" t="e">
        <v>#N/A</v>
      </c>
      <c r="N6767" t="e">
        <v>#N/A</v>
      </c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  <c r="T6767" t="e">
        <v>#N/A</v>
      </c>
      <c r="U6767" t="e">
        <v>#N/A</v>
      </c>
      <c r="V6767" t="e">
        <v>#N/A</v>
      </c>
      <c r="W6767" t="e">
        <v>#N/A</v>
      </c>
      <c r="X6767" t="e">
        <v>#N/A</v>
      </c>
      <c r="Y6767" t="e">
        <v>#N/A</v>
      </c>
    </row>
    <row r="6768" spans="1:25" x14ac:dyDescent="0.15">
      <c r="A6768" s="3">
        <v>40520</v>
      </c>
      <c r="B6768" t="e">
        <v>#N/A</v>
      </c>
      <c r="C6768" t="e">
        <v>#N/A</v>
      </c>
      <c r="D6768" t="e">
        <v>#N/A</v>
      </c>
      <c r="E6768" t="e">
        <v>#N/A</v>
      </c>
      <c r="F6768" t="e">
        <v>#N/A</v>
      </c>
      <c r="G6768" t="e">
        <v>#N/A</v>
      </c>
      <c r="H6768" t="e">
        <v>#N/A</v>
      </c>
      <c r="I6768" t="e">
        <v>#N/A</v>
      </c>
      <c r="J6768" t="e">
        <v>#N/A</v>
      </c>
      <c r="K6768" t="e">
        <v>#N/A</v>
      </c>
      <c r="L6768" t="e">
        <v>#N/A</v>
      </c>
      <c r="M6768" t="e">
        <v>#N/A</v>
      </c>
      <c r="N6768" t="e">
        <v>#N/A</v>
      </c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  <c r="T6768" t="e">
        <v>#N/A</v>
      </c>
      <c r="U6768" t="e">
        <v>#N/A</v>
      </c>
      <c r="V6768" t="e">
        <v>#N/A</v>
      </c>
      <c r="W6768" t="e">
        <v>#N/A</v>
      </c>
      <c r="X6768" t="e">
        <v>#N/A</v>
      </c>
      <c r="Y6768" t="e">
        <v>#N/A</v>
      </c>
    </row>
    <row r="6769" spans="1:25" x14ac:dyDescent="0.15">
      <c r="A6769" s="3">
        <v>40521</v>
      </c>
      <c r="B6769" t="e">
        <v>#N/A</v>
      </c>
      <c r="C6769" t="e">
        <v>#N/A</v>
      </c>
      <c r="D6769" t="e">
        <v>#N/A</v>
      </c>
      <c r="E6769" t="e">
        <v>#N/A</v>
      </c>
      <c r="F6769" t="e">
        <v>#N/A</v>
      </c>
      <c r="G6769" t="e">
        <v>#N/A</v>
      </c>
      <c r="H6769" t="e">
        <v>#N/A</v>
      </c>
      <c r="I6769" t="e">
        <v>#N/A</v>
      </c>
      <c r="J6769" t="e">
        <v>#N/A</v>
      </c>
      <c r="K6769" t="e">
        <v>#N/A</v>
      </c>
      <c r="L6769" t="e">
        <v>#N/A</v>
      </c>
      <c r="M6769" t="e">
        <v>#N/A</v>
      </c>
      <c r="N6769" t="e">
        <v>#N/A</v>
      </c>
      <c r="O6769" t="e">
        <v>#N/A</v>
      </c>
      <c r="P6769" t="e">
        <v>#N/A</v>
      </c>
      <c r="Q6769" t="e">
        <v>#N/A</v>
      </c>
      <c r="R6769" t="e">
        <v>#N/A</v>
      </c>
      <c r="S6769" t="e">
        <v>#N/A</v>
      </c>
      <c r="T6769" t="e">
        <v>#N/A</v>
      </c>
      <c r="U6769" t="e">
        <v>#N/A</v>
      </c>
      <c r="V6769" t="e">
        <v>#N/A</v>
      </c>
      <c r="W6769" t="e">
        <v>#N/A</v>
      </c>
      <c r="X6769" t="e">
        <v>#N/A</v>
      </c>
      <c r="Y6769" t="e">
        <v>#N/A</v>
      </c>
    </row>
    <row r="6770" spans="1:25" x14ac:dyDescent="0.15">
      <c r="A6770" s="3">
        <v>40522</v>
      </c>
      <c r="B6770" t="e">
        <v>#N/A</v>
      </c>
      <c r="C6770" t="e">
        <v>#N/A</v>
      </c>
      <c r="D6770" t="e">
        <v>#N/A</v>
      </c>
      <c r="E6770" t="e">
        <v>#N/A</v>
      </c>
      <c r="F6770" t="e">
        <v>#N/A</v>
      </c>
      <c r="G6770" t="e">
        <v>#N/A</v>
      </c>
      <c r="H6770" t="e">
        <v>#N/A</v>
      </c>
      <c r="I6770" t="e">
        <v>#N/A</v>
      </c>
      <c r="J6770" t="e">
        <v>#N/A</v>
      </c>
      <c r="K6770" t="e">
        <v>#N/A</v>
      </c>
      <c r="L6770" t="e">
        <v>#N/A</v>
      </c>
      <c r="M6770" t="e">
        <v>#N/A</v>
      </c>
      <c r="N6770" t="e">
        <v>#N/A</v>
      </c>
      <c r="O6770" t="e">
        <v>#N/A</v>
      </c>
      <c r="P6770" t="e">
        <v>#N/A</v>
      </c>
      <c r="Q6770" t="e">
        <v>#N/A</v>
      </c>
      <c r="R6770" t="e">
        <v>#N/A</v>
      </c>
      <c r="S6770" t="e">
        <v>#N/A</v>
      </c>
      <c r="T6770" t="e">
        <v>#N/A</v>
      </c>
      <c r="U6770" t="e">
        <v>#N/A</v>
      </c>
      <c r="V6770" t="e">
        <v>#N/A</v>
      </c>
      <c r="W6770" t="e">
        <v>#N/A</v>
      </c>
      <c r="X6770" t="e">
        <v>#N/A</v>
      </c>
      <c r="Y6770" t="e">
        <v>#N/A</v>
      </c>
    </row>
    <row r="6771" spans="1:25" x14ac:dyDescent="0.15">
      <c r="A6771" s="3">
        <v>40525</v>
      </c>
      <c r="B6771" t="e">
        <v>#N/A</v>
      </c>
      <c r="C6771" t="e">
        <v>#N/A</v>
      </c>
      <c r="D6771" t="e">
        <v>#N/A</v>
      </c>
      <c r="E6771" t="e">
        <v>#N/A</v>
      </c>
      <c r="F6771" t="e">
        <v>#N/A</v>
      </c>
      <c r="G6771" t="e">
        <v>#N/A</v>
      </c>
      <c r="H6771" t="e">
        <v>#N/A</v>
      </c>
      <c r="I6771" t="e">
        <v>#N/A</v>
      </c>
      <c r="J6771" t="e">
        <v>#N/A</v>
      </c>
      <c r="K6771" t="e">
        <v>#N/A</v>
      </c>
      <c r="L6771" t="e">
        <v>#N/A</v>
      </c>
      <c r="M6771" t="e">
        <v>#N/A</v>
      </c>
      <c r="N6771" t="e">
        <v>#N/A</v>
      </c>
      <c r="O6771" t="e">
        <v>#N/A</v>
      </c>
      <c r="P6771" t="e">
        <v>#N/A</v>
      </c>
      <c r="Q6771" t="e">
        <v>#N/A</v>
      </c>
      <c r="R6771" t="e">
        <v>#N/A</v>
      </c>
      <c r="S6771" t="e">
        <v>#N/A</v>
      </c>
      <c r="T6771" t="e">
        <v>#N/A</v>
      </c>
      <c r="U6771" t="e">
        <v>#N/A</v>
      </c>
      <c r="V6771" t="e">
        <v>#N/A</v>
      </c>
      <c r="W6771" t="e">
        <v>#N/A</v>
      </c>
      <c r="X6771" t="e">
        <v>#N/A</v>
      </c>
      <c r="Y6771" t="e">
        <v>#N/A</v>
      </c>
    </row>
    <row r="6772" spans="1:25" x14ac:dyDescent="0.15">
      <c r="A6772" s="3">
        <v>40526</v>
      </c>
      <c r="B6772" t="e">
        <v>#N/A</v>
      </c>
      <c r="C6772" t="e">
        <v>#N/A</v>
      </c>
      <c r="D6772" t="e">
        <v>#N/A</v>
      </c>
      <c r="E6772" t="e">
        <v>#N/A</v>
      </c>
      <c r="F6772" t="e">
        <v>#N/A</v>
      </c>
      <c r="G6772" t="e">
        <v>#N/A</v>
      </c>
      <c r="H6772" t="e">
        <v>#N/A</v>
      </c>
      <c r="I6772" t="e">
        <v>#N/A</v>
      </c>
      <c r="J6772" t="e">
        <v>#N/A</v>
      </c>
      <c r="K6772" t="e">
        <v>#N/A</v>
      </c>
      <c r="L6772" t="e">
        <v>#N/A</v>
      </c>
      <c r="M6772" t="e">
        <v>#N/A</v>
      </c>
      <c r="N6772" t="e">
        <v>#N/A</v>
      </c>
      <c r="O6772" t="e">
        <v>#N/A</v>
      </c>
      <c r="P6772" t="e">
        <v>#N/A</v>
      </c>
      <c r="Q6772" t="e">
        <v>#N/A</v>
      </c>
      <c r="R6772" t="e">
        <v>#N/A</v>
      </c>
      <c r="S6772" t="e">
        <v>#N/A</v>
      </c>
      <c r="T6772" t="e">
        <v>#N/A</v>
      </c>
      <c r="U6772" t="e">
        <v>#N/A</v>
      </c>
      <c r="V6772" t="e">
        <v>#N/A</v>
      </c>
      <c r="W6772" t="e">
        <v>#N/A</v>
      </c>
      <c r="X6772" t="e">
        <v>#N/A</v>
      </c>
      <c r="Y6772" t="e">
        <v>#N/A</v>
      </c>
    </row>
    <row r="6773" spans="1:25" x14ac:dyDescent="0.15">
      <c r="A6773" s="3">
        <v>40527</v>
      </c>
      <c r="B6773" t="e">
        <v>#N/A</v>
      </c>
      <c r="C6773" t="e">
        <v>#N/A</v>
      </c>
      <c r="D6773" t="e">
        <v>#N/A</v>
      </c>
      <c r="E6773" t="e">
        <v>#N/A</v>
      </c>
      <c r="F6773" t="e">
        <v>#N/A</v>
      </c>
      <c r="G6773" t="e">
        <v>#N/A</v>
      </c>
      <c r="H6773" t="e">
        <v>#N/A</v>
      </c>
      <c r="I6773" t="e">
        <v>#N/A</v>
      </c>
      <c r="J6773" t="e">
        <v>#N/A</v>
      </c>
      <c r="K6773" t="e">
        <v>#N/A</v>
      </c>
      <c r="L6773" t="e">
        <v>#N/A</v>
      </c>
      <c r="M6773" t="e">
        <v>#N/A</v>
      </c>
      <c r="N6773" t="e">
        <v>#N/A</v>
      </c>
      <c r="O6773" t="e">
        <v>#N/A</v>
      </c>
      <c r="P6773" t="e">
        <v>#N/A</v>
      </c>
      <c r="Q6773" t="e">
        <v>#N/A</v>
      </c>
      <c r="R6773" t="e">
        <v>#N/A</v>
      </c>
      <c r="S6773" t="e">
        <v>#N/A</v>
      </c>
      <c r="T6773" t="e">
        <v>#N/A</v>
      </c>
      <c r="U6773" t="e">
        <v>#N/A</v>
      </c>
      <c r="V6773" t="e">
        <v>#N/A</v>
      </c>
      <c r="W6773" t="e">
        <v>#N/A</v>
      </c>
      <c r="X6773" t="e">
        <v>#N/A</v>
      </c>
      <c r="Y6773" t="e">
        <v>#N/A</v>
      </c>
    </row>
    <row r="6774" spans="1:25" x14ac:dyDescent="0.15">
      <c r="A6774" s="3">
        <v>40528</v>
      </c>
      <c r="B6774" t="e">
        <v>#N/A</v>
      </c>
      <c r="C6774" t="e">
        <v>#N/A</v>
      </c>
      <c r="D6774" t="e">
        <v>#N/A</v>
      </c>
      <c r="E6774" t="e">
        <v>#N/A</v>
      </c>
      <c r="F6774" t="e">
        <v>#N/A</v>
      </c>
      <c r="G6774" t="e">
        <v>#N/A</v>
      </c>
      <c r="H6774" t="e">
        <v>#N/A</v>
      </c>
      <c r="I6774" t="e">
        <v>#N/A</v>
      </c>
      <c r="J6774" t="e">
        <v>#N/A</v>
      </c>
      <c r="K6774" t="e">
        <v>#N/A</v>
      </c>
      <c r="L6774" t="e">
        <v>#N/A</v>
      </c>
      <c r="M6774" t="e">
        <v>#N/A</v>
      </c>
      <c r="N6774" t="e">
        <v>#N/A</v>
      </c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  <c r="T6774" t="e">
        <v>#N/A</v>
      </c>
      <c r="U6774" t="e">
        <v>#N/A</v>
      </c>
      <c r="V6774" t="e">
        <v>#N/A</v>
      </c>
      <c r="W6774" t="e">
        <v>#N/A</v>
      </c>
      <c r="X6774" t="e">
        <v>#N/A</v>
      </c>
      <c r="Y6774" t="e">
        <v>#N/A</v>
      </c>
    </row>
    <row r="6775" spans="1:25" x14ac:dyDescent="0.15">
      <c r="A6775" s="3">
        <v>40529</v>
      </c>
      <c r="B6775" t="e">
        <v>#N/A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  <c r="L6775" t="e">
        <v>#N/A</v>
      </c>
      <c r="M6775" t="e">
        <v>#N/A</v>
      </c>
      <c r="N6775" t="e">
        <v>#N/A</v>
      </c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  <c r="T6775" t="e">
        <v>#N/A</v>
      </c>
      <c r="U6775" t="e">
        <v>#N/A</v>
      </c>
      <c r="V6775" t="e">
        <v>#N/A</v>
      </c>
      <c r="W6775" t="e">
        <v>#N/A</v>
      </c>
      <c r="X6775" t="e">
        <v>#N/A</v>
      </c>
      <c r="Y6775" t="e">
        <v>#N/A</v>
      </c>
    </row>
    <row r="6776" spans="1:25" x14ac:dyDescent="0.15">
      <c r="A6776" s="3">
        <v>40532</v>
      </c>
      <c r="B6776" t="e">
        <v>#N/A</v>
      </c>
      <c r="C6776" t="e">
        <v>#N/A</v>
      </c>
      <c r="D6776" t="e">
        <v>#N/A</v>
      </c>
      <c r="E6776" t="e">
        <v>#N/A</v>
      </c>
      <c r="F6776" t="e">
        <v>#N/A</v>
      </c>
      <c r="G6776" t="e">
        <v>#N/A</v>
      </c>
      <c r="H6776" t="e">
        <v>#N/A</v>
      </c>
      <c r="I6776" t="e">
        <v>#N/A</v>
      </c>
      <c r="J6776" t="e">
        <v>#N/A</v>
      </c>
      <c r="K6776" t="e">
        <v>#N/A</v>
      </c>
      <c r="L6776" t="e">
        <v>#N/A</v>
      </c>
      <c r="M6776" t="e">
        <v>#N/A</v>
      </c>
      <c r="N6776" t="e">
        <v>#N/A</v>
      </c>
      <c r="O6776" t="e">
        <v>#N/A</v>
      </c>
      <c r="P6776" t="e">
        <v>#N/A</v>
      </c>
      <c r="Q6776" t="e">
        <v>#N/A</v>
      </c>
      <c r="R6776" t="e">
        <v>#N/A</v>
      </c>
      <c r="S6776" t="e">
        <v>#N/A</v>
      </c>
      <c r="T6776" t="e">
        <v>#N/A</v>
      </c>
      <c r="U6776" t="e">
        <v>#N/A</v>
      </c>
      <c r="V6776" t="e">
        <v>#N/A</v>
      </c>
      <c r="W6776" t="e">
        <v>#N/A</v>
      </c>
      <c r="X6776" t="e">
        <v>#N/A</v>
      </c>
      <c r="Y6776" t="e">
        <v>#N/A</v>
      </c>
    </row>
    <row r="6777" spans="1:25" x14ac:dyDescent="0.15">
      <c r="A6777" s="3">
        <v>40533</v>
      </c>
      <c r="B6777" t="e">
        <v>#N/A</v>
      </c>
      <c r="C6777" t="e">
        <v>#N/A</v>
      </c>
      <c r="D6777" t="e">
        <v>#N/A</v>
      </c>
      <c r="E6777" t="e">
        <v>#N/A</v>
      </c>
      <c r="F6777" t="e">
        <v>#N/A</v>
      </c>
      <c r="G6777" t="e">
        <v>#N/A</v>
      </c>
      <c r="H6777" t="e">
        <v>#N/A</v>
      </c>
      <c r="I6777" t="e">
        <v>#N/A</v>
      </c>
      <c r="J6777" t="e">
        <v>#N/A</v>
      </c>
      <c r="K6777" t="e">
        <v>#N/A</v>
      </c>
      <c r="L6777" t="e">
        <v>#N/A</v>
      </c>
      <c r="M6777" t="e">
        <v>#N/A</v>
      </c>
      <c r="N6777" t="e">
        <v>#N/A</v>
      </c>
      <c r="O6777" t="e">
        <v>#N/A</v>
      </c>
      <c r="P6777" t="e">
        <v>#N/A</v>
      </c>
      <c r="Q6777" t="e">
        <v>#N/A</v>
      </c>
      <c r="R6777" t="e">
        <v>#N/A</v>
      </c>
      <c r="S6777" t="e">
        <v>#N/A</v>
      </c>
      <c r="T6777" t="e">
        <v>#N/A</v>
      </c>
      <c r="U6777" t="e">
        <v>#N/A</v>
      </c>
      <c r="V6777" t="e">
        <v>#N/A</v>
      </c>
      <c r="W6777" t="e">
        <v>#N/A</v>
      </c>
      <c r="X6777" t="e">
        <v>#N/A</v>
      </c>
      <c r="Y6777" t="e">
        <v>#N/A</v>
      </c>
    </row>
    <row r="6778" spans="1:25" x14ac:dyDescent="0.15">
      <c r="A6778" s="3">
        <v>40534</v>
      </c>
      <c r="B6778" t="e">
        <v>#N/A</v>
      </c>
      <c r="C6778" t="e">
        <v>#N/A</v>
      </c>
      <c r="D6778" t="e">
        <v>#N/A</v>
      </c>
      <c r="E6778" t="e">
        <v>#N/A</v>
      </c>
      <c r="F6778" t="e">
        <v>#N/A</v>
      </c>
      <c r="G6778" t="e">
        <v>#N/A</v>
      </c>
      <c r="H6778" t="e">
        <v>#N/A</v>
      </c>
      <c r="I6778" t="e">
        <v>#N/A</v>
      </c>
      <c r="J6778" t="e">
        <v>#N/A</v>
      </c>
      <c r="K6778" t="e">
        <v>#N/A</v>
      </c>
      <c r="L6778" t="e">
        <v>#N/A</v>
      </c>
      <c r="M6778" t="e">
        <v>#N/A</v>
      </c>
      <c r="N6778" t="e">
        <v>#N/A</v>
      </c>
      <c r="O6778" t="e">
        <v>#N/A</v>
      </c>
      <c r="P6778" t="e">
        <v>#N/A</v>
      </c>
      <c r="Q6778" t="e">
        <v>#N/A</v>
      </c>
      <c r="R6778" t="e">
        <v>#N/A</v>
      </c>
      <c r="S6778" t="e">
        <v>#N/A</v>
      </c>
      <c r="T6778" t="e">
        <v>#N/A</v>
      </c>
      <c r="U6778" t="e">
        <v>#N/A</v>
      </c>
      <c r="V6778" t="e">
        <v>#N/A</v>
      </c>
      <c r="W6778" t="e">
        <v>#N/A</v>
      </c>
      <c r="X6778" t="e">
        <v>#N/A</v>
      </c>
      <c r="Y6778" t="e">
        <v>#N/A</v>
      </c>
    </row>
    <row r="6779" spans="1:25" x14ac:dyDescent="0.15">
      <c r="A6779" s="3">
        <v>40535</v>
      </c>
      <c r="B6779" t="e">
        <v>#N/A</v>
      </c>
      <c r="C6779" t="e">
        <v>#N/A</v>
      </c>
      <c r="D6779" t="e">
        <v>#N/A</v>
      </c>
      <c r="E6779" t="e">
        <v>#N/A</v>
      </c>
      <c r="F6779" t="e">
        <v>#N/A</v>
      </c>
      <c r="G6779" t="e">
        <v>#N/A</v>
      </c>
      <c r="H6779" t="e">
        <v>#N/A</v>
      </c>
      <c r="I6779" t="e">
        <v>#N/A</v>
      </c>
      <c r="J6779" t="e">
        <v>#N/A</v>
      </c>
      <c r="K6779" t="e">
        <v>#N/A</v>
      </c>
      <c r="L6779" t="e">
        <v>#N/A</v>
      </c>
      <c r="M6779" t="e">
        <v>#N/A</v>
      </c>
      <c r="N6779" t="e">
        <v>#N/A</v>
      </c>
      <c r="O6779" t="e">
        <v>#N/A</v>
      </c>
      <c r="P6779" t="e">
        <v>#N/A</v>
      </c>
      <c r="Q6779" t="e">
        <v>#N/A</v>
      </c>
      <c r="R6779" t="e">
        <v>#N/A</v>
      </c>
      <c r="S6779" t="e">
        <v>#N/A</v>
      </c>
      <c r="T6779" t="e">
        <v>#N/A</v>
      </c>
      <c r="U6779" t="e">
        <v>#N/A</v>
      </c>
      <c r="V6779" t="e">
        <v>#N/A</v>
      </c>
      <c r="W6779" t="e">
        <v>#N/A</v>
      </c>
      <c r="X6779" t="e">
        <v>#N/A</v>
      </c>
      <c r="Y6779" t="e">
        <v>#N/A</v>
      </c>
    </row>
    <row r="6780" spans="1:25" x14ac:dyDescent="0.15">
      <c r="A6780" s="3">
        <v>40536</v>
      </c>
      <c r="B6780" t="e">
        <v>#N/A</v>
      </c>
      <c r="C6780" t="e">
        <v>#N/A</v>
      </c>
      <c r="D6780" t="e">
        <v>#N/A</v>
      </c>
      <c r="E6780" t="e">
        <v>#N/A</v>
      </c>
      <c r="F6780" t="e">
        <v>#N/A</v>
      </c>
      <c r="G6780" t="e">
        <v>#N/A</v>
      </c>
      <c r="H6780" t="e">
        <v>#N/A</v>
      </c>
      <c r="I6780" t="e">
        <v>#N/A</v>
      </c>
      <c r="J6780" t="e">
        <v>#N/A</v>
      </c>
      <c r="K6780" t="e">
        <v>#N/A</v>
      </c>
      <c r="L6780" t="e">
        <v>#N/A</v>
      </c>
      <c r="M6780" t="e">
        <v>#N/A</v>
      </c>
      <c r="N6780" t="e">
        <v>#N/A</v>
      </c>
      <c r="O6780" t="e">
        <v>#N/A</v>
      </c>
      <c r="P6780" t="e">
        <v>#N/A</v>
      </c>
      <c r="Q6780" t="e">
        <v>#N/A</v>
      </c>
      <c r="R6780" t="e">
        <v>#N/A</v>
      </c>
      <c r="S6780" t="e">
        <v>#N/A</v>
      </c>
      <c r="T6780" t="e">
        <v>#N/A</v>
      </c>
      <c r="U6780" t="e">
        <v>#N/A</v>
      </c>
      <c r="V6780" t="e">
        <v>#N/A</v>
      </c>
      <c r="W6780" t="e">
        <v>#N/A</v>
      </c>
      <c r="X6780" t="e">
        <v>#N/A</v>
      </c>
      <c r="Y6780" t="e">
        <v>#N/A</v>
      </c>
    </row>
    <row r="6781" spans="1:25" x14ac:dyDescent="0.15">
      <c r="A6781" s="3">
        <v>40539</v>
      </c>
      <c r="B6781" t="e">
        <v>#N/A</v>
      </c>
      <c r="C6781" t="e">
        <v>#N/A</v>
      </c>
      <c r="D6781" t="e">
        <v>#N/A</v>
      </c>
      <c r="E6781" t="e">
        <v>#N/A</v>
      </c>
      <c r="F6781" t="e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  <c r="L6781" t="e">
        <v>#N/A</v>
      </c>
      <c r="M6781" t="e">
        <v>#N/A</v>
      </c>
      <c r="N6781" t="e">
        <v>#N/A</v>
      </c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  <c r="T6781" t="e">
        <v>#N/A</v>
      </c>
      <c r="U6781" t="e">
        <v>#N/A</v>
      </c>
      <c r="V6781" t="e">
        <v>#N/A</v>
      </c>
      <c r="W6781" t="e">
        <v>#N/A</v>
      </c>
      <c r="X6781" t="e">
        <v>#N/A</v>
      </c>
      <c r="Y6781" t="e">
        <v>#N/A</v>
      </c>
    </row>
    <row r="6782" spans="1:25" x14ac:dyDescent="0.15">
      <c r="A6782" s="3">
        <v>40540</v>
      </c>
      <c r="B6782" t="e">
        <v>#N/A</v>
      </c>
      <c r="C6782" t="e">
        <v>#N/A</v>
      </c>
      <c r="D6782" t="e">
        <v>#N/A</v>
      </c>
      <c r="E6782" t="e">
        <v>#N/A</v>
      </c>
      <c r="F6782" t="e">
        <v>#N/A</v>
      </c>
      <c r="G6782" t="e">
        <v>#N/A</v>
      </c>
      <c r="H6782" t="e">
        <v>#N/A</v>
      </c>
      <c r="I6782" t="e">
        <v>#N/A</v>
      </c>
      <c r="J6782" t="e">
        <v>#N/A</v>
      </c>
      <c r="K6782" t="e">
        <v>#N/A</v>
      </c>
      <c r="L6782" t="e">
        <v>#N/A</v>
      </c>
      <c r="M6782" t="e">
        <v>#N/A</v>
      </c>
      <c r="N6782" t="e">
        <v>#N/A</v>
      </c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  <c r="T6782" t="e">
        <v>#N/A</v>
      </c>
      <c r="U6782" t="e">
        <v>#N/A</v>
      </c>
      <c r="V6782" t="e">
        <v>#N/A</v>
      </c>
      <c r="W6782" t="e">
        <v>#N/A</v>
      </c>
      <c r="X6782" t="e">
        <v>#N/A</v>
      </c>
      <c r="Y6782" t="e">
        <v>#N/A</v>
      </c>
    </row>
    <row r="6783" spans="1:25" x14ac:dyDescent="0.15">
      <c r="A6783" s="3">
        <v>40541</v>
      </c>
      <c r="B6783" t="e">
        <v>#N/A</v>
      </c>
      <c r="C6783" t="e">
        <v>#N/A</v>
      </c>
      <c r="D6783" t="e">
        <v>#N/A</v>
      </c>
      <c r="E6783" t="e">
        <v>#N/A</v>
      </c>
      <c r="F6783" t="e">
        <v>#N/A</v>
      </c>
      <c r="G6783" t="e">
        <v>#N/A</v>
      </c>
      <c r="H6783" t="e">
        <v>#N/A</v>
      </c>
      <c r="I6783" t="e">
        <v>#N/A</v>
      </c>
      <c r="J6783" t="e">
        <v>#N/A</v>
      </c>
      <c r="K6783" t="e">
        <v>#N/A</v>
      </c>
      <c r="L6783" t="e">
        <v>#N/A</v>
      </c>
      <c r="M6783" t="e">
        <v>#N/A</v>
      </c>
      <c r="N6783" t="e">
        <v>#N/A</v>
      </c>
      <c r="O6783" t="e">
        <v>#N/A</v>
      </c>
      <c r="P6783" t="e">
        <v>#N/A</v>
      </c>
      <c r="Q6783" t="e">
        <v>#N/A</v>
      </c>
      <c r="R6783" t="e">
        <v>#N/A</v>
      </c>
      <c r="S6783" t="e">
        <v>#N/A</v>
      </c>
      <c r="T6783" t="e">
        <v>#N/A</v>
      </c>
      <c r="U6783" t="e">
        <v>#N/A</v>
      </c>
      <c r="V6783" t="e">
        <v>#N/A</v>
      </c>
      <c r="W6783" t="e">
        <v>#N/A</v>
      </c>
      <c r="X6783" t="e">
        <v>#N/A</v>
      </c>
      <c r="Y6783" t="e">
        <v>#N/A</v>
      </c>
    </row>
    <row r="6784" spans="1:25" x14ac:dyDescent="0.15">
      <c r="A6784" s="3">
        <v>40542</v>
      </c>
      <c r="B6784" t="e">
        <v>#N/A</v>
      </c>
      <c r="C6784" t="e">
        <v>#N/A</v>
      </c>
      <c r="D6784" t="e">
        <v>#N/A</v>
      </c>
      <c r="E6784" t="e">
        <v>#N/A</v>
      </c>
      <c r="F6784" t="e">
        <v>#N/A</v>
      </c>
      <c r="G6784" t="e">
        <v>#N/A</v>
      </c>
      <c r="H6784" t="e">
        <v>#N/A</v>
      </c>
      <c r="I6784" t="e">
        <v>#N/A</v>
      </c>
      <c r="J6784" t="e">
        <v>#N/A</v>
      </c>
      <c r="K6784" t="e">
        <v>#N/A</v>
      </c>
      <c r="L6784" t="e">
        <v>#N/A</v>
      </c>
      <c r="M6784" t="e">
        <v>#N/A</v>
      </c>
      <c r="N6784" t="e">
        <v>#N/A</v>
      </c>
      <c r="O6784" t="e">
        <v>#N/A</v>
      </c>
      <c r="P6784" t="e">
        <v>#N/A</v>
      </c>
      <c r="Q6784" t="e">
        <v>#N/A</v>
      </c>
      <c r="R6784" t="e">
        <v>#N/A</v>
      </c>
      <c r="S6784" t="e">
        <v>#N/A</v>
      </c>
      <c r="T6784" t="e">
        <v>#N/A</v>
      </c>
      <c r="U6784" t="e">
        <v>#N/A</v>
      </c>
      <c r="V6784" t="e">
        <v>#N/A</v>
      </c>
      <c r="W6784" t="e">
        <v>#N/A</v>
      </c>
      <c r="X6784" t="e">
        <v>#N/A</v>
      </c>
      <c r="Y6784" t="e">
        <v>#N/A</v>
      </c>
    </row>
    <row r="6785" spans="1:25" x14ac:dyDescent="0.15">
      <c r="A6785" s="3">
        <v>40543</v>
      </c>
      <c r="B6785" t="e">
        <v>#N/A</v>
      </c>
      <c r="C6785" t="e">
        <v>#N/A</v>
      </c>
      <c r="D6785" t="e">
        <v>#N/A</v>
      </c>
      <c r="E6785" t="e">
        <v>#N/A</v>
      </c>
      <c r="F6785" t="e">
        <v>#N/A</v>
      </c>
      <c r="G6785" t="e">
        <v>#N/A</v>
      </c>
      <c r="H6785" t="e">
        <v>#N/A</v>
      </c>
      <c r="I6785" t="e">
        <v>#N/A</v>
      </c>
      <c r="J6785" t="e">
        <v>#N/A</v>
      </c>
      <c r="K6785" t="e">
        <v>#N/A</v>
      </c>
      <c r="L6785" t="e">
        <v>#N/A</v>
      </c>
      <c r="M6785" t="e">
        <v>#N/A</v>
      </c>
      <c r="N6785" t="e">
        <v>#N/A</v>
      </c>
      <c r="O6785" t="e">
        <v>#N/A</v>
      </c>
      <c r="P6785" t="e">
        <v>#N/A</v>
      </c>
      <c r="Q6785" t="e">
        <v>#N/A</v>
      </c>
      <c r="R6785" t="e">
        <v>#N/A</v>
      </c>
      <c r="S6785" t="e">
        <v>#N/A</v>
      </c>
      <c r="T6785" t="e">
        <v>#N/A</v>
      </c>
      <c r="U6785" t="e">
        <v>#N/A</v>
      </c>
      <c r="V6785" t="e">
        <v>#N/A</v>
      </c>
      <c r="W6785" t="e">
        <v>#N/A</v>
      </c>
      <c r="X6785" t="e">
        <v>#N/A</v>
      </c>
      <c r="Y6785" t="e">
        <v>#N/A</v>
      </c>
    </row>
    <row r="6786" spans="1:25" x14ac:dyDescent="0.15">
      <c r="A6786" s="3">
        <v>40546</v>
      </c>
      <c r="B6786" t="e">
        <v>#N/A</v>
      </c>
      <c r="C6786" t="e">
        <v>#N/A</v>
      </c>
      <c r="D6786" t="e">
        <v>#N/A</v>
      </c>
      <c r="E6786" t="e">
        <v>#N/A</v>
      </c>
      <c r="F6786" t="e">
        <v>#N/A</v>
      </c>
      <c r="G6786" t="e">
        <v>#N/A</v>
      </c>
      <c r="H6786" t="e">
        <v>#N/A</v>
      </c>
      <c r="I6786" t="e">
        <v>#N/A</v>
      </c>
      <c r="J6786" t="e">
        <v>#N/A</v>
      </c>
      <c r="K6786" t="e">
        <v>#N/A</v>
      </c>
      <c r="L6786" t="e">
        <v>#N/A</v>
      </c>
      <c r="M6786" t="e">
        <v>#N/A</v>
      </c>
      <c r="N6786" t="e">
        <v>#N/A</v>
      </c>
      <c r="O6786" t="e">
        <v>#N/A</v>
      </c>
      <c r="P6786" t="e">
        <v>#N/A</v>
      </c>
      <c r="Q6786" t="e">
        <v>#N/A</v>
      </c>
      <c r="R6786" t="e">
        <v>#N/A</v>
      </c>
      <c r="S6786" t="e">
        <v>#N/A</v>
      </c>
      <c r="T6786" t="e">
        <v>#N/A</v>
      </c>
      <c r="U6786" t="e">
        <v>#N/A</v>
      </c>
      <c r="V6786" t="e">
        <v>#N/A</v>
      </c>
      <c r="W6786" t="e">
        <v>#N/A</v>
      </c>
      <c r="X6786" t="e">
        <v>#N/A</v>
      </c>
      <c r="Y6786" t="e">
        <v>#N/A</v>
      </c>
    </row>
    <row r="6787" spans="1:25" x14ac:dyDescent="0.15">
      <c r="A6787" s="3">
        <v>40547</v>
      </c>
      <c r="B6787" t="e">
        <v>#N/A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  <c r="H6787" t="e">
        <v>#N/A</v>
      </c>
      <c r="I6787" t="e">
        <v>#N/A</v>
      </c>
      <c r="J6787" t="e">
        <v>#N/A</v>
      </c>
      <c r="K6787" t="e">
        <v>#N/A</v>
      </c>
      <c r="L6787" t="e">
        <v>#N/A</v>
      </c>
      <c r="M6787" t="e">
        <v>#N/A</v>
      </c>
      <c r="N6787" t="e">
        <v>#N/A</v>
      </c>
      <c r="O6787" t="e">
        <v>#N/A</v>
      </c>
      <c r="P6787" t="e">
        <v>#N/A</v>
      </c>
      <c r="Q6787" t="e">
        <v>#N/A</v>
      </c>
      <c r="R6787" t="e">
        <v>#N/A</v>
      </c>
      <c r="S6787" t="e">
        <v>#N/A</v>
      </c>
      <c r="T6787" t="e">
        <v>#N/A</v>
      </c>
      <c r="U6787" t="e">
        <v>#N/A</v>
      </c>
      <c r="V6787" t="e">
        <v>#N/A</v>
      </c>
      <c r="W6787" t="e">
        <v>#N/A</v>
      </c>
      <c r="X6787" t="e">
        <v>#N/A</v>
      </c>
      <c r="Y6787" t="e">
        <v>#N/A</v>
      </c>
    </row>
    <row r="6788" spans="1:25" x14ac:dyDescent="0.15">
      <c r="A6788" s="3">
        <v>40548</v>
      </c>
      <c r="B6788" t="e">
        <v>#N/A</v>
      </c>
      <c r="C6788" t="e">
        <v>#N/A</v>
      </c>
      <c r="D6788" t="e">
        <v>#N/A</v>
      </c>
      <c r="E6788" t="e">
        <v>#N/A</v>
      </c>
      <c r="F6788" t="e">
        <v>#N/A</v>
      </c>
      <c r="G6788" t="e">
        <v>#N/A</v>
      </c>
      <c r="H6788" t="e">
        <v>#N/A</v>
      </c>
      <c r="I6788" t="e">
        <v>#N/A</v>
      </c>
      <c r="J6788" t="e">
        <v>#N/A</v>
      </c>
      <c r="K6788" t="e">
        <v>#N/A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  <c r="T6788" t="e">
        <v>#N/A</v>
      </c>
      <c r="U6788" t="e">
        <v>#N/A</v>
      </c>
      <c r="V6788" t="e">
        <v>#N/A</v>
      </c>
      <c r="W6788" t="e">
        <v>#N/A</v>
      </c>
      <c r="X6788" t="e">
        <v>#N/A</v>
      </c>
      <c r="Y6788" t="e">
        <v>#N/A</v>
      </c>
    </row>
    <row r="6789" spans="1:25" x14ac:dyDescent="0.15">
      <c r="A6789" s="3">
        <v>40549</v>
      </c>
      <c r="B6789" t="e">
        <v>#N/A</v>
      </c>
      <c r="C6789" t="e">
        <v>#N/A</v>
      </c>
      <c r="D6789" t="e">
        <v>#N/A</v>
      </c>
      <c r="E6789" t="e">
        <v>#N/A</v>
      </c>
      <c r="F6789" t="e">
        <v>#N/A</v>
      </c>
      <c r="G6789" t="e">
        <v>#N/A</v>
      </c>
      <c r="H6789" t="e">
        <v>#N/A</v>
      </c>
      <c r="I6789" t="e">
        <v>#N/A</v>
      </c>
      <c r="J6789" t="e">
        <v>#N/A</v>
      </c>
      <c r="K6789" t="e">
        <v>#N/A</v>
      </c>
      <c r="L6789" t="e">
        <v>#N/A</v>
      </c>
      <c r="M6789" t="e">
        <v>#N/A</v>
      </c>
      <c r="N6789" t="e">
        <v>#N/A</v>
      </c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  <c r="T6789" t="e">
        <v>#N/A</v>
      </c>
      <c r="U6789" t="e">
        <v>#N/A</v>
      </c>
      <c r="V6789" t="e">
        <v>#N/A</v>
      </c>
      <c r="W6789" t="e">
        <v>#N/A</v>
      </c>
      <c r="X6789" t="e">
        <v>#N/A</v>
      </c>
      <c r="Y6789" t="e">
        <v>#N/A</v>
      </c>
    </row>
    <row r="6790" spans="1:25" x14ac:dyDescent="0.15">
      <c r="A6790" s="3">
        <v>40550</v>
      </c>
      <c r="B6790" t="e">
        <v>#N/A</v>
      </c>
      <c r="C6790" t="e">
        <v>#N/A</v>
      </c>
      <c r="D6790" t="e">
        <v>#N/A</v>
      </c>
      <c r="E6790" t="e">
        <v>#N/A</v>
      </c>
      <c r="F6790" t="e">
        <v>#N/A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  <c r="L6790" t="e">
        <v>#N/A</v>
      </c>
      <c r="M6790" t="e">
        <v>#N/A</v>
      </c>
      <c r="N6790" t="e">
        <v>#N/A</v>
      </c>
      <c r="O6790" t="e">
        <v>#N/A</v>
      </c>
      <c r="P6790" t="e">
        <v>#N/A</v>
      </c>
      <c r="Q6790" t="e">
        <v>#N/A</v>
      </c>
      <c r="R6790" t="e">
        <v>#N/A</v>
      </c>
      <c r="S6790" t="e">
        <v>#N/A</v>
      </c>
      <c r="T6790" t="e">
        <v>#N/A</v>
      </c>
      <c r="U6790" t="e">
        <v>#N/A</v>
      </c>
      <c r="V6790" t="e">
        <v>#N/A</v>
      </c>
      <c r="W6790" t="e">
        <v>#N/A</v>
      </c>
      <c r="X6790" t="e">
        <v>#N/A</v>
      </c>
      <c r="Y6790" t="e">
        <v>#N/A</v>
      </c>
    </row>
    <row r="6791" spans="1:25" x14ac:dyDescent="0.15">
      <c r="A6791" s="3">
        <v>40553</v>
      </c>
      <c r="B6791" t="e">
        <v>#N/A</v>
      </c>
      <c r="C6791" t="e">
        <v>#N/A</v>
      </c>
      <c r="D6791" t="e">
        <v>#N/A</v>
      </c>
      <c r="E6791" t="e">
        <v>#N/A</v>
      </c>
      <c r="F6791" t="e">
        <v>#N/A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  <c r="L6791" t="e">
        <v>#N/A</v>
      </c>
      <c r="M6791" t="e">
        <v>#N/A</v>
      </c>
      <c r="N6791" t="e">
        <v>#N/A</v>
      </c>
      <c r="O6791" t="e">
        <v>#N/A</v>
      </c>
      <c r="P6791" t="e">
        <v>#N/A</v>
      </c>
      <c r="Q6791" t="e">
        <v>#N/A</v>
      </c>
      <c r="R6791" t="e">
        <v>#N/A</v>
      </c>
      <c r="S6791" t="e">
        <v>#N/A</v>
      </c>
      <c r="T6791" t="e">
        <v>#N/A</v>
      </c>
      <c r="U6791" t="e">
        <v>#N/A</v>
      </c>
      <c r="V6791" t="e">
        <v>#N/A</v>
      </c>
      <c r="W6791" t="e">
        <v>#N/A</v>
      </c>
      <c r="X6791" t="e">
        <v>#N/A</v>
      </c>
      <c r="Y6791" t="e">
        <v>#N/A</v>
      </c>
    </row>
    <row r="6792" spans="1:25" x14ac:dyDescent="0.15">
      <c r="A6792" s="3">
        <v>40554</v>
      </c>
      <c r="B6792" t="e">
        <v>#N/A</v>
      </c>
      <c r="C6792" t="e">
        <v>#N/A</v>
      </c>
      <c r="D6792" t="e">
        <v>#N/A</v>
      </c>
      <c r="E6792" t="e">
        <v>#N/A</v>
      </c>
      <c r="F6792" t="e">
        <v>#N/A</v>
      </c>
      <c r="G6792" t="e">
        <v>#N/A</v>
      </c>
      <c r="H6792" t="e">
        <v>#N/A</v>
      </c>
      <c r="I6792" t="e">
        <v>#N/A</v>
      </c>
      <c r="J6792" t="e">
        <v>#N/A</v>
      </c>
      <c r="K6792" t="e">
        <v>#N/A</v>
      </c>
      <c r="L6792" t="e">
        <v>#N/A</v>
      </c>
      <c r="M6792" t="e">
        <v>#N/A</v>
      </c>
      <c r="N6792" t="e">
        <v>#N/A</v>
      </c>
      <c r="O6792" t="e">
        <v>#N/A</v>
      </c>
      <c r="P6792" t="e">
        <v>#N/A</v>
      </c>
      <c r="Q6792" t="e">
        <v>#N/A</v>
      </c>
      <c r="R6792" t="e">
        <v>#N/A</v>
      </c>
      <c r="S6792" t="e">
        <v>#N/A</v>
      </c>
      <c r="T6792" t="e">
        <v>#N/A</v>
      </c>
      <c r="U6792" t="e">
        <v>#N/A</v>
      </c>
      <c r="V6792" t="e">
        <v>#N/A</v>
      </c>
      <c r="W6792" t="e">
        <v>#N/A</v>
      </c>
      <c r="X6792" t="e">
        <v>#N/A</v>
      </c>
      <c r="Y6792" t="e">
        <v>#N/A</v>
      </c>
    </row>
    <row r="6793" spans="1:25" x14ac:dyDescent="0.15">
      <c r="A6793" s="3">
        <v>40555</v>
      </c>
      <c r="B6793" t="e">
        <v>#N/A</v>
      </c>
      <c r="C6793" t="e">
        <v>#N/A</v>
      </c>
      <c r="D6793" t="e">
        <v>#N/A</v>
      </c>
      <c r="E6793" t="e">
        <v>#N/A</v>
      </c>
      <c r="F6793" t="e">
        <v>#N/A</v>
      </c>
      <c r="G6793" t="e">
        <v>#N/A</v>
      </c>
      <c r="H6793" t="e">
        <v>#N/A</v>
      </c>
      <c r="I6793" t="e">
        <v>#N/A</v>
      </c>
      <c r="J6793" t="e">
        <v>#N/A</v>
      </c>
      <c r="K6793" t="e">
        <v>#N/A</v>
      </c>
      <c r="L6793" t="e">
        <v>#N/A</v>
      </c>
      <c r="M6793" t="e">
        <v>#N/A</v>
      </c>
      <c r="N6793" t="e">
        <v>#N/A</v>
      </c>
      <c r="O6793" t="e">
        <v>#N/A</v>
      </c>
      <c r="P6793" t="e">
        <v>#N/A</v>
      </c>
      <c r="Q6793" t="e">
        <v>#N/A</v>
      </c>
      <c r="R6793" t="e">
        <v>#N/A</v>
      </c>
      <c r="S6793" t="e">
        <v>#N/A</v>
      </c>
      <c r="T6793" t="e">
        <v>#N/A</v>
      </c>
      <c r="U6793" t="e">
        <v>#N/A</v>
      </c>
      <c r="V6793" t="e">
        <v>#N/A</v>
      </c>
      <c r="W6793" t="e">
        <v>#N/A</v>
      </c>
      <c r="X6793" t="e">
        <v>#N/A</v>
      </c>
      <c r="Y6793" t="e">
        <v>#N/A</v>
      </c>
    </row>
    <row r="6794" spans="1:25" x14ac:dyDescent="0.15">
      <c r="A6794" s="3">
        <v>40556</v>
      </c>
      <c r="B6794" t="e">
        <v>#N/A</v>
      </c>
      <c r="C6794" t="e">
        <v>#N/A</v>
      </c>
      <c r="D6794" t="e">
        <v>#N/A</v>
      </c>
      <c r="E6794" t="e">
        <v>#N/A</v>
      </c>
      <c r="F6794" t="e">
        <v>#N/A</v>
      </c>
      <c r="G6794" t="e">
        <v>#N/A</v>
      </c>
      <c r="H6794" t="e">
        <v>#N/A</v>
      </c>
      <c r="I6794" t="e">
        <v>#N/A</v>
      </c>
      <c r="J6794" t="e">
        <v>#N/A</v>
      </c>
      <c r="K6794" t="e">
        <v>#N/A</v>
      </c>
      <c r="L6794" t="e">
        <v>#N/A</v>
      </c>
      <c r="M6794" t="e">
        <v>#N/A</v>
      </c>
      <c r="N6794" t="e">
        <v>#N/A</v>
      </c>
      <c r="O6794" t="e">
        <v>#N/A</v>
      </c>
      <c r="P6794" t="e">
        <v>#N/A</v>
      </c>
      <c r="Q6794" t="e">
        <v>#N/A</v>
      </c>
      <c r="R6794" t="e">
        <v>#N/A</v>
      </c>
      <c r="S6794" t="e">
        <v>#N/A</v>
      </c>
      <c r="T6794" t="e">
        <v>#N/A</v>
      </c>
      <c r="U6794" t="e">
        <v>#N/A</v>
      </c>
      <c r="V6794" t="e">
        <v>#N/A</v>
      </c>
      <c r="W6794" t="e">
        <v>#N/A</v>
      </c>
      <c r="X6794" t="e">
        <v>#N/A</v>
      </c>
      <c r="Y6794" t="e">
        <v>#N/A</v>
      </c>
    </row>
    <row r="6795" spans="1:25" x14ac:dyDescent="0.15">
      <c r="A6795" s="3">
        <v>40557</v>
      </c>
      <c r="B6795" t="e">
        <v>#N/A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  <c r="M6795" t="e">
        <v>#N/A</v>
      </c>
      <c r="N6795" t="e">
        <v>#N/A</v>
      </c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  <c r="T6795" t="e">
        <v>#N/A</v>
      </c>
      <c r="U6795" t="e">
        <v>#N/A</v>
      </c>
      <c r="V6795" t="e">
        <v>#N/A</v>
      </c>
      <c r="W6795" t="e">
        <v>#N/A</v>
      </c>
      <c r="X6795" t="e">
        <v>#N/A</v>
      </c>
      <c r="Y6795" t="e">
        <v>#N/A</v>
      </c>
    </row>
    <row r="6796" spans="1:25" x14ac:dyDescent="0.15">
      <c r="A6796" s="3">
        <v>40560</v>
      </c>
      <c r="B6796" t="e">
        <v>#N/A</v>
      </c>
      <c r="C6796" t="e">
        <v>#N/A</v>
      </c>
      <c r="D6796" t="e">
        <v>#N/A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  <c r="M6796" t="e">
        <v>#N/A</v>
      </c>
      <c r="N6796" t="e">
        <v>#N/A</v>
      </c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  <c r="T6796" t="e">
        <v>#N/A</v>
      </c>
      <c r="U6796" t="e">
        <v>#N/A</v>
      </c>
      <c r="V6796" t="e">
        <v>#N/A</v>
      </c>
      <c r="W6796" t="e">
        <v>#N/A</v>
      </c>
      <c r="X6796" t="e">
        <v>#N/A</v>
      </c>
      <c r="Y6796" t="e">
        <v>#N/A</v>
      </c>
    </row>
    <row r="6797" spans="1:25" x14ac:dyDescent="0.15">
      <c r="A6797" s="3">
        <v>40561</v>
      </c>
      <c r="B6797" t="e">
        <v>#N/A</v>
      </c>
      <c r="C6797" t="e">
        <v>#N/A</v>
      </c>
      <c r="D6797" t="e">
        <v>#N/A</v>
      </c>
      <c r="E6797" t="e">
        <v>#N/A</v>
      </c>
      <c r="F6797" t="e">
        <v>#N/A</v>
      </c>
      <c r="G6797" t="e">
        <v>#N/A</v>
      </c>
      <c r="H6797" t="e">
        <v>#N/A</v>
      </c>
      <c r="I6797" t="e">
        <v>#N/A</v>
      </c>
      <c r="J6797" t="e">
        <v>#N/A</v>
      </c>
      <c r="K6797" t="e">
        <v>#N/A</v>
      </c>
      <c r="L6797" t="e">
        <v>#N/A</v>
      </c>
      <c r="M6797" t="e">
        <v>#N/A</v>
      </c>
      <c r="N6797" t="e">
        <v>#N/A</v>
      </c>
      <c r="O6797" t="e">
        <v>#N/A</v>
      </c>
      <c r="P6797" t="e">
        <v>#N/A</v>
      </c>
      <c r="Q6797" t="e">
        <v>#N/A</v>
      </c>
      <c r="R6797" t="e">
        <v>#N/A</v>
      </c>
      <c r="S6797" t="e">
        <v>#N/A</v>
      </c>
      <c r="T6797" t="e">
        <v>#N/A</v>
      </c>
      <c r="U6797" t="e">
        <v>#N/A</v>
      </c>
      <c r="V6797" t="e">
        <v>#N/A</v>
      </c>
      <c r="W6797" t="e">
        <v>#N/A</v>
      </c>
      <c r="X6797" t="e">
        <v>#N/A</v>
      </c>
      <c r="Y6797" t="e">
        <v>#N/A</v>
      </c>
    </row>
    <row r="6798" spans="1:25" x14ac:dyDescent="0.15">
      <c r="A6798" s="3">
        <v>40562</v>
      </c>
      <c r="B6798" t="e">
        <v>#N/A</v>
      </c>
      <c r="C6798" t="e">
        <v>#N/A</v>
      </c>
      <c r="D6798" t="e">
        <v>#N/A</v>
      </c>
      <c r="E6798" t="e">
        <v>#N/A</v>
      </c>
      <c r="F6798" t="e">
        <v>#N/A</v>
      </c>
      <c r="G6798" t="e">
        <v>#N/A</v>
      </c>
      <c r="H6798" t="e">
        <v>#N/A</v>
      </c>
      <c r="I6798" t="e">
        <v>#N/A</v>
      </c>
      <c r="J6798" t="e">
        <v>#N/A</v>
      </c>
      <c r="K6798" t="e">
        <v>#N/A</v>
      </c>
      <c r="L6798" t="e">
        <v>#N/A</v>
      </c>
      <c r="M6798" t="e">
        <v>#N/A</v>
      </c>
      <c r="N6798" t="e">
        <v>#N/A</v>
      </c>
      <c r="O6798" t="e">
        <v>#N/A</v>
      </c>
      <c r="P6798" t="e">
        <v>#N/A</v>
      </c>
      <c r="Q6798" t="e">
        <v>#N/A</v>
      </c>
      <c r="R6798" t="e">
        <v>#N/A</v>
      </c>
      <c r="S6798" t="e">
        <v>#N/A</v>
      </c>
      <c r="T6798" t="e">
        <v>#N/A</v>
      </c>
      <c r="U6798" t="e">
        <v>#N/A</v>
      </c>
      <c r="V6798" t="e">
        <v>#N/A</v>
      </c>
      <c r="W6798" t="e">
        <v>#N/A</v>
      </c>
      <c r="X6798" t="e">
        <v>#N/A</v>
      </c>
      <c r="Y6798" t="e">
        <v>#N/A</v>
      </c>
    </row>
    <row r="6799" spans="1:25" x14ac:dyDescent="0.15">
      <c r="A6799" s="3">
        <v>40563</v>
      </c>
      <c r="B6799" t="e">
        <v>#N/A</v>
      </c>
      <c r="C6799" t="e">
        <v>#N/A</v>
      </c>
      <c r="D6799" t="e">
        <v>#N/A</v>
      </c>
      <c r="E6799" t="e">
        <v>#N/A</v>
      </c>
      <c r="F6799" t="e">
        <v>#N/A</v>
      </c>
      <c r="G6799" t="e">
        <v>#N/A</v>
      </c>
      <c r="H6799" t="e">
        <v>#N/A</v>
      </c>
      <c r="I6799" t="e">
        <v>#N/A</v>
      </c>
      <c r="J6799" t="e">
        <v>#N/A</v>
      </c>
      <c r="K6799" t="e">
        <v>#N/A</v>
      </c>
      <c r="L6799" t="e">
        <v>#N/A</v>
      </c>
      <c r="M6799" t="e">
        <v>#N/A</v>
      </c>
      <c r="N6799" t="e">
        <v>#N/A</v>
      </c>
      <c r="O6799" t="e">
        <v>#N/A</v>
      </c>
      <c r="P6799" t="e">
        <v>#N/A</v>
      </c>
      <c r="Q6799" t="e">
        <v>#N/A</v>
      </c>
      <c r="R6799" t="e">
        <v>#N/A</v>
      </c>
      <c r="S6799" t="e">
        <v>#N/A</v>
      </c>
      <c r="T6799" t="e">
        <v>#N/A</v>
      </c>
      <c r="U6799" t="e">
        <v>#N/A</v>
      </c>
      <c r="V6799" t="e">
        <v>#N/A</v>
      </c>
      <c r="W6799" t="e">
        <v>#N/A</v>
      </c>
      <c r="X6799" t="e">
        <v>#N/A</v>
      </c>
      <c r="Y6799" t="e">
        <v>#N/A</v>
      </c>
    </row>
    <row r="6800" spans="1:25" x14ac:dyDescent="0.15">
      <c r="A6800" s="3">
        <v>40564</v>
      </c>
      <c r="B6800" t="e">
        <v>#N/A</v>
      </c>
      <c r="C6800" t="e">
        <v>#N/A</v>
      </c>
      <c r="D6800" t="e">
        <v>#N/A</v>
      </c>
      <c r="E6800" t="e">
        <v>#N/A</v>
      </c>
      <c r="F6800" t="e">
        <v>#N/A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  <c r="L6800" t="e">
        <v>#N/A</v>
      </c>
      <c r="M6800" t="e">
        <v>#N/A</v>
      </c>
      <c r="N6800" t="e">
        <v>#N/A</v>
      </c>
      <c r="O6800" t="e">
        <v>#N/A</v>
      </c>
      <c r="P6800" t="e">
        <v>#N/A</v>
      </c>
      <c r="Q6800" t="e">
        <v>#N/A</v>
      </c>
      <c r="R6800" t="e">
        <v>#N/A</v>
      </c>
      <c r="S6800" t="e">
        <v>#N/A</v>
      </c>
      <c r="T6800" t="e">
        <v>#N/A</v>
      </c>
      <c r="U6800" t="e">
        <v>#N/A</v>
      </c>
      <c r="V6800" t="e">
        <v>#N/A</v>
      </c>
      <c r="W6800" t="e">
        <v>#N/A</v>
      </c>
      <c r="X6800" t="e">
        <v>#N/A</v>
      </c>
      <c r="Y6800" t="e">
        <v>#N/A</v>
      </c>
    </row>
    <row r="6801" spans="1:25" x14ac:dyDescent="0.15">
      <c r="A6801" s="3">
        <v>40567</v>
      </c>
      <c r="B6801" t="e">
        <v>#N/A</v>
      </c>
      <c r="C6801" t="e">
        <v>#N/A</v>
      </c>
      <c r="D6801" t="e">
        <v>#N/A</v>
      </c>
      <c r="E6801" t="e">
        <v>#N/A</v>
      </c>
      <c r="F6801" t="e">
        <v>#N/A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  <c r="L6801" t="e">
        <v>#N/A</v>
      </c>
      <c r="M6801" t="e">
        <v>#N/A</v>
      </c>
      <c r="N6801" t="e">
        <v>#N/A</v>
      </c>
      <c r="O6801" t="e">
        <v>#N/A</v>
      </c>
      <c r="P6801" t="e">
        <v>#N/A</v>
      </c>
      <c r="Q6801" t="e">
        <v>#N/A</v>
      </c>
      <c r="R6801" t="e">
        <v>#N/A</v>
      </c>
      <c r="S6801" t="e">
        <v>#N/A</v>
      </c>
      <c r="T6801" t="e">
        <v>#N/A</v>
      </c>
      <c r="U6801" t="e">
        <v>#N/A</v>
      </c>
      <c r="V6801" t="e">
        <v>#N/A</v>
      </c>
      <c r="W6801" t="e">
        <v>#N/A</v>
      </c>
      <c r="X6801" t="e">
        <v>#N/A</v>
      </c>
      <c r="Y6801" t="e">
        <v>#N/A</v>
      </c>
    </row>
    <row r="6802" spans="1:25" x14ac:dyDescent="0.15">
      <c r="A6802" s="3">
        <v>40568</v>
      </c>
      <c r="B6802" t="e">
        <v>#N/A</v>
      </c>
      <c r="C6802" t="e">
        <v>#N/A</v>
      </c>
      <c r="D6802" t="e">
        <v>#N/A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  <c r="M6802" t="e">
        <v>#N/A</v>
      </c>
      <c r="N6802" t="e">
        <v>#N/A</v>
      </c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  <c r="T6802" t="e">
        <v>#N/A</v>
      </c>
      <c r="U6802" t="e">
        <v>#N/A</v>
      </c>
      <c r="V6802" t="e">
        <v>#N/A</v>
      </c>
      <c r="W6802" t="e">
        <v>#N/A</v>
      </c>
      <c r="X6802" t="e">
        <v>#N/A</v>
      </c>
      <c r="Y6802" t="e">
        <v>#N/A</v>
      </c>
    </row>
    <row r="6803" spans="1:25" x14ac:dyDescent="0.15">
      <c r="A6803" s="3">
        <v>40569</v>
      </c>
      <c r="B6803" t="e">
        <v>#N/A</v>
      </c>
      <c r="C6803" t="e">
        <v>#N/A</v>
      </c>
      <c r="D6803" t="e">
        <v>#N/A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  <c r="M6803" t="e">
        <v>#N/A</v>
      </c>
      <c r="N6803" t="e">
        <v>#N/A</v>
      </c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  <c r="T6803" t="e">
        <v>#N/A</v>
      </c>
      <c r="U6803" t="e">
        <v>#N/A</v>
      </c>
      <c r="V6803" t="e">
        <v>#N/A</v>
      </c>
      <c r="W6803" t="e">
        <v>#N/A</v>
      </c>
      <c r="X6803" t="e">
        <v>#N/A</v>
      </c>
      <c r="Y6803" t="e">
        <v>#N/A</v>
      </c>
    </row>
    <row r="6804" spans="1:25" x14ac:dyDescent="0.15">
      <c r="A6804" s="3">
        <v>40570</v>
      </c>
      <c r="B6804" t="e">
        <v>#N/A</v>
      </c>
      <c r="C6804" t="e">
        <v>#N/A</v>
      </c>
      <c r="D6804" t="e">
        <v>#N/A</v>
      </c>
      <c r="E6804" t="e">
        <v>#N/A</v>
      </c>
      <c r="F6804" t="e">
        <v>#N/A</v>
      </c>
      <c r="G6804" t="e">
        <v>#N/A</v>
      </c>
      <c r="H6804" t="e">
        <v>#N/A</v>
      </c>
      <c r="I6804" t="e">
        <v>#N/A</v>
      </c>
      <c r="J6804" t="e">
        <v>#N/A</v>
      </c>
      <c r="K6804" t="e">
        <v>#N/A</v>
      </c>
      <c r="L6804" t="e">
        <v>#N/A</v>
      </c>
      <c r="M6804" t="e">
        <v>#N/A</v>
      </c>
      <c r="N6804" t="e">
        <v>#N/A</v>
      </c>
      <c r="O6804" t="e">
        <v>#N/A</v>
      </c>
      <c r="P6804" t="e">
        <v>#N/A</v>
      </c>
      <c r="Q6804" t="e">
        <v>#N/A</v>
      </c>
      <c r="R6804" t="e">
        <v>#N/A</v>
      </c>
      <c r="S6804" t="e">
        <v>#N/A</v>
      </c>
      <c r="T6804" t="e">
        <v>#N/A</v>
      </c>
      <c r="U6804" t="e">
        <v>#N/A</v>
      </c>
      <c r="V6804" t="e">
        <v>#N/A</v>
      </c>
      <c r="W6804" t="e">
        <v>#N/A</v>
      </c>
      <c r="X6804" t="e">
        <v>#N/A</v>
      </c>
      <c r="Y6804" t="e">
        <v>#N/A</v>
      </c>
    </row>
    <row r="6805" spans="1:25" x14ac:dyDescent="0.15">
      <c r="A6805" s="3">
        <v>40571</v>
      </c>
      <c r="B6805" t="e">
        <v>#N/A</v>
      </c>
      <c r="C6805" t="e">
        <v>#N/A</v>
      </c>
      <c r="D6805" t="e">
        <v>#N/A</v>
      </c>
      <c r="E6805" t="e">
        <v>#N/A</v>
      </c>
      <c r="F6805" t="e">
        <v>#N/A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  <c r="L6805" t="e">
        <v>#N/A</v>
      </c>
      <c r="M6805" t="e">
        <v>#N/A</v>
      </c>
      <c r="N6805" t="e">
        <v>#N/A</v>
      </c>
      <c r="O6805" t="e">
        <v>#N/A</v>
      </c>
      <c r="P6805" t="e">
        <v>#N/A</v>
      </c>
      <c r="Q6805" t="e">
        <v>#N/A</v>
      </c>
      <c r="R6805" t="e">
        <v>#N/A</v>
      </c>
      <c r="S6805" t="e">
        <v>#N/A</v>
      </c>
      <c r="T6805" t="e">
        <v>#N/A</v>
      </c>
      <c r="U6805" t="e">
        <v>#N/A</v>
      </c>
      <c r="V6805" t="e">
        <v>#N/A</v>
      </c>
      <c r="W6805" t="e">
        <v>#N/A</v>
      </c>
      <c r="X6805" t="e">
        <v>#N/A</v>
      </c>
      <c r="Y6805" t="e">
        <v>#N/A</v>
      </c>
    </row>
    <row r="6806" spans="1:25" x14ac:dyDescent="0.15">
      <c r="A6806" s="3">
        <v>40574</v>
      </c>
      <c r="B6806" t="e">
        <v>#N/A</v>
      </c>
      <c r="C6806" t="e">
        <v>#N/A</v>
      </c>
      <c r="D6806" t="e">
        <v>#N/A</v>
      </c>
      <c r="E6806" t="e">
        <v>#N/A</v>
      </c>
      <c r="F6806" t="e">
        <v>#N/A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  <c r="L6806" t="e">
        <v>#N/A</v>
      </c>
      <c r="M6806" t="e">
        <v>#N/A</v>
      </c>
      <c r="N6806" t="e">
        <v>#N/A</v>
      </c>
      <c r="O6806" t="e">
        <v>#N/A</v>
      </c>
      <c r="P6806" t="e">
        <v>#N/A</v>
      </c>
      <c r="Q6806" t="e">
        <v>#N/A</v>
      </c>
      <c r="R6806" t="e">
        <v>#N/A</v>
      </c>
      <c r="S6806" t="e">
        <v>#N/A</v>
      </c>
      <c r="T6806" t="e">
        <v>#N/A</v>
      </c>
      <c r="U6806" t="e">
        <v>#N/A</v>
      </c>
      <c r="V6806" t="e">
        <v>#N/A</v>
      </c>
      <c r="W6806" t="e">
        <v>#N/A</v>
      </c>
      <c r="X6806" t="e">
        <v>#N/A</v>
      </c>
      <c r="Y6806" t="e">
        <v>#N/A</v>
      </c>
    </row>
    <row r="6807" spans="1:25" x14ac:dyDescent="0.15">
      <c r="A6807" s="3">
        <v>40575</v>
      </c>
      <c r="B6807" t="e">
        <v>#N/A</v>
      </c>
      <c r="C6807" t="e">
        <v>#N/A</v>
      </c>
      <c r="D6807" t="e">
        <v>#N/A</v>
      </c>
      <c r="E6807" t="e">
        <v>#N/A</v>
      </c>
      <c r="F6807" t="e">
        <v>#N/A</v>
      </c>
      <c r="G6807" t="e">
        <v>#N/A</v>
      </c>
      <c r="H6807" t="e">
        <v>#N/A</v>
      </c>
      <c r="I6807" t="e">
        <v>#N/A</v>
      </c>
      <c r="J6807" t="e">
        <v>#N/A</v>
      </c>
      <c r="K6807" t="e">
        <v>#N/A</v>
      </c>
      <c r="L6807" t="e">
        <v>#N/A</v>
      </c>
      <c r="M6807" t="e">
        <v>#N/A</v>
      </c>
      <c r="N6807" t="e">
        <v>#N/A</v>
      </c>
      <c r="O6807" t="e">
        <v>#N/A</v>
      </c>
      <c r="P6807" t="e">
        <v>#N/A</v>
      </c>
      <c r="Q6807" t="e">
        <v>#N/A</v>
      </c>
      <c r="R6807" t="e">
        <v>#N/A</v>
      </c>
      <c r="S6807" t="e">
        <v>#N/A</v>
      </c>
      <c r="T6807" t="e">
        <v>#N/A</v>
      </c>
      <c r="U6807" t="e">
        <v>#N/A</v>
      </c>
      <c r="V6807" t="e">
        <v>#N/A</v>
      </c>
      <c r="W6807" t="e">
        <v>#N/A</v>
      </c>
      <c r="X6807" t="e">
        <v>#N/A</v>
      </c>
      <c r="Y6807" t="e">
        <v>#N/A</v>
      </c>
    </row>
    <row r="6808" spans="1:25" x14ac:dyDescent="0.15">
      <c r="A6808" s="3">
        <v>40576</v>
      </c>
      <c r="B6808" t="e">
        <v>#N/A</v>
      </c>
      <c r="C6808" t="e">
        <v>#N/A</v>
      </c>
      <c r="D6808" t="e">
        <v>#N/A</v>
      </c>
      <c r="E6808" t="e">
        <v>#N/A</v>
      </c>
      <c r="F6808" t="e">
        <v>#N/A</v>
      </c>
      <c r="G6808" t="e">
        <v>#N/A</v>
      </c>
      <c r="H6808" t="e">
        <v>#N/A</v>
      </c>
      <c r="I6808" t="e">
        <v>#N/A</v>
      </c>
      <c r="J6808" t="e">
        <v>#N/A</v>
      </c>
      <c r="K6808" t="e">
        <v>#N/A</v>
      </c>
      <c r="L6808" t="e">
        <v>#N/A</v>
      </c>
      <c r="M6808" t="e">
        <v>#N/A</v>
      </c>
      <c r="N6808" t="e">
        <v>#N/A</v>
      </c>
      <c r="O6808" t="e">
        <v>#N/A</v>
      </c>
      <c r="P6808" t="e">
        <v>#N/A</v>
      </c>
      <c r="Q6808" t="e">
        <v>#N/A</v>
      </c>
      <c r="R6808" t="e">
        <v>#N/A</v>
      </c>
      <c r="S6808" t="e">
        <v>#N/A</v>
      </c>
      <c r="T6808" t="e">
        <v>#N/A</v>
      </c>
      <c r="U6808" t="e">
        <v>#N/A</v>
      </c>
      <c r="V6808" t="e">
        <v>#N/A</v>
      </c>
      <c r="W6808" t="e">
        <v>#N/A</v>
      </c>
      <c r="X6808" t="e">
        <v>#N/A</v>
      </c>
      <c r="Y6808" t="e">
        <v>#N/A</v>
      </c>
    </row>
    <row r="6809" spans="1:25" x14ac:dyDescent="0.15">
      <c r="A6809" s="3">
        <v>40577</v>
      </c>
      <c r="B6809" t="e">
        <v>#N/A</v>
      </c>
      <c r="C6809" t="e">
        <v>#N/A</v>
      </c>
      <c r="D6809" t="e">
        <v>#N/A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  <c r="M6809" t="e">
        <v>#N/A</v>
      </c>
      <c r="N6809" t="e">
        <v>#N/A</v>
      </c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  <c r="T6809" t="e">
        <v>#N/A</v>
      </c>
      <c r="U6809" t="e">
        <v>#N/A</v>
      </c>
      <c r="V6809" t="e">
        <v>#N/A</v>
      </c>
      <c r="W6809" t="e">
        <v>#N/A</v>
      </c>
      <c r="X6809" t="e">
        <v>#N/A</v>
      </c>
      <c r="Y6809" t="e">
        <v>#N/A</v>
      </c>
    </row>
    <row r="6810" spans="1:25" x14ac:dyDescent="0.15">
      <c r="A6810" s="3">
        <v>40578</v>
      </c>
      <c r="B6810" t="e">
        <v>#N/A</v>
      </c>
      <c r="C6810" t="e">
        <v>#N/A</v>
      </c>
      <c r="D6810" t="e">
        <v>#N/A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  <c r="M6810" t="e">
        <v>#N/A</v>
      </c>
      <c r="N6810" t="e">
        <v>#N/A</v>
      </c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  <c r="T6810" t="e">
        <v>#N/A</v>
      </c>
      <c r="U6810" t="e">
        <v>#N/A</v>
      </c>
      <c r="V6810" t="e">
        <v>#N/A</v>
      </c>
      <c r="W6810" t="e">
        <v>#N/A</v>
      </c>
      <c r="X6810" t="e">
        <v>#N/A</v>
      </c>
      <c r="Y6810" t="e">
        <v>#N/A</v>
      </c>
    </row>
    <row r="6811" spans="1:25" x14ac:dyDescent="0.15">
      <c r="A6811" s="3">
        <v>40581</v>
      </c>
      <c r="B6811" t="e">
        <v>#N/A</v>
      </c>
      <c r="C6811" t="e">
        <v>#N/A</v>
      </c>
      <c r="D6811" t="e">
        <v>#N/A</v>
      </c>
      <c r="E6811" t="e">
        <v>#N/A</v>
      </c>
      <c r="F6811" t="e">
        <v>#N/A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  <c r="L6811" t="e">
        <v>#N/A</v>
      </c>
      <c r="M6811" t="e">
        <v>#N/A</v>
      </c>
      <c r="N6811" t="e">
        <v>#N/A</v>
      </c>
      <c r="O6811" t="e">
        <v>#N/A</v>
      </c>
      <c r="P6811" t="e">
        <v>#N/A</v>
      </c>
      <c r="Q6811" t="e">
        <v>#N/A</v>
      </c>
      <c r="R6811" t="e">
        <v>#N/A</v>
      </c>
      <c r="S6811" t="e">
        <v>#N/A</v>
      </c>
      <c r="T6811" t="e">
        <v>#N/A</v>
      </c>
      <c r="U6811" t="e">
        <v>#N/A</v>
      </c>
      <c r="V6811" t="e">
        <v>#N/A</v>
      </c>
      <c r="W6811" t="e">
        <v>#N/A</v>
      </c>
      <c r="X6811" t="e">
        <v>#N/A</v>
      </c>
      <c r="Y6811" t="e">
        <v>#N/A</v>
      </c>
    </row>
    <row r="6812" spans="1:25" x14ac:dyDescent="0.15">
      <c r="A6812" s="3">
        <v>40582</v>
      </c>
      <c r="B6812" t="e">
        <v>#N/A</v>
      </c>
      <c r="C6812" t="e">
        <v>#N/A</v>
      </c>
      <c r="D6812" t="e">
        <v>#N/A</v>
      </c>
      <c r="E6812" t="e">
        <v>#N/A</v>
      </c>
      <c r="F6812" t="e">
        <v>#N/A</v>
      </c>
      <c r="G6812" t="e">
        <v>#N/A</v>
      </c>
      <c r="H6812" t="e">
        <v>#N/A</v>
      </c>
      <c r="I6812" t="e">
        <v>#N/A</v>
      </c>
      <c r="J6812" t="e">
        <v>#N/A</v>
      </c>
      <c r="K6812" t="e">
        <v>#N/A</v>
      </c>
      <c r="L6812" t="e">
        <v>#N/A</v>
      </c>
      <c r="M6812" t="e">
        <v>#N/A</v>
      </c>
      <c r="N6812" t="e">
        <v>#N/A</v>
      </c>
      <c r="O6812" t="e">
        <v>#N/A</v>
      </c>
      <c r="P6812" t="e">
        <v>#N/A</v>
      </c>
      <c r="Q6812" t="e">
        <v>#N/A</v>
      </c>
      <c r="R6812" t="e">
        <v>#N/A</v>
      </c>
      <c r="S6812" t="e">
        <v>#N/A</v>
      </c>
      <c r="T6812" t="e">
        <v>#N/A</v>
      </c>
      <c r="U6812" t="e">
        <v>#N/A</v>
      </c>
      <c r="V6812" t="e">
        <v>#N/A</v>
      </c>
      <c r="W6812" t="e">
        <v>#N/A</v>
      </c>
      <c r="X6812" t="e">
        <v>#N/A</v>
      </c>
      <c r="Y6812" t="e">
        <v>#N/A</v>
      </c>
    </row>
    <row r="6813" spans="1:25" x14ac:dyDescent="0.15">
      <c r="A6813" s="3">
        <v>40583</v>
      </c>
      <c r="B6813" t="e">
        <v>#N/A</v>
      </c>
      <c r="C6813" t="e">
        <v>#N/A</v>
      </c>
      <c r="D6813" t="e">
        <v>#N/A</v>
      </c>
      <c r="E6813" t="e">
        <v>#N/A</v>
      </c>
      <c r="F6813" t="e">
        <v>#N/A</v>
      </c>
      <c r="G6813" t="e">
        <v>#N/A</v>
      </c>
      <c r="H6813" t="e">
        <v>#N/A</v>
      </c>
      <c r="I6813" t="e">
        <v>#N/A</v>
      </c>
      <c r="J6813" t="e">
        <v>#N/A</v>
      </c>
      <c r="K6813" t="e">
        <v>#N/A</v>
      </c>
      <c r="L6813" t="e">
        <v>#N/A</v>
      </c>
      <c r="M6813" t="e">
        <v>#N/A</v>
      </c>
      <c r="N6813" t="e">
        <v>#N/A</v>
      </c>
      <c r="O6813" t="e">
        <v>#N/A</v>
      </c>
      <c r="P6813" t="e">
        <v>#N/A</v>
      </c>
      <c r="Q6813" t="e">
        <v>#N/A</v>
      </c>
      <c r="R6813" t="e">
        <v>#N/A</v>
      </c>
      <c r="S6813" t="e">
        <v>#N/A</v>
      </c>
      <c r="T6813" t="e">
        <v>#N/A</v>
      </c>
      <c r="U6813" t="e">
        <v>#N/A</v>
      </c>
      <c r="V6813" t="e">
        <v>#N/A</v>
      </c>
      <c r="W6813" t="e">
        <v>#N/A</v>
      </c>
      <c r="X6813" t="e">
        <v>#N/A</v>
      </c>
      <c r="Y6813" t="e">
        <v>#N/A</v>
      </c>
    </row>
    <row r="6814" spans="1:25" x14ac:dyDescent="0.15">
      <c r="A6814" s="3">
        <v>40584</v>
      </c>
      <c r="B6814" t="e">
        <v>#N/A</v>
      </c>
      <c r="C6814" t="e">
        <v>#N/A</v>
      </c>
      <c r="D6814" t="e">
        <v>#N/A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  <c r="M6814" t="e">
        <v>#N/A</v>
      </c>
      <c r="N6814" t="e">
        <v>#N/A</v>
      </c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  <c r="T6814" t="e">
        <v>#N/A</v>
      </c>
      <c r="U6814" t="e">
        <v>#N/A</v>
      </c>
      <c r="V6814" t="e">
        <v>#N/A</v>
      </c>
      <c r="W6814" t="e">
        <v>#N/A</v>
      </c>
      <c r="X6814" t="e">
        <v>#N/A</v>
      </c>
      <c r="Y6814" t="e">
        <v>#N/A</v>
      </c>
    </row>
    <row r="6815" spans="1:25" x14ac:dyDescent="0.15">
      <c r="A6815" s="3">
        <v>40585</v>
      </c>
      <c r="B6815" t="e">
        <v>#N/A</v>
      </c>
      <c r="C6815" t="e">
        <v>#N/A</v>
      </c>
      <c r="D6815" t="e">
        <v>#N/A</v>
      </c>
      <c r="E6815" t="e">
        <v>#N/A</v>
      </c>
      <c r="F6815" t="e">
        <v>#N/A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  <c r="L6815" t="e">
        <v>#N/A</v>
      </c>
      <c r="M6815" t="e">
        <v>#N/A</v>
      </c>
      <c r="N6815" t="e">
        <v>#N/A</v>
      </c>
      <c r="O6815" t="e">
        <v>#N/A</v>
      </c>
      <c r="P6815" t="e">
        <v>#N/A</v>
      </c>
      <c r="Q6815" t="e">
        <v>#N/A</v>
      </c>
      <c r="R6815" t="e">
        <v>#N/A</v>
      </c>
      <c r="S6815" t="e">
        <v>#N/A</v>
      </c>
      <c r="T6815" t="e">
        <v>#N/A</v>
      </c>
      <c r="U6815" t="e">
        <v>#N/A</v>
      </c>
      <c r="V6815" t="e">
        <v>#N/A</v>
      </c>
      <c r="W6815" t="e">
        <v>#N/A</v>
      </c>
      <c r="X6815" t="e">
        <v>#N/A</v>
      </c>
      <c r="Y6815" t="e">
        <v>#N/A</v>
      </c>
    </row>
    <row r="6816" spans="1:25" x14ac:dyDescent="0.15">
      <c r="A6816" s="3">
        <v>40588</v>
      </c>
      <c r="B6816" t="e">
        <v>#N/A</v>
      </c>
      <c r="C6816" t="e">
        <v>#N/A</v>
      </c>
      <c r="D6816" t="e">
        <v>#N/A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  <c r="M6816" t="e">
        <v>#N/A</v>
      </c>
      <c r="N6816" t="e">
        <v>#N/A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 t="e">
        <v>#N/A</v>
      </c>
      <c r="U6816" t="e">
        <v>#N/A</v>
      </c>
      <c r="V6816" t="e">
        <v>#N/A</v>
      </c>
      <c r="W6816" t="e">
        <v>#N/A</v>
      </c>
      <c r="X6816" t="e">
        <v>#N/A</v>
      </c>
      <c r="Y6816" t="e">
        <v>#N/A</v>
      </c>
    </row>
    <row r="6817" spans="1:25" x14ac:dyDescent="0.15">
      <c r="A6817" s="3">
        <v>40589</v>
      </c>
      <c r="B6817" t="e">
        <v>#N/A</v>
      </c>
      <c r="C6817" t="e">
        <v>#N/A</v>
      </c>
      <c r="D6817" t="e">
        <v>#N/A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  <c r="M6817" t="e">
        <v>#N/A</v>
      </c>
      <c r="N6817" t="e">
        <v>#N/A</v>
      </c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  <c r="T6817" t="e">
        <v>#N/A</v>
      </c>
      <c r="U6817" t="e">
        <v>#N/A</v>
      </c>
      <c r="V6817" t="e">
        <v>#N/A</v>
      </c>
      <c r="W6817" t="e">
        <v>#N/A</v>
      </c>
      <c r="X6817" t="e">
        <v>#N/A</v>
      </c>
      <c r="Y6817" t="e">
        <v>#N/A</v>
      </c>
    </row>
    <row r="6818" spans="1:25" x14ac:dyDescent="0.15">
      <c r="A6818" s="3">
        <v>40590</v>
      </c>
      <c r="B6818" t="e">
        <v>#N/A</v>
      </c>
      <c r="C6818" t="e">
        <v>#N/A</v>
      </c>
      <c r="D6818" t="e">
        <v>#N/A</v>
      </c>
      <c r="E6818" t="e">
        <v>#N/A</v>
      </c>
      <c r="F6818" t="e">
        <v>#N/A</v>
      </c>
      <c r="G6818" t="e">
        <v>#N/A</v>
      </c>
      <c r="H6818" t="e">
        <v>#N/A</v>
      </c>
      <c r="I6818" t="e">
        <v>#N/A</v>
      </c>
      <c r="J6818" t="e">
        <v>#N/A</v>
      </c>
      <c r="K6818" t="e">
        <v>#N/A</v>
      </c>
      <c r="L6818" t="e">
        <v>#N/A</v>
      </c>
      <c r="M6818" t="e">
        <v>#N/A</v>
      </c>
      <c r="N6818" t="e">
        <v>#N/A</v>
      </c>
      <c r="O6818" t="e">
        <v>#N/A</v>
      </c>
      <c r="P6818" t="e">
        <v>#N/A</v>
      </c>
      <c r="Q6818" t="e">
        <v>#N/A</v>
      </c>
      <c r="R6818" t="e">
        <v>#N/A</v>
      </c>
      <c r="S6818" t="e">
        <v>#N/A</v>
      </c>
      <c r="T6818" t="e">
        <v>#N/A</v>
      </c>
      <c r="U6818" t="e">
        <v>#N/A</v>
      </c>
      <c r="V6818" t="e">
        <v>#N/A</v>
      </c>
      <c r="W6818" t="e">
        <v>#N/A</v>
      </c>
      <c r="X6818" t="e">
        <v>#N/A</v>
      </c>
      <c r="Y6818" t="e">
        <v>#N/A</v>
      </c>
    </row>
    <row r="6819" spans="1:25" x14ac:dyDescent="0.15">
      <c r="A6819" s="3">
        <v>40591</v>
      </c>
      <c r="B6819" t="e">
        <v>#N/A</v>
      </c>
      <c r="C6819" t="e">
        <v>#N/A</v>
      </c>
      <c r="D6819" t="e">
        <v>#N/A</v>
      </c>
      <c r="E6819" t="e">
        <v>#N/A</v>
      </c>
      <c r="F6819" t="e">
        <v>#N/A</v>
      </c>
      <c r="G6819" t="e">
        <v>#N/A</v>
      </c>
      <c r="H6819" t="e">
        <v>#N/A</v>
      </c>
      <c r="I6819" t="e">
        <v>#N/A</v>
      </c>
      <c r="J6819" t="e">
        <v>#N/A</v>
      </c>
      <c r="K6819" t="e">
        <v>#N/A</v>
      </c>
      <c r="L6819" t="e">
        <v>#N/A</v>
      </c>
      <c r="M6819" t="e">
        <v>#N/A</v>
      </c>
      <c r="N6819" t="e">
        <v>#N/A</v>
      </c>
      <c r="O6819" t="e">
        <v>#N/A</v>
      </c>
      <c r="P6819" t="e">
        <v>#N/A</v>
      </c>
      <c r="Q6819" t="e">
        <v>#N/A</v>
      </c>
      <c r="R6819" t="e">
        <v>#N/A</v>
      </c>
      <c r="S6819" t="e">
        <v>#N/A</v>
      </c>
      <c r="T6819" t="e">
        <v>#N/A</v>
      </c>
      <c r="U6819" t="e">
        <v>#N/A</v>
      </c>
      <c r="V6819" t="e">
        <v>#N/A</v>
      </c>
      <c r="W6819" t="e">
        <v>#N/A</v>
      </c>
      <c r="X6819" t="e">
        <v>#N/A</v>
      </c>
      <c r="Y6819" t="e">
        <v>#N/A</v>
      </c>
    </row>
    <row r="6820" spans="1:25" x14ac:dyDescent="0.15">
      <c r="A6820" s="3">
        <v>40592</v>
      </c>
      <c r="B6820" t="e">
        <v>#N/A</v>
      </c>
      <c r="C6820" t="e">
        <v>#N/A</v>
      </c>
      <c r="D6820" t="e">
        <v>#N/A</v>
      </c>
      <c r="E6820" t="e">
        <v>#N/A</v>
      </c>
      <c r="F6820" t="e">
        <v>#N/A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  <c r="L6820" t="e">
        <v>#N/A</v>
      </c>
      <c r="M6820" t="e">
        <v>#N/A</v>
      </c>
      <c r="N6820" t="e">
        <v>#N/A</v>
      </c>
      <c r="O6820" t="e">
        <v>#N/A</v>
      </c>
      <c r="P6820" t="e">
        <v>#N/A</v>
      </c>
      <c r="Q6820" t="e">
        <v>#N/A</v>
      </c>
      <c r="R6820" t="e">
        <v>#N/A</v>
      </c>
      <c r="S6820" t="e">
        <v>#N/A</v>
      </c>
      <c r="T6820" t="e">
        <v>#N/A</v>
      </c>
      <c r="U6820" t="e">
        <v>#N/A</v>
      </c>
      <c r="V6820" t="e">
        <v>#N/A</v>
      </c>
      <c r="W6820" t="e">
        <v>#N/A</v>
      </c>
      <c r="X6820" t="e">
        <v>#N/A</v>
      </c>
      <c r="Y6820" t="e">
        <v>#N/A</v>
      </c>
    </row>
    <row r="6821" spans="1:25" x14ac:dyDescent="0.15">
      <c r="A6821" s="3">
        <v>40595</v>
      </c>
      <c r="B6821" t="e">
        <v>#N/A</v>
      </c>
      <c r="C6821" t="e">
        <v>#N/A</v>
      </c>
      <c r="D6821" t="e">
        <v>#N/A</v>
      </c>
      <c r="E6821" t="e">
        <v>#N/A</v>
      </c>
      <c r="F6821" t="e">
        <v>#N/A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  <c r="L6821" t="e">
        <v>#N/A</v>
      </c>
      <c r="M6821" t="e">
        <v>#N/A</v>
      </c>
      <c r="N6821" t="e">
        <v>#N/A</v>
      </c>
      <c r="O6821" t="e">
        <v>#N/A</v>
      </c>
      <c r="P6821" t="e">
        <v>#N/A</v>
      </c>
      <c r="Q6821" t="e">
        <v>#N/A</v>
      </c>
      <c r="R6821" t="e">
        <v>#N/A</v>
      </c>
      <c r="S6821" t="e">
        <v>#N/A</v>
      </c>
      <c r="T6821" t="e">
        <v>#N/A</v>
      </c>
      <c r="U6821" t="e">
        <v>#N/A</v>
      </c>
      <c r="V6821" t="e">
        <v>#N/A</v>
      </c>
      <c r="W6821" t="e">
        <v>#N/A</v>
      </c>
      <c r="X6821" t="e">
        <v>#N/A</v>
      </c>
      <c r="Y6821" t="e">
        <v>#N/A</v>
      </c>
    </row>
    <row r="6822" spans="1:25" x14ac:dyDescent="0.15">
      <c r="A6822" s="3">
        <v>40596</v>
      </c>
      <c r="B6822" t="e">
        <v>#N/A</v>
      </c>
      <c r="C6822" t="e">
        <v>#N/A</v>
      </c>
      <c r="D6822" t="e">
        <v>#N/A</v>
      </c>
      <c r="E6822" t="e">
        <v>#N/A</v>
      </c>
      <c r="F6822" t="e">
        <v>#N/A</v>
      </c>
      <c r="G6822" t="e">
        <v>#N/A</v>
      </c>
      <c r="H6822" t="e">
        <v>#N/A</v>
      </c>
      <c r="I6822" t="e">
        <v>#N/A</v>
      </c>
      <c r="J6822" t="e">
        <v>#N/A</v>
      </c>
      <c r="K6822" t="e">
        <v>#N/A</v>
      </c>
      <c r="L6822" t="e">
        <v>#N/A</v>
      </c>
      <c r="M6822" t="e">
        <v>#N/A</v>
      </c>
      <c r="N6822" t="e">
        <v>#N/A</v>
      </c>
      <c r="O6822" t="e">
        <v>#N/A</v>
      </c>
      <c r="P6822" t="e">
        <v>#N/A</v>
      </c>
      <c r="Q6822" t="e">
        <v>#N/A</v>
      </c>
      <c r="R6822" t="e">
        <v>#N/A</v>
      </c>
      <c r="S6822" t="e">
        <v>#N/A</v>
      </c>
      <c r="T6822" t="e">
        <v>#N/A</v>
      </c>
      <c r="U6822" t="e">
        <v>#N/A</v>
      </c>
      <c r="V6822" t="e">
        <v>#N/A</v>
      </c>
      <c r="W6822" t="e">
        <v>#N/A</v>
      </c>
      <c r="X6822" t="e">
        <v>#N/A</v>
      </c>
      <c r="Y6822" t="e">
        <v>#N/A</v>
      </c>
    </row>
    <row r="6823" spans="1:25" x14ac:dyDescent="0.15">
      <c r="A6823" s="3">
        <v>40597</v>
      </c>
      <c r="B6823" t="e">
        <v>#N/A</v>
      </c>
      <c r="C6823" t="e">
        <v>#N/A</v>
      </c>
      <c r="D6823" t="e">
        <v>#N/A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  <c r="M6823" t="e">
        <v>#N/A</v>
      </c>
      <c r="N6823" t="e">
        <v>#N/A</v>
      </c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  <c r="T6823" t="e">
        <v>#N/A</v>
      </c>
      <c r="U6823" t="e">
        <v>#N/A</v>
      </c>
      <c r="V6823" t="e">
        <v>#N/A</v>
      </c>
      <c r="W6823" t="e">
        <v>#N/A</v>
      </c>
      <c r="X6823" t="e">
        <v>#N/A</v>
      </c>
      <c r="Y6823" t="e">
        <v>#N/A</v>
      </c>
    </row>
    <row r="6824" spans="1:25" x14ac:dyDescent="0.15">
      <c r="A6824" s="3">
        <v>40598</v>
      </c>
      <c r="B6824" t="e">
        <v>#N/A</v>
      </c>
      <c r="C6824" t="e">
        <v>#N/A</v>
      </c>
      <c r="D6824" t="e">
        <v>#N/A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  <c r="M6824" t="e">
        <v>#N/A</v>
      </c>
      <c r="N6824" t="e">
        <v>#N/A</v>
      </c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  <c r="T6824" t="e">
        <v>#N/A</v>
      </c>
      <c r="U6824" t="e">
        <v>#N/A</v>
      </c>
      <c r="V6824" t="e">
        <v>#N/A</v>
      </c>
      <c r="W6824" t="e">
        <v>#N/A</v>
      </c>
      <c r="X6824" t="e">
        <v>#N/A</v>
      </c>
      <c r="Y6824" t="e">
        <v>#N/A</v>
      </c>
    </row>
    <row r="6825" spans="1:25" x14ac:dyDescent="0.15">
      <c r="A6825" s="3">
        <v>40599</v>
      </c>
      <c r="B6825" t="e">
        <v>#N/A</v>
      </c>
      <c r="C6825" t="e">
        <v>#N/A</v>
      </c>
      <c r="D6825" t="e">
        <v>#N/A</v>
      </c>
      <c r="E6825" t="e">
        <v>#N/A</v>
      </c>
      <c r="F6825" t="e">
        <v>#N/A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  <c r="L6825" t="e">
        <v>#N/A</v>
      </c>
      <c r="M6825" t="e">
        <v>#N/A</v>
      </c>
      <c r="N6825" t="e">
        <v>#N/A</v>
      </c>
      <c r="O6825" t="e">
        <v>#N/A</v>
      </c>
      <c r="P6825" t="e">
        <v>#N/A</v>
      </c>
      <c r="Q6825" t="e">
        <v>#N/A</v>
      </c>
      <c r="R6825" t="e">
        <v>#N/A</v>
      </c>
      <c r="S6825" t="e">
        <v>#N/A</v>
      </c>
      <c r="T6825" t="e">
        <v>#N/A</v>
      </c>
      <c r="U6825" t="e">
        <v>#N/A</v>
      </c>
      <c r="V6825" t="e">
        <v>#N/A</v>
      </c>
      <c r="W6825" t="e">
        <v>#N/A</v>
      </c>
      <c r="X6825" t="e">
        <v>#N/A</v>
      </c>
      <c r="Y6825" t="e">
        <v>#N/A</v>
      </c>
    </row>
    <row r="6826" spans="1:25" x14ac:dyDescent="0.15">
      <c r="A6826" s="3">
        <v>40602</v>
      </c>
      <c r="B6826">
        <v>0.84281202660025201</v>
      </c>
      <c r="C6826">
        <v>0.84376484484330305</v>
      </c>
      <c r="D6826" t="e">
        <v>#N/A</v>
      </c>
      <c r="E6826" t="e">
        <v>#N/A</v>
      </c>
      <c r="F6826" t="e">
        <v>#N/A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  <c r="L6826" t="e">
        <v>#N/A</v>
      </c>
      <c r="M6826" t="e">
        <v>#N/A</v>
      </c>
      <c r="N6826" t="e">
        <v>#N/A</v>
      </c>
      <c r="O6826" t="e">
        <v>#N/A</v>
      </c>
      <c r="P6826" t="e">
        <v>#N/A</v>
      </c>
      <c r="Q6826" t="e">
        <v>#N/A</v>
      </c>
      <c r="R6826" t="e">
        <v>#N/A</v>
      </c>
      <c r="S6826" t="e">
        <v>#N/A</v>
      </c>
      <c r="T6826" t="e">
        <v>#N/A</v>
      </c>
      <c r="U6826" t="e">
        <v>#N/A</v>
      </c>
      <c r="V6826" t="e">
        <v>#N/A</v>
      </c>
      <c r="W6826" t="e">
        <v>#N/A</v>
      </c>
      <c r="X6826" t="e">
        <v>#N/A</v>
      </c>
      <c r="Y6826" t="e">
        <v>#N/A</v>
      </c>
    </row>
    <row r="6827" spans="1:25" x14ac:dyDescent="0.15">
      <c r="A6827" s="3">
        <v>40603</v>
      </c>
      <c r="B6827">
        <v>0.84212756123863797</v>
      </c>
      <c r="C6827">
        <v>0.84282357774724903</v>
      </c>
      <c r="D6827" t="e">
        <v>#N/A</v>
      </c>
      <c r="E6827" t="e">
        <v>#N/A</v>
      </c>
      <c r="F6827" t="e">
        <v>#N/A</v>
      </c>
      <c r="G6827" t="e">
        <v>#N/A</v>
      </c>
      <c r="H6827" t="e">
        <v>#N/A</v>
      </c>
      <c r="I6827" t="e">
        <v>#N/A</v>
      </c>
      <c r="J6827" t="e">
        <v>#N/A</v>
      </c>
      <c r="K6827" t="e">
        <v>#N/A</v>
      </c>
      <c r="L6827" t="e">
        <v>#N/A</v>
      </c>
      <c r="M6827" t="e">
        <v>#N/A</v>
      </c>
      <c r="N6827" t="e">
        <v>#N/A</v>
      </c>
      <c r="O6827" t="e">
        <v>#N/A</v>
      </c>
      <c r="P6827" t="e">
        <v>#N/A</v>
      </c>
      <c r="Q6827" t="e">
        <v>#N/A</v>
      </c>
      <c r="R6827" t="e">
        <v>#N/A</v>
      </c>
      <c r="S6827" t="e">
        <v>#N/A</v>
      </c>
      <c r="T6827" t="e">
        <v>#N/A</v>
      </c>
      <c r="U6827" t="e">
        <v>#N/A</v>
      </c>
      <c r="V6827" t="e">
        <v>#N/A</v>
      </c>
      <c r="W6827" t="e">
        <v>#N/A</v>
      </c>
      <c r="X6827" t="e">
        <v>#N/A</v>
      </c>
      <c r="Y6827" t="e">
        <v>#N/A</v>
      </c>
    </row>
    <row r="6828" spans="1:25" x14ac:dyDescent="0.15">
      <c r="A6828" s="3">
        <v>40604</v>
      </c>
      <c r="B6828">
        <v>0.84267282880801098</v>
      </c>
      <c r="C6828">
        <v>0.84335802595935305</v>
      </c>
      <c r="D6828" t="e">
        <v>#N/A</v>
      </c>
      <c r="E6828" t="e">
        <v>#N/A</v>
      </c>
      <c r="F6828" t="e">
        <v>#N/A</v>
      </c>
      <c r="G6828" t="e">
        <v>#N/A</v>
      </c>
      <c r="H6828" t="e">
        <v>#N/A</v>
      </c>
      <c r="I6828" t="e">
        <v>#N/A</v>
      </c>
      <c r="J6828" t="e">
        <v>#N/A</v>
      </c>
      <c r="K6828" t="e">
        <v>#N/A</v>
      </c>
      <c r="L6828" t="e">
        <v>#N/A</v>
      </c>
      <c r="M6828" t="e">
        <v>#N/A</v>
      </c>
      <c r="N6828" t="e">
        <v>#N/A</v>
      </c>
      <c r="O6828" t="e">
        <v>#N/A</v>
      </c>
      <c r="P6828" t="e">
        <v>#N/A</v>
      </c>
      <c r="Q6828" t="e">
        <v>#N/A</v>
      </c>
      <c r="R6828" t="e">
        <v>#N/A</v>
      </c>
      <c r="S6828" t="e">
        <v>#N/A</v>
      </c>
      <c r="T6828" t="e">
        <v>#N/A</v>
      </c>
      <c r="U6828" t="e">
        <v>#N/A</v>
      </c>
      <c r="V6828" t="e">
        <v>#N/A</v>
      </c>
      <c r="W6828" t="e">
        <v>#N/A</v>
      </c>
      <c r="X6828" t="e">
        <v>#N/A</v>
      </c>
      <c r="Y6828" t="e">
        <v>#N/A</v>
      </c>
    </row>
    <row r="6829" spans="1:25" x14ac:dyDescent="0.15">
      <c r="A6829" s="3">
        <v>40605</v>
      </c>
      <c r="B6829">
        <v>0.84218094052097103</v>
      </c>
      <c r="C6829">
        <v>0.84312290567345805</v>
      </c>
      <c r="D6829" t="e">
        <v>#N/A</v>
      </c>
      <c r="E6829" t="e">
        <v>#N/A</v>
      </c>
      <c r="F6829" t="e">
        <v>#N/A</v>
      </c>
      <c r="G6829" t="e">
        <v>#N/A</v>
      </c>
      <c r="H6829" t="e">
        <v>#N/A</v>
      </c>
      <c r="I6829" t="e">
        <v>#N/A</v>
      </c>
      <c r="J6829" t="e">
        <v>#N/A</v>
      </c>
      <c r="K6829" t="e">
        <v>#N/A</v>
      </c>
      <c r="L6829" t="e">
        <v>#N/A</v>
      </c>
      <c r="M6829" t="e">
        <v>#N/A</v>
      </c>
      <c r="N6829" t="e">
        <v>#N/A</v>
      </c>
      <c r="O6829" t="e">
        <v>#N/A</v>
      </c>
      <c r="P6829" t="e">
        <v>#N/A</v>
      </c>
      <c r="Q6829" t="e">
        <v>#N/A</v>
      </c>
      <c r="R6829" t="e">
        <v>#N/A</v>
      </c>
      <c r="S6829" t="e">
        <v>#N/A</v>
      </c>
      <c r="T6829" t="e">
        <v>#N/A</v>
      </c>
      <c r="U6829" t="e">
        <v>#N/A</v>
      </c>
      <c r="V6829" t="e">
        <v>#N/A</v>
      </c>
      <c r="W6829" t="e">
        <v>#N/A</v>
      </c>
      <c r="X6829" t="e">
        <v>#N/A</v>
      </c>
      <c r="Y6829" t="e">
        <v>#N/A</v>
      </c>
    </row>
    <row r="6830" spans="1:25" x14ac:dyDescent="0.15">
      <c r="A6830" s="3">
        <v>40606</v>
      </c>
      <c r="B6830">
        <v>0.84208499165489803</v>
      </c>
      <c r="C6830">
        <v>0.84278102330358895</v>
      </c>
      <c r="D6830" t="e">
        <v>#N/A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  <c r="M6830" t="e">
        <v>#N/A</v>
      </c>
      <c r="N6830" t="e">
        <v>#N/A</v>
      </c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  <c r="T6830" t="e">
        <v>#N/A</v>
      </c>
      <c r="U6830" t="e">
        <v>#N/A</v>
      </c>
      <c r="V6830" t="e">
        <v>#N/A</v>
      </c>
      <c r="W6830" t="e">
        <v>#N/A</v>
      </c>
      <c r="X6830" t="e">
        <v>#N/A</v>
      </c>
      <c r="Y6830" t="e">
        <v>#N/A</v>
      </c>
    </row>
    <row r="6831" spans="1:25" x14ac:dyDescent="0.15">
      <c r="A6831" s="3">
        <v>40609</v>
      </c>
      <c r="B6831">
        <v>0.841734841966017</v>
      </c>
      <c r="C6831">
        <v>0.84243109250173398</v>
      </c>
      <c r="D6831" t="e">
        <v>#N/A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  <c r="M6831" t="e">
        <v>#N/A</v>
      </c>
      <c r="N6831" t="e">
        <v>#N/A</v>
      </c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  <c r="T6831" t="e">
        <v>#N/A</v>
      </c>
      <c r="U6831" t="e">
        <v>#N/A</v>
      </c>
      <c r="V6831" t="e">
        <v>#N/A</v>
      </c>
      <c r="W6831" t="e">
        <v>#N/A</v>
      </c>
      <c r="X6831" t="e">
        <v>#N/A</v>
      </c>
      <c r="Y6831" t="e">
        <v>#N/A</v>
      </c>
    </row>
    <row r="6832" spans="1:25" x14ac:dyDescent="0.15">
      <c r="A6832" s="3">
        <v>40610</v>
      </c>
      <c r="B6832">
        <v>0.84170934904558403</v>
      </c>
      <c r="C6832">
        <v>0.84240525829310897</v>
      </c>
      <c r="D6832" t="e">
        <v>#N/A</v>
      </c>
      <c r="E6832" t="e">
        <v>#N/A</v>
      </c>
      <c r="F6832" t="e">
        <v>#N/A</v>
      </c>
      <c r="G6832" t="e">
        <v>#N/A</v>
      </c>
      <c r="H6832" t="e">
        <v>#N/A</v>
      </c>
      <c r="I6832" t="e">
        <v>#N/A</v>
      </c>
      <c r="J6832" t="e">
        <v>#N/A</v>
      </c>
      <c r="K6832" t="e">
        <v>#N/A</v>
      </c>
      <c r="L6832" t="e">
        <v>#N/A</v>
      </c>
      <c r="M6832" t="e">
        <v>#N/A</v>
      </c>
      <c r="N6832" t="e">
        <v>#N/A</v>
      </c>
      <c r="O6832" t="e">
        <v>#N/A</v>
      </c>
      <c r="P6832" t="e">
        <v>#N/A</v>
      </c>
      <c r="Q6832" t="e">
        <v>#N/A</v>
      </c>
      <c r="R6832" t="e">
        <v>#N/A</v>
      </c>
      <c r="S6832" t="e">
        <v>#N/A</v>
      </c>
      <c r="T6832" t="e">
        <v>#N/A</v>
      </c>
      <c r="U6832" t="e">
        <v>#N/A</v>
      </c>
      <c r="V6832" t="e">
        <v>#N/A</v>
      </c>
      <c r="W6832" t="e">
        <v>#N/A</v>
      </c>
      <c r="X6832" t="e">
        <v>#N/A</v>
      </c>
      <c r="Y6832" t="e">
        <v>#N/A</v>
      </c>
    </row>
    <row r="6833" spans="1:25" x14ac:dyDescent="0.15">
      <c r="A6833" s="3">
        <v>40611</v>
      </c>
      <c r="B6833">
        <v>0.84217285218954696</v>
      </c>
      <c r="C6833">
        <v>0.84285824364934603</v>
      </c>
      <c r="D6833" t="e">
        <v>#N/A</v>
      </c>
      <c r="E6833" t="e">
        <v>#N/A</v>
      </c>
      <c r="F6833" t="e">
        <v>#N/A</v>
      </c>
      <c r="G6833" t="e">
        <v>#N/A</v>
      </c>
      <c r="H6833" t="e">
        <v>#N/A</v>
      </c>
      <c r="I6833" t="e">
        <v>#N/A</v>
      </c>
      <c r="J6833" t="e">
        <v>#N/A</v>
      </c>
      <c r="K6833" t="e">
        <v>#N/A</v>
      </c>
      <c r="L6833" t="e">
        <v>#N/A</v>
      </c>
      <c r="M6833" t="e">
        <v>#N/A</v>
      </c>
      <c r="N6833" t="e">
        <v>#N/A</v>
      </c>
      <c r="O6833" t="e">
        <v>#N/A</v>
      </c>
      <c r="P6833" t="e">
        <v>#N/A</v>
      </c>
      <c r="Q6833" t="e">
        <v>#N/A</v>
      </c>
      <c r="R6833" t="e">
        <v>#N/A</v>
      </c>
      <c r="S6833" t="e">
        <v>#N/A</v>
      </c>
      <c r="T6833" t="e">
        <v>#N/A</v>
      </c>
      <c r="U6833" t="e">
        <v>#N/A</v>
      </c>
      <c r="V6833" t="e">
        <v>#N/A</v>
      </c>
      <c r="W6833" t="e">
        <v>#N/A</v>
      </c>
      <c r="X6833" t="e">
        <v>#N/A</v>
      </c>
      <c r="Y6833" t="e">
        <v>#N/A</v>
      </c>
    </row>
    <row r="6834" spans="1:25" x14ac:dyDescent="0.15">
      <c r="A6834" s="3">
        <v>40612</v>
      </c>
      <c r="B6834">
        <v>0.843316256435936</v>
      </c>
      <c r="C6834">
        <v>0.84362721179280398</v>
      </c>
      <c r="D6834" t="e">
        <v>#N/A</v>
      </c>
      <c r="E6834" t="e">
        <v>#N/A</v>
      </c>
      <c r="F6834" t="e">
        <v>#N/A</v>
      </c>
      <c r="G6834" t="e">
        <v>#N/A</v>
      </c>
      <c r="H6834" t="e">
        <v>#N/A</v>
      </c>
      <c r="I6834" t="e">
        <v>#N/A</v>
      </c>
      <c r="J6834" t="e">
        <v>#N/A</v>
      </c>
      <c r="K6834" t="e">
        <v>#N/A</v>
      </c>
      <c r="L6834" t="e">
        <v>#N/A</v>
      </c>
      <c r="M6834" t="e">
        <v>#N/A</v>
      </c>
      <c r="N6834" t="e">
        <v>#N/A</v>
      </c>
      <c r="O6834" t="e">
        <v>#N/A</v>
      </c>
      <c r="P6834" t="e">
        <v>#N/A</v>
      </c>
      <c r="Q6834" t="e">
        <v>#N/A</v>
      </c>
      <c r="R6834" t="e">
        <v>#N/A</v>
      </c>
      <c r="S6834" t="e">
        <v>#N/A</v>
      </c>
      <c r="T6834" t="e">
        <v>#N/A</v>
      </c>
      <c r="U6834" t="e">
        <v>#N/A</v>
      </c>
      <c r="V6834" t="e">
        <v>#N/A</v>
      </c>
      <c r="W6834" t="e">
        <v>#N/A</v>
      </c>
      <c r="X6834" t="e">
        <v>#N/A</v>
      </c>
      <c r="Y6834" t="e">
        <v>#N/A</v>
      </c>
    </row>
    <row r="6835" spans="1:25" x14ac:dyDescent="0.15">
      <c r="A6835" s="3">
        <v>40613</v>
      </c>
      <c r="B6835">
        <v>0.84341216649975603</v>
      </c>
      <c r="C6835">
        <v>0.84397991808014805</v>
      </c>
      <c r="D6835" t="e">
        <v>#N/A</v>
      </c>
      <c r="E6835" t="e">
        <v>#N/A</v>
      </c>
      <c r="F6835" t="e">
        <v>#N/A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  <c r="L6835" t="e">
        <v>#N/A</v>
      </c>
      <c r="M6835" t="e">
        <v>#N/A</v>
      </c>
      <c r="N6835" t="e">
        <v>#N/A</v>
      </c>
      <c r="O6835" t="e">
        <v>#N/A</v>
      </c>
      <c r="P6835" t="e">
        <v>#N/A</v>
      </c>
      <c r="Q6835" t="e">
        <v>#N/A</v>
      </c>
      <c r="R6835" t="e">
        <v>#N/A</v>
      </c>
      <c r="S6835" t="e">
        <v>#N/A</v>
      </c>
      <c r="T6835" t="e">
        <v>#N/A</v>
      </c>
      <c r="U6835" t="e">
        <v>#N/A</v>
      </c>
      <c r="V6835" t="e">
        <v>#N/A</v>
      </c>
      <c r="W6835" t="e">
        <v>#N/A</v>
      </c>
      <c r="X6835" t="e">
        <v>#N/A</v>
      </c>
      <c r="Y6835" t="e">
        <v>#N/A</v>
      </c>
    </row>
    <row r="6836" spans="1:25" x14ac:dyDescent="0.15">
      <c r="A6836" s="3">
        <v>40616</v>
      </c>
      <c r="B6836">
        <v>0.84259568241907701</v>
      </c>
      <c r="C6836">
        <v>0.84328070850981895</v>
      </c>
      <c r="D6836" t="e">
        <v>#N/A</v>
      </c>
      <c r="E6836" t="e">
        <v>#N/A</v>
      </c>
      <c r="F6836" t="e">
        <v>#N/A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  <c r="L6836" t="e">
        <v>#N/A</v>
      </c>
      <c r="M6836" t="e">
        <v>#N/A</v>
      </c>
      <c r="N6836" t="e">
        <v>#N/A</v>
      </c>
      <c r="O6836" t="e">
        <v>#N/A</v>
      </c>
      <c r="P6836" t="e">
        <v>#N/A</v>
      </c>
      <c r="Q6836" t="e">
        <v>#N/A</v>
      </c>
      <c r="R6836" t="e">
        <v>#N/A</v>
      </c>
      <c r="S6836" t="e">
        <v>#N/A</v>
      </c>
      <c r="T6836" t="e">
        <v>#N/A</v>
      </c>
      <c r="U6836" t="e">
        <v>#N/A</v>
      </c>
      <c r="V6836" t="e">
        <v>#N/A</v>
      </c>
      <c r="W6836" t="e">
        <v>#N/A</v>
      </c>
      <c r="X6836" t="e">
        <v>#N/A</v>
      </c>
      <c r="Y6836" t="e">
        <v>#N/A</v>
      </c>
    </row>
    <row r="6837" spans="1:25" x14ac:dyDescent="0.15">
      <c r="A6837" s="3">
        <v>40617</v>
      </c>
      <c r="B6837">
        <v>0.842685820560508</v>
      </c>
      <c r="C6837">
        <v>0.84298559536178297</v>
      </c>
      <c r="D6837" t="e">
        <v>#N/A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  <c r="M6837" t="e">
        <v>#N/A</v>
      </c>
      <c r="N6837" t="e">
        <v>#N/A</v>
      </c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  <c r="T6837" t="e">
        <v>#N/A</v>
      </c>
      <c r="U6837" t="e">
        <v>#N/A</v>
      </c>
      <c r="V6837" t="e">
        <v>#N/A</v>
      </c>
      <c r="W6837" t="e">
        <v>#N/A</v>
      </c>
      <c r="X6837" t="e">
        <v>#N/A</v>
      </c>
      <c r="Y6837" t="e">
        <v>#N/A</v>
      </c>
    </row>
    <row r="6838" spans="1:25" x14ac:dyDescent="0.15">
      <c r="A6838" s="3">
        <v>40618</v>
      </c>
      <c r="B6838">
        <v>0.84257846067026598</v>
      </c>
      <c r="C6838">
        <v>0.84288902570417101</v>
      </c>
      <c r="D6838" t="e">
        <v>#N/A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  <c r="M6838" t="e">
        <v>#N/A</v>
      </c>
      <c r="N6838" t="e">
        <v>#N/A</v>
      </c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  <c r="T6838" t="e">
        <v>#N/A</v>
      </c>
      <c r="U6838" t="e">
        <v>#N/A</v>
      </c>
      <c r="V6838" t="e">
        <v>#N/A</v>
      </c>
      <c r="W6838" t="e">
        <v>#N/A</v>
      </c>
      <c r="X6838" t="e">
        <v>#N/A</v>
      </c>
      <c r="Y6838" t="e">
        <v>#N/A</v>
      </c>
    </row>
    <row r="6839" spans="1:25" x14ac:dyDescent="0.15">
      <c r="A6839" s="3">
        <v>40619</v>
      </c>
      <c r="B6839">
        <v>0.84221994360420405</v>
      </c>
      <c r="C6839">
        <v>0.84265846311606696</v>
      </c>
      <c r="D6839" t="e">
        <v>#N/A</v>
      </c>
      <c r="E6839" t="e">
        <v>#N/A</v>
      </c>
      <c r="F6839" t="e">
        <v>#N/A</v>
      </c>
      <c r="G6839" t="e">
        <v>#N/A</v>
      </c>
      <c r="H6839" t="e">
        <v>#N/A</v>
      </c>
      <c r="I6839" t="e">
        <v>#N/A</v>
      </c>
      <c r="J6839" t="e">
        <v>#N/A</v>
      </c>
      <c r="K6839" t="e">
        <v>#N/A</v>
      </c>
      <c r="L6839" t="e">
        <v>#N/A</v>
      </c>
      <c r="M6839" t="e">
        <v>#N/A</v>
      </c>
      <c r="N6839" t="e">
        <v>#N/A</v>
      </c>
      <c r="O6839" t="e">
        <v>#N/A</v>
      </c>
      <c r="P6839" t="e">
        <v>#N/A</v>
      </c>
      <c r="Q6839" t="e">
        <v>#N/A</v>
      </c>
      <c r="R6839" t="e">
        <v>#N/A</v>
      </c>
      <c r="S6839" t="e">
        <v>#N/A</v>
      </c>
      <c r="T6839" t="e">
        <v>#N/A</v>
      </c>
      <c r="U6839" t="e">
        <v>#N/A</v>
      </c>
      <c r="V6839" t="e">
        <v>#N/A</v>
      </c>
      <c r="W6839" t="e">
        <v>#N/A</v>
      </c>
      <c r="X6839" t="e">
        <v>#N/A</v>
      </c>
      <c r="Y6839" t="e">
        <v>#N/A</v>
      </c>
    </row>
    <row r="6840" spans="1:25" x14ac:dyDescent="0.15">
      <c r="A6840" s="3">
        <v>40620</v>
      </c>
      <c r="B6840">
        <v>0.84226449925644797</v>
      </c>
      <c r="C6840">
        <v>0.84257490480647201</v>
      </c>
      <c r="D6840" t="e">
        <v>#N/A</v>
      </c>
      <c r="E6840" t="e">
        <v>#N/A</v>
      </c>
      <c r="F6840" t="e">
        <v>#N/A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  <c r="L6840" t="e">
        <v>#N/A</v>
      </c>
      <c r="M6840" t="e">
        <v>#N/A</v>
      </c>
      <c r="N6840" t="e">
        <v>#N/A</v>
      </c>
      <c r="O6840" t="e">
        <v>#N/A</v>
      </c>
      <c r="P6840" t="e">
        <v>#N/A</v>
      </c>
      <c r="Q6840" t="e">
        <v>#N/A</v>
      </c>
      <c r="R6840" t="e">
        <v>#N/A</v>
      </c>
      <c r="S6840" t="e">
        <v>#N/A</v>
      </c>
      <c r="T6840" t="e">
        <v>#N/A</v>
      </c>
      <c r="U6840" t="e">
        <v>#N/A</v>
      </c>
      <c r="V6840" t="e">
        <v>#N/A</v>
      </c>
      <c r="W6840" t="e">
        <v>#N/A</v>
      </c>
      <c r="X6840" t="e">
        <v>#N/A</v>
      </c>
      <c r="Y6840" t="e">
        <v>#N/A</v>
      </c>
    </row>
    <row r="6841" spans="1:25" x14ac:dyDescent="0.15">
      <c r="A6841" s="3">
        <v>40623</v>
      </c>
      <c r="B6841">
        <v>0.84168953401892599</v>
      </c>
      <c r="C6841">
        <v>0.84193585617009303</v>
      </c>
      <c r="D6841" t="e">
        <v>#N/A</v>
      </c>
      <c r="E6841" t="e">
        <v>#N/A</v>
      </c>
      <c r="F6841" t="e">
        <v>#N/A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  <c r="L6841" t="e">
        <v>#N/A</v>
      </c>
      <c r="M6841" t="e">
        <v>#N/A</v>
      </c>
      <c r="N6841" t="e">
        <v>#N/A</v>
      </c>
      <c r="O6841" t="e">
        <v>#N/A</v>
      </c>
      <c r="P6841" t="e">
        <v>#N/A</v>
      </c>
      <c r="Q6841" t="e">
        <v>#N/A</v>
      </c>
      <c r="R6841" t="e">
        <v>#N/A</v>
      </c>
      <c r="S6841" t="e">
        <v>#N/A</v>
      </c>
      <c r="T6841" t="e">
        <v>#N/A</v>
      </c>
      <c r="U6841" t="e">
        <v>#N/A</v>
      </c>
      <c r="V6841" t="e">
        <v>#N/A</v>
      </c>
      <c r="W6841" t="e">
        <v>#N/A</v>
      </c>
      <c r="X6841" t="e">
        <v>#N/A</v>
      </c>
      <c r="Y6841" t="e">
        <v>#N/A</v>
      </c>
    </row>
    <row r="6842" spans="1:25" x14ac:dyDescent="0.15">
      <c r="A6842" s="3">
        <v>40624</v>
      </c>
      <c r="B6842">
        <v>0.84061541620151203</v>
      </c>
      <c r="C6842">
        <v>0.84105433359854198</v>
      </c>
      <c r="D6842" t="e">
        <v>#N/A</v>
      </c>
      <c r="E6842" t="e">
        <v>#N/A</v>
      </c>
      <c r="F6842" t="e">
        <v>#N/A</v>
      </c>
      <c r="G6842" t="e">
        <v>#N/A</v>
      </c>
      <c r="H6842" t="e">
        <v>#N/A</v>
      </c>
      <c r="I6842" t="e">
        <v>#N/A</v>
      </c>
      <c r="J6842" t="e">
        <v>#N/A</v>
      </c>
      <c r="K6842" t="e">
        <v>#N/A</v>
      </c>
      <c r="L6842" t="e">
        <v>#N/A</v>
      </c>
      <c r="M6842" t="e">
        <v>#N/A</v>
      </c>
      <c r="N6842" t="e">
        <v>#N/A</v>
      </c>
      <c r="O6842" t="e">
        <v>#N/A</v>
      </c>
      <c r="P6842" t="e">
        <v>#N/A</v>
      </c>
      <c r="Q6842" t="e">
        <v>#N/A</v>
      </c>
      <c r="R6842" t="e">
        <v>#N/A</v>
      </c>
      <c r="S6842" t="e">
        <v>#N/A</v>
      </c>
      <c r="T6842" t="e">
        <v>#N/A</v>
      </c>
      <c r="U6842" t="e">
        <v>#N/A</v>
      </c>
      <c r="V6842" t="e">
        <v>#N/A</v>
      </c>
      <c r="W6842" t="e">
        <v>#N/A</v>
      </c>
      <c r="X6842" t="e">
        <v>#N/A</v>
      </c>
      <c r="Y6842" t="e">
        <v>#N/A</v>
      </c>
    </row>
    <row r="6843" spans="1:25" x14ac:dyDescent="0.15">
      <c r="A6843" s="3">
        <v>40625</v>
      </c>
      <c r="B6843">
        <v>0.84141771892002903</v>
      </c>
      <c r="C6843">
        <v>0.84184590113443902</v>
      </c>
      <c r="D6843" t="e">
        <v>#N/A</v>
      </c>
      <c r="E6843" t="e">
        <v>#N/A</v>
      </c>
      <c r="F6843" t="e">
        <v>#N/A</v>
      </c>
      <c r="G6843" t="e">
        <v>#N/A</v>
      </c>
      <c r="H6843" t="e">
        <v>#N/A</v>
      </c>
      <c r="I6843" t="e">
        <v>#N/A</v>
      </c>
      <c r="J6843" t="e">
        <v>#N/A</v>
      </c>
      <c r="K6843" t="e">
        <v>#N/A</v>
      </c>
      <c r="L6843" t="e">
        <v>#N/A</v>
      </c>
      <c r="M6843" t="e">
        <v>#N/A</v>
      </c>
      <c r="N6843" t="e">
        <v>#N/A</v>
      </c>
      <c r="O6843" t="e">
        <v>#N/A</v>
      </c>
      <c r="P6843" t="e">
        <v>#N/A</v>
      </c>
      <c r="Q6843" t="e">
        <v>#N/A</v>
      </c>
      <c r="R6843" t="e">
        <v>#N/A</v>
      </c>
      <c r="S6843" t="e">
        <v>#N/A</v>
      </c>
      <c r="T6843" t="e">
        <v>#N/A</v>
      </c>
      <c r="U6843" t="e">
        <v>#N/A</v>
      </c>
      <c r="V6843" t="e">
        <v>#N/A</v>
      </c>
      <c r="W6843" t="e">
        <v>#N/A</v>
      </c>
      <c r="X6843" t="e">
        <v>#N/A</v>
      </c>
      <c r="Y6843" t="e">
        <v>#N/A</v>
      </c>
    </row>
    <row r="6844" spans="1:25" x14ac:dyDescent="0.15">
      <c r="A6844" s="3">
        <v>40626</v>
      </c>
      <c r="B6844">
        <v>0.84141647421093102</v>
      </c>
      <c r="C6844">
        <v>0.84211201642394296</v>
      </c>
      <c r="D6844" t="e">
        <v>#N/A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  <c r="M6844" t="e">
        <v>#N/A</v>
      </c>
      <c r="N6844" t="e">
        <v>#N/A</v>
      </c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  <c r="T6844" t="e">
        <v>#N/A</v>
      </c>
      <c r="U6844" t="e">
        <v>#N/A</v>
      </c>
      <c r="V6844" t="e">
        <v>#N/A</v>
      </c>
      <c r="W6844" t="e">
        <v>#N/A</v>
      </c>
      <c r="X6844" t="e">
        <v>#N/A</v>
      </c>
      <c r="Y6844" t="e">
        <v>#N/A</v>
      </c>
    </row>
    <row r="6845" spans="1:25" x14ac:dyDescent="0.15">
      <c r="A6845" s="3">
        <v>40627</v>
      </c>
      <c r="B6845">
        <v>0.84138470816171995</v>
      </c>
      <c r="C6845">
        <v>0.84208027511163597</v>
      </c>
      <c r="D6845" t="e">
        <v>#N/A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  <c r="M6845" t="e">
        <v>#N/A</v>
      </c>
      <c r="N6845" t="e">
        <v>#N/A</v>
      </c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  <c r="T6845" t="e">
        <v>#N/A</v>
      </c>
      <c r="U6845" t="e">
        <v>#N/A</v>
      </c>
      <c r="V6845" t="e">
        <v>#N/A</v>
      </c>
      <c r="W6845" t="e">
        <v>#N/A</v>
      </c>
      <c r="X6845" t="e">
        <v>#N/A</v>
      </c>
      <c r="Y6845" t="e">
        <v>#N/A</v>
      </c>
    </row>
    <row r="6846" spans="1:25" x14ac:dyDescent="0.15">
      <c r="A6846" s="3">
        <v>40630</v>
      </c>
      <c r="B6846">
        <v>0.84117541475422397</v>
      </c>
      <c r="C6846">
        <v>0.84160320024617297</v>
      </c>
      <c r="D6846" t="e">
        <v>#N/A</v>
      </c>
      <c r="E6846" t="e">
        <v>#N/A</v>
      </c>
      <c r="F6846" t="e">
        <v>#N/A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  <c r="L6846" t="e">
        <v>#N/A</v>
      </c>
      <c r="M6846" t="e">
        <v>#N/A</v>
      </c>
      <c r="N6846" t="e">
        <v>#N/A</v>
      </c>
      <c r="O6846" t="e">
        <v>#N/A</v>
      </c>
      <c r="P6846" t="e">
        <v>#N/A</v>
      </c>
      <c r="Q6846" t="e">
        <v>#N/A</v>
      </c>
      <c r="R6846" t="e">
        <v>#N/A</v>
      </c>
      <c r="S6846" t="e">
        <v>#N/A</v>
      </c>
      <c r="T6846" t="e">
        <v>#N/A</v>
      </c>
      <c r="U6846" t="e">
        <v>#N/A</v>
      </c>
      <c r="V6846" t="e">
        <v>#N/A</v>
      </c>
      <c r="W6846" t="e">
        <v>#N/A</v>
      </c>
      <c r="X6846" t="e">
        <v>#N/A</v>
      </c>
      <c r="Y6846" t="e">
        <v>#N/A</v>
      </c>
    </row>
    <row r="6847" spans="1:25" x14ac:dyDescent="0.15">
      <c r="A6847" s="3">
        <v>40631</v>
      </c>
      <c r="B6847">
        <v>0.84174868155980098</v>
      </c>
      <c r="C6847">
        <v>0.84244430756595801</v>
      </c>
      <c r="D6847" t="e">
        <v>#N/A</v>
      </c>
      <c r="E6847" t="e">
        <v>#N/A</v>
      </c>
      <c r="F6847" t="e">
        <v>#N/A</v>
      </c>
      <c r="G6847" t="e">
        <v>#N/A</v>
      </c>
      <c r="H6847" t="e">
        <v>#N/A</v>
      </c>
      <c r="I6847" t="e">
        <v>#N/A</v>
      </c>
      <c r="J6847" t="e">
        <v>#N/A</v>
      </c>
      <c r="K6847" t="e">
        <v>#N/A</v>
      </c>
      <c r="L6847" t="e">
        <v>#N/A</v>
      </c>
      <c r="M6847" t="e">
        <v>#N/A</v>
      </c>
      <c r="N6847" t="e">
        <v>#N/A</v>
      </c>
      <c r="O6847" t="e">
        <v>#N/A</v>
      </c>
      <c r="P6847" t="e">
        <v>#N/A</v>
      </c>
      <c r="Q6847" t="e">
        <v>#N/A</v>
      </c>
      <c r="R6847" t="e">
        <v>#N/A</v>
      </c>
      <c r="S6847" t="e">
        <v>#N/A</v>
      </c>
      <c r="T6847" t="e">
        <v>#N/A</v>
      </c>
      <c r="U6847" t="e">
        <v>#N/A</v>
      </c>
      <c r="V6847" t="e">
        <v>#N/A</v>
      </c>
      <c r="W6847" t="e">
        <v>#N/A</v>
      </c>
      <c r="X6847" t="e">
        <v>#N/A</v>
      </c>
      <c r="Y6847" t="e">
        <v>#N/A</v>
      </c>
    </row>
    <row r="6848" spans="1:25" x14ac:dyDescent="0.15">
      <c r="A6848" s="3">
        <v>40632</v>
      </c>
      <c r="B6848">
        <v>0.84182002645536602</v>
      </c>
      <c r="C6848">
        <v>0.84251624669286695</v>
      </c>
      <c r="D6848" t="e">
        <v>#N/A</v>
      </c>
      <c r="E6848" t="e">
        <v>#N/A</v>
      </c>
      <c r="F6848" t="e">
        <v>#N/A</v>
      </c>
      <c r="G6848" t="e">
        <v>#N/A</v>
      </c>
      <c r="H6848" t="e">
        <v>#N/A</v>
      </c>
      <c r="I6848" t="e">
        <v>#N/A</v>
      </c>
      <c r="J6848" t="e">
        <v>#N/A</v>
      </c>
      <c r="K6848" t="e">
        <v>#N/A</v>
      </c>
      <c r="L6848" t="e">
        <v>#N/A</v>
      </c>
      <c r="M6848" t="e">
        <v>#N/A</v>
      </c>
      <c r="N6848" t="e">
        <v>#N/A</v>
      </c>
      <c r="O6848" t="e">
        <v>#N/A</v>
      </c>
      <c r="P6848" t="e">
        <v>#N/A</v>
      </c>
      <c r="Q6848" t="e">
        <v>#N/A</v>
      </c>
      <c r="R6848" t="e">
        <v>#N/A</v>
      </c>
      <c r="S6848" t="e">
        <v>#N/A</v>
      </c>
      <c r="T6848" t="e">
        <v>#N/A</v>
      </c>
      <c r="U6848" t="e">
        <v>#N/A</v>
      </c>
      <c r="V6848" t="e">
        <v>#N/A</v>
      </c>
      <c r="W6848" t="e">
        <v>#N/A</v>
      </c>
      <c r="X6848" t="e">
        <v>#N/A</v>
      </c>
      <c r="Y6848" t="e">
        <v>#N/A</v>
      </c>
    </row>
    <row r="6849" spans="1:25" x14ac:dyDescent="0.15">
      <c r="A6849" s="3">
        <v>40633</v>
      </c>
      <c r="B6849">
        <v>0.84130412424148904</v>
      </c>
      <c r="C6849">
        <v>0.84173309334018998</v>
      </c>
      <c r="D6849" t="e">
        <v>#N/A</v>
      </c>
      <c r="E6849" t="e">
        <v>#N/A</v>
      </c>
      <c r="F6849" t="e">
        <v>#N/A</v>
      </c>
      <c r="G6849" t="e">
        <v>#N/A</v>
      </c>
      <c r="H6849" t="e">
        <v>#N/A</v>
      </c>
      <c r="I6849" t="e">
        <v>#N/A</v>
      </c>
      <c r="J6849" t="e">
        <v>#N/A</v>
      </c>
      <c r="K6849" t="e">
        <v>#N/A</v>
      </c>
      <c r="L6849" t="e">
        <v>#N/A</v>
      </c>
      <c r="M6849" t="e">
        <v>#N/A</v>
      </c>
      <c r="N6849" t="e">
        <v>#N/A</v>
      </c>
      <c r="O6849" t="e">
        <v>#N/A</v>
      </c>
      <c r="P6849" t="e">
        <v>#N/A</v>
      </c>
      <c r="Q6849" t="e">
        <v>#N/A</v>
      </c>
      <c r="R6849" t="e">
        <v>#N/A</v>
      </c>
      <c r="S6849" t="e">
        <v>#N/A</v>
      </c>
      <c r="T6849" t="e">
        <v>#N/A</v>
      </c>
      <c r="U6849" t="e">
        <v>#N/A</v>
      </c>
      <c r="V6849" t="e">
        <v>#N/A</v>
      </c>
      <c r="W6849" t="e">
        <v>#N/A</v>
      </c>
      <c r="X6849" t="e">
        <v>#N/A</v>
      </c>
      <c r="Y6849" t="e">
        <v>#N/A</v>
      </c>
    </row>
    <row r="6850" spans="1:25" x14ac:dyDescent="0.15">
      <c r="A6850" s="3">
        <v>40634</v>
      </c>
      <c r="B6850">
        <v>0.84145306836002798</v>
      </c>
      <c r="C6850">
        <v>0.84175343874534003</v>
      </c>
      <c r="D6850" t="e">
        <v>#N/A</v>
      </c>
      <c r="E6850" t="e">
        <v>#N/A</v>
      </c>
      <c r="F6850" t="e">
        <v>#N/A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  <c r="L6850" t="e">
        <v>#N/A</v>
      </c>
      <c r="M6850" t="e">
        <v>#N/A</v>
      </c>
      <c r="N6850" t="e">
        <v>#N/A</v>
      </c>
      <c r="O6850" t="e">
        <v>#N/A</v>
      </c>
      <c r="P6850" t="e">
        <v>#N/A</v>
      </c>
      <c r="Q6850" t="e">
        <v>#N/A</v>
      </c>
      <c r="R6850" t="e">
        <v>#N/A</v>
      </c>
      <c r="S6850" t="e">
        <v>#N/A</v>
      </c>
      <c r="T6850" t="e">
        <v>#N/A</v>
      </c>
      <c r="U6850" t="e">
        <v>#N/A</v>
      </c>
      <c r="V6850" t="e">
        <v>#N/A</v>
      </c>
      <c r="W6850" t="e">
        <v>#N/A</v>
      </c>
      <c r="X6850" t="e">
        <v>#N/A</v>
      </c>
      <c r="Y6850" t="e">
        <v>#N/A</v>
      </c>
    </row>
    <row r="6851" spans="1:25" x14ac:dyDescent="0.15">
      <c r="A6851" s="3">
        <v>40637</v>
      </c>
      <c r="B6851">
        <v>0.84104035089975904</v>
      </c>
      <c r="C6851">
        <v>0.84148035709691504</v>
      </c>
      <c r="D6851" t="e">
        <v>#N/A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  <c r="M6851" t="e">
        <v>#N/A</v>
      </c>
      <c r="N6851" t="e">
        <v>#N/A</v>
      </c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  <c r="T6851" t="e">
        <v>#N/A</v>
      </c>
      <c r="U6851" t="e">
        <v>#N/A</v>
      </c>
      <c r="V6851" t="e">
        <v>#N/A</v>
      </c>
      <c r="W6851" t="e">
        <v>#N/A</v>
      </c>
      <c r="X6851" t="e">
        <v>#N/A</v>
      </c>
      <c r="Y6851" t="e">
        <v>#N/A</v>
      </c>
    </row>
    <row r="6852" spans="1:25" x14ac:dyDescent="0.15">
      <c r="A6852" s="3">
        <v>40638</v>
      </c>
      <c r="B6852">
        <v>0.84123451390050297</v>
      </c>
      <c r="C6852">
        <v>0.84168542939851998</v>
      </c>
      <c r="D6852" t="e">
        <v>#N/A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  <c r="M6852" t="e">
        <v>#N/A</v>
      </c>
      <c r="N6852" t="e">
        <v>#N/A</v>
      </c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  <c r="T6852" t="e">
        <v>#N/A</v>
      </c>
      <c r="U6852" t="e">
        <v>#N/A</v>
      </c>
      <c r="V6852" t="e">
        <v>#N/A</v>
      </c>
      <c r="W6852" t="e">
        <v>#N/A</v>
      </c>
      <c r="X6852" t="e">
        <v>#N/A</v>
      </c>
      <c r="Y6852" t="e">
        <v>#N/A</v>
      </c>
    </row>
    <row r="6853" spans="1:25" x14ac:dyDescent="0.15">
      <c r="A6853" s="3">
        <v>40639</v>
      </c>
      <c r="B6853">
        <v>0.84082635485406299</v>
      </c>
      <c r="C6853">
        <v>0.84104154069804804</v>
      </c>
      <c r="D6853" t="e">
        <v>#N/A</v>
      </c>
      <c r="E6853" t="e">
        <v>#N/A</v>
      </c>
      <c r="F6853" t="e">
        <v>#N/A</v>
      </c>
      <c r="G6853" t="e">
        <v>#N/A</v>
      </c>
      <c r="H6853" t="e">
        <v>#N/A</v>
      </c>
      <c r="I6853" t="e">
        <v>#N/A</v>
      </c>
      <c r="J6853" t="e">
        <v>#N/A</v>
      </c>
      <c r="K6853" t="e">
        <v>#N/A</v>
      </c>
      <c r="L6853" t="e">
        <v>#N/A</v>
      </c>
      <c r="M6853" t="e">
        <v>#N/A</v>
      </c>
      <c r="N6853" t="e">
        <v>#N/A</v>
      </c>
      <c r="O6853" t="e">
        <v>#N/A</v>
      </c>
      <c r="P6853" t="e">
        <v>#N/A</v>
      </c>
      <c r="Q6853" t="e">
        <v>#N/A</v>
      </c>
      <c r="R6853" t="e">
        <v>#N/A</v>
      </c>
      <c r="S6853" t="e">
        <v>#N/A</v>
      </c>
      <c r="T6853" t="e">
        <v>#N/A</v>
      </c>
      <c r="U6853" t="e">
        <v>#N/A</v>
      </c>
      <c r="V6853" t="e">
        <v>#N/A</v>
      </c>
      <c r="W6853" t="e">
        <v>#N/A</v>
      </c>
      <c r="X6853" t="e">
        <v>#N/A</v>
      </c>
      <c r="Y6853" t="e">
        <v>#N/A</v>
      </c>
    </row>
    <row r="6854" spans="1:25" x14ac:dyDescent="0.15">
      <c r="A6854" s="3">
        <v>40640</v>
      </c>
      <c r="B6854">
        <v>0.84100063054136498</v>
      </c>
      <c r="C6854">
        <v>0.84142998700245797</v>
      </c>
      <c r="D6854" t="e">
        <v>#N/A</v>
      </c>
      <c r="E6854" t="e">
        <v>#N/A</v>
      </c>
      <c r="F6854" t="e">
        <v>#N/A</v>
      </c>
      <c r="G6854" t="e">
        <v>#N/A</v>
      </c>
      <c r="H6854" t="e">
        <v>#N/A</v>
      </c>
      <c r="I6854" t="e">
        <v>#N/A</v>
      </c>
      <c r="J6854" t="e">
        <v>#N/A</v>
      </c>
      <c r="K6854" t="e">
        <v>#N/A</v>
      </c>
      <c r="L6854" t="e">
        <v>#N/A</v>
      </c>
      <c r="M6854" t="e">
        <v>#N/A</v>
      </c>
      <c r="N6854" t="e">
        <v>#N/A</v>
      </c>
      <c r="O6854" t="e">
        <v>#N/A</v>
      </c>
      <c r="P6854" t="e">
        <v>#N/A</v>
      </c>
      <c r="Q6854" t="e">
        <v>#N/A</v>
      </c>
      <c r="R6854" t="e">
        <v>#N/A</v>
      </c>
      <c r="S6854" t="e">
        <v>#N/A</v>
      </c>
      <c r="T6854" t="e">
        <v>#N/A</v>
      </c>
      <c r="U6854" t="e">
        <v>#N/A</v>
      </c>
      <c r="V6854" t="e">
        <v>#N/A</v>
      </c>
      <c r="W6854" t="e">
        <v>#N/A</v>
      </c>
      <c r="X6854" t="e">
        <v>#N/A</v>
      </c>
      <c r="Y6854" t="e">
        <v>#N/A</v>
      </c>
    </row>
    <row r="6855" spans="1:25" x14ac:dyDescent="0.15">
      <c r="A6855" s="3">
        <v>40641</v>
      </c>
      <c r="B6855">
        <v>0.83940525231719898</v>
      </c>
      <c r="C6855">
        <v>0.83985632257898402</v>
      </c>
      <c r="D6855" t="e">
        <v>#N/A</v>
      </c>
      <c r="E6855" t="e">
        <v>#N/A</v>
      </c>
      <c r="F6855" t="e">
        <v>#N/A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  <c r="L6855" t="e">
        <v>#N/A</v>
      </c>
      <c r="M6855" t="e">
        <v>#N/A</v>
      </c>
      <c r="N6855" t="e">
        <v>#N/A</v>
      </c>
      <c r="O6855" t="e">
        <v>#N/A</v>
      </c>
      <c r="P6855" t="e">
        <v>#N/A</v>
      </c>
      <c r="Q6855" t="e">
        <v>#N/A</v>
      </c>
      <c r="R6855" t="e">
        <v>#N/A</v>
      </c>
      <c r="S6855" t="e">
        <v>#N/A</v>
      </c>
      <c r="T6855" t="e">
        <v>#N/A</v>
      </c>
      <c r="U6855" t="e">
        <v>#N/A</v>
      </c>
      <c r="V6855" t="e">
        <v>#N/A</v>
      </c>
      <c r="W6855" t="e">
        <v>#N/A</v>
      </c>
      <c r="X6855" t="e">
        <v>#N/A</v>
      </c>
      <c r="Y6855" t="e">
        <v>#N/A</v>
      </c>
    </row>
    <row r="6856" spans="1:25" x14ac:dyDescent="0.15">
      <c r="A6856" s="3">
        <v>40644</v>
      </c>
      <c r="B6856">
        <v>0.83959738454409705</v>
      </c>
      <c r="C6856">
        <v>0.83989805375347504</v>
      </c>
      <c r="D6856" t="e">
        <v>#N/A</v>
      </c>
      <c r="E6856" t="e">
        <v>#N/A</v>
      </c>
      <c r="F6856" t="e">
        <v>#N/A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  <c r="L6856" t="e">
        <v>#N/A</v>
      </c>
      <c r="M6856" t="e">
        <v>#N/A</v>
      </c>
      <c r="N6856" t="e">
        <v>#N/A</v>
      </c>
      <c r="O6856" t="e">
        <v>#N/A</v>
      </c>
      <c r="P6856" t="e">
        <v>#N/A</v>
      </c>
      <c r="Q6856" t="e">
        <v>#N/A</v>
      </c>
      <c r="R6856" t="e">
        <v>#N/A</v>
      </c>
      <c r="S6856" t="e">
        <v>#N/A</v>
      </c>
      <c r="T6856" t="e">
        <v>#N/A</v>
      </c>
      <c r="U6856" t="e">
        <v>#N/A</v>
      </c>
      <c r="V6856" t="e">
        <v>#N/A</v>
      </c>
      <c r="W6856" t="e">
        <v>#N/A</v>
      </c>
      <c r="X6856" t="e">
        <v>#N/A</v>
      </c>
      <c r="Y6856" t="e">
        <v>#N/A</v>
      </c>
    </row>
    <row r="6857" spans="1:25" x14ac:dyDescent="0.15">
      <c r="A6857" s="3">
        <v>40645</v>
      </c>
      <c r="B6857">
        <v>0.83994802588413897</v>
      </c>
      <c r="C6857">
        <v>0.84038802974551596</v>
      </c>
      <c r="D6857" t="e">
        <v>#N/A</v>
      </c>
      <c r="E6857" t="e">
        <v>#N/A</v>
      </c>
      <c r="F6857" t="e">
        <v>#N/A</v>
      </c>
      <c r="G6857" t="e">
        <v>#N/A</v>
      </c>
      <c r="H6857" t="e">
        <v>#N/A</v>
      </c>
      <c r="I6857" t="e">
        <v>#N/A</v>
      </c>
      <c r="J6857" t="e">
        <v>#N/A</v>
      </c>
      <c r="K6857" t="e">
        <v>#N/A</v>
      </c>
      <c r="L6857" t="e">
        <v>#N/A</v>
      </c>
      <c r="M6857" t="e">
        <v>#N/A</v>
      </c>
      <c r="N6857" t="e">
        <v>#N/A</v>
      </c>
      <c r="O6857" t="e">
        <v>#N/A</v>
      </c>
      <c r="P6857" t="e">
        <v>#N/A</v>
      </c>
      <c r="Q6857" t="e">
        <v>#N/A</v>
      </c>
      <c r="R6857" t="e">
        <v>#N/A</v>
      </c>
      <c r="S6857" t="e">
        <v>#N/A</v>
      </c>
      <c r="T6857" t="e">
        <v>#N/A</v>
      </c>
      <c r="U6857" t="e">
        <v>#N/A</v>
      </c>
      <c r="V6857" t="e">
        <v>#N/A</v>
      </c>
      <c r="W6857" t="e">
        <v>#N/A</v>
      </c>
      <c r="X6857" t="e">
        <v>#N/A</v>
      </c>
      <c r="Y6857" t="e">
        <v>#N/A</v>
      </c>
    </row>
    <row r="6858" spans="1:25" x14ac:dyDescent="0.15">
      <c r="A6858" s="3">
        <v>40646</v>
      </c>
      <c r="B6858">
        <v>0.83838111038234497</v>
      </c>
      <c r="C6858">
        <v>0.83881007806772701</v>
      </c>
      <c r="D6858" t="e">
        <v>#N/A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  <c r="M6858" t="e">
        <v>#N/A</v>
      </c>
      <c r="N6858" t="e">
        <v>#N/A</v>
      </c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  <c r="T6858" t="e">
        <v>#N/A</v>
      </c>
      <c r="U6858" t="e">
        <v>#N/A</v>
      </c>
      <c r="V6858" t="e">
        <v>#N/A</v>
      </c>
      <c r="W6858" t="e">
        <v>#N/A</v>
      </c>
      <c r="X6858" t="e">
        <v>#N/A</v>
      </c>
      <c r="Y6858" t="e">
        <v>#N/A</v>
      </c>
    </row>
    <row r="6859" spans="1:25" x14ac:dyDescent="0.15">
      <c r="A6859" s="3">
        <v>40647</v>
      </c>
      <c r="B6859">
        <v>0.83913160906974604</v>
      </c>
      <c r="C6859">
        <v>0.839432018418243</v>
      </c>
      <c r="D6859" t="e">
        <v>#N/A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  <c r="M6859" t="e">
        <v>#N/A</v>
      </c>
      <c r="N6859" t="e">
        <v>#N/A</v>
      </c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  <c r="T6859" t="e">
        <v>#N/A</v>
      </c>
      <c r="U6859" t="e">
        <v>#N/A</v>
      </c>
      <c r="V6859" t="e">
        <v>#N/A</v>
      </c>
      <c r="W6859" t="e">
        <v>#N/A</v>
      </c>
      <c r="X6859" t="e">
        <v>#N/A</v>
      </c>
      <c r="Y6859" t="e">
        <v>#N/A</v>
      </c>
    </row>
    <row r="6860" spans="1:25" x14ac:dyDescent="0.15">
      <c r="A6860" s="3">
        <v>40648</v>
      </c>
      <c r="B6860">
        <v>0.83878934437827202</v>
      </c>
      <c r="C6860">
        <v>0.83922920579381999</v>
      </c>
      <c r="D6860" t="e">
        <v>#N/A</v>
      </c>
      <c r="E6860" t="e">
        <v>#N/A</v>
      </c>
      <c r="F6860" t="e">
        <v>#N/A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  <c r="L6860" t="e">
        <v>#N/A</v>
      </c>
      <c r="M6860" t="e">
        <v>#N/A</v>
      </c>
      <c r="N6860" t="e">
        <v>#N/A</v>
      </c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  <c r="T6860" t="e">
        <v>#N/A</v>
      </c>
      <c r="U6860" t="e">
        <v>#N/A</v>
      </c>
      <c r="V6860" t="e">
        <v>#N/A</v>
      </c>
      <c r="W6860" t="e">
        <v>#N/A</v>
      </c>
      <c r="X6860" t="e">
        <v>#N/A</v>
      </c>
      <c r="Y6860" t="e">
        <v>#N/A</v>
      </c>
    </row>
    <row r="6861" spans="1:25" x14ac:dyDescent="0.15">
      <c r="A6861" s="3">
        <v>40651</v>
      </c>
      <c r="B6861">
        <v>0.83858358834572</v>
      </c>
      <c r="C6861">
        <v>0.83914105696283903</v>
      </c>
      <c r="D6861" t="e">
        <v>#N/A</v>
      </c>
      <c r="E6861" t="e">
        <v>#N/A</v>
      </c>
      <c r="F6861" t="e">
        <v>#N/A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  <c r="L6861" t="e">
        <v>#N/A</v>
      </c>
      <c r="M6861" t="e">
        <v>#N/A</v>
      </c>
      <c r="N6861" t="e">
        <v>#N/A</v>
      </c>
      <c r="O6861" t="e">
        <v>#N/A</v>
      </c>
      <c r="P6861" t="e">
        <v>#N/A</v>
      </c>
      <c r="Q6861" t="e">
        <v>#N/A</v>
      </c>
      <c r="R6861" t="e">
        <v>#N/A</v>
      </c>
      <c r="S6861" t="e">
        <v>#N/A</v>
      </c>
      <c r="T6861" t="e">
        <v>#N/A</v>
      </c>
      <c r="U6861" t="e">
        <v>#N/A</v>
      </c>
      <c r="V6861" t="e">
        <v>#N/A</v>
      </c>
      <c r="W6861" t="e">
        <v>#N/A</v>
      </c>
      <c r="X6861" t="e">
        <v>#N/A</v>
      </c>
      <c r="Y6861" t="e">
        <v>#N/A</v>
      </c>
    </row>
    <row r="6862" spans="1:25" x14ac:dyDescent="0.15">
      <c r="A6862" s="3">
        <v>40652</v>
      </c>
      <c r="B6862">
        <v>0.83813319619439497</v>
      </c>
      <c r="C6862">
        <v>0.83857280617164898</v>
      </c>
      <c r="D6862" t="e">
        <v>#N/A</v>
      </c>
      <c r="E6862" t="e">
        <v>#N/A</v>
      </c>
      <c r="F6862" t="e">
        <v>#N/A</v>
      </c>
      <c r="G6862" t="e">
        <v>#N/A</v>
      </c>
      <c r="H6862" t="e">
        <v>#N/A</v>
      </c>
      <c r="I6862" t="e">
        <v>#N/A</v>
      </c>
      <c r="J6862" t="e">
        <v>#N/A</v>
      </c>
      <c r="K6862" t="e">
        <v>#N/A</v>
      </c>
      <c r="L6862" t="e">
        <v>#N/A</v>
      </c>
      <c r="M6862" t="e">
        <v>#N/A</v>
      </c>
      <c r="N6862" t="e">
        <v>#N/A</v>
      </c>
      <c r="O6862" t="e">
        <v>#N/A</v>
      </c>
      <c r="P6862" t="e">
        <v>#N/A</v>
      </c>
      <c r="Q6862" t="e">
        <v>#N/A</v>
      </c>
      <c r="R6862" t="e">
        <v>#N/A</v>
      </c>
      <c r="S6862" t="e">
        <v>#N/A</v>
      </c>
      <c r="T6862" t="e">
        <v>#N/A</v>
      </c>
      <c r="U6862" t="e">
        <v>#N/A</v>
      </c>
      <c r="V6862" t="e">
        <v>#N/A</v>
      </c>
      <c r="W6862" t="e">
        <v>#N/A</v>
      </c>
      <c r="X6862" t="e">
        <v>#N/A</v>
      </c>
      <c r="Y6862" t="e">
        <v>#N/A</v>
      </c>
    </row>
    <row r="6863" spans="1:25" x14ac:dyDescent="0.15">
      <c r="A6863" s="3">
        <v>40653</v>
      </c>
      <c r="B6863">
        <v>0.83718237375361804</v>
      </c>
      <c r="C6863">
        <v>0.83748279100886502</v>
      </c>
      <c r="D6863" t="e">
        <v>#N/A</v>
      </c>
      <c r="E6863" t="e">
        <v>#N/A</v>
      </c>
      <c r="F6863" t="e">
        <v>#N/A</v>
      </c>
      <c r="G6863" t="e">
        <v>#N/A</v>
      </c>
      <c r="H6863" t="e">
        <v>#N/A</v>
      </c>
      <c r="I6863" t="e">
        <v>#N/A</v>
      </c>
      <c r="J6863" t="e">
        <v>#N/A</v>
      </c>
      <c r="K6863" t="e">
        <v>#N/A</v>
      </c>
      <c r="L6863" t="e">
        <v>#N/A</v>
      </c>
      <c r="M6863" t="e">
        <v>#N/A</v>
      </c>
      <c r="N6863" t="e">
        <v>#N/A</v>
      </c>
      <c r="O6863" t="e">
        <v>#N/A</v>
      </c>
      <c r="P6863" t="e">
        <v>#N/A</v>
      </c>
      <c r="Q6863" t="e">
        <v>#N/A</v>
      </c>
      <c r="R6863" t="e">
        <v>#N/A</v>
      </c>
      <c r="S6863" t="e">
        <v>#N/A</v>
      </c>
      <c r="T6863" t="e">
        <v>#N/A</v>
      </c>
      <c r="U6863" t="e">
        <v>#N/A</v>
      </c>
      <c r="V6863" t="e">
        <v>#N/A</v>
      </c>
      <c r="W6863" t="e">
        <v>#N/A</v>
      </c>
      <c r="X6863" t="e">
        <v>#N/A</v>
      </c>
      <c r="Y6863" t="e">
        <v>#N/A</v>
      </c>
    </row>
    <row r="6864" spans="1:25" x14ac:dyDescent="0.15">
      <c r="A6864" s="3">
        <v>40654</v>
      </c>
      <c r="B6864">
        <v>0.83585471681108303</v>
      </c>
      <c r="C6864">
        <v>0.83642356819118302</v>
      </c>
      <c r="D6864" t="e">
        <v>#N/A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  <c r="M6864" t="e">
        <v>#N/A</v>
      </c>
      <c r="N6864" t="e">
        <v>#N/A</v>
      </c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  <c r="T6864" t="e">
        <v>#N/A</v>
      </c>
      <c r="U6864" t="e">
        <v>#N/A</v>
      </c>
      <c r="V6864" t="e">
        <v>#N/A</v>
      </c>
      <c r="W6864" t="e">
        <v>#N/A</v>
      </c>
      <c r="X6864" t="e">
        <v>#N/A</v>
      </c>
      <c r="Y6864" t="e">
        <v>#N/A</v>
      </c>
    </row>
    <row r="6865" spans="1:25" x14ac:dyDescent="0.15">
      <c r="A6865" s="3">
        <v>40654</v>
      </c>
      <c r="B6865">
        <v>0.83585471681108303</v>
      </c>
      <c r="C6865">
        <v>0.83642356819118302</v>
      </c>
      <c r="D6865" t="e">
        <v>#N/A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  <c r="M6865" t="e">
        <v>#N/A</v>
      </c>
      <c r="N6865" t="e">
        <v>#N/A</v>
      </c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  <c r="T6865" t="e">
        <v>#N/A</v>
      </c>
      <c r="U6865" t="e">
        <v>#N/A</v>
      </c>
      <c r="V6865" t="e">
        <v>#N/A</v>
      </c>
      <c r="W6865" t="e">
        <v>#N/A</v>
      </c>
      <c r="X6865" t="e">
        <v>#N/A</v>
      </c>
      <c r="Y6865" t="e">
        <v>#N/A</v>
      </c>
    </row>
    <row r="6866" spans="1:25" x14ac:dyDescent="0.15">
      <c r="A6866" s="3">
        <v>40658</v>
      </c>
      <c r="B6866">
        <v>0.83479155944415895</v>
      </c>
      <c r="C6866">
        <v>0.83583203572393705</v>
      </c>
      <c r="D6866" t="e">
        <v>#N/A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  <c r="M6866" t="e">
        <v>#N/A</v>
      </c>
      <c r="N6866" t="e">
        <v>#N/A</v>
      </c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  <c r="T6866" t="e">
        <v>#N/A</v>
      </c>
      <c r="U6866" t="e">
        <v>#N/A</v>
      </c>
      <c r="V6866" t="e">
        <v>#N/A</v>
      </c>
      <c r="W6866" t="e">
        <v>#N/A</v>
      </c>
      <c r="X6866" t="e">
        <v>#N/A</v>
      </c>
      <c r="Y6866" t="e">
        <v>#N/A</v>
      </c>
    </row>
    <row r="6867" spans="1:25" x14ac:dyDescent="0.15">
      <c r="A6867" s="3">
        <v>40659</v>
      </c>
      <c r="B6867">
        <v>0.83613202084539695</v>
      </c>
      <c r="C6867">
        <v>0.83682923690644695</v>
      </c>
      <c r="D6867" t="e">
        <v>#N/A</v>
      </c>
      <c r="E6867" t="e">
        <v>#N/A</v>
      </c>
      <c r="F6867" t="e">
        <v>#N/A</v>
      </c>
      <c r="G6867" t="e">
        <v>#N/A</v>
      </c>
      <c r="H6867" t="e">
        <v>#N/A</v>
      </c>
      <c r="I6867" t="e">
        <v>#N/A</v>
      </c>
      <c r="J6867" t="e">
        <v>#N/A</v>
      </c>
      <c r="K6867" t="e">
        <v>#N/A</v>
      </c>
      <c r="L6867" t="e">
        <v>#N/A</v>
      </c>
      <c r="M6867" t="e">
        <v>#N/A</v>
      </c>
      <c r="N6867" t="e">
        <v>#N/A</v>
      </c>
      <c r="O6867" t="e">
        <v>#N/A</v>
      </c>
      <c r="P6867" t="e">
        <v>#N/A</v>
      </c>
      <c r="Q6867" t="e">
        <v>#N/A</v>
      </c>
      <c r="R6867" t="e">
        <v>#N/A</v>
      </c>
      <c r="S6867" t="e">
        <v>#N/A</v>
      </c>
      <c r="T6867" t="e">
        <v>#N/A</v>
      </c>
      <c r="U6867" t="e">
        <v>#N/A</v>
      </c>
      <c r="V6867" t="e">
        <v>#N/A</v>
      </c>
      <c r="W6867" t="e">
        <v>#N/A</v>
      </c>
      <c r="X6867" t="e">
        <v>#N/A</v>
      </c>
      <c r="Y6867" t="e">
        <v>#N/A</v>
      </c>
    </row>
    <row r="6868" spans="1:25" x14ac:dyDescent="0.15">
      <c r="A6868" s="3">
        <v>40660</v>
      </c>
      <c r="B6868">
        <v>0.83538178401822405</v>
      </c>
      <c r="C6868">
        <v>0.83582166392092305</v>
      </c>
      <c r="D6868" t="e">
        <v>#N/A</v>
      </c>
      <c r="E6868" t="e">
        <v>#N/A</v>
      </c>
      <c r="F6868" t="e">
        <v>#N/A</v>
      </c>
      <c r="G6868" t="e">
        <v>#N/A</v>
      </c>
      <c r="H6868" t="e">
        <v>#N/A</v>
      </c>
      <c r="I6868" t="e">
        <v>#N/A</v>
      </c>
      <c r="J6868" t="e">
        <v>#N/A</v>
      </c>
      <c r="K6868" t="e">
        <v>#N/A</v>
      </c>
      <c r="L6868" t="e">
        <v>#N/A</v>
      </c>
      <c r="M6868" t="e">
        <v>#N/A</v>
      </c>
      <c r="N6868" t="e">
        <v>#N/A</v>
      </c>
      <c r="O6868" t="e">
        <v>#N/A</v>
      </c>
      <c r="P6868" t="e">
        <v>#N/A</v>
      </c>
      <c r="Q6868" t="e">
        <v>#N/A</v>
      </c>
      <c r="R6868" t="e">
        <v>#N/A</v>
      </c>
      <c r="S6868" t="e">
        <v>#N/A</v>
      </c>
      <c r="T6868" t="e">
        <v>#N/A</v>
      </c>
      <c r="U6868" t="e">
        <v>#N/A</v>
      </c>
      <c r="V6868" t="e">
        <v>#N/A</v>
      </c>
      <c r="W6868" t="e">
        <v>#N/A</v>
      </c>
      <c r="X6868" t="e">
        <v>#N/A</v>
      </c>
      <c r="Y6868" t="e">
        <v>#N/A</v>
      </c>
    </row>
    <row r="6869" spans="1:25" x14ac:dyDescent="0.15">
      <c r="A6869" s="3">
        <v>40661</v>
      </c>
      <c r="B6869">
        <v>0.83383102507336704</v>
      </c>
      <c r="C6869">
        <v>0.83437383345991001</v>
      </c>
      <c r="D6869" t="e">
        <v>#N/A</v>
      </c>
      <c r="E6869" t="e">
        <v>#N/A</v>
      </c>
      <c r="F6869" t="e">
        <v>#N/A</v>
      </c>
      <c r="G6869" t="e">
        <v>#N/A</v>
      </c>
      <c r="H6869" t="e">
        <v>#N/A</v>
      </c>
      <c r="I6869" t="e">
        <v>#N/A</v>
      </c>
      <c r="J6869" t="e">
        <v>#N/A</v>
      </c>
      <c r="K6869" t="e">
        <v>#N/A</v>
      </c>
      <c r="L6869" t="e">
        <v>#N/A</v>
      </c>
      <c r="M6869" t="e">
        <v>#N/A</v>
      </c>
      <c r="N6869" t="e">
        <v>#N/A</v>
      </c>
      <c r="O6869" t="e">
        <v>#N/A</v>
      </c>
      <c r="P6869" t="e">
        <v>#N/A</v>
      </c>
      <c r="Q6869" t="e">
        <v>#N/A</v>
      </c>
      <c r="R6869" t="e">
        <v>#N/A</v>
      </c>
      <c r="S6869" t="e">
        <v>#N/A</v>
      </c>
      <c r="T6869" t="e">
        <v>#N/A</v>
      </c>
      <c r="U6869" t="e">
        <v>#N/A</v>
      </c>
      <c r="V6869" t="e">
        <v>#N/A</v>
      </c>
      <c r="W6869" t="e">
        <v>#N/A</v>
      </c>
      <c r="X6869" t="e">
        <v>#N/A</v>
      </c>
      <c r="Y6869" t="e">
        <v>#N/A</v>
      </c>
    </row>
    <row r="6870" spans="1:25" x14ac:dyDescent="0.15">
      <c r="A6870" s="3">
        <v>40662</v>
      </c>
      <c r="B6870">
        <v>0.83189577486546995</v>
      </c>
      <c r="C6870">
        <v>0.83213173005123997</v>
      </c>
      <c r="D6870" t="e">
        <v>#N/A</v>
      </c>
      <c r="E6870" t="e">
        <v>#N/A</v>
      </c>
      <c r="F6870" t="e">
        <v>#N/A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  <c r="L6870" t="e">
        <v>#N/A</v>
      </c>
      <c r="M6870" t="e">
        <v>#N/A</v>
      </c>
      <c r="N6870" t="e">
        <v>#N/A</v>
      </c>
      <c r="O6870" t="e">
        <v>#N/A</v>
      </c>
      <c r="P6870" t="e">
        <v>#N/A</v>
      </c>
      <c r="Q6870" t="e">
        <v>#N/A</v>
      </c>
      <c r="R6870" t="e">
        <v>#N/A</v>
      </c>
      <c r="S6870" t="e">
        <v>#N/A</v>
      </c>
      <c r="T6870" t="e">
        <v>#N/A</v>
      </c>
      <c r="U6870" t="e">
        <v>#N/A</v>
      </c>
      <c r="V6870" t="e">
        <v>#N/A</v>
      </c>
      <c r="W6870" t="e">
        <v>#N/A</v>
      </c>
      <c r="X6870" t="e">
        <v>#N/A</v>
      </c>
      <c r="Y6870" t="e">
        <v>#N/A</v>
      </c>
    </row>
    <row r="6871" spans="1:25" x14ac:dyDescent="0.15">
      <c r="A6871" s="3">
        <v>40665</v>
      </c>
      <c r="B6871">
        <v>0.83177738575052496</v>
      </c>
      <c r="C6871">
        <v>0.83228165966981704</v>
      </c>
      <c r="D6871" t="e">
        <v>#N/A</v>
      </c>
      <c r="E6871" t="e">
        <v>#N/A</v>
      </c>
      <c r="F6871" t="e">
        <v>#N/A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  <c r="L6871" t="e">
        <v>#N/A</v>
      </c>
      <c r="M6871" t="e">
        <v>#N/A</v>
      </c>
      <c r="N6871" t="e">
        <v>#N/A</v>
      </c>
      <c r="O6871" t="e">
        <v>#N/A</v>
      </c>
      <c r="P6871" t="e">
        <v>#N/A</v>
      </c>
      <c r="Q6871" t="e">
        <v>#N/A</v>
      </c>
      <c r="R6871" t="e">
        <v>#N/A</v>
      </c>
      <c r="S6871" t="e">
        <v>#N/A</v>
      </c>
      <c r="T6871" t="e">
        <v>#N/A</v>
      </c>
      <c r="U6871" t="e">
        <v>#N/A</v>
      </c>
      <c r="V6871" t="e">
        <v>#N/A</v>
      </c>
      <c r="W6871" t="e">
        <v>#N/A</v>
      </c>
      <c r="X6871" t="e">
        <v>#N/A</v>
      </c>
      <c r="Y6871" t="e">
        <v>#N/A</v>
      </c>
    </row>
    <row r="6872" spans="1:25" x14ac:dyDescent="0.15">
      <c r="A6872" s="3">
        <v>40666</v>
      </c>
      <c r="B6872">
        <v>0.83250717789594297</v>
      </c>
      <c r="C6872">
        <v>0.83320457354759003</v>
      </c>
      <c r="D6872" t="e">
        <v>#N/A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  <c r="T6872" t="e">
        <v>#N/A</v>
      </c>
      <c r="U6872" t="e">
        <v>#N/A</v>
      </c>
      <c r="V6872" t="e">
        <v>#N/A</v>
      </c>
      <c r="W6872" t="e">
        <v>#N/A</v>
      </c>
      <c r="X6872" t="e">
        <v>#N/A</v>
      </c>
      <c r="Y6872" t="e">
        <v>#N/A</v>
      </c>
    </row>
    <row r="6873" spans="1:25" x14ac:dyDescent="0.15">
      <c r="A6873" s="3">
        <v>40667</v>
      </c>
      <c r="B6873">
        <v>0.83246457392177298</v>
      </c>
      <c r="C6873">
        <v>0.83316171549194296</v>
      </c>
      <c r="D6873" t="e">
        <v>#N/A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  <c r="M6873" t="e">
        <v>#N/A</v>
      </c>
      <c r="N6873" t="e">
        <v>#N/A</v>
      </c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  <c r="T6873" t="e">
        <v>#N/A</v>
      </c>
      <c r="U6873" t="e">
        <v>#N/A</v>
      </c>
      <c r="V6873" t="e">
        <v>#N/A</v>
      </c>
      <c r="W6873" t="e">
        <v>#N/A</v>
      </c>
      <c r="X6873" t="e">
        <v>#N/A</v>
      </c>
      <c r="Y6873" t="e">
        <v>#N/A</v>
      </c>
    </row>
    <row r="6874" spans="1:25" x14ac:dyDescent="0.15">
      <c r="A6874" s="3">
        <v>40668</v>
      </c>
      <c r="B6874">
        <v>0.83306529430685095</v>
      </c>
      <c r="C6874">
        <v>0.83349416502618301</v>
      </c>
      <c r="D6874" t="e">
        <v>#N/A</v>
      </c>
      <c r="E6874" t="e">
        <v>#N/A</v>
      </c>
      <c r="F6874" t="e">
        <v>#N/A</v>
      </c>
      <c r="G6874" t="e">
        <v>#N/A</v>
      </c>
      <c r="H6874" t="e">
        <v>#N/A</v>
      </c>
      <c r="I6874" t="e">
        <v>#N/A</v>
      </c>
      <c r="J6874" t="e">
        <v>#N/A</v>
      </c>
      <c r="K6874" t="e">
        <v>#N/A</v>
      </c>
      <c r="L6874" t="e">
        <v>#N/A</v>
      </c>
      <c r="M6874" t="e">
        <v>#N/A</v>
      </c>
      <c r="N6874" t="e">
        <v>#N/A</v>
      </c>
      <c r="O6874" t="e">
        <v>#N/A</v>
      </c>
      <c r="P6874" t="e">
        <v>#N/A</v>
      </c>
      <c r="Q6874" t="e">
        <v>#N/A</v>
      </c>
      <c r="R6874" t="e">
        <v>#N/A</v>
      </c>
      <c r="S6874" t="e">
        <v>#N/A</v>
      </c>
      <c r="T6874" t="e">
        <v>#N/A</v>
      </c>
      <c r="U6874" t="e">
        <v>#N/A</v>
      </c>
      <c r="V6874" t="e">
        <v>#N/A</v>
      </c>
      <c r="W6874" t="e">
        <v>#N/A</v>
      </c>
      <c r="X6874" t="e">
        <v>#N/A</v>
      </c>
      <c r="Y6874" t="e">
        <v>#N/A</v>
      </c>
    </row>
    <row r="6875" spans="1:25" x14ac:dyDescent="0.15">
      <c r="A6875" s="3">
        <v>40669</v>
      </c>
      <c r="B6875">
        <v>0.833923216515013</v>
      </c>
      <c r="C6875">
        <v>0.83436301387494505</v>
      </c>
      <c r="D6875" t="e">
        <v>#N/A</v>
      </c>
      <c r="E6875" t="e">
        <v>#N/A</v>
      </c>
      <c r="F6875" t="e">
        <v>#N/A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  <c r="L6875" t="e">
        <v>#N/A</v>
      </c>
      <c r="M6875" t="e">
        <v>#N/A</v>
      </c>
      <c r="N6875" t="e">
        <v>#N/A</v>
      </c>
      <c r="O6875" t="e">
        <v>#N/A</v>
      </c>
      <c r="P6875" t="e">
        <v>#N/A</v>
      </c>
      <c r="Q6875" t="e">
        <v>#N/A</v>
      </c>
      <c r="R6875" t="e">
        <v>#N/A</v>
      </c>
      <c r="S6875" t="e">
        <v>#N/A</v>
      </c>
      <c r="T6875" t="e">
        <v>#N/A</v>
      </c>
      <c r="U6875" t="e">
        <v>#N/A</v>
      </c>
      <c r="V6875" t="e">
        <v>#N/A</v>
      </c>
      <c r="W6875" t="e">
        <v>#N/A</v>
      </c>
      <c r="X6875" t="e">
        <v>#N/A</v>
      </c>
      <c r="Y6875" t="e">
        <v>#N/A</v>
      </c>
    </row>
    <row r="6876" spans="1:25" x14ac:dyDescent="0.15">
      <c r="A6876" s="3">
        <v>40672</v>
      </c>
      <c r="B6876">
        <v>0.83360133787868995</v>
      </c>
      <c r="C6876">
        <v>0.83454477621541001</v>
      </c>
      <c r="D6876" t="e">
        <v>#N/A</v>
      </c>
      <c r="E6876" t="e">
        <v>#N/A</v>
      </c>
      <c r="F6876" t="e">
        <v>#N/A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  <c r="L6876" t="e">
        <v>#N/A</v>
      </c>
      <c r="M6876" t="e">
        <v>#N/A</v>
      </c>
      <c r="N6876" t="e">
        <v>#N/A</v>
      </c>
      <c r="O6876" t="e">
        <v>#N/A</v>
      </c>
      <c r="P6876" t="e">
        <v>#N/A</v>
      </c>
      <c r="Q6876" t="e">
        <v>#N/A</v>
      </c>
      <c r="R6876" t="e">
        <v>#N/A</v>
      </c>
      <c r="S6876" t="e">
        <v>#N/A</v>
      </c>
      <c r="T6876" t="e">
        <v>#N/A</v>
      </c>
      <c r="U6876" t="e">
        <v>#N/A</v>
      </c>
      <c r="V6876" t="e">
        <v>#N/A</v>
      </c>
      <c r="W6876" t="e">
        <v>#N/A</v>
      </c>
      <c r="X6876" t="e">
        <v>#N/A</v>
      </c>
      <c r="Y6876" t="e">
        <v>#N/A</v>
      </c>
    </row>
    <row r="6877" spans="1:25" x14ac:dyDescent="0.15">
      <c r="A6877" s="3">
        <v>40673</v>
      </c>
      <c r="B6877">
        <v>0.83334405517028398</v>
      </c>
      <c r="C6877">
        <v>0.83416969041920797</v>
      </c>
      <c r="D6877" t="e">
        <v>#N/A</v>
      </c>
      <c r="E6877" t="e">
        <v>#N/A</v>
      </c>
      <c r="F6877" t="e">
        <v>#N/A</v>
      </c>
      <c r="G6877" t="e">
        <v>#N/A</v>
      </c>
      <c r="H6877" t="e">
        <v>#N/A</v>
      </c>
      <c r="I6877" t="e">
        <v>#N/A</v>
      </c>
      <c r="J6877" t="e">
        <v>#N/A</v>
      </c>
      <c r="K6877" t="e">
        <v>#N/A</v>
      </c>
      <c r="L6877" t="e">
        <v>#N/A</v>
      </c>
      <c r="M6877" t="e">
        <v>#N/A</v>
      </c>
      <c r="N6877" t="e">
        <v>#N/A</v>
      </c>
      <c r="O6877" t="e">
        <v>#N/A</v>
      </c>
      <c r="P6877" t="e">
        <v>#N/A</v>
      </c>
      <c r="Q6877" t="e">
        <v>#N/A</v>
      </c>
      <c r="R6877" t="e">
        <v>#N/A</v>
      </c>
      <c r="S6877" t="e">
        <v>#N/A</v>
      </c>
      <c r="T6877" t="e">
        <v>#N/A</v>
      </c>
      <c r="U6877" t="e">
        <v>#N/A</v>
      </c>
      <c r="V6877" t="e">
        <v>#N/A</v>
      </c>
      <c r="W6877" t="e">
        <v>#N/A</v>
      </c>
      <c r="X6877" t="e">
        <v>#N/A</v>
      </c>
      <c r="Y6877" t="e">
        <v>#N/A</v>
      </c>
    </row>
    <row r="6878" spans="1:25" x14ac:dyDescent="0.15">
      <c r="A6878" s="3">
        <v>40674</v>
      </c>
      <c r="B6878">
        <v>0.83308669300356497</v>
      </c>
      <c r="C6878">
        <v>0.83352636862018403</v>
      </c>
      <c r="D6878" t="e">
        <v>#N/A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  <c r="M6878" t="e">
        <v>#N/A</v>
      </c>
      <c r="N6878" t="e">
        <v>#N/A</v>
      </c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  <c r="T6878" t="e">
        <v>#N/A</v>
      </c>
      <c r="U6878" t="e">
        <v>#N/A</v>
      </c>
      <c r="V6878" t="e">
        <v>#N/A</v>
      </c>
      <c r="W6878" t="e">
        <v>#N/A</v>
      </c>
      <c r="X6878" t="e">
        <v>#N/A</v>
      </c>
      <c r="Y6878" t="e">
        <v>#N/A</v>
      </c>
    </row>
    <row r="6879" spans="1:25" x14ac:dyDescent="0.15">
      <c r="A6879" s="3">
        <v>40675</v>
      </c>
      <c r="B6879">
        <v>0.83524174664848305</v>
      </c>
      <c r="C6879">
        <v>0.83581014140322396</v>
      </c>
      <c r="D6879" t="e">
        <v>#N/A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  <c r="M6879" t="e">
        <v>#N/A</v>
      </c>
      <c r="N6879" t="e">
        <v>#N/A</v>
      </c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  <c r="T6879" t="e">
        <v>#N/A</v>
      </c>
      <c r="U6879" t="e">
        <v>#N/A</v>
      </c>
      <c r="V6879" t="e">
        <v>#N/A</v>
      </c>
      <c r="W6879" t="e">
        <v>#N/A</v>
      </c>
      <c r="X6879" t="e">
        <v>#N/A</v>
      </c>
      <c r="Y6879" t="e">
        <v>#N/A</v>
      </c>
    </row>
    <row r="6880" spans="1:25" x14ac:dyDescent="0.15">
      <c r="A6880" s="3">
        <v>40676</v>
      </c>
      <c r="B6880">
        <v>0.83481281358548798</v>
      </c>
      <c r="C6880">
        <v>0.83511308957105701</v>
      </c>
      <c r="D6880" t="e">
        <v>#N/A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  <c r="M6880" t="e">
        <v>#N/A</v>
      </c>
      <c r="N6880" t="e">
        <v>#N/A</v>
      </c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  <c r="T6880" t="e">
        <v>#N/A</v>
      </c>
      <c r="U6880" t="e">
        <v>#N/A</v>
      </c>
      <c r="V6880" t="e">
        <v>#N/A</v>
      </c>
      <c r="W6880" t="e">
        <v>#N/A</v>
      </c>
      <c r="X6880" t="e">
        <v>#N/A</v>
      </c>
      <c r="Y6880" t="e">
        <v>#N/A</v>
      </c>
    </row>
    <row r="6881" spans="1:25" x14ac:dyDescent="0.15">
      <c r="A6881" s="3">
        <v>40679</v>
      </c>
      <c r="B6881">
        <v>0.83618317862744596</v>
      </c>
      <c r="C6881">
        <v>0.836761983131043</v>
      </c>
      <c r="D6881" t="e">
        <v>#N/A</v>
      </c>
      <c r="E6881" t="e">
        <v>#N/A</v>
      </c>
      <c r="F6881" t="e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  <c r="L6881" t="e">
        <v>#N/A</v>
      </c>
      <c r="M6881" t="e">
        <v>#N/A</v>
      </c>
      <c r="N6881" t="e">
        <v>#N/A</v>
      </c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  <c r="T6881" t="e">
        <v>#N/A</v>
      </c>
      <c r="U6881" t="e">
        <v>#N/A</v>
      </c>
      <c r="V6881" t="e">
        <v>#N/A</v>
      </c>
      <c r="W6881" t="e">
        <v>#N/A</v>
      </c>
      <c r="X6881" t="e">
        <v>#N/A</v>
      </c>
      <c r="Y6881" t="e">
        <v>#N/A</v>
      </c>
    </row>
    <row r="6882" spans="1:25" x14ac:dyDescent="0.15">
      <c r="A6882" s="3">
        <v>40680</v>
      </c>
      <c r="B6882">
        <v>0.83505883865989305</v>
      </c>
      <c r="C6882">
        <v>0.83562700964630199</v>
      </c>
      <c r="D6882" t="e">
        <v>#N/A</v>
      </c>
      <c r="E6882" t="e">
        <v>#N/A</v>
      </c>
      <c r="F6882" t="e">
        <v>#N/A</v>
      </c>
      <c r="G6882" t="e">
        <v>#N/A</v>
      </c>
      <c r="H6882" t="e">
        <v>#N/A</v>
      </c>
      <c r="I6882" t="e">
        <v>#N/A</v>
      </c>
      <c r="J6882" t="e">
        <v>#N/A</v>
      </c>
      <c r="K6882" t="e">
        <v>#N/A</v>
      </c>
      <c r="L6882" t="e">
        <v>#N/A</v>
      </c>
      <c r="M6882" t="e">
        <v>#N/A</v>
      </c>
      <c r="N6882" t="e">
        <v>#N/A</v>
      </c>
      <c r="O6882" t="e">
        <v>#N/A</v>
      </c>
      <c r="P6882" t="e">
        <v>#N/A</v>
      </c>
      <c r="Q6882" t="e">
        <v>#N/A</v>
      </c>
      <c r="R6882" t="e">
        <v>#N/A</v>
      </c>
      <c r="S6882" t="e">
        <v>#N/A</v>
      </c>
      <c r="T6882" t="e">
        <v>#N/A</v>
      </c>
      <c r="U6882" t="e">
        <v>#N/A</v>
      </c>
      <c r="V6882" t="e">
        <v>#N/A</v>
      </c>
      <c r="W6882" t="e">
        <v>#N/A</v>
      </c>
      <c r="X6882" t="e">
        <v>#N/A</v>
      </c>
      <c r="Y6882" t="e">
        <v>#N/A</v>
      </c>
    </row>
    <row r="6883" spans="1:25" x14ac:dyDescent="0.15">
      <c r="A6883" s="3">
        <v>40681</v>
      </c>
      <c r="B6883">
        <v>0.83547690091573201</v>
      </c>
      <c r="C6883">
        <v>0.83603436744353599</v>
      </c>
      <c r="D6883" t="e">
        <v>#N/A</v>
      </c>
      <c r="E6883" t="e">
        <v>#N/A</v>
      </c>
      <c r="F6883" t="e">
        <v>#N/A</v>
      </c>
      <c r="G6883" t="e">
        <v>#N/A</v>
      </c>
      <c r="H6883" t="e">
        <v>#N/A</v>
      </c>
      <c r="I6883" t="e">
        <v>#N/A</v>
      </c>
      <c r="J6883" t="e">
        <v>#N/A</v>
      </c>
      <c r="K6883" t="e">
        <v>#N/A</v>
      </c>
      <c r="L6883" t="e">
        <v>#N/A</v>
      </c>
      <c r="M6883" t="e">
        <v>#N/A</v>
      </c>
      <c r="N6883" t="e">
        <v>#N/A</v>
      </c>
      <c r="O6883" t="e">
        <v>#N/A</v>
      </c>
      <c r="P6883" t="e">
        <v>#N/A</v>
      </c>
      <c r="Q6883" t="e">
        <v>#N/A</v>
      </c>
      <c r="R6883" t="e">
        <v>#N/A</v>
      </c>
      <c r="S6883" t="e">
        <v>#N/A</v>
      </c>
      <c r="T6883" t="e">
        <v>#N/A</v>
      </c>
      <c r="U6883" t="e">
        <v>#N/A</v>
      </c>
      <c r="V6883" t="e">
        <v>#N/A</v>
      </c>
      <c r="W6883" t="e">
        <v>#N/A</v>
      </c>
      <c r="X6883" t="e">
        <v>#N/A</v>
      </c>
      <c r="Y6883" t="e">
        <v>#N/A</v>
      </c>
    </row>
    <row r="6884" spans="1:25" x14ac:dyDescent="0.15">
      <c r="A6884" s="3">
        <v>40682</v>
      </c>
      <c r="B6884">
        <v>0.83540232842349005</v>
      </c>
      <c r="C6884">
        <v>0.83609931815257899</v>
      </c>
      <c r="D6884" t="e">
        <v>#N/A</v>
      </c>
      <c r="E6884" t="e">
        <v>#N/A</v>
      </c>
      <c r="F6884" t="e">
        <v>#N/A</v>
      </c>
      <c r="G6884" t="e">
        <v>#N/A</v>
      </c>
      <c r="H6884" t="e">
        <v>#N/A</v>
      </c>
      <c r="I6884" t="e">
        <v>#N/A</v>
      </c>
      <c r="J6884" t="e">
        <v>#N/A</v>
      </c>
      <c r="K6884" t="e">
        <v>#N/A</v>
      </c>
      <c r="L6884" t="e">
        <v>#N/A</v>
      </c>
      <c r="M6884" t="e">
        <v>#N/A</v>
      </c>
      <c r="N6884" t="e">
        <v>#N/A</v>
      </c>
      <c r="O6884" t="e">
        <v>#N/A</v>
      </c>
      <c r="P6884" t="e">
        <v>#N/A</v>
      </c>
      <c r="Q6884" t="e">
        <v>#N/A</v>
      </c>
      <c r="R6884" t="e">
        <v>#N/A</v>
      </c>
      <c r="S6884" t="e">
        <v>#N/A</v>
      </c>
      <c r="T6884" t="e">
        <v>#N/A</v>
      </c>
      <c r="U6884" t="e">
        <v>#N/A</v>
      </c>
      <c r="V6884" t="e">
        <v>#N/A</v>
      </c>
      <c r="W6884" t="e">
        <v>#N/A</v>
      </c>
      <c r="X6884" t="e">
        <v>#N/A</v>
      </c>
      <c r="Y6884" t="e">
        <v>#N/A</v>
      </c>
    </row>
    <row r="6885" spans="1:25" x14ac:dyDescent="0.15">
      <c r="A6885" s="3">
        <v>40683</v>
      </c>
      <c r="B6885">
        <v>0.83526294123700695</v>
      </c>
      <c r="C6885">
        <v>0.83595991303341</v>
      </c>
      <c r="D6885" t="e">
        <v>#N/A</v>
      </c>
      <c r="E6885" t="e">
        <v>#N/A</v>
      </c>
      <c r="F6885" t="e">
        <v>#N/A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  <c r="L6885" t="e">
        <v>#N/A</v>
      </c>
      <c r="M6885" t="e">
        <v>#N/A</v>
      </c>
      <c r="N6885" t="e">
        <v>#N/A</v>
      </c>
      <c r="O6885" t="e">
        <v>#N/A</v>
      </c>
      <c r="P6885" t="e">
        <v>#N/A</v>
      </c>
      <c r="Q6885" t="e">
        <v>#N/A</v>
      </c>
      <c r="R6885" t="e">
        <v>#N/A</v>
      </c>
      <c r="S6885" t="e">
        <v>#N/A</v>
      </c>
      <c r="T6885" t="e">
        <v>#N/A</v>
      </c>
      <c r="U6885" t="e">
        <v>#N/A</v>
      </c>
      <c r="V6885" t="e">
        <v>#N/A</v>
      </c>
      <c r="W6885" t="e">
        <v>#N/A</v>
      </c>
      <c r="X6885" t="e">
        <v>#N/A</v>
      </c>
      <c r="Y6885" t="e">
        <v>#N/A</v>
      </c>
    </row>
    <row r="6886" spans="1:25" x14ac:dyDescent="0.15">
      <c r="A6886" s="3">
        <v>40686</v>
      </c>
      <c r="B6886">
        <v>0.83645154238835495</v>
      </c>
      <c r="C6886">
        <v>0.83689110642456699</v>
      </c>
      <c r="D6886" t="e">
        <v>#N/A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  <c r="M6886" t="e">
        <v>#N/A</v>
      </c>
      <c r="N6886" t="e">
        <v>#N/A</v>
      </c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  <c r="T6886" t="e">
        <v>#N/A</v>
      </c>
      <c r="U6886" t="e">
        <v>#N/A</v>
      </c>
      <c r="V6886" t="e">
        <v>#N/A</v>
      </c>
      <c r="W6886" t="e">
        <v>#N/A</v>
      </c>
      <c r="X6886" t="e">
        <v>#N/A</v>
      </c>
      <c r="Y6886" t="e">
        <v>#N/A</v>
      </c>
    </row>
    <row r="6887" spans="1:25" x14ac:dyDescent="0.15">
      <c r="A6887" s="3">
        <v>40687</v>
      </c>
      <c r="B6887">
        <v>0.835251308294652</v>
      </c>
      <c r="C6887">
        <v>0.83580861268628903</v>
      </c>
      <c r="D6887" t="e">
        <v>#N/A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  <c r="M6887" t="e">
        <v>#N/A</v>
      </c>
      <c r="N6887" t="e">
        <v>#N/A</v>
      </c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  <c r="T6887" t="e">
        <v>#N/A</v>
      </c>
      <c r="U6887" t="e">
        <v>#N/A</v>
      </c>
      <c r="V6887" t="e">
        <v>#N/A</v>
      </c>
      <c r="W6887" t="e">
        <v>#N/A</v>
      </c>
      <c r="X6887" t="e">
        <v>#N/A</v>
      </c>
      <c r="Y6887" t="e">
        <v>#N/A</v>
      </c>
    </row>
    <row r="6888" spans="1:25" x14ac:dyDescent="0.15">
      <c r="A6888" s="3">
        <v>40688</v>
      </c>
      <c r="B6888">
        <v>0.83463959912630103</v>
      </c>
      <c r="C6888">
        <v>0.83520719563122403</v>
      </c>
      <c r="D6888" t="e">
        <v>#N/A</v>
      </c>
      <c r="E6888" t="e">
        <v>#N/A</v>
      </c>
      <c r="F6888" t="e">
        <v>#N/A</v>
      </c>
      <c r="G6888" t="e">
        <v>#N/A</v>
      </c>
      <c r="H6888" t="e">
        <v>#N/A</v>
      </c>
      <c r="I6888" t="e">
        <v>#N/A</v>
      </c>
      <c r="J6888" t="e">
        <v>#N/A</v>
      </c>
      <c r="K6888" t="e">
        <v>#N/A</v>
      </c>
      <c r="L6888" t="e">
        <v>#N/A</v>
      </c>
      <c r="M6888" t="e">
        <v>#N/A</v>
      </c>
      <c r="N6888" t="e">
        <v>#N/A</v>
      </c>
      <c r="O6888" t="e">
        <v>#N/A</v>
      </c>
      <c r="P6888" t="e">
        <v>#N/A</v>
      </c>
      <c r="Q6888" t="e">
        <v>#N/A</v>
      </c>
      <c r="R6888" t="e">
        <v>#N/A</v>
      </c>
      <c r="S6888" t="e">
        <v>#N/A</v>
      </c>
      <c r="T6888" t="e">
        <v>#N/A</v>
      </c>
      <c r="U6888" t="e">
        <v>#N/A</v>
      </c>
      <c r="V6888" t="e">
        <v>#N/A</v>
      </c>
      <c r="W6888" t="e">
        <v>#N/A</v>
      </c>
      <c r="X6888" t="e">
        <v>#N/A</v>
      </c>
      <c r="Y6888" t="e">
        <v>#N/A</v>
      </c>
    </row>
    <row r="6889" spans="1:25" x14ac:dyDescent="0.15">
      <c r="A6889" s="3">
        <v>40689</v>
      </c>
      <c r="B6889">
        <v>0.83364370753759798</v>
      </c>
      <c r="C6889">
        <v>0.834071847827483</v>
      </c>
      <c r="D6889" t="e">
        <v>#N/A</v>
      </c>
      <c r="E6889" t="e">
        <v>#N/A</v>
      </c>
      <c r="F6889" t="e">
        <v>#N/A</v>
      </c>
      <c r="G6889" t="e">
        <v>#N/A</v>
      </c>
      <c r="H6889" t="e">
        <v>#N/A</v>
      </c>
      <c r="I6889" t="e">
        <v>#N/A</v>
      </c>
      <c r="J6889" t="e">
        <v>#N/A</v>
      </c>
      <c r="K6889" t="e">
        <v>#N/A</v>
      </c>
      <c r="L6889" t="e">
        <v>#N/A</v>
      </c>
      <c r="M6889" t="e">
        <v>#N/A</v>
      </c>
      <c r="N6889" t="e">
        <v>#N/A</v>
      </c>
      <c r="O6889" t="e">
        <v>#N/A</v>
      </c>
      <c r="P6889" t="e">
        <v>#N/A</v>
      </c>
      <c r="Q6889" t="e">
        <v>#N/A</v>
      </c>
      <c r="R6889" t="e">
        <v>#N/A</v>
      </c>
      <c r="S6889" t="e">
        <v>#N/A</v>
      </c>
      <c r="T6889" t="e">
        <v>#N/A</v>
      </c>
      <c r="U6889" t="e">
        <v>#N/A</v>
      </c>
      <c r="V6889" t="e">
        <v>#N/A</v>
      </c>
      <c r="W6889" t="e">
        <v>#N/A</v>
      </c>
      <c r="X6889" t="e">
        <v>#N/A</v>
      </c>
      <c r="Y6889" t="e">
        <v>#N/A</v>
      </c>
    </row>
    <row r="6890" spans="1:25" x14ac:dyDescent="0.15">
      <c r="A6890" s="3">
        <v>40690</v>
      </c>
      <c r="B6890">
        <v>0.83379376806938599</v>
      </c>
      <c r="C6890">
        <v>0.83447912517186895</v>
      </c>
      <c r="D6890" t="e">
        <v>#N/A</v>
      </c>
      <c r="E6890" t="e">
        <v>#N/A</v>
      </c>
      <c r="F6890" t="e">
        <v>#N/A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  <c r="L6890" t="e">
        <v>#N/A</v>
      </c>
      <c r="M6890" t="e">
        <v>#N/A</v>
      </c>
      <c r="N6890" t="e">
        <v>#N/A</v>
      </c>
      <c r="O6890" t="e">
        <v>#N/A</v>
      </c>
      <c r="P6890" t="e">
        <v>#N/A</v>
      </c>
      <c r="Q6890" t="e">
        <v>#N/A</v>
      </c>
      <c r="R6890" t="e">
        <v>#N/A</v>
      </c>
      <c r="S6890" t="e">
        <v>#N/A</v>
      </c>
      <c r="T6890" t="e">
        <v>#N/A</v>
      </c>
      <c r="U6890" t="e">
        <v>#N/A</v>
      </c>
      <c r="V6890" t="e">
        <v>#N/A</v>
      </c>
      <c r="W6890" t="e">
        <v>#N/A</v>
      </c>
      <c r="X6890" t="e">
        <v>#N/A</v>
      </c>
      <c r="Y6890" t="e">
        <v>#N/A</v>
      </c>
    </row>
    <row r="6891" spans="1:25" x14ac:dyDescent="0.15">
      <c r="A6891" s="3">
        <v>40693</v>
      </c>
      <c r="B6891">
        <v>0.83302275969311002</v>
      </c>
      <c r="C6891">
        <v>0.83346185482212598</v>
      </c>
      <c r="D6891" t="e">
        <v>#N/A</v>
      </c>
      <c r="E6891" t="e">
        <v>#N/A</v>
      </c>
      <c r="F6891" t="e">
        <v>#N/A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  <c r="L6891" t="e">
        <v>#N/A</v>
      </c>
      <c r="M6891" t="e">
        <v>#N/A</v>
      </c>
      <c r="N6891" t="e">
        <v>#N/A</v>
      </c>
      <c r="O6891" t="e">
        <v>#N/A</v>
      </c>
      <c r="P6891" t="e">
        <v>#N/A</v>
      </c>
      <c r="Q6891" t="e">
        <v>#N/A</v>
      </c>
      <c r="R6891" t="e">
        <v>#N/A</v>
      </c>
      <c r="S6891" t="e">
        <v>#N/A</v>
      </c>
      <c r="T6891" t="e">
        <v>#N/A</v>
      </c>
      <c r="U6891" t="e">
        <v>#N/A</v>
      </c>
      <c r="V6891" t="e">
        <v>#N/A</v>
      </c>
      <c r="W6891" t="e">
        <v>#N/A</v>
      </c>
      <c r="X6891" t="e">
        <v>#N/A</v>
      </c>
      <c r="Y6891" t="e">
        <v>#N/A</v>
      </c>
    </row>
    <row r="6892" spans="1:25" x14ac:dyDescent="0.15">
      <c r="A6892" s="3">
        <v>40694</v>
      </c>
      <c r="B6892">
        <v>0.83276547051184802</v>
      </c>
      <c r="C6892">
        <v>0.83346191431363503</v>
      </c>
      <c r="D6892" t="e">
        <v>#N/A</v>
      </c>
      <c r="E6892" t="e">
        <v>#N/A</v>
      </c>
      <c r="F6892" t="e">
        <v>#N/A</v>
      </c>
      <c r="G6892" t="e">
        <v>#N/A</v>
      </c>
      <c r="H6892" t="e">
        <v>#N/A</v>
      </c>
      <c r="I6892" t="e">
        <v>#N/A</v>
      </c>
      <c r="J6892" t="e">
        <v>#N/A</v>
      </c>
      <c r="K6892" t="e">
        <v>#N/A</v>
      </c>
      <c r="L6892" t="e">
        <v>#N/A</v>
      </c>
      <c r="M6892" t="e">
        <v>#N/A</v>
      </c>
      <c r="N6892" t="e">
        <v>#N/A</v>
      </c>
      <c r="O6892" t="e">
        <v>#N/A</v>
      </c>
      <c r="P6892" t="e">
        <v>#N/A</v>
      </c>
      <c r="Q6892" t="e">
        <v>#N/A</v>
      </c>
      <c r="R6892" t="e">
        <v>#N/A</v>
      </c>
      <c r="S6892" t="e">
        <v>#N/A</v>
      </c>
      <c r="T6892" t="e">
        <v>#N/A</v>
      </c>
      <c r="U6892" t="e">
        <v>#N/A</v>
      </c>
      <c r="V6892" t="e">
        <v>#N/A</v>
      </c>
      <c r="W6892" t="e">
        <v>#N/A</v>
      </c>
      <c r="X6892" t="e">
        <v>#N/A</v>
      </c>
      <c r="Y6892" t="e">
        <v>#N/A</v>
      </c>
    </row>
    <row r="6893" spans="1:25" x14ac:dyDescent="0.15">
      <c r="A6893" s="3">
        <v>40695</v>
      </c>
      <c r="B6893">
        <v>0.83228344432159995</v>
      </c>
      <c r="C6893">
        <v>0.832851210449853</v>
      </c>
      <c r="D6893" t="e">
        <v>#N/A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  <c r="M6893" t="e">
        <v>#N/A</v>
      </c>
      <c r="N6893" t="e">
        <v>#N/A</v>
      </c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  <c r="T6893" t="e">
        <v>#N/A</v>
      </c>
      <c r="U6893" t="e">
        <v>#N/A</v>
      </c>
      <c r="V6893" t="e">
        <v>#N/A</v>
      </c>
      <c r="W6893" t="e">
        <v>#N/A</v>
      </c>
      <c r="X6893" t="e">
        <v>#N/A</v>
      </c>
      <c r="Y6893" t="e">
        <v>#N/A</v>
      </c>
    </row>
    <row r="6894" spans="1:25" x14ac:dyDescent="0.15">
      <c r="A6894" s="3">
        <v>40696</v>
      </c>
      <c r="B6894">
        <v>0.83217663993419699</v>
      </c>
      <c r="C6894">
        <v>0.83276564568578804</v>
      </c>
      <c r="D6894" t="e">
        <v>#N/A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  <c r="M6894" t="e">
        <v>#N/A</v>
      </c>
      <c r="N6894" t="e">
        <v>#N/A</v>
      </c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  <c r="T6894" t="e">
        <v>#N/A</v>
      </c>
      <c r="U6894" t="e">
        <v>#N/A</v>
      </c>
      <c r="V6894" t="e">
        <v>#N/A</v>
      </c>
      <c r="W6894" t="e">
        <v>#N/A</v>
      </c>
      <c r="X6894" t="e">
        <v>#N/A</v>
      </c>
      <c r="Y6894" t="e">
        <v>#N/A</v>
      </c>
    </row>
    <row r="6895" spans="1:25" x14ac:dyDescent="0.15">
      <c r="A6895" s="3">
        <v>40697</v>
      </c>
      <c r="B6895">
        <v>0.83202632864525805</v>
      </c>
      <c r="C6895">
        <v>0.83297977655211397</v>
      </c>
      <c r="D6895" t="e">
        <v>#N/A</v>
      </c>
      <c r="E6895" t="e">
        <v>#N/A</v>
      </c>
      <c r="F6895" t="e">
        <v>#N/A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  <c r="L6895" t="e">
        <v>#N/A</v>
      </c>
      <c r="M6895" t="e">
        <v>#N/A</v>
      </c>
      <c r="N6895" t="e">
        <v>#N/A</v>
      </c>
      <c r="O6895" t="e">
        <v>#N/A</v>
      </c>
      <c r="P6895" t="e">
        <v>#N/A</v>
      </c>
      <c r="Q6895" t="e">
        <v>#N/A</v>
      </c>
      <c r="R6895" t="e">
        <v>#N/A</v>
      </c>
      <c r="S6895" t="e">
        <v>#N/A</v>
      </c>
      <c r="T6895" t="e">
        <v>#N/A</v>
      </c>
      <c r="U6895" t="e">
        <v>#N/A</v>
      </c>
      <c r="V6895" t="e">
        <v>#N/A</v>
      </c>
      <c r="W6895" t="e">
        <v>#N/A</v>
      </c>
      <c r="X6895" t="e">
        <v>#N/A</v>
      </c>
      <c r="Y6895" t="e">
        <v>#N/A</v>
      </c>
    </row>
    <row r="6896" spans="1:25" x14ac:dyDescent="0.15">
      <c r="A6896" s="3">
        <v>40700</v>
      </c>
      <c r="B6896">
        <v>0.83157664721458102</v>
      </c>
      <c r="C6896">
        <v>0.83174794971334598</v>
      </c>
      <c r="D6896" t="e">
        <v>#N/A</v>
      </c>
      <c r="E6896" t="e">
        <v>#N/A</v>
      </c>
      <c r="F6896" t="e">
        <v>#N/A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  <c r="L6896" t="e">
        <v>#N/A</v>
      </c>
      <c r="M6896" t="e">
        <v>#N/A</v>
      </c>
      <c r="N6896" t="e">
        <v>#N/A</v>
      </c>
      <c r="O6896" t="e">
        <v>#N/A</v>
      </c>
      <c r="P6896" t="e">
        <v>#N/A</v>
      </c>
      <c r="Q6896" t="e">
        <v>#N/A</v>
      </c>
      <c r="R6896" t="e">
        <v>#N/A</v>
      </c>
      <c r="S6896" t="e">
        <v>#N/A</v>
      </c>
      <c r="T6896" t="e">
        <v>#N/A</v>
      </c>
      <c r="U6896" t="e">
        <v>#N/A</v>
      </c>
      <c r="V6896" t="e">
        <v>#N/A</v>
      </c>
      <c r="W6896" t="e">
        <v>#N/A</v>
      </c>
      <c r="X6896" t="e">
        <v>#N/A</v>
      </c>
      <c r="Y6896" t="e">
        <v>#N/A</v>
      </c>
    </row>
    <row r="6897" spans="1:25" x14ac:dyDescent="0.15">
      <c r="A6897" s="3">
        <v>40701</v>
      </c>
      <c r="B6897">
        <v>0.831737381267593</v>
      </c>
      <c r="C6897">
        <v>0.83243354414108695</v>
      </c>
      <c r="D6897" t="e">
        <v>#N/A</v>
      </c>
      <c r="E6897" t="e">
        <v>#N/A</v>
      </c>
      <c r="F6897" t="e">
        <v>#N/A</v>
      </c>
      <c r="G6897" t="e">
        <v>#N/A</v>
      </c>
      <c r="H6897" t="e">
        <v>#N/A</v>
      </c>
      <c r="I6897" t="e">
        <v>#N/A</v>
      </c>
      <c r="J6897" t="e">
        <v>#N/A</v>
      </c>
      <c r="K6897" t="e">
        <v>#N/A</v>
      </c>
      <c r="L6897" t="e">
        <v>#N/A</v>
      </c>
      <c r="M6897" t="e">
        <v>#N/A</v>
      </c>
      <c r="N6897" t="e">
        <v>#N/A</v>
      </c>
      <c r="O6897" t="e">
        <v>#N/A</v>
      </c>
      <c r="P6897" t="e">
        <v>#N/A</v>
      </c>
      <c r="Q6897" t="e">
        <v>#N/A</v>
      </c>
      <c r="R6897" t="e">
        <v>#N/A</v>
      </c>
      <c r="S6897" t="e">
        <v>#N/A</v>
      </c>
      <c r="T6897" t="e">
        <v>#N/A</v>
      </c>
      <c r="U6897" t="e">
        <v>#N/A</v>
      </c>
      <c r="V6897" t="e">
        <v>#N/A</v>
      </c>
      <c r="W6897" t="e">
        <v>#N/A</v>
      </c>
      <c r="X6897" t="e">
        <v>#N/A</v>
      </c>
      <c r="Y6897" t="e">
        <v>#N/A</v>
      </c>
    </row>
    <row r="6898" spans="1:25" x14ac:dyDescent="0.15">
      <c r="A6898" s="3">
        <v>40702</v>
      </c>
      <c r="B6898">
        <v>0.83194108877808004</v>
      </c>
      <c r="C6898">
        <v>0.83231585847031797</v>
      </c>
      <c r="D6898" t="e">
        <v>#N/A</v>
      </c>
      <c r="E6898" t="e">
        <v>#N/A</v>
      </c>
      <c r="F6898" t="e">
        <v>#N/A</v>
      </c>
      <c r="G6898" t="e">
        <v>#N/A</v>
      </c>
      <c r="H6898" t="e">
        <v>#N/A</v>
      </c>
      <c r="I6898" t="e">
        <v>#N/A</v>
      </c>
      <c r="J6898" t="e">
        <v>#N/A</v>
      </c>
      <c r="K6898" t="e">
        <v>#N/A</v>
      </c>
      <c r="L6898" t="e">
        <v>#N/A</v>
      </c>
      <c r="M6898" t="e">
        <v>#N/A</v>
      </c>
      <c r="N6898" t="e">
        <v>#N/A</v>
      </c>
      <c r="O6898" t="e">
        <v>#N/A</v>
      </c>
      <c r="P6898" t="e">
        <v>#N/A</v>
      </c>
      <c r="Q6898" t="e">
        <v>#N/A</v>
      </c>
      <c r="R6898" t="e">
        <v>#N/A</v>
      </c>
      <c r="S6898" t="e">
        <v>#N/A</v>
      </c>
      <c r="T6898" t="e">
        <v>#N/A</v>
      </c>
      <c r="U6898" t="e">
        <v>#N/A</v>
      </c>
      <c r="V6898" t="e">
        <v>#N/A</v>
      </c>
      <c r="W6898" t="e">
        <v>#N/A</v>
      </c>
      <c r="X6898" t="e">
        <v>#N/A</v>
      </c>
      <c r="Y6898" t="e">
        <v>#N/A</v>
      </c>
    </row>
    <row r="6899" spans="1:25" x14ac:dyDescent="0.15">
      <c r="A6899" s="3">
        <v>40703</v>
      </c>
      <c r="B6899">
        <v>0.83226270620278497</v>
      </c>
      <c r="C6899">
        <v>0.832690924041525</v>
      </c>
      <c r="D6899" t="e">
        <v>#N/A</v>
      </c>
      <c r="E6899" t="e">
        <v>#N/A</v>
      </c>
      <c r="F6899" t="e">
        <v>#N/A</v>
      </c>
      <c r="G6899" t="e">
        <v>#N/A</v>
      </c>
      <c r="H6899" t="e">
        <v>#N/A</v>
      </c>
      <c r="I6899" t="e">
        <v>#N/A</v>
      </c>
      <c r="J6899" t="e">
        <v>#N/A</v>
      </c>
      <c r="K6899" t="e">
        <v>#N/A</v>
      </c>
      <c r="L6899" t="e">
        <v>#N/A</v>
      </c>
      <c r="M6899" t="e">
        <v>#N/A</v>
      </c>
      <c r="N6899" t="e">
        <v>#N/A</v>
      </c>
      <c r="O6899" t="e">
        <v>#N/A</v>
      </c>
      <c r="P6899" t="e">
        <v>#N/A</v>
      </c>
      <c r="Q6899" t="e">
        <v>#N/A</v>
      </c>
      <c r="R6899" t="e">
        <v>#N/A</v>
      </c>
      <c r="S6899" t="e">
        <v>#N/A</v>
      </c>
      <c r="T6899" t="e">
        <v>#N/A</v>
      </c>
      <c r="U6899" t="e">
        <v>#N/A</v>
      </c>
      <c r="V6899" t="e">
        <v>#N/A</v>
      </c>
      <c r="W6899" t="e">
        <v>#N/A</v>
      </c>
      <c r="X6899" t="e">
        <v>#N/A</v>
      </c>
      <c r="Y6899" t="e">
        <v>#N/A</v>
      </c>
    </row>
    <row r="6900" spans="1:25" x14ac:dyDescent="0.15">
      <c r="A6900" s="3">
        <v>40704</v>
      </c>
      <c r="B6900">
        <v>0.83232702140232795</v>
      </c>
      <c r="C6900">
        <v>0.83276590824415098</v>
      </c>
      <c r="D6900" t="e">
        <v>#N/A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  <c r="M6900" t="e">
        <v>#N/A</v>
      </c>
      <c r="N6900" t="e">
        <v>#N/A</v>
      </c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  <c r="T6900" t="e">
        <v>#N/A</v>
      </c>
      <c r="U6900" t="e">
        <v>#N/A</v>
      </c>
      <c r="V6900" t="e">
        <v>#N/A</v>
      </c>
      <c r="W6900" t="e">
        <v>#N/A</v>
      </c>
      <c r="X6900" t="e">
        <v>#N/A</v>
      </c>
      <c r="Y6900" t="e">
        <v>#N/A</v>
      </c>
    </row>
    <row r="6901" spans="1:25" x14ac:dyDescent="0.15">
      <c r="A6901" s="3">
        <v>40707</v>
      </c>
      <c r="B6901">
        <v>0.83232702140232795</v>
      </c>
      <c r="C6901">
        <v>0.83301215344690205</v>
      </c>
      <c r="D6901" t="e">
        <v>#N/A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  <c r="M6901" t="e">
        <v>#N/A</v>
      </c>
      <c r="N6901" t="e">
        <v>#N/A</v>
      </c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  <c r="T6901" t="e">
        <v>#N/A</v>
      </c>
      <c r="U6901" t="e">
        <v>#N/A</v>
      </c>
      <c r="V6901" t="e">
        <v>#N/A</v>
      </c>
      <c r="W6901" t="e">
        <v>#N/A</v>
      </c>
      <c r="X6901" t="e">
        <v>#N/A</v>
      </c>
      <c r="Y6901" t="e">
        <v>#N/A</v>
      </c>
    </row>
    <row r="6902" spans="1:25" x14ac:dyDescent="0.15">
      <c r="A6902" s="3">
        <v>40708</v>
      </c>
      <c r="B6902">
        <v>0.83164195976671895</v>
      </c>
      <c r="C6902">
        <v>0.83208078005164399</v>
      </c>
      <c r="D6902" t="e">
        <v>#N/A</v>
      </c>
      <c r="E6902" t="e">
        <v>#N/A</v>
      </c>
      <c r="F6902" t="e">
        <v>#N/A</v>
      </c>
      <c r="G6902" t="e">
        <v>#N/A</v>
      </c>
      <c r="H6902" t="e">
        <v>#N/A</v>
      </c>
      <c r="I6902" t="e">
        <v>#N/A</v>
      </c>
      <c r="J6902" t="e">
        <v>#N/A</v>
      </c>
      <c r="K6902" t="e">
        <v>#N/A</v>
      </c>
      <c r="L6902" t="e">
        <v>#N/A</v>
      </c>
      <c r="M6902" t="e">
        <v>#N/A</v>
      </c>
      <c r="N6902" t="e">
        <v>#N/A</v>
      </c>
      <c r="O6902" t="e">
        <v>#N/A</v>
      </c>
      <c r="P6902" t="e">
        <v>#N/A</v>
      </c>
      <c r="Q6902" t="e">
        <v>#N/A</v>
      </c>
      <c r="R6902" t="e">
        <v>#N/A</v>
      </c>
      <c r="S6902" t="e">
        <v>#N/A</v>
      </c>
      <c r="T6902" t="e">
        <v>#N/A</v>
      </c>
      <c r="U6902" t="e">
        <v>#N/A</v>
      </c>
      <c r="V6902" t="e">
        <v>#N/A</v>
      </c>
      <c r="W6902" t="e">
        <v>#N/A</v>
      </c>
      <c r="X6902" t="e">
        <v>#N/A</v>
      </c>
      <c r="Y6902" t="e">
        <v>#N/A</v>
      </c>
    </row>
    <row r="6903" spans="1:25" x14ac:dyDescent="0.15">
      <c r="A6903" s="3">
        <v>40709</v>
      </c>
      <c r="B6903">
        <v>0.83214592880707605</v>
      </c>
      <c r="C6903">
        <v>0.83252028345486295</v>
      </c>
      <c r="D6903" t="e">
        <v>#N/A</v>
      </c>
      <c r="E6903" t="e">
        <v>#N/A</v>
      </c>
      <c r="F6903" t="e">
        <v>#N/A</v>
      </c>
      <c r="G6903" t="e">
        <v>#N/A</v>
      </c>
      <c r="H6903" t="e">
        <v>#N/A</v>
      </c>
      <c r="I6903" t="e">
        <v>#N/A</v>
      </c>
      <c r="J6903" t="e">
        <v>#N/A</v>
      </c>
      <c r="K6903" t="e">
        <v>#N/A</v>
      </c>
      <c r="L6903" t="e">
        <v>#N/A</v>
      </c>
      <c r="M6903" t="e">
        <v>#N/A</v>
      </c>
      <c r="N6903" t="e">
        <v>#N/A</v>
      </c>
      <c r="O6903" t="e">
        <v>#N/A</v>
      </c>
      <c r="P6903" t="e">
        <v>#N/A</v>
      </c>
      <c r="Q6903" t="e">
        <v>#N/A</v>
      </c>
      <c r="R6903" t="e">
        <v>#N/A</v>
      </c>
      <c r="S6903" t="e">
        <v>#N/A</v>
      </c>
      <c r="T6903" t="e">
        <v>#N/A</v>
      </c>
      <c r="U6903" t="e">
        <v>#N/A</v>
      </c>
      <c r="V6903" t="e">
        <v>#N/A</v>
      </c>
      <c r="W6903" t="e">
        <v>#N/A</v>
      </c>
      <c r="X6903" t="e">
        <v>#N/A</v>
      </c>
      <c r="Y6903" t="e">
        <v>#N/A</v>
      </c>
    </row>
    <row r="6904" spans="1:25" x14ac:dyDescent="0.15">
      <c r="A6904" s="3">
        <v>40710</v>
      </c>
      <c r="B6904">
        <v>0.83131402489839401</v>
      </c>
      <c r="C6904">
        <v>0.83162375628269603</v>
      </c>
      <c r="D6904" t="e">
        <v>#N/A</v>
      </c>
      <c r="E6904" t="e">
        <v>#N/A</v>
      </c>
      <c r="F6904" t="e">
        <v>#N/A</v>
      </c>
      <c r="G6904" t="e">
        <v>#N/A</v>
      </c>
      <c r="H6904" t="e">
        <v>#N/A</v>
      </c>
      <c r="I6904" t="e">
        <v>#N/A</v>
      </c>
      <c r="J6904" t="e">
        <v>#N/A</v>
      </c>
      <c r="K6904" t="e">
        <v>#N/A</v>
      </c>
      <c r="L6904" t="e">
        <v>#N/A</v>
      </c>
      <c r="M6904" t="e">
        <v>#N/A</v>
      </c>
      <c r="N6904" t="e">
        <v>#N/A</v>
      </c>
      <c r="O6904" t="e">
        <v>#N/A</v>
      </c>
      <c r="P6904" t="e">
        <v>#N/A</v>
      </c>
      <c r="Q6904" t="e">
        <v>#N/A</v>
      </c>
      <c r="R6904" t="e">
        <v>#N/A</v>
      </c>
      <c r="S6904" t="e">
        <v>#N/A</v>
      </c>
      <c r="T6904" t="e">
        <v>#N/A</v>
      </c>
      <c r="U6904" t="e">
        <v>#N/A</v>
      </c>
      <c r="V6904" t="e">
        <v>#N/A</v>
      </c>
      <c r="W6904" t="e">
        <v>#N/A</v>
      </c>
      <c r="X6904" t="e">
        <v>#N/A</v>
      </c>
      <c r="Y6904" t="e">
        <v>#N/A</v>
      </c>
    </row>
    <row r="6905" spans="1:25" x14ac:dyDescent="0.15">
      <c r="A6905" s="3">
        <v>40711</v>
      </c>
      <c r="B6905">
        <v>0.82981535421451702</v>
      </c>
      <c r="C6905">
        <v>0.83015720243824198</v>
      </c>
      <c r="D6905" t="e">
        <v>#N/A</v>
      </c>
      <c r="E6905" t="e">
        <v>#N/A</v>
      </c>
      <c r="F6905" t="e">
        <v>#N/A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  <c r="L6905" t="e">
        <v>#N/A</v>
      </c>
      <c r="M6905" t="e">
        <v>#N/A</v>
      </c>
      <c r="N6905" t="e">
        <v>#N/A</v>
      </c>
      <c r="O6905" t="e">
        <v>#N/A</v>
      </c>
      <c r="P6905" t="e">
        <v>#N/A</v>
      </c>
      <c r="Q6905" t="e">
        <v>#N/A</v>
      </c>
      <c r="R6905" t="e">
        <v>#N/A</v>
      </c>
      <c r="S6905" t="e">
        <v>#N/A</v>
      </c>
      <c r="T6905" t="e">
        <v>#N/A</v>
      </c>
      <c r="U6905" t="e">
        <v>#N/A</v>
      </c>
      <c r="V6905" t="e">
        <v>#N/A</v>
      </c>
      <c r="W6905" t="e">
        <v>#N/A</v>
      </c>
      <c r="X6905" t="e">
        <v>#N/A</v>
      </c>
      <c r="Y6905" t="e">
        <v>#N/A</v>
      </c>
    </row>
    <row r="6906" spans="1:25" x14ac:dyDescent="0.15">
      <c r="A6906" s="3">
        <v>40714</v>
      </c>
      <c r="B6906">
        <v>0.83051043190391904</v>
      </c>
      <c r="C6906">
        <v>0.83094868405856603</v>
      </c>
      <c r="D6906" t="e">
        <v>#N/A</v>
      </c>
      <c r="E6906" t="e">
        <v>#N/A</v>
      </c>
      <c r="F6906" t="e">
        <v>#N/A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  <c r="L6906" t="e">
        <v>#N/A</v>
      </c>
      <c r="M6906" t="e">
        <v>#N/A</v>
      </c>
      <c r="N6906" t="e">
        <v>#N/A</v>
      </c>
      <c r="O6906" t="e">
        <v>#N/A</v>
      </c>
      <c r="P6906" t="e">
        <v>#N/A</v>
      </c>
      <c r="Q6906" t="e">
        <v>#N/A</v>
      </c>
      <c r="R6906" t="e">
        <v>#N/A</v>
      </c>
      <c r="S6906" t="e">
        <v>#N/A</v>
      </c>
      <c r="T6906" t="e">
        <v>#N/A</v>
      </c>
      <c r="U6906" t="e">
        <v>#N/A</v>
      </c>
      <c r="V6906" t="e">
        <v>#N/A</v>
      </c>
      <c r="W6906" t="e">
        <v>#N/A</v>
      </c>
      <c r="X6906" t="e">
        <v>#N/A</v>
      </c>
      <c r="Y6906" t="e">
        <v>#N/A</v>
      </c>
    </row>
    <row r="6907" spans="1:25" x14ac:dyDescent="0.15">
      <c r="A6907" s="3">
        <v>40715</v>
      </c>
      <c r="B6907">
        <v>0.83009278866515201</v>
      </c>
      <c r="C6907">
        <v>0.83039209394853397</v>
      </c>
      <c r="D6907" t="e">
        <v>#N/A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  <c r="M6907" t="e">
        <v>#N/A</v>
      </c>
      <c r="N6907" t="e">
        <v>#N/A</v>
      </c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  <c r="T6907" t="e">
        <v>#N/A</v>
      </c>
      <c r="U6907" t="e">
        <v>#N/A</v>
      </c>
      <c r="V6907" t="e">
        <v>#N/A</v>
      </c>
      <c r="W6907" t="e">
        <v>#N/A</v>
      </c>
      <c r="X6907" t="e">
        <v>#N/A</v>
      </c>
      <c r="Y6907" t="e">
        <v>#N/A</v>
      </c>
    </row>
    <row r="6908" spans="1:25" x14ac:dyDescent="0.15">
      <c r="A6908" s="3">
        <v>40716</v>
      </c>
      <c r="B6908">
        <v>0.82971730813669897</v>
      </c>
      <c r="C6908">
        <v>0.83001669020413404</v>
      </c>
      <c r="D6908" t="e">
        <v>#N/A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  <c r="M6908" t="e">
        <v>#N/A</v>
      </c>
      <c r="N6908" t="e">
        <v>#N/A</v>
      </c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  <c r="T6908" t="e">
        <v>#N/A</v>
      </c>
      <c r="U6908" t="e">
        <v>#N/A</v>
      </c>
      <c r="V6908" t="e">
        <v>#N/A</v>
      </c>
      <c r="W6908" t="e">
        <v>#N/A</v>
      </c>
      <c r="X6908" t="e">
        <v>#N/A</v>
      </c>
      <c r="Y6908" t="e">
        <v>#N/A</v>
      </c>
    </row>
    <row r="6909" spans="1:25" x14ac:dyDescent="0.15">
      <c r="A6909" s="3">
        <v>40717</v>
      </c>
      <c r="B6909">
        <v>0.82994288647885495</v>
      </c>
      <c r="C6909">
        <v>0.83038120908740898</v>
      </c>
      <c r="D6909" t="e">
        <v>#N/A</v>
      </c>
      <c r="E6909" t="e">
        <v>#N/A</v>
      </c>
      <c r="F6909" t="e">
        <v>#N/A</v>
      </c>
      <c r="G6909" t="e">
        <v>#N/A</v>
      </c>
      <c r="H6909" t="e">
        <v>#N/A</v>
      </c>
      <c r="I6909" t="e">
        <v>#N/A</v>
      </c>
      <c r="J6909" t="e">
        <v>#N/A</v>
      </c>
      <c r="K6909" t="e">
        <v>#N/A</v>
      </c>
      <c r="L6909" t="e">
        <v>#N/A</v>
      </c>
      <c r="M6909" t="e">
        <v>#N/A</v>
      </c>
      <c r="N6909" t="e">
        <v>#N/A</v>
      </c>
      <c r="O6909" t="e">
        <v>#N/A</v>
      </c>
      <c r="P6909" t="e">
        <v>#N/A</v>
      </c>
      <c r="Q6909" t="e">
        <v>#N/A</v>
      </c>
      <c r="R6909" t="e">
        <v>#N/A</v>
      </c>
      <c r="S6909" t="e">
        <v>#N/A</v>
      </c>
      <c r="T6909" t="e">
        <v>#N/A</v>
      </c>
      <c r="U6909" t="e">
        <v>#N/A</v>
      </c>
      <c r="V6909" t="e">
        <v>#N/A</v>
      </c>
      <c r="W6909" t="e">
        <v>#N/A</v>
      </c>
      <c r="X6909" t="e">
        <v>#N/A</v>
      </c>
      <c r="Y6909" t="e">
        <v>#N/A</v>
      </c>
    </row>
    <row r="6910" spans="1:25" x14ac:dyDescent="0.15">
      <c r="A6910" s="3">
        <v>40718</v>
      </c>
      <c r="B6910">
        <v>0.83052980302524504</v>
      </c>
      <c r="C6910">
        <v>0.83083995736648097</v>
      </c>
      <c r="D6910" t="e">
        <v>#N/A</v>
      </c>
      <c r="E6910" t="e">
        <v>#N/A</v>
      </c>
      <c r="F6910" t="e">
        <v>#N/A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  <c r="L6910" t="e">
        <v>#N/A</v>
      </c>
      <c r="M6910" t="e">
        <v>#N/A</v>
      </c>
      <c r="N6910" t="e">
        <v>#N/A</v>
      </c>
      <c r="O6910" t="e">
        <v>#N/A</v>
      </c>
      <c r="P6910" t="e">
        <v>#N/A</v>
      </c>
      <c r="Q6910" t="e">
        <v>#N/A</v>
      </c>
      <c r="R6910" t="e">
        <v>#N/A</v>
      </c>
      <c r="S6910" t="e">
        <v>#N/A</v>
      </c>
      <c r="T6910" t="e">
        <v>#N/A</v>
      </c>
      <c r="U6910" t="e">
        <v>#N/A</v>
      </c>
      <c r="V6910" t="e">
        <v>#N/A</v>
      </c>
      <c r="W6910" t="e">
        <v>#N/A</v>
      </c>
      <c r="X6910" t="e">
        <v>#N/A</v>
      </c>
      <c r="Y6910" t="e">
        <v>#N/A</v>
      </c>
    </row>
    <row r="6911" spans="1:25" x14ac:dyDescent="0.15">
      <c r="A6911" s="3">
        <v>40721</v>
      </c>
      <c r="B6911">
        <v>0.83232740908156999</v>
      </c>
      <c r="C6911">
        <v>0.83250927864178703</v>
      </c>
      <c r="D6911" t="e">
        <v>#N/A</v>
      </c>
      <c r="E6911" t="e">
        <v>#N/A</v>
      </c>
      <c r="F6911" t="e">
        <v>#N/A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  <c r="L6911" t="e">
        <v>#N/A</v>
      </c>
      <c r="M6911" t="e">
        <v>#N/A</v>
      </c>
      <c r="N6911" t="e">
        <v>#N/A</v>
      </c>
      <c r="O6911" t="e">
        <v>#N/A</v>
      </c>
      <c r="P6911" t="e">
        <v>#N/A</v>
      </c>
      <c r="Q6911" t="e">
        <v>#N/A</v>
      </c>
      <c r="R6911" t="e">
        <v>#N/A</v>
      </c>
      <c r="S6911" t="e">
        <v>#N/A</v>
      </c>
      <c r="T6911" t="e">
        <v>#N/A</v>
      </c>
      <c r="U6911" t="e">
        <v>#N/A</v>
      </c>
      <c r="V6911" t="e">
        <v>#N/A</v>
      </c>
      <c r="W6911" t="e">
        <v>#N/A</v>
      </c>
      <c r="X6911" t="e">
        <v>#N/A</v>
      </c>
      <c r="Y6911" t="e">
        <v>#N/A</v>
      </c>
    </row>
    <row r="6912" spans="1:25" x14ac:dyDescent="0.15">
      <c r="A6912" s="3">
        <v>40722</v>
      </c>
      <c r="B6912">
        <v>0.83148174310630496</v>
      </c>
      <c r="C6912">
        <v>0.83171712241673801</v>
      </c>
      <c r="D6912" t="e">
        <v>#N/A</v>
      </c>
      <c r="E6912" t="e">
        <v>#N/A</v>
      </c>
      <c r="F6912" t="e">
        <v>#N/A</v>
      </c>
      <c r="G6912" t="e">
        <v>#N/A</v>
      </c>
      <c r="H6912" t="e">
        <v>#N/A</v>
      </c>
      <c r="I6912" t="e">
        <v>#N/A</v>
      </c>
      <c r="J6912" t="e">
        <v>#N/A</v>
      </c>
      <c r="K6912" t="e">
        <v>#N/A</v>
      </c>
      <c r="L6912" t="e">
        <v>#N/A</v>
      </c>
      <c r="M6912" t="e">
        <v>#N/A</v>
      </c>
      <c r="N6912" t="e">
        <v>#N/A</v>
      </c>
      <c r="O6912" t="e">
        <v>#N/A</v>
      </c>
      <c r="P6912" t="e">
        <v>#N/A</v>
      </c>
      <c r="Q6912" t="e">
        <v>#N/A</v>
      </c>
      <c r="R6912" t="e">
        <v>#N/A</v>
      </c>
      <c r="S6912" t="e">
        <v>#N/A</v>
      </c>
      <c r="T6912" t="e">
        <v>#N/A</v>
      </c>
      <c r="U6912" t="e">
        <v>#N/A</v>
      </c>
      <c r="V6912" t="e">
        <v>#N/A</v>
      </c>
      <c r="W6912" t="e">
        <v>#N/A</v>
      </c>
      <c r="X6912" t="e">
        <v>#N/A</v>
      </c>
      <c r="Y6912" t="e">
        <v>#N/A</v>
      </c>
    </row>
    <row r="6913" spans="1:25" x14ac:dyDescent="0.15">
      <c r="A6913" s="3">
        <v>40723</v>
      </c>
      <c r="B6913">
        <v>0.83086015288751802</v>
      </c>
      <c r="C6913">
        <v>0.83117049980727198</v>
      </c>
      <c r="D6913" t="e">
        <v>#N/A</v>
      </c>
      <c r="E6913" t="e">
        <v>#N/A</v>
      </c>
      <c r="F6913" t="e">
        <v>#N/A</v>
      </c>
      <c r="G6913" t="e">
        <v>#N/A</v>
      </c>
      <c r="H6913" t="e">
        <v>#N/A</v>
      </c>
      <c r="I6913" t="e">
        <v>#N/A</v>
      </c>
      <c r="J6913" t="e">
        <v>#N/A</v>
      </c>
      <c r="K6913" t="e">
        <v>#N/A</v>
      </c>
      <c r="L6913" t="e">
        <v>#N/A</v>
      </c>
      <c r="M6913" t="e">
        <v>#N/A</v>
      </c>
      <c r="N6913" t="e">
        <v>#N/A</v>
      </c>
      <c r="O6913" t="e">
        <v>#N/A</v>
      </c>
      <c r="P6913" t="e">
        <v>#N/A</v>
      </c>
      <c r="Q6913" t="e">
        <v>#N/A</v>
      </c>
      <c r="R6913" t="e">
        <v>#N/A</v>
      </c>
      <c r="S6913" t="e">
        <v>#N/A</v>
      </c>
      <c r="T6913" t="e">
        <v>#N/A</v>
      </c>
      <c r="U6913" t="e">
        <v>#N/A</v>
      </c>
      <c r="V6913" t="e">
        <v>#N/A</v>
      </c>
      <c r="W6913" t="e">
        <v>#N/A</v>
      </c>
      <c r="X6913" t="e">
        <v>#N/A</v>
      </c>
      <c r="Y6913" t="e">
        <v>#N/A</v>
      </c>
    </row>
    <row r="6914" spans="1:25" x14ac:dyDescent="0.15">
      <c r="A6914" s="3">
        <v>40724</v>
      </c>
      <c r="B6914">
        <v>0.83081668058857505</v>
      </c>
      <c r="C6914">
        <v>0.83112710448528504</v>
      </c>
      <c r="D6914" t="e">
        <v>#N/A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  <c r="M6914" t="e">
        <v>#N/A</v>
      </c>
      <c r="N6914" t="e">
        <v>#N/A</v>
      </c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  <c r="T6914" t="e">
        <v>#N/A</v>
      </c>
      <c r="U6914" t="e">
        <v>#N/A</v>
      </c>
      <c r="V6914" t="e">
        <v>#N/A</v>
      </c>
      <c r="W6914" t="e">
        <v>#N/A</v>
      </c>
      <c r="X6914" t="e">
        <v>#N/A</v>
      </c>
      <c r="Y6914" t="e">
        <v>#N/A</v>
      </c>
    </row>
    <row r="6915" spans="1:25" x14ac:dyDescent="0.15">
      <c r="A6915" s="3">
        <v>40725</v>
      </c>
      <c r="B6915">
        <v>0.83001362152715297</v>
      </c>
      <c r="C6915">
        <v>0.83031331122934204</v>
      </c>
      <c r="D6915" t="e">
        <v>#N/A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  <c r="M6915" t="e">
        <v>#N/A</v>
      </c>
      <c r="N6915" t="e">
        <v>#N/A</v>
      </c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  <c r="T6915" t="e">
        <v>#N/A</v>
      </c>
      <c r="U6915" t="e">
        <v>#N/A</v>
      </c>
      <c r="V6915" t="e">
        <v>#N/A</v>
      </c>
      <c r="W6915" t="e">
        <v>#N/A</v>
      </c>
      <c r="X6915" t="e">
        <v>#N/A</v>
      </c>
      <c r="Y6915" t="e">
        <v>#N/A</v>
      </c>
    </row>
    <row r="6916" spans="1:25" x14ac:dyDescent="0.15">
      <c r="A6916" s="3">
        <v>40728</v>
      </c>
      <c r="B6916">
        <v>0.82975605994396295</v>
      </c>
      <c r="C6916">
        <v>0.83032351769257495</v>
      </c>
      <c r="D6916" t="e">
        <v>#N/A</v>
      </c>
      <c r="E6916" t="e">
        <v>#N/A</v>
      </c>
      <c r="F6916" t="e">
        <v>#N/A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  <c r="L6916" t="e">
        <v>#N/A</v>
      </c>
      <c r="M6916" t="e">
        <v>#N/A</v>
      </c>
      <c r="N6916" t="e">
        <v>#N/A</v>
      </c>
      <c r="O6916" t="e">
        <v>#N/A</v>
      </c>
      <c r="P6916" t="e">
        <v>#N/A</v>
      </c>
      <c r="Q6916" t="e">
        <v>#N/A</v>
      </c>
      <c r="R6916" t="e">
        <v>#N/A</v>
      </c>
      <c r="S6916" t="e">
        <v>#N/A</v>
      </c>
      <c r="T6916" t="e">
        <v>#N/A</v>
      </c>
      <c r="U6916" t="e">
        <v>#N/A</v>
      </c>
      <c r="V6916" t="e">
        <v>#N/A</v>
      </c>
      <c r="W6916" t="e">
        <v>#N/A</v>
      </c>
      <c r="X6916" t="e">
        <v>#N/A</v>
      </c>
      <c r="Y6916" t="e">
        <v>#N/A</v>
      </c>
    </row>
    <row r="6917" spans="1:25" x14ac:dyDescent="0.15">
      <c r="A6917" s="3">
        <v>40729</v>
      </c>
      <c r="B6917">
        <v>0.83000269877783905</v>
      </c>
      <c r="C6917">
        <v>0.83063438206868201</v>
      </c>
      <c r="D6917" t="e">
        <v>#N/A</v>
      </c>
      <c r="E6917" t="e">
        <v>#N/A</v>
      </c>
      <c r="F6917" t="e">
        <v>#N/A</v>
      </c>
      <c r="G6917" t="e">
        <v>#N/A</v>
      </c>
      <c r="H6917" t="e">
        <v>#N/A</v>
      </c>
      <c r="I6917" t="e">
        <v>#N/A</v>
      </c>
      <c r="J6917" t="e">
        <v>#N/A</v>
      </c>
      <c r="K6917" t="e">
        <v>#N/A</v>
      </c>
      <c r="L6917" t="e">
        <v>#N/A</v>
      </c>
      <c r="M6917" t="e">
        <v>#N/A</v>
      </c>
      <c r="N6917" t="e">
        <v>#N/A</v>
      </c>
      <c r="O6917" t="e">
        <v>#N/A</v>
      </c>
      <c r="P6917" t="e">
        <v>#N/A</v>
      </c>
      <c r="Q6917" t="e">
        <v>#N/A</v>
      </c>
      <c r="R6917" t="e">
        <v>#N/A</v>
      </c>
      <c r="S6917" t="e">
        <v>#N/A</v>
      </c>
      <c r="T6917" t="e">
        <v>#N/A</v>
      </c>
      <c r="U6917" t="e">
        <v>#N/A</v>
      </c>
      <c r="V6917" t="e">
        <v>#N/A</v>
      </c>
      <c r="W6917" t="e">
        <v>#N/A</v>
      </c>
      <c r="X6917" t="e">
        <v>#N/A</v>
      </c>
      <c r="Y6917" t="e">
        <v>#N/A</v>
      </c>
    </row>
    <row r="6918" spans="1:25" x14ac:dyDescent="0.15">
      <c r="A6918" s="3">
        <v>40730</v>
      </c>
      <c r="B6918">
        <v>0.83064588660045502</v>
      </c>
      <c r="C6918">
        <v>0.83094555873925502</v>
      </c>
      <c r="D6918" t="e">
        <v>#N/A</v>
      </c>
      <c r="E6918" t="e">
        <v>#N/A</v>
      </c>
      <c r="F6918" t="e">
        <v>#N/A</v>
      </c>
      <c r="G6918" t="e">
        <v>#N/A</v>
      </c>
      <c r="H6918" t="e">
        <v>#N/A</v>
      </c>
      <c r="I6918" t="e">
        <v>#N/A</v>
      </c>
      <c r="J6918" t="e">
        <v>#N/A</v>
      </c>
      <c r="K6918" t="e">
        <v>#N/A</v>
      </c>
      <c r="L6918" t="e">
        <v>#N/A</v>
      </c>
      <c r="M6918" t="e">
        <v>#N/A</v>
      </c>
      <c r="N6918" t="e">
        <v>#N/A</v>
      </c>
      <c r="O6918" t="e">
        <v>#N/A</v>
      </c>
      <c r="P6918" t="e">
        <v>#N/A</v>
      </c>
      <c r="Q6918" t="e">
        <v>#N/A</v>
      </c>
      <c r="R6918" t="e">
        <v>#N/A</v>
      </c>
      <c r="S6918" t="e">
        <v>#N/A</v>
      </c>
      <c r="T6918" t="e">
        <v>#N/A</v>
      </c>
      <c r="U6918" t="e">
        <v>#N/A</v>
      </c>
      <c r="V6918" t="e">
        <v>#N/A</v>
      </c>
      <c r="W6918" t="e">
        <v>#N/A</v>
      </c>
      <c r="X6918" t="e">
        <v>#N/A</v>
      </c>
      <c r="Y6918" t="e">
        <v>#N/A</v>
      </c>
    </row>
    <row r="6919" spans="1:25" x14ac:dyDescent="0.15">
      <c r="A6919" s="3">
        <v>40731</v>
      </c>
      <c r="B6919">
        <v>0.83027110368752399</v>
      </c>
      <c r="C6919">
        <v>0.83082774394161296</v>
      </c>
      <c r="D6919" t="e">
        <v>#N/A</v>
      </c>
      <c r="E6919" t="e">
        <v>#N/A</v>
      </c>
      <c r="F6919" t="e">
        <v>#N/A</v>
      </c>
      <c r="G6919" t="e">
        <v>#N/A</v>
      </c>
      <c r="H6919" t="e">
        <v>#N/A</v>
      </c>
      <c r="I6919" t="e">
        <v>#N/A</v>
      </c>
      <c r="J6919" t="e">
        <v>#N/A</v>
      </c>
      <c r="K6919" t="e">
        <v>#N/A</v>
      </c>
      <c r="L6919" t="e">
        <v>#N/A</v>
      </c>
      <c r="M6919" t="e">
        <v>#N/A</v>
      </c>
      <c r="N6919" t="e">
        <v>#N/A</v>
      </c>
      <c r="O6919" t="e">
        <v>#N/A</v>
      </c>
      <c r="P6919" t="e">
        <v>#N/A</v>
      </c>
      <c r="Q6919" t="e">
        <v>#N/A</v>
      </c>
      <c r="R6919" t="e">
        <v>#N/A</v>
      </c>
      <c r="S6919" t="e">
        <v>#N/A</v>
      </c>
      <c r="T6919" t="e">
        <v>#N/A</v>
      </c>
      <c r="U6919" t="e">
        <v>#N/A</v>
      </c>
      <c r="V6919" t="e">
        <v>#N/A</v>
      </c>
      <c r="W6919" t="e">
        <v>#N/A</v>
      </c>
      <c r="X6919" t="e">
        <v>#N/A</v>
      </c>
      <c r="Y6919" t="e">
        <v>#N/A</v>
      </c>
    </row>
    <row r="6920" spans="1:25" x14ac:dyDescent="0.15">
      <c r="A6920" s="3">
        <v>40732</v>
      </c>
      <c r="B6920">
        <v>0.82973528655872497</v>
      </c>
      <c r="C6920">
        <v>0.830034954251054</v>
      </c>
      <c r="D6920" t="e">
        <v>#N/A</v>
      </c>
      <c r="E6920" t="e">
        <v>#N/A</v>
      </c>
      <c r="F6920" t="e">
        <v>#N/A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  <c r="L6920" t="e">
        <v>#N/A</v>
      </c>
      <c r="M6920" t="e">
        <v>#N/A</v>
      </c>
      <c r="N6920" t="e">
        <v>#N/A</v>
      </c>
      <c r="O6920" t="e">
        <v>#N/A</v>
      </c>
      <c r="P6920" t="e">
        <v>#N/A</v>
      </c>
      <c r="Q6920" t="e">
        <v>#N/A</v>
      </c>
      <c r="R6920" t="e">
        <v>#N/A</v>
      </c>
      <c r="S6920" t="e">
        <v>#N/A</v>
      </c>
      <c r="T6920" t="e">
        <v>#N/A</v>
      </c>
      <c r="U6920" t="e">
        <v>#N/A</v>
      </c>
      <c r="V6920" t="e">
        <v>#N/A</v>
      </c>
      <c r="W6920" t="e">
        <v>#N/A</v>
      </c>
      <c r="X6920" t="e">
        <v>#N/A</v>
      </c>
      <c r="Y6920" t="e">
        <v>#N/A</v>
      </c>
    </row>
    <row r="6921" spans="1:25" x14ac:dyDescent="0.15">
      <c r="A6921" s="3">
        <v>40735</v>
      </c>
      <c r="B6921">
        <v>0.82969628507612103</v>
      </c>
      <c r="C6921">
        <v>0.82987791570920599</v>
      </c>
      <c r="D6921">
        <v>0.82967918831769005</v>
      </c>
      <c r="E6921">
        <v>0.82987963623853001</v>
      </c>
      <c r="F6921">
        <v>0.82968175563268898</v>
      </c>
      <c r="G6921">
        <v>0.829869366293012</v>
      </c>
      <c r="H6921">
        <v>0.82974539087391697</v>
      </c>
      <c r="I6921">
        <v>0.82999441552356101</v>
      </c>
      <c r="J6921">
        <v>0.82988180494606401</v>
      </c>
      <c r="K6921">
        <v>0.83015762145172001</v>
      </c>
      <c r="L6921">
        <v>0.82996359527188002</v>
      </c>
      <c r="M6921">
        <v>0.83028972106641996</v>
      </c>
      <c r="N6921">
        <v>0.83002074249128199</v>
      </c>
      <c r="O6921">
        <v>0.83030306922617503</v>
      </c>
      <c r="P6921">
        <v>0.82985685386962404</v>
      </c>
      <c r="Q6921">
        <v>0.83023340111623301</v>
      </c>
      <c r="R6921">
        <v>0.82901421130473896</v>
      </c>
      <c r="S6921">
        <v>0.82971033134389804</v>
      </c>
      <c r="T6921">
        <v>0.827970965998301</v>
      </c>
      <c r="U6921">
        <v>0.82902121305735799</v>
      </c>
      <c r="V6921" t="e">
        <v>#N/A</v>
      </c>
      <c r="W6921" t="e">
        <v>#N/A</v>
      </c>
      <c r="X6921" t="e">
        <v>#N/A</v>
      </c>
      <c r="Y6921" t="e">
        <v>#N/A</v>
      </c>
    </row>
    <row r="6922" spans="1:25" x14ac:dyDescent="0.15">
      <c r="A6922" s="3">
        <v>40736</v>
      </c>
      <c r="B6922">
        <v>0.83047912257071399</v>
      </c>
      <c r="C6922">
        <v>0.83078896728672202</v>
      </c>
      <c r="D6922">
        <v>0.83045561949525004</v>
      </c>
      <c r="E6922">
        <v>0.83079966440111797</v>
      </c>
      <c r="F6922">
        <v>0.830460750634337</v>
      </c>
      <c r="G6922">
        <v>0.83078555282731803</v>
      </c>
      <c r="H6922">
        <v>0.83051538879937603</v>
      </c>
      <c r="I6922">
        <v>0.830892587959845</v>
      </c>
      <c r="J6922">
        <v>0.83065612891637397</v>
      </c>
      <c r="K6922">
        <v>0.83106651611578697</v>
      </c>
      <c r="L6922">
        <v>0.830638538137768</v>
      </c>
      <c r="M6922">
        <v>0.83134949917545198</v>
      </c>
      <c r="N6922">
        <v>0.83064976736723894</v>
      </c>
      <c r="O6922">
        <v>0.83149456713582504</v>
      </c>
      <c r="P6922">
        <v>0.83039538662094403</v>
      </c>
      <c r="Q6922">
        <v>0.83143111485631604</v>
      </c>
      <c r="R6922">
        <v>0.82999177462471696</v>
      </c>
      <c r="S6922">
        <v>0.83099822617548003</v>
      </c>
      <c r="T6922">
        <v>0.82953902351185904</v>
      </c>
      <c r="U6922">
        <v>0.83081415542148496</v>
      </c>
      <c r="V6922" t="e">
        <v>#N/A</v>
      </c>
      <c r="W6922" t="e">
        <v>#N/A</v>
      </c>
      <c r="X6922" t="e">
        <v>#N/A</v>
      </c>
      <c r="Y6922" t="e">
        <v>#N/A</v>
      </c>
    </row>
    <row r="6923" spans="1:25" x14ac:dyDescent="0.15">
      <c r="A6923" s="3">
        <v>40737</v>
      </c>
      <c r="B6923">
        <v>0.83019885233064195</v>
      </c>
      <c r="C6923">
        <v>0.83050890977250602</v>
      </c>
      <c r="D6923">
        <v>0.83018175189415799</v>
      </c>
      <c r="E6923">
        <v>0.83050677731531497</v>
      </c>
      <c r="F6923">
        <v>0.83018431937394599</v>
      </c>
      <c r="G6923">
        <v>0.83050035818734103</v>
      </c>
      <c r="H6923">
        <v>0.83025010719613401</v>
      </c>
      <c r="I6923">
        <v>0.83057728157433897</v>
      </c>
      <c r="J6923">
        <v>0.83036310410353897</v>
      </c>
      <c r="K6923">
        <v>0.83074595971658305</v>
      </c>
      <c r="L6923">
        <v>0.83041716696309897</v>
      </c>
      <c r="M6923">
        <v>0.83086644106107399</v>
      </c>
      <c r="N6923">
        <v>0.83050760378134003</v>
      </c>
      <c r="O6923">
        <v>0.83108542068079605</v>
      </c>
      <c r="P6923">
        <v>0.83023150599715201</v>
      </c>
      <c r="Q6923">
        <v>0.83099377317064405</v>
      </c>
      <c r="R6923">
        <v>0.82986057519164502</v>
      </c>
      <c r="S6923">
        <v>0.83072846319093396</v>
      </c>
      <c r="T6923">
        <v>0.82906422963058302</v>
      </c>
      <c r="U6923">
        <v>0.83008277655479601</v>
      </c>
      <c r="V6923" t="e">
        <v>#N/A</v>
      </c>
      <c r="W6923" t="e">
        <v>#N/A</v>
      </c>
      <c r="X6923" t="e">
        <v>#N/A</v>
      </c>
      <c r="Y6923" t="e">
        <v>#N/A</v>
      </c>
    </row>
    <row r="6924" spans="1:25" x14ac:dyDescent="0.15">
      <c r="A6924" s="3">
        <v>40738</v>
      </c>
      <c r="B6924">
        <v>0.82915056675952203</v>
      </c>
      <c r="C6924">
        <v>0.82946054895113897</v>
      </c>
      <c r="D6924">
        <v>0.82913603955871296</v>
      </c>
      <c r="E6924">
        <v>0.829454567862562</v>
      </c>
      <c r="F6924">
        <v>0.82910999173303301</v>
      </c>
      <c r="G6924">
        <v>0.82943493308958705</v>
      </c>
      <c r="H6924">
        <v>0.82920604599454095</v>
      </c>
      <c r="I6924">
        <v>0.82958236509994698</v>
      </c>
      <c r="J6924">
        <v>0.82933280263977205</v>
      </c>
      <c r="K6924">
        <v>0.829712378017463</v>
      </c>
      <c r="L6924">
        <v>0.82931496118605597</v>
      </c>
      <c r="M6924">
        <v>0.83002099774611304</v>
      </c>
      <c r="N6924">
        <v>0.82940519156915904</v>
      </c>
      <c r="O6924">
        <v>0.829982916083287</v>
      </c>
      <c r="P6924">
        <v>0.82926327695234203</v>
      </c>
      <c r="Q6924">
        <v>0.82999125919070404</v>
      </c>
      <c r="R6924">
        <v>0.82869233044797996</v>
      </c>
      <c r="S6924">
        <v>0.82956007203498805</v>
      </c>
      <c r="T6924">
        <v>0.82804515439766202</v>
      </c>
      <c r="U6924">
        <v>0.82905289717941799</v>
      </c>
      <c r="V6924" t="e">
        <v>#N/A</v>
      </c>
      <c r="W6924" t="e">
        <v>#N/A</v>
      </c>
      <c r="X6924" t="e">
        <v>#N/A</v>
      </c>
      <c r="Y6924" t="e">
        <v>#N/A</v>
      </c>
    </row>
    <row r="6925" spans="1:25" x14ac:dyDescent="0.15">
      <c r="A6925" s="3">
        <v>40739</v>
      </c>
      <c r="B6925">
        <v>0.82877889821158202</v>
      </c>
      <c r="C6925">
        <v>0.829078032383054</v>
      </c>
      <c r="D6925">
        <v>0.82874898648301898</v>
      </c>
      <c r="E6925">
        <v>0.82905665993518296</v>
      </c>
      <c r="F6925">
        <v>0.82876331842994899</v>
      </c>
      <c r="G6925">
        <v>0.82906736256517599</v>
      </c>
      <c r="H6925">
        <v>0.82883433064077405</v>
      </c>
      <c r="I6925">
        <v>0.82914950044201297</v>
      </c>
      <c r="J6925">
        <v>0.82896415089013298</v>
      </c>
      <c r="K6925">
        <v>0.82933176607064496</v>
      </c>
      <c r="L6925">
        <v>0.82900723191539905</v>
      </c>
      <c r="M6925">
        <v>0.82944547478935005</v>
      </c>
      <c r="N6925">
        <v>0.82909735058533596</v>
      </c>
      <c r="O6925">
        <v>0.829605191370822</v>
      </c>
      <c r="P6925">
        <v>0.82876795910109802</v>
      </c>
      <c r="Q6925">
        <v>0.82948479963002697</v>
      </c>
      <c r="R6925">
        <v>0.82832022211938905</v>
      </c>
      <c r="S6925">
        <v>0.82917673677173898</v>
      </c>
      <c r="T6925">
        <v>0.82764120968883104</v>
      </c>
      <c r="U6925">
        <v>0.82863759166344997</v>
      </c>
      <c r="V6925" t="e">
        <v>#N/A</v>
      </c>
      <c r="W6925" t="e">
        <v>#N/A</v>
      </c>
      <c r="X6925" t="e">
        <v>#N/A</v>
      </c>
      <c r="Y6925" t="e">
        <v>#N/A</v>
      </c>
    </row>
    <row r="6926" spans="1:25" x14ac:dyDescent="0.15">
      <c r="A6926" s="3">
        <v>40742</v>
      </c>
      <c r="B6926">
        <v>0.82969936384157605</v>
      </c>
      <c r="C6926">
        <v>0.83000910688403495</v>
      </c>
      <c r="D6926">
        <v>0.82968356411058797</v>
      </c>
      <c r="E6926">
        <v>0.83000184702526303</v>
      </c>
      <c r="F6926">
        <v>0.82968378255321096</v>
      </c>
      <c r="G6926">
        <v>0.82999843516316596</v>
      </c>
      <c r="H6926">
        <v>0.82975587795051897</v>
      </c>
      <c r="I6926">
        <v>0.83009448459334201</v>
      </c>
      <c r="J6926">
        <v>0.82990500747240303</v>
      </c>
      <c r="K6926">
        <v>0.83028429209216403</v>
      </c>
      <c r="L6926">
        <v>0.82992795786529505</v>
      </c>
      <c r="M6926">
        <v>0.83037679076660498</v>
      </c>
      <c r="N6926">
        <v>0.83001822241613799</v>
      </c>
      <c r="O6926">
        <v>0.83054197307460298</v>
      </c>
      <c r="P6926">
        <v>0.82981264366340102</v>
      </c>
      <c r="Q6926">
        <v>0.83057417115967003</v>
      </c>
      <c r="R6926">
        <v>0.82933881642356899</v>
      </c>
      <c r="S6926">
        <v>0.83020589671747702</v>
      </c>
      <c r="T6926">
        <v>0.82861845489147201</v>
      </c>
      <c r="U6926">
        <v>0.82994545080280002</v>
      </c>
      <c r="V6926" t="e">
        <v>#N/A</v>
      </c>
      <c r="W6926" t="e">
        <v>#N/A</v>
      </c>
      <c r="X6926" t="e">
        <v>#N/A</v>
      </c>
      <c r="Y6926" t="e">
        <v>#N/A</v>
      </c>
    </row>
    <row r="6927" spans="1:25" x14ac:dyDescent="0.15">
      <c r="A6927" s="3">
        <v>40743</v>
      </c>
      <c r="B6927">
        <v>0.82920633291421797</v>
      </c>
      <c r="C6927">
        <v>0.82950550437527304</v>
      </c>
      <c r="D6927">
        <v>0.82918924744426703</v>
      </c>
      <c r="E6927">
        <v>0.829499526547957</v>
      </c>
      <c r="F6927">
        <v>0.829198447573532</v>
      </c>
      <c r="G6927">
        <v>0.82950124713876605</v>
      </c>
      <c r="H6927">
        <v>0.82925899837180606</v>
      </c>
      <c r="I6927">
        <v>0.82963836437637595</v>
      </c>
      <c r="J6927">
        <v>0.82939161009662898</v>
      </c>
      <c r="K6927">
        <v>0.82976033879816502</v>
      </c>
      <c r="L6927">
        <v>0.82944547478935005</v>
      </c>
      <c r="M6927">
        <v>0.82988909996406002</v>
      </c>
      <c r="N6927">
        <v>0.82956667971783804</v>
      </c>
      <c r="O6927">
        <v>0.829951535770453</v>
      </c>
      <c r="P6927">
        <v>0.82949012756445695</v>
      </c>
      <c r="Q6927">
        <v>0.83007862685646705</v>
      </c>
      <c r="R6927">
        <v>0.82875893454003202</v>
      </c>
      <c r="S6927">
        <v>0.82962624873037705</v>
      </c>
      <c r="T6927">
        <v>0.82828360801265999</v>
      </c>
      <c r="U6927">
        <v>0.82930155952442197</v>
      </c>
      <c r="V6927" t="e">
        <v>#N/A</v>
      </c>
      <c r="W6927" t="e">
        <v>#N/A</v>
      </c>
      <c r="X6927" t="e">
        <v>#N/A</v>
      </c>
      <c r="Y6927" t="e">
        <v>#N/A</v>
      </c>
    </row>
    <row r="6928" spans="1:25" x14ac:dyDescent="0.15">
      <c r="A6928" s="3">
        <v>40744</v>
      </c>
      <c r="B6928">
        <v>0.82791187075746497</v>
      </c>
      <c r="C6928">
        <v>0.828221646177142</v>
      </c>
      <c r="D6928">
        <v>0.82790377177876995</v>
      </c>
      <c r="E6928">
        <v>0.82822593684794099</v>
      </c>
      <c r="F6928">
        <v>0.82790014307436699</v>
      </c>
      <c r="G6928">
        <v>0.82823022749671504</v>
      </c>
      <c r="H6928">
        <v>0.827920203059755</v>
      </c>
      <c r="I6928">
        <v>0.82829734672270505</v>
      </c>
      <c r="J6928">
        <v>0.82802212610855097</v>
      </c>
      <c r="K6928">
        <v>0.82840464528848201</v>
      </c>
      <c r="L6928">
        <v>0.82805540223097995</v>
      </c>
      <c r="M6928">
        <v>0.82844011964517195</v>
      </c>
      <c r="N6928">
        <v>0.82811747713047701</v>
      </c>
      <c r="O6928">
        <v>0.82852795593305195</v>
      </c>
      <c r="P6928">
        <v>0.82771246868375403</v>
      </c>
      <c r="Q6928">
        <v>0.82869698176725304</v>
      </c>
      <c r="R6928">
        <v>0.82750462867722696</v>
      </c>
      <c r="S6928">
        <v>0.82825399274747302</v>
      </c>
      <c r="T6928">
        <v>0.82644947116498102</v>
      </c>
      <c r="U6928">
        <v>0.82784269315900505</v>
      </c>
      <c r="V6928" t="e">
        <v>#N/A</v>
      </c>
      <c r="W6928" t="e">
        <v>#N/A</v>
      </c>
      <c r="X6928" t="e">
        <v>#N/A</v>
      </c>
      <c r="Y6928" t="e">
        <v>#N/A</v>
      </c>
    </row>
    <row r="6929" spans="1:25" x14ac:dyDescent="0.15">
      <c r="A6929" s="3">
        <v>40745</v>
      </c>
      <c r="B6929">
        <v>0.82824329526498097</v>
      </c>
      <c r="C6929">
        <v>0.82834997305135605</v>
      </c>
      <c r="D6929">
        <v>0.82823904407009297</v>
      </c>
      <c r="E6929">
        <v>0.82835298012735104</v>
      </c>
      <c r="F6929">
        <v>0.82822841627379995</v>
      </c>
      <c r="G6929">
        <v>0.82834363354515494</v>
      </c>
      <c r="H6929">
        <v>0.82820823104730201</v>
      </c>
      <c r="I6929">
        <v>0.82839403665427402</v>
      </c>
      <c r="J6929">
        <v>0.82826164520343604</v>
      </c>
      <c r="K6929">
        <v>0.828462440862616</v>
      </c>
      <c r="L6929">
        <v>0.82823822391096402</v>
      </c>
      <c r="M6929">
        <v>0.82865615692718497</v>
      </c>
      <c r="N6929">
        <v>0.82837425774354001</v>
      </c>
      <c r="O6929">
        <v>0.828651036182944</v>
      </c>
      <c r="P6929">
        <v>0.82820509526317798</v>
      </c>
      <c r="Q6929">
        <v>0.82860079660799202</v>
      </c>
      <c r="R6929">
        <v>0.82776220719446703</v>
      </c>
      <c r="S6929">
        <v>0.828308024635799</v>
      </c>
      <c r="T6929">
        <v>0.82721132196847902</v>
      </c>
      <c r="U6929">
        <v>0.82793941655621495</v>
      </c>
      <c r="V6929" t="e">
        <v>#N/A</v>
      </c>
      <c r="W6929" t="e">
        <v>#N/A</v>
      </c>
      <c r="X6929" t="e">
        <v>#N/A</v>
      </c>
      <c r="Y6929" t="e">
        <v>#N/A</v>
      </c>
    </row>
    <row r="6930" spans="1:25" x14ac:dyDescent="0.15">
      <c r="A6930" s="3">
        <v>40746</v>
      </c>
      <c r="B6930">
        <v>0.82720470268119595</v>
      </c>
      <c r="C6930">
        <v>0.82751450428710804</v>
      </c>
      <c r="D6930">
        <v>0.82719403850942197</v>
      </c>
      <c r="E6930">
        <v>0.82751237995487004</v>
      </c>
      <c r="F6930">
        <v>0.82719682725073296</v>
      </c>
      <c r="G6930">
        <v>0.82751388491341704</v>
      </c>
      <c r="H6930">
        <v>0.82717087302127201</v>
      </c>
      <c r="I6930">
        <v>0.82756088857397403</v>
      </c>
      <c r="J6930">
        <v>0.82724217520455801</v>
      </c>
      <c r="K6930">
        <v>0.82762684578233403</v>
      </c>
      <c r="L6930">
        <v>0.82728062933570301</v>
      </c>
      <c r="M6930">
        <v>0.82773063924642298</v>
      </c>
      <c r="N6930">
        <v>0.82726560593802601</v>
      </c>
      <c r="O6930">
        <v>0.827853693619645</v>
      </c>
      <c r="P6930">
        <v>0.82717588249656304</v>
      </c>
      <c r="Q6930">
        <v>0.82790350978653404</v>
      </c>
      <c r="R6930">
        <v>0.82660356977521698</v>
      </c>
      <c r="S6930">
        <v>0.82750282950920895</v>
      </c>
      <c r="T6930">
        <v>0.82619102771986697</v>
      </c>
      <c r="U6930">
        <v>0.82723025240369197</v>
      </c>
      <c r="V6930" t="e">
        <v>#N/A</v>
      </c>
      <c r="W6930" t="e">
        <v>#N/A</v>
      </c>
      <c r="X6930" t="e">
        <v>#N/A</v>
      </c>
      <c r="Y6930" t="e">
        <v>#N/A</v>
      </c>
    </row>
    <row r="6931" spans="1:25" x14ac:dyDescent="0.15">
      <c r="A6931" s="3">
        <v>40749</v>
      </c>
      <c r="B6931">
        <v>0.82725872689938396</v>
      </c>
      <c r="C6931">
        <v>0.82755788284819598</v>
      </c>
      <c r="D6931">
        <v>0.82725063013023503</v>
      </c>
      <c r="E6931">
        <v>0.82755960891316604</v>
      </c>
      <c r="F6931">
        <v>0.827247001751785</v>
      </c>
      <c r="G6931">
        <v>0.82756111365657803</v>
      </c>
      <c r="H6931">
        <v>0.82725313763766295</v>
      </c>
      <c r="I6931">
        <v>0.82759399634975594</v>
      </c>
      <c r="J6931">
        <v>0.82730904105931702</v>
      </c>
      <c r="K6931">
        <v>0.82765738403990696</v>
      </c>
      <c r="L6931">
        <v>0.82732182770312301</v>
      </c>
      <c r="M6931">
        <v>0.82776117256750803</v>
      </c>
      <c r="N6931">
        <v>0.82731965381750905</v>
      </c>
      <c r="O6931">
        <v>0.82789706184507905</v>
      </c>
      <c r="P6931">
        <v>0.82720871665724405</v>
      </c>
      <c r="Q6931">
        <v>0.82792562418884397</v>
      </c>
      <c r="R6931">
        <v>0.82664712235766102</v>
      </c>
      <c r="S6931">
        <v>0.827525012216764</v>
      </c>
      <c r="T6931">
        <v>0.82601144915417801</v>
      </c>
      <c r="U6931">
        <v>0.82738026283610699</v>
      </c>
      <c r="V6931" t="e">
        <v>#N/A</v>
      </c>
      <c r="W6931" t="e">
        <v>#N/A</v>
      </c>
      <c r="X6931" t="e">
        <v>#N/A</v>
      </c>
      <c r="Y6931" t="e">
        <v>#N/A</v>
      </c>
    </row>
    <row r="6932" spans="1:25" x14ac:dyDescent="0.15">
      <c r="A6932" s="3">
        <v>40750</v>
      </c>
      <c r="B6932">
        <v>0.82644468975431895</v>
      </c>
      <c r="C6932">
        <v>0.82688283847447397</v>
      </c>
      <c r="D6932">
        <v>0.82643402852654002</v>
      </c>
      <c r="E6932">
        <v>0.82687814821851302</v>
      </c>
      <c r="F6932">
        <v>0.82643787930131596</v>
      </c>
      <c r="G6932">
        <v>0.82688456660487897</v>
      </c>
      <c r="H6932">
        <v>0.82642739782296204</v>
      </c>
      <c r="I6932">
        <v>0.82693292699364696</v>
      </c>
      <c r="J6932">
        <v>0.82648102858390005</v>
      </c>
      <c r="K6932">
        <v>0.82696519865755602</v>
      </c>
      <c r="L6932">
        <v>0.82648947098099601</v>
      </c>
      <c r="M6932">
        <v>0.82707211053824503</v>
      </c>
      <c r="N6932">
        <v>0.82649457394207904</v>
      </c>
      <c r="O6932">
        <v>0.82721107657530402</v>
      </c>
      <c r="P6932">
        <v>0.82639370807309698</v>
      </c>
      <c r="Q6932">
        <v>0.82724451042008096</v>
      </c>
      <c r="R6932">
        <v>0.825788945757568</v>
      </c>
      <c r="S6932">
        <v>0.826806086095356</v>
      </c>
      <c r="T6932">
        <v>0.82487162657812496</v>
      </c>
      <c r="U6932">
        <v>0.82600749102235704</v>
      </c>
      <c r="V6932" t="e">
        <v>#N/A</v>
      </c>
      <c r="W6932" t="e">
        <v>#N/A</v>
      </c>
      <c r="X6932" t="e">
        <v>#N/A</v>
      </c>
      <c r="Y6932" t="e">
        <v>#N/A</v>
      </c>
    </row>
    <row r="6933" spans="1:25" x14ac:dyDescent="0.15">
      <c r="A6933" s="3">
        <v>40751</v>
      </c>
      <c r="B6933">
        <v>0.82630626467983503</v>
      </c>
      <c r="C6933">
        <v>0.82660539860606597</v>
      </c>
      <c r="D6933">
        <v>0.82629945554936601</v>
      </c>
      <c r="E6933">
        <v>0.82660712727123398</v>
      </c>
      <c r="F6933">
        <v>0.826295605120557</v>
      </c>
      <c r="G6933">
        <v>0.82660969436215503</v>
      </c>
      <c r="H6933">
        <v>0.82629427355747898</v>
      </c>
      <c r="I6933">
        <v>0.82665971814859696</v>
      </c>
      <c r="J6933">
        <v>0.82637562388317198</v>
      </c>
      <c r="K6933">
        <v>0.82670791904434904</v>
      </c>
      <c r="L6933">
        <v>0.82636691040052401</v>
      </c>
      <c r="M6933">
        <v>0.82681047765793503</v>
      </c>
      <c r="N6933">
        <v>0.82631308591241803</v>
      </c>
      <c r="O6933">
        <v>0.82688516589716798</v>
      </c>
      <c r="P6933">
        <v>0.82627105031515202</v>
      </c>
      <c r="Q6933">
        <v>0.826998579901429</v>
      </c>
      <c r="R6933">
        <v>0.825703410318399</v>
      </c>
      <c r="S6933">
        <v>0.82669924763680802</v>
      </c>
      <c r="T6933">
        <v>0.82505405127149201</v>
      </c>
      <c r="U6933">
        <v>0.82579316558337101</v>
      </c>
      <c r="V6933" t="e">
        <v>#N/A</v>
      </c>
      <c r="W6933" t="e">
        <v>#N/A</v>
      </c>
      <c r="X6933" t="e">
        <v>#N/A</v>
      </c>
      <c r="Y6933" t="e">
        <v>#N/A</v>
      </c>
    </row>
    <row r="6934" spans="1:25" x14ac:dyDescent="0.15">
      <c r="A6934" s="3">
        <v>40752</v>
      </c>
      <c r="B6934">
        <v>0.82642506993814602</v>
      </c>
      <c r="C6934">
        <v>0.82673476983098304</v>
      </c>
      <c r="D6934">
        <v>0.82640799523653097</v>
      </c>
      <c r="E6934">
        <v>0.82674548133242298</v>
      </c>
      <c r="F6934">
        <v>0.82641747682452305</v>
      </c>
      <c r="G6934">
        <v>0.82673571006904401</v>
      </c>
      <c r="H6934">
        <v>0.8264333417177</v>
      </c>
      <c r="I6934">
        <v>0.82679757435749401</v>
      </c>
      <c r="J6934">
        <v>0.82653294349280304</v>
      </c>
      <c r="K6934">
        <v>0.82691431395326498</v>
      </c>
      <c r="L6934">
        <v>0.826648180598615</v>
      </c>
      <c r="M6934">
        <v>0.82710232378995996</v>
      </c>
      <c r="N6934">
        <v>0.82683838163351797</v>
      </c>
      <c r="O6934">
        <v>0.82729263109233397</v>
      </c>
      <c r="P6934">
        <v>0.82696236524599398</v>
      </c>
      <c r="Q6934">
        <v>0.82767925983037804</v>
      </c>
      <c r="R6934">
        <v>0.826636493384594</v>
      </c>
      <c r="S6934">
        <v>0.82764296644933999</v>
      </c>
      <c r="T6934">
        <v>0.82649200916179799</v>
      </c>
      <c r="U6934">
        <v>0.827509877353513</v>
      </c>
      <c r="V6934" t="e">
        <v>#N/A</v>
      </c>
      <c r="W6934" t="e">
        <v>#N/A</v>
      </c>
      <c r="X6934" t="e">
        <v>#N/A</v>
      </c>
      <c r="Y6934" t="e">
        <v>#N/A</v>
      </c>
    </row>
    <row r="6935" spans="1:25" x14ac:dyDescent="0.15">
      <c r="A6935" s="3">
        <v>40753</v>
      </c>
      <c r="B6935">
        <v>0.82479120427983099</v>
      </c>
      <c r="C6935">
        <v>0.82496183108168797</v>
      </c>
      <c r="D6935">
        <v>0.82477029381351996</v>
      </c>
      <c r="E6935">
        <v>0.82495586529678</v>
      </c>
      <c r="F6935">
        <v>0.82478055714494602</v>
      </c>
      <c r="G6935">
        <v>0.82495971425345604</v>
      </c>
      <c r="H6935">
        <v>0.82483427182884095</v>
      </c>
      <c r="I6935">
        <v>0.82508506587152097</v>
      </c>
      <c r="J6935">
        <v>0.82491755738903905</v>
      </c>
      <c r="K6935">
        <v>0.82522713273791204</v>
      </c>
      <c r="L6935">
        <v>0.82508310124876505</v>
      </c>
      <c r="M6935">
        <v>0.82540334484219202</v>
      </c>
      <c r="N6935">
        <v>0.82521935032509397</v>
      </c>
      <c r="O6935">
        <v>0.82552907420839405</v>
      </c>
      <c r="P6935">
        <v>0.82551896002466296</v>
      </c>
      <c r="Q6935">
        <v>0.825989208633094</v>
      </c>
      <c r="R6935">
        <v>0.82559903331962203</v>
      </c>
      <c r="S6935">
        <v>0.82648718838791002</v>
      </c>
      <c r="T6935">
        <v>0.82567863115914097</v>
      </c>
      <c r="U6935">
        <v>0.82611716568663995</v>
      </c>
      <c r="V6935" t="e">
        <v>#N/A</v>
      </c>
      <c r="W6935" t="e">
        <v>#N/A</v>
      </c>
      <c r="X6935" t="e">
        <v>#N/A</v>
      </c>
      <c r="Y6935" t="e">
        <v>#N/A</v>
      </c>
    </row>
    <row r="6936" spans="1:25" x14ac:dyDescent="0.15">
      <c r="A6936" s="3">
        <v>40756</v>
      </c>
      <c r="B6936">
        <v>0.82364266461301505</v>
      </c>
      <c r="C6936">
        <v>0.82432675275331802</v>
      </c>
      <c r="D6936">
        <v>0.82361918306156801</v>
      </c>
      <c r="E6936">
        <v>0.82433747249897904</v>
      </c>
      <c r="F6936">
        <v>0.82362945126709697</v>
      </c>
      <c r="G6936">
        <v>0.82432848733476904</v>
      </c>
      <c r="H6936">
        <v>0.82364659492319103</v>
      </c>
      <c r="I6936">
        <v>0.82439912300969898</v>
      </c>
      <c r="J6936">
        <v>0.82371397393927703</v>
      </c>
      <c r="K6936">
        <v>0.82453187487562696</v>
      </c>
      <c r="L6936">
        <v>0.82384663781923695</v>
      </c>
      <c r="M6936">
        <v>0.82466998818634796</v>
      </c>
      <c r="N6936">
        <v>0.82399023951711303</v>
      </c>
      <c r="O6936">
        <v>0.82474955047521203</v>
      </c>
      <c r="P6936">
        <v>0.82396257694729702</v>
      </c>
      <c r="Q6936">
        <v>0.82508929523917196</v>
      </c>
      <c r="R6936">
        <v>0.82386984759822501</v>
      </c>
      <c r="S6936">
        <v>0.82524084530592801</v>
      </c>
      <c r="T6936">
        <v>0.82361647361647305</v>
      </c>
      <c r="U6936">
        <v>0.82525646471277203</v>
      </c>
      <c r="V6936" t="e">
        <v>#N/A</v>
      </c>
      <c r="W6936" t="e">
        <v>#N/A</v>
      </c>
      <c r="X6936" t="e">
        <v>#N/A</v>
      </c>
      <c r="Y6936" t="e">
        <v>#N/A</v>
      </c>
    </row>
    <row r="6937" spans="1:25" x14ac:dyDescent="0.15">
      <c r="A6937" s="3">
        <v>40757</v>
      </c>
      <c r="B6937">
        <v>0.82374520593630096</v>
      </c>
      <c r="C6937">
        <v>0.82405459489968702</v>
      </c>
      <c r="D6937">
        <v>0.82372815264990096</v>
      </c>
      <c r="E6937">
        <v>0.82405248075201198</v>
      </c>
      <c r="F6937">
        <v>0.82373071802199505</v>
      </c>
      <c r="G6937">
        <v>0.82404863243718895</v>
      </c>
      <c r="H6937">
        <v>0.82376128654055603</v>
      </c>
      <c r="I6937">
        <v>0.82415188736730705</v>
      </c>
      <c r="J6937">
        <v>0.82384841580195201</v>
      </c>
      <c r="K6937">
        <v>0.82429464068053204</v>
      </c>
      <c r="L6937">
        <v>0.82399060701522497</v>
      </c>
      <c r="M6937">
        <v>0.82442620741871897</v>
      </c>
      <c r="N6937">
        <v>0.82395749104770699</v>
      </c>
      <c r="O6937">
        <v>0.82480393289434895</v>
      </c>
      <c r="P6937">
        <v>0.82414971228935496</v>
      </c>
      <c r="Q6937">
        <v>0.82478107107851695</v>
      </c>
      <c r="R6937">
        <v>0.82399362500642603</v>
      </c>
      <c r="S6937">
        <v>0.82480654035015599</v>
      </c>
      <c r="T6937">
        <v>0.82380407239236997</v>
      </c>
      <c r="U6937">
        <v>0.82455327853035398</v>
      </c>
      <c r="V6937" t="e">
        <v>#N/A</v>
      </c>
      <c r="W6937" t="e">
        <v>#N/A</v>
      </c>
      <c r="X6937" t="e">
        <v>#N/A</v>
      </c>
      <c r="Y6937" t="e">
        <v>#N/A</v>
      </c>
    </row>
    <row r="6938" spans="1:25" x14ac:dyDescent="0.15">
      <c r="A6938" s="3">
        <v>40758</v>
      </c>
      <c r="B6938">
        <v>0.82338611449451904</v>
      </c>
      <c r="C6938">
        <v>0.82368478414176005</v>
      </c>
      <c r="D6938">
        <v>0.82337291686432801</v>
      </c>
      <c r="E6938">
        <v>0.82368010749930798</v>
      </c>
      <c r="F6938">
        <v>0.82336530078465597</v>
      </c>
      <c r="G6938">
        <v>0.82367671307349299</v>
      </c>
      <c r="H6938">
        <v>0.82342577989767995</v>
      </c>
      <c r="I6938">
        <v>0.82381196625035302</v>
      </c>
      <c r="J6938">
        <v>0.82356577297058797</v>
      </c>
      <c r="K6938">
        <v>0.82400968575173605</v>
      </c>
      <c r="L6938">
        <v>0.82375336399949695</v>
      </c>
      <c r="M6938">
        <v>0.82419739276120496</v>
      </c>
      <c r="N6938">
        <v>0.82386210542252902</v>
      </c>
      <c r="O6938">
        <v>0.82437041428318503</v>
      </c>
      <c r="P6938">
        <v>0.82368198043193597</v>
      </c>
      <c r="Q6938">
        <v>0.824429833573043</v>
      </c>
      <c r="R6938">
        <v>0.82362691371190999</v>
      </c>
      <c r="S6938">
        <v>0.82453558829766005</v>
      </c>
      <c r="T6938">
        <v>0.823466480130849</v>
      </c>
      <c r="U6938">
        <v>0.82452031591821895</v>
      </c>
      <c r="V6938" t="e">
        <v>#N/A</v>
      </c>
      <c r="W6938" t="e">
        <v>#N/A</v>
      </c>
      <c r="X6938" t="e">
        <v>#N/A</v>
      </c>
      <c r="Y6938" t="e">
        <v>#N/A</v>
      </c>
    </row>
    <row r="6939" spans="1:25" x14ac:dyDescent="0.15">
      <c r="A6939" s="3">
        <v>40759</v>
      </c>
      <c r="B6939">
        <v>0.82335598000256405</v>
      </c>
      <c r="C6939">
        <v>0.82366514966989302</v>
      </c>
      <c r="D6939">
        <v>0.82333893942346104</v>
      </c>
      <c r="E6939">
        <v>0.82366303784875905</v>
      </c>
      <c r="F6939">
        <v>0.82329905681902704</v>
      </c>
      <c r="G6939">
        <v>0.82362095709359395</v>
      </c>
      <c r="H6939">
        <v>0.82341094334494802</v>
      </c>
      <c r="I6939">
        <v>0.823804450529938</v>
      </c>
      <c r="J6939">
        <v>0.82350444665552003</v>
      </c>
      <c r="K6939">
        <v>0.82395355010123705</v>
      </c>
      <c r="L6939">
        <v>0.82372948307217198</v>
      </c>
      <c r="M6939">
        <v>0.82418188487772803</v>
      </c>
      <c r="N6939">
        <v>0.82385266730719198</v>
      </c>
      <c r="O6939">
        <v>0.82427619897985405</v>
      </c>
      <c r="P6939">
        <v>0.82357562236695803</v>
      </c>
      <c r="Q6939">
        <v>0.82434864773955696</v>
      </c>
      <c r="R6939">
        <v>0.82352472693687595</v>
      </c>
      <c r="S6939">
        <v>0.824427833978709</v>
      </c>
      <c r="T6939">
        <v>0.82340842626217203</v>
      </c>
      <c r="U6939">
        <v>0.82432736507120097</v>
      </c>
      <c r="V6939" t="e">
        <v>#N/A</v>
      </c>
      <c r="W6939" t="e">
        <v>#N/A</v>
      </c>
      <c r="X6939" t="e">
        <v>#N/A</v>
      </c>
      <c r="Y6939" t="e">
        <v>#N/A</v>
      </c>
    </row>
    <row r="6940" spans="1:25" x14ac:dyDescent="0.15">
      <c r="A6940" s="3">
        <v>40760</v>
      </c>
      <c r="B6940">
        <v>0.82427083733620299</v>
      </c>
      <c r="C6940">
        <v>0.82457983193277296</v>
      </c>
      <c r="D6940">
        <v>0.82421030924137695</v>
      </c>
      <c r="E6940">
        <v>0.82455434687927498</v>
      </c>
      <c r="F6940">
        <v>0.82425003202254399</v>
      </c>
      <c r="G6940">
        <v>0.82457176382576403</v>
      </c>
      <c r="H6940">
        <v>0.82430237443764698</v>
      </c>
      <c r="I6940">
        <v>0.82465932776403505</v>
      </c>
      <c r="J6940">
        <v>0.82443516831561403</v>
      </c>
      <c r="K6940">
        <v>0.82482522500358801</v>
      </c>
      <c r="L6940">
        <v>0.82459865772844199</v>
      </c>
      <c r="M6940">
        <v>0.82512438384817099</v>
      </c>
      <c r="N6940">
        <v>0.82486912739634</v>
      </c>
      <c r="O6940">
        <v>0.82535523272807498</v>
      </c>
      <c r="P6940">
        <v>0.82454655070679095</v>
      </c>
      <c r="Q6940">
        <v>0.82530437348454699</v>
      </c>
      <c r="R6940">
        <v>0.82484866222023701</v>
      </c>
      <c r="S6940">
        <v>0.82562188032783501</v>
      </c>
      <c r="T6940">
        <v>0.82420864025482798</v>
      </c>
      <c r="U6940">
        <v>0.82531974073860004</v>
      </c>
      <c r="V6940" t="e">
        <v>#N/A</v>
      </c>
      <c r="W6940" t="e">
        <v>#N/A</v>
      </c>
      <c r="X6940" t="e">
        <v>#N/A</v>
      </c>
      <c r="Y6940" t="e">
        <v>#N/A</v>
      </c>
    </row>
    <row r="6941" spans="1:25" x14ac:dyDescent="0.15">
      <c r="A6941" s="3">
        <v>40763</v>
      </c>
      <c r="B6941">
        <v>0.82354297720779501</v>
      </c>
      <c r="C6941">
        <v>0.82384143294597001</v>
      </c>
      <c r="D6941">
        <v>0.82351584659968802</v>
      </c>
      <c r="E6941">
        <v>0.82383547813430502</v>
      </c>
      <c r="F6941">
        <v>0.82352134798639898</v>
      </c>
      <c r="G6941">
        <v>0.82383253725835903</v>
      </c>
      <c r="H6941">
        <v>0.82356800028700206</v>
      </c>
      <c r="I6941">
        <v>0.82394532231032203</v>
      </c>
      <c r="J6941">
        <v>0.82372601588090899</v>
      </c>
      <c r="K6941">
        <v>0.82410554538790004</v>
      </c>
      <c r="L6941">
        <v>0.82386268955174102</v>
      </c>
      <c r="M6941">
        <v>0.82425710842755695</v>
      </c>
      <c r="N6941">
        <v>0.824001538560164</v>
      </c>
      <c r="O6941">
        <v>0.82442777457203298</v>
      </c>
      <c r="P6941">
        <v>0.82364428112835197</v>
      </c>
      <c r="Q6941">
        <v>0.82440638120951404</v>
      </c>
      <c r="R6941">
        <v>0.82330889810380903</v>
      </c>
      <c r="S6941">
        <v>0.82424849442068904</v>
      </c>
      <c r="T6941">
        <v>0.82327472682773295</v>
      </c>
      <c r="U6941">
        <v>0.82405402453207199</v>
      </c>
      <c r="V6941" t="e">
        <v>#N/A</v>
      </c>
      <c r="W6941" t="e">
        <v>#N/A</v>
      </c>
      <c r="X6941" t="e">
        <v>#N/A</v>
      </c>
      <c r="Y6941" t="e">
        <v>#N/A</v>
      </c>
    </row>
    <row r="6942" spans="1:25" x14ac:dyDescent="0.15">
      <c r="A6942" s="3">
        <v>40764</v>
      </c>
      <c r="B6942">
        <v>0.82384580905423599</v>
      </c>
      <c r="C6942">
        <v>0.82428278688524603</v>
      </c>
      <c r="D6942">
        <v>0.82380331580578503</v>
      </c>
      <c r="E6942">
        <v>0.82428707918268695</v>
      </c>
      <c r="F6942">
        <v>0.82382780033834402</v>
      </c>
      <c r="G6942">
        <v>0.82427622773931997</v>
      </c>
      <c r="H6942">
        <v>0.82387746973308196</v>
      </c>
      <c r="I6942">
        <v>0.82439871609973003</v>
      </c>
      <c r="J6942">
        <v>0.82402621442177504</v>
      </c>
      <c r="K6942">
        <v>0.82461572756179502</v>
      </c>
      <c r="L6942">
        <v>0.82423489163233798</v>
      </c>
      <c r="M6942">
        <v>0.82476789707380505</v>
      </c>
      <c r="N6942">
        <v>0.82435328254606199</v>
      </c>
      <c r="O6942">
        <v>0.825095622391534</v>
      </c>
      <c r="P6942">
        <v>0.82413917825929695</v>
      </c>
      <c r="Q6942">
        <v>0.82503995956579401</v>
      </c>
      <c r="R6942">
        <v>0.82401469250089499</v>
      </c>
      <c r="S6942">
        <v>0.82504544007557901</v>
      </c>
      <c r="T6942">
        <v>0.824182175471044</v>
      </c>
      <c r="U6942">
        <v>0.82500449628735095</v>
      </c>
      <c r="V6942" t="e">
        <v>#N/A</v>
      </c>
      <c r="W6942" t="e">
        <v>#N/A</v>
      </c>
      <c r="X6942" t="e">
        <v>#N/A</v>
      </c>
      <c r="Y6942" t="e">
        <v>#N/A</v>
      </c>
    </row>
    <row r="6943" spans="1:25" x14ac:dyDescent="0.15">
      <c r="A6943" s="3">
        <v>40765</v>
      </c>
      <c r="B6943">
        <v>0.82115268828224097</v>
      </c>
      <c r="C6943">
        <v>0.82171774110894702</v>
      </c>
      <c r="D6943">
        <v>0.82112689046995602</v>
      </c>
      <c r="E6943">
        <v>0.82171517884595702</v>
      </c>
      <c r="F6943">
        <v>0.82113448284696799</v>
      </c>
      <c r="G6943">
        <v>0.821709686841822</v>
      </c>
      <c r="H6943">
        <v>0.82120739266012299</v>
      </c>
      <c r="I6943">
        <v>0.82180109238647903</v>
      </c>
      <c r="J6943">
        <v>0.82126130051192703</v>
      </c>
      <c r="K6943">
        <v>0.82198627459775297</v>
      </c>
      <c r="L6943">
        <v>0.82145127716081701</v>
      </c>
      <c r="M6943">
        <v>0.82227025197674097</v>
      </c>
      <c r="N6943">
        <v>0.82153755417083396</v>
      </c>
      <c r="O6943">
        <v>0.82229460266981302</v>
      </c>
      <c r="P6943">
        <v>0.82094263409927304</v>
      </c>
      <c r="Q6943">
        <v>0.82226203554451305</v>
      </c>
      <c r="R6943">
        <v>0.82079729825169701</v>
      </c>
      <c r="S6943">
        <v>0.82190725125392605</v>
      </c>
      <c r="T6943">
        <v>0.820495689378268</v>
      </c>
      <c r="U6943">
        <v>0.82238449078240305</v>
      </c>
      <c r="V6943" t="e">
        <v>#N/A</v>
      </c>
      <c r="W6943" t="e">
        <v>#N/A</v>
      </c>
      <c r="X6943" t="e">
        <v>#N/A</v>
      </c>
      <c r="Y6943" t="e">
        <v>#N/A</v>
      </c>
    </row>
    <row r="6944" spans="1:25" x14ac:dyDescent="0.15">
      <c r="A6944" s="3">
        <v>40766</v>
      </c>
      <c r="B6944">
        <v>0.81962585644999897</v>
      </c>
      <c r="C6944">
        <v>0.82018117894628795</v>
      </c>
      <c r="D6944">
        <v>0.81959620013446299</v>
      </c>
      <c r="E6944">
        <v>0.82019295789647895</v>
      </c>
      <c r="F6944">
        <v>0.81958158416044802</v>
      </c>
      <c r="G6944">
        <v>0.82015602345484195</v>
      </c>
      <c r="H6944">
        <v>0.81956417409425397</v>
      </c>
      <c r="I6944">
        <v>0.82021128061926396</v>
      </c>
      <c r="J6944">
        <v>0.819804611276574</v>
      </c>
      <c r="K6944">
        <v>0.82052022750324205</v>
      </c>
      <c r="L6944">
        <v>0.81939734895191096</v>
      </c>
      <c r="M6944">
        <v>0.82034912846334695</v>
      </c>
      <c r="N6944">
        <v>0.81916660991839796</v>
      </c>
      <c r="O6944">
        <v>0.82028935968984895</v>
      </c>
      <c r="P6944">
        <v>0.81756628976710599</v>
      </c>
      <c r="Q6944">
        <v>0.81884422530825696</v>
      </c>
      <c r="R6944">
        <v>0.81602813490325399</v>
      </c>
      <c r="S6944">
        <v>0.81793702329416595</v>
      </c>
      <c r="T6944">
        <v>0.814696650426466</v>
      </c>
      <c r="U6944">
        <v>0.81719628194078098</v>
      </c>
      <c r="V6944" t="e">
        <v>#N/A</v>
      </c>
      <c r="W6944" t="e">
        <v>#N/A</v>
      </c>
      <c r="X6944" t="e">
        <v>#N/A</v>
      </c>
      <c r="Y6944" t="e">
        <v>#N/A</v>
      </c>
    </row>
    <row r="6945" spans="1:25" x14ac:dyDescent="0.15">
      <c r="A6945" s="3">
        <v>40767</v>
      </c>
      <c r="B6945">
        <v>0.81854688682755306</v>
      </c>
      <c r="C6945">
        <v>0.81871720191431796</v>
      </c>
      <c r="D6945">
        <v>0.81850908185860605</v>
      </c>
      <c r="E6945">
        <v>0.81870050756211099</v>
      </c>
      <c r="F6945">
        <v>0.81851935482215499</v>
      </c>
      <c r="G6945">
        <v>0.81872162874423604</v>
      </c>
      <c r="H6945">
        <v>0.81856348430374704</v>
      </c>
      <c r="I6945">
        <v>0.81882656681675803</v>
      </c>
      <c r="J6945">
        <v>0.81861823316112103</v>
      </c>
      <c r="K6945">
        <v>0.81894853049723704</v>
      </c>
      <c r="L6945">
        <v>0.81836486257428598</v>
      </c>
      <c r="M6945">
        <v>0.81896894930021003</v>
      </c>
      <c r="N6945">
        <v>0.81816430085426195</v>
      </c>
      <c r="O6945">
        <v>0.818922321864481</v>
      </c>
      <c r="P6945">
        <v>0.81638165552990205</v>
      </c>
      <c r="Q6945">
        <v>0.81728691105942397</v>
      </c>
      <c r="R6945">
        <v>0.81502006005139904</v>
      </c>
      <c r="S6945">
        <v>0.81671608264790696</v>
      </c>
      <c r="T6945">
        <v>0.81340113824596705</v>
      </c>
      <c r="U6945">
        <v>0.81501872828196198</v>
      </c>
      <c r="V6945" t="e">
        <v>#N/A</v>
      </c>
      <c r="W6945" t="e">
        <v>#N/A</v>
      </c>
      <c r="X6945" t="e">
        <v>#N/A</v>
      </c>
      <c r="Y6945" t="e">
        <v>#N/A</v>
      </c>
    </row>
    <row r="6946" spans="1:25" x14ac:dyDescent="0.15">
      <c r="A6946" s="3">
        <v>40770</v>
      </c>
      <c r="B6946">
        <v>0.81824597420927703</v>
      </c>
      <c r="C6946">
        <v>0.818416291334642</v>
      </c>
      <c r="D6946">
        <v>0.81821739493048795</v>
      </c>
      <c r="E6946">
        <v>0.81842142408027596</v>
      </c>
      <c r="F6946">
        <v>0.81822544366474603</v>
      </c>
      <c r="G6946">
        <v>0.81840334139596904</v>
      </c>
      <c r="H6946">
        <v>0.81833253773938397</v>
      </c>
      <c r="I6946">
        <v>0.81854324352765095</v>
      </c>
      <c r="J6946">
        <v>0.81851438253302</v>
      </c>
      <c r="K6946">
        <v>0.81884234714181203</v>
      </c>
      <c r="L6946">
        <v>0.81847248260099104</v>
      </c>
      <c r="M6946">
        <v>0.81901422920840405</v>
      </c>
      <c r="N6946">
        <v>0.81822654213866697</v>
      </c>
      <c r="O6946">
        <v>0.81886130231578202</v>
      </c>
      <c r="P6946">
        <v>0.81707814193807204</v>
      </c>
      <c r="Q6946">
        <v>0.817756558579949</v>
      </c>
      <c r="R6946">
        <v>0.81519920513572897</v>
      </c>
      <c r="S6946">
        <v>0.81625085938083397</v>
      </c>
      <c r="T6946">
        <v>0.81337155003059503</v>
      </c>
      <c r="U6946">
        <v>0.81491650392827897</v>
      </c>
      <c r="V6946" t="e">
        <v>#N/A</v>
      </c>
      <c r="W6946" t="e">
        <v>#N/A</v>
      </c>
      <c r="X6946" t="e">
        <v>#N/A</v>
      </c>
      <c r="Y6946" t="e">
        <v>#N/A</v>
      </c>
    </row>
    <row r="6947" spans="1:25" x14ac:dyDescent="0.15">
      <c r="A6947" s="3">
        <v>40771</v>
      </c>
      <c r="B6947">
        <v>0.81745267885787598</v>
      </c>
      <c r="C6947">
        <v>0.81776180698151901</v>
      </c>
      <c r="D6947">
        <v>0.81743215687683601</v>
      </c>
      <c r="E6947">
        <v>0.817752709492367</v>
      </c>
      <c r="F6947">
        <v>0.81743087360974098</v>
      </c>
      <c r="G6947">
        <v>0.81775014277372404</v>
      </c>
      <c r="H6947">
        <v>0.81752636064025297</v>
      </c>
      <c r="I6947">
        <v>0.81791438633960001</v>
      </c>
      <c r="J6947">
        <v>0.81775562966785498</v>
      </c>
      <c r="K6947">
        <v>0.81816349404226196</v>
      </c>
      <c r="L6947">
        <v>0.81767750054576005</v>
      </c>
      <c r="M6947">
        <v>0.81830674783591495</v>
      </c>
      <c r="N6947">
        <v>0.81764714950821704</v>
      </c>
      <c r="O6947">
        <v>0.81835563070818795</v>
      </c>
      <c r="P6947">
        <v>0.81634700471261301</v>
      </c>
      <c r="Q6947">
        <v>0.81728270545918602</v>
      </c>
      <c r="R6947">
        <v>0.81481786651354804</v>
      </c>
      <c r="S6947">
        <v>0.81600902555437405</v>
      </c>
      <c r="T6947">
        <v>0.81395858413740996</v>
      </c>
      <c r="U6947">
        <v>0.81515081966367597</v>
      </c>
      <c r="V6947" t="e">
        <v>#N/A</v>
      </c>
      <c r="W6947" t="e">
        <v>#N/A</v>
      </c>
      <c r="X6947" t="e">
        <v>#N/A</v>
      </c>
      <c r="Y6947" t="e">
        <v>#N/A</v>
      </c>
    </row>
    <row r="6948" spans="1:25" x14ac:dyDescent="0.15">
      <c r="A6948" s="3">
        <v>40772</v>
      </c>
      <c r="B6948">
        <v>0.81732991014120704</v>
      </c>
      <c r="C6948">
        <v>0.818013761938996</v>
      </c>
      <c r="D6948">
        <v>0.81730914879141503</v>
      </c>
      <c r="E6948">
        <v>0.818005710148351</v>
      </c>
      <c r="F6948">
        <v>0.81731043247198398</v>
      </c>
      <c r="G6948">
        <v>0.81800699390472498</v>
      </c>
      <c r="H6948">
        <v>0.81739626085918304</v>
      </c>
      <c r="I6948">
        <v>0.81813781690402998</v>
      </c>
      <c r="J6948">
        <v>0.81757430923582897</v>
      </c>
      <c r="K6948">
        <v>0.81841099507368897</v>
      </c>
      <c r="L6948">
        <v>0.81763155325588199</v>
      </c>
      <c r="M6948">
        <v>0.81849271951304103</v>
      </c>
      <c r="N6948">
        <v>0.81769500734421996</v>
      </c>
      <c r="O6948">
        <v>0.81871555482438096</v>
      </c>
      <c r="P6948">
        <v>0.81695877767528302</v>
      </c>
      <c r="Q6948">
        <v>0.81815853848420605</v>
      </c>
      <c r="R6948">
        <v>0.81591911646327697</v>
      </c>
      <c r="S6948">
        <v>0.81740709965409997</v>
      </c>
      <c r="T6948">
        <v>0.81506076528803095</v>
      </c>
      <c r="U6948">
        <v>0.81655026536916298</v>
      </c>
      <c r="V6948" t="e">
        <v>#N/A</v>
      </c>
      <c r="W6948" t="e">
        <v>#N/A</v>
      </c>
      <c r="X6948" t="e">
        <v>#N/A</v>
      </c>
      <c r="Y6948" t="e">
        <v>#N/A</v>
      </c>
    </row>
    <row r="6949" spans="1:25" x14ac:dyDescent="0.15">
      <c r="A6949" s="3">
        <v>40773</v>
      </c>
      <c r="B6949">
        <v>0.81744148765629998</v>
      </c>
      <c r="C6949">
        <v>0.81788916107683796</v>
      </c>
      <c r="D6949">
        <v>0.81740558966144705</v>
      </c>
      <c r="E6949">
        <v>0.81786596040759496</v>
      </c>
      <c r="F6949">
        <v>0.81738858338804998</v>
      </c>
      <c r="G6949">
        <v>0.81784894383809403</v>
      </c>
      <c r="H6949">
        <v>0.81751302434031803</v>
      </c>
      <c r="I6949">
        <v>0.81802358319341495</v>
      </c>
      <c r="J6949">
        <v>0.81784706184244305</v>
      </c>
      <c r="K6949">
        <v>0.81834163116563197</v>
      </c>
      <c r="L6949">
        <v>0.81794235893960199</v>
      </c>
      <c r="M6949">
        <v>0.81856719928311195</v>
      </c>
      <c r="N6949">
        <v>0.81801836511911596</v>
      </c>
      <c r="O6949">
        <v>0.81892565380465498</v>
      </c>
      <c r="P6949">
        <v>0.81760043629366497</v>
      </c>
      <c r="Q6949">
        <v>0.818529053439494</v>
      </c>
      <c r="R6949">
        <v>0.81677078637212597</v>
      </c>
      <c r="S6949">
        <v>0.81796982697535403</v>
      </c>
      <c r="T6949">
        <v>0.81599226180880202</v>
      </c>
      <c r="U6949">
        <v>0.81756176882424703</v>
      </c>
      <c r="V6949" t="e">
        <v>#N/A</v>
      </c>
      <c r="W6949" t="e">
        <v>#N/A</v>
      </c>
      <c r="X6949" t="e">
        <v>#N/A</v>
      </c>
      <c r="Y6949" t="e">
        <v>#N/A</v>
      </c>
    </row>
    <row r="6950" spans="1:25" x14ac:dyDescent="0.15">
      <c r="A6950" s="3">
        <v>40774</v>
      </c>
      <c r="B6950">
        <v>0.81759070447462601</v>
      </c>
      <c r="C6950">
        <v>0.81788916107683796</v>
      </c>
      <c r="D6950">
        <v>0.81753255164082295</v>
      </c>
      <c r="E6950">
        <v>0.81785011189986101</v>
      </c>
      <c r="F6950">
        <v>0.8175691446658</v>
      </c>
      <c r="G6950">
        <v>0.81787645441300205</v>
      </c>
      <c r="H6950">
        <v>0.81766120498925798</v>
      </c>
      <c r="I6950">
        <v>0.81799466406710997</v>
      </c>
      <c r="J6950">
        <v>0.81789489890177602</v>
      </c>
      <c r="K6950">
        <v>0.81827396838431499</v>
      </c>
      <c r="L6950">
        <v>0.81797294175031399</v>
      </c>
      <c r="M6950">
        <v>0.81859145527369803</v>
      </c>
      <c r="N6950">
        <v>0.81827521993193397</v>
      </c>
      <c r="O6950">
        <v>0.81873410567956995</v>
      </c>
      <c r="P6950">
        <v>0.81765212805638798</v>
      </c>
      <c r="Q6950">
        <v>0.81841945476438005</v>
      </c>
      <c r="R6950">
        <v>0.81684443757407099</v>
      </c>
      <c r="S6950">
        <v>0.81789367897544296</v>
      </c>
      <c r="T6950">
        <v>0.81578166716108003</v>
      </c>
      <c r="U6950">
        <v>0.81704280055226497</v>
      </c>
      <c r="V6950" t="e">
        <v>#N/A</v>
      </c>
      <c r="W6950" t="e">
        <v>#N/A</v>
      </c>
      <c r="X6950" t="e">
        <v>#N/A</v>
      </c>
      <c r="Y6950" t="e">
        <v>#N/A</v>
      </c>
    </row>
    <row r="6951" spans="1:25" x14ac:dyDescent="0.15">
      <c r="A6951" s="3">
        <v>40777</v>
      </c>
      <c r="B6951">
        <v>0.81709318426585997</v>
      </c>
      <c r="C6951">
        <v>0.81740200792399098</v>
      </c>
      <c r="D6951">
        <v>0.81706883973891298</v>
      </c>
      <c r="E6951">
        <v>0.81740061416949295</v>
      </c>
      <c r="F6951">
        <v>0.81707012183786298</v>
      </c>
      <c r="G6951">
        <v>0.81739933197848502</v>
      </c>
      <c r="H6951">
        <v>0.81713903249630704</v>
      </c>
      <c r="I6951">
        <v>0.81754893047339705</v>
      </c>
      <c r="J6951">
        <v>0.81741104640722395</v>
      </c>
      <c r="K6951">
        <v>0.81786928356102895</v>
      </c>
      <c r="L6951">
        <v>0.81737925370836095</v>
      </c>
      <c r="M6951">
        <v>0.81807214999807498</v>
      </c>
      <c r="N6951">
        <v>0.817458422240539</v>
      </c>
      <c r="O6951">
        <v>0.81835901887315798</v>
      </c>
      <c r="P6951">
        <v>0.81698043824301603</v>
      </c>
      <c r="Q6951">
        <v>0.818016159709264</v>
      </c>
      <c r="R6951">
        <v>0.81640483173640199</v>
      </c>
      <c r="S6951">
        <v>0.81759556324323202</v>
      </c>
      <c r="T6951">
        <v>0.81560494030932396</v>
      </c>
      <c r="U6951">
        <v>0.81705627549269799</v>
      </c>
      <c r="V6951" t="e">
        <v>#N/A</v>
      </c>
      <c r="W6951" t="e">
        <v>#N/A</v>
      </c>
      <c r="X6951" t="e">
        <v>#N/A</v>
      </c>
      <c r="Y6951" t="e">
        <v>#N/A</v>
      </c>
    </row>
    <row r="6952" spans="1:25" x14ac:dyDescent="0.15">
      <c r="A6952" s="3">
        <v>40778</v>
      </c>
      <c r="B6952">
        <v>0.81713135147613303</v>
      </c>
      <c r="C6952">
        <v>0.81737613666970199</v>
      </c>
      <c r="D6952">
        <v>0.81710804745110599</v>
      </c>
      <c r="E6952">
        <v>0.81737322590657402</v>
      </c>
      <c r="F6952">
        <v>0.81710804745110599</v>
      </c>
      <c r="G6952">
        <v>0.81737322590657402</v>
      </c>
      <c r="H6952">
        <v>0.81716648582370799</v>
      </c>
      <c r="I6952">
        <v>0.81749978515201605</v>
      </c>
      <c r="J6952">
        <v>0.81735905025474398</v>
      </c>
      <c r="K6952">
        <v>0.81775639775398501</v>
      </c>
      <c r="L6952">
        <v>0.81747209414567501</v>
      </c>
      <c r="M6952">
        <v>0.81808635191898904</v>
      </c>
      <c r="N6952">
        <v>0.81763308289989101</v>
      </c>
      <c r="O6952">
        <v>0.81832661134944895</v>
      </c>
      <c r="P6952">
        <v>0.81702414420161096</v>
      </c>
      <c r="Q6952">
        <v>0.81776587520564703</v>
      </c>
      <c r="R6952">
        <v>0.81596517999137197</v>
      </c>
      <c r="S6952">
        <v>0.81701261648837897</v>
      </c>
      <c r="T6952">
        <v>0.81523841452407397</v>
      </c>
      <c r="U6952">
        <v>0.81631599994839998</v>
      </c>
      <c r="V6952" t="e">
        <v>#N/A</v>
      </c>
      <c r="W6952" t="e">
        <v>#N/A</v>
      </c>
      <c r="X6952" t="e">
        <v>#N/A</v>
      </c>
      <c r="Y6952" t="e">
        <v>#N/A</v>
      </c>
    </row>
    <row r="6953" spans="1:25" x14ac:dyDescent="0.15">
      <c r="A6953" s="3">
        <v>40779</v>
      </c>
      <c r="B6953">
        <v>0.81671134827281</v>
      </c>
      <c r="C6953">
        <v>0.81727685558149699</v>
      </c>
      <c r="D6953">
        <v>0.81669084570184003</v>
      </c>
      <c r="E6953">
        <v>0.81727033076987199</v>
      </c>
      <c r="F6953">
        <v>0.81669212840927596</v>
      </c>
      <c r="G6953">
        <v>0.81726776517070898</v>
      </c>
      <c r="H6953">
        <v>0.816742267194844</v>
      </c>
      <c r="I6953">
        <v>0.81738454393603899</v>
      </c>
      <c r="J6953">
        <v>0.81693827794174301</v>
      </c>
      <c r="K6953">
        <v>0.81756349216534296</v>
      </c>
      <c r="L6953">
        <v>0.81687222724285202</v>
      </c>
      <c r="M6953">
        <v>0.81780635321274697</v>
      </c>
      <c r="N6953">
        <v>0.81699829061585405</v>
      </c>
      <c r="O6953">
        <v>0.818028613339704</v>
      </c>
      <c r="P6953">
        <v>0.81636589238988599</v>
      </c>
      <c r="Q6953">
        <v>0.81773341993402104</v>
      </c>
      <c r="R6953">
        <v>0.815677066034311</v>
      </c>
      <c r="S6953">
        <v>0.817126034446788</v>
      </c>
      <c r="T6953">
        <v>0.814484653815021</v>
      </c>
      <c r="U6953">
        <v>0.816063913186995</v>
      </c>
      <c r="V6953" t="e">
        <v>#N/A</v>
      </c>
      <c r="W6953" t="e">
        <v>#N/A</v>
      </c>
      <c r="X6953" t="e">
        <v>#N/A</v>
      </c>
      <c r="Y6953" t="e">
        <v>#N/A</v>
      </c>
    </row>
    <row r="6954" spans="1:25" x14ac:dyDescent="0.15">
      <c r="A6954" s="3">
        <v>40780</v>
      </c>
      <c r="B6954">
        <v>0.81775730907877997</v>
      </c>
      <c r="C6954">
        <v>0.818184150769112</v>
      </c>
      <c r="D6954">
        <v>0.81773912151067296</v>
      </c>
      <c r="E6954">
        <v>0.81817738628870196</v>
      </c>
      <c r="F6954">
        <v>0.81771079206091801</v>
      </c>
      <c r="G6954">
        <v>0.818146480391025</v>
      </c>
      <c r="H6954">
        <v>0.81780089397057398</v>
      </c>
      <c r="I6954">
        <v>0.81830347462705</v>
      </c>
      <c r="J6954">
        <v>0.81791395296608804</v>
      </c>
      <c r="K6954">
        <v>0.81850081177686096</v>
      </c>
      <c r="L6954">
        <v>0.81805576952703696</v>
      </c>
      <c r="M6954">
        <v>0.81873860455560998</v>
      </c>
      <c r="N6954">
        <v>0.81785408342676802</v>
      </c>
      <c r="O6954">
        <v>0.81887405139060898</v>
      </c>
      <c r="P6954">
        <v>0.817542934667293</v>
      </c>
      <c r="Q6954">
        <v>0.81838586652431999</v>
      </c>
      <c r="R6954">
        <v>0.81653358190699599</v>
      </c>
      <c r="S6954">
        <v>0.81784367465534702</v>
      </c>
      <c r="T6954">
        <v>0.81558729503970295</v>
      </c>
      <c r="U6954">
        <v>0.81671868148874205</v>
      </c>
      <c r="V6954" t="e">
        <v>#N/A</v>
      </c>
      <c r="W6954" t="e">
        <v>#N/A</v>
      </c>
      <c r="X6954" t="e">
        <v>#N/A</v>
      </c>
      <c r="Y6954" t="e">
        <v>#N/A</v>
      </c>
    </row>
    <row r="6955" spans="1:25" x14ac:dyDescent="0.15">
      <c r="A6955" s="3">
        <v>40781</v>
      </c>
      <c r="B6955">
        <v>0.81736688211757502</v>
      </c>
      <c r="C6955">
        <v>0.81767580254197103</v>
      </c>
      <c r="D6955">
        <v>0.81733204579234398</v>
      </c>
      <c r="E6955">
        <v>0.81764515016153105</v>
      </c>
      <c r="F6955">
        <v>0.81734975358086803</v>
      </c>
      <c r="G6955">
        <v>0.81766671155486303</v>
      </c>
      <c r="H6955">
        <v>0.81739888804099003</v>
      </c>
      <c r="I6955">
        <v>0.81779003398961103</v>
      </c>
      <c r="J6955">
        <v>0.81748718705298995</v>
      </c>
      <c r="K6955">
        <v>0.81793501619783804</v>
      </c>
      <c r="L6955">
        <v>0.81760546208241902</v>
      </c>
      <c r="M6955">
        <v>0.818063969606736</v>
      </c>
      <c r="N6955">
        <v>0.817712612982744</v>
      </c>
      <c r="O6955">
        <v>0.81831022085259397</v>
      </c>
      <c r="P6955">
        <v>0.81726566918607602</v>
      </c>
      <c r="Q6955">
        <v>0.81805559126790295</v>
      </c>
      <c r="R6955">
        <v>0.81646310858290105</v>
      </c>
      <c r="S6955">
        <v>0.81752181860309403</v>
      </c>
      <c r="T6955">
        <v>0.81564670558369101</v>
      </c>
      <c r="U6955">
        <v>0.81663036052641702</v>
      </c>
      <c r="V6955" t="e">
        <v>#N/A</v>
      </c>
      <c r="W6955" t="e">
        <v>#N/A</v>
      </c>
      <c r="X6955" t="e">
        <v>#N/A</v>
      </c>
      <c r="Y6955" t="e">
        <v>#N/A</v>
      </c>
    </row>
    <row r="6956" spans="1:25" x14ac:dyDescent="0.15">
      <c r="A6956" s="3">
        <v>40784</v>
      </c>
      <c r="B6956">
        <v>0.81654224069370696</v>
      </c>
      <c r="C6956">
        <v>0.81695615362906304</v>
      </c>
      <c r="D6956">
        <v>0.816528730560245</v>
      </c>
      <c r="E6956">
        <v>0.81695347927316597</v>
      </c>
      <c r="F6956">
        <v>0.816521398931496</v>
      </c>
      <c r="G6956">
        <v>0.816958719244683</v>
      </c>
      <c r="H6956">
        <v>0.81657105325273704</v>
      </c>
      <c r="I6956">
        <v>0.81701589386811502</v>
      </c>
      <c r="J6956">
        <v>0.81663950728170898</v>
      </c>
      <c r="K6956">
        <v>0.81720283848118203</v>
      </c>
      <c r="L6956">
        <v>0.81663799964059303</v>
      </c>
      <c r="M6956">
        <v>0.81734040231581895</v>
      </c>
      <c r="N6956">
        <v>0.81670101636586601</v>
      </c>
      <c r="O6956">
        <v>0.81740369982727301</v>
      </c>
      <c r="P6956">
        <v>0.81631288737129404</v>
      </c>
      <c r="Q6956">
        <v>0.81718696358243004</v>
      </c>
      <c r="R6956">
        <v>0.81546600079801301</v>
      </c>
      <c r="S6956">
        <v>0.81662997721391895</v>
      </c>
      <c r="T6956">
        <v>0.814736543690321</v>
      </c>
      <c r="U6956">
        <v>0.81590173864852</v>
      </c>
      <c r="V6956" t="e">
        <v>#N/A</v>
      </c>
      <c r="W6956" t="e">
        <v>#N/A</v>
      </c>
      <c r="X6956" t="e">
        <v>#N/A</v>
      </c>
      <c r="Y6956" t="e">
        <v>#N/A</v>
      </c>
    </row>
    <row r="6957" spans="1:25" x14ac:dyDescent="0.15">
      <c r="A6957" s="3">
        <v>40785</v>
      </c>
      <c r="B6957">
        <v>0.81610920801098197</v>
      </c>
      <c r="C6957">
        <v>0.81640770346039904</v>
      </c>
      <c r="D6957">
        <v>0.81610187866370199</v>
      </c>
      <c r="E6957">
        <v>0.816410976234069</v>
      </c>
      <c r="F6957">
        <v>0.81611470843698697</v>
      </c>
      <c r="G6957">
        <v>0.81641867453261696</v>
      </c>
      <c r="H6957">
        <v>0.81611574224358396</v>
      </c>
      <c r="I6957">
        <v>0.81645798635259004</v>
      </c>
      <c r="J6957">
        <v>0.81615107705931</v>
      </c>
      <c r="K6957">
        <v>0.81659372392992402</v>
      </c>
      <c r="L6957">
        <v>0.81619657735611695</v>
      </c>
      <c r="M6957">
        <v>0.81669598264151899</v>
      </c>
      <c r="N6957">
        <v>0.81623086407068701</v>
      </c>
      <c r="O6957">
        <v>0.81662010724721401</v>
      </c>
      <c r="P6957">
        <v>0.81555769848923199</v>
      </c>
      <c r="Q6957">
        <v>0.81628454228657399</v>
      </c>
      <c r="R6957">
        <v>0.81461650341729597</v>
      </c>
      <c r="S6957">
        <v>0.81553573037757998</v>
      </c>
      <c r="T6957">
        <v>0.81383362539944304</v>
      </c>
      <c r="U6957">
        <v>0.81462484212696895</v>
      </c>
      <c r="V6957" t="e">
        <v>#N/A</v>
      </c>
      <c r="W6957" t="e">
        <v>#N/A</v>
      </c>
      <c r="X6957" t="e">
        <v>#N/A</v>
      </c>
      <c r="Y6957" t="e">
        <v>#N/A</v>
      </c>
    </row>
    <row r="6958" spans="1:25" x14ac:dyDescent="0.15">
      <c r="A6958" s="3">
        <v>40786</v>
      </c>
      <c r="B6958">
        <v>0.81586413176035599</v>
      </c>
      <c r="C6958">
        <v>0.81604488150563603</v>
      </c>
      <c r="D6958">
        <v>0.81585038196552795</v>
      </c>
      <c r="E6958">
        <v>0.81604710993344798</v>
      </c>
      <c r="F6958">
        <v>0.81584909826353602</v>
      </c>
      <c r="G6958">
        <v>0.81604582614411303</v>
      </c>
      <c r="H6958">
        <v>0.81589842671818902</v>
      </c>
      <c r="I6958">
        <v>0.81612294418980902</v>
      </c>
      <c r="J6958">
        <v>0.81597144196259497</v>
      </c>
      <c r="K6958">
        <v>0.81623218184153101</v>
      </c>
      <c r="L6958">
        <v>0.81597133021630797</v>
      </c>
      <c r="M6958">
        <v>0.81643532940670205</v>
      </c>
      <c r="N6958">
        <v>0.81583089723408997</v>
      </c>
      <c r="O6958">
        <v>0.81636455930450003</v>
      </c>
      <c r="P6958">
        <v>0.81534463683844904</v>
      </c>
      <c r="Q6958">
        <v>0.81596418094796996</v>
      </c>
      <c r="R6958">
        <v>0.81433832998506195</v>
      </c>
      <c r="S6958">
        <v>0.81511869034892304</v>
      </c>
      <c r="T6958">
        <v>0.81348132106117998</v>
      </c>
      <c r="U6958">
        <v>0.81433581762384899</v>
      </c>
      <c r="V6958" t="e">
        <v>#N/A</v>
      </c>
      <c r="W6958" t="e">
        <v>#N/A</v>
      </c>
      <c r="X6958" t="e">
        <v>#N/A</v>
      </c>
      <c r="Y6958" t="e">
        <v>#N/A</v>
      </c>
    </row>
    <row r="6959" spans="1:25" x14ac:dyDescent="0.15">
      <c r="A6959" s="3">
        <v>40787</v>
      </c>
      <c r="B6959">
        <v>0.81606700150290901</v>
      </c>
      <c r="C6959">
        <v>0.81637634242844703</v>
      </c>
      <c r="D6959">
        <v>0.816048575528035</v>
      </c>
      <c r="E6959">
        <v>0.81637833470144905</v>
      </c>
      <c r="F6959">
        <v>0.81602328529755896</v>
      </c>
      <c r="G6959">
        <v>0.81634427884726601</v>
      </c>
      <c r="H6959">
        <v>0.81613331295066105</v>
      </c>
      <c r="I6959">
        <v>0.81647571500882599</v>
      </c>
      <c r="J6959">
        <v>0.81617903091307897</v>
      </c>
      <c r="K6959">
        <v>0.81664109503139304</v>
      </c>
      <c r="L6959">
        <v>0.81624049713709201</v>
      </c>
      <c r="M6959">
        <v>0.81673575629036899</v>
      </c>
      <c r="N6959">
        <v>0.81604577159204095</v>
      </c>
      <c r="O6959">
        <v>0.81664405711750798</v>
      </c>
      <c r="P6959">
        <v>0.815546877212312</v>
      </c>
      <c r="Q6959">
        <v>0.81612764522167203</v>
      </c>
      <c r="R6959">
        <v>0.81438029923741195</v>
      </c>
      <c r="S6959">
        <v>0.81553958614716804</v>
      </c>
      <c r="T6959">
        <v>0.81353868693720999</v>
      </c>
      <c r="U6959">
        <v>0.81460246522393198</v>
      </c>
      <c r="V6959" t="e">
        <v>#N/A</v>
      </c>
      <c r="W6959" t="e">
        <v>#N/A</v>
      </c>
      <c r="X6959" t="e">
        <v>#N/A</v>
      </c>
      <c r="Y6959" t="e">
        <v>#N/A</v>
      </c>
    </row>
    <row r="6960" spans="1:25" x14ac:dyDescent="0.15">
      <c r="A6960" s="3">
        <v>40788</v>
      </c>
      <c r="B6960">
        <v>0.81583644745797501</v>
      </c>
      <c r="C6960">
        <v>0.81615616772619304</v>
      </c>
      <c r="D6960">
        <v>0.81579531985766696</v>
      </c>
      <c r="E6960">
        <v>0.81612844399581896</v>
      </c>
      <c r="F6960">
        <v>0.81583644745797501</v>
      </c>
      <c r="G6960">
        <v>0.81615616772619304</v>
      </c>
      <c r="H6960">
        <v>0.81587551916245604</v>
      </c>
      <c r="I6960">
        <v>0.81627651895596398</v>
      </c>
      <c r="J6960">
        <v>0.81606988021452198</v>
      </c>
      <c r="K6960">
        <v>0.81645159011054702</v>
      </c>
      <c r="L6960">
        <v>0.81614689744677005</v>
      </c>
      <c r="M6960">
        <v>0.81661633361177199</v>
      </c>
      <c r="N6960">
        <v>0.81607599655495999</v>
      </c>
      <c r="O6960">
        <v>0.81662038465494202</v>
      </c>
      <c r="P6960">
        <v>0.81549787004028296</v>
      </c>
      <c r="Q6960">
        <v>0.81610719250373298</v>
      </c>
      <c r="R6960">
        <v>0.81428902687243998</v>
      </c>
      <c r="S6960">
        <v>0.81535884550959903</v>
      </c>
      <c r="T6960">
        <v>0.81376304148772904</v>
      </c>
      <c r="U6960">
        <v>0.81468102947816601</v>
      </c>
      <c r="V6960" t="e">
        <v>#N/A</v>
      </c>
      <c r="W6960" t="e">
        <v>#N/A</v>
      </c>
      <c r="X6960" t="e">
        <v>#N/A</v>
      </c>
      <c r="Y6960" t="e">
        <v>#N/A</v>
      </c>
    </row>
    <row r="6961" spans="1:25" x14ac:dyDescent="0.15">
      <c r="A6961" s="3">
        <v>40791</v>
      </c>
      <c r="B6961">
        <v>0.81615759753593398</v>
      </c>
      <c r="C6961">
        <v>0.816338317397164</v>
      </c>
      <c r="D6961">
        <v>0.81615759753593398</v>
      </c>
      <c r="E6961">
        <v>0.816338317397164</v>
      </c>
      <c r="F6961">
        <v>0.81614047065678097</v>
      </c>
      <c r="G6961">
        <v>0.81632922845903599</v>
      </c>
      <c r="H6961">
        <v>0.81622372273125698</v>
      </c>
      <c r="I6961">
        <v>0.816441788347401</v>
      </c>
      <c r="J6961">
        <v>0.81646146538110997</v>
      </c>
      <c r="K6961">
        <v>0.81669127559863897</v>
      </c>
      <c r="L6961">
        <v>0.81641879222213698</v>
      </c>
      <c r="M6961">
        <v>0.81690321751974804</v>
      </c>
      <c r="N6961">
        <v>0.81659450361671804</v>
      </c>
      <c r="O6961">
        <v>0.81692258271763596</v>
      </c>
      <c r="P6961">
        <v>0.81617977181185597</v>
      </c>
      <c r="Q6961">
        <v>0.816744549889866</v>
      </c>
      <c r="R6961">
        <v>0.81561151542474397</v>
      </c>
      <c r="S6961">
        <v>0.81628446276732802</v>
      </c>
      <c r="T6961">
        <v>0.81468824553485097</v>
      </c>
      <c r="U6961">
        <v>0.81580135440180601</v>
      </c>
      <c r="V6961" t="e">
        <v>#N/A</v>
      </c>
      <c r="W6961" t="e">
        <v>#N/A</v>
      </c>
      <c r="X6961" t="e">
        <v>#N/A</v>
      </c>
      <c r="Y6961" t="e">
        <v>#N/A</v>
      </c>
    </row>
    <row r="6962" spans="1:25" x14ac:dyDescent="0.15">
      <c r="A6962" s="3">
        <v>40792</v>
      </c>
      <c r="B6962">
        <v>0.81553460329677396</v>
      </c>
      <c r="C6962">
        <v>0.81583302330951502</v>
      </c>
      <c r="D6962">
        <v>0.81551259684950494</v>
      </c>
      <c r="E6962">
        <v>0.81583140264318499</v>
      </c>
      <c r="F6962">
        <v>0.815515162399302</v>
      </c>
      <c r="G6962">
        <v>0.81583268549378196</v>
      </c>
      <c r="H6962">
        <v>0.81556206686867705</v>
      </c>
      <c r="I6962">
        <v>0.81594690608365705</v>
      </c>
      <c r="J6962">
        <v>0.81573493651231599</v>
      </c>
      <c r="K6962">
        <v>0.81619322009971595</v>
      </c>
      <c r="L6962">
        <v>0.81574572692087999</v>
      </c>
      <c r="M6962">
        <v>0.81637107075686699</v>
      </c>
      <c r="N6962">
        <v>0.81578744606533804</v>
      </c>
      <c r="O6962">
        <v>0.816662813696026</v>
      </c>
      <c r="P6962">
        <v>0.81539171585157499</v>
      </c>
      <c r="Q6962">
        <v>0.81619610823293998</v>
      </c>
      <c r="R6962">
        <v>0.81455738970943103</v>
      </c>
      <c r="S6962">
        <v>0.81552910580828697</v>
      </c>
      <c r="T6962">
        <v>0.81368438143493005</v>
      </c>
      <c r="U6962">
        <v>0.81486570796574198</v>
      </c>
      <c r="V6962" t="e">
        <v>#N/A</v>
      </c>
      <c r="W6962" t="e">
        <v>#N/A</v>
      </c>
      <c r="X6962" t="e">
        <v>#N/A</v>
      </c>
      <c r="Y6962" t="e">
        <v>#N/A</v>
      </c>
    </row>
    <row r="6963" spans="1:25" x14ac:dyDescent="0.15">
      <c r="A6963" s="3">
        <v>40793</v>
      </c>
      <c r="B6963">
        <v>0.81624013854146604</v>
      </c>
      <c r="C6963">
        <v>0.81667735728030799</v>
      </c>
      <c r="D6963">
        <v>0.81622581969315999</v>
      </c>
      <c r="E6963">
        <v>0.81667573226051404</v>
      </c>
      <c r="F6963">
        <v>0.81622663098832904</v>
      </c>
      <c r="G6963">
        <v>0.81667211884465096</v>
      </c>
      <c r="H6963">
        <v>0.81630008787627995</v>
      </c>
      <c r="I6963">
        <v>0.81676286710227397</v>
      </c>
      <c r="J6963">
        <v>0.81648941630566396</v>
      </c>
      <c r="K6963">
        <v>0.81696712728168697</v>
      </c>
      <c r="L6963">
        <v>0.81661992259952598</v>
      </c>
      <c r="M6963">
        <v>0.81717876467454398</v>
      </c>
      <c r="N6963">
        <v>0.816677688391235</v>
      </c>
      <c r="O6963">
        <v>0.81724959386658302</v>
      </c>
      <c r="P6963">
        <v>0.81622762588892295</v>
      </c>
      <c r="Q6963">
        <v>0.81729032224883702</v>
      </c>
      <c r="R6963">
        <v>0.81555172325036696</v>
      </c>
      <c r="S6963">
        <v>0.81675999227650098</v>
      </c>
      <c r="T6963">
        <v>0.81463587464167198</v>
      </c>
      <c r="U6963">
        <v>0.81600567028576898</v>
      </c>
      <c r="V6963" t="e">
        <v>#N/A</v>
      </c>
      <c r="W6963" t="e">
        <v>#N/A</v>
      </c>
      <c r="X6963" t="e">
        <v>#N/A</v>
      </c>
      <c r="Y6963" t="e">
        <v>#N/A</v>
      </c>
    </row>
    <row r="6964" spans="1:25" x14ac:dyDescent="0.15">
      <c r="A6964" s="3">
        <v>40794</v>
      </c>
      <c r="B6964">
        <v>0.81599917873962202</v>
      </c>
      <c r="C6964">
        <v>0.81629772216875196</v>
      </c>
      <c r="D6964">
        <v>0.81598485820608202</v>
      </c>
      <c r="E6964">
        <v>0.81629609857633101</v>
      </c>
      <c r="F6964">
        <v>0.81597182122646905</v>
      </c>
      <c r="G6964">
        <v>0.816279914329748</v>
      </c>
      <c r="H6964">
        <v>0.81601854097609605</v>
      </c>
      <c r="I6964">
        <v>0.81640038962989003</v>
      </c>
      <c r="J6964">
        <v>0.81623940400581196</v>
      </c>
      <c r="K6964">
        <v>0.81656765235965501</v>
      </c>
      <c r="L6964">
        <v>0.81628905823665698</v>
      </c>
      <c r="M6964">
        <v>0.81694029419507297</v>
      </c>
      <c r="N6964">
        <v>0.81639153912154405</v>
      </c>
      <c r="O6964">
        <v>0.81699556304610899</v>
      </c>
      <c r="P6964">
        <v>0.81614021101088496</v>
      </c>
      <c r="Q6964">
        <v>0.81679109516368598</v>
      </c>
      <c r="R6964">
        <v>0.81552483322028102</v>
      </c>
      <c r="S6964">
        <v>0.816415343097872</v>
      </c>
      <c r="T6964">
        <v>0.81476156242511399</v>
      </c>
      <c r="U6964">
        <v>0.81581416449288102</v>
      </c>
      <c r="V6964" t="e">
        <v>#N/A</v>
      </c>
      <c r="W6964" t="e">
        <v>#N/A</v>
      </c>
      <c r="X6964" t="e">
        <v>#N/A</v>
      </c>
      <c r="Y6964" t="e">
        <v>#N/A</v>
      </c>
    </row>
    <row r="6965" spans="1:25" x14ac:dyDescent="0.15">
      <c r="A6965" s="3">
        <v>40795</v>
      </c>
      <c r="B6965">
        <v>0.81621129092285805</v>
      </c>
      <c r="C6965">
        <v>0.81650987589357904</v>
      </c>
      <c r="D6965">
        <v>0.81618649179318004</v>
      </c>
      <c r="E6965">
        <v>0.81649486388394099</v>
      </c>
      <c r="F6965">
        <v>0.81619183285850005</v>
      </c>
      <c r="G6965">
        <v>0.81651081786609903</v>
      </c>
      <c r="H6965">
        <v>0.81625633529140695</v>
      </c>
      <c r="I6965">
        <v>0.81660078036759398</v>
      </c>
      <c r="J6965">
        <v>0.81642765722824395</v>
      </c>
      <c r="K6965">
        <v>0.81681465010347698</v>
      </c>
      <c r="L6965">
        <v>0.81657367038865802</v>
      </c>
      <c r="M6965">
        <v>0.81703237075137902</v>
      </c>
      <c r="N6965">
        <v>0.81659526088269097</v>
      </c>
      <c r="O6965">
        <v>0.81724685068960401</v>
      </c>
      <c r="P6965">
        <v>0.81656748417731695</v>
      </c>
      <c r="Q6965">
        <v>0.81733143986169399</v>
      </c>
      <c r="R6965">
        <v>0.81621353660342399</v>
      </c>
      <c r="S6965">
        <v>0.81731481302603504</v>
      </c>
      <c r="T6965">
        <v>0.81589513234128397</v>
      </c>
      <c r="U6965">
        <v>0.81699746662455097</v>
      </c>
      <c r="V6965" t="e">
        <v>#N/A</v>
      </c>
      <c r="W6965" t="e">
        <v>#N/A</v>
      </c>
      <c r="X6965" t="e">
        <v>#N/A</v>
      </c>
      <c r="Y6965" t="e">
        <v>#N/A</v>
      </c>
    </row>
    <row r="6966" spans="1:25" x14ac:dyDescent="0.15">
      <c r="A6966" s="3">
        <v>40798</v>
      </c>
      <c r="B6966">
        <v>0.81834613067387896</v>
      </c>
      <c r="C6966">
        <v>0.81864448062353401</v>
      </c>
      <c r="D6966">
        <v>0.81831955781615295</v>
      </c>
      <c r="E6966">
        <v>0.81862850667363996</v>
      </c>
      <c r="F6966">
        <v>0.818328182422983</v>
      </c>
      <c r="G6966">
        <v>0.81863795147902496</v>
      </c>
      <c r="H6966">
        <v>0.81837271283325996</v>
      </c>
      <c r="I6966">
        <v>0.81875955118409005</v>
      </c>
      <c r="J6966">
        <v>0.81855520719126496</v>
      </c>
      <c r="K6966">
        <v>0.81901342071008598</v>
      </c>
      <c r="L6966">
        <v>0.81885996138723705</v>
      </c>
      <c r="M6966">
        <v>0.81925423206943204</v>
      </c>
      <c r="N6966">
        <v>0.81913124271715099</v>
      </c>
      <c r="O6966">
        <v>0.81956819167751205</v>
      </c>
      <c r="P6966">
        <v>0.81943198727355404</v>
      </c>
      <c r="Q6966">
        <v>0.82006610907483302</v>
      </c>
      <c r="R6966">
        <v>0.81907320072760803</v>
      </c>
      <c r="S6966">
        <v>0.82022061283631098</v>
      </c>
      <c r="T6966">
        <v>0.81920758411046402</v>
      </c>
      <c r="U6966">
        <v>0.82021081930878104</v>
      </c>
      <c r="V6966" t="e">
        <v>#N/A</v>
      </c>
      <c r="W6966" t="e">
        <v>#N/A</v>
      </c>
      <c r="X6966" t="e">
        <v>#N/A</v>
      </c>
      <c r="Y6966" t="e">
        <v>#N/A</v>
      </c>
    </row>
    <row r="6967" spans="1:25" x14ac:dyDescent="0.15">
      <c r="A6967" s="3">
        <v>40799</v>
      </c>
      <c r="B6967">
        <v>0.81828782306736203</v>
      </c>
      <c r="C6967">
        <v>0.81858605533272699</v>
      </c>
      <c r="D6967">
        <v>0.81826359159793305</v>
      </c>
      <c r="E6967">
        <v>0.81856903964069005</v>
      </c>
      <c r="F6967">
        <v>0.81826988253775801</v>
      </c>
      <c r="G6967">
        <v>0.81857824763735398</v>
      </c>
      <c r="H6967">
        <v>0.81834444791864203</v>
      </c>
      <c r="I6967">
        <v>0.81867358014945302</v>
      </c>
      <c r="J6967">
        <v>0.81855704461407297</v>
      </c>
      <c r="K6967">
        <v>0.81891252652022595</v>
      </c>
      <c r="L6967">
        <v>0.81864985990805905</v>
      </c>
      <c r="M6967">
        <v>0.81910807604757796</v>
      </c>
      <c r="N6967">
        <v>0.818807821968628</v>
      </c>
      <c r="O6967">
        <v>0.81934719075464901</v>
      </c>
      <c r="P6967">
        <v>0.81898987823048897</v>
      </c>
      <c r="Q6967">
        <v>0.81960895146579005</v>
      </c>
      <c r="R6967">
        <v>0.81912711324892096</v>
      </c>
      <c r="S6967">
        <v>0.81997054075088904</v>
      </c>
      <c r="T6967">
        <v>0.81880344081590595</v>
      </c>
      <c r="U6967">
        <v>0.819806240498828</v>
      </c>
      <c r="V6967" t="e">
        <v>#N/A</v>
      </c>
      <c r="W6967" t="e">
        <v>#N/A</v>
      </c>
      <c r="X6967" t="e">
        <v>#N/A</v>
      </c>
      <c r="Y6967" t="e">
        <v>#N/A</v>
      </c>
    </row>
    <row r="6968" spans="1:25" x14ac:dyDescent="0.15">
      <c r="A6968" s="3">
        <v>40800</v>
      </c>
      <c r="B6968">
        <v>0.81898098313598799</v>
      </c>
      <c r="C6968">
        <v>0.819279270043059</v>
      </c>
      <c r="D6968">
        <v>0.81896023681074404</v>
      </c>
      <c r="E6968">
        <v>0.81927576515999101</v>
      </c>
      <c r="F6968">
        <v>0.81896920691466901</v>
      </c>
      <c r="G6968">
        <v>0.81927507035539104</v>
      </c>
      <c r="H6968">
        <v>0.81900341149964995</v>
      </c>
      <c r="I6968">
        <v>0.81939017059894803</v>
      </c>
      <c r="J6968">
        <v>0.81917033417131502</v>
      </c>
      <c r="K6968">
        <v>0.81962112140474297</v>
      </c>
      <c r="L6968">
        <v>0.81939376839567302</v>
      </c>
      <c r="M6968">
        <v>0.81985211597288599</v>
      </c>
      <c r="N6968">
        <v>0.81947862324512</v>
      </c>
      <c r="O6968">
        <v>0.81995295856735395</v>
      </c>
      <c r="P6968">
        <v>0.81970161602172698</v>
      </c>
      <c r="Q6968">
        <v>0.82033669203035398</v>
      </c>
      <c r="R6968">
        <v>0.81937272101712599</v>
      </c>
      <c r="S6968">
        <v>0.82047356537736604</v>
      </c>
      <c r="T6968">
        <v>0.819602464795534</v>
      </c>
      <c r="U6968">
        <v>0.82057590375413003</v>
      </c>
      <c r="V6968" t="e">
        <v>#N/A</v>
      </c>
      <c r="W6968" t="e">
        <v>#N/A</v>
      </c>
      <c r="X6968" t="e">
        <v>#N/A</v>
      </c>
      <c r="Y6968" t="e">
        <v>#N/A</v>
      </c>
    </row>
    <row r="6969" spans="1:25" x14ac:dyDescent="0.15">
      <c r="A6969" s="3">
        <v>40801</v>
      </c>
      <c r="B6969">
        <v>0.81920505152919099</v>
      </c>
      <c r="C6969">
        <v>0.81953536131433702</v>
      </c>
      <c r="D6969">
        <v>0.81919091969645097</v>
      </c>
      <c r="E6969">
        <v>0.81952799807985299</v>
      </c>
      <c r="F6969">
        <v>0.81917409846290501</v>
      </c>
      <c r="G6969">
        <v>0.81951817435054897</v>
      </c>
      <c r="H6969">
        <v>0.81921842290695801</v>
      </c>
      <c r="I6969">
        <v>0.81963419032936702</v>
      </c>
      <c r="J6969">
        <v>0.81937384851422201</v>
      </c>
      <c r="K6969">
        <v>0.81987480337709895</v>
      </c>
      <c r="L6969">
        <v>0.81958011418736199</v>
      </c>
      <c r="M6969">
        <v>0.82010238754391895</v>
      </c>
      <c r="N6969">
        <v>0.81946568318791002</v>
      </c>
      <c r="O6969">
        <v>0.82037375009639402</v>
      </c>
      <c r="P6969">
        <v>0.81980712691152202</v>
      </c>
      <c r="Q6969">
        <v>0.82056561886683199</v>
      </c>
      <c r="R6969">
        <v>0.81971014492753602</v>
      </c>
      <c r="S6969">
        <v>0.82076857650970403</v>
      </c>
      <c r="T6969">
        <v>0.81955900657169201</v>
      </c>
      <c r="U6969">
        <v>0.82059554150401604</v>
      </c>
      <c r="V6969" t="e">
        <v>#N/A</v>
      </c>
      <c r="W6969" t="e">
        <v>#N/A</v>
      </c>
      <c r="X6969" t="e">
        <v>#N/A</v>
      </c>
      <c r="Y6969" t="e">
        <v>#N/A</v>
      </c>
    </row>
    <row r="6970" spans="1:25" x14ac:dyDescent="0.15">
      <c r="A6970" s="3">
        <v>40802</v>
      </c>
      <c r="B6970">
        <v>0.817960230917255</v>
      </c>
      <c r="C6970">
        <v>0.81814099685675801</v>
      </c>
      <c r="D6970">
        <v>0.81791265729089602</v>
      </c>
      <c r="E6970">
        <v>0.81810997458532797</v>
      </c>
      <c r="F6970">
        <v>0.81794460622698895</v>
      </c>
      <c r="G6970">
        <v>0.81813551537358198</v>
      </c>
      <c r="H6970">
        <v>0.81801375073930405</v>
      </c>
      <c r="I6970">
        <v>0.81823174080175698</v>
      </c>
      <c r="J6970">
        <v>0.81809583575559996</v>
      </c>
      <c r="K6970">
        <v>0.81842917207850496</v>
      </c>
      <c r="L6970">
        <v>0.81830156655617003</v>
      </c>
      <c r="M6970">
        <v>0.81861125627392195</v>
      </c>
      <c r="N6970">
        <v>0.81859725554465301</v>
      </c>
      <c r="O6970">
        <v>0.81908356155233397</v>
      </c>
      <c r="P6970">
        <v>0.81858424151386</v>
      </c>
      <c r="Q6970">
        <v>0.81922931474921501</v>
      </c>
      <c r="R6970">
        <v>0.81854176726219197</v>
      </c>
      <c r="S6970">
        <v>0.81926779791995397</v>
      </c>
      <c r="T6970">
        <v>0.81807341519223997</v>
      </c>
      <c r="U6970">
        <v>0.81905805744495697</v>
      </c>
      <c r="V6970" t="e">
        <v>#N/A</v>
      </c>
      <c r="W6970" t="e">
        <v>#N/A</v>
      </c>
      <c r="X6970" t="e">
        <v>#N/A</v>
      </c>
      <c r="Y6970" t="e">
        <v>#N/A</v>
      </c>
    </row>
    <row r="6971" spans="1:25" x14ac:dyDescent="0.15">
      <c r="A6971" s="3">
        <v>40805</v>
      </c>
      <c r="B6971">
        <v>0.82003489237242499</v>
      </c>
      <c r="C6971">
        <v>0.82026940346375898</v>
      </c>
      <c r="D6971">
        <v>0.82001795907895603</v>
      </c>
      <c r="E6971">
        <v>0.82026519427738698</v>
      </c>
      <c r="F6971">
        <v>0.820021807453018</v>
      </c>
      <c r="G6971">
        <v>0.82026776001149404</v>
      </c>
      <c r="H6971">
        <v>0.82006709558234003</v>
      </c>
      <c r="I6971">
        <v>0.82034958611098296</v>
      </c>
      <c r="J6971">
        <v>0.82022161908978297</v>
      </c>
      <c r="K6971">
        <v>0.82053914617008605</v>
      </c>
      <c r="L6971">
        <v>0.82043967668717299</v>
      </c>
      <c r="M6971">
        <v>0.820880287702909</v>
      </c>
      <c r="N6971">
        <v>0.82060174035898903</v>
      </c>
      <c r="O6971">
        <v>0.82106087950623297</v>
      </c>
      <c r="P6971">
        <v>0.82084321933090298</v>
      </c>
      <c r="Q6971">
        <v>0.82143063853321896</v>
      </c>
      <c r="R6971">
        <v>0.82076217400595797</v>
      </c>
      <c r="S6971">
        <v>0.82162284678150499</v>
      </c>
      <c r="T6971">
        <v>0.82060714488262898</v>
      </c>
      <c r="U6971">
        <v>0.82146881874047495</v>
      </c>
      <c r="V6971" t="e">
        <v>#N/A</v>
      </c>
      <c r="W6971" t="e">
        <v>#N/A</v>
      </c>
      <c r="X6971" t="e">
        <v>#N/A</v>
      </c>
      <c r="Y6971" t="e">
        <v>#N/A</v>
      </c>
    </row>
    <row r="6972" spans="1:25" x14ac:dyDescent="0.15">
      <c r="A6972" s="3">
        <v>40806</v>
      </c>
      <c r="B6972">
        <v>0.81963531842270698</v>
      </c>
      <c r="C6972">
        <v>0.81982675649663095</v>
      </c>
      <c r="D6972">
        <v>0.81962223476877305</v>
      </c>
      <c r="E6972">
        <v>0.81982254823202705</v>
      </c>
      <c r="F6972">
        <v>0.81962351793871602</v>
      </c>
      <c r="G6972">
        <v>0.81982254823202705</v>
      </c>
      <c r="H6972">
        <v>0.81966342168278905</v>
      </c>
      <c r="I6972">
        <v>0.81993924436624299</v>
      </c>
      <c r="J6972">
        <v>0.819841468502295</v>
      </c>
      <c r="K6972">
        <v>0.82019295576652695</v>
      </c>
      <c r="L6972">
        <v>0.82000369839582099</v>
      </c>
      <c r="M6972">
        <v>0.82036271912193204</v>
      </c>
      <c r="N6972">
        <v>0.820226682323558</v>
      </c>
      <c r="O6972">
        <v>0.820518289705648</v>
      </c>
      <c r="P6972">
        <v>0.82059792116908503</v>
      </c>
      <c r="Q6972">
        <v>0.82098193608151904</v>
      </c>
      <c r="R6972">
        <v>0.82031073937427201</v>
      </c>
      <c r="S6972">
        <v>0.82104788587253996</v>
      </c>
      <c r="T6972">
        <v>0.82007689550514595</v>
      </c>
      <c r="U6972">
        <v>0.82076634954702099</v>
      </c>
      <c r="V6972" t="e">
        <v>#N/A</v>
      </c>
      <c r="W6972" t="e">
        <v>#N/A</v>
      </c>
      <c r="X6972" t="e">
        <v>#N/A</v>
      </c>
      <c r="Y6972" t="e">
        <v>#N/A</v>
      </c>
    </row>
    <row r="6973" spans="1:25" x14ac:dyDescent="0.15">
      <c r="A6973" s="3">
        <v>40807</v>
      </c>
      <c r="B6973">
        <v>0.81974579535241998</v>
      </c>
      <c r="C6973">
        <v>0.82018360403158497</v>
      </c>
      <c r="D6973">
        <v>0.819728851857082</v>
      </c>
      <c r="E6973">
        <v>0.820179391773041</v>
      </c>
      <c r="F6973">
        <v>0.81973270339320303</v>
      </c>
      <c r="G6973">
        <v>0.820179391773041</v>
      </c>
      <c r="H6973">
        <v>0.81977379440687503</v>
      </c>
      <c r="I6973">
        <v>0.82028320783983399</v>
      </c>
      <c r="J6973">
        <v>0.81993719859499503</v>
      </c>
      <c r="K6973">
        <v>0.82053521542838403</v>
      </c>
      <c r="L6973">
        <v>0.82009443355924605</v>
      </c>
      <c r="M6973">
        <v>0.82075695956928696</v>
      </c>
      <c r="N6973">
        <v>0.820174677540633</v>
      </c>
      <c r="O6973">
        <v>0.82096603142976499</v>
      </c>
      <c r="P6973">
        <v>0.82050866260498501</v>
      </c>
      <c r="Q6973">
        <v>0.82144576514232903</v>
      </c>
      <c r="R6973">
        <v>0.820486390723144</v>
      </c>
      <c r="S6973">
        <v>0.82172890421110301</v>
      </c>
      <c r="T6973">
        <v>0.82033089302415596</v>
      </c>
      <c r="U6973">
        <v>0.82157488951256497</v>
      </c>
      <c r="V6973" t="e">
        <v>#N/A</v>
      </c>
      <c r="W6973" t="e">
        <v>#N/A</v>
      </c>
      <c r="X6973" t="e">
        <v>#N/A</v>
      </c>
      <c r="Y6973" t="e">
        <v>#N/A</v>
      </c>
    </row>
    <row r="6974" spans="1:25" x14ac:dyDescent="0.15">
      <c r="A6974" s="3">
        <v>40808</v>
      </c>
      <c r="B6974">
        <v>0.82794871794871805</v>
      </c>
      <c r="C6974">
        <v>0.82866411088174596</v>
      </c>
      <c r="D6974">
        <v>0.82793553928795804</v>
      </c>
      <c r="E6974">
        <v>0.82866114312236705</v>
      </c>
      <c r="F6974">
        <v>0.82791471053528998</v>
      </c>
      <c r="G6974">
        <v>0.82864029745496504</v>
      </c>
      <c r="H6974">
        <v>0.82797615231745603</v>
      </c>
      <c r="I6974">
        <v>0.82876527015365398</v>
      </c>
      <c r="J6974">
        <v>0.82810864881502</v>
      </c>
      <c r="K6974">
        <v>0.82898442911012504</v>
      </c>
      <c r="L6974">
        <v>0.82825297124207198</v>
      </c>
      <c r="M6974">
        <v>0.829208143112665</v>
      </c>
      <c r="N6974">
        <v>0.828368572227969</v>
      </c>
      <c r="O6974">
        <v>0.82945357316605095</v>
      </c>
      <c r="P6974">
        <v>0.82859051607847201</v>
      </c>
      <c r="Q6974">
        <v>0.82982086406743905</v>
      </c>
      <c r="R6974">
        <v>0.82868167202572396</v>
      </c>
      <c r="S6974">
        <v>0.83025616612843101</v>
      </c>
      <c r="T6974">
        <v>0.82864322384309197</v>
      </c>
      <c r="U6974">
        <v>0.83040516868289305</v>
      </c>
      <c r="V6974" t="e">
        <v>#N/A</v>
      </c>
      <c r="W6974" t="e">
        <v>#N/A</v>
      </c>
      <c r="X6974" t="e">
        <v>#N/A</v>
      </c>
      <c r="Y6974" t="e">
        <v>#N/A</v>
      </c>
    </row>
    <row r="6975" spans="1:25" x14ac:dyDescent="0.15">
      <c r="A6975" s="3">
        <v>40809</v>
      </c>
      <c r="B6975">
        <v>0.83514933982822703</v>
      </c>
      <c r="C6975">
        <v>0.83647411737558697</v>
      </c>
      <c r="D6975">
        <v>0.83512215381420596</v>
      </c>
      <c r="E6975">
        <v>0.83645630763038104</v>
      </c>
      <c r="F6975">
        <v>0.83513222494263595</v>
      </c>
      <c r="G6975">
        <v>0.83646875580881097</v>
      </c>
      <c r="H6975">
        <v>0.83517830290148398</v>
      </c>
      <c r="I6975">
        <v>0.83657370548574805</v>
      </c>
      <c r="J6975">
        <v>0.83527390233894105</v>
      </c>
      <c r="K6975">
        <v>0.83674882659211602</v>
      </c>
      <c r="L6975">
        <v>0.83538149725486199</v>
      </c>
      <c r="M6975">
        <v>0.83692110327132796</v>
      </c>
      <c r="N6975">
        <v>0.83558971858277598</v>
      </c>
      <c r="O6975">
        <v>0.83714065708418905</v>
      </c>
      <c r="P6975">
        <v>0.83550645513520405</v>
      </c>
      <c r="Q6975">
        <v>0.83717703287808498</v>
      </c>
      <c r="R6975">
        <v>0.83560498907033598</v>
      </c>
      <c r="S6975">
        <v>0.83773842137078602</v>
      </c>
      <c r="T6975">
        <v>0.83562878105290295</v>
      </c>
      <c r="U6975">
        <v>0.83787229111136896</v>
      </c>
      <c r="V6975" t="e">
        <v>#N/A</v>
      </c>
      <c r="W6975" t="e">
        <v>#N/A</v>
      </c>
      <c r="X6975" t="e">
        <v>#N/A</v>
      </c>
      <c r="Y6975" t="e">
        <v>#N/A</v>
      </c>
    </row>
    <row r="6976" spans="1:25" x14ac:dyDescent="0.15">
      <c r="A6976" s="3">
        <v>40812</v>
      </c>
      <c r="B6976">
        <v>0.83159150071169397</v>
      </c>
      <c r="C6976">
        <v>0.83227535618563997</v>
      </c>
      <c r="D6976">
        <v>0.83157699015182596</v>
      </c>
      <c r="E6976">
        <v>0.83227130207298095</v>
      </c>
      <c r="F6976">
        <v>0.83157442552318395</v>
      </c>
      <c r="G6976">
        <v>0.83227001968466097</v>
      </c>
      <c r="H6976">
        <v>0.83159456606909499</v>
      </c>
      <c r="I6976">
        <v>0.83232335668784097</v>
      </c>
      <c r="J6976">
        <v>0.83173524035532198</v>
      </c>
      <c r="K6976">
        <v>0.832499486863711</v>
      </c>
      <c r="L6976">
        <v>0.83179345036443897</v>
      </c>
      <c r="M6976">
        <v>0.83262749929416602</v>
      </c>
      <c r="N6976">
        <v>0.83167635607917001</v>
      </c>
      <c r="O6976">
        <v>0.83292893657775102</v>
      </c>
      <c r="P6976">
        <v>0.83126662468999402</v>
      </c>
      <c r="Q6976">
        <v>0.83242298448765595</v>
      </c>
      <c r="R6976">
        <v>0.83104987585710099</v>
      </c>
      <c r="S6976">
        <v>0.83248626461997699</v>
      </c>
      <c r="T6976">
        <v>0.83069355378711796</v>
      </c>
      <c r="U6976">
        <v>0.83244245804299399</v>
      </c>
      <c r="V6976" t="e">
        <v>#N/A</v>
      </c>
      <c r="W6976" t="e">
        <v>#N/A</v>
      </c>
      <c r="X6976" t="e">
        <v>#N/A</v>
      </c>
      <c r="Y6976" t="e">
        <v>#N/A</v>
      </c>
    </row>
    <row r="6977" spans="1:25" x14ac:dyDescent="0.15">
      <c r="A6977" s="3">
        <v>40813</v>
      </c>
      <c r="B6977">
        <v>0.82795685132691199</v>
      </c>
      <c r="C6977">
        <v>0.82865132507247496</v>
      </c>
      <c r="D6977">
        <v>0.82794623159406899</v>
      </c>
      <c r="E6977">
        <v>0.82865220425252395</v>
      </c>
      <c r="F6977">
        <v>0.82794366630752603</v>
      </c>
      <c r="G6977">
        <v>0.82864835604630205</v>
      </c>
      <c r="H6977">
        <v>0.82795112721675301</v>
      </c>
      <c r="I6977">
        <v>0.82869051299583496</v>
      </c>
      <c r="J6977">
        <v>0.82810050117145295</v>
      </c>
      <c r="K6977">
        <v>0.82885816905149601</v>
      </c>
      <c r="L6977">
        <v>0.82815758905938197</v>
      </c>
      <c r="M6977">
        <v>0.82914118107658796</v>
      </c>
      <c r="N6977">
        <v>0.82827457989235398</v>
      </c>
      <c r="O6977">
        <v>0.82921135355029596</v>
      </c>
      <c r="P6977">
        <v>0.82760517616332596</v>
      </c>
      <c r="Q6977">
        <v>0.82879959684883897</v>
      </c>
      <c r="R6977">
        <v>0.82754148643536996</v>
      </c>
      <c r="S6977">
        <v>0.82895966270183497</v>
      </c>
      <c r="T6977">
        <v>0.827065732536575</v>
      </c>
      <c r="U6977">
        <v>0.82872714622550403</v>
      </c>
      <c r="V6977" t="e">
        <v>#N/A</v>
      </c>
      <c r="W6977" t="e">
        <v>#N/A</v>
      </c>
      <c r="X6977" t="e">
        <v>#N/A</v>
      </c>
      <c r="Y6977" t="e">
        <v>#N/A</v>
      </c>
    </row>
    <row r="6978" spans="1:25" x14ac:dyDescent="0.15">
      <c r="A6978" s="3">
        <v>40814</v>
      </c>
      <c r="B6978">
        <v>0.82638479103060802</v>
      </c>
      <c r="C6978">
        <v>0.82707924412115597</v>
      </c>
      <c r="D6978">
        <v>0.82636136232441804</v>
      </c>
      <c r="E6978">
        <v>0.82707499993585598</v>
      </c>
      <c r="F6978">
        <v>0.826374190237958</v>
      </c>
      <c r="G6978">
        <v>0.82707756570287905</v>
      </c>
      <c r="H6978">
        <v>0.82635223724351703</v>
      </c>
      <c r="I6978">
        <v>0.82711725235107703</v>
      </c>
      <c r="J6978">
        <v>0.82644150878025902</v>
      </c>
      <c r="K6978">
        <v>0.82724501908948</v>
      </c>
      <c r="L6978">
        <v>0.82651311330636001</v>
      </c>
      <c r="M6978">
        <v>0.82750404701599201</v>
      </c>
      <c r="N6978">
        <v>0.82655452473435898</v>
      </c>
      <c r="O6978">
        <v>0.82760259151529203</v>
      </c>
      <c r="P6978">
        <v>0.82624975416884605</v>
      </c>
      <c r="Q6978">
        <v>0.82741101089158797</v>
      </c>
      <c r="R6978">
        <v>0.82586571801684205</v>
      </c>
      <c r="S6978">
        <v>0.82736521050904399</v>
      </c>
      <c r="T6978">
        <v>0.82510545589394202</v>
      </c>
      <c r="U6978">
        <v>0.82694447879312505</v>
      </c>
      <c r="V6978" t="e">
        <v>#N/A</v>
      </c>
      <c r="W6978" t="e">
        <v>#N/A</v>
      </c>
      <c r="X6978" t="e">
        <v>#N/A</v>
      </c>
      <c r="Y6978" t="e">
        <v>#N/A</v>
      </c>
    </row>
    <row r="6979" spans="1:25" x14ac:dyDescent="0.15">
      <c r="A6979" s="3">
        <v>40815</v>
      </c>
      <c r="B6979">
        <v>0.83141885387922698</v>
      </c>
      <c r="C6979">
        <v>0.83211397766653805</v>
      </c>
      <c r="D6979">
        <v>0.83140304943785603</v>
      </c>
      <c r="E6979">
        <v>0.83211098903355596</v>
      </c>
      <c r="F6979">
        <v>0.83147561349673604</v>
      </c>
      <c r="G6979">
        <v>0.83220279159313304</v>
      </c>
      <c r="H6979">
        <v>0.83143047474556897</v>
      </c>
      <c r="I6979">
        <v>0.83215986999267</v>
      </c>
      <c r="J6979">
        <v>0.831526309370206</v>
      </c>
      <c r="K6979">
        <v>0.83238211408211105</v>
      </c>
      <c r="L6979">
        <v>0.83169802015801797</v>
      </c>
      <c r="M6979">
        <v>0.83263545659120997</v>
      </c>
      <c r="N6979">
        <v>0.83172209125304297</v>
      </c>
      <c r="O6979">
        <v>0.83270697220241396</v>
      </c>
      <c r="P6979">
        <v>0.83097238494154302</v>
      </c>
      <c r="Q6979">
        <v>0.83213498349750104</v>
      </c>
      <c r="R6979">
        <v>0.83065694370249299</v>
      </c>
      <c r="S6979">
        <v>0.831900908382744</v>
      </c>
      <c r="T6979">
        <v>0.83060672420456005</v>
      </c>
      <c r="U6979">
        <v>0.83237739253721699</v>
      </c>
      <c r="V6979" t="e">
        <v>#N/A</v>
      </c>
      <c r="W6979" t="e">
        <v>#N/A</v>
      </c>
      <c r="X6979" t="e">
        <v>#N/A</v>
      </c>
      <c r="Y6979" t="e">
        <v>#N/A</v>
      </c>
    </row>
    <row r="6980" spans="1:25" x14ac:dyDescent="0.15">
      <c r="A6980" s="3">
        <v>40816</v>
      </c>
      <c r="B6980">
        <v>0.83364375537886504</v>
      </c>
      <c r="C6980">
        <v>0.83500334001335996</v>
      </c>
      <c r="D6980">
        <v>0.83372723302592</v>
      </c>
      <c r="E6980">
        <v>0.8351189008098</v>
      </c>
      <c r="F6980">
        <v>0.83361377999280695</v>
      </c>
      <c r="G6980">
        <v>0.83500975019461798</v>
      </c>
      <c r="H6980">
        <v>0.83367696270176195</v>
      </c>
      <c r="I6980">
        <v>0.83511053783775502</v>
      </c>
      <c r="J6980">
        <v>0.83390728681054904</v>
      </c>
      <c r="K6980">
        <v>0.83532204234954299</v>
      </c>
      <c r="L6980">
        <v>0.83403495015842599</v>
      </c>
      <c r="M6980">
        <v>0.83555629832940204</v>
      </c>
      <c r="N6980">
        <v>0.83396765964450303</v>
      </c>
      <c r="O6980">
        <v>0.83569955196164702</v>
      </c>
      <c r="P6980">
        <v>0.83396297817073906</v>
      </c>
      <c r="Q6980">
        <v>0.83579230329527698</v>
      </c>
      <c r="R6980">
        <v>0.83353194669002795</v>
      </c>
      <c r="S6980">
        <v>0.83570126096173303</v>
      </c>
      <c r="T6980">
        <v>0.83323125326387604</v>
      </c>
      <c r="U6980">
        <v>0.83540238483713103</v>
      </c>
      <c r="V6980" t="e">
        <v>#N/A</v>
      </c>
      <c r="W6980" t="e">
        <v>#N/A</v>
      </c>
      <c r="X6980" t="e">
        <v>#N/A</v>
      </c>
      <c r="Y6980" t="e">
        <v>#N/A</v>
      </c>
    </row>
    <row r="6981" spans="1:25" x14ac:dyDescent="0.15">
      <c r="A6981" s="3">
        <v>40819</v>
      </c>
      <c r="B6981">
        <v>0.83189931937845096</v>
      </c>
      <c r="C6981">
        <v>0.83220959352725898</v>
      </c>
      <c r="D6981">
        <v>0.83189077292129998</v>
      </c>
      <c r="E6981">
        <v>0.83221173974576601</v>
      </c>
      <c r="F6981">
        <v>0.831869384987595</v>
      </c>
      <c r="G6981">
        <v>0.83220747331326494</v>
      </c>
      <c r="H6981">
        <v>0.83190350453606798</v>
      </c>
      <c r="I6981">
        <v>0.83226516583781995</v>
      </c>
      <c r="J6981">
        <v>0.83214398119303501</v>
      </c>
      <c r="K6981">
        <v>0.832496113673446</v>
      </c>
      <c r="L6981">
        <v>0.83226780608475004</v>
      </c>
      <c r="M6981">
        <v>0.83272287979848603</v>
      </c>
      <c r="N6981">
        <v>0.83236170904748297</v>
      </c>
      <c r="O6981">
        <v>0.83285549352923505</v>
      </c>
      <c r="P6981">
        <v>0.83232531205765004</v>
      </c>
      <c r="Q6981">
        <v>0.83294723294723305</v>
      </c>
      <c r="R6981">
        <v>0.83232437723795005</v>
      </c>
      <c r="S6981">
        <v>0.83291465378421903</v>
      </c>
      <c r="T6981">
        <v>0.83157148382106505</v>
      </c>
      <c r="U6981">
        <v>0.832634904261492</v>
      </c>
      <c r="V6981" t="e">
        <v>#N/A</v>
      </c>
      <c r="W6981" t="e">
        <v>#N/A</v>
      </c>
      <c r="X6981" t="e">
        <v>#N/A</v>
      </c>
      <c r="Y6981" t="e">
        <v>#N/A</v>
      </c>
    </row>
    <row r="6982" spans="1:25" x14ac:dyDescent="0.15">
      <c r="A6982" s="3">
        <v>40820</v>
      </c>
      <c r="B6982">
        <v>0.83249852302792104</v>
      </c>
      <c r="C6982">
        <v>0.83318348788820695</v>
      </c>
      <c r="D6982">
        <v>0.83247712643264804</v>
      </c>
      <c r="E6982">
        <v>0.83318177614746802</v>
      </c>
      <c r="F6982">
        <v>0.83247712643264804</v>
      </c>
      <c r="G6982">
        <v>0.83318991094111605</v>
      </c>
      <c r="H6982">
        <v>0.83252415961529602</v>
      </c>
      <c r="I6982">
        <v>0.83327767273624098</v>
      </c>
      <c r="J6982">
        <v>0.832595694932456</v>
      </c>
      <c r="K6982">
        <v>0.83338151310168496</v>
      </c>
      <c r="L6982">
        <v>0.83280963855421697</v>
      </c>
      <c r="M6982">
        <v>0.83370390838870501</v>
      </c>
      <c r="N6982">
        <v>0.83297550941698295</v>
      </c>
      <c r="O6982">
        <v>0.83377261214466603</v>
      </c>
      <c r="P6982">
        <v>0.83305449023191203</v>
      </c>
      <c r="Q6982">
        <v>0.83402409514493103</v>
      </c>
      <c r="R6982">
        <v>0.83273219116320996</v>
      </c>
      <c r="S6982">
        <v>0.83414929526656201</v>
      </c>
      <c r="T6982">
        <v>0.83251676121712204</v>
      </c>
      <c r="U6982">
        <v>0.83367720637540599</v>
      </c>
      <c r="V6982" t="e">
        <v>#N/A</v>
      </c>
      <c r="W6982" t="e">
        <v>#N/A</v>
      </c>
      <c r="X6982" t="e">
        <v>#N/A</v>
      </c>
      <c r="Y6982" t="e">
        <v>#N/A</v>
      </c>
    </row>
    <row r="6983" spans="1:25" x14ac:dyDescent="0.15">
      <c r="A6983" s="3">
        <v>40821</v>
      </c>
      <c r="B6983">
        <v>0.82737001683004197</v>
      </c>
      <c r="C6983">
        <v>0.82871863396333101</v>
      </c>
      <c r="D6983">
        <v>0.82735021872209802</v>
      </c>
      <c r="E6983">
        <v>0.828715879817298</v>
      </c>
      <c r="F6983">
        <v>0.82735872205884797</v>
      </c>
      <c r="G6983">
        <v>0.828715879817298</v>
      </c>
      <c r="H6983">
        <v>0.827356800912733</v>
      </c>
      <c r="I6983">
        <v>0.82877400553543901</v>
      </c>
      <c r="J6983">
        <v>0.82748605649369</v>
      </c>
      <c r="K6983">
        <v>0.82897958396792004</v>
      </c>
      <c r="L6983">
        <v>0.82764383367935301</v>
      </c>
      <c r="M6983">
        <v>0.82914850670472195</v>
      </c>
      <c r="N6983">
        <v>0.82771897291604302</v>
      </c>
      <c r="O6983">
        <v>0.82931622568513796</v>
      </c>
      <c r="P6983">
        <v>0.82778686097557896</v>
      </c>
      <c r="Q6983">
        <v>0.82958861778149795</v>
      </c>
      <c r="R6983">
        <v>0.82765285741898098</v>
      </c>
      <c r="S6983">
        <v>0.82947764560322701</v>
      </c>
      <c r="T6983">
        <v>0.82679237009427797</v>
      </c>
      <c r="U6983">
        <v>0.82942345411376095</v>
      </c>
      <c r="V6983" t="e">
        <v>#N/A</v>
      </c>
      <c r="W6983" t="e">
        <v>#N/A</v>
      </c>
      <c r="X6983" t="e">
        <v>#N/A</v>
      </c>
      <c r="Y6983" t="e">
        <v>#N/A</v>
      </c>
    </row>
    <row r="6984" spans="1:25" x14ac:dyDescent="0.15">
      <c r="A6984" s="3">
        <v>40822</v>
      </c>
      <c r="B6984">
        <v>0.82586016393863904</v>
      </c>
      <c r="C6984">
        <v>0.82655565406211096</v>
      </c>
      <c r="D6984">
        <v>0.82584782128302503</v>
      </c>
      <c r="E6984">
        <v>0.82655397574695399</v>
      </c>
      <c r="F6984">
        <v>0.82582660129912799</v>
      </c>
      <c r="G6984">
        <v>0.82653061224489799</v>
      </c>
      <c r="H6984">
        <v>0.82588433918845505</v>
      </c>
      <c r="I6984">
        <v>0.82664943115088196</v>
      </c>
      <c r="J6984">
        <v>0.82605817980863805</v>
      </c>
      <c r="K6984">
        <v>0.82680839031412301</v>
      </c>
      <c r="L6984">
        <v>0.82615570525016702</v>
      </c>
      <c r="M6984">
        <v>0.82700145279695603</v>
      </c>
      <c r="N6984">
        <v>0.82614901880095704</v>
      </c>
      <c r="O6984">
        <v>0.82718796218892698</v>
      </c>
      <c r="P6984">
        <v>0.82617924922988195</v>
      </c>
      <c r="Q6984">
        <v>0.82732729253088</v>
      </c>
      <c r="R6984">
        <v>0.82598835111592195</v>
      </c>
      <c r="S6984">
        <v>0.82743687893902496</v>
      </c>
      <c r="T6984">
        <v>0.82562653974641698</v>
      </c>
      <c r="U6984">
        <v>0.82707639910209796</v>
      </c>
      <c r="V6984" t="e">
        <v>#N/A</v>
      </c>
      <c r="W6984" t="e">
        <v>#N/A</v>
      </c>
      <c r="X6984" t="e">
        <v>#N/A</v>
      </c>
      <c r="Y6984" t="e">
        <v>#N/A</v>
      </c>
    </row>
    <row r="6985" spans="1:25" x14ac:dyDescent="0.15">
      <c r="A6985" s="3">
        <v>40823</v>
      </c>
      <c r="B6985">
        <v>0.82482108211592098</v>
      </c>
      <c r="C6985">
        <v>0.82540926730230502</v>
      </c>
      <c r="D6985">
        <v>0.82481131905773897</v>
      </c>
      <c r="E6985">
        <v>0.82540630975143403</v>
      </c>
      <c r="F6985">
        <v>0.82482108211592098</v>
      </c>
      <c r="G6985">
        <v>0.82540926730230502</v>
      </c>
      <c r="H6985">
        <v>0.82484307640910004</v>
      </c>
      <c r="I6985">
        <v>0.82550085456905298</v>
      </c>
      <c r="J6985">
        <v>0.82501349510320499</v>
      </c>
      <c r="K6985">
        <v>0.82565635142517402</v>
      </c>
      <c r="L6985">
        <v>0.82502603396629104</v>
      </c>
      <c r="M6985">
        <v>0.82589297194435196</v>
      </c>
      <c r="N6985">
        <v>0.82510899340252297</v>
      </c>
      <c r="O6985">
        <v>0.82604054123578696</v>
      </c>
      <c r="P6985">
        <v>0.82534083448124895</v>
      </c>
      <c r="Q6985">
        <v>0.82609087514645896</v>
      </c>
      <c r="R6985">
        <v>0.82490367640426299</v>
      </c>
      <c r="S6985">
        <v>0.82618053407567804</v>
      </c>
      <c r="T6985">
        <v>0.82453017580518295</v>
      </c>
      <c r="U6985">
        <v>0.82587212302611201</v>
      </c>
      <c r="V6985" t="e">
        <v>#N/A</v>
      </c>
      <c r="W6985" t="e">
        <v>#N/A</v>
      </c>
      <c r="X6985" t="e">
        <v>#N/A</v>
      </c>
      <c r="Y6985" t="e">
        <v>#N/A</v>
      </c>
    </row>
    <row r="6986" spans="1:25" x14ac:dyDescent="0.15">
      <c r="A6986" s="3">
        <v>40826</v>
      </c>
      <c r="B6986">
        <v>0.82074016962220497</v>
      </c>
      <c r="C6986">
        <v>0.82129639148761202</v>
      </c>
      <c r="D6986">
        <v>0.82074016962220497</v>
      </c>
      <c r="E6986">
        <v>0.82129639148761202</v>
      </c>
      <c r="F6986">
        <v>0.82072613164123598</v>
      </c>
      <c r="G6986">
        <v>0.82129731007859497</v>
      </c>
      <c r="H6986">
        <v>0.82075771147027798</v>
      </c>
      <c r="I6986">
        <v>0.82138349907597097</v>
      </c>
      <c r="J6986">
        <v>0.82095729721253197</v>
      </c>
      <c r="K6986">
        <v>0.82155417982126899</v>
      </c>
      <c r="L6986">
        <v>0.82103733799629697</v>
      </c>
      <c r="M6986">
        <v>0.82181018631623604</v>
      </c>
      <c r="N6986">
        <v>0.82110908892133005</v>
      </c>
      <c r="O6986">
        <v>0.82193895270313699</v>
      </c>
      <c r="P6986">
        <v>0.82129522338097105</v>
      </c>
      <c r="Q6986">
        <v>0.82215240400710798</v>
      </c>
      <c r="R6986">
        <v>0.82129463767929201</v>
      </c>
      <c r="S6986">
        <v>0.82218441471399495</v>
      </c>
      <c r="T6986">
        <v>0.820497936016512</v>
      </c>
      <c r="U6986">
        <v>0.82202296477873804</v>
      </c>
      <c r="V6986" t="e">
        <v>#N/A</v>
      </c>
      <c r="W6986" t="e">
        <v>#N/A</v>
      </c>
      <c r="X6986" t="e">
        <v>#N/A</v>
      </c>
      <c r="Y6986" t="e">
        <v>#N/A</v>
      </c>
    </row>
    <row r="6987" spans="1:25" x14ac:dyDescent="0.15">
      <c r="A6987" s="3">
        <v>40827</v>
      </c>
      <c r="B6987">
        <v>0.83117016628543505</v>
      </c>
      <c r="C6987">
        <v>0.83250870677136202</v>
      </c>
      <c r="D6987">
        <v>0.83115626449683699</v>
      </c>
      <c r="E6987">
        <v>0.83250442725802998</v>
      </c>
      <c r="F6987">
        <v>0.831153477446266</v>
      </c>
      <c r="G6987">
        <v>0.83250057188093596</v>
      </c>
      <c r="H6987">
        <v>0.83118932631486997</v>
      </c>
      <c r="I6987">
        <v>0.83259755064690999</v>
      </c>
      <c r="J6987">
        <v>0.83133584754324696</v>
      </c>
      <c r="K6987">
        <v>0.83282042184720095</v>
      </c>
      <c r="L6987">
        <v>0.83143149192226296</v>
      </c>
      <c r="M6987">
        <v>0.83291542902699001</v>
      </c>
      <c r="N6987">
        <v>0.83159695426248903</v>
      </c>
      <c r="O6987">
        <v>0.83314038743536301</v>
      </c>
      <c r="P6987">
        <v>0.83182914865292901</v>
      </c>
      <c r="Q6987">
        <v>0.83361554022124196</v>
      </c>
      <c r="R6987">
        <v>0.83180834063611497</v>
      </c>
      <c r="S6987">
        <v>0.83373074692272997</v>
      </c>
      <c r="T6987">
        <v>0.83177461591052704</v>
      </c>
      <c r="U6987">
        <v>0.833827893175074</v>
      </c>
      <c r="V6987" t="e">
        <v>#N/A</v>
      </c>
      <c r="W6987" t="e">
        <v>#N/A</v>
      </c>
      <c r="X6987" t="e">
        <v>#N/A</v>
      </c>
      <c r="Y6987" t="e">
        <v>#N/A</v>
      </c>
    </row>
    <row r="6988" spans="1:25" x14ac:dyDescent="0.15">
      <c r="A6988" s="3">
        <v>40828</v>
      </c>
      <c r="B6988">
        <v>0.82404658157559896</v>
      </c>
      <c r="C6988">
        <v>0.82537438138697905</v>
      </c>
      <c r="D6988">
        <v>0.82403531119014595</v>
      </c>
      <c r="E6988">
        <v>0.82537036203893499</v>
      </c>
      <c r="F6988">
        <v>0.82403274048614605</v>
      </c>
      <c r="G6988">
        <v>0.82536650577475601</v>
      </c>
      <c r="H6988">
        <v>0.82411889771269498</v>
      </c>
      <c r="I6988">
        <v>0.82547779216121298</v>
      </c>
      <c r="J6988">
        <v>0.82427437240847301</v>
      </c>
      <c r="K6988">
        <v>0.82566990690736997</v>
      </c>
      <c r="L6988">
        <v>0.82438958516870398</v>
      </c>
      <c r="M6988">
        <v>0.825927021569409</v>
      </c>
      <c r="N6988">
        <v>0.82464597654124205</v>
      </c>
      <c r="O6988">
        <v>0.82615789229890302</v>
      </c>
      <c r="P6988">
        <v>0.82487636513496798</v>
      </c>
      <c r="Q6988">
        <v>0.82658200131377302</v>
      </c>
      <c r="R6988">
        <v>0.82495423724443795</v>
      </c>
      <c r="S6988">
        <v>0.82683332473828097</v>
      </c>
      <c r="T6988">
        <v>0.82525837709507999</v>
      </c>
      <c r="U6988">
        <v>0.82695608408935495</v>
      </c>
      <c r="V6988" t="e">
        <v>#N/A</v>
      </c>
      <c r="W6988" t="e">
        <v>#N/A</v>
      </c>
      <c r="X6988" t="e">
        <v>#N/A</v>
      </c>
      <c r="Y6988" t="e">
        <v>#N/A</v>
      </c>
    </row>
    <row r="6989" spans="1:25" x14ac:dyDescent="0.15">
      <c r="A6989" s="3">
        <v>40829</v>
      </c>
      <c r="B6989">
        <v>0.82991552989881601</v>
      </c>
      <c r="C6989">
        <v>0.83124397299903596</v>
      </c>
      <c r="D6989">
        <v>0.82989799408072495</v>
      </c>
      <c r="E6989">
        <v>0.83123948091489197</v>
      </c>
      <c r="F6989">
        <v>0.82987747650454502</v>
      </c>
      <c r="G6989">
        <v>0.83121444955307999</v>
      </c>
      <c r="H6989">
        <v>0.82996505285787403</v>
      </c>
      <c r="I6989">
        <v>0.83137606869478098</v>
      </c>
      <c r="J6989">
        <v>0.83016106547046498</v>
      </c>
      <c r="K6989">
        <v>0.83156056190209204</v>
      </c>
      <c r="L6989">
        <v>0.830363690162226</v>
      </c>
      <c r="M6989">
        <v>0.83180443872627896</v>
      </c>
      <c r="N6989">
        <v>0.83055678886036199</v>
      </c>
      <c r="O6989">
        <v>0.83210100581092294</v>
      </c>
      <c r="P6989">
        <v>0.83089646643564696</v>
      </c>
      <c r="Q6989">
        <v>0.83253884408255796</v>
      </c>
      <c r="R6989">
        <v>0.83116280269231801</v>
      </c>
      <c r="S6989">
        <v>0.833021654178005</v>
      </c>
      <c r="T6989">
        <v>0.83120386144236202</v>
      </c>
      <c r="U6989">
        <v>0.83308590976570096</v>
      </c>
      <c r="V6989" t="e">
        <v>#N/A</v>
      </c>
      <c r="W6989" t="e">
        <v>#N/A</v>
      </c>
      <c r="X6989" t="e">
        <v>#N/A</v>
      </c>
      <c r="Y6989" t="e">
        <v>#N/A</v>
      </c>
    </row>
    <row r="6990" spans="1:25" x14ac:dyDescent="0.15">
      <c r="A6990" s="3">
        <v>40830</v>
      </c>
      <c r="B6990">
        <v>0.82811636307542003</v>
      </c>
      <c r="C6990">
        <v>0.82854461542417102</v>
      </c>
      <c r="D6990">
        <v>0.82808115372700197</v>
      </c>
      <c r="E6990">
        <v>0.82851835425544895</v>
      </c>
      <c r="F6990">
        <v>0.828101198456905</v>
      </c>
      <c r="G6990">
        <v>0.82853543307086597</v>
      </c>
      <c r="H6990">
        <v>0.82815034980318003</v>
      </c>
      <c r="I6990">
        <v>0.82864823654799802</v>
      </c>
      <c r="J6990">
        <v>0.82838486682217205</v>
      </c>
      <c r="K6990">
        <v>0.828879618532255</v>
      </c>
      <c r="L6990">
        <v>0.82853761753469801</v>
      </c>
      <c r="M6990">
        <v>0.82923409400807802</v>
      </c>
      <c r="N6990">
        <v>0.82877620083122105</v>
      </c>
      <c r="O6990">
        <v>0.82955861536481801</v>
      </c>
      <c r="P6990">
        <v>0.82908294693456996</v>
      </c>
      <c r="Q6990">
        <v>0.83001635944403696</v>
      </c>
      <c r="R6990">
        <v>0.82928307140923296</v>
      </c>
      <c r="S6990">
        <v>0.83042149644777397</v>
      </c>
      <c r="T6990">
        <v>0.82948357292177499</v>
      </c>
      <c r="U6990">
        <v>0.83064453679564298</v>
      </c>
      <c r="V6990" t="e">
        <v>#N/A</v>
      </c>
      <c r="W6990" t="e">
        <v>#N/A</v>
      </c>
      <c r="X6990" t="e">
        <v>#N/A</v>
      </c>
      <c r="Y6990" t="e">
        <v>#N/A</v>
      </c>
    </row>
    <row r="6991" spans="1:25" x14ac:dyDescent="0.15">
      <c r="A6991" s="3">
        <v>40833</v>
      </c>
      <c r="B6991">
        <v>0.82648666023786599</v>
      </c>
      <c r="C6991">
        <v>0.82717208213858595</v>
      </c>
      <c r="D6991">
        <v>0.82646999830280998</v>
      </c>
      <c r="E6991">
        <v>0.82716951048591403</v>
      </c>
      <c r="F6991">
        <v>0.82647106093821299</v>
      </c>
      <c r="G6991">
        <v>0.82716631970919896</v>
      </c>
      <c r="H6991">
        <v>0.82651188925563102</v>
      </c>
      <c r="I6991">
        <v>0.82727981133482698</v>
      </c>
      <c r="J6991">
        <v>0.82668005895349805</v>
      </c>
      <c r="K6991">
        <v>0.82750917032364901</v>
      </c>
      <c r="L6991">
        <v>0.82695276319851796</v>
      </c>
      <c r="M6991">
        <v>0.82774990351215705</v>
      </c>
      <c r="N6991">
        <v>0.82724851043020597</v>
      </c>
      <c r="O6991">
        <v>0.82804597109432299</v>
      </c>
      <c r="P6991">
        <v>0.82759064854769104</v>
      </c>
      <c r="Q6991">
        <v>0.82859903381642497</v>
      </c>
      <c r="R6991">
        <v>0.82797210009927402</v>
      </c>
      <c r="S6991">
        <v>0.82919627084112402</v>
      </c>
      <c r="T6991">
        <v>0.82833365589316799</v>
      </c>
      <c r="U6991">
        <v>0.82983695020720105</v>
      </c>
      <c r="V6991" t="e">
        <v>#N/A</v>
      </c>
      <c r="W6991" t="e">
        <v>#N/A</v>
      </c>
      <c r="X6991" t="e">
        <v>#N/A</v>
      </c>
      <c r="Y6991" t="e">
        <v>#N/A</v>
      </c>
    </row>
    <row r="6992" spans="1:25" x14ac:dyDescent="0.15">
      <c r="A6992" s="3">
        <v>40834</v>
      </c>
      <c r="B6992">
        <v>0.82659450008356605</v>
      </c>
      <c r="C6992">
        <v>0.82753699584720797</v>
      </c>
      <c r="D6992">
        <v>0.82657314247953995</v>
      </c>
      <c r="E6992">
        <v>0.82752458240763604</v>
      </c>
      <c r="F6992">
        <v>0.82658382122663698</v>
      </c>
      <c r="G6992">
        <v>0.82753101086151604</v>
      </c>
      <c r="H6992">
        <v>0.82663923887888902</v>
      </c>
      <c r="I6992">
        <v>0.82766423873841999</v>
      </c>
      <c r="J6992">
        <v>0.82686545667778599</v>
      </c>
      <c r="K6992">
        <v>0.82795383637995701</v>
      </c>
      <c r="L6992">
        <v>0.827164384530785</v>
      </c>
      <c r="M6992">
        <v>0.82825735989348503</v>
      </c>
      <c r="N6992">
        <v>0.82747838171710897</v>
      </c>
      <c r="O6992">
        <v>0.82853852043935095</v>
      </c>
      <c r="P6992">
        <v>0.82799881502852901</v>
      </c>
      <c r="Q6992">
        <v>0.82926483659457195</v>
      </c>
      <c r="R6992">
        <v>0.82861931591093696</v>
      </c>
      <c r="S6992">
        <v>0.82997253420329897</v>
      </c>
      <c r="T6992">
        <v>0.82917166711832002</v>
      </c>
      <c r="U6992">
        <v>0.83061216587720499</v>
      </c>
      <c r="V6992" t="e">
        <v>#N/A</v>
      </c>
      <c r="W6992" t="e">
        <v>#N/A</v>
      </c>
      <c r="X6992" t="e">
        <v>#N/A</v>
      </c>
      <c r="Y6992" t="e">
        <v>#N/A</v>
      </c>
    </row>
    <row r="6993" spans="1:25" x14ac:dyDescent="0.15">
      <c r="A6993" s="3">
        <v>40835</v>
      </c>
      <c r="B6993">
        <v>0.82583200452651595</v>
      </c>
      <c r="C6993">
        <v>0.82601370902403604</v>
      </c>
      <c r="D6993">
        <v>0.82581344539760204</v>
      </c>
      <c r="E6993">
        <v>0.82600644039547699</v>
      </c>
      <c r="F6993">
        <v>0.82582026503095896</v>
      </c>
      <c r="G6993">
        <v>0.82600431587692302</v>
      </c>
      <c r="H6993">
        <v>0.82588309730916998</v>
      </c>
      <c r="I6993">
        <v>0.82613336762909095</v>
      </c>
      <c r="J6993">
        <v>0.82616032886917801</v>
      </c>
      <c r="K6993">
        <v>0.82642129798761998</v>
      </c>
      <c r="L6993">
        <v>0.82639630482611304</v>
      </c>
      <c r="M6993">
        <v>0.82678178519500201</v>
      </c>
      <c r="N6993">
        <v>0.82673668764721797</v>
      </c>
      <c r="O6993">
        <v>0.82719736367849195</v>
      </c>
      <c r="P6993">
        <v>0.82728900684093198</v>
      </c>
      <c r="Q6993">
        <v>0.82797541585599999</v>
      </c>
      <c r="R6993">
        <v>0.82790637694242097</v>
      </c>
      <c r="S6993">
        <v>0.82881906825568796</v>
      </c>
      <c r="T6993">
        <v>0.82846041642463397</v>
      </c>
      <c r="U6993">
        <v>0.82926640328453005</v>
      </c>
      <c r="V6993" t="e">
        <v>#N/A</v>
      </c>
      <c r="W6993" t="e">
        <v>#N/A</v>
      </c>
      <c r="X6993" t="e">
        <v>#N/A</v>
      </c>
      <c r="Y6993" t="e">
        <v>#N/A</v>
      </c>
    </row>
    <row r="6994" spans="1:25" x14ac:dyDescent="0.15">
      <c r="A6994" s="3">
        <v>40836</v>
      </c>
      <c r="B6994">
        <v>0.82519280205655499</v>
      </c>
      <c r="C6994">
        <v>0.82652064373489598</v>
      </c>
      <c r="D6994">
        <v>0.82517274886633596</v>
      </c>
      <c r="E6994">
        <v>0.82652081418590995</v>
      </c>
      <c r="F6994">
        <v>0.82515051181729804</v>
      </c>
      <c r="G6994">
        <v>0.82649330951064903</v>
      </c>
      <c r="H6994">
        <v>0.82526614273631504</v>
      </c>
      <c r="I6994">
        <v>0.82667648771533397</v>
      </c>
      <c r="J6994">
        <v>0.825563755110437</v>
      </c>
      <c r="K6994">
        <v>0.82692826928269303</v>
      </c>
      <c r="L6994">
        <v>0.82583366555639903</v>
      </c>
      <c r="M6994">
        <v>0.82727576716310403</v>
      </c>
      <c r="N6994">
        <v>0.82619323298597702</v>
      </c>
      <c r="O6994">
        <v>0.82767227625958495</v>
      </c>
      <c r="P6994">
        <v>0.82660963216869299</v>
      </c>
      <c r="Q6994">
        <v>0.82826040203114704</v>
      </c>
      <c r="R6994">
        <v>0.82742530098739298</v>
      </c>
      <c r="S6994">
        <v>0.82922930149807905</v>
      </c>
      <c r="T6994">
        <v>0.82805424026217</v>
      </c>
      <c r="U6994">
        <v>0.82988140864336102</v>
      </c>
      <c r="V6994" t="e">
        <v>#N/A</v>
      </c>
      <c r="W6994" t="e">
        <v>#N/A</v>
      </c>
      <c r="X6994" t="e">
        <v>#N/A</v>
      </c>
      <c r="Y6994" t="e">
        <v>#N/A</v>
      </c>
    </row>
    <row r="6995" spans="1:25" x14ac:dyDescent="0.15">
      <c r="A6995" s="3">
        <v>40837</v>
      </c>
      <c r="B6995">
        <v>0.82438059011000298</v>
      </c>
      <c r="C6995">
        <v>0.82571872871444896</v>
      </c>
      <c r="D6995">
        <v>0.82433151369355995</v>
      </c>
      <c r="E6995">
        <v>0.82568883976764496</v>
      </c>
      <c r="F6995">
        <v>0.82436266811965597</v>
      </c>
      <c r="G6995">
        <v>0.82570911936955205</v>
      </c>
      <c r="H6995">
        <v>0.82446846791273398</v>
      </c>
      <c r="I6995">
        <v>0.82588802607464096</v>
      </c>
      <c r="J6995">
        <v>0.82471914445101402</v>
      </c>
      <c r="K6995">
        <v>0.82619678116001605</v>
      </c>
      <c r="L6995">
        <v>0.82510478541489896</v>
      </c>
      <c r="M6995">
        <v>0.82673267326732702</v>
      </c>
      <c r="N6995">
        <v>0.82551992900412896</v>
      </c>
      <c r="O6995">
        <v>0.82700915826301702</v>
      </c>
      <c r="P6995">
        <v>0.82638137906174403</v>
      </c>
      <c r="Q6995">
        <v>0.82803285865114695</v>
      </c>
      <c r="R6995">
        <v>0.82702988286535295</v>
      </c>
      <c r="S6995">
        <v>0.82899417435685896</v>
      </c>
      <c r="T6995">
        <v>0.82791579599102205</v>
      </c>
      <c r="U6995">
        <v>0.83001122421333695</v>
      </c>
      <c r="V6995" t="e">
        <v>#N/A</v>
      </c>
      <c r="W6995" t="e">
        <v>#N/A</v>
      </c>
      <c r="X6995" t="e">
        <v>#N/A</v>
      </c>
      <c r="Y6995" t="e">
        <v>#N/A</v>
      </c>
    </row>
    <row r="6996" spans="1:25" x14ac:dyDescent="0.15">
      <c r="A6996" s="3">
        <v>40840</v>
      </c>
      <c r="B6996">
        <v>0.824066336697307</v>
      </c>
      <c r="C6996">
        <v>0.82476214965286698</v>
      </c>
      <c r="D6996">
        <v>0.82404757680707796</v>
      </c>
      <c r="E6996">
        <v>0.82475784201039304</v>
      </c>
      <c r="F6996">
        <v>0.82405309993906295</v>
      </c>
      <c r="G6996">
        <v>0.824752540167626</v>
      </c>
      <c r="H6996">
        <v>0.82413895067045495</v>
      </c>
      <c r="I6996">
        <v>0.82487753448963097</v>
      </c>
      <c r="J6996">
        <v>0.82444127253555499</v>
      </c>
      <c r="K6996">
        <v>0.82527006172839501</v>
      </c>
      <c r="L6996">
        <v>0.82480445863886998</v>
      </c>
      <c r="M6996">
        <v>0.825788741127225</v>
      </c>
      <c r="N6996">
        <v>0.82502573340195595</v>
      </c>
      <c r="O6996">
        <v>0.826258155006241</v>
      </c>
      <c r="P6996">
        <v>0.826024239145834</v>
      </c>
      <c r="Q6996">
        <v>0.82721488007831601</v>
      </c>
      <c r="R6996">
        <v>0.82666202575704795</v>
      </c>
      <c r="S6996">
        <v>0.82793965961836002</v>
      </c>
      <c r="T6996">
        <v>0.82769877932333702</v>
      </c>
      <c r="U6996">
        <v>0.82902055934850205</v>
      </c>
      <c r="V6996" t="e">
        <v>#N/A</v>
      </c>
      <c r="W6996" t="e">
        <v>#N/A</v>
      </c>
      <c r="X6996" t="e">
        <v>#N/A</v>
      </c>
      <c r="Y6996" t="e">
        <v>#N/A</v>
      </c>
    </row>
    <row r="6997" spans="1:25" x14ac:dyDescent="0.15">
      <c r="A6997" s="3">
        <v>40841</v>
      </c>
      <c r="B6997">
        <v>0.82321621482586504</v>
      </c>
      <c r="C6997">
        <v>0.82390163597077903</v>
      </c>
      <c r="D6997">
        <v>0.82318475269425695</v>
      </c>
      <c r="E6997">
        <v>0.82387870432056098</v>
      </c>
      <c r="F6997">
        <v>0.82319806061229595</v>
      </c>
      <c r="G6997">
        <v>0.823893538977575</v>
      </c>
      <c r="H6997">
        <v>0.823282170793881</v>
      </c>
      <c r="I6997">
        <v>0.82404586092779097</v>
      </c>
      <c r="J6997">
        <v>0.82362868981202197</v>
      </c>
      <c r="K6997">
        <v>0.82438179727118599</v>
      </c>
      <c r="L6997">
        <v>0.82395312210487304</v>
      </c>
      <c r="M6997">
        <v>0.82490265363739501</v>
      </c>
      <c r="N6997">
        <v>0.82434484889049098</v>
      </c>
      <c r="O6997">
        <v>0.82523459523472398</v>
      </c>
      <c r="P6997">
        <v>0.82551195913345399</v>
      </c>
      <c r="Q6997">
        <v>0.82634884844580403</v>
      </c>
      <c r="R6997">
        <v>0.82596669052362803</v>
      </c>
      <c r="S6997">
        <v>0.82733093882393904</v>
      </c>
      <c r="T6997">
        <v>0.82666976450011898</v>
      </c>
      <c r="U6997">
        <v>0.827852398809793</v>
      </c>
      <c r="V6997" t="e">
        <v>#N/A</v>
      </c>
      <c r="W6997" t="e">
        <v>#N/A</v>
      </c>
      <c r="X6997" t="e">
        <v>#N/A</v>
      </c>
      <c r="Y6997" t="e">
        <v>#N/A</v>
      </c>
    </row>
    <row r="6998" spans="1:25" x14ac:dyDescent="0.15">
      <c r="A6998" s="3">
        <v>40842</v>
      </c>
      <c r="B6998">
        <v>0.82341742027605902</v>
      </c>
      <c r="C6998">
        <v>0.82385632686666999</v>
      </c>
      <c r="D6998">
        <v>0.82339456917300102</v>
      </c>
      <c r="E6998">
        <v>0.82385269406075501</v>
      </c>
      <c r="F6998">
        <v>0.82339540118990195</v>
      </c>
      <c r="G6998">
        <v>0.82384822802332103</v>
      </c>
      <c r="H6998">
        <v>0.82348991043793096</v>
      </c>
      <c r="I6998">
        <v>0.82399422607093598</v>
      </c>
      <c r="J6998">
        <v>0.82377751043804404</v>
      </c>
      <c r="K6998">
        <v>0.824348390018941</v>
      </c>
      <c r="L6998">
        <v>0.82423769756544496</v>
      </c>
      <c r="M6998">
        <v>0.82474863700248702</v>
      </c>
      <c r="N6998">
        <v>0.82450934323765901</v>
      </c>
      <c r="O6998">
        <v>0.82515240664087397</v>
      </c>
      <c r="P6998">
        <v>0.82553794614096099</v>
      </c>
      <c r="Q6998">
        <v>0.82638557787714395</v>
      </c>
      <c r="R6998">
        <v>0.82612816495483499</v>
      </c>
      <c r="S6998">
        <v>0.82705166977257005</v>
      </c>
      <c r="T6998">
        <v>0.82669798293951402</v>
      </c>
      <c r="U6998">
        <v>0.82769747031492003</v>
      </c>
      <c r="V6998" t="e">
        <v>#N/A</v>
      </c>
      <c r="W6998" t="e">
        <v>#N/A</v>
      </c>
      <c r="X6998" t="e">
        <v>#N/A</v>
      </c>
      <c r="Y6998" t="e">
        <v>#N/A</v>
      </c>
    </row>
    <row r="6999" spans="1:25" x14ac:dyDescent="0.15">
      <c r="A6999" s="3">
        <v>40843</v>
      </c>
      <c r="B6999">
        <v>0.822416677390297</v>
      </c>
      <c r="C6999">
        <v>0.82298436394054397</v>
      </c>
      <c r="D6999">
        <v>0.82240131976847397</v>
      </c>
      <c r="E6999">
        <v>0.82297815716085598</v>
      </c>
      <c r="F6999">
        <v>0.82237097774586498</v>
      </c>
      <c r="G6999">
        <v>0.82294674799886702</v>
      </c>
      <c r="H6999">
        <v>0.82250625431109903</v>
      </c>
      <c r="I6999">
        <v>0.823100771801759</v>
      </c>
      <c r="J6999">
        <v>0.82275971961582295</v>
      </c>
      <c r="K6999">
        <v>0.82339508882312695</v>
      </c>
      <c r="L6999">
        <v>0.82321952048489699</v>
      </c>
      <c r="M6999">
        <v>0.82392263550181699</v>
      </c>
      <c r="N6999">
        <v>0.823608045352338</v>
      </c>
      <c r="O6999">
        <v>0.82431565688438702</v>
      </c>
      <c r="P6999">
        <v>0.82447785432119503</v>
      </c>
      <c r="Q6999">
        <v>0.825261176955846</v>
      </c>
      <c r="R6999">
        <v>0.82504611177752796</v>
      </c>
      <c r="S6999">
        <v>0.82575044181576596</v>
      </c>
      <c r="T6999">
        <v>0.82559925649597898</v>
      </c>
      <c r="U6999">
        <v>0.82634065735457396</v>
      </c>
      <c r="V6999" t="e">
        <v>#N/A</v>
      </c>
      <c r="W6999" t="e">
        <v>#N/A</v>
      </c>
      <c r="X6999" t="e">
        <v>#N/A</v>
      </c>
      <c r="Y6999" t="e">
        <v>#N/A</v>
      </c>
    </row>
    <row r="7000" spans="1:25" x14ac:dyDescent="0.15">
      <c r="A7000" s="3">
        <v>40844</v>
      </c>
      <c r="B7000">
        <v>0.82213835829930804</v>
      </c>
      <c r="C7000">
        <v>0.82269594899207799</v>
      </c>
      <c r="D7000">
        <v>0.82210518587784298</v>
      </c>
      <c r="E7000">
        <v>0.82267026982466795</v>
      </c>
      <c r="F7000">
        <v>0.822123589470796</v>
      </c>
      <c r="G7000">
        <v>0.82268610114999396</v>
      </c>
      <c r="H7000">
        <v>0.82219082236986196</v>
      </c>
      <c r="I7000">
        <v>0.82282783992250697</v>
      </c>
      <c r="J7000">
        <v>0.82243029181846805</v>
      </c>
      <c r="K7000">
        <v>0.82311896252740901</v>
      </c>
      <c r="L7000">
        <v>0.82269395707481996</v>
      </c>
      <c r="M7000">
        <v>0.82338705312615201</v>
      </c>
      <c r="N7000">
        <v>0.82280153385106203</v>
      </c>
      <c r="O7000">
        <v>0.82356353324095299</v>
      </c>
      <c r="P7000">
        <v>0.82318567632413997</v>
      </c>
      <c r="Q7000">
        <v>0.82402342742143597</v>
      </c>
      <c r="R7000">
        <v>0.82365698278588495</v>
      </c>
      <c r="S7000">
        <v>0.824764228586921</v>
      </c>
      <c r="T7000">
        <v>0.82417227525803805</v>
      </c>
      <c r="U7000">
        <v>0.82503262147461998</v>
      </c>
      <c r="V7000" t="e">
        <v>#N/A</v>
      </c>
      <c r="W7000" t="e">
        <v>#N/A</v>
      </c>
      <c r="X7000" t="e">
        <v>#N/A</v>
      </c>
      <c r="Y7000" t="e">
        <v>#N/A</v>
      </c>
    </row>
    <row r="7001" spans="1:25" x14ac:dyDescent="0.15">
      <c r="A7001" s="3">
        <v>40847</v>
      </c>
      <c r="B7001">
        <v>0.82282800448112903</v>
      </c>
      <c r="C7001">
        <v>0.82366275550289103</v>
      </c>
      <c r="D7001">
        <v>0.82280771107794604</v>
      </c>
      <c r="E7001">
        <v>0.82364843543723398</v>
      </c>
      <c r="F7001">
        <v>0.822814296310031</v>
      </c>
      <c r="G7001">
        <v>0.82365139082264405</v>
      </c>
      <c r="H7001">
        <v>0.82289858506358704</v>
      </c>
      <c r="I7001">
        <v>0.82376019299554004</v>
      </c>
      <c r="J7001">
        <v>0.82314623064321701</v>
      </c>
      <c r="K7001">
        <v>0.82404877564927503</v>
      </c>
      <c r="L7001">
        <v>0.82352926021489303</v>
      </c>
      <c r="M7001">
        <v>0.82462856281414798</v>
      </c>
      <c r="N7001">
        <v>0.82382501691202503</v>
      </c>
      <c r="O7001">
        <v>0.82492895209985995</v>
      </c>
      <c r="P7001">
        <v>0.82450563833422497</v>
      </c>
      <c r="Q7001">
        <v>0.82562121515036202</v>
      </c>
      <c r="R7001">
        <v>0.82492918578166596</v>
      </c>
      <c r="S7001">
        <v>0.826249991932413</v>
      </c>
      <c r="T7001">
        <v>0.82541322314049603</v>
      </c>
      <c r="U7001">
        <v>0.82681030251362697</v>
      </c>
      <c r="V7001" t="e">
        <v>#N/A</v>
      </c>
      <c r="W7001" t="e">
        <v>#N/A</v>
      </c>
      <c r="X7001" t="e">
        <v>#N/A</v>
      </c>
      <c r="Y7001" t="e">
        <v>#N/A</v>
      </c>
    </row>
    <row r="7002" spans="1:25" x14ac:dyDescent="0.15">
      <c r="A7002" s="3">
        <v>40848</v>
      </c>
      <c r="B7002">
        <v>0.82359828114144595</v>
      </c>
      <c r="C7002">
        <v>0.82420834566439805</v>
      </c>
      <c r="D7002">
        <v>0.82358223664319596</v>
      </c>
      <c r="E7002">
        <v>0.82419805190627504</v>
      </c>
      <c r="F7002">
        <v>0.82358586937223199</v>
      </c>
      <c r="G7002">
        <v>0.82419827811382596</v>
      </c>
      <c r="H7002">
        <v>0.82364074041194302</v>
      </c>
      <c r="I7002">
        <v>0.82432908877542599</v>
      </c>
      <c r="J7002">
        <v>0.82399129105480196</v>
      </c>
      <c r="K7002">
        <v>0.82467009335450803</v>
      </c>
      <c r="L7002">
        <v>0.82433027267883197</v>
      </c>
      <c r="M7002">
        <v>0.82507575348002604</v>
      </c>
      <c r="N7002">
        <v>0.82465188374152898</v>
      </c>
      <c r="O7002">
        <v>0.82546623198034597</v>
      </c>
      <c r="P7002">
        <v>0.82540439210734795</v>
      </c>
      <c r="Q7002">
        <v>0.82623009967077099</v>
      </c>
      <c r="R7002">
        <v>0.82588264112266396</v>
      </c>
      <c r="S7002">
        <v>0.82678409098235395</v>
      </c>
      <c r="T7002">
        <v>0.82598096122591103</v>
      </c>
      <c r="U7002">
        <v>0.82766498444699699</v>
      </c>
      <c r="V7002" t="e">
        <v>#N/A</v>
      </c>
      <c r="W7002" t="e">
        <v>#N/A</v>
      </c>
      <c r="X7002" t="e">
        <v>#N/A</v>
      </c>
      <c r="Y7002" t="e">
        <v>#N/A</v>
      </c>
    </row>
    <row r="7003" spans="1:25" x14ac:dyDescent="0.15">
      <c r="A7003" s="3">
        <v>40849</v>
      </c>
      <c r="B7003">
        <v>0.82214873055294602</v>
      </c>
      <c r="C7003">
        <v>0.82263004813260898</v>
      </c>
      <c r="D7003">
        <v>0.82212951476999596</v>
      </c>
      <c r="E7003">
        <v>0.822623613291807</v>
      </c>
      <c r="F7003">
        <v>0.82213503330279303</v>
      </c>
      <c r="G7003">
        <v>0.82261869370325902</v>
      </c>
      <c r="H7003">
        <v>0.82222619720158596</v>
      </c>
      <c r="I7003">
        <v>0.82278582018862501</v>
      </c>
      <c r="J7003">
        <v>0.82249902184880896</v>
      </c>
      <c r="K7003">
        <v>0.82311130104365604</v>
      </c>
      <c r="L7003">
        <v>0.82290678349037005</v>
      </c>
      <c r="M7003">
        <v>0.82352350432027299</v>
      </c>
      <c r="N7003">
        <v>0.82323020957409099</v>
      </c>
      <c r="O7003">
        <v>0.82398016677935504</v>
      </c>
      <c r="P7003">
        <v>0.82377577319587603</v>
      </c>
      <c r="Q7003">
        <v>0.82460142545979498</v>
      </c>
      <c r="R7003">
        <v>0.82438131101453405</v>
      </c>
      <c r="S7003">
        <v>0.82502482877816596</v>
      </c>
      <c r="T7003">
        <v>0.824528131491014</v>
      </c>
      <c r="U7003">
        <v>0.82569517957191896</v>
      </c>
      <c r="V7003" t="e">
        <v>#N/A</v>
      </c>
      <c r="W7003" t="e">
        <v>#N/A</v>
      </c>
      <c r="X7003" t="e">
        <v>#N/A</v>
      </c>
      <c r="Y7003" t="e">
        <v>#N/A</v>
      </c>
    </row>
    <row r="7004" spans="1:25" x14ac:dyDescent="0.15">
      <c r="A7004" s="3">
        <v>40850</v>
      </c>
      <c r="B7004">
        <v>0.82246875764166905</v>
      </c>
      <c r="C7004">
        <v>0.82290781784951195</v>
      </c>
      <c r="D7004">
        <v>0.82244613242247699</v>
      </c>
      <c r="E7004">
        <v>0.82289199736403096</v>
      </c>
      <c r="F7004">
        <v>0.82242871575750198</v>
      </c>
      <c r="G7004">
        <v>0.82287117587776704</v>
      </c>
      <c r="H7004">
        <v>0.82255110537946596</v>
      </c>
      <c r="I7004">
        <v>0.82301698239977805</v>
      </c>
      <c r="J7004">
        <v>0.82282152014746301</v>
      </c>
      <c r="K7004">
        <v>0.82339257922373199</v>
      </c>
      <c r="L7004">
        <v>0.82333461656814999</v>
      </c>
      <c r="M7004">
        <v>0.82390903226388001</v>
      </c>
      <c r="N7004">
        <v>0.82372789676355795</v>
      </c>
      <c r="O7004">
        <v>0.82437114411200296</v>
      </c>
      <c r="P7004">
        <v>0.824660553296516</v>
      </c>
      <c r="Q7004">
        <v>0.82518609222440598</v>
      </c>
      <c r="R7004">
        <v>0.82512720307995902</v>
      </c>
      <c r="S7004">
        <v>0.82592179347440497</v>
      </c>
      <c r="T7004">
        <v>0.82583134893746102</v>
      </c>
      <c r="U7004">
        <v>0.82670177680536505</v>
      </c>
      <c r="V7004" t="e">
        <v>#N/A</v>
      </c>
      <c r="W7004" t="e">
        <v>#N/A</v>
      </c>
      <c r="X7004" t="e">
        <v>#N/A</v>
      </c>
      <c r="Y7004" t="e">
        <v>#N/A</v>
      </c>
    </row>
    <row r="7005" spans="1:25" x14ac:dyDescent="0.15">
      <c r="A7005" s="3">
        <v>40851</v>
      </c>
      <c r="B7005">
        <v>0.82143730611299204</v>
      </c>
      <c r="C7005">
        <v>0.82199451617470998</v>
      </c>
      <c r="D7005">
        <v>0.82139243797642403</v>
      </c>
      <c r="E7005">
        <v>0.82196877051607198</v>
      </c>
      <c r="F7005">
        <v>0.82142254911678003</v>
      </c>
      <c r="G7005">
        <v>0.82198081438457704</v>
      </c>
      <c r="H7005">
        <v>0.821512150288214</v>
      </c>
      <c r="I7005">
        <v>0.82214767260589094</v>
      </c>
      <c r="J7005">
        <v>0.82181506399610704</v>
      </c>
      <c r="K7005">
        <v>0.82250323152110705</v>
      </c>
      <c r="L7005">
        <v>0.82234415018342799</v>
      </c>
      <c r="M7005">
        <v>0.82303673551383005</v>
      </c>
      <c r="N7005">
        <v>0.82284146600635</v>
      </c>
      <c r="O7005">
        <v>0.82353850414441998</v>
      </c>
      <c r="P7005">
        <v>0.82399629826784204</v>
      </c>
      <c r="Q7005">
        <v>0.82486851603588696</v>
      </c>
      <c r="R7005">
        <v>0.82493308825900502</v>
      </c>
      <c r="S7005">
        <v>0.82584606652433901</v>
      </c>
      <c r="T7005">
        <v>0.825449476632378</v>
      </c>
      <c r="U7005">
        <v>0.82656736068980696</v>
      </c>
      <c r="V7005" t="e">
        <v>#N/A</v>
      </c>
      <c r="W7005" t="e">
        <v>#N/A</v>
      </c>
      <c r="X7005" t="e">
        <v>#N/A</v>
      </c>
      <c r="Y7005" t="e">
        <v>#N/A</v>
      </c>
    </row>
    <row r="7006" spans="1:25" x14ac:dyDescent="0.15">
      <c r="A7006" s="3">
        <v>40854</v>
      </c>
      <c r="B7006">
        <v>0.82153612519626296</v>
      </c>
      <c r="C7006">
        <v>0.82196452933151398</v>
      </c>
      <c r="D7006">
        <v>0.82151047712689196</v>
      </c>
      <c r="E7006">
        <v>0.82195703627244399</v>
      </c>
      <c r="F7006">
        <v>0.82151796917731101</v>
      </c>
      <c r="G7006">
        <v>0.82195597838817402</v>
      </c>
      <c r="H7006">
        <v>0.82162805662805705</v>
      </c>
      <c r="I7006">
        <v>0.82207992792328999</v>
      </c>
      <c r="J7006">
        <v>0.82192082337919103</v>
      </c>
      <c r="K7006">
        <v>0.82248015714664502</v>
      </c>
      <c r="L7006">
        <v>0.82249399077921004</v>
      </c>
      <c r="M7006">
        <v>0.82312209580044204</v>
      </c>
      <c r="N7006">
        <v>0.82272490196457204</v>
      </c>
      <c r="O7006">
        <v>0.82367941477613005</v>
      </c>
      <c r="P7006">
        <v>0.82417759448400296</v>
      </c>
      <c r="Q7006">
        <v>0.82512270824310696</v>
      </c>
      <c r="R7006">
        <v>0.82475689339420699</v>
      </c>
      <c r="S7006">
        <v>0.82586320310585404</v>
      </c>
      <c r="T7006">
        <v>0.82533168137938195</v>
      </c>
      <c r="U7006">
        <v>0.82670762558727895</v>
      </c>
      <c r="V7006" t="e">
        <v>#N/A</v>
      </c>
      <c r="W7006" t="e">
        <v>#N/A</v>
      </c>
      <c r="X7006" t="e">
        <v>#N/A</v>
      </c>
      <c r="Y7006" t="e">
        <v>#N/A</v>
      </c>
    </row>
    <row r="7007" spans="1:25" x14ac:dyDescent="0.15">
      <c r="A7007" s="3">
        <v>40855</v>
      </c>
      <c r="B7007">
        <v>0.81929339082309005</v>
      </c>
      <c r="C7007">
        <v>0.81985043312610195</v>
      </c>
      <c r="D7007">
        <v>0.81927501499445299</v>
      </c>
      <c r="E7007">
        <v>0.81984142307345798</v>
      </c>
      <c r="F7007">
        <v>0.81927606946623499</v>
      </c>
      <c r="G7007">
        <v>0.81983802541343198</v>
      </c>
      <c r="H7007">
        <v>0.81937662016717205</v>
      </c>
      <c r="I7007">
        <v>0.82001302639776297</v>
      </c>
      <c r="J7007">
        <v>0.81972307470494898</v>
      </c>
      <c r="K7007">
        <v>0.82041108482003799</v>
      </c>
      <c r="L7007">
        <v>0.82016859958307198</v>
      </c>
      <c r="M7007">
        <v>0.82096403880054702</v>
      </c>
      <c r="N7007">
        <v>0.820625434687411</v>
      </c>
      <c r="O7007">
        <v>0.82145111222741696</v>
      </c>
      <c r="P7007">
        <v>0.82205041479548902</v>
      </c>
      <c r="Q7007">
        <v>0.82293200223797303</v>
      </c>
      <c r="R7007">
        <v>0.82268030598160502</v>
      </c>
      <c r="S7007">
        <v>0.82365766184173195</v>
      </c>
      <c r="T7007">
        <v>0.82338285979836601</v>
      </c>
      <c r="U7007">
        <v>0.82424250248518605</v>
      </c>
      <c r="V7007" t="e">
        <v>#N/A</v>
      </c>
      <c r="W7007" t="e">
        <v>#N/A</v>
      </c>
      <c r="X7007" t="e">
        <v>#N/A</v>
      </c>
      <c r="Y7007" t="e">
        <v>#N/A</v>
      </c>
    </row>
    <row r="7008" spans="1:25" x14ac:dyDescent="0.15">
      <c r="A7008" s="3">
        <v>40856</v>
      </c>
      <c r="B7008">
        <v>0.81937260351527297</v>
      </c>
      <c r="C7008">
        <v>0.81980080809120603</v>
      </c>
      <c r="D7008">
        <v>0.81935317845815303</v>
      </c>
      <c r="E7008">
        <v>0.81979156881844795</v>
      </c>
      <c r="F7008">
        <v>0.81930907411195997</v>
      </c>
      <c r="G7008">
        <v>0.81974218552965505</v>
      </c>
      <c r="H7008">
        <v>0.81944410488946295</v>
      </c>
      <c r="I7008">
        <v>0.81991198270537402</v>
      </c>
      <c r="J7008">
        <v>0.81975651815818595</v>
      </c>
      <c r="K7008">
        <v>0.82031667260819296</v>
      </c>
      <c r="L7008">
        <v>0.82030898030321397</v>
      </c>
      <c r="M7008">
        <v>0.82087246663371205</v>
      </c>
      <c r="N7008">
        <v>0.82087419142186202</v>
      </c>
      <c r="O7008">
        <v>0.82137771013440297</v>
      </c>
      <c r="P7008">
        <v>0.82177394934702597</v>
      </c>
      <c r="Q7008">
        <v>0.82241738133130604</v>
      </c>
      <c r="R7008">
        <v>0.82237266279819499</v>
      </c>
      <c r="S7008">
        <v>0.82315618431064097</v>
      </c>
      <c r="T7008">
        <v>0.82289791678763402</v>
      </c>
      <c r="U7008">
        <v>0.82375713778752802</v>
      </c>
      <c r="V7008" t="e">
        <v>#N/A</v>
      </c>
      <c r="W7008" t="e">
        <v>#N/A</v>
      </c>
      <c r="X7008" t="e">
        <v>#N/A</v>
      </c>
      <c r="Y7008" t="e">
        <v>#N/A</v>
      </c>
    </row>
    <row r="7009" spans="1:25" x14ac:dyDescent="0.15">
      <c r="A7009" s="3">
        <v>40857</v>
      </c>
      <c r="B7009">
        <v>0.81815145052290805</v>
      </c>
      <c r="C7009">
        <v>0.81870743929076195</v>
      </c>
      <c r="D7009">
        <v>0.81807997142684596</v>
      </c>
      <c r="E7009">
        <v>0.818658262067264</v>
      </c>
      <c r="F7009">
        <v>0.81815145052290805</v>
      </c>
      <c r="G7009">
        <v>0.81870743929076195</v>
      </c>
      <c r="H7009">
        <v>0.81823145858092705</v>
      </c>
      <c r="I7009">
        <v>0.81883652950435304</v>
      </c>
      <c r="J7009">
        <v>0.81858015339760704</v>
      </c>
      <c r="K7009">
        <v>0.81926789651964305</v>
      </c>
      <c r="L7009">
        <v>0.81929098286385504</v>
      </c>
      <c r="M7009">
        <v>0.819892110326638</v>
      </c>
      <c r="N7009">
        <v>0.81947149533010699</v>
      </c>
      <c r="O7009">
        <v>0.82055270922660595</v>
      </c>
      <c r="P7009">
        <v>0.82138376917880895</v>
      </c>
      <c r="Q7009">
        <v>0.82215488345460697</v>
      </c>
      <c r="R7009">
        <v>0.82200863916981604</v>
      </c>
      <c r="S7009">
        <v>0.82324159021406695</v>
      </c>
      <c r="T7009">
        <v>0.82269512682116197</v>
      </c>
      <c r="U7009">
        <v>0.82388194354942601</v>
      </c>
      <c r="V7009" t="e">
        <v>#N/A</v>
      </c>
      <c r="W7009" t="e">
        <v>#N/A</v>
      </c>
      <c r="X7009" t="e">
        <v>#N/A</v>
      </c>
      <c r="Y7009" t="e">
        <v>#N/A</v>
      </c>
    </row>
    <row r="7010" spans="1:25" x14ac:dyDescent="0.15">
      <c r="A7010" s="3">
        <v>40858</v>
      </c>
      <c r="B7010">
        <v>0.81682627418214504</v>
      </c>
      <c r="C7010">
        <v>0.81738247355092497</v>
      </c>
      <c r="D7010">
        <v>0.81682627418214504</v>
      </c>
      <c r="E7010">
        <v>0.81738247355092497</v>
      </c>
      <c r="F7010">
        <v>0.81679846571510795</v>
      </c>
      <c r="G7010">
        <v>0.81736190561890198</v>
      </c>
      <c r="H7010">
        <v>0.81698027349223201</v>
      </c>
      <c r="I7010">
        <v>0.81760286722132502</v>
      </c>
      <c r="J7010">
        <v>0.81750559873703799</v>
      </c>
      <c r="K7010">
        <v>0.81815505309130399</v>
      </c>
      <c r="L7010">
        <v>0.81839258412489402</v>
      </c>
      <c r="M7010">
        <v>0.81901967113190399</v>
      </c>
      <c r="N7010">
        <v>0.81908852977679503</v>
      </c>
      <c r="O7010">
        <v>0.81991292436509999</v>
      </c>
      <c r="P7010">
        <v>0.82083894824499404</v>
      </c>
      <c r="Q7010">
        <v>0.82184886064934404</v>
      </c>
      <c r="R7010">
        <v>0.82214365295568603</v>
      </c>
      <c r="S7010">
        <v>0.82311948113845601</v>
      </c>
      <c r="T7010">
        <v>0.82292432035268204</v>
      </c>
      <c r="U7010">
        <v>0.82397607291572705</v>
      </c>
      <c r="V7010" t="e">
        <v>#N/A</v>
      </c>
      <c r="W7010" t="e">
        <v>#N/A</v>
      </c>
      <c r="X7010" t="e">
        <v>#N/A</v>
      </c>
      <c r="Y7010" t="e">
        <v>#N/A</v>
      </c>
    </row>
    <row r="7011" spans="1:25" x14ac:dyDescent="0.15">
      <c r="A7011" s="3">
        <v>40861</v>
      </c>
      <c r="B7011">
        <v>0.81708962415676201</v>
      </c>
      <c r="C7011">
        <v>0.81765612952968403</v>
      </c>
      <c r="D7011">
        <v>0.81705576164233296</v>
      </c>
      <c r="E7011">
        <v>0.81765204015939397</v>
      </c>
      <c r="F7011">
        <v>0.81706101092959404</v>
      </c>
      <c r="G7011">
        <v>0.81763603794387596</v>
      </c>
      <c r="H7011">
        <v>0.817239119540496</v>
      </c>
      <c r="I7011">
        <v>0.81787095257003894</v>
      </c>
      <c r="J7011">
        <v>0.81790248397157905</v>
      </c>
      <c r="K7011">
        <v>0.81860078961978999</v>
      </c>
      <c r="L7011">
        <v>0.81864805460224399</v>
      </c>
      <c r="M7011">
        <v>0.81960575112316603</v>
      </c>
      <c r="N7011">
        <v>0.81960890191692104</v>
      </c>
      <c r="O7011">
        <v>0.82057216329154603</v>
      </c>
      <c r="P7011">
        <v>0.82136170924554597</v>
      </c>
      <c r="Q7011">
        <v>0.82233646242834102</v>
      </c>
      <c r="R7011">
        <v>0.82195484655941597</v>
      </c>
      <c r="S7011">
        <v>0.82319840845732395</v>
      </c>
      <c r="T7011">
        <v>0.82272610152022696</v>
      </c>
      <c r="U7011">
        <v>0.82431038927558598</v>
      </c>
      <c r="V7011" t="e">
        <v>#N/A</v>
      </c>
      <c r="W7011" t="e">
        <v>#N/A</v>
      </c>
      <c r="X7011" t="e">
        <v>#N/A</v>
      </c>
      <c r="Y7011" t="e">
        <v>#N/A</v>
      </c>
    </row>
    <row r="7012" spans="1:25" x14ac:dyDescent="0.15">
      <c r="A7012" s="3">
        <v>40862</v>
      </c>
      <c r="B7012">
        <v>0.81671591931131904</v>
      </c>
      <c r="C7012">
        <v>0.81730336789894997</v>
      </c>
      <c r="D7012">
        <v>0.81668930126543904</v>
      </c>
      <c r="E7012">
        <v>0.81730336789894997</v>
      </c>
      <c r="F7012">
        <v>0.81668602499794396</v>
      </c>
      <c r="G7012">
        <v>0.81728841784968997</v>
      </c>
      <c r="H7012">
        <v>0.81690757943697101</v>
      </c>
      <c r="I7012">
        <v>0.81759841684924695</v>
      </c>
      <c r="J7012">
        <v>0.81769315383943197</v>
      </c>
      <c r="K7012">
        <v>0.81841349725104495</v>
      </c>
      <c r="L7012">
        <v>0.81853328500664502</v>
      </c>
      <c r="M7012">
        <v>0.81938449435833605</v>
      </c>
      <c r="N7012">
        <v>0.81950036767919898</v>
      </c>
      <c r="O7012">
        <v>0.82042038026568198</v>
      </c>
      <c r="P7012">
        <v>0.82118549206798497</v>
      </c>
      <c r="Q7012">
        <v>0.82224567002084603</v>
      </c>
      <c r="R7012">
        <v>0.82196013802338197</v>
      </c>
      <c r="S7012">
        <v>0.82322490921733704</v>
      </c>
      <c r="T7012">
        <v>0.82260703748083397</v>
      </c>
      <c r="U7012">
        <v>0.82388340506687996</v>
      </c>
      <c r="V7012" t="e">
        <v>#N/A</v>
      </c>
      <c r="W7012" t="e">
        <v>#N/A</v>
      </c>
      <c r="X7012" t="e">
        <v>#N/A</v>
      </c>
      <c r="Y7012" t="e">
        <v>#N/A</v>
      </c>
    </row>
    <row r="7013" spans="1:25" x14ac:dyDescent="0.15">
      <c r="A7013" s="3">
        <v>40863</v>
      </c>
      <c r="B7013">
        <v>0.81697036675319301</v>
      </c>
      <c r="C7013">
        <v>0.81752640912946295</v>
      </c>
      <c r="D7013">
        <v>0.81695226713442204</v>
      </c>
      <c r="E7013">
        <v>0.81752325729332498</v>
      </c>
      <c r="F7013">
        <v>0.81694479211910798</v>
      </c>
      <c r="G7013">
        <v>0.81751683173915302</v>
      </c>
      <c r="H7013">
        <v>0.81709147546629601</v>
      </c>
      <c r="I7013">
        <v>0.81772570307911596</v>
      </c>
      <c r="J7013">
        <v>0.81767472945531205</v>
      </c>
      <c r="K7013">
        <v>0.81836468448551802</v>
      </c>
      <c r="L7013">
        <v>0.81835968130480896</v>
      </c>
      <c r="M7013">
        <v>0.81918256579158799</v>
      </c>
      <c r="N7013">
        <v>0.81919153214918505</v>
      </c>
      <c r="O7013">
        <v>0.82008636142694402</v>
      </c>
      <c r="P7013">
        <v>0.82088822434909303</v>
      </c>
      <c r="Q7013">
        <v>0.82195271358930899</v>
      </c>
      <c r="R7013">
        <v>0.82198166734918299</v>
      </c>
      <c r="S7013">
        <v>0.822973187044161</v>
      </c>
      <c r="T7013">
        <v>0.82230526383609304</v>
      </c>
      <c r="U7013">
        <v>0.82382885495199398</v>
      </c>
      <c r="V7013" t="e">
        <v>#N/A</v>
      </c>
      <c r="W7013" t="e">
        <v>#N/A</v>
      </c>
      <c r="X7013" t="e">
        <v>#N/A</v>
      </c>
      <c r="Y7013" t="e">
        <v>#N/A</v>
      </c>
    </row>
    <row r="7014" spans="1:25" x14ac:dyDescent="0.15">
      <c r="A7014" s="3">
        <v>40864</v>
      </c>
      <c r="B7014">
        <v>0.81614303696663004</v>
      </c>
      <c r="C7014">
        <v>0.81669877970455995</v>
      </c>
      <c r="D7014">
        <v>0.81612133387108798</v>
      </c>
      <c r="E7014">
        <v>0.81669083711090196</v>
      </c>
      <c r="F7014">
        <v>0.81608655052783996</v>
      </c>
      <c r="G7014">
        <v>0.81665080300934201</v>
      </c>
      <c r="H7014">
        <v>0.81627305353532498</v>
      </c>
      <c r="I7014">
        <v>0.81687260507483295</v>
      </c>
      <c r="J7014">
        <v>0.81685384020492702</v>
      </c>
      <c r="K7014">
        <v>0.81755708126275095</v>
      </c>
      <c r="L7014">
        <v>0.81767519913446096</v>
      </c>
      <c r="M7014">
        <v>0.81851558193058904</v>
      </c>
      <c r="N7014">
        <v>0.81830157761141298</v>
      </c>
      <c r="O7014">
        <v>0.81922120322110004</v>
      </c>
      <c r="P7014">
        <v>0.81993362319586305</v>
      </c>
      <c r="Q7014">
        <v>0.821025139592929</v>
      </c>
      <c r="R7014">
        <v>0.82072210671318502</v>
      </c>
      <c r="S7014">
        <v>0.82206068878487204</v>
      </c>
      <c r="T7014">
        <v>0.82152427084406898</v>
      </c>
      <c r="U7014">
        <v>0.82309724817941599</v>
      </c>
      <c r="V7014" t="e">
        <v>#N/A</v>
      </c>
      <c r="W7014" t="e">
        <v>#N/A</v>
      </c>
      <c r="X7014" t="e">
        <v>#N/A</v>
      </c>
      <c r="Y7014" t="e">
        <v>#N/A</v>
      </c>
    </row>
    <row r="7015" spans="1:25" x14ac:dyDescent="0.15">
      <c r="A7015" s="3">
        <v>40865</v>
      </c>
      <c r="B7015">
        <v>0.81582597082391595</v>
      </c>
      <c r="C7015">
        <v>0.81628459513260099</v>
      </c>
      <c r="D7015">
        <v>0.81577849090379095</v>
      </c>
      <c r="E7015">
        <v>0.81625039170258296</v>
      </c>
      <c r="F7015">
        <v>0.81580508626933301</v>
      </c>
      <c r="G7015">
        <v>0.81627094003482903</v>
      </c>
      <c r="H7015">
        <v>0.81593891341701097</v>
      </c>
      <c r="I7015">
        <v>0.81646806794567806</v>
      </c>
      <c r="J7015">
        <v>0.816521279000473</v>
      </c>
      <c r="K7015">
        <v>0.81712212196140099</v>
      </c>
      <c r="L7015">
        <v>0.81742189015483901</v>
      </c>
      <c r="M7015">
        <v>0.81816511569044903</v>
      </c>
      <c r="N7015">
        <v>0.81814910950630904</v>
      </c>
      <c r="O7015">
        <v>0.81883783245407205</v>
      </c>
      <c r="P7015">
        <v>0.81965842527827903</v>
      </c>
      <c r="Q7015">
        <v>0.82064648263121498</v>
      </c>
      <c r="R7015">
        <v>0.82064815112798895</v>
      </c>
      <c r="S7015">
        <v>0.82172908176732296</v>
      </c>
      <c r="T7015">
        <v>0.821747477740984</v>
      </c>
      <c r="U7015">
        <v>0.82261432180234095</v>
      </c>
      <c r="V7015" t="e">
        <v>#N/A</v>
      </c>
      <c r="W7015" t="e">
        <v>#N/A</v>
      </c>
      <c r="X7015" t="e">
        <v>#N/A</v>
      </c>
      <c r="Y7015" t="e">
        <v>#N/A</v>
      </c>
    </row>
    <row r="7016" spans="1:25" x14ac:dyDescent="0.15">
      <c r="A7016" s="3">
        <v>40868</v>
      </c>
      <c r="B7016">
        <v>0.81943642082290302</v>
      </c>
      <c r="C7016">
        <v>0.81974579535241998</v>
      </c>
      <c r="D7016">
        <v>0.81941190441039602</v>
      </c>
      <c r="E7016">
        <v>0.819740428476606</v>
      </c>
      <c r="F7016">
        <v>0.81941400829061595</v>
      </c>
      <c r="G7016">
        <v>0.81973085189150896</v>
      </c>
      <c r="H7016">
        <v>0.81959657582433398</v>
      </c>
      <c r="I7016">
        <v>0.81997647892604197</v>
      </c>
      <c r="J7016">
        <v>0.82030876846987</v>
      </c>
      <c r="K7016">
        <v>0.82075929602169595</v>
      </c>
      <c r="L7016">
        <v>0.82179325330727104</v>
      </c>
      <c r="M7016">
        <v>0.82237665955558503</v>
      </c>
      <c r="N7016">
        <v>0.82237708340023796</v>
      </c>
      <c r="O7016">
        <v>0.82297548159995904</v>
      </c>
      <c r="P7016">
        <v>0.82416169512446003</v>
      </c>
      <c r="Q7016">
        <v>0.82499614217375605</v>
      </c>
      <c r="R7016">
        <v>0.82576776327218704</v>
      </c>
      <c r="S7016">
        <v>0.82683879603827903</v>
      </c>
      <c r="T7016">
        <v>0.82660485480651602</v>
      </c>
      <c r="U7016">
        <v>0.82798608426749098</v>
      </c>
      <c r="V7016" t="e">
        <v>#N/A</v>
      </c>
      <c r="W7016" t="e">
        <v>#N/A</v>
      </c>
      <c r="X7016" t="e">
        <v>#N/A</v>
      </c>
      <c r="Y7016" t="e">
        <v>#N/A</v>
      </c>
    </row>
    <row r="7017" spans="1:25" x14ac:dyDescent="0.15">
      <c r="A7017" s="3">
        <v>40869</v>
      </c>
      <c r="B7017">
        <v>0.81797530737441904</v>
      </c>
      <c r="C7017">
        <v>0.81828449681054505</v>
      </c>
      <c r="D7017">
        <v>0.81795290708344504</v>
      </c>
      <c r="E7017">
        <v>0.81827061174564997</v>
      </c>
      <c r="F7017">
        <v>0.81792945724197097</v>
      </c>
      <c r="G7017">
        <v>0.81824750908383803</v>
      </c>
      <c r="H7017">
        <v>0.81810714588237099</v>
      </c>
      <c r="I7017">
        <v>0.81849756388074602</v>
      </c>
      <c r="J7017">
        <v>0.81887413903314998</v>
      </c>
      <c r="K7017">
        <v>0.819324419386807</v>
      </c>
      <c r="L7017">
        <v>0.81986049789899496</v>
      </c>
      <c r="M7017">
        <v>0.82044882017148502</v>
      </c>
      <c r="N7017">
        <v>0.82058789536541199</v>
      </c>
      <c r="O7017">
        <v>0.82125014448454303</v>
      </c>
      <c r="P7017">
        <v>0.82239843719878203</v>
      </c>
      <c r="Q7017">
        <v>0.82323225831330205</v>
      </c>
      <c r="R7017">
        <v>0.82360658267898801</v>
      </c>
      <c r="S7017">
        <v>0.82468722863667099</v>
      </c>
      <c r="T7017">
        <v>0.824655347741578</v>
      </c>
      <c r="U7017">
        <v>0.82575835607972403</v>
      </c>
      <c r="V7017" t="e">
        <v>#N/A</v>
      </c>
      <c r="W7017" t="e">
        <v>#N/A</v>
      </c>
      <c r="X7017" t="e">
        <v>#N/A</v>
      </c>
      <c r="Y7017" t="e">
        <v>#N/A</v>
      </c>
    </row>
    <row r="7018" spans="1:25" x14ac:dyDescent="0.15">
      <c r="A7018" s="3">
        <v>40870</v>
      </c>
      <c r="B7018">
        <v>0.81930832777464202</v>
      </c>
      <c r="C7018">
        <v>0.81960693760262704</v>
      </c>
      <c r="D7018">
        <v>0.81926074156741302</v>
      </c>
      <c r="E7018">
        <v>0.81956786393730496</v>
      </c>
      <c r="F7018">
        <v>0.81930832777464202</v>
      </c>
      <c r="G7018">
        <v>0.81960693760262704</v>
      </c>
      <c r="H7018">
        <v>0.81945552645014696</v>
      </c>
      <c r="I7018">
        <v>0.81979894701191502</v>
      </c>
      <c r="J7018">
        <v>0.81999558658630101</v>
      </c>
      <c r="K7018">
        <v>0.82043415949119203</v>
      </c>
      <c r="L7018">
        <v>0.82105419843116201</v>
      </c>
      <c r="M7018">
        <v>0.82150346105574401</v>
      </c>
      <c r="N7018">
        <v>0.82196879753050001</v>
      </c>
      <c r="O7018">
        <v>0.82248665023618805</v>
      </c>
      <c r="P7018">
        <v>0.82387093459384497</v>
      </c>
      <c r="Q7018">
        <v>0.82450122685988103</v>
      </c>
      <c r="R7018">
        <v>0.82545517644714905</v>
      </c>
      <c r="S7018">
        <v>0.82621412271397798</v>
      </c>
      <c r="T7018">
        <v>0.82677367906569998</v>
      </c>
      <c r="U7018">
        <v>0.82773703846648605</v>
      </c>
      <c r="V7018" t="e">
        <v>#N/A</v>
      </c>
      <c r="W7018" t="e">
        <v>#N/A</v>
      </c>
      <c r="X7018" t="e">
        <v>#N/A</v>
      </c>
      <c r="Y7018" t="e">
        <v>#N/A</v>
      </c>
    </row>
    <row r="7019" spans="1:25" x14ac:dyDescent="0.15">
      <c r="A7019" s="3">
        <v>40871</v>
      </c>
      <c r="B7019">
        <v>0.81922642864471096</v>
      </c>
      <c r="C7019">
        <v>0.82006747309414196</v>
      </c>
      <c r="D7019">
        <v>0.81922642864471096</v>
      </c>
      <c r="E7019">
        <v>0.82006747309414196</v>
      </c>
      <c r="F7019">
        <v>0.81916777704109001</v>
      </c>
      <c r="G7019">
        <v>0.82001731712792203</v>
      </c>
      <c r="H7019">
        <v>0.81935866130422297</v>
      </c>
      <c r="I7019">
        <v>0.82026810339298295</v>
      </c>
      <c r="J7019">
        <v>0.81986029736191302</v>
      </c>
      <c r="K7019">
        <v>0.82084253849489497</v>
      </c>
      <c r="L7019">
        <v>0.82090768091976596</v>
      </c>
      <c r="M7019">
        <v>0.82202292579080904</v>
      </c>
      <c r="N7019">
        <v>0.821800917460623</v>
      </c>
      <c r="O7019">
        <v>0.82299561676539101</v>
      </c>
      <c r="P7019">
        <v>0.82372502696317595</v>
      </c>
      <c r="Q7019">
        <v>0.82509183385136997</v>
      </c>
      <c r="R7019">
        <v>0.82530913762646496</v>
      </c>
      <c r="S7019">
        <v>0.826933828585383</v>
      </c>
      <c r="T7019">
        <v>0.826423971308473</v>
      </c>
      <c r="U7019">
        <v>0.82800745836816003</v>
      </c>
      <c r="V7019" t="e">
        <v>#N/A</v>
      </c>
      <c r="W7019" t="e">
        <v>#N/A</v>
      </c>
      <c r="X7019" t="e">
        <v>#N/A</v>
      </c>
      <c r="Y7019" t="e">
        <v>#N/A</v>
      </c>
    </row>
    <row r="7020" spans="1:25" x14ac:dyDescent="0.15">
      <c r="A7020" s="3">
        <v>40872</v>
      </c>
      <c r="B7020">
        <v>0.82056050792022095</v>
      </c>
      <c r="C7020">
        <v>0.82099794766546896</v>
      </c>
      <c r="D7020">
        <v>0.82050229651681095</v>
      </c>
      <c r="E7020">
        <v>0.82096272076941701</v>
      </c>
      <c r="F7020">
        <v>0.82053834136681103</v>
      </c>
      <c r="G7020">
        <v>0.82097916629254397</v>
      </c>
      <c r="H7020">
        <v>0.82066960139964196</v>
      </c>
      <c r="I7020">
        <v>0.82119034547161796</v>
      </c>
      <c r="J7020">
        <v>0.82113948375079804</v>
      </c>
      <c r="K7020">
        <v>0.82171795700745598</v>
      </c>
      <c r="L7020">
        <v>0.822114132408169</v>
      </c>
      <c r="M7020">
        <v>0.82276117727218501</v>
      </c>
      <c r="N7020">
        <v>0.82320555434350196</v>
      </c>
      <c r="O7020">
        <v>0.82393182139052501</v>
      </c>
      <c r="P7020">
        <v>0.82508250825082496</v>
      </c>
      <c r="Q7020">
        <v>0.825969689185718</v>
      </c>
      <c r="R7020">
        <v>0.82597215708696603</v>
      </c>
      <c r="S7020">
        <v>0.82781265461648701</v>
      </c>
      <c r="T7020">
        <v>0.827697924969787</v>
      </c>
      <c r="U7020">
        <v>0.82880032920540603</v>
      </c>
      <c r="V7020" t="e">
        <v>#N/A</v>
      </c>
      <c r="W7020" t="e">
        <v>#N/A</v>
      </c>
      <c r="X7020" t="e">
        <v>#N/A</v>
      </c>
      <c r="Y7020" t="e">
        <v>#N/A</v>
      </c>
    </row>
    <row r="7021" spans="1:25" x14ac:dyDescent="0.15">
      <c r="A7021" s="3">
        <v>40875</v>
      </c>
      <c r="B7021">
        <v>0.82091946058996401</v>
      </c>
      <c r="C7021">
        <v>0.8213465412598</v>
      </c>
      <c r="D7021">
        <v>0.82089517768060605</v>
      </c>
      <c r="E7021">
        <v>0.821333480468454</v>
      </c>
      <c r="F7021">
        <v>0.82088830266342006</v>
      </c>
      <c r="G7021">
        <v>0.82133673453675704</v>
      </c>
      <c r="H7021">
        <v>0.821053901189706</v>
      </c>
      <c r="I7021">
        <v>0.821525819126248</v>
      </c>
      <c r="J7021">
        <v>0.82155240336617497</v>
      </c>
      <c r="K7021">
        <v>0.822126885208874</v>
      </c>
      <c r="L7021">
        <v>0.82270934487436698</v>
      </c>
      <c r="M7021">
        <v>0.82342083543520594</v>
      </c>
      <c r="N7021">
        <v>0.823657032087449</v>
      </c>
      <c r="O7021">
        <v>0.82444776828415001</v>
      </c>
      <c r="P7021">
        <v>0.82536929993577401</v>
      </c>
      <c r="Q7021">
        <v>0.82689911227019897</v>
      </c>
      <c r="R7021">
        <v>0.82723434879551705</v>
      </c>
      <c r="S7021">
        <v>0.82831489848515005</v>
      </c>
      <c r="T7021">
        <v>0.82830841229637797</v>
      </c>
      <c r="U7021">
        <v>0.83017193708928605</v>
      </c>
      <c r="V7021" t="e">
        <v>#N/A</v>
      </c>
      <c r="W7021" t="e">
        <v>#N/A</v>
      </c>
      <c r="X7021" t="e">
        <v>#N/A</v>
      </c>
      <c r="Y7021" t="e">
        <v>#N/A</v>
      </c>
    </row>
    <row r="7022" spans="1:25" x14ac:dyDescent="0.15">
      <c r="A7022" s="3">
        <v>40876</v>
      </c>
      <c r="B7022">
        <v>0.82003079686898495</v>
      </c>
      <c r="C7022">
        <v>0.8204683991017</v>
      </c>
      <c r="D7022">
        <v>0.82000628765374295</v>
      </c>
      <c r="E7022">
        <v>0.82045556624959903</v>
      </c>
      <c r="F7022">
        <v>0.82001480810416505</v>
      </c>
      <c r="G7022">
        <v>0.82045731034376601</v>
      </c>
      <c r="H7022">
        <v>0.82012077753424895</v>
      </c>
      <c r="I7022">
        <v>0.82064171205346803</v>
      </c>
      <c r="J7022">
        <v>0.82086929961678701</v>
      </c>
      <c r="K7022">
        <v>0.82144906107895999</v>
      </c>
      <c r="L7022">
        <v>0.82148385655864997</v>
      </c>
      <c r="M7022">
        <v>0.82226475500220197</v>
      </c>
      <c r="N7022">
        <v>0.82222293545591696</v>
      </c>
      <c r="O7022">
        <v>0.82314196021031105</v>
      </c>
      <c r="P7022">
        <v>0.82422451994091595</v>
      </c>
      <c r="Q7022">
        <v>0.82518659352799895</v>
      </c>
      <c r="R7022">
        <v>0.82556428658626702</v>
      </c>
      <c r="S7022">
        <v>0.82676229218479902</v>
      </c>
      <c r="T7022">
        <v>0.82675596462361201</v>
      </c>
      <c r="U7022">
        <v>0.82798657631826</v>
      </c>
      <c r="V7022" t="e">
        <v>#N/A</v>
      </c>
      <c r="W7022" t="e">
        <v>#N/A</v>
      </c>
      <c r="X7022" t="e">
        <v>#N/A</v>
      </c>
      <c r="Y7022" t="e">
        <v>#N/A</v>
      </c>
    </row>
    <row r="7023" spans="1:25" x14ac:dyDescent="0.15">
      <c r="A7023" s="3">
        <v>40877</v>
      </c>
      <c r="B7023">
        <v>0.82045214886448403</v>
      </c>
      <c r="C7023">
        <v>0.82188609353295305</v>
      </c>
      <c r="D7023">
        <v>0.82042722172141203</v>
      </c>
      <c r="E7023">
        <v>0.82187920429902805</v>
      </c>
      <c r="F7023">
        <v>0.82043355199113199</v>
      </c>
      <c r="G7023">
        <v>0.82187240347686497</v>
      </c>
      <c r="H7023">
        <v>0.82056116110812505</v>
      </c>
      <c r="I7023">
        <v>0.82204008972855103</v>
      </c>
      <c r="J7023">
        <v>0.82110312984315403</v>
      </c>
      <c r="K7023">
        <v>0.82268718925072803</v>
      </c>
      <c r="L7023">
        <v>0.82171974571452799</v>
      </c>
      <c r="M7023">
        <v>0.82351624258893297</v>
      </c>
      <c r="N7023">
        <v>0.82252056944721397</v>
      </c>
      <c r="O7023">
        <v>0.82440527897354698</v>
      </c>
      <c r="P7023">
        <v>0.824762174478329</v>
      </c>
      <c r="Q7023">
        <v>0.82658356619493401</v>
      </c>
      <c r="R7023">
        <v>0.82557558460024605</v>
      </c>
      <c r="S7023">
        <v>0.82786576849136395</v>
      </c>
      <c r="T7023">
        <v>0.82686272867277999</v>
      </c>
      <c r="U7023">
        <v>0.82904092986674705</v>
      </c>
      <c r="V7023" t="e">
        <v>#N/A</v>
      </c>
      <c r="W7023" t="e">
        <v>#N/A</v>
      </c>
      <c r="X7023" t="e">
        <v>#N/A</v>
      </c>
      <c r="Y7023" t="e">
        <v>#N/A</v>
      </c>
    </row>
    <row r="7024" spans="1:25" x14ac:dyDescent="0.15">
      <c r="A7024" s="3">
        <v>40878</v>
      </c>
      <c r="B7024">
        <v>0.820819661583993</v>
      </c>
      <c r="C7024">
        <v>0.821505320997028</v>
      </c>
      <c r="D7024">
        <v>0.820797883565204</v>
      </c>
      <c r="E7024">
        <v>0.82149631326324501</v>
      </c>
      <c r="F7024">
        <v>0.82076125992235804</v>
      </c>
      <c r="G7024">
        <v>0.82146083348989496</v>
      </c>
      <c r="H7024">
        <v>0.82092360113854501</v>
      </c>
      <c r="I7024">
        <v>0.82169072228627904</v>
      </c>
      <c r="J7024">
        <v>0.82145357486654402</v>
      </c>
      <c r="K7024">
        <v>0.82228076768633596</v>
      </c>
      <c r="L7024">
        <v>0.822352627710637</v>
      </c>
      <c r="M7024">
        <v>0.82325923275066404</v>
      </c>
      <c r="N7024">
        <v>0.82284176714065904</v>
      </c>
      <c r="O7024">
        <v>0.82420348541520505</v>
      </c>
      <c r="P7024">
        <v>0.82489114471955305</v>
      </c>
      <c r="Q7024">
        <v>0.82616762223796902</v>
      </c>
      <c r="R7024">
        <v>0.82616345391620405</v>
      </c>
      <c r="S7024">
        <v>0.82763377576081798</v>
      </c>
      <c r="T7024">
        <v>0.82758353860637901</v>
      </c>
      <c r="U7024">
        <v>0.82905497794174599</v>
      </c>
      <c r="V7024" t="e">
        <v>#N/A</v>
      </c>
      <c r="W7024" t="e">
        <v>#N/A</v>
      </c>
      <c r="X7024" t="e">
        <v>#N/A</v>
      </c>
      <c r="Y7024" t="e">
        <v>#N/A</v>
      </c>
    </row>
    <row r="7025" spans="1:25" x14ac:dyDescent="0.15">
      <c r="A7025" s="3">
        <v>40879</v>
      </c>
      <c r="B7025">
        <v>0.82132972903391899</v>
      </c>
      <c r="C7025">
        <v>0.82176879505664302</v>
      </c>
      <c r="D7025">
        <v>0.82126872444034205</v>
      </c>
      <c r="E7025">
        <v>0.821725943738704</v>
      </c>
      <c r="F7025">
        <v>0.82129203170737397</v>
      </c>
      <c r="G7025">
        <v>0.82174502415670403</v>
      </c>
      <c r="H7025">
        <v>0.821475373117037</v>
      </c>
      <c r="I7025">
        <v>0.82194655358416402</v>
      </c>
      <c r="J7025">
        <v>0.82211339157661101</v>
      </c>
      <c r="K7025">
        <v>0.82269509024964005</v>
      </c>
      <c r="L7025">
        <v>0.82274984773429904</v>
      </c>
      <c r="M7025">
        <v>0.82360304277893703</v>
      </c>
      <c r="N7025">
        <v>0.82371866700669005</v>
      </c>
      <c r="O7025">
        <v>0.82459871418505604</v>
      </c>
      <c r="P7025">
        <v>0.82575132738801005</v>
      </c>
      <c r="Q7025">
        <v>0.82677063865437905</v>
      </c>
      <c r="R7025">
        <v>0.82732119946100302</v>
      </c>
      <c r="S7025">
        <v>0.82852370849481805</v>
      </c>
      <c r="T7025">
        <v>0.82863483298282703</v>
      </c>
      <c r="U7025">
        <v>0.829849012775842</v>
      </c>
      <c r="V7025" t="e">
        <v>#N/A</v>
      </c>
      <c r="W7025" t="e">
        <v>#N/A</v>
      </c>
      <c r="X7025" t="e">
        <v>#N/A</v>
      </c>
      <c r="Y7025" t="e">
        <v>#N/A</v>
      </c>
    </row>
    <row r="7026" spans="1:25" x14ac:dyDescent="0.15">
      <c r="A7026" s="3">
        <v>40882</v>
      </c>
      <c r="B7026">
        <v>0.82112984171921299</v>
      </c>
      <c r="C7026">
        <v>0.82142949064422299</v>
      </c>
      <c r="D7026">
        <v>0.82109450098635595</v>
      </c>
      <c r="E7026">
        <v>0.82140586674353799</v>
      </c>
      <c r="F7026">
        <v>0.82109661421102298</v>
      </c>
      <c r="G7026">
        <v>0.82140375260597598</v>
      </c>
      <c r="H7026">
        <v>0.82131422629893902</v>
      </c>
      <c r="I7026">
        <v>0.82167170709735504</v>
      </c>
      <c r="J7026">
        <v>0.82193416866576796</v>
      </c>
      <c r="K7026">
        <v>0.82237529666754206</v>
      </c>
      <c r="L7026">
        <v>0.82304314862274797</v>
      </c>
      <c r="M7026">
        <v>0.82375673751652601</v>
      </c>
      <c r="N7026">
        <v>0.82412771984035005</v>
      </c>
      <c r="O7026">
        <v>0.82485111862224403</v>
      </c>
      <c r="P7026">
        <v>0.82640582387443295</v>
      </c>
      <c r="Q7026">
        <v>0.82729813268465402</v>
      </c>
      <c r="R7026">
        <v>0.82821552163013901</v>
      </c>
      <c r="S7026">
        <v>0.82929942053460304</v>
      </c>
      <c r="T7026">
        <v>0.83039962861232597</v>
      </c>
      <c r="U7026">
        <v>0.83149531143185096</v>
      </c>
      <c r="V7026" t="e">
        <v>#N/A</v>
      </c>
      <c r="W7026" t="e">
        <v>#N/A</v>
      </c>
      <c r="X7026" t="e">
        <v>#N/A</v>
      </c>
      <c r="Y7026" t="e">
        <v>#N/A</v>
      </c>
    </row>
    <row r="7027" spans="1:25" x14ac:dyDescent="0.15">
      <c r="A7027" s="3">
        <v>40883</v>
      </c>
      <c r="B7027">
        <v>0.82065168452602999</v>
      </c>
      <c r="C7027">
        <v>0.82109041321463505</v>
      </c>
      <c r="D7027">
        <v>0.82061998631285904</v>
      </c>
      <c r="E7027">
        <v>0.82107474537480696</v>
      </c>
      <c r="F7027">
        <v>0.82061144314062495</v>
      </c>
      <c r="G7027">
        <v>0.82107148186837797</v>
      </c>
      <c r="H7027">
        <v>0.82087165699731102</v>
      </c>
      <c r="I7027">
        <v>0.82139815517618497</v>
      </c>
      <c r="J7027">
        <v>0.82159406977432303</v>
      </c>
      <c r="K7027">
        <v>0.82209705060444305</v>
      </c>
      <c r="L7027">
        <v>0.82260735521377104</v>
      </c>
      <c r="M7027">
        <v>0.82345992147597402</v>
      </c>
      <c r="N7027">
        <v>0.82363918328475005</v>
      </c>
      <c r="O7027">
        <v>0.82443190228268803</v>
      </c>
      <c r="P7027">
        <v>0.82651918049885997</v>
      </c>
      <c r="Q7027">
        <v>0.82752714206601696</v>
      </c>
      <c r="R7027">
        <v>0.82842180525227505</v>
      </c>
      <c r="S7027">
        <v>0.82964480610266</v>
      </c>
      <c r="T7027">
        <v>0.83027233241825504</v>
      </c>
      <c r="U7027">
        <v>0.83150702591207903</v>
      </c>
      <c r="V7027" t="e">
        <v>#N/A</v>
      </c>
      <c r="W7027" t="e">
        <v>#N/A</v>
      </c>
      <c r="X7027" t="e">
        <v>#N/A</v>
      </c>
      <c r="Y7027" t="e">
        <v>#N/A</v>
      </c>
    </row>
    <row r="7028" spans="1:25" x14ac:dyDescent="0.15">
      <c r="A7028" s="3">
        <v>40884</v>
      </c>
      <c r="B7028">
        <v>0.82033109090207501</v>
      </c>
      <c r="C7028">
        <v>0.82066224143254096</v>
      </c>
      <c r="D7028">
        <v>0.82029576825269801</v>
      </c>
      <c r="E7028">
        <v>0.82064400103427104</v>
      </c>
      <c r="F7028">
        <v>0.82026723880673802</v>
      </c>
      <c r="G7028">
        <v>0.82063908613769698</v>
      </c>
      <c r="H7028">
        <v>0.82052614518643496</v>
      </c>
      <c r="I7028">
        <v>0.820930082974207</v>
      </c>
      <c r="J7028">
        <v>0.82127263792442495</v>
      </c>
      <c r="K7028">
        <v>0.82175159342200399</v>
      </c>
      <c r="L7028">
        <v>0.82230239524039905</v>
      </c>
      <c r="M7028">
        <v>0.82291340943513003</v>
      </c>
      <c r="N7028">
        <v>0.82338633394892102</v>
      </c>
      <c r="O7028">
        <v>0.824007156325819</v>
      </c>
      <c r="P7028">
        <v>0.82631644687790995</v>
      </c>
      <c r="Q7028">
        <v>0.82710407962454502</v>
      </c>
      <c r="R7028">
        <v>0.82808886713088503</v>
      </c>
      <c r="S7028">
        <v>0.82904341887390598</v>
      </c>
      <c r="T7028">
        <v>0.82986402010697902</v>
      </c>
      <c r="U7028">
        <v>0.83099118147594198</v>
      </c>
      <c r="V7028" t="e">
        <v>#N/A</v>
      </c>
      <c r="W7028" t="e">
        <v>#N/A</v>
      </c>
      <c r="X7028" t="e">
        <v>#N/A</v>
      </c>
      <c r="Y7028" t="e">
        <v>#N/A</v>
      </c>
    </row>
    <row r="7029" spans="1:25" x14ac:dyDescent="0.15">
      <c r="A7029" s="3">
        <v>40885</v>
      </c>
      <c r="B7029">
        <v>0.81921340074877402</v>
      </c>
      <c r="C7029">
        <v>0.81990942075602802</v>
      </c>
      <c r="D7029">
        <v>0.81913199206457399</v>
      </c>
      <c r="E7029">
        <v>0.81985795527649796</v>
      </c>
      <c r="F7029">
        <v>0.81895082178122303</v>
      </c>
      <c r="G7029">
        <v>0.81967466222692797</v>
      </c>
      <c r="H7029">
        <v>0.81958418032575997</v>
      </c>
      <c r="I7029">
        <v>0.82035512094698904</v>
      </c>
      <c r="J7029">
        <v>0.82046623657684903</v>
      </c>
      <c r="K7029">
        <v>0.82131009581359204</v>
      </c>
      <c r="L7029">
        <v>0.82204860999404195</v>
      </c>
      <c r="M7029">
        <v>0.82302990835346401</v>
      </c>
      <c r="N7029">
        <v>0.82356726839784999</v>
      </c>
      <c r="O7029">
        <v>0.82461752344418804</v>
      </c>
      <c r="P7029">
        <v>0.82701199016059901</v>
      </c>
      <c r="Q7029">
        <v>0.828224019784636</v>
      </c>
      <c r="R7029">
        <v>0.82944113383797702</v>
      </c>
      <c r="S7029">
        <v>0.83091158636776596</v>
      </c>
      <c r="T7029">
        <v>0.83160391343018103</v>
      </c>
      <c r="U7029">
        <v>0.83309695719443</v>
      </c>
      <c r="V7029" t="e">
        <v>#N/A</v>
      </c>
      <c r="W7029" t="e">
        <v>#N/A</v>
      </c>
      <c r="X7029" t="e">
        <v>#N/A</v>
      </c>
      <c r="Y7029" t="e">
        <v>#N/A</v>
      </c>
    </row>
    <row r="7030" spans="1:25" x14ac:dyDescent="0.15">
      <c r="A7030" s="3">
        <v>40886</v>
      </c>
      <c r="B7030">
        <v>0.81784888203546602</v>
      </c>
      <c r="C7030">
        <v>0.81826360773729201</v>
      </c>
      <c r="D7030">
        <v>0.817638025970021</v>
      </c>
      <c r="E7030">
        <v>0.81812748619938402</v>
      </c>
      <c r="F7030">
        <v>0.817760101772669</v>
      </c>
      <c r="G7030">
        <v>0.81824748376383405</v>
      </c>
      <c r="H7030">
        <v>0.81835424494600295</v>
      </c>
      <c r="I7030">
        <v>0.81887166884737705</v>
      </c>
      <c r="J7030">
        <v>0.81996707537579905</v>
      </c>
      <c r="K7030">
        <v>0.820651971325704</v>
      </c>
      <c r="L7030">
        <v>0.821633807740902</v>
      </c>
      <c r="M7030">
        <v>0.82247308883480696</v>
      </c>
      <c r="N7030">
        <v>0.82292597329973804</v>
      </c>
      <c r="O7030">
        <v>0.82378053092793402</v>
      </c>
      <c r="P7030">
        <v>0.82455251256669204</v>
      </c>
      <c r="Q7030">
        <v>0.82568547655593605</v>
      </c>
      <c r="R7030">
        <v>0.82638991655031702</v>
      </c>
      <c r="S7030">
        <v>0.82788937446499</v>
      </c>
      <c r="T7030">
        <v>0.827970965998301</v>
      </c>
      <c r="U7030">
        <v>0.82987845702219698</v>
      </c>
      <c r="V7030" t="e">
        <v>#N/A</v>
      </c>
      <c r="W7030" t="e">
        <v>#N/A</v>
      </c>
      <c r="X7030" t="e">
        <v>#N/A</v>
      </c>
      <c r="Y7030" t="e">
        <v>#N/A</v>
      </c>
    </row>
    <row r="7031" spans="1:25" x14ac:dyDescent="0.15">
      <c r="A7031" s="3">
        <v>40889</v>
      </c>
      <c r="B7031">
        <v>0.81730583927539002</v>
      </c>
      <c r="C7031">
        <v>0.81774380059103202</v>
      </c>
      <c r="D7031">
        <v>0.81726624620511801</v>
      </c>
      <c r="E7031">
        <v>0.81772557847305505</v>
      </c>
      <c r="F7031">
        <v>0.81724055085687597</v>
      </c>
      <c r="G7031">
        <v>0.81770630567429703</v>
      </c>
      <c r="H7031">
        <v>0.81792988438259195</v>
      </c>
      <c r="I7031">
        <v>0.81844159715476605</v>
      </c>
      <c r="J7031">
        <v>0.81953317332154696</v>
      </c>
      <c r="K7031">
        <v>0.82011246263881099</v>
      </c>
      <c r="L7031">
        <v>0.82099305654616195</v>
      </c>
      <c r="M7031">
        <v>0.82171586765664095</v>
      </c>
      <c r="N7031">
        <v>0.82241344961215401</v>
      </c>
      <c r="O7031">
        <v>0.82327458768783801</v>
      </c>
      <c r="P7031">
        <v>0.82482380780904396</v>
      </c>
      <c r="Q7031">
        <v>0.82585151265692502</v>
      </c>
      <c r="R7031">
        <v>0.82671101132847402</v>
      </c>
      <c r="S7031">
        <v>0.82781441614175499</v>
      </c>
      <c r="T7031">
        <v>0.82798203508049495</v>
      </c>
      <c r="U7031">
        <v>0.82985789311090497</v>
      </c>
      <c r="V7031" t="e">
        <v>#N/A</v>
      </c>
      <c r="W7031" t="e">
        <v>#N/A</v>
      </c>
      <c r="X7031" t="e">
        <v>#N/A</v>
      </c>
      <c r="Y7031" t="e">
        <v>#N/A</v>
      </c>
    </row>
    <row r="7032" spans="1:25" x14ac:dyDescent="0.15">
      <c r="A7032" s="3">
        <v>40890</v>
      </c>
      <c r="B7032">
        <v>0.82077654924145005</v>
      </c>
      <c r="C7032">
        <v>0.82107591030652105</v>
      </c>
      <c r="D7032">
        <v>0.82075198796613602</v>
      </c>
      <c r="E7032">
        <v>0.82106796578374497</v>
      </c>
      <c r="F7032">
        <v>0.82074872525398501</v>
      </c>
      <c r="G7032">
        <v>0.82106199719451101</v>
      </c>
      <c r="H7032">
        <v>0.820971511883548</v>
      </c>
      <c r="I7032">
        <v>0.82141001969789695</v>
      </c>
      <c r="J7032">
        <v>0.82200129606961703</v>
      </c>
      <c r="K7032">
        <v>0.82269919401710701</v>
      </c>
      <c r="L7032">
        <v>0.82341730398025803</v>
      </c>
      <c r="M7032">
        <v>0.82400163591397102</v>
      </c>
      <c r="N7032">
        <v>0.82445320488498197</v>
      </c>
      <c r="O7032">
        <v>0.82543847801339099</v>
      </c>
      <c r="P7032">
        <v>0.827359886751174</v>
      </c>
      <c r="Q7032">
        <v>0.82809925864909395</v>
      </c>
      <c r="R7032">
        <v>0.82858595806860702</v>
      </c>
      <c r="S7032">
        <v>0.83031259054180195</v>
      </c>
      <c r="T7032">
        <v>0.82980285099862205</v>
      </c>
      <c r="U7032">
        <v>0.83154084931542105</v>
      </c>
      <c r="V7032" t="e">
        <v>#N/A</v>
      </c>
      <c r="W7032" t="e">
        <v>#N/A</v>
      </c>
      <c r="X7032" t="e">
        <v>#N/A</v>
      </c>
      <c r="Y7032" t="e">
        <v>#N/A</v>
      </c>
    </row>
    <row r="7033" spans="1:25" x14ac:dyDescent="0.15">
      <c r="A7033" s="3">
        <v>40891</v>
      </c>
      <c r="B7033">
        <v>0.822690479249647</v>
      </c>
      <c r="C7033">
        <v>0.82309550735067305</v>
      </c>
      <c r="D7033">
        <v>0.82265949724079901</v>
      </c>
      <c r="E7033">
        <v>0.82308582972330802</v>
      </c>
      <c r="F7033">
        <v>0.82265844025357604</v>
      </c>
      <c r="G7033">
        <v>0.82308582972330802</v>
      </c>
      <c r="H7033">
        <v>0.82286476388221497</v>
      </c>
      <c r="I7033">
        <v>0.82335539420420201</v>
      </c>
      <c r="J7033">
        <v>0.82396825682367802</v>
      </c>
      <c r="K7033">
        <v>0.82457903543787803</v>
      </c>
      <c r="L7033">
        <v>0.82545851309514195</v>
      </c>
      <c r="M7033">
        <v>0.82614351528114804</v>
      </c>
      <c r="N7033">
        <v>0.826745845062276</v>
      </c>
      <c r="O7033">
        <v>0.82750507829575004</v>
      </c>
      <c r="P7033">
        <v>0.82944300834651497</v>
      </c>
      <c r="Q7033">
        <v>0.83037460121436701</v>
      </c>
      <c r="R7033">
        <v>0.83126941955239297</v>
      </c>
      <c r="S7033">
        <v>0.83241636261848195</v>
      </c>
      <c r="T7033">
        <v>0.83267171682727803</v>
      </c>
      <c r="U7033">
        <v>0.83388363474403604</v>
      </c>
      <c r="V7033" t="e">
        <v>#N/A</v>
      </c>
      <c r="W7033" t="e">
        <v>#N/A</v>
      </c>
      <c r="X7033" t="e">
        <v>#N/A</v>
      </c>
      <c r="Y7033" t="e">
        <v>#N/A</v>
      </c>
    </row>
    <row r="7034" spans="1:25" x14ac:dyDescent="0.15">
      <c r="A7034" s="3">
        <v>40892</v>
      </c>
      <c r="B7034">
        <v>0.82203836221848203</v>
      </c>
      <c r="C7034">
        <v>0.82249775150970095</v>
      </c>
      <c r="D7034">
        <v>0.82200949930174905</v>
      </c>
      <c r="E7034">
        <v>0.82249449760181503</v>
      </c>
      <c r="F7034">
        <v>0.82195916605427699</v>
      </c>
      <c r="G7034">
        <v>0.82243879248870899</v>
      </c>
      <c r="H7034">
        <v>0.82237995824634702</v>
      </c>
      <c r="I7034">
        <v>0.82291419063465598</v>
      </c>
      <c r="J7034">
        <v>0.82370724211651503</v>
      </c>
      <c r="K7034">
        <v>0.82430800227175205</v>
      </c>
      <c r="L7034">
        <v>0.82515969278333801</v>
      </c>
      <c r="M7034">
        <v>0.82590407355192097</v>
      </c>
      <c r="N7034">
        <v>0.82660240963855403</v>
      </c>
      <c r="O7034">
        <v>0.827544102053276</v>
      </c>
      <c r="P7034">
        <v>0.82911180826990305</v>
      </c>
      <c r="Q7034">
        <v>0.83016126128443202</v>
      </c>
      <c r="R7034">
        <v>0.830369946433969</v>
      </c>
      <c r="S7034">
        <v>0.83251323414957301</v>
      </c>
      <c r="T7034">
        <v>0.83228287713521298</v>
      </c>
      <c r="U7034">
        <v>0.83353704823539998</v>
      </c>
      <c r="V7034" t="e">
        <v>#N/A</v>
      </c>
      <c r="W7034" t="e">
        <v>#N/A</v>
      </c>
      <c r="X7034" t="e">
        <v>#N/A</v>
      </c>
      <c r="Y7034" t="e">
        <v>#N/A</v>
      </c>
    </row>
    <row r="7035" spans="1:25" x14ac:dyDescent="0.15">
      <c r="A7035" s="3">
        <v>40893</v>
      </c>
      <c r="B7035">
        <v>0.81859288090742099</v>
      </c>
      <c r="C7035">
        <v>0.81890239202487103</v>
      </c>
      <c r="D7035">
        <v>0.818533086355684</v>
      </c>
      <c r="E7035">
        <v>0.81886478320298495</v>
      </c>
      <c r="F7035">
        <v>0.81855948206096596</v>
      </c>
      <c r="G7035">
        <v>0.81887261230776698</v>
      </c>
      <c r="H7035">
        <v>0.81884979511092304</v>
      </c>
      <c r="I7035">
        <v>0.81923407972662199</v>
      </c>
      <c r="J7035">
        <v>0.81986377568979296</v>
      </c>
      <c r="K7035">
        <v>0.82037979903874703</v>
      </c>
      <c r="L7035">
        <v>0.82120973451213697</v>
      </c>
      <c r="M7035">
        <v>0.82199666678231398</v>
      </c>
      <c r="N7035">
        <v>0.82260872917456396</v>
      </c>
      <c r="O7035">
        <v>0.82346439793603798</v>
      </c>
      <c r="P7035">
        <v>0.82486885414523803</v>
      </c>
      <c r="Q7035">
        <v>0.82589630163057404</v>
      </c>
      <c r="R7035">
        <v>0.82655073283984304</v>
      </c>
      <c r="S7035">
        <v>0.82761078341191696</v>
      </c>
      <c r="T7035">
        <v>0.82812258761772395</v>
      </c>
      <c r="U7035">
        <v>0.82922591853806105</v>
      </c>
      <c r="V7035" t="e">
        <v>#N/A</v>
      </c>
      <c r="W7035" t="e">
        <v>#N/A</v>
      </c>
      <c r="X7035" t="e">
        <v>#N/A</v>
      </c>
      <c r="Y7035" t="e">
        <v>#N/A</v>
      </c>
    </row>
    <row r="7036" spans="1:25" x14ac:dyDescent="0.15">
      <c r="A7036" s="3">
        <v>40896</v>
      </c>
      <c r="B7036">
        <v>0.81728607581927704</v>
      </c>
      <c r="C7036">
        <v>0.81761652705688903</v>
      </c>
      <c r="D7036">
        <v>0.81721659483450804</v>
      </c>
      <c r="E7036">
        <v>0.81757903486694405</v>
      </c>
      <c r="F7036">
        <v>0.81722441324203898</v>
      </c>
      <c r="G7036">
        <v>0.81759550232669298</v>
      </c>
      <c r="H7036">
        <v>0.81750890886621697</v>
      </c>
      <c r="I7036">
        <v>0.81791202014492004</v>
      </c>
      <c r="J7036">
        <v>0.81915924110216998</v>
      </c>
      <c r="K7036">
        <v>0.81962888918582799</v>
      </c>
      <c r="L7036">
        <v>0.82046518082227704</v>
      </c>
      <c r="M7036">
        <v>0.821080415635417</v>
      </c>
      <c r="N7036">
        <v>0.82167663670301305</v>
      </c>
      <c r="O7036">
        <v>0.82269248317920995</v>
      </c>
      <c r="P7036">
        <v>0.82471840765313997</v>
      </c>
      <c r="Q7036">
        <v>0.82557421744386394</v>
      </c>
      <c r="R7036">
        <v>0.82675722086090797</v>
      </c>
      <c r="S7036">
        <v>0.82784929013000896</v>
      </c>
      <c r="T7036">
        <v>0.82803654143077698</v>
      </c>
      <c r="U7036">
        <v>0.82980475939201304</v>
      </c>
      <c r="V7036" t="e">
        <v>#N/A</v>
      </c>
      <c r="W7036" t="e">
        <v>#N/A</v>
      </c>
      <c r="X7036" t="e">
        <v>#N/A</v>
      </c>
      <c r="Y7036" t="e">
        <v>#N/A</v>
      </c>
    </row>
    <row r="7037" spans="1:25" x14ac:dyDescent="0.15">
      <c r="A7037" s="3">
        <v>40897</v>
      </c>
      <c r="B7037">
        <v>0.81660712908946098</v>
      </c>
      <c r="C7037">
        <v>0.81691661205135102</v>
      </c>
      <c r="D7037">
        <v>0.81658003790677502</v>
      </c>
      <c r="E7037">
        <v>0.81690866636938797</v>
      </c>
      <c r="F7037">
        <v>0.81654287990542496</v>
      </c>
      <c r="G7037">
        <v>0.81688015955423499</v>
      </c>
      <c r="H7037">
        <v>0.81692312634520903</v>
      </c>
      <c r="I7037">
        <v>0.81730528279919401</v>
      </c>
      <c r="J7037">
        <v>0.81914642076018196</v>
      </c>
      <c r="K7037">
        <v>0.81959828766551102</v>
      </c>
      <c r="L7037">
        <v>0.82055810032028098</v>
      </c>
      <c r="M7037">
        <v>0.82115240259540001</v>
      </c>
      <c r="N7037">
        <v>0.82209125206470801</v>
      </c>
      <c r="O7037">
        <v>0.82275429856982196</v>
      </c>
      <c r="P7037">
        <v>0.82488745980707401</v>
      </c>
      <c r="Q7037">
        <v>0.82572229797524999</v>
      </c>
      <c r="R7037">
        <v>0.82647658627278198</v>
      </c>
      <c r="S7037">
        <v>0.82754759959076296</v>
      </c>
      <c r="T7037">
        <v>0.82793858350815297</v>
      </c>
      <c r="U7037">
        <v>0.829042224510814</v>
      </c>
      <c r="V7037" t="e">
        <v>#N/A</v>
      </c>
      <c r="W7037" t="e">
        <v>#N/A</v>
      </c>
      <c r="X7037" t="e">
        <v>#N/A</v>
      </c>
      <c r="Y7037" t="e">
        <v>#N/A</v>
      </c>
    </row>
    <row r="7038" spans="1:25" x14ac:dyDescent="0.15">
      <c r="A7038" s="3">
        <v>40898</v>
      </c>
      <c r="B7038">
        <v>0.81505326599586203</v>
      </c>
      <c r="C7038">
        <v>0.81549118387909303</v>
      </c>
      <c r="D7038">
        <v>0.81502232788254603</v>
      </c>
      <c r="E7038">
        <v>0.81547924273209704</v>
      </c>
      <c r="F7038">
        <v>0.815014714008507</v>
      </c>
      <c r="G7038">
        <v>0.81545858083221301</v>
      </c>
      <c r="H7038">
        <v>0.81545914826903798</v>
      </c>
      <c r="I7038">
        <v>0.81598992436850604</v>
      </c>
      <c r="J7038">
        <v>0.81801008042233903</v>
      </c>
      <c r="K7038">
        <v>0.81860092099800896</v>
      </c>
      <c r="L7038">
        <v>0.81951304781478196</v>
      </c>
      <c r="M7038">
        <v>0.82023582583389398</v>
      </c>
      <c r="N7038">
        <v>0.821153574229044</v>
      </c>
      <c r="O7038">
        <v>0.82195038857355895</v>
      </c>
      <c r="P7038">
        <v>0.82423377191290104</v>
      </c>
      <c r="Q7038">
        <v>0.82519713399966599</v>
      </c>
      <c r="R7038">
        <v>0.826133666137011</v>
      </c>
      <c r="S7038">
        <v>0.82735456306181698</v>
      </c>
      <c r="T7038">
        <v>0.827874232615606</v>
      </c>
      <c r="U7038">
        <v>0.82910659114315099</v>
      </c>
      <c r="V7038" t="e">
        <v>#N/A</v>
      </c>
      <c r="W7038" t="e">
        <v>#N/A</v>
      </c>
      <c r="X7038" t="e">
        <v>#N/A</v>
      </c>
      <c r="Y7038" t="e">
        <v>#N/A</v>
      </c>
    </row>
    <row r="7039" spans="1:25" x14ac:dyDescent="0.15">
      <c r="A7039" s="3">
        <v>40899</v>
      </c>
      <c r="B7039">
        <v>0.81571812235771801</v>
      </c>
      <c r="C7039">
        <v>0.81601706567973598</v>
      </c>
      <c r="D7039">
        <v>0.81568180474779395</v>
      </c>
      <c r="E7039">
        <v>0.81600093553183295</v>
      </c>
      <c r="F7039">
        <v>0.81554241421937101</v>
      </c>
      <c r="G7039">
        <v>0.815881999167271</v>
      </c>
      <c r="H7039">
        <v>0.81636418772711605</v>
      </c>
      <c r="I7039">
        <v>0.81675285022565403</v>
      </c>
      <c r="J7039">
        <v>0.81780368836028305</v>
      </c>
      <c r="K7039">
        <v>0.81825015998992501</v>
      </c>
      <c r="L7039">
        <v>0.819643690170059</v>
      </c>
      <c r="M7039">
        <v>0.82023784584103898</v>
      </c>
      <c r="N7039">
        <v>0.82110701960708699</v>
      </c>
      <c r="O7039">
        <v>0.82182360388963505</v>
      </c>
      <c r="P7039">
        <v>0.82453545939690098</v>
      </c>
      <c r="Q7039">
        <v>0.82555238315713697</v>
      </c>
      <c r="R7039">
        <v>0.82618556037948199</v>
      </c>
      <c r="S7039">
        <v>0.82726693729453604</v>
      </c>
      <c r="T7039">
        <v>0.82733905524172302</v>
      </c>
      <c r="U7039">
        <v>0.82907523006628503</v>
      </c>
      <c r="V7039" t="e">
        <v>#N/A</v>
      </c>
      <c r="W7039" t="e">
        <v>#N/A</v>
      </c>
      <c r="X7039" t="e">
        <v>#N/A</v>
      </c>
      <c r="Y7039" t="e">
        <v>#N/A</v>
      </c>
    </row>
    <row r="7040" spans="1:25" x14ac:dyDescent="0.15">
      <c r="A7040" s="3">
        <v>40900</v>
      </c>
      <c r="B7040">
        <v>0.81537057038522898</v>
      </c>
      <c r="C7040">
        <v>0.815680172823948</v>
      </c>
      <c r="D7040">
        <v>0.81519579794654895</v>
      </c>
      <c r="E7040">
        <v>0.81557570465776896</v>
      </c>
      <c r="F7040">
        <v>0.81528475690354796</v>
      </c>
      <c r="G7040">
        <v>0.81564971388156604</v>
      </c>
      <c r="H7040">
        <v>0.81591800578803897</v>
      </c>
      <c r="I7040">
        <v>0.81652884910874002</v>
      </c>
      <c r="J7040">
        <v>0.817431195019659</v>
      </c>
      <c r="K7040">
        <v>0.81802962075252905</v>
      </c>
      <c r="L7040">
        <v>0.819002430274274</v>
      </c>
      <c r="M7040">
        <v>0.81961162551440303</v>
      </c>
      <c r="N7040">
        <v>0.820297831845889</v>
      </c>
      <c r="O7040">
        <v>0.82098209692355195</v>
      </c>
      <c r="P7040">
        <v>0.82342694229591595</v>
      </c>
      <c r="Q7040">
        <v>0.824466476654936</v>
      </c>
      <c r="R7040">
        <v>0.824911526632092</v>
      </c>
      <c r="S7040">
        <v>0.82614119100950001</v>
      </c>
      <c r="T7040">
        <v>0.826442344824035</v>
      </c>
      <c r="U7040">
        <v>0.82782378015015501</v>
      </c>
      <c r="V7040" t="e">
        <v>#N/A</v>
      </c>
      <c r="W7040" t="e">
        <v>#N/A</v>
      </c>
      <c r="X7040" t="e">
        <v>#N/A</v>
      </c>
      <c r="Y7040" t="e">
        <v>#N/A</v>
      </c>
    </row>
    <row r="7041" spans="1:25" x14ac:dyDescent="0.15">
      <c r="A7041" s="3">
        <v>40900</v>
      </c>
      <c r="B7041">
        <v>0.81537057038522898</v>
      </c>
      <c r="C7041">
        <v>0.815680172823948</v>
      </c>
      <c r="D7041">
        <v>0.81519579794654895</v>
      </c>
      <c r="E7041">
        <v>0.81557570465776896</v>
      </c>
      <c r="F7041">
        <v>0.81528475690354796</v>
      </c>
      <c r="G7041">
        <v>0.81564971388156604</v>
      </c>
      <c r="H7041">
        <v>0.81591800578803897</v>
      </c>
      <c r="I7041">
        <v>0.81652884910874002</v>
      </c>
      <c r="J7041">
        <v>0.817431195019659</v>
      </c>
      <c r="K7041">
        <v>0.81802962075252905</v>
      </c>
      <c r="L7041">
        <v>0.819002430274274</v>
      </c>
      <c r="M7041">
        <v>0.81961162551440303</v>
      </c>
      <c r="N7041">
        <v>0.820297831845889</v>
      </c>
      <c r="O7041">
        <v>0.82098209692355195</v>
      </c>
      <c r="P7041">
        <v>0.82342694229591595</v>
      </c>
      <c r="Q7041">
        <v>0.824466476654936</v>
      </c>
      <c r="R7041">
        <v>0.824911526632092</v>
      </c>
      <c r="S7041">
        <v>0.82614119100950001</v>
      </c>
      <c r="T7041">
        <v>0.826442344824035</v>
      </c>
      <c r="U7041">
        <v>0.82782378015015501</v>
      </c>
      <c r="V7041" t="e">
        <v>#N/A</v>
      </c>
      <c r="W7041" t="e">
        <v>#N/A</v>
      </c>
      <c r="X7041" t="e">
        <v>#N/A</v>
      </c>
      <c r="Y7041" t="e">
        <v>#N/A</v>
      </c>
    </row>
    <row r="7042" spans="1:25" x14ac:dyDescent="0.15">
      <c r="A7042" s="3">
        <v>40904</v>
      </c>
      <c r="B7042">
        <v>0.81377856068301302</v>
      </c>
      <c r="C7042">
        <v>0.81450524014659498</v>
      </c>
      <c r="D7042">
        <v>0.81360378025651703</v>
      </c>
      <c r="E7042">
        <v>0.81439235631112294</v>
      </c>
      <c r="F7042">
        <v>0.81366597790741502</v>
      </c>
      <c r="G7042">
        <v>0.81444903103018096</v>
      </c>
      <c r="H7042">
        <v>0.81429864439553201</v>
      </c>
      <c r="I7042">
        <v>0.81511817341358594</v>
      </c>
      <c r="J7042">
        <v>0.81582374744951403</v>
      </c>
      <c r="K7042">
        <v>0.81670331365968396</v>
      </c>
      <c r="L7042">
        <v>0.81728172817281697</v>
      </c>
      <c r="M7042">
        <v>0.81830808405566002</v>
      </c>
      <c r="N7042">
        <v>0.81864862536216099</v>
      </c>
      <c r="O7042">
        <v>0.81974909131131501</v>
      </c>
      <c r="P7042">
        <v>0.82157767099583801</v>
      </c>
      <c r="Q7042">
        <v>0.82342071535559302</v>
      </c>
      <c r="R7042">
        <v>0.82315542914505602</v>
      </c>
      <c r="S7042">
        <v>0.82471970857415</v>
      </c>
      <c r="T7042">
        <v>0.824733906971714</v>
      </c>
      <c r="U7042">
        <v>0.82690975396811095</v>
      </c>
      <c r="V7042" t="e">
        <v>#N/A</v>
      </c>
      <c r="W7042" t="e">
        <v>#N/A</v>
      </c>
      <c r="X7042" t="e">
        <v>#N/A</v>
      </c>
      <c r="Y7042" t="e">
        <v>#N/A</v>
      </c>
    </row>
    <row r="7043" spans="1:25" x14ac:dyDescent="0.15">
      <c r="A7043" s="3">
        <v>40905</v>
      </c>
      <c r="B7043">
        <v>0.81421826555685595</v>
      </c>
      <c r="C7043">
        <v>0.81465661426035096</v>
      </c>
      <c r="D7043">
        <v>0.81414182738386998</v>
      </c>
      <c r="E7043">
        <v>0.814616391139382</v>
      </c>
      <c r="F7043">
        <v>0.81400764193544195</v>
      </c>
      <c r="G7043">
        <v>0.814497161708019</v>
      </c>
      <c r="H7043">
        <v>0.81530407491253298</v>
      </c>
      <c r="I7043">
        <v>0.81597735897600798</v>
      </c>
      <c r="J7043">
        <v>0.81658929745151099</v>
      </c>
      <c r="K7043">
        <v>0.817825837507686</v>
      </c>
      <c r="L7043">
        <v>0.81796920828659303</v>
      </c>
      <c r="M7043">
        <v>0.81878628185598401</v>
      </c>
      <c r="N7043">
        <v>0.82000957149546905</v>
      </c>
      <c r="O7043">
        <v>0.82117187479895304</v>
      </c>
      <c r="P7043">
        <v>0.82299627531281405</v>
      </c>
      <c r="Q7043">
        <v>0.82396859110510401</v>
      </c>
      <c r="R7043">
        <v>0.82458114367666602</v>
      </c>
      <c r="S7043">
        <v>0.82587262012692697</v>
      </c>
      <c r="T7043">
        <v>0.82611316011785796</v>
      </c>
      <c r="U7043">
        <v>0.82750037683926603</v>
      </c>
      <c r="V7043" t="e">
        <v>#N/A</v>
      </c>
      <c r="W7043" t="e">
        <v>#N/A</v>
      </c>
      <c r="X7043" t="e">
        <v>#N/A</v>
      </c>
      <c r="Y7043" t="e">
        <v>#N/A</v>
      </c>
    </row>
    <row r="7044" spans="1:25" x14ac:dyDescent="0.15">
      <c r="A7044" s="3">
        <v>40906</v>
      </c>
      <c r="B7044">
        <v>0.81666130588613695</v>
      </c>
      <c r="C7044">
        <v>0.81697117858980906</v>
      </c>
      <c r="D7044">
        <v>0.816562192818581</v>
      </c>
      <c r="E7044">
        <v>0.816906210996307</v>
      </c>
      <c r="F7044">
        <v>0.81655315463928102</v>
      </c>
      <c r="G7044">
        <v>0.816906664607703</v>
      </c>
      <c r="H7044">
        <v>0.81714650356757801</v>
      </c>
      <c r="I7044">
        <v>0.81763345007990396</v>
      </c>
      <c r="J7044">
        <v>0.81874860890071999</v>
      </c>
      <c r="K7044">
        <v>0.81921468063670699</v>
      </c>
      <c r="L7044">
        <v>0.82008556631389296</v>
      </c>
      <c r="M7044">
        <v>0.82069529073396097</v>
      </c>
      <c r="N7044">
        <v>0.82172160681930495</v>
      </c>
      <c r="O7044">
        <v>0.82275581045147606</v>
      </c>
      <c r="P7044">
        <v>0.825031734465561</v>
      </c>
      <c r="Q7044">
        <v>0.82609776166200699</v>
      </c>
      <c r="R7044">
        <v>0.82641382116752604</v>
      </c>
      <c r="S7044">
        <v>0.82757741188351996</v>
      </c>
      <c r="T7044">
        <v>0.82833604936522098</v>
      </c>
      <c r="U7044">
        <v>0.82938678728600101</v>
      </c>
      <c r="V7044" t="e">
        <v>#N/A</v>
      </c>
      <c r="W7044" t="e">
        <v>#N/A</v>
      </c>
      <c r="X7044" t="e">
        <v>#N/A</v>
      </c>
      <c r="Y7044" t="e">
        <v>#N/A</v>
      </c>
    </row>
    <row r="7045" spans="1:25" x14ac:dyDescent="0.15">
      <c r="A7045" s="3">
        <v>40907</v>
      </c>
      <c r="B7045">
        <v>0.81655250553638603</v>
      </c>
      <c r="C7045">
        <v>0.81710960032962499</v>
      </c>
      <c r="D7045">
        <v>0.81622404635441803</v>
      </c>
      <c r="E7045">
        <v>0.81686553364427505</v>
      </c>
      <c r="F7045">
        <v>0.81647525364371398</v>
      </c>
      <c r="G7045">
        <v>0.81708570148308202</v>
      </c>
      <c r="H7045">
        <v>0.81699998583720801</v>
      </c>
      <c r="I7045">
        <v>0.81771323573911003</v>
      </c>
      <c r="J7045">
        <v>0.81872366835257904</v>
      </c>
      <c r="K7045">
        <v>0.81945399523533602</v>
      </c>
      <c r="L7045">
        <v>0.820063745532983</v>
      </c>
      <c r="M7045">
        <v>0.82104978459517397</v>
      </c>
      <c r="N7045">
        <v>0.82192292484264096</v>
      </c>
      <c r="O7045">
        <v>0.82285761394478296</v>
      </c>
      <c r="P7045">
        <v>0.82452946156254703</v>
      </c>
      <c r="Q7045">
        <v>0.82620877010750604</v>
      </c>
      <c r="R7045">
        <v>0.82606061387338403</v>
      </c>
      <c r="S7045">
        <v>0.82771424519422898</v>
      </c>
      <c r="T7045">
        <v>0.82756308588965</v>
      </c>
      <c r="U7045">
        <v>0.82978558711974604</v>
      </c>
      <c r="V7045" t="e">
        <v>#N/A</v>
      </c>
      <c r="W7045" t="e">
        <v>#N/A</v>
      </c>
      <c r="X7045" t="e">
        <v>#N/A</v>
      </c>
      <c r="Y7045" t="e">
        <v>#N/A</v>
      </c>
    </row>
    <row r="7046" spans="1:25" x14ac:dyDescent="0.15">
      <c r="A7046" s="3">
        <v>40907</v>
      </c>
      <c r="B7046">
        <v>0.81655250553638603</v>
      </c>
      <c r="C7046">
        <v>0.81710960032962499</v>
      </c>
      <c r="D7046">
        <v>0.81622404635441803</v>
      </c>
      <c r="E7046">
        <v>0.81686553364427505</v>
      </c>
      <c r="F7046">
        <v>0.81647525364371398</v>
      </c>
      <c r="G7046">
        <v>0.81708570148308202</v>
      </c>
      <c r="H7046">
        <v>0.81699998583720801</v>
      </c>
      <c r="I7046">
        <v>0.81771323573911003</v>
      </c>
      <c r="J7046">
        <v>0.81872366835257904</v>
      </c>
      <c r="K7046">
        <v>0.81945399523533602</v>
      </c>
      <c r="L7046">
        <v>0.820063745532983</v>
      </c>
      <c r="M7046">
        <v>0.82104978459517397</v>
      </c>
      <c r="N7046">
        <v>0.82192292484264096</v>
      </c>
      <c r="O7046">
        <v>0.82285761394478296</v>
      </c>
      <c r="P7046">
        <v>0.82452946156254703</v>
      </c>
      <c r="Q7046">
        <v>0.82620877010750604</v>
      </c>
      <c r="R7046">
        <v>0.82606061387338403</v>
      </c>
      <c r="S7046">
        <v>0.82771424519422898</v>
      </c>
      <c r="T7046">
        <v>0.82756308588965</v>
      </c>
      <c r="U7046">
        <v>0.82978558711974604</v>
      </c>
      <c r="V7046" t="e">
        <v>#N/A</v>
      </c>
      <c r="W7046" t="e">
        <v>#N/A</v>
      </c>
      <c r="X7046" t="e">
        <v>#N/A</v>
      </c>
      <c r="Y7046" t="e">
        <v>#N/A</v>
      </c>
    </row>
    <row r="7047" spans="1:25" x14ac:dyDescent="0.15">
      <c r="A7047" s="3">
        <v>40911</v>
      </c>
      <c r="B7047">
        <v>0.812715617115494</v>
      </c>
      <c r="C7047">
        <v>0.813154134322017</v>
      </c>
      <c r="D7047">
        <v>0.81264272529034198</v>
      </c>
      <c r="E7047">
        <v>0.81310353084452203</v>
      </c>
      <c r="F7047">
        <v>0.812668310943365</v>
      </c>
      <c r="G7047">
        <v>0.81313362127229505</v>
      </c>
      <c r="H7047">
        <v>0.81294900130396197</v>
      </c>
      <c r="I7047">
        <v>0.81365859938207996</v>
      </c>
      <c r="J7047">
        <v>0.81419387726204295</v>
      </c>
      <c r="K7047">
        <v>0.81504387410397905</v>
      </c>
      <c r="L7047">
        <v>0.81599365588587802</v>
      </c>
      <c r="M7047">
        <v>0.81671724343928898</v>
      </c>
      <c r="N7047">
        <v>0.81684809548026605</v>
      </c>
      <c r="O7047">
        <v>0.81795707093467895</v>
      </c>
      <c r="P7047">
        <v>0.81994024622675499</v>
      </c>
      <c r="Q7047">
        <v>0.82122617207624904</v>
      </c>
      <c r="R7047">
        <v>0.82149872798119405</v>
      </c>
      <c r="S7047">
        <v>0.82284882335130705</v>
      </c>
      <c r="T7047">
        <v>0.82290874892103905</v>
      </c>
      <c r="U7047">
        <v>0.824141130383237</v>
      </c>
      <c r="V7047" t="e">
        <v>#N/A</v>
      </c>
      <c r="W7047" t="e">
        <v>#N/A</v>
      </c>
      <c r="X7047" t="e">
        <v>#N/A</v>
      </c>
      <c r="Y7047" t="e">
        <v>#N/A</v>
      </c>
    </row>
    <row r="7048" spans="1:25" x14ac:dyDescent="0.15">
      <c r="A7048" s="3">
        <v>40912</v>
      </c>
      <c r="B7048">
        <v>0.81192070030896002</v>
      </c>
      <c r="C7048">
        <v>0.81326037978757604</v>
      </c>
      <c r="D7048">
        <v>0.81187146307176605</v>
      </c>
      <c r="E7048">
        <v>0.81323657018675399</v>
      </c>
      <c r="F7048">
        <v>0.81188086947006599</v>
      </c>
      <c r="G7048">
        <v>0.81323657018675399</v>
      </c>
      <c r="H7048">
        <v>0.81229597248396102</v>
      </c>
      <c r="I7048">
        <v>0.81374634063447004</v>
      </c>
      <c r="J7048">
        <v>0.81376394189616197</v>
      </c>
      <c r="K7048">
        <v>0.81526380494461304</v>
      </c>
      <c r="L7048">
        <v>0.81517436853913505</v>
      </c>
      <c r="M7048">
        <v>0.816938142617884</v>
      </c>
      <c r="N7048">
        <v>0.81626742524681795</v>
      </c>
      <c r="O7048">
        <v>0.81830353119890797</v>
      </c>
      <c r="P7048">
        <v>0.81894204915068203</v>
      </c>
      <c r="Q7048">
        <v>0.821414318266668</v>
      </c>
      <c r="R7048">
        <v>0.82027343734917901</v>
      </c>
      <c r="S7048">
        <v>0.82310698910334301</v>
      </c>
      <c r="T7048">
        <v>0.82148537837100499</v>
      </c>
      <c r="U7048">
        <v>0.82441562855656803</v>
      </c>
      <c r="V7048" t="e">
        <v>#N/A</v>
      </c>
      <c r="W7048" t="e">
        <v>#N/A</v>
      </c>
      <c r="X7048" t="e">
        <v>#N/A</v>
      </c>
      <c r="Y7048" t="e">
        <v>#N/A</v>
      </c>
    </row>
    <row r="7049" spans="1:25" x14ac:dyDescent="0.15">
      <c r="A7049" s="3">
        <v>40913</v>
      </c>
      <c r="B7049">
        <v>0.81273176761433896</v>
      </c>
      <c r="C7049">
        <v>0.81317039879473096</v>
      </c>
      <c r="D7049">
        <v>0.81267398531634705</v>
      </c>
      <c r="E7049">
        <v>0.81316799299492604</v>
      </c>
      <c r="F7049">
        <v>0.81254474471690397</v>
      </c>
      <c r="G7049">
        <v>0.81303456499511995</v>
      </c>
      <c r="H7049">
        <v>0.81317351392411596</v>
      </c>
      <c r="I7049">
        <v>0.81383670473713399</v>
      </c>
      <c r="J7049">
        <v>0.81481576846821302</v>
      </c>
      <c r="K7049">
        <v>0.81566173535735897</v>
      </c>
      <c r="L7049">
        <v>0.81672588701786897</v>
      </c>
      <c r="M7049">
        <v>0.81758253077200405</v>
      </c>
      <c r="N7049">
        <v>0.81793431037479003</v>
      </c>
      <c r="O7049">
        <v>0.81880153718401805</v>
      </c>
      <c r="P7049">
        <v>0.82075557906577801</v>
      </c>
      <c r="Q7049">
        <v>0.82191851356970103</v>
      </c>
      <c r="R7049">
        <v>0.822555945900732</v>
      </c>
      <c r="S7049">
        <v>0.82385047113948795</v>
      </c>
      <c r="T7049">
        <v>0.82380790037372698</v>
      </c>
      <c r="U7049">
        <v>0.82529364440868902</v>
      </c>
      <c r="V7049" t="e">
        <v>#N/A</v>
      </c>
      <c r="W7049" t="e">
        <v>#N/A</v>
      </c>
      <c r="X7049" t="e">
        <v>#N/A</v>
      </c>
      <c r="Y7049" t="e">
        <v>#N/A</v>
      </c>
    </row>
    <row r="7050" spans="1:25" x14ac:dyDescent="0.15">
      <c r="A7050" s="3">
        <v>40914</v>
      </c>
      <c r="B7050">
        <v>0.81267625584300196</v>
      </c>
      <c r="C7050">
        <v>0.81299661305070103</v>
      </c>
      <c r="D7050">
        <v>0.81256486792054405</v>
      </c>
      <c r="E7050">
        <v>0.81293641002130101</v>
      </c>
      <c r="F7050">
        <v>0.81264406299496506</v>
      </c>
      <c r="G7050">
        <v>0.81298792282351995</v>
      </c>
      <c r="H7050">
        <v>0.81312742406527005</v>
      </c>
      <c r="I7050">
        <v>0.81354183837468097</v>
      </c>
      <c r="J7050">
        <v>0.81506881947779897</v>
      </c>
      <c r="K7050">
        <v>0.815553835593681</v>
      </c>
      <c r="L7050">
        <v>0.81676328415327304</v>
      </c>
      <c r="M7050">
        <v>0.81739833712819798</v>
      </c>
      <c r="N7050">
        <v>0.81817655049864502</v>
      </c>
      <c r="O7050">
        <v>0.81892582790838397</v>
      </c>
      <c r="P7050">
        <v>0.82095970911038696</v>
      </c>
      <c r="Q7050">
        <v>0.82206635774246595</v>
      </c>
      <c r="R7050">
        <v>0.82269923640530995</v>
      </c>
      <c r="S7050">
        <v>0.82375972386790997</v>
      </c>
      <c r="T7050">
        <v>0.82387267153123001</v>
      </c>
      <c r="U7050">
        <v>0.82578462743400705</v>
      </c>
      <c r="V7050" t="e">
        <v>#N/A</v>
      </c>
      <c r="W7050" t="e">
        <v>#N/A</v>
      </c>
      <c r="X7050" t="e">
        <v>#N/A</v>
      </c>
      <c r="Y7050" t="e">
        <v>#N/A</v>
      </c>
    </row>
    <row r="7051" spans="1:25" x14ac:dyDescent="0.15">
      <c r="A7051" s="3">
        <v>40917</v>
      </c>
      <c r="B7051">
        <v>0.81252495074240505</v>
      </c>
      <c r="C7051">
        <v>0.81372586897448795</v>
      </c>
      <c r="D7051">
        <v>0.81249500987722401</v>
      </c>
      <c r="E7051">
        <v>0.81372781339425804</v>
      </c>
      <c r="F7051">
        <v>0.81250072437545995</v>
      </c>
      <c r="G7051">
        <v>0.81372466950424005</v>
      </c>
      <c r="H7051">
        <v>0.81282161566316602</v>
      </c>
      <c r="I7051">
        <v>0.81411656527047305</v>
      </c>
      <c r="J7051">
        <v>0.814495265640513</v>
      </c>
      <c r="K7051">
        <v>0.81586074646837103</v>
      </c>
      <c r="L7051">
        <v>0.815574662393168</v>
      </c>
      <c r="M7051">
        <v>0.81720410720563996</v>
      </c>
      <c r="N7051">
        <v>0.81689836156766205</v>
      </c>
      <c r="O7051">
        <v>0.81881391751847099</v>
      </c>
      <c r="P7051">
        <v>0.819773453323839</v>
      </c>
      <c r="Q7051">
        <v>0.821729566552303</v>
      </c>
      <c r="R7051">
        <v>0.82161498232269303</v>
      </c>
      <c r="S7051">
        <v>0.82363486272323005</v>
      </c>
      <c r="T7051">
        <v>0.82299625998570902</v>
      </c>
      <c r="U7051">
        <v>0.82532180273926703</v>
      </c>
      <c r="V7051" t="e">
        <v>#N/A</v>
      </c>
      <c r="W7051" t="e">
        <v>#N/A</v>
      </c>
      <c r="X7051" t="e">
        <v>#N/A</v>
      </c>
      <c r="Y7051" t="e">
        <v>#N/A</v>
      </c>
    </row>
    <row r="7052" spans="1:25" x14ac:dyDescent="0.15">
      <c r="A7052" s="3">
        <v>40918</v>
      </c>
      <c r="B7052">
        <v>0.81286052740008197</v>
      </c>
      <c r="C7052">
        <v>0.81317039879473096</v>
      </c>
      <c r="D7052">
        <v>0.81283388721001903</v>
      </c>
      <c r="E7052">
        <v>0.81316919590257397</v>
      </c>
      <c r="F7052">
        <v>0.81284121343222104</v>
      </c>
      <c r="G7052">
        <v>0.81315961616713095</v>
      </c>
      <c r="H7052">
        <v>0.81304408846793197</v>
      </c>
      <c r="I7052">
        <v>0.81344484792294403</v>
      </c>
      <c r="J7052">
        <v>0.81423078606949795</v>
      </c>
      <c r="K7052">
        <v>0.814713601697862</v>
      </c>
      <c r="L7052">
        <v>0.81532446861937602</v>
      </c>
      <c r="M7052">
        <v>0.81594883432201104</v>
      </c>
      <c r="N7052">
        <v>0.81637988095881997</v>
      </c>
      <c r="O7052">
        <v>0.81702755753388701</v>
      </c>
      <c r="P7052">
        <v>0.81910730891789496</v>
      </c>
      <c r="Q7052">
        <v>0.82027083429949499</v>
      </c>
      <c r="R7052">
        <v>0.82102895597218495</v>
      </c>
      <c r="S7052">
        <v>0.82203022978968998</v>
      </c>
      <c r="T7052">
        <v>0.822213748521754</v>
      </c>
      <c r="U7052">
        <v>0.82360082585620698</v>
      </c>
      <c r="V7052" t="e">
        <v>#N/A</v>
      </c>
      <c r="W7052" t="e">
        <v>#N/A</v>
      </c>
      <c r="X7052" t="e">
        <v>#N/A</v>
      </c>
      <c r="Y7052" t="e">
        <v>#N/A</v>
      </c>
    </row>
    <row r="7053" spans="1:25" x14ac:dyDescent="0.15">
      <c r="A7053" s="3">
        <v>40919</v>
      </c>
      <c r="B7053">
        <v>0.81234873062464596</v>
      </c>
      <c r="C7053">
        <v>0.812658521198388</v>
      </c>
      <c r="D7053">
        <v>0.81230383410190399</v>
      </c>
      <c r="E7053">
        <v>0.81264878519184203</v>
      </c>
      <c r="F7053">
        <v>0.81230906289064497</v>
      </c>
      <c r="G7053">
        <v>0.81264669264808298</v>
      </c>
      <c r="H7053">
        <v>0.81244303230358095</v>
      </c>
      <c r="I7053">
        <v>0.81292648384189503</v>
      </c>
      <c r="J7053">
        <v>0.81356023854401605</v>
      </c>
      <c r="K7053">
        <v>0.81401250758064503</v>
      </c>
      <c r="L7053">
        <v>0.814371041609532</v>
      </c>
      <c r="M7053">
        <v>0.81523383729060594</v>
      </c>
      <c r="N7053">
        <v>0.81538709158216605</v>
      </c>
      <c r="O7053">
        <v>0.816383034892181</v>
      </c>
      <c r="P7053">
        <v>0.81768539267959695</v>
      </c>
      <c r="Q7053">
        <v>0.81897106937681996</v>
      </c>
      <c r="R7053">
        <v>0.81956654751553804</v>
      </c>
      <c r="S7053">
        <v>0.82104503668773199</v>
      </c>
      <c r="T7053">
        <v>0.82128871025918504</v>
      </c>
      <c r="U7053">
        <v>0.82277828602352798</v>
      </c>
      <c r="V7053" t="e">
        <v>#N/A</v>
      </c>
      <c r="W7053" t="e">
        <v>#N/A</v>
      </c>
      <c r="X7053" t="e">
        <v>#N/A</v>
      </c>
      <c r="Y7053" t="e">
        <v>#N/A</v>
      </c>
    </row>
    <row r="7054" spans="1:25" x14ac:dyDescent="0.15">
      <c r="A7054" s="3">
        <v>40920</v>
      </c>
      <c r="B7054">
        <v>0.81223207734195002</v>
      </c>
      <c r="C7054">
        <v>0.81344301972295197</v>
      </c>
      <c r="D7054">
        <v>0.81219257560017299</v>
      </c>
      <c r="E7054">
        <v>0.81343867716843599</v>
      </c>
      <c r="F7054">
        <v>0.81211429189333895</v>
      </c>
      <c r="G7054">
        <v>0.81335515034167405</v>
      </c>
      <c r="H7054">
        <v>0.81282842820472501</v>
      </c>
      <c r="I7054">
        <v>0.81412923691718297</v>
      </c>
      <c r="J7054">
        <v>0.81339054445834802</v>
      </c>
      <c r="K7054">
        <v>0.81475449305329395</v>
      </c>
      <c r="L7054">
        <v>0.81439347609734902</v>
      </c>
      <c r="M7054">
        <v>0.81602880147097701</v>
      </c>
      <c r="N7054">
        <v>0.81520584543084296</v>
      </c>
      <c r="O7054">
        <v>0.81698483726620097</v>
      </c>
      <c r="P7054">
        <v>0.81762221191984796</v>
      </c>
      <c r="Q7054">
        <v>0.81955177743431196</v>
      </c>
      <c r="R7054">
        <v>0.81989065548750995</v>
      </c>
      <c r="S7054">
        <v>0.82185251740639798</v>
      </c>
      <c r="T7054">
        <v>0.82156933460418902</v>
      </c>
      <c r="U7054">
        <v>0.82355290449749396</v>
      </c>
      <c r="V7054" t="e">
        <v>#N/A</v>
      </c>
      <c r="W7054" t="e">
        <v>#N/A</v>
      </c>
      <c r="X7054" t="e">
        <v>#N/A</v>
      </c>
      <c r="Y7054" t="e">
        <v>#N/A</v>
      </c>
    </row>
    <row r="7055" spans="1:25" x14ac:dyDescent="0.15">
      <c r="A7055" s="3">
        <v>40921</v>
      </c>
      <c r="B7055">
        <v>0.81138657192874097</v>
      </c>
      <c r="C7055">
        <v>0.81181453066268505</v>
      </c>
      <c r="D7055">
        <v>0.81128063339807899</v>
      </c>
      <c r="E7055">
        <v>0.811725633813695</v>
      </c>
      <c r="F7055">
        <v>0.81138657192874097</v>
      </c>
      <c r="G7055">
        <v>0.81181453066268505</v>
      </c>
      <c r="H7055">
        <v>0.81194915526950895</v>
      </c>
      <c r="I7055">
        <v>0.812475299781801</v>
      </c>
      <c r="J7055">
        <v>0.81264239980845998</v>
      </c>
      <c r="K7055">
        <v>0.81322428739517905</v>
      </c>
      <c r="L7055">
        <v>0.81363690780386499</v>
      </c>
      <c r="M7055">
        <v>0.81438596626744297</v>
      </c>
      <c r="N7055">
        <v>0.814415272619607</v>
      </c>
      <c r="O7055">
        <v>0.815271617733204</v>
      </c>
      <c r="P7055">
        <v>0.81645659255062997</v>
      </c>
      <c r="Q7055">
        <v>0.81798866855524099</v>
      </c>
      <c r="R7055">
        <v>0.81855344899732796</v>
      </c>
      <c r="S7055">
        <v>0.81974179839670303</v>
      </c>
      <c r="T7055">
        <v>0.82023253119085304</v>
      </c>
      <c r="U7055">
        <v>0.82147410717735403</v>
      </c>
      <c r="V7055" t="e">
        <v>#N/A</v>
      </c>
      <c r="W7055" t="e">
        <v>#N/A</v>
      </c>
      <c r="X7055" t="e">
        <v>#N/A</v>
      </c>
      <c r="Y7055" t="e">
        <v>#N/A</v>
      </c>
    </row>
    <row r="7056" spans="1:25" x14ac:dyDescent="0.15">
      <c r="A7056" s="3">
        <v>40924</v>
      </c>
      <c r="B7056">
        <v>0.81203017196993099</v>
      </c>
      <c r="C7056">
        <v>0.81245816384326197</v>
      </c>
      <c r="D7056">
        <v>0.81203017196993099</v>
      </c>
      <c r="E7056">
        <v>0.81245816384326197</v>
      </c>
      <c r="F7056">
        <v>0.811983029597803</v>
      </c>
      <c r="G7056">
        <v>0.81242702799421795</v>
      </c>
      <c r="H7056">
        <v>0.81248278365457605</v>
      </c>
      <c r="I7056">
        <v>0.81304162011029402</v>
      </c>
      <c r="J7056">
        <v>0.81355615854349295</v>
      </c>
      <c r="K7056">
        <v>0.81411715334668699</v>
      </c>
      <c r="L7056">
        <v>0.81443979749064499</v>
      </c>
      <c r="M7056">
        <v>0.81526041861105802</v>
      </c>
      <c r="N7056">
        <v>0.81541887647391997</v>
      </c>
      <c r="O7056">
        <v>0.81650124229199605</v>
      </c>
      <c r="P7056">
        <v>0.81794905132585205</v>
      </c>
      <c r="Q7056">
        <v>0.819011521392918</v>
      </c>
      <c r="R7056">
        <v>0.81969323455391596</v>
      </c>
      <c r="S7056">
        <v>0.82079704407495402</v>
      </c>
      <c r="T7056">
        <v>0.82164006179196702</v>
      </c>
      <c r="U7056">
        <v>0.82301215367185099</v>
      </c>
      <c r="V7056" t="e">
        <v>#N/A</v>
      </c>
      <c r="W7056" t="e">
        <v>#N/A</v>
      </c>
      <c r="X7056" t="e">
        <v>#N/A</v>
      </c>
      <c r="Y7056" t="e">
        <v>#N/A</v>
      </c>
    </row>
    <row r="7057" spans="1:25" x14ac:dyDescent="0.15">
      <c r="A7057" s="3">
        <v>40925</v>
      </c>
      <c r="B7057">
        <v>0.81100222774508401</v>
      </c>
      <c r="C7057">
        <v>0.81130155950188698</v>
      </c>
      <c r="D7057">
        <v>0.81096481344364701</v>
      </c>
      <c r="E7057">
        <v>0.81128972646224395</v>
      </c>
      <c r="F7057">
        <v>0.81096794630761904</v>
      </c>
      <c r="G7057">
        <v>0.81127580389682297</v>
      </c>
      <c r="H7057">
        <v>0.81139272128833895</v>
      </c>
      <c r="I7057">
        <v>0.81179718849642801</v>
      </c>
      <c r="J7057">
        <v>0.81213250538927695</v>
      </c>
      <c r="K7057">
        <v>0.812564874603669</v>
      </c>
      <c r="L7057">
        <v>0.81292698788819295</v>
      </c>
      <c r="M7057">
        <v>0.81336465473053599</v>
      </c>
      <c r="N7057">
        <v>0.81379026130407395</v>
      </c>
      <c r="O7057">
        <v>0.81474946389588299</v>
      </c>
      <c r="P7057">
        <v>0.81558347221542504</v>
      </c>
      <c r="Q7057">
        <v>0.81698504501951497</v>
      </c>
      <c r="R7057">
        <v>0.81688823861250703</v>
      </c>
      <c r="S7057">
        <v>0.81852234464885099</v>
      </c>
      <c r="T7057">
        <v>0.81823743439482199</v>
      </c>
      <c r="U7057">
        <v>0.81988857759314704</v>
      </c>
      <c r="V7057" t="e">
        <v>#N/A</v>
      </c>
      <c r="W7057" t="e">
        <v>#N/A</v>
      </c>
      <c r="X7057" t="e">
        <v>#N/A</v>
      </c>
      <c r="Y7057" t="e">
        <v>#N/A</v>
      </c>
    </row>
    <row r="7058" spans="1:25" x14ac:dyDescent="0.15">
      <c r="A7058" s="3">
        <v>40926</v>
      </c>
      <c r="B7058">
        <v>0.809400487031812</v>
      </c>
      <c r="C7058">
        <v>0.80957105490342596</v>
      </c>
      <c r="D7058">
        <v>0.80936306183846896</v>
      </c>
      <c r="E7058">
        <v>0.80955277036525497</v>
      </c>
      <c r="F7058">
        <v>0.80936097621940495</v>
      </c>
      <c r="G7058">
        <v>0.80954737091670004</v>
      </c>
      <c r="H7058">
        <v>0.80970149253731305</v>
      </c>
      <c r="I7058">
        <v>0.80995251808758095</v>
      </c>
      <c r="J7058">
        <v>0.81034973721068404</v>
      </c>
      <c r="K7058">
        <v>0.81076936755608198</v>
      </c>
      <c r="L7058">
        <v>0.81075787563912205</v>
      </c>
      <c r="M7058">
        <v>0.81132347786643599</v>
      </c>
      <c r="N7058">
        <v>0.81144293031796699</v>
      </c>
      <c r="O7058">
        <v>0.81214479941234796</v>
      </c>
      <c r="P7058">
        <v>0.813087243997061</v>
      </c>
      <c r="Q7058">
        <v>0.81432070121165301</v>
      </c>
      <c r="R7058">
        <v>0.81473752323402104</v>
      </c>
      <c r="S7058">
        <v>0.81553476907845401</v>
      </c>
      <c r="T7058">
        <v>0.81640939705455795</v>
      </c>
      <c r="U7058">
        <v>0.81793276823411898</v>
      </c>
      <c r="V7058" t="e">
        <v>#N/A</v>
      </c>
      <c r="W7058" t="e">
        <v>#N/A</v>
      </c>
      <c r="X7058" t="e">
        <v>#N/A</v>
      </c>
      <c r="Y7058" t="e">
        <v>#N/A</v>
      </c>
    </row>
    <row r="7059" spans="1:25" x14ac:dyDescent="0.15">
      <c r="A7059" s="3">
        <v>40927</v>
      </c>
      <c r="B7059">
        <v>0.81109464596353298</v>
      </c>
      <c r="C7059">
        <v>0.81153350515463896</v>
      </c>
      <c r="D7059">
        <v>0.81105462886006796</v>
      </c>
      <c r="E7059">
        <v>0.81152553031640495</v>
      </c>
      <c r="F7059">
        <v>0.81089404515389996</v>
      </c>
      <c r="G7059">
        <v>0.81136075154154996</v>
      </c>
      <c r="H7059">
        <v>0.811268433233167</v>
      </c>
      <c r="I7059">
        <v>0.81181249291229796</v>
      </c>
      <c r="J7059">
        <v>0.81185148530162199</v>
      </c>
      <c r="K7059">
        <v>0.81255130800785103</v>
      </c>
      <c r="L7059">
        <v>0.812479541418479</v>
      </c>
      <c r="M7059">
        <v>0.81331147490275801</v>
      </c>
      <c r="N7059">
        <v>0.81356085112964105</v>
      </c>
      <c r="O7059">
        <v>0.81426822195011905</v>
      </c>
      <c r="P7059">
        <v>0.81527553980019296</v>
      </c>
      <c r="Q7059">
        <v>0.81625154702970304</v>
      </c>
      <c r="R7059">
        <v>0.81624496373891997</v>
      </c>
      <c r="S7059">
        <v>0.81800540265232802</v>
      </c>
      <c r="T7059">
        <v>0.81789108540626998</v>
      </c>
      <c r="U7059">
        <v>0.81966261703938703</v>
      </c>
      <c r="V7059" t="e">
        <v>#N/A</v>
      </c>
      <c r="W7059" t="e">
        <v>#N/A</v>
      </c>
      <c r="X7059" t="e">
        <v>#N/A</v>
      </c>
      <c r="Y7059" t="e">
        <v>#N/A</v>
      </c>
    </row>
    <row r="7060" spans="1:25" x14ac:dyDescent="0.15">
      <c r="A7060" s="3">
        <v>40928</v>
      </c>
      <c r="B7060">
        <v>0.81244041330619199</v>
      </c>
      <c r="C7060">
        <v>0.81275044129205198</v>
      </c>
      <c r="D7060">
        <v>0.81226246151071302</v>
      </c>
      <c r="E7060">
        <v>0.812615314841729</v>
      </c>
      <c r="F7060">
        <v>0.81241690114715104</v>
      </c>
      <c r="G7060">
        <v>0.81273288564316404</v>
      </c>
      <c r="H7060">
        <v>0.81259050828940005</v>
      </c>
      <c r="I7060">
        <v>0.81300572076483002</v>
      </c>
      <c r="J7060">
        <v>0.81300184503746797</v>
      </c>
      <c r="K7060">
        <v>0.81382943083480697</v>
      </c>
      <c r="L7060">
        <v>0.813830479471912</v>
      </c>
      <c r="M7060">
        <v>0.81466237643793304</v>
      </c>
      <c r="N7060">
        <v>0.81427474266392497</v>
      </c>
      <c r="O7060">
        <v>0.81536867499690702</v>
      </c>
      <c r="P7060">
        <v>0.81622920922559405</v>
      </c>
      <c r="Q7060">
        <v>0.81759182279280496</v>
      </c>
      <c r="R7060">
        <v>0.817891785633721</v>
      </c>
      <c r="S7060">
        <v>0.81952313731556903</v>
      </c>
      <c r="T7060">
        <v>0.81958546884569505</v>
      </c>
      <c r="U7060">
        <v>0.82084115102161903</v>
      </c>
      <c r="V7060" t="e">
        <v>#N/A</v>
      </c>
      <c r="W7060" t="e">
        <v>#N/A</v>
      </c>
      <c r="X7060" t="e">
        <v>#N/A</v>
      </c>
      <c r="Y7060" t="e">
        <v>#N/A</v>
      </c>
    </row>
    <row r="7061" spans="1:25" x14ac:dyDescent="0.15">
      <c r="A7061" s="3">
        <v>40931</v>
      </c>
      <c r="B7061">
        <v>0.81197572383934402</v>
      </c>
      <c r="C7061">
        <v>0.81241462848895596</v>
      </c>
      <c r="D7061">
        <v>0.81189543847984502</v>
      </c>
      <c r="E7061">
        <v>0.81238345968333203</v>
      </c>
      <c r="F7061">
        <v>0.81194729890796602</v>
      </c>
      <c r="G7061">
        <v>0.81240222571009602</v>
      </c>
      <c r="H7061">
        <v>0.81207010743931596</v>
      </c>
      <c r="I7061">
        <v>0.81271939093725298</v>
      </c>
      <c r="J7061">
        <v>0.81272735941569196</v>
      </c>
      <c r="K7061">
        <v>0.81343036420081605</v>
      </c>
      <c r="L7061">
        <v>0.81336278441601295</v>
      </c>
      <c r="M7061">
        <v>0.81432993862721903</v>
      </c>
      <c r="N7061">
        <v>0.813784748624232</v>
      </c>
      <c r="O7061">
        <v>0.81500528445853604</v>
      </c>
      <c r="P7061">
        <v>0.81620026037974203</v>
      </c>
      <c r="Q7061">
        <v>0.81726182802629899</v>
      </c>
      <c r="R7061">
        <v>0.81761573865174597</v>
      </c>
      <c r="S7061">
        <v>0.81902109443498905</v>
      </c>
      <c r="T7061">
        <v>0.81904749624452799</v>
      </c>
      <c r="U7061">
        <v>0.82047446173290095</v>
      </c>
      <c r="V7061" t="e">
        <v>#N/A</v>
      </c>
      <c r="W7061" t="e">
        <v>#N/A</v>
      </c>
      <c r="X7061" t="e">
        <v>#N/A</v>
      </c>
      <c r="Y7061" t="e">
        <v>#N/A</v>
      </c>
    </row>
    <row r="7062" spans="1:25" x14ac:dyDescent="0.15">
      <c r="A7062" s="3">
        <v>40932</v>
      </c>
      <c r="B7062">
        <v>0.812726312127109</v>
      </c>
      <c r="C7062">
        <v>0.81302594105594195</v>
      </c>
      <c r="D7062">
        <v>0.81265229700283403</v>
      </c>
      <c r="E7062">
        <v>0.81300210571894704</v>
      </c>
      <c r="F7062">
        <v>0.81267525050513401</v>
      </c>
      <c r="G7062">
        <v>0.81304269384914796</v>
      </c>
      <c r="H7062">
        <v>0.81282819496794601</v>
      </c>
      <c r="I7062">
        <v>0.81333611689946805</v>
      </c>
      <c r="J7062">
        <v>0.813208451677088</v>
      </c>
      <c r="K7062">
        <v>0.81418141749737405</v>
      </c>
      <c r="L7062">
        <v>0.81424555986148295</v>
      </c>
      <c r="M7062">
        <v>0.81506714250915402</v>
      </c>
      <c r="N7062">
        <v>0.81481147334978798</v>
      </c>
      <c r="O7062">
        <v>0.81550845218377599</v>
      </c>
      <c r="P7062">
        <v>0.816639595740841</v>
      </c>
      <c r="Q7062">
        <v>0.81760519801980203</v>
      </c>
      <c r="R7062">
        <v>0.81838283168840198</v>
      </c>
      <c r="S7062">
        <v>0.81961717244002597</v>
      </c>
      <c r="T7062">
        <v>0.81975563364389603</v>
      </c>
      <c r="U7062">
        <v>0.82074297616053804</v>
      </c>
      <c r="V7062" t="e">
        <v>#N/A</v>
      </c>
      <c r="W7062" t="e">
        <v>#N/A</v>
      </c>
      <c r="X7062" t="e">
        <v>#N/A</v>
      </c>
      <c r="Y7062" t="e">
        <v>#N/A</v>
      </c>
    </row>
    <row r="7063" spans="1:25" x14ac:dyDescent="0.15">
      <c r="A7063" s="3">
        <v>40933</v>
      </c>
      <c r="B7063">
        <v>0.81146537842190003</v>
      </c>
      <c r="C7063">
        <v>0.81177531564029903</v>
      </c>
      <c r="D7063">
        <v>0.811387208102471</v>
      </c>
      <c r="E7063">
        <v>0.811738924303405</v>
      </c>
      <c r="F7063">
        <v>0.81142464045181195</v>
      </c>
      <c r="G7063">
        <v>0.811762432362793</v>
      </c>
      <c r="H7063">
        <v>0.81162390740037005</v>
      </c>
      <c r="I7063">
        <v>0.81201324928207297</v>
      </c>
      <c r="J7063">
        <v>0.81206342580783097</v>
      </c>
      <c r="K7063">
        <v>0.81250539514353304</v>
      </c>
      <c r="L7063">
        <v>0.81278030516785804</v>
      </c>
      <c r="M7063">
        <v>0.81361204060780301</v>
      </c>
      <c r="N7063">
        <v>0.81339990336608103</v>
      </c>
      <c r="O7063">
        <v>0.81423592096022901</v>
      </c>
      <c r="P7063">
        <v>0.81536657345000396</v>
      </c>
      <c r="Q7063">
        <v>0.81634231215362796</v>
      </c>
      <c r="R7063">
        <v>0.81691574992427596</v>
      </c>
      <c r="S7063">
        <v>0.81790232866912005</v>
      </c>
      <c r="T7063">
        <v>0.81849180412404399</v>
      </c>
      <c r="U7063">
        <v>0.81948930189980695</v>
      </c>
      <c r="V7063" t="e">
        <v>#N/A</v>
      </c>
      <c r="W7063" t="e">
        <v>#N/A</v>
      </c>
      <c r="X7063" t="e">
        <v>#N/A</v>
      </c>
      <c r="Y7063" t="e">
        <v>#N/A</v>
      </c>
    </row>
    <row r="7064" spans="1:25" x14ac:dyDescent="0.15">
      <c r="A7064" s="3">
        <v>40934</v>
      </c>
      <c r="B7064">
        <v>0.81119403947046198</v>
      </c>
      <c r="C7064">
        <v>0.81150415098231299</v>
      </c>
      <c r="D7064">
        <v>0.81110624146020804</v>
      </c>
      <c r="E7064">
        <v>0.81147209194999304</v>
      </c>
      <c r="F7064">
        <v>0.81116487834054296</v>
      </c>
      <c r="G7064">
        <v>0.81148094673335702</v>
      </c>
      <c r="H7064">
        <v>0.81128845553942797</v>
      </c>
      <c r="I7064">
        <v>0.81176825479493697</v>
      </c>
      <c r="J7064">
        <v>0.81177310779210399</v>
      </c>
      <c r="K7064">
        <v>0.812344249762467</v>
      </c>
      <c r="L7064">
        <v>0.81238606741457198</v>
      </c>
      <c r="M7064">
        <v>0.81321829447849603</v>
      </c>
      <c r="N7064">
        <v>0.81309670390593303</v>
      </c>
      <c r="O7064">
        <v>0.81393324780318599</v>
      </c>
      <c r="P7064">
        <v>0.81458700039330201</v>
      </c>
      <c r="Q7064">
        <v>0.81530535261763104</v>
      </c>
      <c r="R7064">
        <v>0.81580406773540404</v>
      </c>
      <c r="S7064">
        <v>0.81666215222690897</v>
      </c>
      <c r="T7064">
        <v>0.81700568834083598</v>
      </c>
      <c r="U7064">
        <v>0.81800356046337597</v>
      </c>
      <c r="V7064" t="e">
        <v>#N/A</v>
      </c>
      <c r="W7064" t="e">
        <v>#N/A</v>
      </c>
      <c r="X7064" t="e">
        <v>#N/A</v>
      </c>
      <c r="Y7064" t="e">
        <v>#N/A</v>
      </c>
    </row>
    <row r="7065" spans="1:25" x14ac:dyDescent="0.15">
      <c r="A7065" s="3">
        <v>40935</v>
      </c>
      <c r="B7065">
        <v>0.81084217720409002</v>
      </c>
      <c r="C7065">
        <v>0.81128133704735395</v>
      </c>
      <c r="D7065">
        <v>0.81076271579848702</v>
      </c>
      <c r="E7065">
        <v>0.81125763761899705</v>
      </c>
      <c r="F7065">
        <v>0.81080035538683104</v>
      </c>
      <c r="G7065">
        <v>0.81128342949404098</v>
      </c>
      <c r="H7065">
        <v>0.81097475270442299</v>
      </c>
      <c r="I7065">
        <v>0.81149339017869904</v>
      </c>
      <c r="J7065">
        <v>0.81153282713654895</v>
      </c>
      <c r="K7065">
        <v>0.81210311012066005</v>
      </c>
      <c r="L7065">
        <v>0.81210117153041805</v>
      </c>
      <c r="M7065">
        <v>0.81274021719503697</v>
      </c>
      <c r="N7065">
        <v>0.81262696288653102</v>
      </c>
      <c r="O7065">
        <v>0.81372175965637605</v>
      </c>
      <c r="P7065">
        <v>0.81421899994839797</v>
      </c>
      <c r="Q7065">
        <v>0.81506663742275098</v>
      </c>
      <c r="R7065">
        <v>0.81480191217170805</v>
      </c>
      <c r="S7065">
        <v>0.81656354239923601</v>
      </c>
      <c r="T7065">
        <v>0.81602890882106205</v>
      </c>
      <c r="U7065">
        <v>0.81780164179875103</v>
      </c>
      <c r="V7065" t="e">
        <v>#N/A</v>
      </c>
      <c r="W7065" t="e">
        <v>#N/A</v>
      </c>
      <c r="X7065" t="e">
        <v>#N/A</v>
      </c>
      <c r="Y7065" t="e">
        <v>#N/A</v>
      </c>
    </row>
    <row r="7066" spans="1:25" x14ac:dyDescent="0.15">
      <c r="A7066" s="3">
        <v>40938</v>
      </c>
      <c r="B7066">
        <v>0.81346929830215697</v>
      </c>
      <c r="C7066">
        <v>0.81377958846887699</v>
      </c>
      <c r="D7066">
        <v>0.813452539029767</v>
      </c>
      <c r="E7066">
        <v>0.81378063764199604</v>
      </c>
      <c r="F7066">
        <v>0.81344819050958606</v>
      </c>
      <c r="G7066">
        <v>0.81378765297123901</v>
      </c>
      <c r="H7066">
        <v>0.81354140480472303</v>
      </c>
      <c r="I7066">
        <v>0.81399111695578497</v>
      </c>
      <c r="J7066">
        <v>0.81404954948566999</v>
      </c>
      <c r="K7066">
        <v>0.81449196509612998</v>
      </c>
      <c r="L7066">
        <v>0.814715681117265</v>
      </c>
      <c r="M7066">
        <v>0.81529027067172799</v>
      </c>
      <c r="N7066">
        <v>0.81548578428212204</v>
      </c>
      <c r="O7066">
        <v>0.81606468168512802</v>
      </c>
      <c r="P7066">
        <v>0.81648761236570899</v>
      </c>
      <c r="Q7066">
        <v>0.817747968528312</v>
      </c>
      <c r="R7066">
        <v>0.817816533051268</v>
      </c>
      <c r="S7066">
        <v>0.81880398113925601</v>
      </c>
      <c r="T7066">
        <v>0.81903336515882597</v>
      </c>
      <c r="U7066">
        <v>0.82003174316425198</v>
      </c>
      <c r="V7066" t="e">
        <v>#N/A</v>
      </c>
      <c r="W7066" t="e">
        <v>#N/A</v>
      </c>
      <c r="X7066" t="e">
        <v>#N/A</v>
      </c>
      <c r="Y7066" t="e">
        <v>#N/A</v>
      </c>
    </row>
    <row r="7067" spans="1:25" x14ac:dyDescent="0.15">
      <c r="A7067" s="3">
        <v>40939</v>
      </c>
      <c r="B7067">
        <v>0.81215263001792504</v>
      </c>
      <c r="C7067">
        <v>0.81258140644545596</v>
      </c>
      <c r="D7067">
        <v>0.81213868732679895</v>
      </c>
      <c r="E7067">
        <v>0.81257600631392402</v>
      </c>
      <c r="F7067">
        <v>0.81213925010445298</v>
      </c>
      <c r="G7067">
        <v>0.81257657081397805</v>
      </c>
      <c r="H7067">
        <v>0.81223451858079798</v>
      </c>
      <c r="I7067">
        <v>0.812730918774623</v>
      </c>
      <c r="J7067">
        <v>0.81268207005675397</v>
      </c>
      <c r="K7067">
        <v>0.81330852074958804</v>
      </c>
      <c r="L7067">
        <v>0.81337090461236905</v>
      </c>
      <c r="M7067">
        <v>0.81406716312038496</v>
      </c>
      <c r="N7067">
        <v>0.81402157482833504</v>
      </c>
      <c r="O7067">
        <v>0.81472529060018695</v>
      </c>
      <c r="P7067">
        <v>0.81554725646136095</v>
      </c>
      <c r="Q7067">
        <v>0.81639498655038301</v>
      </c>
      <c r="R7067">
        <v>0.81647188152383998</v>
      </c>
      <c r="S7067">
        <v>0.81733461684375197</v>
      </c>
      <c r="T7067">
        <v>0.81760113555713299</v>
      </c>
      <c r="U7067">
        <v>0.81835193908498405</v>
      </c>
      <c r="V7067" t="e">
        <v>#N/A</v>
      </c>
      <c r="W7067" t="e">
        <v>#N/A</v>
      </c>
      <c r="X7067" t="e">
        <v>#N/A</v>
      </c>
      <c r="Y7067" t="e">
        <v>#N/A</v>
      </c>
    </row>
    <row r="7068" spans="1:25" x14ac:dyDescent="0.15">
      <c r="A7068" s="3">
        <v>40940</v>
      </c>
      <c r="B7068">
        <v>0.81170129083007703</v>
      </c>
      <c r="C7068">
        <v>0.81201155502824296</v>
      </c>
      <c r="D7068">
        <v>0.81168194772202695</v>
      </c>
      <c r="E7068">
        <v>0.81199970596542004</v>
      </c>
      <c r="F7068">
        <v>0.81168404112097503</v>
      </c>
      <c r="G7068">
        <v>0.81200180032163305</v>
      </c>
      <c r="H7068">
        <v>0.81180583405654005</v>
      </c>
      <c r="I7068">
        <v>0.81216977956718195</v>
      </c>
      <c r="J7068">
        <v>0.81227529930004305</v>
      </c>
      <c r="K7068">
        <v>0.81271665566193496</v>
      </c>
      <c r="L7068">
        <v>0.81289542168426099</v>
      </c>
      <c r="M7068">
        <v>0.81359897444098495</v>
      </c>
      <c r="N7068">
        <v>0.81369331261324596</v>
      </c>
      <c r="O7068">
        <v>0.81440114528183905</v>
      </c>
      <c r="P7068">
        <v>0.81558294156719402</v>
      </c>
      <c r="Q7068">
        <v>0.81630152270514</v>
      </c>
      <c r="R7068">
        <v>0.81689904683287995</v>
      </c>
      <c r="S7068">
        <v>0.81762831675760705</v>
      </c>
      <c r="T7068">
        <v>0.81822051387885697</v>
      </c>
      <c r="U7068">
        <v>0.81896051290651295</v>
      </c>
      <c r="V7068" t="e">
        <v>#N/A</v>
      </c>
      <c r="W7068" t="e">
        <v>#N/A</v>
      </c>
      <c r="X7068" t="e">
        <v>#N/A</v>
      </c>
      <c r="Y7068" t="e">
        <v>#N/A</v>
      </c>
    </row>
    <row r="7069" spans="1:25" x14ac:dyDescent="0.15">
      <c r="A7069" s="3">
        <v>40941</v>
      </c>
      <c r="B7069">
        <v>0.81119061432347095</v>
      </c>
      <c r="C7069">
        <v>0.81161924162916899</v>
      </c>
      <c r="D7069">
        <v>0.81117127570424796</v>
      </c>
      <c r="E7069">
        <v>0.81160739496318401</v>
      </c>
      <c r="F7069">
        <v>0.81113033523024702</v>
      </c>
      <c r="G7069">
        <v>0.81157290115458303</v>
      </c>
      <c r="H7069">
        <v>0.81136145053619002</v>
      </c>
      <c r="I7069">
        <v>0.81186953337734102</v>
      </c>
      <c r="J7069">
        <v>0.81190115205709701</v>
      </c>
      <c r="K7069">
        <v>0.812460837478436</v>
      </c>
      <c r="L7069">
        <v>0.81262135171304095</v>
      </c>
      <c r="M7069">
        <v>0.81344315052243998</v>
      </c>
      <c r="N7069">
        <v>0.81341902877071703</v>
      </c>
      <c r="O7069">
        <v>0.81437403699238597</v>
      </c>
      <c r="P7069">
        <v>0.81552396608967503</v>
      </c>
      <c r="Q7069">
        <v>0.81636074092699695</v>
      </c>
      <c r="R7069">
        <v>0.81675939476381698</v>
      </c>
      <c r="S7069">
        <v>0.81799366856008104</v>
      </c>
      <c r="T7069">
        <v>0.81852644608917702</v>
      </c>
      <c r="U7069">
        <v>0.81964253475356597</v>
      </c>
      <c r="V7069" t="e">
        <v>#N/A</v>
      </c>
      <c r="W7069" t="e">
        <v>#N/A</v>
      </c>
      <c r="X7069" t="e">
        <v>#N/A</v>
      </c>
      <c r="Y7069" t="e">
        <v>#N/A</v>
      </c>
    </row>
    <row r="7070" spans="1:25" x14ac:dyDescent="0.15">
      <c r="A7070" s="3">
        <v>40942</v>
      </c>
      <c r="B7070">
        <v>0.81119764802970895</v>
      </c>
      <c r="C7070">
        <v>0.81149739516170605</v>
      </c>
      <c r="D7070">
        <v>0.81112794558524903</v>
      </c>
      <c r="E7070">
        <v>0.81146394145523704</v>
      </c>
      <c r="F7070">
        <v>0.81116589858185795</v>
      </c>
      <c r="G7070">
        <v>0.81148046227210702</v>
      </c>
      <c r="H7070">
        <v>0.81135690780990499</v>
      </c>
      <c r="I7070">
        <v>0.81171033390673697</v>
      </c>
      <c r="J7070">
        <v>0.81180159943883001</v>
      </c>
      <c r="K7070">
        <v>0.81242794766582704</v>
      </c>
      <c r="L7070">
        <v>0.81264119995461004</v>
      </c>
      <c r="M7070">
        <v>0.81333419304919696</v>
      </c>
      <c r="N7070">
        <v>0.81318709660779798</v>
      </c>
      <c r="O7070">
        <v>0.81438732017461801</v>
      </c>
      <c r="P7070">
        <v>0.81512816379171404</v>
      </c>
      <c r="Q7070">
        <v>0.81637785932169504</v>
      </c>
      <c r="R7070">
        <v>0.81662001986250998</v>
      </c>
      <c r="S7070">
        <v>0.81772566622810405</v>
      </c>
      <c r="T7070">
        <v>0.81795726732749896</v>
      </c>
      <c r="U7070">
        <v>0.81894466624957296</v>
      </c>
      <c r="V7070" t="e">
        <v>#N/A</v>
      </c>
      <c r="W7070" t="e">
        <v>#N/A</v>
      </c>
      <c r="X7070" t="e">
        <v>#N/A</v>
      </c>
      <c r="Y7070" t="e">
        <v>#N/A</v>
      </c>
    </row>
    <row r="7071" spans="1:25" x14ac:dyDescent="0.15">
      <c r="A7071" s="3">
        <v>40945</v>
      </c>
      <c r="B7071">
        <v>0.81231300938821804</v>
      </c>
      <c r="C7071">
        <v>0.81261284498323405</v>
      </c>
      <c r="D7071">
        <v>0.81228842793492795</v>
      </c>
      <c r="E7071">
        <v>0.81260518832337103</v>
      </c>
      <c r="F7071">
        <v>0.81229084428304499</v>
      </c>
      <c r="G7071">
        <v>0.81259817538863899</v>
      </c>
      <c r="H7071">
        <v>0.81245937832066095</v>
      </c>
      <c r="I7071">
        <v>0.81280000412687003</v>
      </c>
      <c r="J7071">
        <v>0.81298779009486299</v>
      </c>
      <c r="K7071">
        <v>0.81348320982623001</v>
      </c>
      <c r="L7071">
        <v>0.81377038778544797</v>
      </c>
      <c r="M7071">
        <v>0.81446353099281998</v>
      </c>
      <c r="N7071">
        <v>0.81477230225569697</v>
      </c>
      <c r="O7071">
        <v>0.81540525202497005</v>
      </c>
      <c r="P7071">
        <v>0.81670768262419602</v>
      </c>
      <c r="Q7071">
        <v>0.81745064272492196</v>
      </c>
      <c r="R7071">
        <v>0.81791387461061704</v>
      </c>
      <c r="S7071">
        <v>0.81876173091931703</v>
      </c>
      <c r="T7071">
        <v>0.81973556917123502</v>
      </c>
      <c r="U7071">
        <v>0.82052969026149103</v>
      </c>
      <c r="V7071" t="e">
        <v>#N/A</v>
      </c>
      <c r="W7071" t="e">
        <v>#N/A</v>
      </c>
      <c r="X7071" t="e">
        <v>#N/A</v>
      </c>
      <c r="Y7071" t="e">
        <v>#N/A</v>
      </c>
    </row>
    <row r="7072" spans="1:25" x14ac:dyDescent="0.15">
      <c r="A7072" s="3">
        <v>40946</v>
      </c>
      <c r="B7072">
        <v>0.81113848296854196</v>
      </c>
      <c r="C7072">
        <v>0.81157775255391595</v>
      </c>
      <c r="D7072">
        <v>0.81111390560209495</v>
      </c>
      <c r="E7072">
        <v>0.81157653735771196</v>
      </c>
      <c r="F7072">
        <v>0.81112018252896501</v>
      </c>
      <c r="G7072">
        <v>0.81157339689762897</v>
      </c>
      <c r="H7072">
        <v>0.81124699485126395</v>
      </c>
      <c r="I7072">
        <v>0.81176575293698805</v>
      </c>
      <c r="J7072">
        <v>0.81180012227303999</v>
      </c>
      <c r="K7072">
        <v>0.812371575508119</v>
      </c>
      <c r="L7072">
        <v>0.81274072010298204</v>
      </c>
      <c r="M7072">
        <v>0.81337990923890202</v>
      </c>
      <c r="N7072">
        <v>0.81343601253821496</v>
      </c>
      <c r="O7072">
        <v>0.81420849620083302</v>
      </c>
      <c r="P7072">
        <v>0.81547400958804395</v>
      </c>
      <c r="Q7072">
        <v>0.81623594715498005</v>
      </c>
      <c r="R7072">
        <v>0.81674257770666903</v>
      </c>
      <c r="S7072">
        <v>0.817730176140396</v>
      </c>
      <c r="T7072">
        <v>0.81845574144928301</v>
      </c>
      <c r="U7072">
        <v>0.81932515535365102</v>
      </c>
      <c r="V7072" t="e">
        <v>#N/A</v>
      </c>
      <c r="W7072" t="e">
        <v>#N/A</v>
      </c>
      <c r="X7072" t="e">
        <v>#N/A</v>
      </c>
      <c r="Y7072" t="e">
        <v>#N/A</v>
      </c>
    </row>
    <row r="7073" spans="1:25" x14ac:dyDescent="0.15">
      <c r="A7073" s="3">
        <v>40947</v>
      </c>
      <c r="B7073">
        <v>0.81054939386123304</v>
      </c>
      <c r="C7073">
        <v>0.81084915394139501</v>
      </c>
      <c r="D7073">
        <v>0.81053127075528297</v>
      </c>
      <c r="E7073">
        <v>0.810847934172089</v>
      </c>
      <c r="F7073">
        <v>0.81053109431402404</v>
      </c>
      <c r="G7073">
        <v>0.81083834822108003</v>
      </c>
      <c r="H7073">
        <v>0.81067208662300805</v>
      </c>
      <c r="I7073">
        <v>0.81099973689776705</v>
      </c>
      <c r="J7073">
        <v>0.81107990084938297</v>
      </c>
      <c r="K7073">
        <v>0.81151076167481795</v>
      </c>
      <c r="L7073">
        <v>0.81175928899481897</v>
      </c>
      <c r="M7073">
        <v>0.81258133874710303</v>
      </c>
      <c r="N7073">
        <v>0.81244889062012304</v>
      </c>
      <c r="O7073">
        <v>0.81352031865931895</v>
      </c>
      <c r="P7073">
        <v>0.814494230558368</v>
      </c>
      <c r="Q7073">
        <v>0.81507330886479301</v>
      </c>
      <c r="R7073">
        <v>0.81575518313529705</v>
      </c>
      <c r="S7073">
        <v>0.81660301403798496</v>
      </c>
      <c r="T7073">
        <v>0.81724286976885196</v>
      </c>
      <c r="U7073">
        <v>0.81784338647551802</v>
      </c>
      <c r="V7073" t="e">
        <v>#N/A</v>
      </c>
      <c r="W7073" t="e">
        <v>#N/A</v>
      </c>
      <c r="X7073" t="e">
        <v>#N/A</v>
      </c>
      <c r="Y7073" t="e">
        <v>#N/A</v>
      </c>
    </row>
    <row r="7074" spans="1:25" x14ac:dyDescent="0.15">
      <c r="A7074" s="3">
        <v>40948</v>
      </c>
      <c r="B7074">
        <v>0.81131613219346799</v>
      </c>
      <c r="C7074">
        <v>0.81174483229957795</v>
      </c>
      <c r="D7074">
        <v>0.81129156001985703</v>
      </c>
      <c r="E7074">
        <v>0.811743618509707</v>
      </c>
      <c r="F7074">
        <v>0.81125270621730405</v>
      </c>
      <c r="G7074">
        <v>0.811721135594619</v>
      </c>
      <c r="H7074">
        <v>0.81138600520159698</v>
      </c>
      <c r="I7074">
        <v>0.81189417258013996</v>
      </c>
      <c r="J7074">
        <v>0.81178642995118</v>
      </c>
      <c r="K7074">
        <v>0.81234726787618705</v>
      </c>
      <c r="L7074">
        <v>0.81229939145247998</v>
      </c>
      <c r="M7074">
        <v>0.81312136723037098</v>
      </c>
      <c r="N7074">
        <v>0.81294574343233705</v>
      </c>
      <c r="O7074">
        <v>0.81364304692135103</v>
      </c>
      <c r="P7074">
        <v>0.81443119449478596</v>
      </c>
      <c r="Q7074">
        <v>0.81531344415747897</v>
      </c>
      <c r="R7074">
        <v>0.81587893409365098</v>
      </c>
      <c r="S7074">
        <v>0.81698482023624397</v>
      </c>
      <c r="T7074">
        <v>0.81704807189816597</v>
      </c>
      <c r="U7074">
        <v>0.81829385537582</v>
      </c>
      <c r="V7074" t="e">
        <v>#N/A</v>
      </c>
      <c r="W7074" t="e">
        <v>#N/A</v>
      </c>
      <c r="X7074" t="e">
        <v>#N/A</v>
      </c>
      <c r="Y7074" t="e">
        <v>#N/A</v>
      </c>
    </row>
    <row r="7075" spans="1:25" x14ac:dyDescent="0.15">
      <c r="A7075" s="3">
        <v>40949</v>
      </c>
      <c r="B7075">
        <v>0.81164017070875105</v>
      </c>
      <c r="C7075">
        <v>0.81198179262678705</v>
      </c>
      <c r="D7075">
        <v>0.81159625835648797</v>
      </c>
      <c r="E7075">
        <v>0.81196123816094001</v>
      </c>
      <c r="F7075">
        <v>0.81161978413880498</v>
      </c>
      <c r="G7075">
        <v>0.81197099191755595</v>
      </c>
      <c r="H7075">
        <v>0.81174227137756905</v>
      </c>
      <c r="I7075">
        <v>0.81215047149678499</v>
      </c>
      <c r="J7075">
        <v>0.812198122135948</v>
      </c>
      <c r="K7075">
        <v>0.81267190987763704</v>
      </c>
      <c r="L7075">
        <v>0.81275233297185201</v>
      </c>
      <c r="M7075">
        <v>0.81335831741737097</v>
      </c>
      <c r="N7075">
        <v>0.81359735377750797</v>
      </c>
      <c r="O7075">
        <v>0.81407871233177098</v>
      </c>
      <c r="P7075">
        <v>0.81515255089866701</v>
      </c>
      <c r="Q7075">
        <v>0.81577368858961696</v>
      </c>
      <c r="R7075">
        <v>0.81669773411851199</v>
      </c>
      <c r="S7075">
        <v>0.81758774844049398</v>
      </c>
      <c r="T7075">
        <v>0.81807743417063405</v>
      </c>
      <c r="U7075">
        <v>0.81884927547452202</v>
      </c>
      <c r="V7075" t="e">
        <v>#N/A</v>
      </c>
      <c r="W7075" t="e">
        <v>#N/A</v>
      </c>
      <c r="X7075" t="e">
        <v>#N/A</v>
      </c>
      <c r="Y7075" t="e">
        <v>#N/A</v>
      </c>
    </row>
    <row r="7076" spans="1:25" x14ac:dyDescent="0.15">
      <c r="A7076" s="3">
        <v>40952</v>
      </c>
      <c r="B7076">
        <v>0.81203414747375702</v>
      </c>
      <c r="C7076">
        <v>0.81247340116841404</v>
      </c>
      <c r="D7076">
        <v>0.81201343709903095</v>
      </c>
      <c r="E7076">
        <v>0.81246574370812696</v>
      </c>
      <c r="F7076">
        <v>0.81201762564461699</v>
      </c>
      <c r="G7076">
        <v>0.81246260033427598</v>
      </c>
      <c r="H7076">
        <v>0.81209757808580996</v>
      </c>
      <c r="I7076">
        <v>0.81266789526559502</v>
      </c>
      <c r="J7076">
        <v>0.81249532515030398</v>
      </c>
      <c r="K7076">
        <v>0.81313017975841295</v>
      </c>
      <c r="L7076">
        <v>0.813097780666729</v>
      </c>
      <c r="M7076">
        <v>0.81393039189384397</v>
      </c>
      <c r="N7076">
        <v>0.81374426838470004</v>
      </c>
      <c r="O7076">
        <v>0.81458119691194397</v>
      </c>
      <c r="P7076">
        <v>0.81542561837410199</v>
      </c>
      <c r="Q7076">
        <v>0.81630809921620495</v>
      </c>
      <c r="R7076">
        <v>0.81658194204319701</v>
      </c>
      <c r="S7076">
        <v>0.81769852125216103</v>
      </c>
      <c r="T7076">
        <v>0.81816070299495502</v>
      </c>
      <c r="U7076">
        <v>0.818965517241379</v>
      </c>
      <c r="V7076" t="e">
        <v>#N/A</v>
      </c>
      <c r="W7076" t="e">
        <v>#N/A</v>
      </c>
      <c r="X7076" t="e">
        <v>#N/A</v>
      </c>
      <c r="Y7076" t="e">
        <v>#N/A</v>
      </c>
    </row>
    <row r="7077" spans="1:25" x14ac:dyDescent="0.15">
      <c r="A7077" s="3">
        <v>40953</v>
      </c>
      <c r="B7077">
        <v>0.81268621103272198</v>
      </c>
      <c r="C7077">
        <v>0.81280311629346802</v>
      </c>
      <c r="D7077">
        <v>0.81266549298045399</v>
      </c>
      <c r="E7077">
        <v>0.81279803940537199</v>
      </c>
      <c r="F7077">
        <v>0.81266863743531803</v>
      </c>
      <c r="G7077">
        <v>0.81279021772778903</v>
      </c>
      <c r="H7077">
        <v>0.81277617700092097</v>
      </c>
      <c r="I7077">
        <v>0.81295968093531801</v>
      </c>
      <c r="J7077">
        <v>0.81329295159867299</v>
      </c>
      <c r="K7077">
        <v>0.81345280141999499</v>
      </c>
      <c r="L7077">
        <v>0.81391898864809098</v>
      </c>
      <c r="M7077">
        <v>0.81436376419895595</v>
      </c>
      <c r="N7077">
        <v>0.81470204997871298</v>
      </c>
      <c r="O7077">
        <v>0.81508766950081901</v>
      </c>
      <c r="P7077">
        <v>0.81618274234820598</v>
      </c>
      <c r="Q7077">
        <v>0.81688254030530305</v>
      </c>
      <c r="R7077">
        <v>0.81783978781210298</v>
      </c>
      <c r="S7077">
        <v>0.81837602700382694</v>
      </c>
      <c r="T7077">
        <v>0.81927322016394499</v>
      </c>
      <c r="U7077">
        <v>0.81982028506506899</v>
      </c>
      <c r="V7077" t="e">
        <v>#N/A</v>
      </c>
      <c r="W7077" t="e">
        <v>#N/A</v>
      </c>
      <c r="X7077" t="e">
        <v>#N/A</v>
      </c>
      <c r="Y7077" t="e">
        <v>#N/A</v>
      </c>
    </row>
    <row r="7078" spans="1:25" x14ac:dyDescent="0.15">
      <c r="A7078" s="3">
        <v>40954</v>
      </c>
      <c r="B7078">
        <v>0.81175196037969499</v>
      </c>
      <c r="C7078">
        <v>0.81206227186544699</v>
      </c>
      <c r="D7078">
        <v>0.81172093143229296</v>
      </c>
      <c r="E7078">
        <v>0.81205461076608598</v>
      </c>
      <c r="F7078">
        <v>0.81172407211083297</v>
      </c>
      <c r="G7078">
        <v>0.81204187738855804</v>
      </c>
      <c r="H7078">
        <v>0.81189349814534895</v>
      </c>
      <c r="I7078">
        <v>0.81224461367013401</v>
      </c>
      <c r="J7078">
        <v>0.81242760922783996</v>
      </c>
      <c r="K7078">
        <v>0.81283037559303195</v>
      </c>
      <c r="L7078">
        <v>0.813030152931707</v>
      </c>
      <c r="M7078">
        <v>0.81360488756333904</v>
      </c>
      <c r="N7078">
        <v>0.81385238944172</v>
      </c>
      <c r="O7078">
        <v>0.81443142030750504</v>
      </c>
      <c r="P7078">
        <v>0.815669314602958</v>
      </c>
      <c r="Q7078">
        <v>0.81623988974857897</v>
      </c>
      <c r="R7078">
        <v>0.81711660558509303</v>
      </c>
      <c r="S7078">
        <v>0.81784626503536195</v>
      </c>
      <c r="T7078">
        <v>0.81854552494031096</v>
      </c>
      <c r="U7078">
        <v>0.81915690020135301</v>
      </c>
      <c r="V7078" t="e">
        <v>#N/A</v>
      </c>
      <c r="W7078" t="e">
        <v>#N/A</v>
      </c>
      <c r="X7078" t="e">
        <v>#N/A</v>
      </c>
      <c r="Y7078" t="e">
        <v>#N/A</v>
      </c>
    </row>
    <row r="7079" spans="1:25" x14ac:dyDescent="0.15">
      <c r="A7079" s="3">
        <v>40955</v>
      </c>
      <c r="B7079">
        <v>0.81244196843082594</v>
      </c>
      <c r="C7079">
        <v>0.81288125975315695</v>
      </c>
      <c r="D7079">
        <v>0.81241093823546495</v>
      </c>
      <c r="E7079">
        <v>0.81287360472539405</v>
      </c>
      <c r="F7079">
        <v>0.81235830734828696</v>
      </c>
      <c r="G7079">
        <v>0.81281153476615198</v>
      </c>
      <c r="H7079">
        <v>0.81264588679829297</v>
      </c>
      <c r="I7079">
        <v>0.81319046968059405</v>
      </c>
      <c r="J7079">
        <v>0.81314925748479805</v>
      </c>
      <c r="K7079">
        <v>0.81373857751810497</v>
      </c>
      <c r="L7079">
        <v>0.81389260048391199</v>
      </c>
      <c r="M7079">
        <v>0.81472529060018695</v>
      </c>
      <c r="N7079">
        <v>0.81469586751276901</v>
      </c>
      <c r="O7079">
        <v>0.81554337310545</v>
      </c>
      <c r="P7079">
        <v>0.81692677225689403</v>
      </c>
      <c r="Q7079">
        <v>0.818224393717915</v>
      </c>
      <c r="R7079">
        <v>0.81841580709461403</v>
      </c>
      <c r="S7079">
        <v>0.81940349541621804</v>
      </c>
      <c r="T7079">
        <v>0.819860388898208</v>
      </c>
      <c r="U7079">
        <v>0.82079440458369901</v>
      </c>
      <c r="V7079" t="e">
        <v>#N/A</v>
      </c>
      <c r="W7079" t="e">
        <v>#N/A</v>
      </c>
      <c r="X7079" t="e">
        <v>#N/A</v>
      </c>
      <c r="Y7079" t="e">
        <v>#N/A</v>
      </c>
    </row>
    <row r="7080" spans="1:25" x14ac:dyDescent="0.15">
      <c r="A7080" s="3">
        <v>40956</v>
      </c>
      <c r="B7080">
        <v>0.81186165273908995</v>
      </c>
      <c r="C7080">
        <v>0.81209698220273396</v>
      </c>
      <c r="D7080">
        <v>0.81176091301824704</v>
      </c>
      <c r="E7080">
        <v>0.81202831040335099</v>
      </c>
      <c r="F7080">
        <v>0.81186165273908995</v>
      </c>
      <c r="G7080">
        <v>0.81209698220273396</v>
      </c>
      <c r="H7080">
        <v>0.81200108326992804</v>
      </c>
      <c r="I7080">
        <v>0.81229010508287502</v>
      </c>
      <c r="J7080">
        <v>0.81255255379186897</v>
      </c>
      <c r="K7080">
        <v>0.81304797550538199</v>
      </c>
      <c r="L7080">
        <v>0.81324772876179496</v>
      </c>
      <c r="M7080">
        <v>0.81387639913220899</v>
      </c>
      <c r="N7080">
        <v>0.81369027273489403</v>
      </c>
      <c r="O7080">
        <v>0.81496817135228194</v>
      </c>
      <c r="P7080">
        <v>0.81569761592103496</v>
      </c>
      <c r="Q7080">
        <v>0.817032673566226</v>
      </c>
      <c r="R7080">
        <v>0.81691103900711504</v>
      </c>
      <c r="S7080">
        <v>0.81846860504873897</v>
      </c>
      <c r="T7080">
        <v>0.818259231543364</v>
      </c>
      <c r="U7080">
        <v>0.81982760845441205</v>
      </c>
      <c r="V7080" t="e">
        <v>#N/A</v>
      </c>
      <c r="W7080" t="e">
        <v>#N/A</v>
      </c>
      <c r="X7080" t="e">
        <v>#N/A</v>
      </c>
      <c r="Y7080" t="e">
        <v>#N/A</v>
      </c>
    </row>
    <row r="7081" spans="1:25" x14ac:dyDescent="0.15">
      <c r="A7081" s="3">
        <v>40959</v>
      </c>
      <c r="B7081">
        <v>0.81161420115290905</v>
      </c>
      <c r="C7081">
        <v>0.81204297192380603</v>
      </c>
      <c r="D7081">
        <v>0.81161420115290905</v>
      </c>
      <c r="E7081">
        <v>0.81204297192380603</v>
      </c>
      <c r="F7081">
        <v>0.81159276377554701</v>
      </c>
      <c r="G7081">
        <v>0.81202902793558396</v>
      </c>
      <c r="H7081">
        <v>0.81176652652755898</v>
      </c>
      <c r="I7081">
        <v>0.81224899339418999</v>
      </c>
      <c r="J7081">
        <v>0.81230928755116805</v>
      </c>
      <c r="K7081">
        <v>0.81287024127510699</v>
      </c>
      <c r="L7081">
        <v>0.81308048387575205</v>
      </c>
      <c r="M7081">
        <v>0.81377365767332199</v>
      </c>
      <c r="N7081">
        <v>0.81384025023378803</v>
      </c>
      <c r="O7081">
        <v>0.81453771485697701</v>
      </c>
      <c r="P7081">
        <v>0.81549853580504905</v>
      </c>
      <c r="Q7081">
        <v>0.81633574589413105</v>
      </c>
      <c r="R7081">
        <v>0.81702297856967798</v>
      </c>
      <c r="S7081">
        <v>0.81787096774193502</v>
      </c>
      <c r="T7081">
        <v>0.81811319780907499</v>
      </c>
      <c r="U7081">
        <v>0.81922999993547796</v>
      </c>
      <c r="V7081" t="e">
        <v>#N/A</v>
      </c>
      <c r="W7081" t="e">
        <v>#N/A</v>
      </c>
      <c r="X7081" t="e">
        <v>#N/A</v>
      </c>
      <c r="Y7081" t="e">
        <v>#N/A</v>
      </c>
    </row>
    <row r="7082" spans="1:25" x14ac:dyDescent="0.15">
      <c r="A7082" s="3">
        <v>40960</v>
      </c>
      <c r="B7082">
        <v>0.81243149139209503</v>
      </c>
      <c r="C7082">
        <v>0.81274181067836004</v>
      </c>
      <c r="D7082">
        <v>0.81240868287990198</v>
      </c>
      <c r="E7082">
        <v>0.81273592753131596</v>
      </c>
      <c r="F7082">
        <v>0.81241005245972697</v>
      </c>
      <c r="G7082">
        <v>0.81272786596870505</v>
      </c>
      <c r="H7082">
        <v>0.81257407113666202</v>
      </c>
      <c r="I7082">
        <v>0.81293808882039198</v>
      </c>
      <c r="J7082">
        <v>0.81306841923352702</v>
      </c>
      <c r="K7082">
        <v>0.81348407932479005</v>
      </c>
      <c r="L7082">
        <v>0.81397808411407802</v>
      </c>
      <c r="M7082">
        <v>0.814488334416824</v>
      </c>
      <c r="N7082">
        <v>0.81455703060103102</v>
      </c>
      <c r="O7082">
        <v>0.81513606670725802</v>
      </c>
      <c r="P7082">
        <v>0.81651662576987905</v>
      </c>
      <c r="Q7082">
        <v>0.81715180081779704</v>
      </c>
      <c r="R7082">
        <v>0.81775776305347803</v>
      </c>
      <c r="S7082">
        <v>0.81861647556797301</v>
      </c>
      <c r="T7082">
        <v>0.81912738253474604</v>
      </c>
      <c r="U7082">
        <v>0.81999690250638901</v>
      </c>
      <c r="V7082" t="e">
        <v>#N/A</v>
      </c>
      <c r="W7082" t="e">
        <v>#N/A</v>
      </c>
      <c r="X7082" t="e">
        <v>#N/A</v>
      </c>
      <c r="Y7082" t="e">
        <v>#N/A</v>
      </c>
    </row>
    <row r="7083" spans="1:25" x14ac:dyDescent="0.15">
      <c r="A7083" s="3">
        <v>40961</v>
      </c>
      <c r="B7083">
        <v>0.81188591175181202</v>
      </c>
      <c r="C7083">
        <v>0.81219615984732196</v>
      </c>
      <c r="D7083">
        <v>0.81186182139831597</v>
      </c>
      <c r="E7083">
        <v>0.81218898575991605</v>
      </c>
      <c r="F7083">
        <v>0.81186447671434903</v>
      </c>
      <c r="G7083">
        <v>0.81218221745964803</v>
      </c>
      <c r="H7083">
        <v>0.81197584097543896</v>
      </c>
      <c r="I7083">
        <v>0.81241714766156503</v>
      </c>
      <c r="J7083">
        <v>0.81249451949512297</v>
      </c>
      <c r="K7083">
        <v>0.81306485226147196</v>
      </c>
      <c r="L7083">
        <v>0.81325977111109404</v>
      </c>
      <c r="M7083">
        <v>0.81396338647977295</v>
      </c>
      <c r="N7083">
        <v>0.81410286174180901</v>
      </c>
      <c r="O7083">
        <v>0.81481080188630595</v>
      </c>
      <c r="P7083">
        <v>0.81588133760936299</v>
      </c>
      <c r="Q7083">
        <v>0.81676599115691595</v>
      </c>
      <c r="R7083">
        <v>0.81719417312878195</v>
      </c>
      <c r="S7083">
        <v>0.81779469643202796</v>
      </c>
      <c r="T7083">
        <v>0.818413497209587</v>
      </c>
      <c r="U7083">
        <v>0.81915380992018205</v>
      </c>
      <c r="V7083" t="e">
        <v>#N/A</v>
      </c>
      <c r="W7083" t="e">
        <v>#N/A</v>
      </c>
      <c r="X7083" t="e">
        <v>#N/A</v>
      </c>
      <c r="Y7083" t="e">
        <v>#N/A</v>
      </c>
    </row>
    <row r="7084" spans="1:25" x14ac:dyDescent="0.15">
      <c r="A7084" s="3">
        <v>40962</v>
      </c>
      <c r="B7084">
        <v>0.81189803891231205</v>
      </c>
      <c r="C7084">
        <v>0.81222921394677094</v>
      </c>
      <c r="D7084">
        <v>0.81187499677667196</v>
      </c>
      <c r="E7084">
        <v>0.81222308759587203</v>
      </c>
      <c r="F7084">
        <v>0.81184405283162897</v>
      </c>
      <c r="G7084">
        <v>0.81218118330316003</v>
      </c>
      <c r="H7084">
        <v>0.81205243057435905</v>
      </c>
      <c r="I7084">
        <v>0.81243729900219996</v>
      </c>
      <c r="J7084">
        <v>0.81260662077111201</v>
      </c>
      <c r="K7084">
        <v>0.81300550901663005</v>
      </c>
      <c r="L7084">
        <v>0.81346524847571999</v>
      </c>
      <c r="M7084">
        <v>0.81393189333635996</v>
      </c>
      <c r="N7084">
        <v>0.81425116878929504</v>
      </c>
      <c r="O7084">
        <v>0.81485112118612901</v>
      </c>
      <c r="P7084">
        <v>0.81589742266711396</v>
      </c>
      <c r="Q7084">
        <v>0.81650819862474699</v>
      </c>
      <c r="R7084">
        <v>0.81742181855712603</v>
      </c>
      <c r="S7084">
        <v>0.81804340533147502</v>
      </c>
      <c r="T7084">
        <v>0.81878588478162695</v>
      </c>
      <c r="U7084">
        <v>0.81941827754406804</v>
      </c>
      <c r="V7084" t="e">
        <v>#N/A</v>
      </c>
      <c r="W7084" t="e">
        <v>#N/A</v>
      </c>
      <c r="X7084" t="e">
        <v>#N/A</v>
      </c>
      <c r="Y7084" t="e">
        <v>#N/A</v>
      </c>
    </row>
    <row r="7085" spans="1:25" x14ac:dyDescent="0.15">
      <c r="A7085" s="3">
        <v>40963</v>
      </c>
      <c r="B7085">
        <v>0.81181811147507199</v>
      </c>
      <c r="C7085">
        <v>0.81212840321394897</v>
      </c>
      <c r="D7085">
        <v>0.81175170357531601</v>
      </c>
      <c r="E7085">
        <v>0.81210470383095501</v>
      </c>
      <c r="F7085">
        <v>0.81179248567883999</v>
      </c>
      <c r="G7085">
        <v>0.81212179053966904</v>
      </c>
      <c r="H7085">
        <v>0.81195754504068796</v>
      </c>
      <c r="I7085">
        <v>0.81229573951645595</v>
      </c>
      <c r="J7085">
        <v>0.81251950691673303</v>
      </c>
      <c r="K7085">
        <v>0.81289645227610996</v>
      </c>
      <c r="L7085">
        <v>0.81330542130523598</v>
      </c>
      <c r="M7085">
        <v>0.81381564605404499</v>
      </c>
      <c r="N7085">
        <v>0.81414022844685796</v>
      </c>
      <c r="O7085">
        <v>0.81465475537781795</v>
      </c>
      <c r="P7085">
        <v>0.81576044535901604</v>
      </c>
      <c r="Q7085">
        <v>0.81660828220660997</v>
      </c>
      <c r="R7085">
        <v>0.81695319807760503</v>
      </c>
      <c r="S7085">
        <v>0.81794076090813495</v>
      </c>
      <c r="T7085">
        <v>0.81838593955661099</v>
      </c>
      <c r="U7085">
        <v>0.81938439698006105</v>
      </c>
      <c r="V7085" t="e">
        <v>#N/A</v>
      </c>
      <c r="W7085" t="e">
        <v>#N/A</v>
      </c>
      <c r="X7085" t="e">
        <v>#N/A</v>
      </c>
      <c r="Y7085" t="e">
        <v>#N/A</v>
      </c>
    </row>
    <row r="7086" spans="1:25" x14ac:dyDescent="0.15">
      <c r="A7086" s="3">
        <v>40966</v>
      </c>
      <c r="B7086">
        <v>0.81166110086774901</v>
      </c>
      <c r="C7086">
        <v>0.81210026820713799</v>
      </c>
      <c r="D7086">
        <v>0.81163862073589499</v>
      </c>
      <c r="E7086">
        <v>0.81208632648245505</v>
      </c>
      <c r="F7086">
        <v>0.81163652773748496</v>
      </c>
      <c r="G7086">
        <v>0.81209156226306101</v>
      </c>
      <c r="H7086">
        <v>0.81181235260669404</v>
      </c>
      <c r="I7086">
        <v>0.81229231382227696</v>
      </c>
      <c r="J7086">
        <v>0.81232608577919996</v>
      </c>
      <c r="K7086">
        <v>0.81289637047792696</v>
      </c>
      <c r="L7086">
        <v>0.81312712534318199</v>
      </c>
      <c r="M7086">
        <v>0.81376618988479599</v>
      </c>
      <c r="N7086">
        <v>0.81389200551966101</v>
      </c>
      <c r="O7086">
        <v>0.81459985812858704</v>
      </c>
      <c r="P7086">
        <v>0.81567373050779701</v>
      </c>
      <c r="Q7086">
        <v>0.81639234301635599</v>
      </c>
      <c r="R7086">
        <v>0.81704784386569096</v>
      </c>
      <c r="S7086">
        <v>0.81790621170096101</v>
      </c>
      <c r="T7086">
        <v>0.81838001006204897</v>
      </c>
      <c r="U7086">
        <v>0.81937814475551496</v>
      </c>
      <c r="V7086" t="e">
        <v>#N/A</v>
      </c>
      <c r="W7086" t="e">
        <v>#N/A</v>
      </c>
      <c r="X7086" t="e">
        <v>#N/A</v>
      </c>
      <c r="Y7086" t="e">
        <v>#N/A</v>
      </c>
    </row>
    <row r="7087" spans="1:25" x14ac:dyDescent="0.15">
      <c r="A7087" s="3">
        <v>40967</v>
      </c>
      <c r="B7087">
        <v>0.811746502482109</v>
      </c>
      <c r="C7087">
        <v>0.81205673758865204</v>
      </c>
      <c r="D7087">
        <v>0.81172764688892596</v>
      </c>
      <c r="E7087">
        <v>0.81204384268214103</v>
      </c>
      <c r="F7087">
        <v>0.81172160983239205</v>
      </c>
      <c r="G7087">
        <v>0.81205221975210595</v>
      </c>
      <c r="H7087">
        <v>0.81187334956263402</v>
      </c>
      <c r="I7087">
        <v>0.81222509210341398</v>
      </c>
      <c r="J7087">
        <v>0.81237492005199197</v>
      </c>
      <c r="K7087">
        <v>0.81281731534294199</v>
      </c>
      <c r="L7087">
        <v>0.81308676364386701</v>
      </c>
      <c r="M7087">
        <v>0.81366136004869805</v>
      </c>
      <c r="N7087">
        <v>0.81384641574842098</v>
      </c>
      <c r="O7087">
        <v>0.81442530425675697</v>
      </c>
      <c r="P7087">
        <v>0.81545784049427905</v>
      </c>
      <c r="Q7087">
        <v>0.81604747162022695</v>
      </c>
      <c r="R7087">
        <v>0.81663323421848699</v>
      </c>
      <c r="S7087">
        <v>0.81749159802093896</v>
      </c>
      <c r="T7087">
        <v>0.817986544279384</v>
      </c>
      <c r="U7087">
        <v>0.81872665458134697</v>
      </c>
      <c r="V7087" t="e">
        <v>#N/A</v>
      </c>
      <c r="W7087" t="e">
        <v>#N/A</v>
      </c>
      <c r="X7087" t="e">
        <v>#N/A</v>
      </c>
      <c r="Y7087" t="e">
        <v>#N/A</v>
      </c>
    </row>
    <row r="7088" spans="1:25" x14ac:dyDescent="0.15">
      <c r="A7088" s="3">
        <v>40968</v>
      </c>
      <c r="B7088">
        <v>0.81164017070875105</v>
      </c>
      <c r="C7088">
        <v>0.81206885436142096</v>
      </c>
      <c r="D7088">
        <v>0.81161085195757598</v>
      </c>
      <c r="E7088">
        <v>0.81206063325545297</v>
      </c>
      <c r="F7088">
        <v>0.81161978413880498</v>
      </c>
      <c r="G7088">
        <v>0.81205596028624805</v>
      </c>
      <c r="H7088">
        <v>0.81175411814459097</v>
      </c>
      <c r="I7088">
        <v>0.81223719822522999</v>
      </c>
      <c r="J7088">
        <v>0.81237379793744202</v>
      </c>
      <c r="K7088">
        <v>0.81287016488738195</v>
      </c>
      <c r="L7088">
        <v>0.81310300895180598</v>
      </c>
      <c r="M7088">
        <v>0.81366707933560301</v>
      </c>
      <c r="N7088">
        <v>0.81373995398693899</v>
      </c>
      <c r="O7088">
        <v>0.81443727091936602</v>
      </c>
      <c r="P7088">
        <v>0.81536705383112196</v>
      </c>
      <c r="Q7088">
        <v>0.81607512560707396</v>
      </c>
      <c r="R7088">
        <v>0.81667139650679799</v>
      </c>
      <c r="S7088">
        <v>0.817519189834226</v>
      </c>
      <c r="T7088">
        <v>0.818201170148946</v>
      </c>
      <c r="U7088">
        <v>0.81893075796576897</v>
      </c>
      <c r="V7088" t="e">
        <v>#N/A</v>
      </c>
      <c r="W7088" t="e">
        <v>#N/A</v>
      </c>
      <c r="X7088" t="e">
        <v>#N/A</v>
      </c>
      <c r="Y7088" t="e">
        <v>#N/A</v>
      </c>
    </row>
    <row r="7089" spans="1:25" x14ac:dyDescent="0.15">
      <c r="A7089" s="3">
        <v>40969</v>
      </c>
      <c r="B7089">
        <v>0.81171510353541898</v>
      </c>
      <c r="C7089">
        <v>0.81196085257823702</v>
      </c>
      <c r="D7089">
        <v>0.81169101596597104</v>
      </c>
      <c r="E7089">
        <v>0.81195005209354099</v>
      </c>
      <c r="F7089">
        <v>0.81165725013086898</v>
      </c>
      <c r="G7089">
        <v>0.81191628402363802</v>
      </c>
      <c r="H7089">
        <v>0.81184282629017201</v>
      </c>
      <c r="I7089">
        <v>0.81214225754748703</v>
      </c>
      <c r="J7089">
        <v>0.81225444497310895</v>
      </c>
      <c r="K7089">
        <v>0.81286444887464104</v>
      </c>
      <c r="L7089">
        <v>0.81304901763561999</v>
      </c>
      <c r="M7089">
        <v>0.81355910345361204</v>
      </c>
      <c r="N7089">
        <v>0.81360784591874202</v>
      </c>
      <c r="O7089">
        <v>0.814638078349186</v>
      </c>
      <c r="P7089">
        <v>0.81517883630641397</v>
      </c>
      <c r="Q7089">
        <v>0.81647790304687695</v>
      </c>
      <c r="R7089">
        <v>0.81639103176036498</v>
      </c>
      <c r="S7089">
        <v>0.81795897303573695</v>
      </c>
      <c r="T7089">
        <v>0.81829734803279597</v>
      </c>
      <c r="U7089">
        <v>0.81877947599661904</v>
      </c>
      <c r="V7089" t="e">
        <v>#N/A</v>
      </c>
      <c r="W7089" t="e">
        <v>#N/A</v>
      </c>
      <c r="X7089" t="e">
        <v>#N/A</v>
      </c>
      <c r="Y7089" t="e">
        <v>#N/A</v>
      </c>
    </row>
    <row r="7090" spans="1:25" x14ac:dyDescent="0.15">
      <c r="A7090" s="3">
        <v>40970</v>
      </c>
      <c r="B7090">
        <v>0.811369875372144</v>
      </c>
      <c r="C7090">
        <v>0.81167994225762397</v>
      </c>
      <c r="D7090">
        <v>0.81131511319495098</v>
      </c>
      <c r="E7090">
        <v>0.81163950104271698</v>
      </c>
      <c r="F7090">
        <v>0.81134764935289205</v>
      </c>
      <c r="G7090">
        <v>0.81166552169917505</v>
      </c>
      <c r="H7090">
        <v>0.81146950448575295</v>
      </c>
      <c r="I7090">
        <v>0.811910565071296</v>
      </c>
      <c r="J7090">
        <v>0.81210180820801903</v>
      </c>
      <c r="K7090">
        <v>0.81254293960162405</v>
      </c>
      <c r="L7090">
        <v>0.81271679429951005</v>
      </c>
      <c r="M7090">
        <v>0.81322664769116304</v>
      </c>
      <c r="N7090">
        <v>0.81347607783485498</v>
      </c>
      <c r="O7090">
        <v>0.81392575594474603</v>
      </c>
      <c r="P7090">
        <v>0.81484776400358405</v>
      </c>
      <c r="Q7090">
        <v>0.81556602861250604</v>
      </c>
      <c r="R7090">
        <v>0.81611863313990995</v>
      </c>
      <c r="S7090">
        <v>0.81684764385752195</v>
      </c>
      <c r="T7090">
        <v>0.81767535431953897</v>
      </c>
      <c r="U7090">
        <v>0.81841514690329398</v>
      </c>
      <c r="V7090" t="e">
        <v>#N/A</v>
      </c>
      <c r="W7090" t="e">
        <v>#N/A</v>
      </c>
      <c r="X7090" t="e">
        <v>#N/A</v>
      </c>
      <c r="Y7090" t="e">
        <v>#N/A</v>
      </c>
    </row>
    <row r="7091" spans="1:25" x14ac:dyDescent="0.15">
      <c r="A7091" s="3">
        <v>40973</v>
      </c>
      <c r="B7091">
        <v>0.811608016899377</v>
      </c>
      <c r="C7091">
        <v>0.81203627370156595</v>
      </c>
      <c r="D7091">
        <v>0.81158653059699903</v>
      </c>
      <c r="E7091">
        <v>0.81202548440201106</v>
      </c>
      <c r="F7091">
        <v>0.81158081842420504</v>
      </c>
      <c r="G7091">
        <v>0.81202942627522701</v>
      </c>
      <c r="H7091">
        <v>0.81173439814516601</v>
      </c>
      <c r="I7091">
        <v>0.81220340380364497</v>
      </c>
      <c r="J7091">
        <v>0.81231901233550097</v>
      </c>
      <c r="K7091">
        <v>0.81287825892040499</v>
      </c>
      <c r="L7091">
        <v>0.81294895445785398</v>
      </c>
      <c r="M7091">
        <v>0.81364129440532196</v>
      </c>
      <c r="N7091">
        <v>0.81358421530672098</v>
      </c>
      <c r="O7091">
        <v>0.81440967860386904</v>
      </c>
      <c r="P7091">
        <v>0.81495339626190899</v>
      </c>
      <c r="Q7091">
        <v>0.81582843763248702</v>
      </c>
      <c r="R7091">
        <v>0.81636597938144295</v>
      </c>
      <c r="S7091">
        <v>0.81721289291559795</v>
      </c>
      <c r="T7091">
        <v>0.81766396453288304</v>
      </c>
      <c r="U7091">
        <v>0.818521621447445</v>
      </c>
      <c r="V7091" t="e">
        <v>#N/A</v>
      </c>
      <c r="W7091" t="e">
        <v>#N/A</v>
      </c>
      <c r="X7091" t="e">
        <v>#N/A</v>
      </c>
      <c r="Y7091" t="e">
        <v>#N/A</v>
      </c>
    </row>
    <row r="7092" spans="1:25" x14ac:dyDescent="0.15">
      <c r="A7092" s="3">
        <v>40974</v>
      </c>
      <c r="B7092">
        <v>0.81297095382237405</v>
      </c>
      <c r="C7092">
        <v>0.81353858044570404</v>
      </c>
      <c r="D7092">
        <v>0.81294373744139303</v>
      </c>
      <c r="E7092">
        <v>0.81353093862513604</v>
      </c>
      <c r="F7092">
        <v>0.81294977928854495</v>
      </c>
      <c r="G7092">
        <v>0.81352441066598002</v>
      </c>
      <c r="H7092">
        <v>0.81309944895135899</v>
      </c>
      <c r="I7092">
        <v>0.81372071633392895</v>
      </c>
      <c r="J7092">
        <v>0.81353842745145499</v>
      </c>
      <c r="K7092">
        <v>0.81447208913749503</v>
      </c>
      <c r="L7092">
        <v>0.81430476202745306</v>
      </c>
      <c r="M7092">
        <v>0.81526850522941696</v>
      </c>
      <c r="N7092">
        <v>0.81481128380606904</v>
      </c>
      <c r="O7092">
        <v>0.816166920920261</v>
      </c>
      <c r="P7092">
        <v>0.81628248573011597</v>
      </c>
      <c r="Q7092">
        <v>0.81793615529736796</v>
      </c>
      <c r="R7092">
        <v>0.81752788022649503</v>
      </c>
      <c r="S7092">
        <v>0.81943338205082605</v>
      </c>
      <c r="T7092">
        <v>0.81947353159132597</v>
      </c>
      <c r="U7092">
        <v>0.82036310202818996</v>
      </c>
      <c r="V7092" t="e">
        <v>#N/A</v>
      </c>
      <c r="W7092" t="e">
        <v>#N/A</v>
      </c>
      <c r="X7092" t="e">
        <v>#N/A</v>
      </c>
      <c r="Y7092" t="e">
        <v>#N/A</v>
      </c>
    </row>
    <row r="7093" spans="1:25" x14ac:dyDescent="0.15">
      <c r="A7093" s="3">
        <v>40975</v>
      </c>
      <c r="B7093">
        <v>0.81247826478960306</v>
      </c>
      <c r="C7093">
        <v>0.81278821135069701</v>
      </c>
      <c r="D7093">
        <v>0.81245105615662006</v>
      </c>
      <c r="E7093">
        <v>0.81278056509110097</v>
      </c>
      <c r="F7093">
        <v>0.81245709325045401</v>
      </c>
      <c r="G7093">
        <v>0.81277299537187897</v>
      </c>
      <c r="H7093">
        <v>0.81255522438812</v>
      </c>
      <c r="I7093">
        <v>0.81295953751268801</v>
      </c>
      <c r="J7093">
        <v>0.81314961350049697</v>
      </c>
      <c r="K7093">
        <v>0.81359264073335003</v>
      </c>
      <c r="L7093">
        <v>0.81387949224637401</v>
      </c>
      <c r="M7093">
        <v>0.81432784135486802</v>
      </c>
      <c r="N7093">
        <v>0.81464466625785203</v>
      </c>
      <c r="O7093">
        <v>0.81510045583267399</v>
      </c>
      <c r="P7093">
        <v>0.81599783534444403</v>
      </c>
      <c r="Q7093">
        <v>0.81685512708997798</v>
      </c>
      <c r="R7093">
        <v>0.81713075122936896</v>
      </c>
      <c r="S7093">
        <v>0.81813401519759998</v>
      </c>
      <c r="T7093">
        <v>0.81850694332570795</v>
      </c>
      <c r="U7093">
        <v>0.81952527342214299</v>
      </c>
      <c r="V7093" t="e">
        <v>#N/A</v>
      </c>
      <c r="W7093" t="e">
        <v>#N/A</v>
      </c>
      <c r="X7093" t="e">
        <v>#N/A</v>
      </c>
      <c r="Y7093" t="e">
        <v>#N/A</v>
      </c>
    </row>
    <row r="7094" spans="1:25" x14ac:dyDescent="0.15">
      <c r="A7094" s="3">
        <v>40976</v>
      </c>
      <c r="B7094">
        <v>0.81283518976897695</v>
      </c>
      <c r="C7094">
        <v>0.81314544305919101</v>
      </c>
      <c r="D7094">
        <v>0.81280924080496098</v>
      </c>
      <c r="E7094">
        <v>0.81314037066881595</v>
      </c>
      <c r="F7094">
        <v>0.81277266117304903</v>
      </c>
      <c r="G7094">
        <v>0.81308758231954203</v>
      </c>
      <c r="H7094">
        <v>0.81298402265938297</v>
      </c>
      <c r="I7094">
        <v>0.81333611824529894</v>
      </c>
      <c r="J7094">
        <v>0.81350761740708999</v>
      </c>
      <c r="K7094">
        <v>0.81395108943726802</v>
      </c>
      <c r="L7094">
        <v>0.81423417243273499</v>
      </c>
      <c r="M7094">
        <v>0.81474642017084198</v>
      </c>
      <c r="N7094">
        <v>0.81489429200013397</v>
      </c>
      <c r="O7094">
        <v>0.81547953756390501</v>
      </c>
      <c r="P7094">
        <v>0.81636339007540504</v>
      </c>
      <c r="Q7094">
        <v>0.81696373852515602</v>
      </c>
      <c r="R7094">
        <v>0.81754627729992901</v>
      </c>
      <c r="S7094">
        <v>0.81816163983337398</v>
      </c>
      <c r="T7094">
        <v>0.81867571718005905</v>
      </c>
      <c r="U7094">
        <v>0.81930820856995401</v>
      </c>
      <c r="V7094" t="e">
        <v>#N/A</v>
      </c>
      <c r="W7094" t="e">
        <v>#N/A</v>
      </c>
      <c r="X7094" t="e">
        <v>#N/A</v>
      </c>
      <c r="Y7094" t="e">
        <v>#N/A</v>
      </c>
    </row>
    <row r="7095" spans="1:25" x14ac:dyDescent="0.15">
      <c r="A7095" s="3">
        <v>40977</v>
      </c>
      <c r="B7095">
        <v>0.81236951310668304</v>
      </c>
      <c r="C7095">
        <v>0.81266915839670095</v>
      </c>
      <c r="D7095">
        <v>0.81230797781306097</v>
      </c>
      <c r="E7095">
        <v>0.81263395854840803</v>
      </c>
      <c r="F7095">
        <v>0.81234470528800995</v>
      </c>
      <c r="G7095">
        <v>0.81264902010820905</v>
      </c>
      <c r="H7095">
        <v>0.81250225537552601</v>
      </c>
      <c r="I7095">
        <v>0.81287054699180294</v>
      </c>
      <c r="J7095">
        <v>0.81303223128885205</v>
      </c>
      <c r="K7095">
        <v>0.81346712811688304</v>
      </c>
      <c r="L7095">
        <v>0.81375533974575498</v>
      </c>
      <c r="M7095">
        <v>0.81432552911178302</v>
      </c>
      <c r="N7095">
        <v>0.81442568003093996</v>
      </c>
      <c r="O7095">
        <v>0.81500438347687099</v>
      </c>
      <c r="P7095">
        <v>0.81594099176644297</v>
      </c>
      <c r="Q7095">
        <v>0.81641206853192805</v>
      </c>
      <c r="R7095">
        <v>0.81700168314341504</v>
      </c>
      <c r="S7095">
        <v>0.81762304333524705</v>
      </c>
      <c r="T7095">
        <v>0.81817595459236303</v>
      </c>
      <c r="U7095">
        <v>0.81894772152551998</v>
      </c>
      <c r="V7095" t="e">
        <v>#N/A</v>
      </c>
      <c r="W7095" t="e">
        <v>#N/A</v>
      </c>
      <c r="X7095" t="e">
        <v>#N/A</v>
      </c>
      <c r="Y7095" t="e">
        <v>#N/A</v>
      </c>
    </row>
    <row r="7096" spans="1:25" x14ac:dyDescent="0.15">
      <c r="A7096" s="3">
        <v>40980</v>
      </c>
      <c r="B7096">
        <v>0.81410785172964895</v>
      </c>
      <c r="C7096">
        <v>0.81440760981645699</v>
      </c>
      <c r="D7096">
        <v>0.81407415999690702</v>
      </c>
      <c r="E7096">
        <v>0.81439610226401205</v>
      </c>
      <c r="F7096">
        <v>0.81408045532579598</v>
      </c>
      <c r="G7096">
        <v>0.81438875441133596</v>
      </c>
      <c r="H7096">
        <v>0.81421906013971601</v>
      </c>
      <c r="I7096">
        <v>0.81464982766576699</v>
      </c>
      <c r="J7096">
        <v>0.81481892053540095</v>
      </c>
      <c r="K7096">
        <v>0.81530342327663097</v>
      </c>
      <c r="L7096">
        <v>0.81537152580828098</v>
      </c>
      <c r="M7096">
        <v>0.81600422860236999</v>
      </c>
      <c r="N7096">
        <v>0.81602526912911699</v>
      </c>
      <c r="O7096">
        <v>0.81668966050775604</v>
      </c>
      <c r="P7096">
        <v>0.81761087396670196</v>
      </c>
      <c r="Q7096">
        <v>0.81826506397028498</v>
      </c>
      <c r="R7096">
        <v>0.81858107454485696</v>
      </c>
      <c r="S7096">
        <v>0.81936336956171196</v>
      </c>
      <c r="T7096">
        <v>0.81985189772170197</v>
      </c>
      <c r="U7096">
        <v>0.82060280759702697</v>
      </c>
      <c r="V7096" t="e">
        <v>#N/A</v>
      </c>
      <c r="W7096" t="e">
        <v>#N/A</v>
      </c>
      <c r="X7096" t="e">
        <v>#N/A</v>
      </c>
      <c r="Y7096" t="e">
        <v>#N/A</v>
      </c>
    </row>
    <row r="7097" spans="1:25" x14ac:dyDescent="0.15">
      <c r="A7097" s="3">
        <v>40981</v>
      </c>
      <c r="B7097">
        <v>0.81661189509633303</v>
      </c>
      <c r="C7097">
        <v>0.817040636156255</v>
      </c>
      <c r="D7097">
        <v>0.81657817413268696</v>
      </c>
      <c r="E7097">
        <v>0.81702914660944304</v>
      </c>
      <c r="F7097">
        <v>0.81657933331099497</v>
      </c>
      <c r="G7097">
        <v>0.81701298985839899</v>
      </c>
      <c r="H7097">
        <v>0.81682626010078196</v>
      </c>
      <c r="I7097">
        <v>0.81727212502867697</v>
      </c>
      <c r="J7097">
        <v>0.81754756353297098</v>
      </c>
      <c r="K7097">
        <v>0.81810951865977999</v>
      </c>
      <c r="L7097">
        <v>0.818149592343141</v>
      </c>
      <c r="M7097">
        <v>0.81897474108125801</v>
      </c>
      <c r="N7097">
        <v>0.81902119683065999</v>
      </c>
      <c r="O7097">
        <v>0.81985178461839903</v>
      </c>
      <c r="P7097">
        <v>0.82062126858454398</v>
      </c>
      <c r="Q7097">
        <v>0.82153358093469497</v>
      </c>
      <c r="R7097">
        <v>0.821578079902192</v>
      </c>
      <c r="S7097">
        <v>0.82257101325529203</v>
      </c>
      <c r="T7097">
        <v>0.82299829092902499</v>
      </c>
      <c r="U7097">
        <v>0.82400748218144304</v>
      </c>
      <c r="V7097" t="e">
        <v>#N/A</v>
      </c>
      <c r="W7097" t="e">
        <v>#N/A</v>
      </c>
      <c r="X7097" t="e">
        <v>#N/A</v>
      </c>
      <c r="Y7097" t="e">
        <v>#N/A</v>
      </c>
    </row>
    <row r="7098" spans="1:25" x14ac:dyDescent="0.15">
      <c r="A7098" s="3">
        <v>40982</v>
      </c>
      <c r="B7098">
        <v>0.81547994795357004</v>
      </c>
      <c r="C7098">
        <v>0.81590847601746996</v>
      </c>
      <c r="D7098">
        <v>0.81543723590642103</v>
      </c>
      <c r="E7098">
        <v>0.81588796485374004</v>
      </c>
      <c r="F7098">
        <v>0.81544248842167599</v>
      </c>
      <c r="G7098">
        <v>0.81587955572905202</v>
      </c>
      <c r="H7098">
        <v>0.81567474529891604</v>
      </c>
      <c r="I7098">
        <v>0.81614510391529604</v>
      </c>
      <c r="J7098">
        <v>0.81641041234762302</v>
      </c>
      <c r="K7098">
        <v>0.81690768780771905</v>
      </c>
      <c r="L7098">
        <v>0.81711811551248703</v>
      </c>
      <c r="M7098">
        <v>0.81775068623786995</v>
      </c>
      <c r="N7098">
        <v>0.81786992955441196</v>
      </c>
      <c r="O7098">
        <v>0.81850896164524101</v>
      </c>
      <c r="P7098">
        <v>0.81932976234215804</v>
      </c>
      <c r="Q7098">
        <v>0.82004834810636595</v>
      </c>
      <c r="R7098">
        <v>0.82053873964011803</v>
      </c>
      <c r="S7098">
        <v>0.82140342642572195</v>
      </c>
      <c r="T7098">
        <v>0.82182948295538805</v>
      </c>
      <c r="U7098">
        <v>0.82270930465006797</v>
      </c>
      <c r="V7098" t="e">
        <v>#N/A</v>
      </c>
      <c r="W7098" t="e">
        <v>#N/A</v>
      </c>
      <c r="X7098" t="e">
        <v>#N/A</v>
      </c>
      <c r="Y7098" t="e">
        <v>#N/A</v>
      </c>
    </row>
    <row r="7099" spans="1:25" x14ac:dyDescent="0.15">
      <c r="A7099" s="3">
        <v>40983</v>
      </c>
      <c r="B7099">
        <v>0.81514597129531796</v>
      </c>
      <c r="C7099">
        <v>0.81571386236841803</v>
      </c>
      <c r="D7099">
        <v>0.81511614424303303</v>
      </c>
      <c r="E7099">
        <v>0.81570775879174295</v>
      </c>
      <c r="F7099">
        <v>0.81506041015519304</v>
      </c>
      <c r="G7099">
        <v>0.81564327146321203</v>
      </c>
      <c r="H7099">
        <v>0.81533971951478801</v>
      </c>
      <c r="I7099">
        <v>0.81594944994343499</v>
      </c>
      <c r="J7099">
        <v>0.815921551951859</v>
      </c>
      <c r="K7099">
        <v>0.81662371134020595</v>
      </c>
      <c r="L7099">
        <v>0.81668159470065504</v>
      </c>
      <c r="M7099">
        <v>0.817517006364337</v>
      </c>
      <c r="N7099">
        <v>0.81755283224120101</v>
      </c>
      <c r="O7099">
        <v>0.81826478367801503</v>
      </c>
      <c r="P7099">
        <v>0.81871148993887399</v>
      </c>
      <c r="Q7099">
        <v>0.81960025789812996</v>
      </c>
      <c r="R7099">
        <v>0.819934281454887</v>
      </c>
      <c r="S7099">
        <v>0.82080966605273598</v>
      </c>
      <c r="T7099">
        <v>0.82103172299933602</v>
      </c>
      <c r="U7099">
        <v>0.82218022562064996</v>
      </c>
      <c r="V7099" t="e">
        <v>#N/A</v>
      </c>
      <c r="W7099" t="e">
        <v>#N/A</v>
      </c>
      <c r="X7099" t="e">
        <v>#N/A</v>
      </c>
      <c r="Y7099" t="e">
        <v>#N/A</v>
      </c>
    </row>
    <row r="7100" spans="1:25" x14ac:dyDescent="0.15">
      <c r="A7100" s="3">
        <v>40984</v>
      </c>
      <c r="B7100">
        <v>0.81479382173728199</v>
      </c>
      <c r="C7100">
        <v>0.81522229236179999</v>
      </c>
      <c r="D7100">
        <v>0.81472010923823102</v>
      </c>
      <c r="E7100">
        <v>0.81517825280941603</v>
      </c>
      <c r="F7100">
        <v>0.81476772376763895</v>
      </c>
      <c r="G7100">
        <v>0.81520473260571602</v>
      </c>
      <c r="H7100">
        <v>0.81490604174691395</v>
      </c>
      <c r="I7100">
        <v>0.81546651275563398</v>
      </c>
      <c r="J7100">
        <v>0.81559004434641202</v>
      </c>
      <c r="K7100">
        <v>0.81611301374275602</v>
      </c>
      <c r="L7100">
        <v>0.81630812249131801</v>
      </c>
      <c r="M7100">
        <v>0.81700399223717302</v>
      </c>
      <c r="N7100">
        <v>0.81711896777918402</v>
      </c>
      <c r="O7100">
        <v>0.817757912726092</v>
      </c>
      <c r="P7100">
        <v>0.818625997499001</v>
      </c>
      <c r="Q7100">
        <v>0.81934452438049599</v>
      </c>
      <c r="R7100">
        <v>0.81968904167171697</v>
      </c>
      <c r="S7100">
        <v>0.82042473292995599</v>
      </c>
      <c r="T7100">
        <v>0.82096914595222004</v>
      </c>
      <c r="U7100">
        <v>0.82184890207332395</v>
      </c>
      <c r="V7100" t="e">
        <v>#N/A</v>
      </c>
      <c r="W7100" t="e">
        <v>#N/A</v>
      </c>
      <c r="X7100" t="e">
        <v>#N/A</v>
      </c>
      <c r="Y7100" t="e">
        <v>#N/A</v>
      </c>
    </row>
    <row r="7101" spans="1:25" x14ac:dyDescent="0.15">
      <c r="A7101" s="3">
        <v>40987</v>
      </c>
      <c r="B7101">
        <v>0.813881589117329</v>
      </c>
      <c r="C7101">
        <v>0.81419166999471804</v>
      </c>
      <c r="D7101">
        <v>0.81385283058242497</v>
      </c>
      <c r="E7101">
        <v>0.81417725954582998</v>
      </c>
      <c r="F7101">
        <v>0.81385678437272901</v>
      </c>
      <c r="G7101">
        <v>0.81417153634480399</v>
      </c>
      <c r="H7101">
        <v>0.81404845824058003</v>
      </c>
      <c r="I7101">
        <v>0.81438642418745599</v>
      </c>
      <c r="J7101">
        <v>0.81473073365062698</v>
      </c>
      <c r="K7101">
        <v>0.81514610343592397</v>
      </c>
      <c r="L7101">
        <v>0.81549892529651002</v>
      </c>
      <c r="M7101">
        <v>0.81600882506069805</v>
      </c>
      <c r="N7101">
        <v>0.81625472663489396</v>
      </c>
      <c r="O7101">
        <v>0.81683340594074705</v>
      </c>
      <c r="P7101">
        <v>0.81818943676953104</v>
      </c>
      <c r="Q7101">
        <v>0.818650110567407</v>
      </c>
      <c r="R7101">
        <v>0.819158402434778</v>
      </c>
      <c r="S7101">
        <v>0.819758818598052</v>
      </c>
      <c r="T7101">
        <v>0.82032660853413097</v>
      </c>
      <c r="U7101">
        <v>0.82106689027930102</v>
      </c>
      <c r="V7101" t="e">
        <v>#N/A</v>
      </c>
      <c r="W7101" t="e">
        <v>#N/A</v>
      </c>
      <c r="X7101" t="e">
        <v>#N/A</v>
      </c>
      <c r="Y7101" t="e">
        <v>#N/A</v>
      </c>
    </row>
    <row r="7102" spans="1:25" x14ac:dyDescent="0.15">
      <c r="A7102" s="3">
        <v>40988</v>
      </c>
      <c r="B7102">
        <v>0.81485966019605105</v>
      </c>
      <c r="C7102">
        <v>0.81529860359663997</v>
      </c>
      <c r="D7102">
        <v>0.81482774344296705</v>
      </c>
      <c r="E7102">
        <v>0.81528887239992898</v>
      </c>
      <c r="F7102">
        <v>0.81483146472661305</v>
      </c>
      <c r="G7102">
        <v>0.81527741815806898</v>
      </c>
      <c r="H7102">
        <v>0.81501576701910605</v>
      </c>
      <c r="I7102">
        <v>0.81558671099940605</v>
      </c>
      <c r="J7102">
        <v>0.81570786797681505</v>
      </c>
      <c r="K7102">
        <v>0.81627998964108395</v>
      </c>
      <c r="L7102">
        <v>0.81646984544218704</v>
      </c>
      <c r="M7102">
        <v>0.81717622863151496</v>
      </c>
      <c r="N7102">
        <v>0.81741586789384302</v>
      </c>
      <c r="O7102">
        <v>0.81812768875061503</v>
      </c>
      <c r="P7102">
        <v>0.81917334914782203</v>
      </c>
      <c r="Q7102">
        <v>0.81990252456226298</v>
      </c>
      <c r="R7102">
        <v>0.82031688229294097</v>
      </c>
      <c r="S7102">
        <v>0.82132014784665397</v>
      </c>
      <c r="T7102">
        <v>0.82166073363256498</v>
      </c>
      <c r="U7102">
        <v>0.82268030598160502</v>
      </c>
      <c r="V7102" t="e">
        <v>#N/A</v>
      </c>
      <c r="W7102" t="e">
        <v>#N/A</v>
      </c>
      <c r="X7102" t="e">
        <v>#N/A</v>
      </c>
      <c r="Y7102" t="e">
        <v>#N/A</v>
      </c>
    </row>
    <row r="7103" spans="1:25" x14ac:dyDescent="0.15">
      <c r="A7103" s="3">
        <v>40989</v>
      </c>
      <c r="B7103">
        <v>0.81458395044238696</v>
      </c>
      <c r="C7103">
        <v>0.81501229988537305</v>
      </c>
      <c r="D7103">
        <v>0.81455728888299295</v>
      </c>
      <c r="E7103">
        <v>0.81499426863979996</v>
      </c>
      <c r="F7103">
        <v>0.81455552335876902</v>
      </c>
      <c r="G7103">
        <v>0.81498620616819994</v>
      </c>
      <c r="H7103">
        <v>0.81479363558385598</v>
      </c>
      <c r="I7103">
        <v>0.81524987120041204</v>
      </c>
      <c r="J7103">
        <v>0.81549741349106597</v>
      </c>
      <c r="K7103">
        <v>0.81599239463399198</v>
      </c>
      <c r="L7103">
        <v>0.816273946483555</v>
      </c>
      <c r="M7103">
        <v>0.816901045525114</v>
      </c>
      <c r="N7103">
        <v>0.81716800134004197</v>
      </c>
      <c r="O7103">
        <v>0.81780051414544297</v>
      </c>
      <c r="P7103">
        <v>0.81898746414875401</v>
      </c>
      <c r="Q7103">
        <v>0.81969537781272805</v>
      </c>
      <c r="R7103">
        <v>0.82031577386516796</v>
      </c>
      <c r="S7103">
        <v>0.82103457836063898</v>
      </c>
      <c r="T7103">
        <v>0.82168283120099095</v>
      </c>
      <c r="U7103">
        <v>0.82254153338148805</v>
      </c>
      <c r="V7103" t="e">
        <v>#N/A</v>
      </c>
      <c r="W7103" t="e">
        <v>#N/A</v>
      </c>
      <c r="X7103" t="e">
        <v>#N/A</v>
      </c>
      <c r="Y7103" t="e">
        <v>#N/A</v>
      </c>
    </row>
    <row r="7104" spans="1:25" x14ac:dyDescent="0.15">
      <c r="A7104" s="3">
        <v>40990</v>
      </c>
      <c r="B7104">
        <v>0.81352374575048902</v>
      </c>
      <c r="C7104">
        <v>0.81389808244581496</v>
      </c>
      <c r="D7104">
        <v>0.81349185909355504</v>
      </c>
      <c r="E7104">
        <v>0.81388834872061699</v>
      </c>
      <c r="F7104">
        <v>0.81344035066935205</v>
      </c>
      <c r="G7104">
        <v>0.81382321125019297</v>
      </c>
      <c r="H7104">
        <v>0.81377200166895902</v>
      </c>
      <c r="I7104">
        <v>0.814188149325352</v>
      </c>
      <c r="J7104">
        <v>0.81445638510519902</v>
      </c>
      <c r="K7104">
        <v>0.81488656298864703</v>
      </c>
      <c r="L7104">
        <v>0.81527339805024801</v>
      </c>
      <c r="M7104">
        <v>0.81578520211376304</v>
      </c>
      <c r="N7104">
        <v>0.81622845893799501</v>
      </c>
      <c r="O7104">
        <v>0.81674672219015398</v>
      </c>
      <c r="P7104">
        <v>0.81805995927100195</v>
      </c>
      <c r="Q7104">
        <v>0.81865992936141696</v>
      </c>
      <c r="R7104">
        <v>0.81936884554790901</v>
      </c>
      <c r="S7104">
        <v>0.82004943505556604</v>
      </c>
      <c r="T7104">
        <v>0.82087290687402903</v>
      </c>
      <c r="U7104">
        <v>0.82156975281971301</v>
      </c>
      <c r="V7104" t="e">
        <v>#N/A</v>
      </c>
      <c r="W7104" t="e">
        <v>#N/A</v>
      </c>
      <c r="X7104" t="e">
        <v>#N/A</v>
      </c>
      <c r="Y7104" t="e">
        <v>#N/A</v>
      </c>
    </row>
    <row r="7105" spans="1:25" x14ac:dyDescent="0.15">
      <c r="A7105" s="3">
        <v>40991</v>
      </c>
      <c r="B7105">
        <v>0.81268263796810003</v>
      </c>
      <c r="C7105">
        <v>0.81298196377305998</v>
      </c>
      <c r="D7105">
        <v>0.81260587929374295</v>
      </c>
      <c r="E7105">
        <v>0.812932719169282</v>
      </c>
      <c r="F7105">
        <v>0.81265552287224097</v>
      </c>
      <c r="G7105">
        <v>0.81296055985540205</v>
      </c>
      <c r="H7105">
        <v>0.81290294341798996</v>
      </c>
      <c r="I7105">
        <v>0.81324405432441405</v>
      </c>
      <c r="J7105">
        <v>0.81358385037988301</v>
      </c>
      <c r="K7105">
        <v>0.81399046923747498</v>
      </c>
      <c r="L7105">
        <v>0.81436077057793299</v>
      </c>
      <c r="M7105">
        <v>0.814799551840929</v>
      </c>
      <c r="N7105">
        <v>0.81530488448827898</v>
      </c>
      <c r="O7105">
        <v>0.81575008822749095</v>
      </c>
      <c r="P7105">
        <v>0.81721663166303704</v>
      </c>
      <c r="Q7105">
        <v>0.81774135353847699</v>
      </c>
      <c r="R7105">
        <v>0.81858931729019402</v>
      </c>
      <c r="S7105">
        <v>0.819387927400967</v>
      </c>
      <c r="T7105">
        <v>0.82020045763640503</v>
      </c>
      <c r="U7105">
        <v>0.820821917808219</v>
      </c>
      <c r="V7105" t="e">
        <v>#N/A</v>
      </c>
      <c r="W7105" t="e">
        <v>#N/A</v>
      </c>
      <c r="X7105" t="e">
        <v>#N/A</v>
      </c>
      <c r="Y7105" t="e">
        <v>#N/A</v>
      </c>
    </row>
    <row r="7106" spans="1:25" x14ac:dyDescent="0.15">
      <c r="A7106" s="3">
        <v>40994</v>
      </c>
      <c r="B7106">
        <v>0.812705155435412</v>
      </c>
      <c r="C7106">
        <v>0.81295056642636498</v>
      </c>
      <c r="D7106">
        <v>0.81267643163045</v>
      </c>
      <c r="E7106">
        <v>0.81294139759061002</v>
      </c>
      <c r="F7106">
        <v>0.81267908770502595</v>
      </c>
      <c r="G7106">
        <v>0.81292916341615995</v>
      </c>
      <c r="H7106">
        <v>0.81294701014896498</v>
      </c>
      <c r="I7106">
        <v>0.81323315859398304</v>
      </c>
      <c r="J7106">
        <v>0.81365498453798102</v>
      </c>
      <c r="K7106">
        <v>0.81403238619318696</v>
      </c>
      <c r="L7106">
        <v>0.81453125824864203</v>
      </c>
      <c r="M7106">
        <v>0.81504068443072097</v>
      </c>
      <c r="N7106">
        <v>0.81553233026161898</v>
      </c>
      <c r="O7106">
        <v>0.81598170222849598</v>
      </c>
      <c r="P7106">
        <v>0.817596290094036</v>
      </c>
      <c r="Q7106">
        <v>0.81812091776921803</v>
      </c>
      <c r="R7106">
        <v>0.81904160599930398</v>
      </c>
      <c r="S7106">
        <v>0.81957706730583402</v>
      </c>
      <c r="T7106">
        <v>0.82065459044599498</v>
      </c>
      <c r="U7106">
        <v>0.82107203392561401</v>
      </c>
      <c r="V7106" t="e">
        <v>#N/A</v>
      </c>
      <c r="W7106" t="e">
        <v>#N/A</v>
      </c>
      <c r="X7106" t="e">
        <v>#N/A</v>
      </c>
      <c r="Y7106" t="e">
        <v>#N/A</v>
      </c>
    </row>
    <row r="7107" spans="1:25" x14ac:dyDescent="0.15">
      <c r="A7107" s="3">
        <v>40995</v>
      </c>
      <c r="B7107">
        <v>0.81286941293122295</v>
      </c>
      <c r="C7107">
        <v>0.813050533147891</v>
      </c>
      <c r="D7107">
        <v>0.81284405796205705</v>
      </c>
      <c r="E7107">
        <v>0.81303902693444396</v>
      </c>
      <c r="F7107">
        <v>0.81284204724855602</v>
      </c>
      <c r="G7107">
        <v>0.81302654657562801</v>
      </c>
      <c r="H7107">
        <v>0.81307932223644497</v>
      </c>
      <c r="I7107">
        <v>0.81330118917916505</v>
      </c>
      <c r="J7107">
        <v>0.81381781278494103</v>
      </c>
      <c r="K7107">
        <v>0.81405263103665004</v>
      </c>
      <c r="L7107">
        <v>0.81475012654999601</v>
      </c>
      <c r="M7107">
        <v>0.81506652565897697</v>
      </c>
      <c r="N7107">
        <v>0.81574737015672105</v>
      </c>
      <c r="O7107">
        <v>0.81606703228324895</v>
      </c>
      <c r="P7107">
        <v>0.81771380339044197</v>
      </c>
      <c r="Q7107">
        <v>0.81817420273605401</v>
      </c>
      <c r="R7107">
        <v>0.81929388107606405</v>
      </c>
      <c r="S7107">
        <v>0.81976511840765198</v>
      </c>
      <c r="T7107">
        <v>0.82082094988814602</v>
      </c>
      <c r="U7107">
        <v>0.82130307231051902</v>
      </c>
      <c r="V7107" t="e">
        <v>#N/A</v>
      </c>
      <c r="W7107" t="e">
        <v>#N/A</v>
      </c>
      <c r="X7107" t="e">
        <v>#N/A</v>
      </c>
      <c r="Y7107" t="e">
        <v>#N/A</v>
      </c>
    </row>
    <row r="7108" spans="1:25" x14ac:dyDescent="0.15">
      <c r="A7108" s="3">
        <v>40996</v>
      </c>
      <c r="B7108">
        <v>0.81340082692530602</v>
      </c>
      <c r="C7108">
        <v>0.81409727947238297</v>
      </c>
      <c r="D7108">
        <v>0.81336845359231302</v>
      </c>
      <c r="E7108">
        <v>0.81408448889948004</v>
      </c>
      <c r="F7108">
        <v>0.81337345145509798</v>
      </c>
      <c r="G7108">
        <v>0.81407795754328105</v>
      </c>
      <c r="H7108">
        <v>0.81371144750265401</v>
      </c>
      <c r="I7108">
        <v>0.81447549952273002</v>
      </c>
      <c r="J7108">
        <v>0.81427853710693499</v>
      </c>
      <c r="K7108">
        <v>0.81510921587446805</v>
      </c>
      <c r="L7108">
        <v>0.81521354021054504</v>
      </c>
      <c r="M7108">
        <v>0.81624186012951605</v>
      </c>
      <c r="N7108">
        <v>0.816287085655381</v>
      </c>
      <c r="O7108">
        <v>0.81732194172755501</v>
      </c>
      <c r="P7108">
        <v>0.81856268127618403</v>
      </c>
      <c r="Q7108">
        <v>0.819549550710998</v>
      </c>
      <c r="R7108">
        <v>0.82006529576505904</v>
      </c>
      <c r="S7108">
        <v>0.82106951816489004</v>
      </c>
      <c r="T7108">
        <v>0.82154856100030305</v>
      </c>
      <c r="U7108">
        <v>0.82256805825180102</v>
      </c>
      <c r="V7108" t="e">
        <v>#N/A</v>
      </c>
      <c r="W7108" t="e">
        <v>#N/A</v>
      </c>
      <c r="X7108" t="e">
        <v>#N/A</v>
      </c>
      <c r="Y7108" t="e">
        <v>#N/A</v>
      </c>
    </row>
    <row r="7109" spans="1:25" x14ac:dyDescent="0.15">
      <c r="A7109" s="3">
        <v>40997</v>
      </c>
      <c r="B7109">
        <v>0.81330654508925104</v>
      </c>
      <c r="C7109">
        <v>0.81361651704640603</v>
      </c>
      <c r="D7109">
        <v>0.81327031308357101</v>
      </c>
      <c r="E7109">
        <v>0.81360243687250899</v>
      </c>
      <c r="F7109">
        <v>0.81313074073883296</v>
      </c>
      <c r="G7109">
        <v>0.81345672095464405</v>
      </c>
      <c r="H7109">
        <v>0.81350780485291896</v>
      </c>
      <c r="I7109">
        <v>0.81387141480806002</v>
      </c>
      <c r="J7109">
        <v>0.81424330050942495</v>
      </c>
      <c r="K7109">
        <v>0.81468743156728596</v>
      </c>
      <c r="L7109">
        <v>0.81512952540202599</v>
      </c>
      <c r="M7109">
        <v>0.81577123362853299</v>
      </c>
      <c r="N7109">
        <v>0.81619979437176504</v>
      </c>
      <c r="O7109">
        <v>0.81684903336202397</v>
      </c>
      <c r="P7109">
        <v>0.81842763939691598</v>
      </c>
      <c r="Q7109">
        <v>0.81905191582610903</v>
      </c>
      <c r="R7109">
        <v>0.81994899814093303</v>
      </c>
      <c r="S7109">
        <v>0.82056624744378903</v>
      </c>
      <c r="T7109">
        <v>0.82141613689409299</v>
      </c>
      <c r="U7109">
        <v>0.82204854393974602</v>
      </c>
      <c r="V7109" t="e">
        <v>#N/A</v>
      </c>
      <c r="W7109" t="e">
        <v>#N/A</v>
      </c>
      <c r="X7109" t="e">
        <v>#N/A</v>
      </c>
      <c r="Y7109" t="e">
        <v>#N/A</v>
      </c>
    </row>
    <row r="7110" spans="1:25" x14ac:dyDescent="0.15">
      <c r="A7110" s="3">
        <v>40998</v>
      </c>
      <c r="B7110">
        <v>0.81309085288890004</v>
      </c>
      <c r="C7110">
        <v>0.81339035008629801</v>
      </c>
      <c r="D7110">
        <v>0.81267902404846803</v>
      </c>
      <c r="E7110">
        <v>0.81304467669099301</v>
      </c>
      <c r="F7110">
        <v>0.81268095782716698</v>
      </c>
      <c r="G7110">
        <v>0.81304797515652805</v>
      </c>
      <c r="H7110">
        <v>0.81330499742400797</v>
      </c>
      <c r="I7110">
        <v>0.81369677391100503</v>
      </c>
      <c r="J7110">
        <v>0.81413382591244399</v>
      </c>
      <c r="K7110">
        <v>0.81456643109813798</v>
      </c>
      <c r="L7110">
        <v>0.81516312924731904</v>
      </c>
      <c r="M7110">
        <v>0.81572993753993905</v>
      </c>
      <c r="N7110">
        <v>0.81624186012951605</v>
      </c>
      <c r="O7110">
        <v>0.81681618221224594</v>
      </c>
      <c r="P7110">
        <v>0.81820044879867104</v>
      </c>
      <c r="Q7110">
        <v>0.81907197623995198</v>
      </c>
      <c r="R7110">
        <v>0.81967001771353598</v>
      </c>
      <c r="S7110">
        <v>0.82066344160331695</v>
      </c>
      <c r="T7110">
        <v>0.82117505979743</v>
      </c>
      <c r="U7110">
        <v>0.82218367754873101</v>
      </c>
      <c r="V7110" t="e">
        <v>#N/A</v>
      </c>
      <c r="W7110" t="e">
        <v>#N/A</v>
      </c>
      <c r="X7110" t="e">
        <v>#N/A</v>
      </c>
      <c r="Y7110" t="e">
        <v>#N/A</v>
      </c>
    </row>
    <row r="7111" spans="1:25" x14ac:dyDescent="0.15">
      <c r="A7111" s="3">
        <v>41001</v>
      </c>
      <c r="B7111">
        <v>0.81243963685532194</v>
      </c>
      <c r="C7111">
        <v>0.81286783170854204</v>
      </c>
      <c r="D7111">
        <v>0.81197637793247701</v>
      </c>
      <c r="E7111">
        <v>0.81254797117350996</v>
      </c>
      <c r="F7111">
        <v>0.81202893269170096</v>
      </c>
      <c r="G7111">
        <v>0.81249645850396901</v>
      </c>
      <c r="H7111">
        <v>0.81274282675128195</v>
      </c>
      <c r="I7111">
        <v>0.81330297441814903</v>
      </c>
      <c r="J7111">
        <v>0.81363690221675</v>
      </c>
      <c r="K7111">
        <v>0.81419820506743901</v>
      </c>
      <c r="L7111">
        <v>0.81483342027809402</v>
      </c>
      <c r="M7111">
        <v>0.81552892802580401</v>
      </c>
      <c r="N7111">
        <v>0.81583700264602699</v>
      </c>
      <c r="O7111">
        <v>0.81666885681819901</v>
      </c>
      <c r="P7111">
        <v>0.818164831412169</v>
      </c>
      <c r="Q7111">
        <v>0.81901190177012295</v>
      </c>
      <c r="R7111">
        <v>0.81966896174835202</v>
      </c>
      <c r="S7111">
        <v>0.82053113132880795</v>
      </c>
      <c r="T7111">
        <v>0.82116200224304803</v>
      </c>
      <c r="U7111">
        <v>0.82204143728324097</v>
      </c>
      <c r="V7111" t="e">
        <v>#N/A</v>
      </c>
      <c r="W7111" t="e">
        <v>#N/A</v>
      </c>
      <c r="X7111" t="e">
        <v>#N/A</v>
      </c>
      <c r="Y7111" t="e">
        <v>#N/A</v>
      </c>
    </row>
    <row r="7112" spans="1:25" x14ac:dyDescent="0.15">
      <c r="A7112" s="3">
        <v>41002</v>
      </c>
      <c r="B7112">
        <v>0.81187940293894201</v>
      </c>
      <c r="C7112">
        <v>0.81256520227193696</v>
      </c>
      <c r="D7112">
        <v>0.81141610494512395</v>
      </c>
      <c r="E7112">
        <v>0.81224530800022698</v>
      </c>
      <c r="F7112">
        <v>0.81151336885999603</v>
      </c>
      <c r="G7112">
        <v>0.81223115163691595</v>
      </c>
      <c r="H7112">
        <v>0.81215234086726296</v>
      </c>
      <c r="I7112">
        <v>0.812879958784132</v>
      </c>
      <c r="J7112">
        <v>0.81302488536246098</v>
      </c>
      <c r="K7112">
        <v>0.81384489543548699</v>
      </c>
      <c r="L7112">
        <v>0.81398584462062096</v>
      </c>
      <c r="M7112">
        <v>0.81500348495799402</v>
      </c>
      <c r="N7112">
        <v>0.81506438957140204</v>
      </c>
      <c r="O7112">
        <v>0.81615297392021402</v>
      </c>
      <c r="P7112">
        <v>0.81728873066978702</v>
      </c>
      <c r="Q7112">
        <v>0.818425333673646</v>
      </c>
      <c r="R7112">
        <v>0.81879502663565595</v>
      </c>
      <c r="S7112">
        <v>0.81991521052957295</v>
      </c>
      <c r="T7112">
        <v>0.82026086900455897</v>
      </c>
      <c r="U7112">
        <v>0.82139840208412596</v>
      </c>
      <c r="V7112" t="e">
        <v>#N/A</v>
      </c>
      <c r="W7112" t="e">
        <v>#N/A</v>
      </c>
      <c r="X7112" t="e">
        <v>#N/A</v>
      </c>
      <c r="Y7112" t="e">
        <v>#N/A</v>
      </c>
    </row>
    <row r="7113" spans="1:25" x14ac:dyDescent="0.15">
      <c r="A7113" s="3">
        <v>41003</v>
      </c>
      <c r="B7113">
        <v>0.81295473568990995</v>
      </c>
      <c r="C7113">
        <v>0.81326464906632301</v>
      </c>
      <c r="D7113">
        <v>0.81249670017783604</v>
      </c>
      <c r="E7113">
        <v>0.81294583237282303</v>
      </c>
      <c r="F7113">
        <v>0.81262820653146695</v>
      </c>
      <c r="G7113">
        <v>0.81301818125623004</v>
      </c>
      <c r="H7113">
        <v>0.81321375772030202</v>
      </c>
      <c r="I7113">
        <v>0.81359333083484298</v>
      </c>
      <c r="J7113">
        <v>0.81407449384369701</v>
      </c>
      <c r="K7113">
        <v>0.81451857003934902</v>
      </c>
      <c r="L7113">
        <v>0.81511728259889504</v>
      </c>
      <c r="M7113">
        <v>0.81569451905326895</v>
      </c>
      <c r="N7113">
        <v>0.81640724641788798</v>
      </c>
      <c r="O7113">
        <v>0.81696626433997499</v>
      </c>
      <c r="P7113">
        <v>0.81856143109381196</v>
      </c>
      <c r="Q7113">
        <v>0.81921297191395004</v>
      </c>
      <c r="R7113">
        <v>0.82006837448177705</v>
      </c>
      <c r="S7113">
        <v>0.82081450997380201</v>
      </c>
      <c r="T7113">
        <v>0.82153540667388703</v>
      </c>
      <c r="U7113">
        <v>0.82229673093042799</v>
      </c>
      <c r="V7113" t="e">
        <v>#N/A</v>
      </c>
      <c r="W7113" t="e">
        <v>#N/A</v>
      </c>
      <c r="X7113" t="e">
        <v>#N/A</v>
      </c>
      <c r="Y7113" t="e">
        <v>#N/A</v>
      </c>
    </row>
    <row r="7114" spans="1:25" x14ac:dyDescent="0.15">
      <c r="A7114" s="3">
        <v>41004</v>
      </c>
      <c r="B7114">
        <v>0.813212285107205</v>
      </c>
      <c r="C7114">
        <v>0.81345782356728902</v>
      </c>
      <c r="D7114">
        <v>0.81286281620059597</v>
      </c>
      <c r="E7114">
        <v>0.81314110200323197</v>
      </c>
      <c r="F7114">
        <v>0.81313308213938995</v>
      </c>
      <c r="G7114">
        <v>0.81340301379142499</v>
      </c>
      <c r="H7114">
        <v>0.81358512142542505</v>
      </c>
      <c r="I7114">
        <v>0.81396157501732203</v>
      </c>
      <c r="J7114">
        <v>0.81462696524730505</v>
      </c>
      <c r="K7114">
        <v>0.81506898719177301</v>
      </c>
      <c r="L7114">
        <v>0.81603683050522102</v>
      </c>
      <c r="M7114">
        <v>0.81654658186657303</v>
      </c>
      <c r="N7114">
        <v>0.81729617195169402</v>
      </c>
      <c r="O7114">
        <v>0.81793913095014203</v>
      </c>
      <c r="P7114">
        <v>0.81975665085584704</v>
      </c>
      <c r="Q7114">
        <v>0.82041068873506295</v>
      </c>
      <c r="R7114">
        <v>0.82116011913203801</v>
      </c>
      <c r="S7114">
        <v>0.82195401854215799</v>
      </c>
      <c r="T7114">
        <v>0.82264564593610001</v>
      </c>
      <c r="U7114">
        <v>0.823450508489879</v>
      </c>
      <c r="V7114" t="e">
        <v>#N/A</v>
      </c>
      <c r="W7114" t="e">
        <v>#N/A</v>
      </c>
      <c r="X7114" t="e">
        <v>#N/A</v>
      </c>
      <c r="Y7114" t="e">
        <v>#N/A</v>
      </c>
    </row>
    <row r="7115" spans="1:25" x14ac:dyDescent="0.15">
      <c r="A7115" s="3">
        <v>41004</v>
      </c>
      <c r="B7115">
        <v>0.813212285107205</v>
      </c>
      <c r="C7115">
        <v>0.81345782356728902</v>
      </c>
      <c r="D7115">
        <v>0.81286281620059597</v>
      </c>
      <c r="E7115">
        <v>0.81314110200323197</v>
      </c>
      <c r="F7115">
        <v>0.81313308213938995</v>
      </c>
      <c r="G7115">
        <v>0.81340301379142499</v>
      </c>
      <c r="H7115">
        <v>0.81358512142542505</v>
      </c>
      <c r="I7115">
        <v>0.81396157501732203</v>
      </c>
      <c r="J7115">
        <v>0.81462696524730505</v>
      </c>
      <c r="K7115">
        <v>0.81506898719177301</v>
      </c>
      <c r="L7115">
        <v>0.81603683050522102</v>
      </c>
      <c r="M7115">
        <v>0.81654658186657303</v>
      </c>
      <c r="N7115">
        <v>0.81729617195169402</v>
      </c>
      <c r="O7115">
        <v>0.81793913095014203</v>
      </c>
      <c r="P7115">
        <v>0.81975665085584704</v>
      </c>
      <c r="Q7115">
        <v>0.82041068873506295</v>
      </c>
      <c r="R7115">
        <v>0.82116011913203801</v>
      </c>
      <c r="S7115">
        <v>0.82195401854215799</v>
      </c>
      <c r="T7115">
        <v>0.82264564593610001</v>
      </c>
      <c r="U7115">
        <v>0.823450508489879</v>
      </c>
      <c r="V7115" t="e">
        <v>#N/A</v>
      </c>
      <c r="W7115" t="e">
        <v>#N/A</v>
      </c>
      <c r="X7115" t="e">
        <v>#N/A</v>
      </c>
      <c r="Y7115" t="e">
        <v>#N/A</v>
      </c>
    </row>
    <row r="7116" spans="1:25" x14ac:dyDescent="0.15">
      <c r="A7116" s="3">
        <v>41008</v>
      </c>
      <c r="B7116">
        <v>0.81245332577962004</v>
      </c>
      <c r="C7116">
        <v>0.81276316297755602</v>
      </c>
      <c r="D7116">
        <v>0.81211123943723595</v>
      </c>
      <c r="E7116">
        <v>0.81244438950460096</v>
      </c>
      <c r="F7116">
        <v>0.81236247429742003</v>
      </c>
      <c r="G7116">
        <v>0.81271045125900598</v>
      </c>
      <c r="H7116">
        <v>0.81283582204859695</v>
      </c>
      <c r="I7116">
        <v>0.81328283849334504</v>
      </c>
      <c r="J7116">
        <v>0.81373367124078</v>
      </c>
      <c r="K7116">
        <v>0.81431378963066803</v>
      </c>
      <c r="L7116">
        <v>0.81507459764667101</v>
      </c>
      <c r="M7116">
        <v>0.815796320769542</v>
      </c>
      <c r="N7116">
        <v>0.81632837074382203</v>
      </c>
      <c r="O7116">
        <v>0.81706713799127095</v>
      </c>
      <c r="P7116">
        <v>0.81883237132772202</v>
      </c>
      <c r="Q7116">
        <v>0.81959289729118001</v>
      </c>
      <c r="R7116">
        <v>0.82035152397955602</v>
      </c>
      <c r="S7116">
        <v>0.82117600036101301</v>
      </c>
      <c r="T7116">
        <v>0.82194959998452799</v>
      </c>
      <c r="U7116">
        <v>0.82294602036407705</v>
      </c>
      <c r="V7116" t="e">
        <v>#N/A</v>
      </c>
      <c r="W7116" t="e">
        <v>#N/A</v>
      </c>
      <c r="X7116" t="e">
        <v>#N/A</v>
      </c>
      <c r="Y7116" t="e">
        <v>#N/A</v>
      </c>
    </row>
    <row r="7117" spans="1:25" x14ac:dyDescent="0.15">
      <c r="A7117" s="3">
        <v>41009</v>
      </c>
      <c r="B7117">
        <v>0.81247102457116405</v>
      </c>
      <c r="C7117">
        <v>0.81290970674977803</v>
      </c>
      <c r="D7117">
        <v>0.81234779988332695</v>
      </c>
      <c r="E7117">
        <v>0.81282269562003295</v>
      </c>
      <c r="F7117">
        <v>0.81233806038190703</v>
      </c>
      <c r="G7117">
        <v>0.81280667636869397</v>
      </c>
      <c r="H7117">
        <v>0.81307042746886404</v>
      </c>
      <c r="I7117">
        <v>0.81370444163106703</v>
      </c>
      <c r="J7117">
        <v>0.81456151874605598</v>
      </c>
      <c r="K7117">
        <v>0.81519674075867798</v>
      </c>
      <c r="L7117">
        <v>0.81590065952184698</v>
      </c>
      <c r="M7117">
        <v>0.81660362969299105</v>
      </c>
      <c r="N7117">
        <v>0.81741763019742997</v>
      </c>
      <c r="O7117">
        <v>0.818253850663197</v>
      </c>
      <c r="P7117">
        <v>0.82016016578473205</v>
      </c>
      <c r="Q7117">
        <v>0.82104240161991504</v>
      </c>
      <c r="R7117">
        <v>0.82185423206585195</v>
      </c>
      <c r="S7117">
        <v>0.82271259210551795</v>
      </c>
      <c r="T7117">
        <v>0.82294762767486995</v>
      </c>
      <c r="U7117">
        <v>0.82433277664218496</v>
      </c>
      <c r="V7117" t="e">
        <v>#N/A</v>
      </c>
      <c r="W7117" t="e">
        <v>#N/A</v>
      </c>
      <c r="X7117" t="e">
        <v>#N/A</v>
      </c>
      <c r="Y7117" t="e">
        <v>#N/A</v>
      </c>
    </row>
    <row r="7118" spans="1:25" x14ac:dyDescent="0.15">
      <c r="A7118" s="3">
        <v>41010</v>
      </c>
      <c r="B7118">
        <v>0.81271493154390095</v>
      </c>
      <c r="C7118">
        <v>0.81302488536246098</v>
      </c>
      <c r="D7118">
        <v>0.81262927958908704</v>
      </c>
      <c r="E7118">
        <v>0.81297545719886999</v>
      </c>
      <c r="F7118">
        <v>0.81263346616624599</v>
      </c>
      <c r="G7118">
        <v>0.81297336287289401</v>
      </c>
      <c r="H7118">
        <v>0.81315881668023404</v>
      </c>
      <c r="I7118">
        <v>0.81359971146662502</v>
      </c>
      <c r="J7118">
        <v>0.81468428327233999</v>
      </c>
      <c r="K7118">
        <v>0.81506196377502405</v>
      </c>
      <c r="L7118">
        <v>0.81601628425297301</v>
      </c>
      <c r="M7118">
        <v>0.81659052198403903</v>
      </c>
      <c r="N7118">
        <v>0.81712841868723396</v>
      </c>
      <c r="O7118">
        <v>0.81822246734068504</v>
      </c>
      <c r="P7118">
        <v>0.81944920639421703</v>
      </c>
      <c r="Q7118">
        <v>0.82085559773885997</v>
      </c>
      <c r="R7118">
        <v>0.82106294644008304</v>
      </c>
      <c r="S7118">
        <v>0.82269503546099298</v>
      </c>
      <c r="T7118">
        <v>0.82306437364182095</v>
      </c>
      <c r="U7118">
        <v>0.82354686220261697</v>
      </c>
      <c r="V7118" t="e">
        <v>#N/A</v>
      </c>
      <c r="W7118" t="e">
        <v>#N/A</v>
      </c>
      <c r="X7118" t="e">
        <v>#N/A</v>
      </c>
      <c r="Y7118" t="e">
        <v>#N/A</v>
      </c>
    </row>
    <row r="7119" spans="1:25" x14ac:dyDescent="0.15">
      <c r="A7119" s="3">
        <v>41011</v>
      </c>
      <c r="B7119">
        <v>0.81160092209816004</v>
      </c>
      <c r="C7119">
        <v>0.81177152424496102</v>
      </c>
      <c r="D7119">
        <v>0.811515290445049</v>
      </c>
      <c r="E7119">
        <v>0.81170921941971697</v>
      </c>
      <c r="F7119">
        <v>0.81137153895685798</v>
      </c>
      <c r="G7119">
        <v>0.81157206589941999</v>
      </c>
      <c r="H7119">
        <v>0.81200714514772598</v>
      </c>
      <c r="I7119">
        <v>0.81224426187069299</v>
      </c>
      <c r="J7119">
        <v>0.81376418098074199</v>
      </c>
      <c r="K7119">
        <v>0.81406791799553802</v>
      </c>
      <c r="L7119">
        <v>0.81529020157467302</v>
      </c>
      <c r="M7119">
        <v>0.81572499297899403</v>
      </c>
      <c r="N7119">
        <v>0.81654738822074302</v>
      </c>
      <c r="O7119">
        <v>0.81705093764696002</v>
      </c>
      <c r="P7119">
        <v>0.81958022129568198</v>
      </c>
      <c r="Q7119">
        <v>0.82003029033609398</v>
      </c>
      <c r="R7119">
        <v>0.82137562044736701</v>
      </c>
      <c r="S7119">
        <v>0.82170762526109498</v>
      </c>
      <c r="T7119">
        <v>0.822839900191493</v>
      </c>
      <c r="U7119">
        <v>0.82331168873040494</v>
      </c>
      <c r="V7119" t="e">
        <v>#N/A</v>
      </c>
      <c r="W7119" t="e">
        <v>#N/A</v>
      </c>
      <c r="X7119" t="e">
        <v>#N/A</v>
      </c>
      <c r="Y7119" t="e">
        <v>#N/A</v>
      </c>
    </row>
    <row r="7120" spans="1:25" x14ac:dyDescent="0.15">
      <c r="A7120" s="3">
        <v>41012</v>
      </c>
      <c r="B7120">
        <v>0.81155778894472397</v>
      </c>
      <c r="C7120">
        <v>0.81185733061876697</v>
      </c>
      <c r="D7120">
        <v>0.81140559972168902</v>
      </c>
      <c r="E7120">
        <v>0.81174554413598998</v>
      </c>
      <c r="F7120">
        <v>0.81148064826196398</v>
      </c>
      <c r="G7120">
        <v>0.81179934541143695</v>
      </c>
      <c r="H7120">
        <v>0.81200391712194597</v>
      </c>
      <c r="I7120">
        <v>0.81237105962731104</v>
      </c>
      <c r="J7120">
        <v>0.81346544656514597</v>
      </c>
      <c r="K7120">
        <v>0.81402811499621097</v>
      </c>
      <c r="L7120">
        <v>0.81499534730259504</v>
      </c>
      <c r="M7120">
        <v>0.81556133562588395</v>
      </c>
      <c r="N7120">
        <v>0.81644438085441795</v>
      </c>
      <c r="O7120">
        <v>0.81701789756467302</v>
      </c>
      <c r="P7120">
        <v>0.81927788523533196</v>
      </c>
      <c r="Q7120">
        <v>0.82002096963272197</v>
      </c>
      <c r="R7120">
        <v>0.82105608023918997</v>
      </c>
      <c r="S7120">
        <v>0.82179004589795102</v>
      </c>
      <c r="T7120">
        <v>0.82277052088372804</v>
      </c>
      <c r="U7120">
        <v>0.82352182187671397</v>
      </c>
      <c r="V7120" t="e">
        <v>#N/A</v>
      </c>
      <c r="W7120" t="e">
        <v>#N/A</v>
      </c>
      <c r="X7120" t="e">
        <v>#N/A</v>
      </c>
      <c r="Y7120" t="e">
        <v>#N/A</v>
      </c>
    </row>
    <row r="7121" spans="1:25" x14ac:dyDescent="0.15">
      <c r="A7121" s="3">
        <v>41015</v>
      </c>
      <c r="B7121">
        <v>0.81252819488303196</v>
      </c>
      <c r="C7121">
        <v>0.81282788311571097</v>
      </c>
      <c r="D7121">
        <v>0.81245327765318498</v>
      </c>
      <c r="E7121">
        <v>0.812774069806111</v>
      </c>
      <c r="F7121">
        <v>0.81246060787288299</v>
      </c>
      <c r="G7121">
        <v>0.81276673631403495</v>
      </c>
      <c r="H7121">
        <v>0.81293582356959704</v>
      </c>
      <c r="I7121">
        <v>0.81330418440136798</v>
      </c>
      <c r="J7121">
        <v>0.81437318723815699</v>
      </c>
      <c r="K7121">
        <v>0.81480717540817704</v>
      </c>
      <c r="L7121">
        <v>0.81602000889570803</v>
      </c>
      <c r="M7121">
        <v>0.81671621931754002</v>
      </c>
      <c r="N7121">
        <v>0.81723175315423302</v>
      </c>
      <c r="O7121">
        <v>0.81793446724006802</v>
      </c>
      <c r="P7121">
        <v>0.82039216293297901</v>
      </c>
      <c r="Q7121">
        <v>0.82101403748231006</v>
      </c>
      <c r="R7121">
        <v>0.82248132835766996</v>
      </c>
      <c r="S7121">
        <v>0.82334479305396402</v>
      </c>
      <c r="T7121">
        <v>0.824293191014281</v>
      </c>
      <c r="U7121">
        <v>0.825948611371074</v>
      </c>
      <c r="V7121" t="e">
        <v>#N/A</v>
      </c>
      <c r="W7121" t="e">
        <v>#N/A</v>
      </c>
      <c r="X7121" t="e">
        <v>#N/A</v>
      </c>
      <c r="Y7121" t="e">
        <v>#N/A</v>
      </c>
    </row>
    <row r="7122" spans="1:25" x14ac:dyDescent="0.15">
      <c r="A7122" s="3">
        <v>41016</v>
      </c>
      <c r="B7122">
        <v>0.811577021210794</v>
      </c>
      <c r="C7122">
        <v>0.81201592845084203</v>
      </c>
      <c r="D7122">
        <v>0.81150857569939305</v>
      </c>
      <c r="E7122">
        <v>0.81196856563302999</v>
      </c>
      <c r="F7122">
        <v>0.81150945268374797</v>
      </c>
      <c r="G7122">
        <v>0.81195584376755903</v>
      </c>
      <c r="H7122">
        <v>0.81202110303839403</v>
      </c>
      <c r="I7122">
        <v>0.81251474001513002</v>
      </c>
      <c r="J7122">
        <v>0.81341414849592797</v>
      </c>
      <c r="K7122">
        <v>0.81411519668811805</v>
      </c>
      <c r="L7122">
        <v>0.81500023201018801</v>
      </c>
      <c r="M7122">
        <v>0.815706737443749</v>
      </c>
      <c r="N7122">
        <v>0.81638072501002301</v>
      </c>
      <c r="O7122">
        <v>0.81709373501307203</v>
      </c>
      <c r="P7122">
        <v>0.81919330253862899</v>
      </c>
      <c r="Q7122">
        <v>0.81995439467181197</v>
      </c>
      <c r="R7122">
        <v>0.82175734808454404</v>
      </c>
      <c r="S7122">
        <v>0.82250423186491095</v>
      </c>
      <c r="T7122">
        <v>0.82363947224103995</v>
      </c>
      <c r="U7122">
        <v>0.82440166996831699</v>
      </c>
      <c r="V7122" t="e">
        <v>#N/A</v>
      </c>
      <c r="W7122" t="e">
        <v>#N/A</v>
      </c>
      <c r="X7122" t="e">
        <v>#N/A</v>
      </c>
      <c r="Y7122" t="e">
        <v>#N/A</v>
      </c>
    </row>
    <row r="7123" spans="1:25" x14ac:dyDescent="0.15">
      <c r="A7123" s="3">
        <v>41017</v>
      </c>
      <c r="B7123">
        <v>0.81221250112744603</v>
      </c>
      <c r="C7123">
        <v>0.81265140972114802</v>
      </c>
      <c r="D7123">
        <v>0.81214405360134001</v>
      </c>
      <c r="E7123">
        <v>0.81261049745114899</v>
      </c>
      <c r="F7123">
        <v>0.81215242522793696</v>
      </c>
      <c r="G7123">
        <v>0.81259777177008496</v>
      </c>
      <c r="H7123">
        <v>0.81258794241801002</v>
      </c>
      <c r="I7123">
        <v>0.81309445725191098</v>
      </c>
      <c r="J7123">
        <v>0.813910183799888</v>
      </c>
      <c r="K7123">
        <v>0.81448232044982105</v>
      </c>
      <c r="L7123">
        <v>0.81536308241140698</v>
      </c>
      <c r="M7123">
        <v>0.816005093748429</v>
      </c>
      <c r="N7123">
        <v>0.81649304347153595</v>
      </c>
      <c r="O7123">
        <v>0.81720704555064005</v>
      </c>
      <c r="P7123">
        <v>0.81943432598141897</v>
      </c>
      <c r="Q7123">
        <v>0.82029260240761903</v>
      </c>
      <c r="R7123">
        <v>0.82166285317766397</v>
      </c>
      <c r="S7123">
        <v>0.82253857604660396</v>
      </c>
      <c r="T7123">
        <v>0.823523340794303</v>
      </c>
      <c r="U7123">
        <v>0.82441438128600597</v>
      </c>
      <c r="V7123" t="e">
        <v>#N/A</v>
      </c>
      <c r="W7123" t="e">
        <v>#N/A</v>
      </c>
      <c r="X7123" t="e">
        <v>#N/A</v>
      </c>
      <c r="Y7123" t="e">
        <v>#N/A</v>
      </c>
    </row>
    <row r="7124" spans="1:25" x14ac:dyDescent="0.15">
      <c r="A7124" s="3">
        <v>41018</v>
      </c>
      <c r="B7124">
        <v>0.81156283815118202</v>
      </c>
      <c r="C7124">
        <v>0.81290339203586603</v>
      </c>
      <c r="D7124">
        <v>0.81150085663862703</v>
      </c>
      <c r="E7124">
        <v>0.81286249107862896</v>
      </c>
      <c r="F7124">
        <v>0.81138927104749203</v>
      </c>
      <c r="G7124">
        <v>0.81275733418531704</v>
      </c>
      <c r="H7124">
        <v>0.81203044325126505</v>
      </c>
      <c r="I7124">
        <v>0.81343861398511497</v>
      </c>
      <c r="J7124">
        <v>0.81326003578988304</v>
      </c>
      <c r="K7124">
        <v>0.81473388280252501</v>
      </c>
      <c r="L7124">
        <v>0.81471984744135695</v>
      </c>
      <c r="M7124">
        <v>0.81632810848981197</v>
      </c>
      <c r="N7124">
        <v>0.81597622689603</v>
      </c>
      <c r="O7124">
        <v>0.81759109619583004</v>
      </c>
      <c r="P7124">
        <v>0.81881416321626899</v>
      </c>
      <c r="Q7124">
        <v>0.82047949832655198</v>
      </c>
      <c r="R7124">
        <v>0.821134940529611</v>
      </c>
      <c r="S7124">
        <v>0.82278203497984304</v>
      </c>
      <c r="T7124">
        <v>0.82298316889146805</v>
      </c>
      <c r="U7124">
        <v>0.82464785098808102</v>
      </c>
      <c r="V7124" t="e">
        <v>#N/A</v>
      </c>
      <c r="W7124" t="e">
        <v>#N/A</v>
      </c>
      <c r="X7124" t="e">
        <v>#N/A</v>
      </c>
      <c r="Y7124" t="e">
        <v>#N/A</v>
      </c>
    </row>
    <row r="7125" spans="1:25" x14ac:dyDescent="0.15">
      <c r="A7125" s="3">
        <v>41019</v>
      </c>
      <c r="B7125">
        <v>0.812022519678953</v>
      </c>
      <c r="C7125">
        <v>0.81233250876107999</v>
      </c>
      <c r="D7125">
        <v>0.81189611192703104</v>
      </c>
      <c r="E7125">
        <v>0.81223571610788603</v>
      </c>
      <c r="F7125">
        <v>0.81197759386562496</v>
      </c>
      <c r="G7125">
        <v>0.81230134547174004</v>
      </c>
      <c r="H7125">
        <v>0.81239024930719395</v>
      </c>
      <c r="I7125">
        <v>0.81276783252462803</v>
      </c>
      <c r="J7125">
        <v>0.81339990336608103</v>
      </c>
      <c r="K7125">
        <v>0.81397296635612804</v>
      </c>
      <c r="L7125">
        <v>0.81492745032344505</v>
      </c>
      <c r="M7125">
        <v>0.81544151760399997</v>
      </c>
      <c r="N7125">
        <v>0.816049839354687</v>
      </c>
      <c r="O7125">
        <v>0.81663375728861098</v>
      </c>
      <c r="P7125">
        <v>0.818910225419479</v>
      </c>
      <c r="Q7125">
        <v>0.81951043405945201</v>
      </c>
      <c r="R7125">
        <v>0.82104198958577801</v>
      </c>
      <c r="S7125">
        <v>0.82178848619132205</v>
      </c>
      <c r="T7125">
        <v>0.82298316889146805</v>
      </c>
      <c r="U7125">
        <v>0.82361591249161503</v>
      </c>
      <c r="V7125" t="e">
        <v>#N/A</v>
      </c>
      <c r="W7125" t="e">
        <v>#N/A</v>
      </c>
      <c r="X7125" t="e">
        <v>#N/A</v>
      </c>
      <c r="Y7125" t="e">
        <v>#N/A</v>
      </c>
    </row>
    <row r="7126" spans="1:25" x14ac:dyDescent="0.15">
      <c r="A7126" s="3">
        <v>41022</v>
      </c>
      <c r="B7126">
        <v>0.81268601909473903</v>
      </c>
      <c r="C7126">
        <v>0.81298560733935499</v>
      </c>
      <c r="D7126">
        <v>0.81263480136366795</v>
      </c>
      <c r="E7126">
        <v>0.81296193215202395</v>
      </c>
      <c r="F7126">
        <v>0.81263464135151597</v>
      </c>
      <c r="G7126">
        <v>0.81295444208074097</v>
      </c>
      <c r="H7126">
        <v>0.81297649434165997</v>
      </c>
      <c r="I7126">
        <v>0.81334367606962299</v>
      </c>
      <c r="J7126">
        <v>0.81419352510940102</v>
      </c>
      <c r="K7126">
        <v>0.81462733843729196</v>
      </c>
      <c r="L7126">
        <v>0.81558615623529995</v>
      </c>
      <c r="M7126">
        <v>0.81615319578912604</v>
      </c>
      <c r="N7126">
        <v>0.81691259112609704</v>
      </c>
      <c r="O7126">
        <v>0.81748610776328201</v>
      </c>
      <c r="P7126">
        <v>0.81977887373883895</v>
      </c>
      <c r="Q7126">
        <v>0.82036866300023803</v>
      </c>
      <c r="R7126">
        <v>0.82209394401326796</v>
      </c>
      <c r="S7126">
        <v>0.82270105454320297</v>
      </c>
      <c r="T7126">
        <v>0.823943707391952</v>
      </c>
      <c r="U7126">
        <v>0.82456604333438699</v>
      </c>
      <c r="V7126" t="e">
        <v>#N/A</v>
      </c>
      <c r="W7126" t="e">
        <v>#N/A</v>
      </c>
      <c r="X7126" t="e">
        <v>#N/A</v>
      </c>
      <c r="Y7126" t="e">
        <v>#N/A</v>
      </c>
    </row>
    <row r="7127" spans="1:25" x14ac:dyDescent="0.15">
      <c r="A7127" s="3">
        <v>41023</v>
      </c>
      <c r="B7127">
        <v>0.81250322115136797</v>
      </c>
      <c r="C7127">
        <v>0.81281327715283402</v>
      </c>
      <c r="D7127">
        <v>0.81245458246793101</v>
      </c>
      <c r="E7127">
        <v>0.81278573527062103</v>
      </c>
      <c r="F7127">
        <v>0.81245828641225804</v>
      </c>
      <c r="G7127">
        <v>0.81278211086900798</v>
      </c>
      <c r="H7127">
        <v>0.812819465507711</v>
      </c>
      <c r="I7127">
        <v>0.81318423602663703</v>
      </c>
      <c r="J7127">
        <v>0.81402855865270995</v>
      </c>
      <c r="K7127">
        <v>0.81440738798112799</v>
      </c>
      <c r="L7127">
        <v>0.81535257409894302</v>
      </c>
      <c r="M7127">
        <v>0.81586568762784195</v>
      </c>
      <c r="N7127">
        <v>0.81668322976562902</v>
      </c>
      <c r="O7127">
        <v>0.81720283181825204</v>
      </c>
      <c r="P7127">
        <v>0.81957912110583897</v>
      </c>
      <c r="Q7127">
        <v>0.82011503146600595</v>
      </c>
      <c r="R7127">
        <v>0.82197469973998105</v>
      </c>
      <c r="S7127">
        <v>0.82259140155282395</v>
      </c>
      <c r="T7127">
        <v>0.82385722302130404</v>
      </c>
      <c r="U7127">
        <v>0.82449021720198401</v>
      </c>
      <c r="V7127" t="e">
        <v>#N/A</v>
      </c>
      <c r="W7127" t="e">
        <v>#N/A</v>
      </c>
      <c r="X7127" t="e">
        <v>#N/A</v>
      </c>
      <c r="Y7127" t="e">
        <v>#N/A</v>
      </c>
    </row>
    <row r="7128" spans="1:25" x14ac:dyDescent="0.15">
      <c r="A7128" s="3">
        <v>41024</v>
      </c>
      <c r="B7128">
        <v>0.8125</v>
      </c>
      <c r="C7128">
        <v>0.81279962884684798</v>
      </c>
      <c r="D7128">
        <v>0.81245264248491</v>
      </c>
      <c r="E7128">
        <v>0.81277337175465703</v>
      </c>
      <c r="F7128">
        <v>0.81245763563683804</v>
      </c>
      <c r="G7128">
        <v>0.81276845812729803</v>
      </c>
      <c r="H7128">
        <v>0.81285704896653099</v>
      </c>
      <c r="I7128">
        <v>0.81318562355658197</v>
      </c>
      <c r="J7128">
        <v>0.814086866864287</v>
      </c>
      <c r="K7128">
        <v>0.81451970468746804</v>
      </c>
      <c r="L7128">
        <v>0.81561810382164301</v>
      </c>
      <c r="M7128">
        <v>0.81611975084564004</v>
      </c>
      <c r="N7128">
        <v>0.81694164481537901</v>
      </c>
      <c r="O7128">
        <v>0.81751632840924005</v>
      </c>
      <c r="P7128">
        <v>0.81978101342550203</v>
      </c>
      <c r="Q7128">
        <v>0.82030645410927105</v>
      </c>
      <c r="R7128">
        <v>0.82225215044608502</v>
      </c>
      <c r="S7128">
        <v>0.82285944301524205</v>
      </c>
      <c r="T7128">
        <v>0.82444698186603704</v>
      </c>
      <c r="U7128">
        <v>0.82494048118302099</v>
      </c>
      <c r="V7128" t="e">
        <v>#N/A</v>
      </c>
      <c r="W7128" t="e">
        <v>#N/A</v>
      </c>
      <c r="X7128" t="e">
        <v>#N/A</v>
      </c>
      <c r="Y7128" t="e">
        <v>#N/A</v>
      </c>
    </row>
    <row r="7129" spans="1:25" x14ac:dyDescent="0.15">
      <c r="A7129" s="3">
        <v>41025</v>
      </c>
      <c r="B7129">
        <v>0.81234695192679496</v>
      </c>
      <c r="C7129">
        <v>0.81278597667074803</v>
      </c>
      <c r="D7129">
        <v>0.81229959067523105</v>
      </c>
      <c r="E7129">
        <v>0.81275713799610205</v>
      </c>
      <c r="F7129">
        <v>0.812098216817284</v>
      </c>
      <c r="G7129">
        <v>0.81257032527817596</v>
      </c>
      <c r="H7129">
        <v>0.81266432953549494</v>
      </c>
      <c r="I7129">
        <v>0.81315913619806501</v>
      </c>
      <c r="J7129">
        <v>0.81392980701311102</v>
      </c>
      <c r="K7129">
        <v>0.81443869086521503</v>
      </c>
      <c r="L7129">
        <v>0.81534651614591602</v>
      </c>
      <c r="M7129">
        <v>0.81596291101118001</v>
      </c>
      <c r="N7129">
        <v>0.81678173812701005</v>
      </c>
      <c r="O7129">
        <v>0.81736596436031705</v>
      </c>
      <c r="P7129">
        <v>0.81952729500531996</v>
      </c>
      <c r="Q7129">
        <v>0.82025682203690498</v>
      </c>
      <c r="R7129">
        <v>0.82206838184637698</v>
      </c>
      <c r="S7129">
        <v>0.82294438093370303</v>
      </c>
      <c r="T7129">
        <v>0.82414498345129295</v>
      </c>
      <c r="U7129">
        <v>0.82490724310372698</v>
      </c>
      <c r="V7129" t="e">
        <v>#N/A</v>
      </c>
      <c r="W7129" t="e">
        <v>#N/A</v>
      </c>
      <c r="X7129" t="e">
        <v>#N/A</v>
      </c>
      <c r="Y7129" t="e">
        <v>#N/A</v>
      </c>
    </row>
    <row r="7130" spans="1:25" x14ac:dyDescent="0.15">
      <c r="A7130" s="3">
        <v>41026</v>
      </c>
      <c r="B7130">
        <v>0.81202639311304703</v>
      </c>
      <c r="C7130">
        <v>0.81232601299103002</v>
      </c>
      <c r="D7130">
        <v>0.81184734996539798</v>
      </c>
      <c r="E7130">
        <v>0.81219294673189601</v>
      </c>
      <c r="F7130">
        <v>0.81198322611241702</v>
      </c>
      <c r="G7130">
        <v>0.81229065255186395</v>
      </c>
      <c r="H7130">
        <v>0.81231691584798305</v>
      </c>
      <c r="I7130">
        <v>0.81265836488816801</v>
      </c>
      <c r="J7130">
        <v>0.81334292254392504</v>
      </c>
      <c r="K7130">
        <v>0.81377573379666601</v>
      </c>
      <c r="L7130">
        <v>0.81454344833275805</v>
      </c>
      <c r="M7130">
        <v>0.81517500447969204</v>
      </c>
      <c r="N7130">
        <v>0.81612473216979198</v>
      </c>
      <c r="O7130">
        <v>0.81676278294996396</v>
      </c>
      <c r="P7130">
        <v>0.81876684592667104</v>
      </c>
      <c r="Q7130">
        <v>0.81979518662780204</v>
      </c>
      <c r="R7130">
        <v>0.82159124771188996</v>
      </c>
      <c r="S7130">
        <v>0.82219739446123097</v>
      </c>
      <c r="T7130">
        <v>0.82347400879920496</v>
      </c>
      <c r="U7130">
        <v>0.82435449114159298</v>
      </c>
      <c r="V7130" t="e">
        <v>#N/A</v>
      </c>
      <c r="W7130" t="e">
        <v>#N/A</v>
      </c>
      <c r="X7130" t="e">
        <v>#N/A</v>
      </c>
      <c r="Y7130" t="e">
        <v>#N/A</v>
      </c>
    </row>
    <row r="7131" spans="1:25" x14ac:dyDescent="0.15">
      <c r="A7131" s="3">
        <v>41029</v>
      </c>
      <c r="B7131">
        <v>0.81206496519721605</v>
      </c>
      <c r="C7131">
        <v>0.81224621334192704</v>
      </c>
      <c r="D7131">
        <v>0.81201671042777601</v>
      </c>
      <c r="E7131">
        <v>0.81222897126386395</v>
      </c>
      <c r="F7131">
        <v>0.81203684965603296</v>
      </c>
      <c r="G7131">
        <v>0.81222534608488095</v>
      </c>
      <c r="H7131">
        <v>0.812285862338325</v>
      </c>
      <c r="I7131">
        <v>0.81253367778130103</v>
      </c>
      <c r="J7131">
        <v>0.81324237291194501</v>
      </c>
      <c r="K7131">
        <v>0.81355683101533105</v>
      </c>
      <c r="L7131">
        <v>0.81444521801913305</v>
      </c>
      <c r="M7131">
        <v>0.81488979002404704</v>
      </c>
      <c r="N7131">
        <v>0.81570233440958895</v>
      </c>
      <c r="O7131">
        <v>0.81615231060469295</v>
      </c>
      <c r="P7131">
        <v>0.81857993279543895</v>
      </c>
      <c r="Q7131">
        <v>0.81916986486922305</v>
      </c>
      <c r="R7131">
        <v>0.82090948384308204</v>
      </c>
      <c r="S7131">
        <v>0.82163940772282995</v>
      </c>
      <c r="T7131">
        <v>0.823289544997032</v>
      </c>
      <c r="U7131">
        <v>0.82383687165257802</v>
      </c>
      <c r="V7131" t="e">
        <v>#N/A</v>
      </c>
      <c r="W7131" t="e">
        <v>#N/A</v>
      </c>
      <c r="X7131" t="e">
        <v>#N/A</v>
      </c>
      <c r="Y7131" t="e">
        <v>#N/A</v>
      </c>
    </row>
    <row r="7132" spans="1:25" x14ac:dyDescent="0.15">
      <c r="A7132" s="3">
        <v>41030</v>
      </c>
      <c r="B7132">
        <v>0.81197958289293903</v>
      </c>
      <c r="C7132">
        <v>0.81228972504737196</v>
      </c>
      <c r="D7132">
        <v>0.81192505049437402</v>
      </c>
      <c r="E7132">
        <v>0.81228190713868598</v>
      </c>
      <c r="F7132">
        <v>0.81194212612380401</v>
      </c>
      <c r="G7132">
        <v>0.81227562470593595</v>
      </c>
      <c r="H7132">
        <v>0.81216075647680397</v>
      </c>
      <c r="I7132">
        <v>0.81260401184397602</v>
      </c>
      <c r="J7132">
        <v>0.81306252304233595</v>
      </c>
      <c r="K7132">
        <v>0.81368845801802303</v>
      </c>
      <c r="L7132">
        <v>0.81425795879847995</v>
      </c>
      <c r="M7132">
        <v>0.81496772130600104</v>
      </c>
      <c r="N7132">
        <v>0.815475269482696</v>
      </c>
      <c r="O7132">
        <v>0.81645153386890901</v>
      </c>
      <c r="P7132">
        <v>0.81837236148820802</v>
      </c>
      <c r="Q7132">
        <v>0.81942195935268702</v>
      </c>
      <c r="R7132">
        <v>0.82071692587551504</v>
      </c>
      <c r="S7132">
        <v>0.82160760253159704</v>
      </c>
      <c r="T7132">
        <v>0.82317191189563699</v>
      </c>
      <c r="U7132">
        <v>0.823826239578763</v>
      </c>
      <c r="V7132" t="e">
        <v>#N/A</v>
      </c>
      <c r="W7132" t="e">
        <v>#N/A</v>
      </c>
      <c r="X7132" t="e">
        <v>#N/A</v>
      </c>
      <c r="Y7132" t="e">
        <v>#N/A</v>
      </c>
    </row>
    <row r="7133" spans="1:25" x14ac:dyDescent="0.15">
      <c r="A7133" s="3">
        <v>41031</v>
      </c>
      <c r="B7133">
        <v>0.812678035136563</v>
      </c>
      <c r="C7133">
        <v>0.81311712083322596</v>
      </c>
      <c r="D7133">
        <v>0.81263847947442602</v>
      </c>
      <c r="E7133">
        <v>0.813105122245812</v>
      </c>
      <c r="F7133">
        <v>0.81264009135986703</v>
      </c>
      <c r="G7133">
        <v>0.81309295466732701</v>
      </c>
      <c r="H7133">
        <v>0.81289820308341099</v>
      </c>
      <c r="I7133">
        <v>0.81338121669455299</v>
      </c>
      <c r="J7133">
        <v>0.81376687828300698</v>
      </c>
      <c r="K7133">
        <v>0.81459805084308801</v>
      </c>
      <c r="L7133">
        <v>0.81505813556241102</v>
      </c>
      <c r="M7133">
        <v>0.81589370161984898</v>
      </c>
      <c r="N7133">
        <v>0.81638284046251097</v>
      </c>
      <c r="O7133">
        <v>0.81748176726049904</v>
      </c>
      <c r="P7133">
        <v>0.81941524691437595</v>
      </c>
      <c r="Q7133">
        <v>0.82014472004024297</v>
      </c>
      <c r="R7133">
        <v>0.82158594854542299</v>
      </c>
      <c r="S7133">
        <v>0.82297784062174195</v>
      </c>
      <c r="T7133">
        <v>0.82375936163487495</v>
      </c>
      <c r="U7133">
        <v>0.82516661397815505</v>
      </c>
      <c r="V7133" t="e">
        <v>#N/A</v>
      </c>
      <c r="W7133" t="e">
        <v>#N/A</v>
      </c>
      <c r="X7133" t="e">
        <v>#N/A</v>
      </c>
      <c r="Y7133" t="e">
        <v>#N/A</v>
      </c>
    </row>
    <row r="7134" spans="1:25" x14ac:dyDescent="0.15">
      <c r="A7134" s="3">
        <v>41032</v>
      </c>
      <c r="B7134">
        <v>0.81240092278743703</v>
      </c>
      <c r="C7134">
        <v>0.81264661150207496</v>
      </c>
      <c r="D7134">
        <v>0.81235879610834605</v>
      </c>
      <c r="E7134">
        <v>0.812628165387</v>
      </c>
      <c r="F7134">
        <v>0.81228541380981301</v>
      </c>
      <c r="G7134">
        <v>0.81254124476707001</v>
      </c>
      <c r="H7134">
        <v>0.81262316231197795</v>
      </c>
      <c r="I7134">
        <v>0.81293855013585103</v>
      </c>
      <c r="J7134">
        <v>0.81380556568766804</v>
      </c>
      <c r="K7134">
        <v>0.81418550513917098</v>
      </c>
      <c r="L7134">
        <v>0.81524401247776401</v>
      </c>
      <c r="M7134">
        <v>0.81575826329087797</v>
      </c>
      <c r="N7134">
        <v>0.81644282064041696</v>
      </c>
      <c r="O7134">
        <v>0.81709037180674005</v>
      </c>
      <c r="P7134">
        <v>0.81946391199563595</v>
      </c>
      <c r="Q7134">
        <v>0.82015839587102901</v>
      </c>
      <c r="R7134">
        <v>0.82178123323290297</v>
      </c>
      <c r="S7134">
        <v>0.82259140155282295</v>
      </c>
      <c r="T7134">
        <v>0.82368572110392302</v>
      </c>
      <c r="U7134">
        <v>0.82438316400580502</v>
      </c>
      <c r="V7134" t="e">
        <v>#N/A</v>
      </c>
      <c r="W7134" t="e">
        <v>#N/A</v>
      </c>
      <c r="X7134" t="e">
        <v>#N/A</v>
      </c>
      <c r="Y7134" t="e">
        <v>#N/A</v>
      </c>
    </row>
    <row r="7135" spans="1:25" x14ac:dyDescent="0.15">
      <c r="A7135" s="3">
        <v>41033</v>
      </c>
      <c r="B7135">
        <v>0.81230111184117304</v>
      </c>
      <c r="C7135">
        <v>0.812665077626747</v>
      </c>
      <c r="D7135">
        <v>0.81219071962401301</v>
      </c>
      <c r="E7135">
        <v>0.81258221745219605</v>
      </c>
      <c r="F7135">
        <v>0.81225779188654301</v>
      </c>
      <c r="G7135">
        <v>0.81263447856460003</v>
      </c>
      <c r="H7135">
        <v>0.812570617283633</v>
      </c>
      <c r="I7135">
        <v>0.81300320686673999</v>
      </c>
      <c r="J7135">
        <v>0.81370419330483301</v>
      </c>
      <c r="K7135">
        <v>0.81425283920329605</v>
      </c>
      <c r="L7135">
        <v>0.81524575272038502</v>
      </c>
      <c r="M7135">
        <v>0.81587709848512202</v>
      </c>
      <c r="N7135">
        <v>0.81663423497725496</v>
      </c>
      <c r="O7135">
        <v>0.81727206531474905</v>
      </c>
      <c r="P7135">
        <v>0.81958760893354998</v>
      </c>
      <c r="Q7135">
        <v>0.82027020058784095</v>
      </c>
      <c r="R7135">
        <v>0.821825626005528</v>
      </c>
      <c r="S7135">
        <v>0.82262373199523497</v>
      </c>
      <c r="T7135">
        <v>0.82384642161855504</v>
      </c>
      <c r="U7135">
        <v>0.82453290008123503</v>
      </c>
      <c r="V7135" t="e">
        <v>#N/A</v>
      </c>
      <c r="W7135" t="e">
        <v>#N/A</v>
      </c>
      <c r="X7135" t="e">
        <v>#N/A</v>
      </c>
      <c r="Y7135" t="e">
        <v>#N/A</v>
      </c>
    </row>
    <row r="7136" spans="1:25" x14ac:dyDescent="0.15">
      <c r="A7136" s="3">
        <v>41036</v>
      </c>
      <c r="B7136">
        <v>0.81268761514577603</v>
      </c>
      <c r="C7136">
        <v>0.81298718031308403</v>
      </c>
      <c r="D7136">
        <v>0.81265065440860995</v>
      </c>
      <c r="E7136">
        <v>0.81297132100656699</v>
      </c>
      <c r="F7136">
        <v>0.81264735362551099</v>
      </c>
      <c r="G7136">
        <v>0.81295964171781698</v>
      </c>
      <c r="H7136">
        <v>0.812955757685073</v>
      </c>
      <c r="I7136">
        <v>0.81335077016240698</v>
      </c>
      <c r="J7136">
        <v>0.81416563161936395</v>
      </c>
      <c r="K7136">
        <v>0.81466277020131705</v>
      </c>
      <c r="L7136">
        <v>0.81564807298310704</v>
      </c>
      <c r="M7136">
        <v>0.81621607690523401</v>
      </c>
      <c r="N7136">
        <v>0.81708527171741896</v>
      </c>
      <c r="O7136">
        <v>0.81765869563816596</v>
      </c>
      <c r="P7136">
        <v>0.81974460801183802</v>
      </c>
      <c r="Q7136">
        <v>0.82087945661435902</v>
      </c>
      <c r="R7136">
        <v>0.82253889350116305</v>
      </c>
      <c r="S7136">
        <v>0.82314581071707604</v>
      </c>
      <c r="T7136">
        <v>0.82408833938206305</v>
      </c>
      <c r="U7136">
        <v>0.82496824813518199</v>
      </c>
      <c r="V7136" t="e">
        <v>#N/A</v>
      </c>
      <c r="W7136" t="e">
        <v>#N/A</v>
      </c>
      <c r="X7136" t="e">
        <v>#N/A</v>
      </c>
      <c r="Y7136" t="e">
        <v>#N/A</v>
      </c>
    </row>
    <row r="7137" spans="1:25" x14ac:dyDescent="0.15">
      <c r="A7137" s="3">
        <v>41037</v>
      </c>
      <c r="B7137">
        <v>0.81245088060605297</v>
      </c>
      <c r="C7137">
        <v>0.81288975931556995</v>
      </c>
      <c r="D7137">
        <v>0.81241239100410201</v>
      </c>
      <c r="E7137">
        <v>0.81286817949894097</v>
      </c>
      <c r="F7137">
        <v>0.81241681944618005</v>
      </c>
      <c r="G7137">
        <v>0.81286189542365805</v>
      </c>
      <c r="H7137">
        <v>0.81268528742177804</v>
      </c>
      <c r="I7137">
        <v>0.81315825415600496</v>
      </c>
      <c r="J7137">
        <v>0.81380216721856402</v>
      </c>
      <c r="K7137">
        <v>0.81430874278564602</v>
      </c>
      <c r="L7137">
        <v>0.81529512730046705</v>
      </c>
      <c r="M7137">
        <v>0.81580500578621695</v>
      </c>
      <c r="N7137">
        <v>0.81679678539302403</v>
      </c>
      <c r="O7137">
        <v>0.81743992122675901</v>
      </c>
      <c r="P7137">
        <v>0.819492514034172</v>
      </c>
      <c r="Q7137">
        <v>0.82024381062391405</v>
      </c>
      <c r="R7137">
        <v>0.82200964340045901</v>
      </c>
      <c r="S7137">
        <v>0.82273911137471301</v>
      </c>
      <c r="T7137">
        <v>0.823915468078111</v>
      </c>
      <c r="U7137">
        <v>0.82459137947709504</v>
      </c>
      <c r="V7137" t="e">
        <v>#N/A</v>
      </c>
      <c r="W7137" t="e">
        <v>#N/A</v>
      </c>
      <c r="X7137" t="e">
        <v>#N/A</v>
      </c>
      <c r="Y7137" t="e">
        <v>#N/A</v>
      </c>
    </row>
    <row r="7138" spans="1:25" x14ac:dyDescent="0.15">
      <c r="A7138" s="3">
        <v>41038</v>
      </c>
      <c r="B7138">
        <v>0.81327202236047202</v>
      </c>
      <c r="C7138">
        <v>0.81345321516900204</v>
      </c>
      <c r="D7138">
        <v>0.81323611239914695</v>
      </c>
      <c r="E7138">
        <v>0.81343164381514699</v>
      </c>
      <c r="F7138">
        <v>0.81323772624463497</v>
      </c>
      <c r="G7138">
        <v>0.81342406887863505</v>
      </c>
      <c r="H7138">
        <v>0.81351749259683404</v>
      </c>
      <c r="I7138">
        <v>0.81375232672725295</v>
      </c>
      <c r="J7138">
        <v>0.814562814148029</v>
      </c>
      <c r="K7138">
        <v>0.81487502801917899</v>
      </c>
      <c r="L7138">
        <v>0.81605651911217403</v>
      </c>
      <c r="M7138">
        <v>0.81646325515958296</v>
      </c>
      <c r="N7138">
        <v>0.81749661792179296</v>
      </c>
      <c r="O7138">
        <v>0.81788194668144198</v>
      </c>
      <c r="P7138">
        <v>0.82026578415604801</v>
      </c>
      <c r="Q7138">
        <v>0.82075817020421005</v>
      </c>
      <c r="R7138">
        <v>0.82298426856225904</v>
      </c>
      <c r="S7138">
        <v>0.82345585913078201</v>
      </c>
      <c r="T7138">
        <v>0.82474492591088699</v>
      </c>
      <c r="U7138">
        <v>0.82535630716868702</v>
      </c>
      <c r="V7138" t="e">
        <v>#N/A</v>
      </c>
      <c r="W7138" t="e">
        <v>#N/A</v>
      </c>
      <c r="X7138" t="e">
        <v>#N/A</v>
      </c>
      <c r="Y7138" t="e">
        <v>#N/A</v>
      </c>
    </row>
    <row r="7139" spans="1:25" x14ac:dyDescent="0.15">
      <c r="A7139" s="3">
        <v>41039</v>
      </c>
      <c r="B7139">
        <v>0.81302488536246098</v>
      </c>
      <c r="C7139">
        <v>0.81333487910757296</v>
      </c>
      <c r="D7139">
        <v>0.81297963599830003</v>
      </c>
      <c r="E7139">
        <v>0.81331049007799805</v>
      </c>
      <c r="F7139">
        <v>0.81291346371823703</v>
      </c>
      <c r="G7139">
        <v>0.81323359680128604</v>
      </c>
      <c r="H7139">
        <v>0.81326930706332701</v>
      </c>
      <c r="I7139">
        <v>0.81362111053143504</v>
      </c>
      <c r="J7139">
        <v>0.81428046966076495</v>
      </c>
      <c r="K7139">
        <v>0.81468599033816402</v>
      </c>
      <c r="L7139">
        <v>0.815727094712975</v>
      </c>
      <c r="M7139">
        <v>0.816241078100441</v>
      </c>
      <c r="N7139">
        <v>0.817084828917227</v>
      </c>
      <c r="O7139">
        <v>0.81761265608471101</v>
      </c>
      <c r="P7139">
        <v>0.819836908897846</v>
      </c>
      <c r="Q7139">
        <v>0.82038942560496597</v>
      </c>
      <c r="R7139">
        <v>0.82244727522051397</v>
      </c>
      <c r="S7139">
        <v>0.82302245813670805</v>
      </c>
      <c r="T7139">
        <v>0.82405861920075296</v>
      </c>
      <c r="U7139">
        <v>0.82498082414288798</v>
      </c>
      <c r="V7139" t="e">
        <v>#N/A</v>
      </c>
      <c r="W7139" t="e">
        <v>#N/A</v>
      </c>
      <c r="X7139" t="e">
        <v>#N/A</v>
      </c>
      <c r="Y7139" t="e">
        <v>#N/A</v>
      </c>
    </row>
    <row r="7140" spans="1:25" x14ac:dyDescent="0.15">
      <c r="A7140" s="3">
        <v>41040</v>
      </c>
      <c r="B7140">
        <v>0.81301598341125403</v>
      </c>
      <c r="C7140">
        <v>0.81332594863340102</v>
      </c>
      <c r="D7140">
        <v>0.812890238625124</v>
      </c>
      <c r="E7140">
        <v>0.81322338745617495</v>
      </c>
      <c r="F7140">
        <v>0.812963094141815</v>
      </c>
      <c r="G7140">
        <v>0.81328449120854596</v>
      </c>
      <c r="H7140">
        <v>0.81329902191860604</v>
      </c>
      <c r="I7140">
        <v>0.81366262819340396</v>
      </c>
      <c r="J7140">
        <v>0.81436266541641</v>
      </c>
      <c r="K7140">
        <v>0.81480679978204795</v>
      </c>
      <c r="L7140">
        <v>0.81577815162421397</v>
      </c>
      <c r="M7140">
        <v>0.81628998680847598</v>
      </c>
      <c r="N7140">
        <v>0.81706713799127095</v>
      </c>
      <c r="O7140">
        <v>0.81758543033388797</v>
      </c>
      <c r="P7140">
        <v>0.81973338693425901</v>
      </c>
      <c r="Q7140">
        <v>0.82023618678446797</v>
      </c>
      <c r="R7140">
        <v>0.82209204028824401</v>
      </c>
      <c r="S7140">
        <v>0.82283709642704805</v>
      </c>
      <c r="T7140">
        <v>0.82390463917525802</v>
      </c>
      <c r="U7140">
        <v>0.82453698333526704</v>
      </c>
      <c r="V7140" t="e">
        <v>#N/A</v>
      </c>
      <c r="W7140" t="e">
        <v>#N/A</v>
      </c>
      <c r="X7140" t="e">
        <v>#N/A</v>
      </c>
      <c r="Y7140" t="e">
        <v>#N/A</v>
      </c>
    </row>
    <row r="7141" spans="1:25" x14ac:dyDescent="0.15">
      <c r="A7141" s="3">
        <v>41043</v>
      </c>
      <c r="B7141">
        <v>0.81389958406840301</v>
      </c>
      <c r="C7141">
        <v>0.81414516045948604</v>
      </c>
      <c r="D7141">
        <v>0.81383115712482901</v>
      </c>
      <c r="E7141">
        <v>0.81410532958152804</v>
      </c>
      <c r="F7141">
        <v>0.81382995847149397</v>
      </c>
      <c r="G7141">
        <v>0.81409155181694803</v>
      </c>
      <c r="H7141">
        <v>0.81426299489411602</v>
      </c>
      <c r="I7141">
        <v>0.814576137601706</v>
      </c>
      <c r="J7141">
        <v>0.81546473801741703</v>
      </c>
      <c r="K7141">
        <v>0.81610101384767597</v>
      </c>
      <c r="L7141">
        <v>0.81700125058439999</v>
      </c>
      <c r="M7141">
        <v>0.81757855065444895</v>
      </c>
      <c r="N7141">
        <v>0.81842631329472604</v>
      </c>
      <c r="O7141">
        <v>0.81894675010498497</v>
      </c>
      <c r="P7141">
        <v>0.82106396903842904</v>
      </c>
      <c r="Q7141">
        <v>0.82161650938290798</v>
      </c>
      <c r="R7141">
        <v>0.82332841140135904</v>
      </c>
      <c r="S7141">
        <v>0.82400908220503799</v>
      </c>
      <c r="T7141">
        <v>0.825221139164664</v>
      </c>
      <c r="U7141">
        <v>0.82566028982519002</v>
      </c>
      <c r="V7141" t="e">
        <v>#N/A</v>
      </c>
      <c r="W7141" t="e">
        <v>#N/A</v>
      </c>
      <c r="X7141" t="e">
        <v>#N/A</v>
      </c>
      <c r="Y7141" t="e">
        <v>#N/A</v>
      </c>
    </row>
    <row r="7142" spans="1:25" x14ac:dyDescent="0.15">
      <c r="A7142" s="3">
        <v>41044</v>
      </c>
      <c r="B7142">
        <v>0.81343254760096295</v>
      </c>
      <c r="C7142">
        <v>0.81386067230569203</v>
      </c>
      <c r="D7142">
        <v>0.81337058111691896</v>
      </c>
      <c r="E7142">
        <v>0.81382623988381997</v>
      </c>
      <c r="F7142">
        <v>0.81337476956033705</v>
      </c>
      <c r="G7142">
        <v>0.81381561160248705</v>
      </c>
      <c r="H7142">
        <v>0.81377220300404396</v>
      </c>
      <c r="I7142">
        <v>0.81425709533054902</v>
      </c>
      <c r="J7142">
        <v>0.81506449831141803</v>
      </c>
      <c r="K7142">
        <v>0.81553558069795296</v>
      </c>
      <c r="L7142">
        <v>0.81644347154262198</v>
      </c>
      <c r="M7142">
        <v>0.81701113901229805</v>
      </c>
      <c r="N7142">
        <v>0.81782801980147002</v>
      </c>
      <c r="O7142">
        <v>0.81846550918085204</v>
      </c>
      <c r="P7142">
        <v>0.82062241321343099</v>
      </c>
      <c r="Q7142">
        <v>0.82136383370973598</v>
      </c>
      <c r="R7142">
        <v>0.82297528497516104</v>
      </c>
      <c r="S7142">
        <v>0.823517436691654</v>
      </c>
      <c r="T7142">
        <v>0.82458886505497897</v>
      </c>
      <c r="U7142">
        <v>0.82533935485533505</v>
      </c>
      <c r="V7142" t="e">
        <v>#N/A</v>
      </c>
      <c r="W7142" t="e">
        <v>#N/A</v>
      </c>
      <c r="X7142" t="e">
        <v>#N/A</v>
      </c>
      <c r="Y7142" t="e">
        <v>#N/A</v>
      </c>
    </row>
    <row r="7143" spans="1:25" x14ac:dyDescent="0.15">
      <c r="A7143" s="3">
        <v>41045</v>
      </c>
      <c r="B7143">
        <v>0.81391756558453299</v>
      </c>
      <c r="C7143">
        <v>0.81422741725775905</v>
      </c>
      <c r="D7143">
        <v>0.81382985570301303</v>
      </c>
      <c r="E7143">
        <v>0.81416080720282802</v>
      </c>
      <c r="F7143">
        <v>0.81384362493772999</v>
      </c>
      <c r="G7143">
        <v>0.81417158422673297</v>
      </c>
      <c r="H7143">
        <v>0.81434834882769003</v>
      </c>
      <c r="I7143">
        <v>0.81472679804528403</v>
      </c>
      <c r="J7143">
        <v>0.81574353481570006</v>
      </c>
      <c r="K7143">
        <v>0.81618648628466794</v>
      </c>
      <c r="L7143">
        <v>0.81738203420425504</v>
      </c>
      <c r="M7143">
        <v>0.81783041559150604</v>
      </c>
      <c r="N7143">
        <v>0.81877181009284195</v>
      </c>
      <c r="O7143">
        <v>0.81929107240591104</v>
      </c>
      <c r="P7143">
        <v>0.82162950292638703</v>
      </c>
      <c r="Q7143">
        <v>0.82225379727186398</v>
      </c>
      <c r="R7143">
        <v>0.82404771412745204</v>
      </c>
      <c r="S7143">
        <v>0.824840559170263</v>
      </c>
      <c r="T7143">
        <v>0.82628551552666996</v>
      </c>
      <c r="U7143">
        <v>0.82691799751331896</v>
      </c>
      <c r="V7143" t="e">
        <v>#N/A</v>
      </c>
      <c r="W7143" t="e">
        <v>#N/A</v>
      </c>
      <c r="X7143" t="e">
        <v>#N/A</v>
      </c>
      <c r="Y7143" t="e">
        <v>#N/A</v>
      </c>
    </row>
    <row r="7144" spans="1:25" x14ac:dyDescent="0.15">
      <c r="A7144" s="3">
        <v>41046</v>
      </c>
      <c r="B7144">
        <v>0.81437711608027896</v>
      </c>
      <c r="C7144">
        <v>0.81462265365501996</v>
      </c>
      <c r="D7144">
        <v>0.81430870236869202</v>
      </c>
      <c r="E7144">
        <v>0.81458178840687201</v>
      </c>
      <c r="F7144">
        <v>0.81417038811642095</v>
      </c>
      <c r="G7144">
        <v>0.81443507345377597</v>
      </c>
      <c r="H7144">
        <v>0.814863640108758</v>
      </c>
      <c r="I7144">
        <v>0.81514021266542502</v>
      </c>
      <c r="J7144">
        <v>0.81613787438506402</v>
      </c>
      <c r="K7144">
        <v>0.81649076228380002</v>
      </c>
      <c r="L7144">
        <v>0.81772060622448794</v>
      </c>
      <c r="M7144">
        <v>0.81810572403579895</v>
      </c>
      <c r="N7144">
        <v>0.81903351469688701</v>
      </c>
      <c r="O7144">
        <v>0.81942405275223396</v>
      </c>
      <c r="P7144">
        <v>0.82192839523665395</v>
      </c>
      <c r="Q7144">
        <v>0.82243135133045997</v>
      </c>
      <c r="R7144">
        <v>0.82443135557410696</v>
      </c>
      <c r="S7144">
        <v>0.82498215523527996</v>
      </c>
      <c r="T7144">
        <v>0.82643563399787401</v>
      </c>
      <c r="U7144">
        <v>0.82700373011731498</v>
      </c>
      <c r="V7144" t="e">
        <v>#N/A</v>
      </c>
      <c r="W7144" t="e">
        <v>#N/A</v>
      </c>
      <c r="X7144" t="e">
        <v>#N/A</v>
      </c>
      <c r="Y7144" t="e">
        <v>#N/A</v>
      </c>
    </row>
    <row r="7145" spans="1:25" x14ac:dyDescent="0.15">
      <c r="A7145" s="3">
        <v>41047</v>
      </c>
      <c r="B7145">
        <v>0.81440564482900701</v>
      </c>
      <c r="C7145">
        <v>0.81471561570455497</v>
      </c>
      <c r="D7145">
        <v>0.81423435858346604</v>
      </c>
      <c r="E7145">
        <v>0.81459762655293899</v>
      </c>
      <c r="F7145">
        <v>0.81433859742868397</v>
      </c>
      <c r="G7145">
        <v>0.81466129445562596</v>
      </c>
      <c r="H7145">
        <v>0.81483236461308295</v>
      </c>
      <c r="I7145">
        <v>0.815185198539221</v>
      </c>
      <c r="J7145">
        <v>0.81625925386991705</v>
      </c>
      <c r="K7145">
        <v>0.81666372617071403</v>
      </c>
      <c r="L7145">
        <v>0.81772135270777202</v>
      </c>
      <c r="M7145">
        <v>0.818169875378013</v>
      </c>
      <c r="N7145">
        <v>0.81910308887967298</v>
      </c>
      <c r="O7145">
        <v>0.81955915767996201</v>
      </c>
      <c r="P7145">
        <v>0.82188868848234997</v>
      </c>
      <c r="Q7145">
        <v>0.82274648250270599</v>
      </c>
      <c r="R7145">
        <v>0.82436980420250805</v>
      </c>
      <c r="S7145">
        <v>0.82537383442524104</v>
      </c>
      <c r="T7145">
        <v>0.82646651418999495</v>
      </c>
      <c r="U7145">
        <v>0.82748577577596905</v>
      </c>
      <c r="V7145" t="e">
        <v>#N/A</v>
      </c>
      <c r="W7145" t="e">
        <v>#N/A</v>
      </c>
      <c r="X7145" t="e">
        <v>#N/A</v>
      </c>
      <c r="Y7145" t="e">
        <v>#N/A</v>
      </c>
    </row>
    <row r="7146" spans="1:25" x14ac:dyDescent="0.15">
      <c r="A7146" s="3">
        <v>41050</v>
      </c>
      <c r="B7146">
        <v>0.81459588935249605</v>
      </c>
      <c r="C7146">
        <v>0.81477713240691896</v>
      </c>
      <c r="D7146">
        <v>0.81453388793736203</v>
      </c>
      <c r="E7146">
        <v>0.81474374247390402</v>
      </c>
      <c r="F7146">
        <v>0.81453269373168902</v>
      </c>
      <c r="G7146">
        <v>0.81472666648636305</v>
      </c>
      <c r="H7146">
        <v>0.81502372811507995</v>
      </c>
      <c r="I7146">
        <v>0.81524783920685295</v>
      </c>
      <c r="J7146">
        <v>0.81640880071403099</v>
      </c>
      <c r="K7146">
        <v>0.81668454873432295</v>
      </c>
      <c r="L7146">
        <v>0.81786143949796097</v>
      </c>
      <c r="M7146">
        <v>0.81824458711625503</v>
      </c>
      <c r="N7146">
        <v>0.81924870533068805</v>
      </c>
      <c r="O7146">
        <v>0.81963939473972403</v>
      </c>
      <c r="P7146">
        <v>0.82207976290187501</v>
      </c>
      <c r="Q7146">
        <v>0.82261556503473099</v>
      </c>
      <c r="R7146">
        <v>0.824695233934295</v>
      </c>
      <c r="S7146">
        <v>0.82531179591352699</v>
      </c>
      <c r="T7146">
        <v>0.82682975555999505</v>
      </c>
      <c r="U7146">
        <v>0.82720481601557205</v>
      </c>
      <c r="V7146" t="e">
        <v>#N/A</v>
      </c>
      <c r="W7146" t="e">
        <v>#N/A</v>
      </c>
      <c r="X7146" t="e">
        <v>#N/A</v>
      </c>
      <c r="Y7146" t="e">
        <v>#N/A</v>
      </c>
    </row>
    <row r="7147" spans="1:25" x14ac:dyDescent="0.15">
      <c r="A7147" s="3">
        <v>41051</v>
      </c>
      <c r="B7147">
        <v>0.81434881714337204</v>
      </c>
      <c r="C7147">
        <v>0.81453004662184803</v>
      </c>
      <c r="D7147">
        <v>0.81428295472106305</v>
      </c>
      <c r="E7147">
        <v>0.81448635143054005</v>
      </c>
      <c r="F7147">
        <v>0.81428562229963397</v>
      </c>
      <c r="G7147">
        <v>0.81447957973312202</v>
      </c>
      <c r="H7147">
        <v>0.81473802149402097</v>
      </c>
      <c r="I7147">
        <v>0.81496106599076301</v>
      </c>
      <c r="J7147">
        <v>0.81602530582595501</v>
      </c>
      <c r="K7147">
        <v>0.81630103250005204</v>
      </c>
      <c r="L7147">
        <v>0.81749291866805296</v>
      </c>
      <c r="M7147">
        <v>0.81781269081437302</v>
      </c>
      <c r="N7147">
        <v>0.81881892198289197</v>
      </c>
      <c r="O7147">
        <v>0.81914516700486395</v>
      </c>
      <c r="P7147">
        <v>0.82177305558598202</v>
      </c>
      <c r="Q7147">
        <v>0.82217997873505799</v>
      </c>
      <c r="R7147">
        <v>0.82405543282404803</v>
      </c>
      <c r="S7147">
        <v>0.82454412564678403</v>
      </c>
      <c r="T7147">
        <v>0.82595356871237602</v>
      </c>
      <c r="U7147">
        <v>0.82645746847845702</v>
      </c>
      <c r="V7147" t="e">
        <v>#N/A</v>
      </c>
      <c r="W7147" t="e">
        <v>#N/A</v>
      </c>
      <c r="X7147" t="e">
        <v>#N/A</v>
      </c>
      <c r="Y7147" t="e">
        <v>#N/A</v>
      </c>
    </row>
    <row r="7148" spans="1:25" x14ac:dyDescent="0.15">
      <c r="A7148" s="3">
        <v>41052</v>
      </c>
      <c r="B7148">
        <v>0.81554073196486998</v>
      </c>
      <c r="C7148">
        <v>0.81584030907920202</v>
      </c>
      <c r="D7148">
        <v>0.81547929487848103</v>
      </c>
      <c r="E7148">
        <v>0.81579218491226002</v>
      </c>
      <c r="F7148">
        <v>0.81547986978200804</v>
      </c>
      <c r="G7148">
        <v>0.81579008370895001</v>
      </c>
      <c r="H7148">
        <v>0.81589446274542099</v>
      </c>
      <c r="I7148">
        <v>0.81626056047805495</v>
      </c>
      <c r="J7148">
        <v>0.81726249198282497</v>
      </c>
      <c r="K7148">
        <v>0.81769414552784303</v>
      </c>
      <c r="L7148">
        <v>0.81887502093074205</v>
      </c>
      <c r="M7148">
        <v>0.81937332946897201</v>
      </c>
      <c r="N7148">
        <v>0.82026026758455095</v>
      </c>
      <c r="O7148">
        <v>0.82072535389086698</v>
      </c>
      <c r="P7148">
        <v>0.82306854716604305</v>
      </c>
      <c r="Q7148">
        <v>0.82416314958600501</v>
      </c>
      <c r="R7148">
        <v>0.82569162064454604</v>
      </c>
      <c r="S7148">
        <v>0.82641059517288096</v>
      </c>
      <c r="T7148">
        <v>0.82784978183950897</v>
      </c>
      <c r="U7148">
        <v>0.82870862741306495</v>
      </c>
      <c r="V7148" t="e">
        <v>#N/A</v>
      </c>
      <c r="W7148" t="e">
        <v>#N/A</v>
      </c>
      <c r="X7148" t="e">
        <v>#N/A</v>
      </c>
      <c r="Y7148" t="e">
        <v>#N/A</v>
      </c>
    </row>
    <row r="7149" spans="1:25" x14ac:dyDescent="0.15">
      <c r="A7149" s="3">
        <v>41053</v>
      </c>
      <c r="B7149">
        <v>0.816116234736462</v>
      </c>
      <c r="C7149">
        <v>0.81636202032693095</v>
      </c>
      <c r="D7149">
        <v>0.81605735431825399</v>
      </c>
      <c r="E7149">
        <v>0.81632547906243402</v>
      </c>
      <c r="F7149">
        <v>0.81588407663822204</v>
      </c>
      <c r="G7149">
        <v>0.81614048827740104</v>
      </c>
      <c r="H7149">
        <v>0.81651080712059199</v>
      </c>
      <c r="I7149">
        <v>0.81678449235335304</v>
      </c>
      <c r="J7149">
        <v>0.81784372250484005</v>
      </c>
      <c r="K7149">
        <v>0.81819587230424395</v>
      </c>
      <c r="L7149">
        <v>0.81948774768739197</v>
      </c>
      <c r="M7149">
        <v>0.81990658721211196</v>
      </c>
      <c r="N7149">
        <v>0.82080898042490003</v>
      </c>
      <c r="O7149">
        <v>0.82127191286912304</v>
      </c>
      <c r="P7149">
        <v>0.82377355572168798</v>
      </c>
      <c r="Q7149">
        <v>0.82429906542056097</v>
      </c>
      <c r="R7149">
        <v>0.82621560120931603</v>
      </c>
      <c r="S7149">
        <v>0.82681657888120297</v>
      </c>
      <c r="T7149">
        <v>0.82805750757526897</v>
      </c>
      <c r="U7149">
        <v>0.82873391277435304</v>
      </c>
      <c r="V7149" t="e">
        <v>#N/A</v>
      </c>
      <c r="W7149" t="e">
        <v>#N/A</v>
      </c>
      <c r="X7149" t="e">
        <v>#N/A</v>
      </c>
      <c r="Y7149" t="e">
        <v>#N/A</v>
      </c>
    </row>
    <row r="7150" spans="1:25" x14ac:dyDescent="0.15">
      <c r="A7150" s="3">
        <v>41054</v>
      </c>
      <c r="B7150">
        <v>0.81711260257384699</v>
      </c>
      <c r="C7150">
        <v>0.81742289557084302</v>
      </c>
      <c r="D7150">
        <v>0.816868224164228</v>
      </c>
      <c r="E7150">
        <v>0.817208221359353</v>
      </c>
      <c r="F7150">
        <v>0.81711260257384699</v>
      </c>
      <c r="G7150">
        <v>0.81742289557084302</v>
      </c>
      <c r="H7150">
        <v>0.81750408694072696</v>
      </c>
      <c r="I7150">
        <v>0.81785622262303503</v>
      </c>
      <c r="J7150">
        <v>0.81888244145778399</v>
      </c>
      <c r="K7150">
        <v>0.81924863877300202</v>
      </c>
      <c r="L7150">
        <v>0.82050436279486905</v>
      </c>
      <c r="M7150">
        <v>0.82101774501352398</v>
      </c>
      <c r="N7150">
        <v>0.82181101246085897</v>
      </c>
      <c r="O7150">
        <v>0.82233090410005605</v>
      </c>
      <c r="P7150">
        <v>0.82479409148911498</v>
      </c>
      <c r="Q7150">
        <v>0.82533032549146002</v>
      </c>
      <c r="R7150">
        <v>0.82713668382132999</v>
      </c>
      <c r="S7150">
        <v>0.82768926485927496</v>
      </c>
      <c r="T7150">
        <v>0.82913779210314298</v>
      </c>
      <c r="U7150">
        <v>0.82977118430978103</v>
      </c>
      <c r="V7150" t="e">
        <v>#N/A</v>
      </c>
      <c r="W7150" t="e">
        <v>#N/A</v>
      </c>
      <c r="X7150" t="e">
        <v>#N/A</v>
      </c>
      <c r="Y7150" t="e">
        <v>#N/A</v>
      </c>
    </row>
    <row r="7151" spans="1:25" x14ac:dyDescent="0.15">
      <c r="A7151" s="3">
        <v>41057</v>
      </c>
      <c r="B7151">
        <v>0.81665249761702396</v>
      </c>
      <c r="C7151">
        <v>0.81709155083796003</v>
      </c>
      <c r="D7151">
        <v>0.81665249761702396</v>
      </c>
      <c r="E7151">
        <v>0.81709155083796003</v>
      </c>
      <c r="F7151">
        <v>0.81657639322723796</v>
      </c>
      <c r="G7151">
        <v>0.81702819439667396</v>
      </c>
      <c r="H7151">
        <v>0.81711806637933004</v>
      </c>
      <c r="I7151">
        <v>0.81760001648906599</v>
      </c>
      <c r="J7151">
        <v>0.81859193684687803</v>
      </c>
      <c r="K7151">
        <v>0.81916420387056199</v>
      </c>
      <c r="L7151">
        <v>0.82049055505023305</v>
      </c>
      <c r="M7151">
        <v>0.82113273282714205</v>
      </c>
      <c r="N7151">
        <v>0.82193228174792399</v>
      </c>
      <c r="O7151">
        <v>0.82258205847181598</v>
      </c>
      <c r="P7151">
        <v>0.82479475183337803</v>
      </c>
      <c r="Q7151">
        <v>0.82539539320194399</v>
      </c>
      <c r="R7151">
        <v>0.82707270917875397</v>
      </c>
      <c r="S7151">
        <v>0.82781862508106097</v>
      </c>
      <c r="T7151">
        <v>0.82895008250825097</v>
      </c>
      <c r="U7151">
        <v>0.82971234060110599</v>
      </c>
      <c r="V7151" t="e">
        <v>#N/A</v>
      </c>
      <c r="W7151" t="e">
        <v>#N/A</v>
      </c>
      <c r="X7151" t="e">
        <v>#N/A</v>
      </c>
      <c r="Y7151" t="e">
        <v>#N/A</v>
      </c>
    </row>
    <row r="7152" spans="1:25" x14ac:dyDescent="0.15">
      <c r="A7152" s="3">
        <v>41058</v>
      </c>
      <c r="B7152">
        <v>0.81727673166585102</v>
      </c>
      <c r="C7152">
        <v>0.81758697528240398</v>
      </c>
      <c r="D7152">
        <v>0.81722428509054901</v>
      </c>
      <c r="E7152">
        <v>0.81756858582905201</v>
      </c>
      <c r="F7152">
        <v>0.81721456317682095</v>
      </c>
      <c r="G7152">
        <v>0.81754399975269498</v>
      </c>
      <c r="H7152">
        <v>0.81777247705476697</v>
      </c>
      <c r="I7152">
        <v>0.81812666562762804</v>
      </c>
      <c r="J7152">
        <v>0.81926037938047702</v>
      </c>
      <c r="K7152">
        <v>0.81964045569072397</v>
      </c>
      <c r="L7152">
        <v>0.82081457989287698</v>
      </c>
      <c r="M7152">
        <v>0.82152109584240995</v>
      </c>
      <c r="N7152">
        <v>0.82217051986633005</v>
      </c>
      <c r="O7152">
        <v>0.82288355817581904</v>
      </c>
      <c r="P7152">
        <v>0.825206688246088</v>
      </c>
      <c r="Q7152">
        <v>0.82588871476586201</v>
      </c>
      <c r="R7152">
        <v>0.827295199651502</v>
      </c>
      <c r="S7152">
        <v>0.82829772314799499</v>
      </c>
      <c r="T7152">
        <v>0.82963297135307601</v>
      </c>
      <c r="U7152">
        <v>0.83039518379817301</v>
      </c>
      <c r="V7152" t="e">
        <v>#N/A</v>
      </c>
      <c r="W7152" t="e">
        <v>#N/A</v>
      </c>
      <c r="X7152" t="e">
        <v>#N/A</v>
      </c>
      <c r="Y7152" t="e">
        <v>#N/A</v>
      </c>
    </row>
    <row r="7153" spans="1:25" x14ac:dyDescent="0.15">
      <c r="A7153" s="3">
        <v>41059</v>
      </c>
      <c r="B7153">
        <v>0.81890777949510596</v>
      </c>
      <c r="C7153">
        <v>0.81920758411046402</v>
      </c>
      <c r="D7153">
        <v>0.81885426219204305</v>
      </c>
      <c r="E7153">
        <v>0.81918171349667801</v>
      </c>
      <c r="F7153">
        <v>0.81885848089396795</v>
      </c>
      <c r="G7153">
        <v>0.81917105252988998</v>
      </c>
      <c r="H7153">
        <v>0.819268200951071</v>
      </c>
      <c r="I7153">
        <v>0.81960878268194903</v>
      </c>
      <c r="J7153">
        <v>0.82065087880876197</v>
      </c>
      <c r="K7153">
        <v>0.821084903837483</v>
      </c>
      <c r="L7153">
        <v>0.82232774079188697</v>
      </c>
      <c r="M7153">
        <v>0.82283055256028204</v>
      </c>
      <c r="N7153">
        <v>0.82382118010821903</v>
      </c>
      <c r="O7153">
        <v>0.82433050525352902</v>
      </c>
      <c r="P7153">
        <v>0.826750344720937</v>
      </c>
      <c r="Q7153">
        <v>0.82734044746881097</v>
      </c>
      <c r="R7153">
        <v>0.82897494258265902</v>
      </c>
      <c r="S7153">
        <v>0.829582424608024</v>
      </c>
      <c r="T7153">
        <v>0.831109908098424</v>
      </c>
      <c r="U7153">
        <v>0.83173269049798304</v>
      </c>
      <c r="V7153" t="e">
        <v>#N/A</v>
      </c>
      <c r="W7153" t="e">
        <v>#N/A</v>
      </c>
      <c r="X7153" t="e">
        <v>#N/A</v>
      </c>
      <c r="Y7153" t="e">
        <v>#N/A</v>
      </c>
    </row>
    <row r="7154" spans="1:25" x14ac:dyDescent="0.15">
      <c r="A7154" s="3">
        <v>41060</v>
      </c>
      <c r="B7154">
        <v>0.82075994382239603</v>
      </c>
      <c r="C7154">
        <v>0.82107053578331601</v>
      </c>
      <c r="D7154">
        <v>0.82071458021955401</v>
      </c>
      <c r="E7154">
        <v>0.82106036298973695</v>
      </c>
      <c r="F7154">
        <v>0.82064523444153703</v>
      </c>
      <c r="G7154">
        <v>0.82098793271182202</v>
      </c>
      <c r="H7154">
        <v>0.821047450437705</v>
      </c>
      <c r="I7154">
        <v>0.82142567209722195</v>
      </c>
      <c r="J7154">
        <v>0.82235239845266095</v>
      </c>
      <c r="K7154">
        <v>0.822757568416006</v>
      </c>
      <c r="L7154">
        <v>0.82406323939523596</v>
      </c>
      <c r="M7154">
        <v>0.82457698221321196</v>
      </c>
      <c r="N7154">
        <v>0.82547914521344501</v>
      </c>
      <c r="O7154">
        <v>0.82606386818036504</v>
      </c>
      <c r="P7154">
        <v>0.82849389941282303</v>
      </c>
      <c r="Q7154">
        <v>0.82922395621821299</v>
      </c>
      <c r="R7154">
        <v>0.83077851321071905</v>
      </c>
      <c r="S7154">
        <v>0.83152496960272704</v>
      </c>
      <c r="T7154">
        <v>0.83295188606868598</v>
      </c>
      <c r="U7154">
        <v>0.83371483470781305</v>
      </c>
      <c r="V7154" t="e">
        <v>#N/A</v>
      </c>
      <c r="W7154" t="e">
        <v>#N/A</v>
      </c>
      <c r="X7154" t="e">
        <v>#N/A</v>
      </c>
      <c r="Y7154" t="e">
        <v>#N/A</v>
      </c>
    </row>
    <row r="7155" spans="1:25" x14ac:dyDescent="0.15">
      <c r="A7155" s="3">
        <v>41061</v>
      </c>
      <c r="B7155">
        <v>0.82075994382239603</v>
      </c>
      <c r="C7155">
        <v>0.82105995593181003</v>
      </c>
      <c r="D7155">
        <v>0.82070119786787998</v>
      </c>
      <c r="E7155">
        <v>0.82103524300029995</v>
      </c>
      <c r="F7155">
        <v>0.82073744416083705</v>
      </c>
      <c r="G7155">
        <v>0.82104776225947795</v>
      </c>
      <c r="H7155">
        <v>0.82091754231118597</v>
      </c>
      <c r="I7155">
        <v>0.82128834648327598</v>
      </c>
      <c r="J7155">
        <v>0.82200642244867494</v>
      </c>
      <c r="K7155">
        <v>0.82244175766963701</v>
      </c>
      <c r="L7155">
        <v>0.82343586492017595</v>
      </c>
      <c r="M7155">
        <v>0.82413546005691396</v>
      </c>
      <c r="N7155">
        <v>0.82488045677755295</v>
      </c>
      <c r="O7155">
        <v>0.82558873951096301</v>
      </c>
      <c r="P7155">
        <v>0.82776590231060199</v>
      </c>
      <c r="Q7155">
        <v>0.82850773192220795</v>
      </c>
      <c r="R7155">
        <v>0.82996995525525197</v>
      </c>
      <c r="S7155">
        <v>0.83078629370268597</v>
      </c>
      <c r="T7155">
        <v>0.83190394511149202</v>
      </c>
      <c r="U7155">
        <v>0.83277440990584295</v>
      </c>
      <c r="V7155" t="e">
        <v>#N/A</v>
      </c>
      <c r="W7155" t="e">
        <v>#N/A</v>
      </c>
      <c r="X7155" t="e">
        <v>#N/A</v>
      </c>
      <c r="Y7155" t="e">
        <v>#N/A</v>
      </c>
    </row>
    <row r="7156" spans="1:25" x14ac:dyDescent="0.15">
      <c r="A7156" s="3">
        <v>41064</v>
      </c>
      <c r="B7156">
        <v>0.82042326132907195</v>
      </c>
      <c r="C7156">
        <v>0.82073392366884501</v>
      </c>
      <c r="D7156">
        <v>0.82039124001794095</v>
      </c>
      <c r="E7156">
        <v>0.820734884116609</v>
      </c>
      <c r="F7156">
        <v>0.82040016187945097</v>
      </c>
      <c r="G7156">
        <v>0.82072572786751696</v>
      </c>
      <c r="H7156">
        <v>0.82058301530038202</v>
      </c>
      <c r="I7156">
        <v>0.820962376048744</v>
      </c>
      <c r="J7156">
        <v>0.821541174377866</v>
      </c>
      <c r="K7156">
        <v>0.82198720708689199</v>
      </c>
      <c r="L7156">
        <v>0.82292245436766998</v>
      </c>
      <c r="M7156">
        <v>0.82343946810993096</v>
      </c>
      <c r="N7156">
        <v>0.82427400764283898</v>
      </c>
      <c r="O7156">
        <v>0.82478679866625104</v>
      </c>
      <c r="P7156">
        <v>0.82713748653894503</v>
      </c>
      <c r="Q7156">
        <v>0.82774943731095896</v>
      </c>
      <c r="R7156">
        <v>0.82951716309129198</v>
      </c>
      <c r="S7156">
        <v>0.83021545607018399</v>
      </c>
      <c r="T7156">
        <v>0.831468066852871</v>
      </c>
      <c r="U7156">
        <v>0.83225269514390199</v>
      </c>
      <c r="V7156" t="e">
        <v>#N/A</v>
      </c>
      <c r="W7156" t="e">
        <v>#N/A</v>
      </c>
      <c r="X7156" t="e">
        <v>#N/A</v>
      </c>
      <c r="Y7156" t="e">
        <v>#N/A</v>
      </c>
    </row>
    <row r="7157" spans="1:25" x14ac:dyDescent="0.15">
      <c r="A7157" s="3">
        <v>41065</v>
      </c>
      <c r="B7157">
        <v>0.82042425960770204</v>
      </c>
      <c r="C7157">
        <v>0.82059543755638598</v>
      </c>
      <c r="D7157">
        <v>0.82039868445470898</v>
      </c>
      <c r="E7157">
        <v>0.82059639666809703</v>
      </c>
      <c r="F7157">
        <v>0.82040502818495098</v>
      </c>
      <c r="G7157">
        <v>0.82058853096669904</v>
      </c>
      <c r="H7157">
        <v>0.820582943690361</v>
      </c>
      <c r="I7157">
        <v>0.82078414187760995</v>
      </c>
      <c r="J7157">
        <v>0.82158498892832899</v>
      </c>
      <c r="K7157">
        <v>0.82183993977891401</v>
      </c>
      <c r="L7157">
        <v>0.82289747876628505</v>
      </c>
      <c r="M7157">
        <v>0.82321046667672204</v>
      </c>
      <c r="N7157">
        <v>0.82429836661552902</v>
      </c>
      <c r="O7157">
        <v>0.82461998633369005</v>
      </c>
      <c r="P7157">
        <v>0.827266924153228</v>
      </c>
      <c r="Q7157">
        <v>0.82773919379904903</v>
      </c>
      <c r="R7157">
        <v>0.82943156754246805</v>
      </c>
      <c r="S7157">
        <v>0.82992556663527695</v>
      </c>
      <c r="T7157">
        <v>0.83138226169514295</v>
      </c>
      <c r="U7157">
        <v>0.83215605828962902</v>
      </c>
      <c r="V7157" t="e">
        <v>#N/A</v>
      </c>
      <c r="W7157" t="e">
        <v>#N/A</v>
      </c>
      <c r="X7157" t="e">
        <v>#N/A</v>
      </c>
      <c r="Y7157" t="e">
        <v>#N/A</v>
      </c>
    </row>
    <row r="7158" spans="1:25" x14ac:dyDescent="0.15">
      <c r="A7158" s="3">
        <v>41066</v>
      </c>
      <c r="B7158">
        <v>0.82008093200680499</v>
      </c>
      <c r="C7158">
        <v>0.82052042118286905</v>
      </c>
      <c r="D7158">
        <v>0.82005103290075698</v>
      </c>
      <c r="E7158">
        <v>0.82051926460069202</v>
      </c>
      <c r="F7158">
        <v>0.820066162948491</v>
      </c>
      <c r="G7158">
        <v>0.82050693827787402</v>
      </c>
      <c r="H7158">
        <v>0.82022777446281503</v>
      </c>
      <c r="I7158">
        <v>0.82068334428849499</v>
      </c>
      <c r="J7158">
        <v>0.82087753600119595</v>
      </c>
      <c r="K7158">
        <v>0.82145025347276401</v>
      </c>
      <c r="L7158">
        <v>0.82186766074499196</v>
      </c>
      <c r="M7158">
        <v>0.82250920416224105</v>
      </c>
      <c r="N7158">
        <v>0.82299327708342696</v>
      </c>
      <c r="O7158">
        <v>0.823642411427982</v>
      </c>
      <c r="P7158">
        <v>0.82588091169928102</v>
      </c>
      <c r="Q7158">
        <v>0.82661095312711597</v>
      </c>
      <c r="R7158">
        <v>0.82820875271491001</v>
      </c>
      <c r="S7158">
        <v>0.82895626196385197</v>
      </c>
      <c r="T7158">
        <v>0.83011931634956504</v>
      </c>
      <c r="U7158">
        <v>0.83088216322212805</v>
      </c>
      <c r="V7158" t="e">
        <v>#N/A</v>
      </c>
      <c r="W7158" t="e">
        <v>#N/A</v>
      </c>
      <c r="X7158" t="e">
        <v>#N/A</v>
      </c>
      <c r="Y7158" t="e">
        <v>#N/A</v>
      </c>
    </row>
    <row r="7159" spans="1:25" x14ac:dyDescent="0.15">
      <c r="A7159" s="3">
        <v>41067</v>
      </c>
      <c r="B7159">
        <v>0.81974608493909895</v>
      </c>
      <c r="C7159">
        <v>0.82017504285843201</v>
      </c>
      <c r="D7159">
        <v>0.81972263037145898</v>
      </c>
      <c r="E7159">
        <v>0.82017001695013603</v>
      </c>
      <c r="F7159">
        <v>0.81969579602531895</v>
      </c>
      <c r="G7159">
        <v>0.820133665886842</v>
      </c>
      <c r="H7159">
        <v>0.81989294087774101</v>
      </c>
      <c r="I7159">
        <v>0.82037770579371405</v>
      </c>
      <c r="J7159">
        <v>0.82073718105717497</v>
      </c>
      <c r="K7159">
        <v>0.82127360059402699</v>
      </c>
      <c r="L7159">
        <v>0.82166932885724298</v>
      </c>
      <c r="M7159">
        <v>0.82243034031778095</v>
      </c>
      <c r="N7159">
        <v>0.82284682826199096</v>
      </c>
      <c r="O7159">
        <v>0.82354989072200802</v>
      </c>
      <c r="P7159">
        <v>0.82560583979261504</v>
      </c>
      <c r="Q7159">
        <v>0.82632529343479899</v>
      </c>
      <c r="R7159">
        <v>0.82785877642524397</v>
      </c>
      <c r="S7159">
        <v>0.82859457562747696</v>
      </c>
      <c r="T7159">
        <v>0.82990388956976102</v>
      </c>
      <c r="U7159">
        <v>0.83078511063802296</v>
      </c>
      <c r="V7159" t="e">
        <v>#N/A</v>
      </c>
      <c r="W7159" t="e">
        <v>#N/A</v>
      </c>
      <c r="X7159" t="e">
        <v>#N/A</v>
      </c>
      <c r="Y7159" t="e">
        <v>#N/A</v>
      </c>
    </row>
    <row r="7160" spans="1:25" x14ac:dyDescent="0.15">
      <c r="A7160" s="3">
        <v>41068</v>
      </c>
      <c r="B7160">
        <v>0.821335120712546</v>
      </c>
      <c r="C7160">
        <v>0.82151696400948704</v>
      </c>
      <c r="D7160">
        <v>0.82128701704636997</v>
      </c>
      <c r="E7160">
        <v>0.82149118284005396</v>
      </c>
      <c r="F7160">
        <v>0.82131776600804596</v>
      </c>
      <c r="G7160">
        <v>0.82150582266210503</v>
      </c>
      <c r="H7160">
        <v>0.82147018788541304</v>
      </c>
      <c r="I7160">
        <v>0.82170890391975604</v>
      </c>
      <c r="J7160">
        <v>0.82220494792573096</v>
      </c>
      <c r="K7160">
        <v>0.82258555250727095</v>
      </c>
      <c r="L7160">
        <v>0.82339836029431701</v>
      </c>
      <c r="M7160">
        <v>0.82378334330451997</v>
      </c>
      <c r="N7160">
        <v>0.82445779714779399</v>
      </c>
      <c r="O7160">
        <v>0.82478480931042297</v>
      </c>
      <c r="P7160">
        <v>0.82702936263793003</v>
      </c>
      <c r="Q7160">
        <v>0.827759682672772</v>
      </c>
      <c r="R7160">
        <v>0.82919680911445703</v>
      </c>
      <c r="S7160">
        <v>0.82994457575163305</v>
      </c>
      <c r="T7160">
        <v>0.83122077084341195</v>
      </c>
      <c r="U7160">
        <v>0.83191938220550599</v>
      </c>
      <c r="V7160" t="e">
        <v>#N/A</v>
      </c>
      <c r="W7160" t="e">
        <v>#N/A</v>
      </c>
      <c r="X7160" t="e">
        <v>#N/A</v>
      </c>
      <c r="Y7160" t="e">
        <v>#N/A</v>
      </c>
    </row>
    <row r="7161" spans="1:25" x14ac:dyDescent="0.15">
      <c r="A7161" s="3">
        <v>41071</v>
      </c>
      <c r="B7161">
        <v>0.82098399525785404</v>
      </c>
      <c r="C7161">
        <v>0.82116576671778596</v>
      </c>
      <c r="D7161">
        <v>0.82096204919648796</v>
      </c>
      <c r="E7161">
        <v>0.82116226741893295</v>
      </c>
      <c r="F7161">
        <v>0.82096793522872402</v>
      </c>
      <c r="G7161">
        <v>0.82115334058445399</v>
      </c>
      <c r="H7161">
        <v>0.82110613116976505</v>
      </c>
      <c r="I7161">
        <v>0.82132436709676404</v>
      </c>
      <c r="J7161">
        <v>0.82178698879152901</v>
      </c>
      <c r="K7161">
        <v>0.82210301646139305</v>
      </c>
      <c r="L7161">
        <v>0.82285325396958398</v>
      </c>
      <c r="M7161">
        <v>0.823238091309627</v>
      </c>
      <c r="N7161">
        <v>0.82384788913954199</v>
      </c>
      <c r="O7161">
        <v>0.82430367997318499</v>
      </c>
      <c r="P7161">
        <v>0.82641857346408498</v>
      </c>
      <c r="Q7161">
        <v>0.82695519289173203</v>
      </c>
      <c r="R7161">
        <v>0.82860672841560101</v>
      </c>
      <c r="S7161">
        <v>0.82922525673866398</v>
      </c>
      <c r="T7161">
        <v>0.83054957244012195</v>
      </c>
      <c r="U7161">
        <v>0.83111890818090295</v>
      </c>
      <c r="V7161" t="e">
        <v>#N/A</v>
      </c>
      <c r="W7161" t="e">
        <v>#N/A</v>
      </c>
      <c r="X7161" t="e">
        <v>#N/A</v>
      </c>
      <c r="Y7161" t="e">
        <v>#N/A</v>
      </c>
    </row>
    <row r="7162" spans="1:25" x14ac:dyDescent="0.15">
      <c r="A7162" s="3">
        <v>41072</v>
      </c>
      <c r="B7162">
        <v>0.82082243327877902</v>
      </c>
      <c r="C7162">
        <v>0.82126195324380702</v>
      </c>
      <c r="D7162">
        <v>0.82079731547775503</v>
      </c>
      <c r="E7162">
        <v>0.82126185990045497</v>
      </c>
      <c r="F7162">
        <v>0.82080214227632298</v>
      </c>
      <c r="G7162">
        <v>0.82125399032655899</v>
      </c>
      <c r="H7162">
        <v>0.82096168914181999</v>
      </c>
      <c r="I7162">
        <v>0.82144412911740206</v>
      </c>
      <c r="J7162">
        <v>0.82172412948692697</v>
      </c>
      <c r="K7162">
        <v>0.82227323522853402</v>
      </c>
      <c r="L7162">
        <v>0.82274875163376804</v>
      </c>
      <c r="M7162">
        <v>0.82339459002361604</v>
      </c>
      <c r="N7162">
        <v>0.82400653842484795</v>
      </c>
      <c r="O7162">
        <v>0.82466105934104506</v>
      </c>
      <c r="P7162">
        <v>0.82653633626275902</v>
      </c>
      <c r="Q7162">
        <v>0.82740609382556796</v>
      </c>
      <c r="R7162">
        <v>0.82873854527397794</v>
      </c>
      <c r="S7162">
        <v>0.82969432314410496</v>
      </c>
      <c r="T7162">
        <v>0.83080177757138296</v>
      </c>
      <c r="U7162">
        <v>0.83171523123270297</v>
      </c>
      <c r="V7162" t="e">
        <v>#N/A</v>
      </c>
      <c r="W7162" t="e">
        <v>#N/A</v>
      </c>
      <c r="X7162" t="e">
        <v>#N/A</v>
      </c>
      <c r="Y7162" t="e">
        <v>#N/A</v>
      </c>
    </row>
    <row r="7163" spans="1:25" x14ac:dyDescent="0.15">
      <c r="A7163" s="3">
        <v>41073</v>
      </c>
      <c r="B7163">
        <v>0.82049827935092201</v>
      </c>
      <c r="C7163">
        <v>0.82080895052976199</v>
      </c>
      <c r="D7163">
        <v>0.82047058580921906</v>
      </c>
      <c r="E7163">
        <v>0.82080498676229097</v>
      </c>
      <c r="F7163">
        <v>0.82047927699880296</v>
      </c>
      <c r="G7163">
        <v>0.82080098579694505</v>
      </c>
      <c r="H7163">
        <v>0.82067621492869702</v>
      </c>
      <c r="I7163">
        <v>0.82104269947950104</v>
      </c>
      <c r="J7163">
        <v>0.82144403997071302</v>
      </c>
      <c r="K7163">
        <v>0.82189008291737098</v>
      </c>
      <c r="L7163">
        <v>0.82257282679881805</v>
      </c>
      <c r="M7163">
        <v>0.82315430097961095</v>
      </c>
      <c r="N7163">
        <v>0.82396931309028798</v>
      </c>
      <c r="O7163">
        <v>0.82449500647964902</v>
      </c>
      <c r="P7163">
        <v>0.82673940941657498</v>
      </c>
      <c r="Q7163">
        <v>0.82735135344310495</v>
      </c>
      <c r="R7163">
        <v>0.82898479678519998</v>
      </c>
      <c r="S7163">
        <v>0.82961854320016004</v>
      </c>
      <c r="T7163">
        <v>0.83104315850590305</v>
      </c>
      <c r="U7163">
        <v>0.83163423321117003</v>
      </c>
      <c r="V7163" t="e">
        <v>#N/A</v>
      </c>
      <c r="W7163" t="e">
        <v>#N/A</v>
      </c>
      <c r="X7163" t="e">
        <v>#N/A</v>
      </c>
      <c r="Y7163" t="e">
        <v>#N/A</v>
      </c>
    </row>
    <row r="7164" spans="1:25" x14ac:dyDescent="0.15">
      <c r="A7164" s="3">
        <v>41074</v>
      </c>
      <c r="B7164">
        <v>0.82078876143833002</v>
      </c>
      <c r="C7164">
        <v>0.82097054843075301</v>
      </c>
      <c r="D7164">
        <v>0.82075848612088498</v>
      </c>
      <c r="E7164">
        <v>0.82096529714736499</v>
      </c>
      <c r="F7164">
        <v>0.82072672815098502</v>
      </c>
      <c r="G7164">
        <v>0.820920838607065</v>
      </c>
      <c r="H7164">
        <v>0.82091514387571196</v>
      </c>
      <c r="I7164">
        <v>0.82116880053517505</v>
      </c>
      <c r="J7164">
        <v>0.82160562414442895</v>
      </c>
      <c r="K7164">
        <v>0.82192275266776804</v>
      </c>
      <c r="L7164">
        <v>0.822487159918318</v>
      </c>
      <c r="M7164">
        <v>0.82293968547020901</v>
      </c>
      <c r="N7164">
        <v>0.82334132693844897</v>
      </c>
      <c r="O7164">
        <v>0.82396327625335297</v>
      </c>
      <c r="P7164">
        <v>0.82615901513539303</v>
      </c>
      <c r="Q7164">
        <v>0.82677089178259799</v>
      </c>
      <c r="R7164">
        <v>0.82843099311092205</v>
      </c>
      <c r="S7164">
        <v>0.82906468136717304</v>
      </c>
      <c r="T7164">
        <v>0.83032817025888495</v>
      </c>
      <c r="U7164">
        <v>0.831112688324677</v>
      </c>
      <c r="V7164" t="e">
        <v>#N/A</v>
      </c>
      <c r="W7164" t="e">
        <v>#N/A</v>
      </c>
      <c r="X7164" t="e">
        <v>#N/A</v>
      </c>
      <c r="Y7164" t="e">
        <v>#N/A</v>
      </c>
    </row>
    <row r="7165" spans="1:25" x14ac:dyDescent="0.15">
      <c r="A7165" s="3">
        <v>41075</v>
      </c>
      <c r="B7165">
        <v>0.82147552393473</v>
      </c>
      <c r="C7165">
        <v>0.82178626210025696</v>
      </c>
      <c r="D7165">
        <v>0.82141144810306699</v>
      </c>
      <c r="E7165">
        <v>0.82174980085432803</v>
      </c>
      <c r="F7165">
        <v>0.82145310613002998</v>
      </c>
      <c r="G7165">
        <v>0.82177489104949497</v>
      </c>
      <c r="H7165">
        <v>0.82160616832982303</v>
      </c>
      <c r="I7165">
        <v>0.82196407210328704</v>
      </c>
      <c r="J7165">
        <v>0.82223866513352295</v>
      </c>
      <c r="K7165">
        <v>0.82265899351804594</v>
      </c>
      <c r="L7165">
        <v>0.82304526748971196</v>
      </c>
      <c r="M7165">
        <v>0.82362679443110698</v>
      </c>
      <c r="N7165">
        <v>0.82410568770243198</v>
      </c>
      <c r="O7165">
        <v>0.82463139814673903</v>
      </c>
      <c r="P7165">
        <v>0.82659605204775499</v>
      </c>
      <c r="Q7165">
        <v>0.82722509036587499</v>
      </c>
      <c r="R7165">
        <v>0.82887148589196102</v>
      </c>
      <c r="S7165">
        <v>0.82963431314356495</v>
      </c>
      <c r="T7165">
        <v>0.83081171407740995</v>
      </c>
      <c r="U7165">
        <v>0.83159640439577498</v>
      </c>
      <c r="V7165" t="e">
        <v>#N/A</v>
      </c>
      <c r="W7165" t="e">
        <v>#N/A</v>
      </c>
      <c r="X7165" t="e">
        <v>#N/A</v>
      </c>
      <c r="Y7165" t="e">
        <v>#N/A</v>
      </c>
    </row>
    <row r="7166" spans="1:25" x14ac:dyDescent="0.15">
      <c r="A7166" s="3">
        <v>41078</v>
      </c>
      <c r="B7166">
        <v>0.82021936099189297</v>
      </c>
      <c r="C7166">
        <v>0.82051943030224905</v>
      </c>
      <c r="D7166">
        <v>0.82019061611924104</v>
      </c>
      <c r="E7166">
        <v>0.82051569578975203</v>
      </c>
      <c r="F7166">
        <v>0.82019672688935896</v>
      </c>
      <c r="G7166">
        <v>0.82050911903074097</v>
      </c>
      <c r="H7166">
        <v>0.82034784357092605</v>
      </c>
      <c r="I7166">
        <v>0.82067572549231904</v>
      </c>
      <c r="J7166">
        <v>0.82110060996045298</v>
      </c>
      <c r="K7166">
        <v>0.82151024438537601</v>
      </c>
      <c r="L7166">
        <v>0.82187895617556594</v>
      </c>
      <c r="M7166">
        <v>0.82274629528875698</v>
      </c>
      <c r="N7166">
        <v>0.823047655149028</v>
      </c>
      <c r="O7166">
        <v>0.82356369563086995</v>
      </c>
      <c r="P7166">
        <v>0.82539580176055205</v>
      </c>
      <c r="Q7166">
        <v>0.82651290882237205</v>
      </c>
      <c r="R7166">
        <v>0.82782909334846999</v>
      </c>
      <c r="S7166">
        <v>0.82858101308285803</v>
      </c>
      <c r="T7166">
        <v>0.82965725013063596</v>
      </c>
      <c r="U7166">
        <v>0.83094711169323898</v>
      </c>
      <c r="V7166" t="e">
        <v>#N/A</v>
      </c>
      <c r="W7166" t="e">
        <v>#N/A</v>
      </c>
      <c r="X7166" t="e">
        <v>#N/A</v>
      </c>
      <c r="Y7166" t="e">
        <v>#N/A</v>
      </c>
    </row>
    <row r="7167" spans="1:25" x14ac:dyDescent="0.15">
      <c r="A7167" s="3">
        <v>41079</v>
      </c>
      <c r="B7167">
        <v>0.81962987782875396</v>
      </c>
      <c r="C7167">
        <v>0.819811576084855</v>
      </c>
      <c r="D7167">
        <v>0.81960243564547797</v>
      </c>
      <c r="E7167">
        <v>0.819807837299669</v>
      </c>
      <c r="F7167">
        <v>0.81960854055837395</v>
      </c>
      <c r="G7167">
        <v>0.81980126561070199</v>
      </c>
      <c r="H7167">
        <v>0.81973255526229005</v>
      </c>
      <c r="I7167">
        <v>0.81997004699168197</v>
      </c>
      <c r="J7167">
        <v>0.82038419500525905</v>
      </c>
      <c r="K7167">
        <v>0.82070121165248799</v>
      </c>
      <c r="L7167">
        <v>0.82119364082494495</v>
      </c>
      <c r="M7167">
        <v>0.82164602506900197</v>
      </c>
      <c r="N7167">
        <v>0.822127966790001</v>
      </c>
      <c r="O7167">
        <v>0.82258896338318699</v>
      </c>
      <c r="P7167">
        <v>0.82474240099041796</v>
      </c>
      <c r="Q7167">
        <v>0.82559909201124704</v>
      </c>
      <c r="R7167">
        <v>0.82700753935751004</v>
      </c>
      <c r="S7167">
        <v>0.82764092342821804</v>
      </c>
      <c r="T7167">
        <v>0.82915658764715405</v>
      </c>
      <c r="U7167">
        <v>0.82987632178272097</v>
      </c>
      <c r="V7167" t="e">
        <v>#N/A</v>
      </c>
      <c r="W7167" t="e">
        <v>#N/A</v>
      </c>
      <c r="X7167" t="e">
        <v>#N/A</v>
      </c>
      <c r="Y7167" t="e">
        <v>#N/A</v>
      </c>
    </row>
    <row r="7168" spans="1:25" x14ac:dyDescent="0.15">
      <c r="A7168" s="3">
        <v>41080</v>
      </c>
      <c r="B7168">
        <v>0.81963938187114105</v>
      </c>
      <c r="C7168">
        <v>0.81988554341101305</v>
      </c>
      <c r="D7168">
        <v>0.81960935939322499</v>
      </c>
      <c r="E7168">
        <v>0.81988051583133004</v>
      </c>
      <c r="F7168">
        <v>0.81958360291483101</v>
      </c>
      <c r="G7168">
        <v>0.81983597196855595</v>
      </c>
      <c r="H7168">
        <v>0.81984306608856194</v>
      </c>
      <c r="I7168">
        <v>0.82015792445096403</v>
      </c>
      <c r="J7168">
        <v>0.82051526631459704</v>
      </c>
      <c r="K7168">
        <v>0.82087099107042705</v>
      </c>
      <c r="L7168">
        <v>0.82151499095656699</v>
      </c>
      <c r="M7168">
        <v>0.82196743588189902</v>
      </c>
      <c r="N7168">
        <v>0.82237966001173302</v>
      </c>
      <c r="O7168">
        <v>0.82290518280692904</v>
      </c>
      <c r="P7168">
        <v>0.82517572709099096</v>
      </c>
      <c r="Q7168">
        <v>0.82578747774939998</v>
      </c>
      <c r="R7168">
        <v>0.82757241726275299</v>
      </c>
      <c r="S7168">
        <v>0.82816723327119002</v>
      </c>
      <c r="T7168">
        <v>0.82973686077941899</v>
      </c>
      <c r="U7168">
        <v>0.83052126952583105</v>
      </c>
      <c r="V7168" t="e">
        <v>#N/A</v>
      </c>
      <c r="W7168" t="e">
        <v>#N/A</v>
      </c>
      <c r="X7168" t="e">
        <v>#N/A</v>
      </c>
      <c r="Y7168" t="e">
        <v>#N/A</v>
      </c>
    </row>
    <row r="7169" spans="1:25" x14ac:dyDescent="0.15">
      <c r="A7169" s="3">
        <v>41081</v>
      </c>
      <c r="B7169">
        <v>0.82048969072164901</v>
      </c>
      <c r="C7169">
        <v>0.82078973142945499</v>
      </c>
      <c r="D7169">
        <v>0.82042803461802105</v>
      </c>
      <c r="E7169">
        <v>0.82074931890643599</v>
      </c>
      <c r="F7169">
        <v>0.82045684742800995</v>
      </c>
      <c r="G7169">
        <v>0.82076686250832798</v>
      </c>
      <c r="H7169">
        <v>0.82073626178196701</v>
      </c>
      <c r="I7169">
        <v>0.82107710469474104</v>
      </c>
      <c r="J7169">
        <v>0.82141517713879197</v>
      </c>
      <c r="K7169">
        <v>0.82178397753240495</v>
      </c>
      <c r="L7169">
        <v>0.82229125312572504</v>
      </c>
      <c r="M7169">
        <v>0.82273096407440305</v>
      </c>
      <c r="N7169">
        <v>0.82334499534636696</v>
      </c>
      <c r="O7169">
        <v>0.82379013076218</v>
      </c>
      <c r="P7169">
        <v>0.82622515360760296</v>
      </c>
      <c r="Q7169">
        <v>0.82668661220331596</v>
      </c>
      <c r="R7169">
        <v>0.82840862483910305</v>
      </c>
      <c r="S7169">
        <v>0.82914333034938004</v>
      </c>
      <c r="T7169">
        <v>0.83084484059672203</v>
      </c>
      <c r="U7169">
        <v>0.83133905706747901</v>
      </c>
      <c r="V7169" t="e">
        <v>#N/A</v>
      </c>
      <c r="W7169" t="e">
        <v>#N/A</v>
      </c>
      <c r="X7169" t="e">
        <v>#N/A</v>
      </c>
      <c r="Y7169" t="e">
        <v>#N/A</v>
      </c>
    </row>
    <row r="7170" spans="1:25" x14ac:dyDescent="0.15">
      <c r="A7170" s="3">
        <v>41082</v>
      </c>
      <c r="B7170">
        <v>0.82081379168169899</v>
      </c>
      <c r="C7170">
        <v>0.821242655396351</v>
      </c>
      <c r="D7170">
        <v>0.82074579520652302</v>
      </c>
      <c r="E7170">
        <v>0.82119801773523904</v>
      </c>
      <c r="F7170">
        <v>0.82079585015835099</v>
      </c>
      <c r="G7170">
        <v>0.82123492423461497</v>
      </c>
      <c r="H7170">
        <v>0.82102927590423402</v>
      </c>
      <c r="I7170">
        <v>0.82149999484573299</v>
      </c>
      <c r="J7170">
        <v>0.82168215146321699</v>
      </c>
      <c r="K7170">
        <v>0.82229682274786198</v>
      </c>
      <c r="L7170">
        <v>0.82268807060412497</v>
      </c>
      <c r="M7170">
        <v>0.82344889628977602</v>
      </c>
      <c r="N7170">
        <v>0.82380827172332705</v>
      </c>
      <c r="O7170">
        <v>0.82457669065935202</v>
      </c>
      <c r="P7170">
        <v>0.82674195981357201</v>
      </c>
      <c r="Q7170">
        <v>0.82739680104182101</v>
      </c>
      <c r="R7170">
        <v>0.829236776676192</v>
      </c>
      <c r="S7170">
        <v>0.83010258434124995</v>
      </c>
      <c r="T7170">
        <v>0.83138256366602803</v>
      </c>
      <c r="U7170">
        <v>0.83239275832489501</v>
      </c>
      <c r="V7170" t="e">
        <v>#N/A</v>
      </c>
      <c r="W7170" t="e">
        <v>#N/A</v>
      </c>
      <c r="X7170" t="e">
        <v>#N/A</v>
      </c>
      <c r="Y7170" t="e">
        <v>#N/A</v>
      </c>
    </row>
    <row r="7171" spans="1:25" x14ac:dyDescent="0.15">
      <c r="A7171" s="3">
        <v>41085</v>
      </c>
      <c r="B7171">
        <v>0.82109264270068305</v>
      </c>
      <c r="C7171">
        <v>0.82133883126087204</v>
      </c>
      <c r="D7171">
        <v>0.82106917833812199</v>
      </c>
      <c r="E7171">
        <v>0.82133275604796596</v>
      </c>
      <c r="F7171">
        <v>0.821072121591638</v>
      </c>
      <c r="G7171">
        <v>0.82132723406996999</v>
      </c>
      <c r="H7171">
        <v>0.821311314871224</v>
      </c>
      <c r="I7171">
        <v>0.82158541488407599</v>
      </c>
      <c r="J7171">
        <v>0.82200730655979604</v>
      </c>
      <c r="K7171">
        <v>0.82231042837259605</v>
      </c>
      <c r="L7171">
        <v>0.82301768856526103</v>
      </c>
      <c r="M7171">
        <v>0.82346693887862099</v>
      </c>
      <c r="N7171">
        <v>0.82420875572770003</v>
      </c>
      <c r="O7171">
        <v>0.82467409421200599</v>
      </c>
      <c r="P7171">
        <v>0.82712127502120802</v>
      </c>
      <c r="Q7171">
        <v>0.82768242473943898</v>
      </c>
      <c r="R7171">
        <v>0.82952048364300401</v>
      </c>
      <c r="S7171">
        <v>0.83020357205501505</v>
      </c>
      <c r="T7171">
        <v>0.83177497775313103</v>
      </c>
      <c r="U7171">
        <v>0.83244107896128705</v>
      </c>
      <c r="V7171" t="e">
        <v>#N/A</v>
      </c>
      <c r="W7171" t="e">
        <v>#N/A</v>
      </c>
      <c r="X7171" t="e">
        <v>#N/A</v>
      </c>
      <c r="Y7171" t="e">
        <v>#N/A</v>
      </c>
    </row>
    <row r="7172" spans="1:25" x14ac:dyDescent="0.15">
      <c r="A7172" s="3">
        <v>41086</v>
      </c>
      <c r="B7172">
        <v>0.82028481216573201</v>
      </c>
      <c r="C7172">
        <v>0.82071374257323704</v>
      </c>
      <c r="D7172">
        <v>0.820261353678025</v>
      </c>
      <c r="E7172">
        <v>0.82071152948939696</v>
      </c>
      <c r="F7172">
        <v>0.82025011727469099</v>
      </c>
      <c r="G7172">
        <v>0.82069183281566205</v>
      </c>
      <c r="H7172">
        <v>0.82060237392548296</v>
      </c>
      <c r="I7172">
        <v>0.82107211350091802</v>
      </c>
      <c r="J7172">
        <v>0.82147870032750903</v>
      </c>
      <c r="K7172">
        <v>0.82201509899937197</v>
      </c>
      <c r="L7172">
        <v>0.82259993915738105</v>
      </c>
      <c r="M7172">
        <v>0.82323200420768805</v>
      </c>
      <c r="N7172">
        <v>0.82377738673060896</v>
      </c>
      <c r="O7172">
        <v>0.824415966169873</v>
      </c>
      <c r="P7172">
        <v>0.82689654283098402</v>
      </c>
      <c r="Q7172">
        <v>0.82761600165071803</v>
      </c>
      <c r="R7172">
        <v>0.82951561395634399</v>
      </c>
      <c r="S7172">
        <v>0.83025044888861399</v>
      </c>
      <c r="T7172">
        <v>0.83189824758292896</v>
      </c>
      <c r="U7172">
        <v>0.83265063893744795</v>
      </c>
      <c r="V7172" t="e">
        <v>#N/A</v>
      </c>
      <c r="W7172" t="e">
        <v>#N/A</v>
      </c>
      <c r="X7172" t="e">
        <v>#N/A</v>
      </c>
      <c r="Y7172" t="e">
        <v>#N/A</v>
      </c>
    </row>
    <row r="7173" spans="1:25" x14ac:dyDescent="0.15">
      <c r="A7173" s="3">
        <v>41087</v>
      </c>
      <c r="B7173">
        <v>0.82009047674283697</v>
      </c>
      <c r="C7173">
        <v>0.82039053940839102</v>
      </c>
      <c r="D7173">
        <v>0.82006057481634198</v>
      </c>
      <c r="E7173">
        <v>0.82038187990915701</v>
      </c>
      <c r="F7173">
        <v>0.82003469546097796</v>
      </c>
      <c r="G7173">
        <v>0.82034225555614304</v>
      </c>
      <c r="H7173">
        <v>0.82045961307951099</v>
      </c>
      <c r="I7173">
        <v>0.82082732361724997</v>
      </c>
      <c r="J7173">
        <v>0.82133935545742098</v>
      </c>
      <c r="K7173">
        <v>0.82176294441959397</v>
      </c>
      <c r="L7173">
        <v>0.82245959248287404</v>
      </c>
      <c r="M7173">
        <v>0.82309168941035704</v>
      </c>
      <c r="N7173">
        <v>0.82369837864598405</v>
      </c>
      <c r="O7173">
        <v>0.82433805402840699</v>
      </c>
      <c r="P7173">
        <v>0.82675642216032197</v>
      </c>
      <c r="Q7173">
        <v>0.82734694403961995</v>
      </c>
      <c r="R7173">
        <v>0.82937991275387701</v>
      </c>
      <c r="S7173">
        <v>0.82992342542234698</v>
      </c>
      <c r="T7173">
        <v>0.83154880156866795</v>
      </c>
      <c r="U7173">
        <v>0.83230118181349</v>
      </c>
      <c r="V7173" t="e">
        <v>#N/A</v>
      </c>
      <c r="W7173" t="e">
        <v>#N/A</v>
      </c>
      <c r="X7173" t="e">
        <v>#N/A</v>
      </c>
      <c r="Y7173" t="e">
        <v>#N/A</v>
      </c>
    </row>
    <row r="7174" spans="1:25" x14ac:dyDescent="0.15">
      <c r="A7174" s="3">
        <v>41088</v>
      </c>
      <c r="B7174">
        <v>0.81996262645788998</v>
      </c>
      <c r="C7174">
        <v>0.82014434849851803</v>
      </c>
      <c r="D7174">
        <v>0.81987473581112402</v>
      </c>
      <c r="E7174">
        <v>0.82010991163764202</v>
      </c>
      <c r="F7174">
        <v>0.81932924723311895</v>
      </c>
      <c r="G7174">
        <v>0.81958275927398505</v>
      </c>
      <c r="H7174">
        <v>0.82043271833098796</v>
      </c>
      <c r="I7174">
        <v>0.82068209089303901</v>
      </c>
      <c r="J7174">
        <v>0.82147128878257003</v>
      </c>
      <c r="K7174">
        <v>0.82178732136389199</v>
      </c>
      <c r="L7174">
        <v>0.82266120975798396</v>
      </c>
      <c r="M7174">
        <v>0.82317497640889203</v>
      </c>
      <c r="N7174">
        <v>0.82389249562979905</v>
      </c>
      <c r="O7174">
        <v>0.82473615405045098</v>
      </c>
      <c r="P7174">
        <v>0.82667945861186798</v>
      </c>
      <c r="Q7174">
        <v>0.82768457760719705</v>
      </c>
      <c r="R7174">
        <v>0.82927798192471902</v>
      </c>
      <c r="S7174">
        <v>0.82989559065966001</v>
      </c>
      <c r="T7174">
        <v>0.83171011725854904</v>
      </c>
      <c r="U7174">
        <v>0.83247322926074097</v>
      </c>
      <c r="V7174" t="e">
        <v>#N/A</v>
      </c>
      <c r="W7174" t="e">
        <v>#N/A</v>
      </c>
      <c r="X7174" t="e">
        <v>#N/A</v>
      </c>
      <c r="Y7174" t="e">
        <v>#N/A</v>
      </c>
    </row>
    <row r="7175" spans="1:25" x14ac:dyDescent="0.15">
      <c r="A7175" s="3">
        <v>41089</v>
      </c>
      <c r="B7175">
        <v>0.81944283301749399</v>
      </c>
      <c r="C7175">
        <v>0.81968903901193801</v>
      </c>
      <c r="D7175">
        <v>0.81916599632860998</v>
      </c>
      <c r="E7175">
        <v>0.819493542290327</v>
      </c>
      <c r="F7175">
        <v>0.81926785154895398</v>
      </c>
      <c r="G7175">
        <v>0.81955905995015899</v>
      </c>
      <c r="H7175">
        <v>0.819908830263402</v>
      </c>
      <c r="I7175">
        <v>0.82022270554881505</v>
      </c>
      <c r="J7175">
        <v>0.82107236421395702</v>
      </c>
      <c r="K7175">
        <v>0.82151634007153396</v>
      </c>
      <c r="L7175">
        <v>0.822704344776366</v>
      </c>
      <c r="M7175">
        <v>0.82321826244724305</v>
      </c>
      <c r="N7175">
        <v>0.82408087998246204</v>
      </c>
      <c r="O7175">
        <v>0.82460133736563501</v>
      </c>
      <c r="P7175">
        <v>0.82636792817893301</v>
      </c>
      <c r="Q7175">
        <v>0.82703372120023699</v>
      </c>
      <c r="R7175">
        <v>0.82911026592423298</v>
      </c>
      <c r="S7175">
        <v>0.82979360319582196</v>
      </c>
      <c r="T7175">
        <v>0.83154302230308197</v>
      </c>
      <c r="U7175">
        <v>0.83237083733925199</v>
      </c>
      <c r="V7175" t="e">
        <v>#N/A</v>
      </c>
      <c r="W7175" t="e">
        <v>#N/A</v>
      </c>
      <c r="X7175" t="e">
        <v>#N/A</v>
      </c>
      <c r="Y7175" t="e">
        <v>#N/A</v>
      </c>
    </row>
    <row r="7176" spans="1:25" x14ac:dyDescent="0.15">
      <c r="A7176" s="3">
        <v>41092</v>
      </c>
      <c r="B7176">
        <v>0.81852047590198396</v>
      </c>
      <c r="C7176">
        <v>0.81882049629390896</v>
      </c>
      <c r="D7176">
        <v>0.81843680555197496</v>
      </c>
      <c r="E7176">
        <v>0.81876026431331905</v>
      </c>
      <c r="F7176">
        <v>0.81825740047306295</v>
      </c>
      <c r="G7176">
        <v>0.81862291396499398</v>
      </c>
      <c r="H7176">
        <v>0.818898287387822</v>
      </c>
      <c r="I7176">
        <v>0.81926701300710303</v>
      </c>
      <c r="J7176">
        <v>0.82014868901255999</v>
      </c>
      <c r="K7176">
        <v>0.82064855150470495</v>
      </c>
      <c r="L7176">
        <v>0.82138284828739405</v>
      </c>
      <c r="M7176">
        <v>0.82212127971489701</v>
      </c>
      <c r="N7176">
        <v>0.82289457227404905</v>
      </c>
      <c r="O7176">
        <v>0.82360298905860096</v>
      </c>
      <c r="P7176">
        <v>0.82542835217416499</v>
      </c>
      <c r="Q7176">
        <v>0.82615845990132497</v>
      </c>
      <c r="R7176">
        <v>0.827915376676986</v>
      </c>
      <c r="S7176">
        <v>0.82866726873951702</v>
      </c>
      <c r="T7176">
        <v>0.83043040718377503</v>
      </c>
      <c r="U7176">
        <v>0.83120419118406097</v>
      </c>
      <c r="V7176" t="e">
        <v>#N/A</v>
      </c>
      <c r="W7176" t="e">
        <v>#N/A</v>
      </c>
      <c r="X7176" t="e">
        <v>#N/A</v>
      </c>
      <c r="Y7176" t="e">
        <v>#N/A</v>
      </c>
    </row>
    <row r="7177" spans="1:25" x14ac:dyDescent="0.15">
      <c r="A7177" s="3">
        <v>41093</v>
      </c>
      <c r="B7177">
        <v>0.81891215763140202</v>
      </c>
      <c r="C7177">
        <v>0.81934127721035799</v>
      </c>
      <c r="D7177">
        <v>0.81857077645590304</v>
      </c>
      <c r="E7177">
        <v>0.81905967981966299</v>
      </c>
      <c r="F7177">
        <v>0.81891215763140202</v>
      </c>
      <c r="G7177">
        <v>0.81934127721035799</v>
      </c>
      <c r="H7177">
        <v>0.81946326812994896</v>
      </c>
      <c r="I7177">
        <v>0.81996536084175997</v>
      </c>
      <c r="J7177">
        <v>0.82104103851084198</v>
      </c>
      <c r="K7177">
        <v>0.82160562929793701</v>
      </c>
      <c r="L7177">
        <v>0.82254873383599802</v>
      </c>
      <c r="M7177">
        <v>0.82324883074803701</v>
      </c>
      <c r="N7177">
        <v>0.82380089984108296</v>
      </c>
      <c r="O7177">
        <v>0.82450966733231201</v>
      </c>
      <c r="P7177">
        <v>0.82678750219341302</v>
      </c>
      <c r="Q7177">
        <v>0.82760818846265005</v>
      </c>
      <c r="R7177">
        <v>0.82900451057953495</v>
      </c>
      <c r="S7177">
        <v>0.829950237838605</v>
      </c>
      <c r="T7177">
        <v>0.83112272888630701</v>
      </c>
      <c r="U7177">
        <v>0.83202613113335999</v>
      </c>
      <c r="V7177" t="e">
        <v>#N/A</v>
      </c>
      <c r="W7177" t="e">
        <v>#N/A</v>
      </c>
      <c r="X7177" t="e">
        <v>#N/A</v>
      </c>
      <c r="Y7177" t="e">
        <v>#N/A</v>
      </c>
    </row>
    <row r="7178" spans="1:25" x14ac:dyDescent="0.15">
      <c r="A7178" s="3">
        <v>41094</v>
      </c>
      <c r="B7178">
        <v>0.81829082750973503</v>
      </c>
      <c r="C7178">
        <v>0.81860147254135895</v>
      </c>
      <c r="D7178">
        <v>0.81829082750973503</v>
      </c>
      <c r="E7178">
        <v>0.81860147254135895</v>
      </c>
      <c r="F7178">
        <v>0.81815978194439798</v>
      </c>
      <c r="G7178">
        <v>0.81850464975938897</v>
      </c>
      <c r="H7178">
        <v>0.81889471390517099</v>
      </c>
      <c r="I7178">
        <v>0.819274094552357</v>
      </c>
      <c r="J7178">
        <v>0.82013611126154395</v>
      </c>
      <c r="K7178">
        <v>0.82064454898077099</v>
      </c>
      <c r="L7178">
        <v>0.82168251487461996</v>
      </c>
      <c r="M7178">
        <v>0.82219640119005999</v>
      </c>
      <c r="N7178">
        <v>0.82284651633054695</v>
      </c>
      <c r="O7178">
        <v>0.82343245390480702</v>
      </c>
      <c r="P7178">
        <v>0.825598720321983</v>
      </c>
      <c r="Q7178">
        <v>0.82619998322829502</v>
      </c>
      <c r="R7178">
        <v>0.82781499679996695</v>
      </c>
      <c r="S7178">
        <v>0.82856066217747404</v>
      </c>
      <c r="T7178">
        <v>0.82988114135274305</v>
      </c>
      <c r="U7178">
        <v>0.83064432856626602</v>
      </c>
      <c r="V7178" t="e">
        <v>#N/A</v>
      </c>
      <c r="W7178" t="e">
        <v>#N/A</v>
      </c>
      <c r="X7178" t="e">
        <v>#N/A</v>
      </c>
      <c r="Y7178" t="e">
        <v>#N/A</v>
      </c>
    </row>
    <row r="7179" spans="1:25" x14ac:dyDescent="0.15">
      <c r="A7179" s="3">
        <v>41095</v>
      </c>
      <c r="B7179">
        <v>0.81911724884917403</v>
      </c>
      <c r="C7179">
        <v>0.81955691958528898</v>
      </c>
      <c r="D7179">
        <v>0.81904644013946504</v>
      </c>
      <c r="E7179">
        <v>0.81952668826211605</v>
      </c>
      <c r="F7179">
        <v>0.81889593208275102</v>
      </c>
      <c r="G7179">
        <v>0.81937088718756201</v>
      </c>
      <c r="H7179">
        <v>0.81956960990498096</v>
      </c>
      <c r="I7179">
        <v>0.82005116857259297</v>
      </c>
      <c r="J7179">
        <v>0.82090350966553904</v>
      </c>
      <c r="K7179">
        <v>0.82147651699115198</v>
      </c>
      <c r="L7179">
        <v>0.82227042586282895</v>
      </c>
      <c r="M7179">
        <v>0.82284782732061101</v>
      </c>
      <c r="N7179">
        <v>0.82354761950823197</v>
      </c>
      <c r="O7179">
        <v>0.82413259383464499</v>
      </c>
      <c r="P7179">
        <v>0.82637324643222998</v>
      </c>
      <c r="Q7179">
        <v>0.82713247409445101</v>
      </c>
      <c r="R7179">
        <v>0.82853927770422198</v>
      </c>
      <c r="S7179">
        <v>0.82928724274736598</v>
      </c>
      <c r="T7179">
        <v>0.83019379319691</v>
      </c>
      <c r="U7179">
        <v>0.83160252231552201</v>
      </c>
      <c r="V7179" t="e">
        <v>#N/A</v>
      </c>
      <c r="W7179" t="e">
        <v>#N/A</v>
      </c>
      <c r="X7179" t="e">
        <v>#N/A</v>
      </c>
      <c r="Y7179" t="e">
        <v>#N/A</v>
      </c>
    </row>
    <row r="7180" spans="1:25" x14ac:dyDescent="0.15">
      <c r="A7180" s="3">
        <v>41096</v>
      </c>
      <c r="B7180">
        <v>0.82111399130782403</v>
      </c>
      <c r="C7180">
        <v>0.82141429253130804</v>
      </c>
      <c r="D7180">
        <v>0.82099368853283505</v>
      </c>
      <c r="E7180">
        <v>0.821334605860503</v>
      </c>
      <c r="F7180">
        <v>0.821047391580218</v>
      </c>
      <c r="G7180">
        <v>0.82137011954400696</v>
      </c>
      <c r="H7180">
        <v>0.82147297178790102</v>
      </c>
      <c r="I7180">
        <v>0.82184201566224002</v>
      </c>
      <c r="J7180">
        <v>0.82270399938094096</v>
      </c>
      <c r="K7180">
        <v>0.823138683777771</v>
      </c>
      <c r="L7180">
        <v>0.82400148587260202</v>
      </c>
      <c r="M7180">
        <v>0.82450503255066399</v>
      </c>
      <c r="N7180">
        <v>0.82530132915049903</v>
      </c>
      <c r="O7180">
        <v>0.82581033001452597</v>
      </c>
      <c r="P7180">
        <v>0.82824524007370204</v>
      </c>
      <c r="Q7180">
        <v>0.82879416095318104</v>
      </c>
      <c r="R7180">
        <v>0.83053476888288902</v>
      </c>
      <c r="S7180">
        <v>0.83127021703381099</v>
      </c>
      <c r="T7180">
        <v>0.83267176557911404</v>
      </c>
      <c r="U7180">
        <v>0.83323112674692601</v>
      </c>
      <c r="V7180" t="e">
        <v>#N/A</v>
      </c>
      <c r="W7180" t="e">
        <v>#N/A</v>
      </c>
      <c r="X7180" t="e">
        <v>#N/A</v>
      </c>
      <c r="Y7180" t="e">
        <v>#N/A</v>
      </c>
    </row>
    <row r="7181" spans="1:25" x14ac:dyDescent="0.15">
      <c r="A7181" s="3">
        <v>41099</v>
      </c>
      <c r="B7181">
        <v>0.82126600559631702</v>
      </c>
      <c r="C7181">
        <v>0.82170582621927601</v>
      </c>
      <c r="D7181">
        <v>0.82120056684766396</v>
      </c>
      <c r="E7181">
        <v>0.82166166099041504</v>
      </c>
      <c r="F7181">
        <v>0.82119683512311903</v>
      </c>
      <c r="G7181">
        <v>0.82165157443252601</v>
      </c>
      <c r="H7181">
        <v>0.82166150449895203</v>
      </c>
      <c r="I7181">
        <v>0.82216900656512704</v>
      </c>
      <c r="J7181">
        <v>0.82324586346034101</v>
      </c>
      <c r="K7181">
        <v>0.82381904868760303</v>
      </c>
      <c r="L7181">
        <v>0.82453153815400904</v>
      </c>
      <c r="M7181">
        <v>0.82517572709099096</v>
      </c>
      <c r="N7181">
        <v>0.82583657386806997</v>
      </c>
      <c r="O7181">
        <v>0.82648625640099604</v>
      </c>
      <c r="P7181">
        <v>0.82864909426576905</v>
      </c>
      <c r="Q7181">
        <v>0.82940972298386195</v>
      </c>
      <c r="R7181">
        <v>0.83104494869200796</v>
      </c>
      <c r="S7181">
        <v>0.83179214101619303</v>
      </c>
      <c r="T7181">
        <v>0.83330644484741301</v>
      </c>
      <c r="U7181">
        <v>0.83407018245890296</v>
      </c>
      <c r="V7181" t="e">
        <v>#N/A</v>
      </c>
      <c r="W7181" t="e">
        <v>#N/A</v>
      </c>
      <c r="X7181" t="e">
        <v>#N/A</v>
      </c>
      <c r="Y7181" t="e">
        <v>#N/A</v>
      </c>
    </row>
    <row r="7182" spans="1:25" x14ac:dyDescent="0.15">
      <c r="A7182" s="3">
        <v>41100</v>
      </c>
      <c r="B7182">
        <v>0.82052406251611898</v>
      </c>
      <c r="C7182">
        <v>0.82096385231419999</v>
      </c>
      <c r="D7182">
        <v>0.82047797061717298</v>
      </c>
      <c r="E7182">
        <v>0.82093902295908205</v>
      </c>
      <c r="F7182">
        <v>0.82046461246832603</v>
      </c>
      <c r="G7182">
        <v>0.82092037151191699</v>
      </c>
      <c r="H7182">
        <v>0.82092150566753097</v>
      </c>
      <c r="I7182">
        <v>0.82140319337853096</v>
      </c>
      <c r="J7182">
        <v>0.82226724459226397</v>
      </c>
      <c r="K7182">
        <v>0.82284039862619196</v>
      </c>
      <c r="L7182">
        <v>0.82362803895015102</v>
      </c>
      <c r="M7182">
        <v>0.82420771582246599</v>
      </c>
      <c r="N7182">
        <v>0.824994389109455</v>
      </c>
      <c r="O7182">
        <v>0.82558061536715099</v>
      </c>
      <c r="P7182">
        <v>0.82809270302980198</v>
      </c>
      <c r="Q7182">
        <v>0.82879095240307399</v>
      </c>
      <c r="R7182">
        <v>0.83020806178100504</v>
      </c>
      <c r="S7182">
        <v>0.83097880732985796</v>
      </c>
      <c r="T7182">
        <v>0.83269331302478999</v>
      </c>
      <c r="U7182">
        <v>0.83345705230407796</v>
      </c>
      <c r="V7182" t="e">
        <v>#N/A</v>
      </c>
      <c r="W7182" t="e">
        <v>#N/A</v>
      </c>
      <c r="X7182" t="e">
        <v>#N/A</v>
      </c>
      <c r="Y7182" t="e">
        <v>#N/A</v>
      </c>
    </row>
    <row r="7183" spans="1:25" x14ac:dyDescent="0.15">
      <c r="A7183" s="3">
        <v>41101</v>
      </c>
      <c r="B7183">
        <v>0.82062126858454398</v>
      </c>
      <c r="C7183">
        <v>0.82093209191963501</v>
      </c>
      <c r="D7183">
        <v>0.82056873027928501</v>
      </c>
      <c r="E7183">
        <v>0.82090726323839103</v>
      </c>
      <c r="F7183">
        <v>0.82057084646976497</v>
      </c>
      <c r="G7183">
        <v>0.82089763958238804</v>
      </c>
      <c r="H7183">
        <v>0.82091236268589596</v>
      </c>
      <c r="I7183">
        <v>0.82141982074924202</v>
      </c>
      <c r="J7183">
        <v>0.82222164908570405</v>
      </c>
      <c r="K7183">
        <v>0.82266686441279102</v>
      </c>
      <c r="L7183">
        <v>0.82364790970244695</v>
      </c>
      <c r="M7183">
        <v>0.82416200522872096</v>
      </c>
      <c r="N7183">
        <v>0.82496033844526695</v>
      </c>
      <c r="O7183">
        <v>0.82548097698147005</v>
      </c>
      <c r="P7183">
        <v>0.82811981900966203</v>
      </c>
      <c r="Q7183">
        <v>0.82862341282130703</v>
      </c>
      <c r="R7183">
        <v>0.83036735157401398</v>
      </c>
      <c r="S7183">
        <v>0.83092196457933798</v>
      </c>
      <c r="T7183">
        <v>0.83256429285921696</v>
      </c>
      <c r="U7183">
        <v>0.83332795466427401</v>
      </c>
      <c r="V7183" t="e">
        <v>#N/A</v>
      </c>
      <c r="W7183" t="e">
        <v>#N/A</v>
      </c>
      <c r="X7183" t="e">
        <v>#N/A</v>
      </c>
      <c r="Y7183" t="e">
        <v>#N/A</v>
      </c>
    </row>
    <row r="7184" spans="1:25" x14ac:dyDescent="0.15">
      <c r="A7184" s="3">
        <v>41102</v>
      </c>
      <c r="B7184">
        <v>0.82171032278024103</v>
      </c>
      <c r="C7184">
        <v>0.82208557321679498</v>
      </c>
      <c r="D7184">
        <v>0.821668103953893</v>
      </c>
      <c r="E7184">
        <v>0.82206463040622502</v>
      </c>
      <c r="F7184">
        <v>0.82159007120722305</v>
      </c>
      <c r="G7184">
        <v>0.82198774018473497</v>
      </c>
      <c r="H7184">
        <v>0.82201104470993502</v>
      </c>
      <c r="I7184">
        <v>0.82245289440302005</v>
      </c>
      <c r="J7184">
        <v>0.82317073170731703</v>
      </c>
      <c r="K7184">
        <v>0.82365878908440704</v>
      </c>
      <c r="L7184">
        <v>0.82438939490630603</v>
      </c>
      <c r="M7184">
        <v>0.82497740450259605</v>
      </c>
      <c r="N7184">
        <v>0.82561887570912795</v>
      </c>
      <c r="O7184">
        <v>0.82620384637701705</v>
      </c>
      <c r="P7184">
        <v>0.82872500670614702</v>
      </c>
      <c r="Q7184">
        <v>0.82927905153022297</v>
      </c>
      <c r="R7184">
        <v>0.83103511437777799</v>
      </c>
      <c r="S7184">
        <v>0.83184651090185902</v>
      </c>
      <c r="T7184">
        <v>0.83320969895566599</v>
      </c>
      <c r="U7184">
        <v>0.83403761168994495</v>
      </c>
      <c r="V7184" t="e">
        <v>#N/A</v>
      </c>
      <c r="W7184" t="e">
        <v>#N/A</v>
      </c>
      <c r="X7184" t="e">
        <v>#N/A</v>
      </c>
      <c r="Y7184" t="e">
        <v>#N/A</v>
      </c>
    </row>
    <row r="7185" spans="1:25" x14ac:dyDescent="0.15">
      <c r="A7185" s="3">
        <v>41103</v>
      </c>
      <c r="B7185">
        <v>0.82146310022558799</v>
      </c>
      <c r="C7185">
        <v>0.82177388165527898</v>
      </c>
      <c r="D7185">
        <v>0.82135794925737104</v>
      </c>
      <c r="E7185">
        <v>0.82169644215373605</v>
      </c>
      <c r="F7185">
        <v>0.82141655548465697</v>
      </c>
      <c r="G7185">
        <v>0.82174331181287497</v>
      </c>
      <c r="H7185">
        <v>0.82176382475707199</v>
      </c>
      <c r="I7185">
        <v>0.82211542180292796</v>
      </c>
      <c r="J7185">
        <v>0.82293730670609799</v>
      </c>
      <c r="K7185">
        <v>0.82338137519451604</v>
      </c>
      <c r="L7185">
        <v>0.82422257748439998</v>
      </c>
      <c r="M7185">
        <v>0.82480208360194995</v>
      </c>
      <c r="N7185">
        <v>0.82552400305324602</v>
      </c>
      <c r="O7185">
        <v>0.82617346419033799</v>
      </c>
      <c r="P7185">
        <v>0.82889673032676103</v>
      </c>
      <c r="Q7185">
        <v>0.82951531849466997</v>
      </c>
      <c r="R7185">
        <v>0.83133599415891202</v>
      </c>
      <c r="S7185">
        <v>0.832082961877325</v>
      </c>
      <c r="T7185">
        <v>0.83350535414785198</v>
      </c>
      <c r="U7185">
        <v>0.83413979535219795</v>
      </c>
      <c r="V7185" t="e">
        <v>#N/A</v>
      </c>
      <c r="W7185" t="e">
        <v>#N/A</v>
      </c>
      <c r="X7185" t="e">
        <v>#N/A</v>
      </c>
      <c r="Y7185" t="e">
        <v>#N/A</v>
      </c>
    </row>
    <row r="7186" spans="1:25" x14ac:dyDescent="0.15">
      <c r="A7186" s="3">
        <v>41106</v>
      </c>
      <c r="B7186">
        <v>0.82223568693679205</v>
      </c>
      <c r="C7186">
        <v>0.82241761641998901</v>
      </c>
      <c r="D7186">
        <v>0.822195436380044</v>
      </c>
      <c r="E7186">
        <v>0.822398650913573</v>
      </c>
      <c r="F7186">
        <v>0.82218443541743802</v>
      </c>
      <c r="G7186">
        <v>0.822401687385095</v>
      </c>
      <c r="H7186">
        <v>0.82244602758375296</v>
      </c>
      <c r="I7186">
        <v>0.82282454961895002</v>
      </c>
      <c r="J7186">
        <v>0.82357446117230204</v>
      </c>
      <c r="K7186">
        <v>0.82394231810656504</v>
      </c>
      <c r="L7186">
        <v>0.82480062407726196</v>
      </c>
      <c r="M7186">
        <v>0.82531470587476796</v>
      </c>
      <c r="N7186">
        <v>0.82614414484119303</v>
      </c>
      <c r="O7186">
        <v>0.82666477518200199</v>
      </c>
      <c r="P7186">
        <v>0.82952815829528204</v>
      </c>
      <c r="Q7186">
        <v>0.82993627286565697</v>
      </c>
      <c r="R7186">
        <v>0.83195931353196595</v>
      </c>
      <c r="S7186">
        <v>0.83238387464306596</v>
      </c>
      <c r="T7186">
        <v>0.83384408931670495</v>
      </c>
      <c r="U7186">
        <v>0.83499487020654695</v>
      </c>
      <c r="V7186" t="e">
        <v>#N/A</v>
      </c>
      <c r="W7186" t="e">
        <v>#N/A</v>
      </c>
      <c r="X7186" t="e">
        <v>#N/A</v>
      </c>
      <c r="Y7186" t="e">
        <v>#N/A</v>
      </c>
    </row>
    <row r="7187" spans="1:25" x14ac:dyDescent="0.15">
      <c r="A7187" s="3">
        <v>41107</v>
      </c>
      <c r="B7187">
        <v>0.82198844884488498</v>
      </c>
      <c r="C7187">
        <v>0.82217036473576299</v>
      </c>
      <c r="D7187">
        <v>0.82195851435496103</v>
      </c>
      <c r="E7187">
        <v>0.82216042267793998</v>
      </c>
      <c r="F7187">
        <v>0.82195547694433901</v>
      </c>
      <c r="G7187">
        <v>0.82215208559762498</v>
      </c>
      <c r="H7187">
        <v>0.82219013485290005</v>
      </c>
      <c r="I7187">
        <v>0.82241498905372101</v>
      </c>
      <c r="J7187">
        <v>0.82317234336904299</v>
      </c>
      <c r="K7187">
        <v>0.82344886099158898</v>
      </c>
      <c r="L7187">
        <v>0.82447905921188402</v>
      </c>
      <c r="M7187">
        <v>0.82480076341784203</v>
      </c>
      <c r="N7187">
        <v>0.82577645037990699</v>
      </c>
      <c r="O7187">
        <v>0.82616702863598601</v>
      </c>
      <c r="P7187">
        <v>0.82877667403213695</v>
      </c>
      <c r="Q7187">
        <v>0.82965545089914094</v>
      </c>
      <c r="R7187">
        <v>0.83121953485251598</v>
      </c>
      <c r="S7187">
        <v>0.831990234196057</v>
      </c>
      <c r="T7187">
        <v>0.83366130936634997</v>
      </c>
      <c r="U7187">
        <v>0.83442494950602997</v>
      </c>
      <c r="V7187" t="e">
        <v>#N/A</v>
      </c>
      <c r="W7187" t="e">
        <v>#N/A</v>
      </c>
      <c r="X7187" t="e">
        <v>#N/A</v>
      </c>
      <c r="Y7187" t="e">
        <v>#N/A</v>
      </c>
    </row>
    <row r="7188" spans="1:25" x14ac:dyDescent="0.15">
      <c r="A7188" s="3">
        <v>41108</v>
      </c>
      <c r="B7188">
        <v>0.82137654535844595</v>
      </c>
      <c r="C7188">
        <v>0.82154782317222497</v>
      </c>
      <c r="D7188">
        <v>0.82135306553911203</v>
      </c>
      <c r="E7188">
        <v>0.82154174606080499</v>
      </c>
      <c r="F7188">
        <v>0.82134615930015797</v>
      </c>
      <c r="G7188">
        <v>0.82153212259352904</v>
      </c>
      <c r="H7188">
        <v>0.82153953254521805</v>
      </c>
      <c r="I7188">
        <v>0.82177846365679197</v>
      </c>
      <c r="J7188">
        <v>0.82244747454952405</v>
      </c>
      <c r="K7188">
        <v>0.82275306577408602</v>
      </c>
      <c r="L7188">
        <v>0.82358000224357797</v>
      </c>
      <c r="M7188">
        <v>0.82408336320661002</v>
      </c>
      <c r="N7188">
        <v>0.82504590752470797</v>
      </c>
      <c r="O7188">
        <v>0.82549025170940005</v>
      </c>
      <c r="P7188">
        <v>0.82811695858157597</v>
      </c>
      <c r="Q7188">
        <v>0.82873231078832299</v>
      </c>
      <c r="R7188">
        <v>0.830733662065958</v>
      </c>
      <c r="S7188">
        <v>0.83121293605776403</v>
      </c>
      <c r="T7188">
        <v>0.833069880575252</v>
      </c>
      <c r="U7188">
        <v>0.83382266588373399</v>
      </c>
      <c r="V7188" t="e">
        <v>#N/A</v>
      </c>
      <c r="W7188" t="e">
        <v>#N/A</v>
      </c>
      <c r="X7188" t="e">
        <v>#N/A</v>
      </c>
      <c r="Y7188" t="e">
        <v>#N/A</v>
      </c>
    </row>
    <row r="7189" spans="1:25" x14ac:dyDescent="0.15">
      <c r="A7189" s="3">
        <v>41109</v>
      </c>
      <c r="B7189">
        <v>0.82158928272109499</v>
      </c>
      <c r="C7189">
        <v>0.82190014441922798</v>
      </c>
      <c r="D7189">
        <v>0.82156063848990402</v>
      </c>
      <c r="E7189">
        <v>0.82188891009340903</v>
      </c>
      <c r="F7189">
        <v>0.82150353797912301</v>
      </c>
      <c r="G7189">
        <v>0.82183787993666202</v>
      </c>
      <c r="H7189">
        <v>0.82175451354773499</v>
      </c>
      <c r="I7189">
        <v>0.82214594178472999</v>
      </c>
      <c r="J7189">
        <v>0.82271323477262903</v>
      </c>
      <c r="K7189">
        <v>0.82321004848860002</v>
      </c>
      <c r="L7189">
        <v>0.82400293001746105</v>
      </c>
      <c r="M7189">
        <v>0.82464600451659398</v>
      </c>
      <c r="N7189">
        <v>0.82523595673718098</v>
      </c>
      <c r="O7189">
        <v>0.82589409517323398</v>
      </c>
      <c r="P7189">
        <v>0.82824962686518999</v>
      </c>
      <c r="Q7189">
        <v>0.82939183522860704</v>
      </c>
      <c r="R7189">
        <v>0.83089464882943098</v>
      </c>
      <c r="S7189">
        <v>0.83164281879748903</v>
      </c>
      <c r="T7189">
        <v>0.83308598639806897</v>
      </c>
      <c r="U7189">
        <v>0.834236815612174</v>
      </c>
      <c r="V7189" t="e">
        <v>#N/A</v>
      </c>
      <c r="W7189" t="e">
        <v>#N/A</v>
      </c>
      <c r="X7189" t="e">
        <v>#N/A</v>
      </c>
      <c r="Y7189" t="e">
        <v>#N/A</v>
      </c>
    </row>
    <row r="7190" spans="1:25" x14ac:dyDescent="0.15">
      <c r="A7190" s="3">
        <v>41110</v>
      </c>
      <c r="B7190">
        <v>0.82147277227722804</v>
      </c>
      <c r="C7190">
        <v>0.82177298746841299</v>
      </c>
      <c r="D7190">
        <v>0.821410615065297</v>
      </c>
      <c r="E7190">
        <v>0.82172795321577097</v>
      </c>
      <c r="F7190">
        <v>0.82144662001536695</v>
      </c>
      <c r="G7190">
        <v>0.82175281895513597</v>
      </c>
      <c r="H7190">
        <v>0.82169705142568406</v>
      </c>
      <c r="I7190">
        <v>0.82202624996776796</v>
      </c>
      <c r="J7190">
        <v>0.82270728845682795</v>
      </c>
      <c r="K7190">
        <v>0.82307736940166198</v>
      </c>
      <c r="L7190">
        <v>0.82400118626256402</v>
      </c>
      <c r="M7190">
        <v>0.82450457513642905</v>
      </c>
      <c r="N7190">
        <v>0.825308072028762</v>
      </c>
      <c r="O7190">
        <v>0.82588353030388995</v>
      </c>
      <c r="P7190">
        <v>0.82853402297219703</v>
      </c>
      <c r="Q7190">
        <v>0.82906032520010597</v>
      </c>
      <c r="R7190">
        <v>0.83109926488612096</v>
      </c>
      <c r="S7190">
        <v>0.83170759400902206</v>
      </c>
      <c r="T7190">
        <v>0.83339784779747605</v>
      </c>
      <c r="U7190">
        <v>0.83415062199969003</v>
      </c>
      <c r="V7190" t="e">
        <v>#N/A</v>
      </c>
      <c r="W7190" t="e">
        <v>#N/A</v>
      </c>
      <c r="X7190" t="e">
        <v>#N/A</v>
      </c>
      <c r="Y7190" t="e">
        <v>#N/A</v>
      </c>
    </row>
    <row r="7191" spans="1:25" x14ac:dyDescent="0.15">
      <c r="A7191" s="3">
        <v>41113</v>
      </c>
      <c r="B7191">
        <v>0.82316012014489603</v>
      </c>
      <c r="C7191">
        <v>0.82334209983498297</v>
      </c>
      <c r="D7191">
        <v>0.82313782817305903</v>
      </c>
      <c r="E7191">
        <v>0.82332791872937305</v>
      </c>
      <c r="F7191">
        <v>0.82313373286942804</v>
      </c>
      <c r="G7191">
        <v>0.82332063912789</v>
      </c>
      <c r="H7191">
        <v>0.82346070845698305</v>
      </c>
      <c r="I7191">
        <v>0.82368457354437097</v>
      </c>
      <c r="J7191">
        <v>0.82449133247556206</v>
      </c>
      <c r="K7191">
        <v>0.82509131651794299</v>
      </c>
      <c r="L7191">
        <v>0.82595505081957299</v>
      </c>
      <c r="M7191">
        <v>0.82634024819219898</v>
      </c>
      <c r="N7191">
        <v>0.82744267731927701</v>
      </c>
      <c r="O7191">
        <v>0.82776887981038305</v>
      </c>
      <c r="P7191">
        <v>0.83045272797626701</v>
      </c>
      <c r="Q7191">
        <v>0.83105441036092997</v>
      </c>
      <c r="R7191">
        <v>0.83300221377078998</v>
      </c>
      <c r="S7191">
        <v>0.83349138704062797</v>
      </c>
      <c r="T7191">
        <v>0.83529555966995905</v>
      </c>
      <c r="U7191">
        <v>0.83605933324300397</v>
      </c>
      <c r="V7191" t="e">
        <v>#N/A</v>
      </c>
      <c r="W7191" t="e">
        <v>#N/A</v>
      </c>
      <c r="X7191" t="e">
        <v>#N/A</v>
      </c>
      <c r="Y7191" t="e">
        <v>#N/A</v>
      </c>
    </row>
    <row r="7192" spans="1:25" x14ac:dyDescent="0.15">
      <c r="A7192" s="3">
        <v>41114</v>
      </c>
      <c r="B7192">
        <v>0.82323596896027196</v>
      </c>
      <c r="C7192">
        <v>0.82341794180965</v>
      </c>
      <c r="D7192">
        <v>0.82320215522241802</v>
      </c>
      <c r="E7192">
        <v>0.82340649070224603</v>
      </c>
      <c r="F7192">
        <v>0.82320958309217895</v>
      </c>
      <c r="G7192">
        <v>0.82339648229027596</v>
      </c>
      <c r="H7192">
        <v>0.82348497739003101</v>
      </c>
      <c r="I7192">
        <v>0.82372278299880097</v>
      </c>
      <c r="J7192">
        <v>0.82451978857805897</v>
      </c>
      <c r="K7192">
        <v>0.82483610414558195</v>
      </c>
      <c r="L7192">
        <v>0.82597265967966704</v>
      </c>
      <c r="M7192">
        <v>0.82642656736739994</v>
      </c>
      <c r="N7192">
        <v>0.82733553216892997</v>
      </c>
      <c r="O7192">
        <v>0.82779065838983501</v>
      </c>
      <c r="P7192">
        <v>0.830369187673625</v>
      </c>
      <c r="Q7192">
        <v>0.83085896486697797</v>
      </c>
      <c r="R7192">
        <v>0.832843160018369</v>
      </c>
      <c r="S7192">
        <v>0.83335591051180502</v>
      </c>
      <c r="T7192">
        <v>0.83543519910205699</v>
      </c>
      <c r="U7192">
        <v>0.83587636049264802</v>
      </c>
      <c r="V7192" t="e">
        <v>#N/A</v>
      </c>
      <c r="W7192" t="e">
        <v>#N/A</v>
      </c>
      <c r="X7192" t="e">
        <v>#N/A</v>
      </c>
      <c r="Y7192" t="e">
        <v>#N/A</v>
      </c>
    </row>
    <row r="7193" spans="1:25" x14ac:dyDescent="0.15">
      <c r="A7193" s="3">
        <v>41115</v>
      </c>
      <c r="B7193">
        <v>0.82323674984532902</v>
      </c>
      <c r="C7193">
        <v>0.82341870867116096</v>
      </c>
      <c r="D7193">
        <v>0.82321196107494998</v>
      </c>
      <c r="E7193">
        <v>0.82341370353899601</v>
      </c>
      <c r="F7193">
        <v>0.82321809953818004</v>
      </c>
      <c r="G7193">
        <v>0.82340369583599704</v>
      </c>
      <c r="H7193">
        <v>0.82344600908710097</v>
      </c>
      <c r="I7193">
        <v>0.82365907421013995</v>
      </c>
      <c r="J7193">
        <v>0.82441096928712998</v>
      </c>
      <c r="K7193">
        <v>0.82466173012664501</v>
      </c>
      <c r="L7193">
        <v>0.82564987134068701</v>
      </c>
      <c r="M7193">
        <v>0.82603499335381503</v>
      </c>
      <c r="N7193">
        <v>0.82701367418665295</v>
      </c>
      <c r="O7193">
        <v>0.82740426892637298</v>
      </c>
      <c r="P7193">
        <v>0.83031350347549104</v>
      </c>
      <c r="Q7193">
        <v>0.83072160959566599</v>
      </c>
      <c r="R7193">
        <v>0.83297647853969903</v>
      </c>
      <c r="S7193">
        <v>0.83346448262250405</v>
      </c>
      <c r="T7193">
        <v>0.83558003637723999</v>
      </c>
      <c r="U7193">
        <v>0.83608566636562998</v>
      </c>
      <c r="V7193" t="e">
        <v>#N/A</v>
      </c>
      <c r="W7193" t="e">
        <v>#N/A</v>
      </c>
      <c r="X7193" t="e">
        <v>#N/A</v>
      </c>
      <c r="Y7193" t="e">
        <v>#N/A</v>
      </c>
    </row>
    <row r="7194" spans="1:25" x14ac:dyDescent="0.15">
      <c r="A7194" s="3">
        <v>41116</v>
      </c>
      <c r="B7194">
        <v>0.82224885933029201</v>
      </c>
      <c r="C7194">
        <v>0.82254904488154501</v>
      </c>
      <c r="D7194">
        <v>0.82222279505587303</v>
      </c>
      <c r="E7194">
        <v>0.82254403433808299</v>
      </c>
      <c r="F7194">
        <v>0.82218670653588899</v>
      </c>
      <c r="G7194">
        <v>0.82249840169935395</v>
      </c>
      <c r="H7194">
        <v>0.82244520490561901</v>
      </c>
      <c r="I7194">
        <v>0.82277436768659995</v>
      </c>
      <c r="J7194">
        <v>0.82337897706985497</v>
      </c>
      <c r="K7194">
        <v>0.82374901062976802</v>
      </c>
      <c r="L7194">
        <v>0.82451580966524296</v>
      </c>
      <c r="M7194">
        <v>0.82501911228742797</v>
      </c>
      <c r="N7194">
        <v>0.82601475919613399</v>
      </c>
      <c r="O7194">
        <v>0.826459067712913</v>
      </c>
      <c r="P7194">
        <v>0.82929817208807499</v>
      </c>
      <c r="Q7194">
        <v>0.82975993190655195</v>
      </c>
      <c r="R7194">
        <v>0.83181681586791001</v>
      </c>
      <c r="S7194">
        <v>0.832576582340528</v>
      </c>
      <c r="T7194">
        <v>0.83449961625529701</v>
      </c>
      <c r="U7194">
        <v>0.83505879469267397</v>
      </c>
      <c r="V7194" t="e">
        <v>#N/A</v>
      </c>
      <c r="W7194" t="e">
        <v>#N/A</v>
      </c>
      <c r="X7194" t="e">
        <v>#N/A</v>
      </c>
      <c r="Y7194" t="e">
        <v>#N/A</v>
      </c>
    </row>
    <row r="7195" spans="1:25" x14ac:dyDescent="0.15">
      <c r="A7195" s="3">
        <v>41117</v>
      </c>
      <c r="B7195">
        <v>0.82270893223157504</v>
      </c>
      <c r="C7195">
        <v>0.82295534240924095</v>
      </c>
      <c r="D7195">
        <v>0.82264358170167196</v>
      </c>
      <c r="E7195">
        <v>0.82293592411244898</v>
      </c>
      <c r="F7195">
        <v>0.822676329772834</v>
      </c>
      <c r="G7195">
        <v>0.82295382497141201</v>
      </c>
      <c r="H7195">
        <v>0.82289136745922498</v>
      </c>
      <c r="I7195">
        <v>0.82317859279275596</v>
      </c>
      <c r="J7195">
        <v>0.82378877343165802</v>
      </c>
      <c r="K7195">
        <v>0.82416951927849902</v>
      </c>
      <c r="L7195">
        <v>0.82497421351211997</v>
      </c>
      <c r="M7195">
        <v>0.82555380766949504</v>
      </c>
      <c r="N7195">
        <v>0.82639939241785998</v>
      </c>
      <c r="O7195">
        <v>0.82698447905007</v>
      </c>
      <c r="P7195">
        <v>0.82946640219351098</v>
      </c>
      <c r="Q7195">
        <v>0.83053650155685299</v>
      </c>
      <c r="R7195">
        <v>0.83250456948781704</v>
      </c>
      <c r="S7195">
        <v>0.83308176392726896</v>
      </c>
      <c r="T7195">
        <v>0.83514484573654901</v>
      </c>
      <c r="U7195">
        <v>0.835973033127964</v>
      </c>
      <c r="V7195" t="e">
        <v>#N/A</v>
      </c>
      <c r="W7195" t="e">
        <v>#N/A</v>
      </c>
      <c r="X7195" t="e">
        <v>#N/A</v>
      </c>
      <c r="Y7195" t="e">
        <v>#N/A</v>
      </c>
    </row>
    <row r="7196" spans="1:25" x14ac:dyDescent="0.15">
      <c r="A7196" s="3">
        <v>41120</v>
      </c>
      <c r="B7196">
        <v>0.82301820619939103</v>
      </c>
      <c r="C7196">
        <v>0.82320021663163601</v>
      </c>
      <c r="D7196">
        <v>0.82299401599088096</v>
      </c>
      <c r="E7196">
        <v>0.82319414678932201</v>
      </c>
      <c r="F7196">
        <v>0.82299462068894402</v>
      </c>
      <c r="G7196">
        <v>0.82318944485421197</v>
      </c>
      <c r="H7196">
        <v>0.82318567000366205</v>
      </c>
      <c r="I7196">
        <v>0.82340850242941299</v>
      </c>
      <c r="J7196">
        <v>0.82414776683705304</v>
      </c>
      <c r="K7196">
        <v>0.82439859795367298</v>
      </c>
      <c r="L7196">
        <v>0.82560643771842701</v>
      </c>
      <c r="M7196">
        <v>0.82592826650502305</v>
      </c>
      <c r="N7196">
        <v>0.82663973751818498</v>
      </c>
      <c r="O7196">
        <v>0.82709705379323195</v>
      </c>
      <c r="P7196">
        <v>0.83011906758343101</v>
      </c>
      <c r="Q7196">
        <v>0.83046277302576399</v>
      </c>
      <c r="R7196">
        <v>0.83295057516940296</v>
      </c>
      <c r="S7196">
        <v>0.83346344774368697</v>
      </c>
      <c r="T7196">
        <v>0.83576889577083102</v>
      </c>
      <c r="U7196">
        <v>0.83627470591651498</v>
      </c>
      <c r="V7196" t="e">
        <v>#N/A</v>
      </c>
      <c r="W7196" t="e">
        <v>#N/A</v>
      </c>
      <c r="X7196" t="e">
        <v>#N/A</v>
      </c>
      <c r="Y7196" t="e">
        <v>#N/A</v>
      </c>
    </row>
    <row r="7197" spans="1:25" x14ac:dyDescent="0.15">
      <c r="A7197" s="3">
        <v>41121</v>
      </c>
      <c r="B7197">
        <v>0.82203794219683002</v>
      </c>
      <c r="C7197">
        <v>0.82221992932133003</v>
      </c>
      <c r="D7197">
        <v>0.82198538297156198</v>
      </c>
      <c r="E7197">
        <v>0.82219192711289002</v>
      </c>
      <c r="F7197">
        <v>0.82198856323365899</v>
      </c>
      <c r="G7197">
        <v>0.82218874582601897</v>
      </c>
      <c r="H7197">
        <v>0.82228493015001802</v>
      </c>
      <c r="I7197">
        <v>0.82253460815685797</v>
      </c>
      <c r="J7197">
        <v>0.823307262108674</v>
      </c>
      <c r="K7197">
        <v>0.82362258757729701</v>
      </c>
      <c r="L7197">
        <v>0.82478748242457101</v>
      </c>
      <c r="M7197">
        <v>0.82523833481687903</v>
      </c>
      <c r="N7197">
        <v>0.826281025852727</v>
      </c>
      <c r="O7197">
        <v>0.82673736767751005</v>
      </c>
      <c r="P7197">
        <v>0.82946216578920196</v>
      </c>
      <c r="Q7197">
        <v>0.829934957670865</v>
      </c>
      <c r="R7197">
        <v>0.83235357507443397</v>
      </c>
      <c r="S7197">
        <v>0.83293104471986501</v>
      </c>
      <c r="T7197">
        <v>0.835091931101689</v>
      </c>
      <c r="U7197">
        <v>0.83572687196235795</v>
      </c>
      <c r="V7197" t="e">
        <v>#N/A</v>
      </c>
      <c r="W7197" t="e">
        <v>#N/A</v>
      </c>
      <c r="X7197" t="e">
        <v>#N/A</v>
      </c>
      <c r="Y7197" t="e">
        <v>#N/A</v>
      </c>
    </row>
    <row r="7198" spans="1:25" x14ac:dyDescent="0.15">
      <c r="A7198" s="3">
        <v>41122</v>
      </c>
      <c r="B7198">
        <v>0.82231879198958102</v>
      </c>
      <c r="C7198">
        <v>0.82250077375425601</v>
      </c>
      <c r="D7198">
        <v>0.82227268448491697</v>
      </c>
      <c r="E7198">
        <v>0.82247277660567697</v>
      </c>
      <c r="F7198">
        <v>0.82227586544834597</v>
      </c>
      <c r="G7198">
        <v>0.82246853399360398</v>
      </c>
      <c r="H7198">
        <v>0.822632351310295</v>
      </c>
      <c r="I7198">
        <v>0.82288202150831602</v>
      </c>
      <c r="J7198">
        <v>0.82374925524039899</v>
      </c>
      <c r="K7198">
        <v>0.82407625945859497</v>
      </c>
      <c r="L7198">
        <v>0.82544219196174096</v>
      </c>
      <c r="M7198">
        <v>0.82582747203279305</v>
      </c>
      <c r="N7198">
        <v>0.82687855120507203</v>
      </c>
      <c r="O7198">
        <v>0.82727038183694501</v>
      </c>
      <c r="P7198">
        <v>0.83043040718377503</v>
      </c>
      <c r="Q7198">
        <v>0.83090322580645204</v>
      </c>
      <c r="R7198">
        <v>0.83332688143737899</v>
      </c>
      <c r="S7198">
        <v>0.83396894104528796</v>
      </c>
      <c r="T7198">
        <v>0.83633923328579796</v>
      </c>
      <c r="U7198">
        <v>0.83710334234693495</v>
      </c>
      <c r="V7198" t="e">
        <v>#N/A</v>
      </c>
      <c r="W7198" t="e">
        <v>#N/A</v>
      </c>
      <c r="X7198" t="e">
        <v>#N/A</v>
      </c>
      <c r="Y7198" t="e">
        <v>#N/A</v>
      </c>
    </row>
    <row r="7199" spans="1:25" x14ac:dyDescent="0.15">
      <c r="A7199" s="3">
        <v>41123</v>
      </c>
      <c r="B7199">
        <v>0.82301660992468795</v>
      </c>
      <c r="C7199">
        <v>0.82319864842208401</v>
      </c>
      <c r="D7199">
        <v>0.82296510653224098</v>
      </c>
      <c r="E7199">
        <v>0.823167468199833</v>
      </c>
      <c r="F7199">
        <v>0.82286520454601098</v>
      </c>
      <c r="G7199">
        <v>0.82307939328830704</v>
      </c>
      <c r="H7199">
        <v>0.823366768718098</v>
      </c>
      <c r="I7199">
        <v>0.82359177272328599</v>
      </c>
      <c r="J7199">
        <v>0.824514905883036</v>
      </c>
      <c r="K7199">
        <v>0.82483135777946903</v>
      </c>
      <c r="L7199">
        <v>0.826206967715306</v>
      </c>
      <c r="M7199">
        <v>0.82659339808830901</v>
      </c>
      <c r="N7199">
        <v>0.82764456690556898</v>
      </c>
      <c r="O7199">
        <v>0.828035420332633</v>
      </c>
      <c r="P7199">
        <v>0.83123653208428505</v>
      </c>
      <c r="Q7199">
        <v>0.83164496522176801</v>
      </c>
      <c r="R7199">
        <v>0.83398293316262995</v>
      </c>
      <c r="S7199">
        <v>0.83462519958849601</v>
      </c>
      <c r="T7199">
        <v>0.83692593644319402</v>
      </c>
      <c r="U7199">
        <v>0.83743206434039497</v>
      </c>
      <c r="V7199" t="e">
        <v>#N/A</v>
      </c>
      <c r="W7199" t="e">
        <v>#N/A</v>
      </c>
      <c r="X7199" t="e">
        <v>#N/A</v>
      </c>
      <c r="Y7199" t="e">
        <v>#N/A</v>
      </c>
    </row>
    <row r="7200" spans="1:25" x14ac:dyDescent="0.15">
      <c r="A7200" s="3">
        <v>41124</v>
      </c>
      <c r="B7200">
        <v>0.82212623299593801</v>
      </c>
      <c r="C7200">
        <v>0.82255547961986297</v>
      </c>
      <c r="D7200">
        <v>0.82202643512614804</v>
      </c>
      <c r="E7200">
        <v>0.82247599005560201</v>
      </c>
      <c r="F7200">
        <v>0.82206783795841398</v>
      </c>
      <c r="G7200">
        <v>0.822529232451503</v>
      </c>
      <c r="H7200">
        <v>0.82243552217944205</v>
      </c>
      <c r="I7200">
        <v>0.822921676920359</v>
      </c>
      <c r="J7200">
        <v>0.82346842455472502</v>
      </c>
      <c r="K7200">
        <v>0.82403099175685302</v>
      </c>
      <c r="L7200">
        <v>0.82505803456280602</v>
      </c>
      <c r="M7200">
        <v>0.82569162313793798</v>
      </c>
      <c r="N7200">
        <v>0.826432956714647</v>
      </c>
      <c r="O7200">
        <v>0.82713652750994804</v>
      </c>
      <c r="P7200">
        <v>0.82993697546752299</v>
      </c>
      <c r="Q7200">
        <v>0.83078610367407502</v>
      </c>
      <c r="R7200">
        <v>0.83268706425226602</v>
      </c>
      <c r="S7200">
        <v>0.83351186158940904</v>
      </c>
      <c r="T7200">
        <v>0.83551116015254501</v>
      </c>
      <c r="U7200">
        <v>0.83639344050699904</v>
      </c>
      <c r="V7200" t="e">
        <v>#N/A</v>
      </c>
      <c r="W7200" t="e">
        <v>#N/A</v>
      </c>
      <c r="X7200" t="e">
        <v>#N/A</v>
      </c>
      <c r="Y7200" t="e">
        <v>#N/A</v>
      </c>
    </row>
    <row r="7201" spans="1:25" x14ac:dyDescent="0.15">
      <c r="A7201" s="3">
        <v>41127</v>
      </c>
      <c r="B7201">
        <v>0.82215890043580298</v>
      </c>
      <c r="C7201">
        <v>0.82259873892692703</v>
      </c>
      <c r="D7201">
        <v>0.822109991670814</v>
      </c>
      <c r="E7201">
        <v>0.82256369523254402</v>
      </c>
      <c r="F7201">
        <v>0.82211188228725995</v>
      </c>
      <c r="G7201">
        <v>0.82256673169737904</v>
      </c>
      <c r="H7201">
        <v>0.82249714724104395</v>
      </c>
      <c r="I7201">
        <v>0.82299177833482895</v>
      </c>
      <c r="J7201">
        <v>0.823543975386266</v>
      </c>
      <c r="K7201">
        <v>0.82418163435846103</v>
      </c>
      <c r="L7201">
        <v>0.82515507524857201</v>
      </c>
      <c r="M7201">
        <v>0.82579929582005995</v>
      </c>
      <c r="N7201">
        <v>0.82646546720835801</v>
      </c>
      <c r="O7201">
        <v>0.82717968231037597</v>
      </c>
      <c r="P7201">
        <v>0.83006502219011302</v>
      </c>
      <c r="Q7201">
        <v>0.83079582989265099</v>
      </c>
      <c r="R7201">
        <v>0.83288384660846104</v>
      </c>
      <c r="S7201">
        <v>0.83363231130188398</v>
      </c>
      <c r="T7201">
        <v>0.83603817537701097</v>
      </c>
      <c r="U7201">
        <v>0.83706041420614796</v>
      </c>
      <c r="V7201" t="e">
        <v>#N/A</v>
      </c>
      <c r="W7201" t="e">
        <v>#N/A</v>
      </c>
      <c r="X7201" t="e">
        <v>#N/A</v>
      </c>
      <c r="Y7201" t="e">
        <v>#N/A</v>
      </c>
    </row>
    <row r="7202" spans="1:25" x14ac:dyDescent="0.15">
      <c r="A7202" s="3">
        <v>41128</v>
      </c>
      <c r="B7202">
        <v>0.82139495299867205</v>
      </c>
      <c r="C7202">
        <v>0.82164134836097302</v>
      </c>
      <c r="D7202">
        <v>0.82133959840931703</v>
      </c>
      <c r="E7202">
        <v>0.82159727335681199</v>
      </c>
      <c r="F7202">
        <v>0.82134148621622105</v>
      </c>
      <c r="G7202">
        <v>0.82159257525523499</v>
      </c>
      <c r="H7202">
        <v>0.82174505090935401</v>
      </c>
      <c r="I7202">
        <v>0.82203228086102897</v>
      </c>
      <c r="J7202">
        <v>0.82301660992468795</v>
      </c>
      <c r="K7202">
        <v>0.82333292493406496</v>
      </c>
      <c r="L7202">
        <v>0.824568757053039</v>
      </c>
      <c r="M7202">
        <v>0.82495395425865103</v>
      </c>
      <c r="N7202">
        <v>0.82619631110537906</v>
      </c>
      <c r="O7202">
        <v>0.82658806684424702</v>
      </c>
      <c r="P7202">
        <v>0.83009179519929799</v>
      </c>
      <c r="Q7202">
        <v>0.83062908459836304</v>
      </c>
      <c r="R7202">
        <v>0.83282147631607495</v>
      </c>
      <c r="S7202">
        <v>0.83339893836009804</v>
      </c>
      <c r="T7202">
        <v>0.83572092302927103</v>
      </c>
      <c r="U7202">
        <v>0.83635589173002201</v>
      </c>
      <c r="V7202" t="e">
        <v>#N/A</v>
      </c>
      <c r="W7202" t="e">
        <v>#N/A</v>
      </c>
      <c r="X7202" t="e">
        <v>#N/A</v>
      </c>
      <c r="Y7202" t="e">
        <v>#N/A</v>
      </c>
    </row>
    <row r="7203" spans="1:25" x14ac:dyDescent="0.15">
      <c r="A7203" s="3">
        <v>41129</v>
      </c>
      <c r="B7203">
        <v>0.82125728430715295</v>
      </c>
      <c r="C7203">
        <v>0.821439162444075</v>
      </c>
      <c r="D7203">
        <v>0.82118646908512405</v>
      </c>
      <c r="E7203">
        <v>0.82138220114003702</v>
      </c>
      <c r="F7203">
        <v>0.82118812544962705</v>
      </c>
      <c r="G7203">
        <v>0.82137939215150302</v>
      </c>
      <c r="H7203">
        <v>0.82166648831725397</v>
      </c>
      <c r="I7203">
        <v>0.82189449362665601</v>
      </c>
      <c r="J7203">
        <v>0.82299486063369198</v>
      </c>
      <c r="K7203">
        <v>0.82331005456927397</v>
      </c>
      <c r="L7203">
        <v>0.82454672173530696</v>
      </c>
      <c r="M7203">
        <v>0.82499632475259799</v>
      </c>
      <c r="N7203">
        <v>0.82630186873825695</v>
      </c>
      <c r="O7203">
        <v>0.82675804575316802</v>
      </c>
      <c r="P7203">
        <v>0.83025901656261303</v>
      </c>
      <c r="Q7203">
        <v>0.83086072552763302</v>
      </c>
      <c r="R7203">
        <v>0.83279684272589705</v>
      </c>
      <c r="S7203">
        <v>0.83343978755608195</v>
      </c>
      <c r="T7203">
        <v>0.83590332529001099</v>
      </c>
      <c r="U7203">
        <v>0.83666726892599996</v>
      </c>
      <c r="V7203" t="e">
        <v>#N/A</v>
      </c>
      <c r="W7203" t="e">
        <v>#N/A</v>
      </c>
      <c r="X7203" t="e">
        <v>#N/A</v>
      </c>
      <c r="Y7203" t="e">
        <v>#N/A</v>
      </c>
    </row>
    <row r="7204" spans="1:25" x14ac:dyDescent="0.15">
      <c r="A7204" s="3">
        <v>41130</v>
      </c>
      <c r="B7204">
        <v>0.82047215668072104</v>
      </c>
      <c r="C7204">
        <v>0.82078293833973703</v>
      </c>
      <c r="D7204">
        <v>0.82043896508109204</v>
      </c>
      <c r="E7204">
        <v>0.82078389958905695</v>
      </c>
      <c r="F7204">
        <v>0.82031637809102997</v>
      </c>
      <c r="G7204">
        <v>0.82066689016685201</v>
      </c>
      <c r="H7204">
        <v>0.82089215467590204</v>
      </c>
      <c r="I7204">
        <v>0.82127061493430298</v>
      </c>
      <c r="J7204">
        <v>0.82221190669606603</v>
      </c>
      <c r="K7204">
        <v>0.82285051097714301</v>
      </c>
      <c r="L7204">
        <v>0.82408725614599798</v>
      </c>
      <c r="M7204">
        <v>0.82466475626961899</v>
      </c>
      <c r="N7204">
        <v>0.82564583379009104</v>
      </c>
      <c r="O7204">
        <v>0.82616647406001098</v>
      </c>
      <c r="P7204">
        <v>0.82951930320636502</v>
      </c>
      <c r="Q7204">
        <v>0.83007358936514997</v>
      </c>
      <c r="R7204">
        <v>0.83214845130973503</v>
      </c>
      <c r="S7204">
        <v>0.83289459421793499</v>
      </c>
      <c r="T7204">
        <v>0.83501635705482702</v>
      </c>
      <c r="U7204">
        <v>0.83590931677820302</v>
      </c>
      <c r="V7204" t="e">
        <v>#N/A</v>
      </c>
      <c r="W7204" t="e">
        <v>#N/A</v>
      </c>
      <c r="X7204" t="e">
        <v>#N/A</v>
      </c>
      <c r="Y7204" t="e">
        <v>#N/A</v>
      </c>
    </row>
    <row r="7205" spans="1:25" x14ac:dyDescent="0.15">
      <c r="A7205" s="3">
        <v>41131</v>
      </c>
      <c r="B7205">
        <v>0.82057231245166296</v>
      </c>
      <c r="C7205">
        <v>0.82088301643570705</v>
      </c>
      <c r="D7205">
        <v>0.82047467991394796</v>
      </c>
      <c r="E7205">
        <v>0.82083886029264896</v>
      </c>
      <c r="F7205">
        <v>0.82051969512800305</v>
      </c>
      <c r="G7205">
        <v>0.82083637877715598</v>
      </c>
      <c r="H7205">
        <v>0.82100191287400304</v>
      </c>
      <c r="I7205">
        <v>0.82134160411373403</v>
      </c>
      <c r="J7205">
        <v>0.82224184493615804</v>
      </c>
      <c r="K7205">
        <v>0.82268689811651596</v>
      </c>
      <c r="L7205">
        <v>0.82392117378148999</v>
      </c>
      <c r="M7205">
        <v>0.82437488557511596</v>
      </c>
      <c r="N7205">
        <v>0.82549207192385698</v>
      </c>
      <c r="O7205">
        <v>0.82594915490269905</v>
      </c>
      <c r="P7205">
        <v>0.82952690207649304</v>
      </c>
      <c r="Q7205">
        <v>0.83002831034327096</v>
      </c>
      <c r="R7205">
        <v>0.83210471801182295</v>
      </c>
      <c r="S7205">
        <v>0.83285171730515195</v>
      </c>
      <c r="T7205">
        <v>0.83530064372976298</v>
      </c>
      <c r="U7205">
        <v>0.83593528242974702</v>
      </c>
      <c r="V7205" t="e">
        <v>#N/A</v>
      </c>
      <c r="W7205" t="e">
        <v>#N/A</v>
      </c>
      <c r="X7205" t="e">
        <v>#N/A</v>
      </c>
      <c r="Y7205" t="e">
        <v>#N/A</v>
      </c>
    </row>
    <row r="7206" spans="1:25" x14ac:dyDescent="0.15">
      <c r="A7206" s="3">
        <v>41134</v>
      </c>
      <c r="B7206">
        <v>0.82040011343422103</v>
      </c>
      <c r="C7206">
        <v>0.82058190349735105</v>
      </c>
      <c r="D7206">
        <v>0.82036729343128201</v>
      </c>
      <c r="E7206">
        <v>0.82056831849349099</v>
      </c>
      <c r="F7206">
        <v>0.82033202669310001</v>
      </c>
      <c r="G7206">
        <v>0.82054065203099003</v>
      </c>
      <c r="H7206">
        <v>0.82080394340634399</v>
      </c>
      <c r="I7206">
        <v>0.82105339148123702</v>
      </c>
      <c r="J7206">
        <v>0.82209545908666104</v>
      </c>
      <c r="K7206">
        <v>0.82241053230042105</v>
      </c>
      <c r="L7206">
        <v>0.82374584871800205</v>
      </c>
      <c r="M7206">
        <v>0.82419424295325205</v>
      </c>
      <c r="N7206">
        <v>0.82516516841763199</v>
      </c>
      <c r="O7206">
        <v>0.82587800512696197</v>
      </c>
      <c r="P7206">
        <v>0.82917087426471803</v>
      </c>
      <c r="Q7206">
        <v>0.83019250018058199</v>
      </c>
      <c r="R7206">
        <v>0.83233792468260903</v>
      </c>
      <c r="S7206">
        <v>0.83291511258416595</v>
      </c>
      <c r="T7206">
        <v>0.83527393062875399</v>
      </c>
      <c r="U7206">
        <v>0.83629571803689096</v>
      </c>
      <c r="V7206" t="e">
        <v>#N/A</v>
      </c>
      <c r="W7206" t="e">
        <v>#N/A</v>
      </c>
      <c r="X7206" t="e">
        <v>#N/A</v>
      </c>
      <c r="Y7206" t="e">
        <v>#N/A</v>
      </c>
    </row>
    <row r="7207" spans="1:25" x14ac:dyDescent="0.15">
      <c r="A7207" s="3">
        <v>41135</v>
      </c>
      <c r="B7207">
        <v>0.82065693807043805</v>
      </c>
      <c r="C7207">
        <v>0.82108601485148502</v>
      </c>
      <c r="D7207">
        <v>0.820603719879751</v>
      </c>
      <c r="E7207">
        <v>0.82104558850450804</v>
      </c>
      <c r="F7207">
        <v>0.82060431521126798</v>
      </c>
      <c r="G7207">
        <v>0.82103937324589205</v>
      </c>
      <c r="H7207">
        <v>0.82104367555303504</v>
      </c>
      <c r="I7207">
        <v>0.82151568438368605</v>
      </c>
      <c r="J7207">
        <v>0.82236532523705497</v>
      </c>
      <c r="K7207">
        <v>0.82292875377117702</v>
      </c>
      <c r="L7207">
        <v>0.82413402750379705</v>
      </c>
      <c r="M7207">
        <v>0.82470185790010497</v>
      </c>
      <c r="N7207">
        <v>0.82570936732364897</v>
      </c>
      <c r="O7207">
        <v>0.82634823201712504</v>
      </c>
      <c r="P7207">
        <v>0.830098151754737</v>
      </c>
      <c r="Q7207">
        <v>0.83084912755036899</v>
      </c>
      <c r="R7207">
        <v>0.83324947946096195</v>
      </c>
      <c r="S7207">
        <v>0.83411605631476804</v>
      </c>
      <c r="T7207">
        <v>0.836225694489246</v>
      </c>
      <c r="U7207">
        <v>0.83710786780741497</v>
      </c>
      <c r="V7207" t="e">
        <v>#N/A</v>
      </c>
      <c r="W7207" t="e">
        <v>#N/A</v>
      </c>
      <c r="X7207" t="e">
        <v>#N/A</v>
      </c>
      <c r="Y7207" t="e">
        <v>#N/A</v>
      </c>
    </row>
    <row r="7208" spans="1:25" x14ac:dyDescent="0.15">
      <c r="A7208" s="3">
        <v>41136</v>
      </c>
      <c r="B7208">
        <v>0.82103404271774605</v>
      </c>
      <c r="C7208">
        <v>0.82146310022558799</v>
      </c>
      <c r="D7208">
        <v>0.82095997257000297</v>
      </c>
      <c r="E7208">
        <v>0.82140720955774305</v>
      </c>
      <c r="F7208">
        <v>0.82096208901624301</v>
      </c>
      <c r="G7208">
        <v>0.82140615070080603</v>
      </c>
      <c r="H7208">
        <v>0.82149596799142</v>
      </c>
      <c r="I7208">
        <v>0.82196901824950697</v>
      </c>
      <c r="J7208">
        <v>0.82313359243575601</v>
      </c>
      <c r="K7208">
        <v>0.82370761892484201</v>
      </c>
      <c r="L7208">
        <v>0.82494614451447601</v>
      </c>
      <c r="M7208">
        <v>0.82557842704973206</v>
      </c>
      <c r="N7208">
        <v>0.82665033522434195</v>
      </c>
      <c r="O7208">
        <v>0.82735366742097505</v>
      </c>
      <c r="P7208">
        <v>0.83110012922062704</v>
      </c>
      <c r="Q7208">
        <v>0.83183720006397199</v>
      </c>
      <c r="R7208">
        <v>0.83505004366485502</v>
      </c>
      <c r="S7208">
        <v>0.83617368778204604</v>
      </c>
      <c r="T7208">
        <v>0.83852073563277696</v>
      </c>
      <c r="U7208">
        <v>0.83940310832693599</v>
      </c>
      <c r="V7208" t="e">
        <v>#N/A</v>
      </c>
      <c r="W7208" t="e">
        <v>#N/A</v>
      </c>
      <c r="X7208" t="e">
        <v>#N/A</v>
      </c>
      <c r="Y7208" t="e">
        <v>#N/A</v>
      </c>
    </row>
    <row r="7209" spans="1:25" x14ac:dyDescent="0.15">
      <c r="A7209" s="3">
        <v>41137</v>
      </c>
      <c r="B7209">
        <v>0.82107542961750202</v>
      </c>
      <c r="C7209">
        <v>0.82151513588778302</v>
      </c>
      <c r="D7209">
        <v>0.82097883707019204</v>
      </c>
      <c r="E7209">
        <v>0.82143883946010998</v>
      </c>
      <c r="F7209">
        <v>0.82078546234607397</v>
      </c>
      <c r="G7209">
        <v>0.82125516668772403</v>
      </c>
      <c r="H7209">
        <v>0.82163824866375601</v>
      </c>
      <c r="I7209">
        <v>0.82213486637262501</v>
      </c>
      <c r="J7209">
        <v>0.82318904855590602</v>
      </c>
      <c r="K7209">
        <v>0.82376953535478603</v>
      </c>
      <c r="L7209">
        <v>0.82558421397368598</v>
      </c>
      <c r="M7209">
        <v>0.82629175784287301</v>
      </c>
      <c r="N7209">
        <v>0.82703402529007797</v>
      </c>
      <c r="O7209">
        <v>0.82774709898403198</v>
      </c>
      <c r="P7209">
        <v>0.83169093291783203</v>
      </c>
      <c r="Q7209">
        <v>0.83243893125832102</v>
      </c>
      <c r="R7209">
        <v>0.83586733976414096</v>
      </c>
      <c r="S7209">
        <v>0.83687299039518603</v>
      </c>
      <c r="T7209">
        <v>0.83921497787125299</v>
      </c>
      <c r="U7209">
        <v>0.84036649890308401</v>
      </c>
      <c r="V7209" t="e">
        <v>#N/A</v>
      </c>
      <c r="W7209" t="e">
        <v>#N/A</v>
      </c>
      <c r="X7209" t="e">
        <v>#N/A</v>
      </c>
      <c r="Y7209" t="e">
        <v>#N/A</v>
      </c>
    </row>
    <row r="7210" spans="1:25" x14ac:dyDescent="0.15">
      <c r="A7210" s="3">
        <v>41138</v>
      </c>
      <c r="B7210">
        <v>0.82010957138253304</v>
      </c>
      <c r="C7210">
        <v>0.82054918138455601</v>
      </c>
      <c r="D7210">
        <v>0.81997115083421501</v>
      </c>
      <c r="E7210">
        <v>0.82044393336616395</v>
      </c>
      <c r="F7210">
        <v>0.82002049616180395</v>
      </c>
      <c r="G7210">
        <v>0.82047288961311005</v>
      </c>
      <c r="H7210">
        <v>0.82066261977288801</v>
      </c>
      <c r="I7210">
        <v>0.82117202365911901</v>
      </c>
      <c r="J7210">
        <v>0.82236884512547603</v>
      </c>
      <c r="K7210">
        <v>0.82294499045291003</v>
      </c>
      <c r="L7210">
        <v>0.82457146909226897</v>
      </c>
      <c r="M7210">
        <v>0.82514995693412196</v>
      </c>
      <c r="N7210">
        <v>0.82627364512011103</v>
      </c>
      <c r="O7210">
        <v>0.82698767836072595</v>
      </c>
      <c r="P7210">
        <v>0.831013854960158</v>
      </c>
      <c r="Q7210">
        <v>0.83189073581503103</v>
      </c>
      <c r="R7210">
        <v>0.83492332560590599</v>
      </c>
      <c r="S7210">
        <v>0.83582351453594905</v>
      </c>
      <c r="T7210">
        <v>0.83891903050790595</v>
      </c>
      <c r="U7210">
        <v>0.83984488421161296</v>
      </c>
      <c r="V7210" t="e">
        <v>#N/A</v>
      </c>
      <c r="W7210" t="e">
        <v>#N/A</v>
      </c>
      <c r="X7210" t="e">
        <v>#N/A</v>
      </c>
      <c r="Y7210" t="e">
        <v>#N/A</v>
      </c>
    </row>
    <row r="7211" spans="1:25" x14ac:dyDescent="0.15">
      <c r="A7211" s="3">
        <v>41141</v>
      </c>
      <c r="B7211">
        <v>0.81983061990022799</v>
      </c>
      <c r="C7211">
        <v>0.82039911308204005</v>
      </c>
      <c r="D7211">
        <v>0.819753382419668</v>
      </c>
      <c r="E7211">
        <v>0.82034427503844798</v>
      </c>
      <c r="F7211">
        <v>0.81973768167316596</v>
      </c>
      <c r="G7211">
        <v>0.82031895570432101</v>
      </c>
      <c r="H7211">
        <v>0.82046205130981598</v>
      </c>
      <c r="I7211">
        <v>0.82108639377907</v>
      </c>
      <c r="J7211">
        <v>0.82240997901272095</v>
      </c>
      <c r="K7211">
        <v>0.82304738968663804</v>
      </c>
      <c r="L7211">
        <v>0.82446979952298105</v>
      </c>
      <c r="M7211">
        <v>0.82530718549749205</v>
      </c>
      <c r="N7211">
        <v>0.82635677105830196</v>
      </c>
      <c r="O7211">
        <v>0.82719971940972903</v>
      </c>
      <c r="P7211">
        <v>0.83158688909380496</v>
      </c>
      <c r="Q7211">
        <v>0.83257556703490898</v>
      </c>
      <c r="R7211">
        <v>0.83586155655996497</v>
      </c>
      <c r="S7211">
        <v>0.83712505789179703</v>
      </c>
      <c r="T7211">
        <v>0.839810365401361</v>
      </c>
      <c r="U7211">
        <v>0.84096172579074002</v>
      </c>
      <c r="V7211" t="e">
        <v>#N/A</v>
      </c>
      <c r="W7211" t="e">
        <v>#N/A</v>
      </c>
      <c r="X7211" t="e">
        <v>#N/A</v>
      </c>
      <c r="Y7211" t="e">
        <v>#N/A</v>
      </c>
    </row>
    <row r="7212" spans="1:25" x14ac:dyDescent="0.15">
      <c r="A7212" s="3">
        <v>41142</v>
      </c>
      <c r="B7212">
        <v>0.81936781312844797</v>
      </c>
      <c r="C7212">
        <v>0.81953898514851498</v>
      </c>
      <c r="D7212">
        <v>0.81929959805395203</v>
      </c>
      <c r="E7212">
        <v>0.81949316532525796</v>
      </c>
      <c r="F7212">
        <v>0.819285184827097</v>
      </c>
      <c r="G7212">
        <v>0.81947558203844595</v>
      </c>
      <c r="H7212">
        <v>0.81983707807953798</v>
      </c>
      <c r="I7212">
        <v>0.82008985837958404</v>
      </c>
      <c r="J7212">
        <v>0.82139514376107103</v>
      </c>
      <c r="K7212">
        <v>0.82182852899236503</v>
      </c>
      <c r="L7212">
        <v>0.82355595667869996</v>
      </c>
      <c r="M7212">
        <v>0.82406034427180697</v>
      </c>
      <c r="N7212">
        <v>0.82524954127730599</v>
      </c>
      <c r="O7212">
        <v>0.82569493518752501</v>
      </c>
      <c r="P7212">
        <v>0.830211067331317</v>
      </c>
      <c r="Q7212">
        <v>0.830737480248944</v>
      </c>
      <c r="R7212">
        <v>0.83410947912662303</v>
      </c>
      <c r="S7212">
        <v>0.83484601600024799</v>
      </c>
      <c r="T7212">
        <v>0.83808540833440803</v>
      </c>
      <c r="U7212">
        <v>0.83883870967741903</v>
      </c>
      <c r="V7212" t="e">
        <v>#N/A</v>
      </c>
      <c r="W7212" t="e">
        <v>#N/A</v>
      </c>
      <c r="X7212" t="e">
        <v>#N/A</v>
      </c>
      <c r="Y7212" t="e">
        <v>#N/A</v>
      </c>
    </row>
    <row r="7213" spans="1:25" x14ac:dyDescent="0.15">
      <c r="A7213" s="3">
        <v>41143</v>
      </c>
      <c r="B7213">
        <v>0.81959287859840901</v>
      </c>
      <c r="C7213">
        <v>0.81976406884548403</v>
      </c>
      <c r="D7213">
        <v>0.81951950248550998</v>
      </c>
      <c r="E7213">
        <v>0.81970535565792202</v>
      </c>
      <c r="F7213">
        <v>0.81952055898259002</v>
      </c>
      <c r="G7213">
        <v>0.81970324205922995</v>
      </c>
      <c r="H7213">
        <v>0.82001704313253299</v>
      </c>
      <c r="I7213">
        <v>0.82025695075647698</v>
      </c>
      <c r="J7213">
        <v>0.82171805923177399</v>
      </c>
      <c r="K7213">
        <v>0.82202360537709596</v>
      </c>
      <c r="L7213">
        <v>0.823845687687765</v>
      </c>
      <c r="M7213">
        <v>0.82428564060243403</v>
      </c>
      <c r="N7213">
        <v>0.825607035551716</v>
      </c>
      <c r="O7213">
        <v>0.82598799383571797</v>
      </c>
      <c r="P7213">
        <v>0.83071283558064102</v>
      </c>
      <c r="Q7213">
        <v>0.83111033141217805</v>
      </c>
      <c r="R7213">
        <v>0.83466423792704003</v>
      </c>
      <c r="S7213">
        <v>0.83527077274803296</v>
      </c>
      <c r="T7213">
        <v>0.83870926121848599</v>
      </c>
      <c r="U7213">
        <v>0.83933364302673696</v>
      </c>
      <c r="V7213" t="e">
        <v>#N/A</v>
      </c>
      <c r="W7213" t="e">
        <v>#N/A</v>
      </c>
      <c r="X7213" t="e">
        <v>#N/A</v>
      </c>
      <c r="Y7213" t="e">
        <v>#N/A</v>
      </c>
    </row>
    <row r="7214" spans="1:25" x14ac:dyDescent="0.15">
      <c r="A7214" s="3">
        <v>41144</v>
      </c>
      <c r="B7214">
        <v>0.81929170910309801</v>
      </c>
      <c r="C7214">
        <v>0.81986024083958597</v>
      </c>
      <c r="D7214">
        <v>0.81922091182400902</v>
      </c>
      <c r="E7214">
        <v>0.81982473308346804</v>
      </c>
      <c r="F7214">
        <v>0.81902542034194603</v>
      </c>
      <c r="G7214">
        <v>0.81962605495976104</v>
      </c>
      <c r="H7214">
        <v>0.81994688394399595</v>
      </c>
      <c r="I7214">
        <v>0.82057021146018505</v>
      </c>
      <c r="J7214">
        <v>0.82147715039033498</v>
      </c>
      <c r="K7214">
        <v>0.822180102119759</v>
      </c>
      <c r="L7214">
        <v>0.82361542349628103</v>
      </c>
      <c r="M7214">
        <v>0.82438625584472203</v>
      </c>
      <c r="N7214">
        <v>0.82555107662073401</v>
      </c>
      <c r="O7214">
        <v>0.826457471969957</v>
      </c>
      <c r="P7214">
        <v>0.83026460895530096</v>
      </c>
      <c r="Q7214">
        <v>0.83112426875125001</v>
      </c>
      <c r="R7214">
        <v>0.83402997089603104</v>
      </c>
      <c r="S7214">
        <v>0.83503428130539903</v>
      </c>
      <c r="T7214">
        <v>0.83798342095926204</v>
      </c>
      <c r="U7214">
        <v>0.83913467059802704</v>
      </c>
      <c r="V7214" t="e">
        <v>#N/A</v>
      </c>
      <c r="W7214" t="e">
        <v>#N/A</v>
      </c>
      <c r="X7214" t="e">
        <v>#N/A</v>
      </c>
      <c r="Y7214" t="e">
        <v>#N/A</v>
      </c>
    </row>
    <row r="7215" spans="1:25" x14ac:dyDescent="0.15">
      <c r="A7215" s="3">
        <v>41145</v>
      </c>
      <c r="B7215">
        <v>0.81951785484078898</v>
      </c>
      <c r="C7215">
        <v>0.81995745503771</v>
      </c>
      <c r="D7215">
        <v>0.81934825991223503</v>
      </c>
      <c r="E7215">
        <v>0.81983286319122495</v>
      </c>
      <c r="F7215">
        <v>0.81943839257859297</v>
      </c>
      <c r="G7215">
        <v>0.81988548973700803</v>
      </c>
      <c r="H7215">
        <v>0.82004514695967101</v>
      </c>
      <c r="I7215">
        <v>0.82053953142969105</v>
      </c>
      <c r="J7215">
        <v>0.82161298016489503</v>
      </c>
      <c r="K7215">
        <v>0.82231591433618301</v>
      </c>
      <c r="L7215">
        <v>0.82367389566518001</v>
      </c>
      <c r="M7215">
        <v>0.82451129564679204</v>
      </c>
      <c r="N7215">
        <v>0.82558680814793906</v>
      </c>
      <c r="O7215">
        <v>0.82623632396407698</v>
      </c>
      <c r="P7215">
        <v>0.83016799406700403</v>
      </c>
      <c r="Q7215">
        <v>0.83102761062631803</v>
      </c>
      <c r="R7215">
        <v>0.83399766259297403</v>
      </c>
      <c r="S7215">
        <v>0.83500403807400603</v>
      </c>
      <c r="T7215">
        <v>0.83762828410534895</v>
      </c>
      <c r="U7215">
        <v>0.83865036611722199</v>
      </c>
      <c r="V7215" t="e">
        <v>#N/A</v>
      </c>
      <c r="W7215" t="e">
        <v>#N/A</v>
      </c>
      <c r="X7215" t="e">
        <v>#N/A</v>
      </c>
      <c r="Y7215" t="e">
        <v>#N/A</v>
      </c>
    </row>
    <row r="7216" spans="1:25" x14ac:dyDescent="0.15">
      <c r="A7216" s="3">
        <v>41148</v>
      </c>
      <c r="B7216">
        <v>0.819989169954359</v>
      </c>
      <c r="C7216">
        <v>0.82055778330776097</v>
      </c>
      <c r="D7216">
        <v>0.81991508761344101</v>
      </c>
      <c r="E7216">
        <v>0.82050293527187201</v>
      </c>
      <c r="F7216">
        <v>0.81990969828086402</v>
      </c>
      <c r="G7216">
        <v>0.82048686772309398</v>
      </c>
      <c r="H7216">
        <v>0.82051334945823395</v>
      </c>
      <c r="I7216">
        <v>0.82113887180439404</v>
      </c>
      <c r="J7216">
        <v>0.82220394185467804</v>
      </c>
      <c r="K7216">
        <v>0.82286829852008803</v>
      </c>
      <c r="L7216">
        <v>0.82448437489926096</v>
      </c>
      <c r="M7216">
        <v>0.82532084347790202</v>
      </c>
      <c r="N7216">
        <v>0.82624058598989003</v>
      </c>
      <c r="O7216">
        <v>0.827019184265678</v>
      </c>
      <c r="P7216">
        <v>0.83094167800687502</v>
      </c>
      <c r="Q7216">
        <v>0.83167243948218805</v>
      </c>
      <c r="R7216">
        <v>0.83494379094411098</v>
      </c>
      <c r="S7216">
        <v>0.83581920087530104</v>
      </c>
      <c r="T7216">
        <v>0.83864475008386496</v>
      </c>
      <c r="U7216">
        <v>0.83966707529518003</v>
      </c>
      <c r="V7216" t="e">
        <v>#N/A</v>
      </c>
      <c r="W7216" t="e">
        <v>#N/A</v>
      </c>
      <c r="X7216" t="e">
        <v>#N/A</v>
      </c>
      <c r="Y7216" t="e">
        <v>#N/A</v>
      </c>
    </row>
    <row r="7217" spans="1:25" x14ac:dyDescent="0.15">
      <c r="A7217" s="3">
        <v>41149</v>
      </c>
      <c r="B7217">
        <v>0.81969960678140896</v>
      </c>
      <c r="C7217">
        <v>0.82013924703455399</v>
      </c>
      <c r="D7217">
        <v>0.81963947749764099</v>
      </c>
      <c r="E7217">
        <v>0.82008873141920002</v>
      </c>
      <c r="F7217">
        <v>0.81962271740419701</v>
      </c>
      <c r="G7217">
        <v>0.82006727686013803</v>
      </c>
      <c r="H7217">
        <v>0.82022376302469402</v>
      </c>
      <c r="I7217">
        <v>0.82072030603916801</v>
      </c>
      <c r="J7217">
        <v>0.82191409916554103</v>
      </c>
      <c r="K7217">
        <v>0.82243552217944205</v>
      </c>
      <c r="L7217">
        <v>0.82434267278895501</v>
      </c>
      <c r="M7217">
        <v>0.82494699974724905</v>
      </c>
      <c r="N7217">
        <v>0.82608499416479098</v>
      </c>
      <c r="O7217">
        <v>0.82679907144699505</v>
      </c>
      <c r="P7217">
        <v>0.83099009390155798</v>
      </c>
      <c r="Q7217">
        <v>0.83152734778121795</v>
      </c>
      <c r="R7217">
        <v>0.83510929243725196</v>
      </c>
      <c r="S7217">
        <v>0.83579331984641403</v>
      </c>
      <c r="T7217">
        <v>0.83895106925136298</v>
      </c>
      <c r="U7217">
        <v>0.83990889911157296</v>
      </c>
      <c r="V7217" t="e">
        <v>#N/A</v>
      </c>
      <c r="W7217" t="e">
        <v>#N/A</v>
      </c>
      <c r="X7217" t="e">
        <v>#N/A</v>
      </c>
      <c r="Y7217" t="e">
        <v>#N/A</v>
      </c>
    </row>
    <row r="7218" spans="1:25" x14ac:dyDescent="0.15">
      <c r="A7218" s="3">
        <v>41150</v>
      </c>
      <c r="B7218">
        <v>0.81930118617844205</v>
      </c>
      <c r="C7218">
        <v>0.81985919851462197</v>
      </c>
      <c r="D7218">
        <v>0.81924105404576097</v>
      </c>
      <c r="E7218">
        <v>0.81980867993279705</v>
      </c>
      <c r="F7218">
        <v>0.819228160835067</v>
      </c>
      <c r="G7218">
        <v>0.81979367193554098</v>
      </c>
      <c r="H7218">
        <v>0.81981459276163904</v>
      </c>
      <c r="I7218">
        <v>0.82041555239792396</v>
      </c>
      <c r="J7218">
        <v>0.82135788381073904</v>
      </c>
      <c r="K7218">
        <v>0.82202450032237295</v>
      </c>
      <c r="L7218">
        <v>0.82381553547042696</v>
      </c>
      <c r="M7218">
        <v>0.82464135935251204</v>
      </c>
      <c r="N7218">
        <v>0.825614955469409</v>
      </c>
      <c r="O7218">
        <v>0.82638179548291901</v>
      </c>
      <c r="P7218">
        <v>0.830719062164616</v>
      </c>
      <c r="Q7218">
        <v>0.83164763374220196</v>
      </c>
      <c r="R7218">
        <v>0.83502337678422101</v>
      </c>
      <c r="S7218">
        <v>0.83589018401583404</v>
      </c>
      <c r="T7218">
        <v>0.83880082834968706</v>
      </c>
      <c r="U7218">
        <v>0.83981237136017906</v>
      </c>
      <c r="V7218" t="e">
        <v>#N/A</v>
      </c>
      <c r="W7218" t="e">
        <v>#N/A</v>
      </c>
      <c r="X7218" t="e">
        <v>#N/A</v>
      </c>
      <c r="Y7218" t="e">
        <v>#N/A</v>
      </c>
    </row>
    <row r="7219" spans="1:25" x14ac:dyDescent="0.15">
      <c r="A7219" s="3">
        <v>41151</v>
      </c>
      <c r="B7219">
        <v>0.81894829119880397</v>
      </c>
      <c r="C7219">
        <v>0.81950622058918299</v>
      </c>
      <c r="D7219">
        <v>0.81886882938073402</v>
      </c>
      <c r="E7219">
        <v>0.81945570741404905</v>
      </c>
      <c r="F7219">
        <v>0.818606773787669</v>
      </c>
      <c r="G7219">
        <v>0.81918718808539404</v>
      </c>
      <c r="H7219">
        <v>0.81944768532425105</v>
      </c>
      <c r="I7219">
        <v>0.82009906683272304</v>
      </c>
      <c r="J7219">
        <v>0.82164723962369002</v>
      </c>
      <c r="K7219">
        <v>0.82246745393524701</v>
      </c>
      <c r="L7219">
        <v>0.82370931577393303</v>
      </c>
      <c r="M7219">
        <v>0.82453502645939303</v>
      </c>
      <c r="N7219">
        <v>0.82558042075266103</v>
      </c>
      <c r="O7219">
        <v>0.82654166559203601</v>
      </c>
      <c r="P7219">
        <v>0.83067319287791697</v>
      </c>
      <c r="Q7219">
        <v>0.83152212469284703</v>
      </c>
      <c r="R7219">
        <v>0.83490058588157001</v>
      </c>
      <c r="S7219">
        <v>0.83589410158961097</v>
      </c>
      <c r="T7219">
        <v>0.83886989614913199</v>
      </c>
      <c r="U7219">
        <v>0.83994580994774504</v>
      </c>
      <c r="V7219" t="e">
        <v>#N/A</v>
      </c>
      <c r="W7219" t="e">
        <v>#N/A</v>
      </c>
      <c r="X7219" t="e">
        <v>#N/A</v>
      </c>
      <c r="Y7219" t="e">
        <v>#N/A</v>
      </c>
    </row>
    <row r="7220" spans="1:25" x14ac:dyDescent="0.15">
      <c r="A7220" s="3">
        <v>41152</v>
      </c>
      <c r="B7220">
        <v>0.81879713788435504</v>
      </c>
      <c r="C7220">
        <v>0.81897885507993795</v>
      </c>
      <c r="D7220">
        <v>0.81845876957866504</v>
      </c>
      <c r="E7220">
        <v>0.81865863501453096</v>
      </c>
      <c r="F7220">
        <v>0.81879713788435504</v>
      </c>
      <c r="G7220">
        <v>0.81897885507993795</v>
      </c>
      <c r="H7220">
        <v>0.819320228507187</v>
      </c>
      <c r="I7220">
        <v>0.81955672455807804</v>
      </c>
      <c r="J7220">
        <v>0.82155856312346998</v>
      </c>
      <c r="K7220">
        <v>0.82187259040727401</v>
      </c>
      <c r="L7220">
        <v>0.82335860165071495</v>
      </c>
      <c r="M7220">
        <v>0.82380491226803298</v>
      </c>
      <c r="N7220">
        <v>0.82523295309473599</v>
      </c>
      <c r="O7220">
        <v>0.82581265846291896</v>
      </c>
      <c r="P7220">
        <v>0.83051721914097798</v>
      </c>
      <c r="Q7220">
        <v>0.83097919327167402</v>
      </c>
      <c r="R7220">
        <v>0.83448355929361095</v>
      </c>
      <c r="S7220">
        <v>0.83534374879052498</v>
      </c>
      <c r="T7220">
        <v>0.83844541203031797</v>
      </c>
      <c r="U7220">
        <v>0.83931693407394503</v>
      </c>
      <c r="V7220" t="e">
        <v>#N/A</v>
      </c>
      <c r="W7220" t="e">
        <v>#N/A</v>
      </c>
      <c r="X7220" t="e">
        <v>#N/A</v>
      </c>
      <c r="Y7220" t="e">
        <v>#N/A</v>
      </c>
    </row>
    <row r="7221" spans="1:25" x14ac:dyDescent="0.15">
      <c r="A7221" s="3">
        <v>41155</v>
      </c>
      <c r="B7221">
        <v>0.818068142265995</v>
      </c>
      <c r="C7221">
        <v>0.81849708001907995</v>
      </c>
      <c r="D7221">
        <v>0.818068142265995</v>
      </c>
      <c r="E7221">
        <v>0.81849708001907995</v>
      </c>
      <c r="F7221">
        <v>0.81800052337595597</v>
      </c>
      <c r="G7221">
        <v>0.81843801204345601</v>
      </c>
      <c r="H7221">
        <v>0.81851488033083997</v>
      </c>
      <c r="I7221">
        <v>0.81899858059841801</v>
      </c>
      <c r="J7221">
        <v>0.820436130645816</v>
      </c>
      <c r="K7221">
        <v>0.82100472516067502</v>
      </c>
      <c r="L7221">
        <v>0.82242821964080803</v>
      </c>
      <c r="M7221">
        <v>0.82300759441443105</v>
      </c>
      <c r="N7221">
        <v>0.82403909382776497</v>
      </c>
      <c r="O7221">
        <v>0.824683111758714</v>
      </c>
      <c r="P7221">
        <v>0.82936768935144001</v>
      </c>
      <c r="Q7221">
        <v>0.830173347778982</v>
      </c>
      <c r="R7221">
        <v>0.83370951723782105</v>
      </c>
      <c r="S7221">
        <v>0.83458025901656296</v>
      </c>
      <c r="T7221">
        <v>0.83765446430874801</v>
      </c>
      <c r="U7221">
        <v>0.83857983280008297</v>
      </c>
      <c r="V7221" t="e">
        <v>#N/A</v>
      </c>
      <c r="W7221" t="e">
        <v>#N/A</v>
      </c>
      <c r="X7221" t="e">
        <v>#N/A</v>
      </c>
      <c r="Y7221" t="e">
        <v>#N/A</v>
      </c>
    </row>
    <row r="7222" spans="1:25" x14ac:dyDescent="0.15">
      <c r="A7222" s="3">
        <v>41156</v>
      </c>
      <c r="B7222">
        <v>0.81836700488634995</v>
      </c>
      <c r="C7222">
        <v>0.81854869903813898</v>
      </c>
      <c r="D7222">
        <v>0.81831801245439195</v>
      </c>
      <c r="E7222">
        <v>0.81850720558447299</v>
      </c>
      <c r="F7222">
        <v>0.81832000443508701</v>
      </c>
      <c r="G7222">
        <v>0.81850638424613298</v>
      </c>
      <c r="H7222">
        <v>0.81871699397640096</v>
      </c>
      <c r="I7222">
        <v>0.81896846282884295</v>
      </c>
      <c r="J7222">
        <v>0.82030519685648495</v>
      </c>
      <c r="K7222">
        <v>0.82062655946770202</v>
      </c>
      <c r="L7222">
        <v>0.82191074260809005</v>
      </c>
      <c r="M7222">
        <v>0.822371814711648</v>
      </c>
      <c r="N7222">
        <v>0.82391932322294403</v>
      </c>
      <c r="O7222">
        <v>0.82431613294298201</v>
      </c>
      <c r="P7222">
        <v>0.82896281295548702</v>
      </c>
      <c r="Q7222">
        <v>0.82940516273849596</v>
      </c>
      <c r="R7222">
        <v>0.83302372382832202</v>
      </c>
      <c r="S7222">
        <v>0.83362147935025199</v>
      </c>
      <c r="T7222">
        <v>0.83660172880918604</v>
      </c>
      <c r="U7222">
        <v>0.83740886508807</v>
      </c>
      <c r="V7222" t="e">
        <v>#N/A</v>
      </c>
      <c r="W7222" t="e">
        <v>#N/A</v>
      </c>
      <c r="X7222" t="e">
        <v>#N/A</v>
      </c>
      <c r="Y7222" t="e">
        <v>#N/A</v>
      </c>
    </row>
    <row r="7223" spans="1:25" x14ac:dyDescent="0.15">
      <c r="A7223" s="3">
        <v>41157</v>
      </c>
      <c r="B7223">
        <v>0.81863768788511604</v>
      </c>
      <c r="C7223">
        <v>0.81881937371888203</v>
      </c>
      <c r="D7223">
        <v>0.81861413043478304</v>
      </c>
      <c r="E7223">
        <v>0.81880495920401097</v>
      </c>
      <c r="F7223">
        <v>0.818588114878252</v>
      </c>
      <c r="G7223">
        <v>0.81877964292482397</v>
      </c>
      <c r="H7223">
        <v>0.81901130293092395</v>
      </c>
      <c r="I7223">
        <v>0.81923380380468103</v>
      </c>
      <c r="J7223">
        <v>0.82057139615743102</v>
      </c>
      <c r="K7223">
        <v>0.82094978765539095</v>
      </c>
      <c r="L7223">
        <v>0.82237647914308298</v>
      </c>
      <c r="M7223">
        <v>0.82269373692883396</v>
      </c>
      <c r="N7223">
        <v>0.82406034427180697</v>
      </c>
      <c r="O7223">
        <v>0.82463990509226404</v>
      </c>
      <c r="P7223">
        <v>0.82946961147831699</v>
      </c>
      <c r="Q7223">
        <v>0.82993144633402305</v>
      </c>
      <c r="R7223">
        <v>0.83379554982263804</v>
      </c>
      <c r="S7223">
        <v>0.83420411006617901</v>
      </c>
      <c r="T7223">
        <v>0.83772470152671297</v>
      </c>
      <c r="U7223">
        <v>0.83814450945355801</v>
      </c>
      <c r="V7223" t="e">
        <v>#N/A</v>
      </c>
      <c r="W7223" t="e">
        <v>#N/A</v>
      </c>
      <c r="X7223" t="e">
        <v>#N/A</v>
      </c>
      <c r="Y7223" t="e">
        <v>#N/A</v>
      </c>
    </row>
    <row r="7224" spans="1:25" x14ac:dyDescent="0.15">
      <c r="A7224" s="3">
        <v>41158</v>
      </c>
      <c r="B7224">
        <v>0.81820760068065801</v>
      </c>
      <c r="C7224">
        <v>0.81838926347544705</v>
      </c>
      <c r="D7224">
        <v>0.81818181818181801</v>
      </c>
      <c r="E7224">
        <v>0.81836969119559999</v>
      </c>
      <c r="F7224">
        <v>0.81811747962553805</v>
      </c>
      <c r="G7224">
        <v>0.81830429199820498</v>
      </c>
      <c r="H7224">
        <v>0.81848089940944302</v>
      </c>
      <c r="I7224">
        <v>0.81869774577614995</v>
      </c>
      <c r="J7224">
        <v>0.82009243681228305</v>
      </c>
      <c r="K7224">
        <v>0.82034960779358701</v>
      </c>
      <c r="L7224">
        <v>0.82196690832810104</v>
      </c>
      <c r="M7224">
        <v>0.82236150742637104</v>
      </c>
      <c r="N7224">
        <v>0.82357886484548903</v>
      </c>
      <c r="O7224">
        <v>0.823977861510648</v>
      </c>
      <c r="P7224">
        <v>0.82889686764887904</v>
      </c>
      <c r="Q7224">
        <v>0.82934662736928999</v>
      </c>
      <c r="R7224">
        <v>0.83296894650285402</v>
      </c>
      <c r="S7224">
        <v>0.83349350808506195</v>
      </c>
      <c r="T7224">
        <v>0.83693030095847498</v>
      </c>
      <c r="U7224">
        <v>0.83746613340214204</v>
      </c>
      <c r="V7224" t="e">
        <v>#N/A</v>
      </c>
      <c r="W7224" t="e">
        <v>#N/A</v>
      </c>
      <c r="X7224" t="e">
        <v>#N/A</v>
      </c>
      <c r="Y7224" t="e">
        <v>#N/A</v>
      </c>
    </row>
    <row r="7225" spans="1:25" x14ac:dyDescent="0.15">
      <c r="A7225" s="3">
        <v>41159</v>
      </c>
      <c r="B7225">
        <v>0.81749613202681803</v>
      </c>
      <c r="C7225">
        <v>0.81767777706143996</v>
      </c>
      <c r="D7225">
        <v>0.81744163258570102</v>
      </c>
      <c r="E7225">
        <v>0.81763628087973805</v>
      </c>
      <c r="F7225">
        <v>0.81747257621157199</v>
      </c>
      <c r="G7225">
        <v>0.81766359357875096</v>
      </c>
      <c r="H7225">
        <v>0.81774262174602597</v>
      </c>
      <c r="I7225">
        <v>0.81795734058163505</v>
      </c>
      <c r="J7225">
        <v>0.81911430026626397</v>
      </c>
      <c r="K7225">
        <v>0.81940978871286996</v>
      </c>
      <c r="L7225">
        <v>0.82099473874245599</v>
      </c>
      <c r="M7225">
        <v>0.82134198240953304</v>
      </c>
      <c r="N7225">
        <v>0.82252958055259995</v>
      </c>
      <c r="O7225">
        <v>0.82283599125561802</v>
      </c>
      <c r="P7225">
        <v>0.82751148031577304</v>
      </c>
      <c r="Q7225">
        <v>0.82793229784818601</v>
      </c>
      <c r="R7225">
        <v>0.83140472412503097</v>
      </c>
      <c r="S7225">
        <v>0.83195066252080496</v>
      </c>
      <c r="T7225">
        <v>0.83534177999122605</v>
      </c>
      <c r="U7225">
        <v>0.83598074764184405</v>
      </c>
      <c r="V7225" t="e">
        <v>#N/A</v>
      </c>
      <c r="W7225" t="e">
        <v>#N/A</v>
      </c>
      <c r="X7225" t="e">
        <v>#N/A</v>
      </c>
      <c r="Y7225" t="e">
        <v>#N/A</v>
      </c>
    </row>
    <row r="7226" spans="1:25" x14ac:dyDescent="0.15">
      <c r="A7226" s="3">
        <v>41162</v>
      </c>
      <c r="B7226">
        <v>0.81759222249442298</v>
      </c>
      <c r="C7226">
        <v>0.81790282649061297</v>
      </c>
      <c r="D7226">
        <v>0.81756643500908999</v>
      </c>
      <c r="E7226">
        <v>0.81788324979787697</v>
      </c>
      <c r="F7226">
        <v>0.81756795960653506</v>
      </c>
      <c r="G7226">
        <v>0.81788243000511895</v>
      </c>
      <c r="H7226">
        <v>0.81779582342656398</v>
      </c>
      <c r="I7226">
        <v>0.81814161003726604</v>
      </c>
      <c r="J7226">
        <v>0.81928113213629505</v>
      </c>
      <c r="K7226">
        <v>0.81963338126156604</v>
      </c>
      <c r="L7226">
        <v>0.82088281945142905</v>
      </c>
      <c r="M7226">
        <v>0.82141060858126702</v>
      </c>
      <c r="N7226">
        <v>0.82253488432075506</v>
      </c>
      <c r="O7226">
        <v>0.822970271490295</v>
      </c>
      <c r="P7226">
        <v>0.82734406843498298</v>
      </c>
      <c r="Q7226">
        <v>0.82791520893319703</v>
      </c>
      <c r="R7226">
        <v>0.83126926996658801</v>
      </c>
      <c r="S7226">
        <v>0.83188187025855398</v>
      </c>
      <c r="T7226">
        <v>0.83524493929737198</v>
      </c>
      <c r="U7226">
        <v>0.83602369062826598</v>
      </c>
      <c r="V7226" t="e">
        <v>#N/A</v>
      </c>
      <c r="W7226" t="e">
        <v>#N/A</v>
      </c>
      <c r="X7226" t="e">
        <v>#N/A</v>
      </c>
      <c r="Y7226" t="e">
        <v>#N/A</v>
      </c>
    </row>
    <row r="7227" spans="1:25" x14ac:dyDescent="0.15">
      <c r="A7227" s="3">
        <v>41163</v>
      </c>
      <c r="B7227">
        <v>0.817352952555356</v>
      </c>
      <c r="C7227">
        <v>0.81745960097499304</v>
      </c>
      <c r="D7227">
        <v>0.81732716041422204</v>
      </c>
      <c r="E7227">
        <v>0.81744002042845598</v>
      </c>
      <c r="F7227">
        <v>0.81732247315045004</v>
      </c>
      <c r="G7227">
        <v>0.81743275328189302</v>
      </c>
      <c r="H7227">
        <v>0.81759996492232601</v>
      </c>
      <c r="I7227">
        <v>0.81776243329060105</v>
      </c>
      <c r="J7227">
        <v>0.81928215842554597</v>
      </c>
      <c r="K7227">
        <v>0.819445787949725</v>
      </c>
      <c r="L7227">
        <v>0.82089561863980498</v>
      </c>
      <c r="M7227">
        <v>0.82116783613662203</v>
      </c>
      <c r="N7227">
        <v>0.82244895326789402</v>
      </c>
      <c r="O7227">
        <v>0.82277289027630895</v>
      </c>
      <c r="P7227">
        <v>0.82727524882762404</v>
      </c>
      <c r="Q7227">
        <v>0.827700283469606</v>
      </c>
      <c r="R7227">
        <v>0.83127959639230498</v>
      </c>
      <c r="S7227">
        <v>0.83167729114512101</v>
      </c>
      <c r="T7227">
        <v>0.83516143185278902</v>
      </c>
      <c r="U7227">
        <v>0.83564560882751504</v>
      </c>
      <c r="V7227" t="e">
        <v>#N/A</v>
      </c>
      <c r="W7227" t="e">
        <v>#N/A</v>
      </c>
      <c r="X7227" t="e">
        <v>#N/A</v>
      </c>
      <c r="Y7227" t="e">
        <v>#N/A</v>
      </c>
    </row>
    <row r="7228" spans="1:25" x14ac:dyDescent="0.15">
      <c r="A7228" s="3">
        <v>41164</v>
      </c>
      <c r="B7228">
        <v>0.81638705850494497</v>
      </c>
      <c r="C7228">
        <v>0.816568657794284</v>
      </c>
      <c r="D7228">
        <v>0.81635892615130301</v>
      </c>
      <c r="E7228">
        <v>0.81655784490351802</v>
      </c>
      <c r="F7228">
        <v>0.81635529444533295</v>
      </c>
      <c r="G7228">
        <v>0.81654181298125805</v>
      </c>
      <c r="H7228">
        <v>0.81658469656447696</v>
      </c>
      <c r="I7228">
        <v>0.81690369705504595</v>
      </c>
      <c r="J7228">
        <v>0.81823773900730801</v>
      </c>
      <c r="K7228">
        <v>0.81853319697131899</v>
      </c>
      <c r="L7228">
        <v>0.82002943000958195</v>
      </c>
      <c r="M7228">
        <v>0.820362478847662</v>
      </c>
      <c r="N7228">
        <v>0.82157081243938201</v>
      </c>
      <c r="O7228">
        <v>0.82197912192378597</v>
      </c>
      <c r="P7228">
        <v>0.82608891956217501</v>
      </c>
      <c r="Q7228">
        <v>0.82707591474428399</v>
      </c>
      <c r="R7228">
        <v>0.83023687877380403</v>
      </c>
      <c r="S7228">
        <v>0.83072039639221096</v>
      </c>
      <c r="T7228">
        <v>0.83414511415466197</v>
      </c>
      <c r="U7228">
        <v>0.83474759468022597</v>
      </c>
      <c r="V7228" t="e">
        <v>#N/A</v>
      </c>
      <c r="W7228" t="e">
        <v>#N/A</v>
      </c>
      <c r="X7228" t="e">
        <v>#N/A</v>
      </c>
      <c r="Y7228" t="e">
        <v>#N/A</v>
      </c>
    </row>
    <row r="7229" spans="1:25" x14ac:dyDescent="0.15">
      <c r="A7229" s="3">
        <v>41165</v>
      </c>
      <c r="B7229">
        <v>0.81671996698818805</v>
      </c>
      <c r="C7229">
        <v>0.81690159008550101</v>
      </c>
      <c r="D7229">
        <v>0.81667870222313899</v>
      </c>
      <c r="E7229">
        <v>0.81686911374219995</v>
      </c>
      <c r="F7229">
        <v>0.81660414632982603</v>
      </c>
      <c r="G7229">
        <v>0.81680334369748897</v>
      </c>
      <c r="H7229">
        <v>0.81704305574719205</v>
      </c>
      <c r="I7229">
        <v>0.81726091913111198</v>
      </c>
      <c r="J7229">
        <v>0.81887219218305296</v>
      </c>
      <c r="K7229">
        <v>0.81916557799670098</v>
      </c>
      <c r="L7229">
        <v>0.82071680779120904</v>
      </c>
      <c r="M7229">
        <v>0.821070402335911</v>
      </c>
      <c r="N7229">
        <v>0.82236706353300404</v>
      </c>
      <c r="O7229">
        <v>0.82277240237211502</v>
      </c>
      <c r="P7229">
        <v>0.82723582740995005</v>
      </c>
      <c r="Q7229">
        <v>0.82765016904377098</v>
      </c>
      <c r="R7229">
        <v>0.83113097426174198</v>
      </c>
      <c r="S7229">
        <v>0.83166605393342496</v>
      </c>
      <c r="T7229">
        <v>0.83530147755928597</v>
      </c>
      <c r="U7229">
        <v>0.83583706904892496</v>
      </c>
      <c r="V7229" t="e">
        <v>#N/A</v>
      </c>
      <c r="W7229" t="e">
        <v>#N/A</v>
      </c>
      <c r="X7229" t="e">
        <v>#N/A</v>
      </c>
      <c r="Y7229" t="e">
        <v>#N/A</v>
      </c>
    </row>
    <row r="7230" spans="1:25" x14ac:dyDescent="0.15">
      <c r="A7230" s="3">
        <v>41166</v>
      </c>
      <c r="B7230">
        <v>0.814778503057354</v>
      </c>
      <c r="C7230">
        <v>0.81496007121386105</v>
      </c>
      <c r="D7230">
        <v>0.81460434995742903</v>
      </c>
      <c r="E7230">
        <v>0.81479985912022401</v>
      </c>
      <c r="F7230">
        <v>0.81472408308274602</v>
      </c>
      <c r="G7230">
        <v>0.81491056960914898</v>
      </c>
      <c r="H7230">
        <v>0.81511734557636895</v>
      </c>
      <c r="I7230">
        <v>0.81537185327383399</v>
      </c>
      <c r="J7230">
        <v>0.81676750216076099</v>
      </c>
      <c r="K7230">
        <v>0.81710982957257705</v>
      </c>
      <c r="L7230">
        <v>0.81851534603397402</v>
      </c>
      <c r="M7230">
        <v>0.81893081631178599</v>
      </c>
      <c r="N7230">
        <v>0.81995446130823801</v>
      </c>
      <c r="O7230">
        <v>0.82042614680970505</v>
      </c>
      <c r="P7230">
        <v>0.82417979383571405</v>
      </c>
      <c r="Q7230">
        <v>0.82502161262435303</v>
      </c>
      <c r="R7230">
        <v>0.82798587083007602</v>
      </c>
      <c r="S7230">
        <v>0.82867830842265999</v>
      </c>
      <c r="T7230">
        <v>0.831479809056896</v>
      </c>
      <c r="U7230">
        <v>0.83233965672990096</v>
      </c>
      <c r="V7230" t="e">
        <v>#N/A</v>
      </c>
      <c r="W7230" t="e">
        <v>#N/A</v>
      </c>
      <c r="X7230" t="e">
        <v>#N/A</v>
      </c>
      <c r="Y7230" t="e">
        <v>#N/A</v>
      </c>
    </row>
    <row r="7231" spans="1:25" x14ac:dyDescent="0.15">
      <c r="A7231" s="3">
        <v>41169</v>
      </c>
      <c r="B7231">
        <v>0.81554337310545</v>
      </c>
      <c r="C7231">
        <v>0.81591847265221895</v>
      </c>
      <c r="D7231">
        <v>0.81551217737784898</v>
      </c>
      <c r="E7231">
        <v>0.81590333283453498</v>
      </c>
      <c r="F7231">
        <v>0.815490724939407</v>
      </c>
      <c r="G7231">
        <v>0.81587977296181602</v>
      </c>
      <c r="H7231">
        <v>0.81588849059597301</v>
      </c>
      <c r="I7231">
        <v>0.81630862864536402</v>
      </c>
      <c r="J7231">
        <v>0.81767171880038703</v>
      </c>
      <c r="K7231">
        <v>0.81809386207074497</v>
      </c>
      <c r="L7231">
        <v>0.81929941112350901</v>
      </c>
      <c r="M7231">
        <v>0.82001844839931104</v>
      </c>
      <c r="N7231">
        <v>0.82074389792398506</v>
      </c>
      <c r="O7231">
        <v>0.82174461074406502</v>
      </c>
      <c r="P7231">
        <v>0.825598887375113</v>
      </c>
      <c r="Q7231">
        <v>0.82641828849253096</v>
      </c>
      <c r="R7231">
        <v>0.82917247251896598</v>
      </c>
      <c r="S7231">
        <v>0.83004296829636504</v>
      </c>
      <c r="T7231">
        <v>0.83319355379791704</v>
      </c>
      <c r="U7231">
        <v>0.83401081387996301</v>
      </c>
      <c r="V7231" t="e">
        <v>#N/A</v>
      </c>
      <c r="W7231" t="e">
        <v>#N/A</v>
      </c>
      <c r="X7231" t="e">
        <v>#N/A</v>
      </c>
      <c r="Y7231" t="e">
        <v>#N/A</v>
      </c>
    </row>
    <row r="7232" spans="1:25" x14ac:dyDescent="0.15">
      <c r="A7232" s="3">
        <v>41170</v>
      </c>
      <c r="B7232">
        <v>0.81629625807783102</v>
      </c>
      <c r="C7232">
        <v>0.81647790304687695</v>
      </c>
      <c r="D7232">
        <v>0.81624819096216295</v>
      </c>
      <c r="E7232">
        <v>0.81646616289179497</v>
      </c>
      <c r="F7232">
        <v>0.81625708787154905</v>
      </c>
      <c r="G7232">
        <v>0.81645689636267704</v>
      </c>
      <c r="H7232">
        <v>0.81656752071488303</v>
      </c>
      <c r="I7232">
        <v>0.81690030017401605</v>
      </c>
      <c r="J7232">
        <v>0.81826085386208902</v>
      </c>
      <c r="K7232">
        <v>0.81872174864290304</v>
      </c>
      <c r="L7232">
        <v>0.82015216286431503</v>
      </c>
      <c r="M7232">
        <v>0.82054874398827604</v>
      </c>
      <c r="N7232">
        <v>0.82172660626911598</v>
      </c>
      <c r="O7232">
        <v>0.82213500946954998</v>
      </c>
      <c r="P7232">
        <v>0.82657742503135001</v>
      </c>
      <c r="Q7232">
        <v>0.82721513270796498</v>
      </c>
      <c r="R7232">
        <v>0.83064536939075695</v>
      </c>
      <c r="S7232">
        <v>0.83125798418003305</v>
      </c>
      <c r="T7232">
        <v>0.83437624988710701</v>
      </c>
      <c r="U7232">
        <v>0.83484971672667696</v>
      </c>
      <c r="V7232" t="e">
        <v>#N/A</v>
      </c>
      <c r="W7232" t="e">
        <v>#N/A</v>
      </c>
      <c r="X7232" t="e">
        <v>#N/A</v>
      </c>
      <c r="Y7232" t="e">
        <v>#N/A</v>
      </c>
    </row>
    <row r="7233" spans="1:25" x14ac:dyDescent="0.15">
      <c r="A7233" s="3">
        <v>41171</v>
      </c>
      <c r="B7233">
        <v>0.814911782913743</v>
      </c>
      <c r="C7233">
        <v>0.815093317511705</v>
      </c>
      <c r="D7233">
        <v>0.81486277342137803</v>
      </c>
      <c r="E7233">
        <v>0.81505051534291495</v>
      </c>
      <c r="F7233">
        <v>0.81485632480396197</v>
      </c>
      <c r="G7233">
        <v>0.81504406630130699</v>
      </c>
      <c r="H7233">
        <v>0.81541939760683202</v>
      </c>
      <c r="I7233">
        <v>0.81566096920481501</v>
      </c>
      <c r="J7233">
        <v>0.81724618241848901</v>
      </c>
      <c r="K7233">
        <v>0.81755214177920499</v>
      </c>
      <c r="L7233">
        <v>0.81902133257667598</v>
      </c>
      <c r="M7233">
        <v>0.81944121971983597</v>
      </c>
      <c r="N7233">
        <v>0.82065701056324403</v>
      </c>
      <c r="O7233">
        <v>0.82118026443082903</v>
      </c>
      <c r="P7233">
        <v>0.82601965792121401</v>
      </c>
      <c r="Q7233">
        <v>0.82656483822694704</v>
      </c>
      <c r="R7233">
        <v>0.82996452757175099</v>
      </c>
      <c r="S7233">
        <v>0.83054236763339895</v>
      </c>
      <c r="T7233">
        <v>0.83374182479586201</v>
      </c>
      <c r="U7233">
        <v>0.83429024849689104</v>
      </c>
      <c r="V7233" t="e">
        <v>#N/A</v>
      </c>
      <c r="W7233" t="e">
        <v>#N/A</v>
      </c>
      <c r="X7233" t="e">
        <v>#N/A</v>
      </c>
      <c r="Y7233" t="e">
        <v>#N/A</v>
      </c>
    </row>
    <row r="7234" spans="1:25" x14ac:dyDescent="0.15">
      <c r="A7234" s="3">
        <v>41172</v>
      </c>
      <c r="B7234">
        <v>0.81442740510492295</v>
      </c>
      <c r="C7234">
        <v>0.814866886802188</v>
      </c>
      <c r="D7234">
        <v>0.81439516077025298</v>
      </c>
      <c r="E7234">
        <v>0.81485503928263203</v>
      </c>
      <c r="F7234">
        <v>0.81410811180314901</v>
      </c>
      <c r="G7234">
        <v>0.81459047329134404</v>
      </c>
      <c r="H7234">
        <v>0.81588959824595297</v>
      </c>
      <c r="I7234">
        <v>0.81659766023036495</v>
      </c>
      <c r="J7234">
        <v>0.81686954592706695</v>
      </c>
      <c r="K7234">
        <v>0.81758402212384795</v>
      </c>
      <c r="L7234">
        <v>0.81880524210762495</v>
      </c>
      <c r="M7234">
        <v>0.81965732919022305</v>
      </c>
      <c r="N7234">
        <v>0.82075047044666305</v>
      </c>
      <c r="O7234">
        <v>0.82160275419766204</v>
      </c>
      <c r="P7234">
        <v>0.82619098290350201</v>
      </c>
      <c r="Q7234">
        <v>0.82706087988493504</v>
      </c>
      <c r="R7234">
        <v>0.83010885827787195</v>
      </c>
      <c r="S7234">
        <v>0.83095757169210105</v>
      </c>
      <c r="T7234">
        <v>0.83407499129357998</v>
      </c>
      <c r="U7234">
        <v>0.83492440270395796</v>
      </c>
      <c r="V7234" t="e">
        <v>#N/A</v>
      </c>
      <c r="W7234" t="e">
        <v>#N/A</v>
      </c>
      <c r="X7234" t="e">
        <v>#N/A</v>
      </c>
      <c r="Y7234" t="e">
        <v>#N/A</v>
      </c>
    </row>
    <row r="7235" spans="1:25" x14ac:dyDescent="0.15">
      <c r="A7235" s="3">
        <v>41173</v>
      </c>
      <c r="B7235">
        <v>0.81411546200278595</v>
      </c>
      <c r="C7235">
        <v>0.81428645134661004</v>
      </c>
      <c r="D7235">
        <v>0.81398648300056797</v>
      </c>
      <c r="E7235">
        <v>0.81418431300215799</v>
      </c>
      <c r="F7235">
        <v>0.81404677270405701</v>
      </c>
      <c r="G7235">
        <v>0.81423857887662898</v>
      </c>
      <c r="H7235">
        <v>0.81532814329861303</v>
      </c>
      <c r="I7235">
        <v>0.815636592526094</v>
      </c>
      <c r="J7235">
        <v>0.81643708404271798</v>
      </c>
      <c r="K7235">
        <v>0.81675824884554904</v>
      </c>
      <c r="L7235">
        <v>0.81845737134012697</v>
      </c>
      <c r="M7235">
        <v>0.81890769310149103</v>
      </c>
      <c r="N7235">
        <v>0.82027370403333</v>
      </c>
      <c r="O7235">
        <v>0.820863754805088</v>
      </c>
      <c r="P7235">
        <v>0.82565848876505998</v>
      </c>
      <c r="Q7235">
        <v>0.82614136253982995</v>
      </c>
      <c r="R7235">
        <v>0.82947436310867495</v>
      </c>
      <c r="S7235">
        <v>0.83014023815974503</v>
      </c>
      <c r="T7235">
        <v>0.83337633187998295</v>
      </c>
      <c r="U7235">
        <v>0.834042937503225</v>
      </c>
      <c r="V7235" t="e">
        <v>#N/A</v>
      </c>
      <c r="W7235" t="e">
        <v>#N/A</v>
      </c>
      <c r="X7235" t="e">
        <v>#N/A</v>
      </c>
      <c r="Y7235" t="e">
        <v>#N/A</v>
      </c>
    </row>
    <row r="7236" spans="1:25" x14ac:dyDescent="0.15">
      <c r="A7236" s="3">
        <v>41176</v>
      </c>
      <c r="B7236">
        <v>0.81441543700340502</v>
      </c>
      <c r="C7236">
        <v>0.81485494627400901</v>
      </c>
      <c r="D7236">
        <v>0.81438333724586798</v>
      </c>
      <c r="E7236">
        <v>0.81484061380968598</v>
      </c>
      <c r="F7236">
        <v>0.814355292654802</v>
      </c>
      <c r="G7236">
        <v>0.81480521189277499</v>
      </c>
      <c r="H7236">
        <v>0.81570556641884595</v>
      </c>
      <c r="I7236">
        <v>0.816252557279184</v>
      </c>
      <c r="J7236">
        <v>0.81687602945482296</v>
      </c>
      <c r="K7236">
        <v>0.81747681019770801</v>
      </c>
      <c r="L7236">
        <v>0.81908683078844002</v>
      </c>
      <c r="M7236">
        <v>0.81974572248250799</v>
      </c>
      <c r="N7236">
        <v>0.82103221079678301</v>
      </c>
      <c r="O7236">
        <v>0.82169974638737497</v>
      </c>
      <c r="P7236">
        <v>0.82636120893154297</v>
      </c>
      <c r="Q7236">
        <v>0.82705059731145303</v>
      </c>
      <c r="R7236">
        <v>0.83054476966937096</v>
      </c>
      <c r="S7236">
        <v>0.83135934355163299</v>
      </c>
      <c r="T7236">
        <v>0.83425784978972595</v>
      </c>
      <c r="U7236">
        <v>0.83523643635894496</v>
      </c>
      <c r="V7236" t="e">
        <v>#N/A</v>
      </c>
      <c r="W7236" t="e">
        <v>#N/A</v>
      </c>
      <c r="X7236" t="e">
        <v>#N/A</v>
      </c>
      <c r="Y7236" t="e">
        <v>#N/A</v>
      </c>
    </row>
    <row r="7237" spans="1:25" x14ac:dyDescent="0.15">
      <c r="A7237" s="3">
        <v>41177</v>
      </c>
      <c r="B7237">
        <v>0.81388000412711503</v>
      </c>
      <c r="C7237">
        <v>0.81406147218531899</v>
      </c>
      <c r="D7237">
        <v>0.81381566898729096</v>
      </c>
      <c r="E7237">
        <v>0.81401617945992799</v>
      </c>
      <c r="F7237">
        <v>0.81380697016361403</v>
      </c>
      <c r="G7237">
        <v>0.81400271118408596</v>
      </c>
      <c r="H7237">
        <v>0.81496365615472299</v>
      </c>
      <c r="I7237">
        <v>0.815278376098581</v>
      </c>
      <c r="J7237">
        <v>0.81638654161636803</v>
      </c>
      <c r="K7237">
        <v>0.81670346905503799</v>
      </c>
      <c r="L7237">
        <v>0.81832321768042504</v>
      </c>
      <c r="M7237">
        <v>0.81877560286029705</v>
      </c>
      <c r="N7237">
        <v>0.82031804170912004</v>
      </c>
      <c r="O7237">
        <v>0.82077905326970202</v>
      </c>
      <c r="P7237">
        <v>0.82564310910767602</v>
      </c>
      <c r="Q7237">
        <v>0.82612593438203397</v>
      </c>
      <c r="R7237">
        <v>0.82982922299040396</v>
      </c>
      <c r="S7237">
        <v>0.83039849323374204</v>
      </c>
      <c r="T7237">
        <v>0.83364505269132005</v>
      </c>
      <c r="U7237">
        <v>0.83423639600588295</v>
      </c>
      <c r="V7237" t="e">
        <v>#N/A</v>
      </c>
      <c r="W7237" t="e">
        <v>#N/A</v>
      </c>
      <c r="X7237" t="e">
        <v>#N/A</v>
      </c>
      <c r="Y7237" t="e">
        <v>#N/A</v>
      </c>
    </row>
    <row r="7238" spans="1:25" x14ac:dyDescent="0.15">
      <c r="A7238" s="3">
        <v>41178</v>
      </c>
      <c r="B7238">
        <v>0.81294732091043898</v>
      </c>
      <c r="C7238">
        <v>0.81338663915398501</v>
      </c>
      <c r="D7238">
        <v>0.81275388484106004</v>
      </c>
      <c r="E7238">
        <v>0.81323292911133505</v>
      </c>
      <c r="F7238">
        <v>0.81276887682990995</v>
      </c>
      <c r="G7238">
        <v>0.81322213008304101</v>
      </c>
      <c r="H7238">
        <v>0.81447380298399696</v>
      </c>
      <c r="I7238">
        <v>0.81511716382301003</v>
      </c>
      <c r="J7238">
        <v>0.81588177644813498</v>
      </c>
      <c r="K7238">
        <v>0.81673974722723797</v>
      </c>
      <c r="L7238">
        <v>0.81775158611440601</v>
      </c>
      <c r="M7238">
        <v>0.81860974980655199</v>
      </c>
      <c r="N7238">
        <v>0.81962139578067805</v>
      </c>
      <c r="O7238">
        <v>0.82047975238586501</v>
      </c>
      <c r="P7238">
        <v>0.82514443412772098</v>
      </c>
      <c r="Q7238">
        <v>0.82589573606417799</v>
      </c>
      <c r="R7238">
        <v>0.82890562533852596</v>
      </c>
      <c r="S7238">
        <v>0.82983992673520202</v>
      </c>
      <c r="T7238">
        <v>0.83311839050812497</v>
      </c>
      <c r="U7238">
        <v>0.834182521767172</v>
      </c>
      <c r="V7238" t="e">
        <v>#N/A</v>
      </c>
      <c r="W7238" t="e">
        <v>#N/A</v>
      </c>
      <c r="X7238" t="e">
        <v>#N/A</v>
      </c>
      <c r="Y7238" t="e">
        <v>#N/A</v>
      </c>
    </row>
    <row r="7239" spans="1:25" x14ac:dyDescent="0.15">
      <c r="A7239" s="3">
        <v>41179</v>
      </c>
      <c r="B7239">
        <v>0.81395648753562599</v>
      </c>
      <c r="C7239">
        <v>0.81426692117210098</v>
      </c>
      <c r="D7239">
        <v>0.81386879199391304</v>
      </c>
      <c r="E7239">
        <v>0.81420090564499803</v>
      </c>
      <c r="F7239">
        <v>0.81214316758210903</v>
      </c>
      <c r="G7239">
        <v>0.81246952973253195</v>
      </c>
      <c r="H7239">
        <v>0.814465283088458</v>
      </c>
      <c r="I7239">
        <v>0.81488732490640003</v>
      </c>
      <c r="J7239">
        <v>0.81626968262770305</v>
      </c>
      <c r="K7239">
        <v>0.81671503192106798</v>
      </c>
      <c r="L7239">
        <v>0.81834477866976196</v>
      </c>
      <c r="M7239">
        <v>0.81884193488060197</v>
      </c>
      <c r="N7239">
        <v>0.82034695677741798</v>
      </c>
      <c r="O7239">
        <v>0.82089696613258301</v>
      </c>
      <c r="P7239">
        <v>0.82564228229467596</v>
      </c>
      <c r="Q7239">
        <v>0.82622379877458896</v>
      </c>
      <c r="R7239">
        <v>0.82968542427095504</v>
      </c>
      <c r="S7239">
        <v>0.83041358136174803</v>
      </c>
      <c r="T7239">
        <v>0.83358162271622105</v>
      </c>
      <c r="U7239">
        <v>0.83436437643932104</v>
      </c>
      <c r="V7239" t="e">
        <v>#N/A</v>
      </c>
      <c r="W7239" t="e">
        <v>#N/A</v>
      </c>
      <c r="X7239" t="e">
        <v>#N/A</v>
      </c>
      <c r="Y7239" t="e">
        <v>#N/A</v>
      </c>
    </row>
    <row r="7240" spans="1:25" x14ac:dyDescent="0.15">
      <c r="A7240" s="3">
        <v>41180</v>
      </c>
      <c r="B7240">
        <v>0.812600760946669</v>
      </c>
      <c r="C7240">
        <v>0.81304011350445005</v>
      </c>
      <c r="D7240">
        <v>0.81107468330594801</v>
      </c>
      <c r="E7240">
        <v>0.81172868169060597</v>
      </c>
      <c r="F7240">
        <v>0.812469691185423</v>
      </c>
      <c r="G7240">
        <v>0.81297771953494002</v>
      </c>
      <c r="H7240">
        <v>0.81318339751906898</v>
      </c>
      <c r="I7240">
        <v>0.81367752653485503</v>
      </c>
      <c r="J7240">
        <v>0.814924680148576</v>
      </c>
      <c r="K7240">
        <v>0.81549891652048301</v>
      </c>
      <c r="L7240">
        <v>0.81700522344747595</v>
      </c>
      <c r="M7240">
        <v>0.81763127684548598</v>
      </c>
      <c r="N7240">
        <v>0.81897268887240804</v>
      </c>
      <c r="O7240">
        <v>0.81963470319634701</v>
      </c>
      <c r="P7240">
        <v>0.82417433588938305</v>
      </c>
      <c r="Q7240">
        <v>0.82485278087731595</v>
      </c>
      <c r="R7240">
        <v>0.82815011260767402</v>
      </c>
      <c r="S7240">
        <v>0.82894930350042995</v>
      </c>
      <c r="T7240">
        <v>0.83198968074814605</v>
      </c>
      <c r="U7240">
        <v>0.83281729752044797</v>
      </c>
      <c r="V7240" t="e">
        <v>#N/A</v>
      </c>
      <c r="W7240" t="e">
        <v>#N/A</v>
      </c>
      <c r="X7240" t="e">
        <v>#N/A</v>
      </c>
      <c r="Y7240" t="e">
        <v>#N/A</v>
      </c>
    </row>
    <row r="7241" spans="1:25" x14ac:dyDescent="0.15">
      <c r="A7241" s="3">
        <v>41183</v>
      </c>
      <c r="B7241">
        <v>0.81276436603734603</v>
      </c>
      <c r="C7241">
        <v>0.81320367814906103</v>
      </c>
      <c r="D7241">
        <v>0.81121685752604999</v>
      </c>
      <c r="E7241">
        <v>0.81191505167083899</v>
      </c>
      <c r="F7241">
        <v>0.81263331106646297</v>
      </c>
      <c r="G7241">
        <v>0.81314548662340203</v>
      </c>
      <c r="H7241">
        <v>0.81334048622466604</v>
      </c>
      <c r="I7241">
        <v>0.813847465343291</v>
      </c>
      <c r="J7241">
        <v>0.81508878219636105</v>
      </c>
      <c r="K7241">
        <v>0.81566142151685095</v>
      </c>
      <c r="L7241">
        <v>0.81717004977947405</v>
      </c>
      <c r="M7241">
        <v>0.81781260599901195</v>
      </c>
      <c r="N7241">
        <v>0.819109767027979</v>
      </c>
      <c r="O7241">
        <v>0.81982330560392103</v>
      </c>
      <c r="P7241">
        <v>0.82431081734644496</v>
      </c>
      <c r="Q7241">
        <v>0.82504079092474503</v>
      </c>
      <c r="R7241">
        <v>0.82827323988712198</v>
      </c>
      <c r="S7241">
        <v>0.82914974743696201</v>
      </c>
      <c r="T7241">
        <v>0.83215105631078001</v>
      </c>
      <c r="U7241">
        <v>0.83297859989938505</v>
      </c>
      <c r="V7241" t="e">
        <v>#N/A</v>
      </c>
      <c r="W7241" t="e">
        <v>#N/A</v>
      </c>
      <c r="X7241" t="e">
        <v>#N/A</v>
      </c>
      <c r="Y7241" t="e">
        <v>#N/A</v>
      </c>
    </row>
    <row r="7242" spans="1:25" x14ac:dyDescent="0.15">
      <c r="A7242" s="3">
        <v>41184</v>
      </c>
      <c r="B7242">
        <v>0.81248710542603697</v>
      </c>
      <c r="C7242">
        <v>0.81266844623260703</v>
      </c>
      <c r="D7242">
        <v>0.81093975655044404</v>
      </c>
      <c r="E7242">
        <v>0.81137995200323898</v>
      </c>
      <c r="F7242">
        <v>0.81235606468933197</v>
      </c>
      <c r="G7242">
        <v>0.81260816077042697</v>
      </c>
      <c r="H7242">
        <v>0.81306961486685103</v>
      </c>
      <c r="I7242">
        <v>0.81331096398810498</v>
      </c>
      <c r="J7242">
        <v>0.81481892196481798</v>
      </c>
      <c r="K7242">
        <v>0.81510988231592396</v>
      </c>
      <c r="L7242">
        <v>0.81691061649179098</v>
      </c>
      <c r="M7242">
        <v>0.81725964260244799</v>
      </c>
      <c r="N7242">
        <v>0.81885446513079296</v>
      </c>
      <c r="O7242">
        <v>0.81926368405577299</v>
      </c>
      <c r="P7242">
        <v>0.82393676011657602</v>
      </c>
      <c r="Q7242">
        <v>0.82447089776493798</v>
      </c>
      <c r="R7242">
        <v>0.82805266483551898</v>
      </c>
      <c r="S7242">
        <v>0.82865139555280398</v>
      </c>
      <c r="T7242">
        <v>0.83182451253481904</v>
      </c>
      <c r="U7242">
        <v>0.83242399618207397</v>
      </c>
      <c r="V7242" t="e">
        <v>#N/A</v>
      </c>
      <c r="W7242" t="e">
        <v>#N/A</v>
      </c>
      <c r="X7242" t="e">
        <v>#N/A</v>
      </c>
      <c r="Y7242" t="e">
        <v>#N/A</v>
      </c>
    </row>
    <row r="7243" spans="1:25" x14ac:dyDescent="0.15">
      <c r="A7243" s="3">
        <v>41185</v>
      </c>
      <c r="B7243">
        <v>0.81298349664775704</v>
      </c>
      <c r="C7243">
        <v>0.81342273225452899</v>
      </c>
      <c r="D7243">
        <v>0.81242803967503896</v>
      </c>
      <c r="E7243">
        <v>0.813104574067818</v>
      </c>
      <c r="F7243">
        <v>0.812854564208355</v>
      </c>
      <c r="G7243">
        <v>0.81336245690133202</v>
      </c>
      <c r="H7243">
        <v>0.81350613317380505</v>
      </c>
      <c r="I7243">
        <v>0.814001165603355</v>
      </c>
      <c r="J7243">
        <v>0.81528115499560405</v>
      </c>
      <c r="K7243">
        <v>0.81585367111587903</v>
      </c>
      <c r="L7243">
        <v>0.81736298420327902</v>
      </c>
      <c r="M7243">
        <v>0.81800434790457299</v>
      </c>
      <c r="N7243">
        <v>0.81930329887390096</v>
      </c>
      <c r="O7243">
        <v>0.820017742659233</v>
      </c>
      <c r="P7243">
        <v>0.82441527630934297</v>
      </c>
      <c r="Q7243">
        <v>0.82529530097488002</v>
      </c>
      <c r="R7243">
        <v>0.82836063375487401</v>
      </c>
      <c r="S7243">
        <v>0.82923690346008605</v>
      </c>
      <c r="T7243">
        <v>0.83230718646646595</v>
      </c>
      <c r="U7243">
        <v>0.83326348096899205</v>
      </c>
      <c r="V7243" t="e">
        <v>#N/A</v>
      </c>
      <c r="W7243" t="e">
        <v>#N/A</v>
      </c>
      <c r="X7243" t="e">
        <v>#N/A</v>
      </c>
      <c r="Y7243" t="e">
        <v>#N/A</v>
      </c>
    </row>
    <row r="7244" spans="1:25" x14ac:dyDescent="0.15">
      <c r="A7244" s="3">
        <v>41186</v>
      </c>
      <c r="B7244">
        <v>0.81285139526486805</v>
      </c>
      <c r="C7244">
        <v>0.813226209973821</v>
      </c>
      <c r="D7244">
        <v>0.81246453809253605</v>
      </c>
      <c r="E7244">
        <v>0.81296933697346896</v>
      </c>
      <c r="F7244">
        <v>0.81272768303298004</v>
      </c>
      <c r="G7244">
        <v>0.81317431372498405</v>
      </c>
      <c r="H7244">
        <v>0.81337201805286896</v>
      </c>
      <c r="I7244">
        <v>0.81381418171735898</v>
      </c>
      <c r="J7244">
        <v>0.81512677643684905</v>
      </c>
      <c r="K7244">
        <v>0.815598309611409</v>
      </c>
      <c r="L7244">
        <v>0.81721680778029104</v>
      </c>
      <c r="M7244">
        <v>0.81779798719688002</v>
      </c>
      <c r="N7244">
        <v>0.819202847158644</v>
      </c>
      <c r="O7244">
        <v>0.81986768631597995</v>
      </c>
      <c r="P7244">
        <v>0.82439263423943898</v>
      </c>
      <c r="Q7244">
        <v>0.82520828496995002</v>
      </c>
      <c r="R7244">
        <v>0.82839549953254399</v>
      </c>
      <c r="S7244">
        <v>0.82922236624041601</v>
      </c>
      <c r="T7244">
        <v>0.83217279174726</v>
      </c>
      <c r="U7244">
        <v>0.83317211581866302</v>
      </c>
      <c r="V7244" t="e">
        <v>#N/A</v>
      </c>
      <c r="W7244" t="e">
        <v>#N/A</v>
      </c>
      <c r="X7244" t="e">
        <v>#N/A</v>
      </c>
      <c r="Y7244" t="e">
        <v>#N/A</v>
      </c>
    </row>
    <row r="7245" spans="1:25" x14ac:dyDescent="0.15">
      <c r="A7245" s="3">
        <v>41187</v>
      </c>
      <c r="B7245">
        <v>0.81180431053385105</v>
      </c>
      <c r="C7245">
        <v>0.81198565642494103</v>
      </c>
      <c r="D7245">
        <v>0.81152473990914598</v>
      </c>
      <c r="E7245">
        <v>0.81177860677264702</v>
      </c>
      <c r="F7245">
        <v>0.81180431053385105</v>
      </c>
      <c r="G7245">
        <v>0.81198565642494103</v>
      </c>
      <c r="H7245">
        <v>0.81227380949310102</v>
      </c>
      <c r="I7245">
        <v>0.81249806523511303</v>
      </c>
      <c r="J7245">
        <v>0.81392349557636301</v>
      </c>
      <c r="K7245">
        <v>0.81426544563394798</v>
      </c>
      <c r="L7245">
        <v>0.81595543003056403</v>
      </c>
      <c r="M7245">
        <v>0.81629757651580603</v>
      </c>
      <c r="N7245">
        <v>0.81793327573088503</v>
      </c>
      <c r="O7245">
        <v>0.81827561746308097</v>
      </c>
      <c r="P7245">
        <v>0.82294444415789403</v>
      </c>
      <c r="Q7245">
        <v>0.82350726009571795</v>
      </c>
      <c r="R7245">
        <v>0.82706912335443605</v>
      </c>
      <c r="S7245">
        <v>0.82772361497988201</v>
      </c>
      <c r="T7245">
        <v>0.83079779279046995</v>
      </c>
      <c r="U7245">
        <v>0.83147429367238801</v>
      </c>
      <c r="V7245" t="e">
        <v>#N/A</v>
      </c>
      <c r="W7245" t="e">
        <v>#N/A</v>
      </c>
      <c r="X7245" t="e">
        <v>#N/A</v>
      </c>
      <c r="Y7245" t="e">
        <v>#N/A</v>
      </c>
    </row>
    <row r="7246" spans="1:25" x14ac:dyDescent="0.15">
      <c r="A7246" s="3">
        <v>41190</v>
      </c>
      <c r="B7246">
        <v>0.81154466301193195</v>
      </c>
      <c r="C7246">
        <v>0.81184453244927202</v>
      </c>
      <c r="D7246">
        <v>0.81154466301193195</v>
      </c>
      <c r="E7246">
        <v>0.81184453244927202</v>
      </c>
      <c r="F7246">
        <v>0.81144590046785103</v>
      </c>
      <c r="G7246">
        <v>0.811757132942727</v>
      </c>
      <c r="H7246">
        <v>0.81204193614128695</v>
      </c>
      <c r="I7246">
        <v>0.81240180282911001</v>
      </c>
      <c r="J7246">
        <v>0.81388614803206505</v>
      </c>
      <c r="K7246">
        <v>0.81431031480370697</v>
      </c>
      <c r="L7246">
        <v>0.81560754775386002</v>
      </c>
      <c r="M7246">
        <v>0.81609395557619402</v>
      </c>
      <c r="N7246">
        <v>0.81779606366239299</v>
      </c>
      <c r="O7246">
        <v>0.81833425774246404</v>
      </c>
      <c r="P7246">
        <v>0.82271469930169105</v>
      </c>
      <c r="Q7246">
        <v>0.82328087093683</v>
      </c>
      <c r="R7246">
        <v>0.82677429337734698</v>
      </c>
      <c r="S7246">
        <v>0.82749103665299595</v>
      </c>
      <c r="T7246">
        <v>0.83048607529654495</v>
      </c>
      <c r="U7246">
        <v>0.83115183246073299</v>
      </c>
      <c r="V7246" t="e">
        <v>#N/A</v>
      </c>
      <c r="W7246" t="e">
        <v>#N/A</v>
      </c>
      <c r="X7246" t="e">
        <v>#N/A</v>
      </c>
      <c r="Y7246" t="e">
        <v>#N/A</v>
      </c>
    </row>
    <row r="7247" spans="1:25" x14ac:dyDescent="0.15">
      <c r="A7247" s="3">
        <v>41191</v>
      </c>
      <c r="B7247">
        <v>0.81151325972551902</v>
      </c>
      <c r="C7247">
        <v>0.81168412362623199</v>
      </c>
      <c r="D7247">
        <v>0.81145005675368898</v>
      </c>
      <c r="E7247">
        <v>0.81163228372153595</v>
      </c>
      <c r="F7247">
        <v>0.811425063009656</v>
      </c>
      <c r="G7247">
        <v>0.81160188639330499</v>
      </c>
      <c r="H7247">
        <v>0.81204187738855804</v>
      </c>
      <c r="I7247">
        <v>0.81229369371925997</v>
      </c>
      <c r="J7247">
        <v>0.81391809486467803</v>
      </c>
      <c r="K7247">
        <v>0.81419855795895701</v>
      </c>
      <c r="L7247">
        <v>0.81574209490498895</v>
      </c>
      <c r="M7247">
        <v>0.81608055367106302</v>
      </c>
      <c r="N7247">
        <v>0.81777089982912599</v>
      </c>
      <c r="O7247">
        <v>0.81816950726432103</v>
      </c>
      <c r="P7247">
        <v>0.82286960244269802</v>
      </c>
      <c r="Q7247">
        <v>0.82325624581688595</v>
      </c>
      <c r="R7247">
        <v>0.82665171117858305</v>
      </c>
      <c r="S7247">
        <v>0.82719670936837197</v>
      </c>
      <c r="T7247">
        <v>0.83047908784458802</v>
      </c>
      <c r="U7247">
        <v>0.83114907332796095</v>
      </c>
      <c r="V7247" t="e">
        <v>#N/A</v>
      </c>
      <c r="W7247" t="e">
        <v>#N/A</v>
      </c>
      <c r="X7247" t="e">
        <v>#N/A</v>
      </c>
      <c r="Y7247" t="e">
        <v>#N/A</v>
      </c>
    </row>
    <row r="7248" spans="1:25" x14ac:dyDescent="0.15">
      <c r="A7248" s="3">
        <v>41192</v>
      </c>
      <c r="B7248">
        <v>0.81135117703966497</v>
      </c>
      <c r="C7248">
        <v>0.81152203918938104</v>
      </c>
      <c r="D7248">
        <v>0.81131547344944999</v>
      </c>
      <c r="E7248">
        <v>0.81149728653821096</v>
      </c>
      <c r="F7248">
        <v>0.81129281499998696</v>
      </c>
      <c r="G7248">
        <v>0.81147720734875595</v>
      </c>
      <c r="H7248">
        <v>0.81173364221975097</v>
      </c>
      <c r="I7248">
        <v>0.81195223954530504</v>
      </c>
      <c r="J7248">
        <v>0.81347353431329505</v>
      </c>
      <c r="K7248">
        <v>0.81375399562963902</v>
      </c>
      <c r="L7248">
        <v>0.81538745301782301</v>
      </c>
      <c r="M7248">
        <v>0.81572698038416402</v>
      </c>
      <c r="N7248">
        <v>0.81755920136201798</v>
      </c>
      <c r="O7248">
        <v>0.81795784639991798</v>
      </c>
      <c r="P7248">
        <v>0.82267820524394797</v>
      </c>
      <c r="Q7248">
        <v>0.82320164067639201</v>
      </c>
      <c r="R7248">
        <v>0.82701991708200895</v>
      </c>
      <c r="S7248">
        <v>0.82751349364492899</v>
      </c>
      <c r="T7248">
        <v>0.83079749854941598</v>
      </c>
      <c r="U7248">
        <v>0.831334390838395</v>
      </c>
      <c r="V7248" t="e">
        <v>#N/A</v>
      </c>
      <c r="W7248" t="e">
        <v>#N/A</v>
      </c>
      <c r="X7248" t="e">
        <v>#N/A</v>
      </c>
      <c r="Y7248" t="e">
        <v>#N/A</v>
      </c>
    </row>
    <row r="7249" spans="1:25" x14ac:dyDescent="0.15">
      <c r="A7249" s="3">
        <v>41193</v>
      </c>
      <c r="B7249">
        <v>0.81005082165983</v>
      </c>
      <c r="C7249">
        <v>0.81022161450942998</v>
      </c>
      <c r="D7249">
        <v>0.81001101557400901</v>
      </c>
      <c r="E7249">
        <v>0.81019766078401301</v>
      </c>
      <c r="F7249">
        <v>0.80988872220796204</v>
      </c>
      <c r="G7249">
        <v>0.810074314484036</v>
      </c>
      <c r="H7249">
        <v>0.81043360713253798</v>
      </c>
      <c r="I7249">
        <v>0.81063440055726099</v>
      </c>
      <c r="J7249">
        <v>0.81184305399517298</v>
      </c>
      <c r="K7249">
        <v>0.81212341675405997</v>
      </c>
      <c r="L7249">
        <v>0.81362263284569303</v>
      </c>
      <c r="M7249">
        <v>0.81406418091805699</v>
      </c>
      <c r="N7249">
        <v>0.81566531410337395</v>
      </c>
      <c r="O7249">
        <v>0.81611540932180004</v>
      </c>
      <c r="P7249">
        <v>0.82057386647957398</v>
      </c>
      <c r="Q7249">
        <v>0.82106667079425</v>
      </c>
      <c r="R7249">
        <v>0.82430620035076896</v>
      </c>
      <c r="S7249">
        <v>0.82494969818913499</v>
      </c>
      <c r="T7249">
        <v>0.82798194713088302</v>
      </c>
      <c r="U7249">
        <v>0.82877631035905897</v>
      </c>
      <c r="V7249" t="e">
        <v>#N/A</v>
      </c>
      <c r="W7249" t="e">
        <v>#N/A</v>
      </c>
      <c r="X7249" t="e">
        <v>#N/A</v>
      </c>
      <c r="Y7249" t="e">
        <v>#N/A</v>
      </c>
    </row>
    <row r="7250" spans="1:25" x14ac:dyDescent="0.15">
      <c r="A7250" s="3">
        <v>41194</v>
      </c>
      <c r="B7250">
        <v>0.80862015583879499</v>
      </c>
      <c r="C7250">
        <v>0.80916257047386797</v>
      </c>
      <c r="D7250">
        <v>0.80847352892989499</v>
      </c>
      <c r="E7250">
        <v>0.809044863078205</v>
      </c>
      <c r="F7250">
        <v>0.80854294434998397</v>
      </c>
      <c r="G7250">
        <v>0.80909886106194195</v>
      </c>
      <c r="H7250">
        <v>0.80912253904692899</v>
      </c>
      <c r="I7250">
        <v>0.80974141501193997</v>
      </c>
      <c r="J7250">
        <v>0.810691917204724</v>
      </c>
      <c r="K7250">
        <v>0.81134290616815696</v>
      </c>
      <c r="L7250">
        <v>0.81236599782758401</v>
      </c>
      <c r="M7250">
        <v>0.813076045784351</v>
      </c>
      <c r="N7250">
        <v>0.81411609294453402</v>
      </c>
      <c r="O7250">
        <v>0.81488524750904101</v>
      </c>
      <c r="P7250">
        <v>0.81879114982146906</v>
      </c>
      <c r="Q7250">
        <v>0.81971147023230495</v>
      </c>
      <c r="R7250">
        <v>0.82285297835564797</v>
      </c>
      <c r="S7250">
        <v>0.82362540960342601</v>
      </c>
      <c r="T7250">
        <v>0.82646493570147905</v>
      </c>
      <c r="U7250">
        <v>0.82752793043837203</v>
      </c>
      <c r="V7250" t="e">
        <v>#N/A</v>
      </c>
      <c r="W7250" t="e">
        <v>#N/A</v>
      </c>
      <c r="X7250" t="e">
        <v>#N/A</v>
      </c>
      <c r="Y7250" t="e">
        <v>#N/A</v>
      </c>
    </row>
    <row r="7251" spans="1:25" x14ac:dyDescent="0.15">
      <c r="A7251" s="3">
        <v>41197</v>
      </c>
      <c r="B7251">
        <v>0.80811208297855897</v>
      </c>
      <c r="C7251">
        <v>0.80868028228979905</v>
      </c>
      <c r="D7251">
        <v>0.80801969187581102</v>
      </c>
      <c r="E7251">
        <v>0.80860182868850194</v>
      </c>
      <c r="F7251">
        <v>0.80800520160073097</v>
      </c>
      <c r="G7251">
        <v>0.80859463699605705</v>
      </c>
      <c r="H7251">
        <v>0.808679722372733</v>
      </c>
      <c r="I7251">
        <v>0.80931000670898501</v>
      </c>
      <c r="J7251">
        <v>0.81049038377187299</v>
      </c>
      <c r="K7251">
        <v>0.81119402599949397</v>
      </c>
      <c r="L7251">
        <v>0.81222989098884102</v>
      </c>
      <c r="M7251">
        <v>0.81307735975641204</v>
      </c>
      <c r="N7251">
        <v>0.81415974869542196</v>
      </c>
      <c r="O7251">
        <v>0.81501790149340403</v>
      </c>
      <c r="P7251">
        <v>0.81881038686291496</v>
      </c>
      <c r="Q7251">
        <v>0.81969010850072899</v>
      </c>
      <c r="R7251">
        <v>0.82253092391234295</v>
      </c>
      <c r="S7251">
        <v>0.82352865288851096</v>
      </c>
      <c r="T7251">
        <v>0.82598153020688203</v>
      </c>
      <c r="U7251">
        <v>0.82704439026278098</v>
      </c>
      <c r="V7251" t="e">
        <v>#N/A</v>
      </c>
      <c r="W7251" t="e">
        <v>#N/A</v>
      </c>
      <c r="X7251" t="e">
        <v>#N/A</v>
      </c>
      <c r="Y7251" t="e">
        <v>#N/A</v>
      </c>
    </row>
    <row r="7252" spans="1:25" x14ac:dyDescent="0.15">
      <c r="A7252" s="3">
        <v>41198</v>
      </c>
      <c r="B7252">
        <v>0.807789560595505</v>
      </c>
      <c r="C7252">
        <v>0.80806347568055703</v>
      </c>
      <c r="D7252">
        <v>0.80771905199916905</v>
      </c>
      <c r="E7252">
        <v>0.80801266420504203</v>
      </c>
      <c r="F7252">
        <v>0.80769533442130204</v>
      </c>
      <c r="G7252">
        <v>0.80798686101628403</v>
      </c>
      <c r="H7252">
        <v>0.80839208653976402</v>
      </c>
      <c r="I7252">
        <v>0.808702215226619</v>
      </c>
      <c r="J7252">
        <v>0.81027140208715298</v>
      </c>
      <c r="K7252">
        <v>0.81065494138001803</v>
      </c>
      <c r="L7252">
        <v>0.81216440420376901</v>
      </c>
      <c r="M7252">
        <v>0.812657568039718</v>
      </c>
      <c r="N7252">
        <v>0.81442514240006203</v>
      </c>
      <c r="O7252">
        <v>0.81487526530717602</v>
      </c>
      <c r="P7252">
        <v>0.81945460433204698</v>
      </c>
      <c r="Q7252">
        <v>0.81994108485922201</v>
      </c>
      <c r="R7252">
        <v>0.82314654143632104</v>
      </c>
      <c r="S7252">
        <v>0.82374307262533797</v>
      </c>
      <c r="T7252">
        <v>0.82683214748779199</v>
      </c>
      <c r="U7252">
        <v>0.82760533938928604</v>
      </c>
      <c r="V7252" t="e">
        <v>#N/A</v>
      </c>
      <c r="W7252" t="e">
        <v>#N/A</v>
      </c>
      <c r="X7252" t="e">
        <v>#N/A</v>
      </c>
      <c r="Y7252" t="e">
        <v>#N/A</v>
      </c>
    </row>
    <row r="7253" spans="1:25" x14ac:dyDescent="0.15">
      <c r="A7253" s="3">
        <v>41199</v>
      </c>
      <c r="B7253">
        <v>0.80639335380169797</v>
      </c>
      <c r="C7253">
        <v>0.80696141292428403</v>
      </c>
      <c r="D7253">
        <v>0.80632286145149501</v>
      </c>
      <c r="E7253">
        <v>0.80691060057177699</v>
      </c>
      <c r="F7253">
        <v>0.80631849171488101</v>
      </c>
      <c r="G7253">
        <v>0.80690415002425397</v>
      </c>
      <c r="H7253">
        <v>0.80685755714200902</v>
      </c>
      <c r="I7253">
        <v>0.80748142223139596</v>
      </c>
      <c r="J7253">
        <v>0.80856608398374497</v>
      </c>
      <c r="K7253">
        <v>0.80925839913299302</v>
      </c>
      <c r="L7253">
        <v>0.81058260443274799</v>
      </c>
      <c r="M7253">
        <v>0.81133718679844102</v>
      </c>
      <c r="N7253">
        <v>0.81299669728558199</v>
      </c>
      <c r="O7253">
        <v>0.81380315854665597</v>
      </c>
      <c r="P7253">
        <v>0.81780415430267095</v>
      </c>
      <c r="Q7253">
        <v>0.81873548387096795</v>
      </c>
      <c r="R7253">
        <v>0.82171562745932802</v>
      </c>
      <c r="S7253">
        <v>0.82256545245745105</v>
      </c>
      <c r="T7253">
        <v>0.82523432611486303</v>
      </c>
      <c r="U7253">
        <v>0.82625021775176899</v>
      </c>
      <c r="V7253" t="e">
        <v>#N/A</v>
      </c>
      <c r="W7253" t="e">
        <v>#N/A</v>
      </c>
      <c r="X7253" t="e">
        <v>#N/A</v>
      </c>
      <c r="Y7253" t="e">
        <v>#N/A</v>
      </c>
    </row>
    <row r="7254" spans="1:25" x14ac:dyDescent="0.15">
      <c r="A7254" s="3">
        <v>41200</v>
      </c>
      <c r="B7254">
        <v>0.80658271617681199</v>
      </c>
      <c r="C7254">
        <v>0.80715087547257403</v>
      </c>
      <c r="D7254">
        <v>0.80652257496819602</v>
      </c>
      <c r="E7254">
        <v>0.80711112487435699</v>
      </c>
      <c r="F7254">
        <v>0.806396882842084</v>
      </c>
      <c r="G7254">
        <v>0.80698521821710201</v>
      </c>
      <c r="H7254">
        <v>0.80702555686298805</v>
      </c>
      <c r="I7254">
        <v>0.80762372226136203</v>
      </c>
      <c r="J7254">
        <v>0.808796965317919</v>
      </c>
      <c r="K7254">
        <v>0.80951520704027202</v>
      </c>
      <c r="L7254">
        <v>0.81075327088333204</v>
      </c>
      <c r="M7254">
        <v>0.81160074843538299</v>
      </c>
      <c r="N7254">
        <v>0.81323629982322398</v>
      </c>
      <c r="O7254">
        <v>0.81409454001109804</v>
      </c>
      <c r="P7254">
        <v>0.81840353050479997</v>
      </c>
      <c r="Q7254">
        <v>0.81933510569651302</v>
      </c>
      <c r="R7254">
        <v>0.82220788437963699</v>
      </c>
      <c r="S7254">
        <v>0.82305796110114504</v>
      </c>
      <c r="T7254">
        <v>0.82592710646771095</v>
      </c>
      <c r="U7254">
        <v>0.82677993621489199</v>
      </c>
      <c r="V7254" t="e">
        <v>#N/A</v>
      </c>
      <c r="W7254" t="e">
        <v>#N/A</v>
      </c>
      <c r="X7254" t="e">
        <v>#N/A</v>
      </c>
      <c r="Y7254" t="e">
        <v>#N/A</v>
      </c>
    </row>
    <row r="7255" spans="1:25" x14ac:dyDescent="0.15">
      <c r="A7255" s="3">
        <v>41201</v>
      </c>
      <c r="B7255">
        <v>0.80679706853839805</v>
      </c>
      <c r="C7255">
        <v>0.80735483870967695</v>
      </c>
      <c r="D7255">
        <v>0.80666854183386205</v>
      </c>
      <c r="E7255">
        <v>0.80724799064775399</v>
      </c>
      <c r="F7255">
        <v>0.80665459851904997</v>
      </c>
      <c r="G7255">
        <v>0.80723404584762404</v>
      </c>
      <c r="H7255">
        <v>0.80725669517286902</v>
      </c>
      <c r="I7255">
        <v>0.80785379902656596</v>
      </c>
      <c r="J7255">
        <v>0.80910132540567303</v>
      </c>
      <c r="K7255">
        <v>0.80977918632379797</v>
      </c>
      <c r="L7255">
        <v>0.81114020158017597</v>
      </c>
      <c r="M7255">
        <v>0.81187823665366299</v>
      </c>
      <c r="N7255">
        <v>0.81381694490074796</v>
      </c>
      <c r="O7255">
        <v>0.81455522962821503</v>
      </c>
      <c r="P7255">
        <v>0.81916492989463197</v>
      </c>
      <c r="Q7255">
        <v>0.82002387635917795</v>
      </c>
      <c r="R7255">
        <v>0.82327853197749401</v>
      </c>
      <c r="S7255">
        <v>0.82418043366029903</v>
      </c>
      <c r="T7255">
        <v>0.82698412698412704</v>
      </c>
      <c r="U7255">
        <v>0.82793825343968597</v>
      </c>
      <c r="V7255" t="e">
        <v>#N/A</v>
      </c>
      <c r="W7255" t="e">
        <v>#N/A</v>
      </c>
      <c r="X7255" t="e">
        <v>#N/A</v>
      </c>
      <c r="Y7255" t="e">
        <v>#N/A</v>
      </c>
    </row>
    <row r="7256" spans="1:25" x14ac:dyDescent="0.15">
      <c r="A7256" s="3">
        <v>41204</v>
      </c>
      <c r="B7256">
        <v>0.80661393752499899</v>
      </c>
      <c r="C7256">
        <v>0.80679501406487897</v>
      </c>
      <c r="D7256">
        <v>0.80649831232774905</v>
      </c>
      <c r="E7256">
        <v>0.80670210844150803</v>
      </c>
      <c r="F7256">
        <v>0.806534689490641</v>
      </c>
      <c r="G7256">
        <v>0.80672712398481505</v>
      </c>
      <c r="H7256">
        <v>0.80708343924471504</v>
      </c>
      <c r="I7256">
        <v>0.80732137234761903</v>
      </c>
      <c r="J7256">
        <v>0.80898928599540398</v>
      </c>
      <c r="K7256">
        <v>0.80928421087949898</v>
      </c>
      <c r="L7256">
        <v>0.81115749672540505</v>
      </c>
      <c r="M7256">
        <v>0.81156633347745</v>
      </c>
      <c r="N7256">
        <v>0.81382772773031198</v>
      </c>
      <c r="O7256">
        <v>0.81424736040478096</v>
      </c>
      <c r="P7256">
        <v>0.81951383241031195</v>
      </c>
      <c r="Q7256">
        <v>0.81995532774714996</v>
      </c>
      <c r="R7256">
        <v>0.82378610067521296</v>
      </c>
      <c r="S7256">
        <v>0.82432083462452199</v>
      </c>
      <c r="T7256">
        <v>0.82800253089369003</v>
      </c>
      <c r="U7256">
        <v>0.82867954745053496</v>
      </c>
      <c r="V7256" t="e">
        <v>#N/A</v>
      </c>
      <c r="W7256" t="e">
        <v>#N/A</v>
      </c>
      <c r="X7256" t="e">
        <v>#N/A</v>
      </c>
      <c r="Y7256" t="e">
        <v>#N/A</v>
      </c>
    </row>
    <row r="7257" spans="1:25" x14ac:dyDescent="0.15">
      <c r="A7257" s="3">
        <v>41205</v>
      </c>
      <c r="B7257">
        <v>0.80687199205192095</v>
      </c>
      <c r="C7257">
        <v>0.80718212082892504</v>
      </c>
      <c r="D7257">
        <v>0.80678604238276597</v>
      </c>
      <c r="E7257">
        <v>0.80712301333839198</v>
      </c>
      <c r="F7257">
        <v>0.80679041177548305</v>
      </c>
      <c r="G7257">
        <v>0.80711552010240195</v>
      </c>
      <c r="H7257">
        <v>0.80733400428376001</v>
      </c>
      <c r="I7257">
        <v>0.80772953093748001</v>
      </c>
      <c r="J7257">
        <v>0.80922088311956397</v>
      </c>
      <c r="K7257">
        <v>0.809652858433346</v>
      </c>
      <c r="L7257">
        <v>0.81137407732411104</v>
      </c>
      <c r="M7257">
        <v>0.81199504401022204</v>
      </c>
      <c r="N7257">
        <v>0.81404953344604603</v>
      </c>
      <c r="O7257">
        <v>0.81467091761000598</v>
      </c>
      <c r="P7257">
        <v>0.81988166230506798</v>
      </c>
      <c r="Q7257">
        <v>0.820582348763639</v>
      </c>
      <c r="R7257">
        <v>0.82399493919285305</v>
      </c>
      <c r="S7257">
        <v>0.82498256669851999</v>
      </c>
      <c r="T7257">
        <v>0.828092919954031</v>
      </c>
      <c r="U7257">
        <v>0.82913534320183901</v>
      </c>
      <c r="V7257" t="e">
        <v>#N/A</v>
      </c>
      <c r="W7257" t="e">
        <v>#N/A</v>
      </c>
      <c r="X7257" t="e">
        <v>#N/A</v>
      </c>
      <c r="Y7257" t="e">
        <v>#N/A</v>
      </c>
    </row>
    <row r="7258" spans="1:25" x14ac:dyDescent="0.15">
      <c r="A7258" s="3">
        <v>41206</v>
      </c>
      <c r="B7258">
        <v>0.80576486374896805</v>
      </c>
      <c r="C7258">
        <v>0.80588136621117701</v>
      </c>
      <c r="D7258">
        <v>0.80568020829838904</v>
      </c>
      <c r="E7258">
        <v>0.80580806744852496</v>
      </c>
      <c r="F7258">
        <v>0.80568536930901802</v>
      </c>
      <c r="G7258">
        <v>0.80580677711096005</v>
      </c>
      <c r="H7258">
        <v>0.80625828186267201</v>
      </c>
      <c r="I7258">
        <v>0.80644349617991595</v>
      </c>
      <c r="J7258">
        <v>0.80812069036706702</v>
      </c>
      <c r="K7258">
        <v>0.80834683954619102</v>
      </c>
      <c r="L7258">
        <v>0.81042787959652196</v>
      </c>
      <c r="M7258">
        <v>0.81075082042950097</v>
      </c>
      <c r="N7258">
        <v>0.81327672314780197</v>
      </c>
      <c r="O7258">
        <v>0.81367285304974002</v>
      </c>
      <c r="P7258">
        <v>0.81897275039047901</v>
      </c>
      <c r="Q7258">
        <v>0.81951975213013195</v>
      </c>
      <c r="R7258">
        <v>0.82370940358533096</v>
      </c>
      <c r="S7258">
        <v>0.82434290805554999</v>
      </c>
      <c r="T7258">
        <v>0.82801725251168701</v>
      </c>
      <c r="U7258">
        <v>0.82860833064255701</v>
      </c>
      <c r="V7258" t="e">
        <v>#N/A</v>
      </c>
      <c r="W7258" t="e">
        <v>#N/A</v>
      </c>
      <c r="X7258" t="e">
        <v>#N/A</v>
      </c>
      <c r="Y7258" t="e">
        <v>#N/A</v>
      </c>
    </row>
    <row r="7259" spans="1:25" x14ac:dyDescent="0.15">
      <c r="A7259" s="3">
        <v>41207</v>
      </c>
      <c r="B7259">
        <v>0.80451835986891296</v>
      </c>
      <c r="C7259">
        <v>0.80482832479580901</v>
      </c>
      <c r="D7259">
        <v>0.80445384873429104</v>
      </c>
      <c r="E7259">
        <v>0.80478917364947999</v>
      </c>
      <c r="F7259">
        <v>0.804304687883034</v>
      </c>
      <c r="G7259">
        <v>0.80463455672486905</v>
      </c>
      <c r="H7259">
        <v>0.805020508063236</v>
      </c>
      <c r="I7259">
        <v>0.805373370821167</v>
      </c>
      <c r="J7259">
        <v>0.80673463752745</v>
      </c>
      <c r="K7259">
        <v>0.80714132715340503</v>
      </c>
      <c r="L7259">
        <v>0.80896147900790405</v>
      </c>
      <c r="M7259">
        <v>0.80941332534996102</v>
      </c>
      <c r="N7259">
        <v>0.81147694352502397</v>
      </c>
      <c r="O7259">
        <v>0.81200193579609603</v>
      </c>
      <c r="P7259">
        <v>0.81704302706051701</v>
      </c>
      <c r="Q7259">
        <v>0.81765431062860205</v>
      </c>
      <c r="R7259">
        <v>0.82146684052208296</v>
      </c>
      <c r="S7259">
        <v>0.82216454911682701</v>
      </c>
      <c r="T7259">
        <v>0.82557493898738399</v>
      </c>
      <c r="U7259">
        <v>0.82648844117267195</v>
      </c>
      <c r="V7259" t="e">
        <v>#N/A</v>
      </c>
      <c r="W7259" t="e">
        <v>#N/A</v>
      </c>
      <c r="X7259" t="e">
        <v>#N/A</v>
      </c>
      <c r="Y7259" t="e">
        <v>#N/A</v>
      </c>
    </row>
    <row r="7260" spans="1:25" x14ac:dyDescent="0.15">
      <c r="A7260" s="3">
        <v>41208</v>
      </c>
      <c r="B7260">
        <v>0.80537778695293105</v>
      </c>
      <c r="C7260">
        <v>0.80555878140363102</v>
      </c>
      <c r="D7260">
        <v>0.80525958593211699</v>
      </c>
      <c r="E7260">
        <v>0.80547365432879303</v>
      </c>
      <c r="F7260">
        <v>0.80532022780700896</v>
      </c>
      <c r="G7260">
        <v>0.80551311762246602</v>
      </c>
      <c r="H7260">
        <v>0.80585518166804304</v>
      </c>
      <c r="I7260">
        <v>0.80608011767969701</v>
      </c>
      <c r="J7260">
        <v>0.80753484135104803</v>
      </c>
      <c r="K7260">
        <v>0.80785648659529896</v>
      </c>
      <c r="L7260">
        <v>0.80963902061356796</v>
      </c>
      <c r="M7260">
        <v>0.81009930249514495</v>
      </c>
      <c r="N7260">
        <v>0.81227739637639995</v>
      </c>
      <c r="O7260">
        <v>0.81280247789894799</v>
      </c>
      <c r="P7260">
        <v>0.81775821565944695</v>
      </c>
      <c r="Q7260">
        <v>0.81830504098625201</v>
      </c>
      <c r="R7260">
        <v>0.82219812282944105</v>
      </c>
      <c r="S7260">
        <v>0.82275620747091605</v>
      </c>
      <c r="T7260">
        <v>0.82629047357717</v>
      </c>
      <c r="U7260">
        <v>0.82680597438993697</v>
      </c>
      <c r="V7260" t="e">
        <v>#N/A</v>
      </c>
      <c r="W7260" t="e">
        <v>#N/A</v>
      </c>
      <c r="X7260" t="e">
        <v>#N/A</v>
      </c>
      <c r="Y7260" t="e">
        <v>#N/A</v>
      </c>
    </row>
    <row r="7261" spans="1:25" x14ac:dyDescent="0.15">
      <c r="A7261" s="3">
        <v>41211</v>
      </c>
      <c r="B7261">
        <v>0.80558422791081796</v>
      </c>
      <c r="C7261">
        <v>0.80612653066491202</v>
      </c>
      <c r="D7261">
        <v>0.80553802960101495</v>
      </c>
      <c r="E7261">
        <v>0.80610717557645895</v>
      </c>
      <c r="F7261">
        <v>0.80553595090853003</v>
      </c>
      <c r="G7261">
        <v>0.80608990074685005</v>
      </c>
      <c r="H7261">
        <v>0.80602187497177602</v>
      </c>
      <c r="I7261">
        <v>0.80658439400039195</v>
      </c>
      <c r="J7261">
        <v>0.80771339909550099</v>
      </c>
      <c r="K7261">
        <v>0.80845215820375504</v>
      </c>
      <c r="L7261">
        <v>0.80978096067615102</v>
      </c>
      <c r="M7261">
        <v>0.81074210054265405</v>
      </c>
      <c r="N7261">
        <v>0.81239232690037</v>
      </c>
      <c r="O7261">
        <v>0.81348287054663204</v>
      </c>
      <c r="P7261">
        <v>0.81770130817236597</v>
      </c>
      <c r="Q7261">
        <v>0.81908253564582001</v>
      </c>
      <c r="R7261">
        <v>0.82227240040641703</v>
      </c>
      <c r="S7261">
        <v>0.82367053695018899</v>
      </c>
      <c r="T7261">
        <v>0.82606859735822302</v>
      </c>
      <c r="U7261">
        <v>0.82749971585331805</v>
      </c>
      <c r="V7261" t="e">
        <v>#N/A</v>
      </c>
      <c r="W7261" t="e">
        <v>#N/A</v>
      </c>
      <c r="X7261" t="e">
        <v>#N/A</v>
      </c>
      <c r="Y7261" t="e">
        <v>#N/A</v>
      </c>
    </row>
    <row r="7262" spans="1:25" x14ac:dyDescent="0.15">
      <c r="A7262" s="3">
        <v>41212</v>
      </c>
      <c r="B7262">
        <v>0.805442299752271</v>
      </c>
      <c r="C7262">
        <v>0.80575233228815901</v>
      </c>
      <c r="D7262">
        <v>0.80541441625098997</v>
      </c>
      <c r="E7262">
        <v>0.80573193753217798</v>
      </c>
      <c r="F7262">
        <v>0.80540047455431496</v>
      </c>
      <c r="G7262">
        <v>0.80572215311720996</v>
      </c>
      <c r="H7262">
        <v>0.80574113785388601</v>
      </c>
      <c r="I7262">
        <v>0.80612402900720004</v>
      </c>
      <c r="J7262">
        <v>0.80742977328739696</v>
      </c>
      <c r="K7262">
        <v>0.80788463399683796</v>
      </c>
      <c r="L7262">
        <v>0.80973488441115204</v>
      </c>
      <c r="M7262">
        <v>0.81027017609519103</v>
      </c>
      <c r="N7262">
        <v>0.81206331835463097</v>
      </c>
      <c r="O7262">
        <v>0.81266342969393301</v>
      </c>
      <c r="P7262">
        <v>0.81798231459368698</v>
      </c>
      <c r="Q7262">
        <v>0.818679474268598</v>
      </c>
      <c r="R7262">
        <v>0.82214013373737704</v>
      </c>
      <c r="S7262">
        <v>0.82304765889526799</v>
      </c>
      <c r="T7262">
        <v>0.82598464653978898</v>
      </c>
      <c r="U7262">
        <v>0.82705533423240496</v>
      </c>
      <c r="V7262" t="e">
        <v>#N/A</v>
      </c>
      <c r="W7262" t="e">
        <v>#N/A</v>
      </c>
      <c r="X7262" t="e">
        <v>#N/A</v>
      </c>
      <c r="Y7262" t="e">
        <v>#N/A</v>
      </c>
    </row>
    <row r="7263" spans="1:25" x14ac:dyDescent="0.15">
      <c r="A7263" s="3">
        <v>41213</v>
      </c>
      <c r="B7263">
        <v>0.805194637626931</v>
      </c>
      <c r="C7263">
        <v>0.80550465818472705</v>
      </c>
      <c r="D7263">
        <v>0.80517037383020795</v>
      </c>
      <c r="E7263">
        <v>0.805489460318771</v>
      </c>
      <c r="F7263">
        <v>0.80516055445380996</v>
      </c>
      <c r="G7263">
        <v>0.80547705870360198</v>
      </c>
      <c r="H7263">
        <v>0.80549910649196499</v>
      </c>
      <c r="I7263">
        <v>0.80585513395218999</v>
      </c>
      <c r="J7263">
        <v>0.80690843166730097</v>
      </c>
      <c r="K7263">
        <v>0.80755681158298198</v>
      </c>
      <c r="L7263">
        <v>0.80907923685891403</v>
      </c>
      <c r="M7263">
        <v>0.80980803355379904</v>
      </c>
      <c r="N7263">
        <v>0.81160430257393001</v>
      </c>
      <c r="O7263">
        <v>0.81233342582972501</v>
      </c>
      <c r="P7263">
        <v>0.81741709724511502</v>
      </c>
      <c r="Q7263">
        <v>0.81830880093774805</v>
      </c>
      <c r="R7263">
        <v>0.82193125050839699</v>
      </c>
      <c r="S7263">
        <v>0.822967891235175</v>
      </c>
      <c r="T7263">
        <v>0.825619117479931</v>
      </c>
      <c r="U7263">
        <v>0.82707611864531605</v>
      </c>
      <c r="V7263" t="e">
        <v>#N/A</v>
      </c>
      <c r="W7263" t="e">
        <v>#N/A</v>
      </c>
      <c r="X7263" t="e">
        <v>#N/A</v>
      </c>
      <c r="Y7263" t="e">
        <v>#N/A</v>
      </c>
    </row>
    <row r="7264" spans="1:25" x14ac:dyDescent="0.15">
      <c r="A7264" s="3">
        <v>41214</v>
      </c>
      <c r="B7264">
        <v>0.805194637626931</v>
      </c>
      <c r="C7264">
        <v>0.80563369377274296</v>
      </c>
      <c r="D7264">
        <v>0.80516675440497898</v>
      </c>
      <c r="E7264">
        <v>0.80561200855246795</v>
      </c>
      <c r="F7264">
        <v>0.80509811865589898</v>
      </c>
      <c r="G7264">
        <v>0.80554853028465301</v>
      </c>
      <c r="H7264">
        <v>0.80553501868962296</v>
      </c>
      <c r="I7264">
        <v>0.80601338630735897</v>
      </c>
      <c r="J7264">
        <v>0.80701935483871001</v>
      </c>
      <c r="K7264">
        <v>0.80757219913799805</v>
      </c>
      <c r="L7264">
        <v>0.80929080210591497</v>
      </c>
      <c r="M7264">
        <v>0.80993689426886395</v>
      </c>
      <c r="N7264">
        <v>0.81153940457601503</v>
      </c>
      <c r="O7264">
        <v>0.81221687337867698</v>
      </c>
      <c r="P7264">
        <v>0.81754914019977498</v>
      </c>
      <c r="Q7264">
        <v>0.81820317633254003</v>
      </c>
      <c r="R7264">
        <v>0.822044072654041</v>
      </c>
      <c r="S7264">
        <v>0.82290052680508197</v>
      </c>
      <c r="T7264">
        <v>0.82601874806321696</v>
      </c>
      <c r="U7264">
        <v>0.82698119543317705</v>
      </c>
      <c r="V7264" t="e">
        <v>#N/A</v>
      </c>
      <c r="W7264" t="e">
        <v>#N/A</v>
      </c>
      <c r="X7264" t="e">
        <v>#N/A</v>
      </c>
      <c r="Y7264" t="e">
        <v>#N/A</v>
      </c>
    </row>
    <row r="7265" spans="1:25" x14ac:dyDescent="0.15">
      <c r="A7265" s="3">
        <v>41215</v>
      </c>
      <c r="B7265">
        <v>0.80525915125866099</v>
      </c>
      <c r="C7265">
        <v>0.80544014039071998</v>
      </c>
      <c r="D7265">
        <v>0.80494095727660298</v>
      </c>
      <c r="E7265">
        <v>0.80517457847353702</v>
      </c>
      <c r="F7265">
        <v>0.80515618084953999</v>
      </c>
      <c r="G7265">
        <v>0.80535368654674999</v>
      </c>
      <c r="H7265">
        <v>0.80572081818873897</v>
      </c>
      <c r="I7265">
        <v>0.80598241740658705</v>
      </c>
      <c r="J7265">
        <v>0.80742704885774896</v>
      </c>
      <c r="K7265">
        <v>0.80773226141547405</v>
      </c>
      <c r="L7265">
        <v>0.80985715576086803</v>
      </c>
      <c r="M7265">
        <v>0.81022467705093604</v>
      </c>
      <c r="N7265">
        <v>0.81223868270273103</v>
      </c>
      <c r="O7265">
        <v>0.81265809715554205</v>
      </c>
      <c r="P7265">
        <v>0.81807422207250302</v>
      </c>
      <c r="Q7265">
        <v>0.81862505276392605</v>
      </c>
      <c r="R7265">
        <v>0.82274117965996696</v>
      </c>
      <c r="S7265">
        <v>0.823236235926041</v>
      </c>
      <c r="T7265">
        <v>0.82665616567466704</v>
      </c>
      <c r="U7265">
        <v>0.82720545503855003</v>
      </c>
      <c r="V7265" t="e">
        <v>#N/A</v>
      </c>
      <c r="W7265" t="e">
        <v>#N/A</v>
      </c>
      <c r="X7265" t="e">
        <v>#N/A</v>
      </c>
      <c r="Y7265" t="e">
        <v>#N/A</v>
      </c>
    </row>
    <row r="7266" spans="1:25" x14ac:dyDescent="0.15">
      <c r="A7266" s="3">
        <v>41218</v>
      </c>
      <c r="B7266">
        <v>0.80529785943769905</v>
      </c>
      <c r="C7266">
        <v>0.80553046530232997</v>
      </c>
      <c r="D7266">
        <v>0.80519901113760495</v>
      </c>
      <c r="E7266">
        <v>0.80543781073342502</v>
      </c>
      <c r="F7266">
        <v>0.80519385006038402</v>
      </c>
      <c r="G7266">
        <v>0.80544196795517797</v>
      </c>
      <c r="H7266">
        <v>0.80585392917739196</v>
      </c>
      <c r="I7266">
        <v>0.80614650499305096</v>
      </c>
      <c r="J7266">
        <v>0.80768238239013201</v>
      </c>
      <c r="K7266">
        <v>0.80803922833731201</v>
      </c>
      <c r="L7266">
        <v>0.81029399430978699</v>
      </c>
      <c r="M7266">
        <v>0.81066153935491403</v>
      </c>
      <c r="N7266">
        <v>0.81274323584973795</v>
      </c>
      <c r="O7266">
        <v>0.81321429677579204</v>
      </c>
      <c r="P7266">
        <v>0.81868748790088397</v>
      </c>
      <c r="Q7266">
        <v>0.81929632985602896</v>
      </c>
      <c r="R7266">
        <v>0.823472469604275</v>
      </c>
      <c r="S7266">
        <v>0.82412248428281898</v>
      </c>
      <c r="T7266">
        <v>0.82778695719522899</v>
      </c>
      <c r="U7266">
        <v>0.82854117981227304</v>
      </c>
      <c r="V7266" t="e">
        <v>#N/A</v>
      </c>
      <c r="W7266" t="e">
        <v>#N/A</v>
      </c>
      <c r="X7266" t="e">
        <v>#N/A</v>
      </c>
      <c r="Y7266" t="e">
        <v>#N/A</v>
      </c>
    </row>
    <row r="7267" spans="1:25" x14ac:dyDescent="0.15">
      <c r="A7267" s="3">
        <v>41219</v>
      </c>
      <c r="B7267">
        <v>0.80485129991613502</v>
      </c>
      <c r="C7267">
        <v>0.80503225806451595</v>
      </c>
      <c r="D7267">
        <v>0.80476535767922697</v>
      </c>
      <c r="E7267">
        <v>0.80496670326876996</v>
      </c>
      <c r="F7267">
        <v>0.80478137511305703</v>
      </c>
      <c r="G7267">
        <v>0.80496981927695299</v>
      </c>
      <c r="H7267">
        <v>0.80527959125745097</v>
      </c>
      <c r="I7267">
        <v>0.80553548387096796</v>
      </c>
      <c r="J7267">
        <v>0.80698019482614003</v>
      </c>
      <c r="K7267">
        <v>0.80731115641693996</v>
      </c>
      <c r="L7267">
        <v>0.809442093311313</v>
      </c>
      <c r="M7267">
        <v>0.80984825023227003</v>
      </c>
      <c r="N7267">
        <v>0.81185001677376101</v>
      </c>
      <c r="O7267">
        <v>0.81233143638780303</v>
      </c>
      <c r="P7267">
        <v>0.81768675880402097</v>
      </c>
      <c r="Q7267">
        <v>0.81817947162603399</v>
      </c>
      <c r="R7267">
        <v>0.82235271342840599</v>
      </c>
      <c r="S7267">
        <v>0.82296372789466898</v>
      </c>
      <c r="T7267">
        <v>0.82655721624203005</v>
      </c>
      <c r="U7267">
        <v>0.82723364703148605</v>
      </c>
      <c r="V7267" t="e">
        <v>#N/A</v>
      </c>
      <c r="W7267" t="e">
        <v>#N/A</v>
      </c>
      <c r="X7267" t="e">
        <v>#N/A</v>
      </c>
      <c r="Y7267" t="e">
        <v>#N/A</v>
      </c>
    </row>
    <row r="7268" spans="1:25" x14ac:dyDescent="0.15">
      <c r="A7268" s="3">
        <v>41220</v>
      </c>
      <c r="B7268">
        <v>0.80431444901750804</v>
      </c>
      <c r="C7268">
        <v>0.80475342571804598</v>
      </c>
      <c r="D7268">
        <v>0.80428011849221703</v>
      </c>
      <c r="E7268">
        <v>0.80472529131468695</v>
      </c>
      <c r="F7268">
        <v>0.80425431443788398</v>
      </c>
      <c r="G7268">
        <v>0.80470156215525002</v>
      </c>
      <c r="H7268">
        <v>0.80470330498327902</v>
      </c>
      <c r="I7268">
        <v>0.80517742813715298</v>
      </c>
      <c r="J7268">
        <v>0.80626266014682502</v>
      </c>
      <c r="K7268">
        <v>0.80682580645161295</v>
      </c>
      <c r="L7268">
        <v>0.80854783562350796</v>
      </c>
      <c r="M7268">
        <v>0.80917325831967701</v>
      </c>
      <c r="N7268">
        <v>0.81219839488013201</v>
      </c>
      <c r="O7268">
        <v>0.81287583554855802</v>
      </c>
      <c r="P7268">
        <v>0.81696044309718996</v>
      </c>
      <c r="Q7268">
        <v>0.81766696523756999</v>
      </c>
      <c r="R7268">
        <v>0.82167471154590799</v>
      </c>
      <c r="S7268">
        <v>0.82254379284082202</v>
      </c>
      <c r="T7268">
        <v>0.82591129698471699</v>
      </c>
      <c r="U7268">
        <v>0.82678131092089802</v>
      </c>
      <c r="V7268" t="e">
        <v>#N/A</v>
      </c>
      <c r="W7268" t="e">
        <v>#N/A</v>
      </c>
      <c r="X7268" t="e">
        <v>#N/A</v>
      </c>
      <c r="Y7268" t="e">
        <v>#N/A</v>
      </c>
    </row>
    <row r="7269" spans="1:25" x14ac:dyDescent="0.15">
      <c r="A7269" s="3">
        <v>41221</v>
      </c>
      <c r="B7269">
        <v>0.80439157807823303</v>
      </c>
      <c r="C7269">
        <v>0.80470151083128005</v>
      </c>
      <c r="D7269">
        <v>0.80436370016590897</v>
      </c>
      <c r="E7269">
        <v>0.80468111953614596</v>
      </c>
      <c r="F7269">
        <v>0.80425173973511099</v>
      </c>
      <c r="G7269">
        <v>0.80458026101036695</v>
      </c>
      <c r="H7269">
        <v>0.80473472020641801</v>
      </c>
      <c r="I7269">
        <v>0.80511957061665795</v>
      </c>
      <c r="J7269">
        <v>0.80626745708701297</v>
      </c>
      <c r="K7269">
        <v>0.80667823573810904</v>
      </c>
      <c r="L7269">
        <v>0.80860012514433499</v>
      </c>
      <c r="M7269">
        <v>0.80912474920487498</v>
      </c>
      <c r="N7269">
        <v>0.81212019559523696</v>
      </c>
      <c r="O7269">
        <v>0.81270967741935496</v>
      </c>
      <c r="P7269">
        <v>0.81718237890010104</v>
      </c>
      <c r="Q7269">
        <v>0.81772896798255201</v>
      </c>
      <c r="R7269">
        <v>0.82187979919212295</v>
      </c>
      <c r="S7269">
        <v>0.82256669721336695</v>
      </c>
      <c r="T7269">
        <v>0.82601428746587902</v>
      </c>
      <c r="U7269">
        <v>0.82672311971962797</v>
      </c>
      <c r="V7269" t="e">
        <v>#N/A</v>
      </c>
      <c r="W7269" t="e">
        <v>#N/A</v>
      </c>
      <c r="X7269" t="e">
        <v>#N/A</v>
      </c>
      <c r="Y7269" t="e">
        <v>#N/A</v>
      </c>
    </row>
    <row r="7270" spans="1:25" x14ac:dyDescent="0.15">
      <c r="A7270" s="3">
        <v>41222</v>
      </c>
      <c r="B7270">
        <v>0.80387780902500094</v>
      </c>
      <c r="C7270">
        <v>0.80418768464644697</v>
      </c>
      <c r="D7270">
        <v>0.80379833381064003</v>
      </c>
      <c r="E7270">
        <v>0.80413504297983196</v>
      </c>
      <c r="F7270">
        <v>0.80387780902500094</v>
      </c>
      <c r="G7270">
        <v>0.80418768464644697</v>
      </c>
      <c r="H7270">
        <v>0.80418430228733095</v>
      </c>
      <c r="I7270">
        <v>0.80455721808953895</v>
      </c>
      <c r="J7270">
        <v>0.80562973283279804</v>
      </c>
      <c r="K7270">
        <v>0.80607913715472701</v>
      </c>
      <c r="L7270">
        <v>0.80795388870541596</v>
      </c>
      <c r="M7270">
        <v>0.80854291973402104</v>
      </c>
      <c r="N7270">
        <v>0.81139134361091403</v>
      </c>
      <c r="O7270">
        <v>0.81198069876657897</v>
      </c>
      <c r="P7270">
        <v>0.81642342546910796</v>
      </c>
      <c r="Q7270">
        <v>0.81698460871450296</v>
      </c>
      <c r="R7270">
        <v>0.82095714894001404</v>
      </c>
      <c r="S7270">
        <v>0.82170832741866795</v>
      </c>
      <c r="T7270">
        <v>0.82515000967804397</v>
      </c>
      <c r="U7270">
        <v>0.82592310571351102</v>
      </c>
      <c r="V7270" t="e">
        <v>#N/A</v>
      </c>
      <c r="W7270" t="e">
        <v>#N/A</v>
      </c>
      <c r="X7270" t="e">
        <v>#N/A</v>
      </c>
      <c r="Y7270" t="e">
        <v>#N/A</v>
      </c>
    </row>
    <row r="7271" spans="1:25" x14ac:dyDescent="0.15">
      <c r="A7271" s="3">
        <v>41225</v>
      </c>
      <c r="B7271">
        <v>0.80289522236701205</v>
      </c>
      <c r="C7271">
        <v>0.803205078578617</v>
      </c>
      <c r="D7271">
        <v>0.80289522236701205</v>
      </c>
      <c r="E7271">
        <v>0.803205078578617</v>
      </c>
      <c r="F7271">
        <v>0.80286632914789402</v>
      </c>
      <c r="G7271">
        <v>0.80318650663597502</v>
      </c>
      <c r="H7271">
        <v>0.80318547762811598</v>
      </c>
      <c r="I7271">
        <v>0.80353149898390397</v>
      </c>
      <c r="J7271">
        <v>0.80456670726420698</v>
      </c>
      <c r="K7271">
        <v>0.804996503325067</v>
      </c>
      <c r="L7271">
        <v>0.80683929400835996</v>
      </c>
      <c r="M7271">
        <v>0.80732506677333205</v>
      </c>
      <c r="N7271">
        <v>0.80999135561949198</v>
      </c>
      <c r="O7271">
        <v>0.81059110440134696</v>
      </c>
      <c r="P7271">
        <v>0.81503177316860698</v>
      </c>
      <c r="Q7271">
        <v>0.81560571980885799</v>
      </c>
      <c r="R7271">
        <v>0.819613535920513</v>
      </c>
      <c r="S7271">
        <v>0.82028714308759498</v>
      </c>
      <c r="T7271">
        <v>0.82344781309882498</v>
      </c>
      <c r="U7271">
        <v>0.82419482857640702</v>
      </c>
      <c r="V7271" t="e">
        <v>#N/A</v>
      </c>
      <c r="W7271" t="e">
        <v>#N/A</v>
      </c>
      <c r="X7271" t="e">
        <v>#N/A</v>
      </c>
      <c r="Y7271" t="e">
        <v>#N/A</v>
      </c>
    </row>
    <row r="7272" spans="1:25" x14ac:dyDescent="0.15">
      <c r="A7272" s="3">
        <v>41226</v>
      </c>
      <c r="B7272">
        <v>0.80204113229943497</v>
      </c>
      <c r="C7272">
        <v>0.80235093740725905</v>
      </c>
      <c r="D7272">
        <v>0.80201454851353804</v>
      </c>
      <c r="E7272">
        <v>0.80233570878348803</v>
      </c>
      <c r="F7272">
        <v>0.80202048873635601</v>
      </c>
      <c r="G7272">
        <v>0.80233623394855302</v>
      </c>
      <c r="H7272">
        <v>0.80232031553401195</v>
      </c>
      <c r="I7272">
        <v>0.80265595887547503</v>
      </c>
      <c r="J7272">
        <v>0.8037183738243</v>
      </c>
      <c r="K7272">
        <v>0.80413161290322599</v>
      </c>
      <c r="L7272">
        <v>0.80591430451443102</v>
      </c>
      <c r="M7272">
        <v>0.80635879172634495</v>
      </c>
      <c r="N7272">
        <v>0.80904457776917604</v>
      </c>
      <c r="O7272">
        <v>0.80959262939210597</v>
      </c>
      <c r="P7272">
        <v>0.81411852750287095</v>
      </c>
      <c r="Q7272">
        <v>0.81468815733440003</v>
      </c>
      <c r="R7272">
        <v>0.81882290698874804</v>
      </c>
      <c r="S7272">
        <v>0.81946595426152502</v>
      </c>
      <c r="T7272">
        <v>0.82275361009665604</v>
      </c>
      <c r="U7272">
        <v>0.823480819866798</v>
      </c>
      <c r="V7272" t="e">
        <v>#N/A</v>
      </c>
      <c r="W7272" t="e">
        <v>#N/A</v>
      </c>
      <c r="X7272" t="e">
        <v>#N/A</v>
      </c>
      <c r="Y7272" t="e">
        <v>#N/A</v>
      </c>
    </row>
    <row r="7273" spans="1:25" x14ac:dyDescent="0.15">
      <c r="A7273" s="3">
        <v>41227</v>
      </c>
      <c r="B7273">
        <v>0.80143985137018103</v>
      </c>
      <c r="C7273">
        <v>0.80174960969252795</v>
      </c>
      <c r="D7273">
        <v>0.801424881496409</v>
      </c>
      <c r="E7273">
        <v>0.80174057778408603</v>
      </c>
      <c r="F7273">
        <v>0.80142204492175695</v>
      </c>
      <c r="G7273">
        <v>0.80173774142645005</v>
      </c>
      <c r="H7273">
        <v>0.80156163114592305</v>
      </c>
      <c r="I7273">
        <v>0.80191527575635602</v>
      </c>
      <c r="J7273">
        <v>0.802554509095601</v>
      </c>
      <c r="K7273">
        <v>0.80301407687444404</v>
      </c>
      <c r="L7273">
        <v>0.80432202296477895</v>
      </c>
      <c r="M7273">
        <v>0.804921163324817</v>
      </c>
      <c r="N7273">
        <v>0.80724570366929904</v>
      </c>
      <c r="O7273">
        <v>0.80790967741935504</v>
      </c>
      <c r="P7273">
        <v>0.81249758073880995</v>
      </c>
      <c r="Q7273">
        <v>0.81350573600196197</v>
      </c>
      <c r="R7273">
        <v>0.81683398281246</v>
      </c>
      <c r="S7273">
        <v>0.81758465826966797</v>
      </c>
      <c r="T7273">
        <v>0.82053796672064805</v>
      </c>
      <c r="U7273">
        <v>0.82143940322778397</v>
      </c>
      <c r="V7273" t="e">
        <v>#N/A</v>
      </c>
      <c r="W7273" t="e">
        <v>#N/A</v>
      </c>
      <c r="X7273" t="e">
        <v>#N/A</v>
      </c>
      <c r="Y7273" t="e">
        <v>#N/A</v>
      </c>
    </row>
    <row r="7274" spans="1:25" x14ac:dyDescent="0.15">
      <c r="A7274" s="3">
        <v>41228</v>
      </c>
      <c r="B7274">
        <v>0.80335143642203799</v>
      </c>
      <c r="C7274">
        <v>0.80353226513920095</v>
      </c>
      <c r="D7274">
        <v>0.80333130372862505</v>
      </c>
      <c r="E7274">
        <v>0.80352065433341102</v>
      </c>
      <c r="F7274">
        <v>0.80330524993195196</v>
      </c>
      <c r="G7274">
        <v>0.80349227236370202</v>
      </c>
      <c r="H7274">
        <v>0.80354931423440901</v>
      </c>
      <c r="I7274">
        <v>0.80378590650955095</v>
      </c>
      <c r="J7274">
        <v>0.804718843122331</v>
      </c>
      <c r="K7274">
        <v>0.80502373825988205</v>
      </c>
      <c r="L7274">
        <v>0.80690936298666105</v>
      </c>
      <c r="M7274">
        <v>0.80737969294284595</v>
      </c>
      <c r="N7274">
        <v>0.80970380308581502</v>
      </c>
      <c r="O7274">
        <v>0.81017443360685404</v>
      </c>
      <c r="P7274">
        <v>0.81506137957282698</v>
      </c>
      <c r="Q7274">
        <v>0.81562974203338401</v>
      </c>
      <c r="R7274">
        <v>0.81917295658344602</v>
      </c>
      <c r="S7274">
        <v>0.81985934576424302</v>
      </c>
      <c r="T7274">
        <v>0.82303225806451596</v>
      </c>
      <c r="U7274">
        <v>0.82380497625438798</v>
      </c>
      <c r="V7274" t="e">
        <v>#N/A</v>
      </c>
      <c r="W7274" t="e">
        <v>#N/A</v>
      </c>
      <c r="X7274" t="e">
        <v>#N/A</v>
      </c>
      <c r="Y7274" t="e">
        <v>#N/A</v>
      </c>
    </row>
    <row r="7275" spans="1:25" x14ac:dyDescent="0.15">
      <c r="A7275" s="3">
        <v>41229</v>
      </c>
      <c r="B7275">
        <v>0.80508255933952499</v>
      </c>
      <c r="C7275">
        <v>0.80526349738760195</v>
      </c>
      <c r="D7275">
        <v>0.80502888279441998</v>
      </c>
      <c r="E7275">
        <v>0.80523769592981997</v>
      </c>
      <c r="F7275">
        <v>0.80504823258969904</v>
      </c>
      <c r="G7275">
        <v>0.80524310747196404</v>
      </c>
      <c r="H7275">
        <v>0.80527086383601798</v>
      </c>
      <c r="I7275">
        <v>0.80552670790626302</v>
      </c>
      <c r="J7275">
        <v>0.80647574819401402</v>
      </c>
      <c r="K7275">
        <v>0.80680660018319506</v>
      </c>
      <c r="L7275">
        <v>0.80877989628215397</v>
      </c>
      <c r="M7275">
        <v>0.80923997884171295</v>
      </c>
      <c r="N7275">
        <v>0.81149941303198003</v>
      </c>
      <c r="O7275">
        <v>0.81197022281283504</v>
      </c>
      <c r="P7275">
        <v>0.81651873258334196</v>
      </c>
      <c r="Q7275">
        <v>0.81708623114540502</v>
      </c>
      <c r="R7275">
        <v>0.820839676928238</v>
      </c>
      <c r="S7275">
        <v>0.82148295351898204</v>
      </c>
      <c r="T7275">
        <v>0.82474226804123696</v>
      </c>
      <c r="U7275">
        <v>0.82548265537889698</v>
      </c>
      <c r="V7275" t="e">
        <v>#N/A</v>
      </c>
      <c r="W7275" t="e">
        <v>#N/A</v>
      </c>
      <c r="X7275" t="e">
        <v>#N/A</v>
      </c>
      <c r="Y7275" t="e">
        <v>#N/A</v>
      </c>
    </row>
    <row r="7276" spans="1:25" x14ac:dyDescent="0.15">
      <c r="A7276" s="3">
        <v>41232</v>
      </c>
      <c r="B7276">
        <v>0.80392156862745101</v>
      </c>
      <c r="C7276">
        <v>0.80410243178739604</v>
      </c>
      <c r="D7276">
        <v>0.80388853485930101</v>
      </c>
      <c r="E7276">
        <v>0.80408695091272697</v>
      </c>
      <c r="F7276">
        <v>0.80390014473646898</v>
      </c>
      <c r="G7276">
        <v>0.80408927831939403</v>
      </c>
      <c r="H7276">
        <v>0.80411349786636799</v>
      </c>
      <c r="I7276">
        <v>0.80432331457557704</v>
      </c>
      <c r="J7276">
        <v>0.80511918183905595</v>
      </c>
      <c r="K7276">
        <v>0.80541787397856901</v>
      </c>
      <c r="L7276">
        <v>0.806965107384221</v>
      </c>
      <c r="M7276">
        <v>0.80733117627024198</v>
      </c>
      <c r="N7276">
        <v>0.80944026625730503</v>
      </c>
      <c r="O7276">
        <v>0.809859245784469</v>
      </c>
      <c r="P7276">
        <v>0.81450520530980297</v>
      </c>
      <c r="Q7276">
        <v>0.81505947926612099</v>
      </c>
      <c r="R7276">
        <v>0.81868516038814099</v>
      </c>
      <c r="S7276">
        <v>0.81925481705885195</v>
      </c>
      <c r="T7276">
        <v>0.82234164552177702</v>
      </c>
      <c r="U7276">
        <v>0.82299639250011603</v>
      </c>
      <c r="V7276" t="e">
        <v>#N/A</v>
      </c>
      <c r="W7276" t="e">
        <v>#N/A</v>
      </c>
      <c r="X7276" t="e">
        <v>#N/A</v>
      </c>
      <c r="Y7276" t="e">
        <v>#N/A</v>
      </c>
    </row>
    <row r="7277" spans="1:25" x14ac:dyDescent="0.15">
      <c r="A7277" s="3">
        <v>41233</v>
      </c>
      <c r="B7277">
        <v>0.80434558216350105</v>
      </c>
      <c r="C7277">
        <v>0.80452651001948405</v>
      </c>
      <c r="D7277">
        <v>0.80432415275559299</v>
      </c>
      <c r="E7277">
        <v>0.80452005832333295</v>
      </c>
      <c r="F7277">
        <v>0.80431770149230597</v>
      </c>
      <c r="G7277">
        <v>0.80450715493103098</v>
      </c>
      <c r="H7277">
        <v>0.80450456494924105</v>
      </c>
      <c r="I7277">
        <v>0.80471857947118597</v>
      </c>
      <c r="J7277">
        <v>0.805313274153592</v>
      </c>
      <c r="K7277">
        <v>0.80576792799767705</v>
      </c>
      <c r="L7277">
        <v>0.80700871573541799</v>
      </c>
      <c r="M7277">
        <v>0.80741462407494602</v>
      </c>
      <c r="N7277">
        <v>0.80940891085276301</v>
      </c>
      <c r="O7277">
        <v>0.80994412398539195</v>
      </c>
      <c r="P7277">
        <v>0.81437512097554698</v>
      </c>
      <c r="Q7277">
        <v>0.81487791027825096</v>
      </c>
      <c r="R7277">
        <v>0.81859851701203501</v>
      </c>
      <c r="S7277">
        <v>0.81931032346495503</v>
      </c>
      <c r="T7277">
        <v>0.82246350628703602</v>
      </c>
      <c r="U7277">
        <v>0.82320992498438295</v>
      </c>
      <c r="V7277" t="e">
        <v>#N/A</v>
      </c>
      <c r="W7277" t="e">
        <v>#N/A</v>
      </c>
      <c r="X7277" t="e">
        <v>#N/A</v>
      </c>
      <c r="Y7277" t="e">
        <v>#N/A</v>
      </c>
    </row>
    <row r="7278" spans="1:25" x14ac:dyDescent="0.15">
      <c r="A7278" s="3">
        <v>41234</v>
      </c>
      <c r="B7278">
        <v>0.80386287690144098</v>
      </c>
      <c r="C7278">
        <v>0.80404376661247401</v>
      </c>
      <c r="D7278">
        <v>0.80383628875768998</v>
      </c>
      <c r="E7278">
        <v>0.80403086371964605</v>
      </c>
      <c r="F7278">
        <v>0.80386287690144098</v>
      </c>
      <c r="G7278">
        <v>0.80404376661247401</v>
      </c>
      <c r="H7278">
        <v>0.80402185104236301</v>
      </c>
      <c r="I7278">
        <v>0.80424561168085096</v>
      </c>
      <c r="J7278">
        <v>0.80497846612769597</v>
      </c>
      <c r="K7278">
        <v>0.80522143282950398</v>
      </c>
      <c r="L7278">
        <v>0.80653381416562897</v>
      </c>
      <c r="M7278">
        <v>0.806993773992709</v>
      </c>
      <c r="N7278">
        <v>0.80907589481561804</v>
      </c>
      <c r="O7278">
        <v>0.80954654553900895</v>
      </c>
      <c r="P7278">
        <v>0.81403151089719605</v>
      </c>
      <c r="Q7278">
        <v>0.81458825351349295</v>
      </c>
      <c r="R7278">
        <v>0.81834253858462802</v>
      </c>
      <c r="S7278">
        <v>0.81897497450987999</v>
      </c>
      <c r="T7278">
        <v>0.82231026339222302</v>
      </c>
      <c r="U7278">
        <v>0.82298577587319599</v>
      </c>
      <c r="V7278" t="e">
        <v>#N/A</v>
      </c>
      <c r="W7278" t="e">
        <v>#N/A</v>
      </c>
      <c r="X7278" t="e">
        <v>#N/A</v>
      </c>
      <c r="Y7278" t="e">
        <v>#N/A</v>
      </c>
    </row>
    <row r="7279" spans="1:25" x14ac:dyDescent="0.15">
      <c r="A7279" s="3">
        <v>41235</v>
      </c>
      <c r="B7279">
        <v>0.80360206938370005</v>
      </c>
      <c r="C7279">
        <v>0.80391195520346803</v>
      </c>
      <c r="D7279">
        <v>0.80360206938370005</v>
      </c>
      <c r="E7279">
        <v>0.80391195520346803</v>
      </c>
      <c r="F7279">
        <v>0.80355018745629703</v>
      </c>
      <c r="G7279">
        <v>0.80387145220099698</v>
      </c>
      <c r="H7279">
        <v>0.80382862775251995</v>
      </c>
      <c r="I7279">
        <v>0.80418396653652502</v>
      </c>
      <c r="J7279">
        <v>0.80490511024241695</v>
      </c>
      <c r="K7279">
        <v>0.80533907927332804</v>
      </c>
      <c r="L7279">
        <v>0.80672691734561597</v>
      </c>
      <c r="M7279">
        <v>0.80716105932066695</v>
      </c>
      <c r="N7279">
        <v>0.80909067451101802</v>
      </c>
      <c r="O7279">
        <v>0.80974193548387097</v>
      </c>
      <c r="P7279">
        <v>0.81407651119282598</v>
      </c>
      <c r="Q7279">
        <v>0.81464610620040001</v>
      </c>
      <c r="R7279">
        <v>0.81846451612903204</v>
      </c>
      <c r="S7279">
        <v>0.81913795328429495</v>
      </c>
      <c r="T7279">
        <v>0.82234609478831999</v>
      </c>
      <c r="U7279">
        <v>0.823073150585927</v>
      </c>
      <c r="V7279" t="e">
        <v>#N/A</v>
      </c>
      <c r="W7279" t="e">
        <v>#N/A</v>
      </c>
      <c r="X7279" t="e">
        <v>#N/A</v>
      </c>
      <c r="Y7279" t="e">
        <v>#N/A</v>
      </c>
    </row>
    <row r="7280" spans="1:25" x14ac:dyDescent="0.15">
      <c r="A7280" s="3">
        <v>41236</v>
      </c>
      <c r="B7280">
        <v>0.80329264831109803</v>
      </c>
      <c r="C7280">
        <v>0.80347350356769598</v>
      </c>
      <c r="D7280">
        <v>0.80325315910211004</v>
      </c>
      <c r="E7280">
        <v>0.80345156836686005</v>
      </c>
      <c r="F7280">
        <v>0.80326477107637795</v>
      </c>
      <c r="G7280">
        <v>0.80345493207812102</v>
      </c>
      <c r="H7280">
        <v>0.80349362443859795</v>
      </c>
      <c r="I7280">
        <v>0.80371375374026999</v>
      </c>
      <c r="J7280">
        <v>0.80445325795118605</v>
      </c>
      <c r="K7280">
        <v>0.80474779132737095</v>
      </c>
      <c r="L7280">
        <v>0.80601752099810298</v>
      </c>
      <c r="M7280">
        <v>0.80643621208015603</v>
      </c>
      <c r="N7280">
        <v>0.80848455916031803</v>
      </c>
      <c r="O7280">
        <v>0.80890351301654895</v>
      </c>
      <c r="P7280">
        <v>0.81351702531506698</v>
      </c>
      <c r="Q7280">
        <v>0.81395964077528304</v>
      </c>
      <c r="R7280">
        <v>0.81791376050894604</v>
      </c>
      <c r="S7280">
        <v>0.81844756047983802</v>
      </c>
      <c r="T7280">
        <v>0.82167072014244102</v>
      </c>
      <c r="U7280">
        <v>0.82258408039189101</v>
      </c>
      <c r="V7280" t="e">
        <v>#N/A</v>
      </c>
      <c r="W7280" t="e">
        <v>#N/A</v>
      </c>
      <c r="X7280" t="e">
        <v>#N/A</v>
      </c>
      <c r="Y7280" t="e">
        <v>#N/A</v>
      </c>
    </row>
    <row r="7281" spans="1:25" x14ac:dyDescent="0.15">
      <c r="A7281" s="3">
        <v>41239</v>
      </c>
      <c r="B7281">
        <v>0.80300117414809702</v>
      </c>
      <c r="C7281">
        <v>0.80356912436450001</v>
      </c>
      <c r="D7281">
        <v>0.80297845766368303</v>
      </c>
      <c r="E7281">
        <v>0.80355364009393804</v>
      </c>
      <c r="F7281">
        <v>0.80298182005857799</v>
      </c>
      <c r="G7281">
        <v>0.80355442348040895</v>
      </c>
      <c r="H7281">
        <v>0.80316834033724605</v>
      </c>
      <c r="I7281">
        <v>0.80376520987367595</v>
      </c>
      <c r="J7281">
        <v>0.80407923122180802</v>
      </c>
      <c r="K7281">
        <v>0.80479288551217998</v>
      </c>
      <c r="L7281">
        <v>0.80570243007439601</v>
      </c>
      <c r="M7281">
        <v>0.80654526873229004</v>
      </c>
      <c r="N7281">
        <v>0.80819563405324901</v>
      </c>
      <c r="O7281">
        <v>0.80903872855940895</v>
      </c>
      <c r="P7281">
        <v>0.81308996122305399</v>
      </c>
      <c r="Q7281">
        <v>0.81395874066760898</v>
      </c>
      <c r="R7281">
        <v>0.81753011698359102</v>
      </c>
      <c r="S7281">
        <v>0.81846400061951097</v>
      </c>
      <c r="T7281">
        <v>0.82165880477779096</v>
      </c>
      <c r="U7281">
        <v>0.82252870299259795</v>
      </c>
      <c r="V7281" t="e">
        <v>#N/A</v>
      </c>
      <c r="W7281" t="e">
        <v>#N/A</v>
      </c>
      <c r="X7281" t="e">
        <v>#N/A</v>
      </c>
      <c r="Y7281" t="e">
        <v>#N/A</v>
      </c>
    </row>
    <row r="7282" spans="1:25" x14ac:dyDescent="0.15">
      <c r="A7282" s="3">
        <v>41240</v>
      </c>
      <c r="B7282">
        <v>0.80286178777869499</v>
      </c>
      <c r="C7282">
        <v>0.80304261990477299</v>
      </c>
      <c r="D7282">
        <v>0.80284294270503997</v>
      </c>
      <c r="E7282">
        <v>0.80303100685170103</v>
      </c>
      <c r="F7282">
        <v>0.80284603196721704</v>
      </c>
      <c r="G7282">
        <v>0.80303047898497104</v>
      </c>
      <c r="H7282">
        <v>0.80299546602876204</v>
      </c>
      <c r="I7282">
        <v>0.80321353545676499</v>
      </c>
      <c r="J7282">
        <v>0.80384607444414602</v>
      </c>
      <c r="K7282">
        <v>0.80417721551655197</v>
      </c>
      <c r="L7282">
        <v>0.80532071926999504</v>
      </c>
      <c r="M7282">
        <v>0.80568610295996301</v>
      </c>
      <c r="N7282">
        <v>0.80785519072799505</v>
      </c>
      <c r="O7282">
        <v>0.80828532788239205</v>
      </c>
      <c r="P7282">
        <v>0.812456041864277</v>
      </c>
      <c r="Q7282">
        <v>0.81300214895553002</v>
      </c>
      <c r="R7282">
        <v>0.81679430690960897</v>
      </c>
      <c r="S7282">
        <v>0.81732357861258498</v>
      </c>
      <c r="T7282">
        <v>0.82068458142956702</v>
      </c>
      <c r="U7282">
        <v>0.821338669076357</v>
      </c>
      <c r="V7282" t="e">
        <v>#N/A</v>
      </c>
      <c r="W7282" t="e">
        <v>#N/A</v>
      </c>
      <c r="X7282" t="e">
        <v>#N/A</v>
      </c>
      <c r="Y7282" t="e">
        <v>#N/A</v>
      </c>
    </row>
    <row r="7283" spans="1:25" x14ac:dyDescent="0.15">
      <c r="A7283" s="3">
        <v>41241</v>
      </c>
      <c r="B7283">
        <v>0.80292630057803505</v>
      </c>
      <c r="C7283">
        <v>0.80323617078929999</v>
      </c>
      <c r="D7283">
        <v>0.80290487483258999</v>
      </c>
      <c r="E7283">
        <v>0.80322068671853797</v>
      </c>
      <c r="F7283">
        <v>0.80290022243898396</v>
      </c>
      <c r="G7283">
        <v>0.80321732353366204</v>
      </c>
      <c r="H7283">
        <v>0.80311209744013201</v>
      </c>
      <c r="I7283">
        <v>0.80346845422814595</v>
      </c>
      <c r="J7283">
        <v>0.80404110782093696</v>
      </c>
      <c r="K7283">
        <v>0.80446466015032703</v>
      </c>
      <c r="L7283">
        <v>0.80568243400170303</v>
      </c>
      <c r="M7283">
        <v>0.80620935274078698</v>
      </c>
      <c r="N7283">
        <v>0.80815483870967697</v>
      </c>
      <c r="O7283">
        <v>0.80868196247451396</v>
      </c>
      <c r="P7283">
        <v>0.81293794278192899</v>
      </c>
      <c r="Q7283">
        <v>0.81347598275817601</v>
      </c>
      <c r="R7283">
        <v>0.81769670533882199</v>
      </c>
      <c r="S7283">
        <v>0.81829738903731197</v>
      </c>
      <c r="T7283">
        <v>0.82169351091838305</v>
      </c>
      <c r="U7283">
        <v>0.82248109043033801</v>
      </c>
      <c r="V7283" t="e">
        <v>#N/A</v>
      </c>
      <c r="W7283" t="e">
        <v>#N/A</v>
      </c>
      <c r="X7283" t="e">
        <v>#N/A</v>
      </c>
      <c r="Y7283" t="e">
        <v>#N/A</v>
      </c>
    </row>
    <row r="7284" spans="1:25" x14ac:dyDescent="0.15">
      <c r="A7284" s="3">
        <v>41242</v>
      </c>
      <c r="B7284">
        <v>0.80125930609137697</v>
      </c>
      <c r="C7284">
        <v>0.80156907275026501</v>
      </c>
      <c r="D7284">
        <v>0.80123014275539595</v>
      </c>
      <c r="E7284">
        <v>0.80154584634442205</v>
      </c>
      <c r="F7284">
        <v>0.80117698517865699</v>
      </c>
      <c r="G7284">
        <v>0.80149294175333596</v>
      </c>
      <c r="H7284">
        <v>0.80149155516560699</v>
      </c>
      <c r="I7284">
        <v>0.80186329793411404</v>
      </c>
      <c r="J7284">
        <v>0.80268896286547398</v>
      </c>
      <c r="K7284">
        <v>0.80327244807762999</v>
      </c>
      <c r="L7284">
        <v>0.80432776985658005</v>
      </c>
      <c r="M7284">
        <v>0.80483665950459105</v>
      </c>
      <c r="N7284">
        <v>0.80685454733147499</v>
      </c>
      <c r="O7284">
        <v>0.807505678298575</v>
      </c>
      <c r="P7284">
        <v>0.81158372909353704</v>
      </c>
      <c r="Q7284">
        <v>0.81224347556725796</v>
      </c>
      <c r="R7284">
        <v>0.81593722169878302</v>
      </c>
      <c r="S7284">
        <v>0.81673959906543303</v>
      </c>
      <c r="T7284">
        <v>0.82013088430808101</v>
      </c>
      <c r="U7284">
        <v>0.82098685739368404</v>
      </c>
      <c r="V7284" t="e">
        <v>#N/A</v>
      </c>
      <c r="W7284" t="e">
        <v>#N/A</v>
      </c>
      <c r="X7284" t="e">
        <v>#N/A</v>
      </c>
      <c r="Y7284" t="e">
        <v>#N/A</v>
      </c>
    </row>
    <row r="7285" spans="1:25" x14ac:dyDescent="0.15">
      <c r="A7285" s="3">
        <v>41243</v>
      </c>
      <c r="B7285">
        <v>0.80164638788175901</v>
      </c>
      <c r="C7285">
        <v>0.80195617951430997</v>
      </c>
      <c r="D7285">
        <v>0.80150755065597301</v>
      </c>
      <c r="E7285">
        <v>0.80186069317917896</v>
      </c>
      <c r="F7285">
        <v>0.80155529062025799</v>
      </c>
      <c r="G7285">
        <v>0.80187746780562097</v>
      </c>
      <c r="H7285">
        <v>0.80198806746629803</v>
      </c>
      <c r="I7285">
        <v>0.80240628979997897</v>
      </c>
      <c r="J7285">
        <v>0.80362396259135405</v>
      </c>
      <c r="K7285">
        <v>0.80409911374698695</v>
      </c>
      <c r="L7285">
        <v>0.80534210780992899</v>
      </c>
      <c r="M7285">
        <v>0.805879430381789</v>
      </c>
      <c r="N7285">
        <v>0.80758262036571005</v>
      </c>
      <c r="O7285">
        <v>0.80812017654802204</v>
      </c>
      <c r="P7285">
        <v>0.81227390230901997</v>
      </c>
      <c r="Q7285">
        <v>0.81289715500517001</v>
      </c>
      <c r="R7285">
        <v>0.81715565422792502</v>
      </c>
      <c r="S7285">
        <v>0.81779863415137899</v>
      </c>
      <c r="T7285">
        <v>0.82117315983786399</v>
      </c>
      <c r="U7285">
        <v>0.82190029825308897</v>
      </c>
      <c r="V7285" t="e">
        <v>#N/A</v>
      </c>
      <c r="W7285" t="e">
        <v>#N/A</v>
      </c>
      <c r="X7285" t="e">
        <v>#N/A</v>
      </c>
      <c r="Y7285" t="e">
        <v>#N/A</v>
      </c>
    </row>
    <row r="7286" spans="1:25" x14ac:dyDescent="0.15">
      <c r="A7286" s="3">
        <v>41246</v>
      </c>
      <c r="B7286">
        <v>0.80162058242906697</v>
      </c>
      <c r="C7286">
        <v>0.80193037239670695</v>
      </c>
      <c r="D7286">
        <v>0.80156819331330798</v>
      </c>
      <c r="E7286">
        <v>0.80189553278794301</v>
      </c>
      <c r="F7286">
        <v>0.80158213026317704</v>
      </c>
      <c r="G7286">
        <v>0.801903274923224</v>
      </c>
      <c r="H7286">
        <v>0.80195063668585298</v>
      </c>
      <c r="I7286">
        <v>0.802320344890325</v>
      </c>
      <c r="J7286">
        <v>0.80350184511367395</v>
      </c>
      <c r="K7286">
        <v>0.80396407556519101</v>
      </c>
      <c r="L7286">
        <v>0.80508135588846297</v>
      </c>
      <c r="M7286">
        <v>0.80555412171578999</v>
      </c>
      <c r="N7286">
        <v>0.80748435382927897</v>
      </c>
      <c r="O7286">
        <v>0.80809931860417095</v>
      </c>
      <c r="P7286">
        <v>0.81212574850299402</v>
      </c>
      <c r="Q7286">
        <v>0.81269521670667799</v>
      </c>
      <c r="R7286">
        <v>0.81628807434176598</v>
      </c>
      <c r="S7286">
        <v>0.81705994733309195</v>
      </c>
      <c r="T7286">
        <v>0.82055683915686795</v>
      </c>
      <c r="U7286">
        <v>0.82138707428541902</v>
      </c>
      <c r="V7286" t="e">
        <v>#N/A</v>
      </c>
      <c r="W7286" t="e">
        <v>#N/A</v>
      </c>
      <c r="X7286" t="e">
        <v>#N/A</v>
      </c>
      <c r="Y7286" t="e">
        <v>#N/A</v>
      </c>
    </row>
    <row r="7287" spans="1:25" x14ac:dyDescent="0.15">
      <c r="A7287" s="3">
        <v>41247</v>
      </c>
      <c r="B7287">
        <v>0.80093673793272502</v>
      </c>
      <c r="C7287">
        <v>0.801246483780227</v>
      </c>
      <c r="D7287">
        <v>0.80090344773305799</v>
      </c>
      <c r="E7287">
        <v>0.80122325737438405</v>
      </c>
      <c r="F7287">
        <v>0.80089441583626997</v>
      </c>
      <c r="G7287">
        <v>0.80121422488322303</v>
      </c>
      <c r="H7287">
        <v>0.801207695185993</v>
      </c>
      <c r="I7287">
        <v>0.80157424433046198</v>
      </c>
      <c r="J7287">
        <v>0.80274829844198603</v>
      </c>
      <c r="K7287">
        <v>0.80320274594817798</v>
      </c>
      <c r="L7287">
        <v>0.80427363110253702</v>
      </c>
      <c r="M7287">
        <v>0.80486246878689904</v>
      </c>
      <c r="N7287">
        <v>0.80643912510484494</v>
      </c>
      <c r="O7287">
        <v>0.80703860002323002</v>
      </c>
      <c r="P7287">
        <v>0.81111426580285495</v>
      </c>
      <c r="Q7287">
        <v>0.81179978315865597</v>
      </c>
      <c r="R7287">
        <v>0.81574837702146297</v>
      </c>
      <c r="S7287">
        <v>0.81650961662579102</v>
      </c>
      <c r="T7287">
        <v>0.82000826094252199</v>
      </c>
      <c r="U7287">
        <v>0.820786748947817</v>
      </c>
      <c r="V7287" t="e">
        <v>#N/A</v>
      </c>
      <c r="W7287" t="e">
        <v>#N/A</v>
      </c>
      <c r="X7287" t="e">
        <v>#N/A</v>
      </c>
      <c r="Y7287" t="e">
        <v>#N/A</v>
      </c>
    </row>
    <row r="7288" spans="1:25" x14ac:dyDescent="0.15">
      <c r="A7288" s="3">
        <v>41248</v>
      </c>
      <c r="B7288">
        <v>0.80149155516560699</v>
      </c>
      <c r="C7288">
        <v>0.80173681901468397</v>
      </c>
      <c r="D7288">
        <v>0.80145826425007505</v>
      </c>
      <c r="E7288">
        <v>0.80171488296472204</v>
      </c>
      <c r="F7288">
        <v>0.80145077880655202</v>
      </c>
      <c r="G7288">
        <v>0.80170456011768099</v>
      </c>
      <c r="H7288">
        <v>0.80184510177091095</v>
      </c>
      <c r="I7288">
        <v>0.80216525907621605</v>
      </c>
      <c r="J7288">
        <v>0.80339354838709698</v>
      </c>
      <c r="K7288">
        <v>0.80377835703409295</v>
      </c>
      <c r="L7288">
        <v>0.80499245132069597</v>
      </c>
      <c r="M7288">
        <v>0.80542399566390099</v>
      </c>
      <c r="N7288">
        <v>0.807098705689546</v>
      </c>
      <c r="O7288">
        <v>0.80753048977221398</v>
      </c>
      <c r="P7288">
        <v>0.81171999019139696</v>
      </c>
      <c r="Q7288">
        <v>0.81217327326939703</v>
      </c>
      <c r="R7288">
        <v>0.81643045229244104</v>
      </c>
      <c r="S7288">
        <v>0.816987684283907</v>
      </c>
      <c r="T7288">
        <v>0.82059176639169695</v>
      </c>
      <c r="U7288">
        <v>0.821202613366388</v>
      </c>
      <c r="V7288" t="e">
        <v>#N/A</v>
      </c>
      <c r="W7288" t="e">
        <v>#N/A</v>
      </c>
      <c r="X7288" t="e">
        <v>#N/A</v>
      </c>
      <c r="Y7288" t="e">
        <v>#N/A</v>
      </c>
    </row>
    <row r="7289" spans="1:25" x14ac:dyDescent="0.15">
      <c r="A7289" s="3">
        <v>41249</v>
      </c>
      <c r="B7289">
        <v>0.80125930609137697</v>
      </c>
      <c r="C7289">
        <v>0.80156907275026501</v>
      </c>
      <c r="D7289">
        <v>0.80120666141096297</v>
      </c>
      <c r="E7289">
        <v>0.80153036207385997</v>
      </c>
      <c r="F7289">
        <v>0.801046661058325</v>
      </c>
      <c r="G7289">
        <v>0.80137783489723702</v>
      </c>
      <c r="H7289">
        <v>0.80168046842541196</v>
      </c>
      <c r="I7289">
        <v>0.80206513351622399</v>
      </c>
      <c r="J7289">
        <v>0.80328514009587004</v>
      </c>
      <c r="K7289">
        <v>0.803734458574479</v>
      </c>
      <c r="L7289">
        <v>0.80596668258126103</v>
      </c>
      <c r="M7289">
        <v>0.80656609325194495</v>
      </c>
      <c r="N7289">
        <v>0.80691159201476303</v>
      </c>
      <c r="O7289">
        <v>0.80751113118668105</v>
      </c>
      <c r="P7289">
        <v>0.81166191293574097</v>
      </c>
      <c r="Q7289">
        <v>0.81228298891226602</v>
      </c>
      <c r="R7289">
        <v>0.81616005162955796</v>
      </c>
      <c r="S7289">
        <v>0.81675122316460802</v>
      </c>
      <c r="T7289">
        <v>0.82030130513922805</v>
      </c>
      <c r="U7289">
        <v>0.82102830286127504</v>
      </c>
      <c r="V7289" t="e">
        <v>#N/A</v>
      </c>
      <c r="W7289" t="e">
        <v>#N/A</v>
      </c>
      <c r="X7289" t="e">
        <v>#N/A</v>
      </c>
      <c r="Y7289" t="e">
        <v>#N/A</v>
      </c>
    </row>
    <row r="7290" spans="1:25" x14ac:dyDescent="0.15">
      <c r="A7290" s="3">
        <v>41250</v>
      </c>
      <c r="B7290">
        <v>0.80119479245964698</v>
      </c>
      <c r="C7290">
        <v>0.80150455495625705</v>
      </c>
      <c r="D7290">
        <v>0.80108769281387304</v>
      </c>
      <c r="E7290">
        <v>0.80140983737707805</v>
      </c>
      <c r="F7290">
        <v>0.80110524326060994</v>
      </c>
      <c r="G7290">
        <v>0.80142738983278305</v>
      </c>
      <c r="H7290">
        <v>0.80161516536800603</v>
      </c>
      <c r="I7290">
        <v>0.80198484846529705</v>
      </c>
      <c r="J7290">
        <v>0.80328767830300096</v>
      </c>
      <c r="K7290">
        <v>0.80372155443289495</v>
      </c>
      <c r="L7290">
        <v>0.80597563808098305</v>
      </c>
      <c r="M7290">
        <v>0.80646139551689899</v>
      </c>
      <c r="N7290">
        <v>0.80690616289872996</v>
      </c>
      <c r="O7290">
        <v>0.80745405740243703</v>
      </c>
      <c r="P7290">
        <v>0.81153369640967399</v>
      </c>
      <c r="Q7290">
        <v>0.81215473178790898</v>
      </c>
      <c r="R7290">
        <v>0.81594775291050403</v>
      </c>
      <c r="S7290">
        <v>0.816652681856322</v>
      </c>
      <c r="T7290">
        <v>0.82018381783446104</v>
      </c>
      <c r="U7290">
        <v>0.82091074587169</v>
      </c>
      <c r="V7290" t="e">
        <v>#N/A</v>
      </c>
      <c r="W7290" t="e">
        <v>#N/A</v>
      </c>
      <c r="X7290" t="e">
        <v>#N/A</v>
      </c>
      <c r="Y7290" t="e">
        <v>#N/A</v>
      </c>
    </row>
    <row r="7291" spans="1:25" x14ac:dyDescent="0.15">
      <c r="A7291" s="3">
        <v>41253</v>
      </c>
      <c r="B7291">
        <v>0.80138833335483795</v>
      </c>
      <c r="C7291">
        <v>0.80156907275026501</v>
      </c>
      <c r="D7291">
        <v>0.80122833162373297</v>
      </c>
      <c r="E7291">
        <v>0.80146274176336796</v>
      </c>
      <c r="F7291">
        <v>0.80126472360460399</v>
      </c>
      <c r="G7291">
        <v>0.80146584427985201</v>
      </c>
      <c r="H7291">
        <v>0.80191478929575999</v>
      </c>
      <c r="I7291">
        <v>0.80217816288477495</v>
      </c>
      <c r="J7291">
        <v>0.80374573395353599</v>
      </c>
      <c r="K7291">
        <v>0.80409185049454501</v>
      </c>
      <c r="L7291">
        <v>0.80637439917416698</v>
      </c>
      <c r="M7291">
        <v>0.80677235567771899</v>
      </c>
      <c r="N7291">
        <v>0.80735779911221195</v>
      </c>
      <c r="O7291">
        <v>0.80776626359870396</v>
      </c>
      <c r="P7291">
        <v>0.81186240538918697</v>
      </c>
      <c r="Q7291">
        <v>0.81255324092000303</v>
      </c>
      <c r="R7291">
        <v>0.81657201858544104</v>
      </c>
      <c r="S7291">
        <v>0.817116303085065</v>
      </c>
      <c r="T7291">
        <v>0.82078686493184605</v>
      </c>
      <c r="U7291">
        <v>0.82133174976117296</v>
      </c>
      <c r="V7291" t="e">
        <v>#N/A</v>
      </c>
      <c r="W7291" t="e">
        <v>#N/A</v>
      </c>
      <c r="X7291" t="e">
        <v>#N/A</v>
      </c>
      <c r="Y7291" t="e">
        <v>#N/A</v>
      </c>
    </row>
    <row r="7292" spans="1:25" x14ac:dyDescent="0.15">
      <c r="A7292" s="3">
        <v>41254</v>
      </c>
      <c r="B7292">
        <v>0.80319471504328899</v>
      </c>
      <c r="C7292">
        <v>0.80331105318846896</v>
      </c>
      <c r="D7292">
        <v>0.803063087473469</v>
      </c>
      <c r="E7292">
        <v>0.80320213475650404</v>
      </c>
      <c r="F7292">
        <v>0.80305329328337405</v>
      </c>
      <c r="G7292">
        <v>0.80319234044749599</v>
      </c>
      <c r="H7292">
        <v>0.80374619206814701</v>
      </c>
      <c r="I7292">
        <v>0.803917292709175</v>
      </c>
      <c r="J7292">
        <v>0.80547806631587904</v>
      </c>
      <c r="K7292">
        <v>0.80570818031428804</v>
      </c>
      <c r="L7292">
        <v>0.80790302892667498</v>
      </c>
      <c r="M7292">
        <v>0.80825221732852104</v>
      </c>
      <c r="N7292">
        <v>0.808973917262506</v>
      </c>
      <c r="O7292">
        <v>0.80930964840397701</v>
      </c>
      <c r="P7292">
        <v>0.81329456569011904</v>
      </c>
      <c r="Q7292">
        <v>0.813852333331613</v>
      </c>
      <c r="R7292">
        <v>0.81742620771543995</v>
      </c>
      <c r="S7292">
        <v>0.81798350350453697</v>
      </c>
      <c r="T7292">
        <v>0.82138293340905899</v>
      </c>
      <c r="U7292">
        <v>0.821897470985399</v>
      </c>
      <c r="V7292" t="e">
        <v>#N/A</v>
      </c>
      <c r="W7292" t="e">
        <v>#N/A</v>
      </c>
      <c r="X7292" t="e">
        <v>#N/A</v>
      </c>
      <c r="Y7292" t="e">
        <v>#N/A</v>
      </c>
    </row>
    <row r="7293" spans="1:25" x14ac:dyDescent="0.15">
      <c r="A7293" s="3">
        <v>41255</v>
      </c>
      <c r="B7293">
        <v>0.80309149323252005</v>
      </c>
      <c r="C7293">
        <v>0.80327234251206503</v>
      </c>
      <c r="D7293">
        <v>0.80302825033708203</v>
      </c>
      <c r="E7293">
        <v>0.80321761896712596</v>
      </c>
      <c r="F7293">
        <v>0.80301845601213895</v>
      </c>
      <c r="G7293">
        <v>0.80321324006653105</v>
      </c>
      <c r="H7293">
        <v>0.80352143024879197</v>
      </c>
      <c r="I7293">
        <v>0.80376993779138095</v>
      </c>
      <c r="J7293">
        <v>0.80517670739732405</v>
      </c>
      <c r="K7293">
        <v>0.805491931789588</v>
      </c>
      <c r="L7293">
        <v>0.80753051691656597</v>
      </c>
      <c r="M7293">
        <v>0.80798539194621299</v>
      </c>
      <c r="N7293">
        <v>0.80846506226208104</v>
      </c>
      <c r="O7293">
        <v>0.80892525294239104</v>
      </c>
      <c r="P7293">
        <v>0.81243966776619703</v>
      </c>
      <c r="Q7293">
        <v>0.81288220823104596</v>
      </c>
      <c r="R7293">
        <v>0.81600413009809003</v>
      </c>
      <c r="S7293">
        <v>0.81643453679441302</v>
      </c>
      <c r="T7293">
        <v>0.81964039084584295</v>
      </c>
      <c r="U7293">
        <v>0.82018512063824001</v>
      </c>
      <c r="V7293" t="e">
        <v>#N/A</v>
      </c>
      <c r="W7293" t="e">
        <v>#N/A</v>
      </c>
      <c r="X7293" t="e">
        <v>#N/A</v>
      </c>
      <c r="Y7293" t="e">
        <v>#N/A</v>
      </c>
    </row>
    <row r="7294" spans="1:25" x14ac:dyDescent="0.15">
      <c r="A7294" s="3">
        <v>41256</v>
      </c>
      <c r="B7294">
        <v>0.80228117258464104</v>
      </c>
      <c r="C7294">
        <v>0.80252648421269901</v>
      </c>
      <c r="D7294">
        <v>0.80224632118135097</v>
      </c>
      <c r="E7294">
        <v>0.80249499027733195</v>
      </c>
      <c r="F7294">
        <v>0.80218051855053596</v>
      </c>
      <c r="G7294">
        <v>0.80243718015881405</v>
      </c>
      <c r="H7294">
        <v>0.80267651737917001</v>
      </c>
      <c r="I7294">
        <v>0.80297350760087105</v>
      </c>
      <c r="J7294">
        <v>0.80437924182601706</v>
      </c>
      <c r="K7294">
        <v>0.804738309074017</v>
      </c>
      <c r="L7294">
        <v>0.80680395876075806</v>
      </c>
      <c r="M7294">
        <v>0.80722005355356996</v>
      </c>
      <c r="N7294">
        <v>0.80782507145668403</v>
      </c>
      <c r="O7294">
        <v>0.80829289696469098</v>
      </c>
      <c r="P7294">
        <v>0.81190288448012604</v>
      </c>
      <c r="Q7294">
        <v>0.812417232646929</v>
      </c>
      <c r="R7294">
        <v>0.81547496128033004</v>
      </c>
      <c r="S7294">
        <v>0.816094179607327</v>
      </c>
      <c r="T7294">
        <v>0.81941038283811296</v>
      </c>
      <c r="U7294">
        <v>0.82007255451270999</v>
      </c>
      <c r="V7294" t="e">
        <v>#N/A</v>
      </c>
      <c r="W7294" t="e">
        <v>#N/A</v>
      </c>
      <c r="X7294" t="e">
        <v>#N/A</v>
      </c>
      <c r="Y7294" t="e">
        <v>#N/A</v>
      </c>
    </row>
    <row r="7295" spans="1:25" x14ac:dyDescent="0.15">
      <c r="A7295" s="3">
        <v>41257</v>
      </c>
      <c r="B7295">
        <v>0.80254957872598498</v>
      </c>
      <c r="C7295">
        <v>0.80273039304240101</v>
      </c>
      <c r="D7295">
        <v>0.802384393063584</v>
      </c>
      <c r="E7295">
        <v>0.80263488970754304</v>
      </c>
      <c r="F7295">
        <v>0.80248841017092198</v>
      </c>
      <c r="G7295">
        <v>0.80267670732997698</v>
      </c>
      <c r="H7295">
        <v>0.80311993961407202</v>
      </c>
      <c r="I7295">
        <v>0.80337049654175696</v>
      </c>
      <c r="J7295">
        <v>0.80498851583266695</v>
      </c>
      <c r="K7295">
        <v>0.80537345790533199</v>
      </c>
      <c r="L7295">
        <v>0.807417348439879</v>
      </c>
      <c r="M7295">
        <v>0.80780249845137297</v>
      </c>
      <c r="N7295">
        <v>0.80861003213276395</v>
      </c>
      <c r="O7295">
        <v>0.80905981802929605</v>
      </c>
      <c r="P7295">
        <v>0.81279433989780903</v>
      </c>
      <c r="Q7295">
        <v>0.81329488498410396</v>
      </c>
      <c r="R7295">
        <v>0.81662342356297402</v>
      </c>
      <c r="S7295">
        <v>0.81716779199318301</v>
      </c>
      <c r="T7295">
        <v>0.82052026852569104</v>
      </c>
      <c r="U7295">
        <v>0.82103475880590804</v>
      </c>
      <c r="V7295" t="e">
        <v>#N/A</v>
      </c>
      <c r="W7295" t="e">
        <v>#N/A</v>
      </c>
      <c r="X7295" t="e">
        <v>#N/A</v>
      </c>
      <c r="Y7295" t="e">
        <v>#N/A</v>
      </c>
    </row>
    <row r="7296" spans="1:25" x14ac:dyDescent="0.15">
      <c r="A7296" s="3">
        <v>41260</v>
      </c>
      <c r="B7296">
        <v>0.801868290668869</v>
      </c>
      <c r="C7296">
        <v>0.80217809262054995</v>
      </c>
      <c r="D7296">
        <v>0.80183213986194402</v>
      </c>
      <c r="E7296">
        <v>0.80215227195014205</v>
      </c>
      <c r="F7296">
        <v>0.80180480075969895</v>
      </c>
      <c r="G7296">
        <v>0.80212079334910102</v>
      </c>
      <c r="H7296">
        <v>0.80234831134479501</v>
      </c>
      <c r="I7296">
        <v>0.80274593046137599</v>
      </c>
      <c r="J7296">
        <v>0.804511084157011</v>
      </c>
      <c r="K7296">
        <v>0.804970899846434</v>
      </c>
      <c r="L7296">
        <v>0.80682126127521203</v>
      </c>
      <c r="M7296">
        <v>0.80742079112086196</v>
      </c>
      <c r="N7296">
        <v>0.80828246589838604</v>
      </c>
      <c r="O7296">
        <v>0.80888217756611303</v>
      </c>
      <c r="P7296">
        <v>0.81269521670667799</v>
      </c>
      <c r="Q7296">
        <v>0.81337649998967299</v>
      </c>
      <c r="R7296">
        <v>0.81680414101124299</v>
      </c>
      <c r="S7296">
        <v>0.81761258004544501</v>
      </c>
      <c r="T7296">
        <v>0.82074850569964197</v>
      </c>
      <c r="U7296">
        <v>0.82147560881130099</v>
      </c>
      <c r="V7296" t="e">
        <v>#N/A</v>
      </c>
      <c r="W7296" t="e">
        <v>#N/A</v>
      </c>
      <c r="X7296" t="e">
        <v>#N/A</v>
      </c>
      <c r="Y7296" t="e">
        <v>#N/A</v>
      </c>
    </row>
    <row r="7297" spans="1:25" x14ac:dyDescent="0.15">
      <c r="A7297" s="3">
        <v>41261</v>
      </c>
      <c r="B7297">
        <v>0.80099091659785304</v>
      </c>
      <c r="C7297">
        <v>0.80117162802100705</v>
      </c>
      <c r="D7297">
        <v>0.80096251854719103</v>
      </c>
      <c r="E7297">
        <v>0.80115381240677397</v>
      </c>
      <c r="F7297">
        <v>0.80094936545538098</v>
      </c>
      <c r="G7297">
        <v>0.80114246340607398</v>
      </c>
      <c r="H7297">
        <v>0.80139840830735598</v>
      </c>
      <c r="I7297">
        <v>0.801615290418068</v>
      </c>
      <c r="J7297">
        <v>0.80352269428046097</v>
      </c>
      <c r="K7297">
        <v>0.80381719285341002</v>
      </c>
      <c r="L7297">
        <v>0.80584572700583901</v>
      </c>
      <c r="M7297">
        <v>0.80625407334275401</v>
      </c>
      <c r="N7297">
        <v>0.80724236499609603</v>
      </c>
      <c r="O7297">
        <v>0.80765085859205099</v>
      </c>
      <c r="P7297">
        <v>0.81187684325329001</v>
      </c>
      <c r="Q7297">
        <v>0.81242053221632005</v>
      </c>
      <c r="R7297">
        <v>0.81611643592474303</v>
      </c>
      <c r="S7297">
        <v>0.81660910822063704</v>
      </c>
      <c r="T7297">
        <v>0.82008546456835196</v>
      </c>
      <c r="U7297">
        <v>0.82065154234508797</v>
      </c>
      <c r="V7297" t="e">
        <v>#N/A</v>
      </c>
      <c r="W7297" t="e">
        <v>#N/A</v>
      </c>
      <c r="X7297" t="e">
        <v>#N/A</v>
      </c>
      <c r="Y7297" t="e">
        <v>#N/A</v>
      </c>
    </row>
    <row r="7298" spans="1:25" x14ac:dyDescent="0.15">
      <c r="A7298" s="3">
        <v>41262</v>
      </c>
      <c r="B7298">
        <v>0.80061416977407296</v>
      </c>
      <c r="C7298">
        <v>0.80079485922217397</v>
      </c>
      <c r="D7298">
        <v>0.80057932867547899</v>
      </c>
      <c r="E7298">
        <v>0.80077859872874502</v>
      </c>
      <c r="F7298">
        <v>0.80058139459868205</v>
      </c>
      <c r="G7298">
        <v>0.80077756544337098</v>
      </c>
      <c r="H7298">
        <v>0.80096720958229095</v>
      </c>
      <c r="I7298">
        <v>0.801230518299056</v>
      </c>
      <c r="J7298">
        <v>0.80301436857623998</v>
      </c>
      <c r="K7298">
        <v>0.80333464533904597</v>
      </c>
      <c r="L7298">
        <v>0.80504061788219206</v>
      </c>
      <c r="M7298">
        <v>0.80576635176294498</v>
      </c>
      <c r="N7298">
        <v>0.80627468187801699</v>
      </c>
      <c r="O7298">
        <v>0.80700576930523105</v>
      </c>
      <c r="P7298">
        <v>0.81117326800405798</v>
      </c>
      <c r="Q7298">
        <v>0.81179644738200996</v>
      </c>
      <c r="R7298">
        <v>0.81556781876270701</v>
      </c>
      <c r="S7298">
        <v>0.81644772939999399</v>
      </c>
      <c r="T7298">
        <v>0.81941709969983501</v>
      </c>
      <c r="U7298">
        <v>0.82018968177621698</v>
      </c>
      <c r="V7298" t="e">
        <v>#N/A</v>
      </c>
      <c r="W7298" t="e">
        <v>#N/A</v>
      </c>
      <c r="X7298" t="e">
        <v>#N/A</v>
      </c>
      <c r="Y7298" t="e">
        <v>#N/A</v>
      </c>
    </row>
    <row r="7299" spans="1:25" x14ac:dyDescent="0.15">
      <c r="A7299" s="3">
        <v>41263</v>
      </c>
      <c r="B7299">
        <v>0.80183992877695098</v>
      </c>
      <c r="C7299">
        <v>0.80195617951430997</v>
      </c>
      <c r="D7299">
        <v>0.80181979582778495</v>
      </c>
      <c r="E7299">
        <v>0.801951554378739</v>
      </c>
      <c r="F7299">
        <v>0.80177176580486798</v>
      </c>
      <c r="G7299">
        <v>0.80189653081185097</v>
      </c>
      <c r="H7299">
        <v>0.80210322580645199</v>
      </c>
      <c r="I7299">
        <v>0.80229437117712299</v>
      </c>
      <c r="J7299">
        <v>0.80381453808731096</v>
      </c>
      <c r="K7299">
        <v>0.80414526495108796</v>
      </c>
      <c r="L7299">
        <v>0.80620515203138698</v>
      </c>
      <c r="M7299">
        <v>0.80655153721056305</v>
      </c>
      <c r="N7299">
        <v>0.80779829242951295</v>
      </c>
      <c r="O7299">
        <v>0.80814234912193506</v>
      </c>
      <c r="P7299">
        <v>0.81247498935030404</v>
      </c>
      <c r="Q7299">
        <v>0.81291555314561603</v>
      </c>
      <c r="R7299">
        <v>0.81661029202922897</v>
      </c>
      <c r="S7299">
        <v>0.81718875087157505</v>
      </c>
      <c r="T7299">
        <v>0.820534670979154</v>
      </c>
      <c r="U7299">
        <v>0.82127475479276002</v>
      </c>
      <c r="V7299" t="e">
        <v>#N/A</v>
      </c>
      <c r="W7299" t="e">
        <v>#N/A</v>
      </c>
      <c r="X7299" t="e">
        <v>#N/A</v>
      </c>
      <c r="Y7299" t="e">
        <v>#N/A</v>
      </c>
    </row>
    <row r="7300" spans="1:25" x14ac:dyDescent="0.15">
      <c r="A7300" s="3">
        <v>41264</v>
      </c>
      <c r="B7300">
        <v>0.80278182780021401</v>
      </c>
      <c r="C7300">
        <v>0.80309169268884395</v>
      </c>
      <c r="D7300">
        <v>0.80272965499978699</v>
      </c>
      <c r="E7300">
        <v>0.80304985367515402</v>
      </c>
      <c r="F7300">
        <v>0.80273092763286902</v>
      </c>
      <c r="G7300">
        <v>0.803053450874332</v>
      </c>
      <c r="H7300">
        <v>0.80320000000000003</v>
      </c>
      <c r="I7300">
        <v>0.80358479366144497</v>
      </c>
      <c r="J7300">
        <v>0.80445990153631697</v>
      </c>
      <c r="K7300">
        <v>0.80491975710957797</v>
      </c>
      <c r="L7300">
        <v>0.80666726894931795</v>
      </c>
      <c r="M7300">
        <v>0.80721274233936502</v>
      </c>
      <c r="N7300">
        <v>0.80817559325971799</v>
      </c>
      <c r="O7300">
        <v>0.80859221201696196</v>
      </c>
      <c r="P7300">
        <v>0.81333233500467295</v>
      </c>
      <c r="Q7300">
        <v>0.81396639966120798</v>
      </c>
      <c r="R7300">
        <v>0.81749694978277299</v>
      </c>
      <c r="S7300">
        <v>0.81830097432155802</v>
      </c>
      <c r="T7300">
        <v>0.82155238642452699</v>
      </c>
      <c r="U7300">
        <v>0.82239973136853495</v>
      </c>
      <c r="V7300" t="e">
        <v>#N/A</v>
      </c>
      <c r="W7300" t="e">
        <v>#N/A</v>
      </c>
      <c r="X7300" t="e">
        <v>#N/A</v>
      </c>
      <c r="Y7300" t="e">
        <v>#N/A</v>
      </c>
    </row>
    <row r="7301" spans="1:25" x14ac:dyDescent="0.15">
      <c r="A7301" s="3">
        <v>41267</v>
      </c>
      <c r="B7301">
        <v>0.80288486349796195</v>
      </c>
      <c r="C7301">
        <v>0.80318435177539205</v>
      </c>
      <c r="D7301">
        <v>0.80283009374298497</v>
      </c>
      <c r="E7301">
        <v>0.80313991430263498</v>
      </c>
      <c r="F7301">
        <v>0.80286885404530905</v>
      </c>
      <c r="G7301">
        <v>0.80317842890081403</v>
      </c>
      <c r="H7301">
        <v>0.80322134904958098</v>
      </c>
      <c r="I7301">
        <v>0.80379665985803805</v>
      </c>
      <c r="J7301">
        <v>0.80465880907708998</v>
      </c>
      <c r="K7301">
        <v>0.80518836940095795</v>
      </c>
      <c r="L7301">
        <v>0.80684334687514503</v>
      </c>
      <c r="M7301">
        <v>0.80737317196883396</v>
      </c>
      <c r="N7301">
        <v>0.80825745500538804</v>
      </c>
      <c r="O7301">
        <v>0.80885200196194895</v>
      </c>
      <c r="P7301">
        <v>0.81340157612448905</v>
      </c>
      <c r="Q7301">
        <v>0.81408754365240699</v>
      </c>
      <c r="R7301">
        <v>0.81776165455273098</v>
      </c>
      <c r="S7301">
        <v>0.81852808263395704</v>
      </c>
      <c r="T7301">
        <v>0.82144669116935098</v>
      </c>
      <c r="U7301">
        <v>0.82258233249684498</v>
      </c>
      <c r="V7301" t="e">
        <v>#N/A</v>
      </c>
      <c r="W7301" t="e">
        <v>#N/A</v>
      </c>
      <c r="X7301" t="e">
        <v>#N/A</v>
      </c>
      <c r="Y7301" t="e">
        <v>#N/A</v>
      </c>
    </row>
    <row r="7302" spans="1:25" x14ac:dyDescent="0.15">
      <c r="A7302" s="3">
        <v>41267</v>
      </c>
      <c r="B7302">
        <v>0.80288486349796195</v>
      </c>
      <c r="C7302">
        <v>0.80318435177539205</v>
      </c>
      <c r="D7302">
        <v>0.80283009374298497</v>
      </c>
      <c r="E7302">
        <v>0.80313991430263498</v>
      </c>
      <c r="F7302">
        <v>0.80286885404530905</v>
      </c>
      <c r="G7302">
        <v>0.80317842890081403</v>
      </c>
      <c r="H7302">
        <v>0.80322134904958098</v>
      </c>
      <c r="I7302">
        <v>0.80379665985803805</v>
      </c>
      <c r="J7302">
        <v>0.80465880907708998</v>
      </c>
      <c r="K7302">
        <v>0.80518836940095795</v>
      </c>
      <c r="L7302">
        <v>0.80684334687514503</v>
      </c>
      <c r="M7302">
        <v>0.80737317196883396</v>
      </c>
      <c r="N7302">
        <v>0.80825745500538804</v>
      </c>
      <c r="O7302">
        <v>0.80885200196194895</v>
      </c>
      <c r="P7302">
        <v>0.81340157612448905</v>
      </c>
      <c r="Q7302">
        <v>0.81408754365240699</v>
      </c>
      <c r="R7302">
        <v>0.81776165455273098</v>
      </c>
      <c r="S7302">
        <v>0.81852808263395704</v>
      </c>
      <c r="T7302">
        <v>0.82144669116935098</v>
      </c>
      <c r="U7302">
        <v>0.82258233249684498</v>
      </c>
      <c r="V7302" t="e">
        <v>#N/A</v>
      </c>
      <c r="W7302" t="e">
        <v>#N/A</v>
      </c>
      <c r="X7302" t="e">
        <v>#N/A</v>
      </c>
      <c r="Y7302" t="e">
        <v>#N/A</v>
      </c>
    </row>
    <row r="7303" spans="1:25" x14ac:dyDescent="0.15">
      <c r="A7303" s="3">
        <v>41269</v>
      </c>
      <c r="B7303">
        <v>0.80373385629685101</v>
      </c>
      <c r="C7303">
        <v>0.80404376661247401</v>
      </c>
      <c r="D7303">
        <v>0.803681139899314</v>
      </c>
      <c r="E7303">
        <v>0.803999313577615</v>
      </c>
      <c r="F7303">
        <v>0.80371680639526</v>
      </c>
      <c r="G7303">
        <v>0.80403058485930701</v>
      </c>
      <c r="H7303">
        <v>0.80414478089715802</v>
      </c>
      <c r="I7303">
        <v>0.80458895059561897</v>
      </c>
      <c r="J7303">
        <v>0.805600361313633</v>
      </c>
      <c r="K7303">
        <v>0.80612481932686297</v>
      </c>
      <c r="L7303">
        <v>0.80781292345812805</v>
      </c>
      <c r="M7303">
        <v>0.80840216830149703</v>
      </c>
      <c r="N7303">
        <v>0.80917656169333996</v>
      </c>
      <c r="O7303">
        <v>0.80983052160107405</v>
      </c>
      <c r="P7303">
        <v>0.81434675410174595</v>
      </c>
      <c r="Q7303">
        <v>0.815076362979124</v>
      </c>
      <c r="R7303">
        <v>0.81870174804410101</v>
      </c>
      <c r="S7303">
        <v>0.81945305237062305</v>
      </c>
      <c r="T7303">
        <v>0.82273496107115596</v>
      </c>
      <c r="U7303">
        <v>0.82347623966942096</v>
      </c>
      <c r="V7303" t="e">
        <v>#N/A</v>
      </c>
      <c r="W7303" t="e">
        <v>#N/A</v>
      </c>
      <c r="X7303" t="e">
        <v>#N/A</v>
      </c>
      <c r="Y7303" t="e">
        <v>#N/A</v>
      </c>
    </row>
    <row r="7304" spans="1:25" x14ac:dyDescent="0.15">
      <c r="A7304" s="3">
        <v>41270</v>
      </c>
      <c r="B7304">
        <v>0.80343666550563098</v>
      </c>
      <c r="C7304">
        <v>0.80374651666838703</v>
      </c>
      <c r="D7304">
        <v>0.803419090091682</v>
      </c>
      <c r="E7304">
        <v>0.80374057245182096</v>
      </c>
      <c r="F7304">
        <v>0.803394789393025</v>
      </c>
      <c r="G7304">
        <v>0.80371522859273403</v>
      </c>
      <c r="H7304">
        <v>0.80372059421140596</v>
      </c>
      <c r="I7304">
        <v>0.80411203329673597</v>
      </c>
      <c r="J7304">
        <v>0.80511082353518004</v>
      </c>
      <c r="K7304">
        <v>0.80565057335409895</v>
      </c>
      <c r="L7304">
        <v>0.80728447597346098</v>
      </c>
      <c r="M7304">
        <v>0.80786482636164703</v>
      </c>
      <c r="N7304">
        <v>0.80870777092420099</v>
      </c>
      <c r="O7304">
        <v>0.80932285415618099</v>
      </c>
      <c r="P7304">
        <v>0.81399070727929801</v>
      </c>
      <c r="Q7304">
        <v>0.81469194924552402</v>
      </c>
      <c r="R7304">
        <v>0.81826982651796798</v>
      </c>
      <c r="S7304">
        <v>0.81912545024981598</v>
      </c>
      <c r="T7304">
        <v>0.82203346070432703</v>
      </c>
      <c r="U7304">
        <v>0.82300987797792002</v>
      </c>
      <c r="V7304" t="e">
        <v>#N/A</v>
      </c>
      <c r="W7304" t="e">
        <v>#N/A</v>
      </c>
      <c r="X7304" t="e">
        <v>#N/A</v>
      </c>
      <c r="Y7304" t="e">
        <v>#N/A</v>
      </c>
    </row>
    <row r="7305" spans="1:25" x14ac:dyDescent="0.15">
      <c r="A7305" s="3">
        <v>41271</v>
      </c>
      <c r="B7305">
        <v>0.802685723868371</v>
      </c>
      <c r="C7305">
        <v>0.802995510604262</v>
      </c>
      <c r="D7305">
        <v>0.80263483775095801</v>
      </c>
      <c r="E7305">
        <v>0.80296269348906602</v>
      </c>
      <c r="F7305">
        <v>0.80257217306055095</v>
      </c>
      <c r="G7305">
        <v>0.802908785052034</v>
      </c>
      <c r="H7305">
        <v>0.80296961370511599</v>
      </c>
      <c r="I7305">
        <v>0.803349115632217</v>
      </c>
      <c r="J7305">
        <v>0.80446898544741496</v>
      </c>
      <c r="K7305">
        <v>0.80501383772764501</v>
      </c>
      <c r="L7305">
        <v>0.80656502515233996</v>
      </c>
      <c r="M7305">
        <v>0.80715816583935796</v>
      </c>
      <c r="N7305">
        <v>0.80823747249982303</v>
      </c>
      <c r="O7305">
        <v>0.80883709826239003</v>
      </c>
      <c r="P7305">
        <v>0.81330012389015105</v>
      </c>
      <c r="Q7305">
        <v>0.81396489416623596</v>
      </c>
      <c r="R7305">
        <v>0.81755771489037699</v>
      </c>
      <c r="S7305">
        <v>0.81841415719024702</v>
      </c>
      <c r="T7305">
        <v>0.82160927254891802</v>
      </c>
      <c r="U7305">
        <v>0.82238200970773501</v>
      </c>
      <c r="V7305" t="e">
        <v>#N/A</v>
      </c>
      <c r="W7305" t="e">
        <v>#N/A</v>
      </c>
      <c r="X7305" t="e">
        <v>#N/A</v>
      </c>
      <c r="Y7305" t="e">
        <v>#N/A</v>
      </c>
    </row>
    <row r="7306" spans="1:25" x14ac:dyDescent="0.15">
      <c r="A7306" s="3">
        <v>41274</v>
      </c>
      <c r="B7306">
        <v>0.802789281521332</v>
      </c>
      <c r="C7306">
        <v>0.80309911490723296</v>
      </c>
      <c r="D7306">
        <v>0.80273377025492798</v>
      </c>
      <c r="E7306">
        <v>0.80305522762606996</v>
      </c>
      <c r="F7306">
        <v>0.80271134660365695</v>
      </c>
      <c r="G7306">
        <v>0.80304416320348004</v>
      </c>
      <c r="H7306">
        <v>0.80310259142761997</v>
      </c>
      <c r="I7306">
        <v>0.80346670898766404</v>
      </c>
      <c r="J7306">
        <v>0.80443915707111602</v>
      </c>
      <c r="K7306">
        <v>0.80496346823375198</v>
      </c>
      <c r="L7306">
        <v>0.80633839165892396</v>
      </c>
      <c r="M7306">
        <v>0.80688871968924603</v>
      </c>
      <c r="N7306">
        <v>0.80819982062085804</v>
      </c>
      <c r="O7306">
        <v>0.80874789465872499</v>
      </c>
      <c r="P7306">
        <v>0.812903725405419</v>
      </c>
      <c r="Q7306">
        <v>0.81354838293285803</v>
      </c>
      <c r="R7306">
        <v>0.81687759356183598</v>
      </c>
      <c r="S7306">
        <v>0.81768126980848299</v>
      </c>
      <c r="T7306">
        <v>0.82102219554540101</v>
      </c>
      <c r="U7306">
        <v>0.82199828279633103</v>
      </c>
      <c r="V7306" t="e">
        <v>#N/A</v>
      </c>
      <c r="W7306" t="e">
        <v>#N/A</v>
      </c>
      <c r="X7306" t="e">
        <v>#N/A</v>
      </c>
      <c r="Y7306" t="e">
        <v>#N/A</v>
      </c>
    </row>
    <row r="7307" spans="1:25" x14ac:dyDescent="0.15">
      <c r="A7307" s="3">
        <v>41274</v>
      </c>
      <c r="B7307">
        <v>0.802789281521332</v>
      </c>
      <c r="C7307">
        <v>0.80309911490723296</v>
      </c>
      <c r="D7307">
        <v>0.80273377025492798</v>
      </c>
      <c r="E7307">
        <v>0.80305522762606996</v>
      </c>
      <c r="F7307">
        <v>0.80271134660365695</v>
      </c>
      <c r="G7307">
        <v>0.80304416320348004</v>
      </c>
      <c r="H7307">
        <v>0.80310259142761997</v>
      </c>
      <c r="I7307">
        <v>0.80346670898766404</v>
      </c>
      <c r="J7307">
        <v>0.80443915707111602</v>
      </c>
      <c r="K7307">
        <v>0.80496346823375198</v>
      </c>
      <c r="L7307">
        <v>0.80633839165892396</v>
      </c>
      <c r="M7307">
        <v>0.80688871968924603</v>
      </c>
      <c r="N7307">
        <v>0.80819982062085804</v>
      </c>
      <c r="O7307">
        <v>0.80874789465872499</v>
      </c>
      <c r="P7307">
        <v>0.812903725405419</v>
      </c>
      <c r="Q7307">
        <v>0.81354838293285803</v>
      </c>
      <c r="R7307">
        <v>0.81687759356183598</v>
      </c>
      <c r="S7307">
        <v>0.81768126980848299</v>
      </c>
      <c r="T7307">
        <v>0.82102219554540101</v>
      </c>
      <c r="U7307">
        <v>0.82199828279633103</v>
      </c>
      <c r="V7307" t="e">
        <v>#N/A</v>
      </c>
      <c r="W7307" t="e">
        <v>#N/A</v>
      </c>
      <c r="X7307" t="e">
        <v>#N/A</v>
      </c>
      <c r="Y7307" t="e">
        <v>#N/A</v>
      </c>
    </row>
    <row r="7308" spans="1:25" x14ac:dyDescent="0.15">
      <c r="A7308" s="3">
        <v>41276</v>
      </c>
      <c r="B7308">
        <v>0.80036639488079298</v>
      </c>
      <c r="C7308">
        <v>0.80067606796805402</v>
      </c>
      <c r="D7308">
        <v>0.80031091558835299</v>
      </c>
      <c r="E7308">
        <v>0.80065696783283202</v>
      </c>
      <c r="F7308">
        <v>0.80030962747943901</v>
      </c>
      <c r="G7308">
        <v>0.800635295817679</v>
      </c>
      <c r="H7308">
        <v>0.80058160312424598</v>
      </c>
      <c r="I7308">
        <v>0.80093827294298003</v>
      </c>
      <c r="J7308">
        <v>0.80181619244724101</v>
      </c>
      <c r="K7308">
        <v>0.80227159525241198</v>
      </c>
      <c r="L7308">
        <v>0.80372649969677001</v>
      </c>
      <c r="M7308">
        <v>0.80426114000335502</v>
      </c>
      <c r="N7308">
        <v>0.80520301702723496</v>
      </c>
      <c r="O7308">
        <v>0.80580237592839998</v>
      </c>
      <c r="P7308">
        <v>0.80971351656194102</v>
      </c>
      <c r="Q7308">
        <v>0.81034685266667295</v>
      </c>
      <c r="R7308">
        <v>0.81388100557145104</v>
      </c>
      <c r="S7308">
        <v>0.814593181002636</v>
      </c>
      <c r="T7308">
        <v>0.81752734856971798</v>
      </c>
      <c r="U7308">
        <v>0.81820622778051699</v>
      </c>
      <c r="V7308" t="e">
        <v>#N/A</v>
      </c>
      <c r="W7308" t="e">
        <v>#N/A</v>
      </c>
      <c r="X7308" t="e">
        <v>#N/A</v>
      </c>
      <c r="Y7308" t="e">
        <v>#N/A</v>
      </c>
    </row>
    <row r="7309" spans="1:25" x14ac:dyDescent="0.15">
      <c r="A7309" s="3">
        <v>41277</v>
      </c>
      <c r="B7309">
        <v>0.80091857929842203</v>
      </c>
      <c r="C7309">
        <v>0.80148633654168699</v>
      </c>
      <c r="D7309">
        <v>0.80089534523686701</v>
      </c>
      <c r="E7309">
        <v>0.80146981031292797</v>
      </c>
      <c r="F7309">
        <v>0.80084502499596799</v>
      </c>
      <c r="G7309">
        <v>0.80143625551723596</v>
      </c>
      <c r="H7309">
        <v>0.80109716715671897</v>
      </c>
      <c r="I7309">
        <v>0.80173463805365397</v>
      </c>
      <c r="J7309">
        <v>0.80217284715233195</v>
      </c>
      <c r="K7309">
        <v>0.80289050906510095</v>
      </c>
      <c r="L7309">
        <v>0.80390208653238204</v>
      </c>
      <c r="M7309">
        <v>0.80468447541618304</v>
      </c>
      <c r="N7309">
        <v>0.80538385102786103</v>
      </c>
      <c r="O7309">
        <v>0.80617683879044399</v>
      </c>
      <c r="P7309">
        <v>0.81010273088637696</v>
      </c>
      <c r="Q7309">
        <v>0.81111082427653103</v>
      </c>
      <c r="R7309">
        <v>0.814231136580707</v>
      </c>
      <c r="S7309">
        <v>0.81523984096659297</v>
      </c>
      <c r="T7309">
        <v>0.81780164179875103</v>
      </c>
      <c r="U7309">
        <v>0.81886368624210903</v>
      </c>
      <c r="V7309" t="e">
        <v>#N/A</v>
      </c>
      <c r="W7309" t="e">
        <v>#N/A</v>
      </c>
      <c r="X7309" t="e">
        <v>#N/A</v>
      </c>
      <c r="Y7309" t="e">
        <v>#N/A</v>
      </c>
    </row>
    <row r="7310" spans="1:25" x14ac:dyDescent="0.15">
      <c r="A7310" s="3">
        <v>41278</v>
      </c>
      <c r="B7310">
        <v>0.80164884077978005</v>
      </c>
      <c r="C7310">
        <v>0.80182958298926499</v>
      </c>
      <c r="D7310">
        <v>0.80160108373113204</v>
      </c>
      <c r="E7310">
        <v>0.801796280478836</v>
      </c>
      <c r="F7310">
        <v>0.80162818751249898</v>
      </c>
      <c r="G7310">
        <v>0.80181719184250699</v>
      </c>
      <c r="H7310">
        <v>0.80181738892587495</v>
      </c>
      <c r="I7310">
        <v>0.80203635819362595</v>
      </c>
      <c r="J7310">
        <v>0.802853684783703</v>
      </c>
      <c r="K7310">
        <v>0.80315434128413898</v>
      </c>
      <c r="L7310">
        <v>0.80437239983895803</v>
      </c>
      <c r="M7310">
        <v>0.80484260626271198</v>
      </c>
      <c r="N7310">
        <v>0.80578867017768896</v>
      </c>
      <c r="O7310">
        <v>0.80626009922407005</v>
      </c>
      <c r="P7310">
        <v>0.81012919629835201</v>
      </c>
      <c r="Q7310">
        <v>0.810672656159238</v>
      </c>
      <c r="R7310">
        <v>0.81415460870238698</v>
      </c>
      <c r="S7310">
        <v>0.81464699275783303</v>
      </c>
      <c r="T7310">
        <v>0.81774645342007801</v>
      </c>
      <c r="U7310">
        <v>0.81842125648772202</v>
      </c>
      <c r="V7310" t="e">
        <v>#N/A</v>
      </c>
      <c r="W7310" t="e">
        <v>#N/A</v>
      </c>
      <c r="X7310" t="e">
        <v>#N/A</v>
      </c>
      <c r="Y7310" t="e">
        <v>#N/A</v>
      </c>
    </row>
    <row r="7311" spans="1:25" x14ac:dyDescent="0.15">
      <c r="A7311" s="3">
        <v>41281</v>
      </c>
      <c r="B7311">
        <v>0.80104759324482999</v>
      </c>
      <c r="C7311">
        <v>0.8012282920032</v>
      </c>
      <c r="D7311">
        <v>0.80102435751883605</v>
      </c>
      <c r="E7311">
        <v>0.80121434819744397</v>
      </c>
      <c r="F7311">
        <v>0.80102823452003902</v>
      </c>
      <c r="G7311">
        <v>0.80121512546060702</v>
      </c>
      <c r="H7311">
        <v>0.80123108919526298</v>
      </c>
      <c r="I7311">
        <v>0.80144794208231696</v>
      </c>
      <c r="J7311">
        <v>0.80299816259961199</v>
      </c>
      <c r="K7311">
        <v>0.80329882752515702</v>
      </c>
      <c r="L7311">
        <v>0.80393907759567296</v>
      </c>
      <c r="M7311">
        <v>0.80429146443287902</v>
      </c>
      <c r="N7311">
        <v>0.80535345114608003</v>
      </c>
      <c r="O7311">
        <v>0.80576592482460596</v>
      </c>
      <c r="P7311">
        <v>0.80951071840204203</v>
      </c>
      <c r="Q7311">
        <v>0.81001187587132795</v>
      </c>
      <c r="R7311">
        <v>0.81350243650563103</v>
      </c>
      <c r="S7311">
        <v>0.81398426254058598</v>
      </c>
      <c r="T7311">
        <v>0.81701413541599399</v>
      </c>
      <c r="U7311">
        <v>0.81766771677942496</v>
      </c>
      <c r="V7311" t="e">
        <v>#N/A</v>
      </c>
      <c r="W7311" t="e">
        <v>#N/A</v>
      </c>
      <c r="X7311" t="e">
        <v>#N/A</v>
      </c>
      <c r="Y7311" t="e">
        <v>#N/A</v>
      </c>
    </row>
    <row r="7312" spans="1:25" x14ac:dyDescent="0.15">
      <c r="A7312" s="3">
        <v>41282</v>
      </c>
      <c r="B7312">
        <v>0.80062956369172</v>
      </c>
      <c r="C7312">
        <v>0.80079989678751096</v>
      </c>
      <c r="D7312">
        <v>0.80060117396632902</v>
      </c>
      <c r="E7312">
        <v>0.800785957017492</v>
      </c>
      <c r="F7312">
        <v>0.80061278857504103</v>
      </c>
      <c r="G7312">
        <v>0.80078931343406801</v>
      </c>
      <c r="H7312">
        <v>0.80076014428808096</v>
      </c>
      <c r="I7312">
        <v>0.80095629948740199</v>
      </c>
      <c r="J7312">
        <v>0.80223473778603505</v>
      </c>
      <c r="K7312">
        <v>0.80251875842758202</v>
      </c>
      <c r="L7312">
        <v>0.80313892781472496</v>
      </c>
      <c r="M7312">
        <v>0.803485013898245</v>
      </c>
      <c r="N7312">
        <v>0.80443661562881097</v>
      </c>
      <c r="O7312">
        <v>0.804834452897639</v>
      </c>
      <c r="P7312">
        <v>0.80834675587494298</v>
      </c>
      <c r="Q7312">
        <v>0.80878461582149896</v>
      </c>
      <c r="R7312">
        <v>0.81215309151929804</v>
      </c>
      <c r="S7312">
        <v>0.81263474522663004</v>
      </c>
      <c r="T7312">
        <v>0.815348371897893</v>
      </c>
      <c r="U7312">
        <v>0.81590311981563801</v>
      </c>
      <c r="V7312" t="e">
        <v>#N/A</v>
      </c>
      <c r="W7312" t="e">
        <v>#N/A</v>
      </c>
      <c r="X7312" t="e">
        <v>#N/A</v>
      </c>
      <c r="Y7312" t="e">
        <v>#N/A</v>
      </c>
    </row>
    <row r="7313" spans="1:25" x14ac:dyDescent="0.15">
      <c r="A7313" s="3">
        <v>41283</v>
      </c>
      <c r="B7313">
        <v>0.79982714807218502</v>
      </c>
      <c r="C7313">
        <v>0.79994323898965403</v>
      </c>
      <c r="D7313">
        <v>0.79980006191631003</v>
      </c>
      <c r="E7313">
        <v>0.79992801727585405</v>
      </c>
      <c r="F7313">
        <v>0.79980522035253798</v>
      </c>
      <c r="G7313">
        <v>0.79992595296852498</v>
      </c>
      <c r="H7313">
        <v>0.79998194026096303</v>
      </c>
      <c r="I7313">
        <v>0.80014190801780305</v>
      </c>
      <c r="J7313">
        <v>0.80141912594742803</v>
      </c>
      <c r="K7313">
        <v>0.80167469825111404</v>
      </c>
      <c r="L7313">
        <v>0.80230634852234195</v>
      </c>
      <c r="M7313">
        <v>0.802572360543375</v>
      </c>
      <c r="N7313">
        <v>0.80360253416084904</v>
      </c>
      <c r="O7313">
        <v>0.80399772885642695</v>
      </c>
      <c r="P7313">
        <v>0.80735706708445498</v>
      </c>
      <c r="Q7313">
        <v>0.80772149742117705</v>
      </c>
      <c r="R7313">
        <v>0.81094511309735096</v>
      </c>
      <c r="S7313">
        <v>0.81137251105302199</v>
      </c>
      <c r="T7313">
        <v>0.81391266183892896</v>
      </c>
      <c r="U7313">
        <v>0.81441315826845895</v>
      </c>
      <c r="V7313" t="e">
        <v>#N/A</v>
      </c>
      <c r="W7313" t="e">
        <v>#N/A</v>
      </c>
      <c r="X7313" t="e">
        <v>#N/A</v>
      </c>
      <c r="Y7313" t="e">
        <v>#N/A</v>
      </c>
    </row>
    <row r="7314" spans="1:25" x14ac:dyDescent="0.15">
      <c r="A7314" s="3">
        <v>41284</v>
      </c>
      <c r="B7314">
        <v>0.79782499322729195</v>
      </c>
      <c r="C7314">
        <v>0.79826349468469404</v>
      </c>
      <c r="D7314">
        <v>0.79779535075724395</v>
      </c>
      <c r="E7314">
        <v>0.79824312434365496</v>
      </c>
      <c r="F7314">
        <v>0.79769500481174804</v>
      </c>
      <c r="G7314">
        <v>0.79815927888318206</v>
      </c>
      <c r="H7314">
        <v>0.79809041932853797</v>
      </c>
      <c r="I7314">
        <v>0.798588801758773</v>
      </c>
      <c r="J7314">
        <v>0.79961809901041203</v>
      </c>
      <c r="K7314">
        <v>0.80018064516128995</v>
      </c>
      <c r="L7314">
        <v>0.80073548387096805</v>
      </c>
      <c r="M7314">
        <v>0.80140141690217204</v>
      </c>
      <c r="N7314">
        <v>0.80210342936413204</v>
      </c>
      <c r="O7314">
        <v>0.80277991082087397</v>
      </c>
      <c r="P7314">
        <v>0.805391130604037</v>
      </c>
      <c r="Q7314">
        <v>0.80620779485670102</v>
      </c>
      <c r="R7314">
        <v>0.80879201458278505</v>
      </c>
      <c r="S7314">
        <v>0.80969621220729004</v>
      </c>
      <c r="T7314">
        <v>0.81153698170991495</v>
      </c>
      <c r="U7314">
        <v>0.8126033914327</v>
      </c>
      <c r="V7314" t="e">
        <v>#N/A</v>
      </c>
      <c r="W7314" t="e">
        <v>#N/A</v>
      </c>
      <c r="X7314" t="e">
        <v>#N/A</v>
      </c>
      <c r="Y7314" t="e">
        <v>#N/A</v>
      </c>
    </row>
    <row r="7315" spans="1:25" x14ac:dyDescent="0.15">
      <c r="A7315" s="3">
        <v>41285</v>
      </c>
      <c r="B7315">
        <v>0.79760061919504599</v>
      </c>
      <c r="C7315">
        <v>0.79789978843077602</v>
      </c>
      <c r="D7315">
        <v>0.79753358745638303</v>
      </c>
      <c r="E7315">
        <v>0.79786369441541805</v>
      </c>
      <c r="F7315">
        <v>0.79755677530459701</v>
      </c>
      <c r="G7315">
        <v>0.79788482923569504</v>
      </c>
      <c r="H7315">
        <v>0.79781881792005904</v>
      </c>
      <c r="I7315">
        <v>0.79821655262098601</v>
      </c>
      <c r="J7315">
        <v>0.79926408356212497</v>
      </c>
      <c r="K7315">
        <v>0.79970788340625498</v>
      </c>
      <c r="L7315">
        <v>0.80046759962943004</v>
      </c>
      <c r="M7315">
        <v>0.80101735333285196</v>
      </c>
      <c r="N7315">
        <v>0.802074515309809</v>
      </c>
      <c r="O7315">
        <v>0.80263738646306804</v>
      </c>
      <c r="P7315">
        <v>0.80579811161235804</v>
      </c>
      <c r="Q7315">
        <v>0.80650887192032406</v>
      </c>
      <c r="R7315">
        <v>0.809359600187461</v>
      </c>
      <c r="S7315">
        <v>0.81012540545007505</v>
      </c>
      <c r="T7315">
        <v>0.81223497936648104</v>
      </c>
      <c r="U7315">
        <v>0.81296823160360698</v>
      </c>
      <c r="V7315" t="e">
        <v>#N/A</v>
      </c>
      <c r="W7315" t="e">
        <v>#N/A</v>
      </c>
      <c r="X7315" t="e">
        <v>#N/A</v>
      </c>
      <c r="Y7315" t="e">
        <v>#N/A</v>
      </c>
    </row>
    <row r="7316" spans="1:25" x14ac:dyDescent="0.15">
      <c r="A7316" s="3">
        <v>41288</v>
      </c>
      <c r="B7316">
        <v>0.79799035162397103</v>
      </c>
      <c r="C7316">
        <v>0.79823531688187699</v>
      </c>
      <c r="D7316">
        <v>0.79797075576835796</v>
      </c>
      <c r="E7316">
        <v>0.79821932810724305</v>
      </c>
      <c r="F7316">
        <v>0.79796069730995201</v>
      </c>
      <c r="G7316">
        <v>0.79821132799801897</v>
      </c>
      <c r="H7316">
        <v>0.79820209587790003</v>
      </c>
      <c r="I7316">
        <v>0.79850692357110198</v>
      </c>
      <c r="J7316">
        <v>0.79959336587782404</v>
      </c>
      <c r="K7316">
        <v>0.80004747903117002</v>
      </c>
      <c r="L7316">
        <v>0.80081025462380595</v>
      </c>
      <c r="M7316">
        <v>0.80130583172577496</v>
      </c>
      <c r="N7316">
        <v>0.80251621020032904</v>
      </c>
      <c r="O7316">
        <v>0.80310235580304401</v>
      </c>
      <c r="P7316">
        <v>0.80636834157233706</v>
      </c>
      <c r="Q7316">
        <v>0.80699919964887801</v>
      </c>
      <c r="R7316">
        <v>0.80996297577676002</v>
      </c>
      <c r="S7316">
        <v>0.81067576326465296</v>
      </c>
      <c r="T7316">
        <v>0.81318685575496497</v>
      </c>
      <c r="U7316">
        <v>0.81380166292564304</v>
      </c>
      <c r="V7316" t="e">
        <v>#N/A</v>
      </c>
      <c r="W7316" t="e">
        <v>#N/A</v>
      </c>
      <c r="X7316" t="e">
        <v>#N/A</v>
      </c>
      <c r="Y7316" t="e">
        <v>#N/A</v>
      </c>
    </row>
    <row r="7317" spans="1:25" x14ac:dyDescent="0.15">
      <c r="A7317" s="3">
        <v>41289</v>
      </c>
      <c r="B7317">
        <v>0.798635296545675</v>
      </c>
      <c r="C7317">
        <v>0.79888030340165905</v>
      </c>
      <c r="D7317">
        <v>0.79861182771288197</v>
      </c>
      <c r="E7317">
        <v>0.79886689206708394</v>
      </c>
      <c r="F7317">
        <v>0.798605378296941</v>
      </c>
      <c r="G7317">
        <v>0.79885425185819603</v>
      </c>
      <c r="H7317">
        <v>0.79884164156675097</v>
      </c>
      <c r="I7317">
        <v>0.79913258632210904</v>
      </c>
      <c r="J7317">
        <v>0.80030704130866703</v>
      </c>
      <c r="K7317">
        <v>0.80069567371457795</v>
      </c>
      <c r="L7317">
        <v>0.80167159526648002</v>
      </c>
      <c r="M7317">
        <v>0.80207693538480596</v>
      </c>
      <c r="N7317">
        <v>0.80306541689463296</v>
      </c>
      <c r="O7317">
        <v>0.80353547867562802</v>
      </c>
      <c r="P7317">
        <v>0.80740090607535098</v>
      </c>
      <c r="Q7317">
        <v>0.80796736632845401</v>
      </c>
      <c r="R7317">
        <v>0.81105539834342</v>
      </c>
      <c r="S7317">
        <v>0.81170382268406505</v>
      </c>
      <c r="T7317">
        <v>0.81405843866574201</v>
      </c>
      <c r="U7317">
        <v>0.81467342031104295</v>
      </c>
      <c r="V7317" t="e">
        <v>#N/A</v>
      </c>
      <c r="W7317" t="e">
        <v>#N/A</v>
      </c>
      <c r="X7317" t="e">
        <v>#N/A</v>
      </c>
      <c r="Y7317" t="e">
        <v>#N/A</v>
      </c>
    </row>
    <row r="7318" spans="1:25" x14ac:dyDescent="0.15">
      <c r="A7318" s="3">
        <v>41290</v>
      </c>
      <c r="B7318">
        <v>0.79815294921900204</v>
      </c>
      <c r="C7318">
        <v>0.798333419328208</v>
      </c>
      <c r="D7318">
        <v>0.79813335328275503</v>
      </c>
      <c r="E7318">
        <v>0.79832001062892499</v>
      </c>
      <c r="F7318">
        <v>0.79812226556050803</v>
      </c>
      <c r="G7318">
        <v>0.79831098120202304</v>
      </c>
      <c r="H7318">
        <v>0.79836443022708403</v>
      </c>
      <c r="I7318">
        <v>0.79859340976873305</v>
      </c>
      <c r="J7318">
        <v>0.79976263577491702</v>
      </c>
      <c r="K7318">
        <v>0.80006708725213205</v>
      </c>
      <c r="L7318">
        <v>0.80107082957037801</v>
      </c>
      <c r="M7318">
        <v>0.80137543062849204</v>
      </c>
      <c r="N7318">
        <v>0.80247096774193505</v>
      </c>
      <c r="O7318">
        <v>0.80282735214793599</v>
      </c>
      <c r="P7318">
        <v>0.80686878073334101</v>
      </c>
      <c r="Q7318">
        <v>0.80730854126060103</v>
      </c>
      <c r="R7318">
        <v>0.81081290422524299</v>
      </c>
      <c r="S7318">
        <v>0.81136704023136896</v>
      </c>
      <c r="T7318">
        <v>0.81380004906454595</v>
      </c>
      <c r="U7318">
        <v>0.81436522592559102</v>
      </c>
      <c r="V7318" t="e">
        <v>#N/A</v>
      </c>
      <c r="W7318" t="e">
        <v>#N/A</v>
      </c>
      <c r="X7318" t="e">
        <v>#N/A</v>
      </c>
      <c r="Y7318" t="e">
        <v>#N/A</v>
      </c>
    </row>
    <row r="7319" spans="1:25" x14ac:dyDescent="0.15">
      <c r="A7319" s="3">
        <v>41291</v>
      </c>
      <c r="B7319">
        <v>0.79755194696315002</v>
      </c>
      <c r="C7319">
        <v>0.79766787916311899</v>
      </c>
      <c r="D7319">
        <v>0.79752332603306497</v>
      </c>
      <c r="E7319">
        <v>0.79765060373060503</v>
      </c>
      <c r="F7319">
        <v>0.797460419823945</v>
      </c>
      <c r="G7319">
        <v>0.79758666279707202</v>
      </c>
      <c r="H7319">
        <v>0.79773605543258996</v>
      </c>
      <c r="I7319">
        <v>0.79787675915534795</v>
      </c>
      <c r="J7319">
        <v>0.799030446257879</v>
      </c>
      <c r="K7319">
        <v>0.79926413103215199</v>
      </c>
      <c r="L7319">
        <v>0.800331555148458</v>
      </c>
      <c r="M7319">
        <v>0.80063350342878903</v>
      </c>
      <c r="N7319">
        <v>0.80184893682906699</v>
      </c>
      <c r="O7319">
        <v>0.80215107876535596</v>
      </c>
      <c r="P7319">
        <v>0.80604529128826097</v>
      </c>
      <c r="Q7319">
        <v>0.80638020497199103</v>
      </c>
      <c r="R7319">
        <v>0.80984738273590595</v>
      </c>
      <c r="S7319">
        <v>0.81030084254503898</v>
      </c>
      <c r="T7319">
        <v>0.813038673462538</v>
      </c>
      <c r="U7319">
        <v>0.81347361679269503</v>
      </c>
      <c r="V7319" t="e">
        <v>#N/A</v>
      </c>
      <c r="W7319" t="e">
        <v>#N/A</v>
      </c>
      <c r="X7319" t="e">
        <v>#N/A</v>
      </c>
      <c r="Y7319" t="e">
        <v>#N/A</v>
      </c>
    </row>
    <row r="7320" spans="1:25" x14ac:dyDescent="0.15">
      <c r="A7320" s="3">
        <v>41292</v>
      </c>
      <c r="B7320">
        <v>0.79832583095793896</v>
      </c>
      <c r="C7320">
        <v>0.79850630756133401</v>
      </c>
      <c r="D7320">
        <v>0.79824561403508798</v>
      </c>
      <c r="E7320">
        <v>0.79844259302971998</v>
      </c>
      <c r="F7320">
        <v>0.79832583095793896</v>
      </c>
      <c r="G7320">
        <v>0.79850630756133401</v>
      </c>
      <c r="H7320">
        <v>0.79853473238873496</v>
      </c>
      <c r="I7320">
        <v>0.79874101879442205</v>
      </c>
      <c r="J7320">
        <v>0.79977863834200602</v>
      </c>
      <c r="K7320">
        <v>0.80007688953450895</v>
      </c>
      <c r="L7320">
        <v>0.80111078141731096</v>
      </c>
      <c r="M7320">
        <v>0.80147732404361005</v>
      </c>
      <c r="N7320">
        <v>0.802494064822461</v>
      </c>
      <c r="O7320">
        <v>0.80286079281511302</v>
      </c>
      <c r="P7320">
        <v>0.80682192152080101</v>
      </c>
      <c r="Q7320">
        <v>0.807272070165022</v>
      </c>
      <c r="R7320">
        <v>0.81035849270932303</v>
      </c>
      <c r="S7320">
        <v>0.81087763148721503</v>
      </c>
      <c r="T7320">
        <v>0.81363253755544895</v>
      </c>
      <c r="U7320">
        <v>0.81423546547663295</v>
      </c>
      <c r="V7320" t="e">
        <v>#N/A</v>
      </c>
      <c r="W7320" t="e">
        <v>#N/A</v>
      </c>
      <c r="X7320" t="e">
        <v>#N/A</v>
      </c>
      <c r="Y7320" t="e">
        <v>#N/A</v>
      </c>
    </row>
    <row r="7321" spans="1:25" x14ac:dyDescent="0.15">
      <c r="A7321" s="3">
        <v>41295</v>
      </c>
      <c r="B7321">
        <v>0.79888563579379102</v>
      </c>
      <c r="C7321">
        <v>0.79919512950159899</v>
      </c>
      <c r="D7321">
        <v>0.79888563579379102</v>
      </c>
      <c r="E7321">
        <v>0.79919512950159899</v>
      </c>
      <c r="F7321">
        <v>0.798856497239265</v>
      </c>
      <c r="G7321">
        <v>0.79917604068718295</v>
      </c>
      <c r="H7321">
        <v>0.79906308202675602</v>
      </c>
      <c r="I7321">
        <v>0.79940354955092097</v>
      </c>
      <c r="J7321">
        <v>0.800280691615886</v>
      </c>
      <c r="K7321">
        <v>0.80073584618441096</v>
      </c>
      <c r="L7321">
        <v>0.80144951093841499</v>
      </c>
      <c r="M7321">
        <v>0.80190480613914195</v>
      </c>
      <c r="N7321">
        <v>0.80282346141093097</v>
      </c>
      <c r="O7321">
        <v>0.80328721308175599</v>
      </c>
      <c r="P7321">
        <v>0.80675966911432595</v>
      </c>
      <c r="Q7321">
        <v>0.80738006427548104</v>
      </c>
      <c r="R7321">
        <v>0.81044275203304506</v>
      </c>
      <c r="S7321">
        <v>0.81120334628642299</v>
      </c>
      <c r="T7321">
        <v>0.81357070009424104</v>
      </c>
      <c r="U7321">
        <v>0.814373886320791</v>
      </c>
      <c r="V7321" t="e">
        <v>#N/A</v>
      </c>
      <c r="W7321" t="e">
        <v>#N/A</v>
      </c>
      <c r="X7321" t="e">
        <v>#N/A</v>
      </c>
      <c r="Y7321" t="e">
        <v>#N/A</v>
      </c>
    </row>
    <row r="7322" spans="1:25" x14ac:dyDescent="0.15">
      <c r="A7322" s="3">
        <v>41296</v>
      </c>
      <c r="B7322">
        <v>0.79906879562514499</v>
      </c>
      <c r="C7322">
        <v>0.79963626513949604</v>
      </c>
      <c r="D7322">
        <v>0.79904274747724902</v>
      </c>
      <c r="E7322">
        <v>0.79961640308889703</v>
      </c>
      <c r="F7322">
        <v>0.79904661672754296</v>
      </c>
      <c r="G7322">
        <v>0.79962130397321296</v>
      </c>
      <c r="H7322">
        <v>0.79923592641986896</v>
      </c>
      <c r="I7322">
        <v>0.79982818755933505</v>
      </c>
      <c r="J7322">
        <v>0.80039987100935195</v>
      </c>
      <c r="K7322">
        <v>0.80109135942619802</v>
      </c>
      <c r="L7322">
        <v>0.80145128519366604</v>
      </c>
      <c r="M7322">
        <v>0.80219454138471602</v>
      </c>
      <c r="N7322">
        <v>0.80275966171888602</v>
      </c>
      <c r="O7322">
        <v>0.80351348038425097</v>
      </c>
      <c r="P7322">
        <v>0.80664997612564404</v>
      </c>
      <c r="Q7322">
        <v>0.80742523780637299</v>
      </c>
      <c r="R7322">
        <v>0.81024601801894802</v>
      </c>
      <c r="S7322">
        <v>0.81122916639770704</v>
      </c>
      <c r="T7322">
        <v>0.81341578342649801</v>
      </c>
      <c r="U7322">
        <v>0.81436816485687302</v>
      </c>
      <c r="V7322" t="e">
        <v>#N/A</v>
      </c>
      <c r="W7322" t="e">
        <v>#N/A</v>
      </c>
      <c r="X7322" t="e">
        <v>#N/A</v>
      </c>
      <c r="Y7322" t="e">
        <v>#N/A</v>
      </c>
    </row>
    <row r="7323" spans="1:25" x14ac:dyDescent="0.15">
      <c r="A7323" s="3">
        <v>41297</v>
      </c>
      <c r="B7323">
        <v>0.79981685454123397</v>
      </c>
      <c r="C7323">
        <v>0.80011350591391595</v>
      </c>
      <c r="D7323">
        <v>0.79979596153449295</v>
      </c>
      <c r="E7323">
        <v>0.80009880135639</v>
      </c>
      <c r="F7323">
        <v>0.799797251284591</v>
      </c>
      <c r="G7323">
        <v>0.80009983335311097</v>
      </c>
      <c r="H7323">
        <v>0.79995950048883202</v>
      </c>
      <c r="I7323">
        <v>0.80029228790745899</v>
      </c>
      <c r="J7323">
        <v>0.80108765475732902</v>
      </c>
      <c r="K7323">
        <v>0.80149796306950805</v>
      </c>
      <c r="L7323">
        <v>0.80219305318153999</v>
      </c>
      <c r="M7323">
        <v>0.80261383941530495</v>
      </c>
      <c r="N7323">
        <v>0.80345197286003101</v>
      </c>
      <c r="O7323">
        <v>0.80397717742205999</v>
      </c>
      <c r="P7323">
        <v>0.80736969790819801</v>
      </c>
      <c r="Q7323">
        <v>0.80796680605028104</v>
      </c>
      <c r="R7323">
        <v>0.81098942232605598</v>
      </c>
      <c r="S7323">
        <v>0.81164920705613497</v>
      </c>
      <c r="T7323">
        <v>0.81430443229566696</v>
      </c>
      <c r="U7323">
        <v>0.81493412176338098</v>
      </c>
      <c r="V7323" t="e">
        <v>#N/A</v>
      </c>
      <c r="W7323" t="e">
        <v>#N/A</v>
      </c>
      <c r="X7323" t="e">
        <v>#N/A</v>
      </c>
      <c r="Y7323" t="e">
        <v>#N/A</v>
      </c>
    </row>
    <row r="7324" spans="1:25" x14ac:dyDescent="0.15">
      <c r="A7324" s="3">
        <v>41298</v>
      </c>
      <c r="B7324">
        <v>0.80008770345912805</v>
      </c>
      <c r="C7324">
        <v>0.80022959150769402</v>
      </c>
      <c r="D7324">
        <v>0.80006680905507699</v>
      </c>
      <c r="E7324">
        <v>0.80021488650097405</v>
      </c>
      <c r="F7324">
        <v>0.80003766036285495</v>
      </c>
      <c r="G7324">
        <v>0.80018599227912801</v>
      </c>
      <c r="H7324">
        <v>0.80022751984027196</v>
      </c>
      <c r="I7324">
        <v>0.80041224719869297</v>
      </c>
      <c r="J7324">
        <v>0.801346671052377</v>
      </c>
      <c r="K7324">
        <v>0.80162282795185702</v>
      </c>
      <c r="L7324">
        <v>0.80244588353672697</v>
      </c>
      <c r="M7324">
        <v>0.80273767594276901</v>
      </c>
      <c r="N7324">
        <v>0.80368984647142305</v>
      </c>
      <c r="O7324">
        <v>0.80412118396944599</v>
      </c>
      <c r="P7324">
        <v>0.80754687762134003</v>
      </c>
      <c r="Q7324">
        <v>0.80794796009241199</v>
      </c>
      <c r="R7324">
        <v>0.81124635361540598</v>
      </c>
      <c r="S7324">
        <v>0.81164874320608305</v>
      </c>
      <c r="T7324">
        <v>0.81447797321284499</v>
      </c>
      <c r="U7324">
        <v>0.81495277628937202</v>
      </c>
      <c r="V7324" t="e">
        <v>#N/A</v>
      </c>
      <c r="W7324" t="e">
        <v>#N/A</v>
      </c>
      <c r="X7324" t="e">
        <v>#N/A</v>
      </c>
      <c r="Y7324" t="e">
        <v>#N/A</v>
      </c>
    </row>
    <row r="7325" spans="1:25" x14ac:dyDescent="0.15">
      <c r="A7325" s="3">
        <v>41299</v>
      </c>
      <c r="B7325">
        <v>0.80125353039037395</v>
      </c>
      <c r="C7325">
        <v>0.80142383636199499</v>
      </c>
      <c r="D7325">
        <v>0.80121070808626105</v>
      </c>
      <c r="E7325">
        <v>0.80139494153136603</v>
      </c>
      <c r="F7325">
        <v>0.80123288819535299</v>
      </c>
      <c r="G7325">
        <v>0.80140912825182198</v>
      </c>
      <c r="H7325">
        <v>0.80143102549949197</v>
      </c>
      <c r="I7325">
        <v>0.801645207346942</v>
      </c>
      <c r="J7325">
        <v>0.80250942194041697</v>
      </c>
      <c r="K7325">
        <v>0.802857850446555</v>
      </c>
      <c r="L7325">
        <v>0.80363546304943401</v>
      </c>
      <c r="M7325">
        <v>0.80403306535671204</v>
      </c>
      <c r="N7325">
        <v>0.80490020021879605</v>
      </c>
      <c r="O7325">
        <v>0.80534851946798602</v>
      </c>
      <c r="P7325">
        <v>0.80863841477656195</v>
      </c>
      <c r="Q7325">
        <v>0.80921192723893798</v>
      </c>
      <c r="R7325">
        <v>0.81266174050530804</v>
      </c>
      <c r="S7325">
        <v>0.81332412528963405</v>
      </c>
      <c r="T7325">
        <v>0.81565341990950802</v>
      </c>
      <c r="U7325">
        <v>0.81629860111420305</v>
      </c>
      <c r="V7325" t="e">
        <v>#N/A</v>
      </c>
      <c r="W7325" t="e">
        <v>#N/A</v>
      </c>
      <c r="X7325" t="e">
        <v>#N/A</v>
      </c>
      <c r="Y7325" t="e">
        <v>#N/A</v>
      </c>
    </row>
    <row r="7326" spans="1:25" x14ac:dyDescent="0.15">
      <c r="A7326" s="3">
        <v>41302</v>
      </c>
      <c r="B7326">
        <v>0.803225016434436</v>
      </c>
      <c r="C7326">
        <v>0.803395336246568</v>
      </c>
      <c r="D7326">
        <v>0.80320540748169</v>
      </c>
      <c r="E7326">
        <v>0.80338191713297602</v>
      </c>
      <c r="F7326">
        <v>0.80320308320927003</v>
      </c>
      <c r="G7326">
        <v>0.80338037464615897</v>
      </c>
      <c r="H7326">
        <v>0.80337358902075395</v>
      </c>
      <c r="I7326">
        <v>0.80357798910206102</v>
      </c>
      <c r="J7326">
        <v>0.80453250486638395</v>
      </c>
      <c r="K7326">
        <v>0.80481641914191404</v>
      </c>
      <c r="L7326">
        <v>0.80569056428635899</v>
      </c>
      <c r="M7326">
        <v>0.806139683603873</v>
      </c>
      <c r="N7326">
        <v>0.807083822221076</v>
      </c>
      <c r="O7326">
        <v>0.80753310724555505</v>
      </c>
      <c r="P7326">
        <v>0.81121409990701399</v>
      </c>
      <c r="Q7326">
        <v>0.81176076048962298</v>
      </c>
      <c r="R7326">
        <v>0.81498394024998999</v>
      </c>
      <c r="S7326">
        <v>0.81546559331217605</v>
      </c>
      <c r="T7326">
        <v>0.81811027685321402</v>
      </c>
      <c r="U7326">
        <v>0.81862403550876095</v>
      </c>
      <c r="V7326" t="e">
        <v>#N/A</v>
      </c>
      <c r="W7326" t="e">
        <v>#N/A</v>
      </c>
      <c r="X7326" t="e">
        <v>#N/A</v>
      </c>
      <c r="Y7326" t="e">
        <v>#N/A</v>
      </c>
    </row>
    <row r="7327" spans="1:25" x14ac:dyDescent="0.15">
      <c r="A7327" s="3">
        <v>41303</v>
      </c>
      <c r="B7327">
        <v>0.80165491641640996</v>
      </c>
      <c r="C7327">
        <v>0.80187669979248</v>
      </c>
      <c r="D7327">
        <v>0.80163531707468005</v>
      </c>
      <c r="E7327">
        <v>0.80186328758895298</v>
      </c>
      <c r="F7327">
        <v>0.801632995005639</v>
      </c>
      <c r="G7327">
        <v>0.80186303220284805</v>
      </c>
      <c r="H7327">
        <v>0.80181890594972505</v>
      </c>
      <c r="I7327">
        <v>0.80206856370939095</v>
      </c>
      <c r="J7327">
        <v>0.802898961710246</v>
      </c>
      <c r="K7327">
        <v>0.803182746907811</v>
      </c>
      <c r="L7327">
        <v>0.80406842586982596</v>
      </c>
      <c r="M7327">
        <v>0.80441424832725295</v>
      </c>
      <c r="N7327">
        <v>0.80540334953521697</v>
      </c>
      <c r="O7327">
        <v>0.80580089482574102</v>
      </c>
      <c r="P7327">
        <v>0.809475910450841</v>
      </c>
      <c r="Q7327">
        <v>0.80995783834118595</v>
      </c>
      <c r="R7327">
        <v>0.81310460466916001</v>
      </c>
      <c r="S7327">
        <v>0.81361748239118603</v>
      </c>
      <c r="T7327">
        <v>0.81634245762493196</v>
      </c>
      <c r="U7327">
        <v>0.816825359962842</v>
      </c>
      <c r="V7327" t="e">
        <v>#N/A</v>
      </c>
      <c r="W7327" t="e">
        <v>#N/A</v>
      </c>
      <c r="X7327" t="e">
        <v>#N/A</v>
      </c>
      <c r="Y7327" t="e">
        <v>#N/A</v>
      </c>
    </row>
    <row r="7328" spans="1:25" x14ac:dyDescent="0.15">
      <c r="A7328" s="3">
        <v>41304</v>
      </c>
      <c r="B7328">
        <v>0.80062634516000197</v>
      </c>
      <c r="C7328">
        <v>0.80084805835878803</v>
      </c>
      <c r="D7328">
        <v>0.80057324463163104</v>
      </c>
      <c r="E7328">
        <v>0.80081660744458305</v>
      </c>
      <c r="F7328">
        <v>0.80057839970925404</v>
      </c>
      <c r="G7328">
        <v>0.80081970382399603</v>
      </c>
      <c r="H7328">
        <v>0.80088128323499796</v>
      </c>
      <c r="I7328">
        <v>0.80116282966388497</v>
      </c>
      <c r="J7328">
        <v>0.80197458304333302</v>
      </c>
      <c r="K7328">
        <v>0.80231501472663902</v>
      </c>
      <c r="L7328">
        <v>0.80334009636678105</v>
      </c>
      <c r="M7328">
        <v>0.80369619809311699</v>
      </c>
      <c r="N7328">
        <v>0.80461125936239097</v>
      </c>
      <c r="O7328">
        <v>0.80501908101696695</v>
      </c>
      <c r="P7328">
        <v>0.80841489046200699</v>
      </c>
      <c r="Q7328">
        <v>0.80890602633377595</v>
      </c>
      <c r="R7328">
        <v>0.81208441447901203</v>
      </c>
      <c r="S7328">
        <v>0.81259077154848802</v>
      </c>
      <c r="T7328">
        <v>0.81563869662909805</v>
      </c>
      <c r="U7328">
        <v>0.81617724843834305</v>
      </c>
      <c r="V7328" t="e">
        <v>#N/A</v>
      </c>
      <c r="W7328" t="e">
        <v>#N/A</v>
      </c>
      <c r="X7328" t="e">
        <v>#N/A</v>
      </c>
      <c r="Y7328" t="e">
        <v>#N/A</v>
      </c>
    </row>
    <row r="7329" spans="1:25" x14ac:dyDescent="0.15">
      <c r="A7329" s="3">
        <v>41305</v>
      </c>
      <c r="B7329">
        <v>0.80063695088773401</v>
      </c>
      <c r="C7329">
        <v>0.80080718992173106</v>
      </c>
      <c r="D7329">
        <v>0.80058124692163501</v>
      </c>
      <c r="E7329">
        <v>0.80077830343776502</v>
      </c>
      <c r="F7329">
        <v>0.80050955348313102</v>
      </c>
      <c r="G7329">
        <v>0.80073858786332996</v>
      </c>
      <c r="H7329">
        <v>0.80147405827636298</v>
      </c>
      <c r="I7329">
        <v>0.80174288005900696</v>
      </c>
      <c r="J7329">
        <v>0.80215862126770598</v>
      </c>
      <c r="K7329">
        <v>0.80241667687585805</v>
      </c>
      <c r="L7329">
        <v>0.803639364981107</v>
      </c>
      <c r="M7329">
        <v>0.80402398916618301</v>
      </c>
      <c r="N7329">
        <v>0.80476448434194903</v>
      </c>
      <c r="O7329">
        <v>0.80522412125120901</v>
      </c>
      <c r="P7329">
        <v>0.80877799566518704</v>
      </c>
      <c r="Q7329">
        <v>0.80919448279421402</v>
      </c>
      <c r="R7329">
        <v>0.81233515873794204</v>
      </c>
      <c r="S7329">
        <v>0.81290845455765603</v>
      </c>
      <c r="T7329">
        <v>0.81583321718211999</v>
      </c>
      <c r="U7329">
        <v>0.81643664451638498</v>
      </c>
      <c r="V7329" t="e">
        <v>#N/A</v>
      </c>
      <c r="W7329" t="e">
        <v>#N/A</v>
      </c>
      <c r="X7329" t="e">
        <v>#N/A</v>
      </c>
      <c r="Y7329" t="e">
        <v>#N/A</v>
      </c>
    </row>
    <row r="7330" spans="1:25" x14ac:dyDescent="0.15">
      <c r="A7330" s="3">
        <v>41306</v>
      </c>
      <c r="B7330">
        <v>0.80075280044343</v>
      </c>
      <c r="C7330">
        <v>0.80092300155982099</v>
      </c>
      <c r="D7330">
        <v>0.80043930319912804</v>
      </c>
      <c r="E7330">
        <v>0.80064919244121402</v>
      </c>
      <c r="F7330">
        <v>0.80064554883252104</v>
      </c>
      <c r="G7330">
        <v>0.80084359031211805</v>
      </c>
      <c r="H7330">
        <v>0.80200530330276898</v>
      </c>
      <c r="I7330">
        <v>0.802309661749805</v>
      </c>
      <c r="J7330">
        <v>0.80278721388192398</v>
      </c>
      <c r="K7330">
        <v>0.80307103212206798</v>
      </c>
      <c r="L7330">
        <v>0.80435917767420295</v>
      </c>
      <c r="M7330">
        <v>0.80471545449270498</v>
      </c>
      <c r="N7330">
        <v>0.80568915939188401</v>
      </c>
      <c r="O7330">
        <v>0.80609718353450899</v>
      </c>
      <c r="P7330">
        <v>0.80970009674298604</v>
      </c>
      <c r="Q7330">
        <v>0.81012952164714402</v>
      </c>
      <c r="R7330">
        <v>0.81331363618769903</v>
      </c>
      <c r="S7330">
        <v>0.81382669849667699</v>
      </c>
      <c r="T7330">
        <v>0.81675054845786599</v>
      </c>
      <c r="U7330">
        <v>0.81741442511229301</v>
      </c>
      <c r="V7330" t="e">
        <v>#N/A</v>
      </c>
      <c r="W7330" t="e">
        <v>#N/A</v>
      </c>
      <c r="X7330" t="e">
        <v>#N/A</v>
      </c>
      <c r="Y7330" t="e">
        <v>#N/A</v>
      </c>
    </row>
    <row r="7331" spans="1:25" x14ac:dyDescent="0.15">
      <c r="A7331" s="3">
        <v>41309</v>
      </c>
      <c r="B7331">
        <v>0.80155526611041605</v>
      </c>
      <c r="C7331">
        <v>0.80186489205292899</v>
      </c>
      <c r="D7331">
        <v>0.80146730734014704</v>
      </c>
      <c r="E7331">
        <v>0.80178311879419595</v>
      </c>
      <c r="F7331">
        <v>0.80147401136136498</v>
      </c>
      <c r="G7331">
        <v>0.80179704971227095</v>
      </c>
      <c r="H7331">
        <v>0.80271600002579302</v>
      </c>
      <c r="I7331">
        <v>0.80316193502788402</v>
      </c>
      <c r="J7331">
        <v>0.80346329503141201</v>
      </c>
      <c r="K7331">
        <v>0.80391762311258297</v>
      </c>
      <c r="L7331">
        <v>0.80494109998297203</v>
      </c>
      <c r="M7331">
        <v>0.80547467337863299</v>
      </c>
      <c r="N7331">
        <v>0.80621023134840597</v>
      </c>
      <c r="O7331">
        <v>0.806745046630573</v>
      </c>
      <c r="P7331">
        <v>0.81011318611824501</v>
      </c>
      <c r="Q7331">
        <v>0.81074452705493605</v>
      </c>
      <c r="R7331">
        <v>0.81393337223653806</v>
      </c>
      <c r="S7331">
        <v>0.81470931553829296</v>
      </c>
      <c r="T7331">
        <v>0.81736729549352205</v>
      </c>
      <c r="U7331">
        <v>0.81817571215632201</v>
      </c>
      <c r="V7331" t="e">
        <v>#N/A</v>
      </c>
      <c r="W7331" t="e">
        <v>#N/A</v>
      </c>
      <c r="X7331" t="e">
        <v>#N/A</v>
      </c>
      <c r="Y7331" t="e">
        <v>#N/A</v>
      </c>
    </row>
    <row r="7332" spans="1:25" x14ac:dyDescent="0.15">
      <c r="A7332" s="3">
        <v>41310</v>
      </c>
      <c r="B7332">
        <v>0.80130503185206203</v>
      </c>
      <c r="C7332">
        <v>0.80167911169574801</v>
      </c>
      <c r="D7332">
        <v>0.80127304098438901</v>
      </c>
      <c r="E7332">
        <v>0.80165976709095799</v>
      </c>
      <c r="F7332">
        <v>0.80124982913499798</v>
      </c>
      <c r="G7332">
        <v>0.80163732101473695</v>
      </c>
      <c r="H7332">
        <v>0.80207779881253904</v>
      </c>
      <c r="I7332">
        <v>0.80252470407981702</v>
      </c>
      <c r="J7332">
        <v>0.80292818064336402</v>
      </c>
      <c r="K7332">
        <v>0.80351039213308995</v>
      </c>
      <c r="L7332">
        <v>0.80422259428474097</v>
      </c>
      <c r="M7332">
        <v>0.80495060489332804</v>
      </c>
      <c r="N7332">
        <v>0.80563511107670904</v>
      </c>
      <c r="O7332">
        <v>0.80629886718447596</v>
      </c>
      <c r="P7332">
        <v>0.80935388745136205</v>
      </c>
      <c r="Q7332">
        <v>0.81015288704170996</v>
      </c>
      <c r="R7332">
        <v>0.81284743828411599</v>
      </c>
      <c r="S7332">
        <v>0.81368984288650803</v>
      </c>
      <c r="T7332">
        <v>0.81624219696323996</v>
      </c>
      <c r="U7332">
        <v>0.81718163524157195</v>
      </c>
      <c r="V7332" t="e">
        <v>#N/A</v>
      </c>
      <c r="W7332" t="e">
        <v>#N/A</v>
      </c>
      <c r="X7332" t="e">
        <v>#N/A</v>
      </c>
      <c r="Y7332" t="e">
        <v>#N/A</v>
      </c>
    </row>
    <row r="7333" spans="1:25" x14ac:dyDescent="0.15">
      <c r="A7333" s="3">
        <v>41311</v>
      </c>
      <c r="B7333">
        <v>0.801562943285276</v>
      </c>
      <c r="C7333">
        <v>0.801720357999536</v>
      </c>
      <c r="D7333">
        <v>0.80153095042206901</v>
      </c>
      <c r="E7333">
        <v>0.80169997975293406</v>
      </c>
      <c r="F7333">
        <v>0.80150619305835902</v>
      </c>
      <c r="G7333">
        <v>0.80167856769788903</v>
      </c>
      <c r="H7333">
        <v>0.80233778761313002</v>
      </c>
      <c r="I7333">
        <v>0.80252518087671998</v>
      </c>
      <c r="J7333">
        <v>0.80310055523670099</v>
      </c>
      <c r="K7333">
        <v>0.80346190804790396</v>
      </c>
      <c r="L7333">
        <v>0.80450962940030701</v>
      </c>
      <c r="M7333">
        <v>0.80494601184256398</v>
      </c>
      <c r="N7333">
        <v>0.80579530647262998</v>
      </c>
      <c r="O7333">
        <v>0.80623185600929004</v>
      </c>
      <c r="P7333">
        <v>0.80956590758032398</v>
      </c>
      <c r="Q7333">
        <v>0.81008835051080696</v>
      </c>
      <c r="R7333">
        <v>0.81309672130089305</v>
      </c>
      <c r="S7333">
        <v>0.81369479182134496</v>
      </c>
      <c r="T7333">
        <v>0.81666440669210705</v>
      </c>
      <c r="U7333">
        <v>0.81728415791071196</v>
      </c>
      <c r="V7333" t="e">
        <v>#N/A</v>
      </c>
      <c r="W7333" t="e">
        <v>#N/A</v>
      </c>
      <c r="X7333" t="e">
        <v>#N/A</v>
      </c>
      <c r="Y7333" t="e">
        <v>#N/A</v>
      </c>
    </row>
    <row r="7334" spans="1:25" x14ac:dyDescent="0.15">
      <c r="A7334" s="3">
        <v>41312</v>
      </c>
      <c r="B7334">
        <v>0.802279554919481</v>
      </c>
      <c r="C7334">
        <v>0.80260205792093298</v>
      </c>
      <c r="D7334">
        <v>0.80224963060570398</v>
      </c>
      <c r="E7334">
        <v>0.80258863789628698</v>
      </c>
      <c r="F7334">
        <v>0.80169412856811295</v>
      </c>
      <c r="G7334">
        <v>0.80208622101306803</v>
      </c>
      <c r="H7334">
        <v>0.80255246833590599</v>
      </c>
      <c r="I7334">
        <v>0.80290596615379894</v>
      </c>
      <c r="J7334">
        <v>0.80345594635546003</v>
      </c>
      <c r="K7334">
        <v>0.803853420426481</v>
      </c>
      <c r="L7334">
        <v>0.804730827765884</v>
      </c>
      <c r="M7334">
        <v>0.80526784217111502</v>
      </c>
      <c r="N7334">
        <v>0.80607045650968101</v>
      </c>
      <c r="O7334">
        <v>0.80660766809432904</v>
      </c>
      <c r="P7334">
        <v>0.80977082688138802</v>
      </c>
      <c r="Q7334">
        <v>0.810458528527366</v>
      </c>
      <c r="R7334">
        <v>0.81340923466160697</v>
      </c>
      <c r="S7334">
        <v>0.81404355852773702</v>
      </c>
      <c r="T7334">
        <v>0.816599524842475</v>
      </c>
      <c r="U7334">
        <v>0.81725554005888701</v>
      </c>
      <c r="V7334" t="e">
        <v>#N/A</v>
      </c>
      <c r="W7334" t="e">
        <v>#N/A</v>
      </c>
      <c r="X7334" t="e">
        <v>#N/A</v>
      </c>
      <c r="Y7334" t="e">
        <v>#N/A</v>
      </c>
    </row>
    <row r="7335" spans="1:25" x14ac:dyDescent="0.15">
      <c r="A7335" s="3">
        <v>41313</v>
      </c>
      <c r="B7335">
        <v>0.802083870634961</v>
      </c>
      <c r="C7335">
        <v>0.80252247140296396</v>
      </c>
      <c r="D7335">
        <v>0.80175960944561897</v>
      </c>
      <c r="E7335">
        <v>0.80226782108121897</v>
      </c>
      <c r="F7335">
        <v>0.80204259270005196</v>
      </c>
      <c r="G7335">
        <v>0.80250492628625103</v>
      </c>
      <c r="H7335">
        <v>0.80235861526458696</v>
      </c>
      <c r="I7335">
        <v>0.802836482472849</v>
      </c>
      <c r="J7335">
        <v>0.803272493719144</v>
      </c>
      <c r="K7335">
        <v>0.80377733752263603</v>
      </c>
      <c r="L7335">
        <v>0.80452941358566099</v>
      </c>
      <c r="M7335">
        <v>0.80512327014169105</v>
      </c>
      <c r="N7335">
        <v>0.80577288999258201</v>
      </c>
      <c r="O7335">
        <v>0.80639792541559396</v>
      </c>
      <c r="P7335">
        <v>0.80938800529083499</v>
      </c>
      <c r="Q7335">
        <v>0.81004497847873402</v>
      </c>
      <c r="R7335">
        <v>0.81299826510801798</v>
      </c>
      <c r="S7335">
        <v>0.81372440166184201</v>
      </c>
      <c r="T7335">
        <v>0.81608806577561099</v>
      </c>
      <c r="U7335">
        <v>0.81684440530090696</v>
      </c>
      <c r="V7335" t="e">
        <v>#N/A</v>
      </c>
      <c r="W7335" t="e">
        <v>#N/A</v>
      </c>
      <c r="X7335" t="e">
        <v>#N/A</v>
      </c>
      <c r="Y7335" t="e">
        <v>#N/A</v>
      </c>
    </row>
    <row r="7336" spans="1:25" x14ac:dyDescent="0.15">
      <c r="A7336" s="3">
        <v>41316</v>
      </c>
      <c r="B7336">
        <v>0.802075946102766</v>
      </c>
      <c r="C7336">
        <v>0.802375211151371</v>
      </c>
      <c r="D7336">
        <v>0.80178169411801103</v>
      </c>
      <c r="E7336">
        <v>0.80214645015621899</v>
      </c>
      <c r="F7336">
        <v>0.80203467194460798</v>
      </c>
      <c r="G7336">
        <v>0.80235559899627895</v>
      </c>
      <c r="H7336">
        <v>0.802351700269753</v>
      </c>
      <c r="I7336">
        <v>0.80268607829989203</v>
      </c>
      <c r="J7336">
        <v>0.80325617383454795</v>
      </c>
      <c r="K7336">
        <v>0.80362785179071194</v>
      </c>
      <c r="L7336">
        <v>0.80453994376660598</v>
      </c>
      <c r="M7336">
        <v>0.804984005778557</v>
      </c>
      <c r="N7336">
        <v>0.80579061427723797</v>
      </c>
      <c r="O7336">
        <v>0.80626580318901897</v>
      </c>
      <c r="P7336">
        <v>0.80938463722112597</v>
      </c>
      <c r="Q7336">
        <v>0.80989159891598905</v>
      </c>
      <c r="R7336">
        <v>0.81299774120684098</v>
      </c>
      <c r="S7336">
        <v>0.81357792006609497</v>
      </c>
      <c r="T7336">
        <v>0.81606093860951501</v>
      </c>
      <c r="U7336">
        <v>0.81677664286359897</v>
      </c>
      <c r="V7336" t="e">
        <v>#N/A</v>
      </c>
      <c r="W7336" t="e">
        <v>#N/A</v>
      </c>
      <c r="X7336" t="e">
        <v>#N/A</v>
      </c>
      <c r="Y7336" t="e">
        <v>#N/A</v>
      </c>
    </row>
    <row r="7337" spans="1:25" x14ac:dyDescent="0.15">
      <c r="A7337" s="3">
        <v>41317</v>
      </c>
      <c r="B7337">
        <v>0.80225660863958703</v>
      </c>
      <c r="C7337">
        <v>0.80242694658654201</v>
      </c>
      <c r="D7337">
        <v>0.801962336751326</v>
      </c>
      <c r="E7337">
        <v>0.80219817064128096</v>
      </c>
      <c r="F7337">
        <v>0.80221533065550799</v>
      </c>
      <c r="G7337">
        <v>0.80240940239495895</v>
      </c>
      <c r="H7337">
        <v>0.80252410758728099</v>
      </c>
      <c r="I7337">
        <v>0.80273680056639496</v>
      </c>
      <c r="J7337">
        <v>0.80342864659637203</v>
      </c>
      <c r="K7337">
        <v>0.80366723759015302</v>
      </c>
      <c r="L7337">
        <v>0.80469797965206302</v>
      </c>
      <c r="M7337">
        <v>0.80502346364103095</v>
      </c>
      <c r="N7337">
        <v>0.80590233972895398</v>
      </c>
      <c r="O7337">
        <v>0.80629763606433902</v>
      </c>
      <c r="P7337">
        <v>0.80965991573704299</v>
      </c>
      <c r="Q7337">
        <v>0.81008704854456604</v>
      </c>
      <c r="R7337">
        <v>0.81314088332180201</v>
      </c>
      <c r="S7337">
        <v>0.81364785346721802</v>
      </c>
      <c r="T7337">
        <v>0.81617449595108205</v>
      </c>
      <c r="U7337">
        <v>0.81684491633328205</v>
      </c>
      <c r="V7337" t="e">
        <v>#N/A</v>
      </c>
      <c r="W7337" t="e">
        <v>#N/A</v>
      </c>
      <c r="X7337" t="e">
        <v>#N/A</v>
      </c>
      <c r="Y7337" t="e">
        <v>#N/A</v>
      </c>
    </row>
    <row r="7338" spans="1:25" x14ac:dyDescent="0.15">
      <c r="A7338" s="3">
        <v>41318</v>
      </c>
      <c r="B7338">
        <v>0.80192632515440299</v>
      </c>
      <c r="C7338">
        <v>0.802106973385599</v>
      </c>
      <c r="D7338">
        <v>0.80153537895803595</v>
      </c>
      <c r="E7338">
        <v>0.80178150744723198</v>
      </c>
      <c r="F7338">
        <v>0.80188247429326598</v>
      </c>
      <c r="G7338">
        <v>0.80209304454682695</v>
      </c>
      <c r="H7338">
        <v>0.80219716457459</v>
      </c>
      <c r="I7338">
        <v>0.80242169467046598</v>
      </c>
      <c r="J7338">
        <v>0.80309177049510105</v>
      </c>
      <c r="K7338">
        <v>0.80335357203654301</v>
      </c>
      <c r="L7338">
        <v>0.80435191944099804</v>
      </c>
      <c r="M7338">
        <v>0.80471867736701297</v>
      </c>
      <c r="N7338">
        <v>0.80557472413370601</v>
      </c>
      <c r="O7338">
        <v>0.80598035358389097</v>
      </c>
      <c r="P7338">
        <v>0.80919970323537904</v>
      </c>
      <c r="Q7338">
        <v>0.80963718601394996</v>
      </c>
      <c r="R7338">
        <v>0.81281347689273598</v>
      </c>
      <c r="S7338">
        <v>0.81333295466867706</v>
      </c>
      <c r="T7338">
        <v>0.81585939254978801</v>
      </c>
      <c r="U7338">
        <v>0.81653814169942196</v>
      </c>
      <c r="V7338" t="e">
        <v>#N/A</v>
      </c>
      <c r="W7338" t="e">
        <v>#N/A</v>
      </c>
      <c r="X7338" t="e">
        <v>#N/A</v>
      </c>
      <c r="Y7338" t="e">
        <v>#N/A</v>
      </c>
    </row>
    <row r="7339" spans="1:25" x14ac:dyDescent="0.15">
      <c r="A7339" s="3">
        <v>41319</v>
      </c>
      <c r="B7339">
        <v>0.80218703254758295</v>
      </c>
      <c r="C7339">
        <v>0.80235482248558898</v>
      </c>
      <c r="D7339">
        <v>0.801796039634602</v>
      </c>
      <c r="E7339">
        <v>0.80202931781340203</v>
      </c>
      <c r="F7339">
        <v>0.80213179694028103</v>
      </c>
      <c r="G7339">
        <v>0.80233054481256505</v>
      </c>
      <c r="H7339">
        <v>0.80240502411471903</v>
      </c>
      <c r="I7339">
        <v>0.80261206445172995</v>
      </c>
      <c r="J7339">
        <v>0.80327710283989795</v>
      </c>
      <c r="K7339">
        <v>0.803506939070319</v>
      </c>
      <c r="L7339">
        <v>0.80452616507797303</v>
      </c>
      <c r="M7339">
        <v>0.80486971104231197</v>
      </c>
      <c r="N7339">
        <v>0.80576476021662702</v>
      </c>
      <c r="O7339">
        <v>0.80610846768366995</v>
      </c>
      <c r="P7339">
        <v>0.80938431559794</v>
      </c>
      <c r="Q7339">
        <v>0.80980098603546602</v>
      </c>
      <c r="R7339">
        <v>0.81313617029516405</v>
      </c>
      <c r="S7339">
        <v>0.81356391734608902</v>
      </c>
      <c r="T7339">
        <v>0.81606011892080299</v>
      </c>
      <c r="U7339">
        <v>0.81661275013075596</v>
      </c>
      <c r="V7339" t="e">
        <v>#N/A</v>
      </c>
      <c r="W7339" t="e">
        <v>#N/A</v>
      </c>
      <c r="X7339" t="e">
        <v>#N/A</v>
      </c>
      <c r="Y7339" t="e">
        <v>#N/A</v>
      </c>
    </row>
    <row r="7340" spans="1:25" x14ac:dyDescent="0.15">
      <c r="A7340" s="3">
        <v>41320</v>
      </c>
      <c r="B7340">
        <v>0.80184664586181098</v>
      </c>
      <c r="C7340">
        <v>0.80202731458196297</v>
      </c>
      <c r="D7340">
        <v>0.801455644620511</v>
      </c>
      <c r="E7340">
        <v>0.80170180278122705</v>
      </c>
      <c r="F7340">
        <v>0.80184664586181098</v>
      </c>
      <c r="G7340">
        <v>0.80202731458196297</v>
      </c>
      <c r="H7340">
        <v>0.80206463427215502</v>
      </c>
      <c r="I7340">
        <v>0.80228455135662202</v>
      </c>
      <c r="J7340">
        <v>0.80286576557986</v>
      </c>
      <c r="K7340">
        <v>0.803160067070811</v>
      </c>
      <c r="L7340">
        <v>0.80414317961947801</v>
      </c>
      <c r="M7340">
        <v>0.80446863954178405</v>
      </c>
      <c r="N7340">
        <v>0.80535774182728304</v>
      </c>
      <c r="O7340">
        <v>0.80572471808634205</v>
      </c>
      <c r="P7340">
        <v>0.80904386429041497</v>
      </c>
      <c r="Q7340">
        <v>0.80948386014274798</v>
      </c>
      <c r="R7340">
        <v>0.81255486136211097</v>
      </c>
      <c r="S7340">
        <v>0.81301642222681303</v>
      </c>
      <c r="T7340">
        <v>0.81562348687820796</v>
      </c>
      <c r="U7340">
        <v>0.81618895726120499</v>
      </c>
      <c r="V7340" t="e">
        <v>#N/A</v>
      </c>
      <c r="W7340" t="e">
        <v>#N/A</v>
      </c>
      <c r="X7340" t="e">
        <v>#N/A</v>
      </c>
      <c r="Y7340" t="e">
        <v>#N/A</v>
      </c>
    </row>
    <row r="7341" spans="1:25" x14ac:dyDescent="0.15">
      <c r="A7341" s="3">
        <v>41323</v>
      </c>
      <c r="B7341">
        <v>0.80323936760116599</v>
      </c>
      <c r="C7341">
        <v>0.80374253620665204</v>
      </c>
      <c r="D7341">
        <v>0.80323936760116599</v>
      </c>
      <c r="E7341">
        <v>0.80374253620665204</v>
      </c>
      <c r="F7341">
        <v>0.80319370492209197</v>
      </c>
      <c r="G7341">
        <v>0.80370202717777495</v>
      </c>
      <c r="H7341">
        <v>0.80354869951085806</v>
      </c>
      <c r="I7341">
        <v>0.80408700194097105</v>
      </c>
      <c r="J7341">
        <v>0.80450444176184699</v>
      </c>
      <c r="K7341">
        <v>0.80509036408756296</v>
      </c>
      <c r="L7341">
        <v>0.80591672471170905</v>
      </c>
      <c r="M7341">
        <v>0.80659580231943095</v>
      </c>
      <c r="N7341">
        <v>0.80711724031167797</v>
      </c>
      <c r="O7341">
        <v>0.80780693605821297</v>
      </c>
      <c r="P7341">
        <v>0.81084097918521703</v>
      </c>
      <c r="Q7341">
        <v>0.81155221145283496</v>
      </c>
      <c r="R7341">
        <v>0.81457338324512696</v>
      </c>
      <c r="S7341">
        <v>0.81535800046476803</v>
      </c>
      <c r="T7341">
        <v>0.81793650178822697</v>
      </c>
      <c r="U7341">
        <v>0.81875355131979999</v>
      </c>
      <c r="V7341" t="e">
        <v>#N/A</v>
      </c>
      <c r="W7341" t="e">
        <v>#N/A</v>
      </c>
      <c r="X7341" t="e">
        <v>#N/A</v>
      </c>
      <c r="Y7341" t="e">
        <v>#N/A</v>
      </c>
    </row>
    <row r="7342" spans="1:25" x14ac:dyDescent="0.15">
      <c r="A7342" s="3">
        <v>41324</v>
      </c>
      <c r="B7342">
        <v>0.80439211842987601</v>
      </c>
      <c r="C7342">
        <v>0.80474059554053901</v>
      </c>
      <c r="D7342">
        <v>0.80437636366449805</v>
      </c>
      <c r="E7342">
        <v>0.80473103414479397</v>
      </c>
      <c r="F7342">
        <v>0.80436862656096098</v>
      </c>
      <c r="G7342">
        <v>0.80472562391028502</v>
      </c>
      <c r="H7342">
        <v>0.80459132749251405</v>
      </c>
      <c r="I7342">
        <v>0.80498370533152297</v>
      </c>
      <c r="J7342">
        <v>0.80549662425762703</v>
      </c>
      <c r="K7342">
        <v>0.80592009802341003</v>
      </c>
      <c r="L7342">
        <v>0.806717486359943</v>
      </c>
      <c r="M7342">
        <v>0.80721601609865601</v>
      </c>
      <c r="N7342">
        <v>0.80790972112931103</v>
      </c>
      <c r="O7342">
        <v>0.80847292318172004</v>
      </c>
      <c r="P7342">
        <v>0.81160041190391996</v>
      </c>
      <c r="Q7342">
        <v>0.81227164257311602</v>
      </c>
      <c r="R7342">
        <v>0.81541003498173503</v>
      </c>
      <c r="S7342">
        <v>0.81607043726358497</v>
      </c>
      <c r="T7342">
        <v>0.81846118090614495</v>
      </c>
      <c r="U7342">
        <v>0.81927244082286199</v>
      </c>
      <c r="V7342" t="e">
        <v>#N/A</v>
      </c>
      <c r="W7342" t="e">
        <v>#N/A</v>
      </c>
      <c r="X7342" t="e">
        <v>#N/A</v>
      </c>
      <c r="Y7342" t="e">
        <v>#N/A</v>
      </c>
    </row>
    <row r="7343" spans="1:25" x14ac:dyDescent="0.15">
      <c r="A7343" s="3">
        <v>41325</v>
      </c>
      <c r="B7343">
        <v>0.80388414618420001</v>
      </c>
      <c r="C7343">
        <v>0.80437698279642</v>
      </c>
      <c r="D7343">
        <v>0.80386710408220097</v>
      </c>
      <c r="E7343">
        <v>0.80436846001274198</v>
      </c>
      <c r="F7343">
        <v>0.80387097273374397</v>
      </c>
      <c r="G7343">
        <v>0.80436717039238004</v>
      </c>
      <c r="H7343">
        <v>0.80404777164935004</v>
      </c>
      <c r="I7343">
        <v>0.80458450800496295</v>
      </c>
      <c r="J7343">
        <v>0.80485653263998502</v>
      </c>
      <c r="K7343">
        <v>0.80541145697636296</v>
      </c>
      <c r="L7343">
        <v>0.80602324630480204</v>
      </c>
      <c r="M7343">
        <v>0.80666716546138995</v>
      </c>
      <c r="N7343">
        <v>0.80722168828572005</v>
      </c>
      <c r="O7343">
        <v>0.80792924829539203</v>
      </c>
      <c r="P7343">
        <v>0.81047632567203098</v>
      </c>
      <c r="Q7343">
        <v>0.81161833223628999</v>
      </c>
      <c r="R7343">
        <v>0.81427215986471402</v>
      </c>
      <c r="S7343">
        <v>0.81501229722489399</v>
      </c>
      <c r="T7343">
        <v>0.81761306775995102</v>
      </c>
      <c r="U7343">
        <v>0.81831037755951996</v>
      </c>
      <c r="V7343" t="e">
        <v>#N/A</v>
      </c>
      <c r="W7343" t="e">
        <v>#N/A</v>
      </c>
      <c r="X7343" t="e">
        <v>#N/A</v>
      </c>
      <c r="Y7343" t="e">
        <v>#N/A</v>
      </c>
    </row>
    <row r="7344" spans="1:25" x14ac:dyDescent="0.15">
      <c r="A7344" s="3">
        <v>41326</v>
      </c>
      <c r="B7344">
        <v>0.80451263537906104</v>
      </c>
      <c r="C7344">
        <v>0.80486106634001697</v>
      </c>
      <c r="D7344">
        <v>0.80449480793083095</v>
      </c>
      <c r="E7344">
        <v>0.80485229211231801</v>
      </c>
      <c r="F7344">
        <v>0.80446537701840604</v>
      </c>
      <c r="G7344">
        <v>0.80483084437269703</v>
      </c>
      <c r="H7344">
        <v>0.80466231723355397</v>
      </c>
      <c r="I7344">
        <v>0.805080429386545</v>
      </c>
      <c r="J7344">
        <v>0.80533433741154103</v>
      </c>
      <c r="K7344">
        <v>0.80605433790189895</v>
      </c>
      <c r="L7344">
        <v>0.80659472174648705</v>
      </c>
      <c r="M7344">
        <v>0.80718344773505202</v>
      </c>
      <c r="N7344">
        <v>0.80803807509254399</v>
      </c>
      <c r="O7344">
        <v>0.80860120736804098</v>
      </c>
      <c r="P7344">
        <v>0.81161215405457698</v>
      </c>
      <c r="Q7344">
        <v>0.81235160524414196</v>
      </c>
      <c r="R7344">
        <v>0.81504427063166296</v>
      </c>
      <c r="S7344">
        <v>0.81583363453296898</v>
      </c>
      <c r="T7344">
        <v>0.81837958569759395</v>
      </c>
      <c r="U7344">
        <v>0.81919076488020304</v>
      </c>
      <c r="V7344" t="e">
        <v>#N/A</v>
      </c>
      <c r="W7344" t="e">
        <v>#N/A</v>
      </c>
      <c r="X7344" t="e">
        <v>#N/A</v>
      </c>
      <c r="Y7344" t="e">
        <v>#N/A</v>
      </c>
    </row>
    <row r="7345" spans="1:25" x14ac:dyDescent="0.15">
      <c r="A7345" s="3">
        <v>41327</v>
      </c>
      <c r="B7345">
        <v>0.80367457452294999</v>
      </c>
      <c r="C7345">
        <v>0.80410031590484199</v>
      </c>
      <c r="D7345">
        <v>0.80363170339885603</v>
      </c>
      <c r="E7345">
        <v>0.80406208659011102</v>
      </c>
      <c r="F7345">
        <v>0.80365753657794403</v>
      </c>
      <c r="G7345">
        <v>0.80408921645486098</v>
      </c>
      <c r="H7345">
        <v>0.80381445040273203</v>
      </c>
      <c r="I7345">
        <v>0.80429697674598499</v>
      </c>
      <c r="J7345">
        <v>0.80468707688260599</v>
      </c>
      <c r="K7345">
        <v>0.80521359651498403</v>
      </c>
      <c r="L7345">
        <v>0.80595051554369102</v>
      </c>
      <c r="M7345">
        <v>0.80652629542449905</v>
      </c>
      <c r="N7345">
        <v>0.80727460337933699</v>
      </c>
      <c r="O7345">
        <v>0.80785057337822297</v>
      </c>
      <c r="P7345">
        <v>0.81090531395356302</v>
      </c>
      <c r="Q7345">
        <v>0.81150275180819298</v>
      </c>
      <c r="R7345">
        <v>0.81445820453416096</v>
      </c>
      <c r="S7345">
        <v>0.81519585379864101</v>
      </c>
      <c r="T7345">
        <v>0.81763255399630796</v>
      </c>
      <c r="U7345">
        <v>0.81852105310728596</v>
      </c>
      <c r="V7345" t="e">
        <v>#N/A</v>
      </c>
      <c r="W7345" t="e">
        <v>#N/A</v>
      </c>
      <c r="X7345" t="e">
        <v>#N/A</v>
      </c>
      <c r="Y7345" t="e">
        <v>#N/A</v>
      </c>
    </row>
    <row r="7346" spans="1:25" x14ac:dyDescent="0.15">
      <c r="A7346" s="3">
        <v>41330</v>
      </c>
      <c r="B7346">
        <v>0.80302444306930698</v>
      </c>
      <c r="C7346">
        <v>0.80349131040173305</v>
      </c>
      <c r="D7346">
        <v>0.80300741023406397</v>
      </c>
      <c r="E7346">
        <v>0.80348175642660302</v>
      </c>
      <c r="F7346">
        <v>0.80300869941883501</v>
      </c>
      <c r="G7346">
        <v>0.80348021380997903</v>
      </c>
      <c r="H7346">
        <v>0.80315680364284303</v>
      </c>
      <c r="I7346">
        <v>0.80370519356277703</v>
      </c>
      <c r="J7346">
        <v>0.80403594208728701</v>
      </c>
      <c r="K7346">
        <v>0.80469381623687497</v>
      </c>
      <c r="L7346">
        <v>0.80527107151975896</v>
      </c>
      <c r="M7346">
        <v>0.80614584649827603</v>
      </c>
      <c r="N7346">
        <v>0.80659160669607199</v>
      </c>
      <c r="O7346">
        <v>0.80759557344064403</v>
      </c>
      <c r="P7346">
        <v>0.81015809945236095</v>
      </c>
      <c r="Q7346">
        <v>0.81144162102533302</v>
      </c>
      <c r="R7346">
        <v>0.81357594528326205</v>
      </c>
      <c r="S7346">
        <v>0.81512887030368697</v>
      </c>
      <c r="T7346">
        <v>0.817663725724317</v>
      </c>
      <c r="U7346">
        <v>0.81846408076582899</v>
      </c>
      <c r="V7346" t="e">
        <v>#N/A</v>
      </c>
      <c r="W7346" t="e">
        <v>#N/A</v>
      </c>
      <c r="X7346" t="e">
        <v>#N/A</v>
      </c>
      <c r="Y7346" t="e">
        <v>#N/A</v>
      </c>
    </row>
    <row r="7347" spans="1:25" x14ac:dyDescent="0.15">
      <c r="A7347" s="3">
        <v>41331</v>
      </c>
      <c r="B7347">
        <v>0.80251846314459896</v>
      </c>
      <c r="C7347">
        <v>0.80281762757305097</v>
      </c>
      <c r="D7347">
        <v>0.80249628161273601</v>
      </c>
      <c r="E7347">
        <v>0.80280034491958996</v>
      </c>
      <c r="F7347">
        <v>0.80249241500552904</v>
      </c>
      <c r="G7347">
        <v>0.80279622392476702</v>
      </c>
      <c r="H7347">
        <v>0.80272063249421</v>
      </c>
      <c r="I7347">
        <v>0.80307655026269498</v>
      </c>
      <c r="J7347">
        <v>0.80362114837272602</v>
      </c>
      <c r="K7347">
        <v>0.80409835431582799</v>
      </c>
      <c r="L7347">
        <v>0.80498193847478705</v>
      </c>
      <c r="M7347">
        <v>0.80554703193050203</v>
      </c>
      <c r="N7347">
        <v>0.80645909941876304</v>
      </c>
      <c r="O7347">
        <v>0.80706305897401498</v>
      </c>
      <c r="P7347">
        <v>0.81057797094346695</v>
      </c>
      <c r="Q7347">
        <v>0.81129361993022098</v>
      </c>
      <c r="R7347">
        <v>0.81418748951869901</v>
      </c>
      <c r="S7347">
        <v>0.81473358276351404</v>
      </c>
      <c r="T7347">
        <v>0.81815542436852795</v>
      </c>
      <c r="U7347">
        <v>0.81891684357920402</v>
      </c>
      <c r="V7347" t="e">
        <v>#N/A</v>
      </c>
      <c r="W7347" t="e">
        <v>#N/A</v>
      </c>
      <c r="X7347" t="e">
        <v>#N/A</v>
      </c>
      <c r="Y7347" t="e">
        <v>#N/A</v>
      </c>
    </row>
    <row r="7348" spans="1:25" x14ac:dyDescent="0.15">
      <c r="A7348" s="3">
        <v>41332</v>
      </c>
      <c r="B7348">
        <v>0.80205741688474097</v>
      </c>
      <c r="C7348">
        <v>0.80236695544554404</v>
      </c>
      <c r="D7348">
        <v>0.80199964936524804</v>
      </c>
      <c r="E7348">
        <v>0.80235302914471296</v>
      </c>
      <c r="F7348">
        <v>0.80201460810019898</v>
      </c>
      <c r="G7348">
        <v>0.80233910287978805</v>
      </c>
      <c r="H7348">
        <v>0.80227250167266295</v>
      </c>
      <c r="I7348">
        <v>0.80265169779308798</v>
      </c>
      <c r="J7348">
        <v>0.80332634971796901</v>
      </c>
      <c r="K7348">
        <v>0.80374952454017401</v>
      </c>
      <c r="L7348">
        <v>0.80450833094790497</v>
      </c>
      <c r="M7348">
        <v>0.80503229001176102</v>
      </c>
      <c r="N7348">
        <v>0.80590374497059702</v>
      </c>
      <c r="O7348">
        <v>0.80642789893857103</v>
      </c>
      <c r="P7348">
        <v>0.81015254619924504</v>
      </c>
      <c r="Q7348">
        <v>0.81080139597592504</v>
      </c>
      <c r="R7348">
        <v>0.81381739820508003</v>
      </c>
      <c r="S7348">
        <v>0.81456769888948399</v>
      </c>
      <c r="T7348">
        <v>0.81783508547753203</v>
      </c>
      <c r="U7348">
        <v>0.81860723299059601</v>
      </c>
      <c r="V7348" t="e">
        <v>#N/A</v>
      </c>
      <c r="W7348" t="e">
        <v>#N/A</v>
      </c>
      <c r="X7348" t="e">
        <v>#N/A</v>
      </c>
      <c r="Y7348" t="e">
        <v>#N/A</v>
      </c>
    </row>
    <row r="7349" spans="1:25" x14ac:dyDescent="0.15">
      <c r="A7349" s="3">
        <v>41333</v>
      </c>
      <c r="B7349">
        <v>0.80202705316501399</v>
      </c>
      <c r="C7349">
        <v>0.80238825987156004</v>
      </c>
      <c r="D7349">
        <v>0.801958443045516</v>
      </c>
      <c r="E7349">
        <v>0.80234002138077498</v>
      </c>
      <c r="F7349">
        <v>0.80186635582227195</v>
      </c>
      <c r="G7349">
        <v>0.80224458004714605</v>
      </c>
      <c r="H7349">
        <v>0.80231956868504894</v>
      </c>
      <c r="I7349">
        <v>0.802750459742544</v>
      </c>
      <c r="J7349">
        <v>0.80352536986979795</v>
      </c>
      <c r="K7349">
        <v>0.80398737083219396</v>
      </c>
      <c r="L7349">
        <v>0.80480317804261503</v>
      </c>
      <c r="M7349">
        <v>0.80537891002902295</v>
      </c>
      <c r="N7349">
        <v>0.80619695054307206</v>
      </c>
      <c r="O7349">
        <v>0.80677288266787095</v>
      </c>
      <c r="P7349">
        <v>0.81052169761410098</v>
      </c>
      <c r="Q7349">
        <v>0.81111914102828797</v>
      </c>
      <c r="R7349">
        <v>0.81436066885660596</v>
      </c>
      <c r="S7349">
        <v>0.81503378923520797</v>
      </c>
      <c r="T7349">
        <v>0.81837958569759395</v>
      </c>
      <c r="U7349">
        <v>0.819074551124368</v>
      </c>
      <c r="V7349" t="e">
        <v>#N/A</v>
      </c>
      <c r="W7349" t="e">
        <v>#N/A</v>
      </c>
      <c r="X7349" t="e">
        <v>#N/A</v>
      </c>
      <c r="Y7349" t="e">
        <v>#N/A</v>
      </c>
    </row>
    <row r="7350" spans="1:25" x14ac:dyDescent="0.15">
      <c r="A7350" s="3">
        <v>41334</v>
      </c>
      <c r="B7350">
        <v>0.80206560420857198</v>
      </c>
      <c r="C7350">
        <v>0.80223591912523196</v>
      </c>
      <c r="D7350">
        <v>0.80195831678623597</v>
      </c>
      <c r="E7350">
        <v>0.80215544864562405</v>
      </c>
      <c r="F7350">
        <v>0.80201891784559398</v>
      </c>
      <c r="G7350">
        <v>0.80219671112268798</v>
      </c>
      <c r="H7350">
        <v>0.80234624222152895</v>
      </c>
      <c r="I7350">
        <v>0.80256043574861402</v>
      </c>
      <c r="J7350">
        <v>0.80345859231939798</v>
      </c>
      <c r="K7350">
        <v>0.80372963980345902</v>
      </c>
      <c r="L7350">
        <v>0.80471777807871103</v>
      </c>
      <c r="M7350">
        <v>0.80510250804522099</v>
      </c>
      <c r="N7350">
        <v>0.806160354968527</v>
      </c>
      <c r="O7350">
        <v>0.80655564298706195</v>
      </c>
      <c r="P7350">
        <v>0.81035572816536094</v>
      </c>
      <c r="Q7350">
        <v>0.81077244689911498</v>
      </c>
      <c r="R7350">
        <v>0.81421011874032001</v>
      </c>
      <c r="S7350">
        <v>0.81471298196698005</v>
      </c>
      <c r="T7350">
        <v>0.81821820012651503</v>
      </c>
      <c r="U7350">
        <v>0.81875347011504596</v>
      </c>
      <c r="V7350" t="e">
        <v>#N/A</v>
      </c>
      <c r="W7350" t="e">
        <v>#N/A</v>
      </c>
      <c r="X7350" t="e">
        <v>#N/A</v>
      </c>
      <c r="Y7350" t="e">
        <v>#N/A</v>
      </c>
    </row>
    <row r="7351" spans="1:25" x14ac:dyDescent="0.15">
      <c r="A7351" s="3">
        <v>41337</v>
      </c>
      <c r="B7351">
        <v>0.80237490491355201</v>
      </c>
      <c r="C7351">
        <v>0.80263293620093901</v>
      </c>
      <c r="D7351">
        <v>0.80230630184602103</v>
      </c>
      <c r="E7351">
        <v>0.80257051973856397</v>
      </c>
      <c r="F7351">
        <v>0.80231919485723602</v>
      </c>
      <c r="G7351">
        <v>0.80258444843868104</v>
      </c>
      <c r="H7351">
        <v>0.80268544293433797</v>
      </c>
      <c r="I7351">
        <v>0.802989939835004</v>
      </c>
      <c r="J7351">
        <v>0.80388521028233195</v>
      </c>
      <c r="K7351">
        <v>0.80422596057747497</v>
      </c>
      <c r="L7351">
        <v>0.80517862623771996</v>
      </c>
      <c r="M7351">
        <v>0.80566403730969804</v>
      </c>
      <c r="N7351">
        <v>0.80657019037300703</v>
      </c>
      <c r="O7351">
        <v>0.80705578845533699</v>
      </c>
      <c r="P7351">
        <v>0.81074856788976601</v>
      </c>
      <c r="Q7351">
        <v>0.811204015535684</v>
      </c>
      <c r="R7351">
        <v>0.81480812291490601</v>
      </c>
      <c r="S7351">
        <v>0.815326333180595</v>
      </c>
      <c r="T7351">
        <v>0.81874217408703098</v>
      </c>
      <c r="U7351">
        <v>0.81933380672648604</v>
      </c>
      <c r="V7351" t="e">
        <v>#N/A</v>
      </c>
      <c r="W7351" t="e">
        <v>#N/A</v>
      </c>
      <c r="X7351" t="e">
        <v>#N/A</v>
      </c>
      <c r="Y7351" t="e">
        <v>#N/A</v>
      </c>
    </row>
    <row r="7352" spans="1:25" x14ac:dyDescent="0.15">
      <c r="A7352" s="3">
        <v>41338</v>
      </c>
      <c r="B7352">
        <v>0.80134858115338503</v>
      </c>
      <c r="C7352">
        <v>0.80159364604553995</v>
      </c>
      <c r="D7352">
        <v>0.80129287782639702</v>
      </c>
      <c r="E7352">
        <v>0.80155831161848601</v>
      </c>
      <c r="F7352">
        <v>0.80128256368338702</v>
      </c>
      <c r="G7352">
        <v>0.80154258350503205</v>
      </c>
      <c r="H7352">
        <v>0.80171839161226799</v>
      </c>
      <c r="I7352">
        <v>0.80203312728707499</v>
      </c>
      <c r="J7352">
        <v>0.802740315989947</v>
      </c>
      <c r="K7352">
        <v>0.80335692759626098</v>
      </c>
      <c r="L7352">
        <v>0.80431236257890604</v>
      </c>
      <c r="M7352">
        <v>0.80477188457198101</v>
      </c>
      <c r="N7352">
        <v>0.80577033449625601</v>
      </c>
      <c r="O7352">
        <v>0.80629454064686701</v>
      </c>
      <c r="P7352">
        <v>0.80976125815212097</v>
      </c>
      <c r="Q7352">
        <v>0.81059076275942998</v>
      </c>
      <c r="R7352">
        <v>0.81406153210819698</v>
      </c>
      <c r="S7352">
        <v>0.81474741216861601</v>
      </c>
      <c r="T7352">
        <v>0.81803220497595897</v>
      </c>
      <c r="U7352">
        <v>0.81873987387119895</v>
      </c>
      <c r="V7352" t="e">
        <v>#N/A</v>
      </c>
      <c r="W7352" t="e">
        <v>#N/A</v>
      </c>
      <c r="X7352" t="e">
        <v>#N/A</v>
      </c>
      <c r="Y7352" t="e">
        <v>#N/A</v>
      </c>
    </row>
    <row r="7353" spans="1:25" x14ac:dyDescent="0.15">
      <c r="A7353" s="3">
        <v>41339</v>
      </c>
      <c r="B7353">
        <v>0.80036615868595495</v>
      </c>
      <c r="C7353">
        <v>0.80057505350834202</v>
      </c>
      <c r="D7353">
        <v>0.80031819541427296</v>
      </c>
      <c r="E7353">
        <v>0.800538433668608</v>
      </c>
      <c r="F7353">
        <v>0.80030298146655898</v>
      </c>
      <c r="G7353">
        <v>0.80051909337878702</v>
      </c>
      <c r="H7353">
        <v>0.80071506115281399</v>
      </c>
      <c r="I7353">
        <v>0.80096008912350303</v>
      </c>
      <c r="J7353">
        <v>0.80183618733237105</v>
      </c>
      <c r="K7353">
        <v>0.80215869085844704</v>
      </c>
      <c r="L7353">
        <v>0.80321885921359804</v>
      </c>
      <c r="M7353">
        <v>0.80355185266388995</v>
      </c>
      <c r="N7353">
        <v>0.80480176438723605</v>
      </c>
      <c r="O7353">
        <v>0.80519689914481396</v>
      </c>
      <c r="P7353">
        <v>0.80897550025157705</v>
      </c>
      <c r="Q7353">
        <v>0.80939201568991803</v>
      </c>
      <c r="R7353">
        <v>0.81294360562653201</v>
      </c>
      <c r="S7353">
        <v>0.81341232043985001</v>
      </c>
      <c r="T7353">
        <v>0.816682156133829</v>
      </c>
      <c r="U7353">
        <v>0.81720416225567405</v>
      </c>
      <c r="V7353" t="e">
        <v>#N/A</v>
      </c>
      <c r="W7353" t="e">
        <v>#N/A</v>
      </c>
      <c r="X7353" t="e">
        <v>#N/A</v>
      </c>
      <c r="Y7353" t="e">
        <v>#N/A</v>
      </c>
    </row>
    <row r="7354" spans="1:25" x14ac:dyDescent="0.15">
      <c r="A7354" s="3">
        <v>41340</v>
      </c>
      <c r="B7354">
        <v>0.79981435643564303</v>
      </c>
      <c r="C7354">
        <v>0.79999484290189904</v>
      </c>
      <c r="D7354">
        <v>0.79974061769601001</v>
      </c>
      <c r="E7354">
        <v>0.79995203923500002</v>
      </c>
      <c r="F7354">
        <v>0.799610930055073</v>
      </c>
      <c r="G7354">
        <v>0.79982775558827401</v>
      </c>
      <c r="H7354">
        <v>0.80018925964412002</v>
      </c>
      <c r="I7354">
        <v>0.80045229558057696</v>
      </c>
      <c r="J7354">
        <v>0.80144098981662704</v>
      </c>
      <c r="K7354">
        <v>0.80169641452551699</v>
      </c>
      <c r="L7354">
        <v>0.80291895502544897</v>
      </c>
      <c r="M7354">
        <v>0.80337936477640304</v>
      </c>
      <c r="N7354">
        <v>0.80443182287152804</v>
      </c>
      <c r="O7354">
        <v>0.80482689772765403</v>
      </c>
      <c r="P7354">
        <v>0.80849389469067101</v>
      </c>
      <c r="Q7354">
        <v>0.80891033539555202</v>
      </c>
      <c r="R7354">
        <v>0.81232619510023396</v>
      </c>
      <c r="S7354">
        <v>0.81294727264514399</v>
      </c>
      <c r="T7354">
        <v>0.81639238464020603</v>
      </c>
      <c r="U7354">
        <v>0.81703522972257703</v>
      </c>
      <c r="V7354" t="e">
        <v>#N/A</v>
      </c>
      <c r="W7354" t="e">
        <v>#N/A</v>
      </c>
      <c r="X7354" t="e">
        <v>#N/A</v>
      </c>
      <c r="Y7354" t="e">
        <v>#N/A</v>
      </c>
    </row>
    <row r="7355" spans="1:25" x14ac:dyDescent="0.15">
      <c r="A7355" s="3">
        <v>41341</v>
      </c>
      <c r="B7355">
        <v>0.79945083277471296</v>
      </c>
      <c r="C7355">
        <v>0.79962097772277196</v>
      </c>
      <c r="D7355">
        <v>0.79924818621055904</v>
      </c>
      <c r="E7355">
        <v>0.79943482066772098</v>
      </c>
      <c r="F7355">
        <v>0.79938148263691</v>
      </c>
      <c r="G7355">
        <v>0.79956399771040798</v>
      </c>
      <c r="H7355">
        <v>0.79984065840565599</v>
      </c>
      <c r="I7355">
        <v>0.80008044896712005</v>
      </c>
      <c r="J7355">
        <v>0.80103249230594697</v>
      </c>
      <c r="K7355">
        <v>0.80134201707435604</v>
      </c>
      <c r="L7355">
        <v>0.802455206029697</v>
      </c>
      <c r="M7355">
        <v>0.80290417636552402</v>
      </c>
      <c r="N7355">
        <v>0.80376534070684602</v>
      </c>
      <c r="O7355">
        <v>0.80434345206157898</v>
      </c>
      <c r="P7355">
        <v>0.80812250848244804</v>
      </c>
      <c r="Q7355">
        <v>0.80852848203341698</v>
      </c>
      <c r="R7355">
        <v>0.81214835079750203</v>
      </c>
      <c r="S7355">
        <v>0.81262986719667496</v>
      </c>
      <c r="T7355">
        <v>0.81596168987905504</v>
      </c>
      <c r="U7355">
        <v>0.81659394283648801</v>
      </c>
      <c r="V7355" t="e">
        <v>#N/A</v>
      </c>
      <c r="W7355" t="e">
        <v>#N/A</v>
      </c>
      <c r="X7355" t="e">
        <v>#N/A</v>
      </c>
      <c r="Y7355" t="e">
        <v>#N/A</v>
      </c>
    </row>
    <row r="7356" spans="1:25" x14ac:dyDescent="0.15">
      <c r="A7356" s="3">
        <v>41344</v>
      </c>
      <c r="B7356">
        <v>0.79973702190195095</v>
      </c>
      <c r="C7356">
        <v>0.80005930280528004</v>
      </c>
      <c r="D7356">
        <v>0.79967488855715996</v>
      </c>
      <c r="E7356">
        <v>0.80000464107115898</v>
      </c>
      <c r="F7356">
        <v>0.79967385769624899</v>
      </c>
      <c r="G7356">
        <v>0.80000464107115898</v>
      </c>
      <c r="H7356">
        <v>0.80012582135172905</v>
      </c>
      <c r="I7356">
        <v>0.800504868187631</v>
      </c>
      <c r="J7356">
        <v>0.80141205715273001</v>
      </c>
      <c r="K7356">
        <v>0.80183509424328103</v>
      </c>
      <c r="L7356">
        <v>0.80273833409842299</v>
      </c>
      <c r="M7356">
        <v>0.80333953198063501</v>
      </c>
      <c r="N7356">
        <v>0.80420428166107805</v>
      </c>
      <c r="O7356">
        <v>0.80480569563927595</v>
      </c>
      <c r="P7356">
        <v>0.808367628655838</v>
      </c>
      <c r="Q7356">
        <v>0.80908082163501205</v>
      </c>
      <c r="R7356">
        <v>0.81237014956189602</v>
      </c>
      <c r="S7356">
        <v>0.81319773369642401</v>
      </c>
      <c r="T7356">
        <v>0.81611895603686402</v>
      </c>
      <c r="U7356">
        <v>0.81703286772869299</v>
      </c>
      <c r="V7356" t="e">
        <v>#N/A</v>
      </c>
      <c r="W7356" t="e">
        <v>#N/A</v>
      </c>
      <c r="X7356" t="e">
        <v>#N/A</v>
      </c>
      <c r="Y7356" t="e">
        <v>#N/A</v>
      </c>
    </row>
    <row r="7357" spans="1:25" x14ac:dyDescent="0.15">
      <c r="A7357" s="3">
        <v>41345</v>
      </c>
      <c r="B7357">
        <v>0.79992265050921796</v>
      </c>
      <c r="C7357">
        <v>0.80023463888817303</v>
      </c>
      <c r="D7357">
        <v>0.799895320895599</v>
      </c>
      <c r="E7357">
        <v>0.80021220555834205</v>
      </c>
      <c r="F7357">
        <v>0.79988526566155904</v>
      </c>
      <c r="G7357">
        <v>0.80020575945997197</v>
      </c>
      <c r="H7357">
        <v>0.80013871735436604</v>
      </c>
      <c r="I7357">
        <v>0.80052344545724097</v>
      </c>
      <c r="J7357">
        <v>0.80113720610893702</v>
      </c>
      <c r="K7357">
        <v>0.80158858078616702</v>
      </c>
      <c r="L7357">
        <v>0.80239590452488097</v>
      </c>
      <c r="M7357">
        <v>0.80298672994338605</v>
      </c>
      <c r="N7357">
        <v>0.80379942737754395</v>
      </c>
      <c r="O7357">
        <v>0.80432595573440602</v>
      </c>
      <c r="P7357">
        <v>0.80786448724730098</v>
      </c>
      <c r="Q7357">
        <v>0.80854138442681101</v>
      </c>
      <c r="R7357">
        <v>0.811712403455908</v>
      </c>
      <c r="S7357">
        <v>0.81252944251208303</v>
      </c>
      <c r="T7357">
        <v>0.81563899681179297</v>
      </c>
      <c r="U7357">
        <v>0.81641320905734405</v>
      </c>
      <c r="V7357" t="e">
        <v>#N/A</v>
      </c>
      <c r="W7357" t="e">
        <v>#N/A</v>
      </c>
      <c r="X7357" t="e">
        <v>#N/A</v>
      </c>
      <c r="Y7357" t="e">
        <v>#N/A</v>
      </c>
    </row>
    <row r="7358" spans="1:25" x14ac:dyDescent="0.15">
      <c r="A7358" s="3">
        <v>41346</v>
      </c>
      <c r="B7358">
        <v>0.80003608991544695</v>
      </c>
      <c r="C7358">
        <v>0.80047435517343601</v>
      </c>
      <c r="D7358">
        <v>0.80001675592418597</v>
      </c>
      <c r="E7358">
        <v>0.80046378291144304</v>
      </c>
      <c r="F7358">
        <v>0.80001546700694104</v>
      </c>
      <c r="G7358">
        <v>0.80046094770125498</v>
      </c>
      <c r="H7358">
        <v>0.80021345212408101</v>
      </c>
      <c r="I7358">
        <v>0.80068577910694005</v>
      </c>
      <c r="J7358">
        <v>0.80118185603477499</v>
      </c>
      <c r="K7358">
        <v>0.80175951340068996</v>
      </c>
      <c r="L7358">
        <v>0.80244239536274897</v>
      </c>
      <c r="M7358">
        <v>0.80309504591509095</v>
      </c>
      <c r="N7358">
        <v>0.80384774087064204</v>
      </c>
      <c r="O7358">
        <v>0.80450061254755301</v>
      </c>
      <c r="P7358">
        <v>0.80800980265703604</v>
      </c>
      <c r="Q7358">
        <v>0.80855510119838503</v>
      </c>
      <c r="R7358">
        <v>0.81163720810217999</v>
      </c>
      <c r="S7358">
        <v>0.81251612903225801</v>
      </c>
      <c r="T7358">
        <v>0.815336271365798</v>
      </c>
      <c r="U7358">
        <v>0.81623697202413603</v>
      </c>
      <c r="V7358" t="e">
        <v>#N/A</v>
      </c>
      <c r="W7358" t="e">
        <v>#N/A</v>
      </c>
      <c r="X7358" t="e">
        <v>#N/A</v>
      </c>
      <c r="Y7358" t="e">
        <v>#N/A</v>
      </c>
    </row>
    <row r="7359" spans="1:25" x14ac:dyDescent="0.15">
      <c r="A7359" s="3">
        <v>41347</v>
      </c>
      <c r="B7359">
        <v>0.80047943704811098</v>
      </c>
      <c r="C7359">
        <v>0.80065991287087901</v>
      </c>
      <c r="D7359">
        <v>0.80046242238186205</v>
      </c>
      <c r="E7359">
        <v>0.80064908366554399</v>
      </c>
      <c r="F7359">
        <v>0.80037477897319798</v>
      </c>
      <c r="G7359">
        <v>0.80056839418974801</v>
      </c>
      <c r="H7359">
        <v>0.80069546120058599</v>
      </c>
      <c r="I7359">
        <v>0.80092288259025801</v>
      </c>
      <c r="J7359">
        <v>0.80186648448678099</v>
      </c>
      <c r="K7359">
        <v>0.80214765446740499</v>
      </c>
      <c r="L7359">
        <v>0.803220358648429</v>
      </c>
      <c r="M7359">
        <v>0.80361517237822599</v>
      </c>
      <c r="N7359">
        <v>0.80461326216170903</v>
      </c>
      <c r="O7359">
        <v>0.80500825252733599</v>
      </c>
      <c r="P7359">
        <v>0.80879081195065505</v>
      </c>
      <c r="Q7359">
        <v>0.80916355474720902</v>
      </c>
      <c r="R7359">
        <v>0.81254192682800996</v>
      </c>
      <c r="S7359">
        <v>0.81309834077361698</v>
      </c>
      <c r="T7359">
        <v>0.81632126358169699</v>
      </c>
      <c r="U7359">
        <v>0.816963940011874</v>
      </c>
      <c r="V7359" t="e">
        <v>#N/A</v>
      </c>
      <c r="W7359" t="e">
        <v>#N/A</v>
      </c>
      <c r="X7359" t="e">
        <v>#N/A</v>
      </c>
      <c r="Y7359" t="e">
        <v>#N/A</v>
      </c>
    </row>
    <row r="7360" spans="1:25" x14ac:dyDescent="0.15">
      <c r="A7360" s="3">
        <v>41348</v>
      </c>
      <c r="B7360">
        <v>0.79964692086646105</v>
      </c>
      <c r="C7360">
        <v>0.79981700795113297</v>
      </c>
      <c r="D7360">
        <v>0.79957836898898804</v>
      </c>
      <c r="E7360">
        <v>0.79975592563334996</v>
      </c>
      <c r="F7360">
        <v>0.79960311068444101</v>
      </c>
      <c r="G7360">
        <v>0.79978814241881002</v>
      </c>
      <c r="H7360">
        <v>0.79991443387181604</v>
      </c>
      <c r="I7360">
        <v>0.80013145007474595</v>
      </c>
      <c r="J7360">
        <v>0.80098979914037005</v>
      </c>
      <c r="K7360">
        <v>0.80129919509193004</v>
      </c>
      <c r="L7360">
        <v>0.80235623183362004</v>
      </c>
      <c r="M7360">
        <v>0.802740555974502</v>
      </c>
      <c r="N7360">
        <v>0.803684342832097</v>
      </c>
      <c r="O7360">
        <v>0.80418485022335995</v>
      </c>
      <c r="P7360">
        <v>0.80778629596435703</v>
      </c>
      <c r="Q7360">
        <v>0.80832102761853797</v>
      </c>
      <c r="R7360">
        <v>0.81166280787065404</v>
      </c>
      <c r="S7360">
        <v>0.81227304097678699</v>
      </c>
      <c r="T7360">
        <v>0.81544316862340305</v>
      </c>
      <c r="U7360">
        <v>0.81594601220660901</v>
      </c>
      <c r="V7360" t="e">
        <v>#N/A</v>
      </c>
      <c r="W7360" t="e">
        <v>#N/A</v>
      </c>
      <c r="X7360" t="e">
        <v>#N/A</v>
      </c>
      <c r="Y7360" t="e">
        <v>#N/A</v>
      </c>
    </row>
    <row r="7361" spans="1:25" x14ac:dyDescent="0.15">
      <c r="A7361" s="3">
        <v>41351</v>
      </c>
      <c r="B7361">
        <v>0.79959545466257798</v>
      </c>
      <c r="C7361">
        <v>0.800010307418765</v>
      </c>
      <c r="D7361">
        <v>0.79954624161281296</v>
      </c>
      <c r="E7361">
        <v>0.79997500460611004</v>
      </c>
      <c r="F7361">
        <v>0.79954521151529601</v>
      </c>
      <c r="G7361">
        <v>0.79997500460611004</v>
      </c>
      <c r="H7361">
        <v>0.79981343956627304</v>
      </c>
      <c r="I7361">
        <v>0.80041385832696599</v>
      </c>
      <c r="J7361">
        <v>0.80081280908779295</v>
      </c>
      <c r="K7361">
        <v>0.801624692019834</v>
      </c>
      <c r="L7361">
        <v>0.80230932298949098</v>
      </c>
      <c r="M7361">
        <v>0.80293842832747997</v>
      </c>
      <c r="N7361">
        <v>0.80376084238745205</v>
      </c>
      <c r="O7361">
        <v>0.80432568990629405</v>
      </c>
      <c r="P7361">
        <v>0.80774313322288904</v>
      </c>
      <c r="Q7361">
        <v>0.80845824066015504</v>
      </c>
      <c r="R7361">
        <v>0.81167550001934297</v>
      </c>
      <c r="S7361">
        <v>0.81240166112099899</v>
      </c>
      <c r="T7361">
        <v>0.81542152512640598</v>
      </c>
      <c r="U7361">
        <v>0.81610485441903102</v>
      </c>
      <c r="V7361" t="e">
        <v>#N/A</v>
      </c>
      <c r="W7361" t="e">
        <v>#N/A</v>
      </c>
      <c r="X7361" t="e">
        <v>#N/A</v>
      </c>
      <c r="Y7361" t="e">
        <v>#N/A</v>
      </c>
    </row>
    <row r="7362" spans="1:25" x14ac:dyDescent="0.15">
      <c r="A7362" s="3">
        <v>41352</v>
      </c>
      <c r="B7362">
        <v>0.80010050380754805</v>
      </c>
      <c r="C7362">
        <v>0.80028091335498197</v>
      </c>
      <c r="D7362">
        <v>0.80004767457592196</v>
      </c>
      <c r="E7362">
        <v>0.80023813082763295</v>
      </c>
      <c r="F7362">
        <v>0.80004767457592196</v>
      </c>
      <c r="G7362">
        <v>0.80023529624002798</v>
      </c>
      <c r="H7362">
        <v>0.80042161362564501</v>
      </c>
      <c r="I7362">
        <v>0.80067163996386603</v>
      </c>
      <c r="J7362">
        <v>0.80156498475480098</v>
      </c>
      <c r="K7362">
        <v>0.801884725526535</v>
      </c>
      <c r="L7362">
        <v>0.802956585620477</v>
      </c>
      <c r="M7362">
        <v>0.803261044694358</v>
      </c>
      <c r="N7362">
        <v>0.80416551731249597</v>
      </c>
      <c r="O7362">
        <v>0.80457325248025102</v>
      </c>
      <c r="P7362">
        <v>0.80839253710174497</v>
      </c>
      <c r="Q7362">
        <v>0.808770052096766</v>
      </c>
      <c r="R7362">
        <v>0.81227269209935804</v>
      </c>
      <c r="S7362">
        <v>0.812712826333712</v>
      </c>
      <c r="T7362">
        <v>0.81600877192982502</v>
      </c>
      <c r="U7362">
        <v>0.81647055787789602</v>
      </c>
      <c r="V7362" t="e">
        <v>#N/A</v>
      </c>
      <c r="W7362" t="e">
        <v>#N/A</v>
      </c>
      <c r="X7362" t="e">
        <v>#N/A</v>
      </c>
      <c r="Y7362" t="e">
        <v>#N/A</v>
      </c>
    </row>
    <row r="7363" spans="1:25" x14ac:dyDescent="0.15">
      <c r="A7363" s="3">
        <v>41353</v>
      </c>
      <c r="B7363">
        <v>0.79936359068832696</v>
      </c>
      <c r="C7363">
        <v>0.79981705510248802</v>
      </c>
      <c r="D7363">
        <v>0.79931335227089695</v>
      </c>
      <c r="E7363">
        <v>0.79978072492186203</v>
      </c>
      <c r="F7363">
        <v>0.799295316495649</v>
      </c>
      <c r="G7363">
        <v>0.79975727686284204</v>
      </c>
      <c r="H7363">
        <v>0.79992115322427904</v>
      </c>
      <c r="I7363">
        <v>0.80050866849450597</v>
      </c>
      <c r="J7363">
        <v>0.800925120632896</v>
      </c>
      <c r="K7363">
        <v>0.80151791409224704</v>
      </c>
      <c r="L7363">
        <v>0.80229119282488104</v>
      </c>
      <c r="M7363">
        <v>0.80295893447429301</v>
      </c>
      <c r="N7363">
        <v>0.80368028580339701</v>
      </c>
      <c r="O7363">
        <v>0.80434821835954495</v>
      </c>
      <c r="P7363">
        <v>0.80781007264734095</v>
      </c>
      <c r="Q7363">
        <v>0.80849939078244204</v>
      </c>
      <c r="R7363">
        <v>0.81177904300111603</v>
      </c>
      <c r="S7363">
        <v>0.81254393148944704</v>
      </c>
      <c r="T7363">
        <v>0.81547649760074303</v>
      </c>
      <c r="U7363">
        <v>0.81626307845135704</v>
      </c>
      <c r="V7363" t="e">
        <v>#N/A</v>
      </c>
      <c r="W7363" t="e">
        <v>#N/A</v>
      </c>
      <c r="X7363" t="e">
        <v>#N/A</v>
      </c>
      <c r="Y7363" t="e">
        <v>#N/A</v>
      </c>
    </row>
    <row r="7364" spans="1:25" x14ac:dyDescent="0.15">
      <c r="A7364" s="3">
        <v>41354</v>
      </c>
      <c r="B7364">
        <v>0.79921158404617099</v>
      </c>
      <c r="C7364">
        <v>0.79962638495233196</v>
      </c>
      <c r="D7364">
        <v>0.79916134725505505</v>
      </c>
      <c r="E7364">
        <v>0.79958232629566495</v>
      </c>
      <c r="F7364">
        <v>0.79903098727993704</v>
      </c>
      <c r="G7364">
        <v>0.79945710777840595</v>
      </c>
      <c r="H7364">
        <v>0.79963540794372701</v>
      </c>
      <c r="I7364">
        <v>0.800106936025201</v>
      </c>
      <c r="J7364">
        <v>0.80076018682557604</v>
      </c>
      <c r="K7364">
        <v>0.80128853525754595</v>
      </c>
      <c r="L7364">
        <v>0.80222803535991305</v>
      </c>
      <c r="M7364">
        <v>0.80281844424970406</v>
      </c>
      <c r="N7364">
        <v>0.80343541456700296</v>
      </c>
      <c r="O7364">
        <v>0.80407755027337502</v>
      </c>
      <c r="P7364">
        <v>0.80755763434261696</v>
      </c>
      <c r="Q7364">
        <v>0.80817998494022503</v>
      </c>
      <c r="R7364">
        <v>0.81161943450365903</v>
      </c>
      <c r="S7364">
        <v>0.81229404064049704</v>
      </c>
      <c r="T7364">
        <v>0.81517743121396202</v>
      </c>
      <c r="U7364">
        <v>0.81587367117349596</v>
      </c>
      <c r="V7364" t="e">
        <v>#N/A</v>
      </c>
      <c r="W7364" t="e">
        <v>#N/A</v>
      </c>
      <c r="X7364" t="e">
        <v>#N/A</v>
      </c>
      <c r="Y7364" t="e">
        <v>#N/A</v>
      </c>
    </row>
    <row r="7365" spans="1:25" x14ac:dyDescent="0.15">
      <c r="A7365" s="3">
        <v>41355</v>
      </c>
      <c r="B7365">
        <v>0.79891794409377803</v>
      </c>
      <c r="C7365">
        <v>0.79909822866344604</v>
      </c>
      <c r="D7365">
        <v>0.79875950818299501</v>
      </c>
      <c r="E7365">
        <v>0.79895111651598605</v>
      </c>
      <c r="F7365">
        <v>0.79885740784871895</v>
      </c>
      <c r="G7365">
        <v>0.79904386966121899</v>
      </c>
      <c r="H7365">
        <v>0.79928066543599996</v>
      </c>
      <c r="I7365">
        <v>0.79956919319057296</v>
      </c>
      <c r="J7365">
        <v>0.80047154010667598</v>
      </c>
      <c r="K7365">
        <v>0.80076534556511902</v>
      </c>
      <c r="L7365">
        <v>0.801803159975363</v>
      </c>
      <c r="M7365">
        <v>0.80215898723215595</v>
      </c>
      <c r="N7365">
        <v>0.803130742723414</v>
      </c>
      <c r="O7365">
        <v>0.80348673560919304</v>
      </c>
      <c r="P7365">
        <v>0.807220528422532</v>
      </c>
      <c r="Q7365">
        <v>0.80759784171270599</v>
      </c>
      <c r="R7365">
        <v>0.81099168917916897</v>
      </c>
      <c r="S7365">
        <v>0.81143159293005496</v>
      </c>
      <c r="T7365">
        <v>0.81462420513614298</v>
      </c>
      <c r="U7365">
        <v>0.81508572313170002</v>
      </c>
      <c r="V7365" t="e">
        <v>#N/A</v>
      </c>
      <c r="W7365" t="e">
        <v>#N/A</v>
      </c>
      <c r="X7365" t="e">
        <v>#N/A</v>
      </c>
      <c r="Y7365" t="e">
        <v>#N/A</v>
      </c>
    </row>
    <row r="7366" spans="1:25" x14ac:dyDescent="0.15">
      <c r="A7366" s="3">
        <v>41358</v>
      </c>
      <c r="B7366">
        <v>0.79921412007214598</v>
      </c>
      <c r="C7366">
        <v>0.79951040391676897</v>
      </c>
      <c r="D7366">
        <v>0.79915743907859405</v>
      </c>
      <c r="E7366">
        <v>0.79946763142366095</v>
      </c>
      <c r="F7366">
        <v>0.79915872739804605</v>
      </c>
      <c r="G7366">
        <v>0.79945990099902897</v>
      </c>
      <c r="H7366">
        <v>0.79955010087944201</v>
      </c>
      <c r="I7366">
        <v>0.79989022301992396</v>
      </c>
      <c r="J7366">
        <v>0.80067982857393205</v>
      </c>
      <c r="K7366">
        <v>0.801051006548817</v>
      </c>
      <c r="L7366">
        <v>0.80202326105866795</v>
      </c>
      <c r="M7366">
        <v>0.80253381535110602</v>
      </c>
      <c r="N7366">
        <v>0.80341860513074304</v>
      </c>
      <c r="O7366">
        <v>0.80392935310813796</v>
      </c>
      <c r="P7366">
        <v>0.807472635148202</v>
      </c>
      <c r="Q7366">
        <v>0.80801516382344996</v>
      </c>
      <c r="R7366">
        <v>0.81130226199994804</v>
      </c>
      <c r="S7366">
        <v>0.81193086547143001</v>
      </c>
      <c r="T7366">
        <v>0.81479044928601796</v>
      </c>
      <c r="U7366">
        <v>0.81545130825205103</v>
      </c>
      <c r="V7366" t="e">
        <v>#N/A</v>
      </c>
      <c r="W7366" t="e">
        <v>#N/A</v>
      </c>
      <c r="X7366" t="e">
        <v>#N/A</v>
      </c>
      <c r="Y7366" t="e">
        <v>#N/A</v>
      </c>
    </row>
    <row r="7367" spans="1:25" x14ac:dyDescent="0.15">
      <c r="A7367" s="3">
        <v>41359</v>
      </c>
      <c r="B7367">
        <v>0.79938657422323001</v>
      </c>
      <c r="C7367">
        <v>0.79982472419837103</v>
      </c>
      <c r="D7367">
        <v>0.79935307194175098</v>
      </c>
      <c r="E7367">
        <v>0.79980384676849803</v>
      </c>
      <c r="F7367">
        <v>0.79935590791467803</v>
      </c>
      <c r="G7367">
        <v>0.799807455121191</v>
      </c>
      <c r="H7367">
        <v>0.79980307781132898</v>
      </c>
      <c r="I7367">
        <v>0.80031396486325901</v>
      </c>
      <c r="J7367">
        <v>0.80066197680503404</v>
      </c>
      <c r="K7367">
        <v>0.80124466191368104</v>
      </c>
      <c r="L7367">
        <v>0.80212697389623</v>
      </c>
      <c r="M7367">
        <v>0.80278984619748095</v>
      </c>
      <c r="N7367">
        <v>0.80338552578143596</v>
      </c>
      <c r="O7367">
        <v>0.80411307739419102</v>
      </c>
      <c r="P7367">
        <v>0.80734503424768</v>
      </c>
      <c r="Q7367">
        <v>0.80803898502719096</v>
      </c>
      <c r="R7367">
        <v>0.81119992569161004</v>
      </c>
      <c r="S7367">
        <v>0.81197695033173301</v>
      </c>
      <c r="T7367">
        <v>0.81469561985774597</v>
      </c>
      <c r="U7367">
        <v>0.81550287946019495</v>
      </c>
      <c r="V7367" t="e">
        <v>#N/A</v>
      </c>
      <c r="W7367" t="e">
        <v>#N/A</v>
      </c>
      <c r="X7367" t="e">
        <v>#N/A</v>
      </c>
      <c r="Y7367" t="e">
        <v>#N/A</v>
      </c>
    </row>
    <row r="7368" spans="1:25" x14ac:dyDescent="0.15">
      <c r="A7368" s="3">
        <v>41360</v>
      </c>
      <c r="B7368">
        <v>0.80001288078830401</v>
      </c>
      <c r="C7368">
        <v>0.80016746103310599</v>
      </c>
      <c r="D7368">
        <v>0.79998840736518695</v>
      </c>
      <c r="E7368">
        <v>0.80015689729796602</v>
      </c>
      <c r="F7368">
        <v>0.79988510692011805</v>
      </c>
      <c r="G7368">
        <v>0.80005667765869704</v>
      </c>
      <c r="H7368">
        <v>0.80024680448730701</v>
      </c>
      <c r="I7368">
        <v>0.800435418317198</v>
      </c>
      <c r="J7368">
        <v>0.80127024206742803</v>
      </c>
      <c r="K7368">
        <v>0.80148678768826398</v>
      </c>
      <c r="L7368">
        <v>0.80269803638612602</v>
      </c>
      <c r="M7368">
        <v>0.80300238386701905</v>
      </c>
      <c r="N7368">
        <v>0.80401530868652005</v>
      </c>
      <c r="O7368">
        <v>0.80439461305496496</v>
      </c>
      <c r="P7368">
        <v>0.80829747574617705</v>
      </c>
      <c r="Q7368">
        <v>0.808699250824789</v>
      </c>
      <c r="R7368">
        <v>0.81209784528890705</v>
      </c>
      <c r="S7368">
        <v>0.81258463482892496</v>
      </c>
      <c r="T7368">
        <v>0.81557319960997399</v>
      </c>
      <c r="U7368">
        <v>0.81609643204528504</v>
      </c>
      <c r="V7368" t="e">
        <v>#N/A</v>
      </c>
      <c r="W7368" t="e">
        <v>#N/A</v>
      </c>
      <c r="X7368" t="e">
        <v>#N/A</v>
      </c>
      <c r="Y7368" t="e">
        <v>#N/A</v>
      </c>
    </row>
    <row r="7369" spans="1:25" x14ac:dyDescent="0.15">
      <c r="A7369" s="3">
        <v>41361</v>
      </c>
      <c r="B7369">
        <v>0.79957232477553497</v>
      </c>
      <c r="C7369">
        <v>0.79975265381840699</v>
      </c>
      <c r="D7369">
        <v>0.79943942376060095</v>
      </c>
      <c r="E7369">
        <v>0.79965991652496504</v>
      </c>
      <c r="F7369">
        <v>0.79954141144796798</v>
      </c>
      <c r="G7369">
        <v>0.79972920885700904</v>
      </c>
      <c r="H7369">
        <v>0.79977945647357096</v>
      </c>
      <c r="I7369">
        <v>0.80000669925251799</v>
      </c>
      <c r="J7369">
        <v>0.80079106381333998</v>
      </c>
      <c r="K7369">
        <v>0.80111066730231495</v>
      </c>
      <c r="L7369">
        <v>0.80218796105996304</v>
      </c>
      <c r="M7369">
        <v>0.80258249086656497</v>
      </c>
      <c r="N7369">
        <v>0.80351044499142998</v>
      </c>
      <c r="O7369">
        <v>0.80391550348631902</v>
      </c>
      <c r="P7369">
        <v>0.80773038783434703</v>
      </c>
      <c r="Q7369">
        <v>0.80815790796953502</v>
      </c>
      <c r="R7369">
        <v>0.81157442989265804</v>
      </c>
      <c r="S7369">
        <v>0.81209324401360905</v>
      </c>
      <c r="T7369">
        <v>0.81500428236799505</v>
      </c>
      <c r="U7369">
        <v>0.815553244796276</v>
      </c>
      <c r="V7369" t="e">
        <v>#N/A</v>
      </c>
      <c r="W7369" t="e">
        <v>#N/A</v>
      </c>
      <c r="X7369" t="e">
        <v>#N/A</v>
      </c>
      <c r="Y7369" t="e">
        <v>#N/A</v>
      </c>
    </row>
    <row r="7370" spans="1:25" x14ac:dyDescent="0.15">
      <c r="A7370" s="3">
        <v>41361</v>
      </c>
      <c r="B7370">
        <v>0.79957232477553497</v>
      </c>
      <c r="C7370">
        <v>0.79975265381840699</v>
      </c>
      <c r="D7370">
        <v>0.79943942376060095</v>
      </c>
      <c r="E7370">
        <v>0.79965991652496504</v>
      </c>
      <c r="F7370">
        <v>0.79954141144796798</v>
      </c>
      <c r="G7370">
        <v>0.79972920885700904</v>
      </c>
      <c r="H7370">
        <v>0.79977945647357096</v>
      </c>
      <c r="I7370">
        <v>0.80000669925251799</v>
      </c>
      <c r="J7370">
        <v>0.80079106381333998</v>
      </c>
      <c r="K7370">
        <v>0.80111066730231495</v>
      </c>
      <c r="L7370">
        <v>0.80218796105996304</v>
      </c>
      <c r="M7370">
        <v>0.80258249086656497</v>
      </c>
      <c r="N7370">
        <v>0.80351044499142998</v>
      </c>
      <c r="O7370">
        <v>0.80391550348631902</v>
      </c>
      <c r="P7370">
        <v>0.80773038783434703</v>
      </c>
      <c r="Q7370">
        <v>0.80815790796953502</v>
      </c>
      <c r="R7370">
        <v>0.81157442989265804</v>
      </c>
      <c r="S7370">
        <v>0.81209324401360905</v>
      </c>
      <c r="T7370">
        <v>0.81500428236799505</v>
      </c>
      <c r="U7370">
        <v>0.815553244796276</v>
      </c>
      <c r="V7370" t="e">
        <v>#N/A</v>
      </c>
      <c r="W7370" t="e">
        <v>#N/A</v>
      </c>
      <c r="X7370" t="e">
        <v>#N/A</v>
      </c>
      <c r="Y7370" t="e">
        <v>#N/A</v>
      </c>
    </row>
    <row r="7371" spans="1:25" x14ac:dyDescent="0.15">
      <c r="A7371" s="3">
        <v>41365</v>
      </c>
      <c r="B7371">
        <v>0.79885368366821197</v>
      </c>
      <c r="C7371">
        <v>0.79904164466142003</v>
      </c>
      <c r="D7371">
        <v>0.79878413972089302</v>
      </c>
      <c r="E7371">
        <v>0.79898600344697002</v>
      </c>
      <c r="F7371">
        <v>0.79881428168473501</v>
      </c>
      <c r="G7371">
        <v>0.79902670506948104</v>
      </c>
      <c r="H7371">
        <v>0.79904891076840601</v>
      </c>
      <c r="I7371">
        <v>0.79937188988235197</v>
      </c>
      <c r="J7371">
        <v>0.79999742364322601</v>
      </c>
      <c r="K7371">
        <v>0.80033496521515102</v>
      </c>
      <c r="L7371">
        <v>0.80133474194130205</v>
      </c>
      <c r="M7371">
        <v>0.801747242552314</v>
      </c>
      <c r="N7371">
        <v>0.80262344088238302</v>
      </c>
      <c r="O7371">
        <v>0.80310059537616896</v>
      </c>
      <c r="P7371">
        <v>0.80681252787423696</v>
      </c>
      <c r="Q7371">
        <v>0.807311205822975</v>
      </c>
      <c r="R7371">
        <v>0.81052889450475796</v>
      </c>
      <c r="S7371">
        <v>0.81110323038235899</v>
      </c>
      <c r="T7371">
        <v>0.81401617250673897</v>
      </c>
      <c r="U7371">
        <v>0.81463326539562997</v>
      </c>
      <c r="V7371" t="e">
        <v>#N/A</v>
      </c>
      <c r="W7371" t="e">
        <v>#N/A</v>
      </c>
      <c r="X7371" t="e">
        <v>#N/A</v>
      </c>
      <c r="Y7371" t="e">
        <v>#N/A</v>
      </c>
    </row>
    <row r="7372" spans="1:25" x14ac:dyDescent="0.15">
      <c r="A7372" s="3">
        <v>41366</v>
      </c>
      <c r="B7372">
        <v>0.797833283953162</v>
      </c>
      <c r="C7372">
        <v>0.79816809234257402</v>
      </c>
      <c r="D7372">
        <v>0.79780857633463398</v>
      </c>
      <c r="E7372">
        <v>0.79814930041597598</v>
      </c>
      <c r="F7372">
        <v>0.79775215767100405</v>
      </c>
      <c r="G7372">
        <v>0.79809261742718496</v>
      </c>
      <c r="H7372">
        <v>0.798040357404182</v>
      </c>
      <c r="I7372">
        <v>0.79840815658709596</v>
      </c>
      <c r="J7372">
        <v>0.79898218829516499</v>
      </c>
      <c r="K7372">
        <v>0.79939699269433495</v>
      </c>
      <c r="L7372">
        <v>0.80031440462844805</v>
      </c>
      <c r="M7372">
        <v>0.80087372259951795</v>
      </c>
      <c r="N7372">
        <v>0.80145367381260801</v>
      </c>
      <c r="O7372">
        <v>0.80194874240383596</v>
      </c>
      <c r="P7372">
        <v>0.80533711486399395</v>
      </c>
      <c r="Q7372">
        <v>0.80592838999987104</v>
      </c>
      <c r="R7372">
        <v>0.80912429655382301</v>
      </c>
      <c r="S7372">
        <v>0.80986197058846299</v>
      </c>
      <c r="T7372">
        <v>0.81261802309383002</v>
      </c>
      <c r="U7372">
        <v>0.81319231394445701</v>
      </c>
      <c r="V7372" t="e">
        <v>#N/A</v>
      </c>
      <c r="W7372" t="e">
        <v>#N/A</v>
      </c>
      <c r="X7372" t="e">
        <v>#N/A</v>
      </c>
      <c r="Y7372" t="e">
        <v>#N/A</v>
      </c>
    </row>
    <row r="7373" spans="1:25" x14ac:dyDescent="0.15">
      <c r="A7373" s="3">
        <v>41367</v>
      </c>
      <c r="B7373">
        <v>0.79775845410627999</v>
      </c>
      <c r="C7373">
        <v>0.79805462509662495</v>
      </c>
      <c r="D7373">
        <v>0.79764100872898902</v>
      </c>
      <c r="E7373">
        <v>0.797970402453966</v>
      </c>
      <c r="F7373">
        <v>0.79770799624869904</v>
      </c>
      <c r="G7373">
        <v>0.79801265633615603</v>
      </c>
      <c r="H7373">
        <v>0.79808148163416703</v>
      </c>
      <c r="I7373">
        <v>0.79841167997567497</v>
      </c>
      <c r="J7373">
        <v>0.79878733061990204</v>
      </c>
      <c r="K7373">
        <v>0.799485616062386</v>
      </c>
      <c r="L7373">
        <v>0.80030926838697203</v>
      </c>
      <c r="M7373">
        <v>0.80082995573139804</v>
      </c>
      <c r="N7373">
        <v>0.80144033982534402</v>
      </c>
      <c r="O7373">
        <v>0.80196120889658795</v>
      </c>
      <c r="P7373">
        <v>0.80532707629631495</v>
      </c>
      <c r="Q7373">
        <v>0.80594416865450302</v>
      </c>
      <c r="R7373">
        <v>0.80902492997632303</v>
      </c>
      <c r="S7373">
        <v>0.80985079862974096</v>
      </c>
      <c r="T7373">
        <v>0.81232312339891999</v>
      </c>
      <c r="U7373">
        <v>0.81298872536940303</v>
      </c>
      <c r="V7373" t="e">
        <v>#N/A</v>
      </c>
      <c r="W7373" t="e">
        <v>#N/A</v>
      </c>
      <c r="X7373" t="e">
        <v>#N/A</v>
      </c>
      <c r="Y7373" t="e">
        <v>#N/A</v>
      </c>
    </row>
    <row r="7374" spans="1:25" x14ac:dyDescent="0.15">
      <c r="A7374" s="3">
        <v>41368</v>
      </c>
      <c r="B7374">
        <v>0.79869134562128896</v>
      </c>
      <c r="C7374">
        <v>0.799106050262131</v>
      </c>
      <c r="D7374">
        <v>0.79859966202291599</v>
      </c>
      <c r="E7374">
        <v>0.79903108713517601</v>
      </c>
      <c r="F7374">
        <v>0.79863830269557301</v>
      </c>
      <c r="G7374">
        <v>0.79906793655373498</v>
      </c>
      <c r="H7374">
        <v>0.79893809823750594</v>
      </c>
      <c r="I7374">
        <v>0.79942444634520904</v>
      </c>
      <c r="J7374">
        <v>0.79989951820266403</v>
      </c>
      <c r="K7374">
        <v>0.80045864172480197</v>
      </c>
      <c r="L7374">
        <v>0.80124203595977606</v>
      </c>
      <c r="M7374">
        <v>0.80194568823889401</v>
      </c>
      <c r="N7374">
        <v>0.80237304908974705</v>
      </c>
      <c r="O7374">
        <v>0.80307689135516702</v>
      </c>
      <c r="P7374">
        <v>0.80612748668119805</v>
      </c>
      <c r="Q7374">
        <v>0.806989950817664</v>
      </c>
      <c r="R7374">
        <v>0.80996121552204303</v>
      </c>
      <c r="S7374">
        <v>0.81084322433883704</v>
      </c>
      <c r="T7374">
        <v>0.81318627463624404</v>
      </c>
      <c r="U7374">
        <v>0.81409838011036595</v>
      </c>
      <c r="V7374" t="e">
        <v>#N/A</v>
      </c>
      <c r="W7374" t="e">
        <v>#N/A</v>
      </c>
      <c r="X7374" t="e">
        <v>#N/A</v>
      </c>
      <c r="Y7374" t="e">
        <v>#N/A</v>
      </c>
    </row>
    <row r="7375" spans="1:25" x14ac:dyDescent="0.15">
      <c r="A7375" s="3">
        <v>41369</v>
      </c>
      <c r="B7375">
        <v>0.79800932244855904</v>
      </c>
      <c r="C7375">
        <v>0.79844701701070098</v>
      </c>
      <c r="D7375">
        <v>0.79790480457976298</v>
      </c>
      <c r="E7375">
        <v>0.79838419945891004</v>
      </c>
      <c r="F7375">
        <v>0.79797199420569798</v>
      </c>
      <c r="G7375">
        <v>0.79842564501424196</v>
      </c>
      <c r="H7375">
        <v>0.79826576495372104</v>
      </c>
      <c r="I7375">
        <v>0.79874932231349605</v>
      </c>
      <c r="J7375">
        <v>0.79925358526333101</v>
      </c>
      <c r="K7375">
        <v>0.79979599406528201</v>
      </c>
      <c r="L7375">
        <v>0.80055177601294203</v>
      </c>
      <c r="M7375">
        <v>0.801212897209022</v>
      </c>
      <c r="N7375">
        <v>0.80175706400273095</v>
      </c>
      <c r="O7375">
        <v>0.80241943276025296</v>
      </c>
      <c r="P7375">
        <v>0.80563895725680701</v>
      </c>
      <c r="Q7375">
        <v>0.80626868749355596</v>
      </c>
      <c r="R7375">
        <v>0.809260252219553</v>
      </c>
      <c r="S7375">
        <v>0.81003418812233496</v>
      </c>
      <c r="T7375">
        <v>0.81267533726638896</v>
      </c>
      <c r="U7375">
        <v>0.81348356914062303</v>
      </c>
      <c r="V7375" t="e">
        <v>#N/A</v>
      </c>
      <c r="W7375" t="e">
        <v>#N/A</v>
      </c>
      <c r="X7375" t="e">
        <v>#N/A</v>
      </c>
      <c r="Y7375" t="e">
        <v>#N/A</v>
      </c>
    </row>
    <row r="7376" spans="1:25" x14ac:dyDescent="0.15">
      <c r="A7376" s="3">
        <v>41372</v>
      </c>
      <c r="B7376">
        <v>0.798055251465001</v>
      </c>
      <c r="C7376">
        <v>0.79849304482225603</v>
      </c>
      <c r="D7376">
        <v>0.79802538205740403</v>
      </c>
      <c r="E7376">
        <v>0.79846677563069701</v>
      </c>
      <c r="F7376">
        <v>0.798018942525893</v>
      </c>
      <c r="G7376">
        <v>0.79847166802764502</v>
      </c>
      <c r="H7376">
        <v>0.79827544015558405</v>
      </c>
      <c r="I7376">
        <v>0.79884926446437499</v>
      </c>
      <c r="J7376">
        <v>0.79922715270174505</v>
      </c>
      <c r="K7376">
        <v>0.79987375770496705</v>
      </c>
      <c r="L7376">
        <v>0.800644122383253</v>
      </c>
      <c r="M7376">
        <v>0.80124199595449397</v>
      </c>
      <c r="N7376">
        <v>0.80171358629130995</v>
      </c>
      <c r="O7376">
        <v>0.80244050150115298</v>
      </c>
      <c r="P7376">
        <v>0.80552863299857702</v>
      </c>
      <c r="Q7376">
        <v>0.80641315010292802</v>
      </c>
      <c r="R7376">
        <v>0.80927635030869205</v>
      </c>
      <c r="S7376">
        <v>0.81018040971262295</v>
      </c>
      <c r="T7376">
        <v>0.81267842820706604</v>
      </c>
      <c r="U7376">
        <v>0.81361366473726005</v>
      </c>
      <c r="V7376" t="e">
        <v>#N/A</v>
      </c>
      <c r="W7376" t="e">
        <v>#N/A</v>
      </c>
      <c r="X7376" t="e">
        <v>#N/A</v>
      </c>
      <c r="Y7376" t="e">
        <v>#N/A</v>
      </c>
    </row>
    <row r="7377" spans="1:25" x14ac:dyDescent="0.15">
      <c r="A7377" s="3">
        <v>41373</v>
      </c>
      <c r="B7377">
        <v>0.79739824832560502</v>
      </c>
      <c r="C7377">
        <v>0.79757841179880196</v>
      </c>
      <c r="D7377">
        <v>0.79737019033856005</v>
      </c>
      <c r="E7377">
        <v>0.79755806329868895</v>
      </c>
      <c r="F7377">
        <v>0.79737353233625796</v>
      </c>
      <c r="G7377">
        <v>0.79755935137585998</v>
      </c>
      <c r="H7377">
        <v>0.79760993943702996</v>
      </c>
      <c r="I7377">
        <v>0.79783595787846595</v>
      </c>
      <c r="J7377">
        <v>0.79856499700504302</v>
      </c>
      <c r="K7377">
        <v>0.79882510563743203</v>
      </c>
      <c r="L7377">
        <v>0.79965267220810798</v>
      </c>
      <c r="M7377">
        <v>0.80005720676379799</v>
      </c>
      <c r="N7377">
        <v>0.80084781250201298</v>
      </c>
      <c r="O7377">
        <v>0.80125252082702503</v>
      </c>
      <c r="P7377">
        <v>0.804585849342347</v>
      </c>
      <c r="Q7377">
        <v>0.80495775083628196</v>
      </c>
      <c r="R7377">
        <v>0.80834594628044798</v>
      </c>
      <c r="S7377">
        <v>0.80886410876662695</v>
      </c>
      <c r="T7377">
        <v>0.81167198368016402</v>
      </c>
      <c r="U7377">
        <v>0.81222117179106501</v>
      </c>
      <c r="V7377" t="e">
        <v>#N/A</v>
      </c>
      <c r="W7377" t="e">
        <v>#N/A</v>
      </c>
      <c r="X7377" t="e">
        <v>#N/A</v>
      </c>
      <c r="Y7377" t="e">
        <v>#N/A</v>
      </c>
    </row>
    <row r="7378" spans="1:25" x14ac:dyDescent="0.15">
      <c r="A7378" s="3">
        <v>41374</v>
      </c>
      <c r="B7378">
        <v>0.79690821256038602</v>
      </c>
      <c r="C7378">
        <v>0.79716829208590501</v>
      </c>
      <c r="D7378">
        <v>0.79688580913697005</v>
      </c>
      <c r="E7378">
        <v>0.79715361633984505</v>
      </c>
      <c r="F7378">
        <v>0.796887359034543</v>
      </c>
      <c r="G7378">
        <v>0.79715077839559301</v>
      </c>
      <c r="H7378">
        <v>0.79705859997500705</v>
      </c>
      <c r="I7378">
        <v>0.79735165206098602</v>
      </c>
      <c r="J7378">
        <v>0.79792360259330697</v>
      </c>
      <c r="K7378">
        <v>0.79828836049055696</v>
      </c>
      <c r="L7378">
        <v>0.79898202435410104</v>
      </c>
      <c r="M7378">
        <v>0.79940204644449597</v>
      </c>
      <c r="N7378">
        <v>0.80023970462204597</v>
      </c>
      <c r="O7378">
        <v>0.80059544906783897</v>
      </c>
      <c r="P7378">
        <v>0.80366120923037299</v>
      </c>
      <c r="Q7378">
        <v>0.80424187725631802</v>
      </c>
      <c r="R7378">
        <v>0.80709011711123901</v>
      </c>
      <c r="S7378">
        <v>0.80768595851367297</v>
      </c>
      <c r="T7378">
        <v>0.81045525716393496</v>
      </c>
      <c r="U7378">
        <v>0.81108310392957705</v>
      </c>
      <c r="V7378" t="e">
        <v>#N/A</v>
      </c>
      <c r="W7378" t="e">
        <v>#N/A</v>
      </c>
      <c r="X7378" t="e">
        <v>#N/A</v>
      </c>
      <c r="Y7378" t="e">
        <v>#N/A</v>
      </c>
    </row>
    <row r="7379" spans="1:25" x14ac:dyDescent="0.15">
      <c r="A7379" s="3">
        <v>41375</v>
      </c>
      <c r="B7379">
        <v>0.79654990273250803</v>
      </c>
      <c r="C7379">
        <v>0.79688466295609195</v>
      </c>
      <c r="D7379">
        <v>0.79652544720212803</v>
      </c>
      <c r="E7379">
        <v>0.79688409942433702</v>
      </c>
      <c r="F7379">
        <v>0.79649276045672401</v>
      </c>
      <c r="G7379">
        <v>0.796835221240762</v>
      </c>
      <c r="H7379">
        <v>0.79673893858325695</v>
      </c>
      <c r="I7379">
        <v>0.79709379332381602</v>
      </c>
      <c r="J7379">
        <v>0.79761889422891097</v>
      </c>
      <c r="K7379">
        <v>0.79800784748307096</v>
      </c>
      <c r="L7379">
        <v>0.79875259339441496</v>
      </c>
      <c r="M7379">
        <v>0.79918291598468905</v>
      </c>
      <c r="N7379">
        <v>0.79987833765939198</v>
      </c>
      <c r="O7379">
        <v>0.80030882735828901</v>
      </c>
      <c r="P7379">
        <v>0.80328745930963397</v>
      </c>
      <c r="Q7379">
        <v>0.80387846279808906</v>
      </c>
      <c r="R7379">
        <v>0.80676941487166798</v>
      </c>
      <c r="S7379">
        <v>0.80750668719901197</v>
      </c>
      <c r="T7379">
        <v>0.81009585620537405</v>
      </c>
      <c r="U7379">
        <v>0.81067169608809397</v>
      </c>
      <c r="V7379" t="e">
        <v>#N/A</v>
      </c>
      <c r="W7379" t="e">
        <v>#N/A</v>
      </c>
      <c r="X7379" t="e">
        <v>#N/A</v>
      </c>
      <c r="Y7379" t="e">
        <v>#N/A</v>
      </c>
    </row>
    <row r="7380" spans="1:25" x14ac:dyDescent="0.15">
      <c r="A7380" s="3">
        <v>41376</v>
      </c>
      <c r="B7380">
        <v>0.79679468185156099</v>
      </c>
      <c r="C7380">
        <v>0.79721964543393098</v>
      </c>
      <c r="D7380">
        <v>0.796738300045992</v>
      </c>
      <c r="E7380">
        <v>0.79717072290864099</v>
      </c>
      <c r="F7380">
        <v>0.79676507153301601</v>
      </c>
      <c r="G7380">
        <v>0.79721243760967397</v>
      </c>
      <c r="H7380">
        <v>0.79686777318410895</v>
      </c>
      <c r="I7380">
        <v>0.79748135301901402</v>
      </c>
      <c r="J7380">
        <v>0.79771964138919205</v>
      </c>
      <c r="K7380">
        <v>0.79835343751167798</v>
      </c>
      <c r="L7380">
        <v>0.79885103388908796</v>
      </c>
      <c r="M7380">
        <v>0.79950046525295104</v>
      </c>
      <c r="N7380">
        <v>0.79965975216037999</v>
      </c>
      <c r="O7380">
        <v>0.80064447523603899</v>
      </c>
      <c r="P7380">
        <v>0.80300336615256895</v>
      </c>
      <c r="Q7380">
        <v>0.80405333965996095</v>
      </c>
      <c r="R7380">
        <v>0.80666917704346397</v>
      </c>
      <c r="S7380">
        <v>0.807431225437656</v>
      </c>
      <c r="T7380">
        <v>0.80979707026891801</v>
      </c>
      <c r="U7380">
        <v>0.81059114635071405</v>
      </c>
      <c r="V7380" t="e">
        <v>#N/A</v>
      </c>
      <c r="W7380" t="e">
        <v>#N/A</v>
      </c>
      <c r="X7380" t="e">
        <v>#N/A</v>
      </c>
      <c r="Y7380" t="e">
        <v>#N/A</v>
      </c>
    </row>
    <row r="7381" spans="1:25" x14ac:dyDescent="0.15">
      <c r="A7381" s="3">
        <v>41379</v>
      </c>
      <c r="B7381">
        <v>0.79703984233102798</v>
      </c>
      <c r="C7381">
        <v>0.79722000360703904</v>
      </c>
      <c r="D7381">
        <v>0.79702285415437601</v>
      </c>
      <c r="E7381">
        <v>0.79720558985087597</v>
      </c>
      <c r="F7381">
        <v>0.79701152238459905</v>
      </c>
      <c r="G7381">
        <v>0.79721408493524104</v>
      </c>
      <c r="H7381">
        <v>0.79719022168290399</v>
      </c>
      <c r="I7381">
        <v>0.79741726367537502</v>
      </c>
      <c r="J7381">
        <v>0.79810101712820702</v>
      </c>
      <c r="K7381">
        <v>0.79836112041642004</v>
      </c>
      <c r="L7381">
        <v>0.79912641249307403</v>
      </c>
      <c r="M7381">
        <v>0.79955671816811202</v>
      </c>
      <c r="N7381">
        <v>0.80024432580381999</v>
      </c>
      <c r="O7381">
        <v>0.80074027105468004</v>
      </c>
      <c r="P7381">
        <v>0.80357119838300906</v>
      </c>
      <c r="Q7381">
        <v>0.80413639106197099</v>
      </c>
      <c r="R7381">
        <v>0.80693389104290802</v>
      </c>
      <c r="S7381">
        <v>0.80755402177893998</v>
      </c>
      <c r="T7381">
        <v>0.81009592443661504</v>
      </c>
      <c r="U7381">
        <v>0.81064381978412103</v>
      </c>
      <c r="V7381" t="e">
        <v>#N/A</v>
      </c>
      <c r="W7381" t="e">
        <v>#N/A</v>
      </c>
      <c r="X7381" t="e">
        <v>#N/A</v>
      </c>
      <c r="Y7381" t="e">
        <v>#N/A</v>
      </c>
    </row>
    <row r="7382" spans="1:25" x14ac:dyDescent="0.15">
      <c r="A7382" s="3">
        <v>41380</v>
      </c>
      <c r="B7382">
        <v>0.79681803542673102</v>
      </c>
      <c r="C7382">
        <v>0.79711675963978801</v>
      </c>
      <c r="D7382">
        <v>0.79679412363351498</v>
      </c>
      <c r="E7382">
        <v>0.79711390304610596</v>
      </c>
      <c r="F7382">
        <v>0.79680002061178301</v>
      </c>
      <c r="G7382">
        <v>0.79710311100575604</v>
      </c>
      <c r="H7382">
        <v>0.79699418599408201</v>
      </c>
      <c r="I7382">
        <v>0.79733876848471097</v>
      </c>
      <c r="J7382">
        <v>0.797895230511942</v>
      </c>
      <c r="K7382">
        <v>0.79825999113502599</v>
      </c>
      <c r="L7382">
        <v>0.79888667684635795</v>
      </c>
      <c r="M7382">
        <v>0.79934534817039005</v>
      </c>
      <c r="N7382">
        <v>0.80008711867857996</v>
      </c>
      <c r="O7382">
        <v>0.80061143318185002</v>
      </c>
      <c r="P7382">
        <v>0.80330795856672299</v>
      </c>
      <c r="Q7382">
        <v>0.80392725678663701</v>
      </c>
      <c r="R7382">
        <v>0.80686466161535397</v>
      </c>
      <c r="S7382">
        <v>0.80756572159630202</v>
      </c>
      <c r="T7382">
        <v>0.80992890970810705</v>
      </c>
      <c r="U7382">
        <v>0.81065984871157204</v>
      </c>
      <c r="V7382" t="e">
        <v>#N/A</v>
      </c>
      <c r="W7382" t="e">
        <v>#N/A</v>
      </c>
      <c r="X7382" t="e">
        <v>#N/A</v>
      </c>
      <c r="Y7382" t="e">
        <v>#N/A</v>
      </c>
    </row>
    <row r="7383" spans="1:25" x14ac:dyDescent="0.15">
      <c r="A7383" s="3">
        <v>41381</v>
      </c>
      <c r="B7383">
        <v>0.79631585727167298</v>
      </c>
      <c r="C7383">
        <v>0.79641867954911405</v>
      </c>
      <c r="D7383">
        <v>0.79629321904865003</v>
      </c>
      <c r="E7383">
        <v>0.79640426973645195</v>
      </c>
      <c r="F7383">
        <v>0.79629527054443805</v>
      </c>
      <c r="G7383">
        <v>0.796404007456332</v>
      </c>
      <c r="H7383">
        <v>0.79646621897539405</v>
      </c>
      <c r="I7383">
        <v>0.79660302929191595</v>
      </c>
      <c r="J7383">
        <v>0.79732438713933096</v>
      </c>
      <c r="K7383">
        <v>0.79750814940796</v>
      </c>
      <c r="L7383">
        <v>0.79832187222572304</v>
      </c>
      <c r="M7383">
        <v>0.798585607109077</v>
      </c>
      <c r="N7383">
        <v>0.79923660088943005</v>
      </c>
      <c r="O7383">
        <v>0.79989998994744305</v>
      </c>
      <c r="P7383">
        <v>0.80270832930500002</v>
      </c>
      <c r="Q7383">
        <v>0.80326051221886297</v>
      </c>
      <c r="R7383">
        <v>0.80609931894548703</v>
      </c>
      <c r="S7383">
        <v>0.806537724486032</v>
      </c>
      <c r="T7383">
        <v>0.80895723338895897</v>
      </c>
      <c r="U7383">
        <v>0.80942958638498996</v>
      </c>
      <c r="V7383" t="e">
        <v>#N/A</v>
      </c>
      <c r="W7383" t="e">
        <v>#N/A</v>
      </c>
      <c r="X7383" t="e">
        <v>#N/A</v>
      </c>
      <c r="Y7383" t="e">
        <v>#N/A</v>
      </c>
    </row>
    <row r="7384" spans="1:25" x14ac:dyDescent="0.15">
      <c r="A7384" s="3">
        <v>41382</v>
      </c>
      <c r="B7384">
        <v>0.79519018973889999</v>
      </c>
      <c r="C7384">
        <v>0.79566914426309798</v>
      </c>
      <c r="D7384">
        <v>0.79516858679746905</v>
      </c>
      <c r="E7384">
        <v>0.79565473905504902</v>
      </c>
      <c r="F7384">
        <v>0.79513591912863402</v>
      </c>
      <c r="G7384">
        <v>0.79561948829192797</v>
      </c>
      <c r="H7384">
        <v>0.79539409022461505</v>
      </c>
      <c r="I7384">
        <v>0.79590601087264601</v>
      </c>
      <c r="J7384">
        <v>0.79601377952755903</v>
      </c>
      <c r="K7384">
        <v>0.79670149155660697</v>
      </c>
      <c r="L7384">
        <v>0.79701797922480899</v>
      </c>
      <c r="M7384">
        <v>0.79791456198585697</v>
      </c>
      <c r="N7384">
        <v>0.79807481669523095</v>
      </c>
      <c r="O7384">
        <v>0.79884272385174504</v>
      </c>
      <c r="P7384">
        <v>0.80094356039366599</v>
      </c>
      <c r="Q7384">
        <v>0.80205237950972397</v>
      </c>
      <c r="R7384">
        <v>0.80445646680213301</v>
      </c>
      <c r="S7384">
        <v>0.80527107151975896</v>
      </c>
      <c r="T7384">
        <v>0.80712573329051895</v>
      </c>
      <c r="U7384">
        <v>0.80810217490564895</v>
      </c>
      <c r="V7384" t="e">
        <v>#N/A</v>
      </c>
      <c r="W7384" t="e">
        <v>#N/A</v>
      </c>
      <c r="X7384" t="e">
        <v>#N/A</v>
      </c>
      <c r="Y7384" t="e">
        <v>#N/A</v>
      </c>
    </row>
    <row r="7385" spans="1:25" x14ac:dyDescent="0.15">
      <c r="A7385" s="3">
        <v>41383</v>
      </c>
      <c r="B7385">
        <v>0.79498937334964903</v>
      </c>
      <c r="C7385">
        <v>0.795336854308901</v>
      </c>
      <c r="D7385">
        <v>0.79490858692936095</v>
      </c>
      <c r="E7385">
        <v>0.79527098570939103</v>
      </c>
      <c r="F7385">
        <v>0.79496879649129604</v>
      </c>
      <c r="G7385">
        <v>0.79532476365542804</v>
      </c>
      <c r="H7385">
        <v>0.79516852456313503</v>
      </c>
      <c r="I7385">
        <v>0.79556287261615799</v>
      </c>
      <c r="J7385">
        <v>0.79587703771266005</v>
      </c>
      <c r="K7385">
        <v>0.79636885075878705</v>
      </c>
      <c r="L7385">
        <v>0.79682527411644999</v>
      </c>
      <c r="M7385">
        <v>0.79739707493073897</v>
      </c>
      <c r="N7385">
        <v>0.79782381229736798</v>
      </c>
      <c r="O7385">
        <v>0.79839578532803401</v>
      </c>
      <c r="P7385">
        <v>0.80078887836191703</v>
      </c>
      <c r="Q7385">
        <v>0.80158571566699999</v>
      </c>
      <c r="R7385">
        <v>0.80376436974269805</v>
      </c>
      <c r="S7385">
        <v>0.804448439190522</v>
      </c>
      <c r="T7385">
        <v>0.80649903667346701</v>
      </c>
      <c r="U7385">
        <v>0.80721595496864396</v>
      </c>
      <c r="V7385" t="e">
        <v>#N/A</v>
      </c>
      <c r="W7385" t="e">
        <v>#N/A</v>
      </c>
      <c r="X7385" t="e">
        <v>#N/A</v>
      </c>
      <c r="Y7385" t="e">
        <v>#N/A</v>
      </c>
    </row>
    <row r="7386" spans="1:25" x14ac:dyDescent="0.15">
      <c r="A7386" s="3">
        <v>41386</v>
      </c>
      <c r="B7386">
        <v>0.79602009273570296</v>
      </c>
      <c r="C7386">
        <v>0.79644490242802901</v>
      </c>
      <c r="D7386">
        <v>0.79599822257713404</v>
      </c>
      <c r="E7386">
        <v>0.79643843909602097</v>
      </c>
      <c r="F7386">
        <v>0.79599951056471796</v>
      </c>
      <c r="G7386">
        <v>0.79642894404993603</v>
      </c>
      <c r="H7386">
        <v>0.79624303329207302</v>
      </c>
      <c r="I7386">
        <v>0.79671370089937799</v>
      </c>
      <c r="J7386">
        <v>0.79704282722000497</v>
      </c>
      <c r="K7386">
        <v>0.79754656552669501</v>
      </c>
      <c r="L7386">
        <v>0.798047365179816</v>
      </c>
      <c r="M7386">
        <v>0.79863110953056504</v>
      </c>
      <c r="N7386">
        <v>0.79912379602486905</v>
      </c>
      <c r="O7386">
        <v>0.79970876101005794</v>
      </c>
      <c r="P7386">
        <v>0.80209065071825802</v>
      </c>
      <c r="Q7386">
        <v>0.802926294756518</v>
      </c>
      <c r="R7386">
        <v>0.80517193366063</v>
      </c>
      <c r="S7386">
        <v>0.80593458341607305</v>
      </c>
      <c r="T7386">
        <v>0.80790666126798505</v>
      </c>
      <c r="U7386">
        <v>0.80870014948222901</v>
      </c>
      <c r="V7386" t="e">
        <v>#N/A</v>
      </c>
      <c r="W7386" t="e">
        <v>#N/A</v>
      </c>
      <c r="X7386" t="e">
        <v>#N/A</v>
      </c>
      <c r="Y7386" t="e">
        <v>#N/A</v>
      </c>
    </row>
    <row r="7387" spans="1:25" x14ac:dyDescent="0.15">
      <c r="A7387" s="3">
        <v>41387</v>
      </c>
      <c r="B7387">
        <v>0.79554908753718701</v>
      </c>
      <c r="C7387">
        <v>0.79598670822493001</v>
      </c>
      <c r="D7387">
        <v>0.79552619784771195</v>
      </c>
      <c r="E7387">
        <v>0.79596999066233098</v>
      </c>
      <c r="F7387">
        <v>0.79551718275902905</v>
      </c>
      <c r="G7387">
        <v>0.79596328810031602</v>
      </c>
      <c r="H7387">
        <v>0.79579672403089996</v>
      </c>
      <c r="I7387">
        <v>0.79628122166350701</v>
      </c>
      <c r="J7387">
        <v>0.79673238478719499</v>
      </c>
      <c r="K7387">
        <v>0.79724996489673206</v>
      </c>
      <c r="L7387">
        <v>0.79774557165861504</v>
      </c>
      <c r="M7387">
        <v>0.79840756535295099</v>
      </c>
      <c r="N7387">
        <v>0.79849050186046</v>
      </c>
      <c r="O7387">
        <v>0.79948767640115903</v>
      </c>
      <c r="P7387">
        <v>0.801580090346112</v>
      </c>
      <c r="Q7387">
        <v>0.80264760664866397</v>
      </c>
      <c r="R7387">
        <v>0.80488263927562198</v>
      </c>
      <c r="S7387">
        <v>0.805658056580566</v>
      </c>
      <c r="T7387">
        <v>0.807617028848162</v>
      </c>
      <c r="U7387">
        <v>0.808424316049841</v>
      </c>
      <c r="V7387" t="e">
        <v>#N/A</v>
      </c>
      <c r="W7387" t="e">
        <v>#N/A</v>
      </c>
      <c r="X7387" t="e">
        <v>#N/A</v>
      </c>
      <c r="Y7387" t="e">
        <v>#N/A</v>
      </c>
    </row>
    <row r="7388" spans="1:25" x14ac:dyDescent="0.15">
      <c r="A7388" s="3">
        <v>41388</v>
      </c>
      <c r="B7388">
        <v>0.79482292337411498</v>
      </c>
      <c r="C7388">
        <v>0.79509569069881303</v>
      </c>
      <c r="D7388">
        <v>0.79480235156245005</v>
      </c>
      <c r="E7388">
        <v>0.79508793168953795</v>
      </c>
      <c r="F7388">
        <v>0.79478458633932003</v>
      </c>
      <c r="G7388">
        <v>0.795063261142822</v>
      </c>
      <c r="H7388">
        <v>0.79507052411419898</v>
      </c>
      <c r="I7388">
        <v>0.79538912322503796</v>
      </c>
      <c r="J7388">
        <v>0.79600605891990495</v>
      </c>
      <c r="K7388">
        <v>0.79634584147536902</v>
      </c>
      <c r="L7388">
        <v>0.79691400805377399</v>
      </c>
      <c r="M7388">
        <v>0.79740998926841</v>
      </c>
      <c r="N7388">
        <v>0.79811383957329496</v>
      </c>
      <c r="O7388">
        <v>0.79861102163353104</v>
      </c>
      <c r="P7388">
        <v>0.80119493621293403</v>
      </c>
      <c r="Q7388">
        <v>0.80178799522067001</v>
      </c>
      <c r="R7388">
        <v>0.804076455453406</v>
      </c>
      <c r="S7388">
        <v>0.80468453880447299</v>
      </c>
      <c r="T7388">
        <v>0.80670656706180299</v>
      </c>
      <c r="U7388">
        <v>0.80747640411475596</v>
      </c>
      <c r="V7388" t="e">
        <v>#N/A</v>
      </c>
      <c r="W7388" t="e">
        <v>#N/A</v>
      </c>
      <c r="X7388" t="e">
        <v>#N/A</v>
      </c>
      <c r="Y7388" t="e">
        <v>#N/A</v>
      </c>
    </row>
    <row r="7389" spans="1:25" x14ac:dyDescent="0.15">
      <c r="A7389" s="3">
        <v>41389</v>
      </c>
      <c r="B7389">
        <v>0.79403204203585398</v>
      </c>
      <c r="C7389">
        <v>0.79445932718561596</v>
      </c>
      <c r="D7389">
        <v>0.79400477022063498</v>
      </c>
      <c r="E7389">
        <v>0.79443796188253601</v>
      </c>
      <c r="F7389">
        <v>0.79382250520286002</v>
      </c>
      <c r="G7389">
        <v>0.79426469565486202</v>
      </c>
      <c r="H7389">
        <v>0.79424200625667296</v>
      </c>
      <c r="I7389">
        <v>0.79471307537551195</v>
      </c>
      <c r="J7389">
        <v>0.79511569944549298</v>
      </c>
      <c r="K7389">
        <v>0.79561775825534697</v>
      </c>
      <c r="L7389">
        <v>0.79599516142122295</v>
      </c>
      <c r="M7389">
        <v>0.796572021937617</v>
      </c>
      <c r="N7389">
        <v>0.79707017283918802</v>
      </c>
      <c r="O7389">
        <v>0.79771162035575505</v>
      </c>
      <c r="P7389">
        <v>0.79941229161162297</v>
      </c>
      <c r="Q7389">
        <v>0.80044856054600599</v>
      </c>
      <c r="R7389">
        <v>0.80236687916153704</v>
      </c>
      <c r="S7389">
        <v>0.80310463309760605</v>
      </c>
      <c r="T7389">
        <v>0.80459547801868403</v>
      </c>
      <c r="U7389">
        <v>0.80535441397409202</v>
      </c>
      <c r="V7389" t="e">
        <v>#N/A</v>
      </c>
      <c r="W7389" t="e">
        <v>#N/A</v>
      </c>
      <c r="X7389" t="e">
        <v>#N/A</v>
      </c>
      <c r="Y7389" t="e">
        <v>#N/A</v>
      </c>
    </row>
    <row r="7390" spans="1:25" x14ac:dyDescent="0.15">
      <c r="A7390" s="3">
        <v>41390</v>
      </c>
      <c r="B7390">
        <v>0.79410363081361601</v>
      </c>
      <c r="C7390">
        <v>0.79453095817715802</v>
      </c>
      <c r="D7390">
        <v>0.79388221656953395</v>
      </c>
      <c r="E7390">
        <v>0.79434551601996495</v>
      </c>
      <c r="F7390">
        <v>0.79406400692412304</v>
      </c>
      <c r="G7390">
        <v>0.79449981581042095</v>
      </c>
      <c r="H7390">
        <v>0.79432138137472896</v>
      </c>
      <c r="I7390">
        <v>0.79479556584889599</v>
      </c>
      <c r="J7390">
        <v>0.79506429198945805</v>
      </c>
      <c r="K7390">
        <v>0.79575084251424799</v>
      </c>
      <c r="L7390">
        <v>0.79617834394904496</v>
      </c>
      <c r="M7390">
        <v>0.79677840796353205</v>
      </c>
      <c r="N7390">
        <v>0.79710191612152603</v>
      </c>
      <c r="O7390">
        <v>0.79781812277633901</v>
      </c>
      <c r="P7390">
        <v>0.79981181808222002</v>
      </c>
      <c r="Q7390">
        <v>0.80059813469632402</v>
      </c>
      <c r="R7390">
        <v>0.80254028172064595</v>
      </c>
      <c r="S7390">
        <v>0.80340610768127796</v>
      </c>
      <c r="T7390">
        <v>0.80502070900622502</v>
      </c>
      <c r="U7390">
        <v>0.805816114516684</v>
      </c>
      <c r="V7390" t="e">
        <v>#N/A</v>
      </c>
      <c r="W7390" t="e">
        <v>#N/A</v>
      </c>
      <c r="X7390" t="e">
        <v>#N/A</v>
      </c>
      <c r="Y7390" t="e">
        <v>#N/A</v>
      </c>
    </row>
    <row r="7391" spans="1:25" x14ac:dyDescent="0.15">
      <c r="A7391" s="3">
        <v>41393</v>
      </c>
      <c r="B7391">
        <v>0.793769004793073</v>
      </c>
      <c r="C7391">
        <v>0.794183589320689</v>
      </c>
      <c r="D7391">
        <v>0.79350211111812596</v>
      </c>
      <c r="E7391">
        <v>0.79398110268281097</v>
      </c>
      <c r="F7391">
        <v>0.79372270109388898</v>
      </c>
      <c r="G7391">
        <v>0.79415065578987898</v>
      </c>
      <c r="H7391">
        <v>0.79397803353210705</v>
      </c>
      <c r="I7391">
        <v>0.794438466841485</v>
      </c>
      <c r="J7391">
        <v>0.79473655045857405</v>
      </c>
      <c r="K7391">
        <v>0.79525683753083398</v>
      </c>
      <c r="L7391">
        <v>0.79567774896506205</v>
      </c>
      <c r="M7391">
        <v>0.796316680888142</v>
      </c>
      <c r="N7391">
        <v>0.79668466982044095</v>
      </c>
      <c r="O7391">
        <v>0.79732377662042997</v>
      </c>
      <c r="P7391">
        <v>0.79933722744445701</v>
      </c>
      <c r="Q7391">
        <v>0.80007221799517703</v>
      </c>
      <c r="R7391">
        <v>0.80205020262130799</v>
      </c>
      <c r="S7391">
        <v>0.802802294052542</v>
      </c>
      <c r="T7391">
        <v>0.80447329516575505</v>
      </c>
      <c r="U7391">
        <v>0.80512804632582902</v>
      </c>
      <c r="V7391" t="e">
        <v>#N/A</v>
      </c>
      <c r="W7391" t="e">
        <v>#N/A</v>
      </c>
      <c r="X7391" t="e">
        <v>#N/A</v>
      </c>
      <c r="Y7391" t="e">
        <v>#N/A</v>
      </c>
    </row>
    <row r="7392" spans="1:25" x14ac:dyDescent="0.15">
      <c r="A7392" s="3">
        <v>41394</v>
      </c>
      <c r="B7392">
        <v>0.79399031027729094</v>
      </c>
      <c r="C7392">
        <v>0.79430184011133498</v>
      </c>
      <c r="D7392">
        <v>0.79393498176757804</v>
      </c>
      <c r="E7392">
        <v>0.79428251121076199</v>
      </c>
      <c r="F7392">
        <v>0.79396457862218695</v>
      </c>
      <c r="G7392">
        <v>0.79428099437660704</v>
      </c>
      <c r="H7392">
        <v>0.79416070057161103</v>
      </c>
      <c r="I7392">
        <v>0.79451807655878504</v>
      </c>
      <c r="J7392">
        <v>0.79497859420226402</v>
      </c>
      <c r="K7392">
        <v>0.79533240022580198</v>
      </c>
      <c r="L7392">
        <v>0.79590126957530405</v>
      </c>
      <c r="M7392">
        <v>0.79637268297713304</v>
      </c>
      <c r="N7392">
        <v>0.79697272825711496</v>
      </c>
      <c r="O7392">
        <v>0.79744430034112102</v>
      </c>
      <c r="P7392">
        <v>0.79944550114446</v>
      </c>
      <c r="Q7392">
        <v>0.80007738191197797</v>
      </c>
      <c r="R7392">
        <v>0.80216386896055403</v>
      </c>
      <c r="S7392">
        <v>0.80281283138234305</v>
      </c>
      <c r="T7392">
        <v>0.80451228700292099</v>
      </c>
      <c r="U7392">
        <v>0.80519289480271805</v>
      </c>
      <c r="V7392" t="e">
        <v>#N/A</v>
      </c>
      <c r="W7392" t="e">
        <v>#N/A</v>
      </c>
      <c r="X7392" t="e">
        <v>#N/A</v>
      </c>
      <c r="Y7392" t="e">
        <v>#N/A</v>
      </c>
    </row>
    <row r="7393" spans="1:25" x14ac:dyDescent="0.15">
      <c r="A7393" s="3">
        <v>41395</v>
      </c>
      <c r="B7393">
        <v>0.79363933919228902</v>
      </c>
      <c r="C7393">
        <v>0.79412863899377595</v>
      </c>
      <c r="D7393">
        <v>0.79358360297045405</v>
      </c>
      <c r="E7393">
        <v>0.79411400838683599</v>
      </c>
      <c r="F7393">
        <v>0.79361360780902701</v>
      </c>
      <c r="G7393">
        <v>0.79410881564178104</v>
      </c>
      <c r="H7393">
        <v>0.79380768408003199</v>
      </c>
      <c r="I7393">
        <v>0.79434386341141505</v>
      </c>
      <c r="J7393">
        <v>0.79462969263922001</v>
      </c>
      <c r="K7393">
        <v>0.79516131111197097</v>
      </c>
      <c r="L7393">
        <v>0.79555034223179</v>
      </c>
      <c r="M7393">
        <v>0.79619961067924905</v>
      </c>
      <c r="N7393">
        <v>0.79661772971746503</v>
      </c>
      <c r="O7393">
        <v>0.79726719029617898</v>
      </c>
      <c r="P7393">
        <v>0.799084373085727</v>
      </c>
      <c r="Q7393">
        <v>0.79989423653611802</v>
      </c>
      <c r="R7393">
        <v>0.80181316739291397</v>
      </c>
      <c r="S7393">
        <v>0.80264020271142</v>
      </c>
      <c r="T7393">
        <v>0.80415651170921998</v>
      </c>
      <c r="U7393">
        <v>0.80501420795490597</v>
      </c>
      <c r="V7393" t="e">
        <v>#N/A</v>
      </c>
      <c r="W7393" t="e">
        <v>#N/A</v>
      </c>
      <c r="X7393" t="e">
        <v>#N/A</v>
      </c>
      <c r="Y7393" t="e">
        <v>#N/A</v>
      </c>
    </row>
    <row r="7394" spans="1:25" x14ac:dyDescent="0.15">
      <c r="A7394" s="3">
        <v>41396</v>
      </c>
      <c r="B7394">
        <v>0.79360558770087197</v>
      </c>
      <c r="C7394">
        <v>0.79403046627316498</v>
      </c>
      <c r="D7394">
        <v>0.79357296299112201</v>
      </c>
      <c r="E7394">
        <v>0.79400529929686403</v>
      </c>
      <c r="F7394">
        <v>0.79353328075628504</v>
      </c>
      <c r="G7394">
        <v>0.793969214590593</v>
      </c>
      <c r="H7394">
        <v>0.79376002783630695</v>
      </c>
      <c r="I7394">
        <v>0.79424364744273801</v>
      </c>
      <c r="J7394">
        <v>0.79451924142713104</v>
      </c>
      <c r="K7394">
        <v>0.79499827922450395</v>
      </c>
      <c r="L7394">
        <v>0.79550640009281104</v>
      </c>
      <c r="M7394">
        <v>0.79609122200879201</v>
      </c>
      <c r="N7394">
        <v>0.79644694264313398</v>
      </c>
      <c r="O7394">
        <v>0.796967469926121</v>
      </c>
      <c r="P7394">
        <v>0.79904359287182603</v>
      </c>
      <c r="Q7394">
        <v>0.79965999907131802</v>
      </c>
      <c r="R7394">
        <v>0.801704854759687</v>
      </c>
      <c r="S7394">
        <v>0.80253189381115597</v>
      </c>
      <c r="T7394">
        <v>0.80410756356298496</v>
      </c>
      <c r="U7394">
        <v>0.80490074241550202</v>
      </c>
      <c r="V7394" t="e">
        <v>#N/A</v>
      </c>
      <c r="W7394" t="e">
        <v>#N/A</v>
      </c>
      <c r="X7394" t="e">
        <v>#N/A</v>
      </c>
      <c r="Y7394" t="e">
        <v>#N/A</v>
      </c>
    </row>
    <row r="7395" spans="1:25" x14ac:dyDescent="0.15">
      <c r="A7395" s="3">
        <v>41397</v>
      </c>
      <c r="B7395">
        <v>0.79286524383957102</v>
      </c>
      <c r="C7395">
        <v>0.79330300179153701</v>
      </c>
      <c r="D7395">
        <v>0.79279938757677804</v>
      </c>
      <c r="E7395">
        <v>0.79325717865073997</v>
      </c>
      <c r="F7395">
        <v>0.79283435899088195</v>
      </c>
      <c r="G7395">
        <v>0.79328704568917896</v>
      </c>
      <c r="H7395">
        <v>0.793018651984287</v>
      </c>
      <c r="I7395">
        <v>0.79350226013386804</v>
      </c>
      <c r="J7395">
        <v>0.79379073973104197</v>
      </c>
      <c r="K7395">
        <v>0.79430843164755405</v>
      </c>
      <c r="L7395">
        <v>0.79469951089464796</v>
      </c>
      <c r="M7395">
        <v>0.79529616837045802</v>
      </c>
      <c r="N7395">
        <v>0.79557556581855104</v>
      </c>
      <c r="O7395">
        <v>0.79617341609909198</v>
      </c>
      <c r="P7395">
        <v>0.79809118462629802</v>
      </c>
      <c r="Q7395">
        <v>0.79878489242041195</v>
      </c>
      <c r="R7395">
        <v>0.80087518318987805</v>
      </c>
      <c r="S7395">
        <v>0.80164845657189199</v>
      </c>
      <c r="T7395">
        <v>0.80334239985961498</v>
      </c>
      <c r="U7395">
        <v>0.80414734054497705</v>
      </c>
      <c r="V7395" t="e">
        <v>#N/A</v>
      </c>
      <c r="W7395" t="e">
        <v>#N/A</v>
      </c>
      <c r="X7395" t="e">
        <v>#N/A</v>
      </c>
      <c r="Y7395" t="e">
        <v>#N/A</v>
      </c>
    </row>
    <row r="7396" spans="1:25" x14ac:dyDescent="0.15">
      <c r="A7396" s="3">
        <v>41400</v>
      </c>
      <c r="B7396">
        <v>0.79586813073512697</v>
      </c>
      <c r="C7396">
        <v>0.79629319344735605</v>
      </c>
      <c r="D7396">
        <v>0.795824338692528</v>
      </c>
      <c r="E7396">
        <v>0.79625891899694801</v>
      </c>
      <c r="F7396">
        <v>0.79581145084898697</v>
      </c>
      <c r="G7396">
        <v>0.79624552924117897</v>
      </c>
      <c r="H7396">
        <v>0.79615667169315196</v>
      </c>
      <c r="I7396">
        <v>0.79661268182023204</v>
      </c>
      <c r="J7396">
        <v>0.79722605344229702</v>
      </c>
      <c r="K7396">
        <v>0.79778841146168999</v>
      </c>
      <c r="L7396">
        <v>0.79815650380301695</v>
      </c>
      <c r="M7396">
        <v>0.798806116397205</v>
      </c>
      <c r="N7396">
        <v>0.79923155770730903</v>
      </c>
      <c r="O7396">
        <v>0.799865898159968</v>
      </c>
      <c r="P7396">
        <v>0.80216676339717496</v>
      </c>
      <c r="Q7396">
        <v>0.80294409394683197</v>
      </c>
      <c r="R7396">
        <v>0.80518357974043397</v>
      </c>
      <c r="S7396">
        <v>0.80604872006606099</v>
      </c>
      <c r="T7396">
        <v>0.80800547117953003</v>
      </c>
      <c r="U7396">
        <v>0.80885028842803497</v>
      </c>
      <c r="V7396" t="e">
        <v>#N/A</v>
      </c>
      <c r="W7396" t="e">
        <v>#N/A</v>
      </c>
      <c r="X7396" t="e">
        <v>#N/A</v>
      </c>
      <c r="Y7396" t="e">
        <v>#N/A</v>
      </c>
    </row>
    <row r="7397" spans="1:25" x14ac:dyDescent="0.15">
      <c r="A7397" s="3">
        <v>41401</v>
      </c>
      <c r="B7397">
        <v>0.79352868408844901</v>
      </c>
      <c r="C7397">
        <v>0.79371134020618594</v>
      </c>
      <c r="D7397">
        <v>0.79346251778240495</v>
      </c>
      <c r="E7397">
        <v>0.79365468006005102</v>
      </c>
      <c r="F7397">
        <v>0.79344625633822796</v>
      </c>
      <c r="G7397">
        <v>0.79363637300838696</v>
      </c>
      <c r="H7397">
        <v>0.79398256727988703</v>
      </c>
      <c r="I7397">
        <v>0.79419921542752003</v>
      </c>
      <c r="J7397">
        <v>0.79500463965357304</v>
      </c>
      <c r="K7397">
        <v>0.79526721787939902</v>
      </c>
      <c r="L7397">
        <v>0.79588048774200204</v>
      </c>
      <c r="M7397">
        <v>0.796287463744763</v>
      </c>
      <c r="N7397">
        <v>0.79707884288145203</v>
      </c>
      <c r="O7397">
        <v>0.79742151743698797</v>
      </c>
      <c r="P7397">
        <v>0.79999793668724795</v>
      </c>
      <c r="Q7397">
        <v>0.80030334452819096</v>
      </c>
      <c r="R7397">
        <v>0.80283205291589499</v>
      </c>
      <c r="S7397">
        <v>0.80328761326810705</v>
      </c>
      <c r="T7397">
        <v>0.80536375927588699</v>
      </c>
      <c r="U7397">
        <v>0.80591549223078696</v>
      </c>
      <c r="V7397" t="e">
        <v>#N/A</v>
      </c>
      <c r="W7397" t="e">
        <v>#N/A</v>
      </c>
      <c r="X7397" t="e">
        <v>#N/A</v>
      </c>
      <c r="Y7397" t="e">
        <v>#N/A</v>
      </c>
    </row>
    <row r="7398" spans="1:25" x14ac:dyDescent="0.15">
      <c r="A7398" s="3">
        <v>41402</v>
      </c>
      <c r="B7398">
        <v>0.79053975698694701</v>
      </c>
      <c r="C7398">
        <v>0.79082263800834995</v>
      </c>
      <c r="D7398">
        <v>0.79041869874177795</v>
      </c>
      <c r="E7398">
        <v>0.79076599939436498</v>
      </c>
      <c r="F7398">
        <v>0.79039292870073896</v>
      </c>
      <c r="G7398">
        <v>0.79074124663034595</v>
      </c>
      <c r="H7398">
        <v>0.79122785089047398</v>
      </c>
      <c r="I7398">
        <v>0.79158338584696397</v>
      </c>
      <c r="J7398">
        <v>0.79221867106551902</v>
      </c>
      <c r="K7398">
        <v>0.79264591214017399</v>
      </c>
      <c r="L7398">
        <v>0.79335291592931201</v>
      </c>
      <c r="M7398">
        <v>0.79379565572153898</v>
      </c>
      <c r="N7398">
        <v>0.79436469387123698</v>
      </c>
      <c r="O7398">
        <v>0.79493651955981404</v>
      </c>
      <c r="P7398">
        <v>0.79741579408882202</v>
      </c>
      <c r="Q7398">
        <v>0.79782555425151902</v>
      </c>
      <c r="R7398">
        <v>0.80006397622560899</v>
      </c>
      <c r="S7398">
        <v>0.80061974142179304</v>
      </c>
      <c r="T7398">
        <v>0.80281969971023803</v>
      </c>
      <c r="U7398">
        <v>0.80327809621633095</v>
      </c>
      <c r="V7398" t="e">
        <v>#N/A</v>
      </c>
      <c r="W7398" t="e">
        <v>#N/A</v>
      </c>
      <c r="X7398" t="e">
        <v>#N/A</v>
      </c>
      <c r="Y7398" t="e">
        <v>#N/A</v>
      </c>
    </row>
    <row r="7399" spans="1:25" x14ac:dyDescent="0.15">
      <c r="A7399" s="3">
        <v>41403</v>
      </c>
      <c r="B7399">
        <v>0.79096052478960699</v>
      </c>
      <c r="C7399">
        <v>0.79138526576274704</v>
      </c>
      <c r="D7399">
        <v>0.79089098958031301</v>
      </c>
      <c r="E7399">
        <v>0.79132726710316004</v>
      </c>
      <c r="F7399">
        <v>0.79077125311716701</v>
      </c>
      <c r="G7399">
        <v>0.79121734569070701</v>
      </c>
      <c r="H7399">
        <v>0.79131025398793398</v>
      </c>
      <c r="I7399">
        <v>0.79178084310546204</v>
      </c>
      <c r="J7399">
        <v>0.792348106748061</v>
      </c>
      <c r="K7399">
        <v>0.79298271848114499</v>
      </c>
      <c r="L7399">
        <v>0.79358132279668203</v>
      </c>
      <c r="M7399">
        <v>0.79429492344883201</v>
      </c>
      <c r="N7399">
        <v>0.79477618675557804</v>
      </c>
      <c r="O7399">
        <v>0.79561895084859002</v>
      </c>
      <c r="P7399">
        <v>0.79800810737957295</v>
      </c>
      <c r="Q7399">
        <v>0.79862029289107705</v>
      </c>
      <c r="R7399">
        <v>0.80061615629934701</v>
      </c>
      <c r="S7399">
        <v>0.80163664093770104</v>
      </c>
      <c r="T7399">
        <v>0.80335805680721395</v>
      </c>
      <c r="U7399">
        <v>0.80408560461940704</v>
      </c>
      <c r="V7399" t="e">
        <v>#N/A</v>
      </c>
      <c r="W7399" t="e">
        <v>#N/A</v>
      </c>
      <c r="X7399" t="e">
        <v>#N/A</v>
      </c>
      <c r="Y7399" t="e">
        <v>#N/A</v>
      </c>
    </row>
    <row r="7400" spans="1:25" x14ac:dyDescent="0.15">
      <c r="A7400" s="3">
        <v>41404</v>
      </c>
      <c r="B7400">
        <v>0.79175148813358398</v>
      </c>
      <c r="C7400">
        <v>0.792279245963741</v>
      </c>
      <c r="D7400">
        <v>0.79149509639715299</v>
      </c>
      <c r="E7400">
        <v>0.79207474284919099</v>
      </c>
      <c r="F7400">
        <v>0.791663660351687</v>
      </c>
      <c r="G7400">
        <v>0.79220633636218396</v>
      </c>
      <c r="H7400">
        <v>0.792157408445333</v>
      </c>
      <c r="I7400">
        <v>0.79275780445659705</v>
      </c>
      <c r="J7400">
        <v>0.79343337048753604</v>
      </c>
      <c r="K7400">
        <v>0.79411840511353404</v>
      </c>
      <c r="L7400">
        <v>0.79479347896127295</v>
      </c>
      <c r="M7400">
        <v>0.79557142304767503</v>
      </c>
      <c r="N7400">
        <v>0.79601727137977696</v>
      </c>
      <c r="O7400">
        <v>0.79683411320365605</v>
      </c>
      <c r="P7400">
        <v>0.79922381670728104</v>
      </c>
      <c r="Q7400">
        <v>0.80013668953422401</v>
      </c>
      <c r="R7400">
        <v>0.80233745866500195</v>
      </c>
      <c r="S7400">
        <v>0.80333003116422097</v>
      </c>
      <c r="T7400">
        <v>0.80494776953063496</v>
      </c>
      <c r="U7400">
        <v>0.80597423173888005</v>
      </c>
      <c r="V7400" t="e">
        <v>#N/A</v>
      </c>
      <c r="W7400" t="e">
        <v>#N/A</v>
      </c>
      <c r="X7400" t="e">
        <v>#N/A</v>
      </c>
      <c r="Y7400" t="e">
        <v>#N/A</v>
      </c>
    </row>
    <row r="7401" spans="1:25" x14ac:dyDescent="0.15">
      <c r="A7401" s="3">
        <v>41407</v>
      </c>
      <c r="B7401">
        <v>0.79154802551053305</v>
      </c>
      <c r="C7401">
        <v>0.791766524932354</v>
      </c>
      <c r="D7401">
        <v>0.79149987180362602</v>
      </c>
      <c r="E7401">
        <v>0.79173329244518398</v>
      </c>
      <c r="F7401">
        <v>0.79147308394983495</v>
      </c>
      <c r="G7401">
        <v>0.79170006004365401</v>
      </c>
      <c r="H7401">
        <v>0.79194105118852398</v>
      </c>
      <c r="I7401">
        <v>0.79221826784559202</v>
      </c>
      <c r="J7401">
        <v>0.79316441081571398</v>
      </c>
      <c r="K7401">
        <v>0.79346281078002201</v>
      </c>
      <c r="L7401">
        <v>0.79437861243741703</v>
      </c>
      <c r="M7401">
        <v>0.79475695496110899</v>
      </c>
      <c r="N7401">
        <v>0.79570851517409003</v>
      </c>
      <c r="O7401">
        <v>0.79615149616773795</v>
      </c>
      <c r="P7401">
        <v>0.79893760354819798</v>
      </c>
      <c r="Q7401">
        <v>0.79934751352361999</v>
      </c>
      <c r="R7401">
        <v>0.80187985730830602</v>
      </c>
      <c r="S7401">
        <v>0.80243585311614796</v>
      </c>
      <c r="T7401">
        <v>0.80473351409502603</v>
      </c>
      <c r="U7401">
        <v>0.80525673412619603</v>
      </c>
      <c r="V7401" t="e">
        <v>#N/A</v>
      </c>
      <c r="W7401" t="e">
        <v>#N/A</v>
      </c>
      <c r="X7401" t="e">
        <v>#N/A</v>
      </c>
      <c r="Y7401" t="e">
        <v>#N/A</v>
      </c>
    </row>
    <row r="7402" spans="1:25" x14ac:dyDescent="0.15">
      <c r="A7402" s="3">
        <v>41408</v>
      </c>
      <c r="B7402">
        <v>0.79090920803432196</v>
      </c>
      <c r="C7402">
        <v>0.79115612075296704</v>
      </c>
      <c r="D7402">
        <v>0.79085359726040805</v>
      </c>
      <c r="E7402">
        <v>0.791117467434579</v>
      </c>
      <c r="F7402">
        <v>0.79084973214768906</v>
      </c>
      <c r="G7402">
        <v>0.79111156349693101</v>
      </c>
      <c r="H7402">
        <v>0.79118523175872801</v>
      </c>
      <c r="I7402">
        <v>0.791633595497511</v>
      </c>
      <c r="J7402">
        <v>0.79237155459115105</v>
      </c>
      <c r="K7402">
        <v>0.79282719126201295</v>
      </c>
      <c r="L7402">
        <v>0.79365519161104803</v>
      </c>
      <c r="M7402">
        <v>0.79419179226242498</v>
      </c>
      <c r="N7402">
        <v>0.79507857600406295</v>
      </c>
      <c r="O7402">
        <v>0.795486477219703</v>
      </c>
      <c r="P7402">
        <v>0.79805572388184798</v>
      </c>
      <c r="Q7402">
        <v>0.799009683949917</v>
      </c>
      <c r="R7402">
        <v>0.80120144751469602</v>
      </c>
      <c r="S7402">
        <v>0.80188886108538604</v>
      </c>
      <c r="T7402">
        <v>0.80399572770849304</v>
      </c>
      <c r="U7402">
        <v>0.80461164109087802</v>
      </c>
      <c r="V7402" t="e">
        <v>#N/A</v>
      </c>
      <c r="W7402" t="e">
        <v>#N/A</v>
      </c>
      <c r="X7402" t="e">
        <v>#N/A</v>
      </c>
      <c r="Y7402" t="e">
        <v>#N/A</v>
      </c>
    </row>
    <row r="7403" spans="1:25" x14ac:dyDescent="0.15">
      <c r="A7403" s="3">
        <v>41409</v>
      </c>
      <c r="B7403">
        <v>0.79157916435832398</v>
      </c>
      <c r="C7403">
        <v>0.79188785239395998</v>
      </c>
      <c r="D7403">
        <v>0.79149166430467199</v>
      </c>
      <c r="E7403">
        <v>0.791820368678676</v>
      </c>
      <c r="F7403">
        <v>0.79131806036182095</v>
      </c>
      <c r="G7403">
        <v>0.79164164950897697</v>
      </c>
      <c r="H7403">
        <v>0.79200407140418305</v>
      </c>
      <c r="I7403">
        <v>0.79238436878292196</v>
      </c>
      <c r="J7403">
        <v>0.79317116415956501</v>
      </c>
      <c r="K7403">
        <v>0.79362317944118399</v>
      </c>
      <c r="L7403">
        <v>0.79462858910253098</v>
      </c>
      <c r="M7403">
        <v>0.79522606588647704</v>
      </c>
      <c r="N7403">
        <v>0.79588280480700302</v>
      </c>
      <c r="O7403">
        <v>0.79641603118377702</v>
      </c>
      <c r="P7403">
        <v>0.79910365474720002</v>
      </c>
      <c r="Q7403">
        <v>0.80004023283463499</v>
      </c>
      <c r="R7403">
        <v>0.80230800579838701</v>
      </c>
      <c r="S7403">
        <v>0.80308334472733101</v>
      </c>
      <c r="T7403">
        <v>0.80505348104041696</v>
      </c>
      <c r="U7403">
        <v>0.80586061682011501</v>
      </c>
      <c r="V7403" t="e">
        <v>#N/A</v>
      </c>
      <c r="W7403" t="e">
        <v>#N/A</v>
      </c>
      <c r="X7403" t="e">
        <v>#N/A</v>
      </c>
      <c r="Y7403" t="e">
        <v>#N/A</v>
      </c>
    </row>
    <row r="7404" spans="1:25" x14ac:dyDescent="0.15">
      <c r="A7404" s="3">
        <v>41410</v>
      </c>
      <c r="B7404">
        <v>0.79130871575585104</v>
      </c>
      <c r="C7404">
        <v>0.79160441032510698</v>
      </c>
      <c r="D7404">
        <v>0.79093956835829604</v>
      </c>
      <c r="E7404">
        <v>0.79129490592794904</v>
      </c>
      <c r="F7404">
        <v>0.79120702201786397</v>
      </c>
      <c r="G7404">
        <v>0.79151762770765699</v>
      </c>
      <c r="H7404">
        <v>0.79183244481825499</v>
      </c>
      <c r="I7404">
        <v>0.792173966808015</v>
      </c>
      <c r="J7404">
        <v>0.79319339692517798</v>
      </c>
      <c r="K7404">
        <v>0.79369782541482004</v>
      </c>
      <c r="L7404">
        <v>0.79468697058122495</v>
      </c>
      <c r="M7404">
        <v>0.79525849573200202</v>
      </c>
      <c r="N7404">
        <v>0.79602323387982099</v>
      </c>
      <c r="O7404">
        <v>0.79655630982387204</v>
      </c>
      <c r="P7404">
        <v>0.79944524501249004</v>
      </c>
      <c r="Q7404">
        <v>0.80012375439908201</v>
      </c>
      <c r="R7404">
        <v>0.80274306755300195</v>
      </c>
      <c r="S7404">
        <v>0.80350534234599003</v>
      </c>
      <c r="T7404">
        <v>0.80546199198419499</v>
      </c>
      <c r="U7404">
        <v>0.80632055224219401</v>
      </c>
      <c r="V7404" t="e">
        <v>#N/A</v>
      </c>
      <c r="W7404" t="e">
        <v>#N/A</v>
      </c>
      <c r="X7404" t="e">
        <v>#N/A</v>
      </c>
      <c r="Y7404" t="e">
        <v>#N/A</v>
      </c>
    </row>
    <row r="7405" spans="1:25" x14ac:dyDescent="0.15">
      <c r="A7405" s="3">
        <v>41411</v>
      </c>
      <c r="B7405">
        <v>0.79128183328824797</v>
      </c>
      <c r="C7405">
        <v>0.79176059876074101</v>
      </c>
      <c r="D7405">
        <v>0.79099603903004501</v>
      </c>
      <c r="E7405">
        <v>0.79152732762751798</v>
      </c>
      <c r="F7405">
        <v>0.79118012662385795</v>
      </c>
      <c r="G7405">
        <v>0.79168668754420202</v>
      </c>
      <c r="H7405">
        <v>0.79175308196679095</v>
      </c>
      <c r="I7405">
        <v>0.79233022691377197</v>
      </c>
      <c r="J7405">
        <v>0.79299620720219299</v>
      </c>
      <c r="K7405">
        <v>0.79387800327770897</v>
      </c>
      <c r="L7405">
        <v>0.79446417251207302</v>
      </c>
      <c r="M7405">
        <v>0.79546362420396999</v>
      </c>
      <c r="N7405">
        <v>0.79587891908609398</v>
      </c>
      <c r="O7405">
        <v>0.79667242312549902</v>
      </c>
      <c r="P7405">
        <v>0.79928326963112895</v>
      </c>
      <c r="Q7405">
        <v>0.80039193187605195</v>
      </c>
      <c r="R7405">
        <v>0.80271349215764198</v>
      </c>
      <c r="S7405">
        <v>0.80352790365970395</v>
      </c>
      <c r="T7405">
        <v>0.80539405601440395</v>
      </c>
      <c r="U7405">
        <v>0.806240228681111</v>
      </c>
      <c r="V7405" t="e">
        <v>#N/A</v>
      </c>
      <c r="W7405" t="e">
        <v>#N/A</v>
      </c>
      <c r="X7405" t="e">
        <v>#N/A</v>
      </c>
      <c r="Y7405" t="e">
        <v>#N/A</v>
      </c>
    </row>
    <row r="7406" spans="1:25" x14ac:dyDescent="0.15">
      <c r="A7406" s="3">
        <v>41414</v>
      </c>
      <c r="B7406">
        <v>0.790152403282532</v>
      </c>
      <c r="C7406">
        <v>0.79061557886057399</v>
      </c>
      <c r="D7406">
        <v>0.79008290015266003</v>
      </c>
      <c r="E7406">
        <v>0.79056098883897197</v>
      </c>
      <c r="F7406">
        <v>0.79006357610775102</v>
      </c>
      <c r="G7406">
        <v>0.79053522171961998</v>
      </c>
      <c r="H7406">
        <v>0.79049687712571903</v>
      </c>
      <c r="I7406">
        <v>0.79114861817947602</v>
      </c>
      <c r="J7406">
        <v>0.79172851341043604</v>
      </c>
      <c r="K7406">
        <v>0.79259272622312005</v>
      </c>
      <c r="L7406">
        <v>0.79339858971980004</v>
      </c>
      <c r="M7406">
        <v>0.79402167189046502</v>
      </c>
      <c r="N7406">
        <v>0.79485817979358497</v>
      </c>
      <c r="O7406">
        <v>0.79548149599397799</v>
      </c>
      <c r="P7406">
        <v>0.79809912549974704</v>
      </c>
      <c r="Q7406">
        <v>0.79901074614394696</v>
      </c>
      <c r="R7406">
        <v>0.80139480661501505</v>
      </c>
      <c r="S7406">
        <v>0.80219573286969803</v>
      </c>
      <c r="T7406">
        <v>0.80426471574580904</v>
      </c>
      <c r="U7406">
        <v>0.80509535076334804</v>
      </c>
      <c r="V7406" t="e">
        <v>#N/A</v>
      </c>
      <c r="W7406" t="e">
        <v>#N/A</v>
      </c>
      <c r="X7406" t="e">
        <v>#N/A</v>
      </c>
      <c r="Y7406" t="e">
        <v>#N/A</v>
      </c>
    </row>
    <row r="7407" spans="1:25" x14ac:dyDescent="0.15">
      <c r="A7407" s="3">
        <v>41415</v>
      </c>
      <c r="B7407">
        <v>0.79034710232689998</v>
      </c>
      <c r="C7407">
        <v>0.79058111068161296</v>
      </c>
      <c r="D7407">
        <v>0.79029047407378805</v>
      </c>
      <c r="E7407">
        <v>0.79055534080659695</v>
      </c>
      <c r="F7407">
        <v>0.79027860809334305</v>
      </c>
      <c r="G7407">
        <v>0.79054041865631097</v>
      </c>
      <c r="H7407">
        <v>0.79068314178219901</v>
      </c>
      <c r="I7407">
        <v>0.79102840973517896</v>
      </c>
      <c r="J7407">
        <v>0.79198141289808799</v>
      </c>
      <c r="K7407">
        <v>0.79242314116045998</v>
      </c>
      <c r="L7407">
        <v>0.79333391757998195</v>
      </c>
      <c r="M7407">
        <v>0.79385660778132106</v>
      </c>
      <c r="N7407">
        <v>0.79479571344973499</v>
      </c>
      <c r="O7407">
        <v>0.79544751415400805</v>
      </c>
      <c r="P7407">
        <v>0.79830312876751197</v>
      </c>
      <c r="Q7407">
        <v>0.79898638846081904</v>
      </c>
      <c r="R7407">
        <v>0.80146823636232301</v>
      </c>
      <c r="S7407">
        <v>0.80229555310756195</v>
      </c>
      <c r="T7407">
        <v>0.80448619542866295</v>
      </c>
      <c r="U7407">
        <v>0.80508829946595795</v>
      </c>
      <c r="V7407" t="e">
        <v>#N/A</v>
      </c>
      <c r="W7407" t="e">
        <v>#N/A</v>
      </c>
      <c r="X7407" t="e">
        <v>#N/A</v>
      </c>
      <c r="Y7407" t="e">
        <v>#N/A</v>
      </c>
    </row>
    <row r="7408" spans="1:25" x14ac:dyDescent="0.15">
      <c r="A7408" s="3">
        <v>41416</v>
      </c>
      <c r="B7408">
        <v>0.78898952549055001</v>
      </c>
      <c r="C7408">
        <v>0.789429605864997</v>
      </c>
      <c r="D7408">
        <v>0.78895969202781802</v>
      </c>
      <c r="E7408">
        <v>0.78941027920580298</v>
      </c>
      <c r="F7408">
        <v>0.78893392460968803</v>
      </c>
      <c r="G7408">
        <v>0.78938118773610699</v>
      </c>
      <c r="H7408">
        <v>0.78933297601362595</v>
      </c>
      <c r="I7408">
        <v>0.78980699676974997</v>
      </c>
      <c r="J7408">
        <v>0.79052386750938997</v>
      </c>
      <c r="K7408">
        <v>0.79103871753403598</v>
      </c>
      <c r="L7408">
        <v>0.79192736692205101</v>
      </c>
      <c r="M7408">
        <v>0.79259168562351401</v>
      </c>
      <c r="N7408">
        <v>0.793096559235414</v>
      </c>
      <c r="O7408">
        <v>0.794096226354291</v>
      </c>
      <c r="P7408">
        <v>0.79687459707573705</v>
      </c>
      <c r="Q7408">
        <v>0.79750606076236696</v>
      </c>
      <c r="R7408">
        <v>0.80016198759814705</v>
      </c>
      <c r="S7408">
        <v>0.80093956545742495</v>
      </c>
      <c r="T7408">
        <v>0.80290567770765697</v>
      </c>
      <c r="U7408">
        <v>0.80371289811464897</v>
      </c>
      <c r="V7408" t="e">
        <v>#N/A</v>
      </c>
      <c r="W7408" t="e">
        <v>#N/A</v>
      </c>
      <c r="X7408" t="e">
        <v>#N/A</v>
      </c>
      <c r="Y7408" t="e">
        <v>#N/A</v>
      </c>
    </row>
    <row r="7409" spans="1:25" x14ac:dyDescent="0.15">
      <c r="A7409" s="3">
        <v>41417</v>
      </c>
      <c r="B7409">
        <v>0.789324540161781</v>
      </c>
      <c r="C7409">
        <v>0.78977470340456801</v>
      </c>
      <c r="D7409">
        <v>0.78916489022560299</v>
      </c>
      <c r="E7409">
        <v>0.78965470157693896</v>
      </c>
      <c r="F7409">
        <v>0.78893372678479701</v>
      </c>
      <c r="G7409">
        <v>0.78944148103683898</v>
      </c>
      <c r="H7409">
        <v>0.78979265608113902</v>
      </c>
      <c r="I7409">
        <v>0.79028491118505395</v>
      </c>
      <c r="J7409">
        <v>0.79111620686767703</v>
      </c>
      <c r="K7409">
        <v>0.79165136728186303</v>
      </c>
      <c r="L7409">
        <v>0.79256586999935597</v>
      </c>
      <c r="M7409">
        <v>0.79325052186686595</v>
      </c>
      <c r="N7409">
        <v>0.79396680583475099</v>
      </c>
      <c r="O7409">
        <v>0.79471615439139098</v>
      </c>
      <c r="P7409">
        <v>0.79796490269223697</v>
      </c>
      <c r="Q7409">
        <v>0.79886138467072099</v>
      </c>
      <c r="R7409">
        <v>0.80170707650255602</v>
      </c>
      <c r="S7409">
        <v>0.80251984344473204</v>
      </c>
      <c r="T7409">
        <v>0.80441314917269602</v>
      </c>
      <c r="U7409">
        <v>0.80539717757539797</v>
      </c>
      <c r="V7409" t="e">
        <v>#N/A</v>
      </c>
      <c r="W7409" t="e">
        <v>#N/A</v>
      </c>
      <c r="X7409" t="e">
        <v>#N/A</v>
      </c>
      <c r="Y7409" t="e">
        <v>#N/A</v>
      </c>
    </row>
    <row r="7410" spans="1:25" x14ac:dyDescent="0.15">
      <c r="A7410" s="3">
        <v>41418</v>
      </c>
      <c r="B7410">
        <v>0.78870899184667098</v>
      </c>
      <c r="C7410">
        <v>0.78887572135202</v>
      </c>
      <c r="D7410">
        <v>0.78823209678728201</v>
      </c>
      <c r="E7410">
        <v>0.788466245024667</v>
      </c>
      <c r="F7410">
        <v>0.78870899184667098</v>
      </c>
      <c r="G7410">
        <v>0.78887572135202</v>
      </c>
      <c r="H7410">
        <v>0.78913064759618101</v>
      </c>
      <c r="I7410">
        <v>0.78936690141480104</v>
      </c>
      <c r="J7410">
        <v>0.79017543136431501</v>
      </c>
      <c r="K7410">
        <v>0.790738960935225</v>
      </c>
      <c r="L7410">
        <v>0.79189079500872905</v>
      </c>
      <c r="M7410">
        <v>0.79227146511013602</v>
      </c>
      <c r="N7410">
        <v>0.793281404024199</v>
      </c>
      <c r="O7410">
        <v>0.79372668286113801</v>
      </c>
      <c r="P7410">
        <v>0.79689342915149397</v>
      </c>
      <c r="Q7410">
        <v>0.79766915693870599</v>
      </c>
      <c r="R7410">
        <v>0.80108310231448698</v>
      </c>
      <c r="S7410">
        <v>0.80156038429299103</v>
      </c>
      <c r="T7410">
        <v>0.80393267049375094</v>
      </c>
      <c r="U7410">
        <v>0.804433270685178</v>
      </c>
      <c r="V7410" t="e">
        <v>#N/A</v>
      </c>
      <c r="W7410" t="e">
        <v>#N/A</v>
      </c>
      <c r="X7410" t="e">
        <v>#N/A</v>
      </c>
      <c r="Y7410" t="e">
        <v>#N/A</v>
      </c>
    </row>
    <row r="7411" spans="1:25" x14ac:dyDescent="0.15">
      <c r="A7411" s="3">
        <v>41421</v>
      </c>
      <c r="B7411">
        <v>0.78764811952601799</v>
      </c>
      <c r="C7411">
        <v>0.787814774264185</v>
      </c>
      <c r="D7411">
        <v>0.78764811952601799</v>
      </c>
      <c r="E7411">
        <v>0.787814774264185</v>
      </c>
      <c r="F7411">
        <v>0.78756373912136302</v>
      </c>
      <c r="G7411">
        <v>0.78774834095874002</v>
      </c>
      <c r="H7411">
        <v>0.788080579097864</v>
      </c>
      <c r="I7411">
        <v>0.78831877968319897</v>
      </c>
      <c r="J7411">
        <v>0.78930554303159906</v>
      </c>
      <c r="K7411">
        <v>0.78961132653981403</v>
      </c>
      <c r="L7411">
        <v>0.79082950585234202</v>
      </c>
      <c r="M7411">
        <v>0.79121006551864104</v>
      </c>
      <c r="N7411">
        <v>0.79224544493982396</v>
      </c>
      <c r="O7411">
        <v>0.79268551988092695</v>
      </c>
      <c r="P7411">
        <v>0.79624139620015</v>
      </c>
      <c r="Q7411">
        <v>0.79678850710442295</v>
      </c>
      <c r="R7411">
        <v>0.80006446621970095</v>
      </c>
      <c r="S7411">
        <v>0.80055190911552698</v>
      </c>
      <c r="T7411">
        <v>0.80297872340425502</v>
      </c>
      <c r="U7411">
        <v>0.80390892085402799</v>
      </c>
      <c r="V7411" t="e">
        <v>#N/A</v>
      </c>
      <c r="W7411" t="e">
        <v>#N/A</v>
      </c>
      <c r="X7411" t="e">
        <v>#N/A</v>
      </c>
      <c r="Y7411" t="e">
        <v>#N/A</v>
      </c>
    </row>
    <row r="7412" spans="1:25" x14ac:dyDescent="0.15">
      <c r="A7412" s="3">
        <v>41422</v>
      </c>
      <c r="B7412">
        <v>0.78792601561091202</v>
      </c>
      <c r="C7412">
        <v>0.78828590934267595</v>
      </c>
      <c r="D7412">
        <v>0.78788975558486496</v>
      </c>
      <c r="E7412">
        <v>0.788262526180742</v>
      </c>
      <c r="F7412">
        <v>0.78785654024742902</v>
      </c>
      <c r="G7412">
        <v>0.78823133887133501</v>
      </c>
      <c r="H7412">
        <v>0.788337809378442</v>
      </c>
      <c r="I7412">
        <v>0.78876926128883496</v>
      </c>
      <c r="J7412">
        <v>0.78958453834946396</v>
      </c>
      <c r="K7412">
        <v>0.79008868802531296</v>
      </c>
      <c r="L7412">
        <v>0.79099873994727898</v>
      </c>
      <c r="M7412">
        <v>0.79187916678478198</v>
      </c>
      <c r="N7412">
        <v>0.79235057173561796</v>
      </c>
      <c r="O7412">
        <v>0.79326991229132804</v>
      </c>
      <c r="P7412">
        <v>0.79643200113433499</v>
      </c>
      <c r="Q7412">
        <v>0.79742160054146405</v>
      </c>
      <c r="R7412">
        <v>0.80066223286975302</v>
      </c>
      <c r="S7412">
        <v>0.80135975817350802</v>
      </c>
      <c r="T7412">
        <v>0.80361334523336603</v>
      </c>
      <c r="U7412">
        <v>0.80434266607498495</v>
      </c>
      <c r="V7412" t="e">
        <v>#N/A</v>
      </c>
      <c r="W7412" t="e">
        <v>#N/A</v>
      </c>
      <c r="X7412" t="e">
        <v>#N/A</v>
      </c>
      <c r="Y7412" t="e">
        <v>#N/A</v>
      </c>
    </row>
    <row r="7413" spans="1:25" x14ac:dyDescent="0.15">
      <c r="A7413" s="3">
        <v>41423</v>
      </c>
      <c r="B7413">
        <v>0.78932251416795496</v>
      </c>
      <c r="C7413">
        <v>0.78975977329812597</v>
      </c>
      <c r="D7413">
        <v>0.78927980793504404</v>
      </c>
      <c r="E7413">
        <v>0.78973096001432297</v>
      </c>
      <c r="F7413">
        <v>0.78927980793504404</v>
      </c>
      <c r="G7413">
        <v>0.78972553686987301</v>
      </c>
      <c r="H7413">
        <v>0.78967875225888395</v>
      </c>
      <c r="I7413">
        <v>0.79017469555158804</v>
      </c>
      <c r="J7413">
        <v>0.79077676156125198</v>
      </c>
      <c r="K7413">
        <v>0.79135828711665901</v>
      </c>
      <c r="L7413">
        <v>0.79243688384772804</v>
      </c>
      <c r="M7413">
        <v>0.79316280723816801</v>
      </c>
      <c r="N7413">
        <v>0.79386922824175199</v>
      </c>
      <c r="O7413">
        <v>0.79453096307369198</v>
      </c>
      <c r="P7413">
        <v>0.79803819209476501</v>
      </c>
      <c r="Q7413">
        <v>0.79879593402130999</v>
      </c>
      <c r="R7413">
        <v>0.80219771717994903</v>
      </c>
      <c r="S7413">
        <v>0.80297082310216095</v>
      </c>
      <c r="T7413">
        <v>0.80531078459697103</v>
      </c>
      <c r="U7413">
        <v>0.80605232638391699</v>
      </c>
      <c r="V7413" t="e">
        <v>#N/A</v>
      </c>
      <c r="W7413" t="e">
        <v>#N/A</v>
      </c>
      <c r="X7413" t="e">
        <v>#N/A</v>
      </c>
      <c r="Y7413" t="e">
        <v>#N/A</v>
      </c>
    </row>
    <row r="7414" spans="1:25" x14ac:dyDescent="0.15">
      <c r="A7414" s="3">
        <v>41424</v>
      </c>
      <c r="B7414">
        <v>0.78996986322540796</v>
      </c>
      <c r="C7414">
        <v>0.79039425046045297</v>
      </c>
      <c r="D7414">
        <v>0.78992308762241303</v>
      </c>
      <c r="E7414">
        <v>0.79036034713260095</v>
      </c>
      <c r="F7414">
        <v>0.78981802258941103</v>
      </c>
      <c r="G7414">
        <v>0.79025832767700899</v>
      </c>
      <c r="H7414">
        <v>0.79049250425016704</v>
      </c>
      <c r="I7414">
        <v>0.79096270783878597</v>
      </c>
      <c r="J7414">
        <v>0.791617290947499</v>
      </c>
      <c r="K7414">
        <v>0.79214731513148995</v>
      </c>
      <c r="L7414">
        <v>0.79318314155712299</v>
      </c>
      <c r="M7414">
        <v>0.79383177955401596</v>
      </c>
      <c r="N7414">
        <v>0.79463816365866502</v>
      </c>
      <c r="O7414">
        <v>0.79527678776211796</v>
      </c>
      <c r="P7414">
        <v>0.798943128725632</v>
      </c>
      <c r="Q7414">
        <v>0.79968804986046005</v>
      </c>
      <c r="R7414">
        <v>0.80332324258536303</v>
      </c>
      <c r="S7414">
        <v>0.80421456037508599</v>
      </c>
      <c r="T7414">
        <v>0.80638421897004398</v>
      </c>
      <c r="U7414">
        <v>0.80730543896354501</v>
      </c>
      <c r="V7414" t="e">
        <v>#N/A</v>
      </c>
      <c r="W7414" t="e">
        <v>#N/A</v>
      </c>
      <c r="X7414" t="e">
        <v>#N/A</v>
      </c>
      <c r="Y7414" t="e">
        <v>#N/A</v>
      </c>
    </row>
    <row r="7415" spans="1:25" x14ac:dyDescent="0.15">
      <c r="A7415" s="3">
        <v>41425</v>
      </c>
      <c r="B7415">
        <v>0.79209068659023596</v>
      </c>
      <c r="C7415">
        <v>0.79228608971221004</v>
      </c>
      <c r="D7415">
        <v>0.79196250991869299</v>
      </c>
      <c r="E7415">
        <v>0.79217282646501896</v>
      </c>
      <c r="F7415">
        <v>0.79204898087473596</v>
      </c>
      <c r="G7415">
        <v>0.79225286340547796</v>
      </c>
      <c r="H7415">
        <v>0.79250941347269899</v>
      </c>
      <c r="I7415">
        <v>0.79277742636553705</v>
      </c>
      <c r="J7415">
        <v>0.79365058915379805</v>
      </c>
      <c r="K7415">
        <v>0.794081495396461</v>
      </c>
      <c r="L7415">
        <v>0.79525321960301798</v>
      </c>
      <c r="M7415">
        <v>0.79562133151211001</v>
      </c>
      <c r="N7415">
        <v>0.79662063162126995</v>
      </c>
      <c r="O7415">
        <v>0.79713170741766004</v>
      </c>
      <c r="P7415">
        <v>0.80087143722687004</v>
      </c>
      <c r="Q7415">
        <v>0.80147750860590705</v>
      </c>
      <c r="R7415">
        <v>0.80534930922164005</v>
      </c>
      <c r="S7415">
        <v>0.80600937853049104</v>
      </c>
      <c r="T7415">
        <v>0.80823988587672901</v>
      </c>
      <c r="U7415">
        <v>0.80902216064337895</v>
      </c>
      <c r="V7415" t="e">
        <v>#N/A</v>
      </c>
      <c r="W7415" t="e">
        <v>#N/A</v>
      </c>
      <c r="X7415" t="e">
        <v>#N/A</v>
      </c>
      <c r="Y7415" t="e">
        <v>#N/A</v>
      </c>
    </row>
    <row r="7416" spans="1:25" x14ac:dyDescent="0.15">
      <c r="A7416" s="3">
        <v>41428</v>
      </c>
      <c r="B7416">
        <v>0.78941741695325696</v>
      </c>
      <c r="C7416">
        <v>0.78984181780708995</v>
      </c>
      <c r="D7416">
        <v>0.78937369183706296</v>
      </c>
      <c r="E7416">
        <v>0.78980554510745504</v>
      </c>
      <c r="F7416">
        <v>0.78936698034710095</v>
      </c>
      <c r="G7416">
        <v>0.78979856296742801</v>
      </c>
      <c r="H7416">
        <v>0.78982315988515495</v>
      </c>
      <c r="I7416">
        <v>0.79026862280092702</v>
      </c>
      <c r="J7416">
        <v>0.79098628852327202</v>
      </c>
      <c r="K7416">
        <v>0.79149054583822298</v>
      </c>
      <c r="L7416">
        <v>0.79242973737269595</v>
      </c>
      <c r="M7416">
        <v>0.79307834534830501</v>
      </c>
      <c r="N7416">
        <v>0.79381727565333204</v>
      </c>
      <c r="O7416">
        <v>0.79446610774492399</v>
      </c>
      <c r="P7416">
        <v>0.79781913796659099</v>
      </c>
      <c r="Q7416">
        <v>0.79849947791112896</v>
      </c>
      <c r="R7416">
        <v>0.80153375459152998</v>
      </c>
      <c r="S7416">
        <v>0.80235928860278904</v>
      </c>
      <c r="T7416">
        <v>0.80485637605704496</v>
      </c>
      <c r="U7416">
        <v>0.80564936187338598</v>
      </c>
      <c r="V7416" t="e">
        <v>#N/A</v>
      </c>
      <c r="W7416" t="e">
        <v>#N/A</v>
      </c>
      <c r="X7416" t="e">
        <v>#N/A</v>
      </c>
      <c r="Y7416" t="e">
        <v>#N/A</v>
      </c>
    </row>
    <row r="7417" spans="1:25" x14ac:dyDescent="0.15">
      <c r="A7417" s="3">
        <v>41429</v>
      </c>
      <c r="B7417">
        <v>0.78947097173190395</v>
      </c>
      <c r="C7417">
        <v>0.78980530608563404</v>
      </c>
      <c r="D7417">
        <v>0.78941638332111497</v>
      </c>
      <c r="E7417">
        <v>0.789764615535272</v>
      </c>
      <c r="F7417">
        <v>0.78941638332111497</v>
      </c>
      <c r="G7417">
        <v>0.78976563315384396</v>
      </c>
      <c r="H7417">
        <v>0.78983105879442606</v>
      </c>
      <c r="I7417">
        <v>0.79023799399538697</v>
      </c>
      <c r="J7417">
        <v>0.79116305440301005</v>
      </c>
      <c r="K7417">
        <v>0.79164169872228496</v>
      </c>
      <c r="L7417">
        <v>0.79254148345558895</v>
      </c>
      <c r="M7417">
        <v>0.79316349032663003</v>
      </c>
      <c r="N7417">
        <v>0.79399080783318998</v>
      </c>
      <c r="O7417">
        <v>0.79461406190786799</v>
      </c>
      <c r="P7417">
        <v>0.79800826708406103</v>
      </c>
      <c r="Q7417">
        <v>0.79865892972275898</v>
      </c>
      <c r="R7417">
        <v>0.80174821838027999</v>
      </c>
      <c r="S7417">
        <v>0.80248474123298097</v>
      </c>
      <c r="T7417">
        <v>0.80474923825912903</v>
      </c>
      <c r="U7417">
        <v>0.805582149096436</v>
      </c>
      <c r="V7417" t="e">
        <v>#N/A</v>
      </c>
      <c r="W7417" t="e">
        <v>#N/A</v>
      </c>
      <c r="X7417" t="e">
        <v>#N/A</v>
      </c>
      <c r="Y7417" t="e">
        <v>#N/A</v>
      </c>
    </row>
    <row r="7418" spans="1:25" x14ac:dyDescent="0.15">
      <c r="A7418" s="3">
        <v>41430</v>
      </c>
      <c r="B7418">
        <v>0.78939366609116901</v>
      </c>
      <c r="C7418">
        <v>0.78955031568096901</v>
      </c>
      <c r="D7418">
        <v>0.78931975164370505</v>
      </c>
      <c r="E7418">
        <v>0.78948385650339803</v>
      </c>
      <c r="F7418">
        <v>0.78931127559927605</v>
      </c>
      <c r="G7418">
        <v>0.78947897379600396</v>
      </c>
      <c r="H7418">
        <v>0.789886667594354</v>
      </c>
      <c r="I7418">
        <v>0.79011489839281401</v>
      </c>
      <c r="J7418">
        <v>0.79131972094869196</v>
      </c>
      <c r="K7418">
        <v>0.79155723825454105</v>
      </c>
      <c r="L7418">
        <v>0.79271883759141704</v>
      </c>
      <c r="M7418">
        <v>0.79303522982839403</v>
      </c>
      <c r="N7418">
        <v>0.79430320605767701</v>
      </c>
      <c r="O7418">
        <v>0.794684231217896</v>
      </c>
      <c r="P7418">
        <v>0.79830946836957595</v>
      </c>
      <c r="Q7418">
        <v>0.79871982009397602</v>
      </c>
      <c r="R7418">
        <v>0.80213876157141695</v>
      </c>
      <c r="S7418">
        <v>0.80269525647243301</v>
      </c>
      <c r="T7418">
        <v>0.80543544442265802</v>
      </c>
      <c r="U7418">
        <v>0.80589577879475605</v>
      </c>
      <c r="V7418" t="e">
        <v>#N/A</v>
      </c>
      <c r="W7418" t="e">
        <v>#N/A</v>
      </c>
      <c r="X7418" t="e">
        <v>#N/A</v>
      </c>
      <c r="Y7418" t="e">
        <v>#N/A</v>
      </c>
    </row>
    <row r="7419" spans="1:25" x14ac:dyDescent="0.15">
      <c r="A7419" s="3">
        <v>41431</v>
      </c>
      <c r="B7419">
        <v>0.78963775957128901</v>
      </c>
      <c r="C7419">
        <v>0.79012663772335501</v>
      </c>
      <c r="D7419">
        <v>0.78956182329943303</v>
      </c>
      <c r="E7419">
        <v>0.79006459392399697</v>
      </c>
      <c r="F7419">
        <v>0.789035025570341</v>
      </c>
      <c r="G7419">
        <v>0.78956555794171102</v>
      </c>
      <c r="H7419">
        <v>0.79008423734861699</v>
      </c>
      <c r="I7419">
        <v>0.79064572191996696</v>
      </c>
      <c r="J7419">
        <v>0.79147674127975098</v>
      </c>
      <c r="K7419">
        <v>0.79210893188922304</v>
      </c>
      <c r="L7419">
        <v>0.792998144521183</v>
      </c>
      <c r="M7419">
        <v>0.793775773195876</v>
      </c>
      <c r="N7419">
        <v>0.79444527492693195</v>
      </c>
      <c r="O7419">
        <v>0.79522314501203795</v>
      </c>
      <c r="P7419">
        <v>0.79864123603689496</v>
      </c>
      <c r="Q7419">
        <v>0.79948942424848002</v>
      </c>
      <c r="R7419">
        <v>0.80255526126437504</v>
      </c>
      <c r="S7419">
        <v>0.80338211851859498</v>
      </c>
      <c r="T7419">
        <v>0.80574552227447604</v>
      </c>
      <c r="U7419">
        <v>0.80673127535065203</v>
      </c>
      <c r="V7419" t="e">
        <v>#N/A</v>
      </c>
      <c r="W7419" t="e">
        <v>#N/A</v>
      </c>
      <c r="X7419" t="e">
        <v>#N/A</v>
      </c>
      <c r="Y7419" t="e">
        <v>#N/A</v>
      </c>
    </row>
    <row r="7420" spans="1:25" x14ac:dyDescent="0.15">
      <c r="A7420" s="3">
        <v>41432</v>
      </c>
      <c r="B7420">
        <v>0.79037203071056805</v>
      </c>
      <c r="C7420">
        <v>0.79080942504154705</v>
      </c>
      <c r="D7420">
        <v>0.78952249926574003</v>
      </c>
      <c r="E7420">
        <v>0.79009069359991801</v>
      </c>
      <c r="F7420">
        <v>0.79029066681781401</v>
      </c>
      <c r="G7420">
        <v>0.79073653237691799</v>
      </c>
      <c r="H7420">
        <v>0.79089582214183696</v>
      </c>
      <c r="I7420">
        <v>0.79139193148175302</v>
      </c>
      <c r="J7420">
        <v>0.79233789926099996</v>
      </c>
      <c r="K7420">
        <v>0.79291964247750701</v>
      </c>
      <c r="L7420">
        <v>0.79392076898793296</v>
      </c>
      <c r="M7420">
        <v>0.79464694170785</v>
      </c>
      <c r="N7420">
        <v>0.79556950198779597</v>
      </c>
      <c r="O7420">
        <v>0.79629593829141498</v>
      </c>
      <c r="P7420">
        <v>0.79970349361866699</v>
      </c>
      <c r="Q7420">
        <v>0.80046158408437396</v>
      </c>
      <c r="R7420">
        <v>0.80374159572300596</v>
      </c>
      <c r="S7420">
        <v>0.80464602797108997</v>
      </c>
      <c r="T7420">
        <v>0.80706117257978405</v>
      </c>
      <c r="U7420">
        <v>0.807995582665057</v>
      </c>
      <c r="V7420" t="e">
        <v>#N/A</v>
      </c>
      <c r="W7420" t="e">
        <v>#N/A</v>
      </c>
      <c r="X7420" t="e">
        <v>#N/A</v>
      </c>
      <c r="Y7420" t="e">
        <v>#N/A</v>
      </c>
    </row>
    <row r="7421" spans="1:25" x14ac:dyDescent="0.15">
      <c r="A7421" s="3">
        <v>41435</v>
      </c>
      <c r="B7421">
        <v>0.79171067205893697</v>
      </c>
      <c r="C7421">
        <v>0.79214807372773299</v>
      </c>
      <c r="D7421">
        <v>0.79139748384903097</v>
      </c>
      <c r="E7421">
        <v>0.79187452422997695</v>
      </c>
      <c r="F7421">
        <v>0.79158686756934604</v>
      </c>
      <c r="G7421">
        <v>0.79203917684320901</v>
      </c>
      <c r="H7421">
        <v>0.79229059172954197</v>
      </c>
      <c r="I7421">
        <v>0.79287114633059297</v>
      </c>
      <c r="J7421">
        <v>0.79396382934872201</v>
      </c>
      <c r="K7421">
        <v>0.79461001861501701</v>
      </c>
      <c r="L7421">
        <v>0.79577442107636298</v>
      </c>
      <c r="M7421">
        <v>0.796500653872666</v>
      </c>
      <c r="N7421">
        <v>0.797381831300774</v>
      </c>
      <c r="O7421">
        <v>0.79810833274272397</v>
      </c>
      <c r="P7421">
        <v>0.80180453066090895</v>
      </c>
      <c r="Q7421">
        <v>0.80269171022862795</v>
      </c>
      <c r="R7421">
        <v>0.806085189559405</v>
      </c>
      <c r="S7421">
        <v>0.806989897635216</v>
      </c>
      <c r="T7421">
        <v>0.809700934290151</v>
      </c>
      <c r="U7421">
        <v>0.81050783482306998</v>
      </c>
      <c r="V7421" t="e">
        <v>#N/A</v>
      </c>
      <c r="W7421" t="e">
        <v>#N/A</v>
      </c>
      <c r="X7421" t="e">
        <v>#N/A</v>
      </c>
      <c r="Y7421" t="e">
        <v>#N/A</v>
      </c>
    </row>
    <row r="7422" spans="1:25" x14ac:dyDescent="0.15">
      <c r="A7422" s="3">
        <v>41436</v>
      </c>
      <c r="B7422">
        <v>0.79164198325821</v>
      </c>
      <c r="C7422">
        <v>0.79187326936699098</v>
      </c>
      <c r="D7422">
        <v>0.79150016290860803</v>
      </c>
      <c r="E7422">
        <v>0.791758214868029</v>
      </c>
      <c r="F7422">
        <v>0.79154673826955402</v>
      </c>
      <c r="G7422">
        <v>0.79179293530967099</v>
      </c>
      <c r="H7422">
        <v>0.79230834614760504</v>
      </c>
      <c r="I7422">
        <v>0.79267664408438698</v>
      </c>
      <c r="J7422">
        <v>0.79406745277854696</v>
      </c>
      <c r="K7422">
        <v>0.79444308477065195</v>
      </c>
      <c r="L7422">
        <v>0.79590877179422803</v>
      </c>
      <c r="M7422">
        <v>0.79636440934534902</v>
      </c>
      <c r="N7422">
        <v>0.79749803527486796</v>
      </c>
      <c r="O7422">
        <v>0.79801832214505697</v>
      </c>
      <c r="P7422">
        <v>0.80204406467286604</v>
      </c>
      <c r="Q7422">
        <v>0.80246714660445095</v>
      </c>
      <c r="R7422">
        <v>0.80641979828869004</v>
      </c>
      <c r="S7422">
        <v>0.80711712385466605</v>
      </c>
      <c r="T7422">
        <v>0.81001195461116604</v>
      </c>
      <c r="U7422">
        <v>0.81074143726508396</v>
      </c>
      <c r="V7422" t="e">
        <v>#N/A</v>
      </c>
      <c r="W7422" t="e">
        <v>#N/A</v>
      </c>
      <c r="X7422" t="e">
        <v>#N/A</v>
      </c>
      <c r="Y7422" t="e">
        <v>#N/A</v>
      </c>
    </row>
    <row r="7423" spans="1:25" x14ac:dyDescent="0.15">
      <c r="A7423" s="3">
        <v>41437</v>
      </c>
      <c r="B7423">
        <v>0.79089832079942302</v>
      </c>
      <c r="C7423">
        <v>0.79114241928629403</v>
      </c>
      <c r="D7423">
        <v>0.79082884240211704</v>
      </c>
      <c r="E7423">
        <v>0.79109970972834998</v>
      </c>
      <c r="F7423">
        <v>0.79080308795786602</v>
      </c>
      <c r="G7423">
        <v>0.79106209425985097</v>
      </c>
      <c r="H7423">
        <v>0.79143583443437404</v>
      </c>
      <c r="I7423">
        <v>0.79175252421182796</v>
      </c>
      <c r="J7423">
        <v>0.79319164719791702</v>
      </c>
      <c r="K7423">
        <v>0.79358107759997498</v>
      </c>
      <c r="L7423">
        <v>0.79515638947245004</v>
      </c>
      <c r="M7423">
        <v>0.79562581639146601</v>
      </c>
      <c r="N7423">
        <v>0.796882447665056</v>
      </c>
      <c r="O7423">
        <v>0.79728667688779498</v>
      </c>
      <c r="P7423">
        <v>0.80129902766232997</v>
      </c>
      <c r="Q7423">
        <v>0.80186375031417001</v>
      </c>
      <c r="R7423">
        <v>0.805668997380525</v>
      </c>
      <c r="S7423">
        <v>0.80625114427244904</v>
      </c>
      <c r="T7423">
        <v>0.80901316332425499</v>
      </c>
      <c r="U7423">
        <v>0.80962631540254304</v>
      </c>
      <c r="V7423" t="e">
        <v>#N/A</v>
      </c>
      <c r="W7423" t="e">
        <v>#N/A</v>
      </c>
      <c r="X7423" t="e">
        <v>#N/A</v>
      </c>
      <c r="Y7423" t="e">
        <v>#N/A</v>
      </c>
    </row>
    <row r="7424" spans="1:25" x14ac:dyDescent="0.15">
      <c r="A7424" s="3">
        <v>41438</v>
      </c>
      <c r="B7424">
        <v>0.79052096078305101</v>
      </c>
      <c r="C7424">
        <v>0.79094808155484897</v>
      </c>
      <c r="D7424">
        <v>0.79044503544957501</v>
      </c>
      <c r="E7424">
        <v>0.79089521577012001</v>
      </c>
      <c r="F7424">
        <v>0.79025556883512904</v>
      </c>
      <c r="G7424">
        <v>0.79072538059297803</v>
      </c>
      <c r="H7424">
        <v>0.79109717836038895</v>
      </c>
      <c r="I7424">
        <v>0.79159587882753402</v>
      </c>
      <c r="J7424">
        <v>0.79292414066706296</v>
      </c>
      <c r="K7424">
        <v>0.79350304391847504</v>
      </c>
      <c r="L7424">
        <v>0.79486152209115202</v>
      </c>
      <c r="M7424">
        <v>0.79559026064460903</v>
      </c>
      <c r="N7424">
        <v>0.79660075782074402</v>
      </c>
      <c r="O7424">
        <v>0.79725345379859902</v>
      </c>
      <c r="P7424">
        <v>0.80110835454457596</v>
      </c>
      <c r="Q7424">
        <v>0.80185608867979197</v>
      </c>
      <c r="R7424">
        <v>0.805274733208027</v>
      </c>
      <c r="S7424">
        <v>0.80616878679494897</v>
      </c>
      <c r="T7424">
        <v>0.809474624856384</v>
      </c>
      <c r="U7424">
        <v>0.81039984110565699</v>
      </c>
      <c r="V7424" t="e">
        <v>#N/A</v>
      </c>
      <c r="W7424" t="e">
        <v>#N/A</v>
      </c>
      <c r="X7424" t="e">
        <v>#N/A</v>
      </c>
      <c r="Y7424" t="e">
        <v>#N/A</v>
      </c>
    </row>
    <row r="7425" spans="1:25" x14ac:dyDescent="0.15">
      <c r="A7425" s="3">
        <v>41439</v>
      </c>
      <c r="B7425">
        <v>0.78961674718196495</v>
      </c>
      <c r="C7425">
        <v>0.790118526153053</v>
      </c>
      <c r="D7425">
        <v>0.78946181899691203</v>
      </c>
      <c r="E7425">
        <v>0.789978498114559</v>
      </c>
      <c r="F7425">
        <v>0.78953823163779902</v>
      </c>
      <c r="G7425">
        <v>0.79005492119973797</v>
      </c>
      <c r="H7425">
        <v>0.79011375494376701</v>
      </c>
      <c r="I7425">
        <v>0.79068509034689305</v>
      </c>
      <c r="J7425">
        <v>0.79183517810139403</v>
      </c>
      <c r="K7425">
        <v>0.79247621759595099</v>
      </c>
      <c r="L7425">
        <v>0.79380255701219704</v>
      </c>
      <c r="M7425">
        <v>0.79458293384467904</v>
      </c>
      <c r="N7425">
        <v>0.79537561229578901</v>
      </c>
      <c r="O7425">
        <v>0.796156220558498</v>
      </c>
      <c r="P7425">
        <v>0.79980920704902603</v>
      </c>
      <c r="Q7425">
        <v>0.80061112400402301</v>
      </c>
      <c r="R7425">
        <v>0.80406973745293198</v>
      </c>
      <c r="S7425">
        <v>0.805011736180969</v>
      </c>
      <c r="T7425">
        <v>0.80769528428438797</v>
      </c>
      <c r="U7425">
        <v>0.80865885752618805</v>
      </c>
      <c r="V7425" t="e">
        <v>#N/A</v>
      </c>
      <c r="W7425" t="e">
        <v>#N/A</v>
      </c>
      <c r="X7425" t="e">
        <v>#N/A</v>
      </c>
      <c r="Y7425" t="e">
        <v>#N/A</v>
      </c>
    </row>
    <row r="7426" spans="1:25" x14ac:dyDescent="0.15">
      <c r="A7426" s="3">
        <v>41442</v>
      </c>
      <c r="B7426">
        <v>0.78946147601190697</v>
      </c>
      <c r="C7426">
        <v>0.78996340017526701</v>
      </c>
      <c r="D7426">
        <v>0.78940314913346599</v>
      </c>
      <c r="E7426">
        <v>0.78991354058334695</v>
      </c>
      <c r="F7426">
        <v>0.78940484397853095</v>
      </c>
      <c r="G7426">
        <v>0.78991625878586802</v>
      </c>
      <c r="H7426">
        <v>0.78985859299189298</v>
      </c>
      <c r="I7426">
        <v>0.79040431378007403</v>
      </c>
      <c r="J7426">
        <v>0.79146964020358002</v>
      </c>
      <c r="K7426">
        <v>0.792201079846517</v>
      </c>
      <c r="L7426">
        <v>0.79333959776181995</v>
      </c>
      <c r="M7426">
        <v>0.79404652026173494</v>
      </c>
      <c r="N7426">
        <v>0.79514720555665797</v>
      </c>
      <c r="O7426">
        <v>0.79586358760675002</v>
      </c>
      <c r="P7426">
        <v>0.79933457563076704</v>
      </c>
      <c r="Q7426">
        <v>0.800252787432853</v>
      </c>
      <c r="R7426">
        <v>0.80357568995207895</v>
      </c>
      <c r="S7426">
        <v>0.80454372464151402</v>
      </c>
      <c r="T7426">
        <v>0.80709382741535896</v>
      </c>
      <c r="U7426">
        <v>0.80792856036752203</v>
      </c>
      <c r="V7426" t="e">
        <v>#N/A</v>
      </c>
      <c r="W7426" t="e">
        <v>#N/A</v>
      </c>
      <c r="X7426" t="e">
        <v>#N/A</v>
      </c>
      <c r="Y7426" t="e">
        <v>#N/A</v>
      </c>
    </row>
    <row r="7427" spans="1:25" x14ac:dyDescent="0.15">
      <c r="A7427" s="3">
        <v>41443</v>
      </c>
      <c r="B7427">
        <v>0.79057659097352895</v>
      </c>
      <c r="C7427">
        <v>0.79106574385544304</v>
      </c>
      <c r="D7427">
        <v>0.79051452166651204</v>
      </c>
      <c r="E7427">
        <v>0.79101113168954995</v>
      </c>
      <c r="F7427">
        <v>0.79050163413854602</v>
      </c>
      <c r="G7427">
        <v>0.79099926278399602</v>
      </c>
      <c r="H7427">
        <v>0.79107586110903505</v>
      </c>
      <c r="I7427">
        <v>0.79162171672060699</v>
      </c>
      <c r="J7427">
        <v>0.79299242375419898</v>
      </c>
      <c r="K7427">
        <v>0.79362092123343297</v>
      </c>
      <c r="L7427">
        <v>0.79501494665224604</v>
      </c>
      <c r="M7427">
        <v>0.79571838713711296</v>
      </c>
      <c r="N7427">
        <v>0.79685892493856803</v>
      </c>
      <c r="O7427">
        <v>0.79756262345472095</v>
      </c>
      <c r="P7427">
        <v>0.80117615197121494</v>
      </c>
      <c r="Q7427">
        <v>0.80196563999380899</v>
      </c>
      <c r="R7427">
        <v>0.80578435103425605</v>
      </c>
      <c r="S7427">
        <v>0.80671401570130097</v>
      </c>
      <c r="T7427">
        <v>0.80944485661752896</v>
      </c>
      <c r="U7427">
        <v>0.81039611307192505</v>
      </c>
      <c r="V7427" t="e">
        <v>#N/A</v>
      </c>
      <c r="W7427" t="e">
        <v>#N/A</v>
      </c>
      <c r="X7427" t="e">
        <v>#N/A</v>
      </c>
      <c r="Y7427" t="e">
        <v>#N/A</v>
      </c>
    </row>
    <row r="7428" spans="1:25" x14ac:dyDescent="0.15">
      <c r="A7428" s="3">
        <v>41444</v>
      </c>
      <c r="B7428">
        <v>0.78936104378319805</v>
      </c>
      <c r="C7428">
        <v>0.78985301701908195</v>
      </c>
      <c r="D7428">
        <v>0.78922804791889101</v>
      </c>
      <c r="E7428">
        <v>0.78978549593026304</v>
      </c>
      <c r="F7428">
        <v>0.78917003161244104</v>
      </c>
      <c r="G7428">
        <v>0.789676921926452</v>
      </c>
      <c r="H7428">
        <v>0.79032426501777298</v>
      </c>
      <c r="I7428">
        <v>0.79089095787545105</v>
      </c>
      <c r="J7428">
        <v>0.79238826599552303</v>
      </c>
      <c r="K7428">
        <v>0.79313973009704197</v>
      </c>
      <c r="L7428">
        <v>0.79442198711873602</v>
      </c>
      <c r="M7428">
        <v>0.79513846352235695</v>
      </c>
      <c r="N7428">
        <v>0.79642799574454404</v>
      </c>
      <c r="O7428">
        <v>0.79714471792160202</v>
      </c>
      <c r="P7428">
        <v>0.80084871467450902</v>
      </c>
      <c r="Q7428">
        <v>0.80170022833111898</v>
      </c>
      <c r="R7428">
        <v>0.80557806137983401</v>
      </c>
      <c r="S7428">
        <v>0.80653735780498403</v>
      </c>
      <c r="T7428">
        <v>0.808937203678325</v>
      </c>
      <c r="U7428">
        <v>0.80992859834893405</v>
      </c>
      <c r="V7428" t="e">
        <v>#N/A</v>
      </c>
      <c r="W7428" t="e">
        <v>#N/A</v>
      </c>
      <c r="X7428" t="e">
        <v>#N/A</v>
      </c>
      <c r="Y7428" t="e">
        <v>#N/A</v>
      </c>
    </row>
    <row r="7429" spans="1:25" x14ac:dyDescent="0.15">
      <c r="A7429" s="3">
        <v>41445</v>
      </c>
      <c r="B7429">
        <v>0.79071626587582999</v>
      </c>
      <c r="C7429">
        <v>0.79103803997420996</v>
      </c>
      <c r="D7429">
        <v>0.790578150727411</v>
      </c>
      <c r="E7429">
        <v>0.79097968520710704</v>
      </c>
      <c r="F7429">
        <v>0.79019337070002604</v>
      </c>
      <c r="G7429">
        <v>0.79058162100824603</v>
      </c>
      <c r="H7429">
        <v>0.79213665691872104</v>
      </c>
      <c r="I7429">
        <v>0.79273686680988997</v>
      </c>
      <c r="J7429">
        <v>0.79459985687299695</v>
      </c>
      <c r="K7429">
        <v>0.79522080869694201</v>
      </c>
      <c r="L7429">
        <v>0.79726889401812995</v>
      </c>
      <c r="M7429">
        <v>0.79789017564674602</v>
      </c>
      <c r="N7429">
        <v>0.79915924125391702</v>
      </c>
      <c r="O7429">
        <v>0.79989940805509296</v>
      </c>
      <c r="P7429">
        <v>0.80380208031056299</v>
      </c>
      <c r="Q7429">
        <v>0.80456360083326295</v>
      </c>
      <c r="R7429">
        <v>0.80796564043697505</v>
      </c>
      <c r="S7429">
        <v>0.80880076371329801</v>
      </c>
      <c r="T7429">
        <v>0.81164505040212098</v>
      </c>
      <c r="U7429">
        <v>0.81264880280281604</v>
      </c>
      <c r="V7429" t="e">
        <v>#N/A</v>
      </c>
      <c r="W7429" t="e">
        <v>#N/A</v>
      </c>
      <c r="X7429" t="e">
        <v>#N/A</v>
      </c>
      <c r="Y7429" t="e">
        <v>#N/A</v>
      </c>
    </row>
    <row r="7430" spans="1:25" x14ac:dyDescent="0.15">
      <c r="A7430" s="3">
        <v>41446</v>
      </c>
      <c r="B7430">
        <v>0.79002526554604502</v>
      </c>
      <c r="C7430">
        <v>0.79052738781245602</v>
      </c>
      <c r="D7430">
        <v>0.78977857928258999</v>
      </c>
      <c r="E7430">
        <v>0.79032037663462695</v>
      </c>
      <c r="F7430">
        <v>0.789944119675417</v>
      </c>
      <c r="G7430">
        <v>0.79046727694864205</v>
      </c>
      <c r="H7430">
        <v>0.79106467015231696</v>
      </c>
      <c r="I7430">
        <v>0.79171619297598805</v>
      </c>
      <c r="J7430">
        <v>0.79369090053564195</v>
      </c>
      <c r="K7430">
        <v>0.79442764773760199</v>
      </c>
      <c r="L7430">
        <v>0.79618647345486404</v>
      </c>
      <c r="M7430">
        <v>0.796977745687099</v>
      </c>
      <c r="N7430">
        <v>0.79801952112639696</v>
      </c>
      <c r="O7430">
        <v>0.79880077369439095</v>
      </c>
      <c r="P7430">
        <v>0.80275619796341602</v>
      </c>
      <c r="Q7430">
        <v>0.80370743460332505</v>
      </c>
      <c r="R7430">
        <v>0.80701414954404205</v>
      </c>
      <c r="S7430">
        <v>0.80796718181583604</v>
      </c>
      <c r="T7430">
        <v>0.81010094494791496</v>
      </c>
      <c r="U7430">
        <v>0.811284837612684</v>
      </c>
      <c r="V7430" t="e">
        <v>#N/A</v>
      </c>
      <c r="W7430" t="e">
        <v>#N/A</v>
      </c>
      <c r="X7430" t="e">
        <v>#N/A</v>
      </c>
      <c r="Y7430" t="e">
        <v>#N/A</v>
      </c>
    </row>
    <row r="7431" spans="1:25" x14ac:dyDescent="0.15">
      <c r="A7431" s="3">
        <v>41449</v>
      </c>
      <c r="B7431">
        <v>0.79130524443527905</v>
      </c>
      <c r="C7431">
        <v>0.79174293006109697</v>
      </c>
      <c r="D7431">
        <v>0.79120992427904002</v>
      </c>
      <c r="E7431">
        <v>0.79167440037946701</v>
      </c>
      <c r="F7431">
        <v>0.79118210747322104</v>
      </c>
      <c r="G7431">
        <v>0.791640833751171</v>
      </c>
      <c r="H7431">
        <v>0.79228721861688101</v>
      </c>
      <c r="I7431">
        <v>0.79299810515732305</v>
      </c>
      <c r="J7431">
        <v>0.79472290072892005</v>
      </c>
      <c r="K7431">
        <v>0.79571749933931901</v>
      </c>
      <c r="L7431">
        <v>0.79729863862008299</v>
      </c>
      <c r="M7431">
        <v>0.79804343986375204</v>
      </c>
      <c r="N7431">
        <v>0.79892999871084203</v>
      </c>
      <c r="O7431">
        <v>0.79973955311440303</v>
      </c>
      <c r="P7431">
        <v>0.80372570055136305</v>
      </c>
      <c r="Q7431">
        <v>0.80477343158584302</v>
      </c>
      <c r="R7431">
        <v>0.80841802517540196</v>
      </c>
      <c r="S7431">
        <v>0.80946146404385699</v>
      </c>
      <c r="T7431">
        <v>0.81134241345508895</v>
      </c>
      <c r="U7431">
        <v>0.81259113020813201</v>
      </c>
      <c r="V7431" t="e">
        <v>#N/A</v>
      </c>
      <c r="W7431" t="e">
        <v>#N/A</v>
      </c>
      <c r="X7431" t="e">
        <v>#N/A</v>
      </c>
      <c r="Y7431" t="e">
        <v>#N/A</v>
      </c>
    </row>
    <row r="7432" spans="1:25" x14ac:dyDescent="0.15">
      <c r="A7432" s="3">
        <v>41450</v>
      </c>
      <c r="B7432">
        <v>0.79127621453706498</v>
      </c>
      <c r="C7432">
        <v>0.79181705682169701</v>
      </c>
      <c r="D7432">
        <v>0.79123244587949404</v>
      </c>
      <c r="E7432">
        <v>0.79178719301230804</v>
      </c>
      <c r="F7432">
        <v>0.79117986739123702</v>
      </c>
      <c r="G7432">
        <v>0.79176345322405595</v>
      </c>
      <c r="H7432">
        <v>0.79207818691333398</v>
      </c>
      <c r="I7432">
        <v>0.79275823039697202</v>
      </c>
      <c r="J7432">
        <v>0.79407191974196101</v>
      </c>
      <c r="K7432">
        <v>0.79476243766341603</v>
      </c>
      <c r="L7432">
        <v>0.79605421776066199</v>
      </c>
      <c r="M7432">
        <v>0.79689551037881601</v>
      </c>
      <c r="N7432">
        <v>0.79767899165081702</v>
      </c>
      <c r="O7432">
        <v>0.79867429249389099</v>
      </c>
      <c r="P7432">
        <v>0.80249954858513695</v>
      </c>
      <c r="Q7432">
        <v>0.80386984423876895</v>
      </c>
      <c r="R7432">
        <v>0.80716216129053098</v>
      </c>
      <c r="S7432">
        <v>0.80835059061848802</v>
      </c>
      <c r="T7432">
        <v>0.80983162376620899</v>
      </c>
      <c r="U7432">
        <v>0.81116588803138601</v>
      </c>
      <c r="V7432" t="e">
        <v>#N/A</v>
      </c>
      <c r="W7432" t="e">
        <v>#N/A</v>
      </c>
      <c r="X7432" t="e">
        <v>#N/A</v>
      </c>
      <c r="Y7432" t="e">
        <v>#N/A</v>
      </c>
    </row>
    <row r="7433" spans="1:25" x14ac:dyDescent="0.15">
      <c r="A7433" s="3">
        <v>41451</v>
      </c>
      <c r="B7433">
        <v>0.79223859052185197</v>
      </c>
      <c r="C7433">
        <v>0.79267632501546703</v>
      </c>
      <c r="D7433">
        <v>0.792154113239257</v>
      </c>
      <c r="E7433">
        <v>0.79260677068228802</v>
      </c>
      <c r="F7433">
        <v>0.79210358089228405</v>
      </c>
      <c r="G7433">
        <v>0.792571167840875</v>
      </c>
      <c r="H7433">
        <v>0.79309678167734299</v>
      </c>
      <c r="I7433">
        <v>0.79367370876889998</v>
      </c>
      <c r="J7433">
        <v>0.79530030484857495</v>
      </c>
      <c r="K7433">
        <v>0.79595217377292204</v>
      </c>
      <c r="L7433">
        <v>0.79757899214912797</v>
      </c>
      <c r="M7433">
        <v>0.79825172120368204</v>
      </c>
      <c r="N7433">
        <v>0.79921353746978196</v>
      </c>
      <c r="O7433">
        <v>0.79995100156665999</v>
      </c>
      <c r="P7433">
        <v>0.80431087623189101</v>
      </c>
      <c r="Q7433">
        <v>0.80507507232506903</v>
      </c>
      <c r="R7433">
        <v>0.80869066121511901</v>
      </c>
      <c r="S7433">
        <v>0.809621177426741</v>
      </c>
      <c r="T7433">
        <v>0.81192755231043101</v>
      </c>
      <c r="U7433">
        <v>0.81290081162337602</v>
      </c>
      <c r="V7433" t="e">
        <v>#N/A</v>
      </c>
      <c r="W7433" t="e">
        <v>#N/A</v>
      </c>
      <c r="X7433" t="e">
        <v>#N/A</v>
      </c>
      <c r="Y7433" t="e">
        <v>#N/A</v>
      </c>
    </row>
    <row r="7434" spans="1:25" x14ac:dyDescent="0.15">
      <c r="A7434" s="3">
        <v>41452</v>
      </c>
      <c r="B7434">
        <v>0.79203619676188497</v>
      </c>
      <c r="C7434">
        <v>0.79244820873780097</v>
      </c>
      <c r="D7434">
        <v>0.79181093267815295</v>
      </c>
      <c r="E7434">
        <v>0.79226364355935297</v>
      </c>
      <c r="F7434">
        <v>0.79145064696343503</v>
      </c>
      <c r="G7434">
        <v>0.79194135983107194</v>
      </c>
      <c r="H7434">
        <v>0.79263670817541998</v>
      </c>
      <c r="I7434">
        <v>0.79330291704966305</v>
      </c>
      <c r="J7434">
        <v>0.79457759098585701</v>
      </c>
      <c r="K7434">
        <v>0.79526817947395601</v>
      </c>
      <c r="L7434">
        <v>0.79680807445247603</v>
      </c>
      <c r="M7434">
        <v>0.79748082507620999</v>
      </c>
      <c r="N7434">
        <v>0.79879302896859405</v>
      </c>
      <c r="O7434">
        <v>0.79950477492407201</v>
      </c>
      <c r="P7434">
        <v>0.803663557380771</v>
      </c>
      <c r="Q7434">
        <v>0.80446647755344802</v>
      </c>
      <c r="R7434">
        <v>0.80779178895088199</v>
      </c>
      <c r="S7434">
        <v>0.80872229928066797</v>
      </c>
      <c r="T7434">
        <v>0.81081987729903005</v>
      </c>
      <c r="U7434">
        <v>0.81178011653642901</v>
      </c>
      <c r="V7434" t="e">
        <v>#N/A</v>
      </c>
      <c r="W7434" t="e">
        <v>#N/A</v>
      </c>
      <c r="X7434" t="e">
        <v>#N/A</v>
      </c>
      <c r="Y7434" t="e">
        <v>#N/A</v>
      </c>
    </row>
    <row r="7435" spans="1:25" x14ac:dyDescent="0.15">
      <c r="A7435" s="3">
        <v>41453</v>
      </c>
      <c r="B7435">
        <v>0.79068148415542905</v>
      </c>
      <c r="C7435">
        <v>0.79111924807570799</v>
      </c>
      <c r="D7435">
        <v>0.79033303982477199</v>
      </c>
      <c r="E7435">
        <v>0.79090276166163898</v>
      </c>
      <c r="F7435">
        <v>0.79057325004995704</v>
      </c>
      <c r="G7435">
        <v>0.79102797665324498</v>
      </c>
      <c r="H7435">
        <v>0.79125625290083001</v>
      </c>
      <c r="I7435">
        <v>0.79183320869542795</v>
      </c>
      <c r="J7435">
        <v>0.79309104365417604</v>
      </c>
      <c r="K7435">
        <v>0.79380839765725897</v>
      </c>
      <c r="L7435">
        <v>0.795053914855535</v>
      </c>
      <c r="M7435">
        <v>0.79579103214890001</v>
      </c>
      <c r="N7435">
        <v>0.797136961568223</v>
      </c>
      <c r="O7435">
        <v>0.79787439862764598</v>
      </c>
      <c r="P7435">
        <v>0.80205922795720597</v>
      </c>
      <c r="Q7435">
        <v>0.80297809262224096</v>
      </c>
      <c r="R7435">
        <v>0.805937221813678</v>
      </c>
      <c r="S7435">
        <v>0.80702229792505398</v>
      </c>
      <c r="T7435">
        <v>0.80860151229709198</v>
      </c>
      <c r="U7435">
        <v>0.80970327443565404</v>
      </c>
      <c r="V7435" t="e">
        <v>#N/A</v>
      </c>
      <c r="W7435" t="e">
        <v>#N/A</v>
      </c>
      <c r="X7435" t="e">
        <v>#N/A</v>
      </c>
      <c r="Y7435" t="e">
        <v>#N/A</v>
      </c>
    </row>
    <row r="7436" spans="1:25" x14ac:dyDescent="0.15">
      <c r="A7436" s="3">
        <v>41456</v>
      </c>
      <c r="B7436">
        <v>0.79052555572747396</v>
      </c>
      <c r="C7436">
        <v>0.79096606148132897</v>
      </c>
      <c r="D7436">
        <v>0.79006204452971496</v>
      </c>
      <c r="E7436">
        <v>0.79096402165251301</v>
      </c>
      <c r="F7436">
        <v>0.79043922817558798</v>
      </c>
      <c r="G7436">
        <v>0.79089466076441295</v>
      </c>
      <c r="H7436">
        <v>0.791188613898409</v>
      </c>
      <c r="I7436">
        <v>0.79176832256167695</v>
      </c>
      <c r="J7436">
        <v>0.79312883878613405</v>
      </c>
      <c r="K7436">
        <v>0.793719983698988</v>
      </c>
      <c r="L7436">
        <v>0.79521068053320099</v>
      </c>
      <c r="M7436">
        <v>0.79588604329611801</v>
      </c>
      <c r="N7436">
        <v>0.797237721558825</v>
      </c>
      <c r="O7436">
        <v>0.79797684021242898</v>
      </c>
      <c r="P7436">
        <v>0.80211530447818602</v>
      </c>
      <c r="Q7436">
        <v>0.80291867201713496</v>
      </c>
      <c r="R7436">
        <v>0.80601540625282297</v>
      </c>
      <c r="S7436">
        <v>0.80692245150799502</v>
      </c>
      <c r="T7436">
        <v>0.80896396861449504</v>
      </c>
      <c r="U7436">
        <v>0.80987479024138398</v>
      </c>
      <c r="V7436" t="e">
        <v>#N/A</v>
      </c>
      <c r="W7436" t="e">
        <v>#N/A</v>
      </c>
      <c r="X7436" t="e">
        <v>#N/A</v>
      </c>
      <c r="Y7436" t="e">
        <v>#N/A</v>
      </c>
    </row>
    <row r="7437" spans="1:25" x14ac:dyDescent="0.15">
      <c r="A7437" s="3">
        <v>41457</v>
      </c>
      <c r="B7437">
        <v>0.79055640106276004</v>
      </c>
      <c r="C7437">
        <v>0.79108462639786403</v>
      </c>
      <c r="D7437">
        <v>0.79048987414586103</v>
      </c>
      <c r="E7437">
        <v>0.79104491087862505</v>
      </c>
      <c r="F7437">
        <v>0.79035886006727296</v>
      </c>
      <c r="G7437">
        <v>0.79091388674991303</v>
      </c>
      <c r="H7437">
        <v>0.79116397489572099</v>
      </c>
      <c r="I7437">
        <v>0.79172519473885805</v>
      </c>
      <c r="J7437">
        <v>0.79299563517041405</v>
      </c>
      <c r="K7437">
        <v>0.79366840251127702</v>
      </c>
      <c r="L7437">
        <v>0.79508001109383997</v>
      </c>
      <c r="M7437">
        <v>0.79576842444767004</v>
      </c>
      <c r="N7437">
        <v>0.79708695904584403</v>
      </c>
      <c r="O7437">
        <v>0.79784015327944502</v>
      </c>
      <c r="P7437">
        <v>0.80232017962681001</v>
      </c>
      <c r="Q7437">
        <v>0.80304066698501597</v>
      </c>
      <c r="R7437">
        <v>0.80630798060988995</v>
      </c>
      <c r="S7437">
        <v>0.80717488789237701</v>
      </c>
      <c r="T7437">
        <v>0.80908947744798598</v>
      </c>
      <c r="U7437">
        <v>0.810052908686682</v>
      </c>
      <c r="V7437" t="e">
        <v>#N/A</v>
      </c>
      <c r="W7437" t="e">
        <v>#N/A</v>
      </c>
      <c r="X7437" t="e">
        <v>#N/A</v>
      </c>
      <c r="Y7437" t="e">
        <v>#N/A</v>
      </c>
    </row>
    <row r="7438" spans="1:25" x14ac:dyDescent="0.15">
      <c r="A7438" s="3">
        <v>41458</v>
      </c>
      <c r="B7438">
        <v>0.79053513862024505</v>
      </c>
      <c r="C7438">
        <v>0.79102456638081098</v>
      </c>
      <c r="D7438">
        <v>0.79042586388757796</v>
      </c>
      <c r="E7438">
        <v>0.79095127191319603</v>
      </c>
      <c r="F7438">
        <v>0.79053513862024505</v>
      </c>
      <c r="G7438">
        <v>0.79102456638081098</v>
      </c>
      <c r="H7438">
        <v>0.79103636544167599</v>
      </c>
      <c r="I7438">
        <v>0.79166193811965502</v>
      </c>
      <c r="J7438">
        <v>0.79285695862993899</v>
      </c>
      <c r="K7438">
        <v>0.79353474125423196</v>
      </c>
      <c r="L7438">
        <v>0.79504960838202998</v>
      </c>
      <c r="M7438">
        <v>0.79576469252875004</v>
      </c>
      <c r="N7438">
        <v>0.79721389184482905</v>
      </c>
      <c r="O7438">
        <v>0.79792826321119203</v>
      </c>
      <c r="P7438">
        <v>0.80238926122546395</v>
      </c>
      <c r="Q7438">
        <v>0.80319989677752301</v>
      </c>
      <c r="R7438">
        <v>0.80694628486787001</v>
      </c>
      <c r="S7438">
        <v>0.80777330986388096</v>
      </c>
      <c r="T7438">
        <v>0.80990086744214296</v>
      </c>
      <c r="U7438">
        <v>0.81075883361212697</v>
      </c>
      <c r="V7438" t="e">
        <v>#N/A</v>
      </c>
      <c r="W7438" t="e">
        <v>#N/A</v>
      </c>
      <c r="X7438" t="e">
        <v>#N/A</v>
      </c>
      <c r="Y7438" t="e">
        <v>#N/A</v>
      </c>
    </row>
    <row r="7439" spans="1:25" x14ac:dyDescent="0.15">
      <c r="A7439" s="3">
        <v>41459</v>
      </c>
      <c r="B7439">
        <v>0.79028139588867996</v>
      </c>
      <c r="C7439">
        <v>0.790799349996131</v>
      </c>
      <c r="D7439">
        <v>0.79028139588867996</v>
      </c>
      <c r="E7439">
        <v>0.790799349996131</v>
      </c>
      <c r="F7439">
        <v>0.790103555446655</v>
      </c>
      <c r="G7439">
        <v>0.79063948877009504</v>
      </c>
      <c r="H7439">
        <v>0.79070121341788202</v>
      </c>
      <c r="I7439">
        <v>0.79129490483154996</v>
      </c>
      <c r="J7439">
        <v>0.79229743428366595</v>
      </c>
      <c r="K7439">
        <v>0.79290046148806004</v>
      </c>
      <c r="L7439">
        <v>0.79436100165739099</v>
      </c>
      <c r="M7439">
        <v>0.79504924313272796</v>
      </c>
      <c r="N7439">
        <v>0.79626440673593502</v>
      </c>
      <c r="O7439">
        <v>0.79695290680048803</v>
      </c>
      <c r="P7439">
        <v>0.80188618389647903</v>
      </c>
      <c r="Q7439">
        <v>0.80259920232978499</v>
      </c>
      <c r="R7439">
        <v>0.80595320271726201</v>
      </c>
      <c r="S7439">
        <v>0.80689891018899096</v>
      </c>
      <c r="T7439">
        <v>0.808946865887332</v>
      </c>
      <c r="U7439">
        <v>0.80980589541066506</v>
      </c>
      <c r="V7439" t="e">
        <v>#N/A</v>
      </c>
      <c r="W7439" t="e">
        <v>#N/A</v>
      </c>
      <c r="X7439" t="e">
        <v>#N/A</v>
      </c>
      <c r="Y7439" t="e">
        <v>#N/A</v>
      </c>
    </row>
    <row r="7440" spans="1:25" x14ac:dyDescent="0.15">
      <c r="A7440" s="3">
        <v>41460</v>
      </c>
      <c r="B7440">
        <v>0.79058401784678101</v>
      </c>
      <c r="C7440">
        <v>0.79107614933264603</v>
      </c>
      <c r="D7440">
        <v>0.79051036816295095</v>
      </c>
      <c r="E7440">
        <v>0.79104321709649905</v>
      </c>
      <c r="F7440">
        <v>0.79053249859767005</v>
      </c>
      <c r="G7440">
        <v>0.79104466063488499</v>
      </c>
      <c r="H7440">
        <v>0.79087280862943798</v>
      </c>
      <c r="I7440">
        <v>0.79150412349197496</v>
      </c>
      <c r="J7440">
        <v>0.79239419183452398</v>
      </c>
      <c r="K7440">
        <v>0.79307454217178197</v>
      </c>
      <c r="L7440">
        <v>0.79421209424691397</v>
      </c>
      <c r="M7440">
        <v>0.79487444056079304</v>
      </c>
      <c r="N7440">
        <v>0.79602496969071601</v>
      </c>
      <c r="O7440">
        <v>0.79668756288213005</v>
      </c>
      <c r="P7440">
        <v>0.80137561482784803</v>
      </c>
      <c r="Q7440">
        <v>0.80219271254642899</v>
      </c>
      <c r="R7440">
        <v>0.80595705707448895</v>
      </c>
      <c r="S7440">
        <v>0.80681224397638895</v>
      </c>
      <c r="T7440">
        <v>0.80896571741864698</v>
      </c>
      <c r="U7440">
        <v>0.80986328944057695</v>
      </c>
      <c r="V7440" t="e">
        <v>#N/A</v>
      </c>
      <c r="W7440" t="e">
        <v>#N/A</v>
      </c>
      <c r="X7440" t="e">
        <v>#N/A</v>
      </c>
      <c r="Y7440" t="e">
        <v>#N/A</v>
      </c>
    </row>
    <row r="7441" spans="1:25" x14ac:dyDescent="0.15">
      <c r="A7441" s="3">
        <v>41463</v>
      </c>
      <c r="B7441">
        <v>0.79101879786493401</v>
      </c>
      <c r="C7441">
        <v>0.79145660610905499</v>
      </c>
      <c r="D7441">
        <v>0.79099457080197699</v>
      </c>
      <c r="E7441">
        <v>0.79145649595131295</v>
      </c>
      <c r="F7441">
        <v>0.79098323667972303</v>
      </c>
      <c r="G7441">
        <v>0.79143495566492295</v>
      </c>
      <c r="H7441">
        <v>0.79125801140517205</v>
      </c>
      <c r="I7441">
        <v>0.79175864416570396</v>
      </c>
      <c r="J7441">
        <v>0.79261193308190703</v>
      </c>
      <c r="K7441">
        <v>0.79319927015299696</v>
      </c>
      <c r="L7441">
        <v>0.79420464773222499</v>
      </c>
      <c r="M7441">
        <v>0.79490294392258198</v>
      </c>
      <c r="N7441">
        <v>0.79621641487900696</v>
      </c>
      <c r="O7441">
        <v>0.79688920701862997</v>
      </c>
      <c r="P7441">
        <v>0.80166490605559904</v>
      </c>
      <c r="Q7441">
        <v>0.80242677241333005</v>
      </c>
      <c r="R7441">
        <v>0.80646014331507998</v>
      </c>
      <c r="S7441">
        <v>0.80739034790630504</v>
      </c>
      <c r="T7441">
        <v>0.80953333118328097</v>
      </c>
      <c r="U7441">
        <v>0.81050600979373799</v>
      </c>
      <c r="V7441" t="e">
        <v>#N/A</v>
      </c>
      <c r="W7441" t="e">
        <v>#N/A</v>
      </c>
      <c r="X7441" t="e">
        <v>#N/A</v>
      </c>
      <c r="Y7441" t="e">
        <v>#N/A</v>
      </c>
    </row>
    <row r="7442" spans="1:25" x14ac:dyDescent="0.15">
      <c r="A7442" s="3">
        <v>41464</v>
      </c>
      <c r="B7442">
        <v>0.79129011048512898</v>
      </c>
      <c r="C7442">
        <v>0.79151141652592105</v>
      </c>
      <c r="D7442">
        <v>0.79127184874057899</v>
      </c>
      <c r="E7442">
        <v>0.79149906141056603</v>
      </c>
      <c r="F7442">
        <v>0.79126825023366698</v>
      </c>
      <c r="G7442">
        <v>0.79150185398154804</v>
      </c>
      <c r="H7442">
        <v>0.79146485007019796</v>
      </c>
      <c r="I7442">
        <v>0.791736074222678</v>
      </c>
      <c r="J7442">
        <v>0.79273866544613003</v>
      </c>
      <c r="K7442">
        <v>0.79305787468329103</v>
      </c>
      <c r="L7442">
        <v>0.79424104967004405</v>
      </c>
      <c r="M7442">
        <v>0.79463247184317298</v>
      </c>
      <c r="N7442">
        <v>0.79612421693862601</v>
      </c>
      <c r="O7442">
        <v>0.79658035444840203</v>
      </c>
      <c r="P7442">
        <v>0.80161178813550604</v>
      </c>
      <c r="Q7442">
        <v>0.80215793927635204</v>
      </c>
      <c r="R7442">
        <v>0.80657873520590795</v>
      </c>
      <c r="S7442">
        <v>0.80716308533902703</v>
      </c>
      <c r="T7442">
        <v>0.80970594495578496</v>
      </c>
      <c r="U7442">
        <v>0.81033270323800199</v>
      </c>
      <c r="V7442" t="e">
        <v>#N/A</v>
      </c>
      <c r="W7442" t="e">
        <v>#N/A</v>
      </c>
      <c r="X7442" t="e">
        <v>#N/A</v>
      </c>
      <c r="Y7442" t="e">
        <v>#N/A</v>
      </c>
    </row>
    <row r="7443" spans="1:25" x14ac:dyDescent="0.15">
      <c r="A7443" s="3">
        <v>41465</v>
      </c>
      <c r="B7443">
        <v>0.79116657427580594</v>
      </c>
      <c r="C7443">
        <v>0.791385178691145</v>
      </c>
      <c r="D7443">
        <v>0.79114417688441196</v>
      </c>
      <c r="E7443">
        <v>0.79137669182432102</v>
      </c>
      <c r="F7443">
        <v>0.79114702447098995</v>
      </c>
      <c r="G7443">
        <v>0.79137228611211397</v>
      </c>
      <c r="H7443">
        <v>0.79136811219030501</v>
      </c>
      <c r="I7443">
        <v>0.79172586646588194</v>
      </c>
      <c r="J7443">
        <v>0.79275690240899399</v>
      </c>
      <c r="K7443">
        <v>0.793163693565336</v>
      </c>
      <c r="L7443">
        <v>0.79423918719418196</v>
      </c>
      <c r="M7443">
        <v>0.79469242225933101</v>
      </c>
      <c r="N7443">
        <v>0.79635336746141205</v>
      </c>
      <c r="O7443">
        <v>0.79689716540713396</v>
      </c>
      <c r="P7443">
        <v>0.80167002227470197</v>
      </c>
      <c r="Q7443">
        <v>0.80222547297105495</v>
      </c>
      <c r="R7443">
        <v>0.80639252915075799</v>
      </c>
      <c r="S7443">
        <v>0.80715492885064399</v>
      </c>
      <c r="T7443">
        <v>0.80969058998819599</v>
      </c>
      <c r="U7443">
        <v>0.81053426151136498</v>
      </c>
      <c r="V7443" t="e">
        <v>#N/A</v>
      </c>
      <c r="W7443" t="e">
        <v>#N/A</v>
      </c>
      <c r="X7443" t="e">
        <v>#N/A</v>
      </c>
      <c r="Y7443" t="e">
        <v>#N/A</v>
      </c>
    </row>
    <row r="7444" spans="1:25" x14ac:dyDescent="0.15">
      <c r="A7444" s="3">
        <v>41466</v>
      </c>
      <c r="B7444">
        <v>0.79088295581998003</v>
      </c>
      <c r="C7444">
        <v>0.791114434531484</v>
      </c>
      <c r="D7444">
        <v>0.79085342271496695</v>
      </c>
      <c r="E7444">
        <v>0.79110664165490197</v>
      </c>
      <c r="F7444">
        <v>0.790813189136508</v>
      </c>
      <c r="G7444">
        <v>0.79105335831045998</v>
      </c>
      <c r="H7444">
        <v>0.79110619503252599</v>
      </c>
      <c r="I7444">
        <v>0.79141643738831502</v>
      </c>
      <c r="J7444">
        <v>0.79245321939760904</v>
      </c>
      <c r="K7444">
        <v>0.79279448871995295</v>
      </c>
      <c r="L7444">
        <v>0.79406174975695698</v>
      </c>
      <c r="M7444">
        <v>0.79455365110149401</v>
      </c>
      <c r="N7444">
        <v>0.79596652525434897</v>
      </c>
      <c r="O7444">
        <v>0.79643290087952301</v>
      </c>
      <c r="P7444">
        <v>0.80087805620436703</v>
      </c>
      <c r="Q7444">
        <v>0.80180848387908199</v>
      </c>
      <c r="R7444">
        <v>0.80594107935197601</v>
      </c>
      <c r="S7444">
        <v>0.80653567788628999</v>
      </c>
      <c r="T7444">
        <v>0.80891629364946305</v>
      </c>
      <c r="U7444">
        <v>0.80968233077856</v>
      </c>
      <c r="V7444" t="e">
        <v>#N/A</v>
      </c>
      <c r="W7444" t="e">
        <v>#N/A</v>
      </c>
      <c r="X7444" t="e">
        <v>#N/A</v>
      </c>
      <c r="Y7444" t="e">
        <v>#N/A</v>
      </c>
    </row>
    <row r="7445" spans="1:25" x14ac:dyDescent="0.15">
      <c r="A7445" s="3">
        <v>41467</v>
      </c>
      <c r="B7445">
        <v>0.79111672509795805</v>
      </c>
      <c r="C7445">
        <v>0.79164733178654301</v>
      </c>
      <c r="D7445">
        <v>0.79103698500364095</v>
      </c>
      <c r="E7445">
        <v>0.79158095002397499</v>
      </c>
      <c r="F7445">
        <v>0.79109433222958803</v>
      </c>
      <c r="G7445">
        <v>0.79162955448626604</v>
      </c>
      <c r="H7445">
        <v>0.79133111292135405</v>
      </c>
      <c r="I7445">
        <v>0.79191061406426</v>
      </c>
      <c r="J7445">
        <v>0.79270674220305903</v>
      </c>
      <c r="K7445">
        <v>0.79332237584195398</v>
      </c>
      <c r="L7445">
        <v>0.79438927046593699</v>
      </c>
      <c r="M7445">
        <v>0.79515450307355895</v>
      </c>
      <c r="N7445">
        <v>0.79619936570146699</v>
      </c>
      <c r="O7445">
        <v>0.79696485211067902</v>
      </c>
      <c r="P7445">
        <v>0.80120439203347504</v>
      </c>
      <c r="Q7445">
        <v>0.802059863991199</v>
      </c>
      <c r="R7445">
        <v>0.80602539383660998</v>
      </c>
      <c r="S7445">
        <v>0.80691910299324698</v>
      </c>
      <c r="T7445">
        <v>0.80921455703957901</v>
      </c>
      <c r="U7445">
        <v>0.81015075182392304</v>
      </c>
      <c r="V7445" t="e">
        <v>#N/A</v>
      </c>
      <c r="W7445" t="e">
        <v>#N/A</v>
      </c>
      <c r="X7445" t="e">
        <v>#N/A</v>
      </c>
      <c r="Y7445" t="e">
        <v>#N/A</v>
      </c>
    </row>
    <row r="7446" spans="1:25" x14ac:dyDescent="0.15">
      <c r="A7446" s="3">
        <v>41470</v>
      </c>
      <c r="B7446">
        <v>0.79108075014500201</v>
      </c>
      <c r="C7446">
        <v>0.79160866202629498</v>
      </c>
      <c r="D7446">
        <v>0.79105293277583899</v>
      </c>
      <c r="E7446">
        <v>0.791588306795171</v>
      </c>
      <c r="F7446">
        <v>0.79103800457302498</v>
      </c>
      <c r="G7446">
        <v>0.79159373139022604</v>
      </c>
      <c r="H7446">
        <v>0.791347711708971</v>
      </c>
      <c r="I7446">
        <v>0.79194826388307005</v>
      </c>
      <c r="J7446">
        <v>0.79275790863085505</v>
      </c>
      <c r="K7446">
        <v>0.79346888684637595</v>
      </c>
      <c r="L7446">
        <v>0.79437758458888896</v>
      </c>
      <c r="M7446">
        <v>0.79515465924429496</v>
      </c>
      <c r="N7446">
        <v>0.79614484174049405</v>
      </c>
      <c r="O7446">
        <v>0.79689740178028101</v>
      </c>
      <c r="P7446">
        <v>0.80124043402296496</v>
      </c>
      <c r="Q7446">
        <v>0.80246316536093099</v>
      </c>
      <c r="R7446">
        <v>0.805994439372134</v>
      </c>
      <c r="S7446">
        <v>0.80692300548928997</v>
      </c>
      <c r="T7446">
        <v>0.80914158075424103</v>
      </c>
      <c r="U7446">
        <v>0.81016655315460295</v>
      </c>
      <c r="V7446" t="e">
        <v>#N/A</v>
      </c>
      <c r="W7446" t="e">
        <v>#N/A</v>
      </c>
      <c r="X7446" t="e">
        <v>#N/A</v>
      </c>
      <c r="Y7446" t="e">
        <v>#N/A</v>
      </c>
    </row>
    <row r="7447" spans="1:25" x14ac:dyDescent="0.15">
      <c r="A7447" s="3">
        <v>41471</v>
      </c>
      <c r="B7447">
        <v>0.790631726840335</v>
      </c>
      <c r="C7447">
        <v>0.79103342485530503</v>
      </c>
      <c r="D7447">
        <v>0.79060858580976101</v>
      </c>
      <c r="E7447">
        <v>0.79101387775305698</v>
      </c>
      <c r="F7447">
        <v>0.79060831591077196</v>
      </c>
      <c r="G7447">
        <v>0.791018495124856</v>
      </c>
      <c r="H7447">
        <v>0.79084476995915198</v>
      </c>
      <c r="I7447">
        <v>0.79133097002900399</v>
      </c>
      <c r="J7447">
        <v>0.792188907924403</v>
      </c>
      <c r="K7447">
        <v>0.79278653272965405</v>
      </c>
      <c r="L7447">
        <v>0.79358817675056603</v>
      </c>
      <c r="M7447">
        <v>0.79440758513812104</v>
      </c>
      <c r="N7447">
        <v>0.79525807886441402</v>
      </c>
      <c r="O7447">
        <v>0.79620663645213496</v>
      </c>
      <c r="P7447">
        <v>0.80020374871851097</v>
      </c>
      <c r="Q7447">
        <v>0.801441901556041</v>
      </c>
      <c r="R7447">
        <v>0.80458695363392796</v>
      </c>
      <c r="S7447">
        <v>0.80609938884861598</v>
      </c>
      <c r="T7447">
        <v>0.808019315696067</v>
      </c>
      <c r="U7447">
        <v>0.80879070979460299</v>
      </c>
      <c r="V7447" t="e">
        <v>#N/A</v>
      </c>
      <c r="W7447" t="e">
        <v>#N/A</v>
      </c>
      <c r="X7447" t="e">
        <v>#N/A</v>
      </c>
      <c r="Y7447" t="e">
        <v>#N/A</v>
      </c>
    </row>
    <row r="7448" spans="1:25" x14ac:dyDescent="0.15">
      <c r="A7448" s="3">
        <v>41472</v>
      </c>
      <c r="B7448">
        <v>0.79073214746068599</v>
      </c>
      <c r="C7448">
        <v>0.79116983564292598</v>
      </c>
      <c r="D7448">
        <v>0.79069713484333704</v>
      </c>
      <c r="E7448">
        <v>0.79114872904133104</v>
      </c>
      <c r="F7448">
        <v>0.79069584585797403</v>
      </c>
      <c r="G7448">
        <v>0.79114459260175896</v>
      </c>
      <c r="H7448">
        <v>0.79095910470155395</v>
      </c>
      <c r="I7448">
        <v>0.79153286779274701</v>
      </c>
      <c r="J7448">
        <v>0.79222969053346404</v>
      </c>
      <c r="K7448">
        <v>0.79287521046646803</v>
      </c>
      <c r="L7448">
        <v>0.793870573492783</v>
      </c>
      <c r="M7448">
        <v>0.79459713146670696</v>
      </c>
      <c r="N7448">
        <v>0.795368836342773</v>
      </c>
      <c r="O7448">
        <v>0.79609559852231004</v>
      </c>
      <c r="P7448">
        <v>0.80037191212351</v>
      </c>
      <c r="Q7448">
        <v>0.80126344897322199</v>
      </c>
      <c r="R7448">
        <v>0.80453780992375101</v>
      </c>
      <c r="S7448">
        <v>0.80544046396672997</v>
      </c>
      <c r="T7448">
        <v>0.80769984831443298</v>
      </c>
      <c r="U7448">
        <v>0.80863646449894999</v>
      </c>
      <c r="V7448" t="e">
        <v>#N/A</v>
      </c>
      <c r="W7448" t="e">
        <v>#N/A</v>
      </c>
      <c r="X7448" t="e">
        <v>#N/A</v>
      </c>
      <c r="Y7448" t="e">
        <v>#N/A</v>
      </c>
    </row>
    <row r="7449" spans="1:25" x14ac:dyDescent="0.15">
      <c r="A7449" s="3">
        <v>41473</v>
      </c>
      <c r="B7449">
        <v>0.79129179448841203</v>
      </c>
      <c r="C7449">
        <v>0.79171930186393102</v>
      </c>
      <c r="D7449">
        <v>0.79123513678986901</v>
      </c>
      <c r="E7449">
        <v>0.79167859011938901</v>
      </c>
      <c r="F7449">
        <v>0.79112386299628901</v>
      </c>
      <c r="G7449">
        <v>0.79156934626470099</v>
      </c>
      <c r="H7449">
        <v>0.791669029806497</v>
      </c>
      <c r="I7449">
        <v>0.79215629656747699</v>
      </c>
      <c r="J7449">
        <v>0.79302139113261905</v>
      </c>
      <c r="K7449">
        <v>0.79355359371293599</v>
      </c>
      <c r="L7449">
        <v>0.794791633093757</v>
      </c>
      <c r="M7449">
        <v>0.79544355696520797</v>
      </c>
      <c r="N7449">
        <v>0.79632554391619703</v>
      </c>
      <c r="O7449">
        <v>0.79697764826479101</v>
      </c>
      <c r="P7449">
        <v>0.80141597028783695</v>
      </c>
      <c r="Q7449">
        <v>0.80209972399205498</v>
      </c>
      <c r="R7449">
        <v>0.80581715379397001</v>
      </c>
      <c r="S7449">
        <v>0.80658060388417696</v>
      </c>
      <c r="T7449">
        <v>0.80900012640626995</v>
      </c>
      <c r="U7449">
        <v>0.80979755706124901</v>
      </c>
      <c r="V7449" t="e">
        <v>#N/A</v>
      </c>
      <c r="W7449" t="e">
        <v>#N/A</v>
      </c>
      <c r="X7449" t="e">
        <v>#N/A</v>
      </c>
      <c r="Y7449" t="e">
        <v>#N/A</v>
      </c>
    </row>
    <row r="7450" spans="1:25" x14ac:dyDescent="0.15">
      <c r="A7450" s="3">
        <v>41474</v>
      </c>
      <c r="B7450">
        <v>0.79072675242981305</v>
      </c>
      <c r="C7450">
        <v>0.79116445154886395</v>
      </c>
      <c r="D7450">
        <v>0.79060630551548905</v>
      </c>
      <c r="E7450">
        <v>0.79107282814949298</v>
      </c>
      <c r="F7450">
        <v>0.79066466954719306</v>
      </c>
      <c r="G7450">
        <v>0.79111627325381295</v>
      </c>
      <c r="H7450">
        <v>0.79110909444814703</v>
      </c>
      <c r="I7450">
        <v>0.79161434873521697</v>
      </c>
      <c r="J7450">
        <v>0.79247807803471904</v>
      </c>
      <c r="K7450">
        <v>0.79302151381889296</v>
      </c>
      <c r="L7450">
        <v>0.79401996782045503</v>
      </c>
      <c r="M7450">
        <v>0.79474655994058596</v>
      </c>
      <c r="N7450">
        <v>0.79575035940149197</v>
      </c>
      <c r="O7450">
        <v>0.79647717968059895</v>
      </c>
      <c r="P7450">
        <v>0.80053647653560001</v>
      </c>
      <c r="Q7450">
        <v>0.80166898828870703</v>
      </c>
      <c r="R7450">
        <v>0.80495304128910095</v>
      </c>
      <c r="S7450">
        <v>0.805855750105129</v>
      </c>
      <c r="T7450">
        <v>0.80832939926065195</v>
      </c>
      <c r="U7450">
        <v>0.80926615423120496</v>
      </c>
      <c r="V7450" t="e">
        <v>#N/A</v>
      </c>
      <c r="W7450" t="e">
        <v>#N/A</v>
      </c>
      <c r="X7450" t="e">
        <v>#N/A</v>
      </c>
      <c r="Y7450" t="e">
        <v>#N/A</v>
      </c>
    </row>
    <row r="7451" spans="1:25" x14ac:dyDescent="0.15">
      <c r="A7451" s="3">
        <v>41477</v>
      </c>
      <c r="B7451">
        <v>0.79071715817694399</v>
      </c>
      <c r="C7451">
        <v>0.791015725702501</v>
      </c>
      <c r="D7451">
        <v>0.79068085852310499</v>
      </c>
      <c r="E7451">
        <v>0.79099231249129898</v>
      </c>
      <c r="F7451">
        <v>0.790675972649176</v>
      </c>
      <c r="G7451">
        <v>0.79098173118691195</v>
      </c>
      <c r="H7451">
        <v>0.79107267149596605</v>
      </c>
      <c r="I7451">
        <v>0.79141707690265095</v>
      </c>
      <c r="J7451">
        <v>0.79242087134971795</v>
      </c>
      <c r="K7451">
        <v>0.79295301840383203</v>
      </c>
      <c r="L7451">
        <v>0.79407457445327401</v>
      </c>
      <c r="M7451">
        <v>0.794597479752153</v>
      </c>
      <c r="N7451">
        <v>0.79587237575613801</v>
      </c>
      <c r="O7451">
        <v>0.79639548107098901</v>
      </c>
      <c r="P7451">
        <v>0.80099807219904695</v>
      </c>
      <c r="Q7451">
        <v>0.80168172350866296</v>
      </c>
      <c r="R7451">
        <v>0.80533338147940903</v>
      </c>
      <c r="S7451">
        <v>0.80603325409549598</v>
      </c>
      <c r="T7451">
        <v>0.80882912465837697</v>
      </c>
      <c r="U7451">
        <v>0.80949641252944404</v>
      </c>
      <c r="V7451" t="e">
        <v>#N/A</v>
      </c>
      <c r="W7451" t="e">
        <v>#N/A</v>
      </c>
      <c r="X7451" t="e">
        <v>#N/A</v>
      </c>
      <c r="Y7451" t="e">
        <v>#N/A</v>
      </c>
    </row>
    <row r="7452" spans="1:25" x14ac:dyDescent="0.15">
      <c r="A7452" s="3">
        <v>41478</v>
      </c>
      <c r="B7452">
        <v>0.79077890775040904</v>
      </c>
      <c r="C7452">
        <v>0.79092280127354098</v>
      </c>
      <c r="D7452">
        <v>0.79073514342611495</v>
      </c>
      <c r="E7452">
        <v>0.79089294322977499</v>
      </c>
      <c r="F7452">
        <v>0.79073514342611495</v>
      </c>
      <c r="G7452">
        <v>0.79089396269365697</v>
      </c>
      <c r="H7452">
        <v>0.79114189188318296</v>
      </c>
      <c r="I7452">
        <v>0.79133161974935595</v>
      </c>
      <c r="J7452">
        <v>0.79254851509143598</v>
      </c>
      <c r="K7452">
        <v>0.79283778661874305</v>
      </c>
      <c r="L7452">
        <v>0.79409853649480699</v>
      </c>
      <c r="M7452">
        <v>0.79446674969894304</v>
      </c>
      <c r="N7452">
        <v>0.79584837545126397</v>
      </c>
      <c r="O7452">
        <v>0.79628125282065199</v>
      </c>
      <c r="P7452">
        <v>0.80110130312272299</v>
      </c>
      <c r="Q7452">
        <v>0.801694729443022</v>
      </c>
      <c r="R7452">
        <v>0.80551800988454303</v>
      </c>
      <c r="S7452">
        <v>0.80599764201445201</v>
      </c>
      <c r="T7452">
        <v>0.80895896644773202</v>
      </c>
      <c r="U7452">
        <v>0.80953707932428698</v>
      </c>
      <c r="V7452" t="e">
        <v>#N/A</v>
      </c>
      <c r="W7452" t="e">
        <v>#N/A</v>
      </c>
      <c r="X7452" t="e">
        <v>#N/A</v>
      </c>
      <c r="Y7452" t="e">
        <v>#N/A</v>
      </c>
    </row>
    <row r="7453" spans="1:25" x14ac:dyDescent="0.15">
      <c r="A7453" s="3">
        <v>41479</v>
      </c>
      <c r="B7453">
        <v>0.79072675242981305</v>
      </c>
      <c r="C7453">
        <v>0.79090662988410898</v>
      </c>
      <c r="D7453">
        <v>0.79068556365487896</v>
      </c>
      <c r="E7453">
        <v>0.79087290230929697</v>
      </c>
      <c r="F7453">
        <v>0.79068298562101602</v>
      </c>
      <c r="G7453">
        <v>0.79087134361951905</v>
      </c>
      <c r="H7453">
        <v>0.79109926317037804</v>
      </c>
      <c r="I7453">
        <v>0.79132600573934697</v>
      </c>
      <c r="J7453">
        <v>0.79242556285516896</v>
      </c>
      <c r="K7453">
        <v>0.792802421798247</v>
      </c>
      <c r="L7453">
        <v>0.79399952295304999</v>
      </c>
      <c r="M7453">
        <v>0.79459720834273595</v>
      </c>
      <c r="N7453">
        <v>0.79582218497147095</v>
      </c>
      <c r="O7453">
        <v>0.79654907827118604</v>
      </c>
      <c r="P7453">
        <v>0.800833166742976</v>
      </c>
      <c r="Q7453">
        <v>0.80184973782481705</v>
      </c>
      <c r="R7453">
        <v>0.80512027367291294</v>
      </c>
      <c r="S7453">
        <v>0.80638939633196105</v>
      </c>
      <c r="T7453">
        <v>0.80903506123912805</v>
      </c>
      <c r="U7453">
        <v>0.80952049156002204</v>
      </c>
      <c r="V7453" t="e">
        <v>#N/A</v>
      </c>
      <c r="W7453" t="e">
        <v>#N/A</v>
      </c>
      <c r="X7453" t="e">
        <v>#N/A</v>
      </c>
      <c r="Y7453" t="e">
        <v>#N/A</v>
      </c>
    </row>
    <row r="7454" spans="1:25" x14ac:dyDescent="0.15">
      <c r="A7454" s="3">
        <v>41480</v>
      </c>
      <c r="B7454">
        <v>0.79098994586233595</v>
      </c>
      <c r="C7454">
        <v>0.79123428939735696</v>
      </c>
      <c r="D7454">
        <v>0.79093802243581901</v>
      </c>
      <c r="E7454">
        <v>0.79121017942381699</v>
      </c>
      <c r="F7454">
        <v>0.790898333878997</v>
      </c>
      <c r="G7454">
        <v>0.79117252758585099</v>
      </c>
      <c r="H7454">
        <v>0.791275608130666</v>
      </c>
      <c r="I7454">
        <v>0.79160548702432998</v>
      </c>
      <c r="J7454">
        <v>0.79260597106897301</v>
      </c>
      <c r="K7454">
        <v>0.79299470632069902</v>
      </c>
      <c r="L7454">
        <v>0.79426576347757005</v>
      </c>
      <c r="M7454">
        <v>0.79479899218868899</v>
      </c>
      <c r="N7454">
        <v>0.79588165894101603</v>
      </c>
      <c r="O7454">
        <v>0.79635062381121202</v>
      </c>
      <c r="P7454">
        <v>0.80070417085816004</v>
      </c>
      <c r="Q7454">
        <v>0.80178518451636205</v>
      </c>
      <c r="R7454">
        <v>0.80552373876523298</v>
      </c>
      <c r="S7454">
        <v>0.80610412463168302</v>
      </c>
      <c r="T7454">
        <v>0.80891098560588703</v>
      </c>
      <c r="U7454">
        <v>0.80952540702070397</v>
      </c>
      <c r="V7454" t="e">
        <v>#N/A</v>
      </c>
      <c r="W7454" t="e">
        <v>#N/A</v>
      </c>
      <c r="X7454" t="e">
        <v>#N/A</v>
      </c>
      <c r="Y7454" t="e">
        <v>#N/A</v>
      </c>
    </row>
    <row r="7455" spans="1:25" x14ac:dyDescent="0.15">
      <c r="A7455" s="3">
        <v>41481</v>
      </c>
      <c r="B7455">
        <v>0.79075403834005897</v>
      </c>
      <c r="C7455">
        <v>0.79118158963450003</v>
      </c>
      <c r="D7455">
        <v>0.79067090197008605</v>
      </c>
      <c r="E7455">
        <v>0.79112153388375195</v>
      </c>
      <c r="F7455">
        <v>0.79071773147658697</v>
      </c>
      <c r="G7455">
        <v>0.79115376483268296</v>
      </c>
      <c r="H7455">
        <v>0.79100750448967305</v>
      </c>
      <c r="I7455">
        <v>0.79150770801718895</v>
      </c>
      <c r="J7455">
        <v>0.79231971284018998</v>
      </c>
      <c r="K7455">
        <v>0.79282617833721403</v>
      </c>
      <c r="L7455">
        <v>0.79395760264080895</v>
      </c>
      <c r="M7455">
        <v>0.79454510284350999</v>
      </c>
      <c r="N7455">
        <v>0.79551741258245301</v>
      </c>
      <c r="O7455">
        <v>0.79610511043043697</v>
      </c>
      <c r="P7455">
        <v>0.80008461590056601</v>
      </c>
      <c r="Q7455">
        <v>0.80134886889035695</v>
      </c>
      <c r="R7455">
        <v>0.80490271710945605</v>
      </c>
      <c r="S7455">
        <v>0.80566622970448298</v>
      </c>
      <c r="T7455">
        <v>0.80840896013046404</v>
      </c>
      <c r="U7455">
        <v>0.80920648521418703</v>
      </c>
      <c r="V7455" t="e">
        <v>#N/A</v>
      </c>
      <c r="W7455" t="e">
        <v>#N/A</v>
      </c>
      <c r="X7455" t="e">
        <v>#N/A</v>
      </c>
      <c r="Y7455" t="e">
        <v>#N/A</v>
      </c>
    </row>
    <row r="7456" spans="1:25" x14ac:dyDescent="0.15">
      <c r="A7456" s="3">
        <v>41484</v>
      </c>
      <c r="B7456">
        <v>0.790659000670345</v>
      </c>
      <c r="C7456">
        <v>0.79109672927920405</v>
      </c>
      <c r="D7456">
        <v>0.79063016050832602</v>
      </c>
      <c r="E7456">
        <v>0.79107433158044704</v>
      </c>
      <c r="F7456">
        <v>0.79061882834616404</v>
      </c>
      <c r="G7456">
        <v>0.79106503779948201</v>
      </c>
      <c r="H7456">
        <v>0.79097385336121395</v>
      </c>
      <c r="I7456">
        <v>0.79148321719343295</v>
      </c>
      <c r="J7456">
        <v>0.79224693866500295</v>
      </c>
      <c r="K7456">
        <v>0.79280227133827896</v>
      </c>
      <c r="L7456">
        <v>0.79403535464239205</v>
      </c>
      <c r="M7456">
        <v>0.79463307070368405</v>
      </c>
      <c r="N7456">
        <v>0.79572709969928801</v>
      </c>
      <c r="O7456">
        <v>0.79632505042480595</v>
      </c>
      <c r="P7456">
        <v>0.80067068648631201</v>
      </c>
      <c r="Q7456">
        <v>0.80155827738111396</v>
      </c>
      <c r="R7456">
        <v>0.80516186955237401</v>
      </c>
      <c r="S7456">
        <v>0.80593679766945603</v>
      </c>
      <c r="T7456">
        <v>0.80853572635723503</v>
      </c>
      <c r="U7456">
        <v>0.80972866676645305</v>
      </c>
      <c r="V7456" t="e">
        <v>#N/A</v>
      </c>
      <c r="W7456" t="e">
        <v>#N/A</v>
      </c>
      <c r="X7456" t="e">
        <v>#N/A</v>
      </c>
      <c r="Y7456" t="e">
        <v>#N/A</v>
      </c>
    </row>
    <row r="7457" spans="1:25" x14ac:dyDescent="0.15">
      <c r="A7457" s="3">
        <v>41485</v>
      </c>
      <c r="B7457">
        <v>0.79112136879972195</v>
      </c>
      <c r="C7457">
        <v>0.79129111704253896</v>
      </c>
      <c r="D7457">
        <v>0.79108349568641501</v>
      </c>
      <c r="E7457">
        <v>0.79126715596519603</v>
      </c>
      <c r="F7457">
        <v>0.79107860758612303</v>
      </c>
      <c r="G7457">
        <v>0.79126328765286302</v>
      </c>
      <c r="H7457">
        <v>0.79137182290807095</v>
      </c>
      <c r="I7457">
        <v>0.79161422765066303</v>
      </c>
      <c r="J7457">
        <v>0.79279111991416995</v>
      </c>
      <c r="K7457">
        <v>0.79306760618597105</v>
      </c>
      <c r="L7457">
        <v>0.79481267119577803</v>
      </c>
      <c r="M7457">
        <v>0.79507788660206002</v>
      </c>
      <c r="N7457">
        <v>0.79611993582236595</v>
      </c>
      <c r="O7457">
        <v>0.796514282618622</v>
      </c>
      <c r="P7457">
        <v>0.80145256585567204</v>
      </c>
      <c r="Q7457">
        <v>0.80194302523610494</v>
      </c>
      <c r="R7457">
        <v>0.80556802757951596</v>
      </c>
      <c r="S7457">
        <v>0.80646285189276201</v>
      </c>
      <c r="T7457">
        <v>0.80942771022152504</v>
      </c>
      <c r="U7457">
        <v>0.80996530932518396</v>
      </c>
      <c r="V7457" t="e">
        <v>#N/A</v>
      </c>
      <c r="W7457" t="e">
        <v>#N/A</v>
      </c>
      <c r="X7457" t="e">
        <v>#N/A</v>
      </c>
      <c r="Y7457" t="e">
        <v>#N/A</v>
      </c>
    </row>
    <row r="7458" spans="1:25" x14ac:dyDescent="0.15">
      <c r="A7458" s="3">
        <v>41486</v>
      </c>
      <c r="B7458">
        <v>0.79095105472174898</v>
      </c>
      <c r="C7458">
        <v>0.79109231344534603</v>
      </c>
      <c r="D7458">
        <v>0.79090727405182004</v>
      </c>
      <c r="E7458">
        <v>0.79105701645233495</v>
      </c>
      <c r="F7458">
        <v>0.79090184691398802</v>
      </c>
      <c r="G7458">
        <v>0.79105158914368801</v>
      </c>
      <c r="H7458">
        <v>0.79124019073112695</v>
      </c>
      <c r="I7458">
        <v>0.79145309064649905</v>
      </c>
      <c r="J7458">
        <v>0.79259847677900397</v>
      </c>
      <c r="K7458">
        <v>0.79288313872359795</v>
      </c>
      <c r="L7458">
        <v>0.79467106875249904</v>
      </c>
      <c r="M7458">
        <v>0.794972333647186</v>
      </c>
      <c r="N7458">
        <v>0.79624661421385301</v>
      </c>
      <c r="O7458">
        <v>0.79654807667500804</v>
      </c>
      <c r="P7458">
        <v>0.80151199468479695</v>
      </c>
      <c r="Q7458">
        <v>0.80190961581884501</v>
      </c>
      <c r="R7458">
        <v>0.80567246678244497</v>
      </c>
      <c r="S7458">
        <v>0.80621433493608397</v>
      </c>
      <c r="T7458">
        <v>0.80939563715003104</v>
      </c>
      <c r="U7458">
        <v>0.80984252273366697</v>
      </c>
      <c r="V7458" t="e">
        <v>#N/A</v>
      </c>
      <c r="W7458" t="e">
        <v>#N/A</v>
      </c>
      <c r="X7458" t="e">
        <v>#N/A</v>
      </c>
      <c r="Y7458" t="e">
        <v>#N/A</v>
      </c>
    </row>
    <row r="7459" spans="1:25" x14ac:dyDescent="0.15">
      <c r="A7459" s="3">
        <v>41487</v>
      </c>
      <c r="B7459">
        <v>0.79054986140656203</v>
      </c>
      <c r="C7459">
        <v>0.79076843733883495</v>
      </c>
      <c r="D7459">
        <v>0.790507107550531</v>
      </c>
      <c r="E7459">
        <v>0.79073314569438202</v>
      </c>
      <c r="F7459">
        <v>0.79042804726801097</v>
      </c>
      <c r="G7459">
        <v>0.79065713607904997</v>
      </c>
      <c r="H7459">
        <v>0.79082708143434199</v>
      </c>
      <c r="I7459">
        <v>0.79111728861462605</v>
      </c>
      <c r="J7459">
        <v>0.79210371927200496</v>
      </c>
      <c r="K7459">
        <v>0.79246669847451301</v>
      </c>
      <c r="L7459">
        <v>0.79402169007182699</v>
      </c>
      <c r="M7459">
        <v>0.79446472097912002</v>
      </c>
      <c r="N7459">
        <v>0.79558878909655595</v>
      </c>
      <c r="O7459">
        <v>0.79603202856155197</v>
      </c>
      <c r="P7459">
        <v>0.80075335883229404</v>
      </c>
      <c r="Q7459">
        <v>0.80142177954675897</v>
      </c>
      <c r="R7459">
        <v>0.80513941283021195</v>
      </c>
      <c r="S7459">
        <v>0.80559290409325601</v>
      </c>
      <c r="T7459">
        <v>0.80911422849828696</v>
      </c>
      <c r="U7459">
        <v>0.80959976873002804</v>
      </c>
      <c r="V7459" t="e">
        <v>#N/A</v>
      </c>
      <c r="W7459" t="e">
        <v>#N/A</v>
      </c>
      <c r="X7459" t="e">
        <v>#N/A</v>
      </c>
      <c r="Y7459" t="e">
        <v>#N/A</v>
      </c>
    </row>
    <row r="7460" spans="1:25" x14ac:dyDescent="0.15">
      <c r="A7460" s="3">
        <v>41488</v>
      </c>
      <c r="B7460">
        <v>0.79002462260380801</v>
      </c>
      <c r="C7460">
        <v>0.79020447103112201</v>
      </c>
      <c r="D7460">
        <v>0.78992860844477797</v>
      </c>
      <c r="E7460">
        <v>0.79011693116918302</v>
      </c>
      <c r="F7460">
        <v>0.78995222466011905</v>
      </c>
      <c r="G7460">
        <v>0.790198565870186</v>
      </c>
      <c r="H7460">
        <v>0.79032759178590495</v>
      </c>
      <c r="I7460">
        <v>0.79055327641645401</v>
      </c>
      <c r="J7460">
        <v>0.79157319305845697</v>
      </c>
      <c r="K7460">
        <v>0.79183294543907301</v>
      </c>
      <c r="L7460">
        <v>0.79346515631144998</v>
      </c>
      <c r="M7460">
        <v>0.79380492742970299</v>
      </c>
      <c r="N7460">
        <v>0.79473853891288904</v>
      </c>
      <c r="O7460">
        <v>0.79547828778518603</v>
      </c>
      <c r="P7460">
        <v>0.80015736656089598</v>
      </c>
      <c r="Q7460">
        <v>0.80078694446236198</v>
      </c>
      <c r="R7460">
        <v>0.80469779004170705</v>
      </c>
      <c r="S7460">
        <v>0.80521464477038895</v>
      </c>
      <c r="T7460">
        <v>0.80842131880154</v>
      </c>
      <c r="U7460">
        <v>0.80897116282910897</v>
      </c>
      <c r="V7460" t="e">
        <v>#N/A</v>
      </c>
      <c r="W7460" t="e">
        <v>#N/A</v>
      </c>
      <c r="X7460" t="e">
        <v>#N/A</v>
      </c>
      <c r="Y7460" t="e">
        <v>#N/A</v>
      </c>
    </row>
    <row r="7461" spans="1:25" x14ac:dyDescent="0.15">
      <c r="A7461" s="3">
        <v>41491</v>
      </c>
      <c r="B7461">
        <v>0.78912222351136396</v>
      </c>
      <c r="C7461">
        <v>0.78931490601552201</v>
      </c>
      <c r="D7461">
        <v>0.78906794857416096</v>
      </c>
      <c r="E7461">
        <v>0.789280640278884</v>
      </c>
      <c r="F7461">
        <v>0.78907948032393405</v>
      </c>
      <c r="G7461">
        <v>0.789280640278884</v>
      </c>
      <c r="H7461">
        <v>0.78941227885846299</v>
      </c>
      <c r="I7461">
        <v>0.78966368158177702</v>
      </c>
      <c r="J7461">
        <v>0.79076195915778202</v>
      </c>
      <c r="K7461">
        <v>0.79109900793497301</v>
      </c>
      <c r="L7461">
        <v>0.79251876112128306</v>
      </c>
      <c r="M7461">
        <v>0.79300028370257702</v>
      </c>
      <c r="N7461">
        <v>0.79409580010522995</v>
      </c>
      <c r="O7461">
        <v>0.79444857151700898</v>
      </c>
      <c r="P7461">
        <v>0.79924928895281</v>
      </c>
      <c r="Q7461">
        <v>0.799698124891151</v>
      </c>
      <c r="R7461">
        <v>0.80359607728805504</v>
      </c>
      <c r="S7461">
        <v>0.804126690854291</v>
      </c>
      <c r="T7461">
        <v>0.80736222280709902</v>
      </c>
      <c r="U7461">
        <v>0.80792269833199604</v>
      </c>
      <c r="V7461" t="e">
        <v>#N/A</v>
      </c>
      <c r="W7461" t="e">
        <v>#N/A</v>
      </c>
      <c r="X7461" t="e">
        <v>#N/A</v>
      </c>
      <c r="Y7461" t="e">
        <v>#N/A</v>
      </c>
    </row>
    <row r="7462" spans="1:25" x14ac:dyDescent="0.15">
      <c r="A7462" s="3">
        <v>41492</v>
      </c>
      <c r="B7462">
        <v>0.78891524637083299</v>
      </c>
      <c r="C7462">
        <v>0.78914660718660201</v>
      </c>
      <c r="D7462">
        <v>0.78887589648650802</v>
      </c>
      <c r="E7462">
        <v>0.78911878619722198</v>
      </c>
      <c r="F7462">
        <v>0.78886992305946901</v>
      </c>
      <c r="G7462">
        <v>0.78910976106609998</v>
      </c>
      <c r="H7462">
        <v>0.78924297549642797</v>
      </c>
      <c r="I7462">
        <v>0.78952118661550497</v>
      </c>
      <c r="J7462">
        <v>0.79054894755504002</v>
      </c>
      <c r="K7462">
        <v>0.79086020812110702</v>
      </c>
      <c r="L7462">
        <v>0.79237132412201206</v>
      </c>
      <c r="M7462">
        <v>0.79276258519631404</v>
      </c>
      <c r="N7462">
        <v>0.79401394373499201</v>
      </c>
      <c r="O7462">
        <v>0.79440542123143698</v>
      </c>
      <c r="P7462">
        <v>0.79929052855622595</v>
      </c>
      <c r="Q7462">
        <v>0.79971359088651395</v>
      </c>
      <c r="R7462">
        <v>0.80345025105401402</v>
      </c>
      <c r="S7462">
        <v>0.80395299145299204</v>
      </c>
      <c r="T7462">
        <v>0.80732271232975705</v>
      </c>
      <c r="U7462">
        <v>0.80785947307565298</v>
      </c>
      <c r="V7462" t="e">
        <v>#N/A</v>
      </c>
      <c r="W7462" t="e">
        <v>#N/A</v>
      </c>
      <c r="X7462" t="e">
        <v>#N/A</v>
      </c>
      <c r="Y7462" t="e">
        <v>#N/A</v>
      </c>
    </row>
    <row r="7463" spans="1:25" x14ac:dyDescent="0.15">
      <c r="A7463" s="3">
        <v>41493</v>
      </c>
      <c r="B7463">
        <v>0.78857260726072598</v>
      </c>
      <c r="C7463">
        <v>0.78874219998968598</v>
      </c>
      <c r="D7463">
        <v>0.78852919525945198</v>
      </c>
      <c r="E7463">
        <v>0.78871539797406298</v>
      </c>
      <c r="F7463">
        <v>0.78851826259146796</v>
      </c>
      <c r="G7463">
        <v>0.78871180260996698</v>
      </c>
      <c r="H7463">
        <v>0.78881109144329797</v>
      </c>
      <c r="I7463">
        <v>0.78916628847264603</v>
      </c>
      <c r="J7463">
        <v>0.79014176213100895</v>
      </c>
      <c r="K7463">
        <v>0.79045058636184895</v>
      </c>
      <c r="L7463">
        <v>0.79203362948253397</v>
      </c>
      <c r="M7463">
        <v>0.79241730608034</v>
      </c>
      <c r="N7463">
        <v>0.79373349290194795</v>
      </c>
      <c r="O7463">
        <v>0.79405080955316598</v>
      </c>
      <c r="P7463">
        <v>0.79887778136085097</v>
      </c>
      <c r="Q7463">
        <v>0.79929304917694399</v>
      </c>
      <c r="R7463">
        <v>0.803191194285368</v>
      </c>
      <c r="S7463">
        <v>0.80366946435368303</v>
      </c>
      <c r="T7463">
        <v>0.80714792594026197</v>
      </c>
      <c r="U7463">
        <v>0.80745606111440904</v>
      </c>
      <c r="V7463" t="e">
        <v>#N/A</v>
      </c>
      <c r="W7463" t="e">
        <v>#N/A</v>
      </c>
      <c r="X7463" t="e">
        <v>#N/A</v>
      </c>
      <c r="Y7463" t="e">
        <v>#N/A</v>
      </c>
    </row>
    <row r="7464" spans="1:25" x14ac:dyDescent="0.15">
      <c r="A7464" s="3">
        <v>41494</v>
      </c>
      <c r="B7464">
        <v>0.78812805404778197</v>
      </c>
      <c r="C7464">
        <v>0.78832342664105104</v>
      </c>
      <c r="D7464">
        <v>0.78808734264039204</v>
      </c>
      <c r="E7464">
        <v>0.78829662274633805</v>
      </c>
      <c r="F7464">
        <v>0.78799541012351404</v>
      </c>
      <c r="G7464">
        <v>0.788207732059785</v>
      </c>
      <c r="H7464">
        <v>0.78841303977844102</v>
      </c>
      <c r="I7464">
        <v>0.78867900199858199</v>
      </c>
      <c r="J7464">
        <v>0.78961959310826801</v>
      </c>
      <c r="K7464">
        <v>0.789992881901461</v>
      </c>
      <c r="L7464">
        <v>0.79151218946051705</v>
      </c>
      <c r="M7464">
        <v>0.79197322689433303</v>
      </c>
      <c r="N7464">
        <v>0.79299244769097399</v>
      </c>
      <c r="O7464">
        <v>0.79346654078510903</v>
      </c>
      <c r="P7464">
        <v>0.79798301636832003</v>
      </c>
      <c r="Q7464">
        <v>0.79858087405257205</v>
      </c>
      <c r="R7464">
        <v>0.80207453087606395</v>
      </c>
      <c r="S7464">
        <v>0.80270959001322495</v>
      </c>
      <c r="T7464">
        <v>0.80599210342958905</v>
      </c>
      <c r="U7464">
        <v>0.80673884709192001</v>
      </c>
      <c r="V7464" t="e">
        <v>#N/A</v>
      </c>
      <c r="W7464" t="e">
        <v>#N/A</v>
      </c>
      <c r="X7464" t="e">
        <v>#N/A</v>
      </c>
      <c r="Y7464" t="e">
        <v>#N/A</v>
      </c>
    </row>
    <row r="7465" spans="1:25" x14ac:dyDescent="0.15">
      <c r="A7465" s="3">
        <v>41495</v>
      </c>
      <c r="B7465">
        <v>0.78873402869999099</v>
      </c>
      <c r="C7465">
        <v>0.78891381711279596</v>
      </c>
      <c r="D7465">
        <v>0.788629196331184</v>
      </c>
      <c r="E7465">
        <v>0.78882797248962699</v>
      </c>
      <c r="F7465">
        <v>0.78869616677389398</v>
      </c>
      <c r="G7465">
        <v>0.78888314394354497</v>
      </c>
      <c r="H7465">
        <v>0.78901461331572997</v>
      </c>
      <c r="I7465">
        <v>0.78926296515976002</v>
      </c>
      <c r="J7465">
        <v>0.79022223368384403</v>
      </c>
      <c r="K7465">
        <v>0.79054128115026301</v>
      </c>
      <c r="L7465">
        <v>0.792076960771671</v>
      </c>
      <c r="M7465">
        <v>0.792473464966017</v>
      </c>
      <c r="N7465">
        <v>0.79338006280750895</v>
      </c>
      <c r="O7465">
        <v>0.79383863332967897</v>
      </c>
      <c r="P7465">
        <v>0.79823016840489402</v>
      </c>
      <c r="Q7465">
        <v>0.79883889695210397</v>
      </c>
      <c r="R7465">
        <v>0.80240870591726299</v>
      </c>
      <c r="S7465">
        <v>0.80315481835601099</v>
      </c>
      <c r="T7465">
        <v>0.80624766132049897</v>
      </c>
      <c r="U7465">
        <v>0.80675966911432595</v>
      </c>
      <c r="V7465" t="e">
        <v>#N/A</v>
      </c>
      <c r="W7465" t="e">
        <v>#N/A</v>
      </c>
      <c r="X7465" t="e">
        <v>#N/A</v>
      </c>
      <c r="Y7465" t="e">
        <v>#N/A</v>
      </c>
    </row>
    <row r="7466" spans="1:25" x14ac:dyDescent="0.15">
      <c r="A7466" s="3">
        <v>41498</v>
      </c>
      <c r="B7466">
        <v>0.78893215400087702</v>
      </c>
      <c r="C7466">
        <v>0.78924090621897303</v>
      </c>
      <c r="D7466">
        <v>0.78888431888538901</v>
      </c>
      <c r="E7466">
        <v>0.78921708318128503</v>
      </c>
      <c r="F7466">
        <v>0.78889042178593405</v>
      </c>
      <c r="G7466">
        <v>0.78920765256321201</v>
      </c>
      <c r="H7466">
        <v>0.78919782455651699</v>
      </c>
      <c r="I7466">
        <v>0.78957514519440097</v>
      </c>
      <c r="J7466">
        <v>0.79049000644745304</v>
      </c>
      <c r="K7466">
        <v>0.79093804807593104</v>
      </c>
      <c r="L7466">
        <v>0.792282991372529</v>
      </c>
      <c r="M7466">
        <v>0.79274143623607096</v>
      </c>
      <c r="N7466">
        <v>0.79364833702196103</v>
      </c>
      <c r="O7466">
        <v>0.79417144124877803</v>
      </c>
      <c r="P7466">
        <v>0.79872958702548202</v>
      </c>
      <c r="Q7466">
        <v>0.79928626630317701</v>
      </c>
      <c r="R7466">
        <v>0.803034701658635</v>
      </c>
      <c r="S7466">
        <v>0.80365450005484296</v>
      </c>
      <c r="T7466">
        <v>0.80680564427152901</v>
      </c>
      <c r="U7466">
        <v>0.807382312134998</v>
      </c>
      <c r="V7466" t="e">
        <v>#N/A</v>
      </c>
      <c r="W7466" t="e">
        <v>#N/A</v>
      </c>
      <c r="X7466" t="e">
        <v>#N/A</v>
      </c>
      <c r="Y7466" t="e">
        <v>#N/A</v>
      </c>
    </row>
    <row r="7467" spans="1:25" x14ac:dyDescent="0.15">
      <c r="A7467" s="3">
        <v>41499</v>
      </c>
      <c r="B7467">
        <v>0.78886496383305205</v>
      </c>
      <c r="C7467">
        <v>0.78916082112647001</v>
      </c>
      <c r="D7467">
        <v>0.78882323133992505</v>
      </c>
      <c r="E7467">
        <v>0.78913503197854296</v>
      </c>
      <c r="F7467">
        <v>0.788818073862809</v>
      </c>
      <c r="G7467">
        <v>0.78912240932224897</v>
      </c>
      <c r="H7467">
        <v>0.78913165410576902</v>
      </c>
      <c r="I7467">
        <v>0.78949709864603501</v>
      </c>
      <c r="J7467">
        <v>0.79033697317315998</v>
      </c>
      <c r="K7467">
        <v>0.79083659173209297</v>
      </c>
      <c r="L7467">
        <v>0.79211266152536697</v>
      </c>
      <c r="M7467">
        <v>0.79262268652866397</v>
      </c>
      <c r="N7467">
        <v>0.79339591249235797</v>
      </c>
      <c r="O7467">
        <v>0.79402219619537995</v>
      </c>
      <c r="P7467">
        <v>0.79865057505369996</v>
      </c>
      <c r="Q7467">
        <v>0.79931101663752901</v>
      </c>
      <c r="R7467">
        <v>0.80265543247550097</v>
      </c>
      <c r="S7467">
        <v>0.80326229328377896</v>
      </c>
      <c r="T7467">
        <v>0.80650135821348101</v>
      </c>
      <c r="U7467">
        <v>0.80700056143883203</v>
      </c>
      <c r="V7467" t="e">
        <v>#N/A</v>
      </c>
      <c r="W7467" t="e">
        <v>#N/A</v>
      </c>
      <c r="X7467" t="e">
        <v>#N/A</v>
      </c>
      <c r="Y7467" t="e">
        <v>#N/A</v>
      </c>
    </row>
    <row r="7468" spans="1:25" x14ac:dyDescent="0.15">
      <c r="A7468" s="3">
        <v>41500</v>
      </c>
      <c r="B7468">
        <v>0.78843674248285101</v>
      </c>
      <c r="C7468">
        <v>0.78878415494319898</v>
      </c>
      <c r="D7468">
        <v>0.788407904967101</v>
      </c>
      <c r="E7468">
        <v>0.78876481283284505</v>
      </c>
      <c r="F7468">
        <v>0.78838856417853898</v>
      </c>
      <c r="G7468">
        <v>0.78875090101881196</v>
      </c>
      <c r="H7468">
        <v>0.78874754044247497</v>
      </c>
      <c r="I7468">
        <v>0.78913875209383499</v>
      </c>
      <c r="J7468">
        <v>0.78993451814484394</v>
      </c>
      <c r="K7468">
        <v>0.79042019646051198</v>
      </c>
      <c r="L7468">
        <v>0.79168848319461005</v>
      </c>
      <c r="M7468">
        <v>0.79218558147693396</v>
      </c>
      <c r="N7468">
        <v>0.79319302173806505</v>
      </c>
      <c r="O7468">
        <v>0.79375480488924899</v>
      </c>
      <c r="P7468">
        <v>0.79815259178986997</v>
      </c>
      <c r="Q7468">
        <v>0.79880007741435999</v>
      </c>
      <c r="R7468">
        <v>0.80222190681410599</v>
      </c>
      <c r="S7468">
        <v>0.80288033449045704</v>
      </c>
      <c r="T7468">
        <v>0.80626657461237194</v>
      </c>
      <c r="U7468">
        <v>0.80694644320682496</v>
      </c>
      <c r="V7468" t="e">
        <v>#N/A</v>
      </c>
      <c r="W7468" t="e">
        <v>#N/A</v>
      </c>
      <c r="X7468" t="e">
        <v>#N/A</v>
      </c>
      <c r="Y7468" t="e">
        <v>#N/A</v>
      </c>
    </row>
    <row r="7469" spans="1:25" x14ac:dyDescent="0.15">
      <c r="A7469" s="3">
        <v>41501</v>
      </c>
      <c r="B7469">
        <v>0.78795889156812904</v>
      </c>
      <c r="C7469">
        <v>0.78815154875815596</v>
      </c>
      <c r="D7469">
        <v>0.78793005404164695</v>
      </c>
      <c r="E7469">
        <v>0.78813220540066498</v>
      </c>
      <c r="F7469">
        <v>0.78785303777212401</v>
      </c>
      <c r="G7469">
        <v>0.78806061379787895</v>
      </c>
      <c r="H7469">
        <v>0.78822015386321498</v>
      </c>
      <c r="I7469">
        <v>0.788455586505726</v>
      </c>
      <c r="J7469">
        <v>0.789432959777156</v>
      </c>
      <c r="K7469">
        <v>0.78982937178379298</v>
      </c>
      <c r="L7469">
        <v>0.790992513106899</v>
      </c>
      <c r="M7469">
        <v>0.79137349490832398</v>
      </c>
      <c r="N7469">
        <v>0.79236399987101303</v>
      </c>
      <c r="O7469">
        <v>0.79288704278223199</v>
      </c>
      <c r="P7469">
        <v>0.79731544663211595</v>
      </c>
      <c r="Q7469">
        <v>0.79775689743715505</v>
      </c>
      <c r="R7469">
        <v>0.80121298148267595</v>
      </c>
      <c r="S7469">
        <v>0.80189714138220303</v>
      </c>
      <c r="T7469">
        <v>0.80498412616472703</v>
      </c>
      <c r="U7469">
        <v>0.80567674316544902</v>
      </c>
      <c r="V7469" t="e">
        <v>#N/A</v>
      </c>
      <c r="W7469" t="e">
        <v>#N/A</v>
      </c>
      <c r="X7469" t="e">
        <v>#N/A</v>
      </c>
      <c r="Y7469" t="e">
        <v>#N/A</v>
      </c>
    </row>
    <row r="7470" spans="1:25" x14ac:dyDescent="0.15">
      <c r="A7470" s="3">
        <v>41502</v>
      </c>
      <c r="B7470">
        <v>0.78770214851306397</v>
      </c>
      <c r="C7470">
        <v>0.78788191444084799</v>
      </c>
      <c r="D7470">
        <v>0.787627509897734</v>
      </c>
      <c r="E7470">
        <v>0.78781574922166997</v>
      </c>
      <c r="F7470">
        <v>0.78763618355892995</v>
      </c>
      <c r="G7470">
        <v>0.78788375128325505</v>
      </c>
      <c r="H7470">
        <v>0.78792474632578602</v>
      </c>
      <c r="I7470">
        <v>0.78817308312375101</v>
      </c>
      <c r="J7470">
        <v>0.78905586982709497</v>
      </c>
      <c r="K7470">
        <v>0.78937490809748201</v>
      </c>
      <c r="L7470">
        <v>0.79053437005009897</v>
      </c>
      <c r="M7470">
        <v>0.79092567318285101</v>
      </c>
      <c r="N7470">
        <v>0.79184968749395301</v>
      </c>
      <c r="O7470">
        <v>0.79224373157531502</v>
      </c>
      <c r="P7470">
        <v>0.79651099025167604</v>
      </c>
      <c r="Q7470">
        <v>0.79692611447707196</v>
      </c>
      <c r="R7470">
        <v>0.800854347882198</v>
      </c>
      <c r="S7470">
        <v>0.80134493262429696</v>
      </c>
      <c r="T7470">
        <v>0.80449681841062504</v>
      </c>
      <c r="U7470">
        <v>0.804944168334086</v>
      </c>
      <c r="V7470" t="e">
        <v>#N/A</v>
      </c>
      <c r="W7470" t="e">
        <v>#N/A</v>
      </c>
      <c r="X7470" t="e">
        <v>#N/A</v>
      </c>
      <c r="Y7470" t="e">
        <v>#N/A</v>
      </c>
    </row>
    <row r="7471" spans="1:25" x14ac:dyDescent="0.15">
      <c r="A7471" s="3">
        <v>41505</v>
      </c>
      <c r="B7471">
        <v>0.78854659634553603</v>
      </c>
      <c r="C7471">
        <v>0.78898431858041895</v>
      </c>
      <c r="D7471">
        <v>0.788511308290339</v>
      </c>
      <c r="E7471">
        <v>0.78896293984592003</v>
      </c>
      <c r="F7471">
        <v>0.78850743978346705</v>
      </c>
      <c r="G7471">
        <v>0.78895547448361802</v>
      </c>
      <c r="H7471">
        <v>0.78879939546807398</v>
      </c>
      <c r="I7471">
        <v>0.78930671209575198</v>
      </c>
      <c r="J7471">
        <v>0.78993354457723497</v>
      </c>
      <c r="K7471">
        <v>0.79062154995408496</v>
      </c>
      <c r="L7471">
        <v>0.79153151177862802</v>
      </c>
      <c r="M7471">
        <v>0.79217320082292297</v>
      </c>
      <c r="N7471">
        <v>0.79276157946061399</v>
      </c>
      <c r="O7471">
        <v>0.79349374090547897</v>
      </c>
      <c r="P7471">
        <v>0.79759872737195303</v>
      </c>
      <c r="Q7471">
        <v>0.79842369515482403</v>
      </c>
      <c r="R7471">
        <v>0.80166206415980601</v>
      </c>
      <c r="S7471">
        <v>0.80259150276186098</v>
      </c>
      <c r="T7471">
        <v>0.80540749822546298</v>
      </c>
      <c r="U7471">
        <v>0.80636584232536501</v>
      </c>
      <c r="V7471" t="e">
        <v>#N/A</v>
      </c>
      <c r="W7471" t="e">
        <v>#N/A</v>
      </c>
      <c r="X7471" t="e">
        <v>#N/A</v>
      </c>
      <c r="Y7471" t="e">
        <v>#N/A</v>
      </c>
    </row>
    <row r="7472" spans="1:25" x14ac:dyDescent="0.15">
      <c r="A7472" s="3">
        <v>41506</v>
      </c>
      <c r="B7472">
        <v>0.78806127975653195</v>
      </c>
      <c r="C7472">
        <v>0.78856346964831503</v>
      </c>
      <c r="D7472">
        <v>0.78802497601435995</v>
      </c>
      <c r="E7472">
        <v>0.78854752241708603</v>
      </c>
      <c r="F7472">
        <v>0.788012080509218</v>
      </c>
      <c r="G7472">
        <v>0.78853462606378799</v>
      </c>
      <c r="H7472">
        <v>0.78834733604575402</v>
      </c>
      <c r="I7472">
        <v>0.78890419297594006</v>
      </c>
      <c r="J7472">
        <v>0.78950321132863899</v>
      </c>
      <c r="K7472">
        <v>0.79019630604137603</v>
      </c>
      <c r="L7472">
        <v>0.79104621992351498</v>
      </c>
      <c r="M7472">
        <v>0.79194587587309995</v>
      </c>
      <c r="N7472">
        <v>0.792348176048708</v>
      </c>
      <c r="O7472">
        <v>0.79337702211099403</v>
      </c>
      <c r="P7472">
        <v>0.79722541532975399</v>
      </c>
      <c r="Q7472">
        <v>0.79855613834749495</v>
      </c>
      <c r="R7472">
        <v>0.80153814390420197</v>
      </c>
      <c r="S7472">
        <v>0.80234103785151101</v>
      </c>
      <c r="T7472">
        <v>0.80521357594528298</v>
      </c>
      <c r="U7472">
        <v>0.80601695899639902</v>
      </c>
      <c r="V7472" t="e">
        <v>#N/A</v>
      </c>
      <c r="W7472" t="e">
        <v>#N/A</v>
      </c>
      <c r="X7472" t="e">
        <v>#N/A</v>
      </c>
      <c r="Y7472" t="e">
        <v>#N/A</v>
      </c>
    </row>
    <row r="7473" spans="1:25" x14ac:dyDescent="0.15">
      <c r="A7473" s="3">
        <v>41507</v>
      </c>
      <c r="B7473">
        <v>0.78879160272859705</v>
      </c>
      <c r="C7473">
        <v>0.78893273496337601</v>
      </c>
      <c r="D7473">
        <v>0.78875631372559096</v>
      </c>
      <c r="E7473">
        <v>0.78892289122133696</v>
      </c>
      <c r="F7473">
        <v>0.78875244521871901</v>
      </c>
      <c r="G7473">
        <v>0.78891549733507205</v>
      </c>
      <c r="H7473">
        <v>0.78904542377252695</v>
      </c>
      <c r="I7473">
        <v>0.78925410937528195</v>
      </c>
      <c r="J7473">
        <v>0.79025425094949198</v>
      </c>
      <c r="K7473">
        <v>0.79053465831780301</v>
      </c>
      <c r="L7473">
        <v>0.79192375154766803</v>
      </c>
      <c r="M7473">
        <v>0.79227643849398299</v>
      </c>
      <c r="N7473">
        <v>0.79343837268546902</v>
      </c>
      <c r="O7473">
        <v>0.79384295868216304</v>
      </c>
      <c r="P7473">
        <v>0.79825422607075702</v>
      </c>
      <c r="Q7473">
        <v>0.798849054534428</v>
      </c>
      <c r="R7473">
        <v>0.80225857481658103</v>
      </c>
      <c r="S7473">
        <v>0.80296139908943598</v>
      </c>
      <c r="T7473">
        <v>0.80596456362674396</v>
      </c>
      <c r="U7473">
        <v>0.80679383598771304</v>
      </c>
      <c r="V7473" t="e">
        <v>#N/A</v>
      </c>
      <c r="W7473" t="e">
        <v>#N/A</v>
      </c>
      <c r="X7473" t="e">
        <v>#N/A</v>
      </c>
      <c r="Y7473" t="e">
        <v>#N/A</v>
      </c>
    </row>
    <row r="7474" spans="1:25" x14ac:dyDescent="0.15">
      <c r="A7474" s="3">
        <v>41508</v>
      </c>
      <c r="B7474">
        <v>0.78854534670827003</v>
      </c>
      <c r="C7474">
        <v>0.78871223550346203</v>
      </c>
      <c r="D7474">
        <v>0.78851908822137695</v>
      </c>
      <c r="E7474">
        <v>0.788693438826509</v>
      </c>
      <c r="F7474">
        <v>0.78844852105947905</v>
      </c>
      <c r="G7474">
        <v>0.78863962823227196</v>
      </c>
      <c r="H7474">
        <v>0.78880252924308403</v>
      </c>
      <c r="I7474">
        <v>0.78904001485470199</v>
      </c>
      <c r="J7474">
        <v>0.78983948668750503</v>
      </c>
      <c r="K7474">
        <v>0.79021315392759595</v>
      </c>
      <c r="L7474">
        <v>0.79150439738993605</v>
      </c>
      <c r="M7474">
        <v>0.79185958034021597</v>
      </c>
      <c r="N7474">
        <v>0.79285530049007003</v>
      </c>
      <c r="O7474">
        <v>0.79331114894495203</v>
      </c>
      <c r="P7474">
        <v>0.797656712510044</v>
      </c>
      <c r="Q7474">
        <v>0.79818789496292097</v>
      </c>
      <c r="R7474">
        <v>0.80169494804868102</v>
      </c>
      <c r="S7474">
        <v>0.80235835972726599</v>
      </c>
      <c r="T7474">
        <v>0.80547743749838696</v>
      </c>
      <c r="U7474">
        <v>0.80625266118730898</v>
      </c>
      <c r="V7474" t="e">
        <v>#N/A</v>
      </c>
      <c r="W7474" t="e">
        <v>#N/A</v>
      </c>
      <c r="X7474" t="e">
        <v>#N/A</v>
      </c>
      <c r="Y7474" t="e">
        <v>#N/A</v>
      </c>
    </row>
    <row r="7475" spans="1:25" x14ac:dyDescent="0.15">
      <c r="A7475" s="3">
        <v>41509</v>
      </c>
      <c r="B7475">
        <v>0.78814761327591099</v>
      </c>
      <c r="C7475">
        <v>0.78834027518085303</v>
      </c>
      <c r="D7475">
        <v>0.78805106053768303</v>
      </c>
      <c r="E7475">
        <v>0.78828544791275801</v>
      </c>
      <c r="F7475">
        <v>0.78810588194336095</v>
      </c>
      <c r="G7475">
        <v>0.78831143543526505</v>
      </c>
      <c r="H7475">
        <v>0.78837053369953403</v>
      </c>
      <c r="I7475">
        <v>0.78863785833107702</v>
      </c>
      <c r="J7475">
        <v>0.78944076711890698</v>
      </c>
      <c r="K7475">
        <v>0.78970921265082294</v>
      </c>
      <c r="L7475">
        <v>0.790920052357034</v>
      </c>
      <c r="M7475">
        <v>0.79134718935197401</v>
      </c>
      <c r="N7475">
        <v>0.79228115428018697</v>
      </c>
      <c r="O7475">
        <v>0.79275252964962195</v>
      </c>
      <c r="P7475">
        <v>0.796784691167575</v>
      </c>
      <c r="Q7475">
        <v>0.79741740734529598</v>
      </c>
      <c r="R7475">
        <v>0.80066019627875296</v>
      </c>
      <c r="S7475">
        <v>0.80141886975503296</v>
      </c>
      <c r="T7475">
        <v>0.80431641683221999</v>
      </c>
      <c r="U7475">
        <v>0.80520720441760896</v>
      </c>
      <c r="V7475" t="e">
        <v>#N/A</v>
      </c>
      <c r="W7475" t="e">
        <v>#N/A</v>
      </c>
      <c r="X7475" t="e">
        <v>#N/A</v>
      </c>
      <c r="Y7475" t="e">
        <v>#N/A</v>
      </c>
    </row>
    <row r="7476" spans="1:25" x14ac:dyDescent="0.15">
      <c r="A7476" s="3">
        <v>41512</v>
      </c>
      <c r="B7476">
        <v>0.78810969713379497</v>
      </c>
      <c r="C7476">
        <v>0.788315238414524</v>
      </c>
      <c r="D7476">
        <v>0.78806953122380996</v>
      </c>
      <c r="E7476">
        <v>0.78829202877994697</v>
      </c>
      <c r="F7476">
        <v>0.78804890187391896</v>
      </c>
      <c r="G7476">
        <v>0.78831992552315</v>
      </c>
      <c r="H7476">
        <v>0.78832479128388599</v>
      </c>
      <c r="I7476">
        <v>0.788597873432346</v>
      </c>
      <c r="J7476">
        <v>0.78943533932508902</v>
      </c>
      <c r="K7476">
        <v>0.78977809071354499</v>
      </c>
      <c r="L7476">
        <v>0.79089443685038596</v>
      </c>
      <c r="M7476">
        <v>0.79130888972001201</v>
      </c>
      <c r="N7476">
        <v>0.79219380714718701</v>
      </c>
      <c r="O7476">
        <v>0.79268827467014003</v>
      </c>
      <c r="P7476">
        <v>0.79664086220105801</v>
      </c>
      <c r="Q7476">
        <v>0.79728746568698305</v>
      </c>
      <c r="R7476">
        <v>0.80046308240028896</v>
      </c>
      <c r="S7476">
        <v>0.80122427917177297</v>
      </c>
      <c r="T7476">
        <v>0.80402868974057995</v>
      </c>
      <c r="U7476">
        <v>0.804932330439046</v>
      </c>
      <c r="V7476" t="e">
        <v>#N/A</v>
      </c>
      <c r="W7476" t="e">
        <v>#N/A</v>
      </c>
      <c r="X7476" t="e">
        <v>#N/A</v>
      </c>
      <c r="Y7476" t="e">
        <v>#N/A</v>
      </c>
    </row>
    <row r="7477" spans="1:25" x14ac:dyDescent="0.15">
      <c r="A7477" s="3">
        <v>41513</v>
      </c>
      <c r="B7477">
        <v>0.78817765744859203</v>
      </c>
      <c r="C7477">
        <v>0.78860509792292499</v>
      </c>
      <c r="D7477">
        <v>0.78814909740683303</v>
      </c>
      <c r="E7477">
        <v>0.78858372485211703</v>
      </c>
      <c r="F7477">
        <v>0.788146245808371</v>
      </c>
      <c r="G7477">
        <v>0.78857884022057401</v>
      </c>
      <c r="H7477">
        <v>0.78841410821870594</v>
      </c>
      <c r="I7477">
        <v>0.78889517799974496</v>
      </c>
      <c r="J7477">
        <v>0.78941532336050502</v>
      </c>
      <c r="K7477">
        <v>0.78999218582772202</v>
      </c>
      <c r="L7477">
        <v>0.79096642583497001</v>
      </c>
      <c r="M7477">
        <v>0.79153835440491505</v>
      </c>
      <c r="N7477">
        <v>0.79232231424142596</v>
      </c>
      <c r="O7477">
        <v>0.79289949985942398</v>
      </c>
      <c r="P7477">
        <v>0.79657510749540195</v>
      </c>
      <c r="Q7477">
        <v>0.797262401357965</v>
      </c>
      <c r="R7477">
        <v>0.80047775855908898</v>
      </c>
      <c r="S7477">
        <v>0.80121362385658401</v>
      </c>
      <c r="T7477">
        <v>0.803879051804536</v>
      </c>
      <c r="U7477">
        <v>0.80464025987932297</v>
      </c>
      <c r="V7477" t="e">
        <v>#N/A</v>
      </c>
      <c r="W7477" t="e">
        <v>#N/A</v>
      </c>
      <c r="X7477" t="e">
        <v>#N/A</v>
      </c>
      <c r="Y7477" t="e">
        <v>#N/A</v>
      </c>
    </row>
    <row r="7478" spans="1:25" x14ac:dyDescent="0.15">
      <c r="A7478" s="3">
        <v>41514</v>
      </c>
      <c r="B7478">
        <v>0.78858874347237495</v>
      </c>
      <c r="C7478">
        <v>0.78891310234555301</v>
      </c>
      <c r="D7478">
        <v>0.78855888822699605</v>
      </c>
      <c r="E7478">
        <v>0.78889172572442501</v>
      </c>
      <c r="F7478">
        <v>0.78855685469521197</v>
      </c>
      <c r="G7478">
        <v>0.78889477749452297</v>
      </c>
      <c r="H7478">
        <v>0.78880623669473704</v>
      </c>
      <c r="I7478">
        <v>0.78918456086779398</v>
      </c>
      <c r="J7478">
        <v>0.789890067378059</v>
      </c>
      <c r="K7478">
        <v>0.79028919624721905</v>
      </c>
      <c r="L7478">
        <v>0.79135447429168304</v>
      </c>
      <c r="M7478">
        <v>0.79186926856951201</v>
      </c>
      <c r="N7478">
        <v>0.79270337334853502</v>
      </c>
      <c r="O7478">
        <v>0.79321838012981305</v>
      </c>
      <c r="P7478">
        <v>0.796924981942008</v>
      </c>
      <c r="Q7478">
        <v>0.79742002063983497</v>
      </c>
      <c r="R7478">
        <v>0.80068369453044397</v>
      </c>
      <c r="S7478">
        <v>0.80131852253228597</v>
      </c>
      <c r="T7478">
        <v>0.80420193868152101</v>
      </c>
      <c r="U7478">
        <v>0.80486004846113901</v>
      </c>
      <c r="V7478" t="e">
        <v>#N/A</v>
      </c>
      <c r="W7478" t="e">
        <v>#N/A</v>
      </c>
      <c r="X7478" t="e">
        <v>#N/A</v>
      </c>
      <c r="Y7478" t="e">
        <v>#N/A</v>
      </c>
    </row>
    <row r="7479" spans="1:25" x14ac:dyDescent="0.15">
      <c r="A7479" s="3">
        <v>41515</v>
      </c>
      <c r="B7479">
        <v>0.78859419523705199</v>
      </c>
      <c r="C7479">
        <v>0.78908345368268995</v>
      </c>
      <c r="D7479">
        <v>0.78856820883629397</v>
      </c>
      <c r="E7479">
        <v>0.78906336635195395</v>
      </c>
      <c r="F7479">
        <v>0.78850334329574401</v>
      </c>
      <c r="G7479">
        <v>0.78900853481945898</v>
      </c>
      <c r="H7479">
        <v>0.78881032139606</v>
      </c>
      <c r="I7479">
        <v>0.78934337761879803</v>
      </c>
      <c r="J7479">
        <v>0.790157461530824</v>
      </c>
      <c r="K7479">
        <v>0.79074835897502005</v>
      </c>
      <c r="L7479">
        <v>0.791380266432818</v>
      </c>
      <c r="M7479">
        <v>0.79201510516351004</v>
      </c>
      <c r="N7479">
        <v>0.79273121219546805</v>
      </c>
      <c r="O7479">
        <v>0.793370308267767</v>
      </c>
      <c r="P7479">
        <v>0.79703518158319697</v>
      </c>
      <c r="Q7479">
        <v>0.79777421735114595</v>
      </c>
      <c r="R7479">
        <v>0.80099974200206403</v>
      </c>
      <c r="S7479">
        <v>0.801735259966456</v>
      </c>
      <c r="T7479">
        <v>0.80435259362462397</v>
      </c>
      <c r="U7479">
        <v>0.805184248554913</v>
      </c>
      <c r="V7479" t="e">
        <v>#N/A</v>
      </c>
      <c r="W7479" t="e">
        <v>#N/A</v>
      </c>
      <c r="X7479" t="e">
        <v>#N/A</v>
      </c>
      <c r="Y7479" t="e">
        <v>#N/A</v>
      </c>
    </row>
    <row r="7480" spans="1:25" x14ac:dyDescent="0.15">
      <c r="A7480" s="3">
        <v>41516</v>
      </c>
      <c r="B7480">
        <v>0.78861578933794096</v>
      </c>
      <c r="C7480">
        <v>0.78895308349023796</v>
      </c>
      <c r="D7480">
        <v>0.78852824738545702</v>
      </c>
      <c r="E7480">
        <v>0.78887401538247304</v>
      </c>
      <c r="F7480">
        <v>0.78861578933794096</v>
      </c>
      <c r="G7480">
        <v>0.78895308349023796</v>
      </c>
      <c r="H7480">
        <v>0.78883941179429096</v>
      </c>
      <c r="I7480">
        <v>0.78924426102656697</v>
      </c>
      <c r="J7480">
        <v>0.79023221982341696</v>
      </c>
      <c r="K7480">
        <v>0.79071084203710895</v>
      </c>
      <c r="L7480">
        <v>0.791496200298198</v>
      </c>
      <c r="M7480">
        <v>0.79204503240186597</v>
      </c>
      <c r="N7480">
        <v>0.79294688233624899</v>
      </c>
      <c r="O7480">
        <v>0.79342678794180099</v>
      </c>
      <c r="P7480">
        <v>0.79716090281432905</v>
      </c>
      <c r="Q7480">
        <v>0.79795270368779103</v>
      </c>
      <c r="R7480">
        <v>0.80103779220159299</v>
      </c>
      <c r="S7480">
        <v>0.80200061422366498</v>
      </c>
      <c r="T7480">
        <v>0.804280793198209</v>
      </c>
      <c r="U7480">
        <v>0.80542005420054197</v>
      </c>
      <c r="V7480" t="e">
        <v>#N/A</v>
      </c>
      <c r="W7480" t="e">
        <v>#N/A</v>
      </c>
      <c r="X7480" t="e">
        <v>#N/A</v>
      </c>
      <c r="Y7480" t="e">
        <v>#N/A</v>
      </c>
    </row>
    <row r="7481" spans="1:25" x14ac:dyDescent="0.15">
      <c r="A7481" s="3">
        <v>41519</v>
      </c>
      <c r="B7481">
        <v>0.78847393804967403</v>
      </c>
      <c r="C7481">
        <v>0.78871822648663303</v>
      </c>
      <c r="D7481">
        <v>0.78847393804967403</v>
      </c>
      <c r="E7481">
        <v>0.78871822648663303</v>
      </c>
      <c r="F7481">
        <v>0.78840703057500605</v>
      </c>
      <c r="G7481">
        <v>0.78873233987400104</v>
      </c>
      <c r="H7481">
        <v>0.78869552321570202</v>
      </c>
      <c r="I7481">
        <v>0.78898360824875202</v>
      </c>
      <c r="J7481">
        <v>0.79002959781788595</v>
      </c>
      <c r="K7481">
        <v>0.790423370844485</v>
      </c>
      <c r="L7481">
        <v>0.79129016031883204</v>
      </c>
      <c r="M7481">
        <v>0.79174599489203601</v>
      </c>
      <c r="N7481">
        <v>0.79262126555240597</v>
      </c>
      <c r="O7481">
        <v>0.79313818822576398</v>
      </c>
      <c r="P7481">
        <v>0.79684373875320702</v>
      </c>
      <c r="Q7481">
        <v>0.79753841390254299</v>
      </c>
      <c r="R7481">
        <v>0.80064760823571901</v>
      </c>
      <c r="S7481">
        <v>0.80146053208783796</v>
      </c>
      <c r="T7481">
        <v>0.80420027016112905</v>
      </c>
      <c r="U7481">
        <v>0.80464946430253503</v>
      </c>
      <c r="V7481" t="e">
        <v>#N/A</v>
      </c>
      <c r="W7481" t="e">
        <v>#N/A</v>
      </c>
      <c r="X7481" t="e">
        <v>#N/A</v>
      </c>
      <c r="Y7481" t="e">
        <v>#N/A</v>
      </c>
    </row>
    <row r="7482" spans="1:25" x14ac:dyDescent="0.15">
      <c r="A7482" s="3">
        <v>41520</v>
      </c>
      <c r="B7482">
        <v>0.78831994429472196</v>
      </c>
      <c r="C7482">
        <v>0.78856420705129904</v>
      </c>
      <c r="D7482">
        <v>0.78828195718496696</v>
      </c>
      <c r="E7482">
        <v>0.78854994809498902</v>
      </c>
      <c r="F7482">
        <v>0.78829110537154101</v>
      </c>
      <c r="G7482">
        <v>0.788542829951693</v>
      </c>
      <c r="H7482">
        <v>0.78850927472130705</v>
      </c>
      <c r="I7482">
        <v>0.78882108526492001</v>
      </c>
      <c r="J7482">
        <v>0.78978929409200704</v>
      </c>
      <c r="K7482">
        <v>0.79018302206298696</v>
      </c>
      <c r="L7482">
        <v>0.79110371688720404</v>
      </c>
      <c r="M7482">
        <v>0.79155950523016605</v>
      </c>
      <c r="N7482">
        <v>0.79251147913119702</v>
      </c>
      <c r="O7482">
        <v>0.79290551435020995</v>
      </c>
      <c r="P7482">
        <v>0.79642524515811097</v>
      </c>
      <c r="Q7482">
        <v>0.79749970971862005</v>
      </c>
      <c r="R7482">
        <v>0.80015738686206705</v>
      </c>
      <c r="S7482">
        <v>0.80148633654168699</v>
      </c>
      <c r="T7482">
        <v>0.80382139309259304</v>
      </c>
      <c r="U7482">
        <v>0.80425806451612902</v>
      </c>
      <c r="V7482" t="e">
        <v>#N/A</v>
      </c>
      <c r="W7482" t="e">
        <v>#N/A</v>
      </c>
      <c r="X7482" t="e">
        <v>#N/A</v>
      </c>
      <c r="Y7482" t="e">
        <v>#N/A</v>
      </c>
    </row>
    <row r="7483" spans="1:25" x14ac:dyDescent="0.15">
      <c r="A7483" s="3">
        <v>41521</v>
      </c>
      <c r="B7483">
        <v>0.787962401846384</v>
      </c>
      <c r="C7483">
        <v>0.788464514132453</v>
      </c>
      <c r="D7483">
        <v>0.78792516568245696</v>
      </c>
      <c r="E7483">
        <v>0.78845744687709896</v>
      </c>
      <c r="F7483">
        <v>0.787921297609531</v>
      </c>
      <c r="G7483">
        <v>0.78845928189654602</v>
      </c>
      <c r="H7483">
        <v>0.788133385940889</v>
      </c>
      <c r="I7483">
        <v>0.78870406189555098</v>
      </c>
      <c r="J7483">
        <v>0.78925209542230801</v>
      </c>
      <c r="K7483">
        <v>0.789869052623977</v>
      </c>
      <c r="L7483">
        <v>0.79048024347467205</v>
      </c>
      <c r="M7483">
        <v>0.79121686980073502</v>
      </c>
      <c r="N7483">
        <v>0.79182905974087603</v>
      </c>
      <c r="O7483">
        <v>0.79263038958224796</v>
      </c>
      <c r="P7483">
        <v>0.79593487231015503</v>
      </c>
      <c r="Q7483">
        <v>0.79688840440422404</v>
      </c>
      <c r="R7483">
        <v>0.79959363752467205</v>
      </c>
      <c r="S7483">
        <v>0.800651545646901</v>
      </c>
      <c r="T7483">
        <v>0.80294645045602897</v>
      </c>
      <c r="U7483">
        <v>0.80419860132641696</v>
      </c>
      <c r="V7483" t="e">
        <v>#N/A</v>
      </c>
      <c r="W7483" t="e">
        <v>#N/A</v>
      </c>
      <c r="X7483" t="e">
        <v>#N/A</v>
      </c>
      <c r="Y7483" t="e">
        <v>#N/A</v>
      </c>
    </row>
    <row r="7484" spans="1:25" x14ac:dyDescent="0.15">
      <c r="A7484" s="3">
        <v>41522</v>
      </c>
      <c r="B7484">
        <v>0.78823863123557603</v>
      </c>
      <c r="C7484">
        <v>0.78848286355313701</v>
      </c>
      <c r="D7484">
        <v>0.78820912841670998</v>
      </c>
      <c r="E7484">
        <v>0.78847505270555196</v>
      </c>
      <c r="F7484">
        <v>0.788161150285134</v>
      </c>
      <c r="G7484">
        <v>0.78841772323276305</v>
      </c>
      <c r="H7484">
        <v>0.78841504690068698</v>
      </c>
      <c r="I7484">
        <v>0.78871697534167395</v>
      </c>
      <c r="J7484">
        <v>0.78946520099287598</v>
      </c>
      <c r="K7484">
        <v>0.78985885705811398</v>
      </c>
      <c r="L7484">
        <v>0.79089152934925899</v>
      </c>
      <c r="M7484">
        <v>0.79128024772082195</v>
      </c>
      <c r="N7484">
        <v>0.79204077368900305</v>
      </c>
      <c r="O7484">
        <v>0.79243472473727405</v>
      </c>
      <c r="P7484">
        <v>0.79612802538323102</v>
      </c>
      <c r="Q7484">
        <v>0.79656862745098</v>
      </c>
      <c r="R7484">
        <v>0.79980444437564702</v>
      </c>
      <c r="S7484">
        <v>0.80035145122001605</v>
      </c>
      <c r="T7484">
        <v>0.80295407636738902</v>
      </c>
      <c r="U7484">
        <v>0.80361290322580703</v>
      </c>
      <c r="V7484" t="e">
        <v>#N/A</v>
      </c>
      <c r="W7484" t="e">
        <v>#N/A</v>
      </c>
      <c r="X7484" t="e">
        <v>#N/A</v>
      </c>
      <c r="Y7484" t="e">
        <v>#N/A</v>
      </c>
    </row>
    <row r="7485" spans="1:25" x14ac:dyDescent="0.15">
      <c r="A7485" s="3">
        <v>41523</v>
      </c>
      <c r="B7485">
        <v>0.78792996751070099</v>
      </c>
      <c r="C7485">
        <v>0.788174164184685</v>
      </c>
      <c r="D7485">
        <v>0.78785737860472804</v>
      </c>
      <c r="E7485">
        <v>0.78812259054397305</v>
      </c>
      <c r="F7485">
        <v>0.78790601849822495</v>
      </c>
      <c r="G7485">
        <v>0.78815537034935901</v>
      </c>
      <c r="H7485">
        <v>0.78808940872504796</v>
      </c>
      <c r="I7485">
        <v>0.78837839893859096</v>
      </c>
      <c r="J7485">
        <v>0.78904548672041497</v>
      </c>
      <c r="K7485">
        <v>0.78942889305235497</v>
      </c>
      <c r="L7485">
        <v>0.79036760714299503</v>
      </c>
      <c r="M7485">
        <v>0.79082587973136098</v>
      </c>
      <c r="N7485">
        <v>0.79160955128263</v>
      </c>
      <c r="O7485">
        <v>0.79213238982882594</v>
      </c>
      <c r="P7485">
        <v>0.79582356415672995</v>
      </c>
      <c r="Q7485">
        <v>0.79632343077669199</v>
      </c>
      <c r="R7485">
        <v>0.79935250035470595</v>
      </c>
      <c r="S7485">
        <v>0.799832301341589</v>
      </c>
      <c r="T7485">
        <v>0.80239667715804097</v>
      </c>
      <c r="U7485">
        <v>0.80295172484970501</v>
      </c>
      <c r="V7485" t="e">
        <v>#N/A</v>
      </c>
      <c r="W7485" t="e">
        <v>#N/A</v>
      </c>
      <c r="X7485" t="e">
        <v>#N/A</v>
      </c>
      <c r="Y7485" t="e">
        <v>#N/A</v>
      </c>
    </row>
    <row r="7486" spans="1:25" x14ac:dyDescent="0.15">
      <c r="A7486" s="3">
        <v>41526</v>
      </c>
      <c r="B7486">
        <v>0.78734076022486998</v>
      </c>
      <c r="C7486">
        <v>0.78786862838648097</v>
      </c>
      <c r="D7486">
        <v>0.78731200874713803</v>
      </c>
      <c r="E7486">
        <v>0.787866987146424</v>
      </c>
      <c r="F7486">
        <v>0.78731708449216897</v>
      </c>
      <c r="G7486">
        <v>0.78785987561749604</v>
      </c>
      <c r="H7486">
        <v>0.78746289749005205</v>
      </c>
      <c r="I7486">
        <v>0.78807049487484704</v>
      </c>
      <c r="J7486">
        <v>0.78845330568708105</v>
      </c>
      <c r="K7486">
        <v>0.78914381587482596</v>
      </c>
      <c r="L7486">
        <v>0.78968754432795596</v>
      </c>
      <c r="M7486">
        <v>0.79047281262897195</v>
      </c>
      <c r="N7486">
        <v>0.79098019744520598</v>
      </c>
      <c r="O7486">
        <v>0.79180209461899598</v>
      </c>
      <c r="P7486">
        <v>0.79497600342568697</v>
      </c>
      <c r="Q7486">
        <v>0.79576370121451701</v>
      </c>
      <c r="R7486">
        <v>0.79840301337702002</v>
      </c>
      <c r="S7486">
        <v>0.79949942588793799</v>
      </c>
      <c r="T7486">
        <v>0.80138939057742897</v>
      </c>
      <c r="U7486">
        <v>0.80266706236048602</v>
      </c>
      <c r="V7486" t="e">
        <v>#N/A</v>
      </c>
      <c r="W7486" t="e">
        <v>#N/A</v>
      </c>
      <c r="X7486" t="e">
        <v>#N/A</v>
      </c>
      <c r="Y7486" t="e">
        <v>#N/A</v>
      </c>
    </row>
    <row r="7487" spans="1:25" x14ac:dyDescent="0.15">
      <c r="A7487" s="3">
        <v>41527</v>
      </c>
      <c r="B7487">
        <v>0.78779868212356097</v>
      </c>
      <c r="C7487">
        <v>0.78809450118642299</v>
      </c>
      <c r="D7487">
        <v>0.78777176015473904</v>
      </c>
      <c r="E7487">
        <v>0.78809129866797001</v>
      </c>
      <c r="F7487">
        <v>0.78776863383271101</v>
      </c>
      <c r="G7487">
        <v>0.78809157194551704</v>
      </c>
      <c r="H7487">
        <v>0.78796495096616903</v>
      </c>
      <c r="I7487">
        <v>0.78832253280459097</v>
      </c>
      <c r="J7487">
        <v>0.788826844460493</v>
      </c>
      <c r="K7487">
        <v>0.78919741542747301</v>
      </c>
      <c r="L7487">
        <v>0.78990946374680804</v>
      </c>
      <c r="M7487">
        <v>0.79034972881989896</v>
      </c>
      <c r="N7487">
        <v>0.791116098202712</v>
      </c>
      <c r="O7487">
        <v>0.79156159506749302</v>
      </c>
      <c r="P7487">
        <v>0.79473162828854005</v>
      </c>
      <c r="Q7487">
        <v>0.79586765984565599</v>
      </c>
      <c r="R7487">
        <v>0.79871252386604097</v>
      </c>
      <c r="S7487">
        <v>0.79931876241839295</v>
      </c>
      <c r="T7487">
        <v>0.80181656323781803</v>
      </c>
      <c r="U7487">
        <v>0.80242325707428497</v>
      </c>
      <c r="V7487" t="e">
        <v>#N/A</v>
      </c>
      <c r="W7487" t="e">
        <v>#N/A</v>
      </c>
      <c r="X7487" t="e">
        <v>#N/A</v>
      </c>
      <c r="Y7487" t="e">
        <v>#N/A</v>
      </c>
    </row>
    <row r="7488" spans="1:25" x14ac:dyDescent="0.15">
      <c r="A7488" s="3">
        <v>41528</v>
      </c>
      <c r="B7488">
        <v>0.78745873736331795</v>
      </c>
      <c r="C7488">
        <v>0.78798664036003996</v>
      </c>
      <c r="D7488">
        <v>0.78743615631692998</v>
      </c>
      <c r="E7488">
        <v>0.78798242084739001</v>
      </c>
      <c r="F7488">
        <v>0.78743975056929105</v>
      </c>
      <c r="G7488">
        <v>0.78798167811354702</v>
      </c>
      <c r="H7488">
        <v>0.78758529804671995</v>
      </c>
      <c r="I7488">
        <v>0.78819293546594205</v>
      </c>
      <c r="J7488">
        <v>0.78837995022373497</v>
      </c>
      <c r="K7488">
        <v>0.78905726076863503</v>
      </c>
      <c r="L7488">
        <v>0.78942651174187195</v>
      </c>
      <c r="M7488">
        <v>0.79017862900625502</v>
      </c>
      <c r="N7488">
        <v>0.79054821781169404</v>
      </c>
      <c r="O7488">
        <v>0.79135479693588395</v>
      </c>
      <c r="P7488">
        <v>0.79469002806669997</v>
      </c>
      <c r="Q7488">
        <v>0.79554220815240795</v>
      </c>
      <c r="R7488">
        <v>0.79808441474678204</v>
      </c>
      <c r="S7488">
        <v>0.79917948188667598</v>
      </c>
      <c r="T7488">
        <v>0.80110686111989104</v>
      </c>
      <c r="U7488">
        <v>0.80243623905595696</v>
      </c>
      <c r="V7488" t="e">
        <v>#N/A</v>
      </c>
      <c r="W7488" t="e">
        <v>#N/A</v>
      </c>
      <c r="X7488" t="e">
        <v>#N/A</v>
      </c>
      <c r="Y7488" t="e">
        <v>#N/A</v>
      </c>
    </row>
    <row r="7489" spans="1:25" x14ac:dyDescent="0.15">
      <c r="A7489" s="3">
        <v>41529</v>
      </c>
      <c r="B7489">
        <v>0.78763766732867302</v>
      </c>
      <c r="C7489">
        <v>0.788178547016263</v>
      </c>
      <c r="D7489">
        <v>0.78760918149824199</v>
      </c>
      <c r="E7489">
        <v>0.78817718106956103</v>
      </c>
      <c r="F7489">
        <v>0.78758006837487804</v>
      </c>
      <c r="G7489">
        <v>0.78815282927615704</v>
      </c>
      <c r="H7489">
        <v>0.78772723521036703</v>
      </c>
      <c r="I7489">
        <v>0.788336682341227</v>
      </c>
      <c r="J7489">
        <v>0.78840766992695299</v>
      </c>
      <c r="K7489">
        <v>0.78914884066495405</v>
      </c>
      <c r="L7489">
        <v>0.78946804970475903</v>
      </c>
      <c r="M7489">
        <v>0.79022102975226904</v>
      </c>
      <c r="N7489">
        <v>0.79046450794043899</v>
      </c>
      <c r="O7489">
        <v>0.79132491014781403</v>
      </c>
      <c r="P7489">
        <v>0.79435725758074205</v>
      </c>
      <c r="Q7489">
        <v>0.79535249793559004</v>
      </c>
      <c r="R7489">
        <v>0.797809201868242</v>
      </c>
      <c r="S7489">
        <v>0.79891865386600602</v>
      </c>
      <c r="T7489">
        <v>0.80066582363415795</v>
      </c>
      <c r="U7489">
        <v>0.80189446243982998</v>
      </c>
      <c r="V7489" t="e">
        <v>#N/A</v>
      </c>
      <c r="W7489" t="e">
        <v>#N/A</v>
      </c>
      <c r="X7489" t="e">
        <v>#N/A</v>
      </c>
      <c r="Y7489" t="e">
        <v>#N/A</v>
      </c>
    </row>
    <row r="7490" spans="1:25" x14ac:dyDescent="0.15">
      <c r="A7490" s="3">
        <v>41530</v>
      </c>
      <c r="B7490">
        <v>0.78797570380305104</v>
      </c>
      <c r="C7490">
        <v>0.78847790760659298</v>
      </c>
      <c r="D7490">
        <v>0.78791735820685704</v>
      </c>
      <c r="E7490">
        <v>0.78844058113066395</v>
      </c>
      <c r="F7490">
        <v>0.78795108319287499</v>
      </c>
      <c r="G7490">
        <v>0.78847138481379997</v>
      </c>
      <c r="H7490">
        <v>0.78807207411686997</v>
      </c>
      <c r="I7490">
        <v>0.78865301279405697</v>
      </c>
      <c r="J7490">
        <v>0.78884546931827004</v>
      </c>
      <c r="K7490">
        <v>0.78948793980284204</v>
      </c>
      <c r="L7490">
        <v>0.78983216546913804</v>
      </c>
      <c r="M7490">
        <v>0.79059178032008304</v>
      </c>
      <c r="N7490">
        <v>0.79094686088792598</v>
      </c>
      <c r="O7490">
        <v>0.79172778016426804</v>
      </c>
      <c r="P7490">
        <v>0.79474547169105503</v>
      </c>
      <c r="Q7490">
        <v>0.79570203234829595</v>
      </c>
      <c r="R7490">
        <v>0.79801824351348905</v>
      </c>
      <c r="S7490">
        <v>0.79907868590157105</v>
      </c>
      <c r="T7490">
        <v>0.80082192487838899</v>
      </c>
      <c r="U7490">
        <v>0.80202217031655298</v>
      </c>
      <c r="V7490" t="e">
        <v>#N/A</v>
      </c>
      <c r="W7490" t="e">
        <v>#N/A</v>
      </c>
      <c r="X7490" t="e">
        <v>#N/A</v>
      </c>
      <c r="Y7490" t="e">
        <v>#N/A</v>
      </c>
    </row>
    <row r="7491" spans="1:25" x14ac:dyDescent="0.15">
      <c r="A7491" s="3">
        <v>41533</v>
      </c>
      <c r="B7491">
        <v>0.78760171775660004</v>
      </c>
      <c r="C7491">
        <v>0.78775841834431704</v>
      </c>
      <c r="D7491">
        <v>0.78757839107911798</v>
      </c>
      <c r="E7491">
        <v>0.78776525635106298</v>
      </c>
      <c r="F7491">
        <v>0.78757389429376101</v>
      </c>
      <c r="G7491">
        <v>0.78775638644711299</v>
      </c>
      <c r="H7491">
        <v>0.78769163709144996</v>
      </c>
      <c r="I7491">
        <v>0.78788429841598995</v>
      </c>
      <c r="J7491">
        <v>0.78848775379393199</v>
      </c>
      <c r="K7491">
        <v>0.78878365811851203</v>
      </c>
      <c r="L7491">
        <v>0.78948692152917499</v>
      </c>
      <c r="M7491">
        <v>0.78985046442064499</v>
      </c>
      <c r="N7491">
        <v>0.79053239173196599</v>
      </c>
      <c r="O7491">
        <v>0.79096766703430699</v>
      </c>
      <c r="P7491">
        <v>0.79418093439425397</v>
      </c>
      <c r="Q7491">
        <v>0.79464832889296</v>
      </c>
      <c r="R7491">
        <v>0.79745055285329103</v>
      </c>
      <c r="S7491">
        <v>0.79817543678546499</v>
      </c>
      <c r="T7491">
        <v>0.80028516864951404</v>
      </c>
      <c r="U7491">
        <v>0.80113951657654603</v>
      </c>
      <c r="V7491" t="e">
        <v>#N/A</v>
      </c>
      <c r="W7491" t="e">
        <v>#N/A</v>
      </c>
      <c r="X7491" t="e">
        <v>#N/A</v>
      </c>
      <c r="Y7491" t="e">
        <v>#N/A</v>
      </c>
    </row>
    <row r="7492" spans="1:25" x14ac:dyDescent="0.15">
      <c r="A7492" s="3">
        <v>41534</v>
      </c>
      <c r="B7492">
        <v>0.78769199025057102</v>
      </c>
      <c r="C7492">
        <v>0.78821996956331097</v>
      </c>
      <c r="D7492">
        <v>0.78766350415700004</v>
      </c>
      <c r="E7492">
        <v>0.78821250456227299</v>
      </c>
      <c r="F7492">
        <v>0.78761903042433101</v>
      </c>
      <c r="G7492">
        <v>0.78816091702014901</v>
      </c>
      <c r="H7492">
        <v>0.78778597405277095</v>
      </c>
      <c r="I7492">
        <v>0.78838150192102596</v>
      </c>
      <c r="J7492">
        <v>0.78860042817715204</v>
      </c>
      <c r="K7492">
        <v>0.78926562125155697</v>
      </c>
      <c r="L7492">
        <v>0.78975234709842002</v>
      </c>
      <c r="M7492">
        <v>0.79041869824317001</v>
      </c>
      <c r="N7492">
        <v>0.79076762736175199</v>
      </c>
      <c r="O7492">
        <v>0.79144532650844601</v>
      </c>
      <c r="P7492">
        <v>0.79441639426314303</v>
      </c>
      <c r="Q7492">
        <v>0.79526556373671597</v>
      </c>
      <c r="R7492">
        <v>0.79768670532909303</v>
      </c>
      <c r="S7492">
        <v>0.79865210642243001</v>
      </c>
      <c r="T7492">
        <v>0.80060383980181704</v>
      </c>
      <c r="U7492">
        <v>0.80158207838127304</v>
      </c>
      <c r="V7492" t="e">
        <v>#N/A</v>
      </c>
      <c r="W7492" t="e">
        <v>#N/A</v>
      </c>
      <c r="X7492" t="e">
        <v>#N/A</v>
      </c>
      <c r="Y7492" t="e">
        <v>#N/A</v>
      </c>
    </row>
    <row r="7493" spans="1:25" x14ac:dyDescent="0.15">
      <c r="A7493" s="3">
        <v>41535</v>
      </c>
      <c r="B7493">
        <v>0.78784674309737801</v>
      </c>
      <c r="C7493">
        <v>0.78832587472110804</v>
      </c>
      <c r="D7493">
        <v>0.78778058336062995</v>
      </c>
      <c r="E7493">
        <v>0.78828601680980104</v>
      </c>
      <c r="F7493">
        <v>0.78779883265371398</v>
      </c>
      <c r="G7493">
        <v>0.78834447608435498</v>
      </c>
      <c r="H7493">
        <v>0.78818509027929096</v>
      </c>
      <c r="I7493">
        <v>0.78873889733639202</v>
      </c>
      <c r="J7493">
        <v>0.78876029476627396</v>
      </c>
      <c r="K7493">
        <v>0.78933724046668896</v>
      </c>
      <c r="L7493">
        <v>0.789780165214644</v>
      </c>
      <c r="M7493">
        <v>0.79044959400455295</v>
      </c>
      <c r="N7493">
        <v>0.79074686736187705</v>
      </c>
      <c r="O7493">
        <v>0.79141646403209498</v>
      </c>
      <c r="P7493">
        <v>0.79446594427244599</v>
      </c>
      <c r="Q7493">
        <v>0.79517189419037904</v>
      </c>
      <c r="R7493">
        <v>0.79761645210521404</v>
      </c>
      <c r="S7493">
        <v>0.79853275686109104</v>
      </c>
      <c r="T7493">
        <v>0.80063888035958997</v>
      </c>
      <c r="U7493">
        <v>0.80158039933212399</v>
      </c>
      <c r="V7493" t="e">
        <v>#N/A</v>
      </c>
      <c r="W7493" t="e">
        <v>#N/A</v>
      </c>
      <c r="X7493" t="e">
        <v>#N/A</v>
      </c>
      <c r="Y7493" t="e">
        <v>#N/A</v>
      </c>
    </row>
    <row r="7494" spans="1:25" x14ac:dyDescent="0.15">
      <c r="A7494" s="3">
        <v>41536</v>
      </c>
      <c r="B7494">
        <v>0.78782563838019104</v>
      </c>
      <c r="C7494">
        <v>0.788057006513188</v>
      </c>
      <c r="D7494">
        <v>0.78775744444874296</v>
      </c>
      <c r="E7494">
        <v>0.788004947423948</v>
      </c>
      <c r="F7494">
        <v>0.78777983691145403</v>
      </c>
      <c r="G7494">
        <v>0.78808788345833103</v>
      </c>
      <c r="H7494">
        <v>0.78812495889170797</v>
      </c>
      <c r="I7494">
        <v>0.78842388738846803</v>
      </c>
      <c r="J7494">
        <v>0.78852709139144905</v>
      </c>
      <c r="K7494">
        <v>0.78889665651143204</v>
      </c>
      <c r="L7494">
        <v>0.78947035781126496</v>
      </c>
      <c r="M7494">
        <v>0.78991830779887695</v>
      </c>
      <c r="N7494">
        <v>0.79043399183483898</v>
      </c>
      <c r="O7494">
        <v>0.79080987641580003</v>
      </c>
      <c r="P7494">
        <v>0.79381911440675801</v>
      </c>
      <c r="Q7494">
        <v>0.79436430727943597</v>
      </c>
      <c r="R7494">
        <v>0.79668298724672504</v>
      </c>
      <c r="S7494">
        <v>0.79735147361860803</v>
      </c>
      <c r="T7494">
        <v>0.79946997036324097</v>
      </c>
      <c r="U7494">
        <v>0.80016362789365203</v>
      </c>
      <c r="V7494" t="e">
        <v>#N/A</v>
      </c>
      <c r="W7494" t="e">
        <v>#N/A</v>
      </c>
      <c r="X7494" t="e">
        <v>#N/A</v>
      </c>
      <c r="Y7494" t="e">
        <v>#N/A</v>
      </c>
    </row>
    <row r="7495" spans="1:25" x14ac:dyDescent="0.15">
      <c r="A7495" s="3">
        <v>41537</v>
      </c>
      <c r="B7495">
        <v>0.78789676653811902</v>
      </c>
      <c r="C7495">
        <v>0.78838886094235705</v>
      </c>
      <c r="D7495">
        <v>0.787835678347239</v>
      </c>
      <c r="E7495">
        <v>0.78834696491474698</v>
      </c>
      <c r="F7495">
        <v>0.787850960292105</v>
      </c>
      <c r="G7495">
        <v>0.78841974241730495</v>
      </c>
      <c r="H7495">
        <v>0.78819103190141904</v>
      </c>
      <c r="I7495">
        <v>0.78875781012181501</v>
      </c>
      <c r="J7495">
        <v>0.78855145460760101</v>
      </c>
      <c r="K7495">
        <v>0.78919295439447401</v>
      </c>
      <c r="L7495">
        <v>0.78951584503635697</v>
      </c>
      <c r="M7495">
        <v>0.79022455806297198</v>
      </c>
      <c r="N7495">
        <v>0.79050536975521601</v>
      </c>
      <c r="O7495">
        <v>0.791271029001961</v>
      </c>
      <c r="P7495">
        <v>0.79376015213854501</v>
      </c>
      <c r="Q7495">
        <v>0.79467156637574599</v>
      </c>
      <c r="R7495">
        <v>0.79671754641755799</v>
      </c>
      <c r="S7495">
        <v>0.79764885023356602</v>
      </c>
      <c r="T7495">
        <v>0.79944259143371399</v>
      </c>
      <c r="U7495">
        <v>0.80047752718355802</v>
      </c>
      <c r="V7495" t="e">
        <v>#N/A</v>
      </c>
      <c r="W7495" t="e">
        <v>#N/A</v>
      </c>
      <c r="X7495" t="e">
        <v>#N/A</v>
      </c>
      <c r="Y7495" t="e">
        <v>#N/A</v>
      </c>
    </row>
    <row r="7496" spans="1:25" x14ac:dyDescent="0.15">
      <c r="A7496" s="3">
        <v>41540</v>
      </c>
      <c r="B7496">
        <v>0.78818598052492395</v>
      </c>
      <c r="C7496">
        <v>0.78868824970979001</v>
      </c>
      <c r="D7496">
        <v>0.78816596741887901</v>
      </c>
      <c r="E7496">
        <v>0.78869279098353795</v>
      </c>
      <c r="F7496">
        <v>0.78814118933754296</v>
      </c>
      <c r="G7496">
        <v>0.78872218467364597</v>
      </c>
      <c r="H7496">
        <v>0.78835364674018205</v>
      </c>
      <c r="I7496">
        <v>0.78893059371331997</v>
      </c>
      <c r="J7496">
        <v>0.78883150785994005</v>
      </c>
      <c r="K7496">
        <v>0.78947198699799404</v>
      </c>
      <c r="L7496">
        <v>0.78956838476093705</v>
      </c>
      <c r="M7496">
        <v>0.79032543115403098</v>
      </c>
      <c r="N7496">
        <v>0.79071642330117098</v>
      </c>
      <c r="O7496">
        <v>0.79153819359333299</v>
      </c>
      <c r="P7496">
        <v>0.79368888200841103</v>
      </c>
      <c r="Q7496">
        <v>0.795032418309087</v>
      </c>
      <c r="R7496">
        <v>0.79663641113971095</v>
      </c>
      <c r="S7496">
        <v>0.79758824705950704</v>
      </c>
      <c r="T7496">
        <v>0.79932391894768795</v>
      </c>
      <c r="U7496">
        <v>0.80036910131573002</v>
      </c>
      <c r="V7496" t="e">
        <v>#N/A</v>
      </c>
      <c r="W7496" t="e">
        <v>#N/A</v>
      </c>
      <c r="X7496" t="e">
        <v>#N/A</v>
      </c>
      <c r="Y7496" t="e">
        <v>#N/A</v>
      </c>
    </row>
    <row r="7497" spans="1:25" x14ac:dyDescent="0.15">
      <c r="A7497" s="3">
        <v>41541</v>
      </c>
      <c r="B7497">
        <v>0.78874401929301896</v>
      </c>
      <c r="C7497">
        <v>0.789272080066034</v>
      </c>
      <c r="D7497">
        <v>0.78871579273168102</v>
      </c>
      <c r="E7497">
        <v>0.78927811862787001</v>
      </c>
      <c r="F7497">
        <v>0.78870329579629905</v>
      </c>
      <c r="G7497">
        <v>0.78930221820400104</v>
      </c>
      <c r="H7497">
        <v>0.78890658550582604</v>
      </c>
      <c r="I7497">
        <v>0.78951033979317797</v>
      </c>
      <c r="J7497">
        <v>0.78950388964549501</v>
      </c>
      <c r="K7497">
        <v>0.790211945950687</v>
      </c>
      <c r="L7497">
        <v>0.79031432215860897</v>
      </c>
      <c r="M7497">
        <v>0.79109668115252196</v>
      </c>
      <c r="N7497">
        <v>0.79145932810698305</v>
      </c>
      <c r="O7497">
        <v>0.79232226962358299</v>
      </c>
      <c r="P7497">
        <v>0.79478314714001896</v>
      </c>
      <c r="Q7497">
        <v>0.79569997909855394</v>
      </c>
      <c r="R7497">
        <v>0.79740192049912795</v>
      </c>
      <c r="S7497">
        <v>0.79901240366290605</v>
      </c>
      <c r="T7497">
        <v>0.80041539811135798</v>
      </c>
      <c r="U7497">
        <v>0.80140919590662096</v>
      </c>
      <c r="V7497" t="e">
        <v>#N/A</v>
      </c>
      <c r="W7497" t="e">
        <v>#N/A</v>
      </c>
      <c r="X7497" t="e">
        <v>#N/A</v>
      </c>
      <c r="Y7497" t="e">
        <v>#N/A</v>
      </c>
    </row>
    <row r="7498" spans="1:25" x14ac:dyDescent="0.15">
      <c r="A7498" s="3">
        <v>41542</v>
      </c>
      <c r="B7498">
        <v>0.78860488509452897</v>
      </c>
      <c r="C7498">
        <v>0.78913293008499197</v>
      </c>
      <c r="D7498">
        <v>0.78858467097652796</v>
      </c>
      <c r="E7498">
        <v>0.78914025631997597</v>
      </c>
      <c r="F7498">
        <v>0.78859124450944096</v>
      </c>
      <c r="G7498">
        <v>0.78914222997764905</v>
      </c>
      <c r="H7498">
        <v>0.78879391502389695</v>
      </c>
      <c r="I7498">
        <v>0.78939664000371401</v>
      </c>
      <c r="J7498">
        <v>0.78932401323213597</v>
      </c>
      <c r="K7498">
        <v>0.79000148326809105</v>
      </c>
      <c r="L7498">
        <v>0.79017321656584905</v>
      </c>
      <c r="M7498">
        <v>0.79093571023166998</v>
      </c>
      <c r="N7498">
        <v>0.79130496472196798</v>
      </c>
      <c r="O7498">
        <v>0.79211682221892599</v>
      </c>
      <c r="P7498">
        <v>0.79467977372267495</v>
      </c>
      <c r="Q7498">
        <v>0.79558224900168395</v>
      </c>
      <c r="R7498">
        <v>0.79752028796655905</v>
      </c>
      <c r="S7498">
        <v>0.79848772242222499</v>
      </c>
      <c r="T7498">
        <v>0.80014192632733405</v>
      </c>
      <c r="U7498">
        <v>0.80136783018259194</v>
      </c>
      <c r="V7498" t="e">
        <v>#N/A</v>
      </c>
      <c r="W7498" t="e">
        <v>#N/A</v>
      </c>
      <c r="X7498" t="e">
        <v>#N/A</v>
      </c>
      <c r="Y7498" t="e">
        <v>#N/A</v>
      </c>
    </row>
    <row r="7499" spans="1:25" x14ac:dyDescent="0.15">
      <c r="A7499" s="3">
        <v>41543</v>
      </c>
      <c r="B7499">
        <v>0.78885535953781105</v>
      </c>
      <c r="C7499">
        <v>0.78934743358266701</v>
      </c>
      <c r="D7499">
        <v>0.78883799384101105</v>
      </c>
      <c r="E7499">
        <v>0.78935374456725005</v>
      </c>
      <c r="F7499">
        <v>0.78881885052253697</v>
      </c>
      <c r="G7499">
        <v>0.78934356461181299</v>
      </c>
      <c r="H7499">
        <v>0.78891800505004905</v>
      </c>
      <c r="I7499">
        <v>0.78948983921494298</v>
      </c>
      <c r="J7499">
        <v>0.78948488361746005</v>
      </c>
      <c r="K7499">
        <v>0.79011823398385495</v>
      </c>
      <c r="L7499">
        <v>0.790301154317405</v>
      </c>
      <c r="M7499">
        <v>0.79094274400546905</v>
      </c>
      <c r="N7499">
        <v>0.791454499491831</v>
      </c>
      <c r="O7499">
        <v>0.79221688894851405</v>
      </c>
      <c r="P7499">
        <v>0.79486319482965495</v>
      </c>
      <c r="Q7499">
        <v>0.79564454536071805</v>
      </c>
      <c r="R7499">
        <v>0.79764265412993496</v>
      </c>
      <c r="S7499">
        <v>0.79844288090258198</v>
      </c>
      <c r="T7499">
        <v>0.80019093325076796</v>
      </c>
      <c r="U7499">
        <v>0.80153568202348702</v>
      </c>
      <c r="V7499" t="e">
        <v>#N/A</v>
      </c>
      <c r="W7499" t="e">
        <v>#N/A</v>
      </c>
      <c r="X7499" t="e">
        <v>#N/A</v>
      </c>
      <c r="Y7499" t="e">
        <v>#N/A</v>
      </c>
    </row>
    <row r="7500" spans="1:25" x14ac:dyDescent="0.15">
      <c r="A7500" s="3">
        <v>41544</v>
      </c>
      <c r="B7500">
        <v>0.78862595912051103</v>
      </c>
      <c r="C7500">
        <v>0.78898905095368899</v>
      </c>
      <c r="D7500">
        <v>0.78856115636722801</v>
      </c>
      <c r="E7500">
        <v>0.78897139806190797</v>
      </c>
      <c r="F7500">
        <v>0.78855714014904799</v>
      </c>
      <c r="G7500">
        <v>0.78894805464456896</v>
      </c>
      <c r="H7500">
        <v>0.78869654030465097</v>
      </c>
      <c r="I7500">
        <v>0.78912920960692501</v>
      </c>
      <c r="J7500">
        <v>0.78925512185937097</v>
      </c>
      <c r="K7500">
        <v>0.78975742630444001</v>
      </c>
      <c r="L7500">
        <v>0.79020373840695302</v>
      </c>
      <c r="M7500">
        <v>0.79071633193472901</v>
      </c>
      <c r="N7500">
        <v>0.79138462967166801</v>
      </c>
      <c r="O7500">
        <v>0.791966947308406</v>
      </c>
      <c r="P7500">
        <v>0.79452839388959295</v>
      </c>
      <c r="Q7500">
        <v>0.79513670282488202</v>
      </c>
      <c r="R7500">
        <v>0.79748958293019601</v>
      </c>
      <c r="S7500">
        <v>0.79821426267370299</v>
      </c>
      <c r="T7500">
        <v>0.80021158696675898</v>
      </c>
      <c r="U7500">
        <v>0.80090582398369004</v>
      </c>
      <c r="V7500" t="e">
        <v>#N/A</v>
      </c>
      <c r="W7500" t="e">
        <v>#N/A</v>
      </c>
      <c r="X7500" t="e">
        <v>#N/A</v>
      </c>
      <c r="Y7500" t="e">
        <v>#N/A</v>
      </c>
    </row>
    <row r="7501" spans="1:25" x14ac:dyDescent="0.15">
      <c r="A7501" s="3">
        <v>41547</v>
      </c>
      <c r="B7501">
        <v>0.788637594450319</v>
      </c>
      <c r="C7501">
        <v>0.78881739287418295</v>
      </c>
      <c r="D7501">
        <v>0.78856092176926895</v>
      </c>
      <c r="E7501">
        <v>0.78878887914581897</v>
      </c>
      <c r="F7501">
        <v>0.78862063274295202</v>
      </c>
      <c r="G7501">
        <v>0.78882044444329802</v>
      </c>
      <c r="H7501">
        <v>0.78871793813794899</v>
      </c>
      <c r="I7501">
        <v>0.78897586011244603</v>
      </c>
      <c r="J7501">
        <v>0.78937018788756397</v>
      </c>
      <c r="K7501">
        <v>0.78972991306613105</v>
      </c>
      <c r="L7501">
        <v>0.79019331477257004</v>
      </c>
      <c r="M7501">
        <v>0.79062472996379696</v>
      </c>
      <c r="N7501">
        <v>0.79149132637861597</v>
      </c>
      <c r="O7501">
        <v>0.79194971927973601</v>
      </c>
      <c r="P7501">
        <v>0.7947079232823</v>
      </c>
      <c r="Q7501">
        <v>0.79526192902568305</v>
      </c>
      <c r="R7501">
        <v>0.79774650430834304</v>
      </c>
      <c r="S7501">
        <v>0.79835515706637405</v>
      </c>
      <c r="T7501">
        <v>0.80026185439347797</v>
      </c>
      <c r="U7501">
        <v>0.80129421024787395</v>
      </c>
      <c r="V7501" t="e">
        <v>#N/A</v>
      </c>
      <c r="W7501" t="e">
        <v>#N/A</v>
      </c>
      <c r="X7501" t="e">
        <v>#N/A</v>
      </c>
      <c r="Y7501" t="e">
        <v>#N/A</v>
      </c>
    </row>
    <row r="7502" spans="1:25" x14ac:dyDescent="0.15">
      <c r="A7502" s="3">
        <v>41548</v>
      </c>
      <c r="B7502">
        <v>0.78845484207947003</v>
      </c>
      <c r="C7502">
        <v>0.78877926097891304</v>
      </c>
      <c r="D7502">
        <v>0.78840223835458501</v>
      </c>
      <c r="E7502">
        <v>0.78875346617656505</v>
      </c>
      <c r="F7502">
        <v>0.78840950536114496</v>
      </c>
      <c r="G7502">
        <v>0.78880552836342999</v>
      </c>
      <c r="H7502">
        <v>0.788533239444975</v>
      </c>
      <c r="I7502">
        <v>0.78893639523560799</v>
      </c>
      <c r="J7502">
        <v>0.78914242378905997</v>
      </c>
      <c r="K7502">
        <v>0.78960504269965504</v>
      </c>
      <c r="L7502">
        <v>0.78997860241113005</v>
      </c>
      <c r="M7502">
        <v>0.79055466906770899</v>
      </c>
      <c r="N7502">
        <v>0.79117703966462405</v>
      </c>
      <c r="O7502">
        <v>0.79178007972239095</v>
      </c>
      <c r="P7502">
        <v>0.79427647738766105</v>
      </c>
      <c r="Q7502">
        <v>0.794975111668486</v>
      </c>
      <c r="R7502">
        <v>0.79734480734371105</v>
      </c>
      <c r="S7502">
        <v>0.798108374892741</v>
      </c>
      <c r="T7502">
        <v>0.799887754970391</v>
      </c>
      <c r="U7502">
        <v>0.80106472220429803</v>
      </c>
      <c r="V7502" t="e">
        <v>#N/A</v>
      </c>
      <c r="W7502" t="e">
        <v>#N/A</v>
      </c>
      <c r="X7502" t="e">
        <v>#N/A</v>
      </c>
      <c r="Y7502" t="e">
        <v>#N/A</v>
      </c>
    </row>
    <row r="7503" spans="1:25" x14ac:dyDescent="0.15">
      <c r="A7503" s="3">
        <v>41549</v>
      </c>
      <c r="B7503">
        <v>0.78810816387058502</v>
      </c>
      <c r="C7503">
        <v>0.78831373155885698</v>
      </c>
      <c r="D7503">
        <v>0.78801758342649897</v>
      </c>
      <c r="E7503">
        <v>0.78830998502768101</v>
      </c>
      <c r="F7503">
        <v>0.78806385099543097</v>
      </c>
      <c r="G7503">
        <v>0.78833592755606197</v>
      </c>
      <c r="H7503">
        <v>0.78818959981224701</v>
      </c>
      <c r="I7503">
        <v>0.78846982174959301</v>
      </c>
      <c r="J7503">
        <v>0.78871828201586902</v>
      </c>
      <c r="K7503">
        <v>0.78910374055124899</v>
      </c>
      <c r="L7503">
        <v>0.78952852708399701</v>
      </c>
      <c r="M7503">
        <v>0.78998567022954702</v>
      </c>
      <c r="N7503">
        <v>0.79077526658171804</v>
      </c>
      <c r="O7503">
        <v>0.79131554201435195</v>
      </c>
      <c r="P7503">
        <v>0.79386649467913595</v>
      </c>
      <c r="Q7503">
        <v>0.794446236212346</v>
      </c>
      <c r="R7503">
        <v>0.79686270462725295</v>
      </c>
      <c r="S7503">
        <v>0.79752796521604497</v>
      </c>
      <c r="T7503">
        <v>0.79957171790141801</v>
      </c>
      <c r="U7503">
        <v>0.80011355717861998</v>
      </c>
      <c r="V7503" t="e">
        <v>#N/A</v>
      </c>
      <c r="W7503" t="e">
        <v>#N/A</v>
      </c>
      <c r="X7503" t="e">
        <v>#N/A</v>
      </c>
      <c r="Y7503" t="e">
        <v>#N/A</v>
      </c>
    </row>
    <row r="7504" spans="1:25" x14ac:dyDescent="0.15">
      <c r="A7504" s="3">
        <v>41550</v>
      </c>
      <c r="B7504">
        <v>0.78753530117219195</v>
      </c>
      <c r="C7504">
        <v>0.78797296948750395</v>
      </c>
      <c r="D7504">
        <v>0.78747051837370996</v>
      </c>
      <c r="E7504">
        <v>0.78795632251799397</v>
      </c>
      <c r="F7504">
        <v>0.78751658656543</v>
      </c>
      <c r="G7504">
        <v>0.78796523174537703</v>
      </c>
      <c r="H7504">
        <v>0.787606887756089</v>
      </c>
      <c r="I7504">
        <v>0.78811311191900002</v>
      </c>
      <c r="J7504">
        <v>0.78822072914383001</v>
      </c>
      <c r="K7504">
        <v>0.78873312096160497</v>
      </c>
      <c r="L7504">
        <v>0.78898088679099299</v>
      </c>
      <c r="M7504">
        <v>0.78956804375024203</v>
      </c>
      <c r="N7504">
        <v>0.79019765904620598</v>
      </c>
      <c r="O7504">
        <v>0.79084436189149399</v>
      </c>
      <c r="P7504">
        <v>0.79330005288753003</v>
      </c>
      <c r="Q7504">
        <v>0.79404745010514399</v>
      </c>
      <c r="R7504">
        <v>0.79627443771486806</v>
      </c>
      <c r="S7504">
        <v>0.79703254523755795</v>
      </c>
      <c r="T7504">
        <v>0.79878481404558899</v>
      </c>
      <c r="U7504">
        <v>0.79968771775879399</v>
      </c>
      <c r="V7504" t="e">
        <v>#N/A</v>
      </c>
      <c r="W7504" t="e">
        <v>#N/A</v>
      </c>
      <c r="X7504" t="e">
        <v>#N/A</v>
      </c>
      <c r="Y7504" t="e">
        <v>#N/A</v>
      </c>
    </row>
    <row r="7505" spans="1:25" x14ac:dyDescent="0.15">
      <c r="A7505" s="3">
        <v>41551</v>
      </c>
      <c r="B7505">
        <v>0.78741182993977998</v>
      </c>
      <c r="C7505">
        <v>0.78759156092025195</v>
      </c>
      <c r="D7505">
        <v>0.78734502034158405</v>
      </c>
      <c r="E7505">
        <v>0.78757186298253601</v>
      </c>
      <c r="F7505">
        <v>0.78739643711435903</v>
      </c>
      <c r="G7505">
        <v>0.78758714429780297</v>
      </c>
      <c r="H7505">
        <v>0.78747282335373303</v>
      </c>
      <c r="I7505">
        <v>0.78773271019359603</v>
      </c>
      <c r="J7505">
        <v>0.78806124514953402</v>
      </c>
      <c r="K7505">
        <v>0.78837609703566602</v>
      </c>
      <c r="L7505">
        <v>0.78883380578131901</v>
      </c>
      <c r="M7505">
        <v>0.78921620471283205</v>
      </c>
      <c r="N7505">
        <v>0.79000144446794596</v>
      </c>
      <c r="O7505">
        <v>0.79051579690085905</v>
      </c>
      <c r="P7505">
        <v>0.79294830286128504</v>
      </c>
      <c r="Q7505">
        <v>0.79337311938654098</v>
      </c>
      <c r="R7505">
        <v>0.79592863500909505</v>
      </c>
      <c r="S7505">
        <v>0.79641838801656595</v>
      </c>
      <c r="T7505">
        <v>0.79846231246533095</v>
      </c>
      <c r="U7505">
        <v>0.79917154876506602</v>
      </c>
      <c r="V7505" t="e">
        <v>#N/A</v>
      </c>
      <c r="W7505" t="e">
        <v>#N/A</v>
      </c>
      <c r="X7505" t="e">
        <v>#N/A</v>
      </c>
      <c r="Y7505" t="e">
        <v>#N/A</v>
      </c>
    </row>
    <row r="7506" spans="1:25" x14ac:dyDescent="0.15">
      <c r="A7506" s="3">
        <v>41554</v>
      </c>
      <c r="B7506">
        <v>0.78762556900976199</v>
      </c>
      <c r="C7506">
        <v>0.78815351680379697</v>
      </c>
      <c r="D7506">
        <v>0.78759661732960895</v>
      </c>
      <c r="E7506">
        <v>0.78815879578700898</v>
      </c>
      <c r="F7506">
        <v>0.78757895171211401</v>
      </c>
      <c r="G7506">
        <v>0.78817977939611805</v>
      </c>
      <c r="H7506">
        <v>0.78767707117664898</v>
      </c>
      <c r="I7506">
        <v>0.788291280040753</v>
      </c>
      <c r="J7506">
        <v>0.78826653323411899</v>
      </c>
      <c r="K7506">
        <v>0.788933699441423</v>
      </c>
      <c r="L7506">
        <v>0.78895565004430002</v>
      </c>
      <c r="M7506">
        <v>0.78973518262222198</v>
      </c>
      <c r="N7506">
        <v>0.790131449973689</v>
      </c>
      <c r="O7506">
        <v>0.79086512724659996</v>
      </c>
      <c r="P7506">
        <v>0.79294264853847996</v>
      </c>
      <c r="Q7506">
        <v>0.79383458258614703</v>
      </c>
      <c r="R7506">
        <v>0.79570595755495299</v>
      </c>
      <c r="S7506">
        <v>0.79672959902556395</v>
      </c>
      <c r="T7506">
        <v>0.79818620431647302</v>
      </c>
      <c r="U7506">
        <v>0.79956640685490099</v>
      </c>
      <c r="V7506" t="e">
        <v>#N/A</v>
      </c>
      <c r="W7506" t="e">
        <v>#N/A</v>
      </c>
      <c r="X7506" t="e">
        <v>#N/A</v>
      </c>
      <c r="Y7506" t="e">
        <v>#N/A</v>
      </c>
    </row>
    <row r="7507" spans="1:25" x14ac:dyDescent="0.15">
      <c r="A7507" s="3">
        <v>41555</v>
      </c>
      <c r="B7507">
        <v>0.78777210357990302</v>
      </c>
      <c r="C7507">
        <v>0.78827428777776298</v>
      </c>
      <c r="D7507">
        <v>0.787755612612694</v>
      </c>
      <c r="E7507">
        <v>0.78827170843059602</v>
      </c>
      <c r="F7507">
        <v>0.78772208330485505</v>
      </c>
      <c r="G7507">
        <v>0.78829105353435003</v>
      </c>
      <c r="H7507">
        <v>0.78786948711236204</v>
      </c>
      <c r="I7507">
        <v>0.78845313066255296</v>
      </c>
      <c r="J7507">
        <v>0.78845925673723705</v>
      </c>
      <c r="K7507">
        <v>0.78910066913270704</v>
      </c>
      <c r="L7507">
        <v>0.78918681885599995</v>
      </c>
      <c r="M7507">
        <v>0.78990042307295405</v>
      </c>
      <c r="N7507">
        <v>0.79031581934385398</v>
      </c>
      <c r="O7507">
        <v>0.79096766703430699</v>
      </c>
      <c r="P7507">
        <v>0.79323818947156599</v>
      </c>
      <c r="Q7507">
        <v>0.79405013953452397</v>
      </c>
      <c r="R7507">
        <v>0.79603922074570999</v>
      </c>
      <c r="S7507">
        <v>0.79687217734651195</v>
      </c>
      <c r="T7507">
        <v>0.79870971904132104</v>
      </c>
      <c r="U7507">
        <v>0.79965157918508201</v>
      </c>
      <c r="V7507" t="e">
        <v>#N/A</v>
      </c>
      <c r="W7507" t="e">
        <v>#N/A</v>
      </c>
      <c r="X7507" t="e">
        <v>#N/A</v>
      </c>
      <c r="Y7507" t="e">
        <v>#N/A</v>
      </c>
    </row>
    <row r="7508" spans="1:25" x14ac:dyDescent="0.15">
      <c r="A7508" s="3">
        <v>41556</v>
      </c>
      <c r="B7508">
        <v>0.78829066993358698</v>
      </c>
      <c r="C7508">
        <v>0.78847046685581601</v>
      </c>
      <c r="D7508">
        <v>0.788260144610754</v>
      </c>
      <c r="E7508">
        <v>0.78847133503312505</v>
      </c>
      <c r="F7508">
        <v>0.78826339151000602</v>
      </c>
      <c r="G7508">
        <v>0.78846706912717002</v>
      </c>
      <c r="H7508">
        <v>0.78838805689135105</v>
      </c>
      <c r="I7508">
        <v>0.78863641346472602</v>
      </c>
      <c r="J7508">
        <v>0.78892898227007102</v>
      </c>
      <c r="K7508">
        <v>0.78926630329638603</v>
      </c>
      <c r="L7508">
        <v>0.78973230637481195</v>
      </c>
      <c r="M7508">
        <v>0.79007686265202604</v>
      </c>
      <c r="N7508">
        <v>0.79087650599690196</v>
      </c>
      <c r="O7508">
        <v>0.79132653587756296</v>
      </c>
      <c r="P7508">
        <v>0.79385413239932701</v>
      </c>
      <c r="Q7508">
        <v>0.79434362722645502</v>
      </c>
      <c r="R7508">
        <v>0.79666987078169704</v>
      </c>
      <c r="S7508">
        <v>0.79730941704035896</v>
      </c>
      <c r="T7508">
        <v>0.79939870579810202</v>
      </c>
      <c r="U7508">
        <v>0.80031747875408998</v>
      </c>
      <c r="V7508" t="e">
        <v>#N/A</v>
      </c>
      <c r="W7508" t="e">
        <v>#N/A</v>
      </c>
      <c r="X7508" t="e">
        <v>#N/A</v>
      </c>
      <c r="Y7508" t="e">
        <v>#N/A</v>
      </c>
    </row>
    <row r="7509" spans="1:25" x14ac:dyDescent="0.15">
      <c r="A7509" s="3">
        <v>41557</v>
      </c>
      <c r="B7509">
        <v>0.78717971862951197</v>
      </c>
      <c r="C7509">
        <v>0.78759430008382203</v>
      </c>
      <c r="D7509">
        <v>0.78714276319437404</v>
      </c>
      <c r="E7509">
        <v>0.78759054525102501</v>
      </c>
      <c r="F7509">
        <v>0.78711477730940205</v>
      </c>
      <c r="G7509">
        <v>0.78755717640444101</v>
      </c>
      <c r="H7509">
        <v>0.78726318015587704</v>
      </c>
      <c r="I7509">
        <v>0.78772051996285997</v>
      </c>
      <c r="J7509">
        <v>0.78771036172544995</v>
      </c>
      <c r="K7509">
        <v>0.788225432035079</v>
      </c>
      <c r="L7509">
        <v>0.788347308447228</v>
      </c>
      <c r="M7509">
        <v>0.78901852644829795</v>
      </c>
      <c r="N7509">
        <v>0.78926155453378799</v>
      </c>
      <c r="O7509">
        <v>0.78988507526216001</v>
      </c>
      <c r="P7509">
        <v>0.79207524876103197</v>
      </c>
      <c r="Q7509">
        <v>0.79286385121885805</v>
      </c>
      <c r="R7509">
        <v>0.79472590987085701</v>
      </c>
      <c r="S7509">
        <v>0.79545043998864495</v>
      </c>
      <c r="T7509">
        <v>0.79732658959537595</v>
      </c>
      <c r="U7509">
        <v>0.79818052777598603</v>
      </c>
      <c r="V7509" t="e">
        <v>#N/A</v>
      </c>
      <c r="W7509" t="e">
        <v>#N/A</v>
      </c>
      <c r="X7509" t="e">
        <v>#N/A</v>
      </c>
      <c r="Y7509" t="e">
        <v>#N/A</v>
      </c>
    </row>
    <row r="7510" spans="1:25" x14ac:dyDescent="0.15">
      <c r="A7510" s="3">
        <v>41558</v>
      </c>
      <c r="B7510">
        <v>0.787294955122253</v>
      </c>
      <c r="C7510">
        <v>0.78779710855182605</v>
      </c>
      <c r="D7510">
        <v>0.78719277635137097</v>
      </c>
      <c r="E7510">
        <v>0.78778073259374104</v>
      </c>
      <c r="F7510">
        <v>0.787294955122253</v>
      </c>
      <c r="G7510">
        <v>0.78779710855182605</v>
      </c>
      <c r="H7510">
        <v>0.78735263091378505</v>
      </c>
      <c r="I7510">
        <v>0.78793725391066805</v>
      </c>
      <c r="J7510">
        <v>0.78782329462287903</v>
      </c>
      <c r="K7510">
        <v>0.78845372526005597</v>
      </c>
      <c r="L7510">
        <v>0.78833494975341001</v>
      </c>
      <c r="M7510">
        <v>0.78909119990093701</v>
      </c>
      <c r="N7510">
        <v>0.789274788090779</v>
      </c>
      <c r="O7510">
        <v>0.79004704549881499</v>
      </c>
      <c r="P7510">
        <v>0.79184458003844205</v>
      </c>
      <c r="Q7510">
        <v>0.79265633668348201</v>
      </c>
      <c r="R7510">
        <v>0.79449863239923602</v>
      </c>
      <c r="S7510">
        <v>0.79531084673152896</v>
      </c>
      <c r="T7510">
        <v>0.79699374233920395</v>
      </c>
      <c r="U7510">
        <v>0.79796624167656005</v>
      </c>
      <c r="V7510" t="e">
        <v>#N/A</v>
      </c>
      <c r="W7510" t="e">
        <v>#N/A</v>
      </c>
      <c r="X7510" t="e">
        <v>#N/A</v>
      </c>
      <c r="Y7510" t="e">
        <v>#N/A</v>
      </c>
    </row>
    <row r="7511" spans="1:25" x14ac:dyDescent="0.15">
      <c r="A7511" s="3">
        <v>41561</v>
      </c>
      <c r="B7511">
        <v>0.78666855801717706</v>
      </c>
      <c r="C7511">
        <v>0.78716050656418501</v>
      </c>
      <c r="D7511">
        <v>0.78666855801717706</v>
      </c>
      <c r="E7511">
        <v>0.78716050656418501</v>
      </c>
      <c r="F7511">
        <v>0.78662111956629699</v>
      </c>
      <c r="G7511">
        <v>0.78717985091950204</v>
      </c>
      <c r="H7511">
        <v>0.78672724201208799</v>
      </c>
      <c r="I7511">
        <v>0.78729962213538596</v>
      </c>
      <c r="J7511">
        <v>0.78712020292811802</v>
      </c>
      <c r="K7511">
        <v>0.787778737892877</v>
      </c>
      <c r="L7511">
        <v>0.78775294375588401</v>
      </c>
      <c r="M7511">
        <v>0.78844864056131703</v>
      </c>
      <c r="N7511">
        <v>0.78848733426198203</v>
      </c>
      <c r="O7511">
        <v>0.78925270713884899</v>
      </c>
      <c r="P7511">
        <v>0.79063092581365002</v>
      </c>
      <c r="Q7511">
        <v>0.79147637846066499</v>
      </c>
      <c r="R7511">
        <v>0.79291437123430797</v>
      </c>
      <c r="S7511">
        <v>0.79384516129032201</v>
      </c>
      <c r="T7511">
        <v>0.79508418811689596</v>
      </c>
      <c r="U7511">
        <v>0.79628363120201295</v>
      </c>
      <c r="V7511" t="e">
        <v>#N/A</v>
      </c>
      <c r="W7511" t="e">
        <v>#N/A</v>
      </c>
      <c r="X7511" t="e">
        <v>#N/A</v>
      </c>
      <c r="Y7511" t="e">
        <v>#N/A</v>
      </c>
    </row>
    <row r="7512" spans="1:25" x14ac:dyDescent="0.15">
      <c r="A7512" s="3">
        <v>41562</v>
      </c>
      <c r="B7512">
        <v>0.78598785252814396</v>
      </c>
      <c r="C7512">
        <v>0.78648990224652404</v>
      </c>
      <c r="D7512">
        <v>0.78595736065745003</v>
      </c>
      <c r="E7512">
        <v>0.78649258264326904</v>
      </c>
      <c r="F7512">
        <v>0.785979101733011</v>
      </c>
      <c r="G7512">
        <v>0.78649404645992305</v>
      </c>
      <c r="H7512">
        <v>0.786046529621658</v>
      </c>
      <c r="I7512">
        <v>0.78659031995976303</v>
      </c>
      <c r="J7512">
        <v>0.78630334839995097</v>
      </c>
      <c r="K7512">
        <v>0.78698514854677604</v>
      </c>
      <c r="L7512">
        <v>0.78672463199923703</v>
      </c>
      <c r="M7512">
        <v>0.78748062025502596</v>
      </c>
      <c r="N7512">
        <v>0.787553346393984</v>
      </c>
      <c r="O7512">
        <v>0.78838979815074695</v>
      </c>
      <c r="P7512">
        <v>0.78970214522516502</v>
      </c>
      <c r="Q7512">
        <v>0.79057811149385204</v>
      </c>
      <c r="R7512">
        <v>0.791820410269643</v>
      </c>
      <c r="S7512">
        <v>0.79256774193548396</v>
      </c>
      <c r="T7512">
        <v>0.79395636297949801</v>
      </c>
      <c r="U7512">
        <v>0.79470403778405796</v>
      </c>
      <c r="V7512" t="e">
        <v>#N/A</v>
      </c>
      <c r="W7512" t="e">
        <v>#N/A</v>
      </c>
      <c r="X7512" t="e">
        <v>#N/A</v>
      </c>
      <c r="Y7512" t="e">
        <v>#N/A</v>
      </c>
    </row>
    <row r="7513" spans="1:25" x14ac:dyDescent="0.15">
      <c r="A7513" s="3">
        <v>41563</v>
      </c>
      <c r="B7513">
        <v>0.78576402321083205</v>
      </c>
      <c r="C7513">
        <v>0.78622735186020998</v>
      </c>
      <c r="D7513">
        <v>0.78574293071722501</v>
      </c>
      <c r="E7513">
        <v>0.78622117967479599</v>
      </c>
      <c r="F7513">
        <v>0.78574652289742697</v>
      </c>
      <c r="G7513">
        <v>0.78623278582399103</v>
      </c>
      <c r="H7513">
        <v>0.78582269601401999</v>
      </c>
      <c r="I7513">
        <v>0.78635558226447499</v>
      </c>
      <c r="J7513">
        <v>0.78614288090764595</v>
      </c>
      <c r="K7513">
        <v>0.78671957719722896</v>
      </c>
      <c r="L7513">
        <v>0.78666890205763396</v>
      </c>
      <c r="M7513">
        <v>0.78734095584489305</v>
      </c>
      <c r="N7513">
        <v>0.78739923905333098</v>
      </c>
      <c r="O7513">
        <v>0.78814614169165798</v>
      </c>
      <c r="P7513">
        <v>0.789494730596081</v>
      </c>
      <c r="Q7513">
        <v>0.790267439010231</v>
      </c>
      <c r="R7513">
        <v>0.79156775725049</v>
      </c>
      <c r="S7513">
        <v>0.792490322580645</v>
      </c>
      <c r="T7513">
        <v>0.79371387283237005</v>
      </c>
      <c r="U7513">
        <v>0.79463686574098003</v>
      </c>
      <c r="V7513" t="e">
        <v>#N/A</v>
      </c>
      <c r="W7513" t="e">
        <v>#N/A</v>
      </c>
      <c r="X7513" t="e">
        <v>#N/A</v>
      </c>
      <c r="Y7513" t="e">
        <v>#N/A</v>
      </c>
    </row>
    <row r="7514" spans="1:25" x14ac:dyDescent="0.15">
      <c r="A7514" s="3">
        <v>41564</v>
      </c>
      <c r="B7514">
        <v>0.78539925719591497</v>
      </c>
      <c r="C7514">
        <v>0.78574652755387597</v>
      </c>
      <c r="D7514">
        <v>0.78537577390248003</v>
      </c>
      <c r="E7514">
        <v>0.78574919942583099</v>
      </c>
      <c r="F7514">
        <v>0.78533413631105697</v>
      </c>
      <c r="G7514">
        <v>0.78571327240063404</v>
      </c>
      <c r="H7514">
        <v>0.78546677550851995</v>
      </c>
      <c r="I7514">
        <v>0.78590663578256603</v>
      </c>
      <c r="J7514">
        <v>0.78579755898769199</v>
      </c>
      <c r="K7514">
        <v>0.78632454379891603</v>
      </c>
      <c r="L7514">
        <v>0.78646129560200995</v>
      </c>
      <c r="M7514">
        <v>0.78708490702330103</v>
      </c>
      <c r="N7514">
        <v>0.787316671761357</v>
      </c>
      <c r="O7514">
        <v>0.78786932785684105</v>
      </c>
      <c r="P7514">
        <v>0.79004199160167998</v>
      </c>
      <c r="Q7514">
        <v>0.79076323615743405</v>
      </c>
      <c r="R7514">
        <v>0.79205212566931205</v>
      </c>
      <c r="S7514">
        <v>0.79347321152059502</v>
      </c>
      <c r="T7514">
        <v>0.79457834434351804</v>
      </c>
      <c r="U7514">
        <v>0.79551878573548995</v>
      </c>
      <c r="V7514" t="e">
        <v>#N/A</v>
      </c>
      <c r="W7514" t="e">
        <v>#N/A</v>
      </c>
      <c r="X7514" t="e">
        <v>#N/A</v>
      </c>
      <c r="Y7514" t="e">
        <v>#N/A</v>
      </c>
    </row>
    <row r="7515" spans="1:25" x14ac:dyDescent="0.15">
      <c r="A7515" s="3">
        <v>41565</v>
      </c>
      <c r="B7515">
        <v>0.78526380953609198</v>
      </c>
      <c r="C7515">
        <v>0.78570138781406396</v>
      </c>
      <c r="D7515">
        <v>0.78519472881893704</v>
      </c>
      <c r="E7515">
        <v>0.78569125363077796</v>
      </c>
      <c r="F7515">
        <v>0.78523940029018202</v>
      </c>
      <c r="G7515">
        <v>0.78569696563216695</v>
      </c>
      <c r="H7515">
        <v>0.78538697358527598</v>
      </c>
      <c r="I7515">
        <v>0.78590702017778702</v>
      </c>
      <c r="J7515">
        <v>0.78584234013465104</v>
      </c>
      <c r="K7515">
        <v>0.78645967700325103</v>
      </c>
      <c r="L7515">
        <v>0.78656207032650705</v>
      </c>
      <c r="M7515">
        <v>0.78719273463753803</v>
      </c>
      <c r="N7515">
        <v>0.78719935194429602</v>
      </c>
      <c r="O7515">
        <v>0.78822938988565605</v>
      </c>
      <c r="P7515">
        <v>0.79004034385817301</v>
      </c>
      <c r="Q7515">
        <v>0.79078745837026998</v>
      </c>
      <c r="R7515">
        <v>0.79230699750964495</v>
      </c>
      <c r="S7515">
        <v>0.79310567342935301</v>
      </c>
      <c r="T7515">
        <v>0.79460045426388604</v>
      </c>
      <c r="U7515">
        <v>0.79548769312182999</v>
      </c>
      <c r="V7515" t="e">
        <v>#N/A</v>
      </c>
      <c r="W7515" t="e">
        <v>#N/A</v>
      </c>
      <c r="X7515" t="e">
        <v>#N/A</v>
      </c>
      <c r="Y7515" t="e">
        <v>#N/A</v>
      </c>
    </row>
    <row r="7516" spans="1:25" x14ac:dyDescent="0.15">
      <c r="A7516" s="3">
        <v>41568</v>
      </c>
      <c r="B7516">
        <v>0.78512833741777399</v>
      </c>
      <c r="C7516">
        <v>0.78532086423734304</v>
      </c>
      <c r="D7516">
        <v>0.78509038941742204</v>
      </c>
      <c r="E7516">
        <v>0.78531708204287398</v>
      </c>
      <c r="F7516">
        <v>0.78510005739676603</v>
      </c>
      <c r="G7516">
        <v>0.78530483148618202</v>
      </c>
      <c r="H7516">
        <v>0.78524644717257097</v>
      </c>
      <c r="I7516">
        <v>0.78553157566821796</v>
      </c>
      <c r="J7516">
        <v>0.78583995686641706</v>
      </c>
      <c r="K7516">
        <v>0.78621224357105401</v>
      </c>
      <c r="L7516">
        <v>0.78655763969242298</v>
      </c>
      <c r="M7516">
        <v>0.78700415038400995</v>
      </c>
      <c r="N7516">
        <v>0.78754982777971305</v>
      </c>
      <c r="O7516">
        <v>0.78807682134585699</v>
      </c>
      <c r="P7516">
        <v>0.79019386471404196</v>
      </c>
      <c r="Q7516">
        <v>0.790695873794238</v>
      </c>
      <c r="R7516">
        <v>0.79270692594270198</v>
      </c>
      <c r="S7516">
        <v>0.79320109658067095</v>
      </c>
      <c r="T7516">
        <v>0.79547038327526098</v>
      </c>
      <c r="U7516">
        <v>0.79612728328922699</v>
      </c>
      <c r="V7516" t="e">
        <v>#N/A</v>
      </c>
      <c r="W7516" t="e">
        <v>#N/A</v>
      </c>
      <c r="X7516" t="e">
        <v>#N/A</v>
      </c>
      <c r="Y7516" t="e">
        <v>#N/A</v>
      </c>
    </row>
    <row r="7517" spans="1:25" x14ac:dyDescent="0.15">
      <c r="A7517" s="3">
        <v>41569</v>
      </c>
      <c r="B7517">
        <v>0.78451378229519997</v>
      </c>
      <c r="C7517">
        <v>0.78502876602770799</v>
      </c>
      <c r="D7517">
        <v>0.78448127973913995</v>
      </c>
      <c r="E7517">
        <v>0.78502396763724003</v>
      </c>
      <c r="F7517">
        <v>0.78449112053575998</v>
      </c>
      <c r="G7517">
        <v>0.78501356387404397</v>
      </c>
      <c r="H7517">
        <v>0.78462645772359696</v>
      </c>
      <c r="I7517">
        <v>0.78523404222383297</v>
      </c>
      <c r="J7517">
        <v>0.78512220794699905</v>
      </c>
      <c r="K7517">
        <v>0.78581694051108497</v>
      </c>
      <c r="L7517">
        <v>0.78582697683538605</v>
      </c>
      <c r="M7517">
        <v>0.78659594699378999</v>
      </c>
      <c r="N7517">
        <v>0.78681270480171295</v>
      </c>
      <c r="O7517">
        <v>0.78759765940014104</v>
      </c>
      <c r="P7517">
        <v>0.78951714882964696</v>
      </c>
      <c r="Q7517">
        <v>0.79034173033243904</v>
      </c>
      <c r="R7517">
        <v>0.792024902498767</v>
      </c>
      <c r="S7517">
        <v>0.79297695814467395</v>
      </c>
      <c r="T7517">
        <v>0.79445699167580797</v>
      </c>
      <c r="U7517">
        <v>0.79582365091660201</v>
      </c>
      <c r="V7517" t="e">
        <v>#N/A</v>
      </c>
      <c r="W7517" t="e">
        <v>#N/A</v>
      </c>
      <c r="X7517" t="e">
        <v>#N/A</v>
      </c>
      <c r="Y7517" t="e">
        <v>#N/A</v>
      </c>
    </row>
    <row r="7518" spans="1:25" x14ac:dyDescent="0.15">
      <c r="A7518" s="3">
        <v>41570</v>
      </c>
      <c r="B7518">
        <v>0.78452489971753203</v>
      </c>
      <c r="C7518">
        <v>0.78487217191651804</v>
      </c>
      <c r="D7518">
        <v>0.78449138682666897</v>
      </c>
      <c r="E7518">
        <v>0.78486737215769797</v>
      </c>
      <c r="F7518">
        <v>0.78449707988525896</v>
      </c>
      <c r="G7518">
        <v>0.784866277464909</v>
      </c>
      <c r="H7518">
        <v>0.78464253053990896</v>
      </c>
      <c r="I7518">
        <v>0.78506665634734796</v>
      </c>
      <c r="J7518">
        <v>0.78519251383114697</v>
      </c>
      <c r="K7518">
        <v>0.78568102159366704</v>
      </c>
      <c r="L7518">
        <v>0.78599468250477</v>
      </c>
      <c r="M7518">
        <v>0.78654983208899898</v>
      </c>
      <c r="N7518">
        <v>0.78697695060622996</v>
      </c>
      <c r="O7518">
        <v>0.78760384854079801</v>
      </c>
      <c r="P7518">
        <v>0.78961121075654495</v>
      </c>
      <c r="Q7518">
        <v>0.79033257191528905</v>
      </c>
      <c r="R7518">
        <v>0.79217376714892296</v>
      </c>
      <c r="S7518">
        <v>0.79296012804460903</v>
      </c>
      <c r="T7518">
        <v>0.79497489383123998</v>
      </c>
      <c r="U7518">
        <v>0.79603020914020095</v>
      </c>
      <c r="V7518" t="e">
        <v>#N/A</v>
      </c>
      <c r="W7518" t="e">
        <v>#N/A</v>
      </c>
      <c r="X7518" t="e">
        <v>#N/A</v>
      </c>
      <c r="Y7518" t="e">
        <v>#N/A</v>
      </c>
    </row>
    <row r="7519" spans="1:25" x14ac:dyDescent="0.15">
      <c r="A7519" s="3">
        <v>41571</v>
      </c>
      <c r="B7519">
        <v>0.78362588183705795</v>
      </c>
      <c r="C7519">
        <v>0.78397306918433696</v>
      </c>
      <c r="D7519">
        <v>0.78359238777173601</v>
      </c>
      <c r="E7519">
        <v>0.78396826051963597</v>
      </c>
      <c r="F7519">
        <v>0.78354888467014705</v>
      </c>
      <c r="G7519">
        <v>0.78392287105407399</v>
      </c>
      <c r="H7519">
        <v>0.78374662575658505</v>
      </c>
      <c r="I7519">
        <v>0.78417323718217402</v>
      </c>
      <c r="J7519">
        <v>0.78442310544746296</v>
      </c>
      <c r="K7519">
        <v>0.78490441916260401</v>
      </c>
      <c r="L7519">
        <v>0.78535911495315902</v>
      </c>
      <c r="M7519">
        <v>0.78596639696169102</v>
      </c>
      <c r="N7519">
        <v>0.78638459801992999</v>
      </c>
      <c r="O7519">
        <v>0.78706618500838599</v>
      </c>
      <c r="P7519">
        <v>0.78932225476408602</v>
      </c>
      <c r="Q7519">
        <v>0.78998916073087599</v>
      </c>
      <c r="R7519">
        <v>0.79205972306461403</v>
      </c>
      <c r="S7519">
        <v>0.79285622096024799</v>
      </c>
      <c r="T7519">
        <v>0.79469130465639903</v>
      </c>
      <c r="U7519">
        <v>0.79556734498938297</v>
      </c>
      <c r="V7519" t="e">
        <v>#N/A</v>
      </c>
      <c r="W7519" t="e">
        <v>#N/A</v>
      </c>
      <c r="X7519" t="e">
        <v>#N/A</v>
      </c>
      <c r="Y7519" t="e">
        <v>#N/A</v>
      </c>
    </row>
    <row r="7520" spans="1:25" x14ac:dyDescent="0.15">
      <c r="A7520" s="3">
        <v>41572</v>
      </c>
      <c r="B7520">
        <v>0.78345928658017605</v>
      </c>
      <c r="C7520">
        <v>0.78380644079600703</v>
      </c>
      <c r="D7520">
        <v>0.783377630935847</v>
      </c>
      <c r="E7520">
        <v>0.78375889579888702</v>
      </c>
      <c r="F7520">
        <v>0.78340265015958999</v>
      </c>
      <c r="G7520">
        <v>0.78382264937423296</v>
      </c>
      <c r="H7520">
        <v>0.78358444747366196</v>
      </c>
      <c r="I7520">
        <v>0.78401405289957105</v>
      </c>
      <c r="J7520">
        <v>0.78413443557435603</v>
      </c>
      <c r="K7520">
        <v>0.78466122354215795</v>
      </c>
      <c r="L7520">
        <v>0.78496935522147804</v>
      </c>
      <c r="M7520">
        <v>0.78557294407809897</v>
      </c>
      <c r="N7520">
        <v>0.78595917356523204</v>
      </c>
      <c r="O7520">
        <v>0.78657613876930699</v>
      </c>
      <c r="P7520">
        <v>0.78855804832737697</v>
      </c>
      <c r="Q7520">
        <v>0.78927912467904504</v>
      </c>
      <c r="R7520">
        <v>0.79115377667673104</v>
      </c>
      <c r="S7520">
        <v>0.79181076756310298</v>
      </c>
      <c r="T7520">
        <v>0.79370056387824395</v>
      </c>
      <c r="U7520">
        <v>0.79489893383586796</v>
      </c>
      <c r="V7520" t="e">
        <v>#N/A</v>
      </c>
      <c r="W7520" t="e">
        <v>#N/A</v>
      </c>
      <c r="X7520" t="e">
        <v>#N/A</v>
      </c>
      <c r="Y7520" t="e">
        <v>#N/A</v>
      </c>
    </row>
    <row r="7521" spans="1:25" x14ac:dyDescent="0.15">
      <c r="A7521" s="3">
        <v>41575</v>
      </c>
      <c r="B7521">
        <v>0.78335224927775504</v>
      </c>
      <c r="C7521">
        <v>0.78377681185590298</v>
      </c>
      <c r="D7521">
        <v>0.78330788318381395</v>
      </c>
      <c r="E7521">
        <v>0.78377845020392001</v>
      </c>
      <c r="F7521">
        <v>0.78329302973438297</v>
      </c>
      <c r="G7521">
        <v>0.78379044199208603</v>
      </c>
      <c r="H7521">
        <v>0.78346250030631204</v>
      </c>
      <c r="I7521">
        <v>0.78397356357717196</v>
      </c>
      <c r="J7521">
        <v>0.78404324474918397</v>
      </c>
      <c r="K7521">
        <v>0.78460901442896802</v>
      </c>
      <c r="L7521">
        <v>0.78490063218235095</v>
      </c>
      <c r="M7521">
        <v>0.78553709253169901</v>
      </c>
      <c r="N7521">
        <v>0.78590750948473498</v>
      </c>
      <c r="O7521">
        <v>0.78661470045244697</v>
      </c>
      <c r="P7521">
        <v>0.78851821076698403</v>
      </c>
      <c r="Q7521">
        <v>0.78931679519340903</v>
      </c>
      <c r="R7521">
        <v>0.79109832109535305</v>
      </c>
      <c r="S7521">
        <v>0.79195167909966202</v>
      </c>
      <c r="T7521">
        <v>0.79376121213685602</v>
      </c>
      <c r="U7521">
        <v>0.794496147044777</v>
      </c>
      <c r="V7521" t="e">
        <v>#N/A</v>
      </c>
      <c r="W7521" t="e">
        <v>#N/A</v>
      </c>
      <c r="X7521" t="e">
        <v>#N/A</v>
      </c>
      <c r="Y7521" t="e">
        <v>#N/A</v>
      </c>
    </row>
    <row r="7522" spans="1:25" x14ac:dyDescent="0.15">
      <c r="A7522" s="3">
        <v>41576</v>
      </c>
      <c r="B7522">
        <v>0.78392530114266601</v>
      </c>
      <c r="C7522">
        <v>0.78438858292598002</v>
      </c>
      <c r="D7522">
        <v>0.78388479633527297</v>
      </c>
      <c r="E7522">
        <v>0.78439409690425399</v>
      </c>
      <c r="F7522">
        <v>0.78390264411606103</v>
      </c>
      <c r="G7522">
        <v>0.78437237209350297</v>
      </c>
      <c r="H7522">
        <v>0.784034161843151</v>
      </c>
      <c r="I7522">
        <v>0.784567007131313</v>
      </c>
      <c r="J7522">
        <v>0.78455992364443095</v>
      </c>
      <c r="K7522">
        <v>0.78516239713128499</v>
      </c>
      <c r="L7522">
        <v>0.78538177268417897</v>
      </c>
      <c r="M7522">
        <v>0.78605650154798801</v>
      </c>
      <c r="N7522">
        <v>0.78635973710179896</v>
      </c>
      <c r="O7522">
        <v>0.78696751554557898</v>
      </c>
      <c r="P7522">
        <v>0.78880310275154997</v>
      </c>
      <c r="Q7522">
        <v>0.78964041736670798</v>
      </c>
      <c r="R7522">
        <v>0.79138584463396</v>
      </c>
      <c r="S7522">
        <v>0.79216929277650905</v>
      </c>
      <c r="T7522">
        <v>0.79400764531124601</v>
      </c>
      <c r="U7522">
        <v>0.79492064475491298</v>
      </c>
      <c r="V7522" t="e">
        <v>#N/A</v>
      </c>
      <c r="W7522" t="e">
        <v>#N/A</v>
      </c>
      <c r="X7522" t="e">
        <v>#N/A</v>
      </c>
      <c r="Y7522" t="e">
        <v>#N/A</v>
      </c>
    </row>
    <row r="7523" spans="1:25" x14ac:dyDescent="0.15">
      <c r="A7523" s="3">
        <v>41577</v>
      </c>
      <c r="B7523">
        <v>0.78411597043991899</v>
      </c>
      <c r="C7523">
        <v>0.78460784440173903</v>
      </c>
      <c r="D7523">
        <v>0.78407601910795199</v>
      </c>
      <c r="E7523">
        <v>0.78461723000250205</v>
      </c>
      <c r="F7523">
        <v>0.78408686411167805</v>
      </c>
      <c r="G7523">
        <v>0.78460066139408702</v>
      </c>
      <c r="H7523">
        <v>0.78422824980879902</v>
      </c>
      <c r="I7523">
        <v>0.78478968575393804</v>
      </c>
      <c r="J7523">
        <v>0.784791710197417</v>
      </c>
      <c r="K7523">
        <v>0.78542479832624301</v>
      </c>
      <c r="L7523">
        <v>0.78580890822574601</v>
      </c>
      <c r="M7523">
        <v>0.786511867905057</v>
      </c>
      <c r="N7523">
        <v>0.78677354606013405</v>
      </c>
      <c r="O7523">
        <v>0.78754805583507503</v>
      </c>
      <c r="P7523">
        <v>0.78911208279090295</v>
      </c>
      <c r="Q7523">
        <v>0.78991342901863404</v>
      </c>
      <c r="R7523">
        <v>0.79141471622831805</v>
      </c>
      <c r="S7523">
        <v>0.79222666463617697</v>
      </c>
      <c r="T7523">
        <v>0.79393287080055297</v>
      </c>
      <c r="U7523">
        <v>0.79498988063276999</v>
      </c>
      <c r="V7523" t="e">
        <v>#N/A</v>
      </c>
      <c r="W7523" t="e">
        <v>#N/A</v>
      </c>
      <c r="X7523" t="e">
        <v>#N/A</v>
      </c>
      <c r="Y7523" t="e">
        <v>#N/A</v>
      </c>
    </row>
    <row r="7524" spans="1:25" x14ac:dyDescent="0.15">
      <c r="A7524" s="3">
        <v>41578</v>
      </c>
      <c r="B7524">
        <v>0.78500767415165196</v>
      </c>
      <c r="C7524">
        <v>0.78539366422453805</v>
      </c>
      <c r="D7524">
        <v>0.78496714998026695</v>
      </c>
      <c r="E7524">
        <v>0.78540020199388305</v>
      </c>
      <c r="F7524">
        <v>0.78495102117149396</v>
      </c>
      <c r="G7524">
        <v>0.78534649327599504</v>
      </c>
      <c r="H7524">
        <v>0.78515423973873999</v>
      </c>
      <c r="I7524">
        <v>0.78560777849151098</v>
      </c>
      <c r="J7524">
        <v>0.78570120291713197</v>
      </c>
      <c r="K7524">
        <v>0.78619581173714603</v>
      </c>
      <c r="L7524">
        <v>0.78672947878156196</v>
      </c>
      <c r="M7524">
        <v>0.78726596495392498</v>
      </c>
      <c r="N7524">
        <v>0.78762077995794499</v>
      </c>
      <c r="O7524">
        <v>0.78828945059708699</v>
      </c>
      <c r="P7524">
        <v>0.79004005037263403</v>
      </c>
      <c r="Q7524">
        <v>0.79073560762087602</v>
      </c>
      <c r="R7524">
        <v>0.79246071893130698</v>
      </c>
      <c r="S7524">
        <v>0.79316691145533502</v>
      </c>
      <c r="T7524">
        <v>0.795049765626613</v>
      </c>
      <c r="U7524">
        <v>0.79589781982935603</v>
      </c>
      <c r="V7524" t="e">
        <v>#N/A</v>
      </c>
      <c r="W7524" t="e">
        <v>#N/A</v>
      </c>
      <c r="X7524" t="e">
        <v>#N/A</v>
      </c>
      <c r="Y7524" t="e">
        <v>#N/A</v>
      </c>
    </row>
    <row r="7525" spans="1:25" x14ac:dyDescent="0.15">
      <c r="A7525" s="3">
        <v>41579</v>
      </c>
      <c r="B7525">
        <v>0.78523611129026005</v>
      </c>
      <c r="C7525">
        <v>0.78557054771548696</v>
      </c>
      <c r="D7525">
        <v>0.78515301528991999</v>
      </c>
      <c r="E7525">
        <v>0.78553451898902404</v>
      </c>
      <c r="F7525">
        <v>0.78517991105057305</v>
      </c>
      <c r="G7525">
        <v>0.78558317069112105</v>
      </c>
      <c r="H7525">
        <v>0.78538306256570301</v>
      </c>
      <c r="I7525">
        <v>0.78579214530349994</v>
      </c>
      <c r="J7525">
        <v>0.78593108857147598</v>
      </c>
      <c r="K7525">
        <v>0.78641285207292999</v>
      </c>
      <c r="L7525">
        <v>0.78686407661783497</v>
      </c>
      <c r="M7525">
        <v>0.78741046362810696</v>
      </c>
      <c r="N7525">
        <v>0.78784235154176696</v>
      </c>
      <c r="O7525">
        <v>0.78845947902245395</v>
      </c>
      <c r="P7525">
        <v>0.789814267612576</v>
      </c>
      <c r="Q7525">
        <v>0.79052273495714198</v>
      </c>
      <c r="R7525">
        <v>0.79206655852326202</v>
      </c>
      <c r="S7525">
        <v>0.79285016398055197</v>
      </c>
      <c r="T7525">
        <v>0.79429632717646803</v>
      </c>
      <c r="U7525">
        <v>0.79535083654219796</v>
      </c>
      <c r="V7525" t="e">
        <v>#N/A</v>
      </c>
      <c r="W7525" t="e">
        <v>#N/A</v>
      </c>
      <c r="X7525" t="e">
        <v>#N/A</v>
      </c>
      <c r="Y7525" t="e">
        <v>#N/A</v>
      </c>
    </row>
    <row r="7526" spans="1:25" x14ac:dyDescent="0.15">
      <c r="A7526" s="3">
        <v>41582</v>
      </c>
      <c r="B7526">
        <v>0.78494401733656705</v>
      </c>
      <c r="C7526">
        <v>0.78529134792760502</v>
      </c>
      <c r="D7526">
        <v>0.78491224132571302</v>
      </c>
      <c r="E7526">
        <v>0.78530894154769404</v>
      </c>
      <c r="F7526">
        <v>0.78488809315272801</v>
      </c>
      <c r="G7526">
        <v>0.785304247990815</v>
      </c>
      <c r="H7526">
        <v>0.78505227447161197</v>
      </c>
      <c r="I7526">
        <v>0.78548714806334097</v>
      </c>
      <c r="J7526">
        <v>0.78554806218750195</v>
      </c>
      <c r="K7526">
        <v>0.78603966514392898</v>
      </c>
      <c r="L7526">
        <v>0.78647054194462296</v>
      </c>
      <c r="M7526">
        <v>0.787029809633782</v>
      </c>
      <c r="N7526">
        <v>0.78744337805461795</v>
      </c>
      <c r="O7526">
        <v>0.78807338620918299</v>
      </c>
      <c r="P7526">
        <v>0.78931951765563602</v>
      </c>
      <c r="Q7526">
        <v>0.79004084582475698</v>
      </c>
      <c r="R7526">
        <v>0.79131472818196502</v>
      </c>
      <c r="S7526">
        <v>0.79198208489025701</v>
      </c>
      <c r="T7526">
        <v>0.79364894985938295</v>
      </c>
      <c r="U7526">
        <v>0.79431670175592595</v>
      </c>
      <c r="V7526" t="e">
        <v>#N/A</v>
      </c>
      <c r="W7526" t="e">
        <v>#N/A</v>
      </c>
      <c r="X7526" t="e">
        <v>#N/A</v>
      </c>
      <c r="Y7526" t="e">
        <v>#N/A</v>
      </c>
    </row>
    <row r="7527" spans="1:25" x14ac:dyDescent="0.15">
      <c r="A7527" s="3">
        <v>41583</v>
      </c>
      <c r="B7527">
        <v>0.78504901960784301</v>
      </c>
      <c r="C7527">
        <v>0.78555118364187604</v>
      </c>
      <c r="D7527">
        <v>0.78501982041018503</v>
      </c>
      <c r="E7527">
        <v>0.78555072058043796</v>
      </c>
      <c r="F7527">
        <v>0.78501732451670703</v>
      </c>
      <c r="G7527">
        <v>0.78554832683780795</v>
      </c>
      <c r="H7527">
        <v>0.78515083301620903</v>
      </c>
      <c r="I7527">
        <v>0.78574054842059804</v>
      </c>
      <c r="J7527">
        <v>0.785678256797532</v>
      </c>
      <c r="K7527">
        <v>0.78633485400518099</v>
      </c>
      <c r="L7527">
        <v>0.78651618712925198</v>
      </c>
      <c r="M7527">
        <v>0.78722772864858404</v>
      </c>
      <c r="N7527">
        <v>0.78747284109265303</v>
      </c>
      <c r="O7527">
        <v>0.78825771554360402</v>
      </c>
      <c r="P7527">
        <v>0.78937011176248195</v>
      </c>
      <c r="Q7527">
        <v>0.79024633250177101</v>
      </c>
      <c r="R7527">
        <v>0.79127573078660396</v>
      </c>
      <c r="S7527">
        <v>0.79209799416578497</v>
      </c>
      <c r="T7527">
        <v>0.79353115037623101</v>
      </c>
      <c r="U7527">
        <v>0.79435379769711401</v>
      </c>
      <c r="V7527" t="e">
        <v>#N/A</v>
      </c>
      <c r="W7527" t="e">
        <v>#N/A</v>
      </c>
      <c r="X7527" t="e">
        <v>#N/A</v>
      </c>
      <c r="Y7527" t="e">
        <v>#N/A</v>
      </c>
    </row>
    <row r="7528" spans="1:25" x14ac:dyDescent="0.15">
      <c r="A7528" s="3">
        <v>41584</v>
      </c>
      <c r="B7528">
        <v>0.78451734413498597</v>
      </c>
      <c r="C7528">
        <v>0.78489047139871504</v>
      </c>
      <c r="D7528">
        <v>0.78448382619284696</v>
      </c>
      <c r="E7528">
        <v>0.78488180077715797</v>
      </c>
      <c r="F7528">
        <v>0.784485650006708</v>
      </c>
      <c r="G7528">
        <v>0.78487757050339302</v>
      </c>
      <c r="H7528">
        <v>0.78462358114880704</v>
      </c>
      <c r="I7528">
        <v>0.78506932394478801</v>
      </c>
      <c r="J7528">
        <v>0.78516959921357299</v>
      </c>
      <c r="K7528">
        <v>0.78568396661544704</v>
      </c>
      <c r="L7528">
        <v>0.78612059011359703</v>
      </c>
      <c r="M7528">
        <v>0.78670308643329301</v>
      </c>
      <c r="N7528">
        <v>0.78723953293335902</v>
      </c>
      <c r="O7528">
        <v>0.78776633082830905</v>
      </c>
      <c r="P7528">
        <v>0.78914393964811902</v>
      </c>
      <c r="Q7528">
        <v>0.78989109756821596</v>
      </c>
      <c r="R7528">
        <v>0.79121296089558502</v>
      </c>
      <c r="S7528">
        <v>0.79190616396007296</v>
      </c>
      <c r="T7528">
        <v>0.79348893762189499</v>
      </c>
      <c r="U7528">
        <v>0.794053442081605</v>
      </c>
      <c r="V7528" t="e">
        <v>#N/A</v>
      </c>
      <c r="W7528" t="e">
        <v>#N/A</v>
      </c>
      <c r="X7528" t="e">
        <v>#N/A</v>
      </c>
      <c r="Y7528" t="e">
        <v>#N/A</v>
      </c>
    </row>
    <row r="7529" spans="1:25" x14ac:dyDescent="0.15">
      <c r="A7529" s="3">
        <v>41585</v>
      </c>
      <c r="B7529">
        <v>0.78520104748513297</v>
      </c>
      <c r="C7529">
        <v>0.78548391258353301</v>
      </c>
      <c r="D7529">
        <v>0.78516954290623597</v>
      </c>
      <c r="E7529">
        <v>0.78547524808677704</v>
      </c>
      <c r="F7529">
        <v>0.78510467030273601</v>
      </c>
      <c r="G7529">
        <v>0.78540346748922396</v>
      </c>
      <c r="H7529">
        <v>0.78532663731460906</v>
      </c>
      <c r="I7529">
        <v>0.78569603987986503</v>
      </c>
      <c r="J7529">
        <v>0.78593820550861104</v>
      </c>
      <c r="K7529">
        <v>0.78632361744730905</v>
      </c>
      <c r="L7529">
        <v>0.78692940651310594</v>
      </c>
      <c r="M7529">
        <v>0.78738206816821099</v>
      </c>
      <c r="N7529">
        <v>0.78810501013484302</v>
      </c>
      <c r="O7529">
        <v>0.78860608406722799</v>
      </c>
      <c r="P7529">
        <v>0.79035731937556497</v>
      </c>
      <c r="Q7529">
        <v>0.79101430158916597</v>
      </c>
      <c r="R7529">
        <v>0.79255354847369397</v>
      </c>
      <c r="S7529">
        <v>0.79328567629875701</v>
      </c>
      <c r="T7529">
        <v>0.79515384952976398</v>
      </c>
      <c r="U7529">
        <v>0.79588643546154902</v>
      </c>
      <c r="V7529" t="e">
        <v>#N/A</v>
      </c>
      <c r="W7529" t="e">
        <v>#N/A</v>
      </c>
      <c r="X7529" t="e">
        <v>#N/A</v>
      </c>
      <c r="Y7529" t="e">
        <v>#N/A</v>
      </c>
    </row>
    <row r="7530" spans="1:25" x14ac:dyDescent="0.15">
      <c r="A7530" s="3">
        <v>41586</v>
      </c>
      <c r="B7530">
        <v>0.78411465724089902</v>
      </c>
      <c r="C7530">
        <v>0.78453936758995302</v>
      </c>
      <c r="D7530">
        <v>0.78401968031104596</v>
      </c>
      <c r="E7530">
        <v>0.78449042149548298</v>
      </c>
      <c r="F7530">
        <v>0.78411465724089902</v>
      </c>
      <c r="G7530">
        <v>0.78453936758995302</v>
      </c>
      <c r="H7530">
        <v>0.78422734420654905</v>
      </c>
      <c r="I7530">
        <v>0.78473858173852196</v>
      </c>
      <c r="J7530">
        <v>0.78477421785100598</v>
      </c>
      <c r="K7530">
        <v>0.78539891516956295</v>
      </c>
      <c r="L7530">
        <v>0.78578155761921598</v>
      </c>
      <c r="M7530">
        <v>0.78644311859368099</v>
      </c>
      <c r="N7530">
        <v>0.78689696370718498</v>
      </c>
      <c r="O7530">
        <v>0.78750175816206602</v>
      </c>
      <c r="P7530">
        <v>0.789051571508948</v>
      </c>
      <c r="Q7530">
        <v>0.78985034020629197</v>
      </c>
      <c r="R7530">
        <v>0.79143403619355901</v>
      </c>
      <c r="S7530">
        <v>0.79217889209576597</v>
      </c>
      <c r="T7530">
        <v>0.79393430986642599</v>
      </c>
      <c r="U7530">
        <v>0.79482313452104303</v>
      </c>
      <c r="V7530" t="e">
        <v>#N/A</v>
      </c>
      <c r="W7530" t="e">
        <v>#N/A</v>
      </c>
      <c r="X7530" t="e">
        <v>#N/A</v>
      </c>
      <c r="Y7530" t="e">
        <v>#N/A</v>
      </c>
    </row>
    <row r="7531" spans="1:25" x14ac:dyDescent="0.15">
      <c r="A7531" s="3">
        <v>41589</v>
      </c>
      <c r="B7531">
        <v>0.78392251441247396</v>
      </c>
      <c r="C7531">
        <v>0.78417943558788605</v>
      </c>
      <c r="D7531">
        <v>0.78392251441247396</v>
      </c>
      <c r="E7531">
        <v>0.78417943558788605</v>
      </c>
      <c r="F7531">
        <v>0.78389553441882998</v>
      </c>
      <c r="G7531">
        <v>0.78416699233990705</v>
      </c>
      <c r="H7531">
        <v>0.78402872446209304</v>
      </c>
      <c r="I7531">
        <v>0.78437315798773899</v>
      </c>
      <c r="J7531">
        <v>0.78454537950390002</v>
      </c>
      <c r="K7531">
        <v>0.78494349036330802</v>
      </c>
      <c r="L7531">
        <v>0.78547787526151602</v>
      </c>
      <c r="M7531">
        <v>0.78594666274518898</v>
      </c>
      <c r="N7531">
        <v>0.78664091956869697</v>
      </c>
      <c r="O7531">
        <v>0.78705143073872597</v>
      </c>
      <c r="P7531">
        <v>0.78879161312629298</v>
      </c>
      <c r="Q7531">
        <v>0.78942241192439899</v>
      </c>
      <c r="R7531">
        <v>0.79104545014676897</v>
      </c>
      <c r="S7531">
        <v>0.79175135337424096</v>
      </c>
      <c r="T7531">
        <v>0.79383390885581995</v>
      </c>
      <c r="U7531">
        <v>0.794411218861233</v>
      </c>
      <c r="V7531" t="e">
        <v>#N/A</v>
      </c>
      <c r="W7531" t="e">
        <v>#N/A</v>
      </c>
      <c r="X7531" t="e">
        <v>#N/A</v>
      </c>
      <c r="Y7531" t="e">
        <v>#N/A</v>
      </c>
    </row>
    <row r="7532" spans="1:25" x14ac:dyDescent="0.15">
      <c r="A7532" s="3">
        <v>41590</v>
      </c>
      <c r="B7532">
        <v>0.783867098321962</v>
      </c>
      <c r="C7532">
        <v>0.78412403580734202</v>
      </c>
      <c r="D7532">
        <v>0.78383157536313797</v>
      </c>
      <c r="E7532">
        <v>0.78411518259774804</v>
      </c>
      <c r="F7532">
        <v>0.78384370719476204</v>
      </c>
      <c r="G7532">
        <v>0.78411012549322101</v>
      </c>
      <c r="H7532">
        <v>0.78397293438290405</v>
      </c>
      <c r="I7532">
        <v>0.78430247032220901</v>
      </c>
      <c r="J7532">
        <v>0.78454122606293097</v>
      </c>
      <c r="K7532">
        <v>0.78493734536288595</v>
      </c>
      <c r="L7532">
        <v>0.78542275105520098</v>
      </c>
      <c r="M7532">
        <v>0.78588900069664802</v>
      </c>
      <c r="N7532">
        <v>0.78654352506801894</v>
      </c>
      <c r="O7532">
        <v>0.78695407036978304</v>
      </c>
      <c r="P7532">
        <v>0.78868049175758903</v>
      </c>
      <c r="Q7532">
        <v>0.78924683449560995</v>
      </c>
      <c r="R7532">
        <v>0.79097809563383803</v>
      </c>
      <c r="S7532">
        <v>0.79168409042803101</v>
      </c>
      <c r="T7532">
        <v>0.79359589063195701</v>
      </c>
      <c r="U7532">
        <v>0.79417326595284699</v>
      </c>
      <c r="V7532" t="e">
        <v>#N/A</v>
      </c>
      <c r="W7532" t="e">
        <v>#N/A</v>
      </c>
      <c r="X7532" t="e">
        <v>#N/A</v>
      </c>
      <c r="Y7532" t="e">
        <v>#N/A</v>
      </c>
    </row>
    <row r="7533" spans="1:25" x14ac:dyDescent="0.15">
      <c r="A7533" s="3">
        <v>41591</v>
      </c>
      <c r="B7533">
        <v>0.78396295770833102</v>
      </c>
      <c r="C7533">
        <v>0.78431018470746094</v>
      </c>
      <c r="D7533">
        <v>0.783939566689968</v>
      </c>
      <c r="E7533">
        <v>0.784294251260507</v>
      </c>
      <c r="F7533">
        <v>0.78393053832283899</v>
      </c>
      <c r="G7533">
        <v>0.78429941066681497</v>
      </c>
      <c r="H7533">
        <v>0.78410407084576905</v>
      </c>
      <c r="I7533">
        <v>0.78448621686429998</v>
      </c>
      <c r="J7533">
        <v>0.78463125987552795</v>
      </c>
      <c r="K7533">
        <v>0.78517130130686696</v>
      </c>
      <c r="L7533">
        <v>0.78558741010674304</v>
      </c>
      <c r="M7533">
        <v>0.78616370051668405</v>
      </c>
      <c r="N7533">
        <v>0.78676892710396096</v>
      </c>
      <c r="O7533">
        <v>0.78739883184895298</v>
      </c>
      <c r="P7533">
        <v>0.78903294400602797</v>
      </c>
      <c r="Q7533">
        <v>0.78968966798810702</v>
      </c>
      <c r="R7533">
        <v>0.791377025445414</v>
      </c>
      <c r="S7533">
        <v>0.79222961635957201</v>
      </c>
      <c r="T7533">
        <v>0.79392098990402205</v>
      </c>
      <c r="U7533">
        <v>0.79506830712193599</v>
      </c>
      <c r="V7533" t="e">
        <v>#N/A</v>
      </c>
      <c r="W7533" t="e">
        <v>#N/A</v>
      </c>
      <c r="X7533" t="e">
        <v>#N/A</v>
      </c>
      <c r="Y7533" t="e">
        <v>#N/A</v>
      </c>
    </row>
    <row r="7534" spans="1:25" x14ac:dyDescent="0.15">
      <c r="A7534" s="3">
        <v>41592</v>
      </c>
      <c r="B7534">
        <v>0.78390961734397802</v>
      </c>
      <c r="C7534">
        <v>0.78416653768766398</v>
      </c>
      <c r="D7534">
        <v>0.78387970847955102</v>
      </c>
      <c r="E7534">
        <v>0.78416329920948102</v>
      </c>
      <c r="F7534">
        <v>0.78384791972968104</v>
      </c>
      <c r="G7534">
        <v>0.78411229297498197</v>
      </c>
      <c r="H7534">
        <v>0.78402151272642895</v>
      </c>
      <c r="I7534">
        <v>0.78435886918903897</v>
      </c>
      <c r="J7534">
        <v>0.78459002480320605</v>
      </c>
      <c r="K7534">
        <v>0.78498815207142003</v>
      </c>
      <c r="L7534">
        <v>0.78564066710438596</v>
      </c>
      <c r="M7534">
        <v>0.78611466233553495</v>
      </c>
      <c r="N7534">
        <v>0.78655584466515405</v>
      </c>
      <c r="O7534">
        <v>0.78737983451966698</v>
      </c>
      <c r="P7534">
        <v>0.78906690511120303</v>
      </c>
      <c r="Q7534">
        <v>0.78969781513776205</v>
      </c>
      <c r="R7534">
        <v>0.79146234450007702</v>
      </c>
      <c r="S7534">
        <v>0.79216840257611498</v>
      </c>
      <c r="T7534">
        <v>0.79407915624491798</v>
      </c>
      <c r="U7534">
        <v>0.79504383564473002</v>
      </c>
      <c r="V7534" t="e">
        <v>#N/A</v>
      </c>
      <c r="W7534" t="e">
        <v>#N/A</v>
      </c>
      <c r="X7534" t="e">
        <v>#N/A</v>
      </c>
      <c r="Y7534" t="e">
        <v>#N/A</v>
      </c>
    </row>
    <row r="7535" spans="1:25" x14ac:dyDescent="0.15">
      <c r="A7535" s="3">
        <v>41593</v>
      </c>
      <c r="B7535">
        <v>0.78330904448084204</v>
      </c>
      <c r="C7535">
        <v>0.78381097325044502</v>
      </c>
      <c r="D7535">
        <v>0.78323725512954401</v>
      </c>
      <c r="E7535">
        <v>0.78376583176412895</v>
      </c>
      <c r="F7535">
        <v>0.78325369650307297</v>
      </c>
      <c r="G7535">
        <v>0.78382442844577005</v>
      </c>
      <c r="H7535">
        <v>0.78343096363819298</v>
      </c>
      <c r="I7535">
        <v>0.78401967713809595</v>
      </c>
      <c r="J7535">
        <v>0.78400771806367398</v>
      </c>
      <c r="K7535">
        <v>0.78465086641677295</v>
      </c>
      <c r="L7535">
        <v>0.78513318809117505</v>
      </c>
      <c r="M7535">
        <v>0.78572414513734201</v>
      </c>
      <c r="N7535">
        <v>0.78617711140379298</v>
      </c>
      <c r="O7535">
        <v>0.78686764956316702</v>
      </c>
      <c r="P7535">
        <v>0.78868398712963494</v>
      </c>
      <c r="Q7535">
        <v>0.78936638563948502</v>
      </c>
      <c r="R7535">
        <v>0.79130285556500302</v>
      </c>
      <c r="S7535">
        <v>0.79206042562746604</v>
      </c>
      <c r="T7535">
        <v>0.79401027451618</v>
      </c>
      <c r="U7535">
        <v>0.79483284440067803</v>
      </c>
      <c r="V7535" t="e">
        <v>#N/A</v>
      </c>
      <c r="W7535" t="e">
        <v>#N/A</v>
      </c>
      <c r="X7535" t="e">
        <v>#N/A</v>
      </c>
      <c r="Y7535" t="e">
        <v>#N/A</v>
      </c>
    </row>
    <row r="7536" spans="1:25" x14ac:dyDescent="0.15">
      <c r="A7536" s="3">
        <v>41596</v>
      </c>
      <c r="B7536">
        <v>0.78267935918272602</v>
      </c>
      <c r="C7536">
        <v>0.78309383142849798</v>
      </c>
      <c r="D7536">
        <v>0.78265075657220096</v>
      </c>
      <c r="E7536">
        <v>0.78309058284626298</v>
      </c>
      <c r="F7536">
        <v>0.782655972675115</v>
      </c>
      <c r="G7536">
        <v>0.78307734181607602</v>
      </c>
      <c r="H7536">
        <v>0.78278580679115195</v>
      </c>
      <c r="I7536">
        <v>0.78328678590548195</v>
      </c>
      <c r="J7536">
        <v>0.78334988841445297</v>
      </c>
      <c r="K7536">
        <v>0.78390557552332596</v>
      </c>
      <c r="L7536">
        <v>0.784303075652802</v>
      </c>
      <c r="M7536">
        <v>0.78493204414614604</v>
      </c>
      <c r="N7536">
        <v>0.78539624623094195</v>
      </c>
      <c r="O7536">
        <v>0.78596433276515898</v>
      </c>
      <c r="P7536">
        <v>0.787635879383497</v>
      </c>
      <c r="Q7536">
        <v>0.788424261352344</v>
      </c>
      <c r="R7536">
        <v>0.79018451146469604</v>
      </c>
      <c r="S7536">
        <v>0.79104803183449801</v>
      </c>
      <c r="T7536">
        <v>0.79269229230314497</v>
      </c>
      <c r="U7536">
        <v>0.79381440637380296</v>
      </c>
      <c r="V7536" t="e">
        <v>#N/A</v>
      </c>
      <c r="W7536" t="e">
        <v>#N/A</v>
      </c>
      <c r="X7536" t="e">
        <v>#N/A</v>
      </c>
      <c r="Y7536" t="e">
        <v>#N/A</v>
      </c>
    </row>
    <row r="7537" spans="1:25" x14ac:dyDescent="0.15">
      <c r="A7537" s="3">
        <v>41597</v>
      </c>
      <c r="B7537">
        <v>0.78197884416924701</v>
      </c>
      <c r="C7537">
        <v>0.78232600141908004</v>
      </c>
      <c r="D7537">
        <v>0.78194896112423296</v>
      </c>
      <c r="E7537">
        <v>0.78232375487330097</v>
      </c>
      <c r="F7537">
        <v>0.78195602201221304</v>
      </c>
      <c r="G7537">
        <v>0.78231410993241302</v>
      </c>
      <c r="H7537">
        <v>0.78210334578629104</v>
      </c>
      <c r="I7537">
        <v>0.78253353304151196</v>
      </c>
      <c r="J7537">
        <v>0.78265861650798596</v>
      </c>
      <c r="K7537">
        <v>0.78314496568096204</v>
      </c>
      <c r="L7537">
        <v>0.78345581025709798</v>
      </c>
      <c r="M7537">
        <v>0.78408004366581197</v>
      </c>
      <c r="N7537">
        <v>0.78453181249274195</v>
      </c>
      <c r="O7537">
        <v>0.78515756058533603</v>
      </c>
      <c r="P7537">
        <v>0.78666967771074603</v>
      </c>
      <c r="Q7537">
        <v>0.78739070112606102</v>
      </c>
      <c r="R7537">
        <v>0.78911432922894198</v>
      </c>
      <c r="S7537">
        <v>0.78987995353039897</v>
      </c>
      <c r="T7537">
        <v>0.79156340355225097</v>
      </c>
      <c r="U7537">
        <v>0.79260798843303804</v>
      </c>
      <c r="V7537" t="e">
        <v>#N/A</v>
      </c>
      <c r="W7537" t="e">
        <v>#N/A</v>
      </c>
      <c r="X7537" t="e">
        <v>#N/A</v>
      </c>
      <c r="Y7537" t="e">
        <v>#N/A</v>
      </c>
    </row>
    <row r="7538" spans="1:25" x14ac:dyDescent="0.15">
      <c r="A7538" s="3">
        <v>41598</v>
      </c>
      <c r="B7538">
        <v>0.78236584107327101</v>
      </c>
      <c r="C7538">
        <v>0.78260981745468605</v>
      </c>
      <c r="D7538">
        <v>0.78233236241863502</v>
      </c>
      <c r="E7538">
        <v>0.78260499366567704</v>
      </c>
      <c r="F7538">
        <v>0.782334433690272</v>
      </c>
      <c r="G7538">
        <v>0.78260207701735096</v>
      </c>
      <c r="H7538">
        <v>0.78248446179368603</v>
      </c>
      <c r="I7538">
        <v>0.78280630549854002</v>
      </c>
      <c r="J7538">
        <v>0.78305147281741405</v>
      </c>
      <c r="K7538">
        <v>0.78343463378949696</v>
      </c>
      <c r="L7538">
        <v>0.78393239581989405</v>
      </c>
      <c r="M7538">
        <v>0.78438061666733305</v>
      </c>
      <c r="N7538">
        <v>0.78501754748142005</v>
      </c>
      <c r="O7538">
        <v>0.78553603088619794</v>
      </c>
      <c r="P7538">
        <v>0.78715496883589497</v>
      </c>
      <c r="Q7538">
        <v>0.78777280177587305</v>
      </c>
      <c r="R7538">
        <v>0.78970565270193704</v>
      </c>
      <c r="S7538">
        <v>0.79038843059479802</v>
      </c>
      <c r="T7538">
        <v>0.79217403201532399</v>
      </c>
      <c r="U7538">
        <v>0.79313790290098996</v>
      </c>
      <c r="V7538" t="e">
        <v>#N/A</v>
      </c>
      <c r="W7538" t="e">
        <v>#N/A</v>
      </c>
      <c r="X7538" t="e">
        <v>#N/A</v>
      </c>
      <c r="Y7538" t="e">
        <v>#N/A</v>
      </c>
    </row>
    <row r="7539" spans="1:25" x14ac:dyDescent="0.15">
      <c r="A7539" s="3">
        <v>41599</v>
      </c>
      <c r="B7539">
        <v>0.78303772976459196</v>
      </c>
      <c r="C7539">
        <v>0.78338493292053701</v>
      </c>
      <c r="D7539">
        <v>0.783017930920616</v>
      </c>
      <c r="E7539">
        <v>0.78337203302373604</v>
      </c>
      <c r="F7539">
        <v>0.78297564411147802</v>
      </c>
      <c r="G7539">
        <v>0.78333131235471498</v>
      </c>
      <c r="H7539">
        <v>0.78314799359684595</v>
      </c>
      <c r="I7539">
        <v>0.78357563952063403</v>
      </c>
      <c r="J7539">
        <v>0.78375094168274795</v>
      </c>
      <c r="K7539">
        <v>0.78417586387063098</v>
      </c>
      <c r="L7539">
        <v>0.78466252128592795</v>
      </c>
      <c r="M7539">
        <v>0.78521610114823903</v>
      </c>
      <c r="N7539">
        <v>0.78573363780624705</v>
      </c>
      <c r="O7539">
        <v>0.78623038810900103</v>
      </c>
      <c r="P7539">
        <v>0.78778612164847395</v>
      </c>
      <c r="Q7539">
        <v>0.78850720074330205</v>
      </c>
      <c r="R7539">
        <v>0.79023099754807102</v>
      </c>
      <c r="S7539">
        <v>0.79102724609248998</v>
      </c>
      <c r="T7539">
        <v>0.79281197573880502</v>
      </c>
      <c r="U7539">
        <v>0.79362292648292798</v>
      </c>
      <c r="V7539" t="e">
        <v>#N/A</v>
      </c>
      <c r="W7539" t="e">
        <v>#N/A</v>
      </c>
      <c r="X7539" t="e">
        <v>#N/A</v>
      </c>
      <c r="Y7539" t="e">
        <v>#N/A</v>
      </c>
    </row>
    <row r="7540" spans="1:25" x14ac:dyDescent="0.15">
      <c r="A7540" s="3">
        <v>41600</v>
      </c>
      <c r="B7540">
        <v>0.78346167240645403</v>
      </c>
      <c r="C7540">
        <v>0.78363108674621096</v>
      </c>
      <c r="D7540">
        <v>0.78339795331367601</v>
      </c>
      <c r="E7540">
        <v>0.78360047572241898</v>
      </c>
      <c r="F7540">
        <v>0.78343800343869996</v>
      </c>
      <c r="G7540">
        <v>0.78361993016419296</v>
      </c>
      <c r="H7540">
        <v>0.78356144240777903</v>
      </c>
      <c r="I7540">
        <v>0.78381129038083497</v>
      </c>
      <c r="J7540">
        <v>0.78404866508955695</v>
      </c>
      <c r="K7540">
        <v>0.78437240790357998</v>
      </c>
      <c r="L7540">
        <v>0.78501624042537299</v>
      </c>
      <c r="M7540">
        <v>0.78544207120409104</v>
      </c>
      <c r="N7540">
        <v>0.78602186325275902</v>
      </c>
      <c r="O7540">
        <v>0.786525551984538</v>
      </c>
      <c r="P7540">
        <v>0.78803674649050404</v>
      </c>
      <c r="Q7540">
        <v>0.78856973263136199</v>
      </c>
      <c r="R7540">
        <v>0.79077359829666405</v>
      </c>
      <c r="S7540">
        <v>0.79137145585711199</v>
      </c>
      <c r="T7540">
        <v>0.793228934786396</v>
      </c>
      <c r="U7540">
        <v>0.79424920127795495</v>
      </c>
      <c r="V7540" t="e">
        <v>#N/A</v>
      </c>
      <c r="W7540" t="e">
        <v>#N/A</v>
      </c>
      <c r="X7540" t="e">
        <v>#N/A</v>
      </c>
      <c r="Y7540" t="e">
        <v>#N/A</v>
      </c>
    </row>
    <row r="7541" spans="1:25" x14ac:dyDescent="0.15">
      <c r="A7541" s="3">
        <v>41603</v>
      </c>
      <c r="B7541">
        <v>0.784196881167047</v>
      </c>
      <c r="C7541">
        <v>0.78454414116918603</v>
      </c>
      <c r="D7541">
        <v>0.78416438476311801</v>
      </c>
      <c r="E7541">
        <v>0.78454034990860799</v>
      </c>
      <c r="F7541">
        <v>0.78416362372322101</v>
      </c>
      <c r="G7541">
        <v>0.78454745510410995</v>
      </c>
      <c r="H7541">
        <v>0.78429149463360004</v>
      </c>
      <c r="I7541">
        <v>0.78471790452947099</v>
      </c>
      <c r="J7541">
        <v>0.78478731678750802</v>
      </c>
      <c r="K7541">
        <v>0.78527476780185801</v>
      </c>
      <c r="L7541">
        <v>0.78571824768745102</v>
      </c>
      <c r="M7541">
        <v>0.78625752307722097</v>
      </c>
      <c r="N7541">
        <v>0.78679587503321802</v>
      </c>
      <c r="O7541">
        <v>0.78734854339745297</v>
      </c>
      <c r="P7541">
        <v>0.78894263584295299</v>
      </c>
      <c r="Q7541">
        <v>0.78964551215628398</v>
      </c>
      <c r="R7541">
        <v>0.79140315810255801</v>
      </c>
      <c r="S7541">
        <v>0.79218724390568096</v>
      </c>
      <c r="T7541">
        <v>0.79386924233332701</v>
      </c>
      <c r="U7541">
        <v>0.79506773633494499</v>
      </c>
      <c r="V7541" t="e">
        <v>#N/A</v>
      </c>
      <c r="W7541" t="e">
        <v>#N/A</v>
      </c>
      <c r="X7541" t="e">
        <v>#N/A</v>
      </c>
      <c r="Y7541" t="e">
        <v>#N/A</v>
      </c>
    </row>
    <row r="7542" spans="1:25" x14ac:dyDescent="0.15">
      <c r="A7542" s="3">
        <v>41604</v>
      </c>
      <c r="B7542">
        <v>0.784258590444743</v>
      </c>
      <c r="C7542">
        <v>0.78445106613521098</v>
      </c>
      <c r="D7542">
        <v>0.78423069531311496</v>
      </c>
      <c r="E7542">
        <v>0.78444985365463504</v>
      </c>
      <c r="F7542">
        <v>0.78420856437859299</v>
      </c>
      <c r="G7542">
        <v>0.784446918265441</v>
      </c>
      <c r="H7542">
        <v>0.78434905762592899</v>
      </c>
      <c r="I7542">
        <v>0.78461681348463597</v>
      </c>
      <c r="J7542">
        <v>0.78485915992575195</v>
      </c>
      <c r="K7542">
        <v>0.78518878767981204</v>
      </c>
      <c r="L7542">
        <v>0.78576865026638598</v>
      </c>
      <c r="M7542">
        <v>0.78616490137138295</v>
      </c>
      <c r="N7542">
        <v>0.78657128481673999</v>
      </c>
      <c r="O7542">
        <v>0.78729018024178499</v>
      </c>
      <c r="P7542">
        <v>0.78886623743596995</v>
      </c>
      <c r="Q7542">
        <v>0.78943259391170795</v>
      </c>
      <c r="R7542">
        <v>0.79103110078719796</v>
      </c>
      <c r="S7542">
        <v>0.79163171276279998</v>
      </c>
      <c r="T7542">
        <v>0.79346816034691903</v>
      </c>
      <c r="U7542">
        <v>0.79436821520310796</v>
      </c>
      <c r="V7542" t="e">
        <v>#N/A</v>
      </c>
      <c r="W7542" t="e">
        <v>#N/A</v>
      </c>
      <c r="X7542" t="e">
        <v>#N/A</v>
      </c>
      <c r="Y7542" t="e">
        <v>#N/A</v>
      </c>
    </row>
    <row r="7543" spans="1:25" x14ac:dyDescent="0.15">
      <c r="A7543" s="3">
        <v>41605</v>
      </c>
      <c r="B7543">
        <v>0.78494956530712301</v>
      </c>
      <c r="C7543">
        <v>0.78519646035963997</v>
      </c>
      <c r="D7543">
        <v>0.78490977336927803</v>
      </c>
      <c r="E7543">
        <v>0.78518336966757396</v>
      </c>
      <c r="F7543">
        <v>0.78494956530712301</v>
      </c>
      <c r="G7543">
        <v>0.78519646035963997</v>
      </c>
      <c r="H7543">
        <v>0.78503838692368</v>
      </c>
      <c r="I7543">
        <v>0.78537271884098403</v>
      </c>
      <c r="J7543">
        <v>0.78554521473856698</v>
      </c>
      <c r="K7543">
        <v>0.78590733466210005</v>
      </c>
      <c r="L7543">
        <v>0.78629929527954701</v>
      </c>
      <c r="M7543">
        <v>0.78680271810439695</v>
      </c>
      <c r="N7543">
        <v>0.78734397677793899</v>
      </c>
      <c r="O7543">
        <v>0.78773936671199596</v>
      </c>
      <c r="P7543">
        <v>0.78946587441371396</v>
      </c>
      <c r="Q7543">
        <v>0.79008665466535</v>
      </c>
      <c r="R7543">
        <v>0.79170215511678899</v>
      </c>
      <c r="S7543">
        <v>0.79225874730579104</v>
      </c>
      <c r="T7543">
        <v>0.79416945740335698</v>
      </c>
      <c r="U7543">
        <v>0.794815689767571</v>
      </c>
      <c r="V7543" t="e">
        <v>#N/A</v>
      </c>
      <c r="W7543" t="e">
        <v>#N/A</v>
      </c>
      <c r="X7543" t="e">
        <v>#N/A</v>
      </c>
      <c r="Y7543" t="e">
        <v>#N/A</v>
      </c>
    </row>
    <row r="7544" spans="1:25" x14ac:dyDescent="0.15">
      <c r="A7544" s="3">
        <v>41606</v>
      </c>
      <c r="B7544">
        <v>0.78491919152833101</v>
      </c>
      <c r="C7544">
        <v>0.78516330426706604</v>
      </c>
      <c r="D7544">
        <v>0.78491919152833101</v>
      </c>
      <c r="E7544">
        <v>0.78516330426706604</v>
      </c>
      <c r="F7544">
        <v>0.78487745923154195</v>
      </c>
      <c r="G7544">
        <v>0.78514054411747602</v>
      </c>
      <c r="H7544">
        <v>0.784986721046528</v>
      </c>
      <c r="I7544">
        <v>0.78527460166762997</v>
      </c>
      <c r="J7544">
        <v>0.78557138268767102</v>
      </c>
      <c r="K7544">
        <v>0.78595367341252198</v>
      </c>
      <c r="L7544">
        <v>0.78645719791907198</v>
      </c>
      <c r="M7544">
        <v>0.78697834756144003</v>
      </c>
      <c r="N7544">
        <v>0.78717840551833695</v>
      </c>
      <c r="O7544">
        <v>0.78759337866257195</v>
      </c>
      <c r="P7544">
        <v>0.78925672083937604</v>
      </c>
      <c r="Q7544">
        <v>0.78987472772507195</v>
      </c>
      <c r="R7544">
        <v>0.79166128990631501</v>
      </c>
      <c r="S7544">
        <v>0.79234422590470299</v>
      </c>
      <c r="T7544">
        <v>0.79392569860015405</v>
      </c>
      <c r="U7544">
        <v>0.79488969976082602</v>
      </c>
      <c r="V7544" t="e">
        <v>#N/A</v>
      </c>
      <c r="W7544" t="e">
        <v>#N/A</v>
      </c>
      <c r="X7544" t="e">
        <v>#N/A</v>
      </c>
      <c r="Y7544" t="e">
        <v>#N/A</v>
      </c>
    </row>
    <row r="7545" spans="1:25" x14ac:dyDescent="0.15">
      <c r="A7545" s="3">
        <v>41607</v>
      </c>
      <c r="B7545">
        <v>0.78475151233731899</v>
      </c>
      <c r="C7545">
        <v>0.78512460657344796</v>
      </c>
      <c r="D7545">
        <v>0.78470547264964996</v>
      </c>
      <c r="E7545">
        <v>0.78511272007729205</v>
      </c>
      <c r="F7545">
        <v>0.78473557738816202</v>
      </c>
      <c r="G7545">
        <v>0.785117144217089</v>
      </c>
      <c r="H7545">
        <v>0.78479729337545101</v>
      </c>
      <c r="I7545">
        <v>0.78526197113331797</v>
      </c>
      <c r="J7545">
        <v>0.78529922026661902</v>
      </c>
      <c r="K7545">
        <v>0.78585204440345002</v>
      </c>
      <c r="L7545">
        <v>0.78616116116116097</v>
      </c>
      <c r="M7545">
        <v>0.78680214833746398</v>
      </c>
      <c r="N7545">
        <v>0.78676087371576897</v>
      </c>
      <c r="O7545">
        <v>0.78746837288577298</v>
      </c>
      <c r="P7545">
        <v>0.78891275877863598</v>
      </c>
      <c r="Q7545">
        <v>0.78965977791685804</v>
      </c>
      <c r="R7545">
        <v>0.79111661698475999</v>
      </c>
      <c r="S7545">
        <v>0.79191833152650903</v>
      </c>
      <c r="T7545">
        <v>0.79339024280082304</v>
      </c>
      <c r="U7545">
        <v>0.79461444624450595</v>
      </c>
      <c r="V7545" t="e">
        <v>#N/A</v>
      </c>
      <c r="W7545" t="e">
        <v>#N/A</v>
      </c>
      <c r="X7545" t="e">
        <v>#N/A</v>
      </c>
      <c r="Y7545" t="e">
        <v>#N/A</v>
      </c>
    </row>
    <row r="7546" spans="1:25" x14ac:dyDescent="0.15">
      <c r="A7546" s="3">
        <v>41610</v>
      </c>
      <c r="B7546">
        <v>0.78496246420555704</v>
      </c>
      <c r="C7546">
        <v>0.78523238864307698</v>
      </c>
      <c r="D7546">
        <v>0.78494754031540304</v>
      </c>
      <c r="E7546">
        <v>0.78522391294252403</v>
      </c>
      <c r="F7546">
        <v>0.78491944024157001</v>
      </c>
      <c r="G7546">
        <v>0.78525588517190803</v>
      </c>
      <c r="H7546">
        <v>0.78500179941257897</v>
      </c>
      <c r="I7546">
        <v>0.785359258920037</v>
      </c>
      <c r="J7546">
        <v>0.78553553230737505</v>
      </c>
      <c r="K7546">
        <v>0.78593958627629301</v>
      </c>
      <c r="L7546">
        <v>0.78637331166066804</v>
      </c>
      <c r="M7546">
        <v>0.78685726449964799</v>
      </c>
      <c r="N7546">
        <v>0.78681227946820798</v>
      </c>
      <c r="O7546">
        <v>0.787621523633807</v>
      </c>
      <c r="P7546">
        <v>0.78921053140906905</v>
      </c>
      <c r="Q7546">
        <v>0.78978984791880402</v>
      </c>
      <c r="R7546">
        <v>0.79170484314307499</v>
      </c>
      <c r="S7546">
        <v>0.79228456008569803</v>
      </c>
      <c r="T7546">
        <v>0.79400376861722699</v>
      </c>
      <c r="U7546">
        <v>0.79471292854192499</v>
      </c>
      <c r="V7546" t="e">
        <v>#N/A</v>
      </c>
      <c r="W7546" t="e">
        <v>#N/A</v>
      </c>
      <c r="X7546" t="e">
        <v>#N/A</v>
      </c>
      <c r="Y7546" t="e">
        <v>#N/A</v>
      </c>
    </row>
    <row r="7547" spans="1:25" x14ac:dyDescent="0.15">
      <c r="A7547" s="3">
        <v>41611</v>
      </c>
      <c r="B7547">
        <v>0.78462987088369196</v>
      </c>
      <c r="C7547">
        <v>0.78488687082376596</v>
      </c>
      <c r="D7547">
        <v>0.784604827662709</v>
      </c>
      <c r="E7547">
        <v>0.78489054578759299</v>
      </c>
      <c r="F7547">
        <v>0.78461393599415996</v>
      </c>
      <c r="G7547">
        <v>0.78488042104176903</v>
      </c>
      <c r="H7547">
        <v>0.78466819044867298</v>
      </c>
      <c r="I7547">
        <v>0.78500765599986599</v>
      </c>
      <c r="J7547">
        <v>0.78512737826507595</v>
      </c>
      <c r="K7547">
        <v>0.78556408437076697</v>
      </c>
      <c r="L7547">
        <v>0.78594168835960099</v>
      </c>
      <c r="M7547">
        <v>0.78646137729147503</v>
      </c>
      <c r="N7547">
        <v>0.78660672243973895</v>
      </c>
      <c r="O7547">
        <v>0.78719808009909198</v>
      </c>
      <c r="P7547">
        <v>0.78897082067261504</v>
      </c>
      <c r="Q7547">
        <v>0.78953718698987696</v>
      </c>
      <c r="R7547">
        <v>0.79127522841067499</v>
      </c>
      <c r="S7547">
        <v>0.79197103843473304</v>
      </c>
      <c r="T7547">
        <v>0.79375423428073699</v>
      </c>
      <c r="U7547">
        <v>0.79434601607125599</v>
      </c>
      <c r="V7547" t="e">
        <v>#N/A</v>
      </c>
      <c r="W7547" t="e">
        <v>#N/A</v>
      </c>
      <c r="X7547" t="e">
        <v>#N/A</v>
      </c>
      <c r="Y7547" t="e">
        <v>#N/A</v>
      </c>
    </row>
    <row r="7548" spans="1:25" x14ac:dyDescent="0.15">
      <c r="A7548" s="3">
        <v>41612</v>
      </c>
      <c r="B7548">
        <v>0.78430841459010503</v>
      </c>
      <c r="C7548">
        <v>0.78483625059656603</v>
      </c>
      <c r="D7548">
        <v>0.78428337795937697</v>
      </c>
      <c r="E7548">
        <v>0.78483789996156095</v>
      </c>
      <c r="F7548">
        <v>0.78428170859741597</v>
      </c>
      <c r="G7548">
        <v>0.784838552811992</v>
      </c>
      <c r="H7548">
        <v>0.784361928666229</v>
      </c>
      <c r="I7548">
        <v>0.78496762376493001</v>
      </c>
      <c r="J7548">
        <v>0.78487037275893201</v>
      </c>
      <c r="K7548">
        <v>0.78551341589267298</v>
      </c>
      <c r="L7548">
        <v>0.78576551475046097</v>
      </c>
      <c r="M7548">
        <v>0.78649973554188102</v>
      </c>
      <c r="N7548">
        <v>0.78645076152870697</v>
      </c>
      <c r="O7548">
        <v>0.78724848147058701</v>
      </c>
      <c r="P7548">
        <v>0.78890193396895802</v>
      </c>
      <c r="Q7548">
        <v>0.78973922244158001</v>
      </c>
      <c r="R7548">
        <v>0.79135214647930896</v>
      </c>
      <c r="S7548">
        <v>0.79218985920582297</v>
      </c>
      <c r="T7548">
        <v>0.79394001961492799</v>
      </c>
      <c r="U7548">
        <v>0.79490720425389105</v>
      </c>
      <c r="V7548" t="e">
        <v>#N/A</v>
      </c>
      <c r="W7548" t="e">
        <v>#N/A</v>
      </c>
      <c r="X7548" t="e">
        <v>#N/A</v>
      </c>
      <c r="Y7548" t="e">
        <v>#N/A</v>
      </c>
    </row>
    <row r="7549" spans="1:25" x14ac:dyDescent="0.15">
      <c r="A7549" s="3">
        <v>41613</v>
      </c>
      <c r="B7549">
        <v>0.783975136055299</v>
      </c>
      <c r="C7549">
        <v>0.78412886750841504</v>
      </c>
      <c r="D7549">
        <v>0.78394909682719205</v>
      </c>
      <c r="E7549">
        <v>0.78413050936207895</v>
      </c>
      <c r="F7549">
        <v>0.78394024469035894</v>
      </c>
      <c r="G7549">
        <v>0.78411394788566002</v>
      </c>
      <c r="H7549">
        <v>0.78401630094852404</v>
      </c>
      <c r="I7549">
        <v>0.78425753364587802</v>
      </c>
      <c r="J7549">
        <v>0.78451223176712903</v>
      </c>
      <c r="K7549">
        <v>0.78489718160348498</v>
      </c>
      <c r="L7549">
        <v>0.78543561224055503</v>
      </c>
      <c r="M7549">
        <v>0.78585295191314197</v>
      </c>
      <c r="N7549">
        <v>0.786127018521385</v>
      </c>
      <c r="O7549">
        <v>0.78661498074678005</v>
      </c>
      <c r="P7549">
        <v>0.788444421511591</v>
      </c>
      <c r="Q7549">
        <v>0.78897188786107797</v>
      </c>
      <c r="R7549">
        <v>0.790886689974585</v>
      </c>
      <c r="S7549">
        <v>0.79135001225759005</v>
      </c>
      <c r="T7549">
        <v>0.79317017790564204</v>
      </c>
      <c r="U7549">
        <v>0.79378742514970102</v>
      </c>
      <c r="V7549" t="e">
        <v>#N/A</v>
      </c>
      <c r="W7549" t="e">
        <v>#N/A</v>
      </c>
      <c r="X7549" t="e">
        <v>#N/A</v>
      </c>
      <c r="Y7549" t="e">
        <v>#N/A</v>
      </c>
    </row>
    <row r="7550" spans="1:25" x14ac:dyDescent="0.15">
      <c r="A7550" s="3">
        <v>41614</v>
      </c>
      <c r="B7550">
        <v>0.78245170608413095</v>
      </c>
      <c r="C7550">
        <v>0.78264402058265903</v>
      </c>
      <c r="D7550">
        <v>0.78240231496227497</v>
      </c>
      <c r="E7550">
        <v>0.78262871321604399</v>
      </c>
      <c r="F7550">
        <v>0.78243836262981004</v>
      </c>
      <c r="G7550">
        <v>0.78264015166170198</v>
      </c>
      <c r="H7550">
        <v>0.78248254250730198</v>
      </c>
      <c r="I7550">
        <v>0.78276233403620099</v>
      </c>
      <c r="J7550">
        <v>0.78295493380963699</v>
      </c>
      <c r="K7550">
        <v>0.78328333492399604</v>
      </c>
      <c r="L7550">
        <v>0.78376203299594505</v>
      </c>
      <c r="M7550">
        <v>0.78416061745783605</v>
      </c>
      <c r="N7550">
        <v>0.78445914224246904</v>
      </c>
      <c r="O7550">
        <v>0.78492477997675603</v>
      </c>
      <c r="P7550">
        <v>0.78659685701792104</v>
      </c>
      <c r="Q7550">
        <v>0.78716275925593804</v>
      </c>
      <c r="R7550">
        <v>0.78879744059444201</v>
      </c>
      <c r="S7550">
        <v>0.78943837330821698</v>
      </c>
      <c r="T7550">
        <v>0.79087757595461705</v>
      </c>
      <c r="U7550">
        <v>0.79178919686855997</v>
      </c>
      <c r="V7550" t="e">
        <v>#N/A</v>
      </c>
      <c r="W7550" t="e">
        <v>#N/A</v>
      </c>
      <c r="X7550" t="e">
        <v>#N/A</v>
      </c>
      <c r="Y7550" t="e">
        <v>#N/A</v>
      </c>
    </row>
    <row r="7551" spans="1:25" x14ac:dyDescent="0.15">
      <c r="A7551" s="3">
        <v>41617</v>
      </c>
      <c r="B7551">
        <v>0.78199357742555398</v>
      </c>
      <c r="C7551">
        <v>0.78234065055330604</v>
      </c>
      <c r="D7551">
        <v>0.781971158186334</v>
      </c>
      <c r="E7551">
        <v>0.782344853559507</v>
      </c>
      <c r="F7551">
        <v>0.78195371391355395</v>
      </c>
      <c r="G7551">
        <v>0.78237233309859699</v>
      </c>
      <c r="H7551">
        <v>0.78201594816523901</v>
      </c>
      <c r="I7551">
        <v>0.78245554750155399</v>
      </c>
      <c r="J7551">
        <v>0.78238434186649697</v>
      </c>
      <c r="K7551">
        <v>0.78291091972185101</v>
      </c>
      <c r="L7551">
        <v>0.78311271731097398</v>
      </c>
      <c r="M7551">
        <v>0.78371705434356398</v>
      </c>
      <c r="N7551">
        <v>0.78379703078847895</v>
      </c>
      <c r="O7551">
        <v>0.78447814336302601</v>
      </c>
      <c r="P7551">
        <v>0.78600592116720502</v>
      </c>
      <c r="Q7551">
        <v>0.78673676740960596</v>
      </c>
      <c r="R7551">
        <v>0.78816653549910298</v>
      </c>
      <c r="S7551">
        <v>0.78898265716940197</v>
      </c>
      <c r="T7551">
        <v>0.79018669281484299</v>
      </c>
      <c r="U7551">
        <v>0.79138380527090202</v>
      </c>
      <c r="V7551" t="e">
        <v>#N/A</v>
      </c>
      <c r="W7551" t="e">
        <v>#N/A</v>
      </c>
      <c r="X7551" t="e">
        <v>#N/A</v>
      </c>
      <c r="Y7551" t="e">
        <v>#N/A</v>
      </c>
    </row>
    <row r="7552" spans="1:25" x14ac:dyDescent="0.15">
      <c r="A7552" s="3">
        <v>41618</v>
      </c>
      <c r="B7552">
        <v>0.78206533654900201</v>
      </c>
      <c r="C7552">
        <v>0.78238943417641504</v>
      </c>
      <c r="D7552">
        <v>0.782054291359502</v>
      </c>
      <c r="E7552">
        <v>0.78239229438781599</v>
      </c>
      <c r="F7552">
        <v>0.78203006810915499</v>
      </c>
      <c r="G7552">
        <v>0.782422968284472</v>
      </c>
      <c r="H7552">
        <v>0.78204116270851498</v>
      </c>
      <c r="I7552">
        <v>0.78244567719867597</v>
      </c>
      <c r="J7552">
        <v>0.78219092392320699</v>
      </c>
      <c r="K7552">
        <v>0.78265210173780797</v>
      </c>
      <c r="L7552">
        <v>0.78272107474791297</v>
      </c>
      <c r="M7552">
        <v>0.78331402683646101</v>
      </c>
      <c r="N7552">
        <v>0.78331871420463295</v>
      </c>
      <c r="O7552">
        <v>0.78391104116410204</v>
      </c>
      <c r="P7552">
        <v>0.78543277882773299</v>
      </c>
      <c r="Q7552">
        <v>0.78613037447988898</v>
      </c>
      <c r="R7552">
        <v>0.78752048096399196</v>
      </c>
      <c r="S7552">
        <v>0.78830322580645196</v>
      </c>
      <c r="T7552">
        <v>0.789387781433456</v>
      </c>
      <c r="U7552">
        <v>0.79041873669269003</v>
      </c>
      <c r="V7552" t="e">
        <v>#N/A</v>
      </c>
      <c r="W7552" t="e">
        <v>#N/A</v>
      </c>
      <c r="X7552" t="e">
        <v>#N/A</v>
      </c>
      <c r="Y7552" t="e">
        <v>#N/A</v>
      </c>
    </row>
    <row r="7553" spans="1:25" x14ac:dyDescent="0.15">
      <c r="A7553" s="3">
        <v>41619</v>
      </c>
      <c r="B7553">
        <v>0.78318675366878998</v>
      </c>
      <c r="C7553">
        <v>0.783611250822146</v>
      </c>
      <c r="D7553">
        <v>0.78317699642277805</v>
      </c>
      <c r="E7553">
        <v>0.78362442627200302</v>
      </c>
      <c r="F7553">
        <v>0.78316953871429096</v>
      </c>
      <c r="G7553">
        <v>0.78361769902374201</v>
      </c>
      <c r="H7553">
        <v>0.78320441960451603</v>
      </c>
      <c r="I7553">
        <v>0.78370647407789495</v>
      </c>
      <c r="J7553">
        <v>0.783437683364821</v>
      </c>
      <c r="K7553">
        <v>0.784001289698533</v>
      </c>
      <c r="L7553">
        <v>0.78398761929326799</v>
      </c>
      <c r="M7553">
        <v>0.78462342084389303</v>
      </c>
      <c r="N7553">
        <v>0.784650068613997</v>
      </c>
      <c r="O7553">
        <v>0.78534483870551697</v>
      </c>
      <c r="P7553">
        <v>0.78657982136523397</v>
      </c>
      <c r="Q7553">
        <v>0.78737785804121396</v>
      </c>
      <c r="R7553">
        <v>0.78865154915770197</v>
      </c>
      <c r="S7553">
        <v>0.78944992001651304</v>
      </c>
      <c r="T7553">
        <v>0.79103996284925604</v>
      </c>
      <c r="U7553">
        <v>0.79191340583917103</v>
      </c>
      <c r="V7553" t="e">
        <v>#N/A</v>
      </c>
      <c r="W7553" t="e">
        <v>#N/A</v>
      </c>
      <c r="X7553" t="e">
        <v>#N/A</v>
      </c>
      <c r="Y7553" t="e">
        <v>#N/A</v>
      </c>
    </row>
    <row r="7554" spans="1:25" x14ac:dyDescent="0.15">
      <c r="A7554" s="3">
        <v>41620</v>
      </c>
      <c r="B7554">
        <v>0.78335332275828296</v>
      </c>
      <c r="C7554">
        <v>0.78370047461824199</v>
      </c>
      <c r="D7554">
        <v>0.78332572457320004</v>
      </c>
      <c r="E7554">
        <v>0.78370054336681105</v>
      </c>
      <c r="F7554">
        <v>0.78332707860198403</v>
      </c>
      <c r="G7554">
        <v>0.78368269747898101</v>
      </c>
      <c r="H7554">
        <v>0.783369701471749</v>
      </c>
      <c r="I7554">
        <v>0.78379929554303895</v>
      </c>
      <c r="J7554">
        <v>0.78369455173881397</v>
      </c>
      <c r="K7554">
        <v>0.78418082739496298</v>
      </c>
      <c r="L7554">
        <v>0.78433630829550105</v>
      </c>
      <c r="M7554">
        <v>0.78489358957822797</v>
      </c>
      <c r="N7554">
        <v>0.78499200330186203</v>
      </c>
      <c r="O7554">
        <v>0.78561247589502803</v>
      </c>
      <c r="P7554">
        <v>0.78682308024687397</v>
      </c>
      <c r="Q7554">
        <v>0.78754377930714203</v>
      </c>
      <c r="R7554">
        <v>0.78915833602063901</v>
      </c>
      <c r="S7554">
        <v>0.78993369110893197</v>
      </c>
      <c r="T7554">
        <v>0.79124259897062799</v>
      </c>
      <c r="U7554">
        <v>0.79228645517526097</v>
      </c>
      <c r="V7554" t="e">
        <v>#N/A</v>
      </c>
      <c r="W7554" t="e">
        <v>#N/A</v>
      </c>
      <c r="X7554" t="e">
        <v>#N/A</v>
      </c>
      <c r="Y7554" t="e">
        <v>#N/A</v>
      </c>
    </row>
    <row r="7555" spans="1:25" x14ac:dyDescent="0.15">
      <c r="A7555" s="3">
        <v>41621</v>
      </c>
      <c r="B7555">
        <v>0.78314589352042896</v>
      </c>
      <c r="C7555">
        <v>0.78364783119010495</v>
      </c>
      <c r="D7555">
        <v>0.78307214721172902</v>
      </c>
      <c r="E7555">
        <v>0.78360819396828596</v>
      </c>
      <c r="F7555">
        <v>0.78309800300246102</v>
      </c>
      <c r="G7555">
        <v>0.78367380105403595</v>
      </c>
      <c r="H7555">
        <v>0.78319793333909404</v>
      </c>
      <c r="I7555">
        <v>0.78376841054400703</v>
      </c>
      <c r="J7555">
        <v>0.78357679578818096</v>
      </c>
      <c r="K7555">
        <v>0.78416627756093904</v>
      </c>
      <c r="L7555">
        <v>0.78428906773977203</v>
      </c>
      <c r="M7555">
        <v>0.78496107732294496</v>
      </c>
      <c r="N7555">
        <v>0.78493715214405002</v>
      </c>
      <c r="O7555">
        <v>0.78565301239011098</v>
      </c>
      <c r="P7555">
        <v>0.78685860227536597</v>
      </c>
      <c r="Q7555">
        <v>0.78779864802105404</v>
      </c>
      <c r="R7555">
        <v>0.78919396554504195</v>
      </c>
      <c r="S7555">
        <v>0.790080053670148</v>
      </c>
      <c r="T7555">
        <v>0.79145247324866697</v>
      </c>
      <c r="U7555">
        <v>0.792423861224542</v>
      </c>
      <c r="V7555" t="e">
        <v>#N/A</v>
      </c>
      <c r="W7555" t="e">
        <v>#N/A</v>
      </c>
      <c r="X7555" t="e">
        <v>#N/A</v>
      </c>
      <c r="Y7555" t="e">
        <v>#N/A</v>
      </c>
    </row>
    <row r="7556" spans="1:25" x14ac:dyDescent="0.15">
      <c r="A7556" s="3">
        <v>41624</v>
      </c>
      <c r="B7556">
        <v>0.78281616755655303</v>
      </c>
      <c r="C7556">
        <v>0.78315040047463702</v>
      </c>
      <c r="D7556">
        <v>0.78279115595724502</v>
      </c>
      <c r="E7556">
        <v>0.78315203231689501</v>
      </c>
      <c r="F7556">
        <v>0.78279665301321699</v>
      </c>
      <c r="G7556">
        <v>0.78314541238137203</v>
      </c>
      <c r="H7556">
        <v>0.78294715609676802</v>
      </c>
      <c r="I7556">
        <v>0.78330035778682905</v>
      </c>
      <c r="J7556">
        <v>0.78333709495405401</v>
      </c>
      <c r="K7556">
        <v>0.78385089161910304</v>
      </c>
      <c r="L7556">
        <v>0.78401126722779202</v>
      </c>
      <c r="M7556">
        <v>0.784537313894901</v>
      </c>
      <c r="N7556">
        <v>0.78464957366375698</v>
      </c>
      <c r="O7556">
        <v>0.78525339201911204</v>
      </c>
      <c r="P7556">
        <v>0.78665772366112896</v>
      </c>
      <c r="Q7556">
        <v>0.78730101395804797</v>
      </c>
      <c r="R7556">
        <v>0.78885012028300405</v>
      </c>
      <c r="S7556">
        <v>0.78946994962037897</v>
      </c>
      <c r="T7556">
        <v>0.79070595428828006</v>
      </c>
      <c r="U7556">
        <v>0.79150130824529996</v>
      </c>
      <c r="V7556" t="e">
        <v>#N/A</v>
      </c>
      <c r="W7556" t="e">
        <v>#N/A</v>
      </c>
      <c r="X7556" t="e">
        <v>#N/A</v>
      </c>
      <c r="Y7556" t="e">
        <v>#N/A</v>
      </c>
    </row>
    <row r="7557" spans="1:25" x14ac:dyDescent="0.15">
      <c r="A7557" s="3">
        <v>41625</v>
      </c>
      <c r="B7557">
        <v>0.78317790762166395</v>
      </c>
      <c r="C7557">
        <v>0.78351499516285095</v>
      </c>
      <c r="D7557">
        <v>0.78315131800423299</v>
      </c>
      <c r="E7557">
        <v>0.78351506176788899</v>
      </c>
      <c r="F7557">
        <v>0.78316298891256497</v>
      </c>
      <c r="G7557">
        <v>0.783506976468206</v>
      </c>
      <c r="H7557">
        <v>0.78323051146088696</v>
      </c>
      <c r="I7557">
        <v>0.78364220582297806</v>
      </c>
      <c r="J7557">
        <v>0.78371064420386805</v>
      </c>
      <c r="K7557">
        <v>0.78419193717331503</v>
      </c>
      <c r="L7557">
        <v>0.78438656914722105</v>
      </c>
      <c r="M7557">
        <v>0.78493648498202295</v>
      </c>
      <c r="N7557">
        <v>0.78510200527602403</v>
      </c>
      <c r="O7557">
        <v>0.78571649727922199</v>
      </c>
      <c r="P7557">
        <v>0.78715708053076605</v>
      </c>
      <c r="Q7557">
        <v>0.787813418451209</v>
      </c>
      <c r="R7557">
        <v>0.78926558045331996</v>
      </c>
      <c r="S7557">
        <v>0.79008180222956204</v>
      </c>
      <c r="T7557">
        <v>0.79151206774658001</v>
      </c>
      <c r="U7557">
        <v>0.79218128235433805</v>
      </c>
      <c r="V7557" t="e">
        <v>#N/A</v>
      </c>
      <c r="W7557" t="e">
        <v>#N/A</v>
      </c>
      <c r="X7557" t="e">
        <v>#N/A</v>
      </c>
      <c r="Y7557" t="e">
        <v>#N/A</v>
      </c>
    </row>
    <row r="7558" spans="1:25" x14ac:dyDescent="0.15">
      <c r="A7558" s="3">
        <v>41626</v>
      </c>
      <c r="B7558">
        <v>0.78332430410442899</v>
      </c>
      <c r="C7558">
        <v>0.78351672450045795</v>
      </c>
      <c r="D7558">
        <v>0.78330158099554903</v>
      </c>
      <c r="E7558">
        <v>0.78351808111702603</v>
      </c>
      <c r="F7558">
        <v>0.78330394538097503</v>
      </c>
      <c r="G7558">
        <v>0.78351930444653695</v>
      </c>
      <c r="H7558">
        <v>0.78335167124362004</v>
      </c>
      <c r="I7558">
        <v>0.78363048360610299</v>
      </c>
      <c r="J7558">
        <v>0.78382279529280696</v>
      </c>
      <c r="K7558">
        <v>0.78408784529032605</v>
      </c>
      <c r="L7558">
        <v>0.78456033352940602</v>
      </c>
      <c r="M7558">
        <v>0.78491222276118999</v>
      </c>
      <c r="N7558">
        <v>0.78523974767476401</v>
      </c>
      <c r="O7558">
        <v>0.78558665488346902</v>
      </c>
      <c r="P7558">
        <v>0.78716967988699604</v>
      </c>
      <c r="Q7558">
        <v>0.78767118869299901</v>
      </c>
      <c r="R7558">
        <v>0.78929681755440595</v>
      </c>
      <c r="S7558">
        <v>0.78992762130849303</v>
      </c>
      <c r="T7558">
        <v>0.79145757814213302</v>
      </c>
      <c r="U7558">
        <v>0.79234669522249002</v>
      </c>
      <c r="V7558" t="e">
        <v>#N/A</v>
      </c>
      <c r="W7558" t="e">
        <v>#N/A</v>
      </c>
      <c r="X7558" t="e">
        <v>#N/A</v>
      </c>
      <c r="Y7558" t="e">
        <v>#N/A</v>
      </c>
    </row>
    <row r="7559" spans="1:25" x14ac:dyDescent="0.15">
      <c r="A7559" s="3">
        <v>41627</v>
      </c>
      <c r="B7559">
        <v>0.78338083753562804</v>
      </c>
      <c r="C7559">
        <v>0.78359903007790299</v>
      </c>
      <c r="D7559">
        <v>0.783353581626415</v>
      </c>
      <c r="E7559">
        <v>0.78358310020468902</v>
      </c>
      <c r="F7559">
        <v>0.78333322585845599</v>
      </c>
      <c r="G7559">
        <v>0.78356734363270997</v>
      </c>
      <c r="H7559">
        <v>0.78342255989744203</v>
      </c>
      <c r="I7559">
        <v>0.78372319788678602</v>
      </c>
      <c r="J7559">
        <v>0.78388912390759302</v>
      </c>
      <c r="K7559">
        <v>0.78424645165950402</v>
      </c>
      <c r="L7559">
        <v>0.78465463381665901</v>
      </c>
      <c r="M7559">
        <v>0.78501709755603599</v>
      </c>
      <c r="N7559">
        <v>0.78532687557639302</v>
      </c>
      <c r="O7559">
        <v>0.78582347060530799</v>
      </c>
      <c r="P7559">
        <v>0.78740076230031497</v>
      </c>
      <c r="Q7559">
        <v>0.78799254371537097</v>
      </c>
      <c r="R7559">
        <v>0.78947979413623603</v>
      </c>
      <c r="S7559">
        <v>0.79014655038959702</v>
      </c>
      <c r="T7559">
        <v>0.791682790289709</v>
      </c>
      <c r="U7559">
        <v>0.79262833331183202</v>
      </c>
      <c r="V7559" t="e">
        <v>#N/A</v>
      </c>
      <c r="W7559" t="e">
        <v>#N/A</v>
      </c>
      <c r="X7559" t="e">
        <v>#N/A</v>
      </c>
      <c r="Y7559" t="e">
        <v>#N/A</v>
      </c>
    </row>
    <row r="7560" spans="1:25" x14ac:dyDescent="0.15">
      <c r="A7560" s="3">
        <v>41628</v>
      </c>
      <c r="B7560">
        <v>0.78245003223726595</v>
      </c>
      <c r="C7560">
        <v>0.78297762589464204</v>
      </c>
      <c r="D7560">
        <v>0.78239077566620296</v>
      </c>
      <c r="E7560">
        <v>0.782948585518213</v>
      </c>
      <c r="F7560">
        <v>0.78242564522472502</v>
      </c>
      <c r="G7560">
        <v>0.78298222446895205</v>
      </c>
      <c r="H7560">
        <v>0.78250391038544198</v>
      </c>
      <c r="I7560">
        <v>0.78311640245074099</v>
      </c>
      <c r="J7560">
        <v>0.78294811551892196</v>
      </c>
      <c r="K7560">
        <v>0.783616544921794</v>
      </c>
      <c r="L7560">
        <v>0.783742030660037</v>
      </c>
      <c r="M7560">
        <v>0.78446343495520798</v>
      </c>
      <c r="N7560">
        <v>0.78431094403858403</v>
      </c>
      <c r="O7560">
        <v>0.78510808440385904</v>
      </c>
      <c r="P7560">
        <v>0.78635035884473303</v>
      </c>
      <c r="Q7560">
        <v>0.78718697802800197</v>
      </c>
      <c r="R7560">
        <v>0.78845082483054596</v>
      </c>
      <c r="S7560">
        <v>0.78934367974285302</v>
      </c>
      <c r="T7560">
        <v>0.79056541727653196</v>
      </c>
      <c r="U7560">
        <v>0.791555673088707</v>
      </c>
      <c r="V7560" t="e">
        <v>#N/A</v>
      </c>
      <c r="W7560" t="e">
        <v>#N/A</v>
      </c>
      <c r="X7560" t="e">
        <v>#N/A</v>
      </c>
      <c r="Y7560" t="e">
        <v>#N/A</v>
      </c>
    </row>
    <row r="7561" spans="1:25" x14ac:dyDescent="0.15">
      <c r="A7561" s="3">
        <v>41631</v>
      </c>
      <c r="B7561">
        <v>0.78249935517152402</v>
      </c>
      <c r="C7561">
        <v>0.78302702005545899</v>
      </c>
      <c r="D7561">
        <v>0.78247334001364399</v>
      </c>
      <c r="E7561">
        <v>0.783027080987591</v>
      </c>
      <c r="F7561">
        <v>0.78245920836106098</v>
      </c>
      <c r="G7561">
        <v>0.78299634617096003</v>
      </c>
      <c r="H7561">
        <v>0.782553240331752</v>
      </c>
      <c r="I7561">
        <v>0.78316581521115303</v>
      </c>
      <c r="J7561">
        <v>0.78298639546145699</v>
      </c>
      <c r="K7561">
        <v>0.78363012090772399</v>
      </c>
      <c r="L7561">
        <v>0.78367952828412302</v>
      </c>
      <c r="M7561">
        <v>0.78446937059184696</v>
      </c>
      <c r="N7561">
        <v>0.78433180674441905</v>
      </c>
      <c r="O7561">
        <v>0.78519352666651199</v>
      </c>
      <c r="P7561">
        <v>0.78621361226832498</v>
      </c>
      <c r="Q7561">
        <v>0.78710463856354196</v>
      </c>
      <c r="R7561">
        <v>0.788158437806325</v>
      </c>
      <c r="S7561">
        <v>0.78912437759603704</v>
      </c>
      <c r="T7561">
        <v>0.79023053361276796</v>
      </c>
      <c r="U7561">
        <v>0.79160780519271101</v>
      </c>
      <c r="V7561" t="e">
        <v>#N/A</v>
      </c>
      <c r="W7561" t="e">
        <v>#N/A</v>
      </c>
      <c r="X7561" t="e">
        <v>#N/A</v>
      </c>
      <c r="Y7561" t="e">
        <v>#N/A</v>
      </c>
    </row>
    <row r="7562" spans="1:25" x14ac:dyDescent="0.15">
      <c r="A7562" s="3">
        <v>41632</v>
      </c>
      <c r="B7562">
        <v>0.78295293359123097</v>
      </c>
      <c r="C7562">
        <v>0.78337739377135895</v>
      </c>
      <c r="D7562">
        <v>0.78290415339582997</v>
      </c>
      <c r="E7562">
        <v>0.78336170432270702</v>
      </c>
      <c r="F7562">
        <v>0.782917667629912</v>
      </c>
      <c r="G7562">
        <v>0.78336209097732101</v>
      </c>
      <c r="H7562">
        <v>0.78298068231492401</v>
      </c>
      <c r="I7562">
        <v>0.78349693852812097</v>
      </c>
      <c r="J7562">
        <v>0.783291231300701</v>
      </c>
      <c r="K7562">
        <v>0.78382341372448605</v>
      </c>
      <c r="L7562">
        <v>0.78388806001905897</v>
      </c>
      <c r="M7562">
        <v>0.78455155585819802</v>
      </c>
      <c r="N7562">
        <v>0.78460020761736504</v>
      </c>
      <c r="O7562">
        <v>0.78534348782170704</v>
      </c>
      <c r="P7562">
        <v>0.78631899981301301</v>
      </c>
      <c r="Q7562">
        <v>0.787116869047082</v>
      </c>
      <c r="R7562">
        <v>0.78830185224111804</v>
      </c>
      <c r="S7562">
        <v>0.78916346377073299</v>
      </c>
      <c r="T7562">
        <v>0.79007394895136895</v>
      </c>
      <c r="U7562">
        <v>0.79138852878767396</v>
      </c>
      <c r="V7562" t="e">
        <v>#N/A</v>
      </c>
      <c r="W7562" t="e">
        <v>#N/A</v>
      </c>
      <c r="X7562" t="e">
        <v>#N/A</v>
      </c>
      <c r="Y7562" t="e">
        <v>#N/A</v>
      </c>
    </row>
    <row r="7563" spans="1:25" x14ac:dyDescent="0.15">
      <c r="A7563" s="3">
        <v>41632</v>
      </c>
      <c r="B7563">
        <v>0.78295293359123097</v>
      </c>
      <c r="C7563">
        <v>0.78337739377135895</v>
      </c>
      <c r="D7563">
        <v>0.78290415339582997</v>
      </c>
      <c r="E7563">
        <v>0.78336170432270702</v>
      </c>
      <c r="F7563">
        <v>0.782917667629912</v>
      </c>
      <c r="G7563">
        <v>0.78336209097732101</v>
      </c>
      <c r="H7563">
        <v>0.78298068231492401</v>
      </c>
      <c r="I7563">
        <v>0.78349693852812097</v>
      </c>
      <c r="J7563">
        <v>0.783291231300701</v>
      </c>
      <c r="K7563">
        <v>0.78382341372448605</v>
      </c>
      <c r="L7563">
        <v>0.78388806001905897</v>
      </c>
      <c r="M7563">
        <v>0.78455155585819802</v>
      </c>
      <c r="N7563">
        <v>0.78460020761736504</v>
      </c>
      <c r="O7563">
        <v>0.78534348782170704</v>
      </c>
      <c r="P7563">
        <v>0.78631899981301301</v>
      </c>
      <c r="Q7563">
        <v>0.787116869047082</v>
      </c>
      <c r="R7563">
        <v>0.78830185224111804</v>
      </c>
      <c r="S7563">
        <v>0.78916346377073299</v>
      </c>
      <c r="T7563">
        <v>0.79007394895136895</v>
      </c>
      <c r="U7563">
        <v>0.79138852878767396</v>
      </c>
      <c r="V7563" t="e">
        <v>#N/A</v>
      </c>
      <c r="W7563" t="e">
        <v>#N/A</v>
      </c>
      <c r="X7563" t="e">
        <v>#N/A</v>
      </c>
      <c r="Y7563" t="e">
        <v>#N/A</v>
      </c>
    </row>
    <row r="7564" spans="1:25" x14ac:dyDescent="0.15">
      <c r="A7564" s="3">
        <v>41634</v>
      </c>
      <c r="B7564">
        <v>0.78315303583171103</v>
      </c>
      <c r="C7564">
        <v>0.78361615432226095</v>
      </c>
      <c r="D7564">
        <v>0.78311334487751605</v>
      </c>
      <c r="E7564">
        <v>0.783590365174335</v>
      </c>
      <c r="F7564">
        <v>0.78312421912573005</v>
      </c>
      <c r="G7564">
        <v>0.78359782287732505</v>
      </c>
      <c r="H7564">
        <v>0.78318683911595499</v>
      </c>
      <c r="I7564">
        <v>0.783735690135833</v>
      </c>
      <c r="J7564">
        <v>0.78349308515713401</v>
      </c>
      <c r="K7564">
        <v>0.78407225488312304</v>
      </c>
      <c r="L7564">
        <v>0.78407898231743001</v>
      </c>
      <c r="M7564">
        <v>0.78479832459436705</v>
      </c>
      <c r="N7564">
        <v>0.78479308664134295</v>
      </c>
      <c r="O7564">
        <v>0.78559020501227095</v>
      </c>
      <c r="P7564">
        <v>0.78652895172885096</v>
      </c>
      <c r="Q7564">
        <v>0.78736547526163403</v>
      </c>
      <c r="R7564">
        <v>0.78847301934014802</v>
      </c>
      <c r="S7564">
        <v>0.78943024212581703</v>
      </c>
      <c r="T7564">
        <v>0.79029377824480895</v>
      </c>
      <c r="U7564">
        <v>0.79160620892904399</v>
      </c>
      <c r="V7564" t="e">
        <v>#N/A</v>
      </c>
      <c r="W7564" t="e">
        <v>#N/A</v>
      </c>
      <c r="X7564" t="e">
        <v>#N/A</v>
      </c>
      <c r="Y7564" t="e">
        <v>#N/A</v>
      </c>
    </row>
    <row r="7565" spans="1:25" x14ac:dyDescent="0.15">
      <c r="A7565" s="3">
        <v>41635</v>
      </c>
      <c r="B7565">
        <v>0.78291535039649296</v>
      </c>
      <c r="C7565">
        <v>0.78318504190844596</v>
      </c>
      <c r="D7565">
        <v>0.78288591469389901</v>
      </c>
      <c r="E7565">
        <v>0.78318869360017496</v>
      </c>
      <c r="F7565">
        <v>0.78290660446572802</v>
      </c>
      <c r="G7565">
        <v>0.78319019987105098</v>
      </c>
      <c r="H7565">
        <v>0.78286949166529096</v>
      </c>
      <c r="I7565">
        <v>0.78329840940302597</v>
      </c>
      <c r="J7565">
        <v>0.783098275555281</v>
      </c>
      <c r="K7565">
        <v>0.78365618963369499</v>
      </c>
      <c r="L7565">
        <v>0.78375649702725902</v>
      </c>
      <c r="M7565">
        <v>0.78420069843136697</v>
      </c>
      <c r="N7565">
        <v>0.78436403961213097</v>
      </c>
      <c r="O7565">
        <v>0.78488799473826798</v>
      </c>
      <c r="P7565">
        <v>0.78603481624758198</v>
      </c>
      <c r="Q7565">
        <v>0.78655438343091499</v>
      </c>
      <c r="R7565">
        <v>0.787657234224999</v>
      </c>
      <c r="S7565">
        <v>0.78867168708495505</v>
      </c>
      <c r="T7565">
        <v>0.78958463611338503</v>
      </c>
      <c r="U7565">
        <v>0.790163744123205</v>
      </c>
      <c r="V7565" t="e">
        <v>#N/A</v>
      </c>
      <c r="W7565" t="e">
        <v>#N/A</v>
      </c>
      <c r="X7565" t="e">
        <v>#N/A</v>
      </c>
      <c r="Y7565" t="e">
        <v>#N/A</v>
      </c>
    </row>
    <row r="7566" spans="1:25" x14ac:dyDescent="0.15">
      <c r="A7566" s="3">
        <v>41638</v>
      </c>
      <c r="B7566">
        <v>0.78222073216335097</v>
      </c>
      <c r="C7566">
        <v>0.78240012379748802</v>
      </c>
      <c r="D7566">
        <v>0.78220419847328304</v>
      </c>
      <c r="E7566">
        <v>0.78241666129344201</v>
      </c>
      <c r="F7566">
        <v>0.78222174081796603</v>
      </c>
      <c r="G7566">
        <v>0.78244486455676299</v>
      </c>
      <c r="H7566">
        <v>0.78214303214109804</v>
      </c>
      <c r="I7566">
        <v>0.78248971891268704</v>
      </c>
      <c r="J7566">
        <v>0.78252095422308199</v>
      </c>
      <c r="K7566">
        <v>0.78298857393412602</v>
      </c>
      <c r="L7566">
        <v>0.78301835699954103</v>
      </c>
      <c r="M7566">
        <v>0.78357667104721795</v>
      </c>
      <c r="N7566">
        <v>0.78360499303657105</v>
      </c>
      <c r="O7566">
        <v>0.78405375602143501</v>
      </c>
      <c r="P7566">
        <v>0.78511325608836102</v>
      </c>
      <c r="Q7566">
        <v>0.78560143418176198</v>
      </c>
      <c r="R7566">
        <v>0.78676252498549204</v>
      </c>
      <c r="S7566">
        <v>0.78763784097504397</v>
      </c>
      <c r="T7566">
        <v>0.78865793274190199</v>
      </c>
      <c r="U7566">
        <v>0.78929921188747099</v>
      </c>
      <c r="V7566" t="e">
        <v>#N/A</v>
      </c>
      <c r="W7566" t="e">
        <v>#N/A</v>
      </c>
      <c r="X7566" t="e">
        <v>#N/A</v>
      </c>
      <c r="Y7566" t="e">
        <v>#N/A</v>
      </c>
    </row>
    <row r="7567" spans="1:25" x14ac:dyDescent="0.15">
      <c r="A7567" s="3">
        <v>41639</v>
      </c>
      <c r="B7567">
        <v>0.78136445705442403</v>
      </c>
      <c r="C7567">
        <v>0.78153092151931403</v>
      </c>
      <c r="D7567">
        <v>0.78144570544235203</v>
      </c>
      <c r="E7567">
        <v>0.78165813266609097</v>
      </c>
      <c r="F7567">
        <v>0.78135873448216298</v>
      </c>
      <c r="G7567">
        <v>0.781541120404465</v>
      </c>
      <c r="H7567">
        <v>0.78129578234942099</v>
      </c>
      <c r="I7567">
        <v>0.78161935027884299</v>
      </c>
      <c r="J7567">
        <v>0.78167679034317294</v>
      </c>
      <c r="K7567">
        <v>0.78215165546684595</v>
      </c>
      <c r="L7567">
        <v>0.78208812013474405</v>
      </c>
      <c r="M7567">
        <v>0.78263191295060897</v>
      </c>
      <c r="N7567">
        <v>0.78262798537973199</v>
      </c>
      <c r="O7567">
        <v>0.78306375985666299</v>
      </c>
      <c r="P7567">
        <v>0.78401454864380304</v>
      </c>
      <c r="Q7567">
        <v>0.78442526734001505</v>
      </c>
      <c r="R7567">
        <v>0.78575206057244595</v>
      </c>
      <c r="S7567">
        <v>0.78660440155834799</v>
      </c>
      <c r="T7567">
        <v>0.78736288185107095</v>
      </c>
      <c r="U7567">
        <v>0.78799099453608301</v>
      </c>
      <c r="V7567" t="e">
        <v>#N/A</v>
      </c>
      <c r="W7567" t="e">
        <v>#N/A</v>
      </c>
      <c r="X7567" t="e">
        <v>#N/A</v>
      </c>
      <c r="Y7567" t="e">
        <v>#N/A</v>
      </c>
    </row>
    <row r="7568" spans="1:25" x14ac:dyDescent="0.15">
      <c r="A7568" s="3">
        <v>41639</v>
      </c>
      <c r="B7568">
        <v>0.78136445705442403</v>
      </c>
      <c r="C7568">
        <v>0.78153092151931403</v>
      </c>
      <c r="D7568">
        <v>0.78144570544235203</v>
      </c>
      <c r="E7568">
        <v>0.78165813266609097</v>
      </c>
      <c r="F7568">
        <v>0.78135873448216298</v>
      </c>
      <c r="G7568">
        <v>0.781541120404465</v>
      </c>
      <c r="H7568">
        <v>0.78129578234942099</v>
      </c>
      <c r="I7568">
        <v>0.78161935027884299</v>
      </c>
      <c r="J7568">
        <v>0.78167679034317294</v>
      </c>
      <c r="K7568">
        <v>0.78215165546684595</v>
      </c>
      <c r="L7568">
        <v>0.78208812013474405</v>
      </c>
      <c r="M7568">
        <v>0.78263191295060897</v>
      </c>
      <c r="N7568">
        <v>0.78262798537973199</v>
      </c>
      <c r="O7568">
        <v>0.78306375985666299</v>
      </c>
      <c r="P7568">
        <v>0.78401454864380304</v>
      </c>
      <c r="Q7568">
        <v>0.78442526734001505</v>
      </c>
      <c r="R7568">
        <v>0.78575206057244595</v>
      </c>
      <c r="S7568">
        <v>0.78660440155834799</v>
      </c>
      <c r="T7568">
        <v>0.78736288185107095</v>
      </c>
      <c r="U7568">
        <v>0.78799099453608301</v>
      </c>
      <c r="V7568" t="e">
        <v>#N/A</v>
      </c>
      <c r="W7568" t="e">
        <v>#N/A</v>
      </c>
      <c r="X7568" t="e">
        <v>#N/A</v>
      </c>
      <c r="Y7568" t="e">
        <v>#N/A</v>
      </c>
    </row>
    <row r="7569" spans="1:25" x14ac:dyDescent="0.15">
      <c r="A7569" s="3">
        <v>41641</v>
      </c>
      <c r="B7569">
        <v>0.78030977160469905</v>
      </c>
      <c r="C7569">
        <v>0.78050196037969499</v>
      </c>
      <c r="D7569">
        <v>0.78028020798943498</v>
      </c>
      <c r="E7569">
        <v>0.78049997871937005</v>
      </c>
      <c r="F7569">
        <v>0.78027995367635905</v>
      </c>
      <c r="G7569">
        <v>0.78048805653108699</v>
      </c>
      <c r="H7569">
        <v>0.78037928566362103</v>
      </c>
      <c r="I7569">
        <v>0.78063313750652896</v>
      </c>
      <c r="J7569">
        <v>0.78075911166137901</v>
      </c>
      <c r="K7569">
        <v>0.78121936748697296</v>
      </c>
      <c r="L7569">
        <v>0.78122396444591202</v>
      </c>
      <c r="M7569">
        <v>0.78181921374736096</v>
      </c>
      <c r="N7569">
        <v>0.78167442700339196</v>
      </c>
      <c r="O7569">
        <v>0.78237145584479295</v>
      </c>
      <c r="P7569">
        <v>0.78322336809653703</v>
      </c>
      <c r="Q7569">
        <v>0.78367499645220795</v>
      </c>
      <c r="R7569">
        <v>0.78457753864451696</v>
      </c>
      <c r="S7569">
        <v>0.78546980207791794</v>
      </c>
      <c r="T7569">
        <v>0.78640075336369097</v>
      </c>
      <c r="U7569">
        <v>0.78691231872838896</v>
      </c>
      <c r="V7569" t="e">
        <v>#N/A</v>
      </c>
      <c r="W7569" t="e">
        <v>#N/A</v>
      </c>
      <c r="X7569" t="e">
        <v>#N/A</v>
      </c>
      <c r="Y7569" t="e">
        <v>#N/A</v>
      </c>
    </row>
    <row r="7570" spans="1:25" x14ac:dyDescent="0.15">
      <c r="A7570" s="3">
        <v>41642</v>
      </c>
      <c r="B7570">
        <v>0.77961315280464205</v>
      </c>
      <c r="C7570">
        <v>0.78013050318520605</v>
      </c>
      <c r="D7570">
        <v>0.77957245758231397</v>
      </c>
      <c r="E7570">
        <v>0.78011015383107596</v>
      </c>
      <c r="F7570">
        <v>0.77959079461975</v>
      </c>
      <c r="G7570">
        <v>0.78011760761354598</v>
      </c>
      <c r="H7570">
        <v>0.77971388633854999</v>
      </c>
      <c r="I7570">
        <v>0.78030578531580497</v>
      </c>
      <c r="J7570">
        <v>0.780143398756867</v>
      </c>
      <c r="K7570">
        <v>0.78092879895797096</v>
      </c>
      <c r="L7570">
        <v>0.78075390428536395</v>
      </c>
      <c r="M7570">
        <v>0.78141040522066596</v>
      </c>
      <c r="N7570">
        <v>0.78127136021872901</v>
      </c>
      <c r="O7570">
        <v>0.78219596816839299</v>
      </c>
      <c r="P7570">
        <v>0.78277076266267698</v>
      </c>
      <c r="Q7570">
        <v>0.78359691442429202</v>
      </c>
      <c r="R7570">
        <v>0.78427427156289897</v>
      </c>
      <c r="S7570">
        <v>0.78549774893896995</v>
      </c>
      <c r="T7570">
        <v>0.78578523057078398</v>
      </c>
      <c r="U7570">
        <v>0.786740801898963</v>
      </c>
      <c r="V7570" t="e">
        <v>#N/A</v>
      </c>
      <c r="W7570" t="e">
        <v>#N/A</v>
      </c>
      <c r="X7570" t="e">
        <v>#N/A</v>
      </c>
      <c r="Y7570" t="e">
        <v>#N/A</v>
      </c>
    </row>
    <row r="7571" spans="1:25" x14ac:dyDescent="0.15">
      <c r="A7571" s="3">
        <v>41645</v>
      </c>
      <c r="B7571">
        <v>0.77927503900759498</v>
      </c>
      <c r="C7571">
        <v>0.779621892087073</v>
      </c>
      <c r="D7571">
        <v>0.77925268184238905</v>
      </c>
      <c r="E7571">
        <v>0.77960799080781096</v>
      </c>
      <c r="F7571">
        <v>0.77925167699556697</v>
      </c>
      <c r="G7571">
        <v>0.77960799080781096</v>
      </c>
      <c r="H7571">
        <v>0.77933465896049203</v>
      </c>
      <c r="I7571">
        <v>0.77975203307601204</v>
      </c>
      <c r="J7571">
        <v>0.77984396157070102</v>
      </c>
      <c r="K7571">
        <v>0.78029120829517995</v>
      </c>
      <c r="L7571">
        <v>0.780364189729437</v>
      </c>
      <c r="M7571">
        <v>0.78092474366415199</v>
      </c>
      <c r="N7571">
        <v>0.78089452913410196</v>
      </c>
      <c r="O7571">
        <v>0.78154544633759404</v>
      </c>
      <c r="P7571">
        <v>0.78249283841319095</v>
      </c>
      <c r="Q7571">
        <v>0.78314846036658103</v>
      </c>
      <c r="R7571">
        <v>0.78411949077119503</v>
      </c>
      <c r="S7571">
        <v>0.78493014615771595</v>
      </c>
      <c r="T7571">
        <v>0.78575482406356401</v>
      </c>
      <c r="U7571">
        <v>0.78660440155834799</v>
      </c>
      <c r="V7571" t="e">
        <v>#N/A</v>
      </c>
      <c r="W7571" t="e">
        <v>#N/A</v>
      </c>
      <c r="X7571" t="e">
        <v>#N/A</v>
      </c>
      <c r="Y7571" t="e">
        <v>#N/A</v>
      </c>
    </row>
    <row r="7572" spans="1:25" x14ac:dyDescent="0.15">
      <c r="A7572" s="3">
        <v>41646</v>
      </c>
      <c r="B7572">
        <v>0.77858874503533304</v>
      </c>
      <c r="C7572">
        <v>0.77896135047651005</v>
      </c>
      <c r="D7572">
        <v>0.77853414348568395</v>
      </c>
      <c r="E7572">
        <v>0.77896551813077297</v>
      </c>
      <c r="F7572">
        <v>0.778542174951385</v>
      </c>
      <c r="G7572">
        <v>0.77895647710756999</v>
      </c>
      <c r="H7572">
        <v>0.77869148417612999</v>
      </c>
      <c r="I7572">
        <v>0.77913862788136401</v>
      </c>
      <c r="J7572">
        <v>0.77925159453332304</v>
      </c>
      <c r="K7572">
        <v>0.77975190943069195</v>
      </c>
      <c r="L7572">
        <v>0.77979515828677803</v>
      </c>
      <c r="M7572">
        <v>0.78033343823679602</v>
      </c>
      <c r="N7572">
        <v>0.78037947257645202</v>
      </c>
      <c r="O7572">
        <v>0.78095675425369604</v>
      </c>
      <c r="P7572">
        <v>0.78204083106751998</v>
      </c>
      <c r="Q7572">
        <v>0.78272221591554103</v>
      </c>
      <c r="R7572">
        <v>0.78386884569246795</v>
      </c>
      <c r="S7572">
        <v>0.78454036481849398</v>
      </c>
      <c r="T7572">
        <v>0.78556504243299696</v>
      </c>
      <c r="U7572">
        <v>0.78652801610135603</v>
      </c>
      <c r="V7572" t="e">
        <v>#N/A</v>
      </c>
      <c r="W7572" t="e">
        <v>#N/A</v>
      </c>
      <c r="X7572" t="e">
        <v>#N/A</v>
      </c>
      <c r="Y7572" t="e">
        <v>#N/A</v>
      </c>
    </row>
    <row r="7573" spans="1:25" x14ac:dyDescent="0.15">
      <c r="A7573" s="3">
        <v>41647</v>
      </c>
      <c r="B7573">
        <v>0.77859878525281401</v>
      </c>
      <c r="C7573">
        <v>0.77873926388279902</v>
      </c>
      <c r="D7573">
        <v>0.77855966616503702</v>
      </c>
      <c r="E7573">
        <v>0.77874011990874703</v>
      </c>
      <c r="F7573">
        <v>0.77855579755839299</v>
      </c>
      <c r="G7573">
        <v>0.77873496143395304</v>
      </c>
      <c r="H7573">
        <v>0.77875354144179998</v>
      </c>
      <c r="I7573">
        <v>0.77897500777017303</v>
      </c>
      <c r="J7573">
        <v>0.77935970596769499</v>
      </c>
      <c r="K7573">
        <v>0.77961347236462797</v>
      </c>
      <c r="L7573">
        <v>0.78003830355242898</v>
      </c>
      <c r="M7573">
        <v>0.78032799571786904</v>
      </c>
      <c r="N7573">
        <v>0.780696210694663</v>
      </c>
      <c r="O7573">
        <v>0.78105551005140195</v>
      </c>
      <c r="P7573">
        <v>0.78246367128348104</v>
      </c>
      <c r="Q7573">
        <v>0.78291291593458001</v>
      </c>
      <c r="R7573">
        <v>0.78447508609903605</v>
      </c>
      <c r="S7573">
        <v>0.78511810312576602</v>
      </c>
      <c r="T7573">
        <v>0.78646149083545103</v>
      </c>
      <c r="U7573">
        <v>0.78704533873433402</v>
      </c>
      <c r="V7573" t="e">
        <v>#N/A</v>
      </c>
      <c r="W7573" t="e">
        <v>#N/A</v>
      </c>
      <c r="X7573" t="e">
        <v>#N/A</v>
      </c>
      <c r="Y7573" t="e">
        <v>#N/A</v>
      </c>
    </row>
    <row r="7574" spans="1:25" x14ac:dyDescent="0.15">
      <c r="A7574" s="3">
        <v>41648</v>
      </c>
      <c r="B7574">
        <v>0.77884950160543698</v>
      </c>
      <c r="C7574">
        <v>0.77910605591664095</v>
      </c>
      <c r="D7574">
        <v>0.778824567081843</v>
      </c>
      <c r="E7574">
        <v>0.77908857142120203</v>
      </c>
      <c r="F7574">
        <v>0.77876624272566997</v>
      </c>
      <c r="G7574">
        <v>0.77905561201066698</v>
      </c>
      <c r="H7574">
        <v>0.77895741319836198</v>
      </c>
      <c r="I7574">
        <v>0.77938278610301504</v>
      </c>
      <c r="J7574">
        <v>0.77953144806970898</v>
      </c>
      <c r="K7574">
        <v>0.77992305876860502</v>
      </c>
      <c r="L7574">
        <v>0.780115319488633</v>
      </c>
      <c r="M7574">
        <v>0.78051605347805997</v>
      </c>
      <c r="N7574">
        <v>0.78072869042844195</v>
      </c>
      <c r="O7574">
        <v>0.78121835857338395</v>
      </c>
      <c r="P7574">
        <v>0.78245812260818104</v>
      </c>
      <c r="Q7574">
        <v>0.78295895634540302</v>
      </c>
      <c r="R7574">
        <v>0.78429308837072498</v>
      </c>
      <c r="S7574">
        <v>0.78491434527902404</v>
      </c>
      <c r="T7574">
        <v>0.78639236424609804</v>
      </c>
      <c r="U7574">
        <v>0.78712424203328601</v>
      </c>
      <c r="V7574" t="e">
        <v>#N/A</v>
      </c>
      <c r="W7574" t="e">
        <v>#N/A</v>
      </c>
      <c r="X7574" t="e">
        <v>#N/A</v>
      </c>
      <c r="Y7574" t="e">
        <v>#N/A</v>
      </c>
    </row>
    <row r="7575" spans="1:25" x14ac:dyDescent="0.15">
      <c r="A7575" s="3">
        <v>41649</v>
      </c>
      <c r="B7575">
        <v>0.77794684650994805</v>
      </c>
      <c r="C7575">
        <v>0.77819044671412396</v>
      </c>
      <c r="D7575">
        <v>0.77787635268266997</v>
      </c>
      <c r="E7575">
        <v>0.77813384572729205</v>
      </c>
      <c r="F7575">
        <v>0.77792521125325798</v>
      </c>
      <c r="G7575">
        <v>0.77817239244815795</v>
      </c>
      <c r="H7575">
        <v>0.77808282064210299</v>
      </c>
      <c r="I7575">
        <v>0.77837515781708799</v>
      </c>
      <c r="J7575">
        <v>0.778605390111895</v>
      </c>
      <c r="K7575">
        <v>0.77898805386144099</v>
      </c>
      <c r="L7575">
        <v>0.77915194346289796</v>
      </c>
      <c r="M7575">
        <v>0.77953768393140199</v>
      </c>
      <c r="N7575">
        <v>0.779746704841497</v>
      </c>
      <c r="O7575">
        <v>0.78020404741329297</v>
      </c>
      <c r="P7575">
        <v>0.78102448682148495</v>
      </c>
      <c r="Q7575">
        <v>0.78206748877766896</v>
      </c>
      <c r="R7575">
        <v>0.78313750274076799</v>
      </c>
      <c r="S7575">
        <v>0.783625504688931</v>
      </c>
      <c r="T7575">
        <v>0.78516703211659999</v>
      </c>
      <c r="U7575">
        <v>0.78564518001573802</v>
      </c>
      <c r="V7575" t="e">
        <v>#N/A</v>
      </c>
      <c r="W7575" t="e">
        <v>#N/A</v>
      </c>
      <c r="X7575" t="e">
        <v>#N/A</v>
      </c>
      <c r="Y7575" t="e">
        <v>#N/A</v>
      </c>
    </row>
    <row r="7576" spans="1:25" x14ac:dyDescent="0.15">
      <c r="A7576" s="3">
        <v>41652</v>
      </c>
      <c r="B7576">
        <v>0.77723761750635101</v>
      </c>
      <c r="C7576">
        <v>0.77744248426699702</v>
      </c>
      <c r="D7576">
        <v>0.77719793008558402</v>
      </c>
      <c r="E7576">
        <v>0.777416692458475</v>
      </c>
      <c r="F7576">
        <v>0.77719692788578099</v>
      </c>
      <c r="G7576">
        <v>0.77741769500889202</v>
      </c>
      <c r="H7576">
        <v>0.77739636821296598</v>
      </c>
      <c r="I7576">
        <v>0.77766285886725495</v>
      </c>
      <c r="J7576">
        <v>0.77810389161557902</v>
      </c>
      <c r="K7576">
        <v>0.77841114263605904</v>
      </c>
      <c r="L7576">
        <v>0.77867261601552695</v>
      </c>
      <c r="M7576">
        <v>0.77903669931837705</v>
      </c>
      <c r="N7576">
        <v>0.77920285789823296</v>
      </c>
      <c r="O7576">
        <v>0.77957204215088105</v>
      </c>
      <c r="P7576">
        <v>0.78086025665828296</v>
      </c>
      <c r="Q7576">
        <v>0.78137375040309598</v>
      </c>
      <c r="R7576">
        <v>0.782869450821575</v>
      </c>
      <c r="S7576">
        <v>0.78340342096437099</v>
      </c>
      <c r="T7576">
        <v>0.78468523080494801</v>
      </c>
      <c r="U7576">
        <v>0.78545721914786604</v>
      </c>
      <c r="V7576" t="e">
        <v>#N/A</v>
      </c>
      <c r="W7576" t="e">
        <v>#N/A</v>
      </c>
      <c r="X7576" t="e">
        <v>#N/A</v>
      </c>
      <c r="Y7576" t="e">
        <v>#N/A</v>
      </c>
    </row>
    <row r="7577" spans="1:25" x14ac:dyDescent="0.15">
      <c r="A7577" s="3">
        <v>41653</v>
      </c>
      <c r="B7577">
        <v>0.77603394245773305</v>
      </c>
      <c r="C7577">
        <v>0.77626742671429905</v>
      </c>
      <c r="D7577">
        <v>0.77599970081193403</v>
      </c>
      <c r="E7577">
        <v>0.77624708050518998</v>
      </c>
      <c r="F7577">
        <v>0.77599225207077804</v>
      </c>
      <c r="G7577">
        <v>0.77623776422187496</v>
      </c>
      <c r="H7577">
        <v>0.77618567390227799</v>
      </c>
      <c r="I7577">
        <v>0.77657248906663701</v>
      </c>
      <c r="J7577">
        <v>0.77700485035600697</v>
      </c>
      <c r="K7577">
        <v>0.77738240179944096</v>
      </c>
      <c r="L7577">
        <v>0.777631612886585</v>
      </c>
      <c r="M7577">
        <v>0.77802226716470302</v>
      </c>
      <c r="N7577">
        <v>0.77831159032430697</v>
      </c>
      <c r="O7577">
        <v>0.77870433072135703</v>
      </c>
      <c r="P7577">
        <v>0.78016251773506995</v>
      </c>
      <c r="Q7577">
        <v>0.78071465428276599</v>
      </c>
      <c r="R7577">
        <v>0.78204284848250305</v>
      </c>
      <c r="S7577">
        <v>0.782605330374881</v>
      </c>
      <c r="T7577">
        <v>0.78417108436842997</v>
      </c>
      <c r="U7577">
        <v>0.78467948966033296</v>
      </c>
      <c r="V7577" t="e">
        <v>#N/A</v>
      </c>
      <c r="W7577" t="e">
        <v>#N/A</v>
      </c>
      <c r="X7577" t="e">
        <v>#N/A</v>
      </c>
      <c r="Y7577" t="e">
        <v>#N/A</v>
      </c>
    </row>
    <row r="7578" spans="1:25" x14ac:dyDescent="0.15">
      <c r="A7578" s="3">
        <v>41654</v>
      </c>
      <c r="B7578">
        <v>0.77639791602187103</v>
      </c>
      <c r="C7578">
        <v>0.77683488309108994</v>
      </c>
      <c r="D7578">
        <v>0.77635822712495195</v>
      </c>
      <c r="E7578">
        <v>0.77681009145087199</v>
      </c>
      <c r="F7578">
        <v>0.77634819883369699</v>
      </c>
      <c r="G7578">
        <v>0.77681095497503205</v>
      </c>
      <c r="H7578">
        <v>0.77665984039946601</v>
      </c>
      <c r="I7578">
        <v>0.777171333649739</v>
      </c>
      <c r="J7578">
        <v>0.77748632357606595</v>
      </c>
      <c r="K7578">
        <v>0.77802368442095404</v>
      </c>
      <c r="L7578">
        <v>0.77793798265660397</v>
      </c>
      <c r="M7578">
        <v>0.77877806869333099</v>
      </c>
      <c r="N7578">
        <v>0.77868128325004005</v>
      </c>
      <c r="O7578">
        <v>0.77933200482390796</v>
      </c>
      <c r="P7578">
        <v>0.78060230863480995</v>
      </c>
      <c r="Q7578">
        <v>0.78131771746981704</v>
      </c>
      <c r="R7578">
        <v>0.78260420965744903</v>
      </c>
      <c r="S7578">
        <v>0.78327550401795498</v>
      </c>
      <c r="T7578">
        <v>0.78455268825524604</v>
      </c>
      <c r="U7578">
        <v>0.78527108783426403</v>
      </c>
      <c r="V7578" t="e">
        <v>#N/A</v>
      </c>
      <c r="W7578" t="e">
        <v>#N/A</v>
      </c>
      <c r="X7578" t="e">
        <v>#N/A</v>
      </c>
      <c r="Y7578" t="e">
        <v>#N/A</v>
      </c>
    </row>
    <row r="7579" spans="1:25" x14ac:dyDescent="0.15">
      <c r="A7579" s="3">
        <v>41655</v>
      </c>
      <c r="B7579">
        <v>0.77679342850142497</v>
      </c>
      <c r="C7579">
        <v>0.77697535560914599</v>
      </c>
      <c r="D7579">
        <v>0.776744288009656</v>
      </c>
      <c r="E7579">
        <v>0.77694010959038395</v>
      </c>
      <c r="F7579">
        <v>0.77648782236527403</v>
      </c>
      <c r="G7579">
        <v>0.77675011219494605</v>
      </c>
      <c r="H7579">
        <v>0.77705734889047096</v>
      </c>
      <c r="I7579">
        <v>0.77735248525303902</v>
      </c>
      <c r="J7579">
        <v>0.77804716062597101</v>
      </c>
      <c r="K7579">
        <v>0.77841774494542704</v>
      </c>
      <c r="L7579">
        <v>0.77878799602790805</v>
      </c>
      <c r="M7579">
        <v>0.77910905901774696</v>
      </c>
      <c r="N7579">
        <v>0.77928970120919505</v>
      </c>
      <c r="O7579">
        <v>0.78000779021116096</v>
      </c>
      <c r="P7579">
        <v>0.78095618865831795</v>
      </c>
      <c r="Q7579">
        <v>0.78196264575379204</v>
      </c>
      <c r="R7579">
        <v>0.78261065827486598</v>
      </c>
      <c r="S7579">
        <v>0.78386518419151796</v>
      </c>
      <c r="T7579">
        <v>0.78491004062681402</v>
      </c>
      <c r="U7579">
        <v>0.78553001573665604</v>
      </c>
      <c r="V7579" t="e">
        <v>#N/A</v>
      </c>
      <c r="W7579" t="e">
        <v>#N/A</v>
      </c>
      <c r="X7579" t="e">
        <v>#N/A</v>
      </c>
      <c r="Y7579" t="e">
        <v>#N/A</v>
      </c>
    </row>
    <row r="7580" spans="1:25" x14ac:dyDescent="0.15">
      <c r="A7580" s="3">
        <v>41656</v>
      </c>
      <c r="B7580">
        <v>0.77653566455206602</v>
      </c>
      <c r="C7580">
        <v>0.77676625704375202</v>
      </c>
      <c r="D7580">
        <v>0.776268778148688</v>
      </c>
      <c r="E7580">
        <v>0.77654003716230602</v>
      </c>
      <c r="F7580">
        <v>0.77653566455206602</v>
      </c>
      <c r="G7580">
        <v>0.77676625704375202</v>
      </c>
      <c r="H7580">
        <v>0.77690041325244497</v>
      </c>
      <c r="I7580">
        <v>0.77720552679256505</v>
      </c>
      <c r="J7580">
        <v>0.77785514422394997</v>
      </c>
      <c r="K7580">
        <v>0.77819902768643501</v>
      </c>
      <c r="L7580">
        <v>0.77854573119624504</v>
      </c>
      <c r="M7580">
        <v>0.77892551325699</v>
      </c>
      <c r="N7580">
        <v>0.77923652152159195</v>
      </c>
      <c r="O7580">
        <v>0.77962927855951802</v>
      </c>
      <c r="P7580">
        <v>0.780981610914812</v>
      </c>
      <c r="Q7580">
        <v>0.78139186958316098</v>
      </c>
      <c r="R7580">
        <v>0.78277107190756201</v>
      </c>
      <c r="S7580">
        <v>0.78332065056169597</v>
      </c>
      <c r="T7580">
        <v>0.78466647322436101</v>
      </c>
      <c r="U7580">
        <v>0.78533423623875398</v>
      </c>
      <c r="V7580" t="e">
        <v>#N/A</v>
      </c>
      <c r="W7580" t="e">
        <v>#N/A</v>
      </c>
      <c r="X7580" t="e">
        <v>#N/A</v>
      </c>
      <c r="Y7580" t="e">
        <v>#N/A</v>
      </c>
    </row>
    <row r="7581" spans="1:25" x14ac:dyDescent="0.15">
      <c r="A7581" s="3">
        <v>41659</v>
      </c>
      <c r="B7581">
        <v>0.77595853853492502</v>
      </c>
      <c r="C7581">
        <v>0.77639535333479404</v>
      </c>
      <c r="D7581">
        <v>0.77595853853492502</v>
      </c>
      <c r="E7581">
        <v>0.77639535333479404</v>
      </c>
      <c r="F7581">
        <v>0.77590396860492294</v>
      </c>
      <c r="G7581">
        <v>0.77635409548613299</v>
      </c>
      <c r="H7581">
        <v>0.77626006407487902</v>
      </c>
      <c r="I7581">
        <v>0.77674559531714404</v>
      </c>
      <c r="J7581">
        <v>0.77710878323932298</v>
      </c>
      <c r="K7581">
        <v>0.77767964206970397</v>
      </c>
      <c r="L7581">
        <v>0.77779181697923905</v>
      </c>
      <c r="M7581">
        <v>0.77838782967946896</v>
      </c>
      <c r="N7581">
        <v>0.77839725207847699</v>
      </c>
      <c r="O7581">
        <v>0.778967566229265</v>
      </c>
      <c r="P7581">
        <v>0.77984809996002602</v>
      </c>
      <c r="Q7581">
        <v>0.78059349247494902</v>
      </c>
      <c r="R7581">
        <v>0.78153147054234495</v>
      </c>
      <c r="S7581">
        <v>0.78222269223477603</v>
      </c>
      <c r="T7581">
        <v>0.78306976552264795</v>
      </c>
      <c r="U7581">
        <v>0.78393060273781801</v>
      </c>
      <c r="V7581" t="e">
        <v>#N/A</v>
      </c>
      <c r="W7581" t="e">
        <v>#N/A</v>
      </c>
      <c r="X7581" t="e">
        <v>#N/A</v>
      </c>
      <c r="Y7581" t="e">
        <v>#N/A</v>
      </c>
    </row>
    <row r="7582" spans="1:25" x14ac:dyDescent="0.15">
      <c r="A7582" s="3">
        <v>41660</v>
      </c>
      <c r="B7582">
        <v>0.77745836126437395</v>
      </c>
      <c r="C7582">
        <v>0.77780499439194495</v>
      </c>
      <c r="D7582">
        <v>0.77742412874715405</v>
      </c>
      <c r="E7582">
        <v>0.77778465354512405</v>
      </c>
      <c r="F7582">
        <v>0.77741668095441296</v>
      </c>
      <c r="G7582">
        <v>0.77777921023115504</v>
      </c>
      <c r="H7582">
        <v>0.77769513086501196</v>
      </c>
      <c r="I7582">
        <v>0.77811626956552005</v>
      </c>
      <c r="J7582">
        <v>0.77861503058586901</v>
      </c>
      <c r="K7582">
        <v>0.77903626107977397</v>
      </c>
      <c r="L7582">
        <v>0.77932341489828005</v>
      </c>
      <c r="M7582">
        <v>0.77981923438930401</v>
      </c>
      <c r="N7582">
        <v>0.77979835746425497</v>
      </c>
      <c r="O7582">
        <v>0.78048764763525702</v>
      </c>
      <c r="P7582">
        <v>0.78171960520123496</v>
      </c>
      <c r="Q7582">
        <v>0.78251394306715205</v>
      </c>
      <c r="R7582">
        <v>0.78328197325837801</v>
      </c>
      <c r="S7582">
        <v>0.78409677086557295</v>
      </c>
      <c r="T7582">
        <v>0.78550429378239695</v>
      </c>
      <c r="U7582">
        <v>0.786180392561451</v>
      </c>
      <c r="V7582" t="e">
        <v>#N/A</v>
      </c>
      <c r="W7582" t="e">
        <v>#N/A</v>
      </c>
      <c r="X7582" t="e">
        <v>#N/A</v>
      </c>
      <c r="Y7582" t="e">
        <v>#N/A</v>
      </c>
    </row>
    <row r="7583" spans="1:25" x14ac:dyDescent="0.15">
      <c r="A7583" s="3">
        <v>41661</v>
      </c>
      <c r="B7583">
        <v>0.77702014668539998</v>
      </c>
      <c r="C7583">
        <v>0.77745694544704502</v>
      </c>
      <c r="D7583">
        <v>0.77699136260928903</v>
      </c>
      <c r="E7583">
        <v>0.77744205052580595</v>
      </c>
      <c r="F7583">
        <v>0.77697618243548106</v>
      </c>
      <c r="G7583">
        <v>0.77744176363596496</v>
      </c>
      <c r="H7583">
        <v>0.77742860236453903</v>
      </c>
      <c r="I7583">
        <v>0.77793289787983899</v>
      </c>
      <c r="J7583">
        <v>0.77793174567368095</v>
      </c>
      <c r="K7583">
        <v>0.77846889643747996</v>
      </c>
      <c r="L7583">
        <v>0.77861139041431404</v>
      </c>
      <c r="M7583">
        <v>0.77918528469140702</v>
      </c>
      <c r="N7583">
        <v>0.77915715924765705</v>
      </c>
      <c r="O7583">
        <v>0.77980261588742295</v>
      </c>
      <c r="P7583">
        <v>0.78087693061392904</v>
      </c>
      <c r="Q7583">
        <v>0.78162231161999096</v>
      </c>
      <c r="R7583">
        <v>0.78272416682782198</v>
      </c>
      <c r="S7583">
        <v>0.78346979562890895</v>
      </c>
      <c r="T7583">
        <v>0.784593566686005</v>
      </c>
      <c r="U7583">
        <v>0.78535968950266299</v>
      </c>
      <c r="V7583" t="e">
        <v>#N/A</v>
      </c>
      <c r="W7583" t="e">
        <v>#N/A</v>
      </c>
      <c r="X7583" t="e">
        <v>#N/A</v>
      </c>
      <c r="Y7583" t="e">
        <v>#N/A</v>
      </c>
    </row>
    <row r="7584" spans="1:25" x14ac:dyDescent="0.15">
      <c r="A7584" s="3">
        <v>41662</v>
      </c>
      <c r="B7584">
        <v>0.777567250557468</v>
      </c>
      <c r="C7584">
        <v>0.77799118306736403</v>
      </c>
      <c r="D7584">
        <v>0.77752256920276996</v>
      </c>
      <c r="E7584">
        <v>0.77795938570688306</v>
      </c>
      <c r="F7584">
        <v>0.77746356515608295</v>
      </c>
      <c r="G7584">
        <v>0.77790596351561803</v>
      </c>
      <c r="H7584">
        <v>0.777939040219225</v>
      </c>
      <c r="I7584">
        <v>0.77843748670663604</v>
      </c>
      <c r="J7584">
        <v>0.77850162026713099</v>
      </c>
      <c r="K7584">
        <v>0.77900012633131299</v>
      </c>
      <c r="L7584">
        <v>0.77911121136927597</v>
      </c>
      <c r="M7584">
        <v>0.77968931287869003</v>
      </c>
      <c r="N7584">
        <v>0.77977028385799396</v>
      </c>
      <c r="O7584">
        <v>0.78041796663486596</v>
      </c>
      <c r="P7584">
        <v>0.78149728621707704</v>
      </c>
      <c r="Q7584">
        <v>0.78222984385677596</v>
      </c>
      <c r="R7584">
        <v>0.78333569688140603</v>
      </c>
      <c r="S7584">
        <v>0.78421765198891102</v>
      </c>
      <c r="T7584">
        <v>0.78514703417690501</v>
      </c>
      <c r="U7584">
        <v>0.78592059623741195</v>
      </c>
      <c r="V7584" t="e">
        <v>#N/A</v>
      </c>
      <c r="W7584" t="e">
        <v>#N/A</v>
      </c>
      <c r="X7584" t="e">
        <v>#N/A</v>
      </c>
      <c r="Y7584" t="e">
        <v>#N/A</v>
      </c>
    </row>
    <row r="7585" spans="1:25" x14ac:dyDescent="0.15">
      <c r="A7585" s="3">
        <v>41663</v>
      </c>
      <c r="B7585">
        <v>0.77779781301116702</v>
      </c>
      <c r="C7585">
        <v>0.77832448863929105</v>
      </c>
      <c r="D7585">
        <v>0.77772439881043598</v>
      </c>
      <c r="E7585">
        <v>0.77826695141209201</v>
      </c>
      <c r="F7585">
        <v>0.77774285949800104</v>
      </c>
      <c r="G7585">
        <v>0.77829143036000203</v>
      </c>
      <c r="H7585">
        <v>0.77830856972107398</v>
      </c>
      <c r="I7585">
        <v>0.77897411985346798</v>
      </c>
      <c r="J7585">
        <v>0.77901135983101899</v>
      </c>
      <c r="K7585">
        <v>0.77965992528661598</v>
      </c>
      <c r="L7585">
        <v>0.77963944911472205</v>
      </c>
      <c r="M7585">
        <v>0.78049019266862196</v>
      </c>
      <c r="N7585">
        <v>0.78012558364192597</v>
      </c>
      <c r="O7585">
        <v>0.78098955314243002</v>
      </c>
      <c r="P7585">
        <v>0.78194452494574196</v>
      </c>
      <c r="Q7585">
        <v>0.78329479508170297</v>
      </c>
      <c r="R7585">
        <v>0.78402050568672199</v>
      </c>
      <c r="S7585">
        <v>0.784974493739372</v>
      </c>
      <c r="T7585">
        <v>0.78639326103196905</v>
      </c>
      <c r="U7585">
        <v>0.78716442520739904</v>
      </c>
      <c r="V7585" t="e">
        <v>#N/A</v>
      </c>
      <c r="W7585" t="e">
        <v>#N/A</v>
      </c>
      <c r="X7585" t="e">
        <v>#N/A</v>
      </c>
      <c r="Y7585" t="e">
        <v>#N/A</v>
      </c>
    </row>
    <row r="7586" spans="1:25" x14ac:dyDescent="0.15">
      <c r="A7586" s="3">
        <v>41666</v>
      </c>
      <c r="B7586">
        <v>0.77742010249542903</v>
      </c>
      <c r="C7586">
        <v>0.77790797996317096</v>
      </c>
      <c r="D7586">
        <v>0.77739234788610201</v>
      </c>
      <c r="E7586">
        <v>0.77789309941641005</v>
      </c>
      <c r="F7586">
        <v>0.77738004491233803</v>
      </c>
      <c r="G7586">
        <v>0.777883799420787</v>
      </c>
      <c r="H7586">
        <v>0.77778965273476697</v>
      </c>
      <c r="I7586">
        <v>0.77834595528724904</v>
      </c>
      <c r="J7586">
        <v>0.77841747555312901</v>
      </c>
      <c r="K7586">
        <v>0.77909275296996205</v>
      </c>
      <c r="L7586">
        <v>0.77908481582353095</v>
      </c>
      <c r="M7586">
        <v>0.77971165671824405</v>
      </c>
      <c r="N7586">
        <v>0.77960492428144601</v>
      </c>
      <c r="O7586">
        <v>0.780628211567438</v>
      </c>
      <c r="P7586">
        <v>0.78142987753840598</v>
      </c>
      <c r="Q7586">
        <v>0.78274112328873002</v>
      </c>
      <c r="R7586">
        <v>0.78327495621716303</v>
      </c>
      <c r="S7586">
        <v>0.78483392790449102</v>
      </c>
      <c r="T7586">
        <v>0.78551560729370595</v>
      </c>
      <c r="U7586">
        <v>0.78643089881128703</v>
      </c>
      <c r="V7586" t="e">
        <v>#N/A</v>
      </c>
      <c r="W7586" t="e">
        <v>#N/A</v>
      </c>
      <c r="X7586" t="e">
        <v>#N/A</v>
      </c>
      <c r="Y7586" t="e">
        <v>#N/A</v>
      </c>
    </row>
    <row r="7587" spans="1:25" x14ac:dyDescent="0.15">
      <c r="A7587" s="3">
        <v>41667</v>
      </c>
      <c r="B7587">
        <v>0.77656286222084803</v>
      </c>
      <c r="C7587">
        <v>0.77699926585180501</v>
      </c>
      <c r="D7587">
        <v>0.77653024033340901</v>
      </c>
      <c r="E7587">
        <v>0.77697794469946402</v>
      </c>
      <c r="F7587">
        <v>0.77652537657895304</v>
      </c>
      <c r="G7587">
        <v>0.77698023340730604</v>
      </c>
      <c r="H7587">
        <v>0.77685305390702297</v>
      </c>
      <c r="I7587">
        <v>0.777347010273161</v>
      </c>
      <c r="J7587">
        <v>0.77741228352622704</v>
      </c>
      <c r="K7587">
        <v>0.77804898469147898</v>
      </c>
      <c r="L7587">
        <v>0.77803967027305498</v>
      </c>
      <c r="M7587">
        <v>0.77890275791887298</v>
      </c>
      <c r="N7587">
        <v>0.77869369775499397</v>
      </c>
      <c r="O7587">
        <v>0.77969071036139603</v>
      </c>
      <c r="P7587">
        <v>0.78049691521013898</v>
      </c>
      <c r="Q7587">
        <v>0.78175681768411298</v>
      </c>
      <c r="R7587">
        <v>0.78250341327700301</v>
      </c>
      <c r="S7587">
        <v>0.78351099803548996</v>
      </c>
      <c r="T7587">
        <v>0.78471605033682401</v>
      </c>
      <c r="U7587">
        <v>0.785590065312327</v>
      </c>
      <c r="V7587" t="e">
        <v>#N/A</v>
      </c>
      <c r="W7587" t="e">
        <v>#N/A</v>
      </c>
      <c r="X7587" t="e">
        <v>#N/A</v>
      </c>
      <c r="Y7587" t="e">
        <v>#N/A</v>
      </c>
    </row>
    <row r="7588" spans="1:25" x14ac:dyDescent="0.15">
      <c r="A7588" s="3">
        <v>41668</v>
      </c>
      <c r="B7588">
        <v>0.77673891486046198</v>
      </c>
      <c r="C7588">
        <v>0.77710090797862097</v>
      </c>
      <c r="D7588">
        <v>0.77670615597999704</v>
      </c>
      <c r="E7588">
        <v>0.77708602721095499</v>
      </c>
      <c r="F7588">
        <v>0.77650513193648496</v>
      </c>
      <c r="G7588">
        <v>0.77689056257743505</v>
      </c>
      <c r="H7588">
        <v>0.77690346177622105</v>
      </c>
      <c r="I7588">
        <v>0.77733987609958399</v>
      </c>
      <c r="J7588">
        <v>0.77747440273037505</v>
      </c>
      <c r="K7588">
        <v>0.77805971302712595</v>
      </c>
      <c r="L7588">
        <v>0.77821425121550702</v>
      </c>
      <c r="M7588">
        <v>0.77889414871349005</v>
      </c>
      <c r="N7588">
        <v>0.77893482740855202</v>
      </c>
      <c r="O7588">
        <v>0.77961483962385703</v>
      </c>
      <c r="P7588">
        <v>0.780994699999356</v>
      </c>
      <c r="Q7588">
        <v>0.78180377810553703</v>
      </c>
      <c r="R7588">
        <v>0.78285743724482604</v>
      </c>
      <c r="S7588">
        <v>0.78380564715581202</v>
      </c>
      <c r="T7588">
        <v>0.78495865852716196</v>
      </c>
      <c r="U7588">
        <v>0.78606631286067596</v>
      </c>
      <c r="V7588" t="e">
        <v>#N/A</v>
      </c>
      <c r="W7588" t="e">
        <v>#N/A</v>
      </c>
      <c r="X7588" t="e">
        <v>#N/A</v>
      </c>
      <c r="Y7588" t="e">
        <v>#N/A</v>
      </c>
    </row>
    <row r="7589" spans="1:25" x14ac:dyDescent="0.15">
      <c r="A7589" s="3">
        <v>41669</v>
      </c>
      <c r="B7589">
        <v>0.777236903106166</v>
      </c>
      <c r="C7589">
        <v>0.777586029260251</v>
      </c>
      <c r="D7589">
        <v>0.77707309849270201</v>
      </c>
      <c r="E7589">
        <v>0.77750948158736899</v>
      </c>
      <c r="F7589">
        <v>0.77715162878865895</v>
      </c>
      <c r="G7589">
        <v>0.77753551609251503</v>
      </c>
      <c r="H7589">
        <v>0.77742806218641503</v>
      </c>
      <c r="I7589">
        <v>0.77785161773910605</v>
      </c>
      <c r="J7589">
        <v>0.77801903996538202</v>
      </c>
      <c r="K7589">
        <v>0.77844766407742205</v>
      </c>
      <c r="L7589">
        <v>0.77860702924774905</v>
      </c>
      <c r="M7589">
        <v>0.77940286203743103</v>
      </c>
      <c r="N7589">
        <v>0.77947502640323496</v>
      </c>
      <c r="O7589">
        <v>0.780099182069943</v>
      </c>
      <c r="P7589">
        <v>0.78148062285074005</v>
      </c>
      <c r="Q7589">
        <v>0.78265321895046003</v>
      </c>
      <c r="R7589">
        <v>0.78390561809329995</v>
      </c>
      <c r="S7589">
        <v>0.78467186191794902</v>
      </c>
      <c r="T7589">
        <v>0.78636562685144595</v>
      </c>
      <c r="U7589">
        <v>0.78713209248406002</v>
      </c>
      <c r="V7589" t="e">
        <v>#N/A</v>
      </c>
      <c r="W7589" t="e">
        <v>#N/A</v>
      </c>
      <c r="X7589" t="e">
        <v>#N/A</v>
      </c>
      <c r="Y7589" t="e">
        <v>#N/A</v>
      </c>
    </row>
    <row r="7590" spans="1:25" x14ac:dyDescent="0.15">
      <c r="A7590" s="3">
        <v>41670</v>
      </c>
      <c r="B7590">
        <v>0.77746297488731497</v>
      </c>
      <c r="C7590">
        <v>0.77772196893594003</v>
      </c>
      <c r="D7590">
        <v>0.77729915586547904</v>
      </c>
      <c r="E7590">
        <v>0.777645414914647</v>
      </c>
      <c r="F7590">
        <v>0.77737225807365595</v>
      </c>
      <c r="G7590">
        <v>0.77767589099774503</v>
      </c>
      <c r="H7590">
        <v>0.77764398310323501</v>
      </c>
      <c r="I7590">
        <v>0.77799772808646706</v>
      </c>
      <c r="J7590">
        <v>0.77819434606220605</v>
      </c>
      <c r="K7590">
        <v>0.77866163486369699</v>
      </c>
      <c r="L7590">
        <v>0.77891072353118496</v>
      </c>
      <c r="M7590">
        <v>0.77951275059028702</v>
      </c>
      <c r="N7590">
        <v>0.77971406491499196</v>
      </c>
      <c r="O7590">
        <v>0.78026097149408102</v>
      </c>
      <c r="P7590">
        <v>0.78186211373401604</v>
      </c>
      <c r="Q7590">
        <v>0.78255817847840703</v>
      </c>
      <c r="R7590">
        <v>0.78411775161189801</v>
      </c>
      <c r="S7590">
        <v>0.78494692910140196</v>
      </c>
      <c r="T7590">
        <v>0.78688260673578503</v>
      </c>
      <c r="U7590">
        <v>0.78790786948176605</v>
      </c>
      <c r="V7590" t="e">
        <v>#N/A</v>
      </c>
      <c r="W7590" t="e">
        <v>#N/A</v>
      </c>
      <c r="X7590" t="e">
        <v>#N/A</v>
      </c>
      <c r="Y7590" t="e">
        <v>#N/A</v>
      </c>
    </row>
    <row r="7591" spans="1:25" x14ac:dyDescent="0.15">
      <c r="A7591" s="3">
        <v>41673</v>
      </c>
      <c r="B7591">
        <v>0.77684619941787103</v>
      </c>
      <c r="C7591">
        <v>0.77721822233098503</v>
      </c>
      <c r="D7591">
        <v>0.77672103490685696</v>
      </c>
      <c r="E7591">
        <v>0.77715455897789198</v>
      </c>
      <c r="F7591">
        <v>0.77676792524028904</v>
      </c>
      <c r="G7591">
        <v>0.77716670315941305</v>
      </c>
      <c r="H7591">
        <v>0.77699643889779701</v>
      </c>
      <c r="I7591">
        <v>0.77746750988549596</v>
      </c>
      <c r="J7591">
        <v>0.77754451492417198</v>
      </c>
      <c r="K7591">
        <v>0.77813486185354497</v>
      </c>
      <c r="L7591">
        <v>0.77838673321526297</v>
      </c>
      <c r="M7591">
        <v>0.77891279144660597</v>
      </c>
      <c r="N7591">
        <v>0.77906179963419997</v>
      </c>
      <c r="O7591">
        <v>0.77974184572576899</v>
      </c>
      <c r="P7591">
        <v>0.78117545531827204</v>
      </c>
      <c r="Q7591">
        <v>0.78198459318802505</v>
      </c>
      <c r="R7591">
        <v>0.78330199129292399</v>
      </c>
      <c r="S7591">
        <v>0.78424022260009296</v>
      </c>
      <c r="T7591">
        <v>0.78571465371784799</v>
      </c>
      <c r="U7591">
        <v>0.78680227240522005</v>
      </c>
      <c r="V7591" t="e">
        <v>#N/A</v>
      </c>
      <c r="W7591" t="e">
        <v>#N/A</v>
      </c>
      <c r="X7591" t="e">
        <v>#N/A</v>
      </c>
      <c r="Y7591" t="e">
        <v>#N/A</v>
      </c>
    </row>
    <row r="7592" spans="1:25" x14ac:dyDescent="0.15">
      <c r="A7592" s="3">
        <v>41674</v>
      </c>
      <c r="B7592">
        <v>0.776097875080489</v>
      </c>
      <c r="C7592">
        <v>0.77644407238070701</v>
      </c>
      <c r="D7592">
        <v>0.776003729536487</v>
      </c>
      <c r="E7592">
        <v>0.77640443505127799</v>
      </c>
      <c r="F7592">
        <v>0.77602004875680497</v>
      </c>
      <c r="G7592">
        <v>0.77639455572040905</v>
      </c>
      <c r="H7592">
        <v>0.77623765436471104</v>
      </c>
      <c r="I7592">
        <v>0.77665826495404</v>
      </c>
      <c r="J7592">
        <v>0.77676879943024402</v>
      </c>
      <c r="K7592">
        <v>0.77718372010051595</v>
      </c>
      <c r="L7592">
        <v>0.77750516778393797</v>
      </c>
      <c r="M7592">
        <v>0.77801464573927503</v>
      </c>
      <c r="N7592">
        <v>0.77826719730046501</v>
      </c>
      <c r="O7592">
        <v>0.77880255564715595</v>
      </c>
      <c r="P7592">
        <v>0.78053850760878696</v>
      </c>
      <c r="Q7592">
        <v>0.78112855127817005</v>
      </c>
      <c r="R7592">
        <v>0.78266693284048205</v>
      </c>
      <c r="S7592">
        <v>0.78329758661333604</v>
      </c>
      <c r="T7592">
        <v>0.78493093344495601</v>
      </c>
      <c r="U7592">
        <v>0.78555188427079903</v>
      </c>
      <c r="V7592" t="e">
        <v>#N/A</v>
      </c>
      <c r="W7592" t="e">
        <v>#N/A</v>
      </c>
      <c r="X7592" t="e">
        <v>#N/A</v>
      </c>
      <c r="Y7592" t="e">
        <v>#N/A</v>
      </c>
    </row>
    <row r="7593" spans="1:25" x14ac:dyDescent="0.15">
      <c r="A7593" s="3">
        <v>41675</v>
      </c>
      <c r="B7593">
        <v>0.77640799711444297</v>
      </c>
      <c r="C7593">
        <v>0.776780078069644</v>
      </c>
      <c r="D7593">
        <v>0.77631482333118196</v>
      </c>
      <c r="E7593">
        <v>0.77673842776588997</v>
      </c>
      <c r="F7593">
        <v>0.776345027921446</v>
      </c>
      <c r="G7593">
        <v>0.77674687045479995</v>
      </c>
      <c r="H7593">
        <v>0.77655182186495597</v>
      </c>
      <c r="I7593">
        <v>0.776998344509505</v>
      </c>
      <c r="J7593">
        <v>0.77709070062545504</v>
      </c>
      <c r="K7593">
        <v>0.77754229099295302</v>
      </c>
      <c r="L7593">
        <v>0.77774485299801599</v>
      </c>
      <c r="M7593">
        <v>0.77825593980312302</v>
      </c>
      <c r="N7593">
        <v>0.77851501604030005</v>
      </c>
      <c r="O7593">
        <v>0.77907486148692195</v>
      </c>
      <c r="P7593">
        <v>0.78059998582812096</v>
      </c>
      <c r="Q7593">
        <v>0.78128040098700502</v>
      </c>
      <c r="R7593">
        <v>0.78284956003040496</v>
      </c>
      <c r="S7593">
        <v>0.78358458961473998</v>
      </c>
      <c r="T7593">
        <v>0.785001095092696</v>
      </c>
      <c r="U7593">
        <v>0.78565170334484402</v>
      </c>
      <c r="V7593" t="e">
        <v>#N/A</v>
      </c>
      <c r="W7593" t="e">
        <v>#N/A</v>
      </c>
      <c r="X7593" t="e">
        <v>#N/A</v>
      </c>
      <c r="Y7593" t="e">
        <v>#N/A</v>
      </c>
    </row>
    <row r="7594" spans="1:25" x14ac:dyDescent="0.15">
      <c r="A7594" s="3">
        <v>41676</v>
      </c>
      <c r="B7594">
        <v>0.77641176318977301</v>
      </c>
      <c r="C7594">
        <v>0.77660355959944805</v>
      </c>
      <c r="D7594">
        <v>0.77639300911619102</v>
      </c>
      <c r="E7594">
        <v>0.77659869240950596</v>
      </c>
      <c r="F7594">
        <v>0.77633990128738795</v>
      </c>
      <c r="G7594">
        <v>0.77655616285468698</v>
      </c>
      <c r="H7594">
        <v>0.77653919262862803</v>
      </c>
      <c r="I7594">
        <v>0.77682334291348198</v>
      </c>
      <c r="J7594">
        <v>0.77695370895407001</v>
      </c>
      <c r="K7594">
        <v>0.77735603443831502</v>
      </c>
      <c r="L7594">
        <v>0.77767911570140402</v>
      </c>
      <c r="M7594">
        <v>0.77812450456093996</v>
      </c>
      <c r="N7594">
        <v>0.77840799982472297</v>
      </c>
      <c r="O7594">
        <v>0.77878905449422298</v>
      </c>
      <c r="P7594">
        <v>0.78039915709157903</v>
      </c>
      <c r="Q7594">
        <v>0.78090941316747797</v>
      </c>
      <c r="R7594">
        <v>0.78249853076122</v>
      </c>
      <c r="S7594">
        <v>0.783168250465343</v>
      </c>
      <c r="T7594">
        <v>0.78470490440565199</v>
      </c>
      <c r="U7594">
        <v>0.78553427906647</v>
      </c>
      <c r="V7594" t="e">
        <v>#N/A</v>
      </c>
      <c r="W7594" t="e">
        <v>#N/A</v>
      </c>
      <c r="X7594" t="e">
        <v>#N/A</v>
      </c>
      <c r="Y7594" t="e">
        <v>#N/A</v>
      </c>
    </row>
    <row r="7595" spans="1:25" x14ac:dyDescent="0.15">
      <c r="A7595" s="3">
        <v>41677</v>
      </c>
      <c r="B7595">
        <v>0.77669364817488096</v>
      </c>
      <c r="C7595">
        <v>0.77718484145398303</v>
      </c>
      <c r="D7595">
        <v>0.77663694868460198</v>
      </c>
      <c r="E7595">
        <v>0.77715490739225002</v>
      </c>
      <c r="F7595">
        <v>0.77666973430157205</v>
      </c>
      <c r="G7595">
        <v>0.77718140183578999</v>
      </c>
      <c r="H7595">
        <v>0.77681408241206595</v>
      </c>
      <c r="I7595">
        <v>0.77737202284659501</v>
      </c>
      <c r="J7595">
        <v>0.77728438664105903</v>
      </c>
      <c r="K7595">
        <v>0.77786299886562804</v>
      </c>
      <c r="L7595">
        <v>0.77795108117688805</v>
      </c>
      <c r="M7595">
        <v>0.77858132714557304</v>
      </c>
      <c r="N7595">
        <v>0.77859140769002699</v>
      </c>
      <c r="O7595">
        <v>0.77934639680288798</v>
      </c>
      <c r="P7595">
        <v>0.78067051075299998</v>
      </c>
      <c r="Q7595">
        <v>0.78147017908919902</v>
      </c>
      <c r="R7595">
        <v>0.78278300214632401</v>
      </c>
      <c r="S7595">
        <v>0.78360311228864099</v>
      </c>
      <c r="T7595">
        <v>0.78445876288659799</v>
      </c>
      <c r="U7595">
        <v>0.78551169326766901</v>
      </c>
      <c r="V7595" t="e">
        <v>#N/A</v>
      </c>
      <c r="W7595" t="e">
        <v>#N/A</v>
      </c>
      <c r="X7595" t="e">
        <v>#N/A</v>
      </c>
      <c r="Y7595" t="e">
        <v>#N/A</v>
      </c>
    </row>
    <row r="7596" spans="1:25" x14ac:dyDescent="0.15">
      <c r="A7596" s="3">
        <v>41680</v>
      </c>
      <c r="B7596">
        <v>0.77790811591213804</v>
      </c>
      <c r="C7596">
        <v>0.77833210864885105</v>
      </c>
      <c r="D7596">
        <v>0.77789221708176304</v>
      </c>
      <c r="E7596">
        <v>0.77832365620230204</v>
      </c>
      <c r="F7596">
        <v>0.77788734718290597</v>
      </c>
      <c r="G7596">
        <v>0.77832723785017899</v>
      </c>
      <c r="H7596">
        <v>0.77803516343559598</v>
      </c>
      <c r="I7596">
        <v>0.77849298238602704</v>
      </c>
      <c r="J7596">
        <v>0.778461871649895</v>
      </c>
      <c r="K7596">
        <v>0.77893162641088598</v>
      </c>
      <c r="L7596">
        <v>0.77914861798679902</v>
      </c>
      <c r="M7596">
        <v>0.77969598122767902</v>
      </c>
      <c r="N7596">
        <v>0.77975672487478498</v>
      </c>
      <c r="O7596">
        <v>0.78040446888477699</v>
      </c>
      <c r="P7596">
        <v>0.78182169793076794</v>
      </c>
      <c r="Q7596">
        <v>0.78249993552879304</v>
      </c>
      <c r="R7596">
        <v>0.78400330041513</v>
      </c>
      <c r="S7596">
        <v>0.78469195657219504</v>
      </c>
      <c r="T7596">
        <v>0.78602186581403699</v>
      </c>
      <c r="U7596">
        <v>0.78689412401841297</v>
      </c>
      <c r="V7596" t="e">
        <v>#N/A</v>
      </c>
      <c r="W7596" t="e">
        <v>#N/A</v>
      </c>
      <c r="X7596" t="e">
        <v>#N/A</v>
      </c>
      <c r="Y7596" t="e">
        <v>#N/A</v>
      </c>
    </row>
    <row r="7597" spans="1:25" x14ac:dyDescent="0.15">
      <c r="A7597" s="3">
        <v>41681</v>
      </c>
      <c r="B7597">
        <v>0.77805997473119703</v>
      </c>
      <c r="C7597">
        <v>0.77834506588277796</v>
      </c>
      <c r="D7597">
        <v>0.77804307019534202</v>
      </c>
      <c r="E7597">
        <v>0.77833560892340703</v>
      </c>
      <c r="F7597">
        <v>0.77804536248345002</v>
      </c>
      <c r="G7597">
        <v>0.77833790170985395</v>
      </c>
      <c r="H7597">
        <v>0.778098655194153</v>
      </c>
      <c r="I7597">
        <v>0.77845825366393295</v>
      </c>
      <c r="J7597">
        <v>0.77842886980738002</v>
      </c>
      <c r="K7597">
        <v>0.77879637688166803</v>
      </c>
      <c r="L7597">
        <v>0.77903490958321198</v>
      </c>
      <c r="M7597">
        <v>0.77945907610973197</v>
      </c>
      <c r="N7597">
        <v>0.77965599051008305</v>
      </c>
      <c r="O7597">
        <v>0.780136814075989</v>
      </c>
      <c r="P7597">
        <v>0.78165173102959196</v>
      </c>
      <c r="Q7597">
        <v>0.78211642122095304</v>
      </c>
      <c r="R7597">
        <v>0.78325945066365499</v>
      </c>
      <c r="S7597">
        <v>0.78464623538742295</v>
      </c>
      <c r="T7597">
        <v>0.785604683248875</v>
      </c>
      <c r="U7597">
        <v>0.78618866464633397</v>
      </c>
      <c r="V7597" t="e">
        <v>#N/A</v>
      </c>
      <c r="W7597" t="e">
        <v>#N/A</v>
      </c>
      <c r="X7597" t="e">
        <v>#N/A</v>
      </c>
      <c r="Y7597" t="e">
        <v>#N/A</v>
      </c>
    </row>
    <row r="7598" spans="1:25" x14ac:dyDescent="0.15">
      <c r="A7598" s="3">
        <v>41682</v>
      </c>
      <c r="B7598">
        <v>0.77836513666838603</v>
      </c>
      <c r="C7598">
        <v>0.77871188189027096</v>
      </c>
      <c r="D7598">
        <v>0.77834822925100999</v>
      </c>
      <c r="E7598">
        <v>0.77870242265841305</v>
      </c>
      <c r="F7598">
        <v>0.77834722571411996</v>
      </c>
      <c r="G7598">
        <v>0.77870342672058102</v>
      </c>
      <c r="H7598">
        <v>0.77845855510170403</v>
      </c>
      <c r="I7598">
        <v>0.77885403933340502</v>
      </c>
      <c r="J7598">
        <v>0.77887665368646397</v>
      </c>
      <c r="K7598">
        <v>0.77929798318460797</v>
      </c>
      <c r="L7598">
        <v>0.77942977988110695</v>
      </c>
      <c r="M7598">
        <v>0.77989992520182605</v>
      </c>
      <c r="N7598">
        <v>0.78007608485395596</v>
      </c>
      <c r="O7598">
        <v>0.780533415873507</v>
      </c>
      <c r="P7598">
        <v>0.78192909374637298</v>
      </c>
      <c r="Q7598">
        <v>0.78258458125346597</v>
      </c>
      <c r="R7598">
        <v>0.78422647836461001</v>
      </c>
      <c r="S7598">
        <v>0.78481780070944895</v>
      </c>
      <c r="T7598">
        <v>0.78625599752360298</v>
      </c>
      <c r="U7598">
        <v>0.78678310673099205</v>
      </c>
      <c r="V7598" t="e">
        <v>#N/A</v>
      </c>
      <c r="W7598" t="e">
        <v>#N/A</v>
      </c>
      <c r="X7598" t="e">
        <v>#N/A</v>
      </c>
      <c r="Y7598" t="e">
        <v>#N/A</v>
      </c>
    </row>
    <row r="7599" spans="1:25" x14ac:dyDescent="0.15">
      <c r="A7599" s="3">
        <v>41683</v>
      </c>
      <c r="B7599">
        <v>0.77867024225468295</v>
      </c>
      <c r="C7599">
        <v>0.77891384512235995</v>
      </c>
      <c r="D7599">
        <v>0.77865075538204898</v>
      </c>
      <c r="E7599">
        <v>0.77890180676987497</v>
      </c>
      <c r="F7599">
        <v>0.77860748151538395</v>
      </c>
      <c r="G7599">
        <v>0.77886153913596201</v>
      </c>
      <c r="H7599">
        <v>0.778777560458631</v>
      </c>
      <c r="I7599">
        <v>0.77906487973820104</v>
      </c>
      <c r="J7599">
        <v>0.77912616977877003</v>
      </c>
      <c r="K7599">
        <v>0.77938974903193603</v>
      </c>
      <c r="L7599">
        <v>0.77979835491237504</v>
      </c>
      <c r="M7599">
        <v>0.78014842898685299</v>
      </c>
      <c r="N7599">
        <v>0.78033645997477696</v>
      </c>
      <c r="O7599">
        <v>0.78072830489917</v>
      </c>
      <c r="P7599">
        <v>0.78220186420307103</v>
      </c>
      <c r="Q7599">
        <v>0.78253849110235796</v>
      </c>
      <c r="R7599">
        <v>0.78422876390989804</v>
      </c>
      <c r="S7599">
        <v>0.78477930298875698</v>
      </c>
      <c r="T7599">
        <v>0.78612935174534104</v>
      </c>
      <c r="U7599">
        <v>0.786833463603134</v>
      </c>
      <c r="V7599" t="e">
        <v>#N/A</v>
      </c>
      <c r="W7599" t="e">
        <v>#N/A</v>
      </c>
      <c r="X7599" t="e">
        <v>#N/A</v>
      </c>
      <c r="Y7599" t="e">
        <v>#N/A</v>
      </c>
    </row>
    <row r="7600" spans="1:25" x14ac:dyDescent="0.15">
      <c r="A7600" s="3">
        <v>41684</v>
      </c>
      <c r="B7600">
        <v>0.77797119389320901</v>
      </c>
      <c r="C7600">
        <v>0.77821478310207903</v>
      </c>
      <c r="D7600">
        <v>0.77789067315156002</v>
      </c>
      <c r="E7600">
        <v>0.77816119523083704</v>
      </c>
      <c r="F7600">
        <v>0.77797119389320901</v>
      </c>
      <c r="G7600">
        <v>0.77821478310207903</v>
      </c>
      <c r="H7600">
        <v>0.77806633303718498</v>
      </c>
      <c r="I7600">
        <v>0.77836968604360302</v>
      </c>
      <c r="J7600">
        <v>0.77844288984170995</v>
      </c>
      <c r="K7600">
        <v>0.77877193819583501</v>
      </c>
      <c r="L7600">
        <v>0.77893773011871104</v>
      </c>
      <c r="M7600">
        <v>0.77958341394209096</v>
      </c>
      <c r="N7600">
        <v>0.77944504987844798</v>
      </c>
      <c r="O7600">
        <v>0.78021978021978</v>
      </c>
      <c r="P7600">
        <v>0.78129655065678705</v>
      </c>
      <c r="Q7600">
        <v>0.78184878718889705</v>
      </c>
      <c r="R7600">
        <v>0.78331076288127899</v>
      </c>
      <c r="S7600">
        <v>0.783853158940227</v>
      </c>
      <c r="T7600">
        <v>0.78526839838006601</v>
      </c>
      <c r="U7600">
        <v>0.78595015737062102</v>
      </c>
      <c r="V7600" t="e">
        <v>#N/A</v>
      </c>
      <c r="W7600" t="e">
        <v>#N/A</v>
      </c>
      <c r="X7600" t="e">
        <v>#N/A</v>
      </c>
      <c r="Y7600" t="e">
        <v>#N/A</v>
      </c>
    </row>
    <row r="7601" spans="1:25" x14ac:dyDescent="0.15">
      <c r="A7601" s="3">
        <v>41687</v>
      </c>
      <c r="B7601">
        <v>0.778141681924852</v>
      </c>
      <c r="C7601">
        <v>0.77839817405769296</v>
      </c>
      <c r="D7601">
        <v>0.778141681924852</v>
      </c>
      <c r="E7601">
        <v>0.77839817405769296</v>
      </c>
      <c r="F7601">
        <v>0.778117323946386</v>
      </c>
      <c r="G7601">
        <v>0.77838527898489995</v>
      </c>
      <c r="H7601">
        <v>0.77827479004491196</v>
      </c>
      <c r="I7601">
        <v>0.77856210701150796</v>
      </c>
      <c r="J7601">
        <v>0.77870078557391298</v>
      </c>
      <c r="K7601">
        <v>0.77903688199541199</v>
      </c>
      <c r="L7601">
        <v>0.77935007305520299</v>
      </c>
      <c r="M7601">
        <v>0.77972510940037099</v>
      </c>
      <c r="N7601">
        <v>0.779930926151854</v>
      </c>
      <c r="O7601">
        <v>0.78031308484142603</v>
      </c>
      <c r="P7601">
        <v>0.78166048686119605</v>
      </c>
      <c r="Q7601">
        <v>0.78210676349377295</v>
      </c>
      <c r="R7601">
        <v>0.78373916632273999</v>
      </c>
      <c r="S7601">
        <v>0.78426035808265804</v>
      </c>
      <c r="T7601">
        <v>0.78586721007016103</v>
      </c>
      <c r="U7601">
        <v>0.78629016653551898</v>
      </c>
      <c r="V7601" t="e">
        <v>#N/A</v>
      </c>
      <c r="W7601" t="e">
        <v>#N/A</v>
      </c>
      <c r="X7601" t="e">
        <v>#N/A</v>
      </c>
      <c r="Y7601" t="e">
        <v>#N/A</v>
      </c>
    </row>
    <row r="7602" spans="1:25" x14ac:dyDescent="0.15">
      <c r="A7602" s="3">
        <v>41688</v>
      </c>
      <c r="B7602">
        <v>0.77817173800928297</v>
      </c>
      <c r="C7602">
        <v>0.77858294113854698</v>
      </c>
      <c r="D7602">
        <v>0.77814294168537201</v>
      </c>
      <c r="E7602">
        <v>0.77856803928040896</v>
      </c>
      <c r="F7602">
        <v>0.77814064909412495</v>
      </c>
      <c r="G7602">
        <v>0.77857033257645203</v>
      </c>
      <c r="H7602">
        <v>0.77832861646370199</v>
      </c>
      <c r="I7602">
        <v>0.77878454577456202</v>
      </c>
      <c r="J7602">
        <v>0.77876647063298599</v>
      </c>
      <c r="K7602">
        <v>0.779228482820429</v>
      </c>
      <c r="L7602">
        <v>0.77921056364363195</v>
      </c>
      <c r="M7602">
        <v>0.78006757628124102</v>
      </c>
      <c r="N7602">
        <v>0.78001444304026002</v>
      </c>
      <c r="O7602">
        <v>0.78056927660342801</v>
      </c>
      <c r="P7602">
        <v>0.78146036986407397</v>
      </c>
      <c r="Q7602">
        <v>0.78249990326450103</v>
      </c>
      <c r="R7602">
        <v>0.78385349497033796</v>
      </c>
      <c r="S7602">
        <v>0.78451934114976296</v>
      </c>
      <c r="T7602">
        <v>0.78605604921394401</v>
      </c>
      <c r="U7602">
        <v>0.78673236420859805</v>
      </c>
      <c r="V7602" t="e">
        <v>#N/A</v>
      </c>
      <c r="W7602" t="e">
        <v>#N/A</v>
      </c>
      <c r="X7602" t="e">
        <v>#N/A</v>
      </c>
      <c r="Y7602" t="e">
        <v>#N/A</v>
      </c>
    </row>
    <row r="7603" spans="1:25" x14ac:dyDescent="0.15">
      <c r="A7603" s="3">
        <v>41689</v>
      </c>
      <c r="B7603">
        <v>0.77974908776770602</v>
      </c>
      <c r="C7603">
        <v>0.77992830616876396</v>
      </c>
      <c r="D7603">
        <v>0.77972673107496004</v>
      </c>
      <c r="E7603">
        <v>0.77991340026459599</v>
      </c>
      <c r="F7603">
        <v>0.77972443635294597</v>
      </c>
      <c r="G7603">
        <v>0.77991311647266803</v>
      </c>
      <c r="H7603">
        <v>0.77986832638346304</v>
      </c>
      <c r="I7603">
        <v>0.78007535763931002</v>
      </c>
      <c r="J7603">
        <v>0.78022689350859697</v>
      </c>
      <c r="K7603">
        <v>0.78061267255998101</v>
      </c>
      <c r="L7603">
        <v>0.78090423748484805</v>
      </c>
      <c r="M7603">
        <v>0.78124556674705603</v>
      </c>
      <c r="N7603">
        <v>0.78144747362719602</v>
      </c>
      <c r="O7603">
        <v>0.78191503082518599</v>
      </c>
      <c r="P7603">
        <v>0.78330624983878905</v>
      </c>
      <c r="Q7603">
        <v>0.78391032917139603</v>
      </c>
      <c r="R7603">
        <v>0.78527670660458904</v>
      </c>
      <c r="S7603">
        <v>0.78591974408915599</v>
      </c>
      <c r="T7603">
        <v>0.78729605984394102</v>
      </c>
      <c r="U7603">
        <v>0.78797807158981004</v>
      </c>
      <c r="V7603" t="e">
        <v>#N/A</v>
      </c>
      <c r="W7603" t="e">
        <v>#N/A</v>
      </c>
      <c r="X7603" t="e">
        <v>#N/A</v>
      </c>
      <c r="Y7603" t="e">
        <v>#N/A</v>
      </c>
    </row>
    <row r="7604" spans="1:25" x14ac:dyDescent="0.15">
      <c r="A7604" s="3">
        <v>41690</v>
      </c>
      <c r="B7604">
        <v>0.78289796023621006</v>
      </c>
      <c r="C7604">
        <v>0.78307737934057997</v>
      </c>
      <c r="D7604">
        <v>0.78287559165169995</v>
      </c>
      <c r="E7604">
        <v>0.78306246550754799</v>
      </c>
      <c r="F7604">
        <v>0.78283528302932903</v>
      </c>
      <c r="G7604">
        <v>0.78302417160732296</v>
      </c>
      <c r="H7604">
        <v>0.78301827188764805</v>
      </c>
      <c r="I7604">
        <v>0.78322955176420095</v>
      </c>
      <c r="J7604">
        <v>0.78330668454714303</v>
      </c>
      <c r="K7604">
        <v>0.78374631667859496</v>
      </c>
      <c r="L7604">
        <v>0.784007015145751</v>
      </c>
      <c r="M7604">
        <v>0.784400208925773</v>
      </c>
      <c r="N7604">
        <v>0.78439148321533103</v>
      </c>
      <c r="O7604">
        <v>0.78511224180515504</v>
      </c>
      <c r="P7604">
        <v>0.78581635653596005</v>
      </c>
      <c r="Q7604">
        <v>0.78682062553529597</v>
      </c>
      <c r="R7604">
        <v>0.78750515889393302</v>
      </c>
      <c r="S7604">
        <v>0.78875746514117695</v>
      </c>
      <c r="T7604">
        <v>0.78953477873937605</v>
      </c>
      <c r="U7604">
        <v>0.79002360589760501</v>
      </c>
      <c r="V7604" t="e">
        <v>#N/A</v>
      </c>
      <c r="W7604" t="e">
        <v>#N/A</v>
      </c>
      <c r="X7604" t="e">
        <v>#N/A</v>
      </c>
      <c r="Y7604" t="e">
        <v>#N/A</v>
      </c>
    </row>
    <row r="7605" spans="1:25" x14ac:dyDescent="0.15">
      <c r="A7605" s="3">
        <v>41691</v>
      </c>
      <c r="B7605">
        <v>0.78587819719471996</v>
      </c>
      <c r="C7605">
        <v>0.78600621430321105</v>
      </c>
      <c r="D7605">
        <v>0.78579228068908902</v>
      </c>
      <c r="E7605">
        <v>0.78596191755637002</v>
      </c>
      <c r="F7605">
        <v>0.78583289071322904</v>
      </c>
      <c r="G7605">
        <v>0.78599488674382501</v>
      </c>
      <c r="H7605">
        <v>0.78605758693864103</v>
      </c>
      <c r="I7605">
        <v>0.786265004319181</v>
      </c>
      <c r="J7605">
        <v>0.78661898106843897</v>
      </c>
      <c r="K7605">
        <v>0.78695800174326502</v>
      </c>
      <c r="L7605">
        <v>0.78722584022372399</v>
      </c>
      <c r="M7605">
        <v>0.78754382729820105</v>
      </c>
      <c r="N7605">
        <v>0.78780251619200603</v>
      </c>
      <c r="O7605">
        <v>0.78812060967699105</v>
      </c>
      <c r="P7605">
        <v>0.788694889682652</v>
      </c>
      <c r="Q7605">
        <v>0.78964779014431397</v>
      </c>
      <c r="R7605">
        <v>0.79034649954221303</v>
      </c>
      <c r="S7605">
        <v>0.79070907168098203</v>
      </c>
      <c r="T7605">
        <v>0.79159197885098997</v>
      </c>
      <c r="U7605">
        <v>0.79192891044160096</v>
      </c>
      <c r="V7605" t="e">
        <v>#N/A</v>
      </c>
      <c r="W7605" t="e">
        <v>#N/A</v>
      </c>
      <c r="X7605" t="e">
        <v>#N/A</v>
      </c>
      <c r="Y7605" t="e">
        <v>#N/A</v>
      </c>
    </row>
    <row r="7606" spans="1:25" x14ac:dyDescent="0.15">
      <c r="A7606" s="3">
        <v>41694</v>
      </c>
      <c r="B7606">
        <v>0.78568298969072203</v>
      </c>
      <c r="C7606">
        <v>0.78613312713448003</v>
      </c>
      <c r="D7606">
        <v>0.78564129262386895</v>
      </c>
      <c r="E7606">
        <v>0.786104313018959</v>
      </c>
      <c r="F7606">
        <v>0.785628958576298</v>
      </c>
      <c r="G7606">
        <v>0.78611407163596703</v>
      </c>
      <c r="H7606">
        <v>0.78587960576506699</v>
      </c>
      <c r="I7606">
        <v>0.78641215884443005</v>
      </c>
      <c r="J7606">
        <v>0.78638710932918898</v>
      </c>
      <c r="K7606">
        <v>0.78710118123175499</v>
      </c>
      <c r="L7606">
        <v>0.78709640832245298</v>
      </c>
      <c r="M7606">
        <v>0.78807244491935602</v>
      </c>
      <c r="N7606">
        <v>0.78769052299165399</v>
      </c>
      <c r="O7606">
        <v>0.78866870423054503</v>
      </c>
      <c r="P7606">
        <v>0.78911818920068599</v>
      </c>
      <c r="Q7606">
        <v>0.79039306939627896</v>
      </c>
      <c r="R7606">
        <v>0.79071386217742101</v>
      </c>
      <c r="S7606">
        <v>0.79139862573966402</v>
      </c>
      <c r="T7606">
        <v>0.79195809153555197</v>
      </c>
      <c r="U7606">
        <v>0.79274015553126098</v>
      </c>
      <c r="V7606" t="e">
        <v>#N/A</v>
      </c>
      <c r="W7606" t="e">
        <v>#N/A</v>
      </c>
      <c r="X7606" t="e">
        <v>#N/A</v>
      </c>
      <c r="Y7606" t="e">
        <v>#N/A</v>
      </c>
    </row>
    <row r="7607" spans="1:25" x14ac:dyDescent="0.15">
      <c r="A7607" s="3">
        <v>41695</v>
      </c>
      <c r="B7607">
        <v>0.78819346027983195</v>
      </c>
      <c r="C7607">
        <v>0.78841446130852699</v>
      </c>
      <c r="D7607">
        <v>0.78816363130391798</v>
      </c>
      <c r="E7607">
        <v>0.78840056123822899</v>
      </c>
      <c r="F7607">
        <v>0.78815312785046898</v>
      </c>
      <c r="G7607">
        <v>0.78839716648327995</v>
      </c>
      <c r="H7607">
        <v>0.78841077136551396</v>
      </c>
      <c r="I7607">
        <v>0.788667717192853</v>
      </c>
      <c r="J7607">
        <v>0.789097346227283</v>
      </c>
      <c r="K7607">
        <v>0.78942417713820401</v>
      </c>
      <c r="L7607">
        <v>0.79001146774214304</v>
      </c>
      <c r="M7607">
        <v>0.79040426820624499</v>
      </c>
      <c r="N7607">
        <v>0.79015962963965103</v>
      </c>
      <c r="O7607">
        <v>0.79097770715822002</v>
      </c>
      <c r="P7607">
        <v>0.79168175509451899</v>
      </c>
      <c r="Q7607">
        <v>0.79234067671876596</v>
      </c>
      <c r="R7607">
        <v>0.79246109732916603</v>
      </c>
      <c r="S7607">
        <v>0.79301167084479895</v>
      </c>
      <c r="T7607">
        <v>0.79362501949170805</v>
      </c>
      <c r="U7607">
        <v>0.79417780808110805</v>
      </c>
      <c r="V7607" t="e">
        <v>#N/A</v>
      </c>
      <c r="W7607" t="e">
        <v>#N/A</v>
      </c>
      <c r="X7607" t="e">
        <v>#N/A</v>
      </c>
      <c r="Y7607" t="e">
        <v>#N/A</v>
      </c>
    </row>
    <row r="7608" spans="1:25" x14ac:dyDescent="0.15">
      <c r="A7608" s="3">
        <v>41696</v>
      </c>
      <c r="B7608">
        <v>0.78846996366260302</v>
      </c>
      <c r="C7608">
        <v>0.78863674437185105</v>
      </c>
      <c r="D7608">
        <v>0.788441417202705</v>
      </c>
      <c r="E7608">
        <v>0.788615654634652</v>
      </c>
      <c r="F7608">
        <v>0.78843091069339299</v>
      </c>
      <c r="G7608">
        <v>0.78861530888252296</v>
      </c>
      <c r="H7608">
        <v>0.78870324697247296</v>
      </c>
      <c r="I7608">
        <v>0.78889309858682999</v>
      </c>
      <c r="J7608">
        <v>0.789371608395393</v>
      </c>
      <c r="K7608">
        <v>0.78963884954577501</v>
      </c>
      <c r="L7608">
        <v>0.78999833752389004</v>
      </c>
      <c r="M7608">
        <v>0.790716438147824</v>
      </c>
      <c r="N7608">
        <v>0.79061225278867897</v>
      </c>
      <c r="O7608">
        <v>0.79133556324639298</v>
      </c>
      <c r="P7608">
        <v>0.792302536605486</v>
      </c>
      <c r="Q7608">
        <v>0.79278872803681699</v>
      </c>
      <c r="R7608">
        <v>0.79301144565889903</v>
      </c>
      <c r="S7608">
        <v>0.79428144175733495</v>
      </c>
      <c r="T7608">
        <v>0.79459187750525195</v>
      </c>
      <c r="U7608">
        <v>0.79524828546382698</v>
      </c>
      <c r="V7608" t="e">
        <v>#N/A</v>
      </c>
      <c r="W7608" t="e">
        <v>#N/A</v>
      </c>
      <c r="X7608" t="e">
        <v>#N/A</v>
      </c>
      <c r="Y7608" t="e">
        <v>#N/A</v>
      </c>
    </row>
    <row r="7609" spans="1:25" x14ac:dyDescent="0.15">
      <c r="A7609" s="3">
        <v>41697</v>
      </c>
      <c r="B7609">
        <v>0.78651598520675703</v>
      </c>
      <c r="C7609">
        <v>0.78669553339003595</v>
      </c>
      <c r="D7609">
        <v>0.78648072955660397</v>
      </c>
      <c r="E7609">
        <v>0.78667417543190399</v>
      </c>
      <c r="F7609">
        <v>0.78641767542311103</v>
      </c>
      <c r="G7609">
        <v>0.78661314329529597</v>
      </c>
      <c r="H7609">
        <v>0.78672144202840699</v>
      </c>
      <c r="I7609">
        <v>0.78697254114575299</v>
      </c>
      <c r="J7609">
        <v>0.78732729613501595</v>
      </c>
      <c r="K7609">
        <v>0.78771850459918102</v>
      </c>
      <c r="L7609">
        <v>0.78830901362779904</v>
      </c>
      <c r="M7609">
        <v>0.78864300454089098</v>
      </c>
      <c r="N7609">
        <v>0.78877904803639798</v>
      </c>
      <c r="O7609">
        <v>0.78929356337692302</v>
      </c>
      <c r="P7609">
        <v>0.79061164779501303</v>
      </c>
      <c r="Q7609">
        <v>0.791100282950158</v>
      </c>
      <c r="R7609">
        <v>0.79186430191792101</v>
      </c>
      <c r="S7609">
        <v>0.79248688298462</v>
      </c>
      <c r="T7609">
        <v>0.79329234497248102</v>
      </c>
      <c r="U7609">
        <v>0.79399517861056301</v>
      </c>
      <c r="V7609" t="e">
        <v>#N/A</v>
      </c>
      <c r="W7609" t="e">
        <v>#N/A</v>
      </c>
      <c r="X7609" t="e">
        <v>#N/A</v>
      </c>
      <c r="Y7609" t="e">
        <v>#N/A</v>
      </c>
    </row>
    <row r="7610" spans="1:25" x14ac:dyDescent="0.15">
      <c r="A7610" s="3">
        <v>41698</v>
      </c>
      <c r="B7610">
        <v>0.78799943308466402</v>
      </c>
      <c r="C7610">
        <v>0.78817905370580399</v>
      </c>
      <c r="D7610">
        <v>0.78785942245030205</v>
      </c>
      <c r="E7610">
        <v>0.78807495609350098</v>
      </c>
      <c r="F7610">
        <v>0.78794484965849898</v>
      </c>
      <c r="G7610">
        <v>0.78815843727450796</v>
      </c>
      <c r="H7610">
        <v>0.78826232161171805</v>
      </c>
      <c r="I7610">
        <v>0.78850842198581605</v>
      </c>
      <c r="J7610">
        <v>0.78897251439608596</v>
      </c>
      <c r="K7610">
        <v>0.78941603534946803</v>
      </c>
      <c r="L7610">
        <v>0.78999523214308698</v>
      </c>
      <c r="M7610">
        <v>0.79029337663425503</v>
      </c>
      <c r="N7610">
        <v>0.79043139276394203</v>
      </c>
      <c r="O7610">
        <v>0.79114201389336403</v>
      </c>
      <c r="P7610">
        <v>0.79204335302949302</v>
      </c>
      <c r="Q7610">
        <v>0.79253210973699995</v>
      </c>
      <c r="R7610">
        <v>0.79325721060906795</v>
      </c>
      <c r="S7610">
        <v>0.79388525836845703</v>
      </c>
      <c r="T7610">
        <v>0.794674845993247</v>
      </c>
      <c r="U7610">
        <v>0.79523864764188001</v>
      </c>
      <c r="V7610" t="e">
        <v>#N/A</v>
      </c>
      <c r="W7610" t="e">
        <v>#N/A</v>
      </c>
      <c r="X7610" t="e">
        <v>#N/A</v>
      </c>
      <c r="Y7610" t="e">
        <v>#N/A</v>
      </c>
    </row>
    <row r="7611" spans="1:25" x14ac:dyDescent="0.15">
      <c r="A7611" s="3">
        <v>41701</v>
      </c>
      <c r="B7611">
        <v>0.78928852175930098</v>
      </c>
      <c r="C7611">
        <v>0.78942959507178401</v>
      </c>
      <c r="D7611">
        <v>0.78924782729718901</v>
      </c>
      <c r="E7611">
        <v>0.78940280253266704</v>
      </c>
      <c r="F7611">
        <v>0.78923392350188704</v>
      </c>
      <c r="G7611">
        <v>0.789391949624906</v>
      </c>
      <c r="H7611">
        <v>0.78957054028802498</v>
      </c>
      <c r="I7611">
        <v>0.78981161790538501</v>
      </c>
      <c r="J7611">
        <v>0.79039990720812403</v>
      </c>
      <c r="K7611">
        <v>0.79080902728549896</v>
      </c>
      <c r="L7611">
        <v>0.79143097597533696</v>
      </c>
      <c r="M7611">
        <v>0.79176232049198203</v>
      </c>
      <c r="N7611">
        <v>0.79222953596069401</v>
      </c>
      <c r="O7611">
        <v>0.79256101506797905</v>
      </c>
      <c r="P7611">
        <v>0.79387974761048496</v>
      </c>
      <c r="Q7611">
        <v>0.79420125437516498</v>
      </c>
      <c r="R7611">
        <v>0.79515835879190999</v>
      </c>
      <c r="S7611">
        <v>0.79567341781943302</v>
      </c>
      <c r="T7611">
        <v>0.79652736600582597</v>
      </c>
      <c r="U7611">
        <v>0.79688003609875602</v>
      </c>
      <c r="V7611" t="e">
        <v>#N/A</v>
      </c>
      <c r="W7611" t="e">
        <v>#N/A</v>
      </c>
      <c r="X7611" t="e">
        <v>#N/A</v>
      </c>
      <c r="Y7611" t="e">
        <v>#N/A</v>
      </c>
    </row>
    <row r="7612" spans="1:25" x14ac:dyDescent="0.15">
      <c r="A7612" s="3">
        <v>41702</v>
      </c>
      <c r="B7612">
        <v>0.78941332611748904</v>
      </c>
      <c r="C7612">
        <v>0.78954421865134095</v>
      </c>
      <c r="D7612">
        <v>0.78937704394168595</v>
      </c>
      <c r="E7612">
        <v>0.78952488950169497</v>
      </c>
      <c r="F7612">
        <v>0.78937060125709702</v>
      </c>
      <c r="G7612">
        <v>0.78951844645181202</v>
      </c>
      <c r="H7612">
        <v>0.78964051841218896</v>
      </c>
      <c r="I7612">
        <v>0.78982026051143595</v>
      </c>
      <c r="J7612">
        <v>0.79039811137427896</v>
      </c>
      <c r="K7612">
        <v>0.79060063121240998</v>
      </c>
      <c r="L7612">
        <v>0.79116489152636305</v>
      </c>
      <c r="M7612">
        <v>0.79148596137364002</v>
      </c>
      <c r="N7612">
        <v>0.79198299892647905</v>
      </c>
      <c r="O7612">
        <v>0.79230419242870098</v>
      </c>
      <c r="P7612">
        <v>0.79374940388883597</v>
      </c>
      <c r="Q7612">
        <v>0.79419976745445098</v>
      </c>
      <c r="R7612">
        <v>0.79508165027646405</v>
      </c>
      <c r="S7612">
        <v>0.79559663302267403</v>
      </c>
      <c r="T7612">
        <v>0.79639367927203397</v>
      </c>
      <c r="U7612">
        <v>0.79696301738917497</v>
      </c>
      <c r="V7612" t="e">
        <v>#N/A</v>
      </c>
      <c r="W7612" t="e">
        <v>#N/A</v>
      </c>
      <c r="X7612" t="e">
        <v>#N/A</v>
      </c>
      <c r="Y7612" t="e">
        <v>#N/A</v>
      </c>
    </row>
    <row r="7613" spans="1:25" x14ac:dyDescent="0.15">
      <c r="A7613" s="3">
        <v>41703</v>
      </c>
      <c r="B7613">
        <v>0.78939569643087204</v>
      </c>
      <c r="C7613">
        <v>0.78962966780918997</v>
      </c>
      <c r="D7613">
        <v>0.78936585818395499</v>
      </c>
      <c r="E7613">
        <v>0.78961576474014294</v>
      </c>
      <c r="F7613">
        <v>0.78936843515817501</v>
      </c>
      <c r="G7613">
        <v>0.78961189906463503</v>
      </c>
      <c r="H7613">
        <v>0.78956455856696295</v>
      </c>
      <c r="I7613">
        <v>0.78984025369728195</v>
      </c>
      <c r="J7613">
        <v>0.79026854285861603</v>
      </c>
      <c r="K7613">
        <v>0.79057516056866595</v>
      </c>
      <c r="L7613">
        <v>0.79107199237098702</v>
      </c>
      <c r="M7613">
        <v>0.79144515971054297</v>
      </c>
      <c r="N7613">
        <v>0.79195288234763495</v>
      </c>
      <c r="O7613">
        <v>0.79230035572511204</v>
      </c>
      <c r="P7613">
        <v>0.79356875886067801</v>
      </c>
      <c r="Q7613">
        <v>0.79435686572743303</v>
      </c>
      <c r="R7613">
        <v>0.79529050884157304</v>
      </c>
      <c r="S7613">
        <v>0.79582366589327103</v>
      </c>
      <c r="T7613">
        <v>0.79660252361864703</v>
      </c>
      <c r="U7613">
        <v>0.79713582283865503</v>
      </c>
      <c r="V7613" t="e">
        <v>#N/A</v>
      </c>
      <c r="W7613" t="e">
        <v>#N/A</v>
      </c>
      <c r="X7613" t="e">
        <v>#N/A</v>
      </c>
      <c r="Y7613" t="e">
        <v>#N/A</v>
      </c>
    </row>
    <row r="7614" spans="1:25" x14ac:dyDescent="0.15">
      <c r="A7614" s="3">
        <v>41704</v>
      </c>
      <c r="B7614">
        <v>0.78587534950843296</v>
      </c>
      <c r="C7614">
        <v>0.78600329879903097</v>
      </c>
      <c r="D7614">
        <v>0.78583752204954804</v>
      </c>
      <c r="E7614">
        <v>0.78600127312696999</v>
      </c>
      <c r="F7614">
        <v>0.78579177940986999</v>
      </c>
      <c r="G7614">
        <v>0.78594853146781096</v>
      </c>
      <c r="H7614">
        <v>0.786020405270631</v>
      </c>
      <c r="I7614">
        <v>0.78621583694255703</v>
      </c>
      <c r="J7614">
        <v>0.78663196010463499</v>
      </c>
      <c r="K7614">
        <v>0.78686538696977304</v>
      </c>
      <c r="L7614">
        <v>0.78754840746683197</v>
      </c>
      <c r="M7614">
        <v>0.787820595437556</v>
      </c>
      <c r="N7614">
        <v>0.78834158160635104</v>
      </c>
      <c r="O7614">
        <v>0.78861893407230799</v>
      </c>
      <c r="P7614">
        <v>0.79021240397999704</v>
      </c>
      <c r="Q7614">
        <v>0.79065960271729996</v>
      </c>
      <c r="R7614">
        <v>0.79173540936275499</v>
      </c>
      <c r="S7614">
        <v>0.79215221202433705</v>
      </c>
      <c r="T7614">
        <v>0.79333634078752302</v>
      </c>
      <c r="U7614">
        <v>0.79378399979374503</v>
      </c>
      <c r="V7614" t="e">
        <v>#N/A</v>
      </c>
      <c r="W7614" t="e">
        <v>#N/A</v>
      </c>
      <c r="X7614" t="e">
        <v>#N/A</v>
      </c>
      <c r="Y7614" t="e">
        <v>#N/A</v>
      </c>
    </row>
    <row r="7615" spans="1:25" x14ac:dyDescent="0.15">
      <c r="A7615" s="3">
        <v>41705</v>
      </c>
      <c r="B7615">
        <v>0.787405937532213</v>
      </c>
      <c r="C7615">
        <v>0.78758553148718502</v>
      </c>
      <c r="D7615">
        <v>0.78732933724352305</v>
      </c>
      <c r="E7615">
        <v>0.78753094262743994</v>
      </c>
      <c r="F7615">
        <v>0.78736708912952702</v>
      </c>
      <c r="G7615">
        <v>0.78757549633970803</v>
      </c>
      <c r="H7615">
        <v>0.78755645467840996</v>
      </c>
      <c r="I7615">
        <v>0.78780658471744502</v>
      </c>
      <c r="J7615">
        <v>0.78820914274668996</v>
      </c>
      <c r="K7615">
        <v>0.78848473601187696</v>
      </c>
      <c r="L7615">
        <v>0.78901246182197804</v>
      </c>
      <c r="M7615">
        <v>0.78935768748936697</v>
      </c>
      <c r="N7615">
        <v>0.78983658109083399</v>
      </c>
      <c r="O7615">
        <v>0.79017580944524601</v>
      </c>
      <c r="P7615">
        <v>0.791612534026231</v>
      </c>
      <c r="Q7615">
        <v>0.79211149811411197</v>
      </c>
      <c r="R7615">
        <v>0.79335455682008604</v>
      </c>
      <c r="S7615">
        <v>0.79388447011202401</v>
      </c>
      <c r="T7615">
        <v>0.79495011986698605</v>
      </c>
      <c r="U7615">
        <v>0.79549058282090002</v>
      </c>
      <c r="V7615" t="e">
        <v>#N/A</v>
      </c>
      <c r="W7615" t="e">
        <v>#N/A</v>
      </c>
      <c r="X7615" t="e">
        <v>#N/A</v>
      </c>
      <c r="Y7615" t="e">
        <v>#N/A</v>
      </c>
    </row>
    <row r="7616" spans="1:25" x14ac:dyDescent="0.15">
      <c r="A7616" s="3">
        <v>41708</v>
      </c>
      <c r="B7616">
        <v>0.79044269222840702</v>
      </c>
      <c r="C7616">
        <v>0.79062246331061303</v>
      </c>
      <c r="D7616">
        <v>0.79041488761366796</v>
      </c>
      <c r="E7616">
        <v>0.79060109881048102</v>
      </c>
      <c r="F7616">
        <v>0.79041285089233704</v>
      </c>
      <c r="G7616">
        <v>0.79060313615337996</v>
      </c>
      <c r="H7616">
        <v>0.79060613673991298</v>
      </c>
      <c r="I7616">
        <v>0.79084255691994498</v>
      </c>
      <c r="J7616">
        <v>0.79131726650964096</v>
      </c>
      <c r="K7616">
        <v>0.791581565264453</v>
      </c>
      <c r="L7616">
        <v>0.79214988918096996</v>
      </c>
      <c r="M7616">
        <v>0.79247909068649602</v>
      </c>
      <c r="N7616">
        <v>0.79295991546228395</v>
      </c>
      <c r="O7616">
        <v>0.79328205670157603</v>
      </c>
      <c r="P7616">
        <v>0.79487328191150097</v>
      </c>
      <c r="Q7616">
        <v>0.79536241597762403</v>
      </c>
      <c r="R7616">
        <v>0.79660012114807099</v>
      </c>
      <c r="S7616">
        <v>0.79707921940656301</v>
      </c>
      <c r="T7616">
        <v>0.79818275550973095</v>
      </c>
      <c r="U7616">
        <v>0.79881153404916305</v>
      </c>
      <c r="V7616" t="e">
        <v>#N/A</v>
      </c>
      <c r="W7616" t="e">
        <v>#N/A</v>
      </c>
      <c r="X7616" t="e">
        <v>#N/A</v>
      </c>
      <c r="Y7616" t="e">
        <v>#N/A</v>
      </c>
    </row>
    <row r="7617" spans="1:25" x14ac:dyDescent="0.15">
      <c r="A7617" s="3">
        <v>41709</v>
      </c>
      <c r="B7617">
        <v>0.79093286610582203</v>
      </c>
      <c r="C7617">
        <v>0.79110246466624601</v>
      </c>
      <c r="D7617">
        <v>0.79090661970361198</v>
      </c>
      <c r="E7617">
        <v>0.79108265811874401</v>
      </c>
      <c r="F7617">
        <v>0.79089787094796005</v>
      </c>
      <c r="G7617">
        <v>0.79109629192536202</v>
      </c>
      <c r="H7617">
        <v>0.79106727372513896</v>
      </c>
      <c r="I7617">
        <v>0.79131965202333598</v>
      </c>
      <c r="J7617">
        <v>0.79174944791030499</v>
      </c>
      <c r="K7617">
        <v>0.79198965076485395</v>
      </c>
      <c r="L7617">
        <v>0.79256373946802505</v>
      </c>
      <c r="M7617">
        <v>0.79284510352719195</v>
      </c>
      <c r="N7617">
        <v>0.79332762053257899</v>
      </c>
      <c r="O7617">
        <v>0.79371113760108203</v>
      </c>
      <c r="P7617">
        <v>0.79534530084150601</v>
      </c>
      <c r="Q7617">
        <v>0.79569532156205702</v>
      </c>
      <c r="R7617">
        <v>0.79694064280007204</v>
      </c>
      <c r="S7617">
        <v>0.79744029283256201</v>
      </c>
      <c r="T7617">
        <v>0.79842107094484405</v>
      </c>
      <c r="U7617">
        <v>0.799051887138996</v>
      </c>
      <c r="V7617" t="e">
        <v>#N/A</v>
      </c>
      <c r="W7617" t="e">
        <v>#N/A</v>
      </c>
      <c r="X7617" t="e">
        <v>#N/A</v>
      </c>
      <c r="Y7617" t="e">
        <v>#N/A</v>
      </c>
    </row>
    <row r="7618" spans="1:25" x14ac:dyDescent="0.15">
      <c r="A7618" s="3">
        <v>41710</v>
      </c>
      <c r="B7618">
        <v>0.79042247717644598</v>
      </c>
      <c r="C7618">
        <v>0.79065365200370896</v>
      </c>
      <c r="D7618">
        <v>0.79039367097898205</v>
      </c>
      <c r="E7618">
        <v>0.79063772031374102</v>
      </c>
      <c r="F7618">
        <v>0.79039807369159798</v>
      </c>
      <c r="G7618">
        <v>0.79063975656773899</v>
      </c>
      <c r="H7618">
        <v>0.79055986422851399</v>
      </c>
      <c r="I7618">
        <v>0.79086562297579399</v>
      </c>
      <c r="J7618">
        <v>0.79119690423607103</v>
      </c>
      <c r="K7618">
        <v>0.79149763680150398</v>
      </c>
      <c r="L7618">
        <v>0.79199989697227302</v>
      </c>
      <c r="M7618">
        <v>0.79233973277418701</v>
      </c>
      <c r="N7618">
        <v>0.79282569889675703</v>
      </c>
      <c r="O7618">
        <v>0.79319814110688602</v>
      </c>
      <c r="P7618">
        <v>0.79468189926649102</v>
      </c>
      <c r="Q7618">
        <v>0.79515783100714299</v>
      </c>
      <c r="R7618">
        <v>0.79624930769329805</v>
      </c>
      <c r="S7618">
        <v>0.79680012366671804</v>
      </c>
      <c r="T7618">
        <v>0.79770344418970096</v>
      </c>
      <c r="U7618">
        <v>0.79823390743150102</v>
      </c>
      <c r="V7618" t="e">
        <v>#N/A</v>
      </c>
      <c r="W7618" t="e">
        <v>#N/A</v>
      </c>
      <c r="X7618" t="e">
        <v>#N/A</v>
      </c>
      <c r="Y7618" t="e">
        <v>#N/A</v>
      </c>
    </row>
    <row r="7619" spans="1:25" x14ac:dyDescent="0.15">
      <c r="A7619" s="3">
        <v>41711</v>
      </c>
      <c r="B7619">
        <v>0.79044969865554005</v>
      </c>
      <c r="C7619">
        <v>0.79062938684044504</v>
      </c>
      <c r="D7619">
        <v>0.79042223847691295</v>
      </c>
      <c r="E7619">
        <v>0.79060836237472298</v>
      </c>
      <c r="F7619">
        <v>0.79039058375078897</v>
      </c>
      <c r="G7619">
        <v>0.79058077777033697</v>
      </c>
      <c r="H7619">
        <v>0.79058731109265201</v>
      </c>
      <c r="I7619">
        <v>0.79084530442241296</v>
      </c>
      <c r="J7619">
        <v>0.791199436425993</v>
      </c>
      <c r="K7619">
        <v>0.791495198902606</v>
      </c>
      <c r="L7619">
        <v>0.79206926130377597</v>
      </c>
      <c r="M7619">
        <v>0.79240047815826598</v>
      </c>
      <c r="N7619">
        <v>0.79281354133257098</v>
      </c>
      <c r="O7619">
        <v>0.79314267164254104</v>
      </c>
      <c r="P7619">
        <v>0.79480226716475599</v>
      </c>
      <c r="Q7619">
        <v>0.79516232929657304</v>
      </c>
      <c r="R7619">
        <v>0.796368578348019</v>
      </c>
      <c r="S7619">
        <v>0.79683715537232702</v>
      </c>
      <c r="T7619">
        <v>0.79788844246868795</v>
      </c>
      <c r="U7619">
        <v>0.79840036486523003</v>
      </c>
      <c r="V7619" t="e">
        <v>#N/A</v>
      </c>
      <c r="W7619" t="e">
        <v>#N/A</v>
      </c>
      <c r="X7619" t="e">
        <v>#N/A</v>
      </c>
      <c r="Y7619" t="e">
        <v>#N/A</v>
      </c>
    </row>
    <row r="7620" spans="1:25" x14ac:dyDescent="0.15">
      <c r="A7620" s="3">
        <v>41712</v>
      </c>
      <c r="B7620">
        <v>0.79223270966661896</v>
      </c>
      <c r="C7620">
        <v>0.79274998390316098</v>
      </c>
      <c r="D7620">
        <v>0.79216896170754103</v>
      </c>
      <c r="E7620">
        <v>0.79270726826466698</v>
      </c>
      <c r="F7620">
        <v>0.79220185553602596</v>
      </c>
      <c r="G7620">
        <v>0.792736085588712</v>
      </c>
      <c r="H7620">
        <v>0.79239845527628205</v>
      </c>
      <c r="I7620">
        <v>0.79299034549900904</v>
      </c>
      <c r="J7620">
        <v>0.79319781330688999</v>
      </c>
      <c r="K7620">
        <v>0.793854198193093</v>
      </c>
      <c r="L7620">
        <v>0.79394874476313904</v>
      </c>
      <c r="M7620">
        <v>0.79460521858743405</v>
      </c>
      <c r="N7620">
        <v>0.79481201942272794</v>
      </c>
      <c r="O7620">
        <v>0.79546859704260897</v>
      </c>
      <c r="P7620">
        <v>0.79676451268048298</v>
      </c>
      <c r="Q7620">
        <v>0.79759113744686305</v>
      </c>
      <c r="R7620">
        <v>0.79849429403127303</v>
      </c>
      <c r="S7620">
        <v>0.79932112999008098</v>
      </c>
      <c r="T7620">
        <v>0.80005667400852698</v>
      </c>
      <c r="U7620">
        <v>0.80100220278504197</v>
      </c>
      <c r="V7620" t="e">
        <v>#N/A</v>
      </c>
      <c r="W7620" t="e">
        <v>#N/A</v>
      </c>
      <c r="X7620" t="e">
        <v>#N/A</v>
      </c>
      <c r="Y7620" t="e">
        <v>#N/A</v>
      </c>
    </row>
    <row r="7621" spans="1:25" x14ac:dyDescent="0.15">
      <c r="A7621" s="3">
        <v>41715</v>
      </c>
      <c r="B7621">
        <v>0.79347154262168396</v>
      </c>
      <c r="C7621">
        <v>0.79381881398493304</v>
      </c>
      <c r="D7621">
        <v>0.79344170259231195</v>
      </c>
      <c r="E7621">
        <v>0.79380491429410305</v>
      </c>
      <c r="F7621">
        <v>0.79344325622420697</v>
      </c>
      <c r="G7621">
        <v>0.79380491429410305</v>
      </c>
      <c r="H7621">
        <v>0.79364782992202998</v>
      </c>
      <c r="I7621">
        <v>0.79400564819691699</v>
      </c>
      <c r="J7621">
        <v>0.79432596713542503</v>
      </c>
      <c r="K7621">
        <v>0.79482523246529102</v>
      </c>
      <c r="L7621">
        <v>0.79508033098296804</v>
      </c>
      <c r="M7621">
        <v>0.79564145001642195</v>
      </c>
      <c r="N7621">
        <v>0.79591455600419903</v>
      </c>
      <c r="O7621">
        <v>0.79653506794615803</v>
      </c>
      <c r="P7621">
        <v>0.79805512622359598</v>
      </c>
      <c r="Q7621">
        <v>0.79876591715671397</v>
      </c>
      <c r="R7621">
        <v>0.79983256053580598</v>
      </c>
      <c r="S7621">
        <v>0.800628631052828</v>
      </c>
      <c r="T7621">
        <v>0.80148119526017503</v>
      </c>
      <c r="U7621">
        <v>0.80238309931727403</v>
      </c>
      <c r="V7621" t="e">
        <v>#N/A</v>
      </c>
      <c r="W7621" t="e">
        <v>#N/A</v>
      </c>
      <c r="X7621" t="e">
        <v>#N/A</v>
      </c>
      <c r="Y7621" t="e">
        <v>#N/A</v>
      </c>
    </row>
    <row r="7622" spans="1:25" x14ac:dyDescent="0.15">
      <c r="A7622" s="3">
        <v>41716</v>
      </c>
      <c r="B7622">
        <v>0.79544752291688103</v>
      </c>
      <c r="C7622">
        <v>0.79567898850219498</v>
      </c>
      <c r="D7622">
        <v>0.79542668953193196</v>
      </c>
      <c r="E7622">
        <v>0.79566561474391395</v>
      </c>
      <c r="F7622">
        <v>0.79542309054041005</v>
      </c>
      <c r="G7622">
        <v>0.79566508856388396</v>
      </c>
      <c r="H7622">
        <v>0.795607581801</v>
      </c>
      <c r="I7622">
        <v>0.79588076466975399</v>
      </c>
      <c r="J7622">
        <v>0.79629558096415298</v>
      </c>
      <c r="K7622">
        <v>0.796667177453936</v>
      </c>
      <c r="L7622">
        <v>0.79714259960338896</v>
      </c>
      <c r="M7622">
        <v>0.79751326430742298</v>
      </c>
      <c r="N7622">
        <v>0.79797433470481005</v>
      </c>
      <c r="O7622">
        <v>0.798353310572117</v>
      </c>
      <c r="P7622">
        <v>0.80004816502832599</v>
      </c>
      <c r="Q7622">
        <v>0.80052473154842196</v>
      </c>
      <c r="R7622">
        <v>0.80188545597382999</v>
      </c>
      <c r="S7622">
        <v>0.80234160666675203</v>
      </c>
      <c r="T7622">
        <v>0.803549350916959</v>
      </c>
      <c r="U7622">
        <v>0.80396197738220998</v>
      </c>
      <c r="V7622" t="e">
        <v>#N/A</v>
      </c>
      <c r="W7622" t="e">
        <v>#N/A</v>
      </c>
      <c r="X7622" t="e">
        <v>#N/A</v>
      </c>
      <c r="Y7622" t="e">
        <v>#N/A</v>
      </c>
    </row>
    <row r="7623" spans="1:25" x14ac:dyDescent="0.15">
      <c r="A7623" s="3">
        <v>41717</v>
      </c>
      <c r="B7623">
        <v>0.79609024880234902</v>
      </c>
      <c r="C7623">
        <v>0.79637333058585602</v>
      </c>
      <c r="D7623">
        <v>0.796066831160402</v>
      </c>
      <c r="E7623">
        <v>0.79635737495057801</v>
      </c>
      <c r="F7623">
        <v>0.79606323041756499</v>
      </c>
      <c r="G7623">
        <v>0.79635840056048401</v>
      </c>
      <c r="H7623">
        <v>0.796253726634085</v>
      </c>
      <c r="I7623">
        <v>0.79657284160500796</v>
      </c>
      <c r="J7623">
        <v>0.79688884538504301</v>
      </c>
      <c r="K7623">
        <v>0.79735177814701796</v>
      </c>
      <c r="L7623">
        <v>0.79775107229800202</v>
      </c>
      <c r="M7623">
        <v>0.79828414638859202</v>
      </c>
      <c r="N7623">
        <v>0.79858821104699096</v>
      </c>
      <c r="O7623">
        <v>0.79919611455367601</v>
      </c>
      <c r="P7623">
        <v>0.80054620170816904</v>
      </c>
      <c r="Q7623">
        <v>0.80125487972995602</v>
      </c>
      <c r="R7623">
        <v>0.80242953573452902</v>
      </c>
      <c r="S7623">
        <v>0.80289365868741802</v>
      </c>
      <c r="T7623">
        <v>0.80423300870819803</v>
      </c>
      <c r="U7623">
        <v>0.80470773155365405</v>
      </c>
      <c r="V7623" t="e">
        <v>#N/A</v>
      </c>
      <c r="W7623" t="e">
        <v>#N/A</v>
      </c>
      <c r="X7623" t="e">
        <v>#N/A</v>
      </c>
      <c r="Y7623" t="e">
        <v>#N/A</v>
      </c>
    </row>
    <row r="7624" spans="1:25" x14ac:dyDescent="0.15">
      <c r="A7624" s="3">
        <v>41718</v>
      </c>
      <c r="B7624">
        <v>0.79933545404201101</v>
      </c>
      <c r="C7624">
        <v>0.79951830815398695</v>
      </c>
      <c r="D7624">
        <v>0.79931201817446595</v>
      </c>
      <c r="E7624">
        <v>0.79950233954507299</v>
      </c>
      <c r="F7624">
        <v>0.79926798139817601</v>
      </c>
      <c r="G7624">
        <v>0.799467826835076</v>
      </c>
      <c r="H7624">
        <v>0.79948586449335401</v>
      </c>
      <c r="I7624">
        <v>0.79971149078122905</v>
      </c>
      <c r="J7624">
        <v>0.80013240870497104</v>
      </c>
      <c r="K7624">
        <v>0.80039003830825395</v>
      </c>
      <c r="L7624">
        <v>0.80102846572596698</v>
      </c>
      <c r="M7624">
        <v>0.80135575403189996</v>
      </c>
      <c r="N7624">
        <v>0.80183319591878799</v>
      </c>
      <c r="O7624">
        <v>0.80216573475224795</v>
      </c>
      <c r="P7624">
        <v>0.80370911948672696</v>
      </c>
      <c r="Q7624">
        <v>0.80413732677923699</v>
      </c>
      <c r="R7624">
        <v>0.80527946509665504</v>
      </c>
      <c r="S7624">
        <v>0.80578264819002299</v>
      </c>
      <c r="T7624">
        <v>0.80666812671501997</v>
      </c>
      <c r="U7624">
        <v>0.807192279444924</v>
      </c>
      <c r="V7624" t="e">
        <v>#N/A</v>
      </c>
      <c r="W7624" t="e">
        <v>#N/A</v>
      </c>
      <c r="X7624" t="e">
        <v>#N/A</v>
      </c>
      <c r="Y7624" t="e">
        <v>#N/A</v>
      </c>
    </row>
    <row r="7625" spans="1:25" x14ac:dyDescent="0.15">
      <c r="A7625" s="3">
        <v>41719</v>
      </c>
      <c r="B7625">
        <v>0.79821113273446698</v>
      </c>
      <c r="C7625">
        <v>0.79871368545871702</v>
      </c>
      <c r="D7625">
        <v>0.79814517916703198</v>
      </c>
      <c r="E7625">
        <v>0.79866884230008806</v>
      </c>
      <c r="F7625">
        <v>0.798188974551303</v>
      </c>
      <c r="G7625">
        <v>0.79869770822941699</v>
      </c>
      <c r="H7625">
        <v>0.79835517709363102</v>
      </c>
      <c r="I7625">
        <v>0.79887476074165298</v>
      </c>
      <c r="J7625">
        <v>0.79888944313616295</v>
      </c>
      <c r="K7625">
        <v>0.79949263116373903</v>
      </c>
      <c r="L7625">
        <v>0.79969577631824895</v>
      </c>
      <c r="M7625">
        <v>0.80034292491749204</v>
      </c>
      <c r="N7625">
        <v>0.80040995758614897</v>
      </c>
      <c r="O7625">
        <v>0.80106237590572704</v>
      </c>
      <c r="P7625">
        <v>0.80217109631339101</v>
      </c>
      <c r="Q7625">
        <v>0.80298370823098597</v>
      </c>
      <c r="R7625">
        <v>0.80377224703963701</v>
      </c>
      <c r="S7625">
        <v>0.80459541876462704</v>
      </c>
      <c r="T7625">
        <v>0.804976150573675</v>
      </c>
      <c r="U7625">
        <v>0.80594917286640799</v>
      </c>
      <c r="V7625" t="e">
        <v>#N/A</v>
      </c>
      <c r="W7625" t="e">
        <v>#N/A</v>
      </c>
      <c r="X7625" t="e">
        <v>#N/A</v>
      </c>
      <c r="Y7625" t="e">
        <v>#N/A</v>
      </c>
    </row>
    <row r="7626" spans="1:25" x14ac:dyDescent="0.15">
      <c r="A7626" s="3">
        <v>41722</v>
      </c>
      <c r="B7626">
        <v>0.79676724971320301</v>
      </c>
      <c r="C7626">
        <v>0.79702485304733395</v>
      </c>
      <c r="D7626">
        <v>0.79674638508714701</v>
      </c>
      <c r="E7626">
        <v>0.79701145839644305</v>
      </c>
      <c r="F7626">
        <v>0.79674278017310796</v>
      </c>
      <c r="G7626">
        <v>0.79701635295361195</v>
      </c>
      <c r="H7626">
        <v>0.79690688294596301</v>
      </c>
      <c r="I7626">
        <v>0.79720728652771</v>
      </c>
      <c r="J7626">
        <v>0.79738823286753002</v>
      </c>
      <c r="K7626">
        <v>0.79780314701768196</v>
      </c>
      <c r="L7626">
        <v>0.79808671660456698</v>
      </c>
      <c r="M7626">
        <v>0.79861518525443098</v>
      </c>
      <c r="N7626">
        <v>0.79880603942906503</v>
      </c>
      <c r="O7626">
        <v>0.79933203092258398</v>
      </c>
      <c r="P7626">
        <v>0.80063029165173005</v>
      </c>
      <c r="Q7626">
        <v>0.80131387877959404</v>
      </c>
      <c r="R7626">
        <v>0.80219468478807499</v>
      </c>
      <c r="S7626">
        <v>0.80287593500128995</v>
      </c>
      <c r="T7626">
        <v>0.80349705355185597</v>
      </c>
      <c r="U7626">
        <v>0.80421465327125696</v>
      </c>
      <c r="V7626" t="e">
        <v>#N/A</v>
      </c>
      <c r="W7626" t="e">
        <v>#N/A</v>
      </c>
      <c r="X7626" t="e">
        <v>#N/A</v>
      </c>
      <c r="Y7626" t="e">
        <v>#N/A</v>
      </c>
    </row>
    <row r="7627" spans="1:25" x14ac:dyDescent="0.15">
      <c r="A7627" s="3">
        <v>41723</v>
      </c>
      <c r="B7627">
        <v>0.79764084053113304</v>
      </c>
      <c r="C7627">
        <v>0.79798878360085101</v>
      </c>
      <c r="D7627">
        <v>0.79762254674463495</v>
      </c>
      <c r="E7627">
        <v>0.79797796179477198</v>
      </c>
      <c r="F7627">
        <v>0.79762409678937196</v>
      </c>
      <c r="G7627">
        <v>0.79797899057824895</v>
      </c>
      <c r="H7627">
        <v>0.797737729814189</v>
      </c>
      <c r="I7627">
        <v>0.798147548867295</v>
      </c>
      <c r="J7627">
        <v>0.79829603327479803</v>
      </c>
      <c r="K7627">
        <v>0.79880909093253505</v>
      </c>
      <c r="L7627">
        <v>0.79899941331579705</v>
      </c>
      <c r="M7627">
        <v>0.79951253167576897</v>
      </c>
      <c r="N7627">
        <v>0.79972660682967101</v>
      </c>
      <c r="O7627">
        <v>0.80033017134087003</v>
      </c>
      <c r="P7627">
        <v>0.80161729238944002</v>
      </c>
      <c r="Q7627">
        <v>0.80226498813332003</v>
      </c>
      <c r="R7627">
        <v>0.80322942595148095</v>
      </c>
      <c r="S7627">
        <v>0.80395470023733395</v>
      </c>
      <c r="T7627">
        <v>0.80452165389873298</v>
      </c>
      <c r="U7627">
        <v>0.80536064389639905</v>
      </c>
      <c r="V7627" t="e">
        <v>#N/A</v>
      </c>
      <c r="W7627" t="e">
        <v>#N/A</v>
      </c>
      <c r="X7627" t="e">
        <v>#N/A</v>
      </c>
      <c r="Y7627" t="e">
        <v>#N/A</v>
      </c>
    </row>
    <row r="7628" spans="1:25" x14ac:dyDescent="0.15">
      <c r="A7628" s="3">
        <v>41724</v>
      </c>
      <c r="B7628">
        <v>0.79931946485190597</v>
      </c>
      <c r="C7628">
        <v>0.79951276730127196</v>
      </c>
      <c r="D7628">
        <v>0.79930632172648797</v>
      </c>
      <c r="E7628">
        <v>0.79950838668596702</v>
      </c>
      <c r="F7628">
        <v>0.79930658039736302</v>
      </c>
      <c r="G7628">
        <v>0.79951715106237098</v>
      </c>
      <c r="H7628">
        <v>0.79936043431691395</v>
      </c>
      <c r="I7628">
        <v>0.79962850244721795</v>
      </c>
      <c r="J7628">
        <v>0.79982210993090597</v>
      </c>
      <c r="K7628">
        <v>0.80009024107257998</v>
      </c>
      <c r="L7628">
        <v>0.80049505588716896</v>
      </c>
      <c r="M7628">
        <v>0.80082516761217104</v>
      </c>
      <c r="N7628">
        <v>0.80123776737709396</v>
      </c>
      <c r="O7628">
        <v>0.80158087476789797</v>
      </c>
      <c r="P7628">
        <v>0.80281875386837198</v>
      </c>
      <c r="Q7628">
        <v>0.80332207061979299</v>
      </c>
      <c r="R7628">
        <v>0.80418305373238197</v>
      </c>
      <c r="S7628">
        <v>0.80473027868408498</v>
      </c>
      <c r="T7628">
        <v>0.80526872292139495</v>
      </c>
      <c r="U7628">
        <v>0.80589092503514204</v>
      </c>
      <c r="V7628" t="e">
        <v>#N/A</v>
      </c>
      <c r="W7628" t="e">
        <v>#N/A</v>
      </c>
      <c r="X7628" t="e">
        <v>#N/A</v>
      </c>
      <c r="Y7628" t="e">
        <v>#N/A</v>
      </c>
    </row>
    <row r="7629" spans="1:25" x14ac:dyDescent="0.15">
      <c r="A7629" s="3">
        <v>41725</v>
      </c>
      <c r="B7629">
        <v>0.80009022362570104</v>
      </c>
      <c r="C7629">
        <v>0.80033513792214495</v>
      </c>
      <c r="D7629">
        <v>0.80005490660077905</v>
      </c>
      <c r="E7629">
        <v>0.80033461671820405</v>
      </c>
      <c r="F7629">
        <v>0.80005928866490905</v>
      </c>
      <c r="G7629">
        <v>0.80033307038303103</v>
      </c>
      <c r="H7629">
        <v>0.80015157998937902</v>
      </c>
      <c r="I7629">
        <v>0.80043260356189005</v>
      </c>
      <c r="J7629">
        <v>0.80054269711442405</v>
      </c>
      <c r="K7629">
        <v>0.80086245238141296</v>
      </c>
      <c r="L7629">
        <v>0.80126729150283005</v>
      </c>
      <c r="M7629">
        <v>0.80166193914388895</v>
      </c>
      <c r="N7629">
        <v>0.80191853943449498</v>
      </c>
      <c r="O7629">
        <v>0.80231328656901202</v>
      </c>
      <c r="P7629">
        <v>0.80350983514606</v>
      </c>
      <c r="Q7629">
        <v>0.80406481523273998</v>
      </c>
      <c r="R7629">
        <v>0.80477222028806095</v>
      </c>
      <c r="S7629">
        <v>0.80538146084803497</v>
      </c>
      <c r="T7629">
        <v>0.80598679629677406</v>
      </c>
      <c r="U7629">
        <v>0.80667105127411498</v>
      </c>
      <c r="V7629" t="e">
        <v>#N/A</v>
      </c>
      <c r="W7629" t="e">
        <v>#N/A</v>
      </c>
      <c r="X7629" t="e">
        <v>#N/A</v>
      </c>
      <c r="Y7629" t="e">
        <v>#N/A</v>
      </c>
    </row>
    <row r="7630" spans="1:25" x14ac:dyDescent="0.15">
      <c r="A7630" s="3">
        <v>41726</v>
      </c>
      <c r="B7630">
        <v>0.79964164174486996</v>
      </c>
      <c r="C7630">
        <v>0.80014438385479103</v>
      </c>
      <c r="D7630">
        <v>0.79959524607491805</v>
      </c>
      <c r="E7630">
        <v>0.80012117774454705</v>
      </c>
      <c r="F7630">
        <v>0.79961998850168703</v>
      </c>
      <c r="G7630">
        <v>0.80015186009276595</v>
      </c>
      <c r="H7630">
        <v>0.79971459252087995</v>
      </c>
      <c r="I7630">
        <v>0.80027098768694904</v>
      </c>
      <c r="J7630">
        <v>0.80026092662470005</v>
      </c>
      <c r="K7630">
        <v>0.80090049086035298</v>
      </c>
      <c r="L7630">
        <v>0.80091798713270801</v>
      </c>
      <c r="M7630">
        <v>0.80162220015732</v>
      </c>
      <c r="N7630">
        <v>0.80168276360072699</v>
      </c>
      <c r="O7630">
        <v>0.80234579523619198</v>
      </c>
      <c r="P7630">
        <v>0.80339466530488002</v>
      </c>
      <c r="Q7630">
        <v>0.80420763730537903</v>
      </c>
      <c r="R7630">
        <v>0.804708173213318</v>
      </c>
      <c r="S7630">
        <v>0.80558579240610795</v>
      </c>
      <c r="T7630">
        <v>0.80586217568473695</v>
      </c>
      <c r="U7630">
        <v>0.80681481099346097</v>
      </c>
      <c r="V7630" t="e">
        <v>#N/A</v>
      </c>
      <c r="W7630" t="e">
        <v>#N/A</v>
      </c>
      <c r="X7630" t="e">
        <v>#N/A</v>
      </c>
      <c r="Y7630" t="e">
        <v>#N/A</v>
      </c>
    </row>
    <row r="7631" spans="1:25" x14ac:dyDescent="0.15">
      <c r="A7631" s="3">
        <v>41729</v>
      </c>
      <c r="B7631">
        <v>0.80096167480953395</v>
      </c>
      <c r="C7631">
        <v>0.80115511551155105</v>
      </c>
      <c r="D7631">
        <v>0.80098770715810497</v>
      </c>
      <c r="E7631">
        <v>0.80119713852179297</v>
      </c>
      <c r="F7631">
        <v>0.80095290150257303</v>
      </c>
      <c r="G7631">
        <v>0.80115691739656203</v>
      </c>
      <c r="H7631">
        <v>0.80101223917308895</v>
      </c>
      <c r="I7631">
        <v>0.80127531583147604</v>
      </c>
      <c r="J7631">
        <v>0.80141865915824195</v>
      </c>
      <c r="K7631">
        <v>0.80169472731445601</v>
      </c>
      <c r="L7631">
        <v>0.80208670447937502</v>
      </c>
      <c r="M7631">
        <v>0.80247128504501197</v>
      </c>
      <c r="N7631">
        <v>0.80281626573994702</v>
      </c>
      <c r="O7631">
        <v>0.80313272962216897</v>
      </c>
      <c r="P7631">
        <v>0.80421903491961999</v>
      </c>
      <c r="Q7631">
        <v>0.80472258550464404</v>
      </c>
      <c r="R7631">
        <v>0.805409831837409</v>
      </c>
      <c r="S7631">
        <v>0.806009209219538</v>
      </c>
      <c r="T7631">
        <v>0.80660157766254703</v>
      </c>
      <c r="U7631">
        <v>0.80712832874818297</v>
      </c>
      <c r="V7631" t="e">
        <v>#N/A</v>
      </c>
      <c r="W7631" t="e">
        <v>#N/A</v>
      </c>
      <c r="X7631" t="e">
        <v>#N/A</v>
      </c>
      <c r="Y7631" t="e">
        <v>#N/A</v>
      </c>
    </row>
    <row r="7632" spans="1:25" x14ac:dyDescent="0.15">
      <c r="A7632" s="3">
        <v>41730</v>
      </c>
      <c r="B7632">
        <v>0.79962100215281096</v>
      </c>
      <c r="C7632">
        <v>0.79996905940594099</v>
      </c>
      <c r="D7632">
        <v>0.79959805913352</v>
      </c>
      <c r="E7632">
        <v>0.79995694117313398</v>
      </c>
      <c r="F7632">
        <v>0.79959934823187295</v>
      </c>
      <c r="G7632">
        <v>0.79995797246809897</v>
      </c>
      <c r="H7632">
        <v>0.79969756816963</v>
      </c>
      <c r="I7632">
        <v>0.80013846504917796</v>
      </c>
      <c r="J7632">
        <v>0.80026816564385495</v>
      </c>
      <c r="K7632">
        <v>0.80069109569612396</v>
      </c>
      <c r="L7632">
        <v>0.80093094022383804</v>
      </c>
      <c r="M7632">
        <v>0.80142877406543001</v>
      </c>
      <c r="N7632">
        <v>0.80164799030290501</v>
      </c>
      <c r="O7632">
        <v>0.80210724510587805</v>
      </c>
      <c r="P7632">
        <v>0.80324211395114897</v>
      </c>
      <c r="Q7632">
        <v>0.80390032502708497</v>
      </c>
      <c r="R7632">
        <v>0.80467611518770199</v>
      </c>
      <c r="S7632">
        <v>0.80533450272787099</v>
      </c>
      <c r="T7632">
        <v>0.80593492474948702</v>
      </c>
      <c r="U7632">
        <v>0.80670166251789599</v>
      </c>
      <c r="V7632" t="e">
        <v>#N/A</v>
      </c>
      <c r="W7632" t="e">
        <v>#N/A</v>
      </c>
      <c r="X7632" t="e">
        <v>#N/A</v>
      </c>
      <c r="Y7632" t="e">
        <v>#N/A</v>
      </c>
    </row>
    <row r="7633" spans="1:25" x14ac:dyDescent="0.15">
      <c r="A7633" s="3">
        <v>41731</v>
      </c>
      <c r="B7633">
        <v>0.79973444026194995</v>
      </c>
      <c r="C7633">
        <v>0.79996648059097297</v>
      </c>
      <c r="D7633">
        <v>0.79970994875761403</v>
      </c>
      <c r="E7633">
        <v>0.79995152590270102</v>
      </c>
      <c r="F7633">
        <v>0.79970994875761403</v>
      </c>
      <c r="G7633">
        <v>0.79995049460275103</v>
      </c>
      <c r="H7633">
        <v>0.79989480496376197</v>
      </c>
      <c r="I7633">
        <v>0.80016811988082004</v>
      </c>
      <c r="J7633">
        <v>0.80045226642463296</v>
      </c>
      <c r="K7633">
        <v>0.80077981456195402</v>
      </c>
      <c r="L7633">
        <v>0.801171294768114</v>
      </c>
      <c r="M7633">
        <v>0.80159444549044301</v>
      </c>
      <c r="N7633">
        <v>0.80188319157386501</v>
      </c>
      <c r="O7633">
        <v>0.80230647603374805</v>
      </c>
      <c r="P7633">
        <v>0.80365352746593799</v>
      </c>
      <c r="Q7633">
        <v>0.80420608663687199</v>
      </c>
      <c r="R7633">
        <v>0.80490962903735397</v>
      </c>
      <c r="S7633">
        <v>0.80553724711238905</v>
      </c>
      <c r="T7633">
        <v>0.80620804828195403</v>
      </c>
      <c r="U7633">
        <v>0.80673808034361105</v>
      </c>
      <c r="V7633" t="e">
        <v>#N/A</v>
      </c>
      <c r="W7633" t="e">
        <v>#N/A</v>
      </c>
      <c r="X7633" t="e">
        <v>#N/A</v>
      </c>
      <c r="Y7633" t="e">
        <v>#N/A</v>
      </c>
    </row>
    <row r="7634" spans="1:25" x14ac:dyDescent="0.15">
      <c r="A7634" s="3">
        <v>41732</v>
      </c>
      <c r="B7634">
        <v>0.80098745697601004</v>
      </c>
      <c r="C7634">
        <v>0.80132271039603997</v>
      </c>
      <c r="D7634">
        <v>0.80095754472538305</v>
      </c>
      <c r="E7634">
        <v>0.80129924041233302</v>
      </c>
      <c r="F7634">
        <v>0.80089307812886701</v>
      </c>
      <c r="G7634">
        <v>0.80124534285603799</v>
      </c>
      <c r="H7634">
        <v>0.80113908841986903</v>
      </c>
      <c r="I7634">
        <v>0.80153626387227195</v>
      </c>
      <c r="J7634">
        <v>0.80180238254860503</v>
      </c>
      <c r="K7634">
        <v>0.80221253771371104</v>
      </c>
      <c r="L7634">
        <v>0.80254912579297499</v>
      </c>
      <c r="M7634">
        <v>0.80303421062811897</v>
      </c>
      <c r="N7634">
        <v>0.80320575643472403</v>
      </c>
      <c r="O7634">
        <v>0.80369095059387896</v>
      </c>
      <c r="P7634">
        <v>0.80494124262308597</v>
      </c>
      <c r="Q7634">
        <v>0.80558679826439605</v>
      </c>
      <c r="R7634">
        <v>0.80623424190251403</v>
      </c>
      <c r="S7634">
        <v>0.80687475815813203</v>
      </c>
      <c r="T7634">
        <v>0.80758839043326303</v>
      </c>
      <c r="U7634">
        <v>0.80816458145234105</v>
      </c>
      <c r="V7634" t="e">
        <v>#N/A</v>
      </c>
      <c r="W7634" t="e">
        <v>#N/A</v>
      </c>
      <c r="X7634" t="e">
        <v>#N/A</v>
      </c>
      <c r="Y7634" t="e">
        <v>#N/A</v>
      </c>
    </row>
    <row r="7635" spans="1:25" x14ac:dyDescent="0.15">
      <c r="A7635" s="3">
        <v>41733</v>
      </c>
      <c r="B7635">
        <v>0.801160242361738</v>
      </c>
      <c r="C7635">
        <v>0.80162700152128497</v>
      </c>
      <c r="D7635">
        <v>0.80107772929141896</v>
      </c>
      <c r="E7635">
        <v>0.801571298912931</v>
      </c>
      <c r="F7635">
        <v>0.80111021443691299</v>
      </c>
      <c r="G7635">
        <v>0.80160688547331205</v>
      </c>
      <c r="H7635">
        <v>0.80133973463147001</v>
      </c>
      <c r="I7635">
        <v>0.801894211901097</v>
      </c>
      <c r="J7635">
        <v>0.80195847112898999</v>
      </c>
      <c r="K7635">
        <v>0.802559440920109</v>
      </c>
      <c r="L7635">
        <v>0.80281617495358004</v>
      </c>
      <c r="M7635">
        <v>0.80342244058442003</v>
      </c>
      <c r="N7635">
        <v>0.80362116991643495</v>
      </c>
      <c r="O7635">
        <v>0.80422755000709301</v>
      </c>
      <c r="P7635">
        <v>0.80524530540652095</v>
      </c>
      <c r="Q7635">
        <v>0.80628039263740403</v>
      </c>
      <c r="R7635">
        <v>0.80681231943871201</v>
      </c>
      <c r="S7635">
        <v>0.80757919719327198</v>
      </c>
      <c r="T7635">
        <v>0.80812783739166305</v>
      </c>
      <c r="U7635">
        <v>0.80902383654937604</v>
      </c>
      <c r="V7635" t="e">
        <v>#N/A</v>
      </c>
      <c r="W7635" t="e">
        <v>#N/A</v>
      </c>
      <c r="X7635" t="e">
        <v>#N/A</v>
      </c>
      <c r="Y7635" t="e">
        <v>#N/A</v>
      </c>
    </row>
    <row r="7636" spans="1:25" x14ac:dyDescent="0.15">
      <c r="A7636" s="3">
        <v>41736</v>
      </c>
      <c r="B7636">
        <v>0.800848441086211</v>
      </c>
      <c r="C7636">
        <v>0.80128692826471004</v>
      </c>
      <c r="D7636">
        <v>0.80082213365345301</v>
      </c>
      <c r="E7636">
        <v>0.80126706495094102</v>
      </c>
      <c r="F7636">
        <v>0.80081852222439998</v>
      </c>
      <c r="G7636">
        <v>0.80126345271530097</v>
      </c>
      <c r="H7636">
        <v>0.80101583584670399</v>
      </c>
      <c r="I7636">
        <v>0.80151626327117198</v>
      </c>
      <c r="J7636">
        <v>0.80162220015732</v>
      </c>
      <c r="K7636">
        <v>0.80219766047177499</v>
      </c>
      <c r="L7636">
        <v>0.80233038005700197</v>
      </c>
      <c r="M7636">
        <v>0.80305824992260899</v>
      </c>
      <c r="N7636">
        <v>0.80311746269234197</v>
      </c>
      <c r="O7636">
        <v>0.80382457271847796</v>
      </c>
      <c r="P7636">
        <v>0.80483604654162699</v>
      </c>
      <c r="Q7636">
        <v>0.80582217405888001</v>
      </c>
      <c r="R7636">
        <v>0.80618905113255201</v>
      </c>
      <c r="S7636">
        <v>0.80718570599238904</v>
      </c>
      <c r="T7636">
        <v>0.80743631086746204</v>
      </c>
      <c r="U7636">
        <v>0.80844352705927902</v>
      </c>
      <c r="V7636" t="e">
        <v>#N/A</v>
      </c>
      <c r="W7636" t="e">
        <v>#N/A</v>
      </c>
      <c r="X7636" t="e">
        <v>#N/A</v>
      </c>
      <c r="Y7636" t="e">
        <v>#N/A</v>
      </c>
    </row>
    <row r="7637" spans="1:25" x14ac:dyDescent="0.15">
      <c r="A7637" s="3">
        <v>41737</v>
      </c>
      <c r="B7637">
        <v>0.79870280585929398</v>
      </c>
      <c r="C7637">
        <v>0.79888325789521197</v>
      </c>
      <c r="D7637">
        <v>0.79867392714336005</v>
      </c>
      <c r="E7637">
        <v>0.79886185445767199</v>
      </c>
      <c r="F7637">
        <v>0.79867392714336005</v>
      </c>
      <c r="G7637">
        <v>0.79886185445767199</v>
      </c>
      <c r="H7637">
        <v>0.79886139443720905</v>
      </c>
      <c r="I7637">
        <v>0.799116641949836</v>
      </c>
      <c r="J7637">
        <v>0.79957444064736605</v>
      </c>
      <c r="K7637">
        <v>0.79982976308696296</v>
      </c>
      <c r="L7637">
        <v>0.80035079347678895</v>
      </c>
      <c r="M7637">
        <v>0.80065005417118096</v>
      </c>
      <c r="N7637">
        <v>0.80111181333918002</v>
      </c>
      <c r="O7637">
        <v>0.80143696508845597</v>
      </c>
      <c r="P7637">
        <v>0.80310867462109004</v>
      </c>
      <c r="Q7637">
        <v>0.80347029607172804</v>
      </c>
      <c r="R7637">
        <v>0.80440895722614902</v>
      </c>
      <c r="S7637">
        <v>0.80487899272408303</v>
      </c>
      <c r="T7637">
        <v>0.80567308188431996</v>
      </c>
      <c r="U7637">
        <v>0.806272253470251</v>
      </c>
      <c r="V7637" t="e">
        <v>#N/A</v>
      </c>
      <c r="W7637" t="e">
        <v>#N/A</v>
      </c>
      <c r="X7637" t="e">
        <v>#N/A</v>
      </c>
      <c r="Y7637" t="e">
        <v>#N/A</v>
      </c>
    </row>
    <row r="7638" spans="1:25" x14ac:dyDescent="0.15">
      <c r="A7638" s="3">
        <v>41738</v>
      </c>
      <c r="B7638">
        <v>0.79915648820502205</v>
      </c>
      <c r="C7638">
        <v>0.79944020224950996</v>
      </c>
      <c r="D7638">
        <v>0.79912708249766895</v>
      </c>
      <c r="E7638">
        <v>0.79941724355427302</v>
      </c>
      <c r="F7638">
        <v>0.79912502111995798</v>
      </c>
      <c r="G7638">
        <v>0.79941930582409704</v>
      </c>
      <c r="H7638">
        <v>0.79944177599843202</v>
      </c>
      <c r="I7638">
        <v>0.79976936799348897</v>
      </c>
      <c r="J7638">
        <v>0.80001805822487604</v>
      </c>
      <c r="K7638">
        <v>0.80037667212755303</v>
      </c>
      <c r="L7638">
        <v>0.80095459236326105</v>
      </c>
      <c r="M7638">
        <v>0.80126170756250503</v>
      </c>
      <c r="N7638">
        <v>0.80154030728743397</v>
      </c>
      <c r="O7638">
        <v>0.80194813572442303</v>
      </c>
      <c r="P7638">
        <v>0.80343688719166095</v>
      </c>
      <c r="Q7638">
        <v>0.80390183479136001</v>
      </c>
      <c r="R7638">
        <v>0.80480189908529098</v>
      </c>
      <c r="S7638">
        <v>0.80538566746664597</v>
      </c>
      <c r="T7638">
        <v>0.80622105249577503</v>
      </c>
      <c r="U7638">
        <v>0.80679457569384405</v>
      </c>
      <c r="V7638" t="e">
        <v>#N/A</v>
      </c>
      <c r="W7638" t="e">
        <v>#N/A</v>
      </c>
      <c r="X7638" t="e">
        <v>#N/A</v>
      </c>
      <c r="Y7638" t="e">
        <v>#N/A</v>
      </c>
    </row>
    <row r="7639" spans="1:25" x14ac:dyDescent="0.15">
      <c r="A7639" s="3">
        <v>41739</v>
      </c>
      <c r="B7639">
        <v>0.80025279558381601</v>
      </c>
      <c r="C7639">
        <v>0.80042049324115205</v>
      </c>
      <c r="D7639">
        <v>0.80022235635830796</v>
      </c>
      <c r="E7639">
        <v>0.800397533281481</v>
      </c>
      <c r="F7639">
        <v>0.80016560540771298</v>
      </c>
      <c r="G7639">
        <v>0.80034490675650904</v>
      </c>
      <c r="H7639">
        <v>0.80046741869829596</v>
      </c>
      <c r="I7639">
        <v>0.80068415580797203</v>
      </c>
      <c r="J7639">
        <v>0.80104789028882795</v>
      </c>
      <c r="K7639">
        <v>0.80137768232038897</v>
      </c>
      <c r="L7639">
        <v>0.80189470262405005</v>
      </c>
      <c r="M7639">
        <v>0.802204989737483</v>
      </c>
      <c r="N7639">
        <v>0.80267864860088201</v>
      </c>
      <c r="O7639">
        <v>0.80299118668209701</v>
      </c>
      <c r="P7639">
        <v>0.804555734598012</v>
      </c>
      <c r="Q7639">
        <v>0.80496921979171898</v>
      </c>
      <c r="R7639">
        <v>0.80610035840444205</v>
      </c>
      <c r="S7639">
        <v>0.80660228850431703</v>
      </c>
      <c r="T7639">
        <v>0.80741631423993199</v>
      </c>
      <c r="U7639">
        <v>0.80789181656300801</v>
      </c>
      <c r="V7639" t="e">
        <v>#N/A</v>
      </c>
      <c r="W7639" t="e">
        <v>#N/A</v>
      </c>
      <c r="X7639" t="e">
        <v>#N/A</v>
      </c>
      <c r="Y7639" t="e">
        <v>#N/A</v>
      </c>
    </row>
    <row r="7640" spans="1:25" x14ac:dyDescent="0.15">
      <c r="A7640" s="3">
        <v>41740</v>
      </c>
      <c r="B7640">
        <v>0.800846091341751</v>
      </c>
      <c r="C7640">
        <v>0.80102672582808798</v>
      </c>
      <c r="D7640">
        <v>0.80074702614720505</v>
      </c>
      <c r="E7640">
        <v>0.80097048557815098</v>
      </c>
      <c r="F7640">
        <v>0.800816164388509</v>
      </c>
      <c r="G7640">
        <v>0.801006088123001</v>
      </c>
      <c r="H7640">
        <v>0.80101016224247801</v>
      </c>
      <c r="I7640">
        <v>0.801263571200999</v>
      </c>
      <c r="J7640">
        <v>0.801669586034501</v>
      </c>
      <c r="K7640">
        <v>0.80192877764103998</v>
      </c>
      <c r="L7640">
        <v>0.802519062601182</v>
      </c>
      <c r="M7640">
        <v>0.802778834927659</v>
      </c>
      <c r="N7640">
        <v>0.80326999660719101</v>
      </c>
      <c r="O7640">
        <v>0.80359435173299099</v>
      </c>
      <c r="P7640">
        <v>0.80506451920868805</v>
      </c>
      <c r="Q7640">
        <v>0.80555548387263298</v>
      </c>
      <c r="R7640">
        <v>0.80667427002590697</v>
      </c>
      <c r="S7640">
        <v>0.807034340733783</v>
      </c>
      <c r="T7640">
        <v>0.80771657220707704</v>
      </c>
      <c r="U7640">
        <v>0.80848889468108598</v>
      </c>
      <c r="V7640" t="e">
        <v>#N/A</v>
      </c>
      <c r="W7640" t="e">
        <v>#N/A</v>
      </c>
      <c r="X7640" t="e">
        <v>#N/A</v>
      </c>
      <c r="Y7640" t="e">
        <v>#N/A</v>
      </c>
    </row>
    <row r="7641" spans="1:25" x14ac:dyDescent="0.15">
      <c r="A7641" s="3">
        <v>41743</v>
      </c>
      <c r="B7641">
        <v>0.80236516984343997</v>
      </c>
      <c r="C7641">
        <v>0.80255877838967205</v>
      </c>
      <c r="D7641">
        <v>0.802341176804372</v>
      </c>
      <c r="E7641">
        <v>0.80254123182162895</v>
      </c>
      <c r="F7641">
        <v>0.80233240437799802</v>
      </c>
      <c r="G7641">
        <v>0.80253994211810598</v>
      </c>
      <c r="H7641">
        <v>0.80251841286340497</v>
      </c>
      <c r="I7641">
        <v>0.80276569373849704</v>
      </c>
      <c r="J7641">
        <v>0.80318301703068895</v>
      </c>
      <c r="K7641">
        <v>0.80346444302564801</v>
      </c>
      <c r="L7641">
        <v>0.80392981333773605</v>
      </c>
      <c r="M7641">
        <v>0.80429286414529699</v>
      </c>
      <c r="N7641">
        <v>0.80466553156360399</v>
      </c>
      <c r="O7641">
        <v>0.80507359486061503</v>
      </c>
      <c r="P7641">
        <v>0.80663574971458796</v>
      </c>
      <c r="Q7641">
        <v>0.80710106503073797</v>
      </c>
      <c r="R7641">
        <v>0.80810947481398199</v>
      </c>
      <c r="S7641">
        <v>0.80861368714939597</v>
      </c>
      <c r="T7641">
        <v>0.80932312165646902</v>
      </c>
      <c r="U7641">
        <v>0.80997949859948004</v>
      </c>
      <c r="V7641" t="e">
        <v>#N/A</v>
      </c>
      <c r="W7641" t="e">
        <v>#N/A</v>
      </c>
      <c r="X7641" t="e">
        <v>#N/A</v>
      </c>
      <c r="Y7641" t="e">
        <v>#N/A</v>
      </c>
    </row>
    <row r="7642" spans="1:25" x14ac:dyDescent="0.15">
      <c r="A7642" s="3">
        <v>41744</v>
      </c>
      <c r="B7642">
        <v>0.80274661508704104</v>
      </c>
      <c r="C7642">
        <v>0.80303049842027197</v>
      </c>
      <c r="D7642">
        <v>0.802720553343374</v>
      </c>
      <c r="E7642">
        <v>0.80301760268231304</v>
      </c>
      <c r="F7642">
        <v>0.80272004456468204</v>
      </c>
      <c r="G7642">
        <v>0.80301011927252697</v>
      </c>
      <c r="H7642">
        <v>0.80290653066750906</v>
      </c>
      <c r="I7642">
        <v>0.80322657605086201</v>
      </c>
      <c r="J7642">
        <v>0.80349520672837604</v>
      </c>
      <c r="K7642">
        <v>0.80398769643467405</v>
      </c>
      <c r="L7642">
        <v>0.80434289192549102</v>
      </c>
      <c r="M7642">
        <v>0.80479235616869504</v>
      </c>
      <c r="N7642">
        <v>0.80512573157488798</v>
      </c>
      <c r="O7642">
        <v>0.80560113095790897</v>
      </c>
      <c r="P7642">
        <v>0.80665673509135105</v>
      </c>
      <c r="Q7642">
        <v>0.807777397945033</v>
      </c>
      <c r="R7642">
        <v>0.80833881515303996</v>
      </c>
      <c r="S7642">
        <v>0.80921217281370506</v>
      </c>
      <c r="T7642">
        <v>0.80963989062580599</v>
      </c>
      <c r="U7642">
        <v>0.81041577976443901</v>
      </c>
      <c r="V7642" t="e">
        <v>#N/A</v>
      </c>
      <c r="W7642" t="e">
        <v>#N/A</v>
      </c>
      <c r="X7642" t="e">
        <v>#N/A</v>
      </c>
      <c r="Y7642" t="e">
        <v>#N/A</v>
      </c>
    </row>
    <row r="7643" spans="1:25" x14ac:dyDescent="0.15">
      <c r="A7643" s="3">
        <v>41745</v>
      </c>
      <c r="B7643">
        <v>0.80280346112680101</v>
      </c>
      <c r="C7643">
        <v>0.802997085450466</v>
      </c>
      <c r="D7643">
        <v>0.80277198561394203</v>
      </c>
      <c r="E7643">
        <v>0.80297180116117395</v>
      </c>
      <c r="F7643">
        <v>0.80266622650803798</v>
      </c>
      <c r="G7643">
        <v>0.80287687768240301</v>
      </c>
      <c r="H7643">
        <v>0.80295384821713001</v>
      </c>
      <c r="I7643">
        <v>0.80322900559575705</v>
      </c>
      <c r="J7643">
        <v>0.803651107248051</v>
      </c>
      <c r="K7643">
        <v>0.80392437567630004</v>
      </c>
      <c r="L7643">
        <v>0.80443953226540699</v>
      </c>
      <c r="M7643">
        <v>0.80482453594604297</v>
      </c>
      <c r="N7643">
        <v>0.80504080727205196</v>
      </c>
      <c r="O7643">
        <v>0.80581289455421701</v>
      </c>
      <c r="P7643">
        <v>0.80693053343050403</v>
      </c>
      <c r="Q7643">
        <v>0.80795056536350296</v>
      </c>
      <c r="R7643">
        <v>0.80835859400193499</v>
      </c>
      <c r="S7643">
        <v>0.80961595520982499</v>
      </c>
      <c r="T7643">
        <v>0.81002225016929497</v>
      </c>
      <c r="U7643">
        <v>0.81070795033059195</v>
      </c>
      <c r="V7643" t="e">
        <v>#N/A</v>
      </c>
      <c r="W7643" t="e">
        <v>#N/A</v>
      </c>
      <c r="X7643" t="e">
        <v>#N/A</v>
      </c>
      <c r="Y7643" t="e">
        <v>#N/A</v>
      </c>
    </row>
    <row r="7644" spans="1:25" x14ac:dyDescent="0.15">
      <c r="A7644" s="3">
        <v>41746</v>
      </c>
      <c r="B7644">
        <v>0.80202463085950104</v>
      </c>
      <c r="C7644">
        <v>0.80220531338663903</v>
      </c>
      <c r="D7644">
        <v>0.80184561183605596</v>
      </c>
      <c r="E7644">
        <v>0.80206655429412299</v>
      </c>
      <c r="F7644">
        <v>0.80199186797910405</v>
      </c>
      <c r="G7644">
        <v>0.80218184444395702</v>
      </c>
      <c r="H7644">
        <v>0.80221241277566502</v>
      </c>
      <c r="I7644">
        <v>0.80242200699003097</v>
      </c>
      <c r="J7644">
        <v>0.80280627543025895</v>
      </c>
      <c r="K7644">
        <v>0.80317794014277499</v>
      </c>
      <c r="L7644">
        <v>0.80351454181982296</v>
      </c>
      <c r="M7644">
        <v>0.80409266210063302</v>
      </c>
      <c r="N7644">
        <v>0.804275764220302</v>
      </c>
      <c r="O7644">
        <v>0.80498297301480803</v>
      </c>
      <c r="P7644">
        <v>0.80618655108806403</v>
      </c>
      <c r="Q7644">
        <v>0.80718321851536501</v>
      </c>
      <c r="R7644">
        <v>0.80766501980108596</v>
      </c>
      <c r="S7644">
        <v>0.80890947324964801</v>
      </c>
      <c r="T7644">
        <v>0.80934690349960603</v>
      </c>
      <c r="U7644">
        <v>0.80983834969617996</v>
      </c>
      <c r="V7644" t="e">
        <v>#N/A</v>
      </c>
      <c r="W7644" t="e">
        <v>#N/A</v>
      </c>
      <c r="X7644" t="e">
        <v>#N/A</v>
      </c>
      <c r="Y7644" t="e">
        <v>#N/A</v>
      </c>
    </row>
    <row r="7645" spans="1:25" x14ac:dyDescent="0.15">
      <c r="A7645" s="3">
        <v>41746</v>
      </c>
      <c r="B7645">
        <v>0.80202463085950104</v>
      </c>
      <c r="C7645">
        <v>0.80220531338663903</v>
      </c>
      <c r="D7645">
        <v>0.80184561183605596</v>
      </c>
      <c r="E7645">
        <v>0.80206655429412299</v>
      </c>
      <c r="F7645">
        <v>0.80199186797910405</v>
      </c>
      <c r="G7645">
        <v>0.80218184444395702</v>
      </c>
      <c r="H7645">
        <v>0.80221241277566502</v>
      </c>
      <c r="I7645">
        <v>0.80242200699003097</v>
      </c>
      <c r="J7645">
        <v>0.80280627543025895</v>
      </c>
      <c r="K7645">
        <v>0.80317794014277499</v>
      </c>
      <c r="L7645">
        <v>0.80351454181982296</v>
      </c>
      <c r="M7645">
        <v>0.80409266210063302</v>
      </c>
      <c r="N7645">
        <v>0.804275764220302</v>
      </c>
      <c r="O7645">
        <v>0.80498297301480803</v>
      </c>
      <c r="P7645">
        <v>0.80618655108806403</v>
      </c>
      <c r="Q7645">
        <v>0.80718321851536501</v>
      </c>
      <c r="R7645">
        <v>0.80766501980108596</v>
      </c>
      <c r="S7645">
        <v>0.80890947324964801</v>
      </c>
      <c r="T7645">
        <v>0.80934690349960603</v>
      </c>
      <c r="U7645">
        <v>0.80983834969617996</v>
      </c>
      <c r="V7645" t="e">
        <v>#N/A</v>
      </c>
      <c r="W7645" t="e">
        <v>#N/A</v>
      </c>
      <c r="X7645" t="e">
        <v>#N/A</v>
      </c>
      <c r="Y7645" t="e">
        <v>#N/A</v>
      </c>
    </row>
    <row r="7646" spans="1:25" x14ac:dyDescent="0.15">
      <c r="A7646" s="3">
        <v>41750</v>
      </c>
      <c r="B7646">
        <v>0.80305902683741504</v>
      </c>
      <c r="C7646">
        <v>0.80316240198101496</v>
      </c>
      <c r="D7646">
        <v>0.80302367899429095</v>
      </c>
      <c r="E7646">
        <v>0.80314512779903002</v>
      </c>
      <c r="F7646">
        <v>0.80302625826495</v>
      </c>
      <c r="G7646">
        <v>0.80313893306197504</v>
      </c>
      <c r="H7646">
        <v>0.80324475596623701</v>
      </c>
      <c r="I7646">
        <v>0.80337911910750004</v>
      </c>
      <c r="J7646">
        <v>0.80383766160068504</v>
      </c>
      <c r="K7646">
        <v>0.80406501758033699</v>
      </c>
      <c r="L7646">
        <v>0.80473868854150499</v>
      </c>
      <c r="M7646">
        <v>0.804966139954853</v>
      </c>
      <c r="N7646">
        <v>0.80555161427631705</v>
      </c>
      <c r="O7646">
        <v>0.80580495356037196</v>
      </c>
      <c r="P7646">
        <v>0.80748194014447905</v>
      </c>
      <c r="Q7646">
        <v>0.80785705070313496</v>
      </c>
      <c r="R7646">
        <v>0.80917734174439104</v>
      </c>
      <c r="S7646">
        <v>0.80958647829172303</v>
      </c>
      <c r="T7646">
        <v>0.81057024361612195</v>
      </c>
      <c r="U7646">
        <v>0.81101097355637397</v>
      </c>
      <c r="V7646" t="e">
        <v>#N/A</v>
      </c>
      <c r="W7646" t="e">
        <v>#N/A</v>
      </c>
      <c r="X7646" t="e">
        <v>#N/A</v>
      </c>
      <c r="Y7646" t="e">
        <v>#N/A</v>
      </c>
    </row>
    <row r="7647" spans="1:25" x14ac:dyDescent="0.15">
      <c r="A7647" s="3">
        <v>41751</v>
      </c>
      <c r="B7647">
        <v>0.804408672883695</v>
      </c>
      <c r="C7647">
        <v>0.80471853877508903</v>
      </c>
      <c r="D7647">
        <v>0.80438391361156902</v>
      </c>
      <c r="E7647">
        <v>0.80470437996220501</v>
      </c>
      <c r="F7647">
        <v>0.80438237145422098</v>
      </c>
      <c r="G7647">
        <v>0.80470180009932502</v>
      </c>
      <c r="H7647">
        <v>0.80467998276800501</v>
      </c>
      <c r="I7647">
        <v>0.805049327169157</v>
      </c>
      <c r="J7647">
        <v>0.80531943709933296</v>
      </c>
      <c r="K7647">
        <v>0.80575084817915599</v>
      </c>
      <c r="L7647">
        <v>0.806103955574761</v>
      </c>
      <c r="M7647">
        <v>0.80660538622802802</v>
      </c>
      <c r="N7647">
        <v>0.80693516344590899</v>
      </c>
      <c r="O7647">
        <v>0.80743674764859996</v>
      </c>
      <c r="P7647">
        <v>0.809126623188125</v>
      </c>
      <c r="Q7647">
        <v>0.80975760821177201</v>
      </c>
      <c r="R7647">
        <v>0.81086869573070797</v>
      </c>
      <c r="S7647">
        <v>0.81133950115485398</v>
      </c>
      <c r="T7647">
        <v>0.81228792238120395</v>
      </c>
      <c r="U7647">
        <v>0.81275887430805605</v>
      </c>
      <c r="V7647" t="e">
        <v>#N/A</v>
      </c>
      <c r="W7647" t="e">
        <v>#N/A</v>
      </c>
      <c r="X7647" t="e">
        <v>#N/A</v>
      </c>
      <c r="Y7647" t="e">
        <v>#N/A</v>
      </c>
    </row>
    <row r="7648" spans="1:25" x14ac:dyDescent="0.15">
      <c r="A7648" s="3">
        <v>41752</v>
      </c>
      <c r="B7648">
        <v>0.80510485722392799</v>
      </c>
      <c r="C7648">
        <v>0.80528827550625603</v>
      </c>
      <c r="D7648">
        <v>0.80508010044638501</v>
      </c>
      <c r="E7648">
        <v>0.80527412146344302</v>
      </c>
      <c r="F7648">
        <v>0.80507336752895198</v>
      </c>
      <c r="G7648">
        <v>0.80527465780634899</v>
      </c>
      <c r="H7648">
        <v>0.80532995938624097</v>
      </c>
      <c r="I7648">
        <v>0.80558160292120295</v>
      </c>
      <c r="J7648">
        <v>0.80591905856375301</v>
      </c>
      <c r="K7648">
        <v>0.80626270548051204</v>
      </c>
      <c r="L7648">
        <v>0.80677989712263198</v>
      </c>
      <c r="M7648">
        <v>0.80715487259930496</v>
      </c>
      <c r="N7648">
        <v>0.80756281925597195</v>
      </c>
      <c r="O7648">
        <v>0.80800242536832101</v>
      </c>
      <c r="P7648">
        <v>0.80978526598249401</v>
      </c>
      <c r="Q7648">
        <v>0.81022521272958303</v>
      </c>
      <c r="R7648">
        <v>0.81146760585184596</v>
      </c>
      <c r="S7648">
        <v>0.81204727558933198</v>
      </c>
      <c r="T7648">
        <v>0.81298949255964903</v>
      </c>
      <c r="U7648">
        <v>0.81360085158543305</v>
      </c>
      <c r="V7648" t="e">
        <v>#N/A</v>
      </c>
      <c r="W7648" t="e">
        <v>#N/A</v>
      </c>
      <c r="X7648" t="e">
        <v>#N/A</v>
      </c>
      <c r="Y7648" t="e">
        <v>#N/A</v>
      </c>
    </row>
    <row r="7649" spans="1:25" x14ac:dyDescent="0.15">
      <c r="A7649" s="3">
        <v>41753</v>
      </c>
      <c r="B7649">
        <v>0.80643829962855995</v>
      </c>
      <c r="C7649">
        <v>0.80658059356902401</v>
      </c>
      <c r="D7649">
        <v>0.80639856789289099</v>
      </c>
      <c r="E7649">
        <v>0.80656228677856201</v>
      </c>
      <c r="F7649">
        <v>0.80633949045736097</v>
      </c>
      <c r="G7649">
        <v>0.80651173469124504</v>
      </c>
      <c r="H7649">
        <v>0.80660929138996795</v>
      </c>
      <c r="I7649">
        <v>0.80683273635780905</v>
      </c>
      <c r="J7649">
        <v>0.80731534613048095</v>
      </c>
      <c r="K7649">
        <v>0.80761793952652605</v>
      </c>
      <c r="L7649">
        <v>0.80825239587767195</v>
      </c>
      <c r="M7649">
        <v>0.80858639283779199</v>
      </c>
      <c r="N7649">
        <v>0.80909137815386201</v>
      </c>
      <c r="O7649">
        <v>0.80949002102873102</v>
      </c>
      <c r="P7649">
        <v>0.81133487286003603</v>
      </c>
      <c r="Q7649">
        <v>0.81172341715804597</v>
      </c>
      <c r="R7649">
        <v>0.81320836263006102</v>
      </c>
      <c r="S7649">
        <v>0.813672169856969</v>
      </c>
      <c r="T7649">
        <v>0.81487502015803903</v>
      </c>
      <c r="U7649">
        <v>0.81534957838981703</v>
      </c>
      <c r="V7649" t="e">
        <v>#N/A</v>
      </c>
      <c r="W7649" t="e">
        <v>#N/A</v>
      </c>
      <c r="X7649" t="e">
        <v>#N/A</v>
      </c>
      <c r="Y7649" t="e">
        <v>#N/A</v>
      </c>
    </row>
    <row r="7650" spans="1:25" x14ac:dyDescent="0.15">
      <c r="A7650" s="3">
        <v>41754</v>
      </c>
      <c r="B7650">
        <v>0.80723248945691894</v>
      </c>
      <c r="C7650">
        <v>0.80741352180978698</v>
      </c>
      <c r="D7650">
        <v>0.80713596665445797</v>
      </c>
      <c r="E7650">
        <v>0.80736505545330595</v>
      </c>
      <c r="F7650">
        <v>0.80718884286222803</v>
      </c>
      <c r="G7650">
        <v>0.80739422314225495</v>
      </c>
      <c r="H7650">
        <v>0.80744196124000001</v>
      </c>
      <c r="I7650">
        <v>0.80769791326756302</v>
      </c>
      <c r="J7650">
        <v>0.80814594605051904</v>
      </c>
      <c r="K7650">
        <v>0.80844861500757803</v>
      </c>
      <c r="L7650">
        <v>0.80913593623031399</v>
      </c>
      <c r="M7650">
        <v>0.80948756812538303</v>
      </c>
      <c r="N7650">
        <v>0.80996330192390797</v>
      </c>
      <c r="O7650">
        <v>0.81035372429629204</v>
      </c>
      <c r="P7650">
        <v>0.81234720797775894</v>
      </c>
      <c r="Q7650">
        <v>0.81277457728806302</v>
      </c>
      <c r="R7650">
        <v>0.81435279547976003</v>
      </c>
      <c r="S7650">
        <v>0.81487645958325305</v>
      </c>
      <c r="T7650">
        <v>0.81620160738934699</v>
      </c>
      <c r="U7650">
        <v>0.81677956260886397</v>
      </c>
      <c r="V7650" t="e">
        <v>#N/A</v>
      </c>
      <c r="W7650" t="e">
        <v>#N/A</v>
      </c>
      <c r="X7650" t="e">
        <v>#N/A</v>
      </c>
      <c r="Y7650" t="e">
        <v>#N/A</v>
      </c>
    </row>
    <row r="7651" spans="1:25" x14ac:dyDescent="0.15">
      <c r="A7651" s="3">
        <v>41757</v>
      </c>
      <c r="B7651">
        <v>0.80668085380795795</v>
      </c>
      <c r="C7651">
        <v>0.80683606345930603</v>
      </c>
      <c r="D7651">
        <v>0.80664137062908203</v>
      </c>
      <c r="E7651">
        <v>0.80682341439002403</v>
      </c>
      <c r="F7651">
        <v>0.80664162001049799</v>
      </c>
      <c r="G7651">
        <v>0.80682470421165497</v>
      </c>
      <c r="H7651">
        <v>0.80683625313895802</v>
      </c>
      <c r="I7651">
        <v>0.807057008639392</v>
      </c>
      <c r="J7651">
        <v>0.80756501304001305</v>
      </c>
      <c r="K7651">
        <v>0.80776940480827997</v>
      </c>
      <c r="L7651">
        <v>0.80845240106854599</v>
      </c>
      <c r="M7651">
        <v>0.80875238972437902</v>
      </c>
      <c r="N7651">
        <v>0.80923233704415598</v>
      </c>
      <c r="O7651">
        <v>0.80960213638826495</v>
      </c>
      <c r="P7651">
        <v>0.81159289409518398</v>
      </c>
      <c r="Q7651">
        <v>0.81192986077958296</v>
      </c>
      <c r="R7651">
        <v>0.81358534382660297</v>
      </c>
      <c r="S7651">
        <v>0.81390157673350405</v>
      </c>
      <c r="T7651">
        <v>0.81545607018449195</v>
      </c>
      <c r="U7651">
        <v>0.815772496193647</v>
      </c>
      <c r="V7651" t="e">
        <v>#N/A</v>
      </c>
      <c r="W7651" t="e">
        <v>#N/A</v>
      </c>
      <c r="X7651" t="e">
        <v>#N/A</v>
      </c>
      <c r="Y7651" t="e">
        <v>#N/A</v>
      </c>
    </row>
    <row r="7652" spans="1:25" x14ac:dyDescent="0.15">
      <c r="A7652" s="3">
        <v>41758</v>
      </c>
      <c r="B7652">
        <v>0.80705238991926098</v>
      </c>
      <c r="C7652">
        <v>0.80722052393298005</v>
      </c>
      <c r="D7652">
        <v>0.80702555391756603</v>
      </c>
      <c r="E7652">
        <v>0.80720013517505096</v>
      </c>
      <c r="F7652">
        <v>0.80692416130667299</v>
      </c>
      <c r="G7652">
        <v>0.80710289969288895</v>
      </c>
      <c r="H7652">
        <v>0.80722397415310798</v>
      </c>
      <c r="I7652">
        <v>0.80745412917996795</v>
      </c>
      <c r="J7652">
        <v>0.80790924744774595</v>
      </c>
      <c r="K7652">
        <v>0.80821269311786403</v>
      </c>
      <c r="L7652">
        <v>0.80886196123553</v>
      </c>
      <c r="M7652">
        <v>0.80919547050643303</v>
      </c>
      <c r="N7652">
        <v>0.80966951711753998</v>
      </c>
      <c r="O7652">
        <v>0.81004599198849203</v>
      </c>
      <c r="P7652">
        <v>0.81203741809470098</v>
      </c>
      <c r="Q7652">
        <v>0.81238734350666397</v>
      </c>
      <c r="R7652">
        <v>0.81396978000712095</v>
      </c>
      <c r="S7652">
        <v>0.81451140489640195</v>
      </c>
      <c r="T7652">
        <v>0.81570493799765698</v>
      </c>
      <c r="U7652">
        <v>0.81627204810260501</v>
      </c>
      <c r="V7652" t="e">
        <v>#N/A</v>
      </c>
      <c r="W7652" t="e">
        <v>#N/A</v>
      </c>
      <c r="X7652" t="e">
        <v>#N/A</v>
      </c>
      <c r="Y7652" t="e">
        <v>#N/A</v>
      </c>
    </row>
    <row r="7653" spans="1:25" x14ac:dyDescent="0.15">
      <c r="A7653" s="3">
        <v>41759</v>
      </c>
      <c r="B7653">
        <v>0.80669667616824203</v>
      </c>
      <c r="C7653">
        <v>0.80687769264504805</v>
      </c>
      <c r="D7653">
        <v>0.806550636258342</v>
      </c>
      <c r="E7653">
        <v>0.80675952129731598</v>
      </c>
      <c r="F7653">
        <v>0.80662594348626904</v>
      </c>
      <c r="G7653">
        <v>0.80682297491302901</v>
      </c>
      <c r="H7653">
        <v>0.80689077863064096</v>
      </c>
      <c r="I7653">
        <v>0.80713838850943898</v>
      </c>
      <c r="J7653">
        <v>0.80761555875163704</v>
      </c>
      <c r="K7653">
        <v>0.80793606769909498</v>
      </c>
      <c r="L7653">
        <v>0.80846233230134201</v>
      </c>
      <c r="M7653">
        <v>0.80879336369383203</v>
      </c>
      <c r="N7653">
        <v>0.80937882990388998</v>
      </c>
      <c r="O7653">
        <v>0.809668804108016</v>
      </c>
      <c r="P7653">
        <v>0.81159865305964496</v>
      </c>
      <c r="Q7653">
        <v>0.81203643965005501</v>
      </c>
      <c r="R7653">
        <v>0.81369905430337097</v>
      </c>
      <c r="S7653">
        <v>0.81400570344658496</v>
      </c>
      <c r="T7653">
        <v>0.81535325385766599</v>
      </c>
      <c r="U7653">
        <v>0.81592061628192103</v>
      </c>
      <c r="V7653" t="e">
        <v>#N/A</v>
      </c>
      <c r="W7653" t="e">
        <v>#N/A</v>
      </c>
      <c r="X7653" t="e">
        <v>#N/A</v>
      </c>
      <c r="Y7653" t="e">
        <v>#N/A</v>
      </c>
    </row>
    <row r="7654" spans="1:25" x14ac:dyDescent="0.15">
      <c r="A7654" s="3">
        <v>41760</v>
      </c>
      <c r="B7654">
        <v>0.80622444636477397</v>
      </c>
      <c r="C7654">
        <v>0.80640542771643797</v>
      </c>
      <c r="D7654">
        <v>0.80607841265828695</v>
      </c>
      <c r="E7654">
        <v>0.80628622064459099</v>
      </c>
      <c r="F7654">
        <v>0.80615475891066402</v>
      </c>
      <c r="G7654">
        <v>0.80635279337427301</v>
      </c>
      <c r="H7654">
        <v>0.80643143385221805</v>
      </c>
      <c r="I7654">
        <v>0.80665320890276204</v>
      </c>
      <c r="J7654">
        <v>0.80724904066299097</v>
      </c>
      <c r="K7654">
        <v>0.80750293143726204</v>
      </c>
      <c r="L7654">
        <v>0.80799251830113805</v>
      </c>
      <c r="M7654">
        <v>0.80834408380205403</v>
      </c>
      <c r="N7654">
        <v>0.80896571741864698</v>
      </c>
      <c r="O7654">
        <v>0.80930202554509101</v>
      </c>
      <c r="P7654">
        <v>0.81129130058959398</v>
      </c>
      <c r="Q7654">
        <v>0.81165404317363699</v>
      </c>
      <c r="R7654">
        <v>0.81335552373211495</v>
      </c>
      <c r="S7654">
        <v>0.81385806451612897</v>
      </c>
      <c r="T7654">
        <v>0.81516171898182199</v>
      </c>
      <c r="U7654">
        <v>0.81566451612903201</v>
      </c>
      <c r="V7654" t="e">
        <v>#N/A</v>
      </c>
      <c r="W7654" t="e">
        <v>#N/A</v>
      </c>
      <c r="X7654" t="e">
        <v>#N/A</v>
      </c>
      <c r="Y7654" t="e">
        <v>#N/A</v>
      </c>
    </row>
    <row r="7655" spans="1:25" x14ac:dyDescent="0.15">
      <c r="A7655" s="3">
        <v>41761</v>
      </c>
      <c r="B7655">
        <v>0.80683063985657699</v>
      </c>
      <c r="C7655">
        <v>0.80701166030337401</v>
      </c>
      <c r="D7655">
        <v>0.80667940088142098</v>
      </c>
      <c r="E7655">
        <v>0.80689141011551901</v>
      </c>
      <c r="F7655">
        <v>0.80676248748929502</v>
      </c>
      <c r="G7655">
        <v>0.80695848231099798</v>
      </c>
      <c r="H7655">
        <v>0.80700509853338198</v>
      </c>
      <c r="I7655">
        <v>0.80724605714447895</v>
      </c>
      <c r="J7655">
        <v>0.80777828081729697</v>
      </c>
      <c r="K7655">
        <v>0.80811755281478903</v>
      </c>
      <c r="L7655">
        <v>0.80867091914064804</v>
      </c>
      <c r="M7655">
        <v>0.80903923607438</v>
      </c>
      <c r="N7655">
        <v>0.80953056669977697</v>
      </c>
      <c r="O7655">
        <v>0.80994187884222102</v>
      </c>
      <c r="P7655">
        <v>0.81189804989130199</v>
      </c>
      <c r="Q7655">
        <v>0.81230129237375603</v>
      </c>
      <c r="R7655">
        <v>0.81397239065926996</v>
      </c>
      <c r="S7655">
        <v>0.81449604500819395</v>
      </c>
      <c r="T7655">
        <v>0.81571410140626999</v>
      </c>
      <c r="U7655">
        <v>0.816302566550963</v>
      </c>
      <c r="V7655" t="e">
        <v>#N/A</v>
      </c>
      <c r="W7655" t="e">
        <v>#N/A</v>
      </c>
      <c r="X7655" t="e">
        <v>#N/A</v>
      </c>
      <c r="Y7655" t="e">
        <v>#N/A</v>
      </c>
    </row>
    <row r="7656" spans="1:25" x14ac:dyDescent="0.15">
      <c r="A7656" s="3">
        <v>41764</v>
      </c>
      <c r="B7656">
        <v>0.80518542405675597</v>
      </c>
      <c r="C7656">
        <v>0.80536635706914395</v>
      </c>
      <c r="D7656">
        <v>0.80513046080500295</v>
      </c>
      <c r="E7656">
        <v>0.80531887858761797</v>
      </c>
      <c r="F7656">
        <v>0.80515367906177604</v>
      </c>
      <c r="G7656">
        <v>0.80534313725490203</v>
      </c>
      <c r="H7656">
        <v>0.80536557805473896</v>
      </c>
      <c r="I7656">
        <v>0.805574404078505</v>
      </c>
      <c r="J7656">
        <v>0.80606044969620405</v>
      </c>
      <c r="K7656">
        <v>0.80631115870138803</v>
      </c>
      <c r="L7656">
        <v>0.80689939881827799</v>
      </c>
      <c r="M7656">
        <v>0.80719409609330695</v>
      </c>
      <c r="N7656">
        <v>0.80776217532886396</v>
      </c>
      <c r="O7656">
        <v>0.80801512189772096</v>
      </c>
      <c r="P7656">
        <v>0.80993516338182603</v>
      </c>
      <c r="Q7656">
        <v>0.81029777075200804</v>
      </c>
      <c r="R7656">
        <v>0.81175726764815903</v>
      </c>
      <c r="S7656">
        <v>0.812099157343244</v>
      </c>
      <c r="T7656">
        <v>0.81317660417284898</v>
      </c>
      <c r="U7656">
        <v>0.81377672822061298</v>
      </c>
      <c r="V7656" t="e">
        <v>#N/A</v>
      </c>
      <c r="W7656" t="e">
        <v>#N/A</v>
      </c>
      <c r="X7656" t="e">
        <v>#N/A</v>
      </c>
      <c r="Y7656" t="e">
        <v>#N/A</v>
      </c>
    </row>
    <row r="7657" spans="1:25" x14ac:dyDescent="0.15">
      <c r="A7657" s="3">
        <v>41765</v>
      </c>
      <c r="B7657">
        <v>0.80283270771255</v>
      </c>
      <c r="C7657">
        <v>0.80297479295131402</v>
      </c>
      <c r="D7657">
        <v>0.80277878464612495</v>
      </c>
      <c r="E7657">
        <v>0.80292731632999303</v>
      </c>
      <c r="F7657">
        <v>0.80280225790473003</v>
      </c>
      <c r="G7657">
        <v>0.80295182673465904</v>
      </c>
      <c r="H7657">
        <v>0.80301075823637103</v>
      </c>
      <c r="I7657">
        <v>0.80318280213528503</v>
      </c>
      <c r="J7657">
        <v>0.80367198294044995</v>
      </c>
      <c r="K7657">
        <v>0.80388901145261205</v>
      </c>
      <c r="L7657">
        <v>0.80441990375807904</v>
      </c>
      <c r="M7657">
        <v>0.80465257304320303</v>
      </c>
      <c r="N7657">
        <v>0.805202010102118</v>
      </c>
      <c r="O7657">
        <v>0.80545537828300096</v>
      </c>
      <c r="P7657">
        <v>0.80712377904801202</v>
      </c>
      <c r="Q7657">
        <v>0.80752226093689505</v>
      </c>
      <c r="R7657">
        <v>0.80881009522334901</v>
      </c>
      <c r="S7657">
        <v>0.80928377855207101</v>
      </c>
      <c r="T7657">
        <v>0.81031457252716099</v>
      </c>
      <c r="U7657">
        <v>0.81066990153441099</v>
      </c>
      <c r="V7657" t="e">
        <v>#N/A</v>
      </c>
      <c r="W7657" t="e">
        <v>#N/A</v>
      </c>
      <c r="X7657" t="e">
        <v>#N/A</v>
      </c>
      <c r="Y7657" t="e">
        <v>#N/A</v>
      </c>
    </row>
    <row r="7658" spans="1:25" x14ac:dyDescent="0.15">
      <c r="A7658" s="3">
        <v>41766</v>
      </c>
      <c r="B7658">
        <v>0.804053095290308</v>
      </c>
      <c r="C7658">
        <v>0.80431389243649798</v>
      </c>
      <c r="D7658">
        <v>0.80402522148779898</v>
      </c>
      <c r="E7658">
        <v>0.80429661699141397</v>
      </c>
      <c r="F7658">
        <v>0.80401899852686598</v>
      </c>
      <c r="G7658">
        <v>0.80429142913904395</v>
      </c>
      <c r="H7658">
        <v>0.80421767952807799</v>
      </c>
      <c r="I7658">
        <v>0.80451985272679905</v>
      </c>
      <c r="J7658">
        <v>0.80491501918921504</v>
      </c>
      <c r="K7658">
        <v>0.80528946944041302</v>
      </c>
      <c r="L7658">
        <v>0.80570524042536495</v>
      </c>
      <c r="M7658">
        <v>0.80615756205752698</v>
      </c>
      <c r="N7658">
        <v>0.80659061646080099</v>
      </c>
      <c r="O7658">
        <v>0.80697856263596701</v>
      </c>
      <c r="P7658">
        <v>0.80848977485323503</v>
      </c>
      <c r="Q7658">
        <v>0.809125632290699</v>
      </c>
      <c r="R7658">
        <v>0.81049765815516805</v>
      </c>
      <c r="S7658">
        <v>0.81104831217095097</v>
      </c>
      <c r="T7658">
        <v>0.81214920712746597</v>
      </c>
      <c r="U7658">
        <v>0.81272581810674105</v>
      </c>
      <c r="V7658" t="e">
        <v>#N/A</v>
      </c>
      <c r="W7658" t="e">
        <v>#N/A</v>
      </c>
      <c r="X7658" t="e">
        <v>#N/A</v>
      </c>
      <c r="Y7658" t="e">
        <v>#N/A</v>
      </c>
    </row>
    <row r="7659" spans="1:25" x14ac:dyDescent="0.15">
      <c r="A7659" s="3">
        <v>41767</v>
      </c>
      <c r="B7659">
        <v>0.80374097007223899</v>
      </c>
      <c r="C7659">
        <v>0.80388564941431495</v>
      </c>
      <c r="D7659">
        <v>0.80371542348371605</v>
      </c>
      <c r="E7659">
        <v>0.80386758862686403</v>
      </c>
      <c r="F7659">
        <v>0.80367052716582299</v>
      </c>
      <c r="G7659">
        <v>0.80382476369364197</v>
      </c>
      <c r="H7659">
        <v>0.80389887989762598</v>
      </c>
      <c r="I7659">
        <v>0.80407351838927299</v>
      </c>
      <c r="J7659">
        <v>0.80449968716337805</v>
      </c>
      <c r="K7659">
        <v>0.80478069145601006</v>
      </c>
      <c r="L7659">
        <v>0.805357914632022</v>
      </c>
      <c r="M7659">
        <v>0.80566791172353303</v>
      </c>
      <c r="N7659">
        <v>0.80615944366315295</v>
      </c>
      <c r="O7659">
        <v>0.80650821914273196</v>
      </c>
      <c r="P7659">
        <v>0.80818038127802305</v>
      </c>
      <c r="Q7659">
        <v>0.80863556298270201</v>
      </c>
      <c r="R7659">
        <v>0.809927485742303</v>
      </c>
      <c r="S7659">
        <v>0.81037241592897502</v>
      </c>
      <c r="T7659">
        <v>0.81166937627416103</v>
      </c>
      <c r="U7659">
        <v>0.81212496612597296</v>
      </c>
      <c r="V7659" t="e">
        <v>#N/A</v>
      </c>
      <c r="W7659" t="e">
        <v>#N/A</v>
      </c>
      <c r="X7659" t="e">
        <v>#N/A</v>
      </c>
      <c r="Y7659" t="e">
        <v>#N/A</v>
      </c>
    </row>
    <row r="7660" spans="1:25" x14ac:dyDescent="0.15">
      <c r="A7660" s="3">
        <v>41768</v>
      </c>
      <c r="B7660">
        <v>0.80404803983539497</v>
      </c>
      <c r="C7660">
        <v>0.80415150811466296</v>
      </c>
      <c r="D7660">
        <v>0.80396960233026404</v>
      </c>
      <c r="E7660">
        <v>0.80408907833185805</v>
      </c>
      <c r="F7660">
        <v>0.80401758532079803</v>
      </c>
      <c r="G7660">
        <v>0.80413165139626797</v>
      </c>
      <c r="H7660">
        <v>0.80418935427236504</v>
      </c>
      <c r="I7660">
        <v>0.80435332304691298</v>
      </c>
      <c r="J7660">
        <v>0.80487439882758505</v>
      </c>
      <c r="K7660">
        <v>0.805041995123147</v>
      </c>
      <c r="L7660">
        <v>0.80573517117526205</v>
      </c>
      <c r="M7660">
        <v>0.80601126386209798</v>
      </c>
      <c r="N7660">
        <v>0.80663224361405905</v>
      </c>
      <c r="O7660">
        <v>0.80688574849804895</v>
      </c>
      <c r="P7660">
        <v>0.80873795176836405</v>
      </c>
      <c r="Q7660">
        <v>0.80915203055838703</v>
      </c>
      <c r="R7660">
        <v>0.81055728313183095</v>
      </c>
      <c r="S7660">
        <v>0.81084254945735601</v>
      </c>
      <c r="T7660">
        <v>0.81228871512993195</v>
      </c>
      <c r="U7660">
        <v>0.81258468725400401</v>
      </c>
      <c r="V7660" t="e">
        <v>#N/A</v>
      </c>
      <c r="W7660" t="e">
        <v>#N/A</v>
      </c>
      <c r="X7660" t="e">
        <v>#N/A</v>
      </c>
      <c r="Y7660" t="e">
        <v>#N/A</v>
      </c>
    </row>
    <row r="7661" spans="1:25" x14ac:dyDescent="0.15">
      <c r="A7661" s="3">
        <v>41771</v>
      </c>
      <c r="B7661">
        <v>0.80498974444974802</v>
      </c>
      <c r="C7661">
        <v>0.80517067884511195</v>
      </c>
      <c r="D7661">
        <v>0.80495749429172203</v>
      </c>
      <c r="E7661">
        <v>0.80514720585598198</v>
      </c>
      <c r="F7661">
        <v>0.80495774589746305</v>
      </c>
      <c r="G7661">
        <v>0.80514824457064404</v>
      </c>
      <c r="H7661">
        <v>0.80517909065343596</v>
      </c>
      <c r="I7661">
        <v>0.80539622826504798</v>
      </c>
      <c r="J7661">
        <v>0.80601736164415705</v>
      </c>
      <c r="K7661">
        <v>0.80630116308323496</v>
      </c>
      <c r="L7661">
        <v>0.806876941654883</v>
      </c>
      <c r="M7661">
        <v>0.80717373072705001</v>
      </c>
      <c r="N7661">
        <v>0.80773101437308104</v>
      </c>
      <c r="O7661">
        <v>0.80806972948212596</v>
      </c>
      <c r="P7661">
        <v>0.81000490309927498</v>
      </c>
      <c r="Q7661">
        <v>0.81035706450905198</v>
      </c>
      <c r="R7661">
        <v>0.81194033702356105</v>
      </c>
      <c r="S7661">
        <v>0.81243225107107797</v>
      </c>
      <c r="T7661">
        <v>0.81369272654546398</v>
      </c>
      <c r="U7661">
        <v>0.81419538004903802</v>
      </c>
      <c r="V7661" t="e">
        <v>#N/A</v>
      </c>
      <c r="W7661" t="e">
        <v>#N/A</v>
      </c>
      <c r="X7661" t="e">
        <v>#N/A</v>
      </c>
      <c r="Y7661" t="e">
        <v>#N/A</v>
      </c>
    </row>
    <row r="7662" spans="1:25" x14ac:dyDescent="0.15">
      <c r="A7662" s="3">
        <v>41772</v>
      </c>
      <c r="B7662">
        <v>0.80493814419690701</v>
      </c>
      <c r="C7662">
        <v>0.80509327347317905</v>
      </c>
      <c r="D7662">
        <v>0.80489969568790198</v>
      </c>
      <c r="E7662">
        <v>0.80506542714384699</v>
      </c>
      <c r="F7662">
        <v>0.80489554241190897</v>
      </c>
      <c r="G7662">
        <v>0.80506854298740604</v>
      </c>
      <c r="H7662">
        <v>0.80516826799038199</v>
      </c>
      <c r="I7662">
        <v>0.805364798284668</v>
      </c>
      <c r="J7662">
        <v>0.80605544590218903</v>
      </c>
      <c r="K7662">
        <v>0.80630636442219605</v>
      </c>
      <c r="L7662">
        <v>0.80697680419021101</v>
      </c>
      <c r="M7662">
        <v>0.80729778202134095</v>
      </c>
      <c r="N7662">
        <v>0.80783462697659003</v>
      </c>
      <c r="O7662">
        <v>0.80813984996167698</v>
      </c>
      <c r="P7662">
        <v>0.81006019083009195</v>
      </c>
      <c r="Q7662">
        <v>0.81039700103879697</v>
      </c>
      <c r="R7662">
        <v>0.81204438423327496</v>
      </c>
      <c r="S7662">
        <v>0.81254193981314204</v>
      </c>
      <c r="T7662">
        <v>0.81382310930929602</v>
      </c>
      <c r="U7662">
        <v>0.81431257492912001</v>
      </c>
      <c r="V7662" t="e">
        <v>#N/A</v>
      </c>
      <c r="W7662" t="e">
        <v>#N/A</v>
      </c>
      <c r="X7662" t="e">
        <v>#N/A</v>
      </c>
      <c r="Y7662" t="e">
        <v>#N/A</v>
      </c>
    </row>
    <row r="7663" spans="1:25" x14ac:dyDescent="0.15">
      <c r="A7663" s="3">
        <v>41773</v>
      </c>
      <c r="B7663">
        <v>0.80329201119696603</v>
      </c>
      <c r="C7663">
        <v>0.80338252747819805</v>
      </c>
      <c r="D7663">
        <v>0.80321357669073301</v>
      </c>
      <c r="E7663">
        <v>0.80333092522834004</v>
      </c>
      <c r="F7663">
        <v>0.80321899041810496</v>
      </c>
      <c r="G7663">
        <v>0.80332447494710801</v>
      </c>
      <c r="H7663">
        <v>0.80366714008738305</v>
      </c>
      <c r="I7663">
        <v>0.80383773853632401</v>
      </c>
      <c r="J7663">
        <v>0.80467050758422098</v>
      </c>
      <c r="K7663">
        <v>0.80483600868014804</v>
      </c>
      <c r="L7663">
        <v>0.80570230607966398</v>
      </c>
      <c r="M7663">
        <v>0.80593760483059396</v>
      </c>
      <c r="N7663">
        <v>0.80682514595361698</v>
      </c>
      <c r="O7663">
        <v>0.80706576086605897</v>
      </c>
      <c r="P7663">
        <v>0.80884089105653301</v>
      </c>
      <c r="Q7663">
        <v>0.80955176885803304</v>
      </c>
      <c r="R7663">
        <v>0.81109118356708798</v>
      </c>
      <c r="S7663">
        <v>0.81148217926549204</v>
      </c>
      <c r="T7663">
        <v>0.813026592518999</v>
      </c>
      <c r="U7663">
        <v>0.81329926574013101</v>
      </c>
      <c r="V7663" t="e">
        <v>#N/A</v>
      </c>
      <c r="W7663" t="e">
        <v>#N/A</v>
      </c>
      <c r="X7663" t="e">
        <v>#N/A</v>
      </c>
      <c r="Y7663" t="e">
        <v>#N/A</v>
      </c>
    </row>
    <row r="7664" spans="1:25" x14ac:dyDescent="0.15">
      <c r="A7664" s="3">
        <v>41774</v>
      </c>
      <c r="B7664">
        <v>0.803743501760813</v>
      </c>
      <c r="C7664">
        <v>0.80389854997677901</v>
      </c>
      <c r="D7664">
        <v>0.80366506667216997</v>
      </c>
      <c r="E7664">
        <v>0.80384049744568897</v>
      </c>
      <c r="F7664">
        <v>0.80354585959489899</v>
      </c>
      <c r="G7664">
        <v>0.80372980580808395</v>
      </c>
      <c r="H7664">
        <v>0.804228053813001</v>
      </c>
      <c r="I7664">
        <v>0.80443992631084604</v>
      </c>
      <c r="J7664">
        <v>0.80512661738715396</v>
      </c>
      <c r="K7664">
        <v>0.805502300366149</v>
      </c>
      <c r="L7664">
        <v>0.80646097675828698</v>
      </c>
      <c r="M7664">
        <v>0.80677750911572899</v>
      </c>
      <c r="N7664">
        <v>0.80747024481501795</v>
      </c>
      <c r="O7664">
        <v>0.80785037322821396</v>
      </c>
      <c r="P7664">
        <v>0.81013393202756001</v>
      </c>
      <c r="Q7664">
        <v>0.81047075827182202</v>
      </c>
      <c r="R7664">
        <v>0.81219839488013201</v>
      </c>
      <c r="S7664">
        <v>0.81268550780745896</v>
      </c>
      <c r="T7664">
        <v>0.81378545069804598</v>
      </c>
      <c r="U7664">
        <v>0.814337333849529</v>
      </c>
      <c r="V7664" t="e">
        <v>#N/A</v>
      </c>
      <c r="W7664" t="e">
        <v>#N/A</v>
      </c>
      <c r="X7664" t="e">
        <v>#N/A</v>
      </c>
      <c r="Y7664" t="e">
        <v>#N/A</v>
      </c>
    </row>
    <row r="7665" spans="1:25" x14ac:dyDescent="0.15">
      <c r="A7665" s="3">
        <v>41775</v>
      </c>
      <c r="B7665">
        <v>0.80415629313347303</v>
      </c>
      <c r="C7665">
        <v>0.80433716910057296</v>
      </c>
      <c r="D7665">
        <v>0.80405873452207599</v>
      </c>
      <c r="E7665">
        <v>0.80427474140755795</v>
      </c>
      <c r="F7665">
        <v>0.80412093192451595</v>
      </c>
      <c r="G7665">
        <v>0.80431781825687598</v>
      </c>
      <c r="H7665">
        <v>0.80442822516250501</v>
      </c>
      <c r="I7665">
        <v>0.80469438384599401</v>
      </c>
      <c r="J7665">
        <v>0.80532843457238601</v>
      </c>
      <c r="K7665">
        <v>0.80555849423688797</v>
      </c>
      <c r="L7665">
        <v>0.80626745708701297</v>
      </c>
      <c r="M7665">
        <v>0.80688467270064701</v>
      </c>
      <c r="N7665">
        <v>0.807501257950895</v>
      </c>
      <c r="O7665">
        <v>0.80788634985355001</v>
      </c>
      <c r="P7665">
        <v>0.810030708884932</v>
      </c>
      <c r="Q7665">
        <v>0.81050145817740704</v>
      </c>
      <c r="R7665">
        <v>0.81221129777296097</v>
      </c>
      <c r="S7665">
        <v>0.81275728130282698</v>
      </c>
      <c r="T7665">
        <v>0.81396609119764596</v>
      </c>
      <c r="U7665">
        <v>0.81444775657156099</v>
      </c>
      <c r="V7665" t="e">
        <v>#N/A</v>
      </c>
      <c r="W7665" t="e">
        <v>#N/A</v>
      </c>
      <c r="X7665" t="e">
        <v>#N/A</v>
      </c>
      <c r="Y7665" t="e">
        <v>#N/A</v>
      </c>
    </row>
    <row r="7666" spans="1:25" x14ac:dyDescent="0.15">
      <c r="A7666" s="3">
        <v>41778</v>
      </c>
      <c r="B7666">
        <v>0.80439353482192399</v>
      </c>
      <c r="C7666">
        <v>0.80451244211096595</v>
      </c>
      <c r="D7666">
        <v>0.80434631181375404</v>
      </c>
      <c r="E7666">
        <v>0.80447915416974702</v>
      </c>
      <c r="F7666">
        <v>0.804354303802857</v>
      </c>
      <c r="G7666">
        <v>0.80448277196558304</v>
      </c>
      <c r="H7666">
        <v>0.80467687798786902</v>
      </c>
      <c r="I7666">
        <v>0.80484947934404605</v>
      </c>
      <c r="J7666">
        <v>0.80563410443101702</v>
      </c>
      <c r="K7666">
        <v>0.80595179886650803</v>
      </c>
      <c r="L7666">
        <v>0.80679890340267701</v>
      </c>
      <c r="M7666">
        <v>0.807013469577334</v>
      </c>
      <c r="N7666">
        <v>0.80788623508525703</v>
      </c>
      <c r="O7666">
        <v>0.808102964420503</v>
      </c>
      <c r="P7666">
        <v>0.81044151004745701</v>
      </c>
      <c r="Q7666">
        <v>0.81087114740390098</v>
      </c>
      <c r="R7666">
        <v>0.81269515625403199</v>
      </c>
      <c r="S7666">
        <v>0.81315809848250198</v>
      </c>
      <c r="T7666">
        <v>0.81427815697456896</v>
      </c>
      <c r="U7666">
        <v>0.81484779270385699</v>
      </c>
      <c r="V7666" t="e">
        <v>#N/A</v>
      </c>
      <c r="W7666" t="e">
        <v>#N/A</v>
      </c>
      <c r="X7666" t="e">
        <v>#N/A</v>
      </c>
      <c r="Y7666" t="e">
        <v>#N/A</v>
      </c>
    </row>
    <row r="7667" spans="1:25" x14ac:dyDescent="0.15">
      <c r="A7667" s="3">
        <v>41779</v>
      </c>
      <c r="B7667">
        <v>0.80453765687678203</v>
      </c>
      <c r="C7667">
        <v>0.80462824415664802</v>
      </c>
      <c r="D7667">
        <v>0.80447650114214897</v>
      </c>
      <c r="E7667">
        <v>0.80458102115210495</v>
      </c>
      <c r="F7667">
        <v>0.80447263163732896</v>
      </c>
      <c r="G7667">
        <v>0.80457173962677397</v>
      </c>
      <c r="H7667">
        <v>0.80492335076778199</v>
      </c>
      <c r="I7667">
        <v>0.805094037821522</v>
      </c>
      <c r="J7667">
        <v>0.80595166689240205</v>
      </c>
      <c r="K7667">
        <v>0.80616384898699001</v>
      </c>
      <c r="L7667">
        <v>0.80714156711989504</v>
      </c>
      <c r="M7667">
        <v>0.80737176179172299</v>
      </c>
      <c r="N7667">
        <v>0.808354727594081</v>
      </c>
      <c r="O7667">
        <v>0.808652671317447</v>
      </c>
      <c r="P7667">
        <v>0.81115254106080703</v>
      </c>
      <c r="Q7667">
        <v>0.81152258064516103</v>
      </c>
      <c r="R7667">
        <v>0.81335131055215404</v>
      </c>
      <c r="S7667">
        <v>0.81378082297836096</v>
      </c>
      <c r="T7667">
        <v>0.81507476744036</v>
      </c>
      <c r="U7667">
        <v>0.81558471722215797</v>
      </c>
      <c r="V7667" t="e">
        <v>#N/A</v>
      </c>
      <c r="W7667" t="e">
        <v>#N/A</v>
      </c>
      <c r="X7667" t="e">
        <v>#N/A</v>
      </c>
      <c r="Y7667" t="e">
        <v>#N/A</v>
      </c>
    </row>
    <row r="7668" spans="1:25" x14ac:dyDescent="0.15">
      <c r="A7668" s="3">
        <v>41780</v>
      </c>
      <c r="B7668">
        <v>0.80396481452819502</v>
      </c>
      <c r="C7668">
        <v>0.80430043726701705</v>
      </c>
      <c r="D7668">
        <v>0.80383065166220602</v>
      </c>
      <c r="E7668">
        <v>0.80420035936006595</v>
      </c>
      <c r="F7668">
        <v>0.80389438194711305</v>
      </c>
      <c r="G7668">
        <v>0.80423619611722896</v>
      </c>
      <c r="H7668">
        <v>0.804384585718947</v>
      </c>
      <c r="I7668">
        <v>0.80478888827260298</v>
      </c>
      <c r="J7668">
        <v>0.80536644386026901</v>
      </c>
      <c r="K7668">
        <v>0.805773956566328</v>
      </c>
      <c r="L7668">
        <v>0.80652048001919496</v>
      </c>
      <c r="M7668">
        <v>0.80699780818595501</v>
      </c>
      <c r="N7668">
        <v>0.80773041337922402</v>
      </c>
      <c r="O7668">
        <v>0.80820786727045202</v>
      </c>
      <c r="P7668">
        <v>0.810415094339623</v>
      </c>
      <c r="Q7668">
        <v>0.81106157865875295</v>
      </c>
      <c r="R7668">
        <v>0.81262086947322498</v>
      </c>
      <c r="S7668">
        <v>0.81333006457939505</v>
      </c>
      <c r="T7668">
        <v>0.81437904449329701</v>
      </c>
      <c r="U7668">
        <v>0.81504917381284803</v>
      </c>
      <c r="V7668" t="e">
        <v>#N/A</v>
      </c>
      <c r="W7668" t="e">
        <v>#N/A</v>
      </c>
      <c r="X7668" t="e">
        <v>#N/A</v>
      </c>
      <c r="Y7668" t="e">
        <v>#N/A</v>
      </c>
    </row>
    <row r="7669" spans="1:25" x14ac:dyDescent="0.15">
      <c r="A7669" s="3">
        <v>41781</v>
      </c>
      <c r="B7669">
        <v>0.80376326751699201</v>
      </c>
      <c r="C7669">
        <v>0.80394407614723895</v>
      </c>
      <c r="D7669">
        <v>0.80370315917626201</v>
      </c>
      <c r="E7669">
        <v>0.80391079537906496</v>
      </c>
      <c r="F7669">
        <v>0.80345731681366594</v>
      </c>
      <c r="G7669">
        <v>0.80367990548735702</v>
      </c>
      <c r="H7669">
        <v>0.80415950352149501</v>
      </c>
      <c r="I7669">
        <v>0.80438940774208401</v>
      </c>
      <c r="J7669">
        <v>0.80510234351824395</v>
      </c>
      <c r="K7669">
        <v>0.80535605568110302</v>
      </c>
      <c r="L7669">
        <v>0.80622484779692505</v>
      </c>
      <c r="M7669">
        <v>0.80654523877092898</v>
      </c>
      <c r="N7669">
        <v>0.80736808838610197</v>
      </c>
      <c r="O7669">
        <v>0.80769379619954296</v>
      </c>
      <c r="P7669">
        <v>0.80989692849494999</v>
      </c>
      <c r="Q7669">
        <v>0.81030305376011103</v>
      </c>
      <c r="R7669">
        <v>0.81222667991073205</v>
      </c>
      <c r="S7669">
        <v>0.81269755260543697</v>
      </c>
      <c r="T7669">
        <v>0.813968188444123</v>
      </c>
      <c r="U7669">
        <v>0.81443924088193898</v>
      </c>
      <c r="V7669" t="e">
        <v>#N/A</v>
      </c>
      <c r="W7669" t="e">
        <v>#N/A</v>
      </c>
      <c r="X7669" t="e">
        <v>#N/A</v>
      </c>
      <c r="Y7669" t="e">
        <v>#N/A</v>
      </c>
    </row>
    <row r="7670" spans="1:25" x14ac:dyDescent="0.15">
      <c r="A7670" s="3">
        <v>41782</v>
      </c>
      <c r="B7670">
        <v>0.80391297058178701</v>
      </c>
      <c r="C7670">
        <v>0.80409379353041299</v>
      </c>
      <c r="D7670">
        <v>0.80356521043821005</v>
      </c>
      <c r="E7670">
        <v>0.80379714182531103</v>
      </c>
      <c r="F7670">
        <v>0.80391297058178701</v>
      </c>
      <c r="G7670">
        <v>0.80409379353041299</v>
      </c>
      <c r="H7670">
        <v>0.80436229319604002</v>
      </c>
      <c r="I7670">
        <v>0.80463461697209804</v>
      </c>
      <c r="J7670">
        <v>0.80547720111488996</v>
      </c>
      <c r="K7670">
        <v>0.80579647707103697</v>
      </c>
      <c r="L7670">
        <v>0.80671602326811198</v>
      </c>
      <c r="M7670">
        <v>0.80711429308565497</v>
      </c>
      <c r="N7670">
        <v>0.807909998039398</v>
      </c>
      <c r="O7670">
        <v>0.80828265575453895</v>
      </c>
      <c r="P7670">
        <v>0.81079808572939605</v>
      </c>
      <c r="Q7670">
        <v>0.81122521383509905</v>
      </c>
      <c r="R7670">
        <v>0.81304903061027001</v>
      </c>
      <c r="S7670">
        <v>0.81355145009804897</v>
      </c>
      <c r="T7670">
        <v>0.81505607976936001</v>
      </c>
      <c r="U7670">
        <v>0.81556930261961103</v>
      </c>
      <c r="V7670" t="e">
        <v>#N/A</v>
      </c>
      <c r="W7670" t="e">
        <v>#N/A</v>
      </c>
      <c r="X7670" t="e">
        <v>#N/A</v>
      </c>
      <c r="Y7670" t="e">
        <v>#N/A</v>
      </c>
    </row>
    <row r="7671" spans="1:25" x14ac:dyDescent="0.15">
      <c r="A7671" s="3">
        <v>41785</v>
      </c>
      <c r="B7671">
        <v>0.804165591952541</v>
      </c>
      <c r="C7671">
        <v>0.80453988521313002</v>
      </c>
      <c r="D7671">
        <v>0.804165591952541</v>
      </c>
      <c r="E7671">
        <v>0.80453988521313002</v>
      </c>
      <c r="F7671">
        <v>0.80403040471701304</v>
      </c>
      <c r="G7671">
        <v>0.80444085608231697</v>
      </c>
      <c r="H7671">
        <v>0.80476194775063603</v>
      </c>
      <c r="I7671">
        <v>0.80521634602983005</v>
      </c>
      <c r="J7671">
        <v>0.80608903465611503</v>
      </c>
      <c r="K7671">
        <v>0.80662366290415999</v>
      </c>
      <c r="L7671">
        <v>0.80752959991745599</v>
      </c>
      <c r="M7671">
        <v>0.80816015892057802</v>
      </c>
      <c r="N7671">
        <v>0.80875268442741899</v>
      </c>
      <c r="O7671">
        <v>0.809318945555634</v>
      </c>
      <c r="P7671">
        <v>0.81160493285746904</v>
      </c>
      <c r="Q7671">
        <v>0.81229013236737801</v>
      </c>
      <c r="R7671">
        <v>0.81411397466656399</v>
      </c>
      <c r="S7671">
        <v>0.81483106059628696</v>
      </c>
      <c r="T7671">
        <v>0.81626809070505402</v>
      </c>
      <c r="U7671">
        <v>0.81693393366274003</v>
      </c>
      <c r="V7671" t="e">
        <v>#N/A</v>
      </c>
      <c r="W7671" t="e">
        <v>#N/A</v>
      </c>
      <c r="X7671" t="e">
        <v>#N/A</v>
      </c>
      <c r="Y7671" t="e">
        <v>#N/A</v>
      </c>
    </row>
    <row r="7672" spans="1:25" x14ac:dyDescent="0.15">
      <c r="A7672" s="3">
        <v>41786</v>
      </c>
      <c r="B7672">
        <v>0.80653898239504695</v>
      </c>
      <c r="C7672">
        <v>0.806939249322843</v>
      </c>
      <c r="D7672">
        <v>0.80647137497372201</v>
      </c>
      <c r="E7672">
        <v>0.80690159538449002</v>
      </c>
      <c r="F7672">
        <v>0.80648115188378</v>
      </c>
      <c r="G7672">
        <v>0.80690471768202099</v>
      </c>
      <c r="H7672">
        <v>0.80699122839826998</v>
      </c>
      <c r="I7672">
        <v>0.80747308423052599</v>
      </c>
      <c r="J7672">
        <v>0.80825981530206903</v>
      </c>
      <c r="K7672">
        <v>0.80879469583612795</v>
      </c>
      <c r="L7672">
        <v>0.80951889591126003</v>
      </c>
      <c r="M7672">
        <v>0.81013686967066101</v>
      </c>
      <c r="N7672">
        <v>0.81071424425391503</v>
      </c>
      <c r="O7672">
        <v>0.81125501027533797</v>
      </c>
      <c r="P7672">
        <v>0.81358315327808095</v>
      </c>
      <c r="Q7672">
        <v>0.81422996290920802</v>
      </c>
      <c r="R7672">
        <v>0.81595665774452597</v>
      </c>
      <c r="S7672">
        <v>0.81667881540158505</v>
      </c>
      <c r="T7672">
        <v>0.81775972141613495</v>
      </c>
      <c r="U7672">
        <v>0.81841867664129997</v>
      </c>
      <c r="V7672" t="e">
        <v>#N/A</v>
      </c>
      <c r="W7672" t="e">
        <v>#N/A</v>
      </c>
      <c r="X7672" t="e">
        <v>#N/A</v>
      </c>
      <c r="Y7672" t="e">
        <v>#N/A</v>
      </c>
    </row>
    <row r="7673" spans="1:25" x14ac:dyDescent="0.15">
      <c r="A7673" s="3">
        <v>41787</v>
      </c>
      <c r="B7673">
        <v>0.80807181828735097</v>
      </c>
      <c r="C7673">
        <v>0.80822712966307197</v>
      </c>
      <c r="D7673">
        <v>0.80804497924005303</v>
      </c>
      <c r="E7673">
        <v>0.80821318789898899</v>
      </c>
      <c r="F7673">
        <v>0.80802716911821604</v>
      </c>
      <c r="G7673">
        <v>0.808197461431299</v>
      </c>
      <c r="H7673">
        <v>0.80839076412294397</v>
      </c>
      <c r="I7673">
        <v>0.80861268089816096</v>
      </c>
      <c r="J7673">
        <v>0.80948916596366005</v>
      </c>
      <c r="K7673">
        <v>0.80970140108128796</v>
      </c>
      <c r="L7673">
        <v>0.81076932206057295</v>
      </c>
      <c r="M7673">
        <v>0.81109009704028401</v>
      </c>
      <c r="N7673">
        <v>0.81203913454046295</v>
      </c>
      <c r="O7673">
        <v>0.81230527083077997</v>
      </c>
      <c r="P7673">
        <v>0.81494955749928999</v>
      </c>
      <c r="Q7673">
        <v>0.815392555319012</v>
      </c>
      <c r="R7673">
        <v>0.81734912402920801</v>
      </c>
      <c r="S7673">
        <v>0.81777949809689698</v>
      </c>
      <c r="T7673">
        <v>0.81928425832752805</v>
      </c>
      <c r="U7673">
        <v>0.81974066189278105</v>
      </c>
      <c r="V7673" t="e">
        <v>#N/A</v>
      </c>
      <c r="W7673" t="e">
        <v>#N/A</v>
      </c>
      <c r="X7673" t="e">
        <v>#N/A</v>
      </c>
      <c r="Y7673" t="e">
        <v>#N/A</v>
      </c>
    </row>
    <row r="7674" spans="1:25" x14ac:dyDescent="0.15">
      <c r="A7674" s="3">
        <v>41788</v>
      </c>
      <c r="B7674">
        <v>0.80584001857249699</v>
      </c>
      <c r="C7674">
        <v>0.80611376241454902</v>
      </c>
      <c r="D7674">
        <v>0.80581318413446501</v>
      </c>
      <c r="E7674">
        <v>0.80610086418160698</v>
      </c>
      <c r="F7674">
        <v>0.80566715462149097</v>
      </c>
      <c r="G7674">
        <v>0.80600849733394198</v>
      </c>
      <c r="H7674">
        <v>0.80619345186274305</v>
      </c>
      <c r="I7674">
        <v>0.80652921183822701</v>
      </c>
      <c r="J7674">
        <v>0.80736321026061697</v>
      </c>
      <c r="K7674">
        <v>0.80773279122443997</v>
      </c>
      <c r="L7674">
        <v>0.80868913548493604</v>
      </c>
      <c r="M7674">
        <v>0.809124402086698</v>
      </c>
      <c r="N7674">
        <v>0.81000722356947497</v>
      </c>
      <c r="O7674">
        <v>0.81044158055652304</v>
      </c>
      <c r="P7674">
        <v>0.81307315336419805</v>
      </c>
      <c r="Q7674">
        <v>0.81365780907914498</v>
      </c>
      <c r="R7674">
        <v>0.81542013879930897</v>
      </c>
      <c r="S7674">
        <v>0.816036640433492</v>
      </c>
      <c r="T7674">
        <v>0.81738087252650904</v>
      </c>
      <c r="U7674">
        <v>0.81811613835455599</v>
      </c>
      <c r="V7674" t="e">
        <v>#N/A</v>
      </c>
      <c r="W7674" t="e">
        <v>#N/A</v>
      </c>
      <c r="X7674" t="e">
        <v>#N/A</v>
      </c>
      <c r="Y7674" t="e">
        <v>#N/A</v>
      </c>
    </row>
    <row r="7675" spans="1:25" x14ac:dyDescent="0.15">
      <c r="A7675" s="3">
        <v>41789</v>
      </c>
      <c r="B7675">
        <v>0.80570603105814398</v>
      </c>
      <c r="C7675">
        <v>0.80597727243411998</v>
      </c>
      <c r="D7675">
        <v>0.80556229105617205</v>
      </c>
      <c r="E7675">
        <v>0.80586097123044498</v>
      </c>
      <c r="F7675">
        <v>0.80565082075682204</v>
      </c>
      <c r="G7675">
        <v>0.80594993479682497</v>
      </c>
      <c r="H7675">
        <v>0.805998312950299</v>
      </c>
      <c r="I7675">
        <v>0.80635736748282505</v>
      </c>
      <c r="J7675">
        <v>0.80727275541516097</v>
      </c>
      <c r="K7675">
        <v>0.80765251760140999</v>
      </c>
      <c r="L7675">
        <v>0.80853671121201198</v>
      </c>
      <c r="M7675">
        <v>0.80894238149603004</v>
      </c>
      <c r="N7675">
        <v>0.80972062052222704</v>
      </c>
      <c r="O7675">
        <v>0.81020656700397897</v>
      </c>
      <c r="P7675">
        <v>0.81238793070086002</v>
      </c>
      <c r="Q7675">
        <v>0.81348617579894</v>
      </c>
      <c r="R7675">
        <v>0.81465595087592602</v>
      </c>
      <c r="S7675">
        <v>0.81599148496968099</v>
      </c>
      <c r="T7675">
        <v>0.81694294302042103</v>
      </c>
      <c r="U7675">
        <v>0.81763362619499202</v>
      </c>
      <c r="V7675" t="e">
        <v>#N/A</v>
      </c>
      <c r="W7675" t="e">
        <v>#N/A</v>
      </c>
      <c r="X7675" t="e">
        <v>#N/A</v>
      </c>
      <c r="Y7675" t="e">
        <v>#N/A</v>
      </c>
    </row>
    <row r="7676" spans="1:25" x14ac:dyDescent="0.15">
      <c r="A7676" s="3">
        <v>41792</v>
      </c>
      <c r="B7676">
        <v>0.80659264131233799</v>
      </c>
      <c r="C7676">
        <v>0.806902600082542</v>
      </c>
      <c r="D7676">
        <v>0.80650236648998597</v>
      </c>
      <c r="E7676">
        <v>0.80682625725631596</v>
      </c>
      <c r="F7676">
        <v>0.80654875131381298</v>
      </c>
      <c r="G7676">
        <v>0.80687660088166202</v>
      </c>
      <c r="H7676">
        <v>0.80692690714988602</v>
      </c>
      <c r="I7676">
        <v>0.80726540151106696</v>
      </c>
      <c r="J7676">
        <v>0.80816939263485599</v>
      </c>
      <c r="K7676">
        <v>0.80863973006647705</v>
      </c>
      <c r="L7676">
        <v>0.80944157185843102</v>
      </c>
      <c r="M7676">
        <v>0.80990162098993002</v>
      </c>
      <c r="N7676">
        <v>0.81072540557551898</v>
      </c>
      <c r="O7676">
        <v>0.81118662826170296</v>
      </c>
      <c r="P7676">
        <v>0.81365352443675698</v>
      </c>
      <c r="Q7676">
        <v>0.81440349231862796</v>
      </c>
      <c r="R7676">
        <v>0.81627283046125299</v>
      </c>
      <c r="S7676">
        <v>0.81688360272965299</v>
      </c>
      <c r="T7676">
        <v>0.818282662814245</v>
      </c>
      <c r="U7676">
        <v>0.81928068319616099</v>
      </c>
      <c r="V7676" t="e">
        <v>#N/A</v>
      </c>
      <c r="W7676" t="e">
        <v>#N/A</v>
      </c>
      <c r="X7676" t="e">
        <v>#N/A</v>
      </c>
      <c r="Y7676" t="e">
        <v>#N/A</v>
      </c>
    </row>
    <row r="7677" spans="1:25" x14ac:dyDescent="0.15">
      <c r="A7677" s="3">
        <v>41793</v>
      </c>
      <c r="B7677">
        <v>0.80617825357925998</v>
      </c>
      <c r="C7677">
        <v>0.80648822960335398</v>
      </c>
      <c r="D7677">
        <v>0.80614858764349295</v>
      </c>
      <c r="E7677">
        <v>0.80646501128668202</v>
      </c>
      <c r="F7677">
        <v>0.80614392843047</v>
      </c>
      <c r="G7677">
        <v>0.80646451200132097</v>
      </c>
      <c r="H7677">
        <v>0.80650174964755506</v>
      </c>
      <c r="I7677">
        <v>0.80683505344803297</v>
      </c>
      <c r="J7677">
        <v>0.80772172683733501</v>
      </c>
      <c r="K7677">
        <v>0.80808862607905996</v>
      </c>
      <c r="L7677">
        <v>0.80884887260719296</v>
      </c>
      <c r="M7677">
        <v>0.80932434611539295</v>
      </c>
      <c r="N7677">
        <v>0.81007971930548806</v>
      </c>
      <c r="O7677">
        <v>0.81059917048848296</v>
      </c>
      <c r="P7677">
        <v>0.81317320468002197</v>
      </c>
      <c r="Q7677">
        <v>0.81379417114990105</v>
      </c>
      <c r="R7677">
        <v>0.81564519666146396</v>
      </c>
      <c r="S7677">
        <v>0.81610589328104</v>
      </c>
      <c r="T7677">
        <v>0.81783820740721602</v>
      </c>
      <c r="U7677">
        <v>0.81849262049747096</v>
      </c>
      <c r="V7677" t="e">
        <v>#N/A</v>
      </c>
      <c r="W7677" t="e">
        <v>#N/A</v>
      </c>
      <c r="X7677" t="e">
        <v>#N/A</v>
      </c>
      <c r="Y7677" t="e">
        <v>#N/A</v>
      </c>
    </row>
    <row r="7678" spans="1:25" x14ac:dyDescent="0.15">
      <c r="A7678" s="3">
        <v>41794</v>
      </c>
      <c r="B7678">
        <v>0.80687973997833196</v>
      </c>
      <c r="C7678">
        <v>0.80713815831903701</v>
      </c>
      <c r="D7678">
        <v>0.80684000562347702</v>
      </c>
      <c r="E7678">
        <v>0.80710720136210601</v>
      </c>
      <c r="F7678">
        <v>0.80683767518527805</v>
      </c>
      <c r="G7678">
        <v>0.80710670374631699</v>
      </c>
      <c r="H7678">
        <v>0.80724400471033098</v>
      </c>
      <c r="I7678">
        <v>0.80757214980226</v>
      </c>
      <c r="J7678">
        <v>0.80851557814223196</v>
      </c>
      <c r="K7678">
        <v>0.80886962578847599</v>
      </c>
      <c r="L7678">
        <v>0.80990371034420505</v>
      </c>
      <c r="M7678">
        <v>0.81027599151192298</v>
      </c>
      <c r="N7678">
        <v>0.81118872098497896</v>
      </c>
      <c r="O7678">
        <v>0.811656647488325</v>
      </c>
      <c r="P7678">
        <v>0.81431842368344698</v>
      </c>
      <c r="Q7678">
        <v>0.81485638356199697</v>
      </c>
      <c r="R7678">
        <v>0.81678985591372899</v>
      </c>
      <c r="S7678">
        <v>0.81734912402920801</v>
      </c>
      <c r="T7678">
        <v>0.81922784205977595</v>
      </c>
      <c r="U7678">
        <v>0.81978739324509098</v>
      </c>
      <c r="V7678" t="e">
        <v>#N/A</v>
      </c>
      <c r="W7678" t="e">
        <v>#N/A</v>
      </c>
      <c r="X7678" t="e">
        <v>#N/A</v>
      </c>
      <c r="Y7678" t="e">
        <v>#N/A</v>
      </c>
    </row>
    <row r="7679" spans="1:25" x14ac:dyDescent="0.15">
      <c r="A7679" s="3">
        <v>41795</v>
      </c>
      <c r="B7679">
        <v>0.80720762553367098</v>
      </c>
      <c r="C7679">
        <v>0.80750725572395998</v>
      </c>
      <c r="D7679">
        <v>0.80716788921837102</v>
      </c>
      <c r="E7679">
        <v>0.80747604963050601</v>
      </c>
      <c r="F7679">
        <v>0.80707447755303097</v>
      </c>
      <c r="G7679">
        <v>0.80739324706416504</v>
      </c>
      <c r="H7679">
        <v>0.80753985912422799</v>
      </c>
      <c r="I7679">
        <v>0.80788862330907896</v>
      </c>
      <c r="J7679">
        <v>0.80872195386212797</v>
      </c>
      <c r="K7679">
        <v>0.80918502273680104</v>
      </c>
      <c r="L7679">
        <v>0.81012403516737497</v>
      </c>
      <c r="M7679">
        <v>0.81061556006212898</v>
      </c>
      <c r="N7679">
        <v>0.81138970440274305</v>
      </c>
      <c r="O7679">
        <v>0.81192526807922105</v>
      </c>
      <c r="P7679">
        <v>0.81457854949818098</v>
      </c>
      <c r="Q7679">
        <v>0.81515765300856602</v>
      </c>
      <c r="R7679">
        <v>0.81721255434151596</v>
      </c>
      <c r="S7679">
        <v>0.81780768015068706</v>
      </c>
      <c r="T7679">
        <v>0.81965299277605796</v>
      </c>
      <c r="U7679">
        <v>0.82039852665122803</v>
      </c>
      <c r="V7679" t="e">
        <v>#N/A</v>
      </c>
      <c r="W7679" t="e">
        <v>#N/A</v>
      </c>
      <c r="X7679" t="e">
        <v>#N/A</v>
      </c>
      <c r="Y7679" t="e">
        <v>#N/A</v>
      </c>
    </row>
    <row r="7680" spans="1:25" x14ac:dyDescent="0.15">
      <c r="A7680" s="3">
        <v>41796</v>
      </c>
      <c r="B7680">
        <v>0.80528576403668295</v>
      </c>
      <c r="C7680">
        <v>0.80559568649708502</v>
      </c>
      <c r="D7680">
        <v>0.80510436645569405</v>
      </c>
      <c r="E7680">
        <v>0.80548812106733703</v>
      </c>
      <c r="F7680">
        <v>0.80522847491206495</v>
      </c>
      <c r="G7680">
        <v>0.80556834730966798</v>
      </c>
      <c r="H7680">
        <v>0.80558450537090698</v>
      </c>
      <c r="I7680">
        <v>0.80596934063269099</v>
      </c>
      <c r="J7680">
        <v>0.80664863393687503</v>
      </c>
      <c r="K7680">
        <v>0.80709806668498496</v>
      </c>
      <c r="L7680">
        <v>0.808034032804817</v>
      </c>
      <c r="M7680">
        <v>0.80853572635723503</v>
      </c>
      <c r="N7680">
        <v>0.80919598054770803</v>
      </c>
      <c r="O7680">
        <v>0.80974171741149803</v>
      </c>
      <c r="P7680">
        <v>0.81213880288957696</v>
      </c>
      <c r="Q7680">
        <v>0.81273867272164302</v>
      </c>
      <c r="R7680">
        <v>0.81479618163054701</v>
      </c>
      <c r="S7680">
        <v>0.81539632573021004</v>
      </c>
      <c r="T7680">
        <v>0.81710290380422901</v>
      </c>
      <c r="U7680">
        <v>0.817842858985937</v>
      </c>
      <c r="V7680" t="e">
        <v>#N/A</v>
      </c>
      <c r="W7680" t="e">
        <v>#N/A</v>
      </c>
      <c r="X7680" t="e">
        <v>#N/A</v>
      </c>
      <c r="Y7680" t="e">
        <v>#N/A</v>
      </c>
    </row>
    <row r="7681" spans="1:25" x14ac:dyDescent="0.15">
      <c r="A7681" s="3">
        <v>41799</v>
      </c>
      <c r="B7681">
        <v>0.80348043705414196</v>
      </c>
      <c r="C7681">
        <v>0.80367417498774396</v>
      </c>
      <c r="D7681">
        <v>0.80342135035107498</v>
      </c>
      <c r="E7681">
        <v>0.80363056527780097</v>
      </c>
      <c r="F7681">
        <v>0.80342314752584199</v>
      </c>
      <c r="G7681">
        <v>0.80364682979439805</v>
      </c>
      <c r="H7681">
        <v>0.80376838590996202</v>
      </c>
      <c r="I7681">
        <v>0.80403702107786301</v>
      </c>
      <c r="J7681">
        <v>0.80487439882758505</v>
      </c>
      <c r="K7681">
        <v>0.80515083918528896</v>
      </c>
      <c r="L7681">
        <v>0.80602256073647505</v>
      </c>
      <c r="M7681">
        <v>0.80640791079709195</v>
      </c>
      <c r="N7681">
        <v>0.80695371714239605</v>
      </c>
      <c r="O7681">
        <v>0.80740372766978696</v>
      </c>
      <c r="P7681">
        <v>0.80975112567572805</v>
      </c>
      <c r="Q7681">
        <v>0.81030722977070702</v>
      </c>
      <c r="R7681">
        <v>0.81151866234888903</v>
      </c>
      <c r="S7681">
        <v>0.81203385893829505</v>
      </c>
      <c r="T7681">
        <v>0.813376511114838</v>
      </c>
      <c r="U7681">
        <v>0.81403151089719605</v>
      </c>
      <c r="V7681" t="e">
        <v>#N/A</v>
      </c>
      <c r="W7681" t="e">
        <v>#N/A</v>
      </c>
      <c r="X7681" t="e">
        <v>#N/A</v>
      </c>
      <c r="Y7681" t="e">
        <v>#N/A</v>
      </c>
    </row>
    <row r="7682" spans="1:25" x14ac:dyDescent="0.15">
      <c r="A7682" s="3">
        <v>41800</v>
      </c>
      <c r="B7682">
        <v>0.80207177687762798</v>
      </c>
      <c r="C7682">
        <v>0.80230412962986897</v>
      </c>
      <c r="D7682">
        <v>0.80202455681375495</v>
      </c>
      <c r="E7682">
        <v>0.80226335643477498</v>
      </c>
      <c r="F7682">
        <v>0.80202481220563404</v>
      </c>
      <c r="G7682">
        <v>0.80226542644459597</v>
      </c>
      <c r="H7682">
        <v>0.80237338730796404</v>
      </c>
      <c r="I7682">
        <v>0.80268062065308698</v>
      </c>
      <c r="J7682">
        <v>0.80344967715717697</v>
      </c>
      <c r="K7682">
        <v>0.80375182236901499</v>
      </c>
      <c r="L7682">
        <v>0.80456967398175705</v>
      </c>
      <c r="M7682">
        <v>0.80490290948970999</v>
      </c>
      <c r="N7682">
        <v>0.80556576935730495</v>
      </c>
      <c r="O7682">
        <v>0.80600230957311603</v>
      </c>
      <c r="P7682">
        <v>0.80805604655063401</v>
      </c>
      <c r="Q7682">
        <v>0.80844914127924195</v>
      </c>
      <c r="R7682">
        <v>0.81036796201682404</v>
      </c>
      <c r="S7682">
        <v>0.81089032258064497</v>
      </c>
      <c r="T7682">
        <v>0.81251249895170097</v>
      </c>
      <c r="U7682">
        <v>0.81303509100176097</v>
      </c>
      <c r="V7682" t="e">
        <v>#N/A</v>
      </c>
      <c r="W7682" t="e">
        <v>#N/A</v>
      </c>
      <c r="X7682" t="e">
        <v>#N/A</v>
      </c>
      <c r="Y7682" t="e">
        <v>#N/A</v>
      </c>
    </row>
    <row r="7683" spans="1:25" x14ac:dyDescent="0.15">
      <c r="A7683" s="3">
        <v>41801</v>
      </c>
      <c r="B7683">
        <v>0.802719333324733</v>
      </c>
      <c r="C7683">
        <v>0.803016229326315</v>
      </c>
      <c r="D7683">
        <v>0.80267211219930001</v>
      </c>
      <c r="E7683">
        <v>0.80297649072878396</v>
      </c>
      <c r="F7683">
        <v>0.80266075674057902</v>
      </c>
      <c r="G7683">
        <v>0.80298655726707402</v>
      </c>
      <c r="H7683">
        <v>0.80301707067566697</v>
      </c>
      <c r="I7683">
        <v>0.80339507407211497</v>
      </c>
      <c r="J7683">
        <v>0.80416612376589502</v>
      </c>
      <c r="K7683">
        <v>0.80458709796448702</v>
      </c>
      <c r="L7683">
        <v>0.80542514749119798</v>
      </c>
      <c r="M7683">
        <v>0.80587493758233697</v>
      </c>
      <c r="N7683">
        <v>0.806481910332843</v>
      </c>
      <c r="O7683">
        <v>0.80705057154765003</v>
      </c>
      <c r="P7683">
        <v>0.80906111706039496</v>
      </c>
      <c r="Q7683">
        <v>0.80969671163411805</v>
      </c>
      <c r="R7683">
        <v>0.81136140785467303</v>
      </c>
      <c r="S7683">
        <v>0.81194838709677397</v>
      </c>
      <c r="T7683">
        <v>0.81350922461617803</v>
      </c>
      <c r="U7683">
        <v>0.81429898703142101</v>
      </c>
      <c r="V7683" t="e">
        <v>#N/A</v>
      </c>
      <c r="W7683" t="e">
        <v>#N/A</v>
      </c>
      <c r="X7683" t="e">
        <v>#N/A</v>
      </c>
      <c r="Y7683" t="e">
        <v>#N/A</v>
      </c>
    </row>
    <row r="7684" spans="1:25" x14ac:dyDescent="0.15">
      <c r="A7684" s="3">
        <v>41802</v>
      </c>
      <c r="B7684">
        <v>0.80150416677416902</v>
      </c>
      <c r="C7684">
        <v>0.80180098822133095</v>
      </c>
      <c r="D7684">
        <v>0.80142469768389901</v>
      </c>
      <c r="E7684">
        <v>0.80173544858868995</v>
      </c>
      <c r="F7684">
        <v>0.80126576073355305</v>
      </c>
      <c r="G7684">
        <v>0.80159250295433604</v>
      </c>
      <c r="H7684">
        <v>0.80190821181254301</v>
      </c>
      <c r="I7684">
        <v>0.80226701551767698</v>
      </c>
      <c r="J7684">
        <v>0.80324787493565797</v>
      </c>
      <c r="K7684">
        <v>0.80373074536205003</v>
      </c>
      <c r="L7684">
        <v>0.80473116281949997</v>
      </c>
      <c r="M7684">
        <v>0.80518840415154902</v>
      </c>
      <c r="N7684">
        <v>0.80575825446138305</v>
      </c>
      <c r="O7684">
        <v>0.80634464320736599</v>
      </c>
      <c r="P7684">
        <v>0.80867885725196997</v>
      </c>
      <c r="Q7684">
        <v>0.80931225233199899</v>
      </c>
      <c r="R7684">
        <v>0.81105629296286297</v>
      </c>
      <c r="S7684">
        <v>0.81181311768599795</v>
      </c>
      <c r="T7684">
        <v>0.81317249387175805</v>
      </c>
      <c r="U7684">
        <v>0.81397749561267696</v>
      </c>
      <c r="V7684" t="e">
        <v>#N/A</v>
      </c>
      <c r="W7684" t="e">
        <v>#N/A</v>
      </c>
      <c r="X7684" t="e">
        <v>#N/A</v>
      </c>
      <c r="Y7684" t="e">
        <v>#N/A</v>
      </c>
    </row>
    <row r="7685" spans="1:25" x14ac:dyDescent="0.15">
      <c r="A7685" s="3">
        <v>41803</v>
      </c>
      <c r="B7685">
        <v>0.80106819413267305</v>
      </c>
      <c r="C7685">
        <v>0.80136756547542298</v>
      </c>
      <c r="D7685">
        <v>0.80082204398941603</v>
      </c>
      <c r="E7685">
        <v>0.80114823893691101</v>
      </c>
      <c r="F7685">
        <v>0.80094614922169105</v>
      </c>
      <c r="G7685">
        <v>0.80127441784855902</v>
      </c>
      <c r="H7685">
        <v>0.80162061883334002</v>
      </c>
      <c r="I7685">
        <v>0.80198970185436302</v>
      </c>
      <c r="J7685">
        <v>0.80293891874109002</v>
      </c>
      <c r="K7685">
        <v>0.80333700183338996</v>
      </c>
      <c r="L7685">
        <v>0.80437884632752299</v>
      </c>
      <c r="M7685">
        <v>0.80489013328516301</v>
      </c>
      <c r="N7685">
        <v>0.80556845744955397</v>
      </c>
      <c r="O7685">
        <v>0.806146938143532</v>
      </c>
      <c r="P7685">
        <v>0.80844063685392098</v>
      </c>
      <c r="Q7685">
        <v>0.80908387096774204</v>
      </c>
      <c r="R7685">
        <v>0.81082754883492902</v>
      </c>
      <c r="S7685">
        <v>0.81141692150866496</v>
      </c>
      <c r="T7685">
        <v>0.81302092741207099</v>
      </c>
      <c r="U7685">
        <v>0.81373953212299499</v>
      </c>
      <c r="V7685" t="e">
        <v>#N/A</v>
      </c>
      <c r="W7685" t="e">
        <v>#N/A</v>
      </c>
      <c r="X7685" t="e">
        <v>#N/A</v>
      </c>
      <c r="Y7685" t="e">
        <v>#N/A</v>
      </c>
    </row>
    <row r="7686" spans="1:25" x14ac:dyDescent="0.15">
      <c r="A7686" s="3">
        <v>41806</v>
      </c>
      <c r="B7686">
        <v>0.80244333501038501</v>
      </c>
      <c r="C7686">
        <v>0.80271441841263302</v>
      </c>
      <c r="D7686">
        <v>0.80237779793103703</v>
      </c>
      <c r="E7686">
        <v>0.80267778583389904</v>
      </c>
      <c r="F7686">
        <v>0.80232954149649005</v>
      </c>
      <c r="G7686">
        <v>0.80262490759411897</v>
      </c>
      <c r="H7686">
        <v>0.80305506784954594</v>
      </c>
      <c r="I7686">
        <v>0.80337986812347495</v>
      </c>
      <c r="J7686">
        <v>0.80465093477958005</v>
      </c>
      <c r="K7686">
        <v>0.80508425375339199</v>
      </c>
      <c r="L7686">
        <v>0.80610308469726499</v>
      </c>
      <c r="M7686">
        <v>0.80651591369743003</v>
      </c>
      <c r="N7686">
        <v>0.80751094970553505</v>
      </c>
      <c r="O7686">
        <v>0.80792598355505496</v>
      </c>
      <c r="P7686">
        <v>0.81035439216647498</v>
      </c>
      <c r="Q7686">
        <v>0.81078640087736298</v>
      </c>
      <c r="R7686">
        <v>0.81280559390037799</v>
      </c>
      <c r="S7686">
        <v>0.81336687955615805</v>
      </c>
      <c r="T7686">
        <v>0.81501195909910695</v>
      </c>
      <c r="U7686">
        <v>0.81573406001300597</v>
      </c>
      <c r="V7686" t="e">
        <v>#N/A</v>
      </c>
      <c r="W7686" t="e">
        <v>#N/A</v>
      </c>
      <c r="X7686" t="e">
        <v>#N/A</v>
      </c>
      <c r="Y7686" t="e">
        <v>#N/A</v>
      </c>
    </row>
    <row r="7687" spans="1:25" x14ac:dyDescent="0.15">
      <c r="A7687" s="3">
        <v>41807</v>
      </c>
      <c r="B7687">
        <v>0.80377713850797905</v>
      </c>
      <c r="C7687">
        <v>0.80407663032961396</v>
      </c>
      <c r="D7687">
        <v>0.803719088223532</v>
      </c>
      <c r="E7687">
        <v>0.80402606466627702</v>
      </c>
      <c r="F7687">
        <v>0.80369766457858205</v>
      </c>
      <c r="G7687">
        <v>0.80401420115900502</v>
      </c>
      <c r="H7687">
        <v>0.80431582844530303</v>
      </c>
      <c r="I7687">
        <v>0.80465923926785599</v>
      </c>
      <c r="J7687">
        <v>0.805910847088114</v>
      </c>
      <c r="K7687">
        <v>0.80634466031942598</v>
      </c>
      <c r="L7687">
        <v>0.807202944337015</v>
      </c>
      <c r="M7687">
        <v>0.807653504867621</v>
      </c>
      <c r="N7687">
        <v>0.80840853237697796</v>
      </c>
      <c r="O7687">
        <v>0.80887105617948496</v>
      </c>
      <c r="P7687">
        <v>0.81126878668644797</v>
      </c>
      <c r="Q7687">
        <v>0.81193311571857996</v>
      </c>
      <c r="R7687">
        <v>0.81387068476185598</v>
      </c>
      <c r="S7687">
        <v>0.814352252054653</v>
      </c>
      <c r="T7687">
        <v>0.81606744327050895</v>
      </c>
      <c r="U7687">
        <v>0.81682837457745205</v>
      </c>
      <c r="V7687" t="e">
        <v>#N/A</v>
      </c>
      <c r="W7687" t="e">
        <v>#N/A</v>
      </c>
      <c r="X7687" t="e">
        <v>#N/A</v>
      </c>
      <c r="Y7687" t="e">
        <v>#N/A</v>
      </c>
    </row>
    <row r="7688" spans="1:25" x14ac:dyDescent="0.15">
      <c r="A7688" s="3">
        <v>41808</v>
      </c>
      <c r="B7688">
        <v>0.80363800554731302</v>
      </c>
      <c r="C7688">
        <v>0.80394787769320097</v>
      </c>
      <c r="D7688">
        <v>0.80359181630417797</v>
      </c>
      <c r="E7688">
        <v>0.80391562379047898</v>
      </c>
      <c r="F7688">
        <v>0.80358045905835196</v>
      </c>
      <c r="G7688">
        <v>0.80390737687363401</v>
      </c>
      <c r="H7688">
        <v>0.80406061771031001</v>
      </c>
      <c r="I7688">
        <v>0.80442523545348998</v>
      </c>
      <c r="J7688">
        <v>0.80547553592369003</v>
      </c>
      <c r="K7688">
        <v>0.80588226186851397</v>
      </c>
      <c r="L7688">
        <v>0.80689668517909297</v>
      </c>
      <c r="M7688">
        <v>0.80735957266997405</v>
      </c>
      <c r="N7688">
        <v>0.80814046494826697</v>
      </c>
      <c r="O7688">
        <v>0.808739016554198</v>
      </c>
      <c r="P7688">
        <v>0.81098804693497095</v>
      </c>
      <c r="Q7688">
        <v>0.81165028250264204</v>
      </c>
      <c r="R7688">
        <v>0.81352805335879197</v>
      </c>
      <c r="S7688">
        <v>0.81418064516128996</v>
      </c>
      <c r="T7688">
        <v>0.81552771793118595</v>
      </c>
      <c r="U7688">
        <v>0.81618064516128996</v>
      </c>
      <c r="V7688" t="e">
        <v>#N/A</v>
      </c>
      <c r="W7688" t="e">
        <v>#N/A</v>
      </c>
      <c r="X7688" t="e">
        <v>#N/A</v>
      </c>
      <c r="Y7688" t="e">
        <v>#N/A</v>
      </c>
    </row>
    <row r="7689" spans="1:25" x14ac:dyDescent="0.15">
      <c r="A7689" s="3">
        <v>41809</v>
      </c>
      <c r="B7689">
        <v>0.80345001096675095</v>
      </c>
      <c r="C7689">
        <v>0.80363087404195999</v>
      </c>
      <c r="D7689">
        <v>0.80340485375514503</v>
      </c>
      <c r="E7689">
        <v>0.80359965368590902</v>
      </c>
      <c r="F7689">
        <v>0.80330290617037103</v>
      </c>
      <c r="G7689">
        <v>0.80350161416438903</v>
      </c>
      <c r="H7689">
        <v>0.80386229603797299</v>
      </c>
      <c r="I7689">
        <v>0.80409849074278394</v>
      </c>
      <c r="J7689">
        <v>0.80520971758118398</v>
      </c>
      <c r="K7689">
        <v>0.80548845947396697</v>
      </c>
      <c r="L7689">
        <v>0.80667218854906098</v>
      </c>
      <c r="M7689">
        <v>0.80698127839563705</v>
      </c>
      <c r="N7689">
        <v>0.80786995226422398</v>
      </c>
      <c r="O7689">
        <v>0.80820397682550704</v>
      </c>
      <c r="P7689">
        <v>0.81085823398875001</v>
      </c>
      <c r="Q7689">
        <v>0.81122093473379997</v>
      </c>
      <c r="R7689">
        <v>0.81321885421975104</v>
      </c>
      <c r="S7689">
        <v>0.81372137884760598</v>
      </c>
      <c r="T7689">
        <v>0.815256795634281</v>
      </c>
      <c r="U7689">
        <v>0.815770119095237</v>
      </c>
      <c r="V7689" t="e">
        <v>#N/A</v>
      </c>
      <c r="W7689" t="e">
        <v>#N/A</v>
      </c>
      <c r="X7689" t="e">
        <v>#N/A</v>
      </c>
      <c r="Y7689" t="e">
        <v>#N/A</v>
      </c>
    </row>
    <row r="7690" spans="1:25" x14ac:dyDescent="0.15">
      <c r="A7690" s="3">
        <v>41810</v>
      </c>
      <c r="B7690">
        <v>0.80334382579080399</v>
      </c>
      <c r="C7690">
        <v>0.80362787217298204</v>
      </c>
      <c r="D7690">
        <v>0.80308915673219705</v>
      </c>
      <c r="E7690">
        <v>0.80339230583648402</v>
      </c>
      <c r="F7690">
        <v>0.80324834067585604</v>
      </c>
      <c r="G7690">
        <v>0.80355564729939799</v>
      </c>
      <c r="H7690">
        <v>0.80404447477427898</v>
      </c>
      <c r="I7690">
        <v>0.80449389494978696</v>
      </c>
      <c r="J7690">
        <v>0.80540999383351497</v>
      </c>
      <c r="K7690">
        <v>0.80585541823586604</v>
      </c>
      <c r="L7690">
        <v>0.80696118840747999</v>
      </c>
      <c r="M7690">
        <v>0.80743698752975601</v>
      </c>
      <c r="N7690">
        <v>0.80825959463172803</v>
      </c>
      <c r="O7690">
        <v>0.80873558294636205</v>
      </c>
      <c r="P7690">
        <v>0.81134288076971195</v>
      </c>
      <c r="Q7690">
        <v>0.812012845838328</v>
      </c>
      <c r="R7690">
        <v>0.81376552169005001</v>
      </c>
      <c r="S7690">
        <v>0.81424230498764505</v>
      </c>
      <c r="T7690">
        <v>0.81589947362989002</v>
      </c>
      <c r="U7690">
        <v>0.81638709677419397</v>
      </c>
      <c r="V7690" t="e">
        <v>#N/A</v>
      </c>
      <c r="W7690" t="e">
        <v>#N/A</v>
      </c>
      <c r="X7690" t="e">
        <v>#N/A</v>
      </c>
      <c r="Y7690" t="e">
        <v>#N/A</v>
      </c>
    </row>
    <row r="7691" spans="1:25" x14ac:dyDescent="0.15">
      <c r="A7691" s="3">
        <v>41813</v>
      </c>
      <c r="B7691">
        <v>0.80288722037309401</v>
      </c>
      <c r="C7691">
        <v>0.80314544117457298</v>
      </c>
      <c r="D7691">
        <v>0.80278813790007197</v>
      </c>
      <c r="E7691">
        <v>0.80311086053121505</v>
      </c>
      <c r="F7691">
        <v>0.80281419404444598</v>
      </c>
      <c r="G7691">
        <v>0.80308945564890699</v>
      </c>
      <c r="H7691">
        <v>0.80343781284509697</v>
      </c>
      <c r="I7691">
        <v>0.80374514246197803</v>
      </c>
      <c r="J7691">
        <v>0.804825183847245</v>
      </c>
      <c r="K7691">
        <v>0.80516883217423896</v>
      </c>
      <c r="L7691">
        <v>0.80629346269465496</v>
      </c>
      <c r="M7691">
        <v>0.80670176253516002</v>
      </c>
      <c r="N7691">
        <v>0.80770744231352298</v>
      </c>
      <c r="O7691">
        <v>0.80811169646555203</v>
      </c>
      <c r="P7691">
        <v>0.81069807528055404</v>
      </c>
      <c r="Q7691">
        <v>0.81134322580645202</v>
      </c>
      <c r="R7691">
        <v>0.81299606758388598</v>
      </c>
      <c r="S7691">
        <v>0.81356338984100596</v>
      </c>
      <c r="T7691">
        <v>0.81491133573727803</v>
      </c>
      <c r="U7691">
        <v>0.81550414003739402</v>
      </c>
      <c r="V7691" t="e">
        <v>#N/A</v>
      </c>
      <c r="W7691" t="e">
        <v>#N/A</v>
      </c>
      <c r="X7691" t="e">
        <v>#N/A</v>
      </c>
      <c r="Y7691" t="e">
        <v>#N/A</v>
      </c>
    </row>
    <row r="7692" spans="1:25" x14ac:dyDescent="0.15">
      <c r="A7692" s="3">
        <v>41814</v>
      </c>
      <c r="B7692">
        <v>0.80393193926650197</v>
      </c>
      <c r="C7692">
        <v>0.80413860721934105</v>
      </c>
      <c r="D7692">
        <v>0.80387285198099601</v>
      </c>
      <c r="E7692">
        <v>0.80408700363805197</v>
      </c>
      <c r="F7692">
        <v>0.80386432798025798</v>
      </c>
      <c r="G7692">
        <v>0.80408907833185805</v>
      </c>
      <c r="H7692">
        <v>0.80448352861803496</v>
      </c>
      <c r="I7692">
        <v>0.80472226200013697</v>
      </c>
      <c r="J7692">
        <v>0.80593433528994396</v>
      </c>
      <c r="K7692">
        <v>0.80631676730143997</v>
      </c>
      <c r="L7692">
        <v>0.80742833552648596</v>
      </c>
      <c r="M7692">
        <v>0.80773349503915803</v>
      </c>
      <c r="N7692">
        <v>0.80865392058208796</v>
      </c>
      <c r="O7692">
        <v>0.80908821138735898</v>
      </c>
      <c r="P7692">
        <v>0.81187914441262199</v>
      </c>
      <c r="Q7692">
        <v>0.81237581606585296</v>
      </c>
      <c r="R7692">
        <v>0.81395618855948604</v>
      </c>
      <c r="S7692">
        <v>0.81460790132376804</v>
      </c>
      <c r="T7692">
        <v>0.81595582733441696</v>
      </c>
      <c r="U7692">
        <v>0.81659247790465095</v>
      </c>
      <c r="V7692" t="e">
        <v>#N/A</v>
      </c>
      <c r="W7692" t="e">
        <v>#N/A</v>
      </c>
      <c r="X7692" t="e">
        <v>#N/A</v>
      </c>
      <c r="Y7692" t="e">
        <v>#N/A</v>
      </c>
    </row>
    <row r="7693" spans="1:25" x14ac:dyDescent="0.15">
      <c r="A7693" s="3">
        <v>41815</v>
      </c>
      <c r="B7693">
        <v>0.80321461281459205</v>
      </c>
      <c r="C7693">
        <v>0.80351153310284296</v>
      </c>
      <c r="D7693">
        <v>0.80314804208397195</v>
      </c>
      <c r="E7693">
        <v>0.80345451707327098</v>
      </c>
      <c r="F7693">
        <v>0.80314389795876295</v>
      </c>
      <c r="G7693">
        <v>0.80345866310608804</v>
      </c>
      <c r="H7693">
        <v>0.80395968591858002</v>
      </c>
      <c r="I7693">
        <v>0.80433256961215405</v>
      </c>
      <c r="J7693">
        <v>0.80515935620274703</v>
      </c>
      <c r="K7693">
        <v>0.80564342589391202</v>
      </c>
      <c r="L7693">
        <v>0.80655759697532203</v>
      </c>
      <c r="M7693">
        <v>0.80713238860964598</v>
      </c>
      <c r="N7693">
        <v>0.80797148654627804</v>
      </c>
      <c r="O7693">
        <v>0.80852584563064001</v>
      </c>
      <c r="P7693">
        <v>0.811162280701754</v>
      </c>
      <c r="Q7693">
        <v>0.81185235834451397</v>
      </c>
      <c r="R7693">
        <v>0.81352914997774795</v>
      </c>
      <c r="S7693">
        <v>0.81408325323665798</v>
      </c>
      <c r="T7693">
        <v>0.81551807539746501</v>
      </c>
      <c r="U7693">
        <v>0.81627650447358702</v>
      </c>
      <c r="V7693" t="e">
        <v>#N/A</v>
      </c>
      <c r="W7693" t="e">
        <v>#N/A</v>
      </c>
      <c r="X7693" t="e">
        <v>#N/A</v>
      </c>
      <c r="Y7693" t="e">
        <v>#N/A</v>
      </c>
    </row>
    <row r="7694" spans="1:25" x14ac:dyDescent="0.15">
      <c r="A7694" s="3">
        <v>41816</v>
      </c>
      <c r="B7694">
        <v>0.80292827657378796</v>
      </c>
      <c r="C7694">
        <v>0.80313487712055698</v>
      </c>
      <c r="D7694">
        <v>0.80282404176465205</v>
      </c>
      <c r="E7694">
        <v>0.80305747274720995</v>
      </c>
      <c r="F7694">
        <v>0.80262640204849001</v>
      </c>
      <c r="G7694">
        <v>0.80288204142450803</v>
      </c>
      <c r="H7694">
        <v>0.80350358937313404</v>
      </c>
      <c r="I7694">
        <v>0.80377323439257697</v>
      </c>
      <c r="J7694">
        <v>0.80494377558220698</v>
      </c>
      <c r="K7694">
        <v>0.80526098511236699</v>
      </c>
      <c r="L7694">
        <v>0.80641124871001002</v>
      </c>
      <c r="M7694">
        <v>0.80675748896973398</v>
      </c>
      <c r="N7694">
        <v>0.80778359691442403</v>
      </c>
      <c r="O7694">
        <v>0.80818206448117003</v>
      </c>
      <c r="P7694">
        <v>0.81123581011351897</v>
      </c>
      <c r="Q7694">
        <v>0.81171143277343405</v>
      </c>
      <c r="R7694">
        <v>0.81353199174406599</v>
      </c>
      <c r="S7694">
        <v>0.81418600750841796</v>
      </c>
      <c r="T7694">
        <v>0.81567337461300304</v>
      </c>
      <c r="U7694">
        <v>0.81630994310485006</v>
      </c>
      <c r="V7694" t="e">
        <v>#N/A</v>
      </c>
      <c r="W7694" t="e">
        <v>#N/A</v>
      </c>
      <c r="X7694" t="e">
        <v>#N/A</v>
      </c>
      <c r="Y7694" t="e">
        <v>#N/A</v>
      </c>
    </row>
    <row r="7695" spans="1:25" x14ac:dyDescent="0.15">
      <c r="A7695" s="3">
        <v>41817</v>
      </c>
      <c r="B7695">
        <v>0.80182399834885598</v>
      </c>
      <c r="C7695">
        <v>0.80205632312912001</v>
      </c>
      <c r="D7695">
        <v>0.801742520307689</v>
      </c>
      <c r="E7695">
        <v>0.80203320733296402</v>
      </c>
      <c r="F7695">
        <v>0.80163956630826705</v>
      </c>
      <c r="G7695">
        <v>0.801926103671595</v>
      </c>
      <c r="H7695">
        <v>0.80227285919753399</v>
      </c>
      <c r="I7695">
        <v>0.80256716225368496</v>
      </c>
      <c r="J7695">
        <v>0.803559566237522</v>
      </c>
      <c r="K7695">
        <v>0.80390879478827404</v>
      </c>
      <c r="L7695">
        <v>0.80488563088436904</v>
      </c>
      <c r="M7695">
        <v>0.80529908289073304</v>
      </c>
      <c r="N7695">
        <v>0.80631376646158204</v>
      </c>
      <c r="O7695">
        <v>0.80671697626419003</v>
      </c>
      <c r="P7695">
        <v>0.809403855802729</v>
      </c>
      <c r="Q7695">
        <v>0.80994477561303502</v>
      </c>
      <c r="R7695">
        <v>0.81194106090880103</v>
      </c>
      <c r="S7695">
        <v>0.81251798134197895</v>
      </c>
      <c r="T7695">
        <v>0.81373092747604303</v>
      </c>
      <c r="U7695">
        <v>0.814455997316752</v>
      </c>
      <c r="V7695" t="e">
        <v>#N/A</v>
      </c>
      <c r="W7695" t="e">
        <v>#N/A</v>
      </c>
      <c r="X7695" t="e">
        <v>#N/A</v>
      </c>
      <c r="Y7695" t="e">
        <v>#N/A</v>
      </c>
    </row>
    <row r="7696" spans="1:25" x14ac:dyDescent="0.15">
      <c r="A7696" s="3">
        <v>41820</v>
      </c>
      <c r="B7696">
        <v>0.80075090960699802</v>
      </c>
      <c r="C7696">
        <v>0.80103482535709203</v>
      </c>
      <c r="D7696">
        <v>0.80067353969626198</v>
      </c>
      <c r="E7696">
        <v>0.80101685291764502</v>
      </c>
      <c r="F7696">
        <v>0.80072492286887798</v>
      </c>
      <c r="G7696">
        <v>0.80108992880491103</v>
      </c>
      <c r="H7696">
        <v>0.80097204468619398</v>
      </c>
      <c r="I7696">
        <v>0.80142880547166995</v>
      </c>
      <c r="J7696">
        <v>0.80223620747465896</v>
      </c>
      <c r="K7696">
        <v>0.80272152715078005</v>
      </c>
      <c r="L7696">
        <v>0.80370637847876003</v>
      </c>
      <c r="M7696">
        <v>0.80416612924029396</v>
      </c>
      <c r="N7696">
        <v>0.80508124838792905</v>
      </c>
      <c r="O7696">
        <v>0.80572681542628699</v>
      </c>
      <c r="P7696">
        <v>0.80823718002452904</v>
      </c>
      <c r="Q7696">
        <v>0.80877749416033295</v>
      </c>
      <c r="R7696">
        <v>0.81073657605612004</v>
      </c>
      <c r="S7696">
        <v>0.81156410818619196</v>
      </c>
      <c r="T7696">
        <v>0.812782090630078</v>
      </c>
      <c r="U7696">
        <v>0.81330048625711004</v>
      </c>
      <c r="V7696" t="e">
        <v>#N/A</v>
      </c>
      <c r="W7696" t="e">
        <v>#N/A</v>
      </c>
      <c r="X7696" t="e">
        <v>#N/A</v>
      </c>
      <c r="Y7696" t="e">
        <v>#N/A</v>
      </c>
    </row>
    <row r="7697" spans="1:25" x14ac:dyDescent="0.15">
      <c r="A7697" s="3">
        <v>41821</v>
      </c>
      <c r="B7697">
        <v>0.80038192069984404</v>
      </c>
      <c r="C7697">
        <v>0.80069163075176097</v>
      </c>
      <c r="D7697">
        <v>0.80032517807370696</v>
      </c>
      <c r="E7697">
        <v>0.80070462523229402</v>
      </c>
      <c r="F7697">
        <v>0.80036544481809102</v>
      </c>
      <c r="G7697">
        <v>0.80074177887556197</v>
      </c>
      <c r="H7697">
        <v>0.80061993465274806</v>
      </c>
      <c r="I7697">
        <v>0.80108957728890595</v>
      </c>
      <c r="J7697">
        <v>0.80200481858094297</v>
      </c>
      <c r="K7697">
        <v>0.80248904207482097</v>
      </c>
      <c r="L7697">
        <v>0.80348551956477399</v>
      </c>
      <c r="M7697">
        <v>0.80409892315551001</v>
      </c>
      <c r="N7697">
        <v>0.804859362747121</v>
      </c>
      <c r="O7697">
        <v>0.80552660364897199</v>
      </c>
      <c r="P7697">
        <v>0.80816705575834202</v>
      </c>
      <c r="Q7697">
        <v>0.80882352941176505</v>
      </c>
      <c r="R7697">
        <v>0.81070797487456603</v>
      </c>
      <c r="S7697">
        <v>0.81151960784313704</v>
      </c>
      <c r="T7697">
        <v>0.81279746166049704</v>
      </c>
      <c r="U7697">
        <v>0.81353199174406599</v>
      </c>
      <c r="V7697" t="e">
        <v>#N/A</v>
      </c>
      <c r="W7697" t="e">
        <v>#N/A</v>
      </c>
      <c r="X7697" t="e">
        <v>#N/A</v>
      </c>
      <c r="Y7697" t="e">
        <v>#N/A</v>
      </c>
    </row>
    <row r="7698" spans="1:25" x14ac:dyDescent="0.15">
      <c r="A7698" s="3">
        <v>41822</v>
      </c>
      <c r="B7698">
        <v>0.80170055739058599</v>
      </c>
      <c r="C7698">
        <v>0.80199744512832405</v>
      </c>
      <c r="D7698">
        <v>0.80161541091692601</v>
      </c>
      <c r="E7698">
        <v>0.801981986631913</v>
      </c>
      <c r="F7698">
        <v>0.80142580645161299</v>
      </c>
      <c r="G7698">
        <v>0.80179755852066004</v>
      </c>
      <c r="H7698">
        <v>0.802086155513411</v>
      </c>
      <c r="I7698">
        <v>0.80254312736281197</v>
      </c>
      <c r="J7698">
        <v>0.80350899825840205</v>
      </c>
      <c r="K7698">
        <v>0.803998250410624</v>
      </c>
      <c r="L7698">
        <v>0.80508288718312604</v>
      </c>
      <c r="M7698">
        <v>0.805700350949628</v>
      </c>
      <c r="N7698">
        <v>0.80640134167580502</v>
      </c>
      <c r="O7698">
        <v>0.80688996696944704</v>
      </c>
      <c r="P7698">
        <v>0.80971111509598703</v>
      </c>
      <c r="Q7698">
        <v>0.81024799402368097</v>
      </c>
      <c r="R7698">
        <v>0.812252480037152</v>
      </c>
      <c r="S7698">
        <v>0.81303141732791395</v>
      </c>
      <c r="T7698">
        <v>0.81416317316994502</v>
      </c>
      <c r="U7698">
        <v>0.815020772585348</v>
      </c>
      <c r="V7698" t="e">
        <v>#N/A</v>
      </c>
      <c r="W7698" t="e">
        <v>#N/A</v>
      </c>
      <c r="X7698" t="e">
        <v>#N/A</v>
      </c>
      <c r="Y7698" t="e">
        <v>#N/A</v>
      </c>
    </row>
    <row r="7699" spans="1:25" x14ac:dyDescent="0.15">
      <c r="A7699" s="3">
        <v>41823</v>
      </c>
      <c r="B7699">
        <v>0.80137525318333702</v>
      </c>
      <c r="C7699">
        <v>0.80168498735614402</v>
      </c>
      <c r="D7699">
        <v>0.80101609024574005</v>
      </c>
      <c r="E7699">
        <v>0.80135367370425603</v>
      </c>
      <c r="F7699">
        <v>0.80137525318333702</v>
      </c>
      <c r="G7699">
        <v>0.80168498735614402</v>
      </c>
      <c r="H7699">
        <v>0.80183470379247801</v>
      </c>
      <c r="I7699">
        <v>0.80229106217399304</v>
      </c>
      <c r="J7699">
        <v>0.80328957977230997</v>
      </c>
      <c r="K7699">
        <v>0.80380284942775404</v>
      </c>
      <c r="L7699">
        <v>0.80498455227394405</v>
      </c>
      <c r="M7699">
        <v>0.80558906442519196</v>
      </c>
      <c r="N7699">
        <v>0.80633135102361997</v>
      </c>
      <c r="O7699">
        <v>0.80693854907172102</v>
      </c>
      <c r="P7699">
        <v>0.80969826752151097</v>
      </c>
      <c r="Q7699">
        <v>0.81041155979873603</v>
      </c>
      <c r="R7699">
        <v>0.81229586439978296</v>
      </c>
      <c r="S7699">
        <v>0.81307719103588005</v>
      </c>
      <c r="T7699">
        <v>0.81434376007739495</v>
      </c>
      <c r="U7699">
        <v>0.81501741710747</v>
      </c>
      <c r="V7699" t="e">
        <v>#N/A</v>
      </c>
      <c r="W7699" t="e">
        <v>#N/A</v>
      </c>
      <c r="X7699" t="e">
        <v>#N/A</v>
      </c>
      <c r="Y7699" t="e">
        <v>#N/A</v>
      </c>
    </row>
    <row r="7700" spans="1:25" x14ac:dyDescent="0.15">
      <c r="A7700" s="3">
        <v>41824</v>
      </c>
      <c r="B7700">
        <v>0.80068382684988104</v>
      </c>
      <c r="C7700">
        <v>0.80098064516128997</v>
      </c>
      <c r="D7700">
        <v>0.80068382684988104</v>
      </c>
      <c r="E7700">
        <v>0.80098064516128997</v>
      </c>
      <c r="F7700">
        <v>0.800567962624395</v>
      </c>
      <c r="G7700">
        <v>0.80093755685535195</v>
      </c>
      <c r="H7700">
        <v>0.80116402990197</v>
      </c>
      <c r="I7700">
        <v>0.801602314310636</v>
      </c>
      <c r="J7700">
        <v>0.80268512139298098</v>
      </c>
      <c r="K7700">
        <v>0.80312983472108801</v>
      </c>
      <c r="L7700">
        <v>0.80437778030076301</v>
      </c>
      <c r="M7700">
        <v>0.80488053502142598</v>
      </c>
      <c r="N7700">
        <v>0.80569790424878596</v>
      </c>
      <c r="O7700">
        <v>0.80624724192836605</v>
      </c>
      <c r="P7700">
        <v>0.80925951728515499</v>
      </c>
      <c r="Q7700">
        <v>0.80985701953932998</v>
      </c>
      <c r="R7700">
        <v>0.81208633836070698</v>
      </c>
      <c r="S7700">
        <v>0.81279275326786804</v>
      </c>
      <c r="T7700">
        <v>0.81404768907671399</v>
      </c>
      <c r="U7700">
        <v>0.81488477960446104</v>
      </c>
      <c r="V7700" t="e">
        <v>#N/A</v>
      </c>
      <c r="W7700" t="e">
        <v>#N/A</v>
      </c>
      <c r="X7700" t="e">
        <v>#N/A</v>
      </c>
      <c r="Y7700" t="e">
        <v>#N/A</v>
      </c>
    </row>
    <row r="7701" spans="1:25" x14ac:dyDescent="0.15">
      <c r="A7701" s="3">
        <v>41827</v>
      </c>
      <c r="B7701">
        <v>0.80055480291594106</v>
      </c>
      <c r="C7701">
        <v>0.80074838709677398</v>
      </c>
      <c r="D7701">
        <v>0.80047635574949305</v>
      </c>
      <c r="E7701">
        <v>0.80069987367692996</v>
      </c>
      <c r="F7701">
        <v>0.800482806937866</v>
      </c>
      <c r="G7701">
        <v>0.80069342203905303</v>
      </c>
      <c r="H7701">
        <v>0.80097128089603498</v>
      </c>
      <c r="I7701">
        <v>0.80123974353515304</v>
      </c>
      <c r="J7701">
        <v>0.80255148514084995</v>
      </c>
      <c r="K7701">
        <v>0.80285622858086603</v>
      </c>
      <c r="L7701">
        <v>0.80419774398354804</v>
      </c>
      <c r="M7701">
        <v>0.80455172431590605</v>
      </c>
      <c r="N7701">
        <v>0.80562214383584596</v>
      </c>
      <c r="O7701">
        <v>0.805977313460568</v>
      </c>
      <c r="P7701">
        <v>0.80917159190750998</v>
      </c>
      <c r="Q7701">
        <v>0.80965824780711404</v>
      </c>
      <c r="R7701">
        <v>0.81197507450555395</v>
      </c>
      <c r="S7701">
        <v>0.81246935562953204</v>
      </c>
      <c r="T7701">
        <v>0.81401304288930298</v>
      </c>
      <c r="U7701">
        <v>0.81466810319800298</v>
      </c>
      <c r="V7701" t="e">
        <v>#N/A</v>
      </c>
      <c r="W7701" t="e">
        <v>#N/A</v>
      </c>
      <c r="X7701" t="e">
        <v>#N/A</v>
      </c>
      <c r="Y7701" t="e">
        <v>#N/A</v>
      </c>
    </row>
    <row r="7702" spans="1:25" x14ac:dyDescent="0.15">
      <c r="A7702" s="3">
        <v>41828</v>
      </c>
      <c r="B7702">
        <v>0.80029160161542101</v>
      </c>
      <c r="C7702">
        <v>0.800614209398952</v>
      </c>
      <c r="D7702">
        <v>0.80023353934686403</v>
      </c>
      <c r="E7702">
        <v>0.80056259516374595</v>
      </c>
      <c r="F7702">
        <v>0.80022450743842199</v>
      </c>
      <c r="G7702">
        <v>0.800572918010787</v>
      </c>
      <c r="H7702">
        <v>0.80067041874075895</v>
      </c>
      <c r="I7702">
        <v>0.80105499769025701</v>
      </c>
      <c r="J7702">
        <v>0.80202829549633203</v>
      </c>
      <c r="K7702">
        <v>0.80246459563211703</v>
      </c>
      <c r="L7702">
        <v>0.80366693117084997</v>
      </c>
      <c r="M7702">
        <v>0.80412916545695001</v>
      </c>
      <c r="N7702">
        <v>0.80499071015689505</v>
      </c>
      <c r="O7702">
        <v>0.80564408944862398</v>
      </c>
      <c r="P7702">
        <v>0.80862923203963699</v>
      </c>
      <c r="Q7702">
        <v>0.80919015174976805</v>
      </c>
      <c r="R7702">
        <v>0.811276691826334</v>
      </c>
      <c r="S7702">
        <v>0.81208062351605304</v>
      </c>
      <c r="T7702">
        <v>0.813382189765954</v>
      </c>
      <c r="U7702">
        <v>0.81414524620625595</v>
      </c>
      <c r="V7702" t="e">
        <v>#N/A</v>
      </c>
      <c r="W7702" t="e">
        <v>#N/A</v>
      </c>
      <c r="X7702" t="e">
        <v>#N/A</v>
      </c>
      <c r="Y7702" t="e">
        <v>#N/A</v>
      </c>
    </row>
    <row r="7703" spans="1:25" x14ac:dyDescent="0.15">
      <c r="A7703" s="3">
        <v>41829</v>
      </c>
      <c r="B7703">
        <v>0.79976258983523196</v>
      </c>
      <c r="C7703">
        <v>0.79986580298846399</v>
      </c>
      <c r="D7703">
        <v>0.79970994708598797</v>
      </c>
      <c r="E7703">
        <v>0.79982915644056995</v>
      </c>
      <c r="F7703">
        <v>0.79970220546016901</v>
      </c>
      <c r="G7703">
        <v>0.79982141428530895</v>
      </c>
      <c r="H7703">
        <v>0.80014347720622003</v>
      </c>
      <c r="I7703">
        <v>0.800280782164139</v>
      </c>
      <c r="J7703">
        <v>0.801461072683334</v>
      </c>
      <c r="K7703">
        <v>0.80166609461332194</v>
      </c>
      <c r="L7703">
        <v>0.80308678054363203</v>
      </c>
      <c r="M7703">
        <v>0.80333064081157601</v>
      </c>
      <c r="N7703">
        <v>0.80465672581546199</v>
      </c>
      <c r="O7703">
        <v>0.80490278559151895</v>
      </c>
      <c r="P7703">
        <v>0.80807311893438805</v>
      </c>
      <c r="Q7703">
        <v>0.80839544150133202</v>
      </c>
      <c r="R7703">
        <v>0.81081360034473104</v>
      </c>
      <c r="S7703">
        <v>0.81122580645161302</v>
      </c>
      <c r="T7703">
        <v>0.81280591169101901</v>
      </c>
      <c r="U7703">
        <v>0.81337150864299201</v>
      </c>
      <c r="V7703" t="e">
        <v>#N/A</v>
      </c>
      <c r="W7703" t="e">
        <v>#N/A</v>
      </c>
      <c r="X7703" t="e">
        <v>#N/A</v>
      </c>
      <c r="Y7703" t="e">
        <v>#N/A</v>
      </c>
    </row>
    <row r="7704" spans="1:25" x14ac:dyDescent="0.15">
      <c r="A7704" s="3">
        <v>41830</v>
      </c>
      <c r="B7704">
        <v>0.80061416977407296</v>
      </c>
      <c r="C7704">
        <v>0.80091099125138698</v>
      </c>
      <c r="D7704">
        <v>0.80052281779696599</v>
      </c>
      <c r="E7704">
        <v>0.80083563662452395</v>
      </c>
      <c r="F7704">
        <v>0.80038114555270001</v>
      </c>
      <c r="G7704">
        <v>0.80070892426484896</v>
      </c>
      <c r="H7704">
        <v>0.80105853010888495</v>
      </c>
      <c r="I7704">
        <v>0.80143023599410002</v>
      </c>
      <c r="J7704">
        <v>0.80250306431843099</v>
      </c>
      <c r="K7704">
        <v>0.80296633133926199</v>
      </c>
      <c r="L7704">
        <v>0.80423717332542</v>
      </c>
      <c r="M7704">
        <v>0.80469440555379901</v>
      </c>
      <c r="N7704">
        <v>0.80556612841834996</v>
      </c>
      <c r="O7704">
        <v>0.80620415115521304</v>
      </c>
      <c r="P7704">
        <v>0.80924825659783395</v>
      </c>
      <c r="Q7704">
        <v>0.80985592897743797</v>
      </c>
      <c r="R7704">
        <v>0.81210447886360904</v>
      </c>
      <c r="S7704">
        <v>0.81282622020065198</v>
      </c>
      <c r="T7704">
        <v>0.81440818459196396</v>
      </c>
      <c r="U7704">
        <v>0.81516654946160905</v>
      </c>
      <c r="V7704" t="e">
        <v>#N/A</v>
      </c>
      <c r="W7704" t="e">
        <v>#N/A</v>
      </c>
      <c r="X7704" t="e">
        <v>#N/A</v>
      </c>
      <c r="Y7704" t="e">
        <v>#N/A</v>
      </c>
    </row>
    <row r="7705" spans="1:25" x14ac:dyDescent="0.15">
      <c r="A7705" s="3">
        <v>41831</v>
      </c>
      <c r="B7705">
        <v>0.80038192069984404</v>
      </c>
      <c r="C7705">
        <v>0.80057549872254796</v>
      </c>
      <c r="D7705">
        <v>0.80021108778593997</v>
      </c>
      <c r="E7705">
        <v>0.80045162747185405</v>
      </c>
      <c r="F7705">
        <v>0.80029031134278705</v>
      </c>
      <c r="G7705">
        <v>0.80050969057265997</v>
      </c>
      <c r="H7705">
        <v>0.80089931422451899</v>
      </c>
      <c r="I7705">
        <v>0.80116777960579399</v>
      </c>
      <c r="J7705">
        <v>0.80233533320430905</v>
      </c>
      <c r="K7705">
        <v>0.80266842152801998</v>
      </c>
      <c r="L7705">
        <v>0.80399455522511298</v>
      </c>
      <c r="M7705">
        <v>0.80435876591956001</v>
      </c>
      <c r="N7705">
        <v>0.80534410239207299</v>
      </c>
      <c r="O7705">
        <v>0.80581684924966801</v>
      </c>
      <c r="P7705">
        <v>0.80914228208701</v>
      </c>
      <c r="Q7705">
        <v>0.80962580645161297</v>
      </c>
      <c r="R7705">
        <v>0.81212504354333004</v>
      </c>
      <c r="S7705">
        <v>0.81270160770044597</v>
      </c>
      <c r="T7705">
        <v>0.81441583238724302</v>
      </c>
      <c r="U7705">
        <v>0.81501838591058595</v>
      </c>
      <c r="V7705" t="e">
        <v>#N/A</v>
      </c>
      <c r="W7705" t="e">
        <v>#N/A</v>
      </c>
      <c r="X7705" t="e">
        <v>#N/A</v>
      </c>
      <c r="Y7705" t="e">
        <v>#N/A</v>
      </c>
    </row>
    <row r="7706" spans="1:25" x14ac:dyDescent="0.15">
      <c r="A7706" s="3">
        <v>41834</v>
      </c>
      <c r="B7706">
        <v>0.80098834883810999</v>
      </c>
      <c r="C7706">
        <v>0.80129809801543295</v>
      </c>
      <c r="D7706">
        <v>0.80092125466110997</v>
      </c>
      <c r="E7706">
        <v>0.80124055294544205</v>
      </c>
      <c r="F7706">
        <v>0.80091841724632196</v>
      </c>
      <c r="G7706">
        <v>0.80123668186281705</v>
      </c>
      <c r="H7706">
        <v>0.80144506806012505</v>
      </c>
      <c r="I7706">
        <v>0.80180389424379706</v>
      </c>
      <c r="J7706">
        <v>0.80303968622593802</v>
      </c>
      <c r="K7706">
        <v>0.80343479438974996</v>
      </c>
      <c r="L7706">
        <v>0.80465242297569295</v>
      </c>
      <c r="M7706">
        <v>0.80507348292280101</v>
      </c>
      <c r="N7706">
        <v>0.80605063699403301</v>
      </c>
      <c r="O7706">
        <v>0.80657710863739096</v>
      </c>
      <c r="P7706">
        <v>0.80987214717911005</v>
      </c>
      <c r="Q7706">
        <v>0.81034282543901504</v>
      </c>
      <c r="R7706">
        <v>0.81307651619728305</v>
      </c>
      <c r="S7706">
        <v>0.813676536997613</v>
      </c>
      <c r="T7706">
        <v>0.81540009546046799</v>
      </c>
      <c r="U7706">
        <v>0.81604242197478905</v>
      </c>
      <c r="V7706" t="e">
        <v>#N/A</v>
      </c>
      <c r="W7706" t="e">
        <v>#N/A</v>
      </c>
      <c r="X7706" t="e">
        <v>#N/A</v>
      </c>
      <c r="Y7706" t="e">
        <v>#N/A</v>
      </c>
    </row>
    <row r="7707" spans="1:25" x14ac:dyDescent="0.15">
      <c r="A7707" s="3">
        <v>41835</v>
      </c>
      <c r="B7707">
        <v>0.80180122059791203</v>
      </c>
      <c r="C7707">
        <v>0.80207231154352399</v>
      </c>
      <c r="D7707">
        <v>0.80174032197504896</v>
      </c>
      <c r="E7707">
        <v>0.80202921889395595</v>
      </c>
      <c r="F7707">
        <v>0.80173516087785102</v>
      </c>
      <c r="G7707">
        <v>0.80201373458343395</v>
      </c>
      <c r="H7707">
        <v>0.80221148449444901</v>
      </c>
      <c r="I7707">
        <v>0.80252648421270001</v>
      </c>
      <c r="J7707">
        <v>0.803679596431359</v>
      </c>
      <c r="K7707">
        <v>0.80409019063901199</v>
      </c>
      <c r="L7707">
        <v>0.80530254160753501</v>
      </c>
      <c r="M7707">
        <v>0.80572364940712005</v>
      </c>
      <c r="N7707">
        <v>0.80678871385996798</v>
      </c>
      <c r="O7707">
        <v>0.80728487929499504</v>
      </c>
      <c r="P7707">
        <v>0.81053256269996898</v>
      </c>
      <c r="Q7707">
        <v>0.81108315592542402</v>
      </c>
      <c r="R7707">
        <v>0.81364897116687096</v>
      </c>
      <c r="S7707">
        <v>0.81409181224679406</v>
      </c>
      <c r="T7707">
        <v>0.81585977639866902</v>
      </c>
      <c r="U7707">
        <v>0.816594568163727</v>
      </c>
      <c r="V7707" t="e">
        <v>#N/A</v>
      </c>
      <c r="W7707" t="e">
        <v>#N/A</v>
      </c>
      <c r="X7707" t="e">
        <v>#N/A</v>
      </c>
      <c r="Y7707" t="e">
        <v>#N/A</v>
      </c>
    </row>
    <row r="7708" spans="1:25" x14ac:dyDescent="0.15">
      <c r="A7708" s="3">
        <v>41836</v>
      </c>
      <c r="B7708">
        <v>0.80085926614026903</v>
      </c>
      <c r="C7708">
        <v>0.80116898700695405</v>
      </c>
      <c r="D7708">
        <v>0.80079914125215101</v>
      </c>
      <c r="E7708">
        <v>0.80112589480638097</v>
      </c>
      <c r="F7708">
        <v>0.80079269032179801</v>
      </c>
      <c r="G7708">
        <v>0.80111299204673903</v>
      </c>
      <c r="H7708">
        <v>0.80127158934476295</v>
      </c>
      <c r="I7708">
        <v>0.80163658814467098</v>
      </c>
      <c r="J7708">
        <v>0.80267826042083301</v>
      </c>
      <c r="K7708">
        <v>0.80318963626275797</v>
      </c>
      <c r="L7708">
        <v>0.80439914855189298</v>
      </c>
      <c r="M7708">
        <v>0.80490826043198904</v>
      </c>
      <c r="N7708">
        <v>0.80584634635603103</v>
      </c>
      <c r="O7708">
        <v>0.80635817641101104</v>
      </c>
      <c r="P7708">
        <v>0.809634388626571</v>
      </c>
      <c r="Q7708">
        <v>0.810115476420876</v>
      </c>
      <c r="R7708">
        <v>0.81265561504225003</v>
      </c>
      <c r="S7708">
        <v>0.81314753886846003</v>
      </c>
      <c r="T7708">
        <v>0.81482293466766398</v>
      </c>
      <c r="U7708">
        <v>0.81551343749596805</v>
      </c>
      <c r="V7708" t="e">
        <v>#N/A</v>
      </c>
      <c r="W7708" t="e">
        <v>#N/A</v>
      </c>
      <c r="X7708" t="e">
        <v>#N/A</v>
      </c>
      <c r="Y7708" t="e">
        <v>#N/A</v>
      </c>
    </row>
    <row r="7709" spans="1:25" x14ac:dyDescent="0.15">
      <c r="A7709" s="3">
        <v>41837</v>
      </c>
      <c r="B7709">
        <v>0.80038187142801898</v>
      </c>
      <c r="C7709">
        <v>0.80067863962429697</v>
      </c>
      <c r="D7709">
        <v>0.80028304856463195</v>
      </c>
      <c r="E7709">
        <v>0.80060664627309897</v>
      </c>
      <c r="F7709">
        <v>0.80013597596295905</v>
      </c>
      <c r="G7709">
        <v>0.800447692833689</v>
      </c>
      <c r="H7709">
        <v>0.80090308014836298</v>
      </c>
      <c r="I7709">
        <v>0.801236025365614</v>
      </c>
      <c r="J7709">
        <v>0.80254924980325903</v>
      </c>
      <c r="K7709">
        <v>0.80293138595721603</v>
      </c>
      <c r="L7709">
        <v>0.80438120057280704</v>
      </c>
      <c r="M7709">
        <v>0.80482801331509801</v>
      </c>
      <c r="N7709">
        <v>0.805877723736664</v>
      </c>
      <c r="O7709">
        <v>0.806324671638325</v>
      </c>
      <c r="P7709">
        <v>0.80969889310318099</v>
      </c>
      <c r="Q7709">
        <v>0.81022114416948399</v>
      </c>
      <c r="R7709">
        <v>0.81281042378894397</v>
      </c>
      <c r="S7709">
        <v>0.81324267485517399</v>
      </c>
      <c r="T7709">
        <v>0.815305029864417</v>
      </c>
      <c r="U7709">
        <v>0.81576910174696105</v>
      </c>
      <c r="V7709" t="e">
        <v>#N/A</v>
      </c>
      <c r="W7709" t="e">
        <v>#N/A</v>
      </c>
      <c r="X7709" t="e">
        <v>#N/A</v>
      </c>
      <c r="Y7709" t="e">
        <v>#N/A</v>
      </c>
    </row>
    <row r="7710" spans="1:25" x14ac:dyDescent="0.15">
      <c r="A7710" s="3">
        <v>41838</v>
      </c>
      <c r="B7710">
        <v>0.80060633425788597</v>
      </c>
      <c r="C7710">
        <v>0.80089020771513397</v>
      </c>
      <c r="D7710">
        <v>0.80039062953536</v>
      </c>
      <c r="E7710">
        <v>0.80072919058812597</v>
      </c>
      <c r="F7710">
        <v>0.80052686440852905</v>
      </c>
      <c r="G7710">
        <v>0.800823633534683</v>
      </c>
      <c r="H7710">
        <v>0.80109652659077002</v>
      </c>
      <c r="I7710">
        <v>0.80145171923966696</v>
      </c>
      <c r="J7710">
        <v>0.80269370694326203</v>
      </c>
      <c r="K7710">
        <v>0.80308875327389795</v>
      </c>
      <c r="L7710">
        <v>0.804517922684436</v>
      </c>
      <c r="M7710">
        <v>0.80494664998000198</v>
      </c>
      <c r="N7710">
        <v>0.80614989646964696</v>
      </c>
      <c r="O7710">
        <v>0.80658396392560605</v>
      </c>
      <c r="P7710">
        <v>0.80996981190494599</v>
      </c>
      <c r="Q7710">
        <v>0.81047918870797098</v>
      </c>
      <c r="R7710">
        <v>0.81318454492678804</v>
      </c>
      <c r="S7710">
        <v>0.81364023430444099</v>
      </c>
      <c r="T7710">
        <v>0.81563568341611303</v>
      </c>
      <c r="U7710">
        <v>0.816220679689314</v>
      </c>
      <c r="V7710" t="e">
        <v>#N/A</v>
      </c>
      <c r="W7710" t="e">
        <v>#N/A</v>
      </c>
      <c r="X7710" t="e">
        <v>#N/A</v>
      </c>
      <c r="Y7710" t="e">
        <v>#N/A</v>
      </c>
    </row>
    <row r="7711" spans="1:25" x14ac:dyDescent="0.15">
      <c r="A7711" s="3">
        <v>41841</v>
      </c>
      <c r="B7711">
        <v>0.80047472232613903</v>
      </c>
      <c r="C7711">
        <v>0.80078437443558603</v>
      </c>
      <c r="D7711">
        <v>0.80041408935816105</v>
      </c>
      <c r="E7711">
        <v>0.80073767414618502</v>
      </c>
      <c r="F7711">
        <v>0.800405059372158</v>
      </c>
      <c r="G7711">
        <v>0.80073380387259596</v>
      </c>
      <c r="H7711">
        <v>0.80093655667070895</v>
      </c>
      <c r="I7711">
        <v>0.80130301564263795</v>
      </c>
      <c r="J7711">
        <v>0.80264257848783205</v>
      </c>
      <c r="K7711">
        <v>0.803057201246826</v>
      </c>
      <c r="L7711">
        <v>0.80436044636521997</v>
      </c>
      <c r="M7711">
        <v>0.80482533948327595</v>
      </c>
      <c r="N7711">
        <v>0.80593537500532098</v>
      </c>
      <c r="O7711">
        <v>0.80640562324128595</v>
      </c>
      <c r="P7711">
        <v>0.80971320426600701</v>
      </c>
      <c r="Q7711">
        <v>0.81035957633755695</v>
      </c>
      <c r="R7711">
        <v>0.81274801715285305</v>
      </c>
      <c r="S7711">
        <v>0.81354751306367301</v>
      </c>
      <c r="T7711">
        <v>0.81521234325816605</v>
      </c>
      <c r="U7711">
        <v>0.81593683069697798</v>
      </c>
      <c r="V7711" t="e">
        <v>#N/A</v>
      </c>
      <c r="W7711" t="e">
        <v>#N/A</v>
      </c>
      <c r="X7711" t="e">
        <v>#N/A</v>
      </c>
      <c r="Y7711" t="e">
        <v>#N/A</v>
      </c>
    </row>
    <row r="7712" spans="1:25" x14ac:dyDescent="0.15">
      <c r="A7712" s="3">
        <v>41842</v>
      </c>
      <c r="B7712">
        <v>0.80001548067495698</v>
      </c>
      <c r="C7712">
        <v>0.80040252351279195</v>
      </c>
      <c r="D7712">
        <v>0.79996078244188595</v>
      </c>
      <c r="E7712">
        <v>0.80035530349162398</v>
      </c>
      <c r="F7712">
        <v>0.79995433218561796</v>
      </c>
      <c r="G7712">
        <v>0.80034885281094903</v>
      </c>
      <c r="H7712">
        <v>0.80046855689121799</v>
      </c>
      <c r="I7712">
        <v>0.80090930906444902</v>
      </c>
      <c r="J7712">
        <v>0.80210806068737694</v>
      </c>
      <c r="K7712">
        <v>0.80257012360333402</v>
      </c>
      <c r="L7712">
        <v>0.80393231972029999</v>
      </c>
      <c r="M7712">
        <v>0.80441365642688401</v>
      </c>
      <c r="N7712">
        <v>0.80558056966810199</v>
      </c>
      <c r="O7712">
        <v>0.806116774552319</v>
      </c>
      <c r="P7712">
        <v>0.80936027257468801</v>
      </c>
      <c r="Q7712">
        <v>0.81003314620586198</v>
      </c>
      <c r="R7712">
        <v>0.81235752555348095</v>
      </c>
      <c r="S7712">
        <v>0.81331181189124202</v>
      </c>
      <c r="T7712">
        <v>0.814984338636352</v>
      </c>
      <c r="U7712">
        <v>0.815641636366921</v>
      </c>
      <c r="V7712" t="e">
        <v>#N/A</v>
      </c>
      <c r="W7712" t="e">
        <v>#N/A</v>
      </c>
      <c r="X7712" t="e">
        <v>#N/A</v>
      </c>
      <c r="Y7712" t="e">
        <v>#N/A</v>
      </c>
    </row>
    <row r="7713" spans="1:25" x14ac:dyDescent="0.15">
      <c r="A7713" s="3">
        <v>41843</v>
      </c>
      <c r="B7713">
        <v>0.79898589804791798</v>
      </c>
      <c r="C7713">
        <v>0.79926969626590305</v>
      </c>
      <c r="D7713">
        <v>0.79894951965876804</v>
      </c>
      <c r="E7713">
        <v>0.79924724814618398</v>
      </c>
      <c r="F7713">
        <v>0.79893764845375903</v>
      </c>
      <c r="G7713">
        <v>0.79922995634956995</v>
      </c>
      <c r="H7713">
        <v>0.79929940907800701</v>
      </c>
      <c r="I7713">
        <v>0.79967096774193502</v>
      </c>
      <c r="J7713">
        <v>0.80061029108175097</v>
      </c>
      <c r="K7713">
        <v>0.80104391137721498</v>
      </c>
      <c r="L7713">
        <v>0.80226054307224803</v>
      </c>
      <c r="M7713">
        <v>0.80283371292526695</v>
      </c>
      <c r="N7713">
        <v>0.80387828146894202</v>
      </c>
      <c r="O7713">
        <v>0.80445161906384099</v>
      </c>
      <c r="P7713">
        <v>0.80749663566185503</v>
      </c>
      <c r="Q7713">
        <v>0.80809119662012996</v>
      </c>
      <c r="R7713">
        <v>0.81061755537664404</v>
      </c>
      <c r="S7713">
        <v>0.81149048245212196</v>
      </c>
      <c r="T7713">
        <v>0.81289827304806705</v>
      </c>
      <c r="U7713">
        <v>0.81377259031286098</v>
      </c>
      <c r="V7713" t="e">
        <v>#N/A</v>
      </c>
      <c r="W7713" t="e">
        <v>#N/A</v>
      </c>
      <c r="X7713" t="e">
        <v>#N/A</v>
      </c>
      <c r="Y7713" t="e">
        <v>#N/A</v>
      </c>
    </row>
    <row r="7714" spans="1:25" x14ac:dyDescent="0.15">
      <c r="A7714" s="3">
        <v>41844</v>
      </c>
      <c r="B7714">
        <v>0.79874846784078402</v>
      </c>
      <c r="C7714">
        <v>0.79905806451612904</v>
      </c>
      <c r="D7714">
        <v>0.79868189489221397</v>
      </c>
      <c r="E7714">
        <v>0.79900542063816704</v>
      </c>
      <c r="F7714">
        <v>0.79851752456277303</v>
      </c>
      <c r="G7714">
        <v>0.79885600295225001</v>
      </c>
      <c r="H7714">
        <v>0.79916599789951204</v>
      </c>
      <c r="I7714">
        <v>0.79954373722567496</v>
      </c>
      <c r="J7714">
        <v>0.80060072148508299</v>
      </c>
      <c r="K7714">
        <v>0.80100698463329101</v>
      </c>
      <c r="L7714">
        <v>0.80231973061192896</v>
      </c>
      <c r="M7714">
        <v>0.80278200727760696</v>
      </c>
      <c r="N7714">
        <v>0.80370793257600703</v>
      </c>
      <c r="O7714">
        <v>0.80420911372478199</v>
      </c>
      <c r="P7714">
        <v>0.80722215413196796</v>
      </c>
      <c r="Q7714">
        <v>0.80783200541917999</v>
      </c>
      <c r="R7714">
        <v>0.81031568898120299</v>
      </c>
      <c r="S7714">
        <v>0.81093635085093496</v>
      </c>
      <c r="T7714">
        <v>0.81277172160226996</v>
      </c>
      <c r="U7714">
        <v>0.81367172883630301</v>
      </c>
      <c r="V7714" t="e">
        <v>#N/A</v>
      </c>
      <c r="W7714" t="e">
        <v>#N/A</v>
      </c>
      <c r="X7714" t="e">
        <v>#N/A</v>
      </c>
      <c r="Y7714" t="e">
        <v>#N/A</v>
      </c>
    </row>
    <row r="7715" spans="1:25" x14ac:dyDescent="0.15">
      <c r="A7715" s="3">
        <v>41845</v>
      </c>
      <c r="B7715">
        <v>0.79849812265331699</v>
      </c>
      <c r="C7715">
        <v>0.79893674675475501</v>
      </c>
      <c r="D7715">
        <v>0.79815777487900597</v>
      </c>
      <c r="E7715">
        <v>0.79863714194653102</v>
      </c>
      <c r="F7715">
        <v>0.79841632549839803</v>
      </c>
      <c r="G7715">
        <v>0.79886887695456199</v>
      </c>
      <c r="H7715">
        <v>0.79893990789998304</v>
      </c>
      <c r="I7715">
        <v>0.79945855409684596</v>
      </c>
      <c r="J7715">
        <v>0.80037934504915997</v>
      </c>
      <c r="K7715">
        <v>0.80096780437447601</v>
      </c>
      <c r="L7715">
        <v>0.80207473162675502</v>
      </c>
      <c r="M7715">
        <v>0.80268507992138804</v>
      </c>
      <c r="N7715">
        <v>0.80345276957020995</v>
      </c>
      <c r="O7715">
        <v>0.804170537834211</v>
      </c>
      <c r="P7715">
        <v>0.80689632926907895</v>
      </c>
      <c r="Q7715">
        <v>0.80764565455835902</v>
      </c>
      <c r="R7715">
        <v>0.80976711179923899</v>
      </c>
      <c r="S7715">
        <v>0.81076442655104797</v>
      </c>
      <c r="T7715">
        <v>0.81227259825045794</v>
      </c>
      <c r="U7715">
        <v>0.81328068545473298</v>
      </c>
      <c r="V7715" t="e">
        <v>#N/A</v>
      </c>
      <c r="W7715" t="e">
        <v>#N/A</v>
      </c>
      <c r="X7715" t="e">
        <v>#N/A</v>
      </c>
      <c r="Y7715" t="e">
        <v>#N/A</v>
      </c>
    </row>
    <row r="7716" spans="1:25" x14ac:dyDescent="0.15">
      <c r="A7716" s="3">
        <v>41848</v>
      </c>
      <c r="B7716">
        <v>0.79764654271447599</v>
      </c>
      <c r="C7716">
        <v>0.79795607628583998</v>
      </c>
      <c r="D7716">
        <v>0.797566039123495</v>
      </c>
      <c r="E7716">
        <v>0.797885628311367</v>
      </c>
      <c r="F7716">
        <v>0.79757249046169698</v>
      </c>
      <c r="G7716">
        <v>0.79788949936901798</v>
      </c>
      <c r="H7716">
        <v>0.79807851111707495</v>
      </c>
      <c r="I7716">
        <v>0.79849282543615197</v>
      </c>
      <c r="J7716">
        <v>0.79957935212485298</v>
      </c>
      <c r="K7716">
        <v>0.799963867937311</v>
      </c>
      <c r="L7716">
        <v>0.80136517890553405</v>
      </c>
      <c r="M7716">
        <v>0.80179372197309395</v>
      </c>
      <c r="N7716">
        <v>0.80281035884333996</v>
      </c>
      <c r="O7716">
        <v>0.80333453775873598</v>
      </c>
      <c r="P7716">
        <v>0.806203951018723</v>
      </c>
      <c r="Q7716">
        <v>0.80668473351400205</v>
      </c>
      <c r="R7716">
        <v>0.80915084966645601</v>
      </c>
      <c r="S7716">
        <v>0.80977145733052902</v>
      </c>
      <c r="T7716">
        <v>0.81179597682610505</v>
      </c>
      <c r="U7716">
        <v>0.81228787859235296</v>
      </c>
      <c r="V7716" t="e">
        <v>#N/A</v>
      </c>
      <c r="W7716" t="e">
        <v>#N/A</v>
      </c>
      <c r="X7716" t="e">
        <v>#N/A</v>
      </c>
      <c r="Y7716" t="e">
        <v>#N/A</v>
      </c>
    </row>
    <row r="7717" spans="1:25" x14ac:dyDescent="0.15">
      <c r="A7717" s="3">
        <v>41849</v>
      </c>
      <c r="B7717">
        <v>0.79727236365043896</v>
      </c>
      <c r="C7717">
        <v>0.79758187308059603</v>
      </c>
      <c r="D7717">
        <v>0.79721121552243601</v>
      </c>
      <c r="E7717">
        <v>0.79753465241773402</v>
      </c>
      <c r="F7717">
        <v>0.79719444204311296</v>
      </c>
      <c r="G7717">
        <v>0.79751142607183101</v>
      </c>
      <c r="H7717">
        <v>0.79775594046119902</v>
      </c>
      <c r="I7717">
        <v>0.79814545027543404</v>
      </c>
      <c r="J7717">
        <v>0.79912903225806498</v>
      </c>
      <c r="K7717">
        <v>0.79957803184762699</v>
      </c>
      <c r="L7717">
        <v>0.800868370289607</v>
      </c>
      <c r="M7717">
        <v>0.80149824817235704</v>
      </c>
      <c r="N7717">
        <v>0.80239745028968101</v>
      </c>
      <c r="O7717">
        <v>0.80298611469571102</v>
      </c>
      <c r="P7717">
        <v>0.80595491554729703</v>
      </c>
      <c r="Q7717">
        <v>0.806543901305941</v>
      </c>
      <c r="R7717">
        <v>0.80905560071742899</v>
      </c>
      <c r="S7717">
        <v>0.80965531481075204</v>
      </c>
      <c r="T7717">
        <v>0.81150724525477702</v>
      </c>
      <c r="U7717">
        <v>0.81210721245047801</v>
      </c>
      <c r="V7717" t="e">
        <v>#N/A</v>
      </c>
      <c r="W7717" t="e">
        <v>#N/A</v>
      </c>
      <c r="X7717" t="e">
        <v>#N/A</v>
      </c>
      <c r="Y7717" t="e">
        <v>#N/A</v>
      </c>
    </row>
    <row r="7718" spans="1:25" x14ac:dyDescent="0.15">
      <c r="A7718" s="3">
        <v>41850</v>
      </c>
      <c r="B7718">
        <v>0.796936892765441</v>
      </c>
      <c r="C7718">
        <v>0.79718186275774905</v>
      </c>
      <c r="D7718">
        <v>0.79686826642444097</v>
      </c>
      <c r="E7718">
        <v>0.79712716278937701</v>
      </c>
      <c r="F7718">
        <v>0.796861815094564</v>
      </c>
      <c r="G7718">
        <v>0.79711631640001501</v>
      </c>
      <c r="H7718">
        <v>0.79742252477994202</v>
      </c>
      <c r="I7718">
        <v>0.79774234091478002</v>
      </c>
      <c r="J7718">
        <v>0.79902863388091006</v>
      </c>
      <c r="K7718">
        <v>0.79936096546864899</v>
      </c>
      <c r="L7718">
        <v>0.80107150184454701</v>
      </c>
      <c r="M7718">
        <v>0.80146652694827203</v>
      </c>
      <c r="N7718">
        <v>0.80230717119907102</v>
      </c>
      <c r="O7718">
        <v>0.80285203610858402</v>
      </c>
      <c r="P7718">
        <v>0.80610228981037602</v>
      </c>
      <c r="Q7718">
        <v>0.806658019887592</v>
      </c>
      <c r="R7718">
        <v>0.80898615430274701</v>
      </c>
      <c r="S7718">
        <v>0.80983170719116204</v>
      </c>
      <c r="T7718">
        <v>0.81153121531989603</v>
      </c>
      <c r="U7718">
        <v>0.81236674324359204</v>
      </c>
      <c r="V7718" t="e">
        <v>#N/A</v>
      </c>
      <c r="W7718" t="e">
        <v>#N/A</v>
      </c>
      <c r="X7718" t="e">
        <v>#N/A</v>
      </c>
      <c r="Y7718" t="e">
        <v>#N/A</v>
      </c>
    </row>
    <row r="7719" spans="1:25" x14ac:dyDescent="0.15">
      <c r="A7719" s="3">
        <v>41851</v>
      </c>
      <c r="B7719">
        <v>0.79705301730255596</v>
      </c>
      <c r="C7719">
        <v>0.79722057343415298</v>
      </c>
      <c r="D7719">
        <v>0.79695419027859504</v>
      </c>
      <c r="E7719">
        <v>0.79713567171324196</v>
      </c>
      <c r="F7719">
        <v>0.79681562768132996</v>
      </c>
      <c r="G7719">
        <v>0.79699709929495299</v>
      </c>
      <c r="H7719">
        <v>0.79755258244615301</v>
      </c>
      <c r="I7719">
        <v>0.79779704474688296</v>
      </c>
      <c r="J7719">
        <v>0.79913315681629304</v>
      </c>
      <c r="K7719">
        <v>0.79945259147993897</v>
      </c>
      <c r="L7719">
        <v>0.80119536717798401</v>
      </c>
      <c r="M7719">
        <v>0.80153878515467203</v>
      </c>
      <c r="N7719">
        <v>0.80258909699048397</v>
      </c>
      <c r="O7719">
        <v>0.802842275885566</v>
      </c>
      <c r="P7719">
        <v>0.806450155950173</v>
      </c>
      <c r="Q7719">
        <v>0.80677238134200902</v>
      </c>
      <c r="R7719">
        <v>0.80945867475320998</v>
      </c>
      <c r="S7719">
        <v>0.80994786020339704</v>
      </c>
      <c r="T7719">
        <v>0.81204996515859296</v>
      </c>
      <c r="U7719">
        <v>0.81267907384940996</v>
      </c>
      <c r="V7719" t="e">
        <v>#N/A</v>
      </c>
      <c r="W7719" t="e">
        <v>#N/A</v>
      </c>
      <c r="X7719" t="e">
        <v>#N/A</v>
      </c>
      <c r="Y7719" t="e">
        <v>#N/A</v>
      </c>
    </row>
    <row r="7720" spans="1:25" x14ac:dyDescent="0.15">
      <c r="A7720" s="3">
        <v>41852</v>
      </c>
      <c r="B7720">
        <v>0.79742719636659198</v>
      </c>
      <c r="C7720">
        <v>0.79773671578621397</v>
      </c>
      <c r="D7720">
        <v>0.79715988485740696</v>
      </c>
      <c r="E7720">
        <v>0.79752305522544298</v>
      </c>
      <c r="F7720">
        <v>0.797341271070098</v>
      </c>
      <c r="G7720">
        <v>0.79766986332480005</v>
      </c>
      <c r="H7720">
        <v>0.79791825532919702</v>
      </c>
      <c r="I7720">
        <v>0.79830365876004195</v>
      </c>
      <c r="J7720">
        <v>0.799484902561165</v>
      </c>
      <c r="K7720">
        <v>0.79994734981146598</v>
      </c>
      <c r="L7720">
        <v>0.801452940721051</v>
      </c>
      <c r="M7720">
        <v>0.80187376598572702</v>
      </c>
      <c r="N7720">
        <v>0.80275676254601802</v>
      </c>
      <c r="O7720">
        <v>0.80330686874735402</v>
      </c>
      <c r="P7720">
        <v>0.80657066171157199</v>
      </c>
      <c r="Q7720">
        <v>0.80717014247367302</v>
      </c>
      <c r="R7720">
        <v>0.80976591736134396</v>
      </c>
      <c r="S7720">
        <v>0.81036574348914603</v>
      </c>
      <c r="T7720">
        <v>0.81218464079699604</v>
      </c>
      <c r="U7720">
        <v>0.81291380044654904</v>
      </c>
      <c r="V7720" t="e">
        <v>#N/A</v>
      </c>
      <c r="W7720" t="e">
        <v>#N/A</v>
      </c>
      <c r="X7720" t="e">
        <v>#N/A</v>
      </c>
      <c r="Y7720" t="e">
        <v>#N/A</v>
      </c>
    </row>
    <row r="7721" spans="1:25" x14ac:dyDescent="0.15">
      <c r="A7721" s="3">
        <v>41855</v>
      </c>
      <c r="B7721">
        <v>0.79661432460678905</v>
      </c>
      <c r="C7721">
        <v>0.796923791581718</v>
      </c>
      <c r="D7721">
        <v>0.79652969167724696</v>
      </c>
      <c r="E7721">
        <v>0.79684997916072597</v>
      </c>
      <c r="F7721">
        <v>0.79653098194655203</v>
      </c>
      <c r="G7721">
        <v>0.79684997916072597</v>
      </c>
      <c r="H7721">
        <v>0.79709840120461295</v>
      </c>
      <c r="I7721">
        <v>0.79747550866616401</v>
      </c>
      <c r="J7721">
        <v>0.79894193548387105</v>
      </c>
      <c r="K7721">
        <v>0.79937180693257803</v>
      </c>
      <c r="L7721">
        <v>0.80074841123907203</v>
      </c>
      <c r="M7721">
        <v>0.80115990806425197</v>
      </c>
      <c r="N7721">
        <v>0.80208010736038005</v>
      </c>
      <c r="O7721">
        <v>0.80262495644430698</v>
      </c>
      <c r="P7721">
        <v>0.80606240483134195</v>
      </c>
      <c r="Q7721">
        <v>0.80655361106809198</v>
      </c>
      <c r="R7721">
        <v>0.80922393991792896</v>
      </c>
      <c r="S7721">
        <v>0.80988642230253005</v>
      </c>
      <c r="T7721">
        <v>0.81175073877640602</v>
      </c>
      <c r="U7721">
        <v>0.81242417202302597</v>
      </c>
      <c r="V7721" t="e">
        <v>#N/A</v>
      </c>
      <c r="W7721" t="e">
        <v>#N/A</v>
      </c>
      <c r="X7721" t="e">
        <v>#N/A</v>
      </c>
      <c r="Y7721" t="e">
        <v>#N/A</v>
      </c>
    </row>
    <row r="7722" spans="1:25" x14ac:dyDescent="0.15">
      <c r="A7722" s="3">
        <v>41856</v>
      </c>
      <c r="B7722">
        <v>0.79596918828948504</v>
      </c>
      <c r="C7722">
        <v>0.796188288730032</v>
      </c>
      <c r="D7722">
        <v>0.79589074501536095</v>
      </c>
      <c r="E7722">
        <v>0.79611731915662398</v>
      </c>
      <c r="F7722">
        <v>0.79589074501536095</v>
      </c>
      <c r="G7722">
        <v>0.79611834643261303</v>
      </c>
      <c r="H7722">
        <v>0.79642489413258399</v>
      </c>
      <c r="I7722">
        <v>0.79669301620974298</v>
      </c>
      <c r="J7722">
        <v>0.79809856101740395</v>
      </c>
      <c r="K7722">
        <v>0.79845715495036995</v>
      </c>
      <c r="L7722">
        <v>0.79977289443462296</v>
      </c>
      <c r="M7722">
        <v>0.800116144018583</v>
      </c>
      <c r="N7722">
        <v>0.801334783736388</v>
      </c>
      <c r="O7722">
        <v>0.801704045365497</v>
      </c>
      <c r="P7722">
        <v>0.80509994709063004</v>
      </c>
      <c r="Q7722">
        <v>0.805598575189717</v>
      </c>
      <c r="R7722">
        <v>0.80814793785164896</v>
      </c>
      <c r="S7722">
        <v>0.80852821227608296</v>
      </c>
      <c r="T7722">
        <v>0.81066432664016896</v>
      </c>
      <c r="U7722">
        <v>0.81117391977698605</v>
      </c>
      <c r="V7722" t="e">
        <v>#N/A</v>
      </c>
      <c r="W7722" t="e">
        <v>#N/A</v>
      </c>
      <c r="X7722" t="e">
        <v>#N/A</v>
      </c>
      <c r="Y7722" t="e">
        <v>#N/A</v>
      </c>
    </row>
    <row r="7723" spans="1:25" x14ac:dyDescent="0.15">
      <c r="A7723" s="3">
        <v>41857</v>
      </c>
      <c r="B7723">
        <v>0.79532933359138103</v>
      </c>
      <c r="C7723">
        <v>0.79544516129032306</v>
      </c>
      <c r="D7723">
        <v>0.79525529221872604</v>
      </c>
      <c r="E7723">
        <v>0.795378592571374</v>
      </c>
      <c r="F7723">
        <v>0.79525476388005401</v>
      </c>
      <c r="G7723">
        <v>0.79537806451612902</v>
      </c>
      <c r="H7723">
        <v>0.79578605113251499</v>
      </c>
      <c r="I7723">
        <v>0.79595088937205205</v>
      </c>
      <c r="J7723">
        <v>0.79730172616236605</v>
      </c>
      <c r="K7723">
        <v>0.79750587464077904</v>
      </c>
      <c r="L7723">
        <v>0.79890322580645201</v>
      </c>
      <c r="M7723">
        <v>0.79919474000038704</v>
      </c>
      <c r="N7723">
        <v>0.80052956410319298</v>
      </c>
      <c r="O7723">
        <v>0.80095033824504902</v>
      </c>
      <c r="P7723">
        <v>0.804206723014388</v>
      </c>
      <c r="Q7723">
        <v>0.80450409756727104</v>
      </c>
      <c r="R7723">
        <v>0.80711013613781502</v>
      </c>
      <c r="S7723">
        <v>0.80742872630125295</v>
      </c>
      <c r="T7723">
        <v>0.80957235398869598</v>
      </c>
      <c r="U7723">
        <v>0.81003084627198896</v>
      </c>
      <c r="V7723" t="e">
        <v>#N/A</v>
      </c>
      <c r="W7723" t="e">
        <v>#N/A</v>
      </c>
      <c r="X7723" t="e">
        <v>#N/A</v>
      </c>
      <c r="Y7723" t="e">
        <v>#N/A</v>
      </c>
    </row>
    <row r="7724" spans="1:25" x14ac:dyDescent="0.15">
      <c r="A7724" s="3">
        <v>41858</v>
      </c>
      <c r="B7724">
        <v>0.79536599840028899</v>
      </c>
      <c r="C7724">
        <v>0.79567534092814995</v>
      </c>
      <c r="D7724">
        <v>0.79529196548249803</v>
      </c>
      <c r="E7724">
        <v>0.79560980581634899</v>
      </c>
      <c r="F7724">
        <v>0.79512015140353998</v>
      </c>
      <c r="G7724">
        <v>0.79545498528559899</v>
      </c>
      <c r="H7724">
        <v>0.79587271362112899</v>
      </c>
      <c r="I7724">
        <v>0.79625687353723695</v>
      </c>
      <c r="J7724">
        <v>0.79742230135077596</v>
      </c>
      <c r="K7724">
        <v>0.79780659312302404</v>
      </c>
      <c r="L7724">
        <v>0.79946072170401605</v>
      </c>
      <c r="M7724">
        <v>0.79994322434127296</v>
      </c>
      <c r="N7724">
        <v>0.80083399241613895</v>
      </c>
      <c r="O7724">
        <v>0.80138379193054698</v>
      </c>
      <c r="P7724">
        <v>0.80469395127993404</v>
      </c>
      <c r="Q7724">
        <v>0.80518491754200305</v>
      </c>
      <c r="R7724">
        <v>0.80766947949730294</v>
      </c>
      <c r="S7724">
        <v>0.80826902727953098</v>
      </c>
      <c r="T7724">
        <v>0.81018799272286202</v>
      </c>
      <c r="U7724">
        <v>0.81095869197713299</v>
      </c>
      <c r="V7724" t="e">
        <v>#N/A</v>
      </c>
      <c r="W7724" t="e">
        <v>#N/A</v>
      </c>
      <c r="X7724" t="e">
        <v>#N/A</v>
      </c>
      <c r="Y7724" t="e">
        <v>#N/A</v>
      </c>
    </row>
    <row r="7725" spans="1:25" x14ac:dyDescent="0.15">
      <c r="A7725" s="3">
        <v>41859</v>
      </c>
      <c r="B7725">
        <v>0.79399850349614298</v>
      </c>
      <c r="C7725">
        <v>0.794191642260899</v>
      </c>
      <c r="D7725">
        <v>0.79388812702622902</v>
      </c>
      <c r="E7725">
        <v>0.794109109205968</v>
      </c>
      <c r="F7725">
        <v>0.79392550010191698</v>
      </c>
      <c r="G7725">
        <v>0.79414648621450401</v>
      </c>
      <c r="H7725">
        <v>0.79444665910671297</v>
      </c>
      <c r="I7725">
        <v>0.79471971636183503</v>
      </c>
      <c r="J7725">
        <v>0.79609859309383901</v>
      </c>
      <c r="K7725">
        <v>0.79643014737189799</v>
      </c>
      <c r="L7725">
        <v>0.79800019352965801</v>
      </c>
      <c r="M7725">
        <v>0.79833293549157103</v>
      </c>
      <c r="N7725">
        <v>0.79948701539986</v>
      </c>
      <c r="O7725">
        <v>0.79992051377008599</v>
      </c>
      <c r="P7725">
        <v>0.80318699396793602</v>
      </c>
      <c r="Q7725">
        <v>0.80366371551233595</v>
      </c>
      <c r="R7725">
        <v>0.80621291277381202</v>
      </c>
      <c r="S7725">
        <v>0.80671490309484795</v>
      </c>
      <c r="T7725">
        <v>0.80861632947976902</v>
      </c>
      <c r="U7725">
        <v>0.80901254323026905</v>
      </c>
      <c r="V7725" t="e">
        <v>#N/A</v>
      </c>
      <c r="W7725" t="e">
        <v>#N/A</v>
      </c>
      <c r="X7725" t="e">
        <v>#N/A</v>
      </c>
      <c r="Y7725" t="e">
        <v>#N/A</v>
      </c>
    </row>
    <row r="7726" spans="1:25" x14ac:dyDescent="0.15">
      <c r="A7726" s="3">
        <v>41862</v>
      </c>
      <c r="B7726">
        <v>0.79373290675473496</v>
      </c>
      <c r="C7726">
        <v>0.79404213595489703</v>
      </c>
      <c r="D7726">
        <v>0.79367280645852101</v>
      </c>
      <c r="E7726">
        <v>0.79399493234526097</v>
      </c>
      <c r="F7726">
        <v>0.793666356193931</v>
      </c>
      <c r="G7726">
        <v>0.79398203098390896</v>
      </c>
      <c r="H7726">
        <v>0.79418279582377105</v>
      </c>
      <c r="I7726">
        <v>0.79454571492342296</v>
      </c>
      <c r="J7726">
        <v>0.79578000825678596</v>
      </c>
      <c r="K7726">
        <v>0.79618483611052004</v>
      </c>
      <c r="L7726">
        <v>0.79746223019262297</v>
      </c>
      <c r="M7726">
        <v>0.79791104860456996</v>
      </c>
      <c r="N7726">
        <v>0.79915878023133502</v>
      </c>
      <c r="O7726">
        <v>0.799607744466165</v>
      </c>
      <c r="P7726">
        <v>0.80258692987549196</v>
      </c>
      <c r="Q7726">
        <v>0.80330460140906901</v>
      </c>
      <c r="R7726">
        <v>0.80573655213346596</v>
      </c>
      <c r="S7726">
        <v>0.80633589263823502</v>
      </c>
      <c r="T7726">
        <v>0.80800743197037495</v>
      </c>
      <c r="U7726">
        <v>0.80878766372024002</v>
      </c>
      <c r="V7726" t="e">
        <v>#N/A</v>
      </c>
      <c r="W7726" t="e">
        <v>#N/A</v>
      </c>
      <c r="X7726" t="e">
        <v>#N/A</v>
      </c>
      <c r="Y7726" t="e">
        <v>#N/A</v>
      </c>
    </row>
    <row r="7727" spans="1:25" x14ac:dyDescent="0.15">
      <c r="A7727" s="3">
        <v>41863</v>
      </c>
      <c r="B7727">
        <v>0.79489131135909197</v>
      </c>
      <c r="C7727">
        <v>0.79520061927493202</v>
      </c>
      <c r="D7727">
        <v>0.79484953293091798</v>
      </c>
      <c r="E7727">
        <v>0.79517921512265499</v>
      </c>
      <c r="F7727">
        <v>0.79483018191247401</v>
      </c>
      <c r="G7727">
        <v>0.79515341206705703</v>
      </c>
      <c r="H7727">
        <v>0.79525634079005103</v>
      </c>
      <c r="I7727">
        <v>0.79564045001806305</v>
      </c>
      <c r="J7727">
        <v>0.79686492065539904</v>
      </c>
      <c r="K7727">
        <v>0.79727497935590397</v>
      </c>
      <c r="L7727">
        <v>0.79851367304677701</v>
      </c>
      <c r="M7727">
        <v>0.79896774193548403</v>
      </c>
      <c r="N7727">
        <v>0.80023999071003704</v>
      </c>
      <c r="O7727">
        <v>0.800629705857684</v>
      </c>
      <c r="P7727">
        <v>0.80412650485812698</v>
      </c>
      <c r="Q7727">
        <v>0.80454756620038204</v>
      </c>
      <c r="R7727">
        <v>0.80714193548387103</v>
      </c>
      <c r="S7727">
        <v>0.80787048985701704</v>
      </c>
      <c r="T7727">
        <v>0.80956129032258095</v>
      </c>
      <c r="U7727">
        <v>0.81046097460251898</v>
      </c>
      <c r="V7727" t="e">
        <v>#N/A</v>
      </c>
      <c r="W7727" t="e">
        <v>#N/A</v>
      </c>
      <c r="X7727" t="e">
        <v>#N/A</v>
      </c>
      <c r="Y7727" t="e">
        <v>#N/A</v>
      </c>
    </row>
    <row r="7728" spans="1:25" x14ac:dyDescent="0.15">
      <c r="A7728" s="3">
        <v>41864</v>
      </c>
      <c r="B7728">
        <v>0.79428497710120605</v>
      </c>
      <c r="C7728">
        <v>0.79459424590375405</v>
      </c>
      <c r="D7728">
        <v>0.79423572606217596</v>
      </c>
      <c r="E7728">
        <v>0.79455891668591105</v>
      </c>
      <c r="F7728">
        <v>0.79422927573101598</v>
      </c>
      <c r="G7728">
        <v>0.79454704026050804</v>
      </c>
      <c r="H7728">
        <v>0.79471830531652798</v>
      </c>
      <c r="I7728">
        <v>0.79509724865335596</v>
      </c>
      <c r="J7728">
        <v>0.79625328998296996</v>
      </c>
      <c r="K7728">
        <v>0.79663750612887396</v>
      </c>
      <c r="L7728">
        <v>0.79794330542043501</v>
      </c>
      <c r="M7728">
        <v>0.79836638837632401</v>
      </c>
      <c r="N7728">
        <v>0.79973290667217201</v>
      </c>
      <c r="O7728">
        <v>0.80017678788035196</v>
      </c>
      <c r="P7728">
        <v>0.803556220805698</v>
      </c>
      <c r="Q7728">
        <v>0.80403670198350696</v>
      </c>
      <c r="R7728">
        <v>0.80681334279630901</v>
      </c>
      <c r="S7728">
        <v>0.80743369684455102</v>
      </c>
      <c r="T7728">
        <v>0.80936096629329501</v>
      </c>
      <c r="U7728">
        <v>0.80985261092898997</v>
      </c>
      <c r="V7728" t="e">
        <v>#N/A</v>
      </c>
      <c r="W7728" t="e">
        <v>#N/A</v>
      </c>
      <c r="X7728" t="e">
        <v>#N/A</v>
      </c>
      <c r="Y7728" t="e">
        <v>#N/A</v>
      </c>
    </row>
    <row r="7729" spans="1:25" x14ac:dyDescent="0.15">
      <c r="A7729" s="3">
        <v>41865</v>
      </c>
      <c r="B7729">
        <v>0.79346914551858505</v>
      </c>
      <c r="C7729">
        <v>0.79377838563170899</v>
      </c>
      <c r="D7729">
        <v>0.79339542432644095</v>
      </c>
      <c r="E7729">
        <v>0.79373250912525295</v>
      </c>
      <c r="F7729">
        <v>0.79325350697136798</v>
      </c>
      <c r="G7729">
        <v>0.79359058224856005</v>
      </c>
      <c r="H7729">
        <v>0.79390688865034498</v>
      </c>
      <c r="I7729">
        <v>0.79435031747690699</v>
      </c>
      <c r="J7729">
        <v>0.79555116865689901</v>
      </c>
      <c r="K7729">
        <v>0.79599987096357905</v>
      </c>
      <c r="L7729">
        <v>0.79758187308059603</v>
      </c>
      <c r="M7729">
        <v>0.79806172289863997</v>
      </c>
      <c r="N7729">
        <v>0.79925156461707203</v>
      </c>
      <c r="O7729">
        <v>0.799829653241105</v>
      </c>
      <c r="P7729">
        <v>0.80336034687451596</v>
      </c>
      <c r="Q7729">
        <v>0.80395952712818097</v>
      </c>
      <c r="R7729">
        <v>0.80668223876937395</v>
      </c>
      <c r="S7729">
        <v>0.807457504614154</v>
      </c>
      <c r="T7729">
        <v>0.80930994876559903</v>
      </c>
      <c r="U7729">
        <v>0.81005975967061195</v>
      </c>
      <c r="V7729" t="e">
        <v>#N/A</v>
      </c>
      <c r="W7729" t="e">
        <v>#N/A</v>
      </c>
      <c r="X7729" t="e">
        <v>#N/A</v>
      </c>
      <c r="Y7729" t="e">
        <v>#N/A</v>
      </c>
    </row>
    <row r="7730" spans="1:25" x14ac:dyDescent="0.15">
      <c r="A7730" s="3">
        <v>41866</v>
      </c>
      <c r="B7730">
        <v>0.79303537790622702</v>
      </c>
      <c r="C7730">
        <v>0.79322847447129696</v>
      </c>
      <c r="D7730">
        <v>0.79291988357210696</v>
      </c>
      <c r="E7730">
        <v>0.79314798590475299</v>
      </c>
      <c r="F7730">
        <v>0.79296677435669805</v>
      </c>
      <c r="G7730">
        <v>0.793188741837213</v>
      </c>
      <c r="H7730">
        <v>0.79347957917119305</v>
      </c>
      <c r="I7730">
        <v>0.79374746768311999</v>
      </c>
      <c r="J7730">
        <v>0.79506451612903195</v>
      </c>
      <c r="K7730">
        <v>0.79541861794587598</v>
      </c>
      <c r="L7730">
        <v>0.79694173817665603</v>
      </c>
      <c r="M7730">
        <v>0.79738378208164296</v>
      </c>
      <c r="N7730">
        <v>0.79876372740060098</v>
      </c>
      <c r="O7730">
        <v>0.79919207041635498</v>
      </c>
      <c r="P7730">
        <v>0.80340203657576503</v>
      </c>
      <c r="Q7730">
        <v>0.80390587688614101</v>
      </c>
      <c r="R7730">
        <v>0.80662751677852296</v>
      </c>
      <c r="S7730">
        <v>0.80730255854181199</v>
      </c>
      <c r="T7730">
        <v>0.80940149979994103</v>
      </c>
      <c r="U7730">
        <v>0.80992706383528001</v>
      </c>
      <c r="V7730" t="e">
        <v>#N/A</v>
      </c>
      <c r="W7730" t="e">
        <v>#N/A</v>
      </c>
      <c r="X7730" t="e">
        <v>#N/A</v>
      </c>
      <c r="Y7730" t="e">
        <v>#N/A</v>
      </c>
    </row>
    <row r="7731" spans="1:25" x14ac:dyDescent="0.15">
      <c r="A7731" s="3">
        <v>41869</v>
      </c>
      <c r="B7731">
        <v>0.79213490394415997</v>
      </c>
      <c r="C7731">
        <v>0.79245696885241701</v>
      </c>
      <c r="D7731">
        <v>0.79209313187274</v>
      </c>
      <c r="E7731">
        <v>0.79243014060264205</v>
      </c>
      <c r="F7731">
        <v>0.79209571227484399</v>
      </c>
      <c r="G7731">
        <v>0.79242626973978803</v>
      </c>
      <c r="H7731">
        <v>0.79241607101385703</v>
      </c>
      <c r="I7731">
        <v>0.79285161290322603</v>
      </c>
      <c r="J7731">
        <v>0.79399446206410695</v>
      </c>
      <c r="K7731">
        <v>0.79440229173118604</v>
      </c>
      <c r="L7731">
        <v>0.79553079257592296</v>
      </c>
      <c r="M7731">
        <v>0.79607999514774197</v>
      </c>
      <c r="N7731">
        <v>0.79731904246354901</v>
      </c>
      <c r="O7731">
        <v>0.79792011893884296</v>
      </c>
      <c r="P7731">
        <v>0.80190736749732205</v>
      </c>
      <c r="Q7731">
        <v>0.80257095287877001</v>
      </c>
      <c r="R7731">
        <v>0.80507698065481903</v>
      </c>
      <c r="S7731">
        <v>0.80581333815196798</v>
      </c>
      <c r="T7731">
        <v>0.807753858861184</v>
      </c>
      <c r="U7731">
        <v>0.80851640550378201</v>
      </c>
      <c r="V7731" t="e">
        <v>#N/A</v>
      </c>
      <c r="W7731" t="e">
        <v>#N/A</v>
      </c>
      <c r="X7731" t="e">
        <v>#N/A</v>
      </c>
      <c r="Y7731" t="e">
        <v>#N/A</v>
      </c>
    </row>
    <row r="7732" spans="1:25" x14ac:dyDescent="0.15">
      <c r="A7732" s="3">
        <v>41870</v>
      </c>
      <c r="B7732">
        <v>0.79263808430206295</v>
      </c>
      <c r="C7732">
        <v>0.79286986142293103</v>
      </c>
      <c r="D7732">
        <v>0.79259528767575704</v>
      </c>
      <c r="E7732">
        <v>0.79284098665458902</v>
      </c>
      <c r="F7732">
        <v>0.792590881879361</v>
      </c>
      <c r="G7732">
        <v>0.79283555821641205</v>
      </c>
      <c r="H7732">
        <v>0.79298683838737005</v>
      </c>
      <c r="I7732">
        <v>0.79328520461158303</v>
      </c>
      <c r="J7732">
        <v>0.79433096306274598</v>
      </c>
      <c r="K7732">
        <v>0.79467634978456902</v>
      </c>
      <c r="L7732">
        <v>0.795863065667058</v>
      </c>
      <c r="M7732">
        <v>0.79649763519399097</v>
      </c>
      <c r="N7732">
        <v>0.79765914340650101</v>
      </c>
      <c r="O7732">
        <v>0.79822161422708604</v>
      </c>
      <c r="P7732">
        <v>0.80234262882393603</v>
      </c>
      <c r="Q7732">
        <v>0.80286742052188198</v>
      </c>
      <c r="R7732">
        <v>0.80570971322371698</v>
      </c>
      <c r="S7732">
        <v>0.806422882810786</v>
      </c>
      <c r="T7732">
        <v>0.80822695767776298</v>
      </c>
      <c r="U7732">
        <v>0.80914700263334505</v>
      </c>
      <c r="V7732" t="e">
        <v>#N/A</v>
      </c>
      <c r="W7732" t="e">
        <v>#N/A</v>
      </c>
      <c r="X7732" t="e">
        <v>#N/A</v>
      </c>
      <c r="Y7732" t="e">
        <v>#N/A</v>
      </c>
    </row>
    <row r="7733" spans="1:25" x14ac:dyDescent="0.15">
      <c r="A7733" s="3">
        <v>41871</v>
      </c>
      <c r="B7733">
        <v>0.79246281077036196</v>
      </c>
      <c r="C7733">
        <v>0.79275908340214696</v>
      </c>
      <c r="D7733">
        <v>0.79242103850763701</v>
      </c>
      <c r="E7733">
        <v>0.79272375855275101</v>
      </c>
      <c r="F7733">
        <v>0.79240813683003197</v>
      </c>
      <c r="G7733">
        <v>0.79271833010340098</v>
      </c>
      <c r="H7733">
        <v>0.79281800388864598</v>
      </c>
      <c r="I7733">
        <v>0.79325356734110397</v>
      </c>
      <c r="J7733">
        <v>0.79421441750641897</v>
      </c>
      <c r="K7733">
        <v>0.79467592293895295</v>
      </c>
      <c r="L7733">
        <v>0.79578372561442201</v>
      </c>
      <c r="M7733">
        <v>0.79651362365821698</v>
      </c>
      <c r="N7733">
        <v>0.79758227067316001</v>
      </c>
      <c r="O7733">
        <v>0.79844149877330595</v>
      </c>
      <c r="P7733">
        <v>0.80242627605342998</v>
      </c>
      <c r="Q7733">
        <v>0.80303323652791203</v>
      </c>
      <c r="R7733">
        <v>0.80608544140423299</v>
      </c>
      <c r="S7733">
        <v>0.80683241038350795</v>
      </c>
      <c r="T7733">
        <v>0.80885418347262095</v>
      </c>
      <c r="U7733">
        <v>0.80963783877984397</v>
      </c>
      <c r="V7733" t="e">
        <v>#N/A</v>
      </c>
      <c r="W7733" t="e">
        <v>#N/A</v>
      </c>
      <c r="X7733" t="e">
        <v>#N/A</v>
      </c>
      <c r="Y7733" t="e">
        <v>#N/A</v>
      </c>
    </row>
    <row r="7734" spans="1:25" x14ac:dyDescent="0.15">
      <c r="A7734" s="3">
        <v>41872</v>
      </c>
      <c r="B7734">
        <v>0.79390475207411304</v>
      </c>
      <c r="C7734">
        <v>0.79421404423340003</v>
      </c>
      <c r="D7734">
        <v>0.79384103644618997</v>
      </c>
      <c r="E7734">
        <v>0.79418903382396799</v>
      </c>
      <c r="F7734">
        <v>0.79369914765469596</v>
      </c>
      <c r="G7734">
        <v>0.79404815822717001</v>
      </c>
      <c r="H7734">
        <v>0.79435031747690699</v>
      </c>
      <c r="I7734">
        <v>0.79479893723135597</v>
      </c>
      <c r="J7734">
        <v>0.79573123916906097</v>
      </c>
      <c r="K7734">
        <v>0.79619334474116898</v>
      </c>
      <c r="L7734">
        <v>0.79753009949285703</v>
      </c>
      <c r="M7734">
        <v>0.79827318074170694</v>
      </c>
      <c r="N7734">
        <v>0.79922361871626102</v>
      </c>
      <c r="O7734">
        <v>0.79983788988386395</v>
      </c>
      <c r="P7734">
        <v>0.80402431626634296</v>
      </c>
      <c r="Q7734">
        <v>0.80462366562971999</v>
      </c>
      <c r="R7734">
        <v>0.80786209389077501</v>
      </c>
      <c r="S7734">
        <v>0.80860141485076897</v>
      </c>
      <c r="T7734">
        <v>0.81094861302939203</v>
      </c>
      <c r="U7734">
        <v>0.81144059591278195</v>
      </c>
      <c r="V7734" t="e">
        <v>#N/A</v>
      </c>
      <c r="W7734" t="e">
        <v>#N/A</v>
      </c>
      <c r="X7734" t="e">
        <v>#N/A</v>
      </c>
      <c r="Y7734" t="e">
        <v>#N/A</v>
      </c>
    </row>
    <row r="7735" spans="1:25" x14ac:dyDescent="0.15">
      <c r="A7735" s="3">
        <v>41873</v>
      </c>
      <c r="B7735">
        <v>0.79466601292853201</v>
      </c>
      <c r="C7735">
        <v>0.79497535420268906</v>
      </c>
      <c r="D7735">
        <v>0.79452570896249397</v>
      </c>
      <c r="E7735">
        <v>0.79488297792722895</v>
      </c>
      <c r="F7735">
        <v>0.79459842355099697</v>
      </c>
      <c r="G7735">
        <v>0.79492814026648395</v>
      </c>
      <c r="H7735">
        <v>0.79499136152439698</v>
      </c>
      <c r="I7735">
        <v>0.79546788926898104</v>
      </c>
      <c r="J7735">
        <v>0.79645075627563</v>
      </c>
      <c r="K7735">
        <v>0.79694593638937605</v>
      </c>
      <c r="L7735">
        <v>0.798121641640815</v>
      </c>
      <c r="M7735">
        <v>0.79886479349850403</v>
      </c>
      <c r="N7735">
        <v>0.80002271325292496</v>
      </c>
      <c r="O7735">
        <v>0.80049354863273903</v>
      </c>
      <c r="P7735">
        <v>0.80460259686620705</v>
      </c>
      <c r="Q7735">
        <v>0.80546017813347104</v>
      </c>
      <c r="R7735">
        <v>0.80879543577034296</v>
      </c>
      <c r="S7735">
        <v>0.80941622989336703</v>
      </c>
      <c r="T7735">
        <v>0.81198931185377399</v>
      </c>
      <c r="U7735">
        <v>0.81261054235143704</v>
      </c>
      <c r="V7735" t="e">
        <v>#N/A</v>
      </c>
      <c r="W7735" t="e">
        <v>#N/A</v>
      </c>
      <c r="X7735" t="e">
        <v>#N/A</v>
      </c>
      <c r="Y7735" t="e">
        <v>#N/A</v>
      </c>
    </row>
    <row r="7736" spans="1:25" x14ac:dyDescent="0.15">
      <c r="A7736" s="3">
        <v>41876</v>
      </c>
      <c r="B7736">
        <v>0.79425578034682098</v>
      </c>
      <c r="C7736">
        <v>0.79456509116246699</v>
      </c>
      <c r="D7736">
        <v>0.794213998449118</v>
      </c>
      <c r="E7736">
        <v>0.79453825915397702</v>
      </c>
      <c r="F7736">
        <v>0.79420989952867405</v>
      </c>
      <c r="G7736">
        <v>0.79453590834426902</v>
      </c>
      <c r="H7736">
        <v>0.79462730474949395</v>
      </c>
      <c r="I7736">
        <v>0.79498561234628395</v>
      </c>
      <c r="J7736">
        <v>0.796109389233981</v>
      </c>
      <c r="K7736">
        <v>0.796563298056983</v>
      </c>
      <c r="L7736">
        <v>0.79782697059829299</v>
      </c>
      <c r="M7736">
        <v>0.79827068882077801</v>
      </c>
      <c r="N7736">
        <v>0.79951994734906395</v>
      </c>
      <c r="O7736">
        <v>0.80017035885059395</v>
      </c>
      <c r="P7736">
        <v>0.80421750885638199</v>
      </c>
      <c r="Q7736">
        <v>0.80486341019535002</v>
      </c>
      <c r="R7736">
        <v>0.80835054207537405</v>
      </c>
      <c r="S7736">
        <v>0.80916237462727003</v>
      </c>
      <c r="T7736">
        <v>0.81181754820723295</v>
      </c>
      <c r="U7736">
        <v>0.81256293083417197</v>
      </c>
      <c r="V7736" t="e">
        <v>#N/A</v>
      </c>
      <c r="W7736" t="e">
        <v>#N/A</v>
      </c>
      <c r="X7736" t="e">
        <v>#N/A</v>
      </c>
      <c r="Y7736" t="e">
        <v>#N/A</v>
      </c>
    </row>
    <row r="7737" spans="1:25" x14ac:dyDescent="0.15">
      <c r="A7737" s="3">
        <v>41877</v>
      </c>
      <c r="B7737">
        <v>0.793304089794865</v>
      </c>
      <c r="C7737">
        <v>0.79353590090961901</v>
      </c>
      <c r="D7737">
        <v>0.79326978900841405</v>
      </c>
      <c r="E7737">
        <v>0.79351628090611004</v>
      </c>
      <c r="F7737">
        <v>0.79326387168689605</v>
      </c>
      <c r="G7737">
        <v>0.79350827303599303</v>
      </c>
      <c r="H7737">
        <v>0.79362662882208801</v>
      </c>
      <c r="I7737">
        <v>0.79392031379025596</v>
      </c>
      <c r="J7737">
        <v>0.79492849733445503</v>
      </c>
      <c r="K7737">
        <v>0.795312024196004</v>
      </c>
      <c r="L7737">
        <v>0.79654740862115703</v>
      </c>
      <c r="M7737">
        <v>0.79704235166593496</v>
      </c>
      <c r="N7737">
        <v>0.79820699550458596</v>
      </c>
      <c r="O7737">
        <v>0.79879522581128004</v>
      </c>
      <c r="P7737">
        <v>0.80267377263899597</v>
      </c>
      <c r="Q7737">
        <v>0.80323161406474797</v>
      </c>
      <c r="R7737">
        <v>0.806581706726891</v>
      </c>
      <c r="S7737">
        <v>0.80712464909167203</v>
      </c>
      <c r="T7737">
        <v>0.80978990295271502</v>
      </c>
      <c r="U7737">
        <v>0.810529984252782</v>
      </c>
      <c r="V7737" t="e">
        <v>#N/A</v>
      </c>
      <c r="W7737" t="e">
        <v>#N/A</v>
      </c>
      <c r="X7737" t="e">
        <v>#N/A</v>
      </c>
      <c r="Y7737" t="e">
        <v>#N/A</v>
      </c>
    </row>
    <row r="7738" spans="1:25" x14ac:dyDescent="0.15">
      <c r="A7738" s="3">
        <v>41878</v>
      </c>
      <c r="B7738">
        <v>0.79279511760835097</v>
      </c>
      <c r="C7738">
        <v>0.79310433817646897</v>
      </c>
      <c r="D7738">
        <v>0.79275979216368897</v>
      </c>
      <c r="E7738">
        <v>0.79308293611980696</v>
      </c>
      <c r="F7738">
        <v>0.79275570069557999</v>
      </c>
      <c r="G7738">
        <v>0.79308907630687897</v>
      </c>
      <c r="H7738">
        <v>0.79299920260739598</v>
      </c>
      <c r="I7738">
        <v>0.79347556789734797</v>
      </c>
      <c r="J7738">
        <v>0.79431070233639001</v>
      </c>
      <c r="K7738">
        <v>0.79473394878994896</v>
      </c>
      <c r="L7738">
        <v>0.79585974809575</v>
      </c>
      <c r="M7738">
        <v>0.796517405230732</v>
      </c>
      <c r="N7738">
        <v>0.79725068616710304</v>
      </c>
      <c r="O7738">
        <v>0.79800661279040697</v>
      </c>
      <c r="P7738">
        <v>0.80144022300227102</v>
      </c>
      <c r="Q7738">
        <v>0.80211156715454701</v>
      </c>
      <c r="R7738">
        <v>0.80536644231203602</v>
      </c>
      <c r="S7738">
        <v>0.80607457032031504</v>
      </c>
      <c r="T7738">
        <v>0.80849649582467498</v>
      </c>
      <c r="U7738">
        <v>0.80971897711283503</v>
      </c>
      <c r="V7738" t="e">
        <v>#N/A</v>
      </c>
      <c r="W7738" t="e">
        <v>#N/A</v>
      </c>
      <c r="X7738" t="e">
        <v>#N/A</v>
      </c>
      <c r="Y7738" t="e">
        <v>#N/A</v>
      </c>
    </row>
    <row r="7739" spans="1:25" x14ac:dyDescent="0.15">
      <c r="A7739" s="3">
        <v>41879</v>
      </c>
      <c r="B7739">
        <v>0.79358218391546098</v>
      </c>
      <c r="C7739">
        <v>0.79389145526336202</v>
      </c>
      <c r="D7739">
        <v>0.79355148374710205</v>
      </c>
      <c r="E7739">
        <v>0.79388113241632097</v>
      </c>
      <c r="F7739">
        <v>0.79337164563103002</v>
      </c>
      <c r="G7739">
        <v>0.79372370899894196</v>
      </c>
      <c r="H7739">
        <v>0.79395389945100003</v>
      </c>
      <c r="I7739">
        <v>0.794373830569714</v>
      </c>
      <c r="J7739">
        <v>0.795483576289163</v>
      </c>
      <c r="K7739">
        <v>0.79590722739045106</v>
      </c>
      <c r="L7739">
        <v>0.79686723825375605</v>
      </c>
      <c r="M7739">
        <v>0.797367487176178</v>
      </c>
      <c r="N7739">
        <v>0.79838714880165196</v>
      </c>
      <c r="O7739">
        <v>0.79888761993250901</v>
      </c>
      <c r="P7739">
        <v>0.80237434673204699</v>
      </c>
      <c r="Q7739">
        <v>0.80337093152311401</v>
      </c>
      <c r="R7739">
        <v>0.80627032467867699</v>
      </c>
      <c r="S7739">
        <v>0.80727781936449805</v>
      </c>
      <c r="T7739">
        <v>0.80979704751815795</v>
      </c>
      <c r="U7739">
        <v>0.81048218462316901</v>
      </c>
      <c r="V7739" t="e">
        <v>#N/A</v>
      </c>
      <c r="W7739" t="e">
        <v>#N/A</v>
      </c>
      <c r="X7739" t="e">
        <v>#N/A</v>
      </c>
      <c r="Y7739" t="e">
        <v>#N/A</v>
      </c>
    </row>
    <row r="7740" spans="1:25" x14ac:dyDescent="0.15">
      <c r="A7740" s="3">
        <v>41880</v>
      </c>
      <c r="B7740">
        <v>0.79326228323699399</v>
      </c>
      <c r="C7740">
        <v>0.79355862656292298</v>
      </c>
      <c r="D7740">
        <v>0.79303884682676096</v>
      </c>
      <c r="E7740">
        <v>0.79338985872094003</v>
      </c>
      <c r="F7740">
        <v>0.79326228323699399</v>
      </c>
      <c r="G7740">
        <v>0.79355862656292298</v>
      </c>
      <c r="H7740">
        <v>0.79364055347106499</v>
      </c>
      <c r="I7740">
        <v>0.79401168552316503</v>
      </c>
      <c r="J7740">
        <v>0.79502845124579002</v>
      </c>
      <c r="K7740">
        <v>0.79559326408155395</v>
      </c>
      <c r="L7740">
        <v>0.79634186150632402</v>
      </c>
      <c r="M7740">
        <v>0.79704844666634</v>
      </c>
      <c r="N7740">
        <v>0.79771766563956503</v>
      </c>
      <c r="O7740">
        <v>0.79846331731439302</v>
      </c>
      <c r="P7740">
        <v>0.80202082768766203</v>
      </c>
      <c r="Q7740">
        <v>0.80260695618506805</v>
      </c>
      <c r="R7740">
        <v>0.806005781241935</v>
      </c>
      <c r="S7740">
        <v>0.80661314886038005</v>
      </c>
      <c r="T7740">
        <v>0.80899963867237901</v>
      </c>
      <c r="U7740">
        <v>0.810280506538268</v>
      </c>
      <c r="V7740" t="e">
        <v>#N/A</v>
      </c>
      <c r="W7740" t="e">
        <v>#N/A</v>
      </c>
      <c r="X7740" t="e">
        <v>#N/A</v>
      </c>
      <c r="Y7740" t="e">
        <v>#N/A</v>
      </c>
    </row>
    <row r="7741" spans="1:25" x14ac:dyDescent="0.15">
      <c r="A7741" s="3">
        <v>41883</v>
      </c>
      <c r="B7741">
        <v>0.79283649876135398</v>
      </c>
      <c r="C7741">
        <v>0.79313281461696294</v>
      </c>
      <c r="D7741">
        <v>0.79283649876135398</v>
      </c>
      <c r="E7741">
        <v>0.79313281461696294</v>
      </c>
      <c r="F7741">
        <v>0.792789293999551</v>
      </c>
      <c r="G7741">
        <v>0.79309615116621202</v>
      </c>
      <c r="H7741">
        <v>0.79317975085317605</v>
      </c>
      <c r="I7741">
        <v>0.79353015561691898</v>
      </c>
      <c r="J7741">
        <v>0.79468669156876803</v>
      </c>
      <c r="K7741">
        <v>0.79514396983562896</v>
      </c>
      <c r="L7741">
        <v>0.79607549156351998</v>
      </c>
      <c r="M7741">
        <v>0.79654639348196898</v>
      </c>
      <c r="N7741">
        <v>0.79756651441253101</v>
      </c>
      <c r="O7741">
        <v>0.79816762371765904</v>
      </c>
      <c r="P7741">
        <v>0.80173681901468397</v>
      </c>
      <c r="Q7741">
        <v>0.802322880371661</v>
      </c>
      <c r="R7741">
        <v>0.80560788665513905</v>
      </c>
      <c r="S7741">
        <v>0.80619224614113905</v>
      </c>
      <c r="T7741">
        <v>0.80886508807019797</v>
      </c>
      <c r="U7741">
        <v>0.80966946735328704</v>
      </c>
      <c r="V7741" t="e">
        <v>#N/A</v>
      </c>
      <c r="W7741" t="e">
        <v>#N/A</v>
      </c>
      <c r="X7741" t="e">
        <v>#N/A</v>
      </c>
      <c r="Y7741" t="e">
        <v>#N/A</v>
      </c>
    </row>
    <row r="7742" spans="1:25" x14ac:dyDescent="0.15">
      <c r="A7742" s="3">
        <v>41884</v>
      </c>
      <c r="B7742">
        <v>0.79397458228501405</v>
      </c>
      <c r="C7742">
        <v>0.794283870967742</v>
      </c>
      <c r="D7742">
        <v>0.79392635084310403</v>
      </c>
      <c r="E7742">
        <v>0.79424516129032297</v>
      </c>
      <c r="F7742">
        <v>0.79391602896834201</v>
      </c>
      <c r="G7742">
        <v>0.794254193548387</v>
      </c>
      <c r="H7742">
        <v>0.79432162003496598</v>
      </c>
      <c r="I7742">
        <v>0.79470570398136697</v>
      </c>
      <c r="J7742">
        <v>0.79587739534787705</v>
      </c>
      <c r="K7742">
        <v>0.79633672974284297</v>
      </c>
      <c r="L7742">
        <v>0.79739877680575999</v>
      </c>
      <c r="M7742">
        <v>0.79786925164432299</v>
      </c>
      <c r="N7742">
        <v>0.79887486048657097</v>
      </c>
      <c r="O7742">
        <v>0.79940898268887095</v>
      </c>
      <c r="P7742">
        <v>0.80311749980644698</v>
      </c>
      <c r="Q7742">
        <v>0.80376316332851505</v>
      </c>
      <c r="R7742">
        <v>0.80691159201476303</v>
      </c>
      <c r="S7742">
        <v>0.80770273235328305</v>
      </c>
      <c r="T7742">
        <v>0.81029075844980403</v>
      </c>
      <c r="U7742">
        <v>0.81107697867726802</v>
      </c>
      <c r="V7742" t="e">
        <v>#N/A</v>
      </c>
      <c r="W7742" t="e">
        <v>#N/A</v>
      </c>
      <c r="X7742" t="e">
        <v>#N/A</v>
      </c>
      <c r="Y7742" t="e">
        <v>#N/A</v>
      </c>
    </row>
    <row r="7743" spans="1:25" x14ac:dyDescent="0.15">
      <c r="A7743" s="3">
        <v>41885</v>
      </c>
      <c r="B7743">
        <v>0.79281604004851203</v>
      </c>
      <c r="C7743">
        <v>0.79312524999677403</v>
      </c>
      <c r="D7743">
        <v>0.79276421043939604</v>
      </c>
      <c r="E7743">
        <v>0.793081646583081</v>
      </c>
      <c r="F7743">
        <v>0.79275931696051305</v>
      </c>
      <c r="G7743">
        <v>0.79307906597454703</v>
      </c>
      <c r="H7743">
        <v>0.79317361051079205</v>
      </c>
      <c r="I7743">
        <v>0.79353179585311295</v>
      </c>
      <c r="J7743">
        <v>0.794626878766726</v>
      </c>
      <c r="K7743">
        <v>0.79507723913483896</v>
      </c>
      <c r="L7743">
        <v>0.79620394443978504</v>
      </c>
      <c r="M7743">
        <v>0.79673516791947596</v>
      </c>
      <c r="N7743">
        <v>0.79779402751271999</v>
      </c>
      <c r="O7743">
        <v>0.79839258130330504</v>
      </c>
      <c r="P7743">
        <v>0.80202593715723602</v>
      </c>
      <c r="Q7743">
        <v>0.80264567335613302</v>
      </c>
      <c r="R7743">
        <v>0.80579661519998402</v>
      </c>
      <c r="S7743">
        <v>0.80662669652595398</v>
      </c>
      <c r="T7743">
        <v>0.80904691230560799</v>
      </c>
      <c r="U7743">
        <v>0.809804706155693</v>
      </c>
      <c r="V7743" t="e">
        <v>#N/A</v>
      </c>
      <c r="W7743" t="e">
        <v>#N/A</v>
      </c>
      <c r="X7743" t="e">
        <v>#N/A</v>
      </c>
      <c r="Y7743" t="e">
        <v>#N/A</v>
      </c>
    </row>
    <row r="7744" spans="1:25" x14ac:dyDescent="0.15">
      <c r="A7744" s="3">
        <v>41886</v>
      </c>
      <c r="B7744">
        <v>0.79260692858525295</v>
      </c>
      <c r="C7744">
        <v>0.79291612903225805</v>
      </c>
      <c r="D7744">
        <v>0.79247381472774803</v>
      </c>
      <c r="E7744">
        <v>0.79282376045481195</v>
      </c>
      <c r="F7744">
        <v>0.79207959115476101</v>
      </c>
      <c r="G7744">
        <v>0.79243155223114103</v>
      </c>
      <c r="H7744">
        <v>0.79305072608687199</v>
      </c>
      <c r="I7744">
        <v>0.79343614148142305</v>
      </c>
      <c r="J7744">
        <v>0.794461619451168</v>
      </c>
      <c r="K7744">
        <v>0.79497443600484197</v>
      </c>
      <c r="L7744">
        <v>0.79620953371432401</v>
      </c>
      <c r="M7744">
        <v>0.79669943231164897</v>
      </c>
      <c r="N7744">
        <v>0.79783479680251901</v>
      </c>
      <c r="O7744">
        <v>0.79833001013092797</v>
      </c>
      <c r="P7744">
        <v>0.802198865725955</v>
      </c>
      <c r="Q7744">
        <v>0.80268957017209897</v>
      </c>
      <c r="R7744">
        <v>0.80588694535670702</v>
      </c>
      <c r="S7744">
        <v>0.806600881580391</v>
      </c>
      <c r="T7744">
        <v>0.80915695611216498</v>
      </c>
      <c r="U7744">
        <v>0.81006351009449096</v>
      </c>
      <c r="V7744" t="e">
        <v>#N/A</v>
      </c>
      <c r="W7744" t="e">
        <v>#N/A</v>
      </c>
      <c r="X7744" t="e">
        <v>#N/A</v>
      </c>
      <c r="Y7744" t="e">
        <v>#N/A</v>
      </c>
    </row>
    <row r="7745" spans="1:25" x14ac:dyDescent="0.15">
      <c r="A7745" s="3">
        <v>41887</v>
      </c>
      <c r="B7745">
        <v>0.79242093854431395</v>
      </c>
      <c r="C7745">
        <v>0.79273013497122502</v>
      </c>
      <c r="D7745">
        <v>0.79183009909166002</v>
      </c>
      <c r="E7745">
        <v>0.79218205232094496</v>
      </c>
      <c r="F7745">
        <v>0.79233867846138795</v>
      </c>
      <c r="G7745">
        <v>0.79267571975679496</v>
      </c>
      <c r="H7745">
        <v>0.79285491250570905</v>
      </c>
      <c r="I7745">
        <v>0.79324913026871402</v>
      </c>
      <c r="J7745">
        <v>0.7944</v>
      </c>
      <c r="K7745">
        <v>0.79484069117704004</v>
      </c>
      <c r="L7745">
        <v>0.79606702065201296</v>
      </c>
      <c r="M7745">
        <v>0.79656821625193297</v>
      </c>
      <c r="N7745">
        <v>0.79753784212767598</v>
      </c>
      <c r="O7745">
        <v>0.79843066399948404</v>
      </c>
      <c r="P7745">
        <v>0.80218872599628299</v>
      </c>
      <c r="Q7745">
        <v>0.802787816210635</v>
      </c>
      <c r="R7745">
        <v>0.80596244434406705</v>
      </c>
      <c r="S7745">
        <v>0.80661400247831505</v>
      </c>
      <c r="T7745">
        <v>0.80918946824987104</v>
      </c>
      <c r="U7745">
        <v>0.80992887661189406</v>
      </c>
      <c r="V7745" t="e">
        <v>#N/A</v>
      </c>
      <c r="W7745" t="e">
        <v>#N/A</v>
      </c>
      <c r="X7745" t="e">
        <v>#N/A</v>
      </c>
      <c r="Y7745" t="e">
        <v>#N/A</v>
      </c>
    </row>
    <row r="7746" spans="1:25" x14ac:dyDescent="0.15">
      <c r="A7746" s="3">
        <v>41890</v>
      </c>
      <c r="B7746">
        <v>0.79142259954068095</v>
      </c>
      <c r="C7746">
        <v>0.79177042876866099</v>
      </c>
      <c r="D7746">
        <v>0.79135481190658397</v>
      </c>
      <c r="E7746">
        <v>0.79172779530454596</v>
      </c>
      <c r="F7746">
        <v>0.79136330501312802</v>
      </c>
      <c r="G7746">
        <v>0.79172241870739601</v>
      </c>
      <c r="H7746">
        <v>0.79184057905567995</v>
      </c>
      <c r="I7746">
        <v>0.792260495364426</v>
      </c>
      <c r="J7746">
        <v>0.79336816979549696</v>
      </c>
      <c r="K7746">
        <v>0.79396848747628801</v>
      </c>
      <c r="L7746">
        <v>0.79508915898944499</v>
      </c>
      <c r="M7746">
        <v>0.795674224728671</v>
      </c>
      <c r="N7746">
        <v>0.79672304180586295</v>
      </c>
      <c r="O7746">
        <v>0.79737554961044899</v>
      </c>
      <c r="P7746">
        <v>0.80107880711806201</v>
      </c>
      <c r="Q7746">
        <v>0.80173715524695799</v>
      </c>
      <c r="R7746">
        <v>0.80481900347385305</v>
      </c>
      <c r="S7746">
        <v>0.80573669346303001</v>
      </c>
      <c r="T7746">
        <v>0.80811965260481899</v>
      </c>
      <c r="U7746">
        <v>0.80903880412051699</v>
      </c>
      <c r="V7746" t="e">
        <v>#N/A</v>
      </c>
      <c r="W7746" t="e">
        <v>#N/A</v>
      </c>
      <c r="X7746" t="e">
        <v>#N/A</v>
      </c>
      <c r="Y7746" t="e">
        <v>#N/A</v>
      </c>
    </row>
    <row r="7747" spans="1:25" x14ac:dyDescent="0.15">
      <c r="A7747" s="3">
        <v>41891</v>
      </c>
      <c r="B7747">
        <v>0.79170913594901104</v>
      </c>
      <c r="C7747">
        <v>0.79206988206755902</v>
      </c>
      <c r="D7747">
        <v>0.79162968085545604</v>
      </c>
      <c r="E7747">
        <v>0.79200434568869704</v>
      </c>
      <c r="F7747">
        <v>0.79164570092662101</v>
      </c>
      <c r="G7747">
        <v>0.79202574388498903</v>
      </c>
      <c r="H7747">
        <v>0.79210743956266605</v>
      </c>
      <c r="I7747">
        <v>0.79251510643212097</v>
      </c>
      <c r="J7747">
        <v>0.79365468479859602</v>
      </c>
      <c r="K7747">
        <v>0.79416470952589902</v>
      </c>
      <c r="L7747">
        <v>0.79533695469852805</v>
      </c>
      <c r="M7747">
        <v>0.79590914956768599</v>
      </c>
      <c r="N7747">
        <v>0.79697185533860804</v>
      </c>
      <c r="O7747">
        <v>0.79752685244094901</v>
      </c>
      <c r="P7747">
        <v>0.80142333600020599</v>
      </c>
      <c r="Q7747">
        <v>0.80203009653605895</v>
      </c>
      <c r="R7747">
        <v>0.80539173302017097</v>
      </c>
      <c r="S7747">
        <v>0.80606357851804999</v>
      </c>
      <c r="T7747">
        <v>0.80847906046331597</v>
      </c>
      <c r="U7747">
        <v>0.80921833858227099</v>
      </c>
      <c r="V7747" t="e">
        <v>#N/A</v>
      </c>
      <c r="W7747" t="e">
        <v>#N/A</v>
      </c>
      <c r="X7747" t="e">
        <v>#N/A</v>
      </c>
      <c r="Y7747" t="e">
        <v>#N/A</v>
      </c>
    </row>
    <row r="7748" spans="1:25" x14ac:dyDescent="0.15">
      <c r="A7748" s="3">
        <v>41892</v>
      </c>
      <c r="B7748">
        <v>0.79130378685246106</v>
      </c>
      <c r="C7748">
        <v>0.79162580645161296</v>
      </c>
      <c r="D7748">
        <v>0.79125916712685096</v>
      </c>
      <c r="E7748">
        <v>0.79158865601463702</v>
      </c>
      <c r="F7748">
        <v>0.79125094348142999</v>
      </c>
      <c r="G7748">
        <v>0.79158526860714495</v>
      </c>
      <c r="H7748">
        <v>0.79169903050415302</v>
      </c>
      <c r="I7748">
        <v>0.79207000936796002</v>
      </c>
      <c r="J7748">
        <v>0.79327251848315605</v>
      </c>
      <c r="K7748">
        <v>0.79373887010607302</v>
      </c>
      <c r="L7748">
        <v>0.79496525873692803</v>
      </c>
      <c r="M7748">
        <v>0.79552449718345297</v>
      </c>
      <c r="N7748">
        <v>0.79665008484473099</v>
      </c>
      <c r="O7748">
        <v>0.79726669118643401</v>
      </c>
      <c r="P7748">
        <v>0.80129305338684498</v>
      </c>
      <c r="Q7748">
        <v>0.80187912187189403</v>
      </c>
      <c r="R7748">
        <v>0.805092401404088</v>
      </c>
      <c r="S7748">
        <v>0.80585957666494601</v>
      </c>
      <c r="T7748">
        <v>0.80858780103766004</v>
      </c>
      <c r="U7748">
        <v>0.80936584358421604</v>
      </c>
      <c r="V7748" t="e">
        <v>#N/A</v>
      </c>
      <c r="W7748" t="e">
        <v>#N/A</v>
      </c>
      <c r="X7748" t="e">
        <v>#N/A</v>
      </c>
      <c r="Y7748" t="e">
        <v>#N/A</v>
      </c>
    </row>
    <row r="7749" spans="1:25" x14ac:dyDescent="0.15">
      <c r="A7749" s="3">
        <v>41893</v>
      </c>
      <c r="B7749">
        <v>0.79151560504212504</v>
      </c>
      <c r="C7749">
        <v>0.791814510406049</v>
      </c>
      <c r="D7749">
        <v>0.79146738436250497</v>
      </c>
      <c r="E7749">
        <v>0.79178327520647596</v>
      </c>
      <c r="F7749">
        <v>0.79131831552872001</v>
      </c>
      <c r="G7749">
        <v>0.79164779640503802</v>
      </c>
      <c r="H7749">
        <v>0.79190777547689595</v>
      </c>
      <c r="I7749">
        <v>0.79225563376192698</v>
      </c>
      <c r="J7749">
        <v>0.79336847918085895</v>
      </c>
      <c r="K7749">
        <v>0.79380082428571797</v>
      </c>
      <c r="L7749">
        <v>0.79541393187216702</v>
      </c>
      <c r="M7749">
        <v>0.79592629442227003</v>
      </c>
      <c r="N7749">
        <v>0.79708433818889901</v>
      </c>
      <c r="O7749">
        <v>0.79754347884999299</v>
      </c>
      <c r="P7749">
        <v>0.80166712904120696</v>
      </c>
      <c r="Q7749">
        <v>0.80214738771059302</v>
      </c>
      <c r="R7749">
        <v>0.80559534409559597</v>
      </c>
      <c r="S7749">
        <v>0.80615102667681904</v>
      </c>
      <c r="T7749">
        <v>0.80878301211116199</v>
      </c>
      <c r="U7749">
        <v>0.80954316948354099</v>
      </c>
      <c r="V7749" t="e">
        <v>#N/A</v>
      </c>
      <c r="W7749" t="e">
        <v>#N/A</v>
      </c>
      <c r="X7749" t="e">
        <v>#N/A</v>
      </c>
      <c r="Y7749" t="e">
        <v>#N/A</v>
      </c>
    </row>
    <row r="7750" spans="1:25" x14ac:dyDescent="0.15">
      <c r="A7750" s="3">
        <v>41894</v>
      </c>
      <c r="B7750">
        <v>0.79197791281237495</v>
      </c>
      <c r="C7750">
        <v>0.79227682660920995</v>
      </c>
      <c r="D7750">
        <v>0.79189641781724995</v>
      </c>
      <c r="E7750">
        <v>0.79222419623492601</v>
      </c>
      <c r="F7750">
        <v>0.79193614350423702</v>
      </c>
      <c r="G7750">
        <v>0.79224252714586496</v>
      </c>
      <c r="H7750">
        <v>0.79233442824299205</v>
      </c>
      <c r="I7750">
        <v>0.79270810216604803</v>
      </c>
      <c r="J7750">
        <v>0.79377878697957704</v>
      </c>
      <c r="K7750">
        <v>0.79423756806276002</v>
      </c>
      <c r="L7750">
        <v>0.79567915570005698</v>
      </c>
      <c r="M7750">
        <v>0.79624109631464801</v>
      </c>
      <c r="N7750">
        <v>0.79735286641626701</v>
      </c>
      <c r="O7750">
        <v>0.79787652734280701</v>
      </c>
      <c r="P7750">
        <v>0.80182191197532904</v>
      </c>
      <c r="Q7750">
        <v>0.802410509200712</v>
      </c>
      <c r="R7750">
        <v>0.805773126701679</v>
      </c>
      <c r="S7750">
        <v>0.80624346681464498</v>
      </c>
      <c r="T7750">
        <v>0.80891670430350304</v>
      </c>
      <c r="U7750">
        <v>0.809516435014906</v>
      </c>
      <c r="V7750" t="e">
        <v>#N/A</v>
      </c>
      <c r="W7750" t="e">
        <v>#N/A</v>
      </c>
      <c r="X7750" t="e">
        <v>#N/A</v>
      </c>
      <c r="Y7750" t="e">
        <v>#N/A</v>
      </c>
    </row>
    <row r="7751" spans="1:25" x14ac:dyDescent="0.15">
      <c r="A7751" s="3">
        <v>41897</v>
      </c>
      <c r="B7751">
        <v>0.79573221865283605</v>
      </c>
      <c r="C7751">
        <v>0.79597708564498204</v>
      </c>
      <c r="D7751">
        <v>0.79569946575531603</v>
      </c>
      <c r="E7751">
        <v>0.79595180772634999</v>
      </c>
      <c r="F7751">
        <v>0.795686328644579</v>
      </c>
      <c r="G7751">
        <v>0.79594688397513502</v>
      </c>
      <c r="H7751">
        <v>0.796072501706234</v>
      </c>
      <c r="I7751">
        <v>0.79638396123073796</v>
      </c>
      <c r="J7751">
        <v>0.79760798885276396</v>
      </c>
      <c r="K7751">
        <v>0.79795360119738801</v>
      </c>
      <c r="L7751">
        <v>0.79952519804918298</v>
      </c>
      <c r="M7751">
        <v>0.79991999896772903</v>
      </c>
      <c r="N7751">
        <v>0.801207695185993</v>
      </c>
      <c r="O7751">
        <v>0.80159749149961601</v>
      </c>
      <c r="P7751">
        <v>0.80549140033289002</v>
      </c>
      <c r="Q7751">
        <v>0.805917953879705</v>
      </c>
      <c r="R7751">
        <v>0.80920000000000003</v>
      </c>
      <c r="S7751">
        <v>0.80968112425959105</v>
      </c>
      <c r="T7751">
        <v>0.81237177253900095</v>
      </c>
      <c r="U7751">
        <v>0.81285327138985697</v>
      </c>
      <c r="V7751" t="e">
        <v>#N/A</v>
      </c>
      <c r="W7751" t="e">
        <v>#N/A</v>
      </c>
      <c r="X7751" t="e">
        <v>#N/A</v>
      </c>
      <c r="Y7751" t="e">
        <v>#N/A</v>
      </c>
    </row>
    <row r="7752" spans="1:25" x14ac:dyDescent="0.15">
      <c r="A7752" s="3">
        <v>41898</v>
      </c>
      <c r="B7752">
        <v>0.79473385452950396</v>
      </c>
      <c r="C7752">
        <v>0.79504315627862598</v>
      </c>
      <c r="D7752">
        <v>0.79465337363557398</v>
      </c>
      <c r="E7752">
        <v>0.79497014547950495</v>
      </c>
      <c r="F7752">
        <v>0.79464927297661003</v>
      </c>
      <c r="G7752">
        <v>0.79497527374346399</v>
      </c>
      <c r="H7752">
        <v>0.79522042080628996</v>
      </c>
      <c r="I7752">
        <v>0.79557872762624304</v>
      </c>
      <c r="J7752">
        <v>0.79692690762016005</v>
      </c>
      <c r="K7752">
        <v>0.79734986549341702</v>
      </c>
      <c r="L7752">
        <v>0.79877950444784196</v>
      </c>
      <c r="M7752">
        <v>0.79916906442331304</v>
      </c>
      <c r="N7752">
        <v>0.80044383087979198</v>
      </c>
      <c r="O7752">
        <v>0.80105289643292599</v>
      </c>
      <c r="P7752">
        <v>0.80482549512934598</v>
      </c>
      <c r="Q7752">
        <v>0.80542472611843097</v>
      </c>
      <c r="R7752">
        <v>0.80834784852590202</v>
      </c>
      <c r="S7752">
        <v>0.80910228783049698</v>
      </c>
      <c r="T7752">
        <v>0.81157101568951295</v>
      </c>
      <c r="U7752">
        <v>0.81228466352667905</v>
      </c>
      <c r="V7752" t="e">
        <v>#N/A</v>
      </c>
      <c r="W7752" t="e">
        <v>#N/A</v>
      </c>
      <c r="X7752" t="e">
        <v>#N/A</v>
      </c>
      <c r="Y7752" t="e">
        <v>#N/A</v>
      </c>
    </row>
    <row r="7753" spans="1:25" x14ac:dyDescent="0.15">
      <c r="A7753" s="3">
        <v>41899</v>
      </c>
      <c r="B7753">
        <v>0.79359591294363496</v>
      </c>
      <c r="C7753">
        <v>0.79376588525203495</v>
      </c>
      <c r="D7753">
        <v>0.79349065707518196</v>
      </c>
      <c r="E7753">
        <v>0.79369932859583103</v>
      </c>
      <c r="F7753">
        <v>0.79343700573062204</v>
      </c>
      <c r="G7753">
        <v>0.79366369539498005</v>
      </c>
      <c r="H7753">
        <v>0.79417205932439505</v>
      </c>
      <c r="I7753">
        <v>0.79448132962101903</v>
      </c>
      <c r="J7753">
        <v>0.79571036929527506</v>
      </c>
      <c r="K7753">
        <v>0.79628291638174598</v>
      </c>
      <c r="L7753">
        <v>0.79773454432862001</v>
      </c>
      <c r="M7753">
        <v>0.79805434417980603</v>
      </c>
      <c r="N7753">
        <v>0.79942460522241698</v>
      </c>
      <c r="O7753">
        <v>0.79987355817614103</v>
      </c>
      <c r="P7753">
        <v>0.80390639110354301</v>
      </c>
      <c r="Q7753">
        <v>0.80449507786393504</v>
      </c>
      <c r="R7753">
        <v>0.80745077196169102</v>
      </c>
      <c r="S7753">
        <v>0.807958691803905</v>
      </c>
      <c r="T7753">
        <v>0.81071562189568203</v>
      </c>
      <c r="U7753">
        <v>0.81114451225019002</v>
      </c>
      <c r="V7753" t="e">
        <v>#N/A</v>
      </c>
      <c r="W7753" t="e">
        <v>#N/A</v>
      </c>
      <c r="X7753" t="e">
        <v>#N/A</v>
      </c>
      <c r="Y7753" t="e">
        <v>#N/A</v>
      </c>
    </row>
    <row r="7754" spans="1:25" x14ac:dyDescent="0.15">
      <c r="A7754" s="3">
        <v>41900</v>
      </c>
      <c r="B7754">
        <v>0.79275246400743105</v>
      </c>
      <c r="C7754">
        <v>0.79306162996219898</v>
      </c>
      <c r="D7754">
        <v>0.79254196531314702</v>
      </c>
      <c r="E7754">
        <v>0.79290681322651002</v>
      </c>
      <c r="F7754">
        <v>0.79221536492734501</v>
      </c>
      <c r="G7754">
        <v>0.79256933191590395</v>
      </c>
      <c r="H7754">
        <v>0.79342707862994299</v>
      </c>
      <c r="I7754">
        <v>0.793870428786149</v>
      </c>
      <c r="J7754">
        <v>0.79514889126544996</v>
      </c>
      <c r="K7754">
        <v>0.79564984026878205</v>
      </c>
      <c r="L7754">
        <v>0.79718502464070995</v>
      </c>
      <c r="M7754">
        <v>0.79761313421281799</v>
      </c>
      <c r="N7754">
        <v>0.798813094662151</v>
      </c>
      <c r="O7754">
        <v>0.79942198023378797</v>
      </c>
      <c r="P7754">
        <v>0.80340579242727195</v>
      </c>
      <c r="Q7754">
        <v>0.80400479956649096</v>
      </c>
      <c r="R7754">
        <v>0.806927691414565</v>
      </c>
      <c r="S7754">
        <v>0.807681886797322</v>
      </c>
      <c r="T7754">
        <v>0.80993356124620997</v>
      </c>
      <c r="U7754">
        <v>0.81079128336795403</v>
      </c>
      <c r="V7754" t="e">
        <v>#N/A</v>
      </c>
      <c r="W7754" t="e">
        <v>#N/A</v>
      </c>
      <c r="X7754" t="e">
        <v>#N/A</v>
      </c>
      <c r="Y7754" t="e">
        <v>#N/A</v>
      </c>
    </row>
    <row r="7755" spans="1:25" x14ac:dyDescent="0.15">
      <c r="A7755" s="3">
        <v>41901</v>
      </c>
      <c r="B7755">
        <v>0.792579405010708</v>
      </c>
      <c r="C7755">
        <v>0.79287566605168402</v>
      </c>
      <c r="D7755">
        <v>0.79205417281064705</v>
      </c>
      <c r="E7755">
        <v>0.79248759177954597</v>
      </c>
      <c r="F7755">
        <v>0.79240555972681304</v>
      </c>
      <c r="G7755">
        <v>0.79274869434180395</v>
      </c>
      <c r="H7755">
        <v>0.79331649319083697</v>
      </c>
      <c r="I7755">
        <v>0.793744895681602</v>
      </c>
      <c r="J7755">
        <v>0.79495068728189899</v>
      </c>
      <c r="K7755">
        <v>0.79552565202526204</v>
      </c>
      <c r="L7755">
        <v>0.79706891658281098</v>
      </c>
      <c r="M7755">
        <v>0.79752535287590598</v>
      </c>
      <c r="N7755">
        <v>0.79890084371855397</v>
      </c>
      <c r="O7755">
        <v>0.79935746909916705</v>
      </c>
      <c r="P7755">
        <v>0.80394256447305601</v>
      </c>
      <c r="Q7755">
        <v>0.80465776401522504</v>
      </c>
      <c r="R7755">
        <v>0.80809918208323706</v>
      </c>
      <c r="S7755">
        <v>0.80883567299752301</v>
      </c>
      <c r="T7755">
        <v>0.811543721134247</v>
      </c>
      <c r="U7755">
        <v>0.81266773327828201</v>
      </c>
      <c r="V7755" t="e">
        <v>#N/A</v>
      </c>
      <c r="W7755" t="e">
        <v>#N/A</v>
      </c>
      <c r="X7755" t="e">
        <v>#N/A</v>
      </c>
      <c r="Y7755" t="e">
        <v>#N/A</v>
      </c>
    </row>
    <row r="7756" spans="1:25" x14ac:dyDescent="0.15">
      <c r="A7756" s="3">
        <v>41904</v>
      </c>
      <c r="B7756">
        <v>0.79379740956705702</v>
      </c>
      <c r="C7756">
        <v>0.79404213595489703</v>
      </c>
      <c r="D7756">
        <v>0.79371488650803401</v>
      </c>
      <c r="E7756">
        <v>0.79398510403053002</v>
      </c>
      <c r="F7756">
        <v>0.79369144018917204</v>
      </c>
      <c r="G7756">
        <v>0.79395952806393999</v>
      </c>
      <c r="H7756">
        <v>0.79502193737817095</v>
      </c>
      <c r="I7756">
        <v>0.79534253644691</v>
      </c>
      <c r="J7756">
        <v>0.79611030478955003</v>
      </c>
      <c r="K7756">
        <v>0.79655637341866103</v>
      </c>
      <c r="L7756">
        <v>0.79796168483519303</v>
      </c>
      <c r="M7756">
        <v>0.798475015804616</v>
      </c>
      <c r="N7756">
        <v>0.79986067392538296</v>
      </c>
      <c r="O7756">
        <v>0.80039479795634005</v>
      </c>
      <c r="P7756">
        <v>0.80496825820700502</v>
      </c>
      <c r="Q7756">
        <v>0.80552369426406401</v>
      </c>
      <c r="R7756">
        <v>0.80949247877802699</v>
      </c>
      <c r="S7756">
        <v>0.81002761076561802</v>
      </c>
      <c r="T7756">
        <v>0.81270516913353297</v>
      </c>
      <c r="U7756">
        <v>0.81363193516959298</v>
      </c>
      <c r="V7756" t="e">
        <v>#N/A</v>
      </c>
      <c r="W7756" t="e">
        <v>#N/A</v>
      </c>
      <c r="X7756" t="e">
        <v>#N/A</v>
      </c>
      <c r="Y7756" t="e">
        <v>#N/A</v>
      </c>
    </row>
    <row r="7757" spans="1:25" x14ac:dyDescent="0.15">
      <c r="A7757" s="3">
        <v>41905</v>
      </c>
      <c r="B7757">
        <v>0.79232942451333299</v>
      </c>
      <c r="C7757">
        <v>0.79263855919083503</v>
      </c>
      <c r="D7757">
        <v>0.79226964645539499</v>
      </c>
      <c r="E7757">
        <v>0.792603945731994</v>
      </c>
      <c r="F7757">
        <v>0.79226626245686504</v>
      </c>
      <c r="G7757">
        <v>0.79260732868114403</v>
      </c>
      <c r="H7757">
        <v>0.79328160374620305</v>
      </c>
      <c r="I7757">
        <v>0.79365263667150499</v>
      </c>
      <c r="J7757">
        <v>0.79442869195264099</v>
      </c>
      <c r="K7757">
        <v>0.79487030622052801</v>
      </c>
      <c r="L7757">
        <v>0.79620743034055697</v>
      </c>
      <c r="M7757">
        <v>0.79668794969481704</v>
      </c>
      <c r="N7757">
        <v>0.79812176291126702</v>
      </c>
      <c r="O7757">
        <v>0.79877179515297703</v>
      </c>
      <c r="P7757">
        <v>0.80285596346843502</v>
      </c>
      <c r="Q7757">
        <v>0.80348595683193302</v>
      </c>
      <c r="R7757">
        <v>0.80698631373914798</v>
      </c>
      <c r="S7757">
        <v>0.80762730451161802</v>
      </c>
      <c r="T7757">
        <v>0.81032547699214397</v>
      </c>
      <c r="U7757">
        <v>0.81102280937145199</v>
      </c>
      <c r="V7757" t="e">
        <v>#N/A</v>
      </c>
      <c r="W7757" t="e">
        <v>#N/A</v>
      </c>
      <c r="X7757" t="e">
        <v>#N/A</v>
      </c>
      <c r="Y7757" t="e">
        <v>#N/A</v>
      </c>
    </row>
    <row r="7758" spans="1:25" x14ac:dyDescent="0.15">
      <c r="A7758" s="3">
        <v>41906</v>
      </c>
      <c r="B7758">
        <v>0.79181393668893996</v>
      </c>
      <c r="C7758">
        <v>0.79212301817665798</v>
      </c>
      <c r="D7758">
        <v>0.79178405209333003</v>
      </c>
      <c r="E7758">
        <v>0.79211420521539899</v>
      </c>
      <c r="F7758">
        <v>0.79177760234461303</v>
      </c>
      <c r="G7758">
        <v>0.792099261063408</v>
      </c>
      <c r="H7758">
        <v>0.79263667884341504</v>
      </c>
      <c r="I7758">
        <v>0.79300763169708499</v>
      </c>
      <c r="J7758">
        <v>0.79377691897895197</v>
      </c>
      <c r="K7758">
        <v>0.79423048641731298</v>
      </c>
      <c r="L7758">
        <v>0.79563748000619205</v>
      </c>
      <c r="M7758">
        <v>0.79609634015764297</v>
      </c>
      <c r="N7758">
        <v>0.79766265930550495</v>
      </c>
      <c r="O7758">
        <v>0.79813199855513695</v>
      </c>
      <c r="P7758">
        <v>0.80238632699129298</v>
      </c>
      <c r="Q7758">
        <v>0.80300586983164601</v>
      </c>
      <c r="R7758">
        <v>0.80636443962876303</v>
      </c>
      <c r="S7758">
        <v>0.80708770617110404</v>
      </c>
      <c r="T7758">
        <v>0.80968197560802602</v>
      </c>
      <c r="U7758">
        <v>0.81044191731869497</v>
      </c>
      <c r="V7758" t="e">
        <v>#N/A</v>
      </c>
      <c r="W7758" t="e">
        <v>#N/A</v>
      </c>
      <c r="X7758" t="e">
        <v>#N/A</v>
      </c>
      <c r="Y7758" t="e">
        <v>#N/A</v>
      </c>
    </row>
    <row r="7759" spans="1:25" x14ac:dyDescent="0.15">
      <c r="A7759" s="3">
        <v>41907</v>
      </c>
      <c r="B7759">
        <v>0.79251512064273999</v>
      </c>
      <c r="C7759">
        <v>0.79282416363589503</v>
      </c>
      <c r="D7759">
        <v>0.79248421853540296</v>
      </c>
      <c r="E7759">
        <v>0.79280788571237004</v>
      </c>
      <c r="F7759">
        <v>0.79241565100543099</v>
      </c>
      <c r="G7759">
        <v>0.79274882702372296</v>
      </c>
      <c r="H7759">
        <v>0.79309566641520102</v>
      </c>
      <c r="I7759">
        <v>0.79350524571347503</v>
      </c>
      <c r="J7759">
        <v>0.79443844088586701</v>
      </c>
      <c r="K7759">
        <v>0.794881517076656</v>
      </c>
      <c r="L7759">
        <v>0.79638873808292598</v>
      </c>
      <c r="M7759">
        <v>0.79682790658084302</v>
      </c>
      <c r="N7759">
        <v>0.79833650343338003</v>
      </c>
      <c r="O7759">
        <v>0.79883667691990201</v>
      </c>
      <c r="P7759">
        <v>0.80333713725717804</v>
      </c>
      <c r="Q7759">
        <v>0.80396695920196504</v>
      </c>
      <c r="R7759">
        <v>0.80741929868673001</v>
      </c>
      <c r="S7759">
        <v>0.80807051707795197</v>
      </c>
      <c r="T7759">
        <v>0.81066027153521802</v>
      </c>
      <c r="U7759">
        <v>0.81148280931624195</v>
      </c>
      <c r="V7759" t="e">
        <v>#N/A</v>
      </c>
      <c r="W7759" t="e">
        <v>#N/A</v>
      </c>
      <c r="X7759" t="e">
        <v>#N/A</v>
      </c>
      <c r="Y7759" t="e">
        <v>#N/A</v>
      </c>
    </row>
    <row r="7760" spans="1:25" x14ac:dyDescent="0.15">
      <c r="A7760" s="3">
        <v>41908</v>
      </c>
      <c r="B7760">
        <v>0.79197762396401306</v>
      </c>
      <c r="C7760">
        <v>0.79227626032818199</v>
      </c>
      <c r="D7760">
        <v>0.79188159444835404</v>
      </c>
      <c r="E7760">
        <v>0.79220332254006198</v>
      </c>
      <c r="F7760">
        <v>0.79193954400215505</v>
      </c>
      <c r="G7760">
        <v>0.79227416803839201</v>
      </c>
      <c r="H7760">
        <v>0.79238845753291898</v>
      </c>
      <c r="I7760">
        <v>0.79276688498091596</v>
      </c>
      <c r="J7760">
        <v>0.79372771821647803</v>
      </c>
      <c r="K7760">
        <v>0.79432620456651803</v>
      </c>
      <c r="L7760">
        <v>0.79560496213952003</v>
      </c>
      <c r="M7760">
        <v>0.79609422835229304</v>
      </c>
      <c r="N7760">
        <v>0.79751976110108003</v>
      </c>
      <c r="O7760">
        <v>0.79817005731139201</v>
      </c>
      <c r="P7760">
        <v>0.80247192024899605</v>
      </c>
      <c r="Q7760">
        <v>0.80309094307276896</v>
      </c>
      <c r="R7760">
        <v>0.80670790643726997</v>
      </c>
      <c r="S7760">
        <v>0.80747715350012195</v>
      </c>
      <c r="T7760">
        <v>0.80998679166263998</v>
      </c>
      <c r="U7760">
        <v>0.8109236927083</v>
      </c>
      <c r="V7760" t="e">
        <v>#N/A</v>
      </c>
      <c r="W7760" t="e">
        <v>#N/A</v>
      </c>
      <c r="X7760" t="e">
        <v>#N/A</v>
      </c>
      <c r="Y7760" t="e">
        <v>#N/A</v>
      </c>
    </row>
    <row r="7761" spans="1:25" x14ac:dyDescent="0.15">
      <c r="A7761" s="3">
        <v>41911</v>
      </c>
      <c r="B7761">
        <v>0.79538693350848</v>
      </c>
      <c r="C7761">
        <v>0.79568549166076397</v>
      </c>
      <c r="D7761">
        <v>0.79535503080505199</v>
      </c>
      <c r="E7761">
        <v>0.79567876112121405</v>
      </c>
      <c r="F7761">
        <v>0.79501405018918203</v>
      </c>
      <c r="G7761">
        <v>0.79543405577221304</v>
      </c>
      <c r="H7761">
        <v>0.79585345438155897</v>
      </c>
      <c r="I7761">
        <v>0.79625742140713696</v>
      </c>
      <c r="J7761">
        <v>0.79746607267015202</v>
      </c>
      <c r="K7761">
        <v>0.79806330320121599</v>
      </c>
      <c r="L7761">
        <v>0.79947210866836205</v>
      </c>
      <c r="M7761">
        <v>0.79996136883108504</v>
      </c>
      <c r="N7761">
        <v>0.80145231688318397</v>
      </c>
      <c r="O7761">
        <v>0.80194182258334501</v>
      </c>
      <c r="P7761">
        <v>0.80621556917057102</v>
      </c>
      <c r="Q7761">
        <v>0.80695261511527605</v>
      </c>
      <c r="R7761">
        <v>0.81063492880867205</v>
      </c>
      <c r="S7761">
        <v>0.81140396054901798</v>
      </c>
      <c r="T7761">
        <v>0.81408160638434801</v>
      </c>
      <c r="U7761">
        <v>0.81489016507429601</v>
      </c>
      <c r="V7761" t="e">
        <v>#N/A</v>
      </c>
      <c r="W7761" t="e">
        <v>#N/A</v>
      </c>
      <c r="X7761" t="e">
        <v>#N/A</v>
      </c>
      <c r="Y7761" t="e">
        <v>#N/A</v>
      </c>
    </row>
    <row r="7762" spans="1:25" x14ac:dyDescent="0.15">
      <c r="A7762" s="3">
        <v>41912</v>
      </c>
      <c r="B7762">
        <v>0.79539747337514299</v>
      </c>
      <c r="C7762">
        <v>0.79569601669049195</v>
      </c>
      <c r="D7762">
        <v>0.79524250427857801</v>
      </c>
      <c r="E7762">
        <v>0.79559093976499395</v>
      </c>
      <c r="F7762">
        <v>0.79535708490762802</v>
      </c>
      <c r="G7762">
        <v>0.79566952608960495</v>
      </c>
      <c r="H7762">
        <v>0.79579235014899496</v>
      </c>
      <c r="I7762">
        <v>0.79617170777944601</v>
      </c>
      <c r="J7762">
        <v>0.79735385011588999</v>
      </c>
      <c r="K7762">
        <v>0.79782233554834403</v>
      </c>
      <c r="L7762">
        <v>0.79917080299489496</v>
      </c>
      <c r="M7762">
        <v>0.79966003695810295</v>
      </c>
      <c r="N7762">
        <v>0.801063569524742</v>
      </c>
      <c r="O7762">
        <v>0.80158648398063204</v>
      </c>
      <c r="P7762">
        <v>0.80572686657482395</v>
      </c>
      <c r="Q7762">
        <v>0.80632492499452701</v>
      </c>
      <c r="R7762">
        <v>0.80990331011574501</v>
      </c>
      <c r="S7762">
        <v>0.81051221961834596</v>
      </c>
      <c r="T7762">
        <v>0.81317266594572302</v>
      </c>
      <c r="U7762">
        <v>0.81392114953776395</v>
      </c>
      <c r="V7762" t="e">
        <v>#N/A</v>
      </c>
      <c r="W7762" t="e">
        <v>#N/A</v>
      </c>
      <c r="X7762" t="e">
        <v>#N/A</v>
      </c>
      <c r="Y7762" t="e">
        <v>#N/A</v>
      </c>
    </row>
    <row r="7763" spans="1:25" x14ac:dyDescent="0.15">
      <c r="A7763" s="3">
        <v>41913</v>
      </c>
      <c r="B7763">
        <v>0.794874766595841</v>
      </c>
      <c r="C7763">
        <v>0.79518351577591795</v>
      </c>
      <c r="D7763">
        <v>0.79471981024076599</v>
      </c>
      <c r="E7763">
        <v>0.79507127412560596</v>
      </c>
      <c r="F7763">
        <v>0.79483233748840998</v>
      </c>
      <c r="G7763">
        <v>0.79516419832582097</v>
      </c>
      <c r="H7763">
        <v>0.79523358203765804</v>
      </c>
      <c r="I7763">
        <v>0.79568752801059095</v>
      </c>
      <c r="J7763">
        <v>0.79672430887295098</v>
      </c>
      <c r="K7763">
        <v>0.79720297730960399</v>
      </c>
      <c r="L7763">
        <v>0.79840090641053696</v>
      </c>
      <c r="M7763">
        <v>0.79903936541457998</v>
      </c>
      <c r="N7763">
        <v>0.80036049954937505</v>
      </c>
      <c r="O7763">
        <v>0.80098893882228706</v>
      </c>
      <c r="P7763">
        <v>0.80488950969727002</v>
      </c>
      <c r="Q7763">
        <v>0.80577605242997197</v>
      </c>
      <c r="R7763">
        <v>0.80902666031590698</v>
      </c>
      <c r="S7763">
        <v>0.80978008961219505</v>
      </c>
      <c r="T7763">
        <v>0.81225703472955202</v>
      </c>
      <c r="U7763">
        <v>0.81307857703845798</v>
      </c>
      <c r="V7763" t="e">
        <v>#N/A</v>
      </c>
      <c r="W7763" t="e">
        <v>#N/A</v>
      </c>
      <c r="X7763" t="e">
        <v>#N/A</v>
      </c>
      <c r="Y7763" t="e">
        <v>#N/A</v>
      </c>
    </row>
    <row r="7764" spans="1:25" x14ac:dyDescent="0.15">
      <c r="A7764" s="3">
        <v>41914</v>
      </c>
      <c r="B7764">
        <v>0.79364629496032102</v>
      </c>
      <c r="C7764">
        <v>0.79393197629476897</v>
      </c>
      <c r="D7764">
        <v>0.79350254173311896</v>
      </c>
      <c r="E7764">
        <v>0.793828910074723</v>
      </c>
      <c r="F7764">
        <v>0.79360049056550297</v>
      </c>
      <c r="G7764">
        <v>0.79392011584658095</v>
      </c>
      <c r="H7764">
        <v>0.79395301801598706</v>
      </c>
      <c r="I7764">
        <v>0.79438493786379205</v>
      </c>
      <c r="J7764">
        <v>0.79543244305044802</v>
      </c>
      <c r="K7764">
        <v>0.79589825508370304</v>
      </c>
      <c r="L7764">
        <v>0.79719982482804796</v>
      </c>
      <c r="M7764">
        <v>0.79775078258853205</v>
      </c>
      <c r="N7764">
        <v>0.79908552292632695</v>
      </c>
      <c r="O7764">
        <v>0.79970114261422898</v>
      </c>
      <c r="P7764">
        <v>0.80384419224052195</v>
      </c>
      <c r="Q7764">
        <v>0.80444905293393998</v>
      </c>
      <c r="R7764">
        <v>0.80773985833869899</v>
      </c>
      <c r="S7764">
        <v>0.80840868691552703</v>
      </c>
      <c r="T7764">
        <v>0.81101338038144999</v>
      </c>
      <c r="U7764">
        <v>0.81174894707693102</v>
      </c>
      <c r="V7764" t="e">
        <v>#N/A</v>
      </c>
      <c r="W7764" t="e">
        <v>#N/A</v>
      </c>
      <c r="X7764" t="e">
        <v>#N/A</v>
      </c>
      <c r="Y7764" t="e">
        <v>#N/A</v>
      </c>
    </row>
    <row r="7765" spans="1:25" x14ac:dyDescent="0.15">
      <c r="A7765" s="3">
        <v>41915</v>
      </c>
      <c r="B7765">
        <v>0.79455002254718798</v>
      </c>
      <c r="C7765">
        <v>0.79484602499677903</v>
      </c>
      <c r="D7765">
        <v>0.79440992268356703</v>
      </c>
      <c r="E7765">
        <v>0.79474866223342899</v>
      </c>
      <c r="F7765">
        <v>0.79446684111590804</v>
      </c>
      <c r="G7765">
        <v>0.79487410755586596</v>
      </c>
      <c r="H7765">
        <v>0.79487139844129495</v>
      </c>
      <c r="I7765">
        <v>0.79530241553612202</v>
      </c>
      <c r="J7765">
        <v>0.79640248749360698</v>
      </c>
      <c r="K7765">
        <v>0.79682984307697502</v>
      </c>
      <c r="L7765">
        <v>0.79808970698877602</v>
      </c>
      <c r="M7765">
        <v>0.79863061707270599</v>
      </c>
      <c r="N7765">
        <v>0.79998196410857603</v>
      </c>
      <c r="O7765">
        <v>0.80053342266659799</v>
      </c>
      <c r="P7765">
        <v>0.80469046898248597</v>
      </c>
      <c r="Q7765">
        <v>0.80537141900031595</v>
      </c>
      <c r="R7765">
        <v>0.80860368803096805</v>
      </c>
      <c r="S7765">
        <v>0.80937043025645306</v>
      </c>
      <c r="T7765">
        <v>0.81184267303840396</v>
      </c>
      <c r="U7765">
        <v>0.81265178600186805</v>
      </c>
      <c r="V7765" t="e">
        <v>#N/A</v>
      </c>
      <c r="W7765" t="e">
        <v>#N/A</v>
      </c>
      <c r="X7765" t="e">
        <v>#N/A</v>
      </c>
      <c r="Y7765" t="e">
        <v>#N/A</v>
      </c>
    </row>
    <row r="7766" spans="1:25" x14ac:dyDescent="0.15">
      <c r="A7766" s="3">
        <v>41918</v>
      </c>
      <c r="B7766">
        <v>0.79296829673942504</v>
      </c>
      <c r="C7766">
        <v>0.79321548756430604</v>
      </c>
      <c r="D7766">
        <v>0.79282136571970097</v>
      </c>
      <c r="E7766">
        <v>0.79313710447903596</v>
      </c>
      <c r="F7766">
        <v>0.79291832766916404</v>
      </c>
      <c r="G7766">
        <v>0.79321033020023501</v>
      </c>
      <c r="H7766">
        <v>0.79326309438165699</v>
      </c>
      <c r="I7766">
        <v>0.79359113543119897</v>
      </c>
      <c r="J7766">
        <v>0.79468627683548798</v>
      </c>
      <c r="K7766">
        <v>0.79513014057193299</v>
      </c>
      <c r="L7766">
        <v>0.79639742776548705</v>
      </c>
      <c r="M7766">
        <v>0.79683637906202798</v>
      </c>
      <c r="N7766">
        <v>0.79808683993399299</v>
      </c>
      <c r="O7766">
        <v>0.79872608179895799</v>
      </c>
      <c r="P7766">
        <v>0.80290102829089205</v>
      </c>
      <c r="Q7766">
        <v>0.80337526302760298</v>
      </c>
      <c r="R7766">
        <v>0.80691118755253899</v>
      </c>
      <c r="S7766">
        <v>0.80750027079582998</v>
      </c>
      <c r="T7766">
        <v>0.81007844375833904</v>
      </c>
      <c r="U7766">
        <v>0.81083868971252804</v>
      </c>
      <c r="V7766" t="e">
        <v>#N/A</v>
      </c>
      <c r="W7766" t="e">
        <v>#N/A</v>
      </c>
      <c r="X7766" t="e">
        <v>#N/A</v>
      </c>
      <c r="Y7766" t="e">
        <v>#N/A</v>
      </c>
    </row>
    <row r="7767" spans="1:25" x14ac:dyDescent="0.15">
      <c r="A7767" s="3">
        <v>41919</v>
      </c>
      <c r="B7767">
        <v>0.79265210326773805</v>
      </c>
      <c r="C7767">
        <v>0.79289666112121304</v>
      </c>
      <c r="D7767">
        <v>0.79258251500712495</v>
      </c>
      <c r="E7767">
        <v>0.79285694941134399</v>
      </c>
      <c r="F7767">
        <v>0.79261373161428095</v>
      </c>
      <c r="G7767">
        <v>0.79287833904429805</v>
      </c>
      <c r="H7767">
        <v>0.79295341651750895</v>
      </c>
      <c r="I7767">
        <v>0.79327884116883896</v>
      </c>
      <c r="J7767">
        <v>0.79452666002981398</v>
      </c>
      <c r="K7767">
        <v>0.79491637346650301</v>
      </c>
      <c r="L7767">
        <v>0.79623587971320997</v>
      </c>
      <c r="M7767">
        <v>0.79670209198545205</v>
      </c>
      <c r="N7767">
        <v>0.79809787865110604</v>
      </c>
      <c r="O7767">
        <v>0.79853354657311604</v>
      </c>
      <c r="P7767">
        <v>0.80273253639728204</v>
      </c>
      <c r="Q7767">
        <v>0.80323333677259601</v>
      </c>
      <c r="R7767">
        <v>0.80677378173799796</v>
      </c>
      <c r="S7767">
        <v>0.80739169127984201</v>
      </c>
      <c r="T7767">
        <v>0.81003562508944904</v>
      </c>
      <c r="U7767">
        <v>0.81094415701510303</v>
      </c>
      <c r="V7767" t="e">
        <v>#N/A</v>
      </c>
      <c r="W7767" t="e">
        <v>#N/A</v>
      </c>
      <c r="X7767" t="e">
        <v>#N/A</v>
      </c>
      <c r="Y7767" t="e">
        <v>#N/A</v>
      </c>
    </row>
    <row r="7768" spans="1:25" x14ac:dyDescent="0.15">
      <c r="A7768" s="3">
        <v>41920</v>
      </c>
      <c r="B7768">
        <v>0.79180632186871502</v>
      </c>
      <c r="C7768">
        <v>0.79198628282646</v>
      </c>
      <c r="D7768">
        <v>0.79177747726959202</v>
      </c>
      <c r="E7768">
        <v>0.791971348714405</v>
      </c>
      <c r="F7768">
        <v>0.79176206092857304</v>
      </c>
      <c r="G7768">
        <v>0.79199090332461797</v>
      </c>
      <c r="H7768">
        <v>0.791986159740521</v>
      </c>
      <c r="I7768">
        <v>0.79235173460297303</v>
      </c>
      <c r="J7768">
        <v>0.79336421284950498</v>
      </c>
      <c r="K7768">
        <v>0.79393597147067596</v>
      </c>
      <c r="L7768">
        <v>0.79530746422586096</v>
      </c>
      <c r="M7768">
        <v>0.79563709500664004</v>
      </c>
      <c r="N7768">
        <v>0.79691236664840304</v>
      </c>
      <c r="O7768">
        <v>0.79757737508138804</v>
      </c>
      <c r="P7768">
        <v>0.80136266654634303</v>
      </c>
      <c r="Q7768">
        <v>0.80213121200595605</v>
      </c>
      <c r="R7768">
        <v>0.80565940440892103</v>
      </c>
      <c r="S7768">
        <v>0.806139683603873</v>
      </c>
      <c r="T7768">
        <v>0.80913368570323596</v>
      </c>
      <c r="U7768">
        <v>0.80965612388307995</v>
      </c>
      <c r="V7768" t="e">
        <v>#N/A</v>
      </c>
      <c r="W7768" t="e">
        <v>#N/A</v>
      </c>
      <c r="X7768" t="e">
        <v>#N/A</v>
      </c>
      <c r="Y7768" t="e">
        <v>#N/A</v>
      </c>
    </row>
    <row r="7769" spans="1:25" x14ac:dyDescent="0.15">
      <c r="A7769" s="3">
        <v>41921</v>
      </c>
      <c r="B7769">
        <v>0.791390002707546</v>
      </c>
      <c r="C7769">
        <v>0.79168600753004303</v>
      </c>
      <c r="D7769">
        <v>0.79136115562787102</v>
      </c>
      <c r="E7769">
        <v>0.79167005130466495</v>
      </c>
      <c r="F7769">
        <v>0.79128009819140099</v>
      </c>
      <c r="G7769">
        <v>0.79162395608901304</v>
      </c>
      <c r="H7769">
        <v>0.79160612315678103</v>
      </c>
      <c r="I7769">
        <v>0.79200847944997099</v>
      </c>
      <c r="J7769">
        <v>0.79295250742977996</v>
      </c>
      <c r="K7769">
        <v>0.79364260614462101</v>
      </c>
      <c r="L7769">
        <v>0.79479873127208001</v>
      </c>
      <c r="M7769">
        <v>0.79530595138306803</v>
      </c>
      <c r="N7769">
        <v>0.79657017600412605</v>
      </c>
      <c r="O7769">
        <v>0.79712163416898796</v>
      </c>
      <c r="P7769">
        <v>0.80124555963149002</v>
      </c>
      <c r="Q7769">
        <v>0.80183113575550502</v>
      </c>
      <c r="R7769">
        <v>0.80539180037857105</v>
      </c>
      <c r="S7769">
        <v>0.80599859694009102</v>
      </c>
      <c r="T7769">
        <v>0.80848827913453902</v>
      </c>
      <c r="U7769">
        <v>0.80967579696688297</v>
      </c>
      <c r="V7769" t="e">
        <v>#N/A</v>
      </c>
      <c r="W7769" t="e">
        <v>#N/A</v>
      </c>
      <c r="X7769" t="e">
        <v>#N/A</v>
      </c>
      <c r="Y7769" t="e">
        <v>#N/A</v>
      </c>
    </row>
    <row r="7770" spans="1:25" x14ac:dyDescent="0.15">
      <c r="A7770" s="3">
        <v>41922</v>
      </c>
      <c r="B7770">
        <v>0.79155121976365095</v>
      </c>
      <c r="C7770">
        <v>0.79185998556552195</v>
      </c>
      <c r="D7770">
        <v>0.79143078427860303</v>
      </c>
      <c r="E7770">
        <v>0.79176874965363697</v>
      </c>
      <c r="F7770">
        <v>0.79155121976365095</v>
      </c>
      <c r="G7770">
        <v>0.79185998556552195</v>
      </c>
      <c r="H7770">
        <v>0.79189777108806403</v>
      </c>
      <c r="I7770">
        <v>0.79231183641064395</v>
      </c>
      <c r="J7770">
        <v>0.79334007744995105</v>
      </c>
      <c r="K7770">
        <v>0.79384944545765002</v>
      </c>
      <c r="L7770">
        <v>0.79514935951957499</v>
      </c>
      <c r="M7770">
        <v>0.79566926596635901</v>
      </c>
      <c r="N7770">
        <v>0.79688909507977002</v>
      </c>
      <c r="O7770">
        <v>0.79738873780401398</v>
      </c>
      <c r="P7770">
        <v>0.80159026766498698</v>
      </c>
      <c r="Q7770">
        <v>0.80221947258526005</v>
      </c>
      <c r="R7770">
        <v>0.80566008557142099</v>
      </c>
      <c r="S7770">
        <v>0.80627948341195599</v>
      </c>
      <c r="T7770">
        <v>0.80905196018426095</v>
      </c>
      <c r="U7770">
        <v>0.81006155531921797</v>
      </c>
      <c r="V7770" t="e">
        <v>#N/A</v>
      </c>
      <c r="W7770" t="e">
        <v>#N/A</v>
      </c>
      <c r="X7770" t="e">
        <v>#N/A</v>
      </c>
      <c r="Y7770" t="e">
        <v>#N/A</v>
      </c>
    </row>
    <row r="7771" spans="1:25" x14ac:dyDescent="0.15">
      <c r="A7771" s="3">
        <v>41925</v>
      </c>
      <c r="B7771">
        <v>0.79076661339382404</v>
      </c>
      <c r="C7771">
        <v>0.7911011432917</v>
      </c>
      <c r="D7771">
        <v>0.79076661339382404</v>
      </c>
      <c r="E7771">
        <v>0.7911011432917</v>
      </c>
      <c r="F7771">
        <v>0.79073370220147998</v>
      </c>
      <c r="G7771">
        <v>0.79109131288289802</v>
      </c>
      <c r="H7771">
        <v>0.79105489452085898</v>
      </c>
      <c r="I7771">
        <v>0.79147020837253901</v>
      </c>
      <c r="J7771">
        <v>0.79253612074187696</v>
      </c>
      <c r="K7771">
        <v>0.79309211374358701</v>
      </c>
      <c r="L7771">
        <v>0.79418474268259698</v>
      </c>
      <c r="M7771">
        <v>0.79474057363841399</v>
      </c>
      <c r="N7771">
        <v>0.79596821489105296</v>
      </c>
      <c r="O7771">
        <v>0.79657630483261799</v>
      </c>
      <c r="P7771">
        <v>0.80084164126491098</v>
      </c>
      <c r="Q7771">
        <v>0.80143215319269601</v>
      </c>
      <c r="R7771">
        <v>0.80501385577108997</v>
      </c>
      <c r="S7771">
        <v>0.80563826907459701</v>
      </c>
      <c r="T7771">
        <v>0.80830003866477595</v>
      </c>
      <c r="U7771">
        <v>0.80914751266548901</v>
      </c>
      <c r="V7771" t="e">
        <v>#N/A</v>
      </c>
      <c r="W7771" t="e">
        <v>#N/A</v>
      </c>
      <c r="X7771" t="e">
        <v>#N/A</v>
      </c>
      <c r="Y7771" t="e">
        <v>#N/A</v>
      </c>
    </row>
    <row r="7772" spans="1:25" x14ac:dyDescent="0.15">
      <c r="A7772" s="3">
        <v>41926</v>
      </c>
      <c r="B7772">
        <v>0.79157588025218195</v>
      </c>
      <c r="C7772">
        <v>0.79175584723690695</v>
      </c>
      <c r="D7772">
        <v>0.79154703319740105</v>
      </c>
      <c r="E7772">
        <v>0.791735486042077</v>
      </c>
      <c r="F7772">
        <v>0.79154703319740105</v>
      </c>
      <c r="G7772">
        <v>0.791735486042077</v>
      </c>
      <c r="H7772">
        <v>0.79186226262569004</v>
      </c>
      <c r="I7772">
        <v>0.79211080409558399</v>
      </c>
      <c r="J7772">
        <v>0.79333419288292895</v>
      </c>
      <c r="K7772">
        <v>0.79367412593724396</v>
      </c>
      <c r="L7772">
        <v>0.79502436885943395</v>
      </c>
      <c r="M7772">
        <v>0.79533864156539102</v>
      </c>
      <c r="N7772">
        <v>0.79681778327917896</v>
      </c>
      <c r="O7772">
        <v>0.79713219128181001</v>
      </c>
      <c r="P7772">
        <v>0.80171619034111097</v>
      </c>
      <c r="Q7772">
        <v>0.80210059381427301</v>
      </c>
      <c r="R7772">
        <v>0.805910491638408</v>
      </c>
      <c r="S7772">
        <v>0.80638048201782098</v>
      </c>
      <c r="T7772">
        <v>0.80934022718774601</v>
      </c>
      <c r="U7772">
        <v>0.80993952210860198</v>
      </c>
      <c r="V7772" t="e">
        <v>#N/A</v>
      </c>
      <c r="W7772" t="e">
        <v>#N/A</v>
      </c>
      <c r="X7772" t="e">
        <v>#N/A</v>
      </c>
      <c r="Y7772" t="e">
        <v>#N/A</v>
      </c>
    </row>
    <row r="7773" spans="1:25" x14ac:dyDescent="0.15">
      <c r="A7773" s="3">
        <v>41927</v>
      </c>
      <c r="B7773">
        <v>0.79064610942092495</v>
      </c>
      <c r="C7773">
        <v>0.79094202431446403</v>
      </c>
      <c r="D7773">
        <v>0.79060335892662903</v>
      </c>
      <c r="E7773">
        <v>0.79091522049941299</v>
      </c>
      <c r="F7773">
        <v>0.79057757656073502</v>
      </c>
      <c r="G7773">
        <v>0.79090232843563801</v>
      </c>
      <c r="H7773">
        <v>0.79104621917529205</v>
      </c>
      <c r="I7773">
        <v>0.79141784502408297</v>
      </c>
      <c r="J7773">
        <v>0.79256800309398001</v>
      </c>
      <c r="K7773">
        <v>0.793023645599649</v>
      </c>
      <c r="L7773">
        <v>0.79438686056105601</v>
      </c>
      <c r="M7773">
        <v>0.79482716383656304</v>
      </c>
      <c r="N7773">
        <v>0.79637985715390802</v>
      </c>
      <c r="O7773">
        <v>0.79684619054372896</v>
      </c>
      <c r="P7773">
        <v>0.80132324824957102</v>
      </c>
      <c r="Q7773">
        <v>0.80193976716089199</v>
      </c>
      <c r="R7773">
        <v>0.80569844646425604</v>
      </c>
      <c r="S7773">
        <v>0.80633639364555398</v>
      </c>
      <c r="T7773">
        <v>0.80941146135499298</v>
      </c>
      <c r="U7773">
        <v>0.81017897668660999</v>
      </c>
      <c r="V7773" t="e">
        <v>#N/A</v>
      </c>
      <c r="W7773" t="e">
        <v>#N/A</v>
      </c>
      <c r="X7773" t="e">
        <v>#N/A</v>
      </c>
      <c r="Y7773" t="e">
        <v>#N/A</v>
      </c>
    </row>
    <row r="7774" spans="1:25" x14ac:dyDescent="0.15">
      <c r="A7774" s="3">
        <v>41928</v>
      </c>
      <c r="B7774">
        <v>0.79209427053787795</v>
      </c>
      <c r="C7774">
        <v>0.79236452249255396</v>
      </c>
      <c r="D7774">
        <v>0.79202808490449295</v>
      </c>
      <c r="E7774">
        <v>0.792313266184973</v>
      </c>
      <c r="F7774">
        <v>0.79191339426264096</v>
      </c>
      <c r="G7774">
        <v>0.79221522683991996</v>
      </c>
      <c r="H7774">
        <v>0.79249228690520901</v>
      </c>
      <c r="I7774">
        <v>0.79281925386874796</v>
      </c>
      <c r="J7774">
        <v>0.79401302446955102</v>
      </c>
      <c r="K7774">
        <v>0.79439680126670298</v>
      </c>
      <c r="L7774">
        <v>0.79604177411036603</v>
      </c>
      <c r="M7774">
        <v>0.79651597596513402</v>
      </c>
      <c r="N7774">
        <v>0.79776425384873295</v>
      </c>
      <c r="O7774">
        <v>0.79817412832680001</v>
      </c>
      <c r="P7774">
        <v>0.80276568997195596</v>
      </c>
      <c r="Q7774">
        <v>0.80344420732296995</v>
      </c>
      <c r="R7774">
        <v>0.80723062442785498</v>
      </c>
      <c r="S7774">
        <v>0.80804889685497305</v>
      </c>
      <c r="T7774">
        <v>0.81102372356885</v>
      </c>
      <c r="U7774">
        <v>0.81210026820713799</v>
      </c>
      <c r="V7774" t="e">
        <v>#N/A</v>
      </c>
      <c r="W7774" t="e">
        <v>#N/A</v>
      </c>
      <c r="X7774" t="e">
        <v>#N/A</v>
      </c>
      <c r="Y7774" t="e">
        <v>#N/A</v>
      </c>
    </row>
    <row r="7775" spans="1:25" x14ac:dyDescent="0.15">
      <c r="A7775" s="3">
        <v>41929</v>
      </c>
      <c r="B7775">
        <v>0.79122522104503401</v>
      </c>
      <c r="C7775">
        <v>0.79150823010788696</v>
      </c>
      <c r="D7775">
        <v>0.79105627975676496</v>
      </c>
      <c r="E7775">
        <v>0.79137423225897896</v>
      </c>
      <c r="F7775">
        <v>0.79115487032487697</v>
      </c>
      <c r="G7775">
        <v>0.79145076384484903</v>
      </c>
      <c r="H7775">
        <v>0.79164276830077795</v>
      </c>
      <c r="I7775">
        <v>0.79199842226768102</v>
      </c>
      <c r="J7775">
        <v>0.79314544974124701</v>
      </c>
      <c r="K7775">
        <v>0.79356260795586397</v>
      </c>
      <c r="L7775">
        <v>0.79499374863049899</v>
      </c>
      <c r="M7775">
        <v>0.79541104057233103</v>
      </c>
      <c r="N7775">
        <v>0.79671055599595297</v>
      </c>
      <c r="O7775">
        <v>0.79720270705768603</v>
      </c>
      <c r="P7775">
        <v>0.80176069499761504</v>
      </c>
      <c r="Q7775">
        <v>0.80233322591040901</v>
      </c>
      <c r="R7775">
        <v>0.80626160032996497</v>
      </c>
      <c r="S7775">
        <v>0.80683458801691199</v>
      </c>
      <c r="T7775">
        <v>0.80986015338016404</v>
      </c>
      <c r="U7775">
        <v>0.81057285758482001</v>
      </c>
      <c r="V7775" t="e">
        <v>#N/A</v>
      </c>
      <c r="W7775" t="e">
        <v>#N/A</v>
      </c>
      <c r="X7775" t="e">
        <v>#N/A</v>
      </c>
      <c r="Y7775" t="e">
        <v>#N/A</v>
      </c>
    </row>
    <row r="7776" spans="1:25" x14ac:dyDescent="0.15">
      <c r="A7776" s="3">
        <v>41932</v>
      </c>
      <c r="B7776">
        <v>0.79049264004537101</v>
      </c>
      <c r="C7776">
        <v>0.790801397321371</v>
      </c>
      <c r="D7776">
        <v>0.79040070737328405</v>
      </c>
      <c r="E7776">
        <v>0.79073457717920104</v>
      </c>
      <c r="F7776">
        <v>0.79040817089376902</v>
      </c>
      <c r="G7776">
        <v>0.790740003119493</v>
      </c>
      <c r="H7776">
        <v>0.790958376513898</v>
      </c>
      <c r="I7776">
        <v>0.79133672013272205</v>
      </c>
      <c r="J7776">
        <v>0.79255497409192799</v>
      </c>
      <c r="K7776">
        <v>0.79296920320214503</v>
      </c>
      <c r="L7776">
        <v>0.79409353619616696</v>
      </c>
      <c r="M7776">
        <v>0.79472281772862996</v>
      </c>
      <c r="N7776">
        <v>0.79604337133223002</v>
      </c>
      <c r="O7776">
        <v>0.79650603683202303</v>
      </c>
      <c r="P7776">
        <v>0.80111622391503301</v>
      </c>
      <c r="Q7776">
        <v>0.801575229452408</v>
      </c>
      <c r="R7776">
        <v>0.80551635250523601</v>
      </c>
      <c r="S7776">
        <v>0.80616697497244605</v>
      </c>
      <c r="T7776">
        <v>0.80918962461736699</v>
      </c>
      <c r="U7776">
        <v>0.80980954529341598</v>
      </c>
      <c r="V7776" t="e">
        <v>#N/A</v>
      </c>
      <c r="W7776" t="e">
        <v>#N/A</v>
      </c>
      <c r="X7776" t="e">
        <v>#N/A</v>
      </c>
      <c r="Y7776" t="e">
        <v>#N/A</v>
      </c>
    </row>
    <row r="7777" spans="1:25" x14ac:dyDescent="0.15">
      <c r="A7777" s="3">
        <v>41933</v>
      </c>
      <c r="B7777">
        <v>0.78994120983961602</v>
      </c>
      <c r="C7777">
        <v>0.79012106912157198</v>
      </c>
      <c r="D7777">
        <v>0.78986215396674797</v>
      </c>
      <c r="E7777">
        <v>0.79006712343956698</v>
      </c>
      <c r="F7777">
        <v>0.78985978103356702</v>
      </c>
      <c r="G7777">
        <v>0.79005660207068196</v>
      </c>
      <c r="H7777">
        <v>0.79039754523712802</v>
      </c>
      <c r="I7777">
        <v>0.79063410608834706</v>
      </c>
      <c r="J7777">
        <v>0.79194332349187102</v>
      </c>
      <c r="K7777">
        <v>0.79226246502572295</v>
      </c>
      <c r="L7777">
        <v>0.793690290473551</v>
      </c>
      <c r="M7777">
        <v>0.79394509844372496</v>
      </c>
      <c r="N7777">
        <v>0.79543081108260405</v>
      </c>
      <c r="O7777">
        <v>0.79587915984372803</v>
      </c>
      <c r="P7777">
        <v>0.80040223809401001</v>
      </c>
      <c r="Q7777">
        <v>0.80087160576600702</v>
      </c>
      <c r="R7777">
        <v>0.804733727810651</v>
      </c>
      <c r="S7777">
        <v>0.80520351198380702</v>
      </c>
      <c r="T7777">
        <v>0.808326458000309</v>
      </c>
      <c r="U7777">
        <v>0.80886106956835602</v>
      </c>
      <c r="V7777" t="e">
        <v>#N/A</v>
      </c>
      <c r="W7777" t="e">
        <v>#N/A</v>
      </c>
      <c r="X7777" t="e">
        <v>#N/A</v>
      </c>
      <c r="Y7777" t="e">
        <v>#N/A</v>
      </c>
    </row>
    <row r="7778" spans="1:25" x14ac:dyDescent="0.15">
      <c r="A7778" s="3">
        <v>41934</v>
      </c>
      <c r="B7778">
        <v>0.78963788013561798</v>
      </c>
      <c r="C7778">
        <v>0.78993644204365299</v>
      </c>
      <c r="D7778">
        <v>0.78954492541758003</v>
      </c>
      <c r="E7778">
        <v>0.78987266377279797</v>
      </c>
      <c r="F7778">
        <v>0.78955442455744096</v>
      </c>
      <c r="G7778">
        <v>0.78987605489991797</v>
      </c>
      <c r="H7778">
        <v>0.79018406173377398</v>
      </c>
      <c r="I7778">
        <v>0.79055052329494002</v>
      </c>
      <c r="J7778">
        <v>0.79170356848655499</v>
      </c>
      <c r="K7778">
        <v>0.79221541059905798</v>
      </c>
      <c r="L7778">
        <v>0.793462945129631</v>
      </c>
      <c r="M7778">
        <v>0.79405026359183695</v>
      </c>
      <c r="N7778">
        <v>0.79543594086988401</v>
      </c>
      <c r="O7778">
        <v>0.79600367193906196</v>
      </c>
      <c r="P7778">
        <v>0.80036609968481898</v>
      </c>
      <c r="Q7778">
        <v>0.80098498668849805</v>
      </c>
      <c r="R7778">
        <v>0.80473682446628902</v>
      </c>
      <c r="S7778">
        <v>0.80551422906250902</v>
      </c>
      <c r="T7778">
        <v>0.808499394189374</v>
      </c>
      <c r="U7778">
        <v>0.80931078049660898</v>
      </c>
      <c r="V7778" t="e">
        <v>#N/A</v>
      </c>
      <c r="W7778" t="e">
        <v>#N/A</v>
      </c>
      <c r="X7778" t="e">
        <v>#N/A</v>
      </c>
      <c r="Y7778" t="e">
        <v>#N/A</v>
      </c>
    </row>
    <row r="7779" spans="1:25" x14ac:dyDescent="0.15">
      <c r="A7779" s="3">
        <v>41935</v>
      </c>
      <c r="B7779">
        <v>0.78969215696385298</v>
      </c>
      <c r="C7779">
        <v>0.78998801036523303</v>
      </c>
      <c r="D7779">
        <v>0.78960463047709895</v>
      </c>
      <c r="E7779">
        <v>0.78993067865812905</v>
      </c>
      <c r="F7779">
        <v>0.78947185231975003</v>
      </c>
      <c r="G7779">
        <v>0.78980467183811698</v>
      </c>
      <c r="H7779">
        <v>0.79018270932677404</v>
      </c>
      <c r="I7779">
        <v>0.79054611556609899</v>
      </c>
      <c r="J7779">
        <v>0.79179074654187798</v>
      </c>
      <c r="K7779">
        <v>0.792161413008445</v>
      </c>
      <c r="L7779">
        <v>0.79368957071032598</v>
      </c>
      <c r="M7779">
        <v>0.79412485173534098</v>
      </c>
      <c r="N7779">
        <v>0.79549307395303603</v>
      </c>
      <c r="O7779">
        <v>0.79592849729576398</v>
      </c>
      <c r="P7779">
        <v>0.80067162543668502</v>
      </c>
      <c r="Q7779">
        <v>0.80119254818539298</v>
      </c>
      <c r="R7779">
        <v>0.805067158214958</v>
      </c>
      <c r="S7779">
        <v>0.80566334489293401</v>
      </c>
      <c r="T7779">
        <v>0.80870820365107898</v>
      </c>
      <c r="U7779">
        <v>0.80957599747287501</v>
      </c>
      <c r="V7779" t="e">
        <v>#N/A</v>
      </c>
      <c r="W7779" t="e">
        <v>#N/A</v>
      </c>
      <c r="X7779" t="e">
        <v>#N/A</v>
      </c>
      <c r="Y7779" t="e">
        <v>#N/A</v>
      </c>
    </row>
    <row r="7780" spans="1:25" x14ac:dyDescent="0.15">
      <c r="A7780" s="3">
        <v>41936</v>
      </c>
      <c r="B7780">
        <v>0.78929865040797098</v>
      </c>
      <c r="C7780">
        <v>0.78960734266635701</v>
      </c>
      <c r="D7780">
        <v>0.78911582163043503</v>
      </c>
      <c r="E7780">
        <v>0.78948046892120805</v>
      </c>
      <c r="F7780">
        <v>0.78921934475126898</v>
      </c>
      <c r="G7780">
        <v>0.789565006651747</v>
      </c>
      <c r="H7780">
        <v>0.78973521457905305</v>
      </c>
      <c r="I7780">
        <v>0.79013757328561895</v>
      </c>
      <c r="J7780">
        <v>0.79129123322634298</v>
      </c>
      <c r="K7780">
        <v>0.79173918087945205</v>
      </c>
      <c r="L7780">
        <v>0.79310611529339003</v>
      </c>
      <c r="M7780">
        <v>0.79368312491942805</v>
      </c>
      <c r="N7780">
        <v>0.79501144017273095</v>
      </c>
      <c r="O7780">
        <v>0.79551094866985095</v>
      </c>
      <c r="P7780">
        <v>0.80018175255871504</v>
      </c>
      <c r="Q7780">
        <v>0.80070516043366702</v>
      </c>
      <c r="R7780">
        <v>0.80455377397401495</v>
      </c>
      <c r="S7780">
        <v>0.80533317863634601</v>
      </c>
      <c r="T7780">
        <v>0.80841657536894995</v>
      </c>
      <c r="U7780">
        <v>0.80916532388011597</v>
      </c>
      <c r="V7780" t="e">
        <v>#N/A</v>
      </c>
      <c r="W7780" t="e">
        <v>#N/A</v>
      </c>
      <c r="X7780" t="e">
        <v>#N/A</v>
      </c>
      <c r="Y7780" t="e">
        <v>#N/A</v>
      </c>
    </row>
    <row r="7781" spans="1:25" x14ac:dyDescent="0.15">
      <c r="A7781" s="3">
        <v>41939</v>
      </c>
      <c r="B7781">
        <v>0.78905303323278397</v>
      </c>
      <c r="C7781">
        <v>0.78936172955691097</v>
      </c>
      <c r="D7781">
        <v>0.78900622367057305</v>
      </c>
      <c r="E7781">
        <v>0.78933764094048797</v>
      </c>
      <c r="F7781">
        <v>0.78901232626311302</v>
      </c>
      <c r="G7781">
        <v>0.78932950018693004</v>
      </c>
      <c r="H7781">
        <v>0.78942992277021695</v>
      </c>
      <c r="I7781">
        <v>0.78979530271425702</v>
      </c>
      <c r="J7781">
        <v>0.79073766603415596</v>
      </c>
      <c r="K7781">
        <v>0.79118020173683401</v>
      </c>
      <c r="L7781">
        <v>0.79265840277204902</v>
      </c>
      <c r="M7781">
        <v>0.79312692093483805</v>
      </c>
      <c r="N7781">
        <v>0.79428102194956296</v>
      </c>
      <c r="O7781">
        <v>0.79500756137087103</v>
      </c>
      <c r="P7781">
        <v>0.79936320101062797</v>
      </c>
      <c r="Q7781">
        <v>0.80011087403549297</v>
      </c>
      <c r="R7781">
        <v>0.804019128887972</v>
      </c>
      <c r="S7781">
        <v>0.80460511048655303</v>
      </c>
      <c r="T7781">
        <v>0.80766157098295999</v>
      </c>
      <c r="U7781">
        <v>0.80822730143997101</v>
      </c>
      <c r="V7781" t="e">
        <v>#N/A</v>
      </c>
      <c r="W7781" t="e">
        <v>#N/A</v>
      </c>
      <c r="X7781" t="e">
        <v>#N/A</v>
      </c>
      <c r="Y7781" t="e">
        <v>#N/A</v>
      </c>
    </row>
    <row r="7782" spans="1:25" x14ac:dyDescent="0.15">
      <c r="A7782" s="3">
        <v>41940</v>
      </c>
      <c r="B7782">
        <v>0.78791120965246997</v>
      </c>
      <c r="C7782">
        <v>0.78808075078636597</v>
      </c>
      <c r="D7782">
        <v>0.78786136630526304</v>
      </c>
      <c r="E7782">
        <v>0.78806004782684402</v>
      </c>
      <c r="F7782">
        <v>0.787859999020323</v>
      </c>
      <c r="G7782">
        <v>0.78805102389408499</v>
      </c>
      <c r="H7782">
        <v>0.78827112989696602</v>
      </c>
      <c r="I7782">
        <v>0.78848444533824202</v>
      </c>
      <c r="J7782">
        <v>0.78956629348183405</v>
      </c>
      <c r="K7782">
        <v>0.78984143354389602</v>
      </c>
      <c r="L7782">
        <v>0.79137330524969796</v>
      </c>
      <c r="M7782">
        <v>0.79186310796891002</v>
      </c>
      <c r="N7782">
        <v>0.79315727667758495</v>
      </c>
      <c r="O7782">
        <v>0.79377623531595798</v>
      </c>
      <c r="P7782">
        <v>0.79820830110853302</v>
      </c>
      <c r="Q7782">
        <v>0.79881656804733703</v>
      </c>
      <c r="R7782">
        <v>0.80271587115401999</v>
      </c>
      <c r="S7782">
        <v>0.80330394204243705</v>
      </c>
      <c r="T7782">
        <v>0.80649235984455403</v>
      </c>
      <c r="U7782">
        <v>0.80711196478178804</v>
      </c>
      <c r="V7782" t="e">
        <v>#N/A</v>
      </c>
      <c r="W7782" t="e">
        <v>#N/A</v>
      </c>
      <c r="X7782" t="e">
        <v>#N/A</v>
      </c>
      <c r="Y7782" t="e">
        <v>#N/A</v>
      </c>
    </row>
    <row r="7783" spans="1:25" x14ac:dyDescent="0.15">
      <c r="A7783" s="3">
        <v>41941</v>
      </c>
      <c r="B7783">
        <v>0.78822497872450203</v>
      </c>
      <c r="C7783">
        <v>0.78840475054481696</v>
      </c>
      <c r="D7783">
        <v>0.78815679195409705</v>
      </c>
      <c r="E7783">
        <v>0.78835926982374904</v>
      </c>
      <c r="F7783">
        <v>0.78813913366394095</v>
      </c>
      <c r="G7783">
        <v>0.78832534700551404</v>
      </c>
      <c r="H7783">
        <v>0.788720044872249</v>
      </c>
      <c r="I7783">
        <v>0.78895651725382998</v>
      </c>
      <c r="J7783">
        <v>0.79008652370697996</v>
      </c>
      <c r="K7783">
        <v>0.79036688374492203</v>
      </c>
      <c r="L7783">
        <v>0.79207742051953201</v>
      </c>
      <c r="M7783">
        <v>0.79239662387403398</v>
      </c>
      <c r="N7783">
        <v>0.79387491940683397</v>
      </c>
      <c r="O7783">
        <v>0.79419426390178505</v>
      </c>
      <c r="P7783">
        <v>0.798893631287798</v>
      </c>
      <c r="Q7783">
        <v>0.79923397340830205</v>
      </c>
      <c r="R7783">
        <v>0.80341186027619804</v>
      </c>
      <c r="S7783">
        <v>0.80389198390591099</v>
      </c>
      <c r="T7783">
        <v>0.80709717350938703</v>
      </c>
      <c r="U7783">
        <v>0.80770669177101695</v>
      </c>
      <c r="V7783" t="e">
        <v>#N/A</v>
      </c>
      <c r="W7783" t="e">
        <v>#N/A</v>
      </c>
      <c r="X7783" t="e">
        <v>#N/A</v>
      </c>
      <c r="Y7783" t="e">
        <v>#N/A</v>
      </c>
    </row>
    <row r="7784" spans="1:25" x14ac:dyDescent="0.15">
      <c r="A7784" s="3">
        <v>41942</v>
      </c>
      <c r="B7784">
        <v>0.78877470763438495</v>
      </c>
      <c r="C7784">
        <v>0.78901898081287403</v>
      </c>
      <c r="D7784">
        <v>0.78867428247247195</v>
      </c>
      <c r="E7784">
        <v>0.78894873457956205</v>
      </c>
      <c r="F7784">
        <v>0.788493772402589</v>
      </c>
      <c r="G7784">
        <v>0.78877398390757203</v>
      </c>
      <c r="H7784">
        <v>0.78925008187442103</v>
      </c>
      <c r="I7784">
        <v>0.78957514519440097</v>
      </c>
      <c r="J7784">
        <v>0.79072712081201502</v>
      </c>
      <c r="K7784">
        <v>0.79110259432441599</v>
      </c>
      <c r="L7784">
        <v>0.79270769266475605</v>
      </c>
      <c r="M7784">
        <v>0.79327149373200201</v>
      </c>
      <c r="N7784">
        <v>0.79446844175101505</v>
      </c>
      <c r="O7784">
        <v>0.79490353863612895</v>
      </c>
      <c r="P7784">
        <v>0.79936560332155704</v>
      </c>
      <c r="Q7784">
        <v>0.80005932192461005</v>
      </c>
      <c r="R7784">
        <v>0.80401005737863496</v>
      </c>
      <c r="S7784">
        <v>0.80453173763895702</v>
      </c>
      <c r="T7784">
        <v>0.80779818583871099</v>
      </c>
      <c r="U7784">
        <v>0.80855563938379804</v>
      </c>
      <c r="V7784" t="e">
        <v>#N/A</v>
      </c>
      <c r="W7784" t="e">
        <v>#N/A</v>
      </c>
      <c r="X7784" t="e">
        <v>#N/A</v>
      </c>
      <c r="Y7784" t="e">
        <v>#N/A</v>
      </c>
    </row>
    <row r="7785" spans="1:25" x14ac:dyDescent="0.15">
      <c r="A7785" s="3">
        <v>41943</v>
      </c>
      <c r="B7785">
        <v>0.78987544162776901</v>
      </c>
      <c r="C7785">
        <v>0.790174081237911</v>
      </c>
      <c r="D7785">
        <v>0.78964911217501998</v>
      </c>
      <c r="E7785">
        <v>0.79001663464390304</v>
      </c>
      <c r="F7785">
        <v>0.78977751129850604</v>
      </c>
      <c r="G7785">
        <v>0.79011314078509998</v>
      </c>
      <c r="H7785">
        <v>0.79043532192366395</v>
      </c>
      <c r="I7785">
        <v>0.79080968162065302</v>
      </c>
      <c r="J7785">
        <v>0.79189242858358599</v>
      </c>
      <c r="K7785">
        <v>0.79227340957273995</v>
      </c>
      <c r="L7785">
        <v>0.79389824826083299</v>
      </c>
      <c r="M7785">
        <v>0.79448574689371898</v>
      </c>
      <c r="N7785">
        <v>0.79553074066432805</v>
      </c>
      <c r="O7785">
        <v>0.79627814603698599</v>
      </c>
      <c r="P7785">
        <v>0.80046729815530704</v>
      </c>
      <c r="Q7785">
        <v>0.80121533822873203</v>
      </c>
      <c r="R7785">
        <v>0.80523516327649003</v>
      </c>
      <c r="S7785">
        <v>0.80574667431858205</v>
      </c>
      <c r="T7785">
        <v>0.809098294069862</v>
      </c>
      <c r="U7785">
        <v>0.809652166062654</v>
      </c>
      <c r="V7785" t="e">
        <v>#N/A</v>
      </c>
      <c r="W7785" t="e">
        <v>#N/A</v>
      </c>
      <c r="X7785" t="e">
        <v>#N/A</v>
      </c>
      <c r="Y7785" t="e">
        <v>#N/A</v>
      </c>
    </row>
    <row r="7786" spans="1:25" x14ac:dyDescent="0.15">
      <c r="A7786" s="3">
        <v>41946</v>
      </c>
      <c r="B7786">
        <v>0.79038310273239598</v>
      </c>
      <c r="C7786">
        <v>0.79067908080365201</v>
      </c>
      <c r="D7786">
        <v>0.79028726605958899</v>
      </c>
      <c r="E7786">
        <v>0.79061088321505801</v>
      </c>
      <c r="F7786">
        <v>0.79028258641032101</v>
      </c>
      <c r="G7786">
        <v>0.79059879760759499</v>
      </c>
      <c r="H7786">
        <v>0.79095487884133298</v>
      </c>
      <c r="I7786">
        <v>0.791335780109924</v>
      </c>
      <c r="J7786">
        <v>0.792543046921241</v>
      </c>
      <c r="K7786">
        <v>0.79295398475916801</v>
      </c>
      <c r="L7786">
        <v>0.79463072189568895</v>
      </c>
      <c r="M7786">
        <v>0.79507850000128999</v>
      </c>
      <c r="N7786">
        <v>0.79626709100545301</v>
      </c>
      <c r="O7786">
        <v>0.79698117490176101</v>
      </c>
      <c r="P7786">
        <v>0.80142774061852395</v>
      </c>
      <c r="Q7786">
        <v>0.80190510336075604</v>
      </c>
      <c r="R7786">
        <v>0.80594516735934996</v>
      </c>
      <c r="S7786">
        <v>0.80648759909567702</v>
      </c>
      <c r="T7786">
        <v>0.80982101408160101</v>
      </c>
      <c r="U7786">
        <v>0.81036395057907096</v>
      </c>
      <c r="V7786" t="e">
        <v>#N/A</v>
      </c>
      <c r="W7786" t="e">
        <v>#N/A</v>
      </c>
      <c r="X7786" t="e">
        <v>#N/A</v>
      </c>
      <c r="Y7786" t="e">
        <v>#N/A</v>
      </c>
    </row>
    <row r="7787" spans="1:25" x14ac:dyDescent="0.15">
      <c r="A7787" s="3">
        <v>41947</v>
      </c>
      <c r="B7787">
        <v>0.78926051569130795</v>
      </c>
      <c r="C7787">
        <v>0.78955922758407204</v>
      </c>
      <c r="D7787">
        <v>0.78918787841264704</v>
      </c>
      <c r="E7787">
        <v>0.78951034608195603</v>
      </c>
      <c r="F7787">
        <v>0.78915868562768099</v>
      </c>
      <c r="G7787">
        <v>0.78949439129851495</v>
      </c>
      <c r="H7787">
        <v>0.78976492212440697</v>
      </c>
      <c r="I7787">
        <v>0.79014853943744601</v>
      </c>
      <c r="J7787">
        <v>0.79150016381558697</v>
      </c>
      <c r="K7787">
        <v>0.79196885376595405</v>
      </c>
      <c r="L7787">
        <v>0.793452603609065</v>
      </c>
      <c r="M7787">
        <v>0.793941974018602</v>
      </c>
      <c r="N7787">
        <v>0.79520316383772705</v>
      </c>
      <c r="O7787">
        <v>0.79570508379679294</v>
      </c>
      <c r="P7787">
        <v>0.80037923495153196</v>
      </c>
      <c r="Q7787">
        <v>0.80099852285701401</v>
      </c>
      <c r="R7787">
        <v>0.80489393675547705</v>
      </c>
      <c r="S7787">
        <v>0.80553459119496895</v>
      </c>
      <c r="T7787">
        <v>0.80870109182837702</v>
      </c>
      <c r="U7787">
        <v>0.80946759304058402</v>
      </c>
      <c r="V7787" t="e">
        <v>#N/A</v>
      </c>
      <c r="W7787" t="e">
        <v>#N/A</v>
      </c>
      <c r="X7787" t="e">
        <v>#N/A</v>
      </c>
      <c r="Y7787" t="e">
        <v>#N/A</v>
      </c>
    </row>
    <row r="7788" spans="1:25" x14ac:dyDescent="0.15">
      <c r="A7788" s="3">
        <v>41948</v>
      </c>
      <c r="B7788">
        <v>0.78945603240328699</v>
      </c>
      <c r="C7788">
        <v>0.78963595552000798</v>
      </c>
      <c r="D7788">
        <v>0.78931991120134903</v>
      </c>
      <c r="E7788">
        <v>0.78955380225291905</v>
      </c>
      <c r="F7788">
        <v>0.78929275365310003</v>
      </c>
      <c r="G7788">
        <v>0.78951442183031295</v>
      </c>
      <c r="H7788">
        <v>0.79005687351737397</v>
      </c>
      <c r="I7788">
        <v>0.79037195567957097</v>
      </c>
      <c r="J7788">
        <v>0.791886606502479</v>
      </c>
      <c r="K7788">
        <v>0.79235025550322102</v>
      </c>
      <c r="L7788">
        <v>0.79393500016769802</v>
      </c>
      <c r="M7788">
        <v>0.79438553035580695</v>
      </c>
      <c r="N7788">
        <v>0.79594680013932095</v>
      </c>
      <c r="O7788">
        <v>0.79654500651520399</v>
      </c>
      <c r="P7788">
        <v>0.80107379156524094</v>
      </c>
      <c r="Q7788">
        <v>0.80183256847295903</v>
      </c>
      <c r="R7788">
        <v>0.80607334975941403</v>
      </c>
      <c r="S7788">
        <v>0.80658521165830199</v>
      </c>
      <c r="T7788">
        <v>0.80987886840645495</v>
      </c>
      <c r="U7788">
        <v>0.81065981988491198</v>
      </c>
      <c r="V7788" t="e">
        <v>#N/A</v>
      </c>
      <c r="W7788" t="e">
        <v>#N/A</v>
      </c>
      <c r="X7788" t="e">
        <v>#N/A</v>
      </c>
      <c r="Y7788" t="e">
        <v>#N/A</v>
      </c>
    </row>
    <row r="7789" spans="1:25" x14ac:dyDescent="0.15">
      <c r="A7789" s="3">
        <v>41949</v>
      </c>
      <c r="B7789">
        <v>0.78941055075454702</v>
      </c>
      <c r="C7789">
        <v>0.789693647210577</v>
      </c>
      <c r="D7789">
        <v>0.78933655615933396</v>
      </c>
      <c r="E7789">
        <v>0.78966343673250405</v>
      </c>
      <c r="F7789">
        <v>0.78905517427290095</v>
      </c>
      <c r="G7789">
        <v>0.78938712436165503</v>
      </c>
      <c r="H7789">
        <v>0.78999300913971104</v>
      </c>
      <c r="I7789">
        <v>0.79034573675608799</v>
      </c>
      <c r="J7789">
        <v>0.79176555567020901</v>
      </c>
      <c r="K7789">
        <v>0.79216733422340901</v>
      </c>
      <c r="L7789">
        <v>0.79405637926697903</v>
      </c>
      <c r="M7789">
        <v>0.79448396854984904</v>
      </c>
      <c r="N7789">
        <v>0.79576147664684604</v>
      </c>
      <c r="O7789">
        <v>0.79635960216205104</v>
      </c>
      <c r="P7789">
        <v>0.80089620505914705</v>
      </c>
      <c r="Q7789">
        <v>0.80151554048214002</v>
      </c>
      <c r="R7789">
        <v>0.80560320920453499</v>
      </c>
      <c r="S7789">
        <v>0.806357561214748</v>
      </c>
      <c r="T7789">
        <v>0.80965341106969202</v>
      </c>
      <c r="U7789">
        <v>0.81041889747526197</v>
      </c>
      <c r="V7789" t="e">
        <v>#N/A</v>
      </c>
      <c r="W7789" t="e">
        <v>#N/A</v>
      </c>
      <c r="X7789" t="e">
        <v>#N/A</v>
      </c>
      <c r="Y7789" t="e">
        <v>#N/A</v>
      </c>
    </row>
    <row r="7790" spans="1:25" x14ac:dyDescent="0.15">
      <c r="A7790" s="3">
        <v>41950</v>
      </c>
      <c r="B7790">
        <v>0.79153875918999095</v>
      </c>
      <c r="C7790">
        <v>0.79184779103515002</v>
      </c>
      <c r="D7790">
        <v>0.79135001831530205</v>
      </c>
      <c r="E7790">
        <v>0.79171509246801997</v>
      </c>
      <c r="F7790">
        <v>0.79139483710863601</v>
      </c>
      <c r="G7790">
        <v>0.79173272071295797</v>
      </c>
      <c r="H7790">
        <v>0.792046515707306</v>
      </c>
      <c r="I7790">
        <v>0.79250092229265201</v>
      </c>
      <c r="J7790">
        <v>0.79385307539708105</v>
      </c>
      <c r="K7790">
        <v>0.79437624804569595</v>
      </c>
      <c r="L7790">
        <v>0.79614227707293905</v>
      </c>
      <c r="M7790">
        <v>0.796603216701668</v>
      </c>
      <c r="N7790">
        <v>0.79795426109613399</v>
      </c>
      <c r="O7790">
        <v>0.79867646205148402</v>
      </c>
      <c r="P7790">
        <v>0.80308277707910103</v>
      </c>
      <c r="Q7790">
        <v>0.80396039603960401</v>
      </c>
      <c r="R7790">
        <v>0.80783012710541702</v>
      </c>
      <c r="S7790">
        <v>0.80883842195363298</v>
      </c>
      <c r="T7790">
        <v>0.81188246523746899</v>
      </c>
      <c r="U7790">
        <v>0.81289024201455196</v>
      </c>
      <c r="V7790" t="e">
        <v>#N/A</v>
      </c>
      <c r="W7790" t="e">
        <v>#N/A</v>
      </c>
      <c r="X7790" t="e">
        <v>#N/A</v>
      </c>
      <c r="Y7790" t="e">
        <v>#N/A</v>
      </c>
    </row>
    <row r="7791" spans="1:25" x14ac:dyDescent="0.15">
      <c r="A7791" s="3">
        <v>41953</v>
      </c>
      <c r="B7791">
        <v>0.78952594655937303</v>
      </c>
      <c r="C7791">
        <v>0.78983479281393898</v>
      </c>
      <c r="D7791">
        <v>0.78942549487394398</v>
      </c>
      <c r="E7791">
        <v>0.78977642045747698</v>
      </c>
      <c r="F7791">
        <v>0.78952594655937303</v>
      </c>
      <c r="G7791">
        <v>0.78983479281393898</v>
      </c>
      <c r="H7791">
        <v>0.79008148932411204</v>
      </c>
      <c r="I7791">
        <v>0.79043313966610096</v>
      </c>
      <c r="J7791">
        <v>0.79185634147914097</v>
      </c>
      <c r="K7791">
        <v>0.792366323609069</v>
      </c>
      <c r="L7791">
        <v>0.794158230704752</v>
      </c>
      <c r="M7791">
        <v>0.79461683303670505</v>
      </c>
      <c r="N7791">
        <v>0.79619575730221204</v>
      </c>
      <c r="O7791">
        <v>0.79671902808945305</v>
      </c>
      <c r="P7791">
        <v>0.80170223741053603</v>
      </c>
      <c r="Q7791">
        <v>0.80232153221125901</v>
      </c>
      <c r="R7791">
        <v>0.80657037848990898</v>
      </c>
      <c r="S7791">
        <v>0.80731927516605395</v>
      </c>
      <c r="T7791">
        <v>0.81078327702266995</v>
      </c>
      <c r="U7791">
        <v>0.81134971303282399</v>
      </c>
      <c r="V7791" t="e">
        <v>#N/A</v>
      </c>
      <c r="W7791" t="e">
        <v>#N/A</v>
      </c>
      <c r="X7791" t="e">
        <v>#N/A</v>
      </c>
      <c r="Y7791" t="e">
        <v>#N/A</v>
      </c>
    </row>
    <row r="7792" spans="1:25" x14ac:dyDescent="0.15">
      <c r="A7792" s="3">
        <v>41954</v>
      </c>
      <c r="B7792">
        <v>0.79037769668209801</v>
      </c>
      <c r="C7792">
        <v>0.790676381455929</v>
      </c>
      <c r="D7792">
        <v>0.79037769668209801</v>
      </c>
      <c r="E7792">
        <v>0.790676381455929</v>
      </c>
      <c r="F7792">
        <v>0.79034192310469698</v>
      </c>
      <c r="G7792">
        <v>0.79065724757107503</v>
      </c>
      <c r="H7792">
        <v>0.79081612915704902</v>
      </c>
      <c r="I7792">
        <v>0.79118951820901695</v>
      </c>
      <c r="J7792">
        <v>0.79261632892539602</v>
      </c>
      <c r="K7792">
        <v>0.79302073661405104</v>
      </c>
      <c r="L7792">
        <v>0.79478268718689304</v>
      </c>
      <c r="M7792">
        <v>0.79522593624264903</v>
      </c>
      <c r="N7792">
        <v>0.79694904544839096</v>
      </c>
      <c r="O7792">
        <v>0.79739244815846499</v>
      </c>
      <c r="P7792">
        <v>0.80226440398205001</v>
      </c>
      <c r="Q7792">
        <v>0.80285268438632496</v>
      </c>
      <c r="R7792">
        <v>0.80714129131258905</v>
      </c>
      <c r="S7792">
        <v>0.80787980397214398</v>
      </c>
      <c r="T7792">
        <v>0.81106382978723401</v>
      </c>
      <c r="U7792">
        <v>0.81180278820236995</v>
      </c>
      <c r="V7792" t="e">
        <v>#N/A</v>
      </c>
      <c r="W7792" t="e">
        <v>#N/A</v>
      </c>
      <c r="X7792" t="e">
        <v>#N/A</v>
      </c>
      <c r="Y7792" t="e">
        <v>#N/A</v>
      </c>
    </row>
    <row r="7793" spans="1:25" x14ac:dyDescent="0.15">
      <c r="A7793" s="3">
        <v>41955</v>
      </c>
      <c r="B7793">
        <v>0.79018968162886405</v>
      </c>
      <c r="C7793">
        <v>0.79049854280040199</v>
      </c>
      <c r="D7793">
        <v>0.790157301110611</v>
      </c>
      <c r="E7793">
        <v>0.79048993361291198</v>
      </c>
      <c r="F7793">
        <v>0.79015675994207701</v>
      </c>
      <c r="G7793">
        <v>0.79049074414376097</v>
      </c>
      <c r="H7793">
        <v>0.79056836849692702</v>
      </c>
      <c r="I7793">
        <v>0.790958047693474</v>
      </c>
      <c r="J7793">
        <v>0.79211514828746299</v>
      </c>
      <c r="K7793">
        <v>0.79269228438008998</v>
      </c>
      <c r="L7793">
        <v>0.794287372255714</v>
      </c>
      <c r="M7793">
        <v>0.79473572216168098</v>
      </c>
      <c r="N7793">
        <v>0.79625904290301397</v>
      </c>
      <c r="O7793">
        <v>0.79702995834461798</v>
      </c>
      <c r="P7793">
        <v>0.80167644593461895</v>
      </c>
      <c r="Q7793">
        <v>0.80227504288275298</v>
      </c>
      <c r="R7793">
        <v>0.80611257979237905</v>
      </c>
      <c r="S7793">
        <v>0.80717344201403196</v>
      </c>
      <c r="T7793">
        <v>0.81026011374334295</v>
      </c>
      <c r="U7793">
        <v>0.81098858579996103</v>
      </c>
      <c r="V7793" t="e">
        <v>#N/A</v>
      </c>
      <c r="W7793" t="e">
        <v>#N/A</v>
      </c>
      <c r="X7793" t="e">
        <v>#N/A</v>
      </c>
      <c r="Y7793" t="e">
        <v>#N/A</v>
      </c>
    </row>
    <row r="7794" spans="1:25" x14ac:dyDescent="0.15">
      <c r="A7794" s="3">
        <v>41956</v>
      </c>
      <c r="B7794">
        <v>0.79029762211791399</v>
      </c>
      <c r="C7794">
        <v>0.79060650219878004</v>
      </c>
      <c r="D7794">
        <v>0.79026775536310201</v>
      </c>
      <c r="E7794">
        <v>0.79058919719174403</v>
      </c>
      <c r="F7794">
        <v>0.79018318834898404</v>
      </c>
      <c r="G7794">
        <v>0.79053584393711396</v>
      </c>
      <c r="H7794">
        <v>0.79079660853025602</v>
      </c>
      <c r="I7794">
        <v>0.79117204416170295</v>
      </c>
      <c r="J7794">
        <v>0.79226146723922297</v>
      </c>
      <c r="K7794">
        <v>0.79297247801078197</v>
      </c>
      <c r="L7794">
        <v>0.79475160385570098</v>
      </c>
      <c r="M7794">
        <v>0.79527178223887396</v>
      </c>
      <c r="N7794">
        <v>0.79670644976175298</v>
      </c>
      <c r="O7794">
        <v>0.79720640489072603</v>
      </c>
      <c r="P7794">
        <v>0.80203242072140601</v>
      </c>
      <c r="Q7794">
        <v>0.80262071811803604</v>
      </c>
      <c r="R7794">
        <v>0.80686595651388904</v>
      </c>
      <c r="S7794">
        <v>0.80732572386664103</v>
      </c>
      <c r="T7794">
        <v>0.81070868984905398</v>
      </c>
      <c r="U7794">
        <v>0.81140240559801402</v>
      </c>
      <c r="V7794" t="e">
        <v>#N/A</v>
      </c>
      <c r="W7794" t="e">
        <v>#N/A</v>
      </c>
      <c r="X7794" t="e">
        <v>#N/A</v>
      </c>
      <c r="Y7794" t="e">
        <v>#N/A</v>
      </c>
    </row>
    <row r="7795" spans="1:25" x14ac:dyDescent="0.15">
      <c r="A7795" s="3">
        <v>41957</v>
      </c>
      <c r="B7795">
        <v>0.79038518575831396</v>
      </c>
      <c r="C7795">
        <v>0.79069407546877801</v>
      </c>
      <c r="D7795">
        <v>0.79034242282784495</v>
      </c>
      <c r="E7795">
        <v>0.79068153885636805</v>
      </c>
      <c r="F7795">
        <v>0.79034365010077801</v>
      </c>
      <c r="G7795">
        <v>0.79068036940123798</v>
      </c>
      <c r="H7795">
        <v>0.79085415704894302</v>
      </c>
      <c r="I7795">
        <v>0.79121298604492796</v>
      </c>
      <c r="J7795">
        <v>0.79250640563566999</v>
      </c>
      <c r="K7795">
        <v>0.79294659910575105</v>
      </c>
      <c r="L7795">
        <v>0.79467440361057395</v>
      </c>
      <c r="M7795">
        <v>0.79519455227826696</v>
      </c>
      <c r="N7795">
        <v>0.79664983848817195</v>
      </c>
      <c r="O7795">
        <v>0.79718340738065896</v>
      </c>
      <c r="P7795">
        <v>0.80187760734020697</v>
      </c>
      <c r="Q7795">
        <v>0.80241691063621201</v>
      </c>
      <c r="R7795">
        <v>0.80663464328314904</v>
      </c>
      <c r="S7795">
        <v>0.80725999393818204</v>
      </c>
      <c r="T7795">
        <v>0.81051247001779603</v>
      </c>
      <c r="U7795">
        <v>0.81119737928188196</v>
      </c>
      <c r="V7795" t="e">
        <v>#N/A</v>
      </c>
      <c r="W7795" t="e">
        <v>#N/A</v>
      </c>
      <c r="X7795" t="e">
        <v>#N/A</v>
      </c>
      <c r="Y7795" t="e">
        <v>#N/A</v>
      </c>
    </row>
    <row r="7796" spans="1:25" x14ac:dyDescent="0.15">
      <c r="A7796" s="3">
        <v>41960</v>
      </c>
      <c r="B7796">
        <v>0.78984899869759795</v>
      </c>
      <c r="C7796">
        <v>0.79013205405963105</v>
      </c>
      <c r="D7796">
        <v>0.78980963175872998</v>
      </c>
      <c r="E7796">
        <v>0.79012188060575295</v>
      </c>
      <c r="F7796">
        <v>0.78978893399287198</v>
      </c>
      <c r="G7796">
        <v>0.79010388994062697</v>
      </c>
      <c r="H7796">
        <v>0.79030167828290299</v>
      </c>
      <c r="I7796">
        <v>0.79066249522846599</v>
      </c>
      <c r="J7796">
        <v>0.79196072691823105</v>
      </c>
      <c r="K7796">
        <v>0.79240353205324099</v>
      </c>
      <c r="L7796">
        <v>0.79411154080747104</v>
      </c>
      <c r="M7796">
        <v>0.79459796159714002</v>
      </c>
      <c r="N7796">
        <v>0.79662712996562102</v>
      </c>
      <c r="O7796">
        <v>0.79714163382374204</v>
      </c>
      <c r="P7796">
        <v>0.80112705842908205</v>
      </c>
      <c r="Q7796">
        <v>0.801699789783206</v>
      </c>
      <c r="R7796">
        <v>0.80588045650912399</v>
      </c>
      <c r="S7796">
        <v>0.80658266376052701</v>
      </c>
      <c r="T7796">
        <v>0.80988857938718695</v>
      </c>
      <c r="U7796">
        <v>0.81046223689640895</v>
      </c>
      <c r="V7796" t="e">
        <v>#N/A</v>
      </c>
      <c r="W7796" t="e">
        <v>#N/A</v>
      </c>
      <c r="X7796" t="e">
        <v>#N/A</v>
      </c>
      <c r="Y7796" t="e">
        <v>#N/A</v>
      </c>
    </row>
    <row r="7797" spans="1:25" x14ac:dyDescent="0.15">
      <c r="A7797" s="3">
        <v>41961</v>
      </c>
      <c r="B7797">
        <v>0.78884390231322699</v>
      </c>
      <c r="C7797">
        <v>0.78915266476679302</v>
      </c>
      <c r="D7797">
        <v>0.78881099404678301</v>
      </c>
      <c r="E7797">
        <v>0.78915096346903002</v>
      </c>
      <c r="F7797">
        <v>0.788802913063268</v>
      </c>
      <c r="G7797">
        <v>0.78914255060697402</v>
      </c>
      <c r="H7797">
        <v>0.78931590043130995</v>
      </c>
      <c r="I7797">
        <v>0.78968136275129297</v>
      </c>
      <c r="J7797">
        <v>0.79091513954292003</v>
      </c>
      <c r="K7797">
        <v>0.79130382079443795</v>
      </c>
      <c r="L7797">
        <v>0.79287099502795499</v>
      </c>
      <c r="M7797">
        <v>0.79333147638059298</v>
      </c>
      <c r="N7797">
        <v>0.79552619668694102</v>
      </c>
      <c r="O7797">
        <v>0.79595644890690298</v>
      </c>
      <c r="P7797">
        <v>0.80009515962446798</v>
      </c>
      <c r="Q7797">
        <v>0.80064969649450202</v>
      </c>
      <c r="R7797">
        <v>0.80459043873504998</v>
      </c>
      <c r="S7797">
        <v>0.80506032020323803</v>
      </c>
      <c r="T7797">
        <v>0.80852325843783202</v>
      </c>
      <c r="U7797">
        <v>0.80902484476054803</v>
      </c>
      <c r="V7797" t="e">
        <v>#N/A</v>
      </c>
      <c r="W7797" t="e">
        <v>#N/A</v>
      </c>
      <c r="X7797" t="e">
        <v>#N/A</v>
      </c>
      <c r="Y7797" t="e">
        <v>#N/A</v>
      </c>
    </row>
    <row r="7798" spans="1:25" x14ac:dyDescent="0.15">
      <c r="A7798" s="3">
        <v>41962</v>
      </c>
      <c r="B7798">
        <v>0.78993720423452396</v>
      </c>
      <c r="C7798">
        <v>0.79024874595417105</v>
      </c>
      <c r="D7798">
        <v>0.789904285675603</v>
      </c>
      <c r="E7798">
        <v>0.79024604116160302</v>
      </c>
      <c r="F7798">
        <v>0.78991141541913301</v>
      </c>
      <c r="G7798">
        <v>0.79023144136337398</v>
      </c>
      <c r="H7798">
        <v>0.79032844550579495</v>
      </c>
      <c r="I7798">
        <v>0.79069770440730103</v>
      </c>
      <c r="J7798">
        <v>0.79181199832371596</v>
      </c>
      <c r="K7798">
        <v>0.79223433681726496</v>
      </c>
      <c r="L7798">
        <v>0.79374692949145298</v>
      </c>
      <c r="M7798">
        <v>0.79423852392318905</v>
      </c>
      <c r="N7798">
        <v>0.79633254418947697</v>
      </c>
      <c r="O7798">
        <v>0.79686867306120002</v>
      </c>
      <c r="P7798">
        <v>0.80113343305137197</v>
      </c>
      <c r="Q7798">
        <v>0.80173447675543197</v>
      </c>
      <c r="R7798">
        <v>0.80564653393851904</v>
      </c>
      <c r="S7798">
        <v>0.80629997420686095</v>
      </c>
      <c r="T7798">
        <v>0.80957937899731802</v>
      </c>
      <c r="U7798">
        <v>0.81026656177862599</v>
      </c>
      <c r="V7798" t="e">
        <v>#N/A</v>
      </c>
      <c r="W7798" t="e">
        <v>#N/A</v>
      </c>
      <c r="X7798" t="e">
        <v>#N/A</v>
      </c>
      <c r="Y7798" t="e">
        <v>#N/A</v>
      </c>
    </row>
    <row r="7799" spans="1:25" x14ac:dyDescent="0.15">
      <c r="A7799" s="3">
        <v>41963</v>
      </c>
      <c r="B7799">
        <v>0.789770236468192</v>
      </c>
      <c r="C7799">
        <v>0.79007904271917295</v>
      </c>
      <c r="D7799">
        <v>0.78974444931535104</v>
      </c>
      <c r="E7799">
        <v>0.79006818580373595</v>
      </c>
      <c r="F7799">
        <v>0.78967455281795895</v>
      </c>
      <c r="G7799">
        <v>0.79000032236227102</v>
      </c>
      <c r="H7799">
        <v>0.79017468037153704</v>
      </c>
      <c r="I7799">
        <v>0.79053340502651703</v>
      </c>
      <c r="J7799">
        <v>0.79168385765858695</v>
      </c>
      <c r="K7799">
        <v>0.79211099792394701</v>
      </c>
      <c r="L7799">
        <v>0.79383437125285305</v>
      </c>
      <c r="M7799">
        <v>0.794328893244446</v>
      </c>
      <c r="N7799">
        <v>0.79607782462383503</v>
      </c>
      <c r="O7799">
        <v>0.79668087246374897</v>
      </c>
      <c r="P7799">
        <v>0.80120373963844005</v>
      </c>
      <c r="Q7799">
        <v>0.80182286394414803</v>
      </c>
      <c r="R7799">
        <v>0.80552869428435103</v>
      </c>
      <c r="S7799">
        <v>0.80636009594305302</v>
      </c>
      <c r="T7799">
        <v>0.80944829097848103</v>
      </c>
      <c r="U7799">
        <v>0.81020297629793903</v>
      </c>
      <c r="V7799" t="e">
        <v>#N/A</v>
      </c>
      <c r="W7799" t="e">
        <v>#N/A</v>
      </c>
      <c r="X7799" t="e">
        <v>#N/A</v>
      </c>
      <c r="Y7799" t="e">
        <v>#N/A</v>
      </c>
    </row>
    <row r="7800" spans="1:25" x14ac:dyDescent="0.15">
      <c r="A7800" s="3">
        <v>41964</v>
      </c>
      <c r="B7800">
        <v>0.790628424105704</v>
      </c>
      <c r="C7800">
        <v>0.79091413028064605</v>
      </c>
      <c r="D7800">
        <v>0.790493402564724</v>
      </c>
      <c r="E7800">
        <v>0.79083408534227195</v>
      </c>
      <c r="F7800">
        <v>0.79056403116963503</v>
      </c>
      <c r="G7800">
        <v>0.79088672998979004</v>
      </c>
      <c r="H7800">
        <v>0.79106161094675498</v>
      </c>
      <c r="I7800">
        <v>0.79141689548929395</v>
      </c>
      <c r="J7800">
        <v>0.79259560041507904</v>
      </c>
      <c r="K7800">
        <v>0.79302054260318</v>
      </c>
      <c r="L7800">
        <v>0.794390053688939</v>
      </c>
      <c r="M7800">
        <v>0.79482022920936901</v>
      </c>
      <c r="N7800">
        <v>0.79674126018356195</v>
      </c>
      <c r="O7800">
        <v>0.79717674358643797</v>
      </c>
      <c r="P7800">
        <v>0.80183662920276499</v>
      </c>
      <c r="Q7800">
        <v>0.80243244950553005</v>
      </c>
      <c r="R7800">
        <v>0.80583951015146604</v>
      </c>
      <c r="S7800">
        <v>0.80653353788240101</v>
      </c>
      <c r="T7800">
        <v>0.80969629782406904</v>
      </c>
      <c r="U7800">
        <v>0.810272144800113</v>
      </c>
      <c r="V7800" t="e">
        <v>#N/A</v>
      </c>
      <c r="W7800" t="e">
        <v>#N/A</v>
      </c>
      <c r="X7800" t="e">
        <v>#N/A</v>
      </c>
      <c r="Y7800" t="e">
        <v>#N/A</v>
      </c>
    </row>
    <row r="7801" spans="1:25" x14ac:dyDescent="0.15">
      <c r="A7801" s="3">
        <v>41967</v>
      </c>
      <c r="B7801">
        <v>0.79434782048141495</v>
      </c>
      <c r="C7801">
        <v>0.79464665609407004</v>
      </c>
      <c r="D7801">
        <v>0.79429450336368301</v>
      </c>
      <c r="E7801">
        <v>0.79462466799040699</v>
      </c>
      <c r="F7801">
        <v>0.794270500944387</v>
      </c>
      <c r="G7801">
        <v>0.79460638692907504</v>
      </c>
      <c r="H7801">
        <v>0.79483262101374996</v>
      </c>
      <c r="I7801">
        <v>0.79517528591137099</v>
      </c>
      <c r="J7801">
        <v>0.79649063998762304</v>
      </c>
      <c r="K7801">
        <v>0.79693906495783795</v>
      </c>
      <c r="L7801">
        <v>0.79808541498791297</v>
      </c>
      <c r="M7801">
        <v>0.79888469844953702</v>
      </c>
      <c r="N7801">
        <v>0.80064462064075304</v>
      </c>
      <c r="O7801">
        <v>0.80104955065306804</v>
      </c>
      <c r="P7801">
        <v>0.80540192096950902</v>
      </c>
      <c r="Q7801">
        <v>0.80600074783707498</v>
      </c>
      <c r="R7801">
        <v>0.809646600740063</v>
      </c>
      <c r="S7801">
        <v>0.81003159048417295</v>
      </c>
      <c r="T7801">
        <v>0.81329491320015201</v>
      </c>
      <c r="U7801">
        <v>0.81378661182280598</v>
      </c>
      <c r="V7801" t="e">
        <v>#N/A</v>
      </c>
      <c r="W7801" t="e">
        <v>#N/A</v>
      </c>
      <c r="X7801" t="e">
        <v>#N/A</v>
      </c>
      <c r="Y7801" t="e">
        <v>#N/A</v>
      </c>
    </row>
    <row r="7802" spans="1:25" x14ac:dyDescent="0.15">
      <c r="A7802" s="3">
        <v>41968</v>
      </c>
      <c r="B7802">
        <v>0.79221415584583099</v>
      </c>
      <c r="C7802">
        <v>0.79252314755113096</v>
      </c>
      <c r="D7802">
        <v>0.79214559633997605</v>
      </c>
      <c r="E7802">
        <v>0.79247667498436403</v>
      </c>
      <c r="F7802">
        <v>0.79201767088366004</v>
      </c>
      <c r="G7802">
        <v>0.79234363132028895</v>
      </c>
      <c r="H7802">
        <v>0.79268921693023497</v>
      </c>
      <c r="I7802">
        <v>0.79306680697084797</v>
      </c>
      <c r="J7802">
        <v>0.79438866695379295</v>
      </c>
      <c r="K7802">
        <v>0.79484213417724503</v>
      </c>
      <c r="L7802">
        <v>0.796266184573447</v>
      </c>
      <c r="M7802">
        <v>0.796724943483481</v>
      </c>
      <c r="N7802">
        <v>0.79808462269491298</v>
      </c>
      <c r="O7802">
        <v>0.79895464721600395</v>
      </c>
      <c r="P7802">
        <v>0.80289043651832404</v>
      </c>
      <c r="Q7802">
        <v>0.80346963936591098</v>
      </c>
      <c r="R7802">
        <v>0.80657640232108296</v>
      </c>
      <c r="S7802">
        <v>0.80737683776115599</v>
      </c>
      <c r="T7802">
        <v>0.80996125605172697</v>
      </c>
      <c r="U7802">
        <v>0.81097187377056601</v>
      </c>
      <c r="V7802" t="e">
        <v>#N/A</v>
      </c>
      <c r="W7802" t="e">
        <v>#N/A</v>
      </c>
      <c r="X7802" t="e">
        <v>#N/A</v>
      </c>
      <c r="Y7802" t="e">
        <v>#N/A</v>
      </c>
    </row>
    <row r="7803" spans="1:25" x14ac:dyDescent="0.15">
      <c r="A7803" s="3">
        <v>41969</v>
      </c>
      <c r="B7803">
        <v>0.79266719971112398</v>
      </c>
      <c r="C7803">
        <v>0.79296602955969997</v>
      </c>
      <c r="D7803">
        <v>0.79243978809122195</v>
      </c>
      <c r="E7803">
        <v>0.79276785852468201</v>
      </c>
      <c r="F7803">
        <v>0.79266719971112398</v>
      </c>
      <c r="G7803">
        <v>0.79296602955969997</v>
      </c>
      <c r="H7803">
        <v>0.79317384312425798</v>
      </c>
      <c r="I7803">
        <v>0.79354229646214003</v>
      </c>
      <c r="J7803">
        <v>0.79484110915379402</v>
      </c>
      <c r="K7803">
        <v>0.79523367945346501</v>
      </c>
      <c r="L7803">
        <v>0.79650103362138902</v>
      </c>
      <c r="M7803">
        <v>0.79725649666799503</v>
      </c>
      <c r="N7803">
        <v>0.79871916061947601</v>
      </c>
      <c r="O7803">
        <v>0.79915239263360605</v>
      </c>
      <c r="P7803">
        <v>0.802870665308281</v>
      </c>
      <c r="Q7803">
        <v>0.80346940091571595</v>
      </c>
      <c r="R7803">
        <v>0.80601688379686798</v>
      </c>
      <c r="S7803">
        <v>0.80702618762639799</v>
      </c>
      <c r="T7803">
        <v>0.80898615580044198</v>
      </c>
      <c r="U7803">
        <v>0.81002160384354904</v>
      </c>
      <c r="V7803" t="e">
        <v>#N/A</v>
      </c>
      <c r="W7803" t="e">
        <v>#N/A</v>
      </c>
      <c r="X7803" t="e">
        <v>#N/A</v>
      </c>
      <c r="Y7803" t="e">
        <v>#N/A</v>
      </c>
    </row>
    <row r="7804" spans="1:25" x14ac:dyDescent="0.15">
      <c r="A7804" s="3">
        <v>41970</v>
      </c>
      <c r="B7804">
        <v>0.79252437703141898</v>
      </c>
      <c r="C7804">
        <v>0.79282323805592803</v>
      </c>
      <c r="D7804">
        <v>0.79252437703141898</v>
      </c>
      <c r="E7804">
        <v>0.79282323805592803</v>
      </c>
      <c r="F7804">
        <v>0.79220192952587298</v>
      </c>
      <c r="G7804">
        <v>0.79254253640956696</v>
      </c>
      <c r="H7804">
        <v>0.79305790581534497</v>
      </c>
      <c r="I7804">
        <v>0.79341350190833504</v>
      </c>
      <c r="J7804">
        <v>0.79500870574579197</v>
      </c>
      <c r="K7804">
        <v>0.79541321088136996</v>
      </c>
      <c r="L7804">
        <v>0.79677040743941296</v>
      </c>
      <c r="M7804">
        <v>0.79720875038695704</v>
      </c>
      <c r="N7804">
        <v>0.79893207452262605</v>
      </c>
      <c r="O7804">
        <v>0.79946598216070797</v>
      </c>
      <c r="P7804">
        <v>0.80315271393415999</v>
      </c>
      <c r="Q7804">
        <v>0.80363293010440595</v>
      </c>
      <c r="R7804">
        <v>0.80651859877211995</v>
      </c>
      <c r="S7804">
        <v>0.80711779577937204</v>
      </c>
      <c r="T7804">
        <v>0.80939452759739206</v>
      </c>
      <c r="U7804">
        <v>0.81005669468076202</v>
      </c>
      <c r="V7804" t="e">
        <v>#N/A</v>
      </c>
      <c r="W7804" t="e">
        <v>#N/A</v>
      </c>
      <c r="X7804" t="e">
        <v>#N/A</v>
      </c>
      <c r="Y7804" t="e">
        <v>#N/A</v>
      </c>
    </row>
    <row r="7805" spans="1:25" x14ac:dyDescent="0.15">
      <c r="A7805" s="3">
        <v>41971</v>
      </c>
      <c r="B7805">
        <v>0.79394470806684503</v>
      </c>
      <c r="C7805">
        <v>0.79447567957909904</v>
      </c>
      <c r="D7805">
        <v>0.79368476974218705</v>
      </c>
      <c r="E7805">
        <v>0.79428429949012103</v>
      </c>
      <c r="F7805">
        <v>0.79384128564225998</v>
      </c>
      <c r="G7805">
        <v>0.79440214062348902</v>
      </c>
      <c r="H7805">
        <v>0.79440132037032296</v>
      </c>
      <c r="I7805">
        <v>0.79514110524381498</v>
      </c>
      <c r="J7805">
        <v>0.79624782412481498</v>
      </c>
      <c r="K7805">
        <v>0.79706510035525702</v>
      </c>
      <c r="L7805">
        <v>0.79798852427309697</v>
      </c>
      <c r="M7805">
        <v>0.79892197886511196</v>
      </c>
      <c r="N7805">
        <v>0.80020630520275904</v>
      </c>
      <c r="O7805">
        <v>0.80114508246398997</v>
      </c>
      <c r="P7805">
        <v>0.80414936689274596</v>
      </c>
      <c r="Q7805">
        <v>0.80547531851240495</v>
      </c>
      <c r="R7805">
        <v>0.80742698729933604</v>
      </c>
      <c r="S7805">
        <v>0.80877403381175295</v>
      </c>
      <c r="T7805">
        <v>0.810253236371138</v>
      </c>
      <c r="U7805">
        <v>0.81162148918061505</v>
      </c>
      <c r="V7805" t="e">
        <v>#N/A</v>
      </c>
      <c r="W7805" t="e">
        <v>#N/A</v>
      </c>
      <c r="X7805" t="e">
        <v>#N/A</v>
      </c>
      <c r="Y7805" t="e">
        <v>#N/A</v>
      </c>
    </row>
    <row r="7806" spans="1:25" x14ac:dyDescent="0.15">
      <c r="A7806" s="3">
        <v>41974</v>
      </c>
      <c r="B7806">
        <v>0.79409716849760204</v>
      </c>
      <c r="C7806">
        <v>0.79440626168585804</v>
      </c>
      <c r="D7806">
        <v>0.79398298277260404</v>
      </c>
      <c r="E7806">
        <v>0.79435047627398603</v>
      </c>
      <c r="F7806">
        <v>0.79399944040507497</v>
      </c>
      <c r="G7806">
        <v>0.79432551866069601</v>
      </c>
      <c r="H7806">
        <v>0.794659975734195</v>
      </c>
      <c r="I7806">
        <v>0.79503972168387405</v>
      </c>
      <c r="J7806">
        <v>0.79662197008767399</v>
      </c>
      <c r="K7806">
        <v>0.79701623405928801</v>
      </c>
      <c r="L7806">
        <v>0.79848374473791095</v>
      </c>
      <c r="M7806">
        <v>0.79894265175203905</v>
      </c>
      <c r="N7806">
        <v>0.80081997859804299</v>
      </c>
      <c r="O7806">
        <v>0.80133073719229897</v>
      </c>
      <c r="P7806">
        <v>0.80524755028365103</v>
      </c>
      <c r="Q7806">
        <v>0.80584639983494899</v>
      </c>
      <c r="R7806">
        <v>0.80869004641567799</v>
      </c>
      <c r="S7806">
        <v>0.80928925108314398</v>
      </c>
      <c r="T7806">
        <v>0.81155565411686104</v>
      </c>
      <c r="U7806">
        <v>0.81235380739067298</v>
      </c>
      <c r="V7806" t="e">
        <v>#N/A</v>
      </c>
      <c r="W7806" t="e">
        <v>#N/A</v>
      </c>
      <c r="X7806" t="e">
        <v>#N/A</v>
      </c>
      <c r="Y7806" t="e">
        <v>#N/A</v>
      </c>
    </row>
    <row r="7807" spans="1:25" x14ac:dyDescent="0.15">
      <c r="A7807" s="3">
        <v>41975</v>
      </c>
      <c r="B7807">
        <v>0.79365836675220203</v>
      </c>
      <c r="C7807">
        <v>0.79394166043380698</v>
      </c>
      <c r="D7807">
        <v>0.79355725537325195</v>
      </c>
      <c r="E7807">
        <v>0.79385855751412404</v>
      </c>
      <c r="F7807">
        <v>0.79353973514203602</v>
      </c>
      <c r="G7807">
        <v>0.79385260171513305</v>
      </c>
      <c r="H7807">
        <v>0.79432437555365598</v>
      </c>
      <c r="I7807">
        <v>0.79467833097562601</v>
      </c>
      <c r="J7807">
        <v>0.79628650635033205</v>
      </c>
      <c r="K7807">
        <v>0.79665497498323601</v>
      </c>
      <c r="L7807">
        <v>0.79823871475173103</v>
      </c>
      <c r="M7807">
        <v>0.798671824629271</v>
      </c>
      <c r="N7807">
        <v>0.80067820211970397</v>
      </c>
      <c r="O7807">
        <v>0.80116318056379399</v>
      </c>
      <c r="P7807">
        <v>0.80556236058640696</v>
      </c>
      <c r="Q7807">
        <v>0.80612508059316601</v>
      </c>
      <c r="R7807">
        <v>0.80931689832125597</v>
      </c>
      <c r="S7807">
        <v>0.809761444229529</v>
      </c>
      <c r="T7807">
        <v>0.81224616098711899</v>
      </c>
      <c r="U7807">
        <v>0.81295413956067297</v>
      </c>
      <c r="V7807" t="e">
        <v>#N/A</v>
      </c>
      <c r="W7807" t="e">
        <v>#N/A</v>
      </c>
      <c r="X7807" t="e">
        <v>#N/A</v>
      </c>
      <c r="Y7807" t="e">
        <v>#N/A</v>
      </c>
    </row>
    <row r="7808" spans="1:25" x14ac:dyDescent="0.15">
      <c r="A7808" s="3">
        <v>41976</v>
      </c>
      <c r="B7808">
        <v>0.79292199752373105</v>
      </c>
      <c r="C7808">
        <v>0.79322086364339905</v>
      </c>
      <c r="D7808">
        <v>0.79282108559445097</v>
      </c>
      <c r="E7808">
        <v>0.79316789413266997</v>
      </c>
      <c r="F7808">
        <v>0.79278470580496896</v>
      </c>
      <c r="G7808">
        <v>0.79311243244637597</v>
      </c>
      <c r="H7808">
        <v>0.79359194253511001</v>
      </c>
      <c r="I7808">
        <v>0.79400423018390998</v>
      </c>
      <c r="J7808">
        <v>0.79564958921527296</v>
      </c>
      <c r="K7808">
        <v>0.79612885086867402</v>
      </c>
      <c r="L7808">
        <v>0.79800013153635796</v>
      </c>
      <c r="M7808">
        <v>0.79845084209345196</v>
      </c>
      <c r="N7808">
        <v>0.80059267818064805</v>
      </c>
      <c r="O7808">
        <v>0.80113700115944197</v>
      </c>
      <c r="P7808">
        <v>0.80579165167558398</v>
      </c>
      <c r="Q7808">
        <v>0.80640106478060203</v>
      </c>
      <c r="R7808">
        <v>0.80982101408160101</v>
      </c>
      <c r="S7808">
        <v>0.81043087994428598</v>
      </c>
      <c r="T7808">
        <v>0.81329224103470099</v>
      </c>
      <c r="U7808">
        <v>0.81404196597841105</v>
      </c>
      <c r="V7808" t="e">
        <v>#N/A</v>
      </c>
      <c r="W7808" t="e">
        <v>#N/A</v>
      </c>
      <c r="X7808" t="e">
        <v>#N/A</v>
      </c>
      <c r="Y7808" t="e">
        <v>#N/A</v>
      </c>
    </row>
    <row r="7809" spans="1:25" x14ac:dyDescent="0.15">
      <c r="A7809" s="3">
        <v>41977</v>
      </c>
      <c r="B7809">
        <v>0.79354780455084895</v>
      </c>
      <c r="C7809">
        <v>0.79385698989925102</v>
      </c>
      <c r="D7809">
        <v>0.79342966454345898</v>
      </c>
      <c r="E7809">
        <v>0.79377385726983196</v>
      </c>
      <c r="F7809">
        <v>0.79328203705972999</v>
      </c>
      <c r="G7809">
        <v>0.79364014577353503</v>
      </c>
      <c r="H7809">
        <v>0.79409795719355003</v>
      </c>
      <c r="I7809">
        <v>0.79447781930105899</v>
      </c>
      <c r="J7809">
        <v>0.79604024248677896</v>
      </c>
      <c r="K7809">
        <v>0.79643460650387599</v>
      </c>
      <c r="L7809">
        <v>0.79842641558106497</v>
      </c>
      <c r="M7809">
        <v>0.79888549204752102</v>
      </c>
      <c r="N7809">
        <v>0.80089254620732397</v>
      </c>
      <c r="O7809">
        <v>0.80135183943037003</v>
      </c>
      <c r="P7809">
        <v>0.80615495737189002</v>
      </c>
      <c r="Q7809">
        <v>0.806748921294833</v>
      </c>
      <c r="R7809">
        <v>0.80994944023113002</v>
      </c>
      <c r="S7809">
        <v>0.81062394386182202</v>
      </c>
      <c r="T7809">
        <v>0.81367212691861202</v>
      </c>
      <c r="U7809">
        <v>0.81441157879800297</v>
      </c>
      <c r="V7809" t="e">
        <v>#N/A</v>
      </c>
      <c r="W7809" t="e">
        <v>#N/A</v>
      </c>
      <c r="X7809" t="e">
        <v>#N/A</v>
      </c>
      <c r="Y7809" t="e">
        <v>#N/A</v>
      </c>
    </row>
    <row r="7810" spans="1:25" x14ac:dyDescent="0.15">
      <c r="A7810" s="3">
        <v>41978</v>
      </c>
      <c r="B7810">
        <v>0.79407097797902404</v>
      </c>
      <c r="C7810">
        <v>0.79436997664907805</v>
      </c>
      <c r="D7810">
        <v>0.79379577345774799</v>
      </c>
      <c r="E7810">
        <v>0.794134912494598</v>
      </c>
      <c r="F7810">
        <v>0.79394967523043503</v>
      </c>
      <c r="G7810">
        <v>0.79428471904169096</v>
      </c>
      <c r="H7810">
        <v>0.79469211944988805</v>
      </c>
      <c r="I7810">
        <v>0.79510050429534795</v>
      </c>
      <c r="J7810">
        <v>0.79675184788637898</v>
      </c>
      <c r="K7810">
        <v>0.79720054183061295</v>
      </c>
      <c r="L7810">
        <v>0.799084166397936</v>
      </c>
      <c r="M7810">
        <v>0.79954333187130699</v>
      </c>
      <c r="N7810">
        <v>0.80171301790413296</v>
      </c>
      <c r="O7810">
        <v>0.80221382219756698</v>
      </c>
      <c r="P7810">
        <v>0.80694218713721799</v>
      </c>
      <c r="Q7810">
        <v>0.80753105690217897</v>
      </c>
      <c r="R7810">
        <v>0.81093038554310104</v>
      </c>
      <c r="S7810">
        <v>0.81154054542170795</v>
      </c>
      <c r="T7810">
        <v>0.81441304319785401</v>
      </c>
      <c r="U7810">
        <v>0.81515260971645298</v>
      </c>
      <c r="V7810" t="e">
        <v>#N/A</v>
      </c>
      <c r="W7810" t="e">
        <v>#N/A</v>
      </c>
      <c r="X7810" t="e">
        <v>#N/A</v>
      </c>
      <c r="Y7810" t="e">
        <v>#N/A</v>
      </c>
    </row>
    <row r="7811" spans="1:25" x14ac:dyDescent="0.15">
      <c r="A7811" s="3">
        <v>41981</v>
      </c>
      <c r="B7811">
        <v>0.79633093803620003</v>
      </c>
      <c r="C7811">
        <v>0.79658873922691897</v>
      </c>
      <c r="D7811">
        <v>0.796214706394617</v>
      </c>
      <c r="E7811">
        <v>0.79651475603163202</v>
      </c>
      <c r="F7811">
        <v>0.79618536976807497</v>
      </c>
      <c r="G7811">
        <v>0.796479244859437</v>
      </c>
      <c r="H7811">
        <v>0.79701451720677297</v>
      </c>
      <c r="I7811">
        <v>0.797352264649689</v>
      </c>
      <c r="J7811">
        <v>0.79931766587555497</v>
      </c>
      <c r="K7811">
        <v>0.79975618566010498</v>
      </c>
      <c r="L7811">
        <v>0.801761944071819</v>
      </c>
      <c r="M7811">
        <v>0.80220077917386901</v>
      </c>
      <c r="N7811">
        <v>0.80435455577339798</v>
      </c>
      <c r="O7811">
        <v>0.80505172992079299</v>
      </c>
      <c r="P7811">
        <v>0.81009441750077404</v>
      </c>
      <c r="Q7811">
        <v>0.81080279164570401</v>
      </c>
      <c r="R7811">
        <v>0.81461130673683402</v>
      </c>
      <c r="S7811">
        <v>0.81520182669607999</v>
      </c>
      <c r="T7811">
        <v>0.81828735053979795</v>
      </c>
      <c r="U7811">
        <v>0.81887843956809503</v>
      </c>
      <c r="V7811" t="e">
        <v>#N/A</v>
      </c>
      <c r="W7811" t="e">
        <v>#N/A</v>
      </c>
      <c r="X7811" t="e">
        <v>#N/A</v>
      </c>
      <c r="Y7811" t="e">
        <v>#N/A</v>
      </c>
    </row>
    <row r="7812" spans="1:25" x14ac:dyDescent="0.15">
      <c r="A7812" s="3">
        <v>41982</v>
      </c>
      <c r="B7812">
        <v>0.79803699022364405</v>
      </c>
      <c r="C7812">
        <v>0.79834642520863197</v>
      </c>
      <c r="D7812">
        <v>0.79792708690706204</v>
      </c>
      <c r="E7812">
        <v>0.79827878875434</v>
      </c>
      <c r="F7812">
        <v>0.79787858346951201</v>
      </c>
      <c r="G7812">
        <v>0.79823700357681404</v>
      </c>
      <c r="H7812">
        <v>0.79869233844447596</v>
      </c>
      <c r="I7812">
        <v>0.79908687577383397</v>
      </c>
      <c r="J7812">
        <v>0.80114921481496804</v>
      </c>
      <c r="K7812">
        <v>0.80155118137653802</v>
      </c>
      <c r="L7812">
        <v>0.80373193031322898</v>
      </c>
      <c r="M7812">
        <v>0.80420175653542103</v>
      </c>
      <c r="N7812">
        <v>0.80621679475937502</v>
      </c>
      <c r="O7812">
        <v>0.80676175859889898</v>
      </c>
      <c r="P7812">
        <v>0.81203899520297096</v>
      </c>
      <c r="Q7812">
        <v>0.81303602058319002</v>
      </c>
      <c r="R7812">
        <v>0.81644100580270795</v>
      </c>
      <c r="S7812">
        <v>0.81694373154154698</v>
      </c>
      <c r="T7812">
        <v>0.820116054158607</v>
      </c>
      <c r="U7812">
        <v>0.82061930125485205</v>
      </c>
      <c r="V7812" t="e">
        <v>#N/A</v>
      </c>
      <c r="W7812" t="e">
        <v>#N/A</v>
      </c>
      <c r="X7812" t="e">
        <v>#N/A</v>
      </c>
      <c r="Y7812" t="e">
        <v>#N/A</v>
      </c>
    </row>
    <row r="7813" spans="1:25" x14ac:dyDescent="0.15">
      <c r="A7813" s="3">
        <v>41983</v>
      </c>
      <c r="B7813">
        <v>0.79709471837345502</v>
      </c>
      <c r="C7813">
        <v>0.79728805687081505</v>
      </c>
      <c r="D7813">
        <v>0.79700263691578899</v>
      </c>
      <c r="E7813">
        <v>0.79723822769719799</v>
      </c>
      <c r="F7813">
        <v>0.79701886495489205</v>
      </c>
      <c r="G7813">
        <v>0.79723257944238701</v>
      </c>
      <c r="H7813">
        <v>0.79753726674019998</v>
      </c>
      <c r="I7813">
        <v>0.79799895496681095</v>
      </c>
      <c r="J7813">
        <v>0.79980650154798805</v>
      </c>
      <c r="K7813">
        <v>0.80012127154505097</v>
      </c>
      <c r="L7813">
        <v>0.80246642845164495</v>
      </c>
      <c r="M7813">
        <v>0.80282017210016399</v>
      </c>
      <c r="N7813">
        <v>0.80496252628320097</v>
      </c>
      <c r="O7813">
        <v>0.80537064272260495</v>
      </c>
      <c r="P7813">
        <v>0.81069645644405997</v>
      </c>
      <c r="Q7813">
        <v>0.81116959516990494</v>
      </c>
      <c r="R7813">
        <v>0.81487500967417403</v>
      </c>
      <c r="S7813">
        <v>0.81543403382483803</v>
      </c>
      <c r="T7813">
        <v>0.818448004540412</v>
      </c>
      <c r="U7813">
        <v>0.81907194550872697</v>
      </c>
      <c r="V7813" t="e">
        <v>#N/A</v>
      </c>
      <c r="W7813" t="e">
        <v>#N/A</v>
      </c>
      <c r="X7813" t="e">
        <v>#N/A</v>
      </c>
      <c r="Y7813" t="e">
        <v>#N/A</v>
      </c>
    </row>
    <row r="7814" spans="1:25" x14ac:dyDescent="0.15">
      <c r="A7814" s="3">
        <v>41984</v>
      </c>
      <c r="B7814">
        <v>0.79877443075533805</v>
      </c>
      <c r="C7814">
        <v>0.79907108760159995</v>
      </c>
      <c r="D7814">
        <v>0.79866632436776797</v>
      </c>
      <c r="E7814">
        <v>0.79900374016738496</v>
      </c>
      <c r="F7814">
        <v>0.798554607929015</v>
      </c>
      <c r="G7814">
        <v>0.79887472439004603</v>
      </c>
      <c r="H7814">
        <v>0.799337433095062</v>
      </c>
      <c r="I7814">
        <v>0.79970481647144698</v>
      </c>
      <c r="J7814">
        <v>0.80167176192871803</v>
      </c>
      <c r="K7814">
        <v>0.80206411662258903</v>
      </c>
      <c r="L7814">
        <v>0.80440643421952196</v>
      </c>
      <c r="M7814">
        <v>0.80485319159915403</v>
      </c>
      <c r="N7814">
        <v>0.80711530771512996</v>
      </c>
      <c r="O7814">
        <v>0.80757272785912404</v>
      </c>
      <c r="P7814">
        <v>0.81306434136525496</v>
      </c>
      <c r="Q7814">
        <v>0.813661871895762</v>
      </c>
      <c r="R7814">
        <v>0.81748877766885097</v>
      </c>
      <c r="S7814">
        <v>0.818151325549894</v>
      </c>
      <c r="T7814">
        <v>0.82119085702492101</v>
      </c>
      <c r="U7814">
        <v>0.82191833838611905</v>
      </c>
      <c r="V7814" t="e">
        <v>#N/A</v>
      </c>
      <c r="W7814" t="e">
        <v>#N/A</v>
      </c>
      <c r="X7814" t="e">
        <v>#N/A</v>
      </c>
      <c r="Y7814" t="e">
        <v>#N/A</v>
      </c>
    </row>
    <row r="7815" spans="1:25" x14ac:dyDescent="0.15">
      <c r="A7815" s="3">
        <v>41985</v>
      </c>
      <c r="B7815">
        <v>0.79881328603676205</v>
      </c>
      <c r="C7815">
        <v>0.79909959881838499</v>
      </c>
      <c r="D7815">
        <v>0.79861052886841699</v>
      </c>
      <c r="E7815">
        <v>0.79895098580502699</v>
      </c>
      <c r="F7815">
        <v>0.79871216235216103</v>
      </c>
      <c r="G7815">
        <v>0.79903716163919902</v>
      </c>
      <c r="H7815">
        <v>0.79944018419745799</v>
      </c>
      <c r="I7815">
        <v>0.79980134287059601</v>
      </c>
      <c r="J7815">
        <v>0.80184955889181198</v>
      </c>
      <c r="K7815">
        <v>0.802221190310347</v>
      </c>
      <c r="L7815">
        <v>0.80454774096191295</v>
      </c>
      <c r="M7815">
        <v>0.80499445347367304</v>
      </c>
      <c r="N7815">
        <v>0.80716349378321195</v>
      </c>
      <c r="O7815">
        <v>0.80765212007069098</v>
      </c>
      <c r="P7815">
        <v>0.81321501812131602</v>
      </c>
      <c r="Q7815">
        <v>0.81379150220571195</v>
      </c>
      <c r="R7815">
        <v>0.81753575896714903</v>
      </c>
      <c r="S7815">
        <v>0.81817712767329698</v>
      </c>
      <c r="T7815">
        <v>0.821401900860662</v>
      </c>
      <c r="U7815">
        <v>0.82211341256717096</v>
      </c>
      <c r="V7815" t="e">
        <v>#N/A</v>
      </c>
      <c r="W7815" t="e">
        <v>#N/A</v>
      </c>
      <c r="X7815" t="e">
        <v>#N/A</v>
      </c>
      <c r="Y7815" t="e">
        <v>#N/A</v>
      </c>
    </row>
    <row r="7816" spans="1:25" x14ac:dyDescent="0.15">
      <c r="A7816" s="3">
        <v>41988</v>
      </c>
      <c r="B7816">
        <v>0.79932929188701096</v>
      </c>
      <c r="C7816">
        <v>0.79960271392823001</v>
      </c>
      <c r="D7816">
        <v>0.79925422801894497</v>
      </c>
      <c r="E7816">
        <v>0.79955214966869104</v>
      </c>
      <c r="F7816">
        <v>0.79917812883720496</v>
      </c>
      <c r="G7816">
        <v>0.79958568684787901</v>
      </c>
      <c r="H7816">
        <v>0.80000773888985599</v>
      </c>
      <c r="I7816">
        <v>0.80035601189286099</v>
      </c>
      <c r="J7816">
        <v>0.80267748321736498</v>
      </c>
      <c r="K7816">
        <v>0.80303108474138996</v>
      </c>
      <c r="L7816">
        <v>0.80520016508460601</v>
      </c>
      <c r="M7816">
        <v>0.80561323857553802</v>
      </c>
      <c r="N7816">
        <v>0.80781309447808403</v>
      </c>
      <c r="O7816">
        <v>0.80823675843700205</v>
      </c>
      <c r="P7816">
        <v>0.81393399280343603</v>
      </c>
      <c r="Q7816">
        <v>0.814497613826906</v>
      </c>
      <c r="R7816">
        <v>0.81856638035543905</v>
      </c>
      <c r="S7816">
        <v>0.81919490268408801</v>
      </c>
      <c r="T7816">
        <v>0.82232379144376799</v>
      </c>
      <c r="U7816">
        <v>0.82302244383881096</v>
      </c>
      <c r="V7816" t="e">
        <v>#N/A</v>
      </c>
      <c r="W7816" t="e">
        <v>#N/A</v>
      </c>
      <c r="X7816" t="e">
        <v>#N/A</v>
      </c>
      <c r="Y7816" t="e">
        <v>#N/A</v>
      </c>
    </row>
    <row r="7817" spans="1:25" x14ac:dyDescent="0.15">
      <c r="A7817" s="3">
        <v>41989</v>
      </c>
      <c r="B7817">
        <v>0.79865105362255295</v>
      </c>
      <c r="C7817">
        <v>0.79893470214220297</v>
      </c>
      <c r="D7817">
        <v>0.79858245295477104</v>
      </c>
      <c r="E7817">
        <v>0.79889704127969996</v>
      </c>
      <c r="F7817">
        <v>0.79852442018818104</v>
      </c>
      <c r="G7817">
        <v>0.79894218107765502</v>
      </c>
      <c r="H7817">
        <v>0.79954863461972503</v>
      </c>
      <c r="I7817">
        <v>0.80010059778298004</v>
      </c>
      <c r="J7817">
        <v>0.80158356598943903</v>
      </c>
      <c r="K7817">
        <v>0.802393587866986</v>
      </c>
      <c r="L7817">
        <v>0.80520200652507501</v>
      </c>
      <c r="M7817">
        <v>0.80563580087696696</v>
      </c>
      <c r="N7817">
        <v>0.80702025868183203</v>
      </c>
      <c r="O7817">
        <v>0.80745421717823096</v>
      </c>
      <c r="P7817">
        <v>0.81286994648268696</v>
      </c>
      <c r="Q7817">
        <v>0.81343341329412699</v>
      </c>
      <c r="R7817">
        <v>0.81741687138518704</v>
      </c>
      <c r="S7817">
        <v>0.81805577946155095</v>
      </c>
      <c r="T7817">
        <v>0.821120042091526</v>
      </c>
      <c r="U7817">
        <v>0.82183017848322204</v>
      </c>
      <c r="V7817" t="e">
        <v>#N/A</v>
      </c>
      <c r="W7817" t="e">
        <v>#N/A</v>
      </c>
      <c r="X7817" t="e">
        <v>#N/A</v>
      </c>
      <c r="Y7817" t="e">
        <v>#N/A</v>
      </c>
    </row>
    <row r="7818" spans="1:25" x14ac:dyDescent="0.15">
      <c r="A7818" s="3">
        <v>41990</v>
      </c>
      <c r="B7818">
        <v>0.799381004577987</v>
      </c>
      <c r="C7818">
        <v>0.79965437639442305</v>
      </c>
      <c r="D7818">
        <v>0.79931705228625005</v>
      </c>
      <c r="E7818">
        <v>0.79962496824223905</v>
      </c>
      <c r="F7818">
        <v>0.79931240279887605</v>
      </c>
      <c r="G7818">
        <v>0.79960382198297897</v>
      </c>
      <c r="H7818">
        <v>0.800267714484308</v>
      </c>
      <c r="I7818">
        <v>0.80062729561305801</v>
      </c>
      <c r="J7818">
        <v>0.80244493732913802</v>
      </c>
      <c r="K7818">
        <v>0.80285776923771301</v>
      </c>
      <c r="L7818">
        <v>0.80586217568473695</v>
      </c>
      <c r="M7818">
        <v>0.80641458822315604</v>
      </c>
      <c r="N7818">
        <v>0.80760303296023095</v>
      </c>
      <c r="O7818">
        <v>0.80815558020169698</v>
      </c>
      <c r="P7818">
        <v>0.81354533379756799</v>
      </c>
      <c r="Q7818">
        <v>0.81436677843693595</v>
      </c>
      <c r="R7818">
        <v>0.81787584143605097</v>
      </c>
      <c r="S7818">
        <v>0.81884777590053803</v>
      </c>
      <c r="T7818">
        <v>0.82156167386678702</v>
      </c>
      <c r="U7818">
        <v>0.82265241110695497</v>
      </c>
      <c r="V7818" t="e">
        <v>#N/A</v>
      </c>
      <c r="W7818" t="e">
        <v>#N/A</v>
      </c>
      <c r="X7818" t="e">
        <v>#N/A</v>
      </c>
      <c r="Y7818" t="e">
        <v>#N/A</v>
      </c>
    </row>
    <row r="7819" spans="1:25" x14ac:dyDescent="0.15">
      <c r="A7819" s="3">
        <v>41991</v>
      </c>
      <c r="B7819">
        <v>0.80166067123093399</v>
      </c>
      <c r="C7819">
        <v>0.80194700535104102</v>
      </c>
      <c r="D7819">
        <v>0.80148788994256004</v>
      </c>
      <c r="E7819">
        <v>0.80183509424328103</v>
      </c>
      <c r="F7819">
        <v>0.80126973648584199</v>
      </c>
      <c r="G7819">
        <v>0.80162465347172995</v>
      </c>
      <c r="H7819">
        <v>0.80253224943430501</v>
      </c>
      <c r="I7819">
        <v>0.80289344912287497</v>
      </c>
      <c r="J7819">
        <v>0.80535303332108499</v>
      </c>
      <c r="K7819">
        <v>0.80578925313477101</v>
      </c>
      <c r="L7819">
        <v>0.80907625862180099</v>
      </c>
      <c r="M7819">
        <v>0.80965213130818203</v>
      </c>
      <c r="N7819">
        <v>0.81107458260813503</v>
      </c>
      <c r="O7819">
        <v>0.81165063565331796</v>
      </c>
      <c r="P7819">
        <v>0.81710115778345105</v>
      </c>
      <c r="Q7819">
        <v>0.81794620522474704</v>
      </c>
      <c r="R7819">
        <v>0.82168873531800801</v>
      </c>
      <c r="S7819">
        <v>0.82266321096540396</v>
      </c>
      <c r="T7819">
        <v>0.82555665862998195</v>
      </c>
      <c r="U7819">
        <v>0.82666047735097303</v>
      </c>
      <c r="V7819" t="e">
        <v>#N/A</v>
      </c>
      <c r="W7819" t="e">
        <v>#N/A</v>
      </c>
      <c r="X7819" t="e">
        <v>#N/A</v>
      </c>
      <c r="Y7819" t="e">
        <v>#N/A</v>
      </c>
    </row>
    <row r="7820" spans="1:25" x14ac:dyDescent="0.15">
      <c r="A7820" s="3">
        <v>41992</v>
      </c>
      <c r="B7820">
        <v>0.80211221292344204</v>
      </c>
      <c r="C7820">
        <v>0.80241150299825903</v>
      </c>
      <c r="D7820">
        <v>0.80164951431397202</v>
      </c>
      <c r="E7820">
        <v>0.80209531571589998</v>
      </c>
      <c r="F7820">
        <v>0.801908203029295</v>
      </c>
      <c r="G7820">
        <v>0.80225030627377603</v>
      </c>
      <c r="H7820">
        <v>0.80308706052263401</v>
      </c>
      <c r="I7820">
        <v>0.80346123838570105</v>
      </c>
      <c r="J7820">
        <v>0.80543091443602</v>
      </c>
      <c r="K7820">
        <v>0.80627732143547903</v>
      </c>
      <c r="L7820">
        <v>0.80928994159134604</v>
      </c>
      <c r="M7820">
        <v>0.81004384268214102</v>
      </c>
      <c r="N7820">
        <v>0.81131540266639202</v>
      </c>
      <c r="O7820">
        <v>0.81230174081237905</v>
      </c>
      <c r="P7820">
        <v>0.817501966295757</v>
      </c>
      <c r="Q7820">
        <v>0.81849950998091503</v>
      </c>
      <c r="R7820">
        <v>0.822723932075764</v>
      </c>
      <c r="S7820">
        <v>0.823206272244287</v>
      </c>
      <c r="T7820">
        <v>0.82658139714794099</v>
      </c>
      <c r="U7820">
        <v>0.82706417877728899</v>
      </c>
      <c r="V7820" t="e">
        <v>#N/A</v>
      </c>
      <c r="W7820" t="e">
        <v>#N/A</v>
      </c>
      <c r="X7820" t="e">
        <v>#N/A</v>
      </c>
      <c r="Y7820" t="e">
        <v>#N/A</v>
      </c>
    </row>
    <row r="7821" spans="1:25" x14ac:dyDescent="0.15">
      <c r="A7821" s="3">
        <v>41995</v>
      </c>
      <c r="B7821">
        <v>0.801639999484277</v>
      </c>
      <c r="C7821">
        <v>0.801949559028315</v>
      </c>
      <c r="D7821">
        <v>0.80154640172149005</v>
      </c>
      <c r="E7821">
        <v>0.801883568929881</v>
      </c>
      <c r="F7821">
        <v>0.80153995515770204</v>
      </c>
      <c r="G7821">
        <v>0.80187067483808205</v>
      </c>
      <c r="H7821">
        <v>0.80240841138967101</v>
      </c>
      <c r="I7821">
        <v>0.80279283867681805</v>
      </c>
      <c r="J7821">
        <v>0.80504328432288896</v>
      </c>
      <c r="K7821">
        <v>0.805502730091605</v>
      </c>
      <c r="L7821">
        <v>0.80820399113081998</v>
      </c>
      <c r="M7821">
        <v>0.80880305296271504</v>
      </c>
      <c r="N7821">
        <v>0.81045995977930196</v>
      </c>
      <c r="O7821">
        <v>0.811059254293229</v>
      </c>
      <c r="P7821">
        <v>0.81641098362769104</v>
      </c>
      <c r="Q7821">
        <v>0.81726876563265505</v>
      </c>
      <c r="R7821">
        <v>0.82055149475963995</v>
      </c>
      <c r="S7821">
        <v>0.821946596872139</v>
      </c>
      <c r="T7821">
        <v>0.82467674775367095</v>
      </c>
      <c r="U7821">
        <v>0.82568558940704695</v>
      </c>
      <c r="V7821" t="e">
        <v>#N/A</v>
      </c>
      <c r="W7821" t="e">
        <v>#N/A</v>
      </c>
      <c r="X7821" t="e">
        <v>#N/A</v>
      </c>
      <c r="Y7821" t="e">
        <v>#N/A</v>
      </c>
    </row>
    <row r="7822" spans="1:25" x14ac:dyDescent="0.15">
      <c r="A7822" s="3">
        <v>41996</v>
      </c>
      <c r="B7822">
        <v>0.80285846843828101</v>
      </c>
      <c r="C7822">
        <v>0.80315762340507801</v>
      </c>
      <c r="D7822">
        <v>0.80280277958203194</v>
      </c>
      <c r="E7822">
        <v>0.80313137978677296</v>
      </c>
      <c r="F7822">
        <v>0.80249276348517795</v>
      </c>
      <c r="G7822">
        <v>0.80286669519356202</v>
      </c>
      <c r="H7822">
        <v>0.80352344560503597</v>
      </c>
      <c r="I7822">
        <v>0.80409075970331001</v>
      </c>
      <c r="J7822">
        <v>0.80591499132801203</v>
      </c>
      <c r="K7822">
        <v>0.80638156665399496</v>
      </c>
      <c r="L7822">
        <v>0.80881879211926799</v>
      </c>
      <c r="M7822">
        <v>0.80940721649484504</v>
      </c>
      <c r="N7822">
        <v>0.81139587923769796</v>
      </c>
      <c r="O7822">
        <v>0.81198453608247401</v>
      </c>
      <c r="P7822">
        <v>0.81713461067659698</v>
      </c>
      <c r="Q7822">
        <v>0.81799203618510097</v>
      </c>
      <c r="R7822">
        <v>0.82155420118800704</v>
      </c>
      <c r="S7822">
        <v>0.82254094663728605</v>
      </c>
      <c r="T7822">
        <v>0.82522645569457098</v>
      </c>
      <c r="U7822">
        <v>0.82634244404066903</v>
      </c>
      <c r="V7822" t="e">
        <v>#N/A</v>
      </c>
      <c r="W7822" t="e">
        <v>#N/A</v>
      </c>
      <c r="X7822" t="e">
        <v>#N/A</v>
      </c>
      <c r="Y7822" t="e">
        <v>#N/A</v>
      </c>
    </row>
    <row r="7823" spans="1:25" x14ac:dyDescent="0.15">
      <c r="A7823" s="3">
        <v>41997</v>
      </c>
      <c r="B7823">
        <v>0.80193249162586999</v>
      </c>
      <c r="C7823">
        <v>0.80224183469690102</v>
      </c>
      <c r="D7823">
        <v>0.80173766512843103</v>
      </c>
      <c r="E7823">
        <v>0.80208929224838599</v>
      </c>
      <c r="F7823">
        <v>0.80189280869259405</v>
      </c>
      <c r="G7823">
        <v>0.80223515223979003</v>
      </c>
      <c r="H7823">
        <v>0.802408539648922</v>
      </c>
      <c r="I7823">
        <v>0.80285914534847802</v>
      </c>
      <c r="J7823">
        <v>0.80442875729430996</v>
      </c>
      <c r="K7823">
        <v>0.80493932132642798</v>
      </c>
      <c r="L7823">
        <v>0.80715426628194598</v>
      </c>
      <c r="M7823">
        <v>0.80776316298004502</v>
      </c>
      <c r="N7823">
        <v>0.80966611706512803</v>
      </c>
      <c r="O7823">
        <v>0.81027530499980704</v>
      </c>
      <c r="P7823">
        <v>0.81520507007419596</v>
      </c>
      <c r="Q7823">
        <v>0.816072555814643</v>
      </c>
      <c r="R7823">
        <v>0.81984233305853305</v>
      </c>
      <c r="S7823">
        <v>0.82071035646651103</v>
      </c>
      <c r="T7823">
        <v>0.82325587386644705</v>
      </c>
      <c r="U7823">
        <v>0.82412429305747004</v>
      </c>
      <c r="V7823" t="e">
        <v>#N/A</v>
      </c>
      <c r="W7823" t="e">
        <v>#N/A</v>
      </c>
      <c r="X7823" t="e">
        <v>#N/A</v>
      </c>
      <c r="Y7823" t="e">
        <v>#N/A</v>
      </c>
    </row>
    <row r="7824" spans="1:25" x14ac:dyDescent="0.15">
      <c r="A7824" s="3">
        <v>41997</v>
      </c>
      <c r="B7824">
        <v>0.80193249162586999</v>
      </c>
      <c r="C7824">
        <v>0.80224183469690102</v>
      </c>
      <c r="D7824">
        <v>0.80173766512843103</v>
      </c>
      <c r="E7824">
        <v>0.80208929224838599</v>
      </c>
      <c r="F7824">
        <v>0.80189280869259405</v>
      </c>
      <c r="G7824">
        <v>0.80223515223979003</v>
      </c>
      <c r="H7824">
        <v>0.802408539648922</v>
      </c>
      <c r="I7824">
        <v>0.80285914534847802</v>
      </c>
      <c r="J7824">
        <v>0.80442875729430996</v>
      </c>
      <c r="K7824">
        <v>0.80493932132642798</v>
      </c>
      <c r="L7824">
        <v>0.80715426628194598</v>
      </c>
      <c r="M7824">
        <v>0.80776316298004502</v>
      </c>
      <c r="N7824">
        <v>0.80966611706512803</v>
      </c>
      <c r="O7824">
        <v>0.81027530499980704</v>
      </c>
      <c r="P7824">
        <v>0.81520507007419596</v>
      </c>
      <c r="Q7824">
        <v>0.816072555814643</v>
      </c>
      <c r="R7824">
        <v>0.81984233305853305</v>
      </c>
      <c r="S7824">
        <v>0.82071035646651103</v>
      </c>
      <c r="T7824">
        <v>0.82325587386644705</v>
      </c>
      <c r="U7824">
        <v>0.82412429305747004</v>
      </c>
      <c r="V7824" t="e">
        <v>#N/A</v>
      </c>
      <c r="W7824" t="e">
        <v>#N/A</v>
      </c>
      <c r="X7824" t="e">
        <v>#N/A</v>
      </c>
      <c r="Y7824" t="e">
        <v>#N/A</v>
      </c>
    </row>
    <row r="7825" spans="1:25" x14ac:dyDescent="0.15">
      <c r="A7825" s="3">
        <v>41999</v>
      </c>
      <c r="B7825">
        <v>0.80069317391192296</v>
      </c>
      <c r="C7825">
        <v>0.80099214018812004</v>
      </c>
      <c r="D7825">
        <v>0.80047001587334299</v>
      </c>
      <c r="E7825">
        <v>0.80080968738645197</v>
      </c>
      <c r="F7825">
        <v>0.80065452109155599</v>
      </c>
      <c r="G7825">
        <v>0.80098131936946104</v>
      </c>
      <c r="H7825">
        <v>0.80115903489344398</v>
      </c>
      <c r="I7825">
        <v>0.80166781126829201</v>
      </c>
      <c r="J7825">
        <v>0.803112479548587</v>
      </c>
      <c r="K7825">
        <v>0.80394758880142203</v>
      </c>
      <c r="L7825">
        <v>0.80591554376111096</v>
      </c>
      <c r="M7825">
        <v>0.80677162513849898</v>
      </c>
      <c r="N7825">
        <v>0.80846623553963903</v>
      </c>
      <c r="O7825">
        <v>0.80932257981396105</v>
      </c>
      <c r="P7825">
        <v>0.81396696982969596</v>
      </c>
      <c r="Q7825">
        <v>0.81533922543739901</v>
      </c>
      <c r="R7825">
        <v>0.81841135701955503</v>
      </c>
      <c r="S7825">
        <v>0.81978407070524895</v>
      </c>
      <c r="T7825">
        <v>0.82227604153247602</v>
      </c>
      <c r="U7825">
        <v>0.82339148135741702</v>
      </c>
      <c r="V7825" t="e">
        <v>#N/A</v>
      </c>
      <c r="W7825" t="e">
        <v>#N/A</v>
      </c>
      <c r="X7825" t="e">
        <v>#N/A</v>
      </c>
      <c r="Y7825" t="e">
        <v>#N/A</v>
      </c>
    </row>
    <row r="7826" spans="1:25" x14ac:dyDescent="0.15">
      <c r="A7826" s="3">
        <v>42002</v>
      </c>
      <c r="B7826">
        <v>0.80341285491500103</v>
      </c>
      <c r="C7826">
        <v>0.80354449958110497</v>
      </c>
      <c r="D7826">
        <v>0.80337568839323603</v>
      </c>
      <c r="E7826">
        <v>0.80353575322937798</v>
      </c>
      <c r="F7826">
        <v>0.80337826604167295</v>
      </c>
      <c r="G7826">
        <v>0.80353575322937798</v>
      </c>
      <c r="H7826">
        <v>0.803709169174459</v>
      </c>
      <c r="I7826">
        <v>0.80392184662419297</v>
      </c>
      <c r="J7826">
        <v>0.80560603131645103</v>
      </c>
      <c r="K7826">
        <v>0.805887432496875</v>
      </c>
      <c r="L7826">
        <v>0.80836641063972403</v>
      </c>
      <c r="M7826">
        <v>0.80878732810063303</v>
      </c>
      <c r="N7826">
        <v>0.81086897689343695</v>
      </c>
      <c r="O7826">
        <v>0.81130057095722297</v>
      </c>
      <c r="P7826">
        <v>0.81673260564197103</v>
      </c>
      <c r="Q7826">
        <v>0.81743310821260995</v>
      </c>
      <c r="R7826">
        <v>0.82111421833318299</v>
      </c>
      <c r="S7826">
        <v>0.82194411506934095</v>
      </c>
      <c r="T7826">
        <v>0.82491591169761702</v>
      </c>
      <c r="U7826">
        <v>0.82587513533020596</v>
      </c>
      <c r="V7826" t="e">
        <v>#N/A</v>
      </c>
      <c r="W7826" t="e">
        <v>#N/A</v>
      </c>
      <c r="X7826" t="e">
        <v>#N/A</v>
      </c>
      <c r="Y7826" t="e">
        <v>#N/A</v>
      </c>
    </row>
    <row r="7827" spans="1:25" x14ac:dyDescent="0.15">
      <c r="A7827" s="3">
        <v>42003</v>
      </c>
      <c r="B7827">
        <v>0.80177636837084598</v>
      </c>
      <c r="C7827">
        <v>0.802085884825123</v>
      </c>
      <c r="D7827">
        <v>0.80174645243791798</v>
      </c>
      <c r="E7827">
        <v>0.80208540141656703</v>
      </c>
      <c r="F7827">
        <v>0.80169129921945004</v>
      </c>
      <c r="G7827">
        <v>0.80202969773695898</v>
      </c>
      <c r="H7827">
        <v>0.80207413518617598</v>
      </c>
      <c r="I7827">
        <v>0.80265184965546599</v>
      </c>
      <c r="J7827">
        <v>0.80391878826941698</v>
      </c>
      <c r="K7827">
        <v>0.80436772421972702</v>
      </c>
      <c r="L7827">
        <v>0.80657926962888504</v>
      </c>
      <c r="M7827">
        <v>0.80706458682480298</v>
      </c>
      <c r="N7827">
        <v>0.80896645956327795</v>
      </c>
      <c r="O7827">
        <v>0.80994185971561505</v>
      </c>
      <c r="P7827">
        <v>0.814937031928744</v>
      </c>
      <c r="Q7827">
        <v>0.81553673408877003</v>
      </c>
      <c r="R7827">
        <v>0.81960324314569699</v>
      </c>
      <c r="S7827">
        <v>0.82030655786311901</v>
      </c>
      <c r="T7827">
        <v>0.82325113755011003</v>
      </c>
      <c r="U7827">
        <v>0.82400639414214105</v>
      </c>
      <c r="V7827" t="e">
        <v>#N/A</v>
      </c>
      <c r="W7827" t="e">
        <v>#N/A</v>
      </c>
      <c r="X7827" t="e">
        <v>#N/A</v>
      </c>
      <c r="Y7827" t="e">
        <v>#N/A</v>
      </c>
    </row>
    <row r="7828" spans="1:25" x14ac:dyDescent="0.15">
      <c r="A7828" s="3">
        <v>42004</v>
      </c>
      <c r="B7828">
        <v>0.80160920133068603</v>
      </c>
      <c r="C7828">
        <v>0.80200662858027205</v>
      </c>
      <c r="D7828">
        <v>0.80135652667277002</v>
      </c>
      <c r="E7828">
        <v>0.801851995150765</v>
      </c>
      <c r="F7828">
        <v>0.80158395516854997</v>
      </c>
      <c r="G7828">
        <v>0.80200462466807798</v>
      </c>
      <c r="H7828">
        <v>0.80200375220006603</v>
      </c>
      <c r="I7828">
        <v>0.80247606151465301</v>
      </c>
      <c r="J7828">
        <v>0.80375976688413797</v>
      </c>
      <c r="K7828">
        <v>0.80431754874651795</v>
      </c>
      <c r="L7828">
        <v>0.80620954640398201</v>
      </c>
      <c r="M7828">
        <v>0.80689672959867897</v>
      </c>
      <c r="N7828">
        <v>0.80833698651331898</v>
      </c>
      <c r="O7828">
        <v>0.80902455380171301</v>
      </c>
      <c r="P7828">
        <v>0.81366683857658595</v>
      </c>
      <c r="Q7828">
        <v>0.81462376684505799</v>
      </c>
      <c r="R7828">
        <v>0.817975528938513</v>
      </c>
      <c r="S7828">
        <v>0.81906223402883405</v>
      </c>
      <c r="T7828">
        <v>0.82152112530782195</v>
      </c>
      <c r="U7828">
        <v>0.82273747195213198</v>
      </c>
      <c r="V7828" t="e">
        <v>#N/A</v>
      </c>
      <c r="W7828" t="e">
        <v>#N/A</v>
      </c>
      <c r="X7828" t="e">
        <v>#N/A</v>
      </c>
      <c r="Y7828" t="e">
        <v>#N/A</v>
      </c>
    </row>
    <row r="7829" spans="1:25" x14ac:dyDescent="0.15">
      <c r="A7829" s="3">
        <v>42004</v>
      </c>
      <c r="B7829">
        <v>0.80160920133068603</v>
      </c>
      <c r="C7829">
        <v>0.80200662858027205</v>
      </c>
      <c r="D7829">
        <v>0.80135652667277002</v>
      </c>
      <c r="E7829">
        <v>0.801851995150765</v>
      </c>
      <c r="F7829">
        <v>0.80158395516854997</v>
      </c>
      <c r="G7829">
        <v>0.80200462466807798</v>
      </c>
      <c r="H7829">
        <v>0.80200375220006603</v>
      </c>
      <c r="I7829">
        <v>0.80247606151465301</v>
      </c>
      <c r="J7829">
        <v>0.80375976688413797</v>
      </c>
      <c r="K7829">
        <v>0.80431754874651795</v>
      </c>
      <c r="L7829">
        <v>0.80620954640398201</v>
      </c>
      <c r="M7829">
        <v>0.80689672959867897</v>
      </c>
      <c r="N7829">
        <v>0.80833698651331898</v>
      </c>
      <c r="O7829">
        <v>0.80902455380171301</v>
      </c>
      <c r="P7829">
        <v>0.81366683857658595</v>
      </c>
      <c r="Q7829">
        <v>0.81462376684505799</v>
      </c>
      <c r="R7829">
        <v>0.817975528938513</v>
      </c>
      <c r="S7829">
        <v>0.81906223402883405</v>
      </c>
      <c r="T7829">
        <v>0.82152112530782195</v>
      </c>
      <c r="U7829">
        <v>0.82273747195213198</v>
      </c>
      <c r="V7829" t="e">
        <v>#N/A</v>
      </c>
      <c r="W7829" t="e">
        <v>#N/A</v>
      </c>
      <c r="X7829" t="e">
        <v>#N/A</v>
      </c>
      <c r="Y7829" t="e">
        <v>#N/A</v>
      </c>
    </row>
    <row r="7830" spans="1:25" x14ac:dyDescent="0.15">
      <c r="A7830" s="3">
        <v>42006</v>
      </c>
      <c r="B7830">
        <v>0.80282107814695902</v>
      </c>
      <c r="C7830">
        <v>0.80313072181963496</v>
      </c>
      <c r="D7830">
        <v>0.80253949261721402</v>
      </c>
      <c r="E7830">
        <v>0.80294304997150301</v>
      </c>
      <c r="F7830">
        <v>0.80270400249616103</v>
      </c>
      <c r="G7830">
        <v>0.80305956927742705</v>
      </c>
      <c r="H7830">
        <v>0.80347346230958205</v>
      </c>
      <c r="I7830">
        <v>0.80385798190926305</v>
      </c>
      <c r="J7830">
        <v>0.80543826511864802</v>
      </c>
      <c r="K7830">
        <v>0.80588739676747601</v>
      </c>
      <c r="L7830">
        <v>0.80792140481163499</v>
      </c>
      <c r="M7830">
        <v>0.80849966475836799</v>
      </c>
      <c r="N7830">
        <v>0.81048953753722797</v>
      </c>
      <c r="O7830">
        <v>0.81107844654185401</v>
      </c>
      <c r="P7830">
        <v>0.81590923741378196</v>
      </c>
      <c r="Q7830">
        <v>0.81676702296375603</v>
      </c>
      <c r="R7830">
        <v>0.82061496809127799</v>
      </c>
      <c r="S7830">
        <v>0.82160217646376199</v>
      </c>
      <c r="T7830">
        <v>0.82441504126200804</v>
      </c>
      <c r="U7830">
        <v>0.82553689682916298</v>
      </c>
      <c r="V7830" t="e">
        <v>#N/A</v>
      </c>
      <c r="W7830" t="e">
        <v>#N/A</v>
      </c>
      <c r="X7830" t="e">
        <v>#N/A</v>
      </c>
      <c r="Y7830" t="e">
        <v>#N/A</v>
      </c>
    </row>
    <row r="7831" spans="1:25" x14ac:dyDescent="0.15">
      <c r="A7831" s="3">
        <v>42009</v>
      </c>
      <c r="B7831">
        <v>0.80271521215012298</v>
      </c>
      <c r="C7831">
        <v>0.80301193945176497</v>
      </c>
      <c r="D7831">
        <v>0.80263912794033299</v>
      </c>
      <c r="E7831">
        <v>0.80296634208734796</v>
      </c>
      <c r="F7831">
        <v>0.80262727007841295</v>
      </c>
      <c r="G7831">
        <v>0.80294827179388695</v>
      </c>
      <c r="H7831">
        <v>0.80326442205418802</v>
      </c>
      <c r="I7831">
        <v>0.80363601199110302</v>
      </c>
      <c r="J7831">
        <v>0.80546119086449497</v>
      </c>
      <c r="K7831">
        <v>0.80588970976933705</v>
      </c>
      <c r="L7831">
        <v>0.80809890931593698</v>
      </c>
      <c r="M7831">
        <v>0.80867468636779705</v>
      </c>
      <c r="N7831">
        <v>0.81058711291029595</v>
      </c>
      <c r="O7831">
        <v>0.81116311453216305</v>
      </c>
      <c r="P7831">
        <v>0.81633942269264004</v>
      </c>
      <c r="Q7831">
        <v>0.81717380092831404</v>
      </c>
      <c r="R7831">
        <v>0.82128169758537595</v>
      </c>
      <c r="S7831">
        <v>0.82225603073709697</v>
      </c>
      <c r="T7831">
        <v>0.82534259820289002</v>
      </c>
      <c r="U7831">
        <v>0.82632800412583796</v>
      </c>
      <c r="V7831" t="e">
        <v>#N/A</v>
      </c>
      <c r="W7831" t="e">
        <v>#N/A</v>
      </c>
      <c r="X7831" t="e">
        <v>#N/A</v>
      </c>
      <c r="Y7831" t="e">
        <v>#N/A</v>
      </c>
    </row>
    <row r="7832" spans="1:25" x14ac:dyDescent="0.15">
      <c r="A7832" s="3">
        <v>42010</v>
      </c>
      <c r="B7832">
        <v>0.80088478454335599</v>
      </c>
      <c r="C7832">
        <v>0.80119440718192103</v>
      </c>
      <c r="D7832">
        <v>0.80080868269844596</v>
      </c>
      <c r="E7832">
        <v>0.80114773065864897</v>
      </c>
      <c r="F7832">
        <v>0.80079604710762198</v>
      </c>
      <c r="G7832">
        <v>0.80113249406665998</v>
      </c>
      <c r="H7832">
        <v>0.80131169107547096</v>
      </c>
      <c r="I7832">
        <v>0.80188965205894702</v>
      </c>
      <c r="J7832">
        <v>0.80329919777129999</v>
      </c>
      <c r="K7832">
        <v>0.80413528015684699</v>
      </c>
      <c r="L7832">
        <v>0.80613146405793601</v>
      </c>
      <c r="M7832">
        <v>0.80658080576820101</v>
      </c>
      <c r="N7832">
        <v>0.80854452827755197</v>
      </c>
      <c r="O7832">
        <v>0.80906898152925399</v>
      </c>
      <c r="P7832">
        <v>0.81452486586875805</v>
      </c>
      <c r="Q7832">
        <v>0.81504985231332805</v>
      </c>
      <c r="R7832">
        <v>0.81946155086248595</v>
      </c>
      <c r="S7832">
        <v>0.82044899038430497</v>
      </c>
      <c r="T7832">
        <v>0.82333504861468498</v>
      </c>
      <c r="U7832">
        <v>0.82432819380418898</v>
      </c>
      <c r="V7832" t="e">
        <v>#N/A</v>
      </c>
      <c r="W7832" t="e">
        <v>#N/A</v>
      </c>
      <c r="X7832" t="e">
        <v>#N/A</v>
      </c>
      <c r="Y7832" t="e">
        <v>#N/A</v>
      </c>
    </row>
    <row r="7833" spans="1:25" x14ac:dyDescent="0.15">
      <c r="A7833" s="3">
        <v>42011</v>
      </c>
      <c r="B7833">
        <v>0.80166855787084801</v>
      </c>
      <c r="C7833">
        <v>0.80197815518330795</v>
      </c>
      <c r="D7833">
        <v>0.80158602237194199</v>
      </c>
      <c r="E7833">
        <v>0.801925053419975</v>
      </c>
      <c r="F7833">
        <v>0.801579575126527</v>
      </c>
      <c r="G7833">
        <v>0.80191343505307799</v>
      </c>
      <c r="H7833">
        <v>0.802192063440895</v>
      </c>
      <c r="I7833">
        <v>0.80276995093266601</v>
      </c>
      <c r="J7833">
        <v>0.80447528138131796</v>
      </c>
      <c r="K7833">
        <v>0.80495551666819298</v>
      </c>
      <c r="L7833">
        <v>0.80706242481055201</v>
      </c>
      <c r="M7833">
        <v>0.80751484890609404</v>
      </c>
      <c r="N7833">
        <v>0.80938338527556897</v>
      </c>
      <c r="O7833">
        <v>0.81022285609649802</v>
      </c>
      <c r="P7833">
        <v>0.81597799766360601</v>
      </c>
      <c r="Q7833">
        <v>0.81650719554340501</v>
      </c>
      <c r="R7833">
        <v>0.82115089547042797</v>
      </c>
      <c r="S7833">
        <v>0.82177048300905797</v>
      </c>
      <c r="T7833">
        <v>0.82532007890767001</v>
      </c>
      <c r="U7833">
        <v>0.82599556380893402</v>
      </c>
      <c r="V7833" t="e">
        <v>#N/A</v>
      </c>
      <c r="W7833" t="e">
        <v>#N/A</v>
      </c>
      <c r="X7833" t="e">
        <v>#N/A</v>
      </c>
      <c r="Y7833" t="e">
        <v>#N/A</v>
      </c>
    </row>
    <row r="7834" spans="1:25" x14ac:dyDescent="0.15">
      <c r="A7834" s="3">
        <v>42012</v>
      </c>
      <c r="B7834">
        <v>0.80165044162207499</v>
      </c>
      <c r="C7834">
        <v>0.80196002578981296</v>
      </c>
      <c r="D7834">
        <v>0.80156584235588102</v>
      </c>
      <c r="E7834">
        <v>0.80190485769660802</v>
      </c>
      <c r="F7834">
        <v>0.80140028753602299</v>
      </c>
      <c r="G7834">
        <v>0.801751639583135</v>
      </c>
      <c r="H7834">
        <v>0.80235444294730895</v>
      </c>
      <c r="I7834">
        <v>0.80277758077099104</v>
      </c>
      <c r="J7834">
        <v>0.80446387126721297</v>
      </c>
      <c r="K7834">
        <v>0.80488716956802098</v>
      </c>
      <c r="L7834">
        <v>0.80705242514147801</v>
      </c>
      <c r="M7834">
        <v>0.80756618607536002</v>
      </c>
      <c r="N7834">
        <v>0.80955942081307897</v>
      </c>
      <c r="O7834">
        <v>0.810083816892327</v>
      </c>
      <c r="P7834">
        <v>0.81600629214642095</v>
      </c>
      <c r="Q7834">
        <v>0.81660627474242098</v>
      </c>
      <c r="R7834">
        <v>0.82139587658109503</v>
      </c>
      <c r="S7834">
        <v>0.822060890533727</v>
      </c>
      <c r="T7834">
        <v>0.82571208641868699</v>
      </c>
      <c r="U7834">
        <v>0.82644841241697098</v>
      </c>
      <c r="V7834" t="e">
        <v>#N/A</v>
      </c>
      <c r="W7834" t="e">
        <v>#N/A</v>
      </c>
      <c r="X7834" t="e">
        <v>#N/A</v>
      </c>
      <c r="Y7834" t="e">
        <v>#N/A</v>
      </c>
    </row>
    <row r="7835" spans="1:25" x14ac:dyDescent="0.15">
      <c r="A7835" s="3">
        <v>42013</v>
      </c>
      <c r="B7835">
        <v>0.80035852925624495</v>
      </c>
      <c r="C7835">
        <v>0.80065519642995298</v>
      </c>
      <c r="D7835">
        <v>0.80015475883414999</v>
      </c>
      <c r="E7835">
        <v>0.80053344820870498</v>
      </c>
      <c r="F7835">
        <v>0.80026618794106696</v>
      </c>
      <c r="G7835">
        <v>0.80057884357680997</v>
      </c>
      <c r="H7835">
        <v>0.80097240761160404</v>
      </c>
      <c r="I7835">
        <v>0.80136973050358895</v>
      </c>
      <c r="J7835">
        <v>0.80278311559344295</v>
      </c>
      <c r="K7835">
        <v>0.80360620638953695</v>
      </c>
      <c r="L7835">
        <v>0.80551202935278199</v>
      </c>
      <c r="M7835">
        <v>0.80601808262288299</v>
      </c>
      <c r="N7835">
        <v>0.80801854003660001</v>
      </c>
      <c r="O7835">
        <v>0.80853105508349998</v>
      </c>
      <c r="P7835">
        <v>0.81439496524419297</v>
      </c>
      <c r="Q7835">
        <v>0.81497149637578403</v>
      </c>
      <c r="R7835">
        <v>0.81985014379489596</v>
      </c>
      <c r="S7835">
        <v>0.82050223775682596</v>
      </c>
      <c r="T7835">
        <v>0.824425177292617</v>
      </c>
      <c r="U7835">
        <v>0.82495514795692704</v>
      </c>
      <c r="V7835" t="e">
        <v>#N/A</v>
      </c>
      <c r="W7835" t="e">
        <v>#N/A</v>
      </c>
      <c r="X7835" t="e">
        <v>#N/A</v>
      </c>
      <c r="Y7835" t="e">
        <v>#N/A</v>
      </c>
    </row>
    <row r="7836" spans="1:25" x14ac:dyDescent="0.15">
      <c r="A7836" s="3">
        <v>42016</v>
      </c>
      <c r="B7836">
        <v>0.79949696891525901</v>
      </c>
      <c r="C7836">
        <v>0.79980651402773295</v>
      </c>
      <c r="D7836">
        <v>0.79941442400087703</v>
      </c>
      <c r="E7836">
        <v>0.79975336638120598</v>
      </c>
      <c r="F7836">
        <v>0.79940461910326599</v>
      </c>
      <c r="G7836">
        <v>0.79973324596321704</v>
      </c>
      <c r="H7836">
        <v>0.800085127788419</v>
      </c>
      <c r="I7836">
        <v>0.80049532728363304</v>
      </c>
      <c r="J7836">
        <v>0.80214365866556603</v>
      </c>
      <c r="K7836">
        <v>0.80297968397291197</v>
      </c>
      <c r="L7836">
        <v>0.80477486424784905</v>
      </c>
      <c r="M7836">
        <v>0.80521122218639096</v>
      </c>
      <c r="N7836">
        <v>0.80697522942288002</v>
      </c>
      <c r="O7836">
        <v>0.80795103483414898</v>
      </c>
      <c r="P7836">
        <v>0.81373377272463498</v>
      </c>
      <c r="Q7836">
        <v>0.81432321395171803</v>
      </c>
      <c r="R7836">
        <v>0.81931331579218902</v>
      </c>
      <c r="S7836">
        <v>0.81997832929157399</v>
      </c>
      <c r="T7836">
        <v>0.824326067328776</v>
      </c>
      <c r="U7836">
        <v>0.82532475071271005</v>
      </c>
      <c r="V7836" t="e">
        <v>#N/A</v>
      </c>
      <c r="W7836" t="e">
        <v>#N/A</v>
      </c>
      <c r="X7836" t="e">
        <v>#N/A</v>
      </c>
      <c r="Y7836" t="e">
        <v>#N/A</v>
      </c>
    </row>
    <row r="7837" spans="1:25" x14ac:dyDescent="0.15">
      <c r="A7837" s="3">
        <v>42017</v>
      </c>
      <c r="B7837">
        <v>0.79913328346273904</v>
      </c>
      <c r="C7837">
        <v>0.79942989075055804</v>
      </c>
      <c r="D7837">
        <v>0.79907009137867702</v>
      </c>
      <c r="E7837">
        <v>0.79940253766708502</v>
      </c>
      <c r="F7837">
        <v>0.79906906078060602</v>
      </c>
      <c r="G7837">
        <v>0.79938990177805602</v>
      </c>
      <c r="H7837">
        <v>0.79956664452598503</v>
      </c>
      <c r="I7837">
        <v>0.80006707210896599</v>
      </c>
      <c r="J7837">
        <v>0.80146769585936894</v>
      </c>
      <c r="K7837">
        <v>0.80197860169354895</v>
      </c>
      <c r="L7837">
        <v>0.80381497746222696</v>
      </c>
      <c r="M7837">
        <v>0.80451956997013996</v>
      </c>
      <c r="N7837">
        <v>0.80626543627839797</v>
      </c>
      <c r="O7837">
        <v>0.80697025003385803</v>
      </c>
      <c r="P7837">
        <v>0.81245082992635798</v>
      </c>
      <c r="Q7837">
        <v>0.81303770202117898</v>
      </c>
      <c r="R7837">
        <v>0.81778786628146904</v>
      </c>
      <c r="S7837">
        <v>0.81843978949540797</v>
      </c>
      <c r="T7837">
        <v>0.82232769294263297</v>
      </c>
      <c r="U7837">
        <v>0.823055193674462</v>
      </c>
      <c r="V7837" t="e">
        <v>#N/A</v>
      </c>
      <c r="W7837" t="e">
        <v>#N/A</v>
      </c>
      <c r="X7837" t="e">
        <v>#N/A</v>
      </c>
      <c r="Y7837" t="e">
        <v>#N/A</v>
      </c>
    </row>
    <row r="7838" spans="1:25" x14ac:dyDescent="0.15">
      <c r="A7838" s="3">
        <v>42018</v>
      </c>
      <c r="B7838">
        <v>0.79868203858454501</v>
      </c>
      <c r="C7838">
        <v>0.79899147525761205</v>
      </c>
      <c r="D7838">
        <v>0.79862040683683999</v>
      </c>
      <c r="E7838">
        <v>0.79895921999535702</v>
      </c>
      <c r="F7838">
        <v>0.79859848396922595</v>
      </c>
      <c r="G7838">
        <v>0.79895690662457197</v>
      </c>
      <c r="H7838">
        <v>0.79907665920858295</v>
      </c>
      <c r="I7838">
        <v>0.79958988115581298</v>
      </c>
      <c r="J7838">
        <v>0.80104712041884796</v>
      </c>
      <c r="K7838">
        <v>0.80149600206345095</v>
      </c>
      <c r="L7838">
        <v>0.80338893438130698</v>
      </c>
      <c r="M7838">
        <v>0.80383799433844205</v>
      </c>
      <c r="N7838">
        <v>0.80567601966799596</v>
      </c>
      <c r="O7838">
        <v>0.80613564817262795</v>
      </c>
      <c r="P7838">
        <v>0.81193340812668402</v>
      </c>
      <c r="Q7838">
        <v>0.81252256899664699</v>
      </c>
      <c r="R7838">
        <v>0.81722052432718195</v>
      </c>
      <c r="S7838">
        <v>0.81782070957840602</v>
      </c>
      <c r="T7838">
        <v>0.822432557899623</v>
      </c>
      <c r="U7838">
        <v>0.82304388759205005</v>
      </c>
      <c r="V7838" t="e">
        <v>#N/A</v>
      </c>
      <c r="W7838" t="e">
        <v>#N/A</v>
      </c>
      <c r="X7838" t="e">
        <v>#N/A</v>
      </c>
      <c r="Y7838" t="e">
        <v>#N/A</v>
      </c>
    </row>
    <row r="7839" spans="1:25" x14ac:dyDescent="0.15">
      <c r="A7839" s="3">
        <v>42019</v>
      </c>
      <c r="B7839">
        <v>0.79949961955610604</v>
      </c>
      <c r="C7839">
        <v>0.799680148576145</v>
      </c>
      <c r="D7839">
        <v>0.79939671481685404</v>
      </c>
      <c r="E7839">
        <v>0.799649449088219</v>
      </c>
      <c r="F7839">
        <v>0.79923344570283406</v>
      </c>
      <c r="G7839">
        <v>0.79945109156169303</v>
      </c>
      <c r="H7839">
        <v>0.79980397593546704</v>
      </c>
      <c r="I7839">
        <v>0.80005932766281296</v>
      </c>
      <c r="J7839">
        <v>0.80236516984343997</v>
      </c>
      <c r="K7839">
        <v>0.80274969046636402</v>
      </c>
      <c r="L7839">
        <v>0.80423764878841397</v>
      </c>
      <c r="M7839">
        <v>0.804516611638465</v>
      </c>
      <c r="N7839">
        <v>0.80635260436145095</v>
      </c>
      <c r="O7839">
        <v>0.80694129178704099</v>
      </c>
      <c r="P7839">
        <v>0.81275147013308602</v>
      </c>
      <c r="Q7839">
        <v>0.81321175696764103</v>
      </c>
      <c r="R7839">
        <v>0.81787349281062605</v>
      </c>
      <c r="S7839">
        <v>0.81840927557166299</v>
      </c>
      <c r="T7839">
        <v>0.82373043097000498</v>
      </c>
      <c r="U7839">
        <v>0.82415910028889805</v>
      </c>
      <c r="V7839" t="e">
        <v>#N/A</v>
      </c>
      <c r="W7839" t="e">
        <v>#N/A</v>
      </c>
      <c r="X7839" t="e">
        <v>#N/A</v>
      </c>
      <c r="Y7839" t="e">
        <v>#N/A</v>
      </c>
    </row>
    <row r="7840" spans="1:25" x14ac:dyDescent="0.15">
      <c r="A7840" s="3">
        <v>42020</v>
      </c>
      <c r="B7840">
        <v>0.80389729304497004</v>
      </c>
      <c r="C7840">
        <v>0.80417091195171297</v>
      </c>
      <c r="D7840">
        <v>0.80353331553650298</v>
      </c>
      <c r="E7840">
        <v>0.80389213254763303</v>
      </c>
      <c r="F7840">
        <v>0.80389729304497004</v>
      </c>
      <c r="G7840">
        <v>0.80417091195171297</v>
      </c>
      <c r="H7840">
        <v>0.804461622387038</v>
      </c>
      <c r="I7840">
        <v>0.80493495338336596</v>
      </c>
      <c r="J7840">
        <v>0.80690111437676304</v>
      </c>
      <c r="K7840">
        <v>0.80771368764259699</v>
      </c>
      <c r="L7840">
        <v>0.80873097755996903</v>
      </c>
      <c r="M7840">
        <v>0.80943352422225701</v>
      </c>
      <c r="N7840">
        <v>0.81099833632107698</v>
      </c>
      <c r="O7840">
        <v>0.81196956017025701</v>
      </c>
      <c r="P7840">
        <v>0.81769341898201897</v>
      </c>
      <c r="Q7840">
        <v>0.81821406917192396</v>
      </c>
      <c r="R7840">
        <v>0.82291706977284196</v>
      </c>
      <c r="S7840">
        <v>0.82391113634017998</v>
      </c>
      <c r="T7840">
        <v>0.82816450797254804</v>
      </c>
      <c r="U7840">
        <v>0.82919150473536196</v>
      </c>
      <c r="V7840" t="e">
        <v>#N/A</v>
      </c>
      <c r="W7840" t="e">
        <v>#N/A</v>
      </c>
      <c r="X7840" t="e">
        <v>#N/A</v>
      </c>
      <c r="Y7840" t="e">
        <v>#N/A</v>
      </c>
    </row>
    <row r="7841" spans="1:25" x14ac:dyDescent="0.15">
      <c r="A7841" s="3">
        <v>42023</v>
      </c>
      <c r="B7841">
        <v>0.80259492364837004</v>
      </c>
      <c r="C7841">
        <v>0.80296913492667499</v>
      </c>
      <c r="D7841">
        <v>0.80259492364837004</v>
      </c>
      <c r="E7841">
        <v>0.80296913492667499</v>
      </c>
      <c r="F7841">
        <v>0.80248115723711699</v>
      </c>
      <c r="G7841">
        <v>0.80290130232282197</v>
      </c>
      <c r="H7841">
        <v>0.80320523733614002</v>
      </c>
      <c r="I7841">
        <v>0.80362854961201902</v>
      </c>
      <c r="J7841">
        <v>0.805756824589415</v>
      </c>
      <c r="K7841">
        <v>0.80623296620520901</v>
      </c>
      <c r="L7841">
        <v>0.80772554330302404</v>
      </c>
      <c r="M7841">
        <v>0.80823949747836299</v>
      </c>
      <c r="N7841">
        <v>0.80970529438318195</v>
      </c>
      <c r="O7841">
        <v>0.81048782375399897</v>
      </c>
      <c r="P7841">
        <v>0.81609225054173995</v>
      </c>
      <c r="Q7841">
        <v>0.81671353750096798</v>
      </c>
      <c r="R7841">
        <v>0.821531754630346</v>
      </c>
      <c r="S7841">
        <v>0.82226063623932499</v>
      </c>
      <c r="T7841">
        <v>0.82677673158777198</v>
      </c>
      <c r="U7841">
        <v>0.82732374379152396</v>
      </c>
      <c r="V7841" t="e">
        <v>#N/A</v>
      </c>
      <c r="W7841" t="e">
        <v>#N/A</v>
      </c>
      <c r="X7841" t="e">
        <v>#N/A</v>
      </c>
      <c r="Y7841" t="e">
        <v>#N/A</v>
      </c>
    </row>
    <row r="7842" spans="1:25" x14ac:dyDescent="0.15">
      <c r="A7842" s="3">
        <v>42024</v>
      </c>
      <c r="B7842">
        <v>0.80215400490132804</v>
      </c>
      <c r="C7842">
        <v>0.80240177488842401</v>
      </c>
      <c r="D7842">
        <v>0.80205106112941205</v>
      </c>
      <c r="E7842">
        <v>0.80232828119961297</v>
      </c>
      <c r="F7842">
        <v>0.80204668104382304</v>
      </c>
      <c r="G7842">
        <v>0.80231458729169802</v>
      </c>
      <c r="H7842">
        <v>0.80270345218978301</v>
      </c>
      <c r="I7842">
        <v>0.80315509090557302</v>
      </c>
      <c r="J7842">
        <v>0.80530887844138799</v>
      </c>
      <c r="K7842">
        <v>0.80576588197355703</v>
      </c>
      <c r="L7842">
        <v>0.80717911015664801</v>
      </c>
      <c r="M7842">
        <v>0.80782973234440503</v>
      </c>
      <c r="N7842">
        <v>0.80937388350103101</v>
      </c>
      <c r="O7842">
        <v>0.81003093227663103</v>
      </c>
      <c r="P7842">
        <v>0.815671353024636</v>
      </c>
      <c r="Q7842">
        <v>0.81619885454826901</v>
      </c>
      <c r="R7842">
        <v>0.82113558972242295</v>
      </c>
      <c r="S7842">
        <v>0.82173862566272404</v>
      </c>
      <c r="T7842">
        <v>0.82640214643207299</v>
      </c>
      <c r="U7842">
        <v>0.827080860725528</v>
      </c>
      <c r="V7842" t="e">
        <v>#N/A</v>
      </c>
      <c r="W7842" t="e">
        <v>#N/A</v>
      </c>
      <c r="X7842" t="e">
        <v>#N/A</v>
      </c>
      <c r="Y7842" t="e">
        <v>#N/A</v>
      </c>
    </row>
    <row r="7843" spans="1:25" x14ac:dyDescent="0.15">
      <c r="A7843" s="3">
        <v>42025</v>
      </c>
      <c r="B7843">
        <v>0.80173125548273905</v>
      </c>
      <c r="C7843">
        <v>0.80204100063216799</v>
      </c>
      <c r="D7843">
        <v>0.80159604523418204</v>
      </c>
      <c r="E7843">
        <v>0.80194813572442303</v>
      </c>
      <c r="F7843">
        <v>0.80159811343148002</v>
      </c>
      <c r="G7843">
        <v>0.80194089332182505</v>
      </c>
      <c r="H7843">
        <v>0.80241705561962895</v>
      </c>
      <c r="I7843">
        <v>0.80277487133901604</v>
      </c>
      <c r="J7843">
        <v>0.80488150986235296</v>
      </c>
      <c r="K7843">
        <v>0.80531293140151505</v>
      </c>
      <c r="L7843">
        <v>0.806906872040972</v>
      </c>
      <c r="M7843">
        <v>0.80736182071528095</v>
      </c>
      <c r="N7843">
        <v>0.80920836209065194</v>
      </c>
      <c r="O7843">
        <v>0.80968938489823605</v>
      </c>
      <c r="P7843">
        <v>0.81537360028897299</v>
      </c>
      <c r="Q7843">
        <v>0.81590932548898198</v>
      </c>
      <c r="R7843">
        <v>0.82077017351480397</v>
      </c>
      <c r="S7843">
        <v>0.82142396325256095</v>
      </c>
      <c r="T7843">
        <v>0.82595177583115098</v>
      </c>
      <c r="U7843">
        <v>0.82661711764022805</v>
      </c>
      <c r="V7843" t="e">
        <v>#N/A</v>
      </c>
      <c r="W7843" t="e">
        <v>#N/A</v>
      </c>
      <c r="X7843" t="e">
        <v>#N/A</v>
      </c>
      <c r="Y7843" t="e">
        <v>#N/A</v>
      </c>
    </row>
    <row r="7844" spans="1:25" x14ac:dyDescent="0.15">
      <c r="A7844" s="3">
        <v>42026</v>
      </c>
      <c r="B7844">
        <v>0.80174404354949003</v>
      </c>
      <c r="C7844">
        <v>0.80204342273307805</v>
      </c>
      <c r="D7844">
        <v>0.80166147455867098</v>
      </c>
      <c r="E7844">
        <v>0.80199030134462701</v>
      </c>
      <c r="F7844">
        <v>0.80137871607065903</v>
      </c>
      <c r="G7844">
        <v>0.80172504986028803</v>
      </c>
      <c r="H7844">
        <v>0.80235447094062695</v>
      </c>
      <c r="I7844">
        <v>0.80285774734376003</v>
      </c>
      <c r="J7844">
        <v>0.80471350068367697</v>
      </c>
      <c r="K7844">
        <v>0.80523769592981997</v>
      </c>
      <c r="L7844">
        <v>0.80691412170660104</v>
      </c>
      <c r="M7844">
        <v>0.80737400906915402</v>
      </c>
      <c r="N7844">
        <v>0.80923110661051001</v>
      </c>
      <c r="O7844">
        <v>0.80994923464944801</v>
      </c>
      <c r="P7844">
        <v>0.81535220733451896</v>
      </c>
      <c r="Q7844">
        <v>0.81594503172338295</v>
      </c>
      <c r="R7844">
        <v>0.82069249315337101</v>
      </c>
      <c r="S7844">
        <v>0.82168876457694495</v>
      </c>
      <c r="T7844">
        <v>0.82569434590229496</v>
      </c>
      <c r="U7844">
        <v>0.82671786158020399</v>
      </c>
      <c r="V7844" t="e">
        <v>#N/A</v>
      </c>
      <c r="W7844" t="e">
        <v>#N/A</v>
      </c>
      <c r="X7844" t="e">
        <v>#N/A</v>
      </c>
      <c r="Y7844" t="e">
        <v>#N/A</v>
      </c>
    </row>
    <row r="7845" spans="1:25" x14ac:dyDescent="0.15">
      <c r="A7845" s="3">
        <v>42027</v>
      </c>
      <c r="B7845">
        <v>0.80631095515764495</v>
      </c>
      <c r="C7845">
        <v>0.80663639178449797</v>
      </c>
      <c r="D7845">
        <v>0.80598220252178199</v>
      </c>
      <c r="E7845">
        <v>0.80645535847907601</v>
      </c>
      <c r="F7845">
        <v>0.80614657820355196</v>
      </c>
      <c r="G7845">
        <v>0.80651799214569198</v>
      </c>
      <c r="H7845">
        <v>0.80701944499271805</v>
      </c>
      <c r="I7845">
        <v>0.80755093799710798</v>
      </c>
      <c r="J7845">
        <v>0.80941968691344601</v>
      </c>
      <c r="K7845">
        <v>0.80997013346406699</v>
      </c>
      <c r="L7845">
        <v>0.81170824840682199</v>
      </c>
      <c r="M7845">
        <v>0.81245242610726198</v>
      </c>
      <c r="N7845">
        <v>0.81432699502051098</v>
      </c>
      <c r="O7845">
        <v>0.81507666703220905</v>
      </c>
      <c r="P7845">
        <v>0.82050157386862099</v>
      </c>
      <c r="Q7845">
        <v>0.82111754763962896</v>
      </c>
      <c r="R7845">
        <v>0.826323666013004</v>
      </c>
      <c r="S7845">
        <v>0.82706873637079203</v>
      </c>
      <c r="T7845">
        <v>0.83199370395696004</v>
      </c>
      <c r="U7845">
        <v>0.83267523485083095</v>
      </c>
      <c r="V7845" t="e">
        <v>#N/A</v>
      </c>
      <c r="W7845" t="e">
        <v>#N/A</v>
      </c>
      <c r="X7845" t="e">
        <v>#N/A</v>
      </c>
      <c r="Y7845" t="e">
        <v>#N/A</v>
      </c>
    </row>
    <row r="7846" spans="1:25" x14ac:dyDescent="0.15">
      <c r="A7846" s="3">
        <v>42030</v>
      </c>
      <c r="B7846">
        <v>0.80676702397998001</v>
      </c>
      <c r="C7846">
        <v>0.80708996620139795</v>
      </c>
      <c r="D7846">
        <v>0.80665238293640296</v>
      </c>
      <c r="E7846">
        <v>0.80701881126043995</v>
      </c>
      <c r="F7846">
        <v>0.80655314351464302</v>
      </c>
      <c r="G7846">
        <v>0.80692205878938195</v>
      </c>
      <c r="H7846">
        <v>0.807594025599781</v>
      </c>
      <c r="I7846">
        <v>0.80803793728891804</v>
      </c>
      <c r="J7846">
        <v>0.81025197835578799</v>
      </c>
      <c r="K7846">
        <v>0.81078431372548998</v>
      </c>
      <c r="L7846">
        <v>0.813019980135953</v>
      </c>
      <c r="M7846">
        <v>0.813767036255862</v>
      </c>
      <c r="N7846">
        <v>0.81553761221752197</v>
      </c>
      <c r="O7846">
        <v>0.81629019982197903</v>
      </c>
      <c r="P7846">
        <v>0.82190261206062598</v>
      </c>
      <c r="Q7846">
        <v>0.82291397904948704</v>
      </c>
      <c r="R7846">
        <v>0.82804034879521204</v>
      </c>
      <c r="S7846">
        <v>0.82910592181653997</v>
      </c>
      <c r="T7846">
        <v>0.833593477896312</v>
      </c>
      <c r="U7846">
        <v>0.83466009521720597</v>
      </c>
      <c r="V7846" t="e">
        <v>#N/A</v>
      </c>
      <c r="W7846" t="e">
        <v>#N/A</v>
      </c>
      <c r="X7846" t="e">
        <v>#N/A</v>
      </c>
      <c r="Y7846" t="e">
        <v>#N/A</v>
      </c>
    </row>
    <row r="7847" spans="1:25" x14ac:dyDescent="0.15">
      <c r="A7847" s="3">
        <v>42031</v>
      </c>
      <c r="B7847">
        <v>0.804671981012821</v>
      </c>
      <c r="C7847">
        <v>0.80493279327158695</v>
      </c>
      <c r="D7847">
        <v>0.80460437296762499</v>
      </c>
      <c r="E7847">
        <v>0.80489928600452798</v>
      </c>
      <c r="F7847">
        <v>0.80454506757750299</v>
      </c>
      <c r="G7847">
        <v>0.804832711356949</v>
      </c>
      <c r="H7847">
        <v>0.80530156162733302</v>
      </c>
      <c r="I7847">
        <v>0.80565226533063095</v>
      </c>
      <c r="J7847">
        <v>0.80726939720497104</v>
      </c>
      <c r="K7847">
        <v>0.80807755067818099</v>
      </c>
      <c r="L7847">
        <v>0.80987482345657502</v>
      </c>
      <c r="M7847">
        <v>0.81055421904325797</v>
      </c>
      <c r="N7847">
        <v>0.81221462659615595</v>
      </c>
      <c r="O7847">
        <v>0.81315222579105595</v>
      </c>
      <c r="P7847">
        <v>0.81858167371788304</v>
      </c>
      <c r="Q7847">
        <v>0.81953044375645001</v>
      </c>
      <c r="R7847">
        <v>0.82536406671224205</v>
      </c>
      <c r="S7847">
        <v>0.82597982299971595</v>
      </c>
      <c r="T7847">
        <v>0.83080296678490795</v>
      </c>
      <c r="U7847">
        <v>0.83141965115078997</v>
      </c>
      <c r="V7847" t="e">
        <v>#N/A</v>
      </c>
      <c r="W7847" t="e">
        <v>#N/A</v>
      </c>
      <c r="X7847" t="e">
        <v>#N/A</v>
      </c>
      <c r="Y7847" t="e">
        <v>#N/A</v>
      </c>
    </row>
    <row r="7848" spans="1:25" x14ac:dyDescent="0.15">
      <c r="A7848" s="3">
        <v>42032</v>
      </c>
      <c r="B7848">
        <v>0.80738323422807501</v>
      </c>
      <c r="C7848">
        <v>0.807693299966461</v>
      </c>
      <c r="D7848">
        <v>0.80730167656854201</v>
      </c>
      <c r="E7848">
        <v>0.80764795269435297</v>
      </c>
      <c r="F7848">
        <v>0.80727567757214302</v>
      </c>
      <c r="G7848">
        <v>0.80760072031537</v>
      </c>
      <c r="H7848">
        <v>0.80801149511277104</v>
      </c>
      <c r="I7848">
        <v>0.808527599764713</v>
      </c>
      <c r="J7848">
        <v>0.81018715577396805</v>
      </c>
      <c r="K7848">
        <v>0.81070134024741003</v>
      </c>
      <c r="L7848">
        <v>0.81290871802809295</v>
      </c>
      <c r="M7848">
        <v>0.81361660410458803</v>
      </c>
      <c r="N7848">
        <v>0.81541654359555105</v>
      </c>
      <c r="O7848">
        <v>0.81613619770234702</v>
      </c>
      <c r="P7848">
        <v>0.82213107353377401</v>
      </c>
      <c r="Q7848">
        <v>0.82274251805985599</v>
      </c>
      <c r="R7848">
        <v>0.82810262760729103</v>
      </c>
      <c r="S7848">
        <v>0.82876862542733698</v>
      </c>
      <c r="T7848">
        <v>0.83357411898250899</v>
      </c>
      <c r="U7848">
        <v>0.83422998026086603</v>
      </c>
      <c r="V7848" t="e">
        <v>#N/A</v>
      </c>
      <c r="W7848" t="e">
        <v>#N/A</v>
      </c>
      <c r="X7848" t="e">
        <v>#N/A</v>
      </c>
      <c r="Y7848" t="e">
        <v>#N/A</v>
      </c>
    </row>
    <row r="7849" spans="1:25" x14ac:dyDescent="0.15">
      <c r="A7849" s="3">
        <v>42033</v>
      </c>
      <c r="B7849">
        <v>0.80737826507578203</v>
      </c>
      <c r="C7849">
        <v>0.807701238390093</v>
      </c>
      <c r="D7849">
        <v>0.80729670533786402</v>
      </c>
      <c r="E7849">
        <v>0.80764299001282303</v>
      </c>
      <c r="F7849">
        <v>0.80715192355320697</v>
      </c>
      <c r="G7849">
        <v>0.80751735757244203</v>
      </c>
      <c r="H7849">
        <v>0.80802960474976204</v>
      </c>
      <c r="I7849">
        <v>0.80843483218827294</v>
      </c>
      <c r="J7849">
        <v>0.81001425263931803</v>
      </c>
      <c r="K7849">
        <v>0.81088472230284503</v>
      </c>
      <c r="L7849">
        <v>0.81284664001031803</v>
      </c>
      <c r="M7849">
        <v>0.81333565526982798</v>
      </c>
      <c r="N7849">
        <v>0.81529968657698204</v>
      </c>
      <c r="O7849">
        <v>0.81631020871494497</v>
      </c>
      <c r="P7849">
        <v>0.82209768020792395</v>
      </c>
      <c r="Q7849">
        <v>0.82308778854898301</v>
      </c>
      <c r="R7849">
        <v>0.82825338269248105</v>
      </c>
      <c r="S7849">
        <v>0.82892122713316296</v>
      </c>
      <c r="T7849">
        <v>0.83348812011454199</v>
      </c>
      <c r="U7849">
        <v>0.83468366188461096</v>
      </c>
      <c r="V7849" t="e">
        <v>#N/A</v>
      </c>
      <c r="W7849" t="e">
        <v>#N/A</v>
      </c>
      <c r="X7849" t="e">
        <v>#N/A</v>
      </c>
      <c r="Y7849" t="e">
        <v>#N/A</v>
      </c>
    </row>
    <row r="7850" spans="1:25" x14ac:dyDescent="0.15">
      <c r="A7850" s="3">
        <v>42034</v>
      </c>
      <c r="B7850">
        <v>0.81037195625257896</v>
      </c>
      <c r="C7850">
        <v>0.81066928067482702</v>
      </c>
      <c r="D7850">
        <v>0.81005406465059204</v>
      </c>
      <c r="E7850">
        <v>0.81042072691767497</v>
      </c>
      <c r="F7850">
        <v>0.81025692614646905</v>
      </c>
      <c r="G7850">
        <v>0.81058840372964802</v>
      </c>
      <c r="H7850">
        <v>0.81110691251252598</v>
      </c>
      <c r="I7850">
        <v>0.81152524621964495</v>
      </c>
      <c r="J7850">
        <v>0.81326773405208796</v>
      </c>
      <c r="K7850">
        <v>0.81411260938819996</v>
      </c>
      <c r="L7850">
        <v>0.81683238544769898</v>
      </c>
      <c r="M7850">
        <v>0.81730124335758103</v>
      </c>
      <c r="N7850">
        <v>0.81941166608632798</v>
      </c>
      <c r="O7850">
        <v>0.81988082340195001</v>
      </c>
      <c r="P7850">
        <v>0.82581668579682499</v>
      </c>
      <c r="Q7850">
        <v>0.82679186389960102</v>
      </c>
      <c r="R7850">
        <v>0.83221130284505695</v>
      </c>
      <c r="S7850">
        <v>0.83324089003547197</v>
      </c>
      <c r="T7850">
        <v>0.83783226072713701</v>
      </c>
      <c r="U7850">
        <v>0.83887362460173098</v>
      </c>
      <c r="V7850" t="e">
        <v>#N/A</v>
      </c>
      <c r="W7850" t="e">
        <v>#N/A</v>
      </c>
      <c r="X7850" t="e">
        <v>#N/A</v>
      </c>
      <c r="Y7850" t="e">
        <v>#N/A</v>
      </c>
    </row>
    <row r="7851" spans="1:25" x14ac:dyDescent="0.15">
      <c r="A7851" s="3">
        <v>42037</v>
      </c>
      <c r="B7851">
        <v>0.80826476126602498</v>
      </c>
      <c r="C7851">
        <v>0.80857485586038802</v>
      </c>
      <c r="D7851">
        <v>0.80813057413151601</v>
      </c>
      <c r="E7851">
        <v>0.80848313961812501</v>
      </c>
      <c r="F7851">
        <v>0.80811435469766901</v>
      </c>
      <c r="G7851">
        <v>0.80845649218481996</v>
      </c>
      <c r="H7851">
        <v>0.80900380596909105</v>
      </c>
      <c r="I7851">
        <v>0.80952516077771797</v>
      </c>
      <c r="J7851">
        <v>0.811318321339214</v>
      </c>
      <c r="K7851">
        <v>0.81217593189732995</v>
      </c>
      <c r="L7851">
        <v>0.81466100929854701</v>
      </c>
      <c r="M7851">
        <v>0.81540049013285198</v>
      </c>
      <c r="N7851">
        <v>0.81705980216407204</v>
      </c>
      <c r="O7851">
        <v>0.81799303495421105</v>
      </c>
      <c r="P7851">
        <v>0.82411176285473997</v>
      </c>
      <c r="Q7851">
        <v>0.82523082161919503</v>
      </c>
      <c r="R7851">
        <v>0.83036267024349997</v>
      </c>
      <c r="S7851">
        <v>0.83140487339241298</v>
      </c>
      <c r="T7851">
        <v>0.836435158315599</v>
      </c>
      <c r="U7851">
        <v>0.83747839323030904</v>
      </c>
      <c r="V7851" t="e">
        <v>#N/A</v>
      </c>
      <c r="W7851" t="e">
        <v>#N/A</v>
      </c>
      <c r="X7851" t="e">
        <v>#N/A</v>
      </c>
      <c r="Y7851" t="e">
        <v>#N/A</v>
      </c>
    </row>
    <row r="7852" spans="1:25" x14ac:dyDescent="0.15">
      <c r="A7852" s="3">
        <v>42038</v>
      </c>
      <c r="B7852">
        <v>0.80730395759990703</v>
      </c>
      <c r="C7852">
        <v>0.80761393825281802</v>
      </c>
      <c r="D7852">
        <v>0.80710532254424705</v>
      </c>
      <c r="E7852">
        <v>0.80745774165633899</v>
      </c>
      <c r="F7852">
        <v>0.80709450877077604</v>
      </c>
      <c r="G7852">
        <v>0.80743755609891998</v>
      </c>
      <c r="H7852">
        <v>0.80815127545822896</v>
      </c>
      <c r="I7852">
        <v>0.80866725817101304</v>
      </c>
      <c r="J7852">
        <v>0.81062017653013196</v>
      </c>
      <c r="K7852">
        <v>0.81147757681271604</v>
      </c>
      <c r="L7852">
        <v>0.814070740544932</v>
      </c>
      <c r="M7852">
        <v>0.81480478447303095</v>
      </c>
      <c r="N7852">
        <v>0.816644423383171</v>
      </c>
      <c r="O7852">
        <v>0.81738401521746096</v>
      </c>
      <c r="P7852">
        <v>0.82399288182802899</v>
      </c>
      <c r="Q7852">
        <v>0.82459375806035595</v>
      </c>
      <c r="R7852">
        <v>0.83047918708412805</v>
      </c>
      <c r="S7852">
        <v>0.83119881343909197</v>
      </c>
      <c r="T7852">
        <v>0.83647547325527405</v>
      </c>
      <c r="U7852">
        <v>0.83727139061572997</v>
      </c>
      <c r="V7852" t="e">
        <v>#N/A</v>
      </c>
      <c r="W7852" t="e">
        <v>#N/A</v>
      </c>
      <c r="X7852" t="e">
        <v>#N/A</v>
      </c>
      <c r="Y7852" t="e">
        <v>#N/A</v>
      </c>
    </row>
    <row r="7853" spans="1:25" x14ac:dyDescent="0.15">
      <c r="A7853" s="3">
        <v>42039</v>
      </c>
      <c r="B7853">
        <v>0.80681070622379902</v>
      </c>
      <c r="C7853">
        <v>0.80712323112446904</v>
      </c>
      <c r="D7853">
        <v>0.80661097753516298</v>
      </c>
      <c r="E7853">
        <v>0.80699278507841199</v>
      </c>
      <c r="F7853">
        <v>0.80652380577695304</v>
      </c>
      <c r="G7853">
        <v>0.80697259825130396</v>
      </c>
      <c r="H7853">
        <v>0.80780224542865398</v>
      </c>
      <c r="I7853">
        <v>0.80832394876736502</v>
      </c>
      <c r="J7853">
        <v>0.81012788845392303</v>
      </c>
      <c r="K7853">
        <v>0.81098791948040205</v>
      </c>
      <c r="L7853">
        <v>0.81334726360458698</v>
      </c>
      <c r="M7853">
        <v>0.81427732951503795</v>
      </c>
      <c r="N7853">
        <v>0.81593457974061501</v>
      </c>
      <c r="O7853">
        <v>0.81693465683713595</v>
      </c>
      <c r="P7853">
        <v>0.82298841678920598</v>
      </c>
      <c r="Q7853">
        <v>0.82398926700895303</v>
      </c>
      <c r="R7853">
        <v>0.82957755562721702</v>
      </c>
      <c r="S7853">
        <v>0.83058981371587803</v>
      </c>
      <c r="T7853">
        <v>0.83598415953975003</v>
      </c>
      <c r="U7853">
        <v>0.83702958289791096</v>
      </c>
      <c r="V7853" t="e">
        <v>#N/A</v>
      </c>
      <c r="W7853" t="e">
        <v>#N/A</v>
      </c>
      <c r="X7853" t="e">
        <v>#N/A</v>
      </c>
      <c r="Y7853" t="e">
        <v>#N/A</v>
      </c>
    </row>
    <row r="7854" spans="1:25" x14ac:dyDescent="0.15">
      <c r="A7854" s="3">
        <v>42040</v>
      </c>
      <c r="B7854">
        <v>0.80540470815865794</v>
      </c>
      <c r="C7854">
        <v>0.80572755417956698</v>
      </c>
      <c r="D7854">
        <v>0.80507703916775797</v>
      </c>
      <c r="E7854">
        <v>0.80549284691495004</v>
      </c>
      <c r="F7854">
        <v>0.80455566820680702</v>
      </c>
      <c r="G7854">
        <v>0.80501472528918505</v>
      </c>
      <c r="H7854">
        <v>0.80713983509963205</v>
      </c>
      <c r="I7854">
        <v>0.80766879000611502</v>
      </c>
      <c r="J7854">
        <v>0.809287027183903</v>
      </c>
      <c r="K7854">
        <v>0.81015744425596103</v>
      </c>
      <c r="L7854">
        <v>0.81310743790993001</v>
      </c>
      <c r="M7854">
        <v>0.81365574267451801</v>
      </c>
      <c r="N7854">
        <v>0.81587602538306803</v>
      </c>
      <c r="O7854">
        <v>0.81648778348254603</v>
      </c>
      <c r="P7854">
        <v>0.82372138019993502</v>
      </c>
      <c r="Q7854">
        <v>0.82433530709392799</v>
      </c>
      <c r="R7854">
        <v>0.83020970650376502</v>
      </c>
      <c r="S7854">
        <v>0.83127347975065002</v>
      </c>
      <c r="T7854">
        <v>0.83663123677828799</v>
      </c>
      <c r="U7854">
        <v>0.83769836150174204</v>
      </c>
      <c r="V7854" t="e">
        <v>#N/A</v>
      </c>
      <c r="W7854" t="e">
        <v>#N/A</v>
      </c>
      <c r="X7854" t="e">
        <v>#N/A</v>
      </c>
      <c r="Y7854" t="e">
        <v>#N/A</v>
      </c>
    </row>
    <row r="7855" spans="1:25" x14ac:dyDescent="0.15">
      <c r="A7855" s="3">
        <v>42041</v>
      </c>
      <c r="B7855">
        <v>0.804966139954853</v>
      </c>
      <c r="C7855">
        <v>0.80540505675954599</v>
      </c>
      <c r="D7855">
        <v>0.804757899950726</v>
      </c>
      <c r="E7855">
        <v>0.80534345728988099</v>
      </c>
      <c r="F7855">
        <v>0.80479533778005397</v>
      </c>
      <c r="G7855">
        <v>0.80530497409045698</v>
      </c>
      <c r="H7855">
        <v>0.80597892825079698</v>
      </c>
      <c r="I7855">
        <v>0.80662389027778902</v>
      </c>
      <c r="J7855">
        <v>0.80849252518477399</v>
      </c>
      <c r="K7855">
        <v>0.80945808232607896</v>
      </c>
      <c r="L7855">
        <v>0.81183572386750602</v>
      </c>
      <c r="M7855">
        <v>0.81269874031695299</v>
      </c>
      <c r="N7855">
        <v>0.81477014755959098</v>
      </c>
      <c r="O7855">
        <v>0.81544524568170396</v>
      </c>
      <c r="P7855">
        <v>0.822242401884276</v>
      </c>
      <c r="Q7855">
        <v>0.82337627489479603</v>
      </c>
      <c r="R7855">
        <v>0.82922707806614704</v>
      </c>
      <c r="S7855">
        <v>0.829957686155116</v>
      </c>
      <c r="T7855">
        <v>0.83567669366905695</v>
      </c>
      <c r="U7855">
        <v>0.83685976003096396</v>
      </c>
      <c r="V7855" t="e">
        <v>#N/A</v>
      </c>
      <c r="W7855" t="e">
        <v>#N/A</v>
      </c>
      <c r="X7855" t="e">
        <v>#N/A</v>
      </c>
      <c r="Y7855" t="e">
        <v>#N/A</v>
      </c>
    </row>
    <row r="7856" spans="1:25" x14ac:dyDescent="0.15">
      <c r="A7856" s="3">
        <v>42044</v>
      </c>
      <c r="B7856">
        <v>0.80603809597503295</v>
      </c>
      <c r="C7856">
        <v>0.80636091621956296</v>
      </c>
      <c r="D7856">
        <v>0.80592868860069999</v>
      </c>
      <c r="E7856">
        <v>0.806293931772748</v>
      </c>
      <c r="F7856">
        <v>0.80593180666302999</v>
      </c>
      <c r="G7856">
        <v>0.80628665247105502</v>
      </c>
      <c r="H7856">
        <v>0.80761810434657</v>
      </c>
      <c r="I7856">
        <v>0.80814698834338905</v>
      </c>
      <c r="J7856">
        <v>0.80908657132171802</v>
      </c>
      <c r="K7856">
        <v>0.80954898951468302</v>
      </c>
      <c r="L7856">
        <v>0.81246534181035002</v>
      </c>
      <c r="M7856">
        <v>0.81292802146072196</v>
      </c>
      <c r="N7856">
        <v>0.81487929433611905</v>
      </c>
      <c r="O7856">
        <v>0.81563165022247996</v>
      </c>
      <c r="P7856">
        <v>0.82253700584716904</v>
      </c>
      <c r="Q7856">
        <v>0.82316766453164003</v>
      </c>
      <c r="R7856">
        <v>0.82934819056462605</v>
      </c>
      <c r="S7856">
        <v>0.82983361279504697</v>
      </c>
      <c r="T7856">
        <v>0.83545266958988895</v>
      </c>
      <c r="U7856">
        <v>0.83612160924581103</v>
      </c>
      <c r="V7856" t="e">
        <v>#N/A</v>
      </c>
      <c r="W7856" t="e">
        <v>#N/A</v>
      </c>
      <c r="X7856" t="e">
        <v>#N/A</v>
      </c>
      <c r="Y7856" t="e">
        <v>#N/A</v>
      </c>
    </row>
    <row r="7857" spans="1:25" x14ac:dyDescent="0.15">
      <c r="A7857" s="3">
        <v>42045</v>
      </c>
      <c r="B7857">
        <v>0.80644038069691304</v>
      </c>
      <c r="C7857">
        <v>0.80675032565097904</v>
      </c>
      <c r="D7857">
        <v>0.80633097162076095</v>
      </c>
      <c r="E7857">
        <v>0.80668334709038403</v>
      </c>
      <c r="F7857">
        <v>0.806333051337075</v>
      </c>
      <c r="G7857">
        <v>0.80667606436693895</v>
      </c>
      <c r="H7857">
        <v>0.80771854620204797</v>
      </c>
      <c r="I7857">
        <v>0.80823453091366804</v>
      </c>
      <c r="J7857">
        <v>0.80923088826988498</v>
      </c>
      <c r="K7857">
        <v>0.80964172405788104</v>
      </c>
      <c r="L7857">
        <v>0.81201359202016898</v>
      </c>
      <c r="M7857">
        <v>0.81274222150572295</v>
      </c>
      <c r="N7857">
        <v>0.81463666258301604</v>
      </c>
      <c r="O7857">
        <v>0.81511813867106897</v>
      </c>
      <c r="P7857">
        <v>0.822036346379032</v>
      </c>
      <c r="Q7857">
        <v>0.82265403723824104</v>
      </c>
      <c r="R7857">
        <v>0.82882162524665004</v>
      </c>
      <c r="S7857">
        <v>0.82929408881608602</v>
      </c>
      <c r="T7857">
        <v>0.83541397988135202</v>
      </c>
      <c r="U7857">
        <v>0.83594102699704598</v>
      </c>
      <c r="V7857" t="e">
        <v>#N/A</v>
      </c>
      <c r="W7857" t="e">
        <v>#N/A</v>
      </c>
      <c r="X7857" t="e">
        <v>#N/A</v>
      </c>
      <c r="Y7857" t="e">
        <v>#N/A</v>
      </c>
    </row>
    <row r="7858" spans="1:25" x14ac:dyDescent="0.15">
      <c r="A7858" s="3">
        <v>42046</v>
      </c>
      <c r="B7858">
        <v>0.80577441359656499</v>
      </c>
      <c r="C7858">
        <v>0.80611007943877</v>
      </c>
      <c r="D7858">
        <v>0.80566398064724898</v>
      </c>
      <c r="E7858">
        <v>0.80604309866783597</v>
      </c>
      <c r="F7858">
        <v>0.80566272766192304</v>
      </c>
      <c r="G7858">
        <v>0.80602521661867299</v>
      </c>
      <c r="H7858">
        <v>0.80716083641952996</v>
      </c>
      <c r="I7858">
        <v>0.80769731726157701</v>
      </c>
      <c r="J7858">
        <v>0.80863228829655998</v>
      </c>
      <c r="K7858">
        <v>0.80962126458348604</v>
      </c>
      <c r="L7858">
        <v>0.81174968730254904</v>
      </c>
      <c r="M7858">
        <v>0.81223039673993602</v>
      </c>
      <c r="N7858">
        <v>0.81445758275199598</v>
      </c>
      <c r="O7858">
        <v>0.81519643559504495</v>
      </c>
      <c r="P7858">
        <v>0.82225041843000402</v>
      </c>
      <c r="Q7858">
        <v>0.82289385650652203</v>
      </c>
      <c r="R7858">
        <v>0.82890596791664495</v>
      </c>
      <c r="S7858">
        <v>0.82959762703120998</v>
      </c>
      <c r="T7858">
        <v>0.83543961003791301</v>
      </c>
      <c r="U7858">
        <v>0.83646517146652599</v>
      </c>
      <c r="V7858" t="e">
        <v>#N/A</v>
      </c>
      <c r="W7858" t="e">
        <v>#N/A</v>
      </c>
      <c r="X7858" t="e">
        <v>#N/A</v>
      </c>
      <c r="Y7858" t="e">
        <v>#N/A</v>
      </c>
    </row>
    <row r="7859" spans="1:25" x14ac:dyDescent="0.15">
      <c r="A7859" s="3">
        <v>42047</v>
      </c>
      <c r="B7859">
        <v>0.80509917206159198</v>
      </c>
      <c r="C7859">
        <v>0.80544772173284995</v>
      </c>
      <c r="D7859">
        <v>0.80500266950037802</v>
      </c>
      <c r="E7859">
        <v>0.80539258487336896</v>
      </c>
      <c r="F7859">
        <v>0.80470190732883695</v>
      </c>
      <c r="G7859">
        <v>0.80512217990567103</v>
      </c>
      <c r="H7859">
        <v>0.80583010069329797</v>
      </c>
      <c r="I7859">
        <v>0.80638567067469202</v>
      </c>
      <c r="J7859">
        <v>0.80798519540644897</v>
      </c>
      <c r="K7859">
        <v>0.80855344614114699</v>
      </c>
      <c r="L7859">
        <v>0.810752604972661</v>
      </c>
      <c r="M7859">
        <v>0.81151981015270302</v>
      </c>
      <c r="N7859">
        <v>0.81346074486743003</v>
      </c>
      <c r="O7859">
        <v>0.81448617416425895</v>
      </c>
      <c r="P7859">
        <v>0.82073268396733101</v>
      </c>
      <c r="Q7859">
        <v>0.82216277776989599</v>
      </c>
      <c r="R7859">
        <v>0.82756219290439903</v>
      </c>
      <c r="S7859">
        <v>0.82859980395191701</v>
      </c>
      <c r="T7859">
        <v>0.83408349346780297</v>
      </c>
      <c r="U7859">
        <v>0.83490699894229004</v>
      </c>
      <c r="V7859" t="e">
        <v>#N/A</v>
      </c>
      <c r="W7859" t="e">
        <v>#N/A</v>
      </c>
      <c r="X7859" t="e">
        <v>#N/A</v>
      </c>
      <c r="Y7859" t="e">
        <v>#N/A</v>
      </c>
    </row>
    <row r="7860" spans="1:25" x14ac:dyDescent="0.15">
      <c r="A7860" s="3">
        <v>42048</v>
      </c>
      <c r="B7860">
        <v>0.804649723414955</v>
      </c>
      <c r="C7860">
        <v>0.805181240248101</v>
      </c>
      <c r="D7860">
        <v>0.80418493881061404</v>
      </c>
      <c r="E7860">
        <v>0.80480165264744696</v>
      </c>
      <c r="F7860">
        <v>0.804649723414955</v>
      </c>
      <c r="G7860">
        <v>0.805181240248101</v>
      </c>
      <c r="H7860">
        <v>0.80535787737691999</v>
      </c>
      <c r="I7860">
        <v>0.80614691049016196</v>
      </c>
      <c r="J7860">
        <v>0.80720009799560299</v>
      </c>
      <c r="K7860">
        <v>0.80840775008865495</v>
      </c>
      <c r="L7860">
        <v>0.81028180182968101</v>
      </c>
      <c r="M7860">
        <v>0.81123182565524399</v>
      </c>
      <c r="N7860">
        <v>0.81279616269848998</v>
      </c>
      <c r="O7860">
        <v>0.81375166028344104</v>
      </c>
      <c r="P7860">
        <v>0.819786910590386</v>
      </c>
      <c r="Q7860">
        <v>0.820625772931317</v>
      </c>
      <c r="R7860">
        <v>0.82617890162602703</v>
      </c>
      <c r="S7860">
        <v>0.82710858911529495</v>
      </c>
      <c r="T7860">
        <v>0.83273801080607102</v>
      </c>
      <c r="U7860">
        <v>0.83373313730041998</v>
      </c>
      <c r="V7860" t="e">
        <v>#N/A</v>
      </c>
      <c r="W7860" t="e">
        <v>#N/A</v>
      </c>
      <c r="X7860" t="e">
        <v>#N/A</v>
      </c>
      <c r="Y7860" t="e">
        <v>#N/A</v>
      </c>
    </row>
    <row r="7861" spans="1:25" x14ac:dyDescent="0.15">
      <c r="A7861" s="3">
        <v>42051</v>
      </c>
      <c r="B7861">
        <v>0.80778551172982704</v>
      </c>
      <c r="C7861">
        <v>0.80809539155655796</v>
      </c>
      <c r="D7861">
        <v>0.80778551172982704</v>
      </c>
      <c r="E7861">
        <v>0.80809539155655796</v>
      </c>
      <c r="F7861">
        <v>0.80698425629219805</v>
      </c>
      <c r="G7861">
        <v>0.80736582253188904</v>
      </c>
      <c r="H7861">
        <v>0.808521663137027</v>
      </c>
      <c r="I7861">
        <v>0.80894722390876395</v>
      </c>
      <c r="J7861">
        <v>0.81077318690667199</v>
      </c>
      <c r="K7861">
        <v>0.81122261538759</v>
      </c>
      <c r="L7861">
        <v>0.81394119845842505</v>
      </c>
      <c r="M7861">
        <v>0.81448156288471096</v>
      </c>
      <c r="N7861">
        <v>0.81642885683719402</v>
      </c>
      <c r="O7861">
        <v>0.81696949384140405</v>
      </c>
      <c r="P7861">
        <v>0.823304069408479</v>
      </c>
      <c r="Q7861">
        <v>0.82405052358011999</v>
      </c>
      <c r="R7861">
        <v>0.829344057332148</v>
      </c>
      <c r="S7861">
        <v>0.83038545829573296</v>
      </c>
      <c r="T7861">
        <v>0.83637957258126905</v>
      </c>
      <c r="U7861">
        <v>0.837164331111655</v>
      </c>
      <c r="V7861" t="e">
        <v>#N/A</v>
      </c>
      <c r="W7861" t="e">
        <v>#N/A</v>
      </c>
      <c r="X7861" t="e">
        <v>#N/A</v>
      </c>
      <c r="Y7861" t="e">
        <v>#N/A</v>
      </c>
    </row>
    <row r="7862" spans="1:25" x14ac:dyDescent="0.15">
      <c r="A7862" s="3">
        <v>42052</v>
      </c>
      <c r="B7862">
        <v>0.80893648829776299</v>
      </c>
      <c r="C7862">
        <v>0.80923596432438005</v>
      </c>
      <c r="D7862">
        <v>0.80860386890570002</v>
      </c>
      <c r="E7862">
        <v>0.80905306301313396</v>
      </c>
      <c r="F7862">
        <v>0.80886351978678295</v>
      </c>
      <c r="G7862">
        <v>0.80918422321150096</v>
      </c>
      <c r="H7862">
        <v>0.80955130320026403</v>
      </c>
      <c r="I7862">
        <v>0.81006187820523601</v>
      </c>
      <c r="J7862">
        <v>0.81171990282816397</v>
      </c>
      <c r="K7862">
        <v>0.81222330341089999</v>
      </c>
      <c r="L7862">
        <v>0.81451649279265903</v>
      </c>
      <c r="M7862">
        <v>0.81521339872018805</v>
      </c>
      <c r="N7862">
        <v>0.81708872994394</v>
      </c>
      <c r="O7862">
        <v>0.81755437409376497</v>
      </c>
      <c r="P7862">
        <v>0.82379535346479704</v>
      </c>
      <c r="Q7862">
        <v>0.82478890812234895</v>
      </c>
      <c r="R7862">
        <v>0.83031974533785302</v>
      </c>
      <c r="S7862">
        <v>0.83135045951972797</v>
      </c>
      <c r="T7862">
        <v>0.836914075086028</v>
      </c>
      <c r="U7862">
        <v>0.83793503480278397</v>
      </c>
      <c r="V7862" t="e">
        <v>#N/A</v>
      </c>
      <c r="W7862" t="e">
        <v>#N/A</v>
      </c>
      <c r="X7862" t="e">
        <v>#N/A</v>
      </c>
      <c r="Y7862" t="e">
        <v>#N/A</v>
      </c>
    </row>
    <row r="7863" spans="1:25" x14ac:dyDescent="0.15">
      <c r="A7863" s="3">
        <v>42053</v>
      </c>
      <c r="B7863">
        <v>0.80917398084780101</v>
      </c>
      <c r="C7863">
        <v>0.80948391420911503</v>
      </c>
      <c r="D7863">
        <v>0.80889536157543995</v>
      </c>
      <c r="E7863">
        <v>0.80935084888199205</v>
      </c>
      <c r="F7863">
        <v>0.80909143634125802</v>
      </c>
      <c r="G7863">
        <v>0.80942259778793701</v>
      </c>
      <c r="H7863">
        <v>0.80976267376729305</v>
      </c>
      <c r="I7863">
        <v>0.81027955830586795</v>
      </c>
      <c r="J7863">
        <v>0.81176940624557004</v>
      </c>
      <c r="K7863">
        <v>0.81228330218470102</v>
      </c>
      <c r="L7863">
        <v>0.81487543658413997</v>
      </c>
      <c r="M7863">
        <v>0.81534614541845496</v>
      </c>
      <c r="N7863">
        <v>0.81727262182469596</v>
      </c>
      <c r="O7863">
        <v>0.81774357784566198</v>
      </c>
      <c r="P7863">
        <v>0.82406903822311095</v>
      </c>
      <c r="Q7863">
        <v>0.82473814869905704</v>
      </c>
      <c r="R7863">
        <v>0.83064391400732096</v>
      </c>
      <c r="S7863">
        <v>0.83130945935493905</v>
      </c>
      <c r="T7863">
        <v>0.83718502287813401</v>
      </c>
      <c r="U7863">
        <v>0.83785177450335802</v>
      </c>
      <c r="V7863" t="e">
        <v>#N/A</v>
      </c>
      <c r="W7863" t="e">
        <v>#N/A</v>
      </c>
      <c r="X7863" t="e">
        <v>#N/A</v>
      </c>
      <c r="Y7863" t="e">
        <v>#N/A</v>
      </c>
    </row>
    <row r="7864" spans="1:25" x14ac:dyDescent="0.15">
      <c r="A7864" s="3">
        <v>42054</v>
      </c>
      <c r="B7864">
        <v>0.808371037807598</v>
      </c>
      <c r="C7864">
        <v>0.80891300984891401</v>
      </c>
      <c r="D7864">
        <v>0.80809304735768095</v>
      </c>
      <c r="E7864">
        <v>0.80871522437777399</v>
      </c>
      <c r="F7864">
        <v>0.80828387722165795</v>
      </c>
      <c r="G7864">
        <v>0.80885020323290502</v>
      </c>
      <c r="H7864">
        <v>0.80895982592868498</v>
      </c>
      <c r="I7864">
        <v>0.80970877040547296</v>
      </c>
      <c r="J7864">
        <v>0.810970021410516</v>
      </c>
      <c r="K7864">
        <v>0.81171911659301499</v>
      </c>
      <c r="L7864">
        <v>0.81379221448826999</v>
      </c>
      <c r="M7864">
        <v>0.81476324915238896</v>
      </c>
      <c r="N7864">
        <v>0.81626707914410901</v>
      </c>
      <c r="O7864">
        <v>0.81723840094880795</v>
      </c>
      <c r="P7864">
        <v>0.82307507882206399</v>
      </c>
      <c r="Q7864">
        <v>0.82392465147698501</v>
      </c>
      <c r="R7864">
        <v>0.82979710742736301</v>
      </c>
      <c r="S7864">
        <v>0.83075911505337496</v>
      </c>
      <c r="T7864">
        <v>0.83623590074121801</v>
      </c>
      <c r="U7864">
        <v>0.83726357318755595</v>
      </c>
      <c r="V7864" t="e">
        <v>#N/A</v>
      </c>
      <c r="W7864" t="e">
        <v>#N/A</v>
      </c>
      <c r="X7864" t="e">
        <v>#N/A</v>
      </c>
      <c r="Y7864" t="e">
        <v>#N/A</v>
      </c>
    </row>
    <row r="7865" spans="1:25" x14ac:dyDescent="0.15">
      <c r="A7865" s="3">
        <v>42055</v>
      </c>
      <c r="B7865">
        <v>0.80913226708594799</v>
      </c>
      <c r="C7865">
        <v>0.80946795896272605</v>
      </c>
      <c r="D7865">
        <v>0.80886058167543295</v>
      </c>
      <c r="E7865">
        <v>0.80927438427899201</v>
      </c>
      <c r="F7865">
        <v>0.80903788208790905</v>
      </c>
      <c r="G7865">
        <v>0.80940768885749803</v>
      </c>
      <c r="H7865">
        <v>0.80970178106554602</v>
      </c>
      <c r="I7865">
        <v>0.81025171742688895</v>
      </c>
      <c r="J7865">
        <v>0.81175333462207599</v>
      </c>
      <c r="K7865">
        <v>0.81230344898695706</v>
      </c>
      <c r="L7865">
        <v>0.81455229651012895</v>
      </c>
      <c r="M7865">
        <v>0.81530649069443695</v>
      </c>
      <c r="N7865">
        <v>0.81696221454714202</v>
      </c>
      <c r="O7865">
        <v>0.81771665721503295</v>
      </c>
      <c r="P7865">
        <v>0.82386751723693497</v>
      </c>
      <c r="Q7865">
        <v>0.82450442090067799</v>
      </c>
      <c r="R7865">
        <v>0.83043573518229696</v>
      </c>
      <c r="S7865">
        <v>0.83114857636337802</v>
      </c>
      <c r="T7865">
        <v>0.83690539095021499</v>
      </c>
      <c r="U7865">
        <v>0.83773750290030702</v>
      </c>
      <c r="V7865" t="e">
        <v>#N/A</v>
      </c>
      <c r="W7865" t="e">
        <v>#N/A</v>
      </c>
      <c r="X7865" t="e">
        <v>#N/A</v>
      </c>
      <c r="Y7865" t="e">
        <v>#N/A</v>
      </c>
    </row>
    <row r="7866" spans="1:25" x14ac:dyDescent="0.15">
      <c r="A7866" s="3">
        <v>42058</v>
      </c>
      <c r="B7866">
        <v>0.80875091853704395</v>
      </c>
      <c r="C7866">
        <v>0.809063366208986</v>
      </c>
      <c r="D7866">
        <v>0.808614703937233</v>
      </c>
      <c r="E7866">
        <v>0.80900933422721899</v>
      </c>
      <c r="F7866">
        <v>0.80865263879828897</v>
      </c>
      <c r="G7866">
        <v>0.80903684279059895</v>
      </c>
      <c r="H7866">
        <v>0.80929132863472697</v>
      </c>
      <c r="I7866">
        <v>0.80980971818075198</v>
      </c>
      <c r="J7866">
        <v>0.81127733768200905</v>
      </c>
      <c r="K7866">
        <v>0.81181468326360595</v>
      </c>
      <c r="L7866">
        <v>0.81397927087093302</v>
      </c>
      <c r="M7866">
        <v>0.81472074673817796</v>
      </c>
      <c r="N7866">
        <v>0.81649832734960603</v>
      </c>
      <c r="O7866">
        <v>0.817234799649322</v>
      </c>
      <c r="P7866">
        <v>0.82348012169339502</v>
      </c>
      <c r="Q7866">
        <v>0.82411490162708501</v>
      </c>
      <c r="R7866">
        <v>0.83017919298697995</v>
      </c>
      <c r="S7866">
        <v>0.83091145866910798</v>
      </c>
      <c r="T7866">
        <v>0.836528420591231</v>
      </c>
      <c r="U7866">
        <v>0.83732625009670703</v>
      </c>
      <c r="V7866" t="e">
        <v>#N/A</v>
      </c>
      <c r="W7866" t="e">
        <v>#N/A</v>
      </c>
      <c r="X7866" t="e">
        <v>#N/A</v>
      </c>
      <c r="Y7866" t="e">
        <v>#N/A</v>
      </c>
    </row>
    <row r="7867" spans="1:25" x14ac:dyDescent="0.15">
      <c r="A7867" s="3">
        <v>42059</v>
      </c>
      <c r="B7867">
        <v>0.80857536966134202</v>
      </c>
      <c r="C7867">
        <v>0.80896268983833097</v>
      </c>
      <c r="D7867">
        <v>0.80853688721129902</v>
      </c>
      <c r="E7867">
        <v>0.80895482363801197</v>
      </c>
      <c r="F7867">
        <v>0.80853356847184499</v>
      </c>
      <c r="G7867">
        <v>0.80895396928535301</v>
      </c>
      <c r="H7867">
        <v>0.80903007403454097</v>
      </c>
      <c r="I7867">
        <v>0.80963167618342802</v>
      </c>
      <c r="J7867">
        <v>0.81086934382505105</v>
      </c>
      <c r="K7867">
        <v>0.81146064721406097</v>
      </c>
      <c r="L7867">
        <v>0.81332946598343503</v>
      </c>
      <c r="M7867">
        <v>0.81411958847948895</v>
      </c>
      <c r="N7867">
        <v>0.81584008827836596</v>
      </c>
      <c r="O7867">
        <v>0.81663673505170498</v>
      </c>
      <c r="P7867">
        <v>0.82274532047646098</v>
      </c>
      <c r="Q7867">
        <v>0.82341262167214602</v>
      </c>
      <c r="R7867">
        <v>0.82929407518176701</v>
      </c>
      <c r="S7867">
        <v>0.83003713062761098</v>
      </c>
      <c r="T7867">
        <v>0.83571179951270402</v>
      </c>
      <c r="U7867">
        <v>0.836530775379696</v>
      </c>
      <c r="V7867" t="e">
        <v>#N/A</v>
      </c>
      <c r="W7867" t="e">
        <v>#N/A</v>
      </c>
      <c r="X7867" t="e">
        <v>#N/A</v>
      </c>
      <c r="Y7867" t="e">
        <v>#N/A</v>
      </c>
    </row>
    <row r="7868" spans="1:25" x14ac:dyDescent="0.15">
      <c r="A7868" s="3">
        <v>42060</v>
      </c>
      <c r="B7868">
        <v>0.80824072402856895</v>
      </c>
      <c r="C7868">
        <v>0.80855068913500305</v>
      </c>
      <c r="D7868">
        <v>0.80820328363404303</v>
      </c>
      <c r="E7868">
        <v>0.80854281658434302</v>
      </c>
      <c r="F7868">
        <v>0.80819892143882099</v>
      </c>
      <c r="G7868">
        <v>0.808541965895055</v>
      </c>
      <c r="H7868">
        <v>0.80861602406174804</v>
      </c>
      <c r="I7868">
        <v>0.80913192085187202</v>
      </c>
      <c r="J7868">
        <v>0.81055785315745499</v>
      </c>
      <c r="K7868">
        <v>0.81141922940056999</v>
      </c>
      <c r="L7868">
        <v>0.81311357058599798</v>
      </c>
      <c r="M7868">
        <v>0.81384209745940295</v>
      </c>
      <c r="N7868">
        <v>0.81566615314206103</v>
      </c>
      <c r="O7868">
        <v>0.81624548736462099</v>
      </c>
      <c r="P7868">
        <v>0.82274907178217804</v>
      </c>
      <c r="Q7868">
        <v>0.823345109466464</v>
      </c>
      <c r="R7868">
        <v>0.82917993476607299</v>
      </c>
      <c r="S7868">
        <v>0.83022152306779795</v>
      </c>
      <c r="T7868">
        <v>0.83579799646738795</v>
      </c>
      <c r="U7868">
        <v>0.83651837524177897</v>
      </c>
      <c r="V7868" t="e">
        <v>#N/A</v>
      </c>
      <c r="W7868" t="e">
        <v>#N/A</v>
      </c>
      <c r="X7868" t="e">
        <v>#N/A</v>
      </c>
      <c r="Y7868" t="e">
        <v>#N/A</v>
      </c>
    </row>
    <row r="7869" spans="1:25" x14ac:dyDescent="0.15">
      <c r="A7869" s="3">
        <v>42061</v>
      </c>
      <c r="B7869">
        <v>0.80904917863682102</v>
      </c>
      <c r="C7869">
        <v>0.80937213890572401</v>
      </c>
      <c r="D7869">
        <v>0.809011539071536</v>
      </c>
      <c r="E7869">
        <v>0.80936617874814099</v>
      </c>
      <c r="F7869">
        <v>0.80894669044404599</v>
      </c>
      <c r="G7869">
        <v>0.80929924264405295</v>
      </c>
      <c r="H7869">
        <v>0.80940432565971898</v>
      </c>
      <c r="I7869">
        <v>0.80987086940711295</v>
      </c>
      <c r="J7869">
        <v>0.81131053690236699</v>
      </c>
      <c r="K7869">
        <v>0.81215989684074796</v>
      </c>
      <c r="L7869">
        <v>0.81405648639414097</v>
      </c>
      <c r="M7869">
        <v>0.81454020283557205</v>
      </c>
      <c r="N7869">
        <v>0.81651914361417499</v>
      </c>
      <c r="O7869">
        <v>0.81700311409984505</v>
      </c>
      <c r="P7869">
        <v>0.82345887540776497</v>
      </c>
      <c r="Q7869">
        <v>0.82410440254816497</v>
      </c>
      <c r="R7869">
        <v>0.82988942974114299</v>
      </c>
      <c r="S7869">
        <v>0.83089064988490502</v>
      </c>
      <c r="T7869">
        <v>0.83672890447699599</v>
      </c>
      <c r="U7869">
        <v>0.83725818932163998</v>
      </c>
      <c r="V7869" t="e">
        <v>#N/A</v>
      </c>
      <c r="W7869" t="e">
        <v>#N/A</v>
      </c>
      <c r="X7869" t="e">
        <v>#N/A</v>
      </c>
      <c r="Y7869" t="e">
        <v>#N/A</v>
      </c>
    </row>
    <row r="7870" spans="1:25" x14ac:dyDescent="0.15">
      <c r="A7870" s="3">
        <v>42062</v>
      </c>
      <c r="B7870">
        <v>0.81050066402774701</v>
      </c>
      <c r="C7870">
        <v>0.81079791623684705</v>
      </c>
      <c r="D7870">
        <v>0.81027693466157402</v>
      </c>
      <c r="E7870">
        <v>0.81067349588841098</v>
      </c>
      <c r="F7870">
        <v>0.81041894456707897</v>
      </c>
      <c r="G7870">
        <v>0.81073745019406596</v>
      </c>
      <c r="H7870">
        <v>0.81113941938245604</v>
      </c>
      <c r="I7870">
        <v>0.81158029925572905</v>
      </c>
      <c r="J7870">
        <v>0.81370521462425904</v>
      </c>
      <c r="K7870">
        <v>0.81413685813498604</v>
      </c>
      <c r="L7870">
        <v>0.81594368267352602</v>
      </c>
      <c r="M7870">
        <v>0.81646626478836903</v>
      </c>
      <c r="N7870">
        <v>0.81833419288292897</v>
      </c>
      <c r="O7870">
        <v>0.81930305277070403</v>
      </c>
      <c r="P7870">
        <v>0.82587438013971504</v>
      </c>
      <c r="Q7870">
        <v>0.826866387614413</v>
      </c>
      <c r="R7870">
        <v>0.83291214317027296</v>
      </c>
      <c r="S7870">
        <v>0.83395233673785196</v>
      </c>
      <c r="T7870">
        <v>0.83980194445160805</v>
      </c>
      <c r="U7870">
        <v>0.84082174821387101</v>
      </c>
      <c r="V7870" t="e">
        <v>#N/A</v>
      </c>
      <c r="W7870" t="e">
        <v>#N/A</v>
      </c>
      <c r="X7870" t="e">
        <v>#N/A</v>
      </c>
      <c r="Y7870" t="e">
        <v>#N/A</v>
      </c>
    </row>
    <row r="7871" spans="1:25" x14ac:dyDescent="0.15">
      <c r="A7871" s="3">
        <v>42065</v>
      </c>
      <c r="B7871">
        <v>0.81070940457464102</v>
      </c>
      <c r="C7871">
        <v>0.81100910333445098</v>
      </c>
      <c r="D7871">
        <v>0.81063744470274501</v>
      </c>
      <c r="E7871">
        <v>0.81096990156307602</v>
      </c>
      <c r="F7871">
        <v>0.81062381862301403</v>
      </c>
      <c r="G7871">
        <v>0.81095871334276304</v>
      </c>
      <c r="H7871">
        <v>0.81119028985264297</v>
      </c>
      <c r="I7871">
        <v>0.81169806601018402</v>
      </c>
      <c r="J7871">
        <v>0.81356085171122305</v>
      </c>
      <c r="K7871">
        <v>0.81440793248618704</v>
      </c>
      <c r="L7871">
        <v>0.81603867848509304</v>
      </c>
      <c r="M7871">
        <v>0.81652494020411204</v>
      </c>
      <c r="N7871">
        <v>0.81830781627719595</v>
      </c>
      <c r="O7871">
        <v>0.81928953645799796</v>
      </c>
      <c r="P7871">
        <v>0.82542985631917198</v>
      </c>
      <c r="Q7871">
        <v>0.82642400860323795</v>
      </c>
      <c r="R7871">
        <v>0.83219443011861804</v>
      </c>
      <c r="S7871">
        <v>0.83387063496157199</v>
      </c>
      <c r="T7871">
        <v>0.83951572351371195</v>
      </c>
      <c r="U7871">
        <v>0.84055915198720799</v>
      </c>
      <c r="V7871" t="e">
        <v>#N/A</v>
      </c>
      <c r="W7871" t="e">
        <v>#N/A</v>
      </c>
      <c r="X7871" t="e">
        <v>#N/A</v>
      </c>
      <c r="Y7871" t="e">
        <v>#N/A</v>
      </c>
    </row>
    <row r="7872" spans="1:25" x14ac:dyDescent="0.15">
      <c r="A7872" s="3">
        <v>42066</v>
      </c>
      <c r="B7872">
        <v>0.81044487427466105</v>
      </c>
      <c r="C7872">
        <v>0.81073169473602802</v>
      </c>
      <c r="D7872">
        <v>0.81035792253543804</v>
      </c>
      <c r="E7872">
        <v>0.81067645029628099</v>
      </c>
      <c r="F7872">
        <v>0.81036210233668904</v>
      </c>
      <c r="G7872">
        <v>0.81066599609261702</v>
      </c>
      <c r="H7872">
        <v>0.81109536526144599</v>
      </c>
      <c r="I7872">
        <v>0.81150002772551499</v>
      </c>
      <c r="J7872">
        <v>0.81370684375100699</v>
      </c>
      <c r="K7872">
        <v>0.814218748992527</v>
      </c>
      <c r="L7872">
        <v>0.81602259100228203</v>
      </c>
      <c r="M7872">
        <v>0.81673340168030395</v>
      </c>
      <c r="N7872">
        <v>0.81864015576444504</v>
      </c>
      <c r="O7872">
        <v>0.81935121960655399</v>
      </c>
      <c r="P7872">
        <v>0.826015756966204</v>
      </c>
      <c r="Q7872">
        <v>0.82662522729324395</v>
      </c>
      <c r="R7872">
        <v>0.83241995589998796</v>
      </c>
      <c r="S7872">
        <v>0.83343865667599504</v>
      </c>
      <c r="T7872">
        <v>0.83972714025970696</v>
      </c>
      <c r="U7872">
        <v>0.84013412432293</v>
      </c>
      <c r="V7872" t="e">
        <v>#N/A</v>
      </c>
      <c r="W7872" t="e">
        <v>#N/A</v>
      </c>
      <c r="X7872" t="e">
        <v>#N/A</v>
      </c>
      <c r="Y7872" t="e">
        <v>#N/A</v>
      </c>
    </row>
    <row r="7873" spans="1:25" x14ac:dyDescent="0.15">
      <c r="A7873" s="3">
        <v>42067</v>
      </c>
      <c r="B7873">
        <v>0.81062540296582897</v>
      </c>
      <c r="C7873">
        <v>0.81090979431297905</v>
      </c>
      <c r="D7873">
        <v>0.81050621338666695</v>
      </c>
      <c r="E7873">
        <v>0.81083416297412003</v>
      </c>
      <c r="F7873">
        <v>0.81049798775243398</v>
      </c>
      <c r="G7873">
        <v>0.81081217010707496</v>
      </c>
      <c r="H7873">
        <v>0.81134802802771799</v>
      </c>
      <c r="I7873">
        <v>0.81191235506746395</v>
      </c>
      <c r="J7873">
        <v>0.81397238017871598</v>
      </c>
      <c r="K7873">
        <v>0.81481481481481499</v>
      </c>
      <c r="L7873">
        <v>0.81670165358310698</v>
      </c>
      <c r="M7873">
        <v>0.81720620076265105</v>
      </c>
      <c r="N7873">
        <v>0.81916882647995604</v>
      </c>
      <c r="O7873">
        <v>0.82012707411023</v>
      </c>
      <c r="P7873">
        <v>0.826603362170234</v>
      </c>
      <c r="Q7873">
        <v>0.82720216040824901</v>
      </c>
      <c r="R7873">
        <v>0.83347732459929602</v>
      </c>
      <c r="S7873">
        <v>0.83396742284527803</v>
      </c>
      <c r="T7873">
        <v>0.840240883065972</v>
      </c>
      <c r="U7873">
        <v>0.84087186431934002</v>
      </c>
      <c r="V7873" t="e">
        <v>#N/A</v>
      </c>
      <c r="W7873" t="e">
        <v>#N/A</v>
      </c>
      <c r="X7873" t="e">
        <v>#N/A</v>
      </c>
      <c r="Y7873" t="e">
        <v>#N/A</v>
      </c>
    </row>
    <row r="7874" spans="1:25" x14ac:dyDescent="0.15">
      <c r="A7874" s="3">
        <v>42068</v>
      </c>
      <c r="B7874">
        <v>0.80884912398313702</v>
      </c>
      <c r="C7874">
        <v>0.80914623140197495</v>
      </c>
      <c r="D7874">
        <v>0.80874285942658797</v>
      </c>
      <c r="E7874">
        <v>0.80906954166220801</v>
      </c>
      <c r="F7874">
        <v>0.80856862545396402</v>
      </c>
      <c r="G7874">
        <v>0.80892563134259698</v>
      </c>
      <c r="H7874">
        <v>0.80951570609757095</v>
      </c>
      <c r="I7874">
        <v>0.81001981632829301</v>
      </c>
      <c r="J7874">
        <v>0.81194735614017199</v>
      </c>
      <c r="K7874">
        <v>0.81246736502820305</v>
      </c>
      <c r="L7874">
        <v>0.81479877222632602</v>
      </c>
      <c r="M7874">
        <v>0.81551455391918604</v>
      </c>
      <c r="N7874">
        <v>0.81731048129789896</v>
      </c>
      <c r="O7874">
        <v>0.81802335625639799</v>
      </c>
      <c r="P7874">
        <v>0.82453175336754703</v>
      </c>
      <c r="Q7874">
        <v>0.82513663315786001</v>
      </c>
      <c r="R7874">
        <v>0.83099989686468601</v>
      </c>
      <c r="S7874">
        <v>0.83202888272838604</v>
      </c>
      <c r="T7874">
        <v>0.83771658415841599</v>
      </c>
      <c r="U7874">
        <v>0.838757510895634</v>
      </c>
      <c r="V7874" t="e">
        <v>#N/A</v>
      </c>
      <c r="W7874" t="e">
        <v>#N/A</v>
      </c>
      <c r="X7874" t="e">
        <v>#N/A</v>
      </c>
      <c r="Y7874" t="e">
        <v>#N/A</v>
      </c>
    </row>
    <row r="7875" spans="1:25" x14ac:dyDescent="0.15">
      <c r="A7875" s="3">
        <v>42069</v>
      </c>
      <c r="B7875">
        <v>0.80970793699894295</v>
      </c>
      <c r="C7875">
        <v>0.81002036554871004</v>
      </c>
      <c r="D7875">
        <v>0.80938362750076698</v>
      </c>
      <c r="E7875">
        <v>0.80975453820106402</v>
      </c>
      <c r="F7875">
        <v>0.80957800430747295</v>
      </c>
      <c r="G7875">
        <v>0.80992351259451401</v>
      </c>
      <c r="H7875">
        <v>0.810438781454769</v>
      </c>
      <c r="I7875">
        <v>0.810958169582495</v>
      </c>
      <c r="J7875">
        <v>0.81297365571995694</v>
      </c>
      <c r="K7875">
        <v>0.81342562159235898</v>
      </c>
      <c r="L7875">
        <v>0.81585466130857398</v>
      </c>
      <c r="M7875">
        <v>0.81632258488618004</v>
      </c>
      <c r="N7875">
        <v>0.81848937692114399</v>
      </c>
      <c r="O7875">
        <v>0.81902935296642498</v>
      </c>
      <c r="P7875">
        <v>0.82564976324207595</v>
      </c>
      <c r="Q7875">
        <v>0.82620531778317396</v>
      </c>
      <c r="R7875">
        <v>0.83248914150201703</v>
      </c>
      <c r="S7875">
        <v>0.83315716200886902</v>
      </c>
      <c r="T7875">
        <v>0.83922357126285696</v>
      </c>
      <c r="U7875">
        <v>0.839849439911314</v>
      </c>
      <c r="V7875" t="e">
        <v>#N/A</v>
      </c>
      <c r="W7875" t="e">
        <v>#N/A</v>
      </c>
      <c r="X7875" t="e">
        <v>#N/A</v>
      </c>
      <c r="Y7875" t="e">
        <v>#N/A</v>
      </c>
    </row>
    <row r="7876" spans="1:25" x14ac:dyDescent="0.15">
      <c r="A7876" s="3">
        <v>42072</v>
      </c>
      <c r="B7876">
        <v>0.80843277235122801</v>
      </c>
      <c r="C7876">
        <v>0.80875549312473405</v>
      </c>
      <c r="D7876">
        <v>0.80831158789987401</v>
      </c>
      <c r="E7876">
        <v>0.808664901966344</v>
      </c>
      <c r="F7876">
        <v>0.808314712727217</v>
      </c>
      <c r="G7876">
        <v>0.80865760697969602</v>
      </c>
      <c r="H7876">
        <v>0.809109863176803</v>
      </c>
      <c r="I7876">
        <v>0.80964783296196896</v>
      </c>
      <c r="J7876">
        <v>0.81184967560288901</v>
      </c>
      <c r="K7876">
        <v>0.81238683737443396</v>
      </c>
      <c r="L7876">
        <v>0.814442089257987</v>
      </c>
      <c r="M7876">
        <v>0.81517277817511702</v>
      </c>
      <c r="N7876">
        <v>0.81731555990799698</v>
      </c>
      <c r="O7876">
        <v>0.81804650803162404</v>
      </c>
      <c r="P7876">
        <v>0.82475581784913499</v>
      </c>
      <c r="Q7876">
        <v>0.82535857420843095</v>
      </c>
      <c r="R7876">
        <v>0.83155941550910994</v>
      </c>
      <c r="S7876">
        <v>0.832259394814166</v>
      </c>
      <c r="T7876">
        <v>0.83841455557559996</v>
      </c>
      <c r="U7876">
        <v>0.83919066950190102</v>
      </c>
      <c r="V7876" t="e">
        <v>#N/A</v>
      </c>
      <c r="W7876" t="e">
        <v>#N/A</v>
      </c>
      <c r="X7876" t="e">
        <v>#N/A</v>
      </c>
      <c r="Y7876" t="e">
        <v>#N/A</v>
      </c>
    </row>
    <row r="7877" spans="1:25" x14ac:dyDescent="0.15">
      <c r="A7877" s="3">
        <v>42073</v>
      </c>
      <c r="B7877">
        <v>0.80887033386163598</v>
      </c>
      <c r="C7877">
        <v>0.80919306203448405</v>
      </c>
      <c r="D7877">
        <v>0.80875663918646901</v>
      </c>
      <c r="E7877">
        <v>0.80914862881391503</v>
      </c>
      <c r="F7877">
        <v>0.80875332282742196</v>
      </c>
      <c r="G7877">
        <v>0.80909622764537703</v>
      </c>
      <c r="H7877">
        <v>0.80955589973276199</v>
      </c>
      <c r="I7877">
        <v>0.80999532230359195</v>
      </c>
      <c r="J7877">
        <v>0.81210065930271402</v>
      </c>
      <c r="K7877">
        <v>0.81255073771019903</v>
      </c>
      <c r="L7877">
        <v>0.81465657746059705</v>
      </c>
      <c r="M7877">
        <v>0.815402972458244</v>
      </c>
      <c r="N7877">
        <v>0.81754815435160699</v>
      </c>
      <c r="O7877">
        <v>0.81829169608848695</v>
      </c>
      <c r="P7877">
        <v>0.82517767229961303</v>
      </c>
      <c r="Q7877">
        <v>0.82580700029508303</v>
      </c>
      <c r="R7877">
        <v>0.83137714675908603</v>
      </c>
      <c r="S7877">
        <v>0.83307561465903801</v>
      </c>
      <c r="T7877">
        <v>0.83871009301966004</v>
      </c>
      <c r="U7877">
        <v>0.83938972217926899</v>
      </c>
      <c r="V7877" t="e">
        <v>#N/A</v>
      </c>
      <c r="W7877" t="e">
        <v>#N/A</v>
      </c>
      <c r="X7877" t="e">
        <v>#N/A</v>
      </c>
      <c r="Y7877" t="e">
        <v>#N/A</v>
      </c>
    </row>
    <row r="7878" spans="1:25" x14ac:dyDescent="0.15">
      <c r="A7878" s="3">
        <v>42074</v>
      </c>
      <c r="B7878">
        <v>0.80820347714101703</v>
      </c>
      <c r="C7878">
        <v>0.80851557066687296</v>
      </c>
      <c r="D7878">
        <v>0.80805765327673795</v>
      </c>
      <c r="E7878">
        <v>0.80840571422683805</v>
      </c>
      <c r="F7878">
        <v>0.80807261282005705</v>
      </c>
      <c r="G7878">
        <v>0.80840228989445595</v>
      </c>
      <c r="H7878">
        <v>0.80898005334047596</v>
      </c>
      <c r="I7878">
        <v>0.80949891045091404</v>
      </c>
      <c r="J7878">
        <v>0.81146337694447301</v>
      </c>
      <c r="K7878">
        <v>0.81198969735994897</v>
      </c>
      <c r="L7878">
        <v>0.81430326380608298</v>
      </c>
      <c r="M7878">
        <v>0.81503345747886702</v>
      </c>
      <c r="N7878">
        <v>0.81731673083609102</v>
      </c>
      <c r="O7878">
        <v>0.81802611584721996</v>
      </c>
      <c r="P7878">
        <v>0.82479622976783695</v>
      </c>
      <c r="Q7878">
        <v>0.82543045163616702</v>
      </c>
      <c r="R7878">
        <v>0.83116582112229898</v>
      </c>
      <c r="S7878">
        <v>0.83285254346426296</v>
      </c>
      <c r="T7878">
        <v>0.83832713132379599</v>
      </c>
      <c r="U7878">
        <v>0.83912427559562097</v>
      </c>
      <c r="V7878" t="e">
        <v>#N/A</v>
      </c>
      <c r="W7878" t="e">
        <v>#N/A</v>
      </c>
      <c r="X7878" t="e">
        <v>#N/A</v>
      </c>
      <c r="Y7878" t="e">
        <v>#N/A</v>
      </c>
    </row>
    <row r="7879" spans="1:25" x14ac:dyDescent="0.15">
      <c r="A7879" s="3">
        <v>42075</v>
      </c>
      <c r="B7879">
        <v>0.80743982494529498</v>
      </c>
      <c r="C7879">
        <v>0.80773884612414104</v>
      </c>
      <c r="D7879">
        <v>0.80735096311646903</v>
      </c>
      <c r="E7879">
        <v>0.80767844500225305</v>
      </c>
      <c r="F7879">
        <v>0.80706239123495305</v>
      </c>
      <c r="G7879">
        <v>0.80739441106921905</v>
      </c>
      <c r="H7879">
        <v>0.80810122020285202</v>
      </c>
      <c r="I7879">
        <v>0.80861416471436298</v>
      </c>
      <c r="J7879">
        <v>0.81056626892142902</v>
      </c>
      <c r="K7879">
        <v>0.81108772742777302</v>
      </c>
      <c r="L7879">
        <v>0.81371389446236997</v>
      </c>
      <c r="M7879">
        <v>0.81443601512643504</v>
      </c>
      <c r="N7879">
        <v>0.81644734725394896</v>
      </c>
      <c r="O7879">
        <v>0.81717706446933702</v>
      </c>
      <c r="P7879">
        <v>0.82397112192108701</v>
      </c>
      <c r="Q7879">
        <v>0.824591999588138</v>
      </c>
      <c r="R7879">
        <v>0.83087336413120405</v>
      </c>
      <c r="S7879">
        <v>0.83162365660595905</v>
      </c>
      <c r="T7879">
        <v>0.83735443608055105</v>
      </c>
      <c r="U7879">
        <v>0.83812722803495399</v>
      </c>
      <c r="V7879" t="e">
        <v>#N/A</v>
      </c>
      <c r="W7879" t="e">
        <v>#N/A</v>
      </c>
      <c r="X7879" t="e">
        <v>#N/A</v>
      </c>
      <c r="Y7879" t="e">
        <v>#N/A</v>
      </c>
    </row>
    <row r="7880" spans="1:25" x14ac:dyDescent="0.15">
      <c r="A7880" s="3">
        <v>42076</v>
      </c>
      <c r="B7880">
        <v>0.80873191576996395</v>
      </c>
      <c r="C7880">
        <v>0.80902853759316196</v>
      </c>
      <c r="D7880">
        <v>0.80846304240659705</v>
      </c>
      <c r="E7880">
        <v>0.80880308522469802</v>
      </c>
      <c r="F7880">
        <v>0.80861191056010595</v>
      </c>
      <c r="G7880">
        <v>0.80892764279131102</v>
      </c>
      <c r="H7880">
        <v>0.80946699256433297</v>
      </c>
      <c r="I7880">
        <v>0.80997133357447304</v>
      </c>
      <c r="J7880">
        <v>0.81203071386834602</v>
      </c>
      <c r="K7880">
        <v>0.81287166945552802</v>
      </c>
      <c r="L7880">
        <v>0.81535889459614996</v>
      </c>
      <c r="M7880">
        <v>0.81607881600930898</v>
      </c>
      <c r="N7880">
        <v>0.81837077458670904</v>
      </c>
      <c r="O7880">
        <v>0.81920602170356605</v>
      </c>
      <c r="P7880">
        <v>0.82576635008879595</v>
      </c>
      <c r="Q7880">
        <v>0.82677134950769005</v>
      </c>
      <c r="R7880">
        <v>0.83268347295680001</v>
      </c>
      <c r="S7880">
        <v>0.834107728940086</v>
      </c>
      <c r="T7880">
        <v>0.84000772101402699</v>
      </c>
      <c r="U7880">
        <v>0.840661037891269</v>
      </c>
      <c r="V7880" t="e">
        <v>#N/A</v>
      </c>
      <c r="W7880" t="e">
        <v>#N/A</v>
      </c>
      <c r="X7880" t="e">
        <v>#N/A</v>
      </c>
      <c r="Y7880" t="e">
        <v>#N/A</v>
      </c>
    </row>
    <row r="7881" spans="1:25" x14ac:dyDescent="0.15">
      <c r="A7881" s="3">
        <v>42079</v>
      </c>
      <c r="B7881">
        <v>0.80706679200092701</v>
      </c>
      <c r="C7881">
        <v>0.80736591333462104</v>
      </c>
      <c r="D7881">
        <v>0.80695858201507897</v>
      </c>
      <c r="E7881">
        <v>0.80729364526443603</v>
      </c>
      <c r="F7881">
        <v>0.80691559156469395</v>
      </c>
      <c r="G7881">
        <v>0.80723485794788696</v>
      </c>
      <c r="H7881">
        <v>0.807875303403918</v>
      </c>
      <c r="I7881">
        <v>0.80838947954011597</v>
      </c>
      <c r="J7881">
        <v>0.81085709503177195</v>
      </c>
      <c r="K7881">
        <v>0.81136521671946205</v>
      </c>
      <c r="L7881">
        <v>0.81369986480396606</v>
      </c>
      <c r="M7881">
        <v>0.81440657232258995</v>
      </c>
      <c r="N7881">
        <v>0.81712954021656603</v>
      </c>
      <c r="O7881">
        <v>0.81783649450818297</v>
      </c>
      <c r="P7881">
        <v>0.82509559552471301</v>
      </c>
      <c r="Q7881">
        <v>0.82569563369944499</v>
      </c>
      <c r="R7881">
        <v>0.83249436755712902</v>
      </c>
      <c r="S7881">
        <v>0.83317024180465105</v>
      </c>
      <c r="T7881">
        <v>0.83977239079779098</v>
      </c>
      <c r="U7881">
        <v>0.84051346757995604</v>
      </c>
      <c r="V7881" t="e">
        <v>#N/A</v>
      </c>
      <c r="W7881" t="e">
        <v>#N/A</v>
      </c>
      <c r="X7881" t="e">
        <v>#N/A</v>
      </c>
      <c r="Y7881" t="e">
        <v>#N/A</v>
      </c>
    </row>
    <row r="7882" spans="1:25" x14ac:dyDescent="0.15">
      <c r="A7882" s="3">
        <v>42080</v>
      </c>
      <c r="B7882">
        <v>0.80471688391983098</v>
      </c>
      <c r="C7882">
        <v>0.80498769821334304</v>
      </c>
      <c r="D7882">
        <v>0.80461123311844296</v>
      </c>
      <c r="E7882">
        <v>0.804932120226871</v>
      </c>
      <c r="F7882">
        <v>0.80456822388496096</v>
      </c>
      <c r="G7882">
        <v>0.80490940428130098</v>
      </c>
      <c r="H7882">
        <v>0.80540768209259195</v>
      </c>
      <c r="I7882">
        <v>0.80589355228479498</v>
      </c>
      <c r="J7882">
        <v>0.80774085522926298</v>
      </c>
      <c r="K7882">
        <v>0.808220677928987</v>
      </c>
      <c r="L7882">
        <v>0.81064372375775995</v>
      </c>
      <c r="M7882">
        <v>0.81131698771824701</v>
      </c>
      <c r="N7882">
        <v>0.81374727121689205</v>
      </c>
      <c r="O7882">
        <v>0.81442601835453199</v>
      </c>
      <c r="P7882">
        <v>0.82151274357026005</v>
      </c>
      <c r="Q7882">
        <v>0.82207395767590996</v>
      </c>
      <c r="R7882">
        <v>0.82869285254346403</v>
      </c>
      <c r="S7882">
        <v>0.82932986437578105</v>
      </c>
      <c r="T7882">
        <v>0.83574362870719698</v>
      </c>
      <c r="U7882">
        <v>0.83645660265574495</v>
      </c>
      <c r="V7882" t="e">
        <v>#N/A</v>
      </c>
      <c r="W7882" t="e">
        <v>#N/A</v>
      </c>
      <c r="X7882" t="e">
        <v>#N/A</v>
      </c>
      <c r="Y7882" t="e">
        <v>#N/A</v>
      </c>
    </row>
    <row r="7883" spans="1:25" x14ac:dyDescent="0.15">
      <c r="A7883" s="3">
        <v>42081</v>
      </c>
      <c r="B7883">
        <v>0.80386167072683401</v>
      </c>
      <c r="C7883">
        <v>0.80413513966408401</v>
      </c>
      <c r="D7883">
        <v>0.80376522873390799</v>
      </c>
      <c r="E7883">
        <v>0.80408105390703599</v>
      </c>
      <c r="F7883">
        <v>0.80374152202661897</v>
      </c>
      <c r="G7883">
        <v>0.80403512819884804</v>
      </c>
      <c r="H7883">
        <v>0.80446273556513104</v>
      </c>
      <c r="I7883">
        <v>0.80495032786061105</v>
      </c>
      <c r="J7883">
        <v>0.80696196413588295</v>
      </c>
      <c r="K7883">
        <v>0.80745285572498404</v>
      </c>
      <c r="L7883">
        <v>0.80980728509510702</v>
      </c>
      <c r="M7883">
        <v>0.81051470171223505</v>
      </c>
      <c r="N7883">
        <v>0.81299576645251903</v>
      </c>
      <c r="O7883">
        <v>0.81370035689290499</v>
      </c>
      <c r="P7883">
        <v>0.82073818238053498</v>
      </c>
      <c r="Q7883">
        <v>0.82132315980769999</v>
      </c>
      <c r="R7883">
        <v>0.82745689321889704</v>
      </c>
      <c r="S7883">
        <v>0.82911645292260105</v>
      </c>
      <c r="T7883">
        <v>0.83475302516784999</v>
      </c>
      <c r="U7883">
        <v>0.83576933982935098</v>
      </c>
      <c r="V7883" t="e">
        <v>#N/A</v>
      </c>
      <c r="W7883" t="e">
        <v>#N/A</v>
      </c>
      <c r="X7883" t="e">
        <v>#N/A</v>
      </c>
      <c r="Y7883" t="e">
        <v>#N/A</v>
      </c>
    </row>
    <row r="7884" spans="1:25" x14ac:dyDescent="0.15">
      <c r="A7884" s="3">
        <v>42082</v>
      </c>
      <c r="B7884">
        <v>0.800471631251369</v>
      </c>
      <c r="C7884">
        <v>0.80078351525148495</v>
      </c>
      <c r="D7884">
        <v>0.80037524032390195</v>
      </c>
      <c r="E7884">
        <v>0.80072295677723604</v>
      </c>
      <c r="F7884">
        <v>0.80015514724169101</v>
      </c>
      <c r="G7884">
        <v>0.80052681159140104</v>
      </c>
      <c r="H7884">
        <v>0.80110458081467295</v>
      </c>
      <c r="I7884">
        <v>0.80162425401456505</v>
      </c>
      <c r="J7884">
        <v>0.80362803259508198</v>
      </c>
      <c r="K7884">
        <v>0.80413912191853198</v>
      </c>
      <c r="L7884">
        <v>0.80683878299658696</v>
      </c>
      <c r="M7884">
        <v>0.80756875029799002</v>
      </c>
      <c r="N7884">
        <v>0.80966093942263695</v>
      </c>
      <c r="O7884">
        <v>0.81038801723604703</v>
      </c>
      <c r="P7884">
        <v>0.81743195153439197</v>
      </c>
      <c r="Q7884">
        <v>0.81856522685950595</v>
      </c>
      <c r="R7884">
        <v>0.82501030715316404</v>
      </c>
      <c r="S7884">
        <v>0.82566620277305303</v>
      </c>
      <c r="T7884">
        <v>0.83182807890024102</v>
      </c>
      <c r="U7884">
        <v>0.83287159332517202</v>
      </c>
      <c r="V7884" t="e">
        <v>#N/A</v>
      </c>
      <c r="W7884" t="e">
        <v>#N/A</v>
      </c>
      <c r="X7884" t="e">
        <v>#N/A</v>
      </c>
      <c r="Y7884" t="e">
        <v>#N/A</v>
      </c>
    </row>
    <row r="7885" spans="1:25" x14ac:dyDescent="0.15">
      <c r="A7885" s="3">
        <v>42083</v>
      </c>
      <c r="B7885">
        <v>0.79960048972227604</v>
      </c>
      <c r="C7885">
        <v>0.79989689392963004</v>
      </c>
      <c r="D7885">
        <v>0.79948605664459904</v>
      </c>
      <c r="E7885">
        <v>0.79984069947879299</v>
      </c>
      <c r="F7885">
        <v>0.79944429695574704</v>
      </c>
      <c r="G7885">
        <v>0.79987678776951099</v>
      </c>
      <c r="H7885">
        <v>0.80024640413629</v>
      </c>
      <c r="I7885">
        <v>0.80064750862550105</v>
      </c>
      <c r="J7885">
        <v>0.80260516135350901</v>
      </c>
      <c r="K7885">
        <v>0.80305441891935403</v>
      </c>
      <c r="L7885">
        <v>0.80580336145498999</v>
      </c>
      <c r="M7885">
        <v>0.80631941419509801</v>
      </c>
      <c r="N7885">
        <v>0.808604949327698</v>
      </c>
      <c r="O7885">
        <v>0.80913376410156002</v>
      </c>
      <c r="P7885">
        <v>0.81626079113516303</v>
      </c>
      <c r="Q7885">
        <v>0.81700795113339097</v>
      </c>
      <c r="R7885">
        <v>0.82346574583499799</v>
      </c>
      <c r="S7885">
        <v>0.82487950720379399</v>
      </c>
      <c r="T7885">
        <v>0.83067051486883503</v>
      </c>
      <c r="U7885">
        <v>0.83143041237113402</v>
      </c>
      <c r="V7885" t="e">
        <v>#N/A</v>
      </c>
      <c r="W7885" t="e">
        <v>#N/A</v>
      </c>
      <c r="X7885" t="e">
        <v>#N/A</v>
      </c>
      <c r="Y7885" t="e">
        <v>#N/A</v>
      </c>
    </row>
    <row r="7886" spans="1:25" x14ac:dyDescent="0.15">
      <c r="A7886" s="3">
        <v>42086</v>
      </c>
      <c r="B7886">
        <v>0.80004383872506701</v>
      </c>
      <c r="C7886">
        <v>0.80036620590055696</v>
      </c>
      <c r="D7886">
        <v>0.79998504339349896</v>
      </c>
      <c r="E7886">
        <v>0.80033784219416904</v>
      </c>
      <c r="F7886">
        <v>0.79996235046559105</v>
      </c>
      <c r="G7886">
        <v>0.80030482890768395</v>
      </c>
      <c r="H7886">
        <v>0.80056989240379794</v>
      </c>
      <c r="I7886">
        <v>0.80096452035099297</v>
      </c>
      <c r="J7886">
        <v>0.80277666037482898</v>
      </c>
      <c r="K7886">
        <v>0.80318229878536296</v>
      </c>
      <c r="L7886">
        <v>0.80532019679029698</v>
      </c>
      <c r="M7886">
        <v>0.80586744166855795</v>
      </c>
      <c r="N7886">
        <v>0.807869325873116</v>
      </c>
      <c r="O7886">
        <v>0.80887017333945299</v>
      </c>
      <c r="P7886">
        <v>0.816099214892547</v>
      </c>
      <c r="Q7886">
        <v>0.81674359833930699</v>
      </c>
      <c r="R7886">
        <v>0.82386685917599101</v>
      </c>
      <c r="S7886">
        <v>0.82447974419144399</v>
      </c>
      <c r="T7886">
        <v>0.83081742358810395</v>
      </c>
      <c r="U7886">
        <v>0.83156048943384997</v>
      </c>
      <c r="V7886" t="e">
        <v>#N/A</v>
      </c>
      <c r="W7886" t="e">
        <v>#N/A</v>
      </c>
      <c r="X7886" t="e">
        <v>#N/A</v>
      </c>
      <c r="Y7886" t="e">
        <v>#N/A</v>
      </c>
    </row>
    <row r="7887" spans="1:25" x14ac:dyDescent="0.15">
      <c r="A7887" s="3">
        <v>42087</v>
      </c>
      <c r="B7887">
        <v>0.80094640071173495</v>
      </c>
      <c r="C7887">
        <v>0.80124559978337395</v>
      </c>
      <c r="D7887">
        <v>0.80087032201914699</v>
      </c>
      <c r="E7887">
        <v>0.80119893903308603</v>
      </c>
      <c r="F7887">
        <v>0.80084015302234601</v>
      </c>
      <c r="G7887">
        <v>0.80115947112024599</v>
      </c>
      <c r="H7887">
        <v>0.80151111741459702</v>
      </c>
      <c r="I7887">
        <v>0.802024435060121</v>
      </c>
      <c r="J7887">
        <v>0.80390918116063503</v>
      </c>
      <c r="K7887">
        <v>0.80441229563154404</v>
      </c>
      <c r="L7887">
        <v>0.80652106647413702</v>
      </c>
      <c r="M7887">
        <v>0.80722293494588004</v>
      </c>
      <c r="N7887">
        <v>0.80927940715758195</v>
      </c>
      <c r="O7887">
        <v>0.80998668115880401</v>
      </c>
      <c r="P7887">
        <v>0.81720554867986805</v>
      </c>
      <c r="Q7887">
        <v>0.81778448209174603</v>
      </c>
      <c r="R7887">
        <v>0.82437798117829097</v>
      </c>
      <c r="S7887">
        <v>0.82503787268331996</v>
      </c>
      <c r="T7887">
        <v>0.83127932759242995</v>
      </c>
      <c r="U7887">
        <v>0.83202042210848004</v>
      </c>
      <c r="V7887" t="e">
        <v>#N/A</v>
      </c>
      <c r="W7887" t="e">
        <v>#N/A</v>
      </c>
      <c r="X7887" t="e">
        <v>#N/A</v>
      </c>
      <c r="Y7887" t="e">
        <v>#N/A</v>
      </c>
    </row>
    <row r="7888" spans="1:25" x14ac:dyDescent="0.15">
      <c r="A7888" s="3">
        <v>42088</v>
      </c>
      <c r="B7888">
        <v>0.80069884986332496</v>
      </c>
      <c r="C7888">
        <v>0.80095935630286796</v>
      </c>
      <c r="D7888">
        <v>0.80064211252441797</v>
      </c>
      <c r="E7888">
        <v>0.80093306580976598</v>
      </c>
      <c r="F7888">
        <v>0.80059904869108001</v>
      </c>
      <c r="G7888">
        <v>0.80087967237297497</v>
      </c>
      <c r="H7888">
        <v>0.80170598784715696</v>
      </c>
      <c r="I7888">
        <v>0.80224818775642803</v>
      </c>
      <c r="J7888">
        <v>0.80337988365856705</v>
      </c>
      <c r="K7888">
        <v>0.80418007052740803</v>
      </c>
      <c r="L7888">
        <v>0.80639110587428398</v>
      </c>
      <c r="M7888">
        <v>0.80682758780740005</v>
      </c>
      <c r="N7888">
        <v>0.80906741261625903</v>
      </c>
      <c r="O7888">
        <v>0.81002716420873799</v>
      </c>
      <c r="P7888">
        <v>0.81679901000309396</v>
      </c>
      <c r="Q7888">
        <v>0.81775755153609098</v>
      </c>
      <c r="R7888">
        <v>0.82416860015467897</v>
      </c>
      <c r="S7888">
        <v>0.82466544620065496</v>
      </c>
      <c r="T7888">
        <v>0.83111844394890499</v>
      </c>
      <c r="U7888">
        <v>0.83169184757386705</v>
      </c>
      <c r="V7888" t="e">
        <v>#N/A</v>
      </c>
      <c r="W7888" t="e">
        <v>#N/A</v>
      </c>
      <c r="X7888" t="e">
        <v>#N/A</v>
      </c>
      <c r="Y7888" t="e">
        <v>#N/A</v>
      </c>
    </row>
    <row r="7889" spans="1:25" x14ac:dyDescent="0.15">
      <c r="A7889" s="3">
        <v>42089</v>
      </c>
      <c r="B7889">
        <v>0.80127147057306403</v>
      </c>
      <c r="C7889">
        <v>0.80155782523470498</v>
      </c>
      <c r="D7889">
        <v>0.80120389486294297</v>
      </c>
      <c r="E7889">
        <v>0.80151967883501596</v>
      </c>
      <c r="F7889">
        <v>0.801072627369664</v>
      </c>
      <c r="G7889">
        <v>0.80138013569227995</v>
      </c>
      <c r="H7889">
        <v>0.80193417362431896</v>
      </c>
      <c r="I7889">
        <v>0.80243466823131904</v>
      </c>
      <c r="J7889">
        <v>0.80394040396877098</v>
      </c>
      <c r="K7889">
        <v>0.80444103443606996</v>
      </c>
      <c r="L7889">
        <v>0.80644932534796299</v>
      </c>
      <c r="M7889">
        <v>0.80714354791915199</v>
      </c>
      <c r="N7889">
        <v>0.80936295303051797</v>
      </c>
      <c r="O7889">
        <v>0.81006782370993102</v>
      </c>
      <c r="P7889">
        <v>0.81689614273927402</v>
      </c>
      <c r="Q7889">
        <v>0.81748323878287799</v>
      </c>
      <c r="R7889">
        <v>0.82382591432365204</v>
      </c>
      <c r="S7889">
        <v>0.82449942625804196</v>
      </c>
      <c r="T7889">
        <v>0.83058756799958799</v>
      </c>
      <c r="U7889">
        <v>0.83132638853076202</v>
      </c>
      <c r="V7889" t="e">
        <v>#N/A</v>
      </c>
      <c r="W7889" t="e">
        <v>#N/A</v>
      </c>
      <c r="X7889" t="e">
        <v>#N/A</v>
      </c>
      <c r="Y7889" t="e">
        <v>#N/A</v>
      </c>
    </row>
    <row r="7890" spans="1:25" x14ac:dyDescent="0.15">
      <c r="A7890" s="3">
        <v>42090</v>
      </c>
      <c r="B7890">
        <v>0.80115292357690004</v>
      </c>
      <c r="C7890">
        <v>0.80143673343049104</v>
      </c>
      <c r="D7890">
        <v>0.80095328245377395</v>
      </c>
      <c r="E7890">
        <v>0.80128147255848303</v>
      </c>
      <c r="F7890">
        <v>0.80104046302410004</v>
      </c>
      <c r="G7890">
        <v>0.80137122339643496</v>
      </c>
      <c r="H7890">
        <v>0.80179919943878197</v>
      </c>
      <c r="I7890">
        <v>0.80229510902928602</v>
      </c>
      <c r="J7890">
        <v>0.80392730817686298</v>
      </c>
      <c r="K7890">
        <v>0.80442856774393201</v>
      </c>
      <c r="L7890">
        <v>0.806784582791226</v>
      </c>
      <c r="M7890">
        <v>0.80723410511220794</v>
      </c>
      <c r="N7890">
        <v>0.80966288223120497</v>
      </c>
      <c r="O7890">
        <v>0.81012002016885598</v>
      </c>
      <c r="P7890">
        <v>0.81723566166136696</v>
      </c>
      <c r="Q7890">
        <v>0.81782579373113296</v>
      </c>
      <c r="R7890">
        <v>0.82402465124674495</v>
      </c>
      <c r="S7890">
        <v>0.82569505338629001</v>
      </c>
      <c r="T7890">
        <v>0.83157134753235995</v>
      </c>
      <c r="U7890">
        <v>0.83221147646679605</v>
      </c>
      <c r="V7890" t="e">
        <v>#N/A</v>
      </c>
      <c r="W7890" t="e">
        <v>#N/A</v>
      </c>
      <c r="X7890" t="e">
        <v>#N/A</v>
      </c>
      <c r="Y7890" t="e">
        <v>#N/A</v>
      </c>
    </row>
    <row r="7891" spans="1:25" x14ac:dyDescent="0.15">
      <c r="A7891" s="3">
        <v>42093</v>
      </c>
      <c r="B7891">
        <v>0.80039714263609896</v>
      </c>
      <c r="C7891">
        <v>0.80070664998903895</v>
      </c>
      <c r="D7891">
        <v>0.80030224023972896</v>
      </c>
      <c r="E7891">
        <v>0.80068293802621104</v>
      </c>
      <c r="F7891">
        <v>0.80032932020006797</v>
      </c>
      <c r="G7891">
        <v>0.80065584932229295</v>
      </c>
      <c r="H7891">
        <v>0.80082416165533699</v>
      </c>
      <c r="I7891">
        <v>0.80134569856145899</v>
      </c>
      <c r="J7891">
        <v>0.80317173800928299</v>
      </c>
      <c r="K7891">
        <v>0.80362795651506802</v>
      </c>
      <c r="L7891">
        <v>0.80559362481998598</v>
      </c>
      <c r="M7891">
        <v>0.80613321161295004</v>
      </c>
      <c r="N7891">
        <v>0.80831437062057998</v>
      </c>
      <c r="O7891">
        <v>0.808851118477803</v>
      </c>
      <c r="P7891">
        <v>0.81624075969667798</v>
      </c>
      <c r="Q7891">
        <v>0.81685648086665097</v>
      </c>
      <c r="R7891">
        <v>0.82279231661724905</v>
      </c>
      <c r="S7891">
        <v>0.823317044238431</v>
      </c>
      <c r="T7891">
        <v>0.82910919169782105</v>
      </c>
      <c r="U7891">
        <v>0.82976391557177298</v>
      </c>
      <c r="V7891" t="e">
        <v>#N/A</v>
      </c>
      <c r="W7891" t="e">
        <v>#N/A</v>
      </c>
      <c r="X7891" t="e">
        <v>#N/A</v>
      </c>
      <c r="Y7891" t="e">
        <v>#N/A</v>
      </c>
    </row>
    <row r="7892" spans="1:25" x14ac:dyDescent="0.15">
      <c r="A7892" s="3">
        <v>42094</v>
      </c>
      <c r="B7892">
        <v>0.80027859105155197</v>
      </c>
      <c r="C7892">
        <v>0.80051078320090796</v>
      </c>
      <c r="D7892">
        <v>0.80017644122688603</v>
      </c>
      <c r="E7892">
        <v>0.80045197623513098</v>
      </c>
      <c r="F7892">
        <v>0.80019037104296498</v>
      </c>
      <c r="G7892">
        <v>0.80045661511473398</v>
      </c>
      <c r="H7892">
        <v>0.80088294128040705</v>
      </c>
      <c r="I7892">
        <v>0.80123384814613197</v>
      </c>
      <c r="J7892">
        <v>0.80320295895838101</v>
      </c>
      <c r="K7892">
        <v>0.803647432094307</v>
      </c>
      <c r="L7892">
        <v>0.80574462432844396</v>
      </c>
      <c r="M7892">
        <v>0.806196581472162</v>
      </c>
      <c r="N7892">
        <v>0.80833311840713895</v>
      </c>
      <c r="O7892">
        <v>0.80898085204344194</v>
      </c>
      <c r="P7892">
        <v>0.81622389741817503</v>
      </c>
      <c r="Q7892">
        <v>0.81676238033641901</v>
      </c>
      <c r="R7892">
        <v>0.82255776769135502</v>
      </c>
      <c r="S7892">
        <v>0.82319864842208401</v>
      </c>
      <c r="T7892">
        <v>0.82902015395922801</v>
      </c>
      <c r="U7892">
        <v>0.82998452411658497</v>
      </c>
      <c r="V7892" t="e">
        <v>#N/A</v>
      </c>
      <c r="W7892" t="e">
        <v>#N/A</v>
      </c>
      <c r="X7892" t="e">
        <v>#N/A</v>
      </c>
      <c r="Y7892" t="e">
        <v>#N/A</v>
      </c>
    </row>
    <row r="7893" spans="1:25" x14ac:dyDescent="0.15">
      <c r="A7893" s="3">
        <v>42095</v>
      </c>
      <c r="B7893">
        <v>0.79985555655863505</v>
      </c>
      <c r="C7893">
        <v>0.800162511446739</v>
      </c>
      <c r="D7893">
        <v>0.79972375334346202</v>
      </c>
      <c r="E7893">
        <v>0.80009879817055696</v>
      </c>
      <c r="F7893">
        <v>0.79934174890506404</v>
      </c>
      <c r="G7893">
        <v>0.79968580593486305</v>
      </c>
      <c r="H7893">
        <v>0.80038947137643301</v>
      </c>
      <c r="I7893">
        <v>0.80091058001109205</v>
      </c>
      <c r="J7893">
        <v>0.80252247140296396</v>
      </c>
      <c r="K7893">
        <v>0.80303342963268698</v>
      </c>
      <c r="L7893">
        <v>0.80519949449359096</v>
      </c>
      <c r="M7893">
        <v>0.80590932246561398</v>
      </c>
      <c r="N7893">
        <v>0.80782225202455205</v>
      </c>
      <c r="O7893">
        <v>0.80853752901728104</v>
      </c>
      <c r="P7893">
        <v>0.81468968807623399</v>
      </c>
      <c r="Q7893">
        <v>0.81527668519402097</v>
      </c>
      <c r="R7893">
        <v>0.82083220507265997</v>
      </c>
      <c r="S7893">
        <v>0.82149489322191305</v>
      </c>
      <c r="T7893">
        <v>0.82689384220034001</v>
      </c>
      <c r="U7893">
        <v>0.82762702815626399</v>
      </c>
      <c r="V7893" t="e">
        <v>#N/A</v>
      </c>
      <c r="W7893" t="e">
        <v>#N/A</v>
      </c>
      <c r="X7893" t="e">
        <v>#N/A</v>
      </c>
      <c r="Y7893" t="e">
        <v>#N/A</v>
      </c>
    </row>
    <row r="7894" spans="1:25" x14ac:dyDescent="0.15">
      <c r="A7894" s="3">
        <v>42096</v>
      </c>
      <c r="B7894">
        <v>0.79980652650586903</v>
      </c>
      <c r="C7894">
        <v>0.80010319251854201</v>
      </c>
      <c r="D7894">
        <v>0.79931845561319603</v>
      </c>
      <c r="E7894">
        <v>0.79973994713806396</v>
      </c>
      <c r="F7894">
        <v>0.79970127769565902</v>
      </c>
      <c r="G7894">
        <v>0.80003095795522705</v>
      </c>
      <c r="H7894">
        <v>0.80039622553900602</v>
      </c>
      <c r="I7894">
        <v>0.80090810001999402</v>
      </c>
      <c r="J7894">
        <v>0.80255320905205196</v>
      </c>
      <c r="K7894">
        <v>0.80338980864607601</v>
      </c>
      <c r="L7894">
        <v>0.80515316598054099</v>
      </c>
      <c r="M7894">
        <v>0.80599205719644096</v>
      </c>
      <c r="N7894">
        <v>0.80772008563542996</v>
      </c>
      <c r="O7894">
        <v>0.80868506451629596</v>
      </c>
      <c r="P7894">
        <v>0.81459051234962798</v>
      </c>
      <c r="Q7894">
        <v>0.81519334771892105</v>
      </c>
      <c r="R7894">
        <v>0.82070593090285404</v>
      </c>
      <c r="S7894">
        <v>0.82173352250741605</v>
      </c>
      <c r="T7894">
        <v>0.82656074694040704</v>
      </c>
      <c r="U7894">
        <v>0.82733135560428195</v>
      </c>
      <c r="V7894" t="e">
        <v>#N/A</v>
      </c>
      <c r="W7894" t="e">
        <v>#N/A</v>
      </c>
      <c r="X7894" t="e">
        <v>#N/A</v>
      </c>
      <c r="Y7894" t="e">
        <v>#N/A</v>
      </c>
    </row>
    <row r="7895" spans="1:25" x14ac:dyDescent="0.15">
      <c r="A7895" s="3">
        <v>42096</v>
      </c>
      <c r="B7895">
        <v>0.79980652650586903</v>
      </c>
      <c r="C7895">
        <v>0.80010319251854201</v>
      </c>
      <c r="D7895">
        <v>0.79931845561319603</v>
      </c>
      <c r="E7895">
        <v>0.79973994713806396</v>
      </c>
      <c r="F7895">
        <v>0.79970127769565902</v>
      </c>
      <c r="G7895">
        <v>0.80003095795522705</v>
      </c>
      <c r="H7895">
        <v>0.80039622553900602</v>
      </c>
      <c r="I7895">
        <v>0.80090810001999402</v>
      </c>
      <c r="J7895">
        <v>0.80255320905205196</v>
      </c>
      <c r="K7895">
        <v>0.80338980864607601</v>
      </c>
      <c r="L7895">
        <v>0.80515316598054099</v>
      </c>
      <c r="M7895">
        <v>0.80599205719644096</v>
      </c>
      <c r="N7895">
        <v>0.80772008563542996</v>
      </c>
      <c r="O7895">
        <v>0.80868506451629596</v>
      </c>
      <c r="P7895">
        <v>0.81459051234962798</v>
      </c>
      <c r="Q7895">
        <v>0.81519334771892105</v>
      </c>
      <c r="R7895">
        <v>0.82070593090285404</v>
      </c>
      <c r="S7895">
        <v>0.82173352250741605</v>
      </c>
      <c r="T7895">
        <v>0.82656074694040704</v>
      </c>
      <c r="U7895">
        <v>0.82733135560428195</v>
      </c>
      <c r="V7895" t="e">
        <v>#N/A</v>
      </c>
      <c r="W7895" t="e">
        <v>#N/A</v>
      </c>
      <c r="X7895" t="e">
        <v>#N/A</v>
      </c>
      <c r="Y7895" t="e">
        <v>#N/A</v>
      </c>
    </row>
    <row r="7896" spans="1:25" x14ac:dyDescent="0.15">
      <c r="A7896" s="3">
        <v>42100</v>
      </c>
      <c r="B7896">
        <v>0.79896295531936901</v>
      </c>
      <c r="C7896">
        <v>0.799259574577867</v>
      </c>
      <c r="D7896">
        <v>0.798859766793932</v>
      </c>
      <c r="E7896">
        <v>0.79918733270985798</v>
      </c>
      <c r="F7896">
        <v>0.79884738714429104</v>
      </c>
      <c r="G7896">
        <v>0.79918991260601802</v>
      </c>
      <c r="H7896">
        <v>0.79952689037477298</v>
      </c>
      <c r="I7896">
        <v>0.80003869844238795</v>
      </c>
      <c r="J7896">
        <v>0.80145179139398304</v>
      </c>
      <c r="K7896">
        <v>0.80228313447275101</v>
      </c>
      <c r="L7896">
        <v>0.80418083234882898</v>
      </c>
      <c r="M7896">
        <v>0.80489066432082601</v>
      </c>
      <c r="N7896">
        <v>0.80661886091622004</v>
      </c>
      <c r="O7896">
        <v>0.80758376242119101</v>
      </c>
      <c r="P7896">
        <v>0.81335843897909399</v>
      </c>
      <c r="Q7896">
        <v>0.81397688577030203</v>
      </c>
      <c r="R7896">
        <v>0.81888291355540899</v>
      </c>
      <c r="S7896">
        <v>0.819910225982871</v>
      </c>
      <c r="T7896">
        <v>0.82436388491249801</v>
      </c>
      <c r="U7896">
        <v>0.82539211639665699</v>
      </c>
      <c r="V7896" t="e">
        <v>#N/A</v>
      </c>
      <c r="W7896" t="e">
        <v>#N/A</v>
      </c>
      <c r="X7896" t="e">
        <v>#N/A</v>
      </c>
      <c r="Y7896" t="e">
        <v>#N/A</v>
      </c>
    </row>
    <row r="7897" spans="1:25" x14ac:dyDescent="0.15">
      <c r="A7897" s="3">
        <v>42101</v>
      </c>
      <c r="B7897">
        <v>0.79980133646378904</v>
      </c>
      <c r="C7897">
        <v>0.80007482519286799</v>
      </c>
      <c r="D7897">
        <v>0.79967336576455295</v>
      </c>
      <c r="E7897">
        <v>0.79998967921716901</v>
      </c>
      <c r="F7897">
        <v>0.79969607137420595</v>
      </c>
      <c r="G7897">
        <v>0.79999716178105995</v>
      </c>
      <c r="H7897">
        <v>0.80036635943214296</v>
      </c>
      <c r="I7897">
        <v>0.800854044779296</v>
      </c>
      <c r="J7897">
        <v>0.80265164121576105</v>
      </c>
      <c r="K7897">
        <v>0.80314777784944802</v>
      </c>
      <c r="L7897">
        <v>0.80514377705655604</v>
      </c>
      <c r="M7897">
        <v>0.80583051564638697</v>
      </c>
      <c r="N7897">
        <v>0.80776002734584096</v>
      </c>
      <c r="O7897">
        <v>0.80845426176786594</v>
      </c>
      <c r="P7897">
        <v>0.81449732228539595</v>
      </c>
      <c r="Q7897">
        <v>0.81507682503808698</v>
      </c>
      <c r="R7897">
        <v>0.82060079194128799</v>
      </c>
      <c r="S7897">
        <v>0.821293119017519</v>
      </c>
      <c r="T7897">
        <v>0.826071815508435</v>
      </c>
      <c r="U7897">
        <v>0.82682955146480197</v>
      </c>
      <c r="V7897" t="e">
        <v>#N/A</v>
      </c>
      <c r="W7897" t="e">
        <v>#N/A</v>
      </c>
      <c r="X7897" t="e">
        <v>#N/A</v>
      </c>
      <c r="Y7897" t="e">
        <v>#N/A</v>
      </c>
    </row>
    <row r="7898" spans="1:25" x14ac:dyDescent="0.15">
      <c r="A7898" s="3">
        <v>42102</v>
      </c>
      <c r="B7898">
        <v>0.80092120711677695</v>
      </c>
      <c r="C7898">
        <v>0.80129545043998895</v>
      </c>
      <c r="D7898">
        <v>0.80081695741422398</v>
      </c>
      <c r="E7898">
        <v>0.80126141447194399</v>
      </c>
      <c r="F7898">
        <v>0.80083837697030802</v>
      </c>
      <c r="G7898">
        <v>0.80123378893977004</v>
      </c>
      <c r="H7898">
        <v>0.80140523622082804</v>
      </c>
      <c r="I7898">
        <v>0.80199165712943798</v>
      </c>
      <c r="J7898">
        <v>0.80356140737902504</v>
      </c>
      <c r="K7898">
        <v>0.80402933947475397</v>
      </c>
      <c r="L7898">
        <v>0.80603942603780099</v>
      </c>
      <c r="M7898">
        <v>0.80683741717069501</v>
      </c>
      <c r="N7898">
        <v>0.808454646895297</v>
      </c>
      <c r="O7898">
        <v>0.80950777499538795</v>
      </c>
      <c r="P7898">
        <v>0.81546094130941205</v>
      </c>
      <c r="Q7898">
        <v>0.81652847354548896</v>
      </c>
      <c r="R7898">
        <v>0.82112636086889201</v>
      </c>
      <c r="S7898">
        <v>0.82287675297699703</v>
      </c>
      <c r="T7898">
        <v>0.82736114335835698</v>
      </c>
      <c r="U7898">
        <v>0.82809113427598302</v>
      </c>
      <c r="V7898" t="e">
        <v>#N/A</v>
      </c>
      <c r="W7898" t="e">
        <v>#N/A</v>
      </c>
      <c r="X7898" t="e">
        <v>#N/A</v>
      </c>
      <c r="Y7898" t="e">
        <v>#N/A</v>
      </c>
    </row>
    <row r="7899" spans="1:25" x14ac:dyDescent="0.15">
      <c r="A7899" s="3">
        <v>42103</v>
      </c>
      <c r="B7899">
        <v>0.80189409578860404</v>
      </c>
      <c r="C7899">
        <v>0.802216802797455</v>
      </c>
      <c r="D7899">
        <v>0.80181461133719201</v>
      </c>
      <c r="E7899">
        <v>0.80216677677760295</v>
      </c>
      <c r="F7899">
        <v>0.80166805585303402</v>
      </c>
      <c r="G7899">
        <v>0.80202483689817505</v>
      </c>
      <c r="H7899">
        <v>0.80231486976761002</v>
      </c>
      <c r="I7899">
        <v>0.80291429249762603</v>
      </c>
      <c r="J7899">
        <v>0.80418457219599704</v>
      </c>
      <c r="K7899">
        <v>0.80472479549970299</v>
      </c>
      <c r="L7899">
        <v>0.80685214784312698</v>
      </c>
      <c r="M7899">
        <v>0.80759862105980196</v>
      </c>
      <c r="N7899">
        <v>0.80915646486667803</v>
      </c>
      <c r="O7899">
        <v>0.80990003973639801</v>
      </c>
      <c r="P7899">
        <v>0.81593822640857205</v>
      </c>
      <c r="Q7899">
        <v>0.81656717708028304</v>
      </c>
      <c r="R7899">
        <v>0.82176302143796898</v>
      </c>
      <c r="S7899">
        <v>0.82251551392705502</v>
      </c>
      <c r="T7899">
        <v>0.82744298833969698</v>
      </c>
      <c r="U7899">
        <v>0.82826106588572201</v>
      </c>
      <c r="V7899" t="e">
        <v>#N/A</v>
      </c>
      <c r="W7899" t="e">
        <v>#N/A</v>
      </c>
      <c r="X7899" t="e">
        <v>#N/A</v>
      </c>
      <c r="Y7899" t="e">
        <v>#N/A</v>
      </c>
    </row>
    <row r="7900" spans="1:25" x14ac:dyDescent="0.15">
      <c r="A7900" s="3">
        <v>42104</v>
      </c>
      <c r="B7900">
        <v>0.80209798330387205</v>
      </c>
      <c r="C7900">
        <v>0.80234328627835605</v>
      </c>
      <c r="D7900">
        <v>0.80192562275651502</v>
      </c>
      <c r="E7900">
        <v>0.80221742766003601</v>
      </c>
      <c r="F7900">
        <v>0.80201235334117005</v>
      </c>
      <c r="G7900">
        <v>0.80228712415171599</v>
      </c>
      <c r="H7900">
        <v>0.80258795298853103</v>
      </c>
      <c r="I7900">
        <v>0.80295719041106495</v>
      </c>
      <c r="J7900">
        <v>0.80427432784724096</v>
      </c>
      <c r="K7900">
        <v>0.80506479349291404</v>
      </c>
      <c r="L7900">
        <v>0.80703100815189399</v>
      </c>
      <c r="M7900">
        <v>0.80752212389380496</v>
      </c>
      <c r="N7900">
        <v>0.80932758098112401</v>
      </c>
      <c r="O7900">
        <v>0.81028297664027005</v>
      </c>
      <c r="P7900">
        <v>0.81646471616227401</v>
      </c>
      <c r="Q7900">
        <v>0.81703203503408595</v>
      </c>
      <c r="R7900">
        <v>0.82182418404322499</v>
      </c>
      <c r="S7900">
        <v>0.82350892580745005</v>
      </c>
      <c r="T7900">
        <v>0.82792773042054102</v>
      </c>
      <c r="U7900">
        <v>0.82862559975236005</v>
      </c>
      <c r="V7900" t="e">
        <v>#N/A</v>
      </c>
      <c r="W7900" t="e">
        <v>#N/A</v>
      </c>
      <c r="X7900" t="e">
        <v>#N/A</v>
      </c>
      <c r="Y7900" t="e">
        <v>#N/A</v>
      </c>
    </row>
    <row r="7901" spans="1:25" x14ac:dyDescent="0.15">
      <c r="A7901" s="3">
        <v>42107</v>
      </c>
      <c r="B7901">
        <v>0.80315600686425004</v>
      </c>
      <c r="C7901">
        <v>0.80346589589408801</v>
      </c>
      <c r="D7901">
        <v>0.80306930450344405</v>
      </c>
      <c r="E7901">
        <v>0.80341282571077899</v>
      </c>
      <c r="F7901">
        <v>0.80308066289217905</v>
      </c>
      <c r="G7901">
        <v>0.803414855084152</v>
      </c>
      <c r="H7901">
        <v>0.803603682640602</v>
      </c>
      <c r="I7901">
        <v>0.80412578642319998</v>
      </c>
      <c r="J7901">
        <v>0.80537397615665796</v>
      </c>
      <c r="K7901">
        <v>0.80622915497409897</v>
      </c>
      <c r="L7901">
        <v>0.80795461434967697</v>
      </c>
      <c r="M7901">
        <v>0.80868825938091005</v>
      </c>
      <c r="N7901">
        <v>0.81053330839530202</v>
      </c>
      <c r="O7901">
        <v>0.81127453193715404</v>
      </c>
      <c r="P7901">
        <v>0.81719396901964303</v>
      </c>
      <c r="Q7901">
        <v>0.81833133392670598</v>
      </c>
      <c r="R7901">
        <v>0.82331016160026804</v>
      </c>
      <c r="S7901">
        <v>0.82436180230383205</v>
      </c>
      <c r="T7901">
        <v>0.82910314942350805</v>
      </c>
      <c r="U7901">
        <v>0.83015582271296595</v>
      </c>
      <c r="V7901" t="e">
        <v>#N/A</v>
      </c>
      <c r="W7901" t="e">
        <v>#N/A</v>
      </c>
      <c r="X7901" t="e">
        <v>#N/A</v>
      </c>
      <c r="Y7901" t="e">
        <v>#N/A</v>
      </c>
    </row>
    <row r="7902" spans="1:25" x14ac:dyDescent="0.15">
      <c r="A7902" s="3">
        <v>42108</v>
      </c>
      <c r="B7902">
        <v>0.80151972546894801</v>
      </c>
      <c r="C7902">
        <v>0.80182946496535901</v>
      </c>
      <c r="D7902">
        <v>0.80146295209283402</v>
      </c>
      <c r="E7902">
        <v>0.80180317335803597</v>
      </c>
      <c r="F7902">
        <v>0.80143276788927997</v>
      </c>
      <c r="G7902">
        <v>0.80176264311315104</v>
      </c>
      <c r="H7902">
        <v>0.80195725818727903</v>
      </c>
      <c r="I7902">
        <v>0.80247917037587502</v>
      </c>
      <c r="J7902">
        <v>0.80378945901912102</v>
      </c>
      <c r="K7902">
        <v>0.804639221807955</v>
      </c>
      <c r="L7902">
        <v>0.80616513363852005</v>
      </c>
      <c r="M7902">
        <v>0.80689334002422697</v>
      </c>
      <c r="N7902">
        <v>0.80864703113008596</v>
      </c>
      <c r="O7902">
        <v>0.80937755171804404</v>
      </c>
      <c r="P7902">
        <v>0.81546608748587701</v>
      </c>
      <c r="Q7902">
        <v>0.81608197581950703</v>
      </c>
      <c r="R7902">
        <v>0.82160544779199296</v>
      </c>
      <c r="S7902">
        <v>0.82213020651935598</v>
      </c>
      <c r="T7902">
        <v>0.82719440790322196</v>
      </c>
      <c r="U7902">
        <v>0.82784908094163201</v>
      </c>
      <c r="V7902" t="e">
        <v>#N/A</v>
      </c>
      <c r="W7902" t="e">
        <v>#N/A</v>
      </c>
      <c r="X7902" t="e">
        <v>#N/A</v>
      </c>
      <c r="Y7902" t="e">
        <v>#N/A</v>
      </c>
    </row>
    <row r="7903" spans="1:25" x14ac:dyDescent="0.15">
      <c r="A7903" s="3">
        <v>42109</v>
      </c>
      <c r="B7903">
        <v>0.80037669642396403</v>
      </c>
      <c r="C7903">
        <v>0.80059604443240295</v>
      </c>
      <c r="D7903">
        <v>0.80030703140621695</v>
      </c>
      <c r="E7903">
        <v>0.80055579996877801</v>
      </c>
      <c r="F7903">
        <v>0.80026936235428903</v>
      </c>
      <c r="G7903">
        <v>0.80050986574739402</v>
      </c>
      <c r="H7903">
        <v>0.80096132387145702</v>
      </c>
      <c r="I7903">
        <v>0.80130251976163502</v>
      </c>
      <c r="J7903">
        <v>0.80288129121474505</v>
      </c>
      <c r="K7903">
        <v>0.80330776822400995</v>
      </c>
      <c r="L7903">
        <v>0.80516153664580103</v>
      </c>
      <c r="M7903">
        <v>0.80580452741786501</v>
      </c>
      <c r="N7903">
        <v>0.80769652450389195</v>
      </c>
      <c r="O7903">
        <v>0.80814315734072195</v>
      </c>
      <c r="P7903">
        <v>0.81426708610475895</v>
      </c>
      <c r="Q7903">
        <v>0.814804112912901</v>
      </c>
      <c r="R7903">
        <v>0.82014574063326195</v>
      </c>
      <c r="S7903">
        <v>0.82077345785712397</v>
      </c>
      <c r="T7903">
        <v>0.82579313902501905</v>
      </c>
      <c r="U7903">
        <v>0.82650757820057996</v>
      </c>
      <c r="V7903" t="e">
        <v>#N/A</v>
      </c>
      <c r="W7903" t="e">
        <v>#N/A</v>
      </c>
      <c r="X7903" t="e">
        <v>#N/A</v>
      </c>
      <c r="Y7903" t="e">
        <v>#N/A</v>
      </c>
    </row>
    <row r="7904" spans="1:25" x14ac:dyDescent="0.15">
      <c r="A7904" s="3">
        <v>42110</v>
      </c>
      <c r="B7904">
        <v>0.79890862649483296</v>
      </c>
      <c r="C7904">
        <v>0.799218185571266</v>
      </c>
      <c r="D7904">
        <v>0.79877730992703599</v>
      </c>
      <c r="E7904">
        <v>0.79915495865103003</v>
      </c>
      <c r="F7904">
        <v>0.79859825562419895</v>
      </c>
      <c r="G7904">
        <v>0.79892893865329095</v>
      </c>
      <c r="H7904">
        <v>0.79944787373336701</v>
      </c>
      <c r="I7904">
        <v>0.79997161711487996</v>
      </c>
      <c r="J7904">
        <v>0.80129255298564295</v>
      </c>
      <c r="K7904">
        <v>0.80180610204476599</v>
      </c>
      <c r="L7904">
        <v>0.80391625711079295</v>
      </c>
      <c r="M7904">
        <v>0.80462350194151</v>
      </c>
      <c r="N7904">
        <v>0.80604966139954803</v>
      </c>
      <c r="O7904">
        <v>0.80676746046079595</v>
      </c>
      <c r="P7904">
        <v>0.81244195645444195</v>
      </c>
      <c r="Q7904">
        <v>0.81304179566563495</v>
      </c>
      <c r="R7904">
        <v>0.81823575694256301</v>
      </c>
      <c r="S7904">
        <v>0.81890596680878003</v>
      </c>
      <c r="T7904">
        <v>0.82385110471940304</v>
      </c>
      <c r="U7904">
        <v>0.82459172879956699</v>
      </c>
      <c r="V7904" t="e">
        <v>#N/A</v>
      </c>
      <c r="W7904" t="e">
        <v>#N/A</v>
      </c>
      <c r="X7904" t="e">
        <v>#N/A</v>
      </c>
      <c r="Y7904" t="e">
        <v>#N/A</v>
      </c>
    </row>
    <row r="7905" spans="1:25" x14ac:dyDescent="0.15">
      <c r="A7905" s="3">
        <v>42111</v>
      </c>
      <c r="B7905">
        <v>0.79920279666155003</v>
      </c>
      <c r="C7905">
        <v>0.79952525930130602</v>
      </c>
      <c r="D7905">
        <v>0.79899021692018701</v>
      </c>
      <c r="E7905">
        <v>0.79934412525092002</v>
      </c>
      <c r="F7905">
        <v>0.79905677658040197</v>
      </c>
      <c r="G7905">
        <v>0.79940037876246794</v>
      </c>
      <c r="H7905">
        <v>0.79982817980235499</v>
      </c>
      <c r="I7905">
        <v>0.800367925940069</v>
      </c>
      <c r="J7905">
        <v>0.80200908577310304</v>
      </c>
      <c r="K7905">
        <v>0.80242000503092703</v>
      </c>
      <c r="L7905">
        <v>0.80460533613304497</v>
      </c>
      <c r="M7905">
        <v>0.80515793316331996</v>
      </c>
      <c r="N7905">
        <v>0.80678029496927095</v>
      </c>
      <c r="O7905">
        <v>0.80732999420834195</v>
      </c>
      <c r="P7905">
        <v>0.81296880964909601</v>
      </c>
      <c r="Q7905">
        <v>0.81398423523068697</v>
      </c>
      <c r="R7905">
        <v>0.81867657110431902</v>
      </c>
      <c r="S7905">
        <v>0.81974021953641996</v>
      </c>
      <c r="T7905">
        <v>0.82458538598437003</v>
      </c>
      <c r="U7905">
        <v>0.82539211639665699</v>
      </c>
      <c r="V7905" t="e">
        <v>#N/A</v>
      </c>
      <c r="W7905" t="e">
        <v>#N/A</v>
      </c>
      <c r="X7905" t="e">
        <v>#N/A</v>
      </c>
      <c r="Y7905" t="e">
        <v>#N/A</v>
      </c>
    </row>
    <row r="7906" spans="1:25" x14ac:dyDescent="0.15">
      <c r="A7906" s="3">
        <v>42114</v>
      </c>
      <c r="B7906">
        <v>0.79971097892984799</v>
      </c>
      <c r="C7906">
        <v>0.80002064569408204</v>
      </c>
      <c r="D7906">
        <v>0.79959511558172802</v>
      </c>
      <c r="E7906">
        <v>0.79993625543248204</v>
      </c>
      <c r="F7906">
        <v>0.799584276302717</v>
      </c>
      <c r="G7906">
        <v>0.79991509414485096</v>
      </c>
      <c r="H7906">
        <v>0.80031172262879202</v>
      </c>
      <c r="I7906">
        <v>0.80076388575262702</v>
      </c>
      <c r="J7906">
        <v>0.80218243370515696</v>
      </c>
      <c r="K7906">
        <v>0.80258056191735705</v>
      </c>
      <c r="L7906">
        <v>0.80464759860311497</v>
      </c>
      <c r="M7906">
        <v>0.80518741581383801</v>
      </c>
      <c r="N7906">
        <v>0.80681781533202201</v>
      </c>
      <c r="O7906">
        <v>0.80736514670041803</v>
      </c>
      <c r="P7906">
        <v>0.81270083708186203</v>
      </c>
      <c r="Q7906">
        <v>0.81332805220575199</v>
      </c>
      <c r="R7906">
        <v>0.81811145510835903</v>
      </c>
      <c r="S7906">
        <v>0.81876475673164995</v>
      </c>
      <c r="T7906">
        <v>0.82331467196408803</v>
      </c>
      <c r="U7906">
        <v>0.82397946018475499</v>
      </c>
      <c r="V7906" t="e">
        <v>#N/A</v>
      </c>
      <c r="W7906" t="e">
        <v>#N/A</v>
      </c>
      <c r="X7906" t="e">
        <v>#N/A</v>
      </c>
      <c r="Y7906" t="e">
        <v>#N/A</v>
      </c>
    </row>
    <row r="7907" spans="1:25" x14ac:dyDescent="0.15">
      <c r="A7907" s="3">
        <v>42115</v>
      </c>
      <c r="B7907">
        <v>0.79965163537836303</v>
      </c>
      <c r="C7907">
        <v>0.79996129032258101</v>
      </c>
      <c r="D7907">
        <v>0.79952545364464001</v>
      </c>
      <c r="E7907">
        <v>0.79990322455773599</v>
      </c>
      <c r="F7907">
        <v>0.79954325822038397</v>
      </c>
      <c r="G7907">
        <v>0.79988696730438902</v>
      </c>
      <c r="H7907">
        <v>0.80018734130179003</v>
      </c>
      <c r="I7907">
        <v>0.80057600594586797</v>
      </c>
      <c r="J7907">
        <v>0.80205859167867599</v>
      </c>
      <c r="K7907">
        <v>0.802645075965291</v>
      </c>
      <c r="L7907">
        <v>0.80408136410138698</v>
      </c>
      <c r="M7907">
        <v>0.80467526301257497</v>
      </c>
      <c r="N7907">
        <v>0.80626205419631203</v>
      </c>
      <c r="O7907">
        <v>0.80685823695469305</v>
      </c>
      <c r="P7907">
        <v>0.81216185185854095</v>
      </c>
      <c r="Q7907">
        <v>0.81277747028382796</v>
      </c>
      <c r="R7907">
        <v>0.81756730607979999</v>
      </c>
      <c r="S7907">
        <v>0.818220524862591</v>
      </c>
      <c r="T7907">
        <v>0.82271671826625403</v>
      </c>
      <c r="U7907">
        <v>0.82336016927284905</v>
      </c>
      <c r="V7907" t="e">
        <v>#N/A</v>
      </c>
      <c r="W7907" t="e">
        <v>#N/A</v>
      </c>
      <c r="X7907" t="e">
        <v>#N/A</v>
      </c>
      <c r="Y7907" t="e">
        <v>#N/A</v>
      </c>
    </row>
    <row r="7908" spans="1:25" x14ac:dyDescent="0.15">
      <c r="A7908" s="3">
        <v>42116</v>
      </c>
      <c r="B7908">
        <v>0.79897811725846402</v>
      </c>
      <c r="C7908">
        <v>0.79924902256803299</v>
      </c>
      <c r="D7908">
        <v>0.79889348645953095</v>
      </c>
      <c r="E7908">
        <v>0.79919481793078495</v>
      </c>
      <c r="F7908">
        <v>0.79888264552380805</v>
      </c>
      <c r="G7908">
        <v>0.79917366462448503</v>
      </c>
      <c r="H7908">
        <v>0.79972027466756801</v>
      </c>
      <c r="I7908">
        <v>0.80013471280623305</v>
      </c>
      <c r="J7908">
        <v>0.80139341354062499</v>
      </c>
      <c r="K7908">
        <v>0.80194010900532597</v>
      </c>
      <c r="L7908">
        <v>0.80330694520420698</v>
      </c>
      <c r="M7908">
        <v>0.80385690286519396</v>
      </c>
      <c r="N7908">
        <v>0.805213704875818</v>
      </c>
      <c r="O7908">
        <v>0.80614986026563695</v>
      </c>
      <c r="P7908">
        <v>0.81137006906979003</v>
      </c>
      <c r="Q7908">
        <v>0.81194689980040302</v>
      </c>
      <c r="R7908">
        <v>0.81608379881061399</v>
      </c>
      <c r="S7908">
        <v>0.81771968983446697</v>
      </c>
      <c r="T7908">
        <v>0.821732175797526</v>
      </c>
      <c r="U7908">
        <v>0.82234737059400298</v>
      </c>
      <c r="V7908" t="e">
        <v>#N/A</v>
      </c>
      <c r="W7908" t="e">
        <v>#N/A</v>
      </c>
      <c r="X7908" t="e">
        <v>#N/A</v>
      </c>
      <c r="Y7908" t="e">
        <v>#N/A</v>
      </c>
    </row>
    <row r="7909" spans="1:25" x14ac:dyDescent="0.15">
      <c r="A7909" s="3">
        <v>42117</v>
      </c>
      <c r="B7909">
        <v>0.79889810717004495</v>
      </c>
      <c r="C7909">
        <v>0.79915610725438102</v>
      </c>
      <c r="D7909">
        <v>0.79877966958954205</v>
      </c>
      <c r="E7909">
        <v>0.799104740693523</v>
      </c>
      <c r="F7909">
        <v>0.79862432729191701</v>
      </c>
      <c r="G7909">
        <v>0.79890242612086504</v>
      </c>
      <c r="H7909">
        <v>0.79947047757658296</v>
      </c>
      <c r="I7909">
        <v>0.79987096357946996</v>
      </c>
      <c r="J7909">
        <v>0.801036825631114</v>
      </c>
      <c r="K7909">
        <v>0.80182970102840001</v>
      </c>
      <c r="L7909">
        <v>0.80361716100082203</v>
      </c>
      <c r="M7909">
        <v>0.80403559728155904</v>
      </c>
      <c r="N7909">
        <v>0.80567417977267197</v>
      </c>
      <c r="O7909">
        <v>0.80608970430173399</v>
      </c>
      <c r="P7909">
        <v>0.811559461635324</v>
      </c>
      <c r="Q7909">
        <v>0.81209765765626296</v>
      </c>
      <c r="R7909">
        <v>0.81673805346269002</v>
      </c>
      <c r="S7909">
        <v>0.81771612903225799</v>
      </c>
      <c r="T7909">
        <v>0.82221046792150998</v>
      </c>
      <c r="U7909">
        <v>0.82281290322580602</v>
      </c>
      <c r="V7909" t="e">
        <v>#N/A</v>
      </c>
      <c r="W7909" t="e">
        <v>#N/A</v>
      </c>
      <c r="X7909" t="e">
        <v>#N/A</v>
      </c>
      <c r="Y7909" t="e">
        <v>#N/A</v>
      </c>
    </row>
    <row r="7910" spans="1:25" x14ac:dyDescent="0.15">
      <c r="A7910" s="3">
        <v>42118</v>
      </c>
      <c r="B7910">
        <v>0.79942711895023399</v>
      </c>
      <c r="C7910">
        <v>0.79972386384164795</v>
      </c>
      <c r="D7910">
        <v>0.79921268986018901</v>
      </c>
      <c r="E7910">
        <v>0.79961934255943701</v>
      </c>
      <c r="F7910">
        <v>0.79934996567901395</v>
      </c>
      <c r="G7910">
        <v>0.799666829681837</v>
      </c>
      <c r="H7910">
        <v>0.79992722890509205</v>
      </c>
      <c r="I7910">
        <v>0.80036646579867599</v>
      </c>
      <c r="J7910">
        <v>0.80155038559648395</v>
      </c>
      <c r="K7910">
        <v>0.80200526478786005</v>
      </c>
      <c r="L7910">
        <v>0.80380701457854598</v>
      </c>
      <c r="M7910">
        <v>0.80434140216812</v>
      </c>
      <c r="N7910">
        <v>0.80581127547432696</v>
      </c>
      <c r="O7910">
        <v>0.80632340682510895</v>
      </c>
      <c r="P7910">
        <v>0.81160553465351604</v>
      </c>
      <c r="Q7910">
        <v>0.81235305200184804</v>
      </c>
      <c r="R7910">
        <v>0.81716921488936201</v>
      </c>
      <c r="S7910">
        <v>0.81783068783068802</v>
      </c>
      <c r="T7910">
        <v>0.82237275014515199</v>
      </c>
      <c r="U7910">
        <v>0.82309975480707198</v>
      </c>
      <c r="V7910" t="e">
        <v>#N/A</v>
      </c>
      <c r="W7910" t="e">
        <v>#N/A</v>
      </c>
      <c r="X7910" t="e">
        <v>#N/A</v>
      </c>
      <c r="Y7910" t="e">
        <v>#N/A</v>
      </c>
    </row>
    <row r="7911" spans="1:25" x14ac:dyDescent="0.15">
      <c r="A7911" s="3">
        <v>42121</v>
      </c>
      <c r="B7911">
        <v>0.801955927130103</v>
      </c>
      <c r="C7911">
        <v>0.80217795210569798</v>
      </c>
      <c r="D7911">
        <v>0.80191643002656499</v>
      </c>
      <c r="E7911">
        <v>0.80216894829877605</v>
      </c>
      <c r="F7911">
        <v>0.80189373022794896</v>
      </c>
      <c r="G7911">
        <v>0.80213382810413403</v>
      </c>
      <c r="H7911">
        <v>0.80240852867901202</v>
      </c>
      <c r="I7911">
        <v>0.80276996086598096</v>
      </c>
      <c r="J7911">
        <v>0.80389535993889605</v>
      </c>
      <c r="K7911">
        <v>0.80425688944629004</v>
      </c>
      <c r="L7911">
        <v>0.80596591275626706</v>
      </c>
      <c r="M7911">
        <v>0.80632757864313198</v>
      </c>
      <c r="N7911">
        <v>0.807968859466343</v>
      </c>
      <c r="O7911">
        <v>0.80834108595148202</v>
      </c>
      <c r="P7911">
        <v>0.81373054989291105</v>
      </c>
      <c r="Q7911">
        <v>0.81421695763816304</v>
      </c>
      <c r="R7911">
        <v>0.81921166376362797</v>
      </c>
      <c r="S7911">
        <v>0.81973495748222502</v>
      </c>
      <c r="T7911">
        <v>0.82435745251857995</v>
      </c>
      <c r="U7911">
        <v>0.82489192851151705</v>
      </c>
      <c r="V7911" t="e">
        <v>#N/A</v>
      </c>
      <c r="W7911" t="e">
        <v>#N/A</v>
      </c>
      <c r="X7911" t="e">
        <v>#N/A</v>
      </c>
      <c r="Y7911" t="e">
        <v>#N/A</v>
      </c>
    </row>
    <row r="7912" spans="1:25" x14ac:dyDescent="0.15">
      <c r="A7912" s="3">
        <v>42122</v>
      </c>
      <c r="B7912">
        <v>0.80029158280435597</v>
      </c>
      <c r="C7912">
        <v>0.80058836432138103</v>
      </c>
      <c r="D7912">
        <v>0.80021158969661399</v>
      </c>
      <c r="E7912">
        <v>0.80060205053302003</v>
      </c>
      <c r="F7912">
        <v>0.800190431218334</v>
      </c>
      <c r="G7912">
        <v>0.80056152954868598</v>
      </c>
      <c r="H7912">
        <v>0.80062081430917598</v>
      </c>
      <c r="I7912">
        <v>0.80119425631868202</v>
      </c>
      <c r="J7912">
        <v>0.80223911405600101</v>
      </c>
      <c r="K7912">
        <v>0.80269918069802004</v>
      </c>
      <c r="L7912">
        <v>0.80433812221981404</v>
      </c>
      <c r="M7912">
        <v>0.80487147164738004</v>
      </c>
      <c r="N7912">
        <v>0.80634986163700495</v>
      </c>
      <c r="O7912">
        <v>0.80687136068579401</v>
      </c>
      <c r="P7912">
        <v>0.811882337762869</v>
      </c>
      <c r="Q7912">
        <v>0.81256532342352805</v>
      </c>
      <c r="R7912">
        <v>0.81727990504696002</v>
      </c>
      <c r="S7912">
        <v>0.81793078531058905</v>
      </c>
      <c r="T7912">
        <v>0.82246777876688504</v>
      </c>
      <c r="U7912">
        <v>0.82318412325638401</v>
      </c>
      <c r="V7912" t="e">
        <v>#N/A</v>
      </c>
      <c r="W7912" t="e">
        <v>#N/A</v>
      </c>
      <c r="X7912" t="e">
        <v>#N/A</v>
      </c>
      <c r="Y7912" t="e">
        <v>#N/A</v>
      </c>
    </row>
    <row r="7913" spans="1:25" x14ac:dyDescent="0.15">
      <c r="A7913" s="3">
        <v>42123</v>
      </c>
      <c r="B7913">
        <v>0.799927748461429</v>
      </c>
      <c r="C7913">
        <v>0.80018580165673103</v>
      </c>
      <c r="D7913">
        <v>0.79986323904138301</v>
      </c>
      <c r="E7913">
        <v>0.80018012717288101</v>
      </c>
      <c r="F7913">
        <v>0.79967435325446801</v>
      </c>
      <c r="G7913">
        <v>0.80002864475472002</v>
      </c>
      <c r="H7913">
        <v>0.80032150648754197</v>
      </c>
      <c r="I7913">
        <v>0.80072719484202604</v>
      </c>
      <c r="J7913">
        <v>0.80201986058626995</v>
      </c>
      <c r="K7913">
        <v>0.80245156545357199</v>
      </c>
      <c r="L7913">
        <v>0.80412931093430096</v>
      </c>
      <c r="M7913">
        <v>0.80461460845374999</v>
      </c>
      <c r="N7913">
        <v>0.80603793058960105</v>
      </c>
      <c r="O7913">
        <v>0.80650509726808095</v>
      </c>
      <c r="P7913">
        <v>0.81166024580751905</v>
      </c>
      <c r="Q7913">
        <v>0.81235435145590495</v>
      </c>
      <c r="R7913">
        <v>0.81716254225479301</v>
      </c>
      <c r="S7913">
        <v>0.81775363253929301</v>
      </c>
      <c r="T7913">
        <v>0.82238307205986705</v>
      </c>
      <c r="U7913">
        <v>0.82303950034196605</v>
      </c>
      <c r="V7913" t="e">
        <v>#N/A</v>
      </c>
      <c r="W7913" t="e">
        <v>#N/A</v>
      </c>
      <c r="X7913" t="e">
        <v>#N/A</v>
      </c>
      <c r="Y7913" t="e">
        <v>#N/A</v>
      </c>
    </row>
    <row r="7914" spans="1:25" x14ac:dyDescent="0.15">
      <c r="A7914" s="3">
        <v>42124</v>
      </c>
      <c r="B7914">
        <v>0.80109399592331698</v>
      </c>
      <c r="C7914">
        <v>0.80140370795649496</v>
      </c>
      <c r="D7914">
        <v>0.80098562204490797</v>
      </c>
      <c r="E7914">
        <v>0.80132890365448495</v>
      </c>
      <c r="F7914">
        <v>0.80103284168211497</v>
      </c>
      <c r="G7914">
        <v>0.80136268749532302</v>
      </c>
      <c r="H7914">
        <v>0.80151248730885905</v>
      </c>
      <c r="I7914">
        <v>0.80196262092206505</v>
      </c>
      <c r="J7914">
        <v>0.80320659276297701</v>
      </c>
      <c r="K7914">
        <v>0.803690013095676</v>
      </c>
      <c r="L7914">
        <v>0.80538544796384803</v>
      </c>
      <c r="M7914">
        <v>0.80593282989948101</v>
      </c>
      <c r="N7914">
        <v>0.80727329020273098</v>
      </c>
      <c r="O7914">
        <v>0.80792741929240997</v>
      </c>
      <c r="P7914">
        <v>0.81303047074259105</v>
      </c>
      <c r="Q7914">
        <v>0.81377525347013502</v>
      </c>
      <c r="R7914">
        <v>0.81876741665806596</v>
      </c>
      <c r="S7914">
        <v>0.81940025032581099</v>
      </c>
      <c r="T7914">
        <v>0.82400335440588302</v>
      </c>
      <c r="U7914">
        <v>0.824732889439455</v>
      </c>
      <c r="V7914" t="e">
        <v>#N/A</v>
      </c>
      <c r="W7914" t="e">
        <v>#N/A</v>
      </c>
      <c r="X7914" t="e">
        <v>#N/A</v>
      </c>
      <c r="Y7914" t="e">
        <v>#N/A</v>
      </c>
    </row>
    <row r="7915" spans="1:25" x14ac:dyDescent="0.15">
      <c r="A7915" s="3">
        <v>42125</v>
      </c>
      <c r="B7915">
        <v>0.80158945181974195</v>
      </c>
      <c r="C7915">
        <v>0.80191211003019103</v>
      </c>
      <c r="D7915">
        <v>0.80148417260989402</v>
      </c>
      <c r="E7915">
        <v>0.80182179444172097</v>
      </c>
      <c r="F7915">
        <v>0.80149733006671298</v>
      </c>
      <c r="G7915">
        <v>0.80190205610949405</v>
      </c>
      <c r="H7915">
        <v>0.80196925109370598</v>
      </c>
      <c r="I7915">
        <v>0.80243648168122905</v>
      </c>
      <c r="J7915">
        <v>0.80370212211481296</v>
      </c>
      <c r="K7915">
        <v>0.80419852006683601</v>
      </c>
      <c r="L7915">
        <v>0.80576494614472605</v>
      </c>
      <c r="M7915">
        <v>0.80637690359423397</v>
      </c>
      <c r="N7915">
        <v>0.80776896927632003</v>
      </c>
      <c r="O7915">
        <v>0.80843607912759397</v>
      </c>
      <c r="P7915">
        <v>0.81352639054995002</v>
      </c>
      <c r="Q7915">
        <v>0.81428416592259201</v>
      </c>
      <c r="R7915">
        <v>0.819263569391942</v>
      </c>
      <c r="S7915">
        <v>0.81990941467946699</v>
      </c>
      <c r="T7915">
        <v>0.82449972260570004</v>
      </c>
      <c r="U7915">
        <v>0.82524227994786603</v>
      </c>
      <c r="V7915" t="e">
        <v>#N/A</v>
      </c>
      <c r="W7915" t="e">
        <v>#N/A</v>
      </c>
      <c r="X7915" t="e">
        <v>#N/A</v>
      </c>
      <c r="Y7915" t="e">
        <v>#N/A</v>
      </c>
    </row>
    <row r="7916" spans="1:25" x14ac:dyDescent="0.15">
      <c r="A7916" s="3">
        <v>42128</v>
      </c>
      <c r="B7916">
        <v>0.80098539957694903</v>
      </c>
      <c r="C7916">
        <v>0.80133372889444998</v>
      </c>
      <c r="D7916">
        <v>0.80094695650603698</v>
      </c>
      <c r="E7916">
        <v>0.80132471686917905</v>
      </c>
      <c r="F7916">
        <v>0.80092967585164399</v>
      </c>
      <c r="G7916">
        <v>0.80130999860693297</v>
      </c>
      <c r="H7916">
        <v>0.80136096712242899</v>
      </c>
      <c r="I7916">
        <v>0.80184864389355504</v>
      </c>
      <c r="J7916">
        <v>0.80296257125906101</v>
      </c>
      <c r="K7916">
        <v>0.803463309556671</v>
      </c>
      <c r="L7916">
        <v>0.80479865040375698</v>
      </c>
      <c r="M7916">
        <v>0.80538453699869805</v>
      </c>
      <c r="N7916">
        <v>0.80671185085349095</v>
      </c>
      <c r="O7916">
        <v>0.80727547590363002</v>
      </c>
      <c r="P7916">
        <v>0.81249234221743605</v>
      </c>
      <c r="Q7916">
        <v>0.813280791481512</v>
      </c>
      <c r="R7916">
        <v>0.81867664130014195</v>
      </c>
      <c r="S7916">
        <v>0.81936865461769703</v>
      </c>
      <c r="T7916">
        <v>0.82329351976060305</v>
      </c>
      <c r="U7916">
        <v>0.82406145986531498</v>
      </c>
      <c r="V7916" t="e">
        <v>#N/A</v>
      </c>
      <c r="W7916" t="e">
        <v>#N/A</v>
      </c>
      <c r="X7916" t="e">
        <v>#N/A</v>
      </c>
      <c r="Y7916" t="e">
        <v>#N/A</v>
      </c>
    </row>
    <row r="7917" spans="1:25" x14ac:dyDescent="0.15">
      <c r="A7917" s="3">
        <v>42129</v>
      </c>
      <c r="B7917">
        <v>0.80086172422244895</v>
      </c>
      <c r="C7917">
        <v>0.80111979771396102</v>
      </c>
      <c r="D7917">
        <v>0.80082972564357902</v>
      </c>
      <c r="E7917">
        <v>0.80111929900610002</v>
      </c>
      <c r="F7917">
        <v>0.80081502178809405</v>
      </c>
      <c r="G7917">
        <v>0.80108780910704702</v>
      </c>
      <c r="H7917">
        <v>0.80117595762631</v>
      </c>
      <c r="I7917">
        <v>0.801576499577493</v>
      </c>
      <c r="J7917">
        <v>0.80264780549220305</v>
      </c>
      <c r="K7917">
        <v>0.80299689731466095</v>
      </c>
      <c r="L7917">
        <v>0.80439827505472705</v>
      </c>
      <c r="M7917">
        <v>0.80489642476104195</v>
      </c>
      <c r="N7917">
        <v>0.80634154836462602</v>
      </c>
      <c r="O7917">
        <v>0.80686902359856105</v>
      </c>
      <c r="P7917">
        <v>0.811438729293813</v>
      </c>
      <c r="Q7917">
        <v>0.81214423210903597</v>
      </c>
      <c r="R7917">
        <v>0.81723386139635701</v>
      </c>
      <c r="S7917">
        <v>0.81783543862818198</v>
      </c>
      <c r="T7917">
        <v>0.82210310395541397</v>
      </c>
      <c r="U7917">
        <v>0.82278064516129001</v>
      </c>
      <c r="V7917" t="e">
        <v>#N/A</v>
      </c>
      <c r="W7917" t="e">
        <v>#N/A</v>
      </c>
      <c r="X7917" t="e">
        <v>#N/A</v>
      </c>
      <c r="Y7917" t="e">
        <v>#N/A</v>
      </c>
    </row>
    <row r="7918" spans="1:25" x14ac:dyDescent="0.15">
      <c r="A7918" s="3">
        <v>42130</v>
      </c>
      <c r="B7918">
        <v>0.799876164185651</v>
      </c>
      <c r="C7918">
        <v>0.80016254289326305</v>
      </c>
      <c r="D7918">
        <v>0.79979928459664096</v>
      </c>
      <c r="E7918">
        <v>0.80017260752171504</v>
      </c>
      <c r="F7918">
        <v>0.79979102841110605</v>
      </c>
      <c r="G7918">
        <v>0.80015015925395105</v>
      </c>
      <c r="H7918">
        <v>0.80018936340100799</v>
      </c>
      <c r="I7918">
        <v>0.80061508374194901</v>
      </c>
      <c r="J7918">
        <v>0.80168721944172106</v>
      </c>
      <c r="K7918">
        <v>0.80211303035384895</v>
      </c>
      <c r="L7918">
        <v>0.80352662706628197</v>
      </c>
      <c r="M7918">
        <v>0.80395773939292303</v>
      </c>
      <c r="N7918">
        <v>0.80550539187864401</v>
      </c>
      <c r="O7918">
        <v>0.80594184576485495</v>
      </c>
      <c r="P7918">
        <v>0.81081011351909205</v>
      </c>
      <c r="Q7918">
        <v>0.81135020770441502</v>
      </c>
      <c r="R7918">
        <v>0.81654820108618498</v>
      </c>
      <c r="S7918">
        <v>0.81712509030859704</v>
      </c>
      <c r="T7918">
        <v>0.82120281741015</v>
      </c>
      <c r="U7918">
        <v>0.82180133919931897</v>
      </c>
      <c r="V7918" t="e">
        <v>#N/A</v>
      </c>
      <c r="W7918" t="e">
        <v>#N/A</v>
      </c>
      <c r="X7918" t="e">
        <v>#N/A</v>
      </c>
      <c r="Y7918" t="e">
        <v>#N/A</v>
      </c>
    </row>
    <row r="7919" spans="1:25" x14ac:dyDescent="0.15">
      <c r="A7919" s="3">
        <v>42131</v>
      </c>
      <c r="B7919">
        <v>0.80083313987980098</v>
      </c>
      <c r="C7919">
        <v>0.80112984148685096</v>
      </c>
      <c r="D7919">
        <v>0.80076271590831405</v>
      </c>
      <c r="E7919">
        <v>0.801113088789145</v>
      </c>
      <c r="F7919">
        <v>0.80061156242463505</v>
      </c>
      <c r="G7919">
        <v>0.80099648148912495</v>
      </c>
      <c r="H7919">
        <v>0.80119115327521995</v>
      </c>
      <c r="I7919">
        <v>0.80163029458804103</v>
      </c>
      <c r="J7919">
        <v>0.802761208947813</v>
      </c>
      <c r="K7919">
        <v>0.80319994840873199</v>
      </c>
      <c r="L7919">
        <v>0.80483954795119395</v>
      </c>
      <c r="M7919">
        <v>0.805368608139586</v>
      </c>
      <c r="N7919">
        <v>0.80648177404066301</v>
      </c>
      <c r="O7919">
        <v>0.80698853516000302</v>
      </c>
      <c r="P7919">
        <v>0.81205344476256802</v>
      </c>
      <c r="Q7919">
        <v>0.81279021772778903</v>
      </c>
      <c r="R7919">
        <v>0.81784567367837302</v>
      </c>
      <c r="S7919">
        <v>0.81849644621596196</v>
      </c>
      <c r="T7919">
        <v>0.82283256377847103</v>
      </c>
      <c r="U7919">
        <v>0.82353813805291498</v>
      </c>
      <c r="V7919" t="e">
        <v>#N/A</v>
      </c>
      <c r="W7919" t="e">
        <v>#N/A</v>
      </c>
      <c r="X7919" t="e">
        <v>#N/A</v>
      </c>
      <c r="Y7919" t="e">
        <v>#N/A</v>
      </c>
    </row>
    <row r="7920" spans="1:25" x14ac:dyDescent="0.15">
      <c r="A7920" s="3">
        <v>42132</v>
      </c>
      <c r="B7920">
        <v>0.80054419312408098</v>
      </c>
      <c r="C7920">
        <v>0.80085631012870395</v>
      </c>
      <c r="D7920">
        <v>0.80039098818653398</v>
      </c>
      <c r="E7920">
        <v>0.80073870692756999</v>
      </c>
      <c r="F7920">
        <v>0.80047455397729095</v>
      </c>
      <c r="G7920">
        <v>0.80080782340340695</v>
      </c>
      <c r="H7920">
        <v>0.80090217070318004</v>
      </c>
      <c r="I7920">
        <v>0.80135463469742496</v>
      </c>
      <c r="J7920">
        <v>0.80227035628577703</v>
      </c>
      <c r="K7920">
        <v>0.80273790639790599</v>
      </c>
      <c r="L7920">
        <v>0.80400859851215301</v>
      </c>
      <c r="M7920">
        <v>0.80454774656733097</v>
      </c>
      <c r="N7920">
        <v>0.80581829435772401</v>
      </c>
      <c r="O7920">
        <v>0.80633409119925503</v>
      </c>
      <c r="P7920">
        <v>0.81078571704901503</v>
      </c>
      <c r="Q7920">
        <v>0.81153756867600402</v>
      </c>
      <c r="R7920">
        <v>0.816308370839405</v>
      </c>
      <c r="S7920">
        <v>0.81696353716577896</v>
      </c>
      <c r="T7920">
        <v>0.82118722756699603</v>
      </c>
      <c r="U7920">
        <v>0.82191824994518203</v>
      </c>
      <c r="V7920" t="e">
        <v>#N/A</v>
      </c>
      <c r="W7920" t="e">
        <v>#N/A</v>
      </c>
      <c r="X7920" t="e">
        <v>#N/A</v>
      </c>
      <c r="Y7920" t="e">
        <v>#N/A</v>
      </c>
    </row>
    <row r="7921" spans="1:25" x14ac:dyDescent="0.15">
      <c r="A7921" s="3">
        <v>42135</v>
      </c>
      <c r="B7921">
        <v>0.80107048429741401</v>
      </c>
      <c r="C7921">
        <v>0.80134141622597699</v>
      </c>
      <c r="D7921">
        <v>0.80096007387564705</v>
      </c>
      <c r="E7921">
        <v>0.80127642888836104</v>
      </c>
      <c r="F7921">
        <v>0.80099438321800998</v>
      </c>
      <c r="G7921">
        <v>0.80128750825491202</v>
      </c>
      <c r="H7921">
        <v>0.80142540974726395</v>
      </c>
      <c r="I7921">
        <v>0.80183982293123102</v>
      </c>
      <c r="J7921">
        <v>0.80289998620036795</v>
      </c>
      <c r="K7921">
        <v>0.80334191060292404</v>
      </c>
      <c r="L7921">
        <v>0.80434443365407804</v>
      </c>
      <c r="M7921">
        <v>0.80486077791019806</v>
      </c>
      <c r="N7921">
        <v>0.80595051554369102</v>
      </c>
      <c r="O7921">
        <v>0.80653357719026297</v>
      </c>
      <c r="P7921">
        <v>0.81084078642773805</v>
      </c>
      <c r="Q7921">
        <v>0.81151045730979798</v>
      </c>
      <c r="R7921">
        <v>0.81621827280231096</v>
      </c>
      <c r="S7921">
        <v>0.816912182033951</v>
      </c>
      <c r="T7921">
        <v>0.82101787602858101</v>
      </c>
      <c r="U7921">
        <v>0.82178764463822696</v>
      </c>
      <c r="V7921" t="e">
        <v>#N/A</v>
      </c>
      <c r="W7921" t="e">
        <v>#N/A</v>
      </c>
      <c r="X7921" t="e">
        <v>#N/A</v>
      </c>
      <c r="Y7921" t="e">
        <v>#N/A</v>
      </c>
    </row>
    <row r="7922" spans="1:25" x14ac:dyDescent="0.15">
      <c r="A7922" s="3">
        <v>42136</v>
      </c>
      <c r="B7922">
        <v>0.80060617785516197</v>
      </c>
      <c r="C7922">
        <v>0.80091577453888796</v>
      </c>
      <c r="D7922">
        <v>0.80052904730214203</v>
      </c>
      <c r="E7922">
        <v>0.80087012826201398</v>
      </c>
      <c r="F7922">
        <v>0.80052466357302599</v>
      </c>
      <c r="G7922">
        <v>0.80085541522205705</v>
      </c>
      <c r="H7922">
        <v>0.80101526246959498</v>
      </c>
      <c r="I7922">
        <v>0.80146729730182897</v>
      </c>
      <c r="J7922">
        <v>0.80257620875854196</v>
      </c>
      <c r="K7922">
        <v>0.80299229355431601</v>
      </c>
      <c r="L7922">
        <v>0.804189401276448</v>
      </c>
      <c r="M7922">
        <v>0.80463869127153198</v>
      </c>
      <c r="N7922">
        <v>0.80577353356503101</v>
      </c>
      <c r="O7922">
        <v>0.80637464483918897</v>
      </c>
      <c r="P7922">
        <v>0.81045564514048996</v>
      </c>
      <c r="Q7922">
        <v>0.81104506063846105</v>
      </c>
      <c r="R7922">
        <v>0.81549829774063798</v>
      </c>
      <c r="S7922">
        <v>0.81621781973894603</v>
      </c>
      <c r="T7922">
        <v>0.82046553614030604</v>
      </c>
      <c r="U7922">
        <v>0.82124800082546601</v>
      </c>
      <c r="V7922" t="e">
        <v>#N/A</v>
      </c>
      <c r="W7922" t="e">
        <v>#N/A</v>
      </c>
      <c r="X7922" t="e">
        <v>#N/A</v>
      </c>
      <c r="Y7922" t="e">
        <v>#N/A</v>
      </c>
    </row>
    <row r="7923" spans="1:25" x14ac:dyDescent="0.15">
      <c r="A7923" s="3">
        <v>42137</v>
      </c>
      <c r="B7923">
        <v>0.79981940144478803</v>
      </c>
      <c r="C7923">
        <v>0.80012900728891201</v>
      </c>
      <c r="D7923">
        <v>0.79974871195527397</v>
      </c>
      <c r="E7923">
        <v>0.80008979046311801</v>
      </c>
      <c r="F7923">
        <v>0.79974432536467799</v>
      </c>
      <c r="G7923">
        <v>0.80007508262959504</v>
      </c>
      <c r="H7923">
        <v>0.80020794338573598</v>
      </c>
      <c r="I7923">
        <v>0.80065690426768499</v>
      </c>
      <c r="J7923">
        <v>0.80157447406813098</v>
      </c>
      <c r="K7923">
        <v>0.80205504634497204</v>
      </c>
      <c r="L7923">
        <v>0.80318687172925096</v>
      </c>
      <c r="M7923">
        <v>0.80375226727970295</v>
      </c>
      <c r="N7923">
        <v>0.80484485749850099</v>
      </c>
      <c r="O7923">
        <v>0.80540730907810298</v>
      </c>
      <c r="P7923">
        <v>0.80912978142957603</v>
      </c>
      <c r="Q7923">
        <v>0.809822361546499</v>
      </c>
      <c r="R7923">
        <v>0.81396101802045795</v>
      </c>
      <c r="S7923">
        <v>0.81469339835636201</v>
      </c>
      <c r="T7923">
        <v>0.81885818951061595</v>
      </c>
      <c r="U7923">
        <v>0.81967695324594902</v>
      </c>
      <c r="V7923" t="e">
        <v>#N/A</v>
      </c>
      <c r="W7923" t="e">
        <v>#N/A</v>
      </c>
      <c r="X7923" t="e">
        <v>#N/A</v>
      </c>
      <c r="Y7923" t="e">
        <v>#N/A</v>
      </c>
    </row>
    <row r="7924" spans="1:25" x14ac:dyDescent="0.15">
      <c r="A7924" s="3">
        <v>42138</v>
      </c>
      <c r="B7924">
        <v>0.80020126954636905</v>
      </c>
      <c r="C7924">
        <v>0.80053675341599695</v>
      </c>
      <c r="D7924">
        <v>0.80015095118599899</v>
      </c>
      <c r="E7924">
        <v>0.80053521268510797</v>
      </c>
      <c r="F7924">
        <v>0.80004257597553796</v>
      </c>
      <c r="G7924">
        <v>0.80042992106071298</v>
      </c>
      <c r="H7924">
        <v>0.800636308276652</v>
      </c>
      <c r="I7924">
        <v>0.80105596321160399</v>
      </c>
      <c r="J7924">
        <v>0.80190760513373605</v>
      </c>
      <c r="K7924">
        <v>0.80234441025243997</v>
      </c>
      <c r="L7924">
        <v>0.803653097637407</v>
      </c>
      <c r="M7924">
        <v>0.80424696276875796</v>
      </c>
      <c r="N7924">
        <v>0.80504434768585698</v>
      </c>
      <c r="O7924">
        <v>0.80562232518292298</v>
      </c>
      <c r="P7924">
        <v>0.80926443875655396</v>
      </c>
      <c r="Q7924">
        <v>0.80999863230394897</v>
      </c>
      <c r="R7924">
        <v>0.81374256557133795</v>
      </c>
      <c r="S7924">
        <v>0.81450083226880299</v>
      </c>
      <c r="T7924">
        <v>0.81815073795025295</v>
      </c>
      <c r="U7924">
        <v>0.818995328911714</v>
      </c>
      <c r="V7924" t="e">
        <v>#N/A</v>
      </c>
      <c r="W7924" t="e">
        <v>#N/A</v>
      </c>
      <c r="X7924" t="e">
        <v>#N/A</v>
      </c>
      <c r="Y7924" t="e">
        <v>#N/A</v>
      </c>
    </row>
    <row r="7925" spans="1:25" x14ac:dyDescent="0.15">
      <c r="A7925" s="3">
        <v>42139</v>
      </c>
      <c r="B7925">
        <v>0.80003870468326699</v>
      </c>
      <c r="C7925">
        <v>0.80033546222824303</v>
      </c>
      <c r="D7925">
        <v>0.79990401337620098</v>
      </c>
      <c r="E7925">
        <v>0.80032850002193401</v>
      </c>
      <c r="F7925">
        <v>0.79996490793493502</v>
      </c>
      <c r="G7925">
        <v>0.80031249758078904</v>
      </c>
      <c r="H7925">
        <v>0.80035091793422897</v>
      </c>
      <c r="I7925">
        <v>0.80078704599703299</v>
      </c>
      <c r="J7925">
        <v>0.80167453621281304</v>
      </c>
      <c r="K7925">
        <v>0.80211074985807895</v>
      </c>
      <c r="L7925">
        <v>0.80333092522834004</v>
      </c>
      <c r="M7925">
        <v>0.80377762582409795</v>
      </c>
      <c r="N7925">
        <v>0.80487899272408303</v>
      </c>
      <c r="O7925">
        <v>0.80532583312905603</v>
      </c>
      <c r="P7925">
        <v>0.80914907889984</v>
      </c>
      <c r="Q7925">
        <v>0.80970996542292395</v>
      </c>
      <c r="R7925">
        <v>0.81371587801228096</v>
      </c>
      <c r="S7925">
        <v>0.81444256647786695</v>
      </c>
      <c r="T7925">
        <v>0.818102069250219</v>
      </c>
      <c r="U7925">
        <v>0.81909787629344799</v>
      </c>
      <c r="V7925" t="e">
        <v>#N/A</v>
      </c>
      <c r="W7925" t="e">
        <v>#N/A</v>
      </c>
      <c r="X7925" t="e">
        <v>#N/A</v>
      </c>
      <c r="Y7925" t="e">
        <v>#N/A</v>
      </c>
    </row>
    <row r="7926" spans="1:25" x14ac:dyDescent="0.15">
      <c r="A7926" s="3">
        <v>42142</v>
      </c>
      <c r="B7926">
        <v>0.80054958523086495</v>
      </c>
      <c r="C7926">
        <v>0.80086183539975997</v>
      </c>
      <c r="D7926">
        <v>0.80048017380175895</v>
      </c>
      <c r="E7926">
        <v>0.80087836207663998</v>
      </c>
      <c r="F7926">
        <v>0.80048997979704195</v>
      </c>
      <c r="G7926">
        <v>0.80085177644803296</v>
      </c>
      <c r="H7926">
        <v>0.80078591139016797</v>
      </c>
      <c r="I7926">
        <v>0.80124578598955198</v>
      </c>
      <c r="J7926">
        <v>0.80209057615329304</v>
      </c>
      <c r="K7926">
        <v>0.80256860139589503</v>
      </c>
      <c r="L7926">
        <v>0.80340499965815804</v>
      </c>
      <c r="M7926">
        <v>0.80398587090298801</v>
      </c>
      <c r="N7926">
        <v>0.80507988106525297</v>
      </c>
      <c r="O7926">
        <v>0.80564489390989802</v>
      </c>
      <c r="P7926">
        <v>0.80929038583093604</v>
      </c>
      <c r="Q7926">
        <v>0.81032091598129297</v>
      </c>
      <c r="R7926">
        <v>0.81381743595036005</v>
      </c>
      <c r="S7926">
        <v>0.81505302815265901</v>
      </c>
      <c r="T7926">
        <v>0.81855182022240003</v>
      </c>
      <c r="U7926">
        <v>0.81933011637808695</v>
      </c>
      <c r="V7926" t="e">
        <v>#N/A</v>
      </c>
      <c r="W7926" t="e">
        <v>#N/A</v>
      </c>
      <c r="X7926" t="e">
        <v>#N/A</v>
      </c>
      <c r="Y7926" t="e">
        <v>#N/A</v>
      </c>
    </row>
    <row r="7927" spans="1:25" x14ac:dyDescent="0.15">
      <c r="A7927" s="3">
        <v>42143</v>
      </c>
      <c r="B7927">
        <v>0.80088233017723998</v>
      </c>
      <c r="C7927">
        <v>0.80119456126319</v>
      </c>
      <c r="D7927">
        <v>0.800843882945103</v>
      </c>
      <c r="E7927">
        <v>0.80118012975235098</v>
      </c>
      <c r="F7927">
        <v>0.80084207919259498</v>
      </c>
      <c r="G7927">
        <v>0.80117547498890596</v>
      </c>
      <c r="H7927">
        <v>0.80109282145810101</v>
      </c>
      <c r="I7927">
        <v>0.80155266562863203</v>
      </c>
      <c r="J7927">
        <v>0.80227733256975098</v>
      </c>
      <c r="K7927">
        <v>0.80270634598143698</v>
      </c>
      <c r="L7927">
        <v>0.80357868370580698</v>
      </c>
      <c r="M7927">
        <v>0.80415697059445701</v>
      </c>
      <c r="N7927">
        <v>0.80517847354335303</v>
      </c>
      <c r="O7927">
        <v>0.80572801044317699</v>
      </c>
      <c r="P7927">
        <v>0.80990829474661796</v>
      </c>
      <c r="Q7927">
        <v>0.81061905806168599</v>
      </c>
      <c r="R7927">
        <v>0.81439055849348596</v>
      </c>
      <c r="S7927">
        <v>0.815125324114088</v>
      </c>
      <c r="T7927">
        <v>0.81887245101959205</v>
      </c>
      <c r="U7927">
        <v>0.81968291644629099</v>
      </c>
      <c r="V7927" t="e">
        <v>#N/A</v>
      </c>
      <c r="W7927" t="e">
        <v>#N/A</v>
      </c>
      <c r="X7927" t="e">
        <v>#N/A</v>
      </c>
      <c r="Y7927" t="e">
        <v>#N/A</v>
      </c>
    </row>
    <row r="7928" spans="1:25" x14ac:dyDescent="0.15">
      <c r="A7928" s="3">
        <v>42144</v>
      </c>
      <c r="B7928">
        <v>0.80037407287971596</v>
      </c>
      <c r="C7928">
        <v>0.80068626565704804</v>
      </c>
      <c r="D7928">
        <v>0.80033459872016599</v>
      </c>
      <c r="E7928">
        <v>0.80067827744875797</v>
      </c>
      <c r="F7928">
        <v>0.80033021392961001</v>
      </c>
      <c r="G7928">
        <v>0.80066356469949296</v>
      </c>
      <c r="H7928">
        <v>0.800615530669473</v>
      </c>
      <c r="I7928">
        <v>0.80106809078771701</v>
      </c>
      <c r="J7928">
        <v>0.80171619903059099</v>
      </c>
      <c r="K7928">
        <v>0.80219929055143502</v>
      </c>
      <c r="L7928">
        <v>0.80312979235750803</v>
      </c>
      <c r="M7928">
        <v>0.80367185726374002</v>
      </c>
      <c r="N7928">
        <v>0.80465863143028504</v>
      </c>
      <c r="O7928">
        <v>0.80522351769657496</v>
      </c>
      <c r="P7928">
        <v>0.80925325198795295</v>
      </c>
      <c r="Q7928">
        <v>0.80995349617197998</v>
      </c>
      <c r="R7928">
        <v>0.81390282596638797</v>
      </c>
      <c r="S7928">
        <v>0.81465853092185003</v>
      </c>
      <c r="T7928">
        <v>0.81850251515542405</v>
      </c>
      <c r="U7928">
        <v>0.81931293377022096</v>
      </c>
      <c r="V7928" t="e">
        <v>#N/A</v>
      </c>
      <c r="W7928" t="e">
        <v>#N/A</v>
      </c>
      <c r="X7928" t="e">
        <v>#N/A</v>
      </c>
      <c r="Y7928" t="e">
        <v>#N/A</v>
      </c>
    </row>
    <row r="7929" spans="1:25" x14ac:dyDescent="0.15">
      <c r="A7929" s="3">
        <v>42145</v>
      </c>
      <c r="B7929">
        <v>0.79921066886785197</v>
      </c>
      <c r="C7929">
        <v>0.79954856184702705</v>
      </c>
      <c r="D7929">
        <v>0.79912168131605898</v>
      </c>
      <c r="E7929">
        <v>0.79948793354744696</v>
      </c>
      <c r="F7929">
        <v>0.79900457344205</v>
      </c>
      <c r="G7929">
        <v>0.79936359954494896</v>
      </c>
      <c r="H7929">
        <v>0.79949855615642296</v>
      </c>
      <c r="I7929">
        <v>0.79995305091653901</v>
      </c>
      <c r="J7929">
        <v>0.80055790343859901</v>
      </c>
      <c r="K7929">
        <v>0.801105328664384</v>
      </c>
      <c r="L7929">
        <v>0.801981628092022</v>
      </c>
      <c r="M7929">
        <v>0.80258545305402296</v>
      </c>
      <c r="N7929">
        <v>0.803430376890093</v>
      </c>
      <c r="O7929">
        <v>0.804020878232237</v>
      </c>
      <c r="P7929">
        <v>0.80763437143726802</v>
      </c>
      <c r="Q7929">
        <v>0.80835492704142797</v>
      </c>
      <c r="R7929">
        <v>0.81222110449070095</v>
      </c>
      <c r="S7929">
        <v>0.81301274444043103</v>
      </c>
      <c r="T7929">
        <v>0.81684851298718097</v>
      </c>
      <c r="U7929">
        <v>0.817705484753109</v>
      </c>
      <c r="V7929" t="e">
        <v>#N/A</v>
      </c>
      <c r="W7929" t="e">
        <v>#N/A</v>
      </c>
      <c r="X7929" t="e">
        <v>#N/A</v>
      </c>
      <c r="Y7929" t="e">
        <v>#N/A</v>
      </c>
    </row>
    <row r="7930" spans="1:25" x14ac:dyDescent="0.15">
      <c r="A7930" s="3">
        <v>42146</v>
      </c>
      <c r="B7930">
        <v>0.79950980392156901</v>
      </c>
      <c r="C7930">
        <v>0.79980907167552495</v>
      </c>
      <c r="D7930">
        <v>0.79930055315899196</v>
      </c>
      <c r="E7930">
        <v>0.79963025413899902</v>
      </c>
      <c r="F7930">
        <v>0.79942801710014699</v>
      </c>
      <c r="G7930">
        <v>0.79974843578662203</v>
      </c>
      <c r="H7930">
        <v>0.79980031758275905</v>
      </c>
      <c r="I7930">
        <v>0.80024717063158801</v>
      </c>
      <c r="J7930">
        <v>0.80109973454683403</v>
      </c>
      <c r="K7930">
        <v>0.80156989718914895</v>
      </c>
      <c r="L7930">
        <v>0.802397318140602</v>
      </c>
      <c r="M7930">
        <v>0.80292644038761196</v>
      </c>
      <c r="N7930">
        <v>0.80375856931877498</v>
      </c>
      <c r="O7930">
        <v>0.80432087697187704</v>
      </c>
      <c r="P7930">
        <v>0.80775183799819406</v>
      </c>
      <c r="Q7930">
        <v>0.80843900362482402</v>
      </c>
      <c r="R7930">
        <v>0.81229765114089303</v>
      </c>
      <c r="S7930">
        <v>0.81304022499161399</v>
      </c>
      <c r="T7930">
        <v>0.81632850490796804</v>
      </c>
      <c r="U7930">
        <v>0.81713625925639199</v>
      </c>
      <c r="V7930" t="e">
        <v>#N/A</v>
      </c>
      <c r="W7930" t="e">
        <v>#N/A</v>
      </c>
      <c r="X7930" t="e">
        <v>#N/A</v>
      </c>
      <c r="Y7930" t="e">
        <v>#N/A</v>
      </c>
    </row>
    <row r="7931" spans="1:25" x14ac:dyDescent="0.15">
      <c r="A7931" s="3">
        <v>42146</v>
      </c>
      <c r="B7931">
        <v>0.79950980392156901</v>
      </c>
      <c r="C7931">
        <v>0.79980907167552495</v>
      </c>
      <c r="D7931">
        <v>0.79930055315899196</v>
      </c>
      <c r="E7931">
        <v>0.79963025413899902</v>
      </c>
      <c r="F7931">
        <v>0.79942801710014699</v>
      </c>
      <c r="G7931">
        <v>0.79974843578662203</v>
      </c>
      <c r="H7931">
        <v>0.79980031758275905</v>
      </c>
      <c r="I7931">
        <v>0.80024717063158801</v>
      </c>
      <c r="J7931">
        <v>0.80109973454683403</v>
      </c>
      <c r="K7931">
        <v>0.80156989718914895</v>
      </c>
      <c r="L7931">
        <v>0.802397318140602</v>
      </c>
      <c r="M7931">
        <v>0.80292644038761196</v>
      </c>
      <c r="N7931">
        <v>0.80375856931877498</v>
      </c>
      <c r="O7931">
        <v>0.80432087697187704</v>
      </c>
      <c r="P7931">
        <v>0.80775183799819406</v>
      </c>
      <c r="Q7931">
        <v>0.80843900362482402</v>
      </c>
      <c r="R7931">
        <v>0.81229765114089303</v>
      </c>
      <c r="S7931">
        <v>0.81304022499161399</v>
      </c>
      <c r="T7931">
        <v>0.81632850490796804</v>
      </c>
      <c r="U7931">
        <v>0.81713625925639199</v>
      </c>
      <c r="V7931" t="e">
        <v>#N/A</v>
      </c>
      <c r="W7931" t="e">
        <v>#N/A</v>
      </c>
      <c r="X7931" t="e">
        <v>#N/A</v>
      </c>
      <c r="Y7931" t="e">
        <v>#N/A</v>
      </c>
    </row>
    <row r="7932" spans="1:25" x14ac:dyDescent="0.15">
      <c r="A7932" s="3">
        <v>42150</v>
      </c>
      <c r="B7932">
        <v>0.80048755949386696</v>
      </c>
      <c r="C7932">
        <v>0.80078427325731405</v>
      </c>
      <c r="D7932">
        <v>0.80042152023309998</v>
      </c>
      <c r="E7932">
        <v>0.80078093758949098</v>
      </c>
      <c r="F7932">
        <v>0.80039804562949501</v>
      </c>
      <c r="G7932">
        <v>0.800744295241412</v>
      </c>
      <c r="H7932">
        <v>0.80087911747748997</v>
      </c>
      <c r="I7932">
        <v>0.80131309939182105</v>
      </c>
      <c r="J7932">
        <v>0.80206169080312595</v>
      </c>
      <c r="K7932">
        <v>0.80252104633870502</v>
      </c>
      <c r="L7932">
        <v>0.803679897653088</v>
      </c>
      <c r="M7932">
        <v>0.80421781148954496</v>
      </c>
      <c r="N7932">
        <v>0.80528491195037499</v>
      </c>
      <c r="O7932">
        <v>0.80576990789763903</v>
      </c>
      <c r="P7932">
        <v>0.80983204429294897</v>
      </c>
      <c r="Q7932">
        <v>0.81051170661741201</v>
      </c>
      <c r="R7932">
        <v>0.81433767104737098</v>
      </c>
      <c r="S7932">
        <v>0.81505707836181895</v>
      </c>
      <c r="T7932">
        <v>0.81896010266132702</v>
      </c>
      <c r="U7932">
        <v>0.81977644911411696</v>
      </c>
      <c r="V7932" t="e">
        <v>#N/A</v>
      </c>
      <c r="W7932" t="e">
        <v>#N/A</v>
      </c>
      <c r="X7932" t="e">
        <v>#N/A</v>
      </c>
      <c r="Y7932" t="e">
        <v>#N/A</v>
      </c>
    </row>
    <row r="7933" spans="1:25" x14ac:dyDescent="0.15">
      <c r="A7933" s="3">
        <v>42151</v>
      </c>
      <c r="B7933">
        <v>0.80000773464994301</v>
      </c>
      <c r="C7933">
        <v>0.80029135726072598</v>
      </c>
      <c r="D7933">
        <v>0.79994224802154401</v>
      </c>
      <c r="E7933">
        <v>0.80028955873878205</v>
      </c>
      <c r="F7933">
        <v>0.79994044311866597</v>
      </c>
      <c r="G7933">
        <v>0.80027485879967097</v>
      </c>
      <c r="H7933">
        <v>0.80030318811585099</v>
      </c>
      <c r="I7933">
        <v>0.80072915444641102</v>
      </c>
      <c r="J7933">
        <v>0.80155067737403196</v>
      </c>
      <c r="K7933">
        <v>0.80200409171948905</v>
      </c>
      <c r="L7933">
        <v>0.80309945824573703</v>
      </c>
      <c r="M7933">
        <v>0.803638646535899</v>
      </c>
      <c r="N7933">
        <v>0.80453710566171499</v>
      </c>
      <c r="O7933">
        <v>0.80513778403414504</v>
      </c>
      <c r="P7933">
        <v>0.80905602396515597</v>
      </c>
      <c r="Q7933">
        <v>0.80972234039535995</v>
      </c>
      <c r="R7933">
        <v>0.81357068278786804</v>
      </c>
      <c r="S7933">
        <v>0.81427668982943802</v>
      </c>
      <c r="T7933">
        <v>0.81810389275586504</v>
      </c>
      <c r="U7933">
        <v>0.81889616584586</v>
      </c>
      <c r="V7933" t="e">
        <v>#N/A</v>
      </c>
      <c r="W7933" t="e">
        <v>#N/A</v>
      </c>
      <c r="X7933" t="e">
        <v>#N/A</v>
      </c>
      <c r="Y7933" t="e">
        <v>#N/A</v>
      </c>
    </row>
    <row r="7934" spans="1:25" x14ac:dyDescent="0.15">
      <c r="A7934" s="3">
        <v>42152</v>
      </c>
      <c r="B7934">
        <v>0.80010832838977597</v>
      </c>
      <c r="C7934">
        <v>0.80037917381379198</v>
      </c>
      <c r="D7934">
        <v>0.80006448160017496</v>
      </c>
      <c r="E7934">
        <v>0.80038021587697905</v>
      </c>
      <c r="F7934">
        <v>0.79998581368205901</v>
      </c>
      <c r="G7934">
        <v>0.80030618943762499</v>
      </c>
      <c r="H7934">
        <v>0.800401832231175</v>
      </c>
      <c r="I7934">
        <v>0.80081714455952702</v>
      </c>
      <c r="J7934">
        <v>0.80170291672523197</v>
      </c>
      <c r="K7934">
        <v>0.80214465802183299</v>
      </c>
      <c r="L7934">
        <v>0.80350810683955798</v>
      </c>
      <c r="M7934">
        <v>0.80403464902834898</v>
      </c>
      <c r="N7934">
        <v>0.80495148447825704</v>
      </c>
      <c r="O7934">
        <v>0.80541058465935</v>
      </c>
      <c r="P7934">
        <v>0.809774703679634</v>
      </c>
      <c r="Q7934">
        <v>0.81044413091531897</v>
      </c>
      <c r="R7934">
        <v>0.81480521490193003</v>
      </c>
      <c r="S7934">
        <v>0.815487399076534</v>
      </c>
      <c r="T7934">
        <v>0.81949962667368204</v>
      </c>
      <c r="U7934">
        <v>0.82024507989408502</v>
      </c>
      <c r="V7934" t="e">
        <v>#N/A</v>
      </c>
      <c r="W7934" t="e">
        <v>#N/A</v>
      </c>
      <c r="X7934" t="e">
        <v>#N/A</v>
      </c>
      <c r="Y7934" t="e">
        <v>#N/A</v>
      </c>
    </row>
    <row r="7935" spans="1:25" x14ac:dyDescent="0.15">
      <c r="A7935" s="3">
        <v>42153</v>
      </c>
      <c r="B7935">
        <v>0.80002064036739895</v>
      </c>
      <c r="C7935">
        <v>0.80031736611923199</v>
      </c>
      <c r="D7935">
        <v>0.799906343366376</v>
      </c>
      <c r="E7935">
        <v>0.80032795725976402</v>
      </c>
      <c r="F7935">
        <v>0.79996233128090399</v>
      </c>
      <c r="G7935">
        <v>0.80030859698034196</v>
      </c>
      <c r="H7935">
        <v>0.80029050342747599</v>
      </c>
      <c r="I7935">
        <v>0.80072967181539401</v>
      </c>
      <c r="J7935">
        <v>0.80156157488684199</v>
      </c>
      <c r="K7935">
        <v>0.80202924538646603</v>
      </c>
      <c r="L7935">
        <v>0.80322673432455405</v>
      </c>
      <c r="M7935">
        <v>0.803766312172015</v>
      </c>
      <c r="N7935">
        <v>0.80481119602721596</v>
      </c>
      <c r="O7935">
        <v>0.80529622945511603</v>
      </c>
      <c r="P7935">
        <v>0.80947589747558801</v>
      </c>
      <c r="Q7935">
        <v>0.81017132831045502</v>
      </c>
      <c r="R7935">
        <v>0.81429161130532401</v>
      </c>
      <c r="S7935">
        <v>0.81502167518191704</v>
      </c>
      <c r="T7935">
        <v>0.81928946451837603</v>
      </c>
      <c r="U7935">
        <v>0.82008489665316198</v>
      </c>
      <c r="V7935" t="e">
        <v>#N/A</v>
      </c>
      <c r="W7935" t="e">
        <v>#N/A</v>
      </c>
      <c r="X7935" t="e">
        <v>#N/A</v>
      </c>
      <c r="Y7935" t="e">
        <v>#N/A</v>
      </c>
    </row>
    <row r="7936" spans="1:25" x14ac:dyDescent="0.15">
      <c r="A7936" s="3">
        <v>42156</v>
      </c>
      <c r="B7936">
        <v>0.79970863898307298</v>
      </c>
      <c r="C7936">
        <v>0.79997937134163599</v>
      </c>
      <c r="D7936">
        <v>0.79966377280943102</v>
      </c>
      <c r="E7936">
        <v>0.79998839623006401</v>
      </c>
      <c r="F7936">
        <v>0.79965732673599199</v>
      </c>
      <c r="G7936">
        <v>0.79997756598694203</v>
      </c>
      <c r="H7936">
        <v>0.79998195132013195</v>
      </c>
      <c r="I7936">
        <v>0.80031149153648096</v>
      </c>
      <c r="J7936">
        <v>0.80119966276404597</v>
      </c>
      <c r="K7936">
        <v>0.80164122531071103</v>
      </c>
      <c r="L7936">
        <v>0.80276840695427498</v>
      </c>
      <c r="M7936">
        <v>0.80323024799269804</v>
      </c>
      <c r="N7936">
        <v>0.80449620696989399</v>
      </c>
      <c r="O7936">
        <v>0.80495511697433098</v>
      </c>
      <c r="P7936">
        <v>0.80892306026314398</v>
      </c>
      <c r="Q7936">
        <v>0.80957759263127205</v>
      </c>
      <c r="R7936">
        <v>0.81366929661716203</v>
      </c>
      <c r="S7936">
        <v>0.81436252514312202</v>
      </c>
      <c r="T7936">
        <v>0.81836968853135295</v>
      </c>
      <c r="U7936">
        <v>0.81918147355391102</v>
      </c>
      <c r="V7936" t="e">
        <v>#N/A</v>
      </c>
      <c r="W7936" t="e">
        <v>#N/A</v>
      </c>
      <c r="X7936" t="e">
        <v>#N/A</v>
      </c>
      <c r="Y7936" t="e">
        <v>#N/A</v>
      </c>
    </row>
    <row r="7937" spans="1:25" x14ac:dyDescent="0.15">
      <c r="A7937" s="3">
        <v>42157</v>
      </c>
      <c r="B7937">
        <v>0.79932446369637</v>
      </c>
      <c r="C7937">
        <v>0.79960806054433198</v>
      </c>
      <c r="D7937">
        <v>0.79926645481090897</v>
      </c>
      <c r="E7937">
        <v>0.79961269594052697</v>
      </c>
      <c r="F7937">
        <v>0.79926619602827897</v>
      </c>
      <c r="G7937">
        <v>0.79960161160354604</v>
      </c>
      <c r="H7937">
        <v>0.79959365419869199</v>
      </c>
      <c r="I7937">
        <v>0.80002681711757195</v>
      </c>
      <c r="J7937">
        <v>0.80088304489348705</v>
      </c>
      <c r="K7937">
        <v>0.80132919919293999</v>
      </c>
      <c r="L7937">
        <v>0.80228245694772604</v>
      </c>
      <c r="M7937">
        <v>0.80286799808679798</v>
      </c>
      <c r="N7937">
        <v>0.80408118542581097</v>
      </c>
      <c r="O7937">
        <v>0.80455294950320599</v>
      </c>
      <c r="P7937">
        <v>0.80833811386914001</v>
      </c>
      <c r="Q7937">
        <v>0.80902005531165999</v>
      </c>
      <c r="R7937">
        <v>0.81294073663447997</v>
      </c>
      <c r="S7937">
        <v>0.81365722832533904</v>
      </c>
      <c r="T7937">
        <v>0.81762453589108897</v>
      </c>
      <c r="U7937">
        <v>0.81838518766842405</v>
      </c>
      <c r="V7937" t="e">
        <v>#N/A</v>
      </c>
      <c r="W7937" t="e">
        <v>#N/A</v>
      </c>
      <c r="X7937" t="e">
        <v>#N/A</v>
      </c>
      <c r="Y7937" t="e">
        <v>#N/A</v>
      </c>
    </row>
    <row r="7938" spans="1:25" x14ac:dyDescent="0.15">
      <c r="A7938" s="3">
        <v>42158</v>
      </c>
      <c r="B7938">
        <v>0.799419616947185</v>
      </c>
      <c r="C7938">
        <v>0.79972913710821603</v>
      </c>
      <c r="D7938">
        <v>0.799359520840078</v>
      </c>
      <c r="E7938">
        <v>0.79973661434639198</v>
      </c>
      <c r="F7938">
        <v>0.79935255463626298</v>
      </c>
      <c r="G7938">
        <v>0.79971546388029402</v>
      </c>
      <c r="H7938">
        <v>0.79966828269227597</v>
      </c>
      <c r="I7938">
        <v>0.80011711610617298</v>
      </c>
      <c r="J7938">
        <v>0.80091127395221595</v>
      </c>
      <c r="K7938">
        <v>0.80139168343393696</v>
      </c>
      <c r="L7938">
        <v>0.80226534420567897</v>
      </c>
      <c r="M7938">
        <v>0.80282533020869495</v>
      </c>
      <c r="N7938">
        <v>0.80384558344671098</v>
      </c>
      <c r="O7938">
        <v>0.80431233056214002</v>
      </c>
      <c r="P7938">
        <v>0.80796174401089504</v>
      </c>
      <c r="Q7938">
        <v>0.80865405326622897</v>
      </c>
      <c r="R7938">
        <v>0.81275325311770596</v>
      </c>
      <c r="S7938">
        <v>0.81349576927045697</v>
      </c>
      <c r="T7938">
        <v>0.816767903431733</v>
      </c>
      <c r="U7938">
        <v>0.81781830846027803</v>
      </c>
      <c r="V7938" t="e">
        <v>#N/A</v>
      </c>
      <c r="W7938" t="e">
        <v>#N/A</v>
      </c>
      <c r="X7938" t="e">
        <v>#N/A</v>
      </c>
      <c r="Y7938" t="e">
        <v>#N/A</v>
      </c>
    </row>
    <row r="7939" spans="1:25" x14ac:dyDescent="0.15">
      <c r="A7939" s="3">
        <v>42159</v>
      </c>
      <c r="B7939">
        <v>0.80049534325739802</v>
      </c>
      <c r="C7939">
        <v>0.80076885368559603</v>
      </c>
      <c r="D7939">
        <v>0.80044657944909003</v>
      </c>
      <c r="E7939">
        <v>0.80077015364371695</v>
      </c>
      <c r="F7939">
        <v>0.80037047261056804</v>
      </c>
      <c r="G7939">
        <v>0.80070383834422498</v>
      </c>
      <c r="H7939">
        <v>0.80070327424986898</v>
      </c>
      <c r="I7939">
        <v>0.80112026027604</v>
      </c>
      <c r="J7939">
        <v>0.80183294528896898</v>
      </c>
      <c r="K7939">
        <v>0.80227635102710604</v>
      </c>
      <c r="L7939">
        <v>0.80345626399479897</v>
      </c>
      <c r="M7939">
        <v>0.80388481765891895</v>
      </c>
      <c r="N7939">
        <v>0.80479169353798496</v>
      </c>
      <c r="O7939">
        <v>0.80528692664012003</v>
      </c>
      <c r="P7939">
        <v>0.80891847093499503</v>
      </c>
      <c r="Q7939">
        <v>0.80950261560591097</v>
      </c>
      <c r="R7939">
        <v>0.81316994517897401</v>
      </c>
      <c r="S7939">
        <v>0.81418361027969899</v>
      </c>
      <c r="T7939">
        <v>0.81779600892638304</v>
      </c>
      <c r="U7939">
        <v>0.81851374016255996</v>
      </c>
      <c r="V7939" t="e">
        <v>#N/A</v>
      </c>
      <c r="W7939" t="e">
        <v>#N/A</v>
      </c>
      <c r="X7939" t="e">
        <v>#N/A</v>
      </c>
      <c r="Y7939" t="e">
        <v>#N/A</v>
      </c>
    </row>
    <row r="7940" spans="1:25" x14ac:dyDescent="0.15">
      <c r="A7940" s="3">
        <v>42160</v>
      </c>
      <c r="B7940">
        <v>0.80110668266068197</v>
      </c>
      <c r="C7940">
        <v>0.80142923481760497</v>
      </c>
      <c r="D7940">
        <v>0.80097588282183096</v>
      </c>
      <c r="E7940">
        <v>0.80142435883213403</v>
      </c>
      <c r="F7940">
        <v>0.801040637487198</v>
      </c>
      <c r="G7940">
        <v>0.80142305052912899</v>
      </c>
      <c r="H7940">
        <v>0.80125396458923703</v>
      </c>
      <c r="I7940">
        <v>0.80184898295618001</v>
      </c>
      <c r="J7940">
        <v>0.80231515815948196</v>
      </c>
      <c r="K7940">
        <v>0.80280036891087403</v>
      </c>
      <c r="L7940">
        <v>0.803769379882454</v>
      </c>
      <c r="M7940">
        <v>0.80434247032980599</v>
      </c>
      <c r="N7940">
        <v>0.80509566462246795</v>
      </c>
      <c r="O7940">
        <v>0.80569801157763299</v>
      </c>
      <c r="P7940">
        <v>0.80921880803995205</v>
      </c>
      <c r="Q7940">
        <v>0.80992528688186205</v>
      </c>
      <c r="R7940">
        <v>0.81328904940023194</v>
      </c>
      <c r="S7940">
        <v>0.81404466117109797</v>
      </c>
      <c r="T7940">
        <v>0.81773355174059403</v>
      </c>
      <c r="U7940">
        <v>0.81847934054876903</v>
      </c>
      <c r="V7940" t="e">
        <v>#N/A</v>
      </c>
      <c r="W7940" t="e">
        <v>#N/A</v>
      </c>
      <c r="X7940" t="e">
        <v>#N/A</v>
      </c>
      <c r="Y7940" t="e">
        <v>#N/A</v>
      </c>
    </row>
    <row r="7941" spans="1:25" x14ac:dyDescent="0.15">
      <c r="A7941" s="3">
        <v>42163</v>
      </c>
      <c r="B7941">
        <v>0.80115050753892003</v>
      </c>
      <c r="C7941">
        <v>0.80146015530273695</v>
      </c>
      <c r="D7941">
        <v>0.80108394372882297</v>
      </c>
      <c r="E7941">
        <v>0.801463787763673</v>
      </c>
      <c r="F7941">
        <v>0.80108807668644799</v>
      </c>
      <c r="G7941">
        <v>0.80144131919273698</v>
      </c>
      <c r="H7941">
        <v>0.80138730172651695</v>
      </c>
      <c r="I7941">
        <v>0.80183939477978206</v>
      </c>
      <c r="J7941">
        <v>0.802464199715481</v>
      </c>
      <c r="K7941">
        <v>0.80294479952016395</v>
      </c>
      <c r="L7941">
        <v>0.80391377973929601</v>
      </c>
      <c r="M7941">
        <v>0.80446879095252299</v>
      </c>
      <c r="N7941">
        <v>0.80534193132355303</v>
      </c>
      <c r="O7941">
        <v>0.80586170826115699</v>
      </c>
      <c r="P7941">
        <v>0.80944022348241995</v>
      </c>
      <c r="Q7941">
        <v>0.81013275409277796</v>
      </c>
      <c r="R7941">
        <v>0.81359051746375699</v>
      </c>
      <c r="S7941">
        <v>0.81434376531902297</v>
      </c>
      <c r="T7941">
        <v>0.81814781374951595</v>
      </c>
      <c r="U7941">
        <v>0.81890190412302</v>
      </c>
      <c r="V7941" t="e">
        <v>#N/A</v>
      </c>
      <c r="W7941" t="e">
        <v>#N/A</v>
      </c>
      <c r="X7941" t="e">
        <v>#N/A</v>
      </c>
      <c r="Y7941" t="e">
        <v>#N/A</v>
      </c>
    </row>
    <row r="7942" spans="1:25" x14ac:dyDescent="0.15">
      <c r="A7942" s="3">
        <v>42164</v>
      </c>
      <c r="B7942">
        <v>0.80111181333918002</v>
      </c>
      <c r="C7942">
        <v>0.80147305420117099</v>
      </c>
      <c r="D7942">
        <v>0.80104550648895001</v>
      </c>
      <c r="E7942">
        <v>0.80147694292163796</v>
      </c>
      <c r="F7942">
        <v>0.80104370347058496</v>
      </c>
      <c r="G7942">
        <v>0.80145448353967297</v>
      </c>
      <c r="H7942">
        <v>0.80138730172651695</v>
      </c>
      <c r="I7942">
        <v>0.801890990706284</v>
      </c>
      <c r="J7942">
        <v>0.80263242748249097</v>
      </c>
      <c r="K7942">
        <v>0.80314600074812603</v>
      </c>
      <c r="L7942">
        <v>0.80405564877354196</v>
      </c>
      <c r="M7942">
        <v>0.80466226744126101</v>
      </c>
      <c r="N7942">
        <v>0.80549279063168999</v>
      </c>
      <c r="O7942">
        <v>0.806080977372718</v>
      </c>
      <c r="P7942">
        <v>0.80953050377694102</v>
      </c>
      <c r="Q7942">
        <v>0.81027464051140996</v>
      </c>
      <c r="R7942">
        <v>0.81380021925582002</v>
      </c>
      <c r="S7942">
        <v>0.81456212994853106</v>
      </c>
      <c r="T7942">
        <v>0.81830375567478297</v>
      </c>
      <c r="U7942">
        <v>0.81908748484301197</v>
      </c>
      <c r="V7942" t="e">
        <v>#N/A</v>
      </c>
      <c r="W7942" t="e">
        <v>#N/A</v>
      </c>
      <c r="X7942" t="e">
        <v>#N/A</v>
      </c>
      <c r="Y7942" t="e">
        <v>#N/A</v>
      </c>
    </row>
    <row r="7943" spans="1:25" x14ac:dyDescent="0.15">
      <c r="A7943" s="3">
        <v>42165</v>
      </c>
      <c r="B7943">
        <v>0.80077384407041996</v>
      </c>
      <c r="C7943">
        <v>0.80099316393654096</v>
      </c>
      <c r="D7943">
        <v>0.80071038061078803</v>
      </c>
      <c r="E7943">
        <v>0.80099214359511495</v>
      </c>
      <c r="F7943">
        <v>0.80070212818095399</v>
      </c>
      <c r="G7943">
        <v>0.80096840057835805</v>
      </c>
      <c r="H7943">
        <v>0.80106945112600603</v>
      </c>
      <c r="I7943">
        <v>0.80143224380132805</v>
      </c>
      <c r="J7943">
        <v>0.80225824756893405</v>
      </c>
      <c r="K7943">
        <v>0.80263505800867996</v>
      </c>
      <c r="L7943">
        <v>0.80362462568575899</v>
      </c>
      <c r="M7943">
        <v>0.80409965782444404</v>
      </c>
      <c r="N7943">
        <v>0.80523970725731098</v>
      </c>
      <c r="O7943">
        <v>0.80569115862270002</v>
      </c>
      <c r="P7943">
        <v>0.80930543268276001</v>
      </c>
      <c r="Q7943">
        <v>0.809907612698192</v>
      </c>
      <c r="R7943">
        <v>0.81359116877087601</v>
      </c>
      <c r="S7943">
        <v>0.81423338363709097</v>
      </c>
      <c r="T7943">
        <v>0.81797583276375696</v>
      </c>
      <c r="U7943">
        <v>0.81863947684092397</v>
      </c>
      <c r="V7943" t="e">
        <v>#N/A</v>
      </c>
      <c r="W7943" t="e">
        <v>#N/A</v>
      </c>
      <c r="X7943" t="e">
        <v>#N/A</v>
      </c>
      <c r="Y7943" t="e">
        <v>#N/A</v>
      </c>
    </row>
    <row r="7944" spans="1:25" x14ac:dyDescent="0.15">
      <c r="A7944" s="3">
        <v>42166</v>
      </c>
      <c r="B7944">
        <v>0.80093894291536605</v>
      </c>
      <c r="C7944">
        <v>0.80124856505307696</v>
      </c>
      <c r="D7944">
        <v>0.80088166861847798</v>
      </c>
      <c r="E7944">
        <v>0.80124135475865599</v>
      </c>
      <c r="F7944">
        <v>0.80078106359296997</v>
      </c>
      <c r="G7944">
        <v>0.80114279080866002</v>
      </c>
      <c r="H7944">
        <v>0.80126344897322199</v>
      </c>
      <c r="I7944">
        <v>0.80171345209518696</v>
      </c>
      <c r="J7944">
        <v>0.80236611754752296</v>
      </c>
      <c r="K7944">
        <v>0.802846695086323</v>
      </c>
      <c r="L7944">
        <v>0.80391365355151201</v>
      </c>
      <c r="M7944">
        <v>0.80447383491463997</v>
      </c>
      <c r="N7944">
        <v>0.80527469693061704</v>
      </c>
      <c r="O7944">
        <v>0.80580996565302498</v>
      </c>
      <c r="P7944">
        <v>0.80934688155707402</v>
      </c>
      <c r="Q7944">
        <v>0.81003936500074802</v>
      </c>
      <c r="R7944">
        <v>0.81372341660325798</v>
      </c>
      <c r="S7944">
        <v>0.81444547635631903</v>
      </c>
      <c r="T7944">
        <v>0.81810830678755198</v>
      </c>
      <c r="U7944">
        <v>0.81886230248307001</v>
      </c>
      <c r="V7944" t="e">
        <v>#N/A</v>
      </c>
      <c r="W7944" t="e">
        <v>#N/A</v>
      </c>
      <c r="X7944" t="e">
        <v>#N/A</v>
      </c>
      <c r="Y7944" t="e">
        <v>#N/A</v>
      </c>
    </row>
    <row r="7945" spans="1:25" x14ac:dyDescent="0.15">
      <c r="A7945" s="3">
        <v>42167</v>
      </c>
      <c r="B7945">
        <v>0.80121491952125501</v>
      </c>
      <c r="C7945">
        <v>0.80147551978537901</v>
      </c>
      <c r="D7945">
        <v>0.80106710069489195</v>
      </c>
      <c r="E7945">
        <v>0.80145257838467399</v>
      </c>
      <c r="F7945">
        <v>0.80113520582537801</v>
      </c>
      <c r="G7945">
        <v>0.80144379653741604</v>
      </c>
      <c r="H7945">
        <v>0.80146538193177097</v>
      </c>
      <c r="I7945">
        <v>0.80199843416865801</v>
      </c>
      <c r="J7945">
        <v>0.80272508028218104</v>
      </c>
      <c r="K7945">
        <v>0.80315558805813803</v>
      </c>
      <c r="L7945">
        <v>0.80419079896777601</v>
      </c>
      <c r="M7945">
        <v>0.80474061157448995</v>
      </c>
      <c r="N7945">
        <v>0.80563945165907902</v>
      </c>
      <c r="O7945">
        <v>0.80612564695503897</v>
      </c>
      <c r="P7945">
        <v>0.80974427092065004</v>
      </c>
      <c r="Q7945">
        <v>0.81040331213805705</v>
      </c>
      <c r="R7945">
        <v>0.81392406695726205</v>
      </c>
      <c r="S7945">
        <v>0.81459693022056001</v>
      </c>
      <c r="T7945">
        <v>0.81803409765030599</v>
      </c>
      <c r="U7945">
        <v>0.81903545769969899</v>
      </c>
      <c r="V7945" t="e">
        <v>#N/A</v>
      </c>
      <c r="W7945" t="e">
        <v>#N/A</v>
      </c>
      <c r="X7945" t="e">
        <v>#N/A</v>
      </c>
      <c r="Y7945" t="e">
        <v>#N/A</v>
      </c>
    </row>
    <row r="7946" spans="1:25" x14ac:dyDescent="0.15">
      <c r="A7946" s="3">
        <v>42170</v>
      </c>
      <c r="B7946">
        <v>0.80136473866157598</v>
      </c>
      <c r="C7946">
        <v>0.80172858617131104</v>
      </c>
      <c r="D7946">
        <v>0.80127598207536699</v>
      </c>
      <c r="E7946">
        <v>0.80170745677177702</v>
      </c>
      <c r="F7946">
        <v>0.80126772990181205</v>
      </c>
      <c r="G7946">
        <v>0.80168112322561003</v>
      </c>
      <c r="H7946">
        <v>0.80177386566501896</v>
      </c>
      <c r="I7946">
        <v>0.80228017693429998</v>
      </c>
      <c r="J7946">
        <v>0.80300091061759504</v>
      </c>
      <c r="K7946">
        <v>0.80353054235167398</v>
      </c>
      <c r="L7946">
        <v>0.80458724944313498</v>
      </c>
      <c r="M7946">
        <v>0.80520684993705205</v>
      </c>
      <c r="N7946">
        <v>0.80621795739905999</v>
      </c>
      <c r="O7946">
        <v>0.80678556825232195</v>
      </c>
      <c r="P7946">
        <v>0.81038205273055097</v>
      </c>
      <c r="Q7946">
        <v>0.81112875409704999</v>
      </c>
      <c r="R7946">
        <v>0.81473308139759804</v>
      </c>
      <c r="S7946">
        <v>0.81548612633995898</v>
      </c>
      <c r="T7946">
        <v>0.81902544722892201</v>
      </c>
      <c r="U7946">
        <v>0.81987693815949003</v>
      </c>
      <c r="V7946" t="e">
        <v>#N/A</v>
      </c>
      <c r="W7946" t="e">
        <v>#N/A</v>
      </c>
      <c r="X7946" t="e">
        <v>#N/A</v>
      </c>
      <c r="Y7946" t="e">
        <v>#N/A</v>
      </c>
    </row>
    <row r="7947" spans="1:25" x14ac:dyDescent="0.15">
      <c r="A7947" s="3">
        <v>42171</v>
      </c>
      <c r="B7947">
        <v>0.80094407758976505</v>
      </c>
      <c r="C7947">
        <v>0.80126659013813795</v>
      </c>
      <c r="D7947">
        <v>0.800880356166362</v>
      </c>
      <c r="E7947">
        <v>0.80126660647491299</v>
      </c>
      <c r="F7947">
        <v>0.80085662770872101</v>
      </c>
      <c r="G7947">
        <v>0.80122867299189504</v>
      </c>
      <c r="H7947">
        <v>0.801220831780317</v>
      </c>
      <c r="I7947">
        <v>0.80181165542174604</v>
      </c>
      <c r="J7947">
        <v>0.80257490250293995</v>
      </c>
      <c r="K7947">
        <v>0.80306319203957</v>
      </c>
      <c r="L7947">
        <v>0.80397269689712803</v>
      </c>
      <c r="M7947">
        <v>0.80447606813796801</v>
      </c>
      <c r="N7947">
        <v>0.80552191938926199</v>
      </c>
      <c r="O7947">
        <v>0.80603908004173397</v>
      </c>
      <c r="P7947">
        <v>0.80965964410480096</v>
      </c>
      <c r="Q7947">
        <v>0.81041273837375805</v>
      </c>
      <c r="R7947">
        <v>0.81380413195429602</v>
      </c>
      <c r="S7947">
        <v>0.81480382799803996</v>
      </c>
      <c r="T7947">
        <v>0.81830468256322297</v>
      </c>
      <c r="U7947">
        <v>0.81908324090076601</v>
      </c>
      <c r="V7947" t="e">
        <v>#N/A</v>
      </c>
      <c r="W7947" t="e">
        <v>#N/A</v>
      </c>
      <c r="X7947" t="e">
        <v>#N/A</v>
      </c>
      <c r="Y7947" t="e">
        <v>#N/A</v>
      </c>
    </row>
    <row r="7948" spans="1:25" x14ac:dyDescent="0.15">
      <c r="A7948" s="3">
        <v>42172</v>
      </c>
      <c r="B7948">
        <v>0.800614011325671</v>
      </c>
      <c r="C7948">
        <v>0.80084625506333995</v>
      </c>
      <c r="D7948">
        <v>0.80050126541784605</v>
      </c>
      <c r="E7948">
        <v>0.80079879149245803</v>
      </c>
      <c r="F7948">
        <v>0.80051132750371801</v>
      </c>
      <c r="G7948">
        <v>0.80079543021086796</v>
      </c>
      <c r="H7948">
        <v>0.800974411696036</v>
      </c>
      <c r="I7948">
        <v>0.80147605189015103</v>
      </c>
      <c r="J7948">
        <v>0.80227994164711502</v>
      </c>
      <c r="K7948">
        <v>0.80268316122831995</v>
      </c>
      <c r="L7948">
        <v>0.80386244007259</v>
      </c>
      <c r="M7948">
        <v>0.80434527425948099</v>
      </c>
      <c r="N7948">
        <v>0.80541059935769299</v>
      </c>
      <c r="O7948">
        <v>0.805841447888625</v>
      </c>
      <c r="P7948">
        <v>0.80951048157324801</v>
      </c>
      <c r="Q7948">
        <v>0.81010889840019196</v>
      </c>
      <c r="R7948">
        <v>0.81385270217980099</v>
      </c>
      <c r="S7948">
        <v>0.81451810570584504</v>
      </c>
      <c r="T7948">
        <v>0.81795844135742701</v>
      </c>
      <c r="U7948">
        <v>0.81869960652776896</v>
      </c>
      <c r="V7948" t="e">
        <v>#N/A</v>
      </c>
      <c r="W7948" t="e">
        <v>#N/A</v>
      </c>
      <c r="X7948" t="e">
        <v>#N/A</v>
      </c>
      <c r="Y7948" t="e">
        <v>#N/A</v>
      </c>
    </row>
    <row r="7949" spans="1:25" x14ac:dyDescent="0.15">
      <c r="A7949" s="3">
        <v>42173</v>
      </c>
      <c r="B7949">
        <v>0.80026571045299799</v>
      </c>
      <c r="C7949">
        <v>0.80050049017078595</v>
      </c>
      <c r="D7949">
        <v>0.80015942462671896</v>
      </c>
      <c r="E7949">
        <v>0.80044167423429402</v>
      </c>
      <c r="F7949">
        <v>0.79987179040698198</v>
      </c>
      <c r="G7949">
        <v>0.80017542841295297</v>
      </c>
      <c r="H7949">
        <v>0.80074759315248001</v>
      </c>
      <c r="I7949">
        <v>0.801124820215806</v>
      </c>
      <c r="J7949">
        <v>0.80197855065360502</v>
      </c>
      <c r="K7949">
        <v>0.80236903307694396</v>
      </c>
      <c r="L7949">
        <v>0.80353976137628402</v>
      </c>
      <c r="M7949">
        <v>0.80403024424471903</v>
      </c>
      <c r="N7949">
        <v>0.80496404965339396</v>
      </c>
      <c r="O7949">
        <v>0.80540253294518405</v>
      </c>
      <c r="P7949">
        <v>0.80912148655236504</v>
      </c>
      <c r="Q7949">
        <v>0.80972354967734805</v>
      </c>
      <c r="R7949">
        <v>0.81327804576056995</v>
      </c>
      <c r="S7949">
        <v>0.81389322429605204</v>
      </c>
      <c r="T7949">
        <v>0.81759850390146405</v>
      </c>
      <c r="U7949">
        <v>0.81835068302310299</v>
      </c>
      <c r="V7949" t="e">
        <v>#N/A</v>
      </c>
      <c r="W7949" t="e">
        <v>#N/A</v>
      </c>
      <c r="X7949" t="e">
        <v>#N/A</v>
      </c>
      <c r="Y7949" t="e">
        <v>#N/A</v>
      </c>
    </row>
    <row r="7950" spans="1:25" x14ac:dyDescent="0.15">
      <c r="A7950" s="3">
        <v>42174</v>
      </c>
      <c r="B7950">
        <v>0.80062437916844098</v>
      </c>
      <c r="C7950">
        <v>0.80090824646506398</v>
      </c>
      <c r="D7950">
        <v>0.80030031579599203</v>
      </c>
      <c r="E7950">
        <v>0.80071009092879497</v>
      </c>
      <c r="F7950">
        <v>0.80047524629858702</v>
      </c>
      <c r="G7950">
        <v>0.80082310366848797</v>
      </c>
      <c r="H7950">
        <v>0.801266297974775</v>
      </c>
      <c r="I7950">
        <v>0.80162815600366399</v>
      </c>
      <c r="J7950">
        <v>0.80246388028895799</v>
      </c>
      <c r="K7950">
        <v>0.80291255121734695</v>
      </c>
      <c r="L7950">
        <v>0.80399952015045595</v>
      </c>
      <c r="M7950">
        <v>0.80453920362042297</v>
      </c>
      <c r="N7950">
        <v>0.80548980657977098</v>
      </c>
      <c r="O7950">
        <v>0.80602652569168398</v>
      </c>
      <c r="P7950">
        <v>0.80968965250367597</v>
      </c>
      <c r="Q7950">
        <v>0.81037218602851102</v>
      </c>
      <c r="R7950">
        <v>0.81382539600639803</v>
      </c>
      <c r="S7950">
        <v>0.81483918411580303</v>
      </c>
      <c r="T7950">
        <v>0.81819589025192496</v>
      </c>
      <c r="U7950">
        <v>0.81890312342764304</v>
      </c>
      <c r="V7950" t="e">
        <v>#N/A</v>
      </c>
      <c r="W7950" t="e">
        <v>#N/A</v>
      </c>
      <c r="X7950" t="e">
        <v>#N/A</v>
      </c>
      <c r="Y7950" t="e">
        <v>#N/A</v>
      </c>
    </row>
    <row r="7951" spans="1:25" x14ac:dyDescent="0.15">
      <c r="A7951" s="3">
        <v>42177</v>
      </c>
      <c r="B7951">
        <v>0.80005417886766195</v>
      </c>
      <c r="C7951">
        <v>0.80035089529903503</v>
      </c>
      <c r="D7951">
        <v>0.79991795845550395</v>
      </c>
      <c r="E7951">
        <v>0.80029671676449698</v>
      </c>
      <c r="F7951">
        <v>0.79990480072650705</v>
      </c>
      <c r="G7951">
        <v>0.80025852827233701</v>
      </c>
      <c r="H7951">
        <v>0.80075849925504505</v>
      </c>
      <c r="I7951">
        <v>0.80119459978971896</v>
      </c>
      <c r="J7951">
        <v>0.80198597075994704</v>
      </c>
      <c r="K7951">
        <v>0.80242215336348599</v>
      </c>
      <c r="L7951">
        <v>0.80359872303376201</v>
      </c>
      <c r="M7951">
        <v>0.80403500964248598</v>
      </c>
      <c r="N7951">
        <v>0.80514136827984695</v>
      </c>
      <c r="O7951">
        <v>0.80558816320738902</v>
      </c>
      <c r="P7951">
        <v>0.80941079351976097</v>
      </c>
      <c r="Q7951">
        <v>0.80996117181150895</v>
      </c>
      <c r="R7951">
        <v>0.81379390405923102</v>
      </c>
      <c r="S7951">
        <v>0.81452049846487296</v>
      </c>
      <c r="T7951">
        <v>0.81811497929753496</v>
      </c>
      <c r="U7951">
        <v>0.81910007998142398</v>
      </c>
      <c r="V7951" t="e">
        <v>#N/A</v>
      </c>
      <c r="W7951" t="e">
        <v>#N/A</v>
      </c>
      <c r="X7951" t="e">
        <v>#N/A</v>
      </c>
      <c r="Y7951" t="e">
        <v>#N/A</v>
      </c>
    </row>
    <row r="7952" spans="1:25" x14ac:dyDescent="0.15">
      <c r="A7952" s="3">
        <v>42178</v>
      </c>
      <c r="B7952">
        <v>0.79972140535520797</v>
      </c>
      <c r="C7952">
        <v>0.80003095695693105</v>
      </c>
      <c r="D7952">
        <v>0.79956457081979604</v>
      </c>
      <c r="E7952">
        <v>0.79994221300955404</v>
      </c>
      <c r="F7952">
        <v>0.79954625538160695</v>
      </c>
      <c r="G7952">
        <v>0.799911772445142</v>
      </c>
      <c r="H7952">
        <v>0.80048495479344295</v>
      </c>
      <c r="I7952">
        <v>0.80093386820075596</v>
      </c>
      <c r="J7952">
        <v>0.802079034255056</v>
      </c>
      <c r="K7952">
        <v>0.80252805365664903</v>
      </c>
      <c r="L7952">
        <v>0.80378134733068096</v>
      </c>
      <c r="M7952">
        <v>0.80423048399058505</v>
      </c>
      <c r="N7952">
        <v>0.80531546380052599</v>
      </c>
      <c r="O7952">
        <v>0.80577510421395804</v>
      </c>
      <c r="P7952">
        <v>0.80985052683165903</v>
      </c>
      <c r="Q7952">
        <v>0.81041376463911696</v>
      </c>
      <c r="R7952">
        <v>0.81437249313231097</v>
      </c>
      <c r="S7952">
        <v>0.81510144591056199</v>
      </c>
      <c r="T7952">
        <v>0.81856404039361896</v>
      </c>
      <c r="U7952">
        <v>0.81956196470952403</v>
      </c>
      <c r="V7952" t="e">
        <v>#N/A</v>
      </c>
      <c r="W7952" t="e">
        <v>#N/A</v>
      </c>
      <c r="X7952" t="e">
        <v>#N/A</v>
      </c>
      <c r="Y7952" t="e">
        <v>#N/A</v>
      </c>
    </row>
    <row r="7953" spans="1:25" x14ac:dyDescent="0.15">
      <c r="A7953" s="3">
        <v>42179</v>
      </c>
      <c r="B7953">
        <v>0.80009286607937502</v>
      </c>
      <c r="C7953">
        <v>0.80032505224053896</v>
      </c>
      <c r="D7953">
        <v>0.79996569145265795</v>
      </c>
      <c r="E7953">
        <v>0.80026597837345603</v>
      </c>
      <c r="F7953">
        <v>0.79993963751554198</v>
      </c>
      <c r="G7953">
        <v>0.80023166481352004</v>
      </c>
      <c r="H7953">
        <v>0.800600009544434</v>
      </c>
      <c r="I7953">
        <v>0.80110466593658602</v>
      </c>
      <c r="J7953">
        <v>0.80211595309461003</v>
      </c>
      <c r="K7953">
        <v>0.80249845217211802</v>
      </c>
      <c r="L7953">
        <v>0.80368277763663099</v>
      </c>
      <c r="M7953">
        <v>0.80407525734767804</v>
      </c>
      <c r="N7953">
        <v>0.80539721434098499</v>
      </c>
      <c r="O7953">
        <v>0.80583450919493704</v>
      </c>
      <c r="P7953">
        <v>0.80965474193020004</v>
      </c>
      <c r="Q7953">
        <v>0.81026565748809498</v>
      </c>
      <c r="R7953">
        <v>0.81419340693355302</v>
      </c>
      <c r="S7953">
        <v>0.81483817705713102</v>
      </c>
      <c r="T7953">
        <v>0.81838113908377996</v>
      </c>
      <c r="U7953">
        <v>0.81911174748139304</v>
      </c>
      <c r="V7953" t="e">
        <v>#N/A</v>
      </c>
      <c r="W7953" t="e">
        <v>#N/A</v>
      </c>
      <c r="X7953" t="e">
        <v>#N/A</v>
      </c>
      <c r="Y7953" t="e">
        <v>#N/A</v>
      </c>
    </row>
    <row r="7954" spans="1:25" x14ac:dyDescent="0.15">
      <c r="A7954" s="3">
        <v>42180</v>
      </c>
      <c r="B7954">
        <v>0.80025025154149798</v>
      </c>
      <c r="C7954">
        <v>0.80057277758427203</v>
      </c>
      <c r="D7954">
        <v>0.80014086214858604</v>
      </c>
      <c r="E7954">
        <v>0.80051860261107399</v>
      </c>
      <c r="F7954">
        <v>0.79999406625414204</v>
      </c>
      <c r="G7954">
        <v>0.80038933445480898</v>
      </c>
      <c r="H7954">
        <v>0.80073474210500495</v>
      </c>
      <c r="I7954">
        <v>0.801196628387287</v>
      </c>
      <c r="J7954">
        <v>0.802064079064986</v>
      </c>
      <c r="K7954">
        <v>0.80253895441311296</v>
      </c>
      <c r="L7954">
        <v>0.80367991332275701</v>
      </c>
      <c r="M7954">
        <v>0.80417298203747301</v>
      </c>
      <c r="N7954">
        <v>0.80522202573736601</v>
      </c>
      <c r="O7954">
        <v>0.80573589792872502</v>
      </c>
      <c r="P7954">
        <v>0.80946687252432303</v>
      </c>
      <c r="Q7954">
        <v>0.81015559895665401</v>
      </c>
      <c r="R7954">
        <v>0.81374617875062905</v>
      </c>
      <c r="S7954">
        <v>0.81448125499909696</v>
      </c>
      <c r="T7954">
        <v>0.81799490503369798</v>
      </c>
      <c r="U7954">
        <v>0.81883696178035803</v>
      </c>
      <c r="V7954" t="e">
        <v>#N/A</v>
      </c>
      <c r="W7954" t="e">
        <v>#N/A</v>
      </c>
      <c r="X7954" t="e">
        <v>#N/A</v>
      </c>
      <c r="Y7954" t="e">
        <v>#N/A</v>
      </c>
    </row>
    <row r="7955" spans="1:25" x14ac:dyDescent="0.15">
      <c r="A7955" s="3">
        <v>42181</v>
      </c>
      <c r="B7955">
        <v>0.80078684295388602</v>
      </c>
      <c r="C7955">
        <v>0.80103199174406603</v>
      </c>
      <c r="D7955">
        <v>0.80056446089212197</v>
      </c>
      <c r="E7955">
        <v>0.80086688983919996</v>
      </c>
      <c r="F7955">
        <v>0.80065604389792799</v>
      </c>
      <c r="G7955">
        <v>0.80095459852037199</v>
      </c>
      <c r="H7955">
        <v>0.80138429013854495</v>
      </c>
      <c r="I7955">
        <v>0.80176984301028098</v>
      </c>
      <c r="J7955">
        <v>0.802799715720379</v>
      </c>
      <c r="K7955">
        <v>0.80320552097778097</v>
      </c>
      <c r="L7955">
        <v>0.80452528139521995</v>
      </c>
      <c r="M7955">
        <v>0.80501587858493595</v>
      </c>
      <c r="N7955">
        <v>0.80609023138236102</v>
      </c>
      <c r="O7955">
        <v>0.80653924241994301</v>
      </c>
      <c r="P7955">
        <v>0.81057185198942905</v>
      </c>
      <c r="Q7955">
        <v>0.81117168110543003</v>
      </c>
      <c r="R7955">
        <v>0.81506662023242904</v>
      </c>
      <c r="S7955">
        <v>0.81573461305262096</v>
      </c>
      <c r="T7955">
        <v>0.819265297698896</v>
      </c>
      <c r="U7955">
        <v>0.82024124363026496</v>
      </c>
      <c r="V7955" t="e">
        <v>#N/A</v>
      </c>
      <c r="W7955" t="e">
        <v>#N/A</v>
      </c>
      <c r="X7955" t="e">
        <v>#N/A</v>
      </c>
      <c r="Y7955" t="e">
        <v>#N/A</v>
      </c>
    </row>
    <row r="7956" spans="1:25" x14ac:dyDescent="0.15">
      <c r="A7956" s="3">
        <v>42184</v>
      </c>
      <c r="B7956">
        <v>0.80077389397652499</v>
      </c>
      <c r="C7956">
        <v>0.80095453079651702</v>
      </c>
      <c r="D7956">
        <v>0.80068206823520005</v>
      </c>
      <c r="E7956">
        <v>0.80092206202376404</v>
      </c>
      <c r="F7956">
        <v>0.80056444633051804</v>
      </c>
      <c r="G7956">
        <v>0.80081707208526198</v>
      </c>
      <c r="H7956">
        <v>0.80125778538456505</v>
      </c>
      <c r="I7956">
        <v>0.801586042413994</v>
      </c>
      <c r="J7956">
        <v>0.80267826396493003</v>
      </c>
      <c r="K7956">
        <v>0.80302471365184203</v>
      </c>
      <c r="L7956">
        <v>0.80424770726208805</v>
      </c>
      <c r="M7956">
        <v>0.80469184306006802</v>
      </c>
      <c r="N7956">
        <v>0.80627039296354097</v>
      </c>
      <c r="O7956">
        <v>0.80664970147540405</v>
      </c>
      <c r="P7956">
        <v>0.81040128452317195</v>
      </c>
      <c r="Q7956">
        <v>0.81093268325400802</v>
      </c>
      <c r="R7956">
        <v>0.81482814212936105</v>
      </c>
      <c r="S7956">
        <v>0.81544206805810004</v>
      </c>
      <c r="T7956">
        <v>0.81912193360332197</v>
      </c>
      <c r="U7956">
        <v>0.81980108615729896</v>
      </c>
      <c r="V7956" t="e">
        <v>#N/A</v>
      </c>
      <c r="W7956" t="e">
        <v>#N/A</v>
      </c>
      <c r="X7956" t="e">
        <v>#N/A</v>
      </c>
      <c r="Y7956" t="e">
        <v>#N/A</v>
      </c>
    </row>
    <row r="7957" spans="1:25" x14ac:dyDescent="0.15">
      <c r="A7957" s="3">
        <v>42185</v>
      </c>
      <c r="B7957">
        <v>0.80026571045299799</v>
      </c>
      <c r="C7957">
        <v>0.80053661494008199</v>
      </c>
      <c r="D7957">
        <v>0.79998787539517802</v>
      </c>
      <c r="E7957">
        <v>0.80034441613725005</v>
      </c>
      <c r="F7957">
        <v>0.80010550904243405</v>
      </c>
      <c r="G7957">
        <v>0.80044090766609199</v>
      </c>
      <c r="H7957">
        <v>0.80078628845022704</v>
      </c>
      <c r="I7957">
        <v>0.80119758470744695</v>
      </c>
      <c r="J7957">
        <v>0.80223394513162505</v>
      </c>
      <c r="K7957">
        <v>0.80264430828764899</v>
      </c>
      <c r="L7957">
        <v>0.80406786656262696</v>
      </c>
      <c r="M7957">
        <v>0.80448872980555297</v>
      </c>
      <c r="N7957">
        <v>0.80574142191635201</v>
      </c>
      <c r="O7957">
        <v>0.80616243463634996</v>
      </c>
      <c r="P7957">
        <v>0.80995434261098398</v>
      </c>
      <c r="Q7957">
        <v>0.81047892992118897</v>
      </c>
      <c r="R7957">
        <v>0.81422914705085703</v>
      </c>
      <c r="S7957">
        <v>0.81491944326200005</v>
      </c>
      <c r="T7957">
        <v>0.81830259254482096</v>
      </c>
      <c r="U7957">
        <v>0.81926187742676204</v>
      </c>
      <c r="V7957" t="e">
        <v>#N/A</v>
      </c>
      <c r="W7957" t="e">
        <v>#N/A</v>
      </c>
      <c r="X7957" t="e">
        <v>#N/A</v>
      </c>
      <c r="Y7957" t="e">
        <v>#N/A</v>
      </c>
    </row>
    <row r="7958" spans="1:25" x14ac:dyDescent="0.15">
      <c r="A7958" s="3">
        <v>42186</v>
      </c>
      <c r="B7958">
        <v>0.80014446766246194</v>
      </c>
      <c r="C7958">
        <v>0.80042827104913505</v>
      </c>
      <c r="D7958">
        <v>0.80000051595460597</v>
      </c>
      <c r="E7958">
        <v>0.80032817041125803</v>
      </c>
      <c r="F7958">
        <v>0.79999174473694701</v>
      </c>
      <c r="G7958">
        <v>0.80033049279804303</v>
      </c>
      <c r="H7958">
        <v>0.80072955416707503</v>
      </c>
      <c r="I7958">
        <v>0.80115892373858699</v>
      </c>
      <c r="J7958">
        <v>0.80216898643480605</v>
      </c>
      <c r="K7958">
        <v>0.80261343480924896</v>
      </c>
      <c r="L7958">
        <v>0.80421573698011095</v>
      </c>
      <c r="M7958">
        <v>0.80475019122789604</v>
      </c>
      <c r="N7958">
        <v>0.80580773720085896</v>
      </c>
      <c r="O7958">
        <v>0.806344427632945</v>
      </c>
      <c r="P7958">
        <v>0.81014744727392796</v>
      </c>
      <c r="Q7958">
        <v>0.811123881465314</v>
      </c>
      <c r="R7958">
        <v>0.81470398555397905</v>
      </c>
      <c r="S7958">
        <v>0.81543165282006302</v>
      </c>
      <c r="T7958">
        <v>0.81909528293368805</v>
      </c>
      <c r="U7958">
        <v>0.82012049591681402</v>
      </c>
      <c r="V7958" t="e">
        <v>#N/A</v>
      </c>
      <c r="W7958" t="e">
        <v>#N/A</v>
      </c>
      <c r="X7958" t="e">
        <v>#N/A</v>
      </c>
      <c r="Y7958" t="e">
        <v>#N/A</v>
      </c>
    </row>
    <row r="7959" spans="1:25" x14ac:dyDescent="0.15">
      <c r="A7959" s="3">
        <v>42187</v>
      </c>
      <c r="B7959">
        <v>0.80010836332675395</v>
      </c>
      <c r="C7959">
        <v>0.80039477248977597</v>
      </c>
      <c r="D7959">
        <v>0.79998451962460104</v>
      </c>
      <c r="E7959">
        <v>0.80031840272267896</v>
      </c>
      <c r="F7959">
        <v>0.79966459186635297</v>
      </c>
      <c r="G7959">
        <v>0.80001986771200095</v>
      </c>
      <c r="H7959">
        <v>0.80077091971134395</v>
      </c>
      <c r="I7959">
        <v>0.80119980648282496</v>
      </c>
      <c r="J7959">
        <v>0.80236711579517705</v>
      </c>
      <c r="K7959">
        <v>0.80281314020032302</v>
      </c>
      <c r="L7959">
        <v>0.80421880623236797</v>
      </c>
      <c r="M7959">
        <v>0.80475065081826402</v>
      </c>
      <c r="N7959">
        <v>0.80599802645581098</v>
      </c>
      <c r="O7959">
        <v>0.80649984261882302</v>
      </c>
      <c r="P7959">
        <v>0.81077668049450002</v>
      </c>
      <c r="Q7959">
        <v>0.81142933808760198</v>
      </c>
      <c r="R7959">
        <v>0.81547560692448595</v>
      </c>
      <c r="S7959">
        <v>0.81619532963488595</v>
      </c>
      <c r="T7959">
        <v>0.81985681114551101</v>
      </c>
      <c r="U7959">
        <v>0.82068458332795702</v>
      </c>
      <c r="V7959" t="e">
        <v>#N/A</v>
      </c>
      <c r="W7959" t="e">
        <v>#N/A</v>
      </c>
      <c r="X7959" t="e">
        <v>#N/A</v>
      </c>
      <c r="Y7959" t="e">
        <v>#N/A</v>
      </c>
    </row>
    <row r="7960" spans="1:25" x14ac:dyDescent="0.15">
      <c r="A7960" s="3">
        <v>42188</v>
      </c>
      <c r="B7960">
        <v>0.800314708765413</v>
      </c>
      <c r="C7960">
        <v>0.80058560243528099</v>
      </c>
      <c r="D7960">
        <v>0.80004539996465995</v>
      </c>
      <c r="E7960">
        <v>0.80040038077449904</v>
      </c>
      <c r="F7960">
        <v>0.80015348402282904</v>
      </c>
      <c r="G7960">
        <v>0.80048318774926897</v>
      </c>
      <c r="H7960">
        <v>0.80097713483841704</v>
      </c>
      <c r="I7960">
        <v>0.80132599820706496</v>
      </c>
      <c r="J7960">
        <v>0.802553176122206</v>
      </c>
      <c r="K7960">
        <v>0.80298990680726201</v>
      </c>
      <c r="L7960">
        <v>0.80434835878989897</v>
      </c>
      <c r="M7960">
        <v>0.80492920141674595</v>
      </c>
      <c r="N7960">
        <v>0.80610406443250804</v>
      </c>
      <c r="O7960">
        <v>0.80658013705609299</v>
      </c>
      <c r="P7960">
        <v>0.81096208408563297</v>
      </c>
      <c r="Q7960">
        <v>0.81163177649653695</v>
      </c>
      <c r="R7960">
        <v>0.81563640584495101</v>
      </c>
      <c r="S7960">
        <v>0.81634074609153295</v>
      </c>
      <c r="T7960">
        <v>0.82013929193267598</v>
      </c>
      <c r="U7960">
        <v>0.82091949278260101</v>
      </c>
      <c r="V7960" t="e">
        <v>#N/A</v>
      </c>
      <c r="W7960" t="e">
        <v>#N/A</v>
      </c>
      <c r="X7960" t="e">
        <v>#N/A</v>
      </c>
      <c r="Y7960" t="e">
        <v>#N/A</v>
      </c>
    </row>
    <row r="7961" spans="1:25" x14ac:dyDescent="0.15">
      <c r="A7961" s="3">
        <v>42191</v>
      </c>
      <c r="B7961">
        <v>0.80100079960793402</v>
      </c>
      <c r="C7961">
        <v>0.80131040976100498</v>
      </c>
      <c r="D7961">
        <v>0.80091335154361798</v>
      </c>
      <c r="E7961">
        <v>0.80129211331077899</v>
      </c>
      <c r="F7961">
        <v>0.80090767929180895</v>
      </c>
      <c r="G7961">
        <v>0.80127352716982603</v>
      </c>
      <c r="H7961">
        <v>0.80149757669083499</v>
      </c>
      <c r="I7961">
        <v>0.80195067339763304</v>
      </c>
      <c r="J7961">
        <v>0.80317589692069802</v>
      </c>
      <c r="K7961">
        <v>0.80364616585088999</v>
      </c>
      <c r="L7961">
        <v>0.80483939192291198</v>
      </c>
      <c r="M7961">
        <v>0.80542024084513797</v>
      </c>
      <c r="N7961">
        <v>0.806579490353864</v>
      </c>
      <c r="O7961">
        <v>0.80709933863662198</v>
      </c>
      <c r="P7961">
        <v>0.81161003288413203</v>
      </c>
      <c r="Q7961">
        <v>0.81230169989939904</v>
      </c>
      <c r="R7961">
        <v>0.81638488025689604</v>
      </c>
      <c r="S7961">
        <v>0.81717186048911405</v>
      </c>
      <c r="T7961">
        <v>0.82082951804898197</v>
      </c>
      <c r="U7961">
        <v>0.82163790212315901</v>
      </c>
      <c r="V7961" t="e">
        <v>#N/A</v>
      </c>
      <c r="W7961" t="e">
        <v>#N/A</v>
      </c>
      <c r="X7961" t="e">
        <v>#N/A</v>
      </c>
      <c r="Y7961" t="e">
        <v>#N/A</v>
      </c>
    </row>
    <row r="7962" spans="1:25" x14ac:dyDescent="0.15">
      <c r="A7962" s="3">
        <v>42192</v>
      </c>
      <c r="B7962">
        <v>0.80262241819447699</v>
      </c>
      <c r="C7962">
        <v>0.80292168441682399</v>
      </c>
      <c r="D7962">
        <v>0.80255819170579601</v>
      </c>
      <c r="E7962">
        <v>0.80291476698368203</v>
      </c>
      <c r="F7962">
        <v>0.80254556987811099</v>
      </c>
      <c r="G7962">
        <v>0.80288661761084301</v>
      </c>
      <c r="H7962">
        <v>0.80318349307527104</v>
      </c>
      <c r="I7962">
        <v>0.80361333312703398</v>
      </c>
      <c r="J7962">
        <v>0.804912827164043</v>
      </c>
      <c r="K7962">
        <v>0.80536960344925401</v>
      </c>
      <c r="L7962">
        <v>0.80688765183491096</v>
      </c>
      <c r="M7962">
        <v>0.80746330620622797</v>
      </c>
      <c r="N7962">
        <v>0.80894042723252801</v>
      </c>
      <c r="O7962">
        <v>0.80949255948160104</v>
      </c>
      <c r="P7962">
        <v>0.81489880108289303</v>
      </c>
      <c r="Q7962">
        <v>0.81555400840617798</v>
      </c>
      <c r="R7962">
        <v>0.82083644895959595</v>
      </c>
      <c r="S7962">
        <v>0.82159527554993905</v>
      </c>
      <c r="T7962">
        <v>0.825855978961481</v>
      </c>
      <c r="U7962">
        <v>0.826557765945103</v>
      </c>
      <c r="V7962" t="e">
        <v>#N/A</v>
      </c>
      <c r="W7962" t="e">
        <v>#N/A</v>
      </c>
      <c r="X7962" t="e">
        <v>#N/A</v>
      </c>
      <c r="Y7962" t="e">
        <v>#N/A</v>
      </c>
    </row>
    <row r="7963" spans="1:25" x14ac:dyDescent="0.15">
      <c r="A7963" s="3">
        <v>42193</v>
      </c>
      <c r="B7963">
        <v>0.80196053140719703</v>
      </c>
      <c r="C7963">
        <v>0.80225988700564999</v>
      </c>
      <c r="D7963">
        <v>0.80191279560947004</v>
      </c>
      <c r="E7963">
        <v>0.80227513998728195</v>
      </c>
      <c r="F7963">
        <v>0.80190867066337801</v>
      </c>
      <c r="G7963">
        <v>0.80226015664503103</v>
      </c>
      <c r="H7963">
        <v>0.80234899285576999</v>
      </c>
      <c r="I7963">
        <v>0.80272735363885805</v>
      </c>
      <c r="J7963">
        <v>0.803833990259606</v>
      </c>
      <c r="K7963">
        <v>0.80428880074812203</v>
      </c>
      <c r="L7963">
        <v>0.80577867541606096</v>
      </c>
      <c r="M7963">
        <v>0.80645764596323</v>
      </c>
      <c r="N7963">
        <v>0.80794315082184998</v>
      </c>
      <c r="O7963">
        <v>0.80849019370116504</v>
      </c>
      <c r="P7963">
        <v>0.81338392371204804</v>
      </c>
      <c r="Q7963">
        <v>0.81413091566672202</v>
      </c>
      <c r="R7963">
        <v>0.81932496743490202</v>
      </c>
      <c r="S7963">
        <v>0.82010061270557899</v>
      </c>
      <c r="T7963">
        <v>0.82535015089375496</v>
      </c>
      <c r="U7963">
        <v>0.82594001934859695</v>
      </c>
      <c r="V7963" t="e">
        <v>#N/A</v>
      </c>
      <c r="W7963" t="e">
        <v>#N/A</v>
      </c>
      <c r="X7963" t="e">
        <v>#N/A</v>
      </c>
      <c r="Y7963" t="e">
        <v>#N/A</v>
      </c>
    </row>
    <row r="7964" spans="1:25" x14ac:dyDescent="0.15">
      <c r="A7964" s="3">
        <v>42194</v>
      </c>
      <c r="B7964">
        <v>0.80197892075286703</v>
      </c>
      <c r="C7964">
        <v>0.80227832750635397</v>
      </c>
      <c r="D7964">
        <v>0.80193375689360502</v>
      </c>
      <c r="E7964">
        <v>0.80227939193852804</v>
      </c>
      <c r="F7964">
        <v>0.80186125953656895</v>
      </c>
      <c r="G7964">
        <v>0.80222828288562098</v>
      </c>
      <c r="H7964">
        <v>0.80231895126022701</v>
      </c>
      <c r="I7964">
        <v>0.80269633930011297</v>
      </c>
      <c r="J7964">
        <v>0.80371256635341604</v>
      </c>
      <c r="K7964">
        <v>0.80417159045756403</v>
      </c>
      <c r="L7964">
        <v>0.80562230967979997</v>
      </c>
      <c r="M7964">
        <v>0.80619818025370105</v>
      </c>
      <c r="N7964">
        <v>0.80743893865810201</v>
      </c>
      <c r="O7964">
        <v>0.80798603675542902</v>
      </c>
      <c r="P7964">
        <v>0.81276314160113905</v>
      </c>
      <c r="Q7964">
        <v>0.81342891753089397</v>
      </c>
      <c r="R7964">
        <v>0.81844413487088197</v>
      </c>
      <c r="S7964">
        <v>0.81917718089635405</v>
      </c>
      <c r="T7964">
        <v>0.82362273788486595</v>
      </c>
      <c r="U7964">
        <v>0.82465329291104905</v>
      </c>
      <c r="V7964" t="e">
        <v>#N/A</v>
      </c>
      <c r="W7964" t="e">
        <v>#N/A</v>
      </c>
      <c r="X7964" t="e">
        <v>#N/A</v>
      </c>
      <c r="Y7964" t="e">
        <v>#N/A</v>
      </c>
    </row>
    <row r="7965" spans="1:25" x14ac:dyDescent="0.15">
      <c r="A7965" s="3">
        <v>42195</v>
      </c>
      <c r="B7965">
        <v>0.80179331699135603</v>
      </c>
      <c r="C7965">
        <v>0.80205403452635904</v>
      </c>
      <c r="D7965">
        <v>0.80167873813388102</v>
      </c>
      <c r="E7965">
        <v>0.80202645513568205</v>
      </c>
      <c r="F7965">
        <v>0.80173370283213596</v>
      </c>
      <c r="G7965">
        <v>0.80203882042071795</v>
      </c>
      <c r="H7965">
        <v>0.80209467583872196</v>
      </c>
      <c r="I7965">
        <v>0.80243337569591799</v>
      </c>
      <c r="J7965">
        <v>0.80335302920838103</v>
      </c>
      <c r="K7965">
        <v>0.80376611144799803</v>
      </c>
      <c r="L7965">
        <v>0.805059982635417</v>
      </c>
      <c r="M7965">
        <v>0.80561257468574299</v>
      </c>
      <c r="N7965">
        <v>0.80693642811621902</v>
      </c>
      <c r="O7965">
        <v>0.80743754951012403</v>
      </c>
      <c r="P7965">
        <v>0.811918841656604</v>
      </c>
      <c r="Q7965">
        <v>0.81256499379414104</v>
      </c>
      <c r="R7965">
        <v>0.81753620533514304</v>
      </c>
      <c r="S7965">
        <v>0.81819671412020001</v>
      </c>
      <c r="T7965">
        <v>0.82282824634278495</v>
      </c>
      <c r="U7965">
        <v>0.82354459124690305</v>
      </c>
      <c r="V7965" t="e">
        <v>#N/A</v>
      </c>
      <c r="W7965" t="e">
        <v>#N/A</v>
      </c>
      <c r="X7965" t="e">
        <v>#N/A</v>
      </c>
      <c r="Y7965" t="e">
        <v>#N/A</v>
      </c>
    </row>
    <row r="7966" spans="1:25" x14ac:dyDescent="0.15">
      <c r="A7966" s="3">
        <v>42198</v>
      </c>
      <c r="B7966">
        <v>0.80197100252824904</v>
      </c>
      <c r="C7966">
        <v>0.80216718266253895</v>
      </c>
      <c r="D7966">
        <v>0.80193461671422195</v>
      </c>
      <c r="E7966">
        <v>0.80216128495446903</v>
      </c>
      <c r="F7966">
        <v>0.80193539565709804</v>
      </c>
      <c r="G7966">
        <v>0.80216461664484395</v>
      </c>
      <c r="H7966">
        <v>0.80223050341115298</v>
      </c>
      <c r="I7966">
        <v>0.80269918485236702</v>
      </c>
      <c r="J7966">
        <v>0.80370965141401396</v>
      </c>
      <c r="K7966">
        <v>0.80406543707705402</v>
      </c>
      <c r="L7966">
        <v>0.80534965039474904</v>
      </c>
      <c r="M7966">
        <v>0.80580164803128895</v>
      </c>
      <c r="N7966">
        <v>0.80728994021784695</v>
      </c>
      <c r="O7966">
        <v>0.80768997591722902</v>
      </c>
      <c r="P7966">
        <v>0.81254667469783204</v>
      </c>
      <c r="Q7966">
        <v>0.81310917562317198</v>
      </c>
      <c r="R7966">
        <v>0.81806807775155099</v>
      </c>
      <c r="S7966">
        <v>0.81864502979799303</v>
      </c>
      <c r="T7966">
        <v>0.82340581953257996</v>
      </c>
      <c r="U7966">
        <v>0.82411150814639</v>
      </c>
      <c r="V7966" t="e">
        <v>#N/A</v>
      </c>
      <c r="W7966" t="e">
        <v>#N/A</v>
      </c>
      <c r="X7966" t="e">
        <v>#N/A</v>
      </c>
      <c r="Y7966" t="e">
        <v>#N/A</v>
      </c>
    </row>
    <row r="7967" spans="1:25" x14ac:dyDescent="0.15">
      <c r="A7967" s="3">
        <v>42199</v>
      </c>
      <c r="B7967">
        <v>0.80162282795185702</v>
      </c>
      <c r="C7967">
        <v>0.801855148747323</v>
      </c>
      <c r="D7967">
        <v>0.80159211347839798</v>
      </c>
      <c r="E7967">
        <v>0.80185388257453605</v>
      </c>
      <c r="F7967">
        <v>0.80158927753662002</v>
      </c>
      <c r="G7967">
        <v>0.80184277101983303</v>
      </c>
      <c r="H7967">
        <v>0.80187255385075795</v>
      </c>
      <c r="I7967">
        <v>0.80224735046153195</v>
      </c>
      <c r="J7967">
        <v>0.80310955686299301</v>
      </c>
      <c r="K7967">
        <v>0.80350252530139099</v>
      </c>
      <c r="L7967">
        <v>0.80445951646004299</v>
      </c>
      <c r="M7967">
        <v>0.80535778557247395</v>
      </c>
      <c r="N7967">
        <v>0.80651148991609101</v>
      </c>
      <c r="O7967">
        <v>0.80695197858548096</v>
      </c>
      <c r="P7967">
        <v>0.81158651967138895</v>
      </c>
      <c r="Q7967">
        <v>0.81218522952443895</v>
      </c>
      <c r="R7967">
        <v>0.81677501741351299</v>
      </c>
      <c r="S7967">
        <v>0.81744094538980605</v>
      </c>
      <c r="T7967">
        <v>0.82191938084488902</v>
      </c>
      <c r="U7967">
        <v>0.82266129968649604</v>
      </c>
      <c r="V7967" t="e">
        <v>#N/A</v>
      </c>
      <c r="W7967" t="e">
        <v>#N/A</v>
      </c>
      <c r="X7967" t="e">
        <v>#N/A</v>
      </c>
      <c r="Y7967" t="e">
        <v>#N/A</v>
      </c>
    </row>
    <row r="7968" spans="1:25" x14ac:dyDescent="0.15">
      <c r="A7968" s="3">
        <v>42200</v>
      </c>
      <c r="B7968">
        <v>0.80170300606373401</v>
      </c>
      <c r="C7968">
        <v>0.80191211003019103</v>
      </c>
      <c r="D7968">
        <v>0.80164648448083198</v>
      </c>
      <c r="E7968">
        <v>0.80192323572217505</v>
      </c>
      <c r="F7968">
        <v>0.80162920072661203</v>
      </c>
      <c r="G7968">
        <v>0.80189431473338701</v>
      </c>
      <c r="H7968">
        <v>0.80202706451076</v>
      </c>
      <c r="I7968">
        <v>0.80237969594494296</v>
      </c>
      <c r="J7968">
        <v>0.803393762062524</v>
      </c>
      <c r="K7968">
        <v>0.80376353103590603</v>
      </c>
      <c r="L7968">
        <v>0.80514553162064995</v>
      </c>
      <c r="M7968">
        <v>0.80560529901120903</v>
      </c>
      <c r="N7968">
        <v>0.80696238865273795</v>
      </c>
      <c r="O7968">
        <v>0.80743467277686198</v>
      </c>
      <c r="P7968">
        <v>0.81223409333082197</v>
      </c>
      <c r="Q7968">
        <v>0.81281084979479901</v>
      </c>
      <c r="R7968">
        <v>0.81743746533018602</v>
      </c>
      <c r="S7968">
        <v>0.81808012386297702</v>
      </c>
      <c r="T7968">
        <v>0.82261468600030996</v>
      </c>
      <c r="U7968">
        <v>0.82333329032424596</v>
      </c>
      <c r="V7968" t="e">
        <v>#N/A</v>
      </c>
      <c r="W7968" t="e">
        <v>#N/A</v>
      </c>
      <c r="X7968" t="e">
        <v>#N/A</v>
      </c>
      <c r="Y7968" t="e">
        <v>#N/A</v>
      </c>
    </row>
    <row r="7969" spans="1:25" x14ac:dyDescent="0.15">
      <c r="A7969" s="3">
        <v>42201</v>
      </c>
      <c r="B7969">
        <v>0.80150948264739996</v>
      </c>
      <c r="C7969">
        <v>0.80173147885325002</v>
      </c>
      <c r="D7969">
        <v>0.80146844431600295</v>
      </c>
      <c r="E7969">
        <v>0.80173640634334098</v>
      </c>
      <c r="F7969">
        <v>0.80137581004945102</v>
      </c>
      <c r="G7969">
        <v>0.80166439801046396</v>
      </c>
      <c r="H7969">
        <v>0.80181498224754399</v>
      </c>
      <c r="I7969">
        <v>0.80217739948106803</v>
      </c>
      <c r="J7969">
        <v>0.80317446392378999</v>
      </c>
      <c r="K7969">
        <v>0.80356172902423395</v>
      </c>
      <c r="L7969">
        <v>0.80478365198544799</v>
      </c>
      <c r="M7969">
        <v>0.80566127804512999</v>
      </c>
      <c r="N7969">
        <v>0.80676077342649399</v>
      </c>
      <c r="O7969">
        <v>0.80720382717833306</v>
      </c>
      <c r="P7969">
        <v>0.81193947056091598</v>
      </c>
      <c r="Q7969">
        <v>0.81251209536957003</v>
      </c>
      <c r="R7969">
        <v>0.817368139275371</v>
      </c>
      <c r="S7969">
        <v>0.81797093222033701</v>
      </c>
      <c r="T7969">
        <v>0.82261064983719201</v>
      </c>
      <c r="U7969">
        <v>0.823283742305563</v>
      </c>
      <c r="V7969" t="e">
        <v>#N/A</v>
      </c>
      <c r="W7969" t="e">
        <v>#N/A</v>
      </c>
      <c r="X7969" t="e">
        <v>#N/A</v>
      </c>
      <c r="Y7969" t="e">
        <v>#N/A</v>
      </c>
    </row>
    <row r="7970" spans="1:25" x14ac:dyDescent="0.15">
      <c r="A7970" s="3">
        <v>42202</v>
      </c>
      <c r="B7970">
        <v>0.80147087284691299</v>
      </c>
      <c r="C7970">
        <v>0.80178064516129</v>
      </c>
      <c r="D7970">
        <v>0.80132995468761303</v>
      </c>
      <c r="E7970">
        <v>0.80176827631769099</v>
      </c>
      <c r="F7970">
        <v>0.80140144712123995</v>
      </c>
      <c r="G7970">
        <v>0.801767230367046</v>
      </c>
      <c r="H7970">
        <v>0.80175935220331895</v>
      </c>
      <c r="I7970">
        <v>0.80220955694022</v>
      </c>
      <c r="J7970">
        <v>0.80312951167180402</v>
      </c>
      <c r="K7970">
        <v>0.80359168168791995</v>
      </c>
      <c r="L7970">
        <v>0.80482600152497796</v>
      </c>
      <c r="M7970">
        <v>0.80537609851578595</v>
      </c>
      <c r="N7970">
        <v>0.80664654906600197</v>
      </c>
      <c r="O7970">
        <v>0.80719679912881803</v>
      </c>
      <c r="P7970">
        <v>0.81192574148852403</v>
      </c>
      <c r="Q7970">
        <v>0.81259177064113697</v>
      </c>
      <c r="R7970">
        <v>0.81753944601411399</v>
      </c>
      <c r="S7970">
        <v>0.81828305246586996</v>
      </c>
      <c r="T7970">
        <v>0.82287030227967595</v>
      </c>
      <c r="U7970">
        <v>0.82368994928836003</v>
      </c>
      <c r="V7970" t="e">
        <v>#N/A</v>
      </c>
      <c r="W7970" t="e">
        <v>#N/A</v>
      </c>
      <c r="X7970" t="e">
        <v>#N/A</v>
      </c>
      <c r="Y7970" t="e">
        <v>#N/A</v>
      </c>
    </row>
    <row r="7971" spans="1:25" x14ac:dyDescent="0.15">
      <c r="A7971" s="3">
        <v>42205</v>
      </c>
      <c r="B7971">
        <v>0.80162293263152495</v>
      </c>
      <c r="C7971">
        <v>0.80189652948006696</v>
      </c>
      <c r="D7971">
        <v>0.80154706339192905</v>
      </c>
      <c r="E7971">
        <v>0.80188726713964498</v>
      </c>
      <c r="F7971">
        <v>0.80155067761515597</v>
      </c>
      <c r="G7971">
        <v>0.80188131534674401</v>
      </c>
      <c r="H7971">
        <v>0.80200168225938795</v>
      </c>
      <c r="I7971">
        <v>0.80234035827866301</v>
      </c>
      <c r="J7971">
        <v>0.80342120709784404</v>
      </c>
      <c r="K7971">
        <v>0.803853621720648</v>
      </c>
      <c r="L7971">
        <v>0.80507567196602603</v>
      </c>
      <c r="M7971">
        <v>0.80558952843917397</v>
      </c>
      <c r="N7971">
        <v>0.80687589412294403</v>
      </c>
      <c r="O7971">
        <v>0.80742213352151404</v>
      </c>
      <c r="P7971">
        <v>0.81225902406115302</v>
      </c>
      <c r="Q7971">
        <v>0.81290653841489702</v>
      </c>
      <c r="R7971">
        <v>0.81794928022289903</v>
      </c>
      <c r="S7971">
        <v>0.81865646609557197</v>
      </c>
      <c r="T7971">
        <v>0.82339890357948997</v>
      </c>
      <c r="U7971">
        <v>0.82418206213231504</v>
      </c>
      <c r="V7971" t="e">
        <v>#N/A</v>
      </c>
      <c r="W7971" t="e">
        <v>#N/A</v>
      </c>
      <c r="X7971" t="e">
        <v>#N/A</v>
      </c>
      <c r="Y7971" t="e">
        <v>#N/A</v>
      </c>
    </row>
    <row r="7972" spans="1:25" x14ac:dyDescent="0.15">
      <c r="A7972" s="3">
        <v>42206</v>
      </c>
      <c r="B7972">
        <v>0.80087473712730095</v>
      </c>
      <c r="C7972">
        <v>0.80114574731626798</v>
      </c>
      <c r="D7972">
        <v>0.80080402943635398</v>
      </c>
      <c r="E7972">
        <v>0.80114034442582105</v>
      </c>
      <c r="F7972">
        <v>0.80079474128977701</v>
      </c>
      <c r="G7972">
        <v>0.80112407681707698</v>
      </c>
      <c r="H7972">
        <v>0.80120807568405805</v>
      </c>
      <c r="I7972">
        <v>0.80165362834393294</v>
      </c>
      <c r="J7972">
        <v>0.80256805884887605</v>
      </c>
      <c r="K7972">
        <v>0.80300490926567403</v>
      </c>
      <c r="L7972">
        <v>0.80414699876026097</v>
      </c>
      <c r="M7972">
        <v>0.80466347047044995</v>
      </c>
      <c r="N7972">
        <v>0.80592640371529001</v>
      </c>
      <c r="O7972">
        <v>0.80644512048799</v>
      </c>
      <c r="P7972">
        <v>0.81125883345502603</v>
      </c>
      <c r="Q7972">
        <v>0.81189756451889705</v>
      </c>
      <c r="R7972">
        <v>0.81670687186367197</v>
      </c>
      <c r="S7972">
        <v>0.81741155523443298</v>
      </c>
      <c r="T7972">
        <v>0.82192982456140395</v>
      </c>
      <c r="U7972">
        <v>0.82267179315149797</v>
      </c>
      <c r="V7972" t="e">
        <v>#N/A</v>
      </c>
      <c r="W7972" t="e">
        <v>#N/A</v>
      </c>
      <c r="X7972" t="e">
        <v>#N/A</v>
      </c>
      <c r="Y7972" t="e">
        <v>#N/A</v>
      </c>
    </row>
    <row r="7973" spans="1:25" x14ac:dyDescent="0.15">
      <c r="A7973" s="3">
        <v>42207</v>
      </c>
      <c r="B7973">
        <v>0.801408832294771</v>
      </c>
      <c r="C7973">
        <v>0.80164116326477897</v>
      </c>
      <c r="D7973">
        <v>0.801353860126923</v>
      </c>
      <c r="E7973">
        <v>0.80165047203345297</v>
      </c>
      <c r="F7973">
        <v>0.80134715320029504</v>
      </c>
      <c r="G7973">
        <v>0.80163549050522698</v>
      </c>
      <c r="H7973">
        <v>0.80171998952421597</v>
      </c>
      <c r="I7973">
        <v>0.80203133446959396</v>
      </c>
      <c r="J7973">
        <v>0.80302266027646396</v>
      </c>
      <c r="K7973">
        <v>0.80340736822412995</v>
      </c>
      <c r="L7973">
        <v>0.80463202815389701</v>
      </c>
      <c r="M7973">
        <v>0.80510464483200805</v>
      </c>
      <c r="N7973">
        <v>0.80657266699347296</v>
      </c>
      <c r="O7973">
        <v>0.80701319812671701</v>
      </c>
      <c r="P7973">
        <v>0.81162611599800305</v>
      </c>
      <c r="Q7973">
        <v>0.81222616719218499</v>
      </c>
      <c r="R7973">
        <v>0.81682146542827705</v>
      </c>
      <c r="S7973">
        <v>0.81778420013676201</v>
      </c>
      <c r="T7973">
        <v>0.82212561757459302</v>
      </c>
      <c r="U7973">
        <v>0.82311046886692596</v>
      </c>
      <c r="V7973" t="e">
        <v>#N/A</v>
      </c>
      <c r="W7973" t="e">
        <v>#N/A</v>
      </c>
      <c r="X7973" t="e">
        <v>#N/A</v>
      </c>
      <c r="Y7973" t="e">
        <v>#N/A</v>
      </c>
    </row>
    <row r="7974" spans="1:25" x14ac:dyDescent="0.15">
      <c r="A7974" s="3">
        <v>42208</v>
      </c>
      <c r="B7974">
        <v>0.80158167017145499</v>
      </c>
      <c r="C7974">
        <v>0.80187851576611402</v>
      </c>
      <c r="D7974">
        <v>0.80153701861735405</v>
      </c>
      <c r="E7974">
        <v>0.80188266623315796</v>
      </c>
      <c r="F7974">
        <v>0.80144128616600097</v>
      </c>
      <c r="G7974">
        <v>0.80180703227912398</v>
      </c>
      <c r="H7974">
        <v>0.80189178240890002</v>
      </c>
      <c r="I7974">
        <v>0.80226350244232203</v>
      </c>
      <c r="J7974">
        <v>0.80313612673512602</v>
      </c>
      <c r="K7974">
        <v>0.80359260114592701</v>
      </c>
      <c r="L7974">
        <v>0.804786678930279</v>
      </c>
      <c r="M7974">
        <v>0.80536518781898803</v>
      </c>
      <c r="N7974">
        <v>0.806540289862551</v>
      </c>
      <c r="O7974">
        <v>0.80710683474538503</v>
      </c>
      <c r="P7974">
        <v>0.81164789548162897</v>
      </c>
      <c r="Q7974">
        <v>0.81231244791115698</v>
      </c>
      <c r="R7974">
        <v>0.81689735684524201</v>
      </c>
      <c r="S7974">
        <v>0.81761730895766904</v>
      </c>
      <c r="T7974">
        <v>0.82212102839303902</v>
      </c>
      <c r="U7974">
        <v>0.82287446781060503</v>
      </c>
      <c r="V7974" t="e">
        <v>#N/A</v>
      </c>
      <c r="W7974" t="e">
        <v>#N/A</v>
      </c>
      <c r="X7974" t="e">
        <v>#N/A</v>
      </c>
      <c r="Y7974" t="e">
        <v>#N/A</v>
      </c>
    </row>
    <row r="7975" spans="1:25" x14ac:dyDescent="0.15">
      <c r="A7975" s="3">
        <v>42209</v>
      </c>
      <c r="B7975">
        <v>0.80333599938078903</v>
      </c>
      <c r="C7975">
        <v>0.80358133474384896</v>
      </c>
      <c r="D7975">
        <v>0.80319378116961704</v>
      </c>
      <c r="E7975">
        <v>0.80356587647153699</v>
      </c>
      <c r="F7975">
        <v>0.80326012079681497</v>
      </c>
      <c r="G7975">
        <v>0.80356172972498796</v>
      </c>
      <c r="H7975">
        <v>0.80372968552063595</v>
      </c>
      <c r="I7975">
        <v>0.80405095952265804</v>
      </c>
      <c r="J7975">
        <v>0.80506317683709505</v>
      </c>
      <c r="K7975">
        <v>0.805460913764522</v>
      </c>
      <c r="L7975">
        <v>0.806976741186198</v>
      </c>
      <c r="M7975">
        <v>0.80746243048236299</v>
      </c>
      <c r="N7975">
        <v>0.80868321287647904</v>
      </c>
      <c r="O7975">
        <v>0.80915356959027196</v>
      </c>
      <c r="P7975">
        <v>0.81402035154068297</v>
      </c>
      <c r="Q7975">
        <v>0.81464902254707905</v>
      </c>
      <c r="R7975">
        <v>0.81962800056754403</v>
      </c>
      <c r="S7975">
        <v>0.820296716764497</v>
      </c>
      <c r="T7975">
        <v>0.82511140776855596</v>
      </c>
      <c r="U7975">
        <v>0.825877405164129</v>
      </c>
      <c r="V7975" t="e">
        <v>#N/A</v>
      </c>
      <c r="W7975" t="e">
        <v>#N/A</v>
      </c>
      <c r="X7975" t="e">
        <v>#N/A</v>
      </c>
      <c r="Y7975" t="e">
        <v>#N/A</v>
      </c>
    </row>
    <row r="7976" spans="1:25" x14ac:dyDescent="0.15">
      <c r="A7976" s="3">
        <v>42212</v>
      </c>
      <c r="B7976">
        <v>0.80265245829731802</v>
      </c>
      <c r="C7976">
        <v>0.80288740662374702</v>
      </c>
      <c r="D7976">
        <v>0.802580195707844</v>
      </c>
      <c r="E7976">
        <v>0.80288462779037895</v>
      </c>
      <c r="F7976">
        <v>0.80257968632479804</v>
      </c>
      <c r="G7976">
        <v>0.80287376045373304</v>
      </c>
      <c r="H7976">
        <v>0.80302809424349897</v>
      </c>
      <c r="I7976">
        <v>0.80334207643787103</v>
      </c>
      <c r="J7976">
        <v>0.804559592443853</v>
      </c>
      <c r="K7976">
        <v>0.80497273279689097</v>
      </c>
      <c r="L7976">
        <v>0.80629348166820003</v>
      </c>
      <c r="M7976">
        <v>0.80676873218831102</v>
      </c>
      <c r="N7976">
        <v>0.808249731359996</v>
      </c>
      <c r="O7976">
        <v>0.80869287007138102</v>
      </c>
      <c r="P7976">
        <v>0.81405305141064499</v>
      </c>
      <c r="Q7976">
        <v>0.81465446622194304</v>
      </c>
      <c r="R7976">
        <v>0.82011790049404698</v>
      </c>
      <c r="S7976">
        <v>0.82077613788832704</v>
      </c>
      <c r="T7976">
        <v>0.825971647124079</v>
      </c>
      <c r="U7976">
        <v>0.82670588690637403</v>
      </c>
      <c r="V7976" t="e">
        <v>#N/A</v>
      </c>
      <c r="W7976" t="e">
        <v>#N/A</v>
      </c>
      <c r="X7976" t="e">
        <v>#N/A</v>
      </c>
      <c r="Y7976" t="e">
        <v>#N/A</v>
      </c>
    </row>
    <row r="7977" spans="1:25" x14ac:dyDescent="0.15">
      <c r="A7977" s="3">
        <v>42213</v>
      </c>
      <c r="B7977">
        <v>0.80184736054492001</v>
      </c>
      <c r="C7977">
        <v>0.80210550760537203</v>
      </c>
      <c r="D7977">
        <v>0.80178388057236905</v>
      </c>
      <c r="E7977">
        <v>0.80210631429832102</v>
      </c>
      <c r="F7977">
        <v>0.80177717460714704</v>
      </c>
      <c r="G7977">
        <v>0.80209132956180096</v>
      </c>
      <c r="H7977">
        <v>0.80223071921731304</v>
      </c>
      <c r="I7977">
        <v>0.80255395019822895</v>
      </c>
      <c r="J7977">
        <v>0.80362694434196202</v>
      </c>
      <c r="K7977">
        <v>0.80398587090298801</v>
      </c>
      <c r="L7977">
        <v>0.80531791937339703</v>
      </c>
      <c r="M7977">
        <v>0.80581636259962497</v>
      </c>
      <c r="N7977">
        <v>0.80730816015107498</v>
      </c>
      <c r="O7977">
        <v>0.80771647103291799</v>
      </c>
      <c r="P7977">
        <v>0.81273169108371501</v>
      </c>
      <c r="Q7977">
        <v>0.81335633005367802</v>
      </c>
      <c r="R7977">
        <v>0.81870711448176203</v>
      </c>
      <c r="S7977">
        <v>0.81919038158879198</v>
      </c>
      <c r="T7977">
        <v>0.82442541336703901</v>
      </c>
      <c r="U7977">
        <v>0.82492034210967602</v>
      </c>
      <c r="V7977" t="e">
        <v>#N/A</v>
      </c>
      <c r="W7977" t="e">
        <v>#N/A</v>
      </c>
      <c r="X7977" t="e">
        <v>#N/A</v>
      </c>
      <c r="Y7977" t="e">
        <v>#N/A</v>
      </c>
    </row>
    <row r="7978" spans="1:25" x14ac:dyDescent="0.15">
      <c r="A7978" s="3">
        <v>42214</v>
      </c>
      <c r="B7978">
        <v>0.80204597641838005</v>
      </c>
      <c r="C7978">
        <v>0.80232993175338296</v>
      </c>
      <c r="D7978">
        <v>0.80197501241639102</v>
      </c>
      <c r="E7978">
        <v>0.80232454629547201</v>
      </c>
      <c r="F7978">
        <v>0.80197217692831602</v>
      </c>
      <c r="G7978">
        <v>0.80230929005457197</v>
      </c>
      <c r="H7978">
        <v>0.80244070770203202</v>
      </c>
      <c r="I7978">
        <v>0.80279954845992596</v>
      </c>
      <c r="J7978">
        <v>0.80377600421046602</v>
      </c>
      <c r="K7978">
        <v>0.80422894076515705</v>
      </c>
      <c r="L7978">
        <v>0.80545565714521605</v>
      </c>
      <c r="M7978">
        <v>0.80597887154056602</v>
      </c>
      <c r="N7978">
        <v>0.80735117703966497</v>
      </c>
      <c r="O7978">
        <v>0.80788913872752599</v>
      </c>
      <c r="P7978">
        <v>0.81281360042307804</v>
      </c>
      <c r="Q7978">
        <v>0.81347059354722195</v>
      </c>
      <c r="R7978">
        <v>0.818597967983552</v>
      </c>
      <c r="S7978">
        <v>0.81929992492008297</v>
      </c>
      <c r="T7978">
        <v>0.82425779290045398</v>
      </c>
      <c r="U7978">
        <v>0.825025091140828</v>
      </c>
      <c r="V7978" t="e">
        <v>#N/A</v>
      </c>
      <c r="W7978" t="e">
        <v>#N/A</v>
      </c>
      <c r="X7978" t="e">
        <v>#N/A</v>
      </c>
      <c r="Y7978" t="e">
        <v>#N/A</v>
      </c>
    </row>
    <row r="7979" spans="1:25" x14ac:dyDescent="0.15">
      <c r="A7979" s="3">
        <v>42215</v>
      </c>
      <c r="B7979">
        <v>0.80219028945874804</v>
      </c>
      <c r="C7979">
        <v>0.80243553193410599</v>
      </c>
      <c r="D7979">
        <v>0.80213404330518701</v>
      </c>
      <c r="E7979">
        <v>0.802426803719413</v>
      </c>
      <c r="F7979">
        <v>0.80201408076445801</v>
      </c>
      <c r="G7979">
        <v>0.80233806174629596</v>
      </c>
      <c r="H7979">
        <v>0.80256070252922895</v>
      </c>
      <c r="I7979">
        <v>0.80288392697044497</v>
      </c>
      <c r="J7979">
        <v>0.80424264547493696</v>
      </c>
      <c r="K7979">
        <v>0.80465481677560702</v>
      </c>
      <c r="L7979">
        <v>0.80618116294397801</v>
      </c>
      <c r="M7979">
        <v>0.806664662942147</v>
      </c>
      <c r="N7979">
        <v>0.80776800961682305</v>
      </c>
      <c r="O7979">
        <v>0.80823190080853602</v>
      </c>
      <c r="P7979">
        <v>0.81331175112532705</v>
      </c>
      <c r="Q7979">
        <v>0.81393005946622299</v>
      </c>
      <c r="R7979">
        <v>0.81921114538944895</v>
      </c>
      <c r="S7979">
        <v>0.81987655356117795</v>
      </c>
      <c r="T7979">
        <v>0.82496291997162596</v>
      </c>
      <c r="U7979">
        <v>0.82569262958023004</v>
      </c>
      <c r="V7979" t="e">
        <v>#N/A</v>
      </c>
      <c r="W7979" t="e">
        <v>#N/A</v>
      </c>
      <c r="X7979" t="e">
        <v>#N/A</v>
      </c>
      <c r="Y7979" t="e">
        <v>#N/A</v>
      </c>
    </row>
    <row r="7980" spans="1:25" x14ac:dyDescent="0.15">
      <c r="A7980" s="3">
        <v>42216</v>
      </c>
      <c r="B7980">
        <v>0.80197355691712302</v>
      </c>
      <c r="C7980">
        <v>0.80220843384373297</v>
      </c>
      <c r="D7980">
        <v>0.801762256596531</v>
      </c>
      <c r="E7980">
        <v>0.80213133194701702</v>
      </c>
      <c r="F7980">
        <v>0.80189460486498598</v>
      </c>
      <c r="G7980">
        <v>0.80218548360048803</v>
      </c>
      <c r="H7980">
        <v>0.80238115200804905</v>
      </c>
      <c r="I7980">
        <v>0.80269090111647901</v>
      </c>
      <c r="J7980">
        <v>0.80409038787226805</v>
      </c>
      <c r="K7980">
        <v>0.80449423708261603</v>
      </c>
      <c r="L7980">
        <v>0.80588700388623302</v>
      </c>
      <c r="M7980">
        <v>0.806361110466151</v>
      </c>
      <c r="N7980">
        <v>0.80756099731594999</v>
      </c>
      <c r="O7980">
        <v>0.80801756341196596</v>
      </c>
      <c r="P7980">
        <v>0.81356308200273397</v>
      </c>
      <c r="Q7980">
        <v>0.81416752230242595</v>
      </c>
      <c r="R7980">
        <v>0.81961715946873903</v>
      </c>
      <c r="S7980">
        <v>0.82026674921961695</v>
      </c>
      <c r="T7980">
        <v>0.82614594712412104</v>
      </c>
      <c r="U7980">
        <v>0.82686302255117305</v>
      </c>
      <c r="V7980" t="e">
        <v>#N/A</v>
      </c>
      <c r="W7980" t="e">
        <v>#N/A</v>
      </c>
      <c r="X7980" t="e">
        <v>#N/A</v>
      </c>
      <c r="Y7980" t="e">
        <v>#N/A</v>
      </c>
    </row>
    <row r="7981" spans="1:25" x14ac:dyDescent="0.15">
      <c r="A7981" s="3">
        <v>42219</v>
      </c>
      <c r="B7981">
        <v>0.80196308573344899</v>
      </c>
      <c r="C7981">
        <v>0.80227533633443804</v>
      </c>
      <c r="D7981">
        <v>0.80188258237265198</v>
      </c>
      <c r="E7981">
        <v>0.80226246678533697</v>
      </c>
      <c r="F7981">
        <v>0.80188078151360198</v>
      </c>
      <c r="G7981">
        <v>0.80225031859950402</v>
      </c>
      <c r="H7981">
        <v>0.80234485338217398</v>
      </c>
      <c r="I7981">
        <v>0.80273196906864097</v>
      </c>
      <c r="J7981">
        <v>0.80387210272641296</v>
      </c>
      <c r="K7981">
        <v>0.80435329399245403</v>
      </c>
      <c r="L7981">
        <v>0.80573228281463005</v>
      </c>
      <c r="M7981">
        <v>0.80628580862683197</v>
      </c>
      <c r="N7981">
        <v>0.80734632393623296</v>
      </c>
      <c r="O7981">
        <v>0.80788126509885805</v>
      </c>
      <c r="P7981">
        <v>0.81285787980397195</v>
      </c>
      <c r="Q7981">
        <v>0.81354296990881103</v>
      </c>
      <c r="R7981">
        <v>0.81909053275575505</v>
      </c>
      <c r="S7981">
        <v>0.81982267829550304</v>
      </c>
      <c r="T7981">
        <v>0.82513779593563197</v>
      </c>
      <c r="U7981">
        <v>0.82592993860599495</v>
      </c>
      <c r="V7981" t="e">
        <v>#N/A</v>
      </c>
      <c r="W7981" t="e">
        <v>#N/A</v>
      </c>
      <c r="X7981" t="e">
        <v>#N/A</v>
      </c>
      <c r="Y7981" t="e">
        <v>#N/A</v>
      </c>
    </row>
    <row r="7982" spans="1:25" x14ac:dyDescent="0.15">
      <c r="A7982" s="3">
        <v>42220</v>
      </c>
      <c r="B7982">
        <v>0.80167911169574801</v>
      </c>
      <c r="C7982">
        <v>0.80190102789635898</v>
      </c>
      <c r="D7982">
        <v>0.80161925567887304</v>
      </c>
      <c r="E7982">
        <v>0.80190646679417699</v>
      </c>
      <c r="F7982">
        <v>0.80160559184436697</v>
      </c>
      <c r="G7982">
        <v>0.80188039258676502</v>
      </c>
      <c r="H7982">
        <v>0.80203917664309599</v>
      </c>
      <c r="I7982">
        <v>0.80233697895171296</v>
      </c>
      <c r="J7982">
        <v>0.80356187172361304</v>
      </c>
      <c r="K7982">
        <v>0.80386391188836404</v>
      </c>
      <c r="L7982">
        <v>0.80532845021019805</v>
      </c>
      <c r="M7982">
        <v>0.80564869744647905</v>
      </c>
      <c r="N7982">
        <v>0.80689877498388096</v>
      </c>
      <c r="O7982">
        <v>0.80724243323059497</v>
      </c>
      <c r="P7982">
        <v>0.81314869969958403</v>
      </c>
      <c r="Q7982">
        <v>0.81359123146357204</v>
      </c>
      <c r="R7982">
        <v>0.81823339049264499</v>
      </c>
      <c r="S7982">
        <v>0.81870229007633599</v>
      </c>
      <c r="T7982">
        <v>0.82450847676142602</v>
      </c>
      <c r="U7982">
        <v>0.82504254989942705</v>
      </c>
      <c r="V7982" t="e">
        <v>#N/A</v>
      </c>
      <c r="W7982" t="e">
        <v>#N/A</v>
      </c>
      <c r="X7982" t="e">
        <v>#N/A</v>
      </c>
      <c r="Y7982" t="e">
        <v>#N/A</v>
      </c>
    </row>
    <row r="7983" spans="1:25" x14ac:dyDescent="0.15">
      <c r="A7983" s="3">
        <v>42221</v>
      </c>
      <c r="B7983">
        <v>0.80219808570470297</v>
      </c>
      <c r="C7983">
        <v>0.80231688124048595</v>
      </c>
      <c r="D7983">
        <v>0.80212402028822505</v>
      </c>
      <c r="E7983">
        <v>0.80230942592021603</v>
      </c>
      <c r="F7983">
        <v>0.80212557918743499</v>
      </c>
      <c r="G7983">
        <v>0.80229624087308704</v>
      </c>
      <c r="H7983">
        <v>0.80257989615918002</v>
      </c>
      <c r="I7983">
        <v>0.80273486632050794</v>
      </c>
      <c r="J7983">
        <v>0.80393188786599401</v>
      </c>
      <c r="K7983">
        <v>0.80421963789288997</v>
      </c>
      <c r="L7983">
        <v>0.80574842668324598</v>
      </c>
      <c r="M7983">
        <v>0.80610748271765298</v>
      </c>
      <c r="N7983">
        <v>0.80752442963131099</v>
      </c>
      <c r="O7983">
        <v>0.80786178855496105</v>
      </c>
      <c r="P7983">
        <v>0.81382027834027704</v>
      </c>
      <c r="Q7983">
        <v>0.81431077629576099</v>
      </c>
      <c r="R7983">
        <v>0.81932643048397302</v>
      </c>
      <c r="S7983">
        <v>0.81985885497355004</v>
      </c>
      <c r="T7983">
        <v>0.82518610805875003</v>
      </c>
      <c r="U7983">
        <v>0.82573903936169002</v>
      </c>
      <c r="V7983" t="e">
        <v>#N/A</v>
      </c>
      <c r="W7983" t="e">
        <v>#N/A</v>
      </c>
      <c r="X7983" t="e">
        <v>#N/A</v>
      </c>
      <c r="Y7983" t="e">
        <v>#N/A</v>
      </c>
    </row>
    <row r="7984" spans="1:25" x14ac:dyDescent="0.15">
      <c r="A7984" s="3">
        <v>42222</v>
      </c>
      <c r="B7984">
        <v>0.80209771264175</v>
      </c>
      <c r="C7984">
        <v>0.80235843579455302</v>
      </c>
      <c r="D7984">
        <v>0.80203241491504096</v>
      </c>
      <c r="E7984">
        <v>0.80234194877696696</v>
      </c>
      <c r="F7984">
        <v>0.80191166946618297</v>
      </c>
      <c r="G7984">
        <v>0.80223070869189395</v>
      </c>
      <c r="H7984">
        <v>0.80247956807523801</v>
      </c>
      <c r="I7984">
        <v>0.80281517510982703</v>
      </c>
      <c r="J7984">
        <v>0.803841077885872</v>
      </c>
      <c r="K7984">
        <v>0.80425417721910897</v>
      </c>
      <c r="L7984">
        <v>0.80572752522353197</v>
      </c>
      <c r="M7984">
        <v>0.80622854334035599</v>
      </c>
      <c r="N7984">
        <v>0.80737630372104696</v>
      </c>
      <c r="O7984">
        <v>0.80787098855023398</v>
      </c>
      <c r="P7984">
        <v>0.81357550114806099</v>
      </c>
      <c r="Q7984">
        <v>0.81420922941958096</v>
      </c>
      <c r="R7984">
        <v>0.81927379814483003</v>
      </c>
      <c r="S7984">
        <v>0.81995136331090701</v>
      </c>
      <c r="T7984">
        <v>0.82509161407161202</v>
      </c>
      <c r="U7984">
        <v>0.82578011119567596</v>
      </c>
      <c r="V7984" t="e">
        <v>#N/A</v>
      </c>
      <c r="W7984" t="e">
        <v>#N/A</v>
      </c>
      <c r="X7984" t="e">
        <v>#N/A</v>
      </c>
      <c r="Y7984" t="e">
        <v>#N/A</v>
      </c>
    </row>
    <row r="7985" spans="1:25" x14ac:dyDescent="0.15">
      <c r="A7985" s="3">
        <v>42223</v>
      </c>
      <c r="B7985">
        <v>0.80166898828870703</v>
      </c>
      <c r="C7985">
        <v>0.801978665497182</v>
      </c>
      <c r="D7985">
        <v>0.80145150722529201</v>
      </c>
      <c r="E7985">
        <v>0.80188890981371497</v>
      </c>
      <c r="F7985">
        <v>0.80157585731900505</v>
      </c>
      <c r="G7985">
        <v>0.80193867942781205</v>
      </c>
      <c r="H7985">
        <v>0.80210234417824799</v>
      </c>
      <c r="I7985">
        <v>0.80246109394852105</v>
      </c>
      <c r="J7985">
        <v>0.803499132632991</v>
      </c>
      <c r="K7985">
        <v>0.803961175066912</v>
      </c>
      <c r="L7985">
        <v>0.80545581642497099</v>
      </c>
      <c r="M7985">
        <v>0.80600578367208997</v>
      </c>
      <c r="N7985">
        <v>0.80716284708340302</v>
      </c>
      <c r="O7985">
        <v>0.80772648770100097</v>
      </c>
      <c r="P7985">
        <v>0.81333746018235498</v>
      </c>
      <c r="Q7985">
        <v>0.81402019837226403</v>
      </c>
      <c r="R7985">
        <v>0.81888160406070398</v>
      </c>
      <c r="S7985">
        <v>0.81960821237221404</v>
      </c>
      <c r="T7985">
        <v>0.82465778156050296</v>
      </c>
      <c r="U7985">
        <v>0.82539328393049205</v>
      </c>
      <c r="V7985" t="e">
        <v>#N/A</v>
      </c>
      <c r="W7985" t="e">
        <v>#N/A</v>
      </c>
      <c r="X7985" t="e">
        <v>#N/A</v>
      </c>
      <c r="Y7985" t="e">
        <v>#N/A</v>
      </c>
    </row>
    <row r="7986" spans="1:25" x14ac:dyDescent="0.15">
      <c r="A7986" s="3">
        <v>42226</v>
      </c>
      <c r="B7986">
        <v>0.80156324566947401</v>
      </c>
      <c r="C7986">
        <v>0.801872920052627</v>
      </c>
      <c r="D7986">
        <v>0.80143322206687295</v>
      </c>
      <c r="E7986">
        <v>0.80180715898097399</v>
      </c>
      <c r="F7986">
        <v>0.80145076704406204</v>
      </c>
      <c r="G7986">
        <v>0.80181229522998698</v>
      </c>
      <c r="H7986">
        <v>0.80198370984696499</v>
      </c>
      <c r="I7986">
        <v>0.80236825302642301</v>
      </c>
      <c r="J7986">
        <v>0.80351613032201297</v>
      </c>
      <c r="K7986">
        <v>0.80399476308101103</v>
      </c>
      <c r="L7986">
        <v>0.80533247008175501</v>
      </c>
      <c r="M7986">
        <v>0.80588242122655596</v>
      </c>
      <c r="N7986">
        <v>0.80708838622560997</v>
      </c>
      <c r="O7986">
        <v>0.80762082144004199</v>
      </c>
      <c r="P7986">
        <v>0.81307067320092896</v>
      </c>
      <c r="Q7986">
        <v>0.81375338578614698</v>
      </c>
      <c r="R7986">
        <v>0.81849625107360902</v>
      </c>
      <c r="S7986">
        <v>0.81922809533820995</v>
      </c>
      <c r="T7986">
        <v>0.82430308118264395</v>
      </c>
      <c r="U7986">
        <v>0.82504175345151098</v>
      </c>
      <c r="V7986" t="e">
        <v>#N/A</v>
      </c>
      <c r="W7986" t="e">
        <v>#N/A</v>
      </c>
      <c r="X7986" t="e">
        <v>#N/A</v>
      </c>
      <c r="Y7986" t="e">
        <v>#N/A</v>
      </c>
    </row>
    <row r="7987" spans="1:25" x14ac:dyDescent="0.15">
      <c r="A7987" s="3">
        <v>42227</v>
      </c>
      <c r="B7987">
        <v>0.82529251069532505</v>
      </c>
      <c r="C7987">
        <v>0.82564432989690695</v>
      </c>
      <c r="D7987">
        <v>0.82519077477365999</v>
      </c>
      <c r="E7987">
        <v>0.82562252815439396</v>
      </c>
      <c r="F7987">
        <v>0.82517486121920902</v>
      </c>
      <c r="G7987">
        <v>0.82555670103092804</v>
      </c>
      <c r="H7987">
        <v>0.82581937903085501</v>
      </c>
      <c r="I7987">
        <v>0.82643960334795996</v>
      </c>
      <c r="J7987">
        <v>0.82786239918770299</v>
      </c>
      <c r="K7987">
        <v>0.82860463887568003</v>
      </c>
      <c r="L7987">
        <v>0.82979745984050901</v>
      </c>
      <c r="M7987">
        <v>0.83075075415607302</v>
      </c>
      <c r="N7987">
        <v>0.832008565785049</v>
      </c>
      <c r="O7987">
        <v>0.83270385303793504</v>
      </c>
      <c r="P7987">
        <v>0.83770760053083904</v>
      </c>
      <c r="Q7987">
        <v>0.83875831142724599</v>
      </c>
      <c r="R7987">
        <v>0.84317464407653198</v>
      </c>
      <c r="S7987">
        <v>0.84398842850607902</v>
      </c>
      <c r="T7987">
        <v>0.84860583424560498</v>
      </c>
      <c r="U7987">
        <v>0.849701154163232</v>
      </c>
      <c r="V7987" t="e">
        <v>#N/A</v>
      </c>
      <c r="W7987" t="e">
        <v>#N/A</v>
      </c>
      <c r="X7987" t="e">
        <v>#N/A</v>
      </c>
      <c r="Y7987" t="e">
        <v>#N/A</v>
      </c>
    </row>
    <row r="7988" spans="1:25" x14ac:dyDescent="0.15">
      <c r="A7988" s="3">
        <v>42228</v>
      </c>
      <c r="B7988">
        <v>0.837858745261855</v>
      </c>
      <c r="C7988">
        <v>0.83814693519688499</v>
      </c>
      <c r="D7988">
        <v>0.83774912135488</v>
      </c>
      <c r="E7988">
        <v>0.83809435395174403</v>
      </c>
      <c r="F7988">
        <v>0.83771260301383099</v>
      </c>
      <c r="G7988">
        <v>0.83813404162046501</v>
      </c>
      <c r="H7988">
        <v>0.83844641418211097</v>
      </c>
      <c r="I7988">
        <v>0.83882280888373095</v>
      </c>
      <c r="J7988">
        <v>0.84032638390203795</v>
      </c>
      <c r="K7988">
        <v>0.84103612112147597</v>
      </c>
      <c r="L7988">
        <v>0.84235346899204799</v>
      </c>
      <c r="M7988">
        <v>0.84330825206417603</v>
      </c>
      <c r="N7988">
        <v>0.84416455027137105</v>
      </c>
      <c r="O7988">
        <v>0.84513361620490501</v>
      </c>
      <c r="P7988">
        <v>0.84910598032770002</v>
      </c>
      <c r="Q7988">
        <v>0.84970733090946604</v>
      </c>
      <c r="R7988">
        <v>0.85295482075204299</v>
      </c>
      <c r="S7988">
        <v>0.85375127276476703</v>
      </c>
      <c r="T7988">
        <v>0.85790680892737503</v>
      </c>
      <c r="U7988">
        <v>0.85864704290335503</v>
      </c>
      <c r="V7988" t="e">
        <v>#N/A</v>
      </c>
      <c r="W7988" t="e">
        <v>#N/A</v>
      </c>
      <c r="X7988" t="e">
        <v>#N/A</v>
      </c>
      <c r="Y7988" t="e">
        <v>#N/A</v>
      </c>
    </row>
    <row r="7989" spans="1:25" x14ac:dyDescent="0.15">
      <c r="A7989" s="3">
        <v>42229</v>
      </c>
      <c r="B7989">
        <v>0.83326670363540201</v>
      </c>
      <c r="C7989">
        <v>0.83359127137661504</v>
      </c>
      <c r="D7989">
        <v>0.83317514275839699</v>
      </c>
      <c r="E7989">
        <v>0.83358138695074602</v>
      </c>
      <c r="F7989">
        <v>0.83288777811737102</v>
      </c>
      <c r="G7989">
        <v>0.83335095914508805</v>
      </c>
      <c r="H7989">
        <v>0.83381263234455905</v>
      </c>
      <c r="I7989">
        <v>0.83447579423064799</v>
      </c>
      <c r="J7989">
        <v>0.83606244503305105</v>
      </c>
      <c r="K7989">
        <v>0.83672516610952896</v>
      </c>
      <c r="L7989">
        <v>0.83853018169626203</v>
      </c>
      <c r="M7989">
        <v>0.83933891332103805</v>
      </c>
      <c r="N7989">
        <v>0.84025659209593195</v>
      </c>
      <c r="O7989">
        <v>0.84096870623373499</v>
      </c>
      <c r="P7989">
        <v>0.845456116102281</v>
      </c>
      <c r="Q7989">
        <v>0.84627059676125704</v>
      </c>
      <c r="R7989">
        <v>0.84987142884762901</v>
      </c>
      <c r="S7989">
        <v>0.850697125766258</v>
      </c>
      <c r="T7989">
        <v>0.85400467514928802</v>
      </c>
      <c r="U7989">
        <v>0.85492531157767204</v>
      </c>
      <c r="V7989" t="e">
        <v>#N/A</v>
      </c>
      <c r="W7989" t="e">
        <v>#N/A</v>
      </c>
      <c r="X7989" t="e">
        <v>#N/A</v>
      </c>
      <c r="Y7989" t="e">
        <v>#N/A</v>
      </c>
    </row>
    <row r="7990" spans="1:25" x14ac:dyDescent="0.15">
      <c r="A7990" s="3">
        <v>42230</v>
      </c>
      <c r="B7990">
        <v>0.83168087054060702</v>
      </c>
      <c r="C7990">
        <v>0.83192789726133398</v>
      </c>
      <c r="D7990">
        <v>0.83139381968582704</v>
      </c>
      <c r="E7990">
        <v>0.83174114021571599</v>
      </c>
      <c r="F7990">
        <v>0.831558413763405</v>
      </c>
      <c r="G7990">
        <v>0.83183870090116296</v>
      </c>
      <c r="H7990">
        <v>0.83238247743409399</v>
      </c>
      <c r="I7990">
        <v>0.832705826529612</v>
      </c>
      <c r="J7990">
        <v>0.83461399618379695</v>
      </c>
      <c r="K7990">
        <v>0.83494720012377999</v>
      </c>
      <c r="L7990">
        <v>0.83715473619750502</v>
      </c>
      <c r="M7990">
        <v>0.83750104756931698</v>
      </c>
      <c r="N7990">
        <v>0.839060233974669</v>
      </c>
      <c r="O7990">
        <v>0.83943257400634097</v>
      </c>
      <c r="P7990">
        <v>0.843845968470471</v>
      </c>
      <c r="Q7990">
        <v>0.84432649662761705</v>
      </c>
      <c r="R7990">
        <v>0.847969826603445</v>
      </c>
      <c r="S7990">
        <v>0.848514754537677</v>
      </c>
      <c r="T7990">
        <v>0.85130349908962399</v>
      </c>
      <c r="U7990">
        <v>0.85217544731802397</v>
      </c>
      <c r="V7990" t="e">
        <v>#N/A</v>
      </c>
      <c r="W7990" t="e">
        <v>#N/A</v>
      </c>
      <c r="X7990" t="e">
        <v>#N/A</v>
      </c>
      <c r="Y7990" t="e">
        <v>#N/A</v>
      </c>
    </row>
    <row r="7991" spans="1:25" x14ac:dyDescent="0.15">
      <c r="A7991" s="3">
        <v>42233</v>
      </c>
      <c r="B7991">
        <v>0.83053950897462303</v>
      </c>
      <c r="C7991">
        <v>0.83087675861090704</v>
      </c>
      <c r="D7991">
        <v>0.83040973375558302</v>
      </c>
      <c r="E7991">
        <v>0.83082708221303203</v>
      </c>
      <c r="F7991">
        <v>0.83039124413623799</v>
      </c>
      <c r="G7991">
        <v>0.83076177126358397</v>
      </c>
      <c r="H7991">
        <v>0.831300320296261</v>
      </c>
      <c r="I7991">
        <v>0.83172997565303497</v>
      </c>
      <c r="J7991">
        <v>0.83374079031180803</v>
      </c>
      <c r="K7991">
        <v>0.83438558212827596</v>
      </c>
      <c r="L7991">
        <v>0.83626123832007704</v>
      </c>
      <c r="M7991">
        <v>0.83694277207474299</v>
      </c>
      <c r="N7991">
        <v>0.83852555713852905</v>
      </c>
      <c r="O7991">
        <v>0.83922274013758102</v>
      </c>
      <c r="P7991">
        <v>0.84389209671598697</v>
      </c>
      <c r="Q7991">
        <v>0.84476598048440898</v>
      </c>
      <c r="R7991">
        <v>0.84851260644945203</v>
      </c>
      <c r="S7991">
        <v>0.84935930477093702</v>
      </c>
      <c r="T7991">
        <v>0.85280477046023895</v>
      </c>
      <c r="U7991">
        <v>0.85381072916867995</v>
      </c>
      <c r="V7991" t="e">
        <v>#N/A</v>
      </c>
      <c r="W7991" t="e">
        <v>#N/A</v>
      </c>
      <c r="X7991" t="e">
        <v>#N/A</v>
      </c>
      <c r="Y7991" t="e">
        <v>#N/A</v>
      </c>
    </row>
    <row r="7992" spans="1:25" x14ac:dyDescent="0.15">
      <c r="A7992" s="3">
        <v>42234</v>
      </c>
      <c r="B7992">
        <v>0.83038039974210198</v>
      </c>
      <c r="C7992">
        <v>0.83062956180847503</v>
      </c>
      <c r="D7992">
        <v>0.830245246013253</v>
      </c>
      <c r="E7992">
        <v>0.83057450512605602</v>
      </c>
      <c r="F7992">
        <v>0.830196051124934</v>
      </c>
      <c r="G7992">
        <v>0.83057902928997596</v>
      </c>
      <c r="H7992">
        <v>0.83102625236779404</v>
      </c>
      <c r="I7992">
        <v>0.83136672315029003</v>
      </c>
      <c r="J7992">
        <v>0.83314485837299501</v>
      </c>
      <c r="K7992">
        <v>0.83364669410830206</v>
      </c>
      <c r="L7992">
        <v>0.83560808362656902</v>
      </c>
      <c r="M7992">
        <v>0.83620143832940297</v>
      </c>
      <c r="N7992">
        <v>0.83753328047137399</v>
      </c>
      <c r="O7992">
        <v>0.83815557366564197</v>
      </c>
      <c r="P7992">
        <v>0.84299115539358604</v>
      </c>
      <c r="Q7992">
        <v>0.84372566513158198</v>
      </c>
      <c r="R7992">
        <v>0.84786508744570899</v>
      </c>
      <c r="S7992">
        <v>0.84868059763061898</v>
      </c>
      <c r="T7992">
        <v>0.85217027197649997</v>
      </c>
      <c r="U7992">
        <v>0.85303808739599296</v>
      </c>
      <c r="V7992" t="e">
        <v>#N/A</v>
      </c>
      <c r="W7992" t="e">
        <v>#N/A</v>
      </c>
      <c r="X7992" t="e">
        <v>#N/A</v>
      </c>
      <c r="Y7992" t="e">
        <v>#N/A</v>
      </c>
    </row>
    <row r="7993" spans="1:25" x14ac:dyDescent="0.15">
      <c r="A7993" s="3">
        <v>42235</v>
      </c>
      <c r="B7993">
        <v>0.830969023239019</v>
      </c>
      <c r="C7993">
        <v>0.83121606458851904</v>
      </c>
      <c r="D7993">
        <v>0.83082718402529698</v>
      </c>
      <c r="E7993">
        <v>0.831153052972881</v>
      </c>
      <c r="F7993">
        <v>0.830775401035037</v>
      </c>
      <c r="G7993">
        <v>0.83115392403300103</v>
      </c>
      <c r="H7993">
        <v>0.83167295354160597</v>
      </c>
      <c r="I7993">
        <v>0.83199525384818795</v>
      </c>
      <c r="J7993">
        <v>0.83371655909263798</v>
      </c>
      <c r="K7993">
        <v>0.83427115911655603</v>
      </c>
      <c r="L7993">
        <v>0.83651322788850302</v>
      </c>
      <c r="M7993">
        <v>0.83684879124563905</v>
      </c>
      <c r="N7993">
        <v>0.838704935598798</v>
      </c>
      <c r="O7993">
        <v>0.83912386317326204</v>
      </c>
      <c r="P7993">
        <v>0.84434870715992805</v>
      </c>
      <c r="Q7993">
        <v>0.84483489960921498</v>
      </c>
      <c r="R7993">
        <v>0.84920348507501198</v>
      </c>
      <c r="S7993">
        <v>0.84979824414392302</v>
      </c>
      <c r="T7993">
        <v>0.854083585128109</v>
      </c>
      <c r="U7993">
        <v>0.85480991692928399</v>
      </c>
      <c r="V7993" t="e">
        <v>#N/A</v>
      </c>
      <c r="W7993" t="e">
        <v>#N/A</v>
      </c>
      <c r="X7993" t="e">
        <v>#N/A</v>
      </c>
      <c r="Y7993" t="e">
        <v>#N/A</v>
      </c>
    </row>
    <row r="7994" spans="1:25" x14ac:dyDescent="0.15">
      <c r="A7994" s="3">
        <v>42236</v>
      </c>
      <c r="B7994">
        <v>0.83145009416195903</v>
      </c>
      <c r="C7994">
        <v>0.83173808725265097</v>
      </c>
      <c r="D7994">
        <v>0.83128500411471695</v>
      </c>
      <c r="E7994">
        <v>0.83166109828304602</v>
      </c>
      <c r="F7994">
        <v>0.83084408339320504</v>
      </c>
      <c r="G7994">
        <v>0.83128251500543704</v>
      </c>
      <c r="H7994">
        <v>0.83227563184764997</v>
      </c>
      <c r="I7994">
        <v>0.83283669499440105</v>
      </c>
      <c r="J7994">
        <v>0.83471454939680101</v>
      </c>
      <c r="K7994">
        <v>0.83553806959269905</v>
      </c>
      <c r="L7994">
        <v>0.83753916160312003</v>
      </c>
      <c r="M7994">
        <v>0.83825225285654203</v>
      </c>
      <c r="N7994">
        <v>0.83971223986545696</v>
      </c>
      <c r="O7994">
        <v>0.84047478081631699</v>
      </c>
      <c r="P7994">
        <v>0.84585818576597105</v>
      </c>
      <c r="Q7994">
        <v>0.84665715855253099</v>
      </c>
      <c r="R7994">
        <v>0.851049320648671</v>
      </c>
      <c r="S7994">
        <v>0.85189339728464797</v>
      </c>
      <c r="T7994">
        <v>0.85567048830958703</v>
      </c>
      <c r="U7994">
        <v>0.856663968738401</v>
      </c>
      <c r="V7994" t="e">
        <v>#N/A</v>
      </c>
      <c r="W7994" t="e">
        <v>#N/A</v>
      </c>
      <c r="X7994" t="e">
        <v>#N/A</v>
      </c>
      <c r="Y7994" t="e">
        <v>#N/A</v>
      </c>
    </row>
    <row r="7995" spans="1:25" x14ac:dyDescent="0.15">
      <c r="A7995" s="3">
        <v>42237</v>
      </c>
      <c r="B7995">
        <v>0.83151879466473999</v>
      </c>
      <c r="C7995">
        <v>0.83181753679838</v>
      </c>
      <c r="D7995">
        <v>0.83086524222551295</v>
      </c>
      <c r="E7995">
        <v>0.83131653499424596</v>
      </c>
      <c r="F7995">
        <v>0.83123845494979498</v>
      </c>
      <c r="G7995">
        <v>0.83167476385703198</v>
      </c>
      <c r="H7995">
        <v>0.83264214150362903</v>
      </c>
      <c r="I7995">
        <v>0.83302049751859897</v>
      </c>
      <c r="J7995">
        <v>0.83502803579190998</v>
      </c>
      <c r="K7995">
        <v>0.83569620710384396</v>
      </c>
      <c r="L7995">
        <v>0.83814764224622196</v>
      </c>
      <c r="M7995">
        <v>0.838613636598178</v>
      </c>
      <c r="N7995">
        <v>0.84024479109569195</v>
      </c>
      <c r="O7995">
        <v>0.84102890887724802</v>
      </c>
      <c r="P7995">
        <v>0.84710798141434596</v>
      </c>
      <c r="Q7995">
        <v>0.84792161474249395</v>
      </c>
      <c r="R7995">
        <v>0.85246655841645402</v>
      </c>
      <c r="S7995">
        <v>0.853397182227149</v>
      </c>
      <c r="T7995">
        <v>0.85705803789341395</v>
      </c>
      <c r="U7995">
        <v>0.858174439577429</v>
      </c>
      <c r="V7995" t="e">
        <v>#N/A</v>
      </c>
      <c r="W7995" t="e">
        <v>#N/A</v>
      </c>
      <c r="X7995" t="e">
        <v>#N/A</v>
      </c>
      <c r="Y7995" t="e">
        <v>#N/A</v>
      </c>
    </row>
    <row r="7996" spans="1:25" x14ac:dyDescent="0.15">
      <c r="A7996" s="3">
        <v>42240</v>
      </c>
      <c r="B7996">
        <v>0.83584148967722804</v>
      </c>
      <c r="C7996">
        <v>0.83616831951304404</v>
      </c>
      <c r="D7996">
        <v>0.83558573661324498</v>
      </c>
      <c r="E7996">
        <v>0.83610069008742505</v>
      </c>
      <c r="F7996">
        <v>0.83527022321946698</v>
      </c>
      <c r="G7996">
        <v>0.83588787939361497</v>
      </c>
      <c r="H7996">
        <v>0.83819124505666398</v>
      </c>
      <c r="I7996">
        <v>0.83861292040579205</v>
      </c>
      <c r="J7996">
        <v>0.84294793291480297</v>
      </c>
      <c r="K7996">
        <v>0.84392526979460802</v>
      </c>
      <c r="L7996">
        <v>0.84748231109278105</v>
      </c>
      <c r="M7996">
        <v>0.84855047243383996</v>
      </c>
      <c r="N7996">
        <v>0.85055063141903997</v>
      </c>
      <c r="O7996">
        <v>0.85131446334994199</v>
      </c>
      <c r="P7996">
        <v>0.85737599213371696</v>
      </c>
      <c r="Q7996">
        <v>0.85845732814827103</v>
      </c>
      <c r="R7996">
        <v>0.86198388526928604</v>
      </c>
      <c r="S7996">
        <v>0.86302919661108501</v>
      </c>
      <c r="T7996">
        <v>0.86480258557533296</v>
      </c>
      <c r="U7996">
        <v>0.86635163810998295</v>
      </c>
      <c r="V7996" t="e">
        <v>#N/A</v>
      </c>
      <c r="W7996" t="e">
        <v>#N/A</v>
      </c>
      <c r="X7996" t="e">
        <v>#N/A</v>
      </c>
      <c r="Y7996" t="e">
        <v>#N/A</v>
      </c>
    </row>
    <row r="7997" spans="1:25" x14ac:dyDescent="0.15">
      <c r="A7997" s="3">
        <v>42241</v>
      </c>
      <c r="B7997">
        <v>0.83762899896800802</v>
      </c>
      <c r="C7997">
        <v>0.83794313432065604</v>
      </c>
      <c r="D7997">
        <v>0.837545568767882</v>
      </c>
      <c r="E7997">
        <v>0.83799118356225899</v>
      </c>
      <c r="F7997">
        <v>0.83749459820305605</v>
      </c>
      <c r="G7997">
        <v>0.837869043856311</v>
      </c>
      <c r="H7997">
        <v>0.84006232812040504</v>
      </c>
      <c r="I7997">
        <v>0.84046166567551595</v>
      </c>
      <c r="J7997">
        <v>0.842728799263323</v>
      </c>
      <c r="K7997">
        <v>0.84376854216649899</v>
      </c>
      <c r="L7997">
        <v>0.84739468492514802</v>
      </c>
      <c r="M7997">
        <v>0.84855309115861099</v>
      </c>
      <c r="N7997">
        <v>0.85072175262889205</v>
      </c>
      <c r="O7997">
        <v>0.85153300183630098</v>
      </c>
      <c r="P7997">
        <v>0.85826638793681997</v>
      </c>
      <c r="Q7997">
        <v>0.85933584888159398</v>
      </c>
      <c r="R7997">
        <v>0.86097866226594899</v>
      </c>
      <c r="S7997">
        <v>0.86277932871055296</v>
      </c>
      <c r="T7997">
        <v>0.86576042964885402</v>
      </c>
      <c r="U7997">
        <v>0.86682858501355797</v>
      </c>
      <c r="V7997" t="e">
        <v>#N/A</v>
      </c>
      <c r="W7997" t="e">
        <v>#N/A</v>
      </c>
      <c r="X7997" t="e">
        <v>#N/A</v>
      </c>
      <c r="Y7997" t="e">
        <v>#N/A</v>
      </c>
    </row>
    <row r="7998" spans="1:25" x14ac:dyDescent="0.15">
      <c r="A7998" s="3">
        <v>42242</v>
      </c>
      <c r="B7998">
        <v>0.83721830213748505</v>
      </c>
      <c r="C7998">
        <v>0.83750451519686298</v>
      </c>
      <c r="D7998">
        <v>0.83710670486691996</v>
      </c>
      <c r="E7998">
        <v>0.83754523347244703</v>
      </c>
      <c r="F7998">
        <v>0.83709077587307801</v>
      </c>
      <c r="G7998">
        <v>0.83751361030409699</v>
      </c>
      <c r="H7998">
        <v>0.83819621804297895</v>
      </c>
      <c r="I7998">
        <v>0.83888569972716498</v>
      </c>
      <c r="J7998">
        <v>0.84054103553592796</v>
      </c>
      <c r="K7998">
        <v>0.84106646234179006</v>
      </c>
      <c r="L7998">
        <v>0.84356132799302597</v>
      </c>
      <c r="M7998">
        <v>0.84457106597675402</v>
      </c>
      <c r="N7998">
        <v>0.84627474744870002</v>
      </c>
      <c r="O7998">
        <v>0.84763460883739605</v>
      </c>
      <c r="P7998">
        <v>0.853554070747784</v>
      </c>
      <c r="Q7998">
        <v>0.85459513990081903</v>
      </c>
      <c r="R7998">
        <v>0.858846534844528</v>
      </c>
      <c r="S7998">
        <v>0.86073719041876395</v>
      </c>
      <c r="T7998">
        <v>0.86370984530531603</v>
      </c>
      <c r="U7998">
        <v>0.86481413631075199</v>
      </c>
      <c r="V7998" t="e">
        <v>#N/A</v>
      </c>
      <c r="W7998" t="e">
        <v>#N/A</v>
      </c>
      <c r="X7998" t="e">
        <v>#N/A</v>
      </c>
      <c r="Y7998" t="e">
        <v>#N/A</v>
      </c>
    </row>
    <row r="7999" spans="1:25" x14ac:dyDescent="0.15">
      <c r="A7999" s="3">
        <v>42243</v>
      </c>
      <c r="B7999">
        <v>0.83664701252790097</v>
      </c>
      <c r="C7999">
        <v>0.83694614332533401</v>
      </c>
      <c r="D7999">
        <v>0.83654055811517103</v>
      </c>
      <c r="E7999">
        <v>0.83697308540438997</v>
      </c>
      <c r="F7999">
        <v>0.83640313982112702</v>
      </c>
      <c r="G7999">
        <v>0.83683994570406695</v>
      </c>
      <c r="H7999">
        <v>0.83733501915906505</v>
      </c>
      <c r="I7999">
        <v>0.83790845456598195</v>
      </c>
      <c r="J7999">
        <v>0.83957411729190601</v>
      </c>
      <c r="K7999">
        <v>0.84042742607650001</v>
      </c>
      <c r="L7999">
        <v>0.84228123855175496</v>
      </c>
      <c r="M7999">
        <v>0.84332250876996095</v>
      </c>
      <c r="N7999">
        <v>0.844992125720197</v>
      </c>
      <c r="O7999">
        <v>0.845566654668788</v>
      </c>
      <c r="P7999">
        <v>0.85153454911137305</v>
      </c>
      <c r="Q7999">
        <v>0.85215058963100498</v>
      </c>
      <c r="R7999">
        <v>0.85615180733137597</v>
      </c>
      <c r="S7999">
        <v>0.85681882619790195</v>
      </c>
      <c r="T7999">
        <v>0.86031030708813505</v>
      </c>
      <c r="U7999">
        <v>0.86136509980682596</v>
      </c>
      <c r="V7999" t="e">
        <v>#N/A</v>
      </c>
      <c r="W7999" t="e">
        <v>#N/A</v>
      </c>
      <c r="X7999" t="e">
        <v>#N/A</v>
      </c>
      <c r="Y7999" t="e">
        <v>#N/A</v>
      </c>
    </row>
    <row r="8000" spans="1:25" x14ac:dyDescent="0.15">
      <c r="A8000" s="3">
        <v>42244</v>
      </c>
      <c r="B8000">
        <v>0.83341290014580105</v>
      </c>
      <c r="C8000">
        <v>0.83369893416604302</v>
      </c>
      <c r="D8000">
        <v>0.83327312092114703</v>
      </c>
      <c r="E8000">
        <v>0.833696138863118</v>
      </c>
      <c r="F8000">
        <v>0.83324559569982404</v>
      </c>
      <c r="G8000">
        <v>0.83364409765010505</v>
      </c>
      <c r="H8000">
        <v>0.83390211017282601</v>
      </c>
      <c r="I8000">
        <v>0.83459679864771597</v>
      </c>
      <c r="J8000">
        <v>0.83689420094646805</v>
      </c>
      <c r="K8000">
        <v>0.83784718369285005</v>
      </c>
      <c r="L8000">
        <v>0.83927838855246795</v>
      </c>
      <c r="M8000">
        <v>0.83999623256432099</v>
      </c>
      <c r="N8000">
        <v>0.84158221708530301</v>
      </c>
      <c r="O8000">
        <v>0.84293888082567303</v>
      </c>
      <c r="P8000">
        <v>0.84701686891138495</v>
      </c>
      <c r="Q8000">
        <v>0.84805758512814</v>
      </c>
      <c r="R8000">
        <v>0.85138183687483604</v>
      </c>
      <c r="S8000">
        <v>0.85326492501246898</v>
      </c>
      <c r="T8000">
        <v>0.85488833108064599</v>
      </c>
      <c r="U8000">
        <v>0.85617893611815798</v>
      </c>
      <c r="V8000" t="e">
        <v>#N/A</v>
      </c>
      <c r="W8000" t="e">
        <v>#N/A</v>
      </c>
      <c r="X8000" t="e">
        <v>#N/A</v>
      </c>
      <c r="Y8000" t="e">
        <v>#N/A</v>
      </c>
    </row>
    <row r="8001" spans="1:25" x14ac:dyDescent="0.15">
      <c r="A8001" s="3">
        <v>42247</v>
      </c>
      <c r="B8001">
        <v>0.83155490755196604</v>
      </c>
      <c r="C8001">
        <v>0.83175049678701396</v>
      </c>
      <c r="D8001">
        <v>0.83146869117216304</v>
      </c>
      <c r="E8001">
        <v>0.831786819859891</v>
      </c>
      <c r="F8001">
        <v>0.83144332091675399</v>
      </c>
      <c r="G8001">
        <v>0.83174703536911099</v>
      </c>
      <c r="H8001">
        <v>0.831914081047047</v>
      </c>
      <c r="I8001">
        <v>0.83252256181433903</v>
      </c>
      <c r="J8001">
        <v>0.83432891664193798</v>
      </c>
      <c r="K8001">
        <v>0.83494406523786802</v>
      </c>
      <c r="L8001">
        <v>0.83647148826594497</v>
      </c>
      <c r="M8001">
        <v>0.83711598260712505</v>
      </c>
      <c r="N8001">
        <v>0.83867539007677705</v>
      </c>
      <c r="O8001">
        <v>0.83985838132016599</v>
      </c>
      <c r="P8001">
        <v>0.84442252395136197</v>
      </c>
      <c r="Q8001">
        <v>0.84570090805902398</v>
      </c>
      <c r="R8001">
        <v>0.84889690060122203</v>
      </c>
      <c r="S8001">
        <v>0.85051584268055103</v>
      </c>
      <c r="T8001">
        <v>0.85275250502808297</v>
      </c>
      <c r="U8001">
        <v>0.85380055186130799</v>
      </c>
      <c r="V8001" t="e">
        <v>#N/A</v>
      </c>
      <c r="W8001" t="e">
        <v>#N/A</v>
      </c>
      <c r="X8001" t="e">
        <v>#N/A</v>
      </c>
      <c r="Y8001" t="e">
        <v>#N/A</v>
      </c>
    </row>
    <row r="8002" spans="1:25" x14ac:dyDescent="0.15">
      <c r="A8002" s="3">
        <v>42248</v>
      </c>
      <c r="B8002">
        <v>0.82887114047198196</v>
      </c>
      <c r="C8002">
        <v>0.82918268858551203</v>
      </c>
      <c r="D8002">
        <v>0.82875936405698802</v>
      </c>
      <c r="E8002">
        <v>0.82918737709233403</v>
      </c>
      <c r="F8002">
        <v>0.82837641685321495</v>
      </c>
      <c r="G8002">
        <v>0.828834478531566</v>
      </c>
      <c r="H8002">
        <v>0.82951633588889395</v>
      </c>
      <c r="I8002">
        <v>0.82995470792417803</v>
      </c>
      <c r="J8002">
        <v>0.83184955809302596</v>
      </c>
      <c r="K8002">
        <v>0.83236665294604195</v>
      </c>
      <c r="L8002">
        <v>0.83475469565643701</v>
      </c>
      <c r="M8002">
        <v>0.83575164098679899</v>
      </c>
      <c r="N8002">
        <v>0.83711980472902503</v>
      </c>
      <c r="O8002">
        <v>0.83828170766010901</v>
      </c>
      <c r="P8002">
        <v>0.84311887087372095</v>
      </c>
      <c r="Q8002">
        <v>0.84446588641403297</v>
      </c>
      <c r="R8002">
        <v>0.84745828252648203</v>
      </c>
      <c r="S8002">
        <v>0.84908139190077703</v>
      </c>
      <c r="T8002">
        <v>0.85091092674206903</v>
      </c>
      <c r="U8002">
        <v>0.85202642905082904</v>
      </c>
      <c r="V8002" t="e">
        <v>#N/A</v>
      </c>
      <c r="W8002" t="e">
        <v>#N/A</v>
      </c>
      <c r="X8002" t="e">
        <v>#N/A</v>
      </c>
      <c r="Y8002" t="e">
        <v>#N/A</v>
      </c>
    </row>
    <row r="8003" spans="1:25" x14ac:dyDescent="0.15">
      <c r="A8003" s="3">
        <v>42249</v>
      </c>
      <c r="B8003">
        <v>0.83137426938312098</v>
      </c>
      <c r="C8003">
        <v>0.83159782706873597</v>
      </c>
      <c r="D8003">
        <v>0.83087626218966204</v>
      </c>
      <c r="E8003">
        <v>0.83128296842257399</v>
      </c>
      <c r="F8003">
        <v>0.83103025611250902</v>
      </c>
      <c r="G8003">
        <v>0.83139891225104701</v>
      </c>
      <c r="H8003">
        <v>0.83207855129123198</v>
      </c>
      <c r="I8003">
        <v>0.83271073260427797</v>
      </c>
      <c r="J8003">
        <v>0.83463431123864296</v>
      </c>
      <c r="K8003">
        <v>0.83509036338908504</v>
      </c>
      <c r="L8003">
        <v>0.83801881071875495</v>
      </c>
      <c r="M8003">
        <v>0.83892569821229301</v>
      </c>
      <c r="N8003">
        <v>0.840841921672285</v>
      </c>
      <c r="O8003">
        <v>0.84215151049858805</v>
      </c>
      <c r="P8003">
        <v>0.84690814179012097</v>
      </c>
      <c r="Q8003">
        <v>0.84791278640821799</v>
      </c>
      <c r="R8003">
        <v>0.85095523669222495</v>
      </c>
      <c r="S8003">
        <v>0.85167491253535299</v>
      </c>
      <c r="T8003">
        <v>0.85345268245827999</v>
      </c>
      <c r="U8003">
        <v>0.85462555066079304</v>
      </c>
      <c r="V8003" t="e">
        <v>#N/A</v>
      </c>
      <c r="W8003" t="e">
        <v>#N/A</v>
      </c>
      <c r="X8003" t="e">
        <v>#N/A</v>
      </c>
      <c r="Y8003" t="e">
        <v>#N/A</v>
      </c>
    </row>
    <row r="8004" spans="1:25" x14ac:dyDescent="0.15">
      <c r="A8004" s="3">
        <v>42250</v>
      </c>
      <c r="B8004">
        <v>0.83154662848149397</v>
      </c>
      <c r="C8004">
        <v>0.83180668799669699</v>
      </c>
      <c r="D8004">
        <v>0.83120803421118805</v>
      </c>
      <c r="E8004">
        <v>0.83179488370352905</v>
      </c>
      <c r="F8004">
        <v>0.83138543383978702</v>
      </c>
      <c r="G8004">
        <v>0.83179701802165595</v>
      </c>
      <c r="H8004">
        <v>0.83214758875669004</v>
      </c>
      <c r="I8004">
        <v>0.83280867391040703</v>
      </c>
      <c r="J8004">
        <v>0.83447496536404497</v>
      </c>
      <c r="K8004">
        <v>0.83518040206321198</v>
      </c>
      <c r="L8004">
        <v>0.83775455053215897</v>
      </c>
      <c r="M8004">
        <v>0.83863876493422596</v>
      </c>
      <c r="N8004">
        <v>0.84169225828336502</v>
      </c>
      <c r="O8004">
        <v>0.84273808602317002</v>
      </c>
      <c r="P8004">
        <v>0.84695740522029705</v>
      </c>
      <c r="Q8004">
        <v>0.84797237174345297</v>
      </c>
      <c r="R8004">
        <v>0.85107397399370899</v>
      </c>
      <c r="S8004">
        <v>0.85187419282493904</v>
      </c>
      <c r="T8004">
        <v>0.85361630584924597</v>
      </c>
      <c r="U8004">
        <v>0.85483679861526096</v>
      </c>
      <c r="V8004" t="e">
        <v>#N/A</v>
      </c>
      <c r="W8004" t="e">
        <v>#N/A</v>
      </c>
      <c r="X8004" t="e">
        <v>#N/A</v>
      </c>
      <c r="Y8004" t="e">
        <v>#N/A</v>
      </c>
    </row>
    <row r="8005" spans="1:25" x14ac:dyDescent="0.15">
      <c r="A8005" s="3">
        <v>42251</v>
      </c>
      <c r="B8005">
        <v>0.83363009986838998</v>
      </c>
      <c r="C8005">
        <v>0.83385377687166096</v>
      </c>
      <c r="D8005">
        <v>0.833522571854727</v>
      </c>
      <c r="E8005">
        <v>0.83378065208751595</v>
      </c>
      <c r="F8005">
        <v>0.83363009986838998</v>
      </c>
      <c r="G8005">
        <v>0.83385377687166096</v>
      </c>
      <c r="H8005">
        <v>0.83426770938302797</v>
      </c>
      <c r="I8005">
        <v>0.83464306821202505</v>
      </c>
      <c r="J8005">
        <v>0.83638263831544202</v>
      </c>
      <c r="K8005">
        <v>0.837147425020355</v>
      </c>
      <c r="L8005">
        <v>0.83960158437302401</v>
      </c>
      <c r="M8005">
        <v>0.84045063865422598</v>
      </c>
      <c r="N8005">
        <v>0.84232620482976905</v>
      </c>
      <c r="O8005">
        <v>0.84292468167906198</v>
      </c>
      <c r="P8005">
        <v>0.84838039085209105</v>
      </c>
      <c r="Q8005">
        <v>0.84959213262268296</v>
      </c>
      <c r="R8005">
        <v>0.85260770098276095</v>
      </c>
      <c r="S8005">
        <v>0.854129629032778</v>
      </c>
      <c r="T8005">
        <v>0.85581867327372696</v>
      </c>
      <c r="U8005">
        <v>0.85696100435747302</v>
      </c>
      <c r="V8005" t="e">
        <v>#N/A</v>
      </c>
      <c r="W8005" t="e">
        <v>#N/A</v>
      </c>
      <c r="X8005" t="e">
        <v>#N/A</v>
      </c>
      <c r="Y8005" t="e">
        <v>#N/A</v>
      </c>
    </row>
    <row r="8006" spans="1:25" x14ac:dyDescent="0.15">
      <c r="A8006" s="3">
        <v>42254</v>
      </c>
      <c r="B8006">
        <v>0.83518057365521303</v>
      </c>
      <c r="C8006">
        <v>0.83545381816304898</v>
      </c>
      <c r="D8006">
        <v>0.83518057365521303</v>
      </c>
      <c r="E8006">
        <v>0.83545381816304898</v>
      </c>
      <c r="F8006">
        <v>0.83510571040021098</v>
      </c>
      <c r="G8006">
        <v>0.83546673823896</v>
      </c>
      <c r="H8006">
        <v>0.83569236962507498</v>
      </c>
      <c r="I8006">
        <v>0.83609908175431902</v>
      </c>
      <c r="J8006">
        <v>0.83788257850915504</v>
      </c>
      <c r="K8006">
        <v>0.83869810558697599</v>
      </c>
      <c r="L8006">
        <v>0.84110039377190104</v>
      </c>
      <c r="M8006">
        <v>0.84156154513171999</v>
      </c>
      <c r="N8006">
        <v>0.84368170782365504</v>
      </c>
      <c r="O8006">
        <v>0.844233684957579</v>
      </c>
      <c r="P8006">
        <v>0.85049143202039801</v>
      </c>
      <c r="Q8006">
        <v>0.85114095639352305</v>
      </c>
      <c r="R8006">
        <v>0.85504657164144104</v>
      </c>
      <c r="S8006">
        <v>0.85580997129764103</v>
      </c>
      <c r="T8006">
        <v>0.85831475104891697</v>
      </c>
      <c r="U8006">
        <v>0.85916701672821705</v>
      </c>
      <c r="V8006" t="e">
        <v>#N/A</v>
      </c>
      <c r="W8006" t="e">
        <v>#N/A</v>
      </c>
      <c r="X8006" t="e">
        <v>#N/A</v>
      </c>
      <c r="Y8006" t="e">
        <v>#N/A</v>
      </c>
    </row>
    <row r="8007" spans="1:25" x14ac:dyDescent="0.15">
      <c r="A8007" s="3">
        <v>42255</v>
      </c>
      <c r="B8007">
        <v>0.83335483538032795</v>
      </c>
      <c r="C8007">
        <v>0.83356342007818696</v>
      </c>
      <c r="D8007">
        <v>0.83329097479258296</v>
      </c>
      <c r="E8007">
        <v>0.83359266742531601</v>
      </c>
      <c r="F8007">
        <v>0.83328516949371201</v>
      </c>
      <c r="G8007">
        <v>0.83357868973231897</v>
      </c>
      <c r="H8007">
        <v>0.83367198838896905</v>
      </c>
      <c r="I8007">
        <v>0.83404512271593001</v>
      </c>
      <c r="J8007">
        <v>0.83593831640900695</v>
      </c>
      <c r="K8007">
        <v>0.83630738105744495</v>
      </c>
      <c r="L8007">
        <v>0.83843459526405095</v>
      </c>
      <c r="M8007">
        <v>0.83880823480231004</v>
      </c>
      <c r="N8007">
        <v>0.84099466856205995</v>
      </c>
      <c r="O8007">
        <v>0.84147276119499304</v>
      </c>
      <c r="P8007">
        <v>0.84766221958564103</v>
      </c>
      <c r="Q8007">
        <v>0.84865113087268196</v>
      </c>
      <c r="R8007">
        <v>0.85232106671616603</v>
      </c>
      <c r="S8007">
        <v>0.85289737820955003</v>
      </c>
      <c r="T8007">
        <v>0.85566712790107402</v>
      </c>
      <c r="U8007">
        <v>0.85641788275076403</v>
      </c>
      <c r="V8007" t="e">
        <v>#N/A</v>
      </c>
      <c r="W8007" t="e">
        <v>#N/A</v>
      </c>
      <c r="X8007" t="e">
        <v>#N/A</v>
      </c>
      <c r="Y8007" t="e">
        <v>#N/A</v>
      </c>
    </row>
    <row r="8008" spans="1:25" x14ac:dyDescent="0.15">
      <c r="A8008" s="3">
        <v>42256</v>
      </c>
      <c r="B8008">
        <v>0.83385794267137903</v>
      </c>
      <c r="C8008">
        <v>0.83412028794798398</v>
      </c>
      <c r="D8008">
        <v>0.83379408118536202</v>
      </c>
      <c r="E8008">
        <v>0.83414953840120099</v>
      </c>
      <c r="F8008">
        <v>0.83378311437682495</v>
      </c>
      <c r="G8008">
        <v>0.83413169094852102</v>
      </c>
      <c r="H8008">
        <v>0.834182607214915</v>
      </c>
      <c r="I8008">
        <v>0.83472560704208798</v>
      </c>
      <c r="J8008">
        <v>0.83648208469055396</v>
      </c>
      <c r="K8008">
        <v>0.83727680875219301</v>
      </c>
      <c r="L8008">
        <v>0.83908452248575205</v>
      </c>
      <c r="M8008">
        <v>0.83996449618643598</v>
      </c>
      <c r="N8008">
        <v>0.84170146131054902</v>
      </c>
      <c r="O8008">
        <v>0.84257363537026397</v>
      </c>
      <c r="P8008">
        <v>0.84820263376438498</v>
      </c>
      <c r="Q8008">
        <v>0.84942243798753603</v>
      </c>
      <c r="R8008">
        <v>0.85284587007911605</v>
      </c>
      <c r="S8008">
        <v>0.854330632529538</v>
      </c>
      <c r="T8008">
        <v>0.85659264220939801</v>
      </c>
      <c r="U8008">
        <v>0.85755995614018099</v>
      </c>
      <c r="V8008" t="e">
        <v>#N/A</v>
      </c>
      <c r="W8008" t="e">
        <v>#N/A</v>
      </c>
      <c r="X8008" t="e">
        <v>#N/A</v>
      </c>
      <c r="Y8008" t="e">
        <v>#N/A</v>
      </c>
    </row>
    <row r="8009" spans="1:25" x14ac:dyDescent="0.15">
      <c r="A8009" s="3">
        <v>42257</v>
      </c>
      <c r="B8009">
        <v>0.825316749670993</v>
      </c>
      <c r="C8009">
        <v>0.82564095947149096</v>
      </c>
      <c r="D8009">
        <v>0.82523081845721902</v>
      </c>
      <c r="E8009">
        <v>0.82565335315263699</v>
      </c>
      <c r="F8009">
        <v>0.82514898519760005</v>
      </c>
      <c r="G8009">
        <v>0.82557347351144605</v>
      </c>
      <c r="H8009">
        <v>0.82592090832849496</v>
      </c>
      <c r="I8009">
        <v>0.82636971276678095</v>
      </c>
      <c r="J8009">
        <v>0.82823577985794405</v>
      </c>
      <c r="K8009">
        <v>0.82922674924997597</v>
      </c>
      <c r="L8009">
        <v>0.83110130567167295</v>
      </c>
      <c r="M8009">
        <v>0.83210322580645202</v>
      </c>
      <c r="N8009">
        <v>0.83404183949271404</v>
      </c>
      <c r="O8009">
        <v>0.83465694655011102</v>
      </c>
      <c r="P8009">
        <v>0.83863645157545796</v>
      </c>
      <c r="Q8009">
        <v>0.83942415603513898</v>
      </c>
      <c r="R8009">
        <v>0.84094307517789002</v>
      </c>
      <c r="S8009">
        <v>0.84202111886128295</v>
      </c>
      <c r="T8009">
        <v>0.84411719233147797</v>
      </c>
      <c r="U8009">
        <v>0.84517534250106297</v>
      </c>
      <c r="V8009" t="e">
        <v>#N/A</v>
      </c>
      <c r="W8009" t="e">
        <v>#N/A</v>
      </c>
      <c r="X8009" t="e">
        <v>#N/A</v>
      </c>
      <c r="Y8009" t="e">
        <v>#N/A</v>
      </c>
    </row>
    <row r="8010" spans="1:25" x14ac:dyDescent="0.15">
      <c r="A8010" s="3">
        <v>42258</v>
      </c>
      <c r="B8010">
        <v>0.82720668877333803</v>
      </c>
      <c r="C8010">
        <v>0.82739132117833802</v>
      </c>
      <c r="D8010">
        <v>0.82705520324626303</v>
      </c>
      <c r="E8010">
        <v>0.82737774956225096</v>
      </c>
      <c r="F8010">
        <v>0.82706850347271998</v>
      </c>
      <c r="G8010">
        <v>0.82735794886352598</v>
      </c>
      <c r="H8010">
        <v>0.82770744975284505</v>
      </c>
      <c r="I8010">
        <v>0.82830317474860005</v>
      </c>
      <c r="J8010">
        <v>0.83025489829229104</v>
      </c>
      <c r="K8010">
        <v>0.830584804377</v>
      </c>
      <c r="L8010">
        <v>0.83332236617159605</v>
      </c>
      <c r="M8010">
        <v>0.83368733192594202</v>
      </c>
      <c r="N8010">
        <v>0.83607720692591503</v>
      </c>
      <c r="O8010">
        <v>0.83654733256343605</v>
      </c>
      <c r="P8010">
        <v>0.84104892489068295</v>
      </c>
      <c r="Q8010">
        <v>0.84195520924712297</v>
      </c>
      <c r="R8010">
        <v>0.84462665016501604</v>
      </c>
      <c r="S8010">
        <v>0.84519173737009101</v>
      </c>
      <c r="T8010">
        <v>0.84763475638828401</v>
      </c>
      <c r="U8010">
        <v>0.84857389578419595</v>
      </c>
      <c r="V8010" t="e">
        <v>#N/A</v>
      </c>
      <c r="W8010" t="e">
        <v>#N/A</v>
      </c>
      <c r="X8010" t="e">
        <v>#N/A</v>
      </c>
      <c r="Y8010" t="e">
        <v>#N/A</v>
      </c>
    </row>
    <row r="8011" spans="1:25" x14ac:dyDescent="0.15">
      <c r="A8011" s="3">
        <v>42261</v>
      </c>
      <c r="B8011">
        <v>0.82599383249680702</v>
      </c>
      <c r="C8011">
        <v>0.82626648429636895</v>
      </c>
      <c r="D8011">
        <v>0.82584595852074305</v>
      </c>
      <c r="E8011">
        <v>0.82622597977733403</v>
      </c>
      <c r="F8011">
        <v>0.82584685733160301</v>
      </c>
      <c r="G8011">
        <v>0.82622642824146397</v>
      </c>
      <c r="H8011">
        <v>0.82652273882671101</v>
      </c>
      <c r="I8011">
        <v>0.82719962010550296</v>
      </c>
      <c r="J8011">
        <v>0.82895397252002201</v>
      </c>
      <c r="K8011">
        <v>0.82978899120452598</v>
      </c>
      <c r="L8011">
        <v>0.83192805671855596</v>
      </c>
      <c r="M8011">
        <v>0.83281503637541399</v>
      </c>
      <c r="N8011">
        <v>0.83450631085560101</v>
      </c>
      <c r="O8011">
        <v>0.83520535943546304</v>
      </c>
      <c r="P8011">
        <v>0.84035599122920202</v>
      </c>
      <c r="Q8011">
        <v>0.84140193450346101</v>
      </c>
      <c r="R8011">
        <v>0.84406150863474705</v>
      </c>
      <c r="S8011">
        <v>0.845177743510931</v>
      </c>
      <c r="T8011">
        <v>0.84739397187700505</v>
      </c>
      <c r="U8011">
        <v>0.84855072837304202</v>
      </c>
      <c r="V8011" t="e">
        <v>#N/A</v>
      </c>
      <c r="W8011" t="e">
        <v>#N/A</v>
      </c>
      <c r="X8011" t="e">
        <v>#N/A</v>
      </c>
      <c r="Y8011" t="e">
        <v>#N/A</v>
      </c>
    </row>
    <row r="8012" spans="1:25" x14ac:dyDescent="0.15">
      <c r="A8012" s="3">
        <v>42262</v>
      </c>
      <c r="B8012">
        <v>0.82594222159142205</v>
      </c>
      <c r="C8012">
        <v>0.82617840230196504</v>
      </c>
      <c r="D8012">
        <v>0.82587563448501899</v>
      </c>
      <c r="E8012">
        <v>0.82615573801164199</v>
      </c>
      <c r="F8012">
        <v>0.82581589126782795</v>
      </c>
      <c r="G8012">
        <v>0.82615770132028499</v>
      </c>
      <c r="H8012">
        <v>0.82637025185796897</v>
      </c>
      <c r="I8012">
        <v>0.827028763805427</v>
      </c>
      <c r="J8012">
        <v>0.82876905866915396</v>
      </c>
      <c r="K8012">
        <v>0.82943956890511406</v>
      </c>
      <c r="L8012">
        <v>0.83161518234764398</v>
      </c>
      <c r="M8012">
        <v>0.83246879935585805</v>
      </c>
      <c r="N8012">
        <v>0.83459341181084901</v>
      </c>
      <c r="O8012">
        <v>0.83500319348657803</v>
      </c>
      <c r="P8012">
        <v>0.84044775734440702</v>
      </c>
      <c r="Q8012">
        <v>0.84144853436244804</v>
      </c>
      <c r="R8012">
        <v>0.84441259711002603</v>
      </c>
      <c r="S8012">
        <v>0.84545575251469895</v>
      </c>
      <c r="T8012">
        <v>0.84805717436222405</v>
      </c>
      <c r="U8012">
        <v>0.84882054929367001</v>
      </c>
      <c r="V8012" t="e">
        <v>#N/A</v>
      </c>
      <c r="W8012" t="e">
        <v>#N/A</v>
      </c>
      <c r="X8012" t="e">
        <v>#N/A</v>
      </c>
      <c r="Y8012" t="e">
        <v>#N/A</v>
      </c>
    </row>
    <row r="8013" spans="1:25" x14ac:dyDescent="0.15">
      <c r="A8013" s="3">
        <v>42263</v>
      </c>
      <c r="B8013">
        <v>0.82609088328645497</v>
      </c>
      <c r="C8013">
        <v>0.82636353079315095</v>
      </c>
      <c r="D8013">
        <v>0.82601397554795197</v>
      </c>
      <c r="E8013">
        <v>0.82638603046963799</v>
      </c>
      <c r="F8013">
        <v>0.82603613355714101</v>
      </c>
      <c r="G8013">
        <v>0.82636027803619805</v>
      </c>
      <c r="H8013">
        <v>0.82632738795648297</v>
      </c>
      <c r="I8013">
        <v>0.82700848789526504</v>
      </c>
      <c r="J8013">
        <v>0.82848313990620004</v>
      </c>
      <c r="K8013">
        <v>0.82915373647571899</v>
      </c>
      <c r="L8013">
        <v>0.83090134514105496</v>
      </c>
      <c r="M8013">
        <v>0.83159356185629496</v>
      </c>
      <c r="N8013">
        <v>0.83358491052882799</v>
      </c>
      <c r="O8013">
        <v>0.83426661849711004</v>
      </c>
      <c r="P8013">
        <v>0.83995770034303996</v>
      </c>
      <c r="Q8013">
        <v>0.84093019656399903</v>
      </c>
      <c r="R8013">
        <v>0.84371053784501204</v>
      </c>
      <c r="S8013">
        <v>0.84549051958598098</v>
      </c>
      <c r="T8013">
        <v>0.84740326652583897</v>
      </c>
      <c r="U8013">
        <v>0.84856528069474702</v>
      </c>
      <c r="V8013" t="e">
        <v>#N/A</v>
      </c>
      <c r="W8013" t="e">
        <v>#N/A</v>
      </c>
      <c r="X8013" t="e">
        <v>#N/A</v>
      </c>
      <c r="Y8013" t="e">
        <v>#N/A</v>
      </c>
    </row>
    <row r="8014" spans="1:25" x14ac:dyDescent="0.15">
      <c r="A8014" s="3">
        <v>42264</v>
      </c>
      <c r="B8014">
        <v>0.826834744013212</v>
      </c>
      <c r="C8014">
        <v>0.82710744654769697</v>
      </c>
      <c r="D8014">
        <v>0.82673740628011905</v>
      </c>
      <c r="E8014">
        <v>0.82710846560505202</v>
      </c>
      <c r="F8014">
        <v>0.82661039560910299</v>
      </c>
      <c r="G8014">
        <v>0.826991141878335</v>
      </c>
      <c r="H8014">
        <v>0.82722288813853195</v>
      </c>
      <c r="I8014">
        <v>0.82790622052293805</v>
      </c>
      <c r="J8014">
        <v>0.82964423358549499</v>
      </c>
      <c r="K8014">
        <v>0.83007400429702405</v>
      </c>
      <c r="L8014">
        <v>0.83213127275636101</v>
      </c>
      <c r="M8014">
        <v>0.83303869370985295</v>
      </c>
      <c r="N8014">
        <v>0.834634270954557</v>
      </c>
      <c r="O8014">
        <v>0.83538492505883799</v>
      </c>
      <c r="P8014">
        <v>0.84105761256898304</v>
      </c>
      <c r="Q8014">
        <v>0.84167375048533299</v>
      </c>
      <c r="R8014">
        <v>0.84544275767488697</v>
      </c>
      <c r="S8014">
        <v>0.84646999066639805</v>
      </c>
      <c r="T8014">
        <v>0.84893836009063495</v>
      </c>
      <c r="U8014">
        <v>0.85003904226615201</v>
      </c>
      <c r="V8014" t="e">
        <v>#N/A</v>
      </c>
      <c r="W8014" t="e">
        <v>#N/A</v>
      </c>
      <c r="X8014" t="e">
        <v>#N/A</v>
      </c>
      <c r="Y8014" t="e">
        <v>#N/A</v>
      </c>
    </row>
    <row r="8015" spans="1:25" x14ac:dyDescent="0.15">
      <c r="A8015" s="3">
        <v>42265</v>
      </c>
      <c r="B8015">
        <v>0.82378519264019001</v>
      </c>
      <c r="C8015">
        <v>0.82405997574130996</v>
      </c>
      <c r="D8015">
        <v>0.82358216080564095</v>
      </c>
      <c r="E8015">
        <v>0.82398574409305003</v>
      </c>
      <c r="F8015">
        <v>0.823686142547292</v>
      </c>
      <c r="G8015">
        <v>0.82402900720018601</v>
      </c>
      <c r="H8015">
        <v>0.82410336872203305</v>
      </c>
      <c r="I8015">
        <v>0.82478656742611201</v>
      </c>
      <c r="J8015">
        <v>0.82619674656805098</v>
      </c>
      <c r="K8015">
        <v>0.82688545575611805</v>
      </c>
      <c r="L8015">
        <v>0.82885168229653206</v>
      </c>
      <c r="M8015">
        <v>0.82972666764737002</v>
      </c>
      <c r="N8015">
        <v>0.83127647413260297</v>
      </c>
      <c r="O8015">
        <v>0.83203974321752305</v>
      </c>
      <c r="P8015">
        <v>0.83703063527894195</v>
      </c>
      <c r="Q8015">
        <v>0.83808040828542796</v>
      </c>
      <c r="R8015">
        <v>0.84171845586528804</v>
      </c>
      <c r="S8015">
        <v>0.84282131135913796</v>
      </c>
      <c r="T8015">
        <v>0.84552237844246603</v>
      </c>
      <c r="U8015">
        <v>0.84642254102058401</v>
      </c>
      <c r="V8015" t="e">
        <v>#N/A</v>
      </c>
      <c r="W8015" t="e">
        <v>#N/A</v>
      </c>
      <c r="X8015" t="e">
        <v>#N/A</v>
      </c>
      <c r="Y8015" t="e">
        <v>#N/A</v>
      </c>
    </row>
    <row r="8016" spans="1:25" x14ac:dyDescent="0.15">
      <c r="A8016" s="3">
        <v>42268</v>
      </c>
      <c r="B8016">
        <v>0.82613576248661302</v>
      </c>
      <c r="C8016">
        <v>0.82643423056078902</v>
      </c>
      <c r="D8016">
        <v>0.82603691689955805</v>
      </c>
      <c r="E8016">
        <v>0.82643243884940398</v>
      </c>
      <c r="F8016">
        <v>0.82602418219611295</v>
      </c>
      <c r="G8016">
        <v>0.82640112931655196</v>
      </c>
      <c r="H8016">
        <v>0.82651303523157604</v>
      </c>
      <c r="I8016">
        <v>0.82721465901025903</v>
      </c>
      <c r="J8016">
        <v>0.82866890146500605</v>
      </c>
      <c r="K8016">
        <v>0.82940923690788504</v>
      </c>
      <c r="L8016">
        <v>0.83115172268750304</v>
      </c>
      <c r="M8016">
        <v>0.83209773307679302</v>
      </c>
      <c r="N8016">
        <v>0.83381933978818701</v>
      </c>
      <c r="O8016">
        <v>0.83452802944178595</v>
      </c>
      <c r="P8016">
        <v>0.84012688403964897</v>
      </c>
      <c r="Q8016">
        <v>0.84106833455251095</v>
      </c>
      <c r="R8016">
        <v>0.84474042826403395</v>
      </c>
      <c r="S8016">
        <v>0.84582035199207695</v>
      </c>
      <c r="T8016">
        <v>0.84861675970742401</v>
      </c>
      <c r="U8016">
        <v>0.84950420775712199</v>
      </c>
      <c r="V8016" t="e">
        <v>#N/A</v>
      </c>
      <c r="W8016" t="e">
        <v>#N/A</v>
      </c>
      <c r="X8016" t="e">
        <v>#N/A</v>
      </c>
      <c r="Y8016" t="e">
        <v>#N/A</v>
      </c>
    </row>
    <row r="8017" spans="1:25" x14ac:dyDescent="0.15">
      <c r="A8017" s="3">
        <v>42269</v>
      </c>
      <c r="B8017">
        <v>0.82795504690140997</v>
      </c>
      <c r="C8017">
        <v>0.82825363235180305</v>
      </c>
      <c r="D8017">
        <v>0.82783682864582098</v>
      </c>
      <c r="E8017">
        <v>0.82822992314560995</v>
      </c>
      <c r="F8017">
        <v>0.82782735253588202</v>
      </c>
      <c r="G8017">
        <v>0.82819685669307597</v>
      </c>
      <c r="H8017">
        <v>0.82921737425035402</v>
      </c>
      <c r="I8017">
        <v>0.82993634436241803</v>
      </c>
      <c r="J8017">
        <v>0.83068712750432605</v>
      </c>
      <c r="K8017">
        <v>0.83152458648304794</v>
      </c>
      <c r="L8017">
        <v>0.83321720729787596</v>
      </c>
      <c r="M8017">
        <v>0.83413124662876303</v>
      </c>
      <c r="N8017">
        <v>0.83592353893695104</v>
      </c>
      <c r="O8017">
        <v>0.83664104800788697</v>
      </c>
      <c r="P8017">
        <v>0.84203926991649902</v>
      </c>
      <c r="Q8017">
        <v>0.84306174292124503</v>
      </c>
      <c r="R8017">
        <v>0.84664565987040097</v>
      </c>
      <c r="S8017">
        <v>0.84772931260381101</v>
      </c>
      <c r="T8017">
        <v>0.85043179495506804</v>
      </c>
      <c r="U8017">
        <v>0.85138636451525596</v>
      </c>
      <c r="V8017" t="e">
        <v>#N/A</v>
      </c>
      <c r="W8017" t="e">
        <v>#N/A</v>
      </c>
      <c r="X8017" t="e">
        <v>#N/A</v>
      </c>
      <c r="Y8017" t="e">
        <v>#N/A</v>
      </c>
    </row>
    <row r="8018" spans="1:25" x14ac:dyDescent="0.15">
      <c r="A8018" s="3">
        <v>42270</v>
      </c>
      <c r="B8018">
        <v>0.83041946763351104</v>
      </c>
      <c r="C8018">
        <v>0.83069240496528995</v>
      </c>
      <c r="D8018">
        <v>0.83029735316203901</v>
      </c>
      <c r="E8018">
        <v>0.83066355945763204</v>
      </c>
      <c r="F8018">
        <v>0.83027863257788403</v>
      </c>
      <c r="G8018">
        <v>0.83062832427075695</v>
      </c>
      <c r="H8018">
        <v>0.83183984083176199</v>
      </c>
      <c r="I8018">
        <v>0.83240747551154404</v>
      </c>
      <c r="J8018">
        <v>0.83359892027617599</v>
      </c>
      <c r="K8018">
        <v>0.83415059668827696</v>
      </c>
      <c r="L8018">
        <v>0.836126788004531</v>
      </c>
      <c r="M8018">
        <v>0.83700343890935602</v>
      </c>
      <c r="N8018">
        <v>0.83887075339019102</v>
      </c>
      <c r="O8018">
        <v>0.83942397026943305</v>
      </c>
      <c r="P8018">
        <v>0.84500715935036996</v>
      </c>
      <c r="Q8018">
        <v>0.84597411980235104</v>
      </c>
      <c r="R8018">
        <v>0.84937562118827303</v>
      </c>
      <c r="S8018">
        <v>0.85041530530935805</v>
      </c>
      <c r="T8018">
        <v>0.85290442265823296</v>
      </c>
      <c r="U8018">
        <v>0.85404262996469005</v>
      </c>
      <c r="V8018" t="e">
        <v>#N/A</v>
      </c>
      <c r="W8018" t="e">
        <v>#N/A</v>
      </c>
      <c r="X8018" t="e">
        <v>#N/A</v>
      </c>
      <c r="Y8018" t="e">
        <v>#N/A</v>
      </c>
    </row>
    <row r="8019" spans="1:25" x14ac:dyDescent="0.15">
      <c r="A8019" s="3">
        <v>42271</v>
      </c>
      <c r="B8019">
        <v>0.82805867705685798</v>
      </c>
      <c r="C8019">
        <v>0.82833365589316799</v>
      </c>
      <c r="D8019">
        <v>0.82797614747076498</v>
      </c>
      <c r="E8019">
        <v>0.82834305326176705</v>
      </c>
      <c r="F8019">
        <v>0.82773920201058404</v>
      </c>
      <c r="G8019">
        <v>0.82811560544481</v>
      </c>
      <c r="H8019">
        <v>0.82878552131472405</v>
      </c>
      <c r="I8019">
        <v>0.82946793645223005</v>
      </c>
      <c r="J8019">
        <v>0.83120351436257001</v>
      </c>
      <c r="K8019">
        <v>0.83190435454673295</v>
      </c>
      <c r="L8019">
        <v>0.83412354069664696</v>
      </c>
      <c r="M8019">
        <v>0.83476553226189398</v>
      </c>
      <c r="N8019">
        <v>0.836416742784306</v>
      </c>
      <c r="O8019">
        <v>0.83737181372928504</v>
      </c>
      <c r="P8019">
        <v>0.84247371251623404</v>
      </c>
      <c r="Q8019">
        <v>0.843391366151092</v>
      </c>
      <c r="R8019">
        <v>0.84698387248527196</v>
      </c>
      <c r="S8019">
        <v>0.84800952889218895</v>
      </c>
      <c r="T8019">
        <v>0.85081910836393404</v>
      </c>
      <c r="U8019">
        <v>0.85171754127187604</v>
      </c>
      <c r="V8019" t="e">
        <v>#N/A</v>
      </c>
      <c r="W8019" t="e">
        <v>#N/A</v>
      </c>
      <c r="X8019" t="e">
        <v>#N/A</v>
      </c>
      <c r="Y8019" t="e">
        <v>#N/A</v>
      </c>
    </row>
    <row r="8020" spans="1:25" x14ac:dyDescent="0.15">
      <c r="A8020" s="3">
        <v>42272</v>
      </c>
      <c r="B8020">
        <v>0.82525223853637097</v>
      </c>
      <c r="C8020">
        <v>0.82556354111559904</v>
      </c>
      <c r="D8020">
        <v>0.82489239709343098</v>
      </c>
      <c r="E8020">
        <v>0.82535506405798198</v>
      </c>
      <c r="F8020">
        <v>0.82508928294953698</v>
      </c>
      <c r="G8020">
        <v>0.82548718789072095</v>
      </c>
      <c r="H8020">
        <v>0.82599653200668799</v>
      </c>
      <c r="I8020">
        <v>0.82672801665017204</v>
      </c>
      <c r="J8020">
        <v>0.82846176176498998</v>
      </c>
      <c r="K8020">
        <v>0.82917639772389995</v>
      </c>
      <c r="L8020">
        <v>0.83141848958501297</v>
      </c>
      <c r="M8020">
        <v>0.83217631422746396</v>
      </c>
      <c r="N8020">
        <v>0.83399024375139497</v>
      </c>
      <c r="O8020">
        <v>0.83472794439275999</v>
      </c>
      <c r="P8020">
        <v>0.840259505752464</v>
      </c>
      <c r="Q8020">
        <v>0.84128171721210998</v>
      </c>
      <c r="R8020">
        <v>0.84465130671342503</v>
      </c>
      <c r="S8020">
        <v>0.84636215923451896</v>
      </c>
      <c r="T8020">
        <v>0.848800350488364</v>
      </c>
      <c r="U8020">
        <v>0.84953470987033697</v>
      </c>
      <c r="V8020" t="e">
        <v>#N/A</v>
      </c>
      <c r="W8020" t="e">
        <v>#N/A</v>
      </c>
      <c r="X8020" t="e">
        <v>#N/A</v>
      </c>
      <c r="Y8020" t="e">
        <v>#N/A</v>
      </c>
    </row>
    <row r="8021" spans="1:25" x14ac:dyDescent="0.15">
      <c r="A8021" s="3">
        <v>42275</v>
      </c>
      <c r="B8021">
        <v>0.82198567834333303</v>
      </c>
      <c r="C8021">
        <v>0.82221935483871</v>
      </c>
      <c r="D8021">
        <v>0.82159376665200101</v>
      </c>
      <c r="E8021">
        <v>0.82200346586458894</v>
      </c>
      <c r="F8021">
        <v>0.82180748463012299</v>
      </c>
      <c r="G8021">
        <v>0.82213304601965198</v>
      </c>
      <c r="H8021">
        <v>0.822977119131729</v>
      </c>
      <c r="I8021">
        <v>0.82348910758733396</v>
      </c>
      <c r="J8021">
        <v>0.82548590817899703</v>
      </c>
      <c r="K8021">
        <v>0.82604712379674305</v>
      </c>
      <c r="L8021">
        <v>0.82823708520410799</v>
      </c>
      <c r="M8021">
        <v>0.82912131515616805</v>
      </c>
      <c r="N8021">
        <v>0.83078951646406496</v>
      </c>
      <c r="O8021">
        <v>0.83171610399128804</v>
      </c>
      <c r="P8021">
        <v>0.83692437466867997</v>
      </c>
      <c r="Q8021">
        <v>0.83782462422794501</v>
      </c>
      <c r="R8021">
        <v>0.84148407543121795</v>
      </c>
      <c r="S8021">
        <v>0.84249126291219101</v>
      </c>
      <c r="T8021">
        <v>0.84587352681183103</v>
      </c>
      <c r="U8021">
        <v>0.84651999685504997</v>
      </c>
      <c r="V8021" t="e">
        <v>#N/A</v>
      </c>
      <c r="W8021" t="e">
        <v>#N/A</v>
      </c>
      <c r="X8021" t="e">
        <v>#N/A</v>
      </c>
      <c r="Y8021" t="e">
        <v>#N/A</v>
      </c>
    </row>
    <row r="8022" spans="1:25" x14ac:dyDescent="0.15">
      <c r="A8022" s="3">
        <v>42276</v>
      </c>
      <c r="B8022">
        <v>0.81853839801816697</v>
      </c>
      <c r="C8022">
        <v>0.81884927547452202</v>
      </c>
      <c r="D8022">
        <v>0.81830720776631904</v>
      </c>
      <c r="E8022">
        <v>0.818752161368411</v>
      </c>
      <c r="F8022">
        <v>0.81706514586532097</v>
      </c>
      <c r="G8022">
        <v>0.8175737055083</v>
      </c>
      <c r="H8022">
        <v>0.81968376437801205</v>
      </c>
      <c r="I8022">
        <v>0.82043685229942998</v>
      </c>
      <c r="J8022">
        <v>0.82224300874109002</v>
      </c>
      <c r="K8022">
        <v>0.82285251236472401</v>
      </c>
      <c r="L8022">
        <v>0.82482792431895502</v>
      </c>
      <c r="M8022">
        <v>0.82578372484628704</v>
      </c>
      <c r="N8022">
        <v>0.82726944315425499</v>
      </c>
      <c r="O8022">
        <v>0.82823669066604699</v>
      </c>
      <c r="P8022">
        <v>0.834192807759777</v>
      </c>
      <c r="Q8022">
        <v>0.83514218153155895</v>
      </c>
      <c r="R8022">
        <v>0.83891849937985596</v>
      </c>
      <c r="S8022">
        <v>0.84006886412875303</v>
      </c>
      <c r="T8022">
        <v>0.842733916979303</v>
      </c>
      <c r="U8022">
        <v>0.84358269985136702</v>
      </c>
      <c r="V8022" t="e">
        <v>#N/A</v>
      </c>
      <c r="W8022" t="e">
        <v>#N/A</v>
      </c>
      <c r="X8022" t="e">
        <v>#N/A</v>
      </c>
      <c r="Y8022" t="e">
        <v>#N/A</v>
      </c>
    </row>
    <row r="8023" spans="1:25" x14ac:dyDescent="0.15">
      <c r="A8023" s="3">
        <v>42277</v>
      </c>
      <c r="B8023">
        <v>0.82118111556971995</v>
      </c>
      <c r="C8023">
        <v>0.82145345686340299</v>
      </c>
      <c r="D8023">
        <v>0.82016554091105598</v>
      </c>
      <c r="E8023">
        <v>0.82081347770039803</v>
      </c>
      <c r="F8023">
        <v>0.82099822331062899</v>
      </c>
      <c r="G8023">
        <v>0.821381104398341</v>
      </c>
      <c r="H8023">
        <v>0.82197630926715104</v>
      </c>
      <c r="I8023">
        <v>0.82267929494954695</v>
      </c>
      <c r="J8023">
        <v>0.82462428521293996</v>
      </c>
      <c r="K8023">
        <v>0.82520638869462204</v>
      </c>
      <c r="L8023">
        <v>0.82719945501485703</v>
      </c>
      <c r="M8023">
        <v>0.82806776231833901</v>
      </c>
      <c r="N8023">
        <v>0.82992514456311095</v>
      </c>
      <c r="O8023">
        <v>0.83066997838779399</v>
      </c>
      <c r="P8023">
        <v>0.835770763733925</v>
      </c>
      <c r="Q8023">
        <v>0.83671500077403405</v>
      </c>
      <c r="R8023">
        <v>0.840719271600195</v>
      </c>
      <c r="S8023">
        <v>0.84183464894916205</v>
      </c>
      <c r="T8023">
        <v>0.84465093500702404</v>
      </c>
      <c r="U8023">
        <v>0.84572913618474399</v>
      </c>
      <c r="V8023" t="e">
        <v>#N/A</v>
      </c>
      <c r="W8023" t="e">
        <v>#N/A</v>
      </c>
      <c r="X8023" t="e">
        <v>#N/A</v>
      </c>
      <c r="Y8023" t="e">
        <v>#N/A</v>
      </c>
    </row>
    <row r="8024" spans="1:25" x14ac:dyDescent="0.15">
      <c r="A8024" s="3">
        <v>42278</v>
      </c>
      <c r="B8024">
        <v>0.82147787827567997</v>
      </c>
      <c r="C8024">
        <v>0.82175023871583797</v>
      </c>
      <c r="D8024">
        <v>0.82071006833336801</v>
      </c>
      <c r="E8024">
        <v>0.82105113746338598</v>
      </c>
      <c r="F8024">
        <v>0.82130728736581304</v>
      </c>
      <c r="G8024">
        <v>0.82169761410119102</v>
      </c>
      <c r="H8024">
        <v>0.82232907871326699</v>
      </c>
      <c r="I8024">
        <v>0.82291686828607402</v>
      </c>
      <c r="J8024">
        <v>0.82498129177096002</v>
      </c>
      <c r="K8024">
        <v>0.82557087759728798</v>
      </c>
      <c r="L8024">
        <v>0.82739623517875804</v>
      </c>
      <c r="M8024">
        <v>0.82827096774193598</v>
      </c>
      <c r="N8024">
        <v>0.83013050013224199</v>
      </c>
      <c r="O8024">
        <v>0.83106996548498402</v>
      </c>
      <c r="P8024">
        <v>0.83609968140131796</v>
      </c>
      <c r="Q8024">
        <v>0.83706556235002705</v>
      </c>
      <c r="R8024">
        <v>0.84076553839489099</v>
      </c>
      <c r="S8024">
        <v>0.84187659428494799</v>
      </c>
      <c r="T8024">
        <v>0.84449828594994503</v>
      </c>
      <c r="U8024">
        <v>0.84569880206097603</v>
      </c>
      <c r="V8024" t="e">
        <v>#N/A</v>
      </c>
      <c r="W8024" t="e">
        <v>#N/A</v>
      </c>
      <c r="X8024" t="e">
        <v>#N/A</v>
      </c>
      <c r="Y8024" t="e">
        <v>#N/A</v>
      </c>
    </row>
    <row r="8025" spans="1:25" x14ac:dyDescent="0.15">
      <c r="A8025" s="3">
        <v>42279</v>
      </c>
      <c r="B8025">
        <v>0.820878383609011</v>
      </c>
      <c r="C8025">
        <v>0.82116590539598999</v>
      </c>
      <c r="D8025">
        <v>0.82009261087048801</v>
      </c>
      <c r="E8025">
        <v>0.82065826077531701</v>
      </c>
      <c r="F8025">
        <v>0.82071720343815902</v>
      </c>
      <c r="G8025">
        <v>0.82110996131702696</v>
      </c>
      <c r="H8025">
        <v>0.82133756523646395</v>
      </c>
      <c r="I8025">
        <v>0.82202279955871804</v>
      </c>
      <c r="J8025">
        <v>0.82397491807085899</v>
      </c>
      <c r="K8025">
        <v>0.82466032696352298</v>
      </c>
      <c r="L8025">
        <v>0.82659854466635696</v>
      </c>
      <c r="M8025">
        <v>0.82729477948956098</v>
      </c>
      <c r="N8025">
        <v>0.82922203586634002</v>
      </c>
      <c r="O8025">
        <v>0.82992916403235995</v>
      </c>
      <c r="P8025">
        <v>0.83531748590886201</v>
      </c>
      <c r="Q8025">
        <v>0.83632610939112495</v>
      </c>
      <c r="R8025">
        <v>0.83976483026263204</v>
      </c>
      <c r="S8025">
        <v>0.84145099101190202</v>
      </c>
      <c r="T8025">
        <v>0.84388653323194696</v>
      </c>
      <c r="U8025">
        <v>0.84485381323157804</v>
      </c>
      <c r="V8025" t="e">
        <v>#N/A</v>
      </c>
      <c r="W8025" t="e">
        <v>#N/A</v>
      </c>
      <c r="X8025" t="e">
        <v>#N/A</v>
      </c>
      <c r="Y8025" t="e">
        <v>#N/A</v>
      </c>
    </row>
    <row r="8026" spans="1:25" x14ac:dyDescent="0.15">
      <c r="A8026" s="3">
        <v>42282</v>
      </c>
      <c r="B8026">
        <v>0.818858624827426</v>
      </c>
      <c r="C8026">
        <v>0.81916952695553402</v>
      </c>
      <c r="D8026">
        <v>0.81859212064440701</v>
      </c>
      <c r="E8026">
        <v>0.81918009729408903</v>
      </c>
      <c r="F8026">
        <v>0.81869827646270998</v>
      </c>
      <c r="G8026">
        <v>0.81910160494050199</v>
      </c>
      <c r="H8026">
        <v>0.81928484982981797</v>
      </c>
      <c r="I8026">
        <v>0.82003894439777503</v>
      </c>
      <c r="J8026">
        <v>0.82178445213724705</v>
      </c>
      <c r="K8026">
        <v>0.82231986167028004</v>
      </c>
      <c r="L8026">
        <v>0.82415540714897695</v>
      </c>
      <c r="M8026">
        <v>0.82508881115000898</v>
      </c>
      <c r="N8026">
        <v>0.82689188823044402</v>
      </c>
      <c r="O8026">
        <v>0.82750406790465203</v>
      </c>
      <c r="P8026">
        <v>0.83309425833000095</v>
      </c>
      <c r="Q8026">
        <v>0.83400165144243199</v>
      </c>
      <c r="R8026">
        <v>0.83765598222540905</v>
      </c>
      <c r="S8026">
        <v>0.83872278297835001</v>
      </c>
      <c r="T8026">
        <v>0.84120220354144304</v>
      </c>
      <c r="U8026">
        <v>0.84233787632457402</v>
      </c>
      <c r="V8026" t="e">
        <v>#N/A</v>
      </c>
      <c r="W8026" t="e">
        <v>#N/A</v>
      </c>
      <c r="X8026" t="e">
        <v>#N/A</v>
      </c>
      <c r="Y8026" t="e">
        <v>#N/A</v>
      </c>
    </row>
    <row r="8027" spans="1:25" x14ac:dyDescent="0.15">
      <c r="A8027" s="3">
        <v>42283</v>
      </c>
      <c r="B8027">
        <v>0.81910611065235295</v>
      </c>
      <c r="C8027">
        <v>0.81939354838709699</v>
      </c>
      <c r="D8027">
        <v>0.81893743218153203</v>
      </c>
      <c r="E8027">
        <v>0.81930734590123699</v>
      </c>
      <c r="F8027">
        <v>0.81895432763643805</v>
      </c>
      <c r="G8027">
        <v>0.81932926538159301</v>
      </c>
      <c r="H8027">
        <v>0.81951074755502795</v>
      </c>
      <c r="I8027">
        <v>0.82023714435766004</v>
      </c>
      <c r="J8027">
        <v>0.82177128103625596</v>
      </c>
      <c r="K8027">
        <v>0.82245658224630303</v>
      </c>
      <c r="L8027">
        <v>0.82440991921509199</v>
      </c>
      <c r="M8027">
        <v>0.82510710230205397</v>
      </c>
      <c r="N8027">
        <v>0.826928163607626</v>
      </c>
      <c r="O8027">
        <v>0.82761913364388295</v>
      </c>
      <c r="P8027">
        <v>0.83291602328680303</v>
      </c>
      <c r="Q8027">
        <v>0.83381906144170304</v>
      </c>
      <c r="R8027">
        <v>0.83741707848012503</v>
      </c>
      <c r="S8027">
        <v>0.83841024582763701</v>
      </c>
      <c r="T8027">
        <v>0.84112221824004296</v>
      </c>
      <c r="U8027">
        <v>0.84213987312393601</v>
      </c>
      <c r="V8027" t="e">
        <v>#N/A</v>
      </c>
      <c r="W8027" t="e">
        <v>#N/A</v>
      </c>
      <c r="X8027" t="e">
        <v>#N/A</v>
      </c>
      <c r="Y8027" t="e">
        <v>#N/A</v>
      </c>
    </row>
    <row r="8028" spans="1:25" x14ac:dyDescent="0.15">
      <c r="A8028" s="3">
        <v>42284</v>
      </c>
      <c r="B8028">
        <v>0.81779004954583001</v>
      </c>
      <c r="C8028">
        <v>0.81809032258064496</v>
      </c>
      <c r="D8028">
        <v>0.817711700064641</v>
      </c>
      <c r="E8028">
        <v>0.81808152363256303</v>
      </c>
      <c r="F8028">
        <v>0.81763850521841996</v>
      </c>
      <c r="G8028">
        <v>0.81803120254038397</v>
      </c>
      <c r="H8028">
        <v>0.81832902181135503</v>
      </c>
      <c r="I8028">
        <v>0.81881667982843298</v>
      </c>
      <c r="J8028">
        <v>0.82038961474642003</v>
      </c>
      <c r="K8028">
        <v>0.82109302718696398</v>
      </c>
      <c r="L8028">
        <v>0.82293253989246795</v>
      </c>
      <c r="M8028">
        <v>0.82371128167276597</v>
      </c>
      <c r="N8028">
        <v>0.82552495284004801</v>
      </c>
      <c r="O8028">
        <v>0.82630497731484098</v>
      </c>
      <c r="P8028">
        <v>0.83118702669229705</v>
      </c>
      <c r="Q8028">
        <v>0.83210502548222698</v>
      </c>
      <c r="R8028">
        <v>0.835897297004496</v>
      </c>
      <c r="S8028">
        <v>0.83694774454033005</v>
      </c>
      <c r="T8028">
        <v>0.839268217214171</v>
      </c>
      <c r="U8028">
        <v>0.84032237266279797</v>
      </c>
      <c r="V8028" t="e">
        <v>#N/A</v>
      </c>
      <c r="W8028" t="e">
        <v>#N/A</v>
      </c>
      <c r="X8028" t="e">
        <v>#N/A</v>
      </c>
      <c r="Y8028" t="e">
        <v>#N/A</v>
      </c>
    </row>
    <row r="8029" spans="1:25" x14ac:dyDescent="0.15">
      <c r="A8029" s="3">
        <v>42285</v>
      </c>
      <c r="B8029">
        <v>0.81942634478665299</v>
      </c>
      <c r="C8029">
        <v>0.81965986218999198</v>
      </c>
      <c r="D8029">
        <v>0.81918927741514302</v>
      </c>
      <c r="E8029">
        <v>0.81960486263356902</v>
      </c>
      <c r="F8029">
        <v>0.81885650215536399</v>
      </c>
      <c r="G8029">
        <v>0.81927908282095796</v>
      </c>
      <c r="H8029">
        <v>0.82009749149078404</v>
      </c>
      <c r="I8029">
        <v>0.82051321755871998</v>
      </c>
      <c r="J8029">
        <v>0.82213981383273804</v>
      </c>
      <c r="K8029">
        <v>0.82317218738748998</v>
      </c>
      <c r="L8029">
        <v>0.82479999999999998</v>
      </c>
      <c r="M8029">
        <v>0.82544668089576201</v>
      </c>
      <c r="N8029">
        <v>0.82739888644442905</v>
      </c>
      <c r="O8029">
        <v>0.82791237861728595</v>
      </c>
      <c r="P8029">
        <v>0.83295812696983296</v>
      </c>
      <c r="Q8029">
        <v>0.83383610956995202</v>
      </c>
      <c r="R8029">
        <v>0.83749198770652999</v>
      </c>
      <c r="S8029">
        <v>0.83851955620740803</v>
      </c>
      <c r="T8029">
        <v>0.84138343584778397</v>
      </c>
      <c r="U8029">
        <v>0.84227290018504497</v>
      </c>
      <c r="V8029" t="e">
        <v>#N/A</v>
      </c>
      <c r="W8029" t="e">
        <v>#N/A</v>
      </c>
      <c r="X8029" t="e">
        <v>#N/A</v>
      </c>
      <c r="Y8029" t="e">
        <v>#N/A</v>
      </c>
    </row>
    <row r="8030" spans="1:25" x14ac:dyDescent="0.15">
      <c r="A8030" s="3">
        <v>42286</v>
      </c>
      <c r="B8030">
        <v>0.818148974878392</v>
      </c>
      <c r="C8030">
        <v>0.81844927031316494</v>
      </c>
      <c r="D8030">
        <v>0.81774054949563801</v>
      </c>
      <c r="E8030">
        <v>0.81821102669446899</v>
      </c>
      <c r="F8030">
        <v>0.818148974878392</v>
      </c>
      <c r="G8030">
        <v>0.81844927031316494</v>
      </c>
      <c r="H8030">
        <v>0.81860057030050404</v>
      </c>
      <c r="I8030">
        <v>0.81930913454714405</v>
      </c>
      <c r="J8030">
        <v>0.82064072919462405</v>
      </c>
      <c r="K8030">
        <v>0.82133888729737203</v>
      </c>
      <c r="L8030">
        <v>0.82329866577202004</v>
      </c>
      <c r="M8030">
        <v>0.82400232280543295</v>
      </c>
      <c r="N8030">
        <v>0.82582551582641905</v>
      </c>
      <c r="O8030">
        <v>0.82652402828679095</v>
      </c>
      <c r="P8030">
        <v>0.83161086381523797</v>
      </c>
      <c r="Q8030">
        <v>0.83261071539176201</v>
      </c>
      <c r="R8030">
        <v>0.83579297711499301</v>
      </c>
      <c r="S8030">
        <v>0.83743823297939601</v>
      </c>
      <c r="T8030">
        <v>0.83992984356662903</v>
      </c>
      <c r="U8030">
        <v>0.84102722852094103</v>
      </c>
      <c r="V8030" t="e">
        <v>#N/A</v>
      </c>
      <c r="W8030" t="e">
        <v>#N/A</v>
      </c>
      <c r="X8030" t="e">
        <v>#N/A</v>
      </c>
      <c r="Y8030" t="e">
        <v>#N/A</v>
      </c>
    </row>
    <row r="8031" spans="1:25" x14ac:dyDescent="0.15">
      <c r="A8031" s="3">
        <v>42289</v>
      </c>
      <c r="B8031">
        <v>0.81557895280121795</v>
      </c>
      <c r="C8031">
        <v>0.81584040878474295</v>
      </c>
      <c r="D8031">
        <v>0.81557895280121795</v>
      </c>
      <c r="E8031">
        <v>0.81584040878474295</v>
      </c>
      <c r="F8031">
        <v>0.81548007669459699</v>
      </c>
      <c r="G8031">
        <v>0.81580709720625399</v>
      </c>
      <c r="H8031">
        <v>0.81614338782246099</v>
      </c>
      <c r="I8031">
        <v>0.81652601424589699</v>
      </c>
      <c r="J8031">
        <v>0.818063224123181</v>
      </c>
      <c r="K8031">
        <v>0.81853633609142495</v>
      </c>
      <c r="L8031">
        <v>0.81997695403581805</v>
      </c>
      <c r="M8031">
        <v>0.82071466363835799</v>
      </c>
      <c r="N8031">
        <v>0.82233832662557305</v>
      </c>
      <c r="O8031">
        <v>0.82315456118684205</v>
      </c>
      <c r="P8031">
        <v>0.82758309248554895</v>
      </c>
      <c r="Q8031">
        <v>0.82867281760113598</v>
      </c>
      <c r="R8031">
        <v>0.83158255942805603</v>
      </c>
      <c r="S8031">
        <v>0.83256673887491905</v>
      </c>
      <c r="T8031">
        <v>0.83496903557620095</v>
      </c>
      <c r="U8031">
        <v>0.83598834974498903</v>
      </c>
      <c r="V8031" t="e">
        <v>#N/A</v>
      </c>
      <c r="W8031" t="e">
        <v>#N/A</v>
      </c>
      <c r="X8031" t="e">
        <v>#N/A</v>
      </c>
      <c r="Y8031" t="e">
        <v>#N/A</v>
      </c>
    </row>
    <row r="8032" spans="1:25" x14ac:dyDescent="0.15">
      <c r="A8032" s="3">
        <v>42290</v>
      </c>
      <c r="B8032">
        <v>0.81746277515418997</v>
      </c>
      <c r="C8032">
        <v>0.81771142481096304</v>
      </c>
      <c r="D8032">
        <v>0.81739967433350602</v>
      </c>
      <c r="E8032">
        <v>0.81773898636206999</v>
      </c>
      <c r="F8032">
        <v>0.81738266507531998</v>
      </c>
      <c r="G8032">
        <v>0.81769723089628099</v>
      </c>
      <c r="H8032">
        <v>0.81770078667009005</v>
      </c>
      <c r="I8032">
        <v>0.81839145128634605</v>
      </c>
      <c r="J8032">
        <v>0.81937175477171098</v>
      </c>
      <c r="K8032">
        <v>0.82040429197287501</v>
      </c>
      <c r="L8032">
        <v>0.82162084040900396</v>
      </c>
      <c r="M8032">
        <v>0.822344733602273</v>
      </c>
      <c r="N8032">
        <v>0.82394538861574596</v>
      </c>
      <c r="O8032">
        <v>0.82460815755002503</v>
      </c>
      <c r="P8032">
        <v>0.82899906454630501</v>
      </c>
      <c r="Q8032">
        <v>0.82989282972120204</v>
      </c>
      <c r="R8032">
        <v>0.83285232695704203</v>
      </c>
      <c r="S8032">
        <v>0.83381117293062301</v>
      </c>
      <c r="T8032">
        <v>0.83654736690031295</v>
      </c>
      <c r="U8032">
        <v>0.83740582103416294</v>
      </c>
      <c r="V8032" t="e">
        <v>#N/A</v>
      </c>
      <c r="W8032" t="e">
        <v>#N/A</v>
      </c>
      <c r="X8032" t="e">
        <v>#N/A</v>
      </c>
      <c r="Y8032" t="e">
        <v>#N/A</v>
      </c>
    </row>
    <row r="8033" spans="1:25" x14ac:dyDescent="0.15">
      <c r="A8033" s="3">
        <v>42291</v>
      </c>
      <c r="B8033">
        <v>0.81880701392204203</v>
      </c>
      <c r="C8033">
        <v>0.81909210560272505</v>
      </c>
      <c r="D8033">
        <v>0.81874026659372401</v>
      </c>
      <c r="E8033">
        <v>0.819118159412622</v>
      </c>
      <c r="F8033">
        <v>0.81873393614715295</v>
      </c>
      <c r="G8033">
        <v>0.81908436346744395</v>
      </c>
      <c r="H8033">
        <v>0.81903609265669997</v>
      </c>
      <c r="I8033">
        <v>0.819734746915317</v>
      </c>
      <c r="J8033">
        <v>0.82089898890844404</v>
      </c>
      <c r="K8033">
        <v>0.82134082134082098</v>
      </c>
      <c r="L8033">
        <v>0.82296832235861594</v>
      </c>
      <c r="M8033">
        <v>0.82372131557959904</v>
      </c>
      <c r="N8033">
        <v>0.82560591318620902</v>
      </c>
      <c r="O8033">
        <v>0.82619648655485201</v>
      </c>
      <c r="P8033">
        <v>0.83031147583288201</v>
      </c>
      <c r="Q8033">
        <v>0.83122515872606195</v>
      </c>
      <c r="R8033">
        <v>0.83428439463862003</v>
      </c>
      <c r="S8033">
        <v>0.83529294873945503</v>
      </c>
      <c r="T8033">
        <v>0.83814894692849795</v>
      </c>
      <c r="U8033">
        <v>0.83906159689538395</v>
      </c>
      <c r="V8033" t="e">
        <v>#N/A</v>
      </c>
      <c r="W8033" t="e">
        <v>#N/A</v>
      </c>
      <c r="X8033" t="e">
        <v>#N/A</v>
      </c>
      <c r="Y8033" t="e">
        <v>#N/A</v>
      </c>
    </row>
    <row r="8034" spans="1:25" x14ac:dyDescent="0.15">
      <c r="A8034" s="3">
        <v>42292</v>
      </c>
      <c r="B8034">
        <v>0.81910377662800105</v>
      </c>
      <c r="C8034">
        <v>0.81942759813156496</v>
      </c>
      <c r="D8034">
        <v>0.81904218766329895</v>
      </c>
      <c r="E8034">
        <v>0.81945646998403798</v>
      </c>
      <c r="F8034">
        <v>0.81898412591915004</v>
      </c>
      <c r="G8034">
        <v>0.81937926380320603</v>
      </c>
      <c r="H8034">
        <v>0.81929330646180998</v>
      </c>
      <c r="I8034">
        <v>0.81991857591731099</v>
      </c>
      <c r="J8034">
        <v>0.82090014438542003</v>
      </c>
      <c r="K8034">
        <v>0.82144202876108496</v>
      </c>
      <c r="L8034">
        <v>0.82293720514911595</v>
      </c>
      <c r="M8034">
        <v>0.82373847261690003</v>
      </c>
      <c r="N8034">
        <v>0.82498877355617595</v>
      </c>
      <c r="O8034">
        <v>0.82560519516721398</v>
      </c>
      <c r="P8034">
        <v>0.83033935483871002</v>
      </c>
      <c r="Q8034">
        <v>0.83121047877145404</v>
      </c>
      <c r="R8034">
        <v>0.83447512443587801</v>
      </c>
      <c r="S8034">
        <v>0.835542691825782</v>
      </c>
      <c r="T8034">
        <v>0.838095262665012</v>
      </c>
      <c r="U8034">
        <v>0.83930681777131</v>
      </c>
      <c r="V8034" t="e">
        <v>#N/A</v>
      </c>
      <c r="W8034" t="e">
        <v>#N/A</v>
      </c>
      <c r="X8034" t="e">
        <v>#N/A</v>
      </c>
      <c r="Y8034" t="e">
        <v>#N/A</v>
      </c>
    </row>
    <row r="8035" spans="1:25" x14ac:dyDescent="0.15">
      <c r="A8035" s="3">
        <v>42293</v>
      </c>
      <c r="B8035">
        <v>0.82097236200356105</v>
      </c>
      <c r="C8035">
        <v>0.82127280704018202</v>
      </c>
      <c r="D8035">
        <v>0.82087231634919</v>
      </c>
      <c r="E8035">
        <v>0.82125640019820001</v>
      </c>
      <c r="F8035">
        <v>0.82091277762222603</v>
      </c>
      <c r="G8035">
        <v>0.82127773784837999</v>
      </c>
      <c r="H8035">
        <v>0.82122319005882305</v>
      </c>
      <c r="I8035">
        <v>0.82167139596132399</v>
      </c>
      <c r="J8035">
        <v>0.82283225806451599</v>
      </c>
      <c r="K8035">
        <v>0.82334761400882694</v>
      </c>
      <c r="L8035">
        <v>0.82478896066190599</v>
      </c>
      <c r="M8035">
        <v>0.82543246678668003</v>
      </c>
      <c r="N8035">
        <v>0.82664485059951198</v>
      </c>
      <c r="O8035">
        <v>0.82749168920732596</v>
      </c>
      <c r="P8035">
        <v>0.83217532111452996</v>
      </c>
      <c r="Q8035">
        <v>0.83299201878842999</v>
      </c>
      <c r="R8035">
        <v>0.83651028946747097</v>
      </c>
      <c r="S8035">
        <v>0.837505741846578</v>
      </c>
      <c r="T8035">
        <v>0.84000046432380904</v>
      </c>
      <c r="U8035">
        <v>0.84104542112256397</v>
      </c>
      <c r="V8035" t="e">
        <v>#N/A</v>
      </c>
      <c r="W8035" t="e">
        <v>#N/A</v>
      </c>
      <c r="X8035" t="e">
        <v>#N/A</v>
      </c>
      <c r="Y8035" t="e">
        <v>#N/A</v>
      </c>
    </row>
    <row r="8036" spans="1:25" x14ac:dyDescent="0.15">
      <c r="A8036" s="3">
        <v>42296</v>
      </c>
      <c r="B8036">
        <v>0.82253361203581798</v>
      </c>
      <c r="C8036">
        <v>0.82282123409636398</v>
      </c>
      <c r="D8036">
        <v>0.82247357154746303</v>
      </c>
      <c r="E8036">
        <v>0.82283709431001695</v>
      </c>
      <c r="F8036">
        <v>0.82245779824444798</v>
      </c>
      <c r="G8036">
        <v>0.82281205442686001</v>
      </c>
      <c r="H8036">
        <v>0.82262957089901301</v>
      </c>
      <c r="I8036">
        <v>0.82335953297451303</v>
      </c>
      <c r="J8036">
        <v>0.824409504700091</v>
      </c>
      <c r="K8036">
        <v>0.82491315277369104</v>
      </c>
      <c r="L8036">
        <v>0.82621358346334095</v>
      </c>
      <c r="M8036">
        <v>0.82697442369760099</v>
      </c>
      <c r="N8036">
        <v>0.82829104000929099</v>
      </c>
      <c r="O8036">
        <v>0.82899822552024505</v>
      </c>
      <c r="P8036">
        <v>0.83361892104617996</v>
      </c>
      <c r="Q8036">
        <v>0.83442161771537704</v>
      </c>
      <c r="R8036">
        <v>0.83781981068420197</v>
      </c>
      <c r="S8036">
        <v>0.83881344232047095</v>
      </c>
      <c r="T8036">
        <v>0.84165989448292799</v>
      </c>
      <c r="U8036">
        <v>0.84270213781625403</v>
      </c>
      <c r="V8036" t="e">
        <v>#N/A</v>
      </c>
      <c r="W8036" t="e">
        <v>#N/A</v>
      </c>
      <c r="X8036" t="e">
        <v>#N/A</v>
      </c>
      <c r="Y8036" t="e">
        <v>#N/A</v>
      </c>
    </row>
    <row r="8037" spans="1:25" x14ac:dyDescent="0.15">
      <c r="A8037" s="3">
        <v>42297</v>
      </c>
      <c r="B8037">
        <v>0.82158110008644802</v>
      </c>
      <c r="C8037">
        <v>0.82184286248854799</v>
      </c>
      <c r="D8037">
        <v>0.82148700189410595</v>
      </c>
      <c r="E8037">
        <v>0.82184277352822799</v>
      </c>
      <c r="F8037">
        <v>0.82151257685136803</v>
      </c>
      <c r="G8037">
        <v>0.82183991101866605</v>
      </c>
      <c r="H8037">
        <v>0.82169634458991303</v>
      </c>
      <c r="I8037">
        <v>0.82240038402427995</v>
      </c>
      <c r="J8037">
        <v>0.82345905059787605</v>
      </c>
      <c r="K8037">
        <v>0.82393149378594599</v>
      </c>
      <c r="L8037">
        <v>0.82541761567099203</v>
      </c>
      <c r="M8037">
        <v>0.82602355218583601</v>
      </c>
      <c r="N8037">
        <v>0.82758745288119895</v>
      </c>
      <c r="O8037">
        <v>0.82839465383642497</v>
      </c>
      <c r="P8037">
        <v>0.83287287648960295</v>
      </c>
      <c r="Q8037">
        <v>0.83364973253405406</v>
      </c>
      <c r="R8037">
        <v>0.83710023082649798</v>
      </c>
      <c r="S8037">
        <v>0.83806805351061797</v>
      </c>
      <c r="T8037">
        <v>0.84100996026216701</v>
      </c>
      <c r="U8037">
        <v>0.84189309162984705</v>
      </c>
      <c r="V8037" t="e">
        <v>#N/A</v>
      </c>
      <c r="W8037" t="e">
        <v>#N/A</v>
      </c>
      <c r="X8037" t="e">
        <v>#N/A</v>
      </c>
      <c r="Y8037" t="e">
        <v>#N/A</v>
      </c>
    </row>
    <row r="8038" spans="1:25" x14ac:dyDescent="0.15">
      <c r="A8038" s="3">
        <v>42298</v>
      </c>
      <c r="B8038">
        <v>0.82192116637636303</v>
      </c>
      <c r="C8038">
        <v>0.82221935483871</v>
      </c>
      <c r="D8038">
        <v>0.82184384096116903</v>
      </c>
      <c r="E8038">
        <v>0.822236043117753</v>
      </c>
      <c r="F8038">
        <v>0.82185522317770998</v>
      </c>
      <c r="G8038">
        <v>0.82221746238401705</v>
      </c>
      <c r="H8038">
        <v>0.82219865403274095</v>
      </c>
      <c r="I8038">
        <v>0.82281135277077</v>
      </c>
      <c r="J8038">
        <v>0.82370337491548495</v>
      </c>
      <c r="K8038">
        <v>0.82444773357524404</v>
      </c>
      <c r="L8038">
        <v>0.82578455662227701</v>
      </c>
      <c r="M8038">
        <v>0.82637535650221305</v>
      </c>
      <c r="N8038">
        <v>0.827770429396393</v>
      </c>
      <c r="O8038">
        <v>0.82887545250985695</v>
      </c>
      <c r="P8038">
        <v>0.83328731064027495</v>
      </c>
      <c r="Q8038">
        <v>0.83414980384059501</v>
      </c>
      <c r="R8038">
        <v>0.83754017498293598</v>
      </c>
      <c r="S8038">
        <v>0.83854812547503499</v>
      </c>
      <c r="T8038">
        <v>0.84139037902304004</v>
      </c>
      <c r="U8038">
        <v>0.84231240725208101</v>
      </c>
      <c r="V8038" t="e">
        <v>#N/A</v>
      </c>
      <c r="W8038" t="e">
        <v>#N/A</v>
      </c>
      <c r="X8038" t="e">
        <v>#N/A</v>
      </c>
      <c r="Y8038" t="e">
        <v>#N/A</v>
      </c>
    </row>
    <row r="8039" spans="1:25" x14ac:dyDescent="0.15">
      <c r="A8039" s="3">
        <v>42299</v>
      </c>
      <c r="B8039">
        <v>0.82441969988258501</v>
      </c>
      <c r="C8039">
        <v>0.82466644300498104</v>
      </c>
      <c r="D8039">
        <v>0.82434751417998697</v>
      </c>
      <c r="E8039">
        <v>0.82468056992879801</v>
      </c>
      <c r="F8039">
        <v>0.82428823212161395</v>
      </c>
      <c r="G8039">
        <v>0.82461444365303005</v>
      </c>
      <c r="H8039">
        <v>0.824590491796933</v>
      </c>
      <c r="I8039">
        <v>0.82523501364595397</v>
      </c>
      <c r="J8039">
        <v>0.82622339903893305</v>
      </c>
      <c r="K8039">
        <v>0.82687875370046804</v>
      </c>
      <c r="L8039">
        <v>0.82841878411686498</v>
      </c>
      <c r="M8039">
        <v>0.82907438955139101</v>
      </c>
      <c r="N8039">
        <v>0.83051569275242598</v>
      </c>
      <c r="O8039">
        <v>0.83118224057821399</v>
      </c>
      <c r="P8039">
        <v>0.83609825974176799</v>
      </c>
      <c r="Q8039">
        <v>0.83704511574178597</v>
      </c>
      <c r="R8039">
        <v>0.84043589627784798</v>
      </c>
      <c r="S8039">
        <v>0.84151228294325997</v>
      </c>
      <c r="T8039">
        <v>0.84415081679527204</v>
      </c>
      <c r="U8039">
        <v>0.84515313036408002</v>
      </c>
      <c r="V8039" t="e">
        <v>#N/A</v>
      </c>
      <c r="W8039" t="e">
        <v>#N/A</v>
      </c>
      <c r="X8039" t="e">
        <v>#N/A</v>
      </c>
      <c r="Y8039" t="e">
        <v>#N/A</v>
      </c>
    </row>
    <row r="8040" spans="1:25" x14ac:dyDescent="0.15">
      <c r="A8040" s="3">
        <v>42300</v>
      </c>
      <c r="B8040">
        <v>0.82457453259873803</v>
      </c>
      <c r="C8040">
        <v>0.82485999638700402</v>
      </c>
      <c r="D8040">
        <v>0.82446363781811405</v>
      </c>
      <c r="E8040">
        <v>0.82484573676020101</v>
      </c>
      <c r="F8040">
        <v>0.82450705388408796</v>
      </c>
      <c r="G8040">
        <v>0.82486022237964496</v>
      </c>
      <c r="H8040">
        <v>0.82461210928679696</v>
      </c>
      <c r="I8040">
        <v>0.82544248130197095</v>
      </c>
      <c r="J8040">
        <v>0.82583522264646603</v>
      </c>
      <c r="K8040">
        <v>0.82691746827340795</v>
      </c>
      <c r="L8040">
        <v>0.82780914282027296</v>
      </c>
      <c r="M8040">
        <v>0.82858931256332002</v>
      </c>
      <c r="N8040">
        <v>0.829745773648213</v>
      </c>
      <c r="O8040">
        <v>0.83061216587720599</v>
      </c>
      <c r="P8040">
        <v>0.83500445201502105</v>
      </c>
      <c r="Q8040">
        <v>0.83604378016985503</v>
      </c>
      <c r="R8040">
        <v>0.83934645380736295</v>
      </c>
      <c r="S8040">
        <v>0.840245575498204</v>
      </c>
      <c r="T8040">
        <v>0.84316705674701398</v>
      </c>
      <c r="U8040">
        <v>0.84416807989447895</v>
      </c>
      <c r="V8040" t="e">
        <v>#N/A</v>
      </c>
      <c r="W8040" t="e">
        <v>#N/A</v>
      </c>
      <c r="X8040" t="e">
        <v>#N/A</v>
      </c>
      <c r="Y8040" t="e">
        <v>#N/A</v>
      </c>
    </row>
    <row r="8041" spans="1:25" x14ac:dyDescent="0.15">
      <c r="A8041" s="3">
        <v>42303</v>
      </c>
      <c r="B8041">
        <v>0.82408422899758704</v>
      </c>
      <c r="C8041">
        <v>0.82435675759374405</v>
      </c>
      <c r="D8041">
        <v>0.82400559457883205</v>
      </c>
      <c r="E8041">
        <v>0.82436572065643499</v>
      </c>
      <c r="F8041">
        <v>0.82400362307153396</v>
      </c>
      <c r="G8041">
        <v>0.82434066295647801</v>
      </c>
      <c r="H8041">
        <v>0.82431009656325605</v>
      </c>
      <c r="I8041">
        <v>0.82501658188612803</v>
      </c>
      <c r="J8041">
        <v>0.82599747083720498</v>
      </c>
      <c r="K8041">
        <v>0.82648504949089596</v>
      </c>
      <c r="L8041">
        <v>0.82775953181357698</v>
      </c>
      <c r="M8041">
        <v>0.82833000782119204</v>
      </c>
      <c r="N8041">
        <v>0.82958321772179699</v>
      </c>
      <c r="O8041">
        <v>0.83043671870462299</v>
      </c>
      <c r="P8041">
        <v>0.834982591167308</v>
      </c>
      <c r="Q8041">
        <v>0.83587136945527996</v>
      </c>
      <c r="R8041">
        <v>0.83916137157840898</v>
      </c>
      <c r="S8041">
        <v>0.84019050446252797</v>
      </c>
      <c r="T8041">
        <v>0.84298311943368398</v>
      </c>
      <c r="U8041">
        <v>0.84410035857098198</v>
      </c>
      <c r="V8041" t="e">
        <v>#N/A</v>
      </c>
      <c r="W8041" t="e">
        <v>#N/A</v>
      </c>
      <c r="X8041" t="e">
        <v>#N/A</v>
      </c>
      <c r="Y8041" t="e">
        <v>#N/A</v>
      </c>
    </row>
    <row r="8042" spans="1:25" x14ac:dyDescent="0.15">
      <c r="A8042" s="3">
        <v>42304</v>
      </c>
      <c r="B8042">
        <v>0.82447131078796898</v>
      </c>
      <c r="C8042">
        <v>0.824730960798988</v>
      </c>
      <c r="D8042">
        <v>0.82439654416052899</v>
      </c>
      <c r="E8042">
        <v>0.82474379785644403</v>
      </c>
      <c r="F8042">
        <v>0.82439092994629903</v>
      </c>
      <c r="G8042">
        <v>0.82471615506404605</v>
      </c>
      <c r="H8042">
        <v>0.82476381681319799</v>
      </c>
      <c r="I8042">
        <v>0.82532521746760701</v>
      </c>
      <c r="J8042">
        <v>0.826492031743983</v>
      </c>
      <c r="K8042">
        <v>0.82690223002271301</v>
      </c>
      <c r="L8042">
        <v>0.82834112384723202</v>
      </c>
      <c r="M8042">
        <v>0.82896545493265905</v>
      </c>
      <c r="N8042">
        <v>0.83054771854922604</v>
      </c>
      <c r="O8042">
        <v>0.83112926856029101</v>
      </c>
      <c r="P8042">
        <v>0.83594028324925995</v>
      </c>
      <c r="Q8042">
        <v>0.83678425357873198</v>
      </c>
      <c r="R8042">
        <v>0.84023761057320601</v>
      </c>
      <c r="S8042">
        <v>0.84125541432933304</v>
      </c>
      <c r="T8042">
        <v>0.84424754543177905</v>
      </c>
      <c r="U8042">
        <v>0.84524101597303802</v>
      </c>
      <c r="V8042" t="e">
        <v>#N/A</v>
      </c>
      <c r="W8042" t="e">
        <v>#N/A</v>
      </c>
      <c r="X8042" t="e">
        <v>#N/A</v>
      </c>
      <c r="Y8042" t="e">
        <v>#N/A</v>
      </c>
    </row>
    <row r="8043" spans="1:25" x14ac:dyDescent="0.15">
      <c r="A8043" s="3">
        <v>42305</v>
      </c>
      <c r="B8043">
        <v>0.82435518625085502</v>
      </c>
      <c r="C8043">
        <v>0.82460192521097297</v>
      </c>
      <c r="D8043">
        <v>0.82428042052240202</v>
      </c>
      <c r="E8043">
        <v>0.82461347090353998</v>
      </c>
      <c r="F8043">
        <v>0.82427974034653995</v>
      </c>
      <c r="G8043">
        <v>0.82458818398362799</v>
      </c>
      <c r="H8043">
        <v>0.82455631036017696</v>
      </c>
      <c r="I8043">
        <v>0.82523488824339297</v>
      </c>
      <c r="J8043">
        <v>0.82612656555255304</v>
      </c>
      <c r="K8043">
        <v>0.82678298350099</v>
      </c>
      <c r="L8043">
        <v>0.82822176939049696</v>
      </c>
      <c r="M8043">
        <v>0.82884494506161099</v>
      </c>
      <c r="N8043">
        <v>0.83020475062754495</v>
      </c>
      <c r="O8043">
        <v>0.83090883275463701</v>
      </c>
      <c r="P8043">
        <v>0.83559492220168696</v>
      </c>
      <c r="Q8043">
        <v>0.83627994154975804</v>
      </c>
      <c r="R8043">
        <v>0.83992363978527196</v>
      </c>
      <c r="S8043">
        <v>0.84105453273242003</v>
      </c>
      <c r="T8043">
        <v>0.84391807212121095</v>
      </c>
      <c r="U8043">
        <v>0.84515770854582795</v>
      </c>
      <c r="V8043" t="e">
        <v>#N/A</v>
      </c>
      <c r="W8043" t="e">
        <v>#N/A</v>
      </c>
      <c r="X8043" t="e">
        <v>#N/A</v>
      </c>
      <c r="Y8043" t="e">
        <v>#N/A</v>
      </c>
    </row>
    <row r="8044" spans="1:25" x14ac:dyDescent="0.15">
      <c r="A8044" s="3">
        <v>42306</v>
      </c>
      <c r="B8044">
        <v>0.81926094137076799</v>
      </c>
      <c r="C8044">
        <v>0.819494445089614</v>
      </c>
      <c r="D8044">
        <v>0.81920815022592197</v>
      </c>
      <c r="E8044">
        <v>0.81948272480464102</v>
      </c>
      <c r="F8044">
        <v>0.81906680050680303</v>
      </c>
      <c r="G8044">
        <v>0.81940272315299401</v>
      </c>
      <c r="H8044">
        <v>0.81949424480574495</v>
      </c>
      <c r="I8044">
        <v>0.82027565329262597</v>
      </c>
      <c r="J8044">
        <v>0.82139741822930401</v>
      </c>
      <c r="K8044">
        <v>0.82177815345106797</v>
      </c>
      <c r="L8044">
        <v>0.82362354095018098</v>
      </c>
      <c r="M8044">
        <v>0.82415802481882805</v>
      </c>
      <c r="N8044">
        <v>0.82556091139632604</v>
      </c>
      <c r="O8044">
        <v>0.82611698042581705</v>
      </c>
      <c r="P8044">
        <v>0.83033689739503003</v>
      </c>
      <c r="Q8044">
        <v>0.83102689376093097</v>
      </c>
      <c r="R8044">
        <v>0.83435183763127097</v>
      </c>
      <c r="S8044">
        <v>0.83503078650815199</v>
      </c>
      <c r="T8044">
        <v>0.83802567861973498</v>
      </c>
      <c r="U8044">
        <v>0.83892768205354595</v>
      </c>
      <c r="V8044" t="e">
        <v>#N/A</v>
      </c>
      <c r="W8044" t="e">
        <v>#N/A</v>
      </c>
      <c r="X8044" t="e">
        <v>#N/A</v>
      </c>
      <c r="Y8044" t="e">
        <v>#N/A</v>
      </c>
    </row>
    <row r="8045" spans="1:25" x14ac:dyDescent="0.15">
      <c r="A8045" s="3">
        <v>42307</v>
      </c>
      <c r="B8045">
        <v>0.81568455414629104</v>
      </c>
      <c r="C8045">
        <v>0.81597181899121296</v>
      </c>
      <c r="D8045">
        <v>0.81555050346048397</v>
      </c>
      <c r="E8045">
        <v>0.81595361968763203</v>
      </c>
      <c r="F8045">
        <v>0.81559107805732101</v>
      </c>
      <c r="G8045">
        <v>0.815905196440737</v>
      </c>
      <c r="H8045">
        <v>0.81621909663667702</v>
      </c>
      <c r="I8045">
        <v>0.81671839010006997</v>
      </c>
      <c r="J8045">
        <v>0.81814228550266299</v>
      </c>
      <c r="K8045">
        <v>0.81922088715162</v>
      </c>
      <c r="L8045">
        <v>0.820948875720097</v>
      </c>
      <c r="M8045">
        <v>0.82186176295214097</v>
      </c>
      <c r="N8045">
        <v>0.82284737870492997</v>
      </c>
      <c r="O8045">
        <v>0.82371300087254196</v>
      </c>
      <c r="P8045">
        <v>0.82798327353449797</v>
      </c>
      <c r="Q8045">
        <v>0.82879496470205505</v>
      </c>
      <c r="R8045">
        <v>0.831827215941356</v>
      </c>
      <c r="S8045">
        <v>0.83258206508409804</v>
      </c>
      <c r="T8045">
        <v>0.83531871507298405</v>
      </c>
      <c r="U8045">
        <v>0.83624206123818901</v>
      </c>
      <c r="V8045" t="e">
        <v>#N/A</v>
      </c>
      <c r="W8045" t="e">
        <v>#N/A</v>
      </c>
      <c r="X8045" t="e">
        <v>#N/A</v>
      </c>
      <c r="Y8045" t="e">
        <v>#N/A</v>
      </c>
    </row>
    <row r="8046" spans="1:25" x14ac:dyDescent="0.15">
      <c r="A8046" s="3">
        <v>42310</v>
      </c>
      <c r="B8046">
        <v>0.818525495458299</v>
      </c>
      <c r="C8046">
        <v>0.818797661905315</v>
      </c>
      <c r="D8046">
        <v>0.81842110016695802</v>
      </c>
      <c r="E8046">
        <v>0.81879625901954101</v>
      </c>
      <c r="F8046">
        <v>0.81840385836159002</v>
      </c>
      <c r="G8046">
        <v>0.81875484684298705</v>
      </c>
      <c r="H8046">
        <v>0.819051330055236</v>
      </c>
      <c r="I8046">
        <v>0.81943245443905499</v>
      </c>
      <c r="J8046">
        <v>0.82066932054996</v>
      </c>
      <c r="K8046">
        <v>0.82109188986894999</v>
      </c>
      <c r="L8046">
        <v>0.82299497331793303</v>
      </c>
      <c r="M8046">
        <v>0.82362203708125503</v>
      </c>
      <c r="N8046">
        <v>0.82507875992323398</v>
      </c>
      <c r="O8046">
        <v>0.82554229619924702</v>
      </c>
      <c r="P8046">
        <v>0.83016761506999803</v>
      </c>
      <c r="Q8046">
        <v>0.83097102493203501</v>
      </c>
      <c r="R8046">
        <v>0.83393069410439102</v>
      </c>
      <c r="S8046">
        <v>0.83495233361948196</v>
      </c>
      <c r="T8046">
        <v>0.83764822491469204</v>
      </c>
      <c r="U8046">
        <v>0.83863604969255201</v>
      </c>
      <c r="V8046" t="e">
        <v>#N/A</v>
      </c>
      <c r="W8046" t="e">
        <v>#N/A</v>
      </c>
      <c r="X8046" t="e">
        <v>#N/A</v>
      </c>
      <c r="Y8046" t="e">
        <v>#N/A</v>
      </c>
    </row>
    <row r="8047" spans="1:25" x14ac:dyDescent="0.15">
      <c r="A8047" s="3">
        <v>42311</v>
      </c>
      <c r="B8047">
        <v>0.81897708505367495</v>
      </c>
      <c r="C8047">
        <v>0.81927508742048305</v>
      </c>
      <c r="D8047">
        <v>0.81866753715263296</v>
      </c>
      <c r="E8047">
        <v>0.81912658841988994</v>
      </c>
      <c r="F8047">
        <v>0.81882553613154396</v>
      </c>
      <c r="G8047">
        <v>0.81920200466585502</v>
      </c>
      <c r="H8047">
        <v>0.81956191043897997</v>
      </c>
      <c r="I8047">
        <v>0.82001231042398703</v>
      </c>
      <c r="J8047">
        <v>0.82140999916125201</v>
      </c>
      <c r="K8047">
        <v>0.82192555120371102</v>
      </c>
      <c r="L8047">
        <v>0.823642823129208</v>
      </c>
      <c r="M8047">
        <v>0.82430531356074399</v>
      </c>
      <c r="N8047">
        <v>0.82552385819820695</v>
      </c>
      <c r="O8047">
        <v>0.82639455395958294</v>
      </c>
      <c r="P8047">
        <v>0.83055638010918498</v>
      </c>
      <c r="Q8047">
        <v>0.83173697526720702</v>
      </c>
      <c r="R8047">
        <v>0.83425937039804698</v>
      </c>
      <c r="S8047">
        <v>0.83566221887178205</v>
      </c>
      <c r="T8047">
        <v>0.83808486419096595</v>
      </c>
      <c r="U8047">
        <v>0.83915515211599201</v>
      </c>
      <c r="V8047" t="e">
        <v>#N/A</v>
      </c>
      <c r="W8047" t="e">
        <v>#N/A</v>
      </c>
      <c r="X8047" t="e">
        <v>#N/A</v>
      </c>
      <c r="Y8047" t="e">
        <v>#N/A</v>
      </c>
    </row>
    <row r="8048" spans="1:25" x14ac:dyDescent="0.15">
      <c r="A8048" s="3">
        <v>42312</v>
      </c>
      <c r="B8048">
        <v>0.81937115357322599</v>
      </c>
      <c r="C8048">
        <v>0.81963046114938998</v>
      </c>
      <c r="D8048">
        <v>0.819237081266869</v>
      </c>
      <c r="E8048">
        <v>0.81959293638566499</v>
      </c>
      <c r="F8048">
        <v>0.81925725801665406</v>
      </c>
      <c r="G8048">
        <v>0.81959503137326295</v>
      </c>
      <c r="H8048">
        <v>0.81969814650912598</v>
      </c>
      <c r="I8048">
        <v>0.82039007206591097</v>
      </c>
      <c r="J8048">
        <v>0.82144092159524296</v>
      </c>
      <c r="K8048">
        <v>0.82210553890187199</v>
      </c>
      <c r="L8048">
        <v>0.82374354156881202</v>
      </c>
      <c r="M8048">
        <v>0.82430807034026699</v>
      </c>
      <c r="N8048">
        <v>0.826574475196442</v>
      </c>
      <c r="O8048">
        <v>0.82727378325008705</v>
      </c>
      <c r="P8048">
        <v>0.83074171477829095</v>
      </c>
      <c r="Q8048">
        <v>0.83147801822661604</v>
      </c>
      <c r="R8048">
        <v>0.83469153629853898</v>
      </c>
      <c r="S8048">
        <v>0.83556730370854104</v>
      </c>
      <c r="T8048">
        <v>0.83830125475501005</v>
      </c>
      <c r="U8048">
        <v>0.83924911327836604</v>
      </c>
      <c r="V8048" t="e">
        <v>#N/A</v>
      </c>
      <c r="W8048" t="e">
        <v>#N/A</v>
      </c>
      <c r="X8048" t="e">
        <v>#N/A</v>
      </c>
      <c r="Y8048" t="e">
        <v>#N/A</v>
      </c>
    </row>
    <row r="8049" spans="1:25" x14ac:dyDescent="0.15">
      <c r="A8049" s="3">
        <v>42313</v>
      </c>
      <c r="B8049">
        <v>0.82174143024861002</v>
      </c>
      <c r="C8049">
        <v>0.82205248625912797</v>
      </c>
      <c r="D8049">
        <v>0.82167314311664297</v>
      </c>
      <c r="E8049">
        <v>0.82207433288519305</v>
      </c>
      <c r="F8049">
        <v>0.82157965422083601</v>
      </c>
      <c r="G8049">
        <v>0.82197022967046696</v>
      </c>
      <c r="H8049">
        <v>0.82197683674640998</v>
      </c>
      <c r="I8049">
        <v>0.822703637278557</v>
      </c>
      <c r="J8049">
        <v>0.82368333111840197</v>
      </c>
      <c r="K8049">
        <v>0.82440291468218896</v>
      </c>
      <c r="L8049">
        <v>0.82614833147095301</v>
      </c>
      <c r="M8049">
        <v>0.82684634087166597</v>
      </c>
      <c r="N8049">
        <v>0.82880285752261196</v>
      </c>
      <c r="O8049">
        <v>0.82958723914471599</v>
      </c>
      <c r="P8049">
        <v>0.83309697674328598</v>
      </c>
      <c r="Q8049">
        <v>0.83388056426736901</v>
      </c>
      <c r="R8049">
        <v>0.83702094110451497</v>
      </c>
      <c r="S8049">
        <v>0.83781443192524596</v>
      </c>
      <c r="T8049">
        <v>0.84042894985735594</v>
      </c>
      <c r="U8049">
        <v>0.84173054658146196</v>
      </c>
      <c r="V8049" t="e">
        <v>#N/A</v>
      </c>
      <c r="W8049" t="e">
        <v>#N/A</v>
      </c>
      <c r="X8049" t="e">
        <v>#N/A</v>
      </c>
      <c r="Y8049" t="e">
        <v>#N/A</v>
      </c>
    </row>
    <row r="8050" spans="1:25" x14ac:dyDescent="0.15">
      <c r="A8050" s="3">
        <v>42314</v>
      </c>
      <c r="B8050">
        <v>0.82396119560870495</v>
      </c>
      <c r="C8050">
        <v>0.82432397564248105</v>
      </c>
      <c r="D8050">
        <v>0.82385290566271396</v>
      </c>
      <c r="E8050">
        <v>0.82431874537164895</v>
      </c>
      <c r="F8050">
        <v>0.82388212194939503</v>
      </c>
      <c r="G8050">
        <v>0.82431797833115295</v>
      </c>
      <c r="H8050">
        <v>0.82421176066885404</v>
      </c>
      <c r="I8050">
        <v>0.82500735404162595</v>
      </c>
      <c r="J8050">
        <v>0.82609879228642502</v>
      </c>
      <c r="K8050">
        <v>0.82687121788833995</v>
      </c>
      <c r="L8050">
        <v>0.82857124425033402</v>
      </c>
      <c r="M8050">
        <v>0.82929976579285203</v>
      </c>
      <c r="N8050">
        <v>0.83137632388463401</v>
      </c>
      <c r="O8050">
        <v>0.83217833664991603</v>
      </c>
      <c r="P8050">
        <v>0.83562338471702002</v>
      </c>
      <c r="Q8050">
        <v>0.83645772839315002</v>
      </c>
      <c r="R8050">
        <v>0.83937405324779502</v>
      </c>
      <c r="S8050">
        <v>0.84015863469882401</v>
      </c>
      <c r="T8050">
        <v>0.84328613359997395</v>
      </c>
      <c r="U8050">
        <v>0.84438421579066203</v>
      </c>
      <c r="V8050" t="e">
        <v>#N/A</v>
      </c>
      <c r="W8050" t="e">
        <v>#N/A</v>
      </c>
      <c r="X8050" t="e">
        <v>#N/A</v>
      </c>
      <c r="Y8050" t="e">
        <v>#N/A</v>
      </c>
    </row>
    <row r="8051" spans="1:25" x14ac:dyDescent="0.15">
      <c r="A8051" s="3">
        <v>42317</v>
      </c>
      <c r="B8051">
        <v>0.82400670794633601</v>
      </c>
      <c r="C8051">
        <v>0.82427917177320498</v>
      </c>
      <c r="D8051">
        <v>0.82394228114849499</v>
      </c>
      <c r="E8051">
        <v>0.82430361326411605</v>
      </c>
      <c r="F8051">
        <v>0.82387823655070602</v>
      </c>
      <c r="G8051">
        <v>0.82423128277570301</v>
      </c>
      <c r="H8051">
        <v>0.82426165644369598</v>
      </c>
      <c r="I8051">
        <v>0.82484960218601</v>
      </c>
      <c r="J8051">
        <v>0.82606895110362299</v>
      </c>
      <c r="K8051">
        <v>0.82661987459035402</v>
      </c>
      <c r="L8051">
        <v>0.82824555518282506</v>
      </c>
      <c r="M8051">
        <v>0.828862307900747</v>
      </c>
      <c r="N8051">
        <v>0.83097317614148802</v>
      </c>
      <c r="O8051">
        <v>0.831664386920278</v>
      </c>
      <c r="P8051">
        <v>0.835611966566283</v>
      </c>
      <c r="Q8051">
        <v>0.83633123465185899</v>
      </c>
      <c r="R8051">
        <v>0.83941139661056297</v>
      </c>
      <c r="S8051">
        <v>0.84015175466329395</v>
      </c>
      <c r="T8051">
        <v>0.84297416167691697</v>
      </c>
      <c r="U8051">
        <v>0.84399973675415296</v>
      </c>
      <c r="V8051" t="e">
        <v>#N/A</v>
      </c>
      <c r="W8051" t="e">
        <v>#N/A</v>
      </c>
      <c r="X8051" t="e">
        <v>#N/A</v>
      </c>
      <c r="Y8051" t="e">
        <v>#N/A</v>
      </c>
    </row>
    <row r="8052" spans="1:25" x14ac:dyDescent="0.15">
      <c r="A8052" s="3">
        <v>42318</v>
      </c>
      <c r="B8052">
        <v>0.82433600350863601</v>
      </c>
      <c r="C8052">
        <v>0.82463654071905002</v>
      </c>
      <c r="D8052">
        <v>0.82424190827051402</v>
      </c>
      <c r="E8052">
        <v>0.824636473405024</v>
      </c>
      <c r="F8052">
        <v>0.82433600350863601</v>
      </c>
      <c r="G8052">
        <v>0.82463654071905002</v>
      </c>
      <c r="H8052">
        <v>0.82466500523711495</v>
      </c>
      <c r="I8052">
        <v>0.82510162509852902</v>
      </c>
      <c r="J8052">
        <v>0.82632079354042198</v>
      </c>
      <c r="K8052">
        <v>0.826832046837646</v>
      </c>
      <c r="L8052">
        <v>0.828475845448024</v>
      </c>
      <c r="M8052">
        <v>0.82905609058722696</v>
      </c>
      <c r="N8052">
        <v>0.83113665834446204</v>
      </c>
      <c r="O8052">
        <v>0.83172895773222999</v>
      </c>
      <c r="P8052">
        <v>0.83609854911650305</v>
      </c>
      <c r="Q8052">
        <v>0.83678536173068097</v>
      </c>
      <c r="R8052">
        <v>0.83961556971056805</v>
      </c>
      <c r="S8052">
        <v>0.84075404111895802</v>
      </c>
      <c r="T8052">
        <v>0.843479034940261</v>
      </c>
      <c r="U8052">
        <v>0.84427440531107101</v>
      </c>
      <c r="V8052" t="e">
        <v>#N/A</v>
      </c>
      <c r="W8052" t="e">
        <v>#N/A</v>
      </c>
      <c r="X8052" t="e">
        <v>#N/A</v>
      </c>
      <c r="Y8052" t="e">
        <v>#N/A</v>
      </c>
    </row>
    <row r="8053" spans="1:25" x14ac:dyDescent="0.15">
      <c r="A8053" s="3">
        <v>42319</v>
      </c>
      <c r="B8053">
        <v>0.82468973346750296</v>
      </c>
      <c r="C8053">
        <v>0.82493645899185897</v>
      </c>
      <c r="D8053">
        <v>0.82468973346750296</v>
      </c>
      <c r="E8053">
        <v>0.82493645899185897</v>
      </c>
      <c r="F8053">
        <v>0.82460958917363802</v>
      </c>
      <c r="G8053">
        <v>0.82492552506602401</v>
      </c>
      <c r="H8053">
        <v>0.82497887464764197</v>
      </c>
      <c r="I8053">
        <v>0.82538339066237598</v>
      </c>
      <c r="J8053">
        <v>0.82660697236342995</v>
      </c>
      <c r="K8053">
        <v>0.82713111877283896</v>
      </c>
      <c r="L8053">
        <v>0.82883853568525201</v>
      </c>
      <c r="M8053">
        <v>0.82936507936507897</v>
      </c>
      <c r="N8053">
        <v>0.83130089169344301</v>
      </c>
      <c r="O8053">
        <v>0.83183842033942101</v>
      </c>
      <c r="P8053">
        <v>0.83633559809785596</v>
      </c>
      <c r="Q8053">
        <v>0.83696882481624602</v>
      </c>
      <c r="R8053">
        <v>0.840345677036892</v>
      </c>
      <c r="S8053">
        <v>0.84104310701965201</v>
      </c>
      <c r="T8053">
        <v>0.84395072943253202</v>
      </c>
      <c r="U8053">
        <v>0.84482611759421999</v>
      </c>
      <c r="V8053" t="e">
        <v>#N/A</v>
      </c>
      <c r="W8053" t="e">
        <v>#N/A</v>
      </c>
      <c r="X8053" t="e">
        <v>#N/A</v>
      </c>
      <c r="Y8053" t="e">
        <v>#N/A</v>
      </c>
    </row>
    <row r="8054" spans="1:25" x14ac:dyDescent="0.15">
      <c r="A8054" s="3">
        <v>42320</v>
      </c>
      <c r="B8054">
        <v>0.82481130249661305</v>
      </c>
      <c r="C8054">
        <v>0.82516129032258101</v>
      </c>
      <c r="D8054">
        <v>0.82473524493714001</v>
      </c>
      <c r="E8054">
        <v>0.82517284004779401</v>
      </c>
      <c r="F8054">
        <v>0.82467147916626304</v>
      </c>
      <c r="G8054">
        <v>0.82509880530419599</v>
      </c>
      <c r="H8054">
        <v>0.82500270949562104</v>
      </c>
      <c r="I8054">
        <v>0.82565551770414003</v>
      </c>
      <c r="J8054">
        <v>0.82680482879209205</v>
      </c>
      <c r="K8054">
        <v>0.82725271208183104</v>
      </c>
      <c r="L8054">
        <v>0.82908839832482595</v>
      </c>
      <c r="M8054">
        <v>0.829719376231004</v>
      </c>
      <c r="N8054">
        <v>0.83104770583231902</v>
      </c>
      <c r="O8054">
        <v>0.831814450129858</v>
      </c>
      <c r="P8054">
        <v>0.83644741597397898</v>
      </c>
      <c r="Q8054">
        <v>0.83718102299835795</v>
      </c>
      <c r="R8054">
        <v>0.84047699563481104</v>
      </c>
      <c r="S8054">
        <v>0.84127916433231498</v>
      </c>
      <c r="T8054">
        <v>0.84455269064517902</v>
      </c>
      <c r="U8054">
        <v>0.84508842297409503</v>
      </c>
      <c r="V8054" t="e">
        <v>#N/A</v>
      </c>
      <c r="W8054" t="e">
        <v>#N/A</v>
      </c>
      <c r="X8054" t="e">
        <v>#N/A</v>
      </c>
      <c r="Y8054" t="e">
        <v>#N/A</v>
      </c>
    </row>
    <row r="8055" spans="1:25" x14ac:dyDescent="0.15">
      <c r="A8055" s="3">
        <v>42321</v>
      </c>
      <c r="B8055">
        <v>0.82667647134711097</v>
      </c>
      <c r="C8055">
        <v>0.82693845955360601</v>
      </c>
      <c r="D8055">
        <v>0.82651526293111199</v>
      </c>
      <c r="E8055">
        <v>0.82688035257659098</v>
      </c>
      <c r="F8055">
        <v>0.826546224840224</v>
      </c>
      <c r="G8055">
        <v>0.82687742548096799</v>
      </c>
      <c r="H8055">
        <v>0.82728174615973105</v>
      </c>
      <c r="I8055">
        <v>0.82766922648169905</v>
      </c>
      <c r="J8055">
        <v>0.82938825858013399</v>
      </c>
      <c r="K8055">
        <v>0.83005467371906505</v>
      </c>
      <c r="L8055">
        <v>0.83258806145427999</v>
      </c>
      <c r="M8055">
        <v>0.833323653728261</v>
      </c>
      <c r="N8055">
        <v>0.83529943211151303</v>
      </c>
      <c r="O8055">
        <v>0.83611064499890297</v>
      </c>
      <c r="P8055">
        <v>0.84093065281228796</v>
      </c>
      <c r="Q8055">
        <v>0.84202237182673101</v>
      </c>
      <c r="R8055">
        <v>0.84480795741451198</v>
      </c>
      <c r="S8055">
        <v>0.84560648876691002</v>
      </c>
      <c r="T8055">
        <v>0.84944980476943399</v>
      </c>
      <c r="U8055">
        <v>0.85046831529141398</v>
      </c>
      <c r="V8055" t="e">
        <v>#N/A</v>
      </c>
      <c r="W8055" t="e">
        <v>#N/A</v>
      </c>
      <c r="X8055" t="e">
        <v>#N/A</v>
      </c>
      <c r="Y8055" t="e">
        <v>#N/A</v>
      </c>
    </row>
    <row r="8056" spans="1:25" x14ac:dyDescent="0.15">
      <c r="A8056" s="3">
        <v>42324</v>
      </c>
      <c r="B8056">
        <v>0.825835666275334</v>
      </c>
      <c r="C8056">
        <v>0.82609761447057795</v>
      </c>
      <c r="D8056">
        <v>0.825718325558354</v>
      </c>
      <c r="E8056">
        <v>0.82607175480335004</v>
      </c>
      <c r="F8056">
        <v>0.82569487895656901</v>
      </c>
      <c r="G8056">
        <v>0.82603742523468204</v>
      </c>
      <c r="H8056">
        <v>0.826472189468198</v>
      </c>
      <c r="I8056">
        <v>0.82692186110964205</v>
      </c>
      <c r="J8056">
        <v>0.82856254411125296</v>
      </c>
      <c r="K8056">
        <v>0.82903961319743102</v>
      </c>
      <c r="L8056">
        <v>0.83146212414505105</v>
      </c>
      <c r="M8056">
        <v>0.83207392541637903</v>
      </c>
      <c r="N8056">
        <v>0.83410334503407002</v>
      </c>
      <c r="O8056">
        <v>0.83478552711407095</v>
      </c>
      <c r="P8056">
        <v>0.83994000428540805</v>
      </c>
      <c r="Q8056">
        <v>0.84057664179865599</v>
      </c>
      <c r="R8056">
        <v>0.844214515471156</v>
      </c>
      <c r="S8056">
        <v>0.84496205094043197</v>
      </c>
      <c r="T8056">
        <v>0.84809010634686499</v>
      </c>
      <c r="U8056">
        <v>0.848825200103279</v>
      </c>
      <c r="V8056" t="e">
        <v>#N/A</v>
      </c>
      <c r="W8056" t="e">
        <v>#N/A</v>
      </c>
      <c r="X8056" t="e">
        <v>#N/A</v>
      </c>
      <c r="Y8056" t="e">
        <v>#N/A</v>
      </c>
    </row>
    <row r="8057" spans="1:25" x14ac:dyDescent="0.15">
      <c r="A8057" s="3">
        <v>42325</v>
      </c>
      <c r="B8057">
        <v>0.82664567904420305</v>
      </c>
      <c r="C8057">
        <v>0.82687965316576595</v>
      </c>
      <c r="D8057">
        <v>0.82649606614146398</v>
      </c>
      <c r="E8057">
        <v>0.82682282930152595</v>
      </c>
      <c r="F8057">
        <v>0.82650206950651794</v>
      </c>
      <c r="G8057">
        <v>0.82681451795002103</v>
      </c>
      <c r="H8057">
        <v>0.82735743647572202</v>
      </c>
      <c r="I8057">
        <v>0.82777931906602198</v>
      </c>
      <c r="J8057">
        <v>0.82965037130709096</v>
      </c>
      <c r="K8057">
        <v>0.83009956187612499</v>
      </c>
      <c r="L8057">
        <v>0.83210409012127295</v>
      </c>
      <c r="M8057">
        <v>0.83268477468233504</v>
      </c>
      <c r="N8057">
        <v>0.83504248461763797</v>
      </c>
      <c r="O8057">
        <v>0.83555790778127703</v>
      </c>
      <c r="P8057">
        <v>0.84077559609103703</v>
      </c>
      <c r="Q8057">
        <v>0.84151992346415105</v>
      </c>
      <c r="R8057">
        <v>0.84523460666092598</v>
      </c>
      <c r="S8057">
        <v>0.84656173461944195</v>
      </c>
      <c r="T8057">
        <v>0.84960072703050904</v>
      </c>
      <c r="U8057">
        <v>0.85058611023959596</v>
      </c>
      <c r="V8057" t="e">
        <v>#N/A</v>
      </c>
      <c r="W8057" t="e">
        <v>#N/A</v>
      </c>
      <c r="X8057" t="e">
        <v>#N/A</v>
      </c>
      <c r="Y8057" t="e">
        <v>#N/A</v>
      </c>
    </row>
    <row r="8058" spans="1:25" x14ac:dyDescent="0.15">
      <c r="A8058" s="3">
        <v>42326</v>
      </c>
      <c r="B8058">
        <v>0.82735353691734104</v>
      </c>
      <c r="C8058">
        <v>0.82766495497122805</v>
      </c>
      <c r="D8058">
        <v>0.82720779857466498</v>
      </c>
      <c r="E8058">
        <v>0.82761330178284398</v>
      </c>
      <c r="F8058">
        <v>0.82720348232647101</v>
      </c>
      <c r="G8058">
        <v>0.82759336982929099</v>
      </c>
      <c r="H8058">
        <v>0.82792341830942295</v>
      </c>
      <c r="I8058">
        <v>0.82854956729981399</v>
      </c>
      <c r="J8058">
        <v>0.83041192219605797</v>
      </c>
      <c r="K8058">
        <v>0.83100309050202903</v>
      </c>
      <c r="L8058">
        <v>0.83303330274957099</v>
      </c>
      <c r="M8058">
        <v>0.83374954023656001</v>
      </c>
      <c r="N8058">
        <v>0.83566178605767705</v>
      </c>
      <c r="O8058">
        <v>0.83678065969241899</v>
      </c>
      <c r="P8058">
        <v>0.84212768154477602</v>
      </c>
      <c r="Q8058">
        <v>0.84304858637743196</v>
      </c>
      <c r="R8058">
        <v>0.84674749367853297</v>
      </c>
      <c r="S8058">
        <v>0.84789501133435596</v>
      </c>
      <c r="T8058">
        <v>0.85109348863143597</v>
      </c>
      <c r="U8058">
        <v>0.85188866799204799</v>
      </c>
      <c r="V8058" t="e">
        <v>#N/A</v>
      </c>
      <c r="W8058" t="e">
        <v>#N/A</v>
      </c>
      <c r="X8058" t="e">
        <v>#N/A</v>
      </c>
      <c r="Y8058" t="e">
        <v>#N/A</v>
      </c>
    </row>
    <row r="8059" spans="1:25" x14ac:dyDescent="0.15">
      <c r="A8059" s="3">
        <v>42327</v>
      </c>
      <c r="B8059">
        <v>0.82667991329479795</v>
      </c>
      <c r="C8059">
        <v>0.82695260584007502</v>
      </c>
      <c r="D8059">
        <v>0.82655094020225905</v>
      </c>
      <c r="E8059">
        <v>0.82691642666171195</v>
      </c>
      <c r="F8059">
        <v>0.82633187665875796</v>
      </c>
      <c r="G8059">
        <v>0.82669655057619396</v>
      </c>
      <c r="H8059">
        <v>0.82723152134784805</v>
      </c>
      <c r="I8059">
        <v>0.82769531335691304</v>
      </c>
      <c r="J8059">
        <v>0.82930184362422399</v>
      </c>
      <c r="K8059">
        <v>0.82982523610290204</v>
      </c>
      <c r="L8059">
        <v>0.83233313458416303</v>
      </c>
      <c r="M8059">
        <v>0.83295580242419998</v>
      </c>
      <c r="N8059">
        <v>0.83493817280636096</v>
      </c>
      <c r="O8059">
        <v>0.83563111558619296</v>
      </c>
      <c r="P8059">
        <v>0.841149665659773</v>
      </c>
      <c r="Q8059">
        <v>0.841970042423976</v>
      </c>
      <c r="R8059">
        <v>0.84623725732933497</v>
      </c>
      <c r="S8059">
        <v>0.84695936655567905</v>
      </c>
      <c r="T8059">
        <v>0.85045491159947095</v>
      </c>
      <c r="U8059">
        <v>0.85134128407437404</v>
      </c>
      <c r="V8059" t="e">
        <v>#N/A</v>
      </c>
      <c r="W8059" t="e">
        <v>#N/A</v>
      </c>
      <c r="X8059" t="e">
        <v>#N/A</v>
      </c>
      <c r="Y8059" t="e">
        <v>#N/A</v>
      </c>
    </row>
    <row r="8060" spans="1:25" x14ac:dyDescent="0.15">
      <c r="A8060" s="3">
        <v>42328</v>
      </c>
      <c r="B8060">
        <v>0.82792924144871805</v>
      </c>
      <c r="C8060">
        <v>0.82817621099899397</v>
      </c>
      <c r="D8060">
        <v>0.82767381128102402</v>
      </c>
      <c r="E8060">
        <v>0.82803035972819705</v>
      </c>
      <c r="F8060">
        <v>0.82780928885883998</v>
      </c>
      <c r="G8060">
        <v>0.82813042350606403</v>
      </c>
      <c r="H8060">
        <v>0.82844321266734799</v>
      </c>
      <c r="I8060">
        <v>0.828867378896607</v>
      </c>
      <c r="J8060">
        <v>0.83055136521832296</v>
      </c>
      <c r="K8060">
        <v>0.83106843728625401</v>
      </c>
      <c r="L8060">
        <v>0.83332365350338899</v>
      </c>
      <c r="M8060">
        <v>0.83392063319960996</v>
      </c>
      <c r="N8060">
        <v>0.83604506924446198</v>
      </c>
      <c r="O8060">
        <v>0.83660483411844999</v>
      </c>
      <c r="P8060">
        <v>0.84219421813064099</v>
      </c>
      <c r="Q8060">
        <v>0.843055824584512</v>
      </c>
      <c r="R8060">
        <v>0.84741523678437602</v>
      </c>
      <c r="S8060">
        <v>0.84813484202397305</v>
      </c>
      <c r="T8060">
        <v>0.85193281846601199</v>
      </c>
      <c r="U8060">
        <v>0.85279166838864295</v>
      </c>
      <c r="V8060" t="e">
        <v>#N/A</v>
      </c>
      <c r="W8060" t="e">
        <v>#N/A</v>
      </c>
      <c r="X8060" t="e">
        <v>#N/A</v>
      </c>
      <c r="Y8060" t="e">
        <v>#N/A</v>
      </c>
    </row>
    <row r="8061" spans="1:25" x14ac:dyDescent="0.15">
      <c r="A8061" s="3">
        <v>42331</v>
      </c>
      <c r="B8061">
        <v>0.82989484549383896</v>
      </c>
      <c r="C8061">
        <v>0.83013122411323703</v>
      </c>
      <c r="D8061">
        <v>0.82979681468177802</v>
      </c>
      <c r="E8061">
        <v>0.83011700584771198</v>
      </c>
      <c r="F8061">
        <v>0.82977208069104802</v>
      </c>
      <c r="G8061">
        <v>0.83006865691285203</v>
      </c>
      <c r="H8061">
        <v>0.83041951274898695</v>
      </c>
      <c r="I8061">
        <v>0.83082461788596895</v>
      </c>
      <c r="J8061">
        <v>0.83265908671521205</v>
      </c>
      <c r="K8061">
        <v>0.833045116663225</v>
      </c>
      <c r="L8061">
        <v>0.83512512422079699</v>
      </c>
      <c r="M8061">
        <v>0.83583622989562001</v>
      </c>
      <c r="N8061">
        <v>0.837961857433283</v>
      </c>
      <c r="O8061">
        <v>0.83848939205194595</v>
      </c>
      <c r="P8061">
        <v>0.84436800487560504</v>
      </c>
      <c r="Q8061">
        <v>0.844970099393207</v>
      </c>
      <c r="R8061">
        <v>0.84947025117556996</v>
      </c>
      <c r="S8061">
        <v>0.85027359524950297</v>
      </c>
      <c r="T8061">
        <v>0.85394059375254205</v>
      </c>
      <c r="U8061">
        <v>0.85478552543717001</v>
      </c>
      <c r="V8061" t="e">
        <v>#N/A</v>
      </c>
      <c r="W8061" t="e">
        <v>#N/A</v>
      </c>
      <c r="X8061" t="e">
        <v>#N/A</v>
      </c>
      <c r="Y8061" t="e">
        <v>#N/A</v>
      </c>
    </row>
    <row r="8062" spans="1:25" x14ac:dyDescent="0.15">
      <c r="A8062" s="3">
        <v>42332</v>
      </c>
      <c r="B8062">
        <v>0.829180805904288</v>
      </c>
      <c r="C8062">
        <v>0.82944075976154197</v>
      </c>
      <c r="D8062">
        <v>0.82906600467591196</v>
      </c>
      <c r="E8062">
        <v>0.82942008377055199</v>
      </c>
      <c r="F8062">
        <v>0.82898560074318794</v>
      </c>
      <c r="G8062">
        <v>0.82932616934219505</v>
      </c>
      <c r="H8062">
        <v>0.82968930843740696</v>
      </c>
      <c r="I8062">
        <v>0.83009976217605697</v>
      </c>
      <c r="J8062">
        <v>0.83166967566095695</v>
      </c>
      <c r="K8062">
        <v>0.83218146924942304</v>
      </c>
      <c r="L8062">
        <v>0.83426156699609799</v>
      </c>
      <c r="M8062">
        <v>0.83485864314978797</v>
      </c>
      <c r="N8062">
        <v>0.83714805778242496</v>
      </c>
      <c r="O8062">
        <v>0.83769930927635405</v>
      </c>
      <c r="P8062">
        <v>0.84342682989823903</v>
      </c>
      <c r="Q8062">
        <v>0.84420478908893604</v>
      </c>
      <c r="R8062">
        <v>0.84885625347128002</v>
      </c>
      <c r="S8062">
        <v>0.84957518463352999</v>
      </c>
      <c r="T8062">
        <v>0.85305173416004698</v>
      </c>
      <c r="U8062">
        <v>0.85406425023094201</v>
      </c>
      <c r="V8062" t="e">
        <v>#N/A</v>
      </c>
      <c r="W8062" t="e">
        <v>#N/A</v>
      </c>
      <c r="X8062" t="e">
        <v>#N/A</v>
      </c>
      <c r="Y8062" t="e">
        <v>#N/A</v>
      </c>
    </row>
    <row r="8063" spans="1:25" x14ac:dyDescent="0.15">
      <c r="A8063" s="3">
        <v>42333</v>
      </c>
      <c r="B8063">
        <v>0.82906501180508096</v>
      </c>
      <c r="C8063">
        <v>0.82932493806771301</v>
      </c>
      <c r="D8063">
        <v>0.82880830245543802</v>
      </c>
      <c r="E8063">
        <v>0.82919071937489197</v>
      </c>
      <c r="F8063">
        <v>0.82906501180508096</v>
      </c>
      <c r="G8063">
        <v>0.82932493806771301</v>
      </c>
      <c r="H8063">
        <v>0.82961871573789403</v>
      </c>
      <c r="I8063">
        <v>0.83005482601868097</v>
      </c>
      <c r="J8063">
        <v>0.83182255140422101</v>
      </c>
      <c r="K8063">
        <v>0.83223321267493799</v>
      </c>
      <c r="L8063">
        <v>0.83443783820756601</v>
      </c>
      <c r="M8063">
        <v>0.83504024966797397</v>
      </c>
      <c r="N8063">
        <v>0.83746493890042695</v>
      </c>
      <c r="O8063">
        <v>0.838037796645835</v>
      </c>
      <c r="P8063">
        <v>0.84354742904367097</v>
      </c>
      <c r="Q8063">
        <v>0.84463787581361705</v>
      </c>
      <c r="R8063">
        <v>0.84920427863292502</v>
      </c>
      <c r="S8063">
        <v>0.84989853557971695</v>
      </c>
      <c r="T8063">
        <v>0.85349865995027296</v>
      </c>
      <c r="U8063">
        <v>0.85451778512131904</v>
      </c>
      <c r="V8063" t="e">
        <v>#N/A</v>
      </c>
      <c r="W8063" t="e">
        <v>#N/A</v>
      </c>
      <c r="X8063" t="e">
        <v>#N/A</v>
      </c>
      <c r="Y8063" t="e">
        <v>#N/A</v>
      </c>
    </row>
    <row r="8064" spans="1:25" x14ac:dyDescent="0.15">
      <c r="A8064" s="3">
        <v>42334</v>
      </c>
      <c r="B8064">
        <v>0.83023030772208295</v>
      </c>
      <c r="C8064">
        <v>0.83044089753680606</v>
      </c>
      <c r="D8064">
        <v>0.83023030772208295</v>
      </c>
      <c r="E8064">
        <v>0.83044089753680606</v>
      </c>
      <c r="F8064">
        <v>0.82974781372328898</v>
      </c>
      <c r="G8064">
        <v>0.83021964622802802</v>
      </c>
      <c r="H8064">
        <v>0.830993729517715</v>
      </c>
      <c r="I8064">
        <v>0.83137733606721298</v>
      </c>
      <c r="J8064">
        <v>0.83355807756579403</v>
      </c>
      <c r="K8064">
        <v>0.83392911989634599</v>
      </c>
      <c r="L8064">
        <v>0.83609519384647102</v>
      </c>
      <c r="M8064">
        <v>0.83693986842224199</v>
      </c>
      <c r="N8064">
        <v>0.83903466487011802</v>
      </c>
      <c r="O8064">
        <v>0.83974176888315</v>
      </c>
      <c r="P8064">
        <v>0.84560742450048998</v>
      </c>
      <c r="Q8064">
        <v>0.84641027263768498</v>
      </c>
      <c r="R8064">
        <v>0.85098521849405795</v>
      </c>
      <c r="S8064">
        <v>0.85179190333294197</v>
      </c>
      <c r="T8064">
        <v>0.85562802712302199</v>
      </c>
      <c r="U8064">
        <v>0.85644888308936595</v>
      </c>
      <c r="V8064" t="e">
        <v>#N/A</v>
      </c>
      <c r="W8064" t="e">
        <v>#N/A</v>
      </c>
      <c r="X8064" t="e">
        <v>#N/A</v>
      </c>
      <c r="Y8064" t="e">
        <v>#N/A</v>
      </c>
    </row>
    <row r="8065" spans="1:25" x14ac:dyDescent="0.15">
      <c r="A8065" s="3">
        <v>42335</v>
      </c>
      <c r="B8065">
        <v>0.83207544735585903</v>
      </c>
      <c r="C8065">
        <v>0.83228395221015194</v>
      </c>
      <c r="D8065">
        <v>0.831746474076138</v>
      </c>
      <c r="E8065">
        <v>0.832083958020989</v>
      </c>
      <c r="F8065">
        <v>0.83191310663892004</v>
      </c>
      <c r="G8065">
        <v>0.83220223518755998</v>
      </c>
      <c r="H8065">
        <v>0.83276675951166701</v>
      </c>
      <c r="I8065">
        <v>0.83321290695513905</v>
      </c>
      <c r="J8065">
        <v>0.83543866077949203</v>
      </c>
      <c r="K8065">
        <v>0.83586361389875696</v>
      </c>
      <c r="L8065">
        <v>0.83797372302713002</v>
      </c>
      <c r="M8065">
        <v>0.83860663513225697</v>
      </c>
      <c r="N8065">
        <v>0.84078460323278403</v>
      </c>
      <c r="O8065">
        <v>0.84139741914828803</v>
      </c>
      <c r="P8065">
        <v>0.84730573326533398</v>
      </c>
      <c r="Q8065">
        <v>0.84808714236826299</v>
      </c>
      <c r="R8065">
        <v>0.85262461955251501</v>
      </c>
      <c r="S8065">
        <v>0.85329129798558401</v>
      </c>
      <c r="T8065">
        <v>0.857405558834202</v>
      </c>
      <c r="U8065">
        <v>0.85831094347421699</v>
      </c>
      <c r="V8065" t="e">
        <v>#N/A</v>
      </c>
      <c r="W8065" t="e">
        <v>#N/A</v>
      </c>
      <c r="X8065" t="e">
        <v>#N/A</v>
      </c>
      <c r="Y8065" t="e">
        <v>#N/A</v>
      </c>
    </row>
    <row r="8066" spans="1:25" x14ac:dyDescent="0.15">
      <c r="A8066" s="3">
        <v>42338</v>
      </c>
      <c r="B8066">
        <v>0.82872842659236901</v>
      </c>
      <c r="C8066">
        <v>0.82906093171467998</v>
      </c>
      <c r="D8066">
        <v>0.82857625640747801</v>
      </c>
      <c r="E8066">
        <v>0.82900284341602104</v>
      </c>
      <c r="F8066">
        <v>0.82857688294165999</v>
      </c>
      <c r="G8066">
        <v>0.82898783691035804</v>
      </c>
      <c r="H8066">
        <v>0.82945831425383598</v>
      </c>
      <c r="I8066">
        <v>0.829952018660986</v>
      </c>
      <c r="J8066">
        <v>0.83219485135230997</v>
      </c>
      <c r="K8066">
        <v>0.83267849884839495</v>
      </c>
      <c r="L8066">
        <v>0.83485475036933299</v>
      </c>
      <c r="M8066">
        <v>0.83554873012595499</v>
      </c>
      <c r="N8066">
        <v>0.83751298412227304</v>
      </c>
      <c r="O8066">
        <v>0.83828911105804305</v>
      </c>
      <c r="P8066">
        <v>0.84381051479207403</v>
      </c>
      <c r="Q8066">
        <v>0.84471258831292795</v>
      </c>
      <c r="R8066">
        <v>0.84884390526065701</v>
      </c>
      <c r="S8066">
        <v>0.84964839436656103</v>
      </c>
      <c r="T8066">
        <v>0.853351789394307</v>
      </c>
      <c r="U8066">
        <v>0.85428583239034195</v>
      </c>
      <c r="V8066" t="e">
        <v>#N/A</v>
      </c>
      <c r="W8066" t="e">
        <v>#N/A</v>
      </c>
      <c r="X8066" t="e">
        <v>#N/A</v>
      </c>
      <c r="Y8066" t="e">
        <v>#N/A</v>
      </c>
    </row>
    <row r="8067" spans="1:25" x14ac:dyDescent="0.15">
      <c r="A8067" s="3">
        <v>42339</v>
      </c>
      <c r="B8067">
        <v>0.83115559740477496</v>
      </c>
      <c r="C8067">
        <v>0.83149516917559996</v>
      </c>
      <c r="D8067">
        <v>0.83096729422811999</v>
      </c>
      <c r="E8067">
        <v>0.83140356851697095</v>
      </c>
      <c r="F8067">
        <v>0.83095266963679904</v>
      </c>
      <c r="G8067">
        <v>0.83138143696894695</v>
      </c>
      <c r="H8067">
        <v>0.83204670306637196</v>
      </c>
      <c r="I8067">
        <v>0.83257223942208503</v>
      </c>
      <c r="J8067">
        <v>0.83490927479173105</v>
      </c>
      <c r="K8067">
        <v>0.83546198106148595</v>
      </c>
      <c r="L8067">
        <v>0.83778870691812901</v>
      </c>
      <c r="M8067">
        <v>0.83862139620343301</v>
      </c>
      <c r="N8067">
        <v>0.84063124106576104</v>
      </c>
      <c r="O8067">
        <v>0.84148563817705002</v>
      </c>
      <c r="P8067">
        <v>0.84755801646919104</v>
      </c>
      <c r="Q8067">
        <v>0.84850253020758004</v>
      </c>
      <c r="R8067">
        <v>0.85329982133820803</v>
      </c>
      <c r="S8067">
        <v>0.85414224255914695</v>
      </c>
      <c r="T8067">
        <v>0.85804060482522804</v>
      </c>
      <c r="U8067">
        <v>0.85909454817799102</v>
      </c>
      <c r="V8067" t="e">
        <v>#N/A</v>
      </c>
      <c r="W8067" t="e">
        <v>#N/A</v>
      </c>
      <c r="X8067" t="e">
        <v>#N/A</v>
      </c>
      <c r="Y8067" t="e">
        <v>#N/A</v>
      </c>
    </row>
    <row r="8068" spans="1:25" x14ac:dyDescent="0.15">
      <c r="A8068" s="3">
        <v>42340</v>
      </c>
      <c r="B8068">
        <v>0.831527068173608</v>
      </c>
      <c r="C8068">
        <v>0.83183876753157904</v>
      </c>
      <c r="D8068">
        <v>0.83125227394121404</v>
      </c>
      <c r="E8068">
        <v>0.83167101922005005</v>
      </c>
      <c r="F8068">
        <v>0.83130559089231804</v>
      </c>
      <c r="G8068">
        <v>0.83169791065882703</v>
      </c>
      <c r="H8068">
        <v>0.83244204243877795</v>
      </c>
      <c r="I8068">
        <v>0.83291720376413403</v>
      </c>
      <c r="J8068">
        <v>0.834948324580984</v>
      </c>
      <c r="K8068">
        <v>0.83606468529663802</v>
      </c>
      <c r="L8068">
        <v>0.83799805410817996</v>
      </c>
      <c r="M8068">
        <v>0.83894505630650995</v>
      </c>
      <c r="N8068">
        <v>0.84083169558692405</v>
      </c>
      <c r="O8068">
        <v>0.84165739380529803</v>
      </c>
      <c r="P8068">
        <v>0.84764872638269995</v>
      </c>
      <c r="Q8068">
        <v>0.84853117382142695</v>
      </c>
      <c r="R8068">
        <v>0.85328893686026197</v>
      </c>
      <c r="S8068">
        <v>0.85411608830852204</v>
      </c>
      <c r="T8068">
        <v>0.85859824910260096</v>
      </c>
      <c r="U8068">
        <v>0.85948801405248998</v>
      </c>
      <c r="V8068" t="e">
        <v>#N/A</v>
      </c>
      <c r="W8068" t="e">
        <v>#N/A</v>
      </c>
      <c r="X8068" t="e">
        <v>#N/A</v>
      </c>
      <c r="Y8068" t="e">
        <v>#N/A</v>
      </c>
    </row>
    <row r="8069" spans="1:25" x14ac:dyDescent="0.15">
      <c r="A8069" s="3">
        <v>42341</v>
      </c>
      <c r="B8069">
        <v>0.83050978671793396</v>
      </c>
      <c r="C8069">
        <v>0.83083652692292798</v>
      </c>
      <c r="D8069">
        <v>0.83033433285679603</v>
      </c>
      <c r="E8069">
        <v>0.83076424803608895</v>
      </c>
      <c r="F8069">
        <v>0.83006057790938503</v>
      </c>
      <c r="G8069">
        <v>0.83051372342059104</v>
      </c>
      <c r="H8069">
        <v>0.83126357172256204</v>
      </c>
      <c r="I8069">
        <v>0.83176549833925595</v>
      </c>
      <c r="J8069">
        <v>0.83357097786099299</v>
      </c>
      <c r="K8069">
        <v>0.83414525243478899</v>
      </c>
      <c r="L8069">
        <v>0.83724807962335801</v>
      </c>
      <c r="M8069">
        <v>0.83806266335387702</v>
      </c>
      <c r="N8069">
        <v>0.83884899143481095</v>
      </c>
      <c r="O8069">
        <v>0.84006785297489295</v>
      </c>
      <c r="P8069">
        <v>0.84602720835463796</v>
      </c>
      <c r="Q8069">
        <v>0.84692334415127402</v>
      </c>
      <c r="R8069">
        <v>0.85162185092065701</v>
      </c>
      <c r="S8069">
        <v>0.85244692653731302</v>
      </c>
      <c r="T8069">
        <v>0.85678933575804195</v>
      </c>
      <c r="U8069">
        <v>0.857830534576001</v>
      </c>
      <c r="V8069" t="e">
        <v>#N/A</v>
      </c>
      <c r="W8069" t="e">
        <v>#N/A</v>
      </c>
      <c r="X8069" t="e">
        <v>#N/A</v>
      </c>
      <c r="Y8069" t="e">
        <v>#N/A</v>
      </c>
    </row>
    <row r="8070" spans="1:25" x14ac:dyDescent="0.15">
      <c r="A8070" s="3">
        <v>42342</v>
      </c>
      <c r="B8070">
        <v>0.83094847941369998</v>
      </c>
      <c r="C8070">
        <v>0.831260161552556</v>
      </c>
      <c r="D8070">
        <v>0.83076140979257695</v>
      </c>
      <c r="E8070">
        <v>0.83113756074397305</v>
      </c>
      <c r="F8070">
        <v>0.83082570464559702</v>
      </c>
      <c r="G8070">
        <v>0.83121801538616402</v>
      </c>
      <c r="H8070">
        <v>0.83154203256081605</v>
      </c>
      <c r="I8070">
        <v>0.83202892622239</v>
      </c>
      <c r="J8070">
        <v>0.83346990287002498</v>
      </c>
      <c r="K8070">
        <v>0.83457547236773</v>
      </c>
      <c r="L8070">
        <v>0.83713852801561095</v>
      </c>
      <c r="M8070">
        <v>0.83794462321663399</v>
      </c>
      <c r="N8070">
        <v>0.83861799059539699</v>
      </c>
      <c r="O8070">
        <v>0.83982839355868999</v>
      </c>
      <c r="P8070">
        <v>0.84586288477134497</v>
      </c>
      <c r="Q8070">
        <v>0.84683215020097702</v>
      </c>
      <c r="R8070">
        <v>0.85126165792066999</v>
      </c>
      <c r="S8070">
        <v>0.85204887009225805</v>
      </c>
      <c r="T8070">
        <v>0.85596408014797798</v>
      </c>
      <c r="U8070">
        <v>0.85714064208021001</v>
      </c>
      <c r="V8070" t="e">
        <v>#N/A</v>
      </c>
      <c r="W8070" t="e">
        <v>#N/A</v>
      </c>
      <c r="X8070" t="e">
        <v>#N/A</v>
      </c>
      <c r="Y8070" t="e">
        <v>#N/A</v>
      </c>
    </row>
    <row r="8071" spans="1:25" x14ac:dyDescent="0.15">
      <c r="A8071" s="3">
        <v>42345</v>
      </c>
      <c r="B8071">
        <v>0.83442144921552397</v>
      </c>
      <c r="C8071">
        <v>0.83469464122117698</v>
      </c>
      <c r="D8071">
        <v>0.83434660652399995</v>
      </c>
      <c r="E8071">
        <v>0.83471400699885401</v>
      </c>
      <c r="F8071">
        <v>0.834326825315724</v>
      </c>
      <c r="G8071">
        <v>0.83467205510243303</v>
      </c>
      <c r="H8071">
        <v>0.83483109969382296</v>
      </c>
      <c r="I8071">
        <v>0.83533131169752906</v>
      </c>
      <c r="J8071">
        <v>0.83727772472707596</v>
      </c>
      <c r="K8071">
        <v>0.83776741616970096</v>
      </c>
      <c r="L8071">
        <v>0.840444809267892</v>
      </c>
      <c r="M8071">
        <v>0.84115672118620299</v>
      </c>
      <c r="N8071">
        <v>0.84236871589143103</v>
      </c>
      <c r="O8071">
        <v>0.84309006491863203</v>
      </c>
      <c r="P8071">
        <v>0.84905984451274596</v>
      </c>
      <c r="Q8071">
        <v>0.84998191635020304</v>
      </c>
      <c r="R8071">
        <v>0.85457633686385903</v>
      </c>
      <c r="S8071">
        <v>0.85545377022068303</v>
      </c>
      <c r="T8071">
        <v>0.85991473969771304</v>
      </c>
      <c r="U8071">
        <v>0.86078877316310398</v>
      </c>
      <c r="V8071">
        <v>0.87768938709094202</v>
      </c>
      <c r="W8071">
        <v>0.88039416001758697</v>
      </c>
      <c r="X8071">
        <v>0.90345258269977202</v>
      </c>
      <c r="Y8071">
        <v>0.910684194537557</v>
      </c>
    </row>
    <row r="8072" spans="1:25" x14ac:dyDescent="0.15">
      <c r="A8072" s="3">
        <v>42346</v>
      </c>
      <c r="B8072">
        <v>0.83696086906036704</v>
      </c>
      <c r="C8072">
        <v>0.83722340494161696</v>
      </c>
      <c r="D8072">
        <v>0.83688859186474995</v>
      </c>
      <c r="E8072">
        <v>0.83724407904583498</v>
      </c>
      <c r="F8072">
        <v>0.83687139882388495</v>
      </c>
      <c r="G8072">
        <v>0.83720813211001599</v>
      </c>
      <c r="H8072">
        <v>0.83753712452941198</v>
      </c>
      <c r="I8072">
        <v>0.83796446234817901</v>
      </c>
      <c r="J8072">
        <v>0.84003664563413705</v>
      </c>
      <c r="K8072">
        <v>0.84057914908443299</v>
      </c>
      <c r="L8072">
        <v>0.843413844059134</v>
      </c>
      <c r="M8072">
        <v>0.84410756810129495</v>
      </c>
      <c r="N8072">
        <v>0.84565889421680696</v>
      </c>
      <c r="O8072">
        <v>0.84626208641544998</v>
      </c>
      <c r="P8072">
        <v>0.85226172182693904</v>
      </c>
      <c r="Q8072">
        <v>0.85308301712313706</v>
      </c>
      <c r="R8072">
        <v>0.85842042994642498</v>
      </c>
      <c r="S8072">
        <v>0.85904699897429504</v>
      </c>
      <c r="T8072">
        <v>0.86353907381262096</v>
      </c>
      <c r="U8072">
        <v>0.86467034919404295</v>
      </c>
      <c r="V8072">
        <v>0.88319187691353696</v>
      </c>
      <c r="W8072">
        <v>0.88520648872229002</v>
      </c>
      <c r="X8072">
        <v>0.91092115593396905</v>
      </c>
      <c r="Y8072">
        <v>0.91815540710701005</v>
      </c>
    </row>
    <row r="8073" spans="1:25" x14ac:dyDescent="0.15">
      <c r="A8073" s="3">
        <v>42347</v>
      </c>
      <c r="B8073">
        <v>0.83991123382404198</v>
      </c>
      <c r="C8073">
        <v>0.84023638099661901</v>
      </c>
      <c r="D8073">
        <v>0.83984151231621196</v>
      </c>
      <c r="E8073">
        <v>0.84025707922695603</v>
      </c>
      <c r="F8073">
        <v>0.83982948724895901</v>
      </c>
      <c r="G8073">
        <v>0.84022130984668797</v>
      </c>
      <c r="H8073">
        <v>0.84045539935178903</v>
      </c>
      <c r="I8073">
        <v>0.84093132004965299</v>
      </c>
      <c r="J8073">
        <v>0.84279391460314601</v>
      </c>
      <c r="K8073">
        <v>0.84339914827719697</v>
      </c>
      <c r="L8073">
        <v>0.84626900343287803</v>
      </c>
      <c r="M8073">
        <v>0.84689649831562896</v>
      </c>
      <c r="N8073">
        <v>0.84853530562063195</v>
      </c>
      <c r="O8073">
        <v>0.84918508955946403</v>
      </c>
      <c r="P8073">
        <v>0.85546602618734002</v>
      </c>
      <c r="Q8073">
        <v>0.85641959523163802</v>
      </c>
      <c r="R8073">
        <v>0.861126358546492</v>
      </c>
      <c r="S8073">
        <v>0.86208121532330495</v>
      </c>
      <c r="T8073">
        <v>0.86646087080066603</v>
      </c>
      <c r="U8073">
        <v>0.86752887671516099</v>
      </c>
      <c r="V8073">
        <v>0.88533336778327498</v>
      </c>
      <c r="W8073">
        <v>0.88741242470463499</v>
      </c>
      <c r="X8073">
        <v>0.91388571472991098</v>
      </c>
      <c r="Y8073">
        <v>0.921189965572213</v>
      </c>
    </row>
    <row r="8074" spans="1:25" x14ac:dyDescent="0.15">
      <c r="A8074" s="3">
        <v>42348</v>
      </c>
      <c r="B8074">
        <v>0.83785771424147804</v>
      </c>
      <c r="C8074">
        <v>0.83817191814404801</v>
      </c>
      <c r="D8074">
        <v>0.83778542730554595</v>
      </c>
      <c r="E8074">
        <v>0.83819001979319097</v>
      </c>
      <c r="F8074">
        <v>0.83769724024926795</v>
      </c>
      <c r="G8074">
        <v>0.83808822144260797</v>
      </c>
      <c r="H8074">
        <v>0.83843398738684805</v>
      </c>
      <c r="I8074">
        <v>0.83891305441824904</v>
      </c>
      <c r="J8074">
        <v>0.84109279350889299</v>
      </c>
      <c r="K8074">
        <v>0.84162574767229503</v>
      </c>
      <c r="L8074">
        <v>0.84441261114767596</v>
      </c>
      <c r="M8074">
        <v>0.84509350920894699</v>
      </c>
      <c r="N8074">
        <v>0.84668015008150699</v>
      </c>
      <c r="O8074">
        <v>0.84784051097623003</v>
      </c>
      <c r="P8074">
        <v>0.85321041690875499</v>
      </c>
      <c r="Q8074">
        <v>0.85440957887111002</v>
      </c>
      <c r="R8074">
        <v>0.85917957525940902</v>
      </c>
      <c r="S8074">
        <v>0.86000976486817404</v>
      </c>
      <c r="T8074">
        <v>0.86471030383807701</v>
      </c>
      <c r="U8074">
        <v>0.86586769567447297</v>
      </c>
      <c r="V8074">
        <v>0.88486212426923305</v>
      </c>
      <c r="W8074">
        <v>0.88667305104048</v>
      </c>
      <c r="X8074">
        <v>0.91143593039044002</v>
      </c>
      <c r="Y8074">
        <v>0.91872341972301996</v>
      </c>
    </row>
    <row r="8075" spans="1:25" x14ac:dyDescent="0.15">
      <c r="A8075" s="3">
        <v>42349</v>
      </c>
      <c r="B8075">
        <v>0.84300975383186205</v>
      </c>
      <c r="C8075">
        <v>0.84333509670593398</v>
      </c>
      <c r="D8075">
        <v>0.84290001367590195</v>
      </c>
      <c r="E8075">
        <v>0.84332227131030801</v>
      </c>
      <c r="F8075">
        <v>0.84291638067615904</v>
      </c>
      <c r="G8075">
        <v>0.84331227613827597</v>
      </c>
      <c r="H8075">
        <v>0.84365702548646704</v>
      </c>
      <c r="I8075">
        <v>0.84427113710147805</v>
      </c>
      <c r="J8075">
        <v>0.84660795509532605</v>
      </c>
      <c r="K8075">
        <v>0.84713807320802903</v>
      </c>
      <c r="L8075">
        <v>0.85057180538743604</v>
      </c>
      <c r="M8075">
        <v>0.85140433704089002</v>
      </c>
      <c r="N8075">
        <v>0.85331368102601601</v>
      </c>
      <c r="O8075">
        <v>0.854469390205021</v>
      </c>
      <c r="P8075">
        <v>0.86033375294535397</v>
      </c>
      <c r="Q8075">
        <v>0.86154640839386598</v>
      </c>
      <c r="R8075">
        <v>0.86693595249963196</v>
      </c>
      <c r="S8075">
        <v>0.86813775823210704</v>
      </c>
      <c r="T8075">
        <v>0.87249171546128701</v>
      </c>
      <c r="U8075">
        <v>0.87368055259510202</v>
      </c>
      <c r="V8075">
        <v>0.891942907379635</v>
      </c>
      <c r="W8075">
        <v>0.89402739867793002</v>
      </c>
      <c r="X8075">
        <v>0.91660750283727299</v>
      </c>
      <c r="Y8075">
        <v>0.92391713552065502</v>
      </c>
    </row>
    <row r="8076" spans="1:25" x14ac:dyDescent="0.15">
      <c r="A8076" s="3">
        <v>42352</v>
      </c>
      <c r="B8076">
        <v>0.845011547046149</v>
      </c>
      <c r="C8076">
        <v>0.84534991742361698</v>
      </c>
      <c r="D8076">
        <v>0.84493920753042195</v>
      </c>
      <c r="E8076">
        <v>0.84537065470676098</v>
      </c>
      <c r="F8076">
        <v>0.844893651608708</v>
      </c>
      <c r="G8076">
        <v>0.84531528009486001</v>
      </c>
      <c r="H8076">
        <v>0.84571895981380296</v>
      </c>
      <c r="I8076">
        <v>0.84628496294833899</v>
      </c>
      <c r="J8076">
        <v>0.84872258064516104</v>
      </c>
      <c r="K8076">
        <v>0.84934232684542699</v>
      </c>
      <c r="L8076">
        <v>0.85198391036883003</v>
      </c>
      <c r="M8076">
        <v>0.85261063043343599</v>
      </c>
      <c r="N8076">
        <v>0.85528294118937698</v>
      </c>
      <c r="O8076">
        <v>0.85593213775869803</v>
      </c>
      <c r="P8076">
        <v>0.86208031727220302</v>
      </c>
      <c r="Q8076">
        <v>0.863278233855578</v>
      </c>
      <c r="R8076">
        <v>0.86851095806574097</v>
      </c>
      <c r="S8076">
        <v>0.86955342649377598</v>
      </c>
      <c r="T8076">
        <v>0.87412840245855095</v>
      </c>
      <c r="U8076">
        <v>0.87527058373759403</v>
      </c>
      <c r="V8076">
        <v>0.89533577028894695</v>
      </c>
      <c r="W8076">
        <v>0.897665279106446</v>
      </c>
      <c r="X8076">
        <v>0.92405794698125898</v>
      </c>
      <c r="Y8076">
        <v>0.93139545751939401</v>
      </c>
    </row>
    <row r="8077" spans="1:25" x14ac:dyDescent="0.15">
      <c r="A8077" s="3">
        <v>42353</v>
      </c>
      <c r="B8077">
        <v>0.84295409387660303</v>
      </c>
      <c r="C8077">
        <v>0.84324275502567703</v>
      </c>
      <c r="D8077">
        <v>0.84285983387221197</v>
      </c>
      <c r="E8077">
        <v>0.84324283174239401</v>
      </c>
      <c r="F8077">
        <v>0.84284156812654398</v>
      </c>
      <c r="G8077">
        <v>0.84320662692575699</v>
      </c>
      <c r="H8077">
        <v>0.84350687052448203</v>
      </c>
      <c r="I8077">
        <v>0.84394109290139296</v>
      </c>
      <c r="J8077">
        <v>0.84619752114638902</v>
      </c>
      <c r="K8077">
        <v>0.84670181121313204</v>
      </c>
      <c r="L8077">
        <v>0.84891306451925097</v>
      </c>
      <c r="M8077">
        <v>0.84968669940566499</v>
      </c>
      <c r="N8077">
        <v>0.85157048601431096</v>
      </c>
      <c r="O8077">
        <v>0.85268255910614099</v>
      </c>
      <c r="P8077">
        <v>0.858450165064225</v>
      </c>
      <c r="Q8077">
        <v>0.85937322452352705</v>
      </c>
      <c r="R8077">
        <v>0.863975311670788</v>
      </c>
      <c r="S8077">
        <v>0.86495020708840298</v>
      </c>
      <c r="T8077">
        <v>0.869267103458784</v>
      </c>
      <c r="U8077">
        <v>0.87023571197933502</v>
      </c>
      <c r="V8077">
        <v>0.88932407802380997</v>
      </c>
      <c r="W8077">
        <v>0.89201598613500299</v>
      </c>
      <c r="X8077">
        <v>0.92199500419771796</v>
      </c>
      <c r="Y8077">
        <v>0.92927763959351295</v>
      </c>
    </row>
    <row r="8078" spans="1:25" x14ac:dyDescent="0.15">
      <c r="A8078" s="3">
        <v>42354</v>
      </c>
      <c r="B8078">
        <v>0.84165096895724201</v>
      </c>
      <c r="C8078">
        <v>0.84192462032747994</v>
      </c>
      <c r="D8078">
        <v>0.84147543564032001</v>
      </c>
      <c r="E8078">
        <v>0.84185242914875302</v>
      </c>
      <c r="F8078">
        <v>0.84149478883088702</v>
      </c>
      <c r="G8078">
        <v>0.84186791293980401</v>
      </c>
      <c r="H8078">
        <v>0.84269184519232299</v>
      </c>
      <c r="I8078">
        <v>0.84332421024650395</v>
      </c>
      <c r="J8078">
        <v>0.84519001225885504</v>
      </c>
      <c r="K8078">
        <v>0.84563444845662805</v>
      </c>
      <c r="L8078">
        <v>0.848444174851258</v>
      </c>
      <c r="M8078">
        <v>0.84918775533912905</v>
      </c>
      <c r="N8078">
        <v>0.85120142505857099</v>
      </c>
      <c r="O8078">
        <v>0.85207467272586401</v>
      </c>
      <c r="P8078">
        <v>0.85825424494802804</v>
      </c>
      <c r="Q8078">
        <v>0.85917139130322495</v>
      </c>
      <c r="R8078">
        <v>0.86381247578457998</v>
      </c>
      <c r="S8078">
        <v>0.86478627620683901</v>
      </c>
      <c r="T8078">
        <v>0.86935238046033403</v>
      </c>
      <c r="U8078">
        <v>0.870418459232846</v>
      </c>
      <c r="V8078">
        <v>0.88916039614201103</v>
      </c>
      <c r="W8078">
        <v>0.89084584448668702</v>
      </c>
      <c r="X8078">
        <v>0.91731791751743896</v>
      </c>
      <c r="Y8078">
        <v>0.92198084377734302</v>
      </c>
    </row>
    <row r="8079" spans="1:25" x14ac:dyDescent="0.15">
      <c r="A8079" s="3">
        <v>42355</v>
      </c>
      <c r="B8079">
        <v>0.84637711071838595</v>
      </c>
      <c r="C8079">
        <v>0.84658849026665095</v>
      </c>
      <c r="D8079">
        <v>0.84622092423272999</v>
      </c>
      <c r="E8079">
        <v>0.84653570083233998</v>
      </c>
      <c r="F8079">
        <v>0.84588405411994505</v>
      </c>
      <c r="G8079">
        <v>0.84620554517109803</v>
      </c>
      <c r="H8079">
        <v>0.84738066273896195</v>
      </c>
      <c r="I8079">
        <v>0.84781865448751403</v>
      </c>
      <c r="J8079">
        <v>0.85028470563643599</v>
      </c>
      <c r="K8079">
        <v>0.85130351859044795</v>
      </c>
      <c r="L8079">
        <v>0.85432998711935604</v>
      </c>
      <c r="M8079">
        <v>0.85516906666115899</v>
      </c>
      <c r="N8079">
        <v>0.85752091294020405</v>
      </c>
      <c r="O8079">
        <v>0.85805768585224795</v>
      </c>
      <c r="P8079">
        <v>0.86490560675833605</v>
      </c>
      <c r="Q8079">
        <v>0.86581612878220204</v>
      </c>
      <c r="R8079">
        <v>0.87072469835461497</v>
      </c>
      <c r="S8079">
        <v>0.87160164186125899</v>
      </c>
      <c r="T8079">
        <v>0.87640132826466</v>
      </c>
      <c r="U8079">
        <v>0.87731320165339099</v>
      </c>
      <c r="V8079">
        <v>0.89621202327084704</v>
      </c>
      <c r="W8079">
        <v>0.89835264301230999</v>
      </c>
      <c r="X8079">
        <v>0.92672576509027504</v>
      </c>
      <c r="Y8079">
        <v>0.93580511520315701</v>
      </c>
    </row>
    <row r="8080" spans="1:25" x14ac:dyDescent="0.15">
      <c r="A8080" s="3">
        <v>42356</v>
      </c>
      <c r="B8080">
        <v>0.84519341149763305</v>
      </c>
      <c r="C8080">
        <v>0.845454310923069</v>
      </c>
      <c r="D8080">
        <v>0.84478239896403795</v>
      </c>
      <c r="E8080">
        <v>0.84522175671771205</v>
      </c>
      <c r="F8080">
        <v>0.84494091304246899</v>
      </c>
      <c r="G8080">
        <v>0.84530994637837997</v>
      </c>
      <c r="H8080">
        <v>0.84619353507210504</v>
      </c>
      <c r="I8080">
        <v>0.84668097754293303</v>
      </c>
      <c r="J8080">
        <v>0.84942137245036198</v>
      </c>
      <c r="K8080">
        <v>0.84990903577926002</v>
      </c>
      <c r="L8080">
        <v>0.85329658134217001</v>
      </c>
      <c r="M8080">
        <v>0.85404838940734795</v>
      </c>
      <c r="N8080">
        <v>0.85620213169640003</v>
      </c>
      <c r="O8080">
        <v>0.85704106356584797</v>
      </c>
      <c r="P8080">
        <v>0.86291988863233704</v>
      </c>
      <c r="Q8080">
        <v>0.86381841594414199</v>
      </c>
      <c r="R8080">
        <v>0.86876599394668297</v>
      </c>
      <c r="S8080">
        <v>0.86997251657468899</v>
      </c>
      <c r="T8080">
        <v>0.87462366425036497</v>
      </c>
      <c r="U8080">
        <v>0.87569146461252101</v>
      </c>
      <c r="V8080">
        <v>0.89349408917506701</v>
      </c>
      <c r="W8080">
        <v>0.898315827950801</v>
      </c>
      <c r="X8080">
        <v>0.92834870644104905</v>
      </c>
      <c r="Y8080">
        <v>0.93628015279158605</v>
      </c>
    </row>
    <row r="8081" spans="1:25" x14ac:dyDescent="0.15">
      <c r="A8081" s="3">
        <v>42359</v>
      </c>
      <c r="B8081">
        <v>0.84502173436351202</v>
      </c>
      <c r="C8081">
        <v>0.84532132813910899</v>
      </c>
      <c r="D8081">
        <v>0.84482291604861204</v>
      </c>
      <c r="E8081">
        <v>0.84521069930394699</v>
      </c>
      <c r="F8081">
        <v>0.84482400574759298</v>
      </c>
      <c r="G8081">
        <v>0.84520702914880597</v>
      </c>
      <c r="H8081">
        <v>0.84608528186718701</v>
      </c>
      <c r="I8081">
        <v>0.84654910616953905</v>
      </c>
      <c r="J8081">
        <v>0.84937392347738605</v>
      </c>
      <c r="K8081">
        <v>0.84981606522813502</v>
      </c>
      <c r="L8081">
        <v>0.85286693577526995</v>
      </c>
      <c r="M8081">
        <v>0.85378759915231694</v>
      </c>
      <c r="N8081">
        <v>0.85590376374619204</v>
      </c>
      <c r="O8081">
        <v>0.85677587586812298</v>
      </c>
      <c r="P8081">
        <v>0.86317266991557495</v>
      </c>
      <c r="Q8081">
        <v>0.86399746856696302</v>
      </c>
      <c r="R8081">
        <v>0.86906035240014501</v>
      </c>
      <c r="S8081">
        <v>0.86986575707068703</v>
      </c>
      <c r="T8081">
        <v>0.87447946881593497</v>
      </c>
      <c r="U8081">
        <v>0.87513457693406305</v>
      </c>
      <c r="V8081">
        <v>0.89428434756751896</v>
      </c>
      <c r="W8081">
        <v>0.896506663216457</v>
      </c>
      <c r="X8081">
        <v>0.92752488681879297</v>
      </c>
      <c r="Y8081">
        <v>0.93549357682949197</v>
      </c>
    </row>
    <row r="8082" spans="1:25" x14ac:dyDescent="0.15">
      <c r="A8082" s="3">
        <v>42360</v>
      </c>
      <c r="B8082">
        <v>0.84155606289259499</v>
      </c>
      <c r="C8082">
        <v>0.84181876813931</v>
      </c>
      <c r="D8082">
        <v>0.84138961119365996</v>
      </c>
      <c r="E8082">
        <v>0.84175949765493197</v>
      </c>
      <c r="F8082">
        <v>0.84119097738154203</v>
      </c>
      <c r="G8082">
        <v>0.84156085051931995</v>
      </c>
      <c r="H8082">
        <v>0.84300750715888895</v>
      </c>
      <c r="I8082">
        <v>0.84362668139018604</v>
      </c>
      <c r="J8082">
        <v>0.84717445097831801</v>
      </c>
      <c r="K8082">
        <v>0.84822695767509804</v>
      </c>
      <c r="L8082">
        <v>0.85157287406812898</v>
      </c>
      <c r="M8082">
        <v>0.85213171666591403</v>
      </c>
      <c r="N8082">
        <v>0.85438835364948695</v>
      </c>
      <c r="O8082">
        <v>0.85548589786780305</v>
      </c>
      <c r="P8082">
        <v>0.86184746526464195</v>
      </c>
      <c r="Q8082">
        <v>0.86299096679214604</v>
      </c>
      <c r="R8082">
        <v>0.86763003988509801</v>
      </c>
      <c r="S8082">
        <v>0.86855087796805897</v>
      </c>
      <c r="T8082">
        <v>0.87321887635804596</v>
      </c>
      <c r="U8082">
        <v>0.87435436537524702</v>
      </c>
      <c r="V8082">
        <v>0.89381320642474704</v>
      </c>
      <c r="W8082">
        <v>0.89543050040741401</v>
      </c>
      <c r="X8082">
        <v>0.924017273545643</v>
      </c>
      <c r="Y8082">
        <v>0.93193799463666704</v>
      </c>
    </row>
    <row r="8083" spans="1:25" x14ac:dyDescent="0.15">
      <c r="A8083" s="3">
        <v>42361</v>
      </c>
      <c r="B8083">
        <v>0.84397135668666501</v>
      </c>
      <c r="C8083">
        <v>0.84433548387096802</v>
      </c>
      <c r="D8083">
        <v>0.84375064511467601</v>
      </c>
      <c r="E8083">
        <v>0.84425040709992605</v>
      </c>
      <c r="F8083">
        <v>0.84322888376539695</v>
      </c>
      <c r="G8083">
        <v>0.84382737633656602</v>
      </c>
      <c r="H8083">
        <v>0.84540807242004901</v>
      </c>
      <c r="I8083">
        <v>0.84606659362865999</v>
      </c>
      <c r="J8083">
        <v>0.84867553343881197</v>
      </c>
      <c r="K8083">
        <v>0.85008898921417198</v>
      </c>
      <c r="L8083">
        <v>0.85275745758576804</v>
      </c>
      <c r="M8083">
        <v>0.85380747358296905</v>
      </c>
      <c r="N8083">
        <v>0.85578921549643105</v>
      </c>
      <c r="O8083">
        <v>0.85698423560094505</v>
      </c>
      <c r="P8083">
        <v>0.86284662576687099</v>
      </c>
      <c r="Q8083">
        <v>0.863890718852935</v>
      </c>
      <c r="R8083">
        <v>0.86904395823050695</v>
      </c>
      <c r="S8083">
        <v>0.87001518333064098</v>
      </c>
      <c r="T8083">
        <v>0.87462204419175604</v>
      </c>
      <c r="U8083">
        <v>0.87560176539388601</v>
      </c>
      <c r="V8083">
        <v>0.89443373150940197</v>
      </c>
      <c r="W8083">
        <v>0.89667223236127802</v>
      </c>
      <c r="X8083">
        <v>0.92792169657422496</v>
      </c>
      <c r="Y8083">
        <v>0.94119340486783598</v>
      </c>
    </row>
    <row r="8084" spans="1:25" x14ac:dyDescent="0.15">
      <c r="A8084" s="3">
        <v>42362</v>
      </c>
      <c r="B8084">
        <v>0.84345167449300795</v>
      </c>
      <c r="C8084">
        <v>0.84373830811110695</v>
      </c>
      <c r="D8084">
        <v>0.84265126262886902</v>
      </c>
      <c r="E8084">
        <v>0.84308858551638499</v>
      </c>
      <c r="F8084">
        <v>0.84318298801167701</v>
      </c>
      <c r="G8084">
        <v>0.84359929713927395</v>
      </c>
      <c r="H8084">
        <v>0.84476134695320304</v>
      </c>
      <c r="I8084">
        <v>0.84534010107748003</v>
      </c>
      <c r="J8084">
        <v>0.84806364993567696</v>
      </c>
      <c r="K8084">
        <v>0.84863063107240899</v>
      </c>
      <c r="L8084">
        <v>0.85223188069102096</v>
      </c>
      <c r="M8084">
        <v>0.85320864070839897</v>
      </c>
      <c r="N8084">
        <v>0.854763407591558</v>
      </c>
      <c r="O8084">
        <v>0.85533891347340496</v>
      </c>
      <c r="P8084">
        <v>0.86205533903098597</v>
      </c>
      <c r="Q8084">
        <v>0.86301629943429803</v>
      </c>
      <c r="R8084">
        <v>0.86799202151709998</v>
      </c>
      <c r="S8084">
        <v>0.86890229721698198</v>
      </c>
      <c r="T8084">
        <v>0.87324926352783105</v>
      </c>
      <c r="U8084">
        <v>0.874168077435029</v>
      </c>
      <c r="V8084">
        <v>0.89419667123961399</v>
      </c>
      <c r="W8084">
        <v>0.896361917343384</v>
      </c>
      <c r="X8084">
        <v>0.92868886685108798</v>
      </c>
      <c r="Y8084">
        <v>0.93403200272140896</v>
      </c>
    </row>
    <row r="8085" spans="1:25" x14ac:dyDescent="0.15">
      <c r="A8085" s="3">
        <v>42362</v>
      </c>
      <c r="B8085">
        <v>0.84345167449300795</v>
      </c>
      <c r="C8085">
        <v>0.84373830811110695</v>
      </c>
      <c r="D8085">
        <v>0.84265126262886902</v>
      </c>
      <c r="E8085">
        <v>0.84308858551638499</v>
      </c>
      <c r="F8085">
        <v>0.84318298801167701</v>
      </c>
      <c r="G8085">
        <v>0.84359929713927395</v>
      </c>
      <c r="H8085">
        <v>0.84476134695320304</v>
      </c>
      <c r="I8085">
        <v>0.84534010107748003</v>
      </c>
      <c r="J8085">
        <v>0.84806364993567696</v>
      </c>
      <c r="K8085">
        <v>0.84863063107240899</v>
      </c>
      <c r="L8085">
        <v>0.85223188069102096</v>
      </c>
      <c r="M8085">
        <v>0.85320864070839897</v>
      </c>
      <c r="N8085">
        <v>0.854763407591558</v>
      </c>
      <c r="O8085">
        <v>0.85533891347340496</v>
      </c>
      <c r="P8085">
        <v>0.86205533903098597</v>
      </c>
      <c r="Q8085">
        <v>0.86301629943429803</v>
      </c>
      <c r="R8085">
        <v>0.86799202151709998</v>
      </c>
      <c r="S8085">
        <v>0.86890229721698198</v>
      </c>
      <c r="T8085">
        <v>0.87324926352783105</v>
      </c>
      <c r="U8085">
        <v>0.874168077435029</v>
      </c>
      <c r="V8085">
        <v>0.89419667123961399</v>
      </c>
      <c r="W8085">
        <v>0.896361917343384</v>
      </c>
      <c r="X8085">
        <v>0.92868886685108798</v>
      </c>
      <c r="Y8085">
        <v>0.93403200272140896</v>
      </c>
    </row>
    <row r="8086" spans="1:25" x14ac:dyDescent="0.15">
      <c r="A8086" s="3">
        <v>42366</v>
      </c>
      <c r="B8086">
        <v>0.84653989059758505</v>
      </c>
      <c r="C8086">
        <v>0.84686544441147205</v>
      </c>
      <c r="D8086">
        <v>0.84631272851123596</v>
      </c>
      <c r="E8086">
        <v>0.84677007318105302</v>
      </c>
      <c r="F8086">
        <v>0.84629565841128795</v>
      </c>
      <c r="G8086">
        <v>0.84674425895749705</v>
      </c>
      <c r="H8086">
        <v>0.84788316270908703</v>
      </c>
      <c r="I8086">
        <v>0.84834400854705305</v>
      </c>
      <c r="J8086">
        <v>0.85112944956673797</v>
      </c>
      <c r="K8086">
        <v>0.85173216599472401</v>
      </c>
      <c r="L8086">
        <v>0.85532421300724204</v>
      </c>
      <c r="M8086">
        <v>0.856337900899098</v>
      </c>
      <c r="N8086">
        <v>0.85790185670914298</v>
      </c>
      <c r="O8086">
        <v>0.85854967163570195</v>
      </c>
      <c r="P8086">
        <v>0.86524335437480004</v>
      </c>
      <c r="Q8086">
        <v>0.86628709009088101</v>
      </c>
      <c r="R8086">
        <v>0.87088231152520001</v>
      </c>
      <c r="S8086">
        <v>0.87184108992895903</v>
      </c>
      <c r="T8086">
        <v>0.87649186186686701</v>
      </c>
      <c r="U8086">
        <v>0.87753967843664404</v>
      </c>
      <c r="V8086">
        <v>0.896868294537849</v>
      </c>
      <c r="W8086">
        <v>0.89941979181907805</v>
      </c>
      <c r="X8086">
        <v>0.93181699551101405</v>
      </c>
      <c r="Y8086">
        <v>0.93720805474505098</v>
      </c>
    </row>
    <row r="8087" spans="1:25" x14ac:dyDescent="0.15">
      <c r="A8087" s="3">
        <v>42367</v>
      </c>
      <c r="B8087">
        <v>0.84825103544378899</v>
      </c>
      <c r="C8087">
        <v>0.84855288455334899</v>
      </c>
      <c r="D8087">
        <v>0.84814253789501404</v>
      </c>
      <c r="E8087">
        <v>0.84858397076584802</v>
      </c>
      <c r="F8087">
        <v>0.84814570621607399</v>
      </c>
      <c r="G8087">
        <v>0.84856437968712095</v>
      </c>
      <c r="H8087">
        <v>0.84940181880115995</v>
      </c>
      <c r="I8087">
        <v>0.84986592406579098</v>
      </c>
      <c r="J8087">
        <v>0.85198616524275395</v>
      </c>
      <c r="K8087">
        <v>0.85308466701084196</v>
      </c>
      <c r="L8087">
        <v>0.85609798287261896</v>
      </c>
      <c r="M8087">
        <v>0.85702777232682303</v>
      </c>
      <c r="N8087">
        <v>0.85925004098736302</v>
      </c>
      <c r="O8087">
        <v>0.85987631208603899</v>
      </c>
      <c r="P8087">
        <v>0.86642560582678496</v>
      </c>
      <c r="Q8087">
        <v>0.867463343563037</v>
      </c>
      <c r="R8087">
        <v>0.87217642028352704</v>
      </c>
      <c r="S8087">
        <v>0.87310313640621495</v>
      </c>
      <c r="T8087">
        <v>0.877433691200599</v>
      </c>
      <c r="U8087">
        <v>0.87848124168055897</v>
      </c>
      <c r="V8087">
        <v>0.89919448833173599</v>
      </c>
      <c r="W8087">
        <v>0.90085352743851099</v>
      </c>
      <c r="X8087">
        <v>0.93355780901296004</v>
      </c>
      <c r="Y8087">
        <v>0.93892880042921301</v>
      </c>
    </row>
    <row r="8088" spans="1:25" x14ac:dyDescent="0.15">
      <c r="A8088" s="3">
        <v>42368</v>
      </c>
      <c r="B8088">
        <v>0.84777644463366497</v>
      </c>
      <c r="C8088">
        <v>0.84806533603416501</v>
      </c>
      <c r="D8088">
        <v>0.84770537571150695</v>
      </c>
      <c r="E8088">
        <v>0.84808480331946801</v>
      </c>
      <c r="F8088">
        <v>0.84734322327451705</v>
      </c>
      <c r="G8088">
        <v>0.84791199773956205</v>
      </c>
      <c r="H8088">
        <v>0.84868415959870702</v>
      </c>
      <c r="I8088">
        <v>0.849172852584408</v>
      </c>
      <c r="J8088">
        <v>0.85160307904737897</v>
      </c>
      <c r="K8088">
        <v>0.85217344170643805</v>
      </c>
      <c r="L8088">
        <v>0.85526205396614396</v>
      </c>
      <c r="M8088">
        <v>0.85600872635268099</v>
      </c>
      <c r="N8088">
        <v>0.85877303385290604</v>
      </c>
      <c r="O8088">
        <v>0.859431788105121</v>
      </c>
      <c r="P8088">
        <v>0.86570888029392201</v>
      </c>
      <c r="Q8088">
        <v>0.86667011101567404</v>
      </c>
      <c r="R8088">
        <v>0.87245894523620005</v>
      </c>
      <c r="S8088">
        <v>0.87332061926801097</v>
      </c>
      <c r="T8088">
        <v>0.878014431804234</v>
      </c>
      <c r="U8088">
        <v>0.87917854073370405</v>
      </c>
      <c r="V8088">
        <v>0.89870156769842202</v>
      </c>
      <c r="W8088">
        <v>0.900864859266164</v>
      </c>
      <c r="X8088">
        <v>0.92785036016204003</v>
      </c>
      <c r="Y8088">
        <v>0.93579479410189803</v>
      </c>
    </row>
    <row r="8089" spans="1:25" x14ac:dyDescent="0.15">
      <c r="A8089" s="3">
        <v>42369</v>
      </c>
      <c r="B8089">
        <v>0.84744013212221303</v>
      </c>
      <c r="C8089">
        <v>0.84773997083833297</v>
      </c>
      <c r="D8089">
        <v>0.84726087579204901</v>
      </c>
      <c r="E8089">
        <v>0.84770443087873104</v>
      </c>
      <c r="F8089">
        <v>0.84737957827073696</v>
      </c>
      <c r="G8089">
        <v>0.84774075670263305</v>
      </c>
      <c r="H8089">
        <v>0.84864273419576897</v>
      </c>
      <c r="I8089">
        <v>0.84914243092539499</v>
      </c>
      <c r="J8089">
        <v>0.85194530307234595</v>
      </c>
      <c r="K8089">
        <v>0.85252566973649402</v>
      </c>
      <c r="L8089">
        <v>0.855639548092612</v>
      </c>
      <c r="M8089">
        <v>0.85651321853771101</v>
      </c>
      <c r="N8089">
        <v>0.85928089208733405</v>
      </c>
      <c r="O8089">
        <v>0.85986545637661904</v>
      </c>
      <c r="P8089">
        <v>0.86617735201719603</v>
      </c>
      <c r="Q8089">
        <v>0.86749065934917802</v>
      </c>
      <c r="R8089">
        <v>0.87206602643693198</v>
      </c>
      <c r="S8089">
        <v>0.87318949665778101</v>
      </c>
      <c r="T8089">
        <v>0.87777341246045404</v>
      </c>
      <c r="U8089">
        <v>0.878819606018303</v>
      </c>
      <c r="V8089">
        <v>0.89355702440854201</v>
      </c>
      <c r="W8089">
        <v>0.89760893217967996</v>
      </c>
      <c r="X8089">
        <v>0.93142618935959598</v>
      </c>
      <c r="Y8089">
        <v>0.93678078344806004</v>
      </c>
    </row>
    <row r="8090" spans="1:25" x14ac:dyDescent="0.15">
      <c r="A8090" s="3">
        <v>42369</v>
      </c>
      <c r="B8090">
        <v>0.84744013212221303</v>
      </c>
      <c r="C8090">
        <v>0.84773997083833297</v>
      </c>
      <c r="D8090">
        <v>0.84726087579204901</v>
      </c>
      <c r="E8090">
        <v>0.84770443087873104</v>
      </c>
      <c r="F8090">
        <v>0.84737957827073696</v>
      </c>
      <c r="G8090">
        <v>0.84774075670263305</v>
      </c>
      <c r="H8090">
        <v>0.84864273419576897</v>
      </c>
      <c r="I8090">
        <v>0.84914243092539499</v>
      </c>
      <c r="J8090">
        <v>0.85194530307234595</v>
      </c>
      <c r="K8090">
        <v>0.85252566973649402</v>
      </c>
      <c r="L8090">
        <v>0.855639548092612</v>
      </c>
      <c r="M8090">
        <v>0.85651321853771101</v>
      </c>
      <c r="N8090">
        <v>0.85928089208733405</v>
      </c>
      <c r="O8090">
        <v>0.85986545637661904</v>
      </c>
      <c r="P8090">
        <v>0.86617735201719603</v>
      </c>
      <c r="Q8090">
        <v>0.86749065934917802</v>
      </c>
      <c r="R8090">
        <v>0.87206602643693198</v>
      </c>
      <c r="S8090">
        <v>0.87318949665778101</v>
      </c>
      <c r="T8090">
        <v>0.87777341246045404</v>
      </c>
      <c r="U8090">
        <v>0.878819606018303</v>
      </c>
      <c r="V8090">
        <v>0.89355702440854201</v>
      </c>
      <c r="W8090">
        <v>0.89760893217967996</v>
      </c>
      <c r="X8090">
        <v>0.93142618935959598</v>
      </c>
      <c r="Y8090">
        <v>0.93678078344806004</v>
      </c>
    </row>
    <row r="8091" spans="1:25" x14ac:dyDescent="0.15">
      <c r="A8091" s="3">
        <v>42373</v>
      </c>
      <c r="B8091">
        <v>0.85526485538096297</v>
      </c>
      <c r="C8091">
        <v>0.85548774980969999</v>
      </c>
      <c r="D8091">
        <v>0.85516147925681096</v>
      </c>
      <c r="E8091">
        <v>0.85547501948175897</v>
      </c>
      <c r="F8091">
        <v>0.85510490268297501</v>
      </c>
      <c r="G8091">
        <v>0.85539726691919504</v>
      </c>
      <c r="H8091">
        <v>0.85624050954625097</v>
      </c>
      <c r="I8091">
        <v>0.85660241514166602</v>
      </c>
      <c r="J8091">
        <v>0.86094851703882602</v>
      </c>
      <c r="K8091">
        <v>0.86150780643046498</v>
      </c>
      <c r="L8091">
        <v>0.86332337358105804</v>
      </c>
      <c r="M8091">
        <v>0.86398335385703595</v>
      </c>
      <c r="N8091">
        <v>0.86625211867415197</v>
      </c>
      <c r="O8091">
        <v>0.86728403429475898</v>
      </c>
      <c r="P8091">
        <v>0.87399021305778002</v>
      </c>
      <c r="Q8091">
        <v>0.87468773976548497</v>
      </c>
      <c r="R8091">
        <v>0.88005285688082402</v>
      </c>
      <c r="S8091">
        <v>0.88075472185618697</v>
      </c>
      <c r="T8091">
        <v>0.88557319351596098</v>
      </c>
      <c r="U8091">
        <v>0.88655671776421696</v>
      </c>
      <c r="V8091">
        <v>0.90560983500485304</v>
      </c>
      <c r="W8091">
        <v>0.90718954248366002</v>
      </c>
      <c r="X8091">
        <v>0.93931539323208402</v>
      </c>
      <c r="Y8091">
        <v>0.94722407240528095</v>
      </c>
    </row>
    <row r="8092" spans="1:25" x14ac:dyDescent="0.15">
      <c r="A8092" s="3">
        <v>42374</v>
      </c>
      <c r="B8092">
        <v>0.85695856339336396</v>
      </c>
      <c r="C8092">
        <v>0.85722026551070196</v>
      </c>
      <c r="D8092">
        <v>0.85684227636402999</v>
      </c>
      <c r="E8092">
        <v>0.85719464742795803</v>
      </c>
      <c r="F8092">
        <v>0.85685278140065302</v>
      </c>
      <c r="G8092">
        <v>0.857154284003943</v>
      </c>
      <c r="H8092">
        <v>0.85772045163687405</v>
      </c>
      <c r="I8092">
        <v>0.85812123730068801</v>
      </c>
      <c r="J8092">
        <v>0.86218265105325997</v>
      </c>
      <c r="K8092">
        <v>0.86279499843200902</v>
      </c>
      <c r="L8092">
        <v>0.86472623735603904</v>
      </c>
      <c r="M8092">
        <v>0.86541725774577205</v>
      </c>
      <c r="N8092">
        <v>0.86766926999289995</v>
      </c>
      <c r="O8092">
        <v>0.86876250726228099</v>
      </c>
      <c r="P8092">
        <v>0.87564746097155</v>
      </c>
      <c r="Q8092">
        <v>0.87644620093765702</v>
      </c>
      <c r="R8092">
        <v>0.88185947749984195</v>
      </c>
      <c r="S8092">
        <v>0.88275756945529904</v>
      </c>
      <c r="T8092">
        <v>0.88713375730353905</v>
      </c>
      <c r="U8092">
        <v>0.88816074236490605</v>
      </c>
      <c r="V8092">
        <v>0.90727757224536298</v>
      </c>
      <c r="W8092">
        <v>0.91053224699161905</v>
      </c>
      <c r="X8092">
        <v>0.94219547775346502</v>
      </c>
      <c r="Y8092">
        <v>0.950150840396495</v>
      </c>
    </row>
    <row r="8093" spans="1:25" x14ac:dyDescent="0.15">
      <c r="A8093" s="3">
        <v>42375</v>
      </c>
      <c r="B8093">
        <v>0.86413590279390096</v>
      </c>
      <c r="C8093">
        <v>0.86443673327227499</v>
      </c>
      <c r="D8093">
        <v>0.86403247401536998</v>
      </c>
      <c r="E8093">
        <v>0.86442407417918399</v>
      </c>
      <c r="F8093">
        <v>0.86407427615446997</v>
      </c>
      <c r="G8093">
        <v>0.86440312841436695</v>
      </c>
      <c r="H8093">
        <v>0.86476160009081204</v>
      </c>
      <c r="I8093">
        <v>0.86518291849103501</v>
      </c>
      <c r="J8093">
        <v>0.86847249011398797</v>
      </c>
      <c r="K8093">
        <v>0.86957812048391803</v>
      </c>
      <c r="L8093">
        <v>0.87087978382535702</v>
      </c>
      <c r="M8093">
        <v>0.87175469864528798</v>
      </c>
      <c r="N8093">
        <v>0.87399969022665103</v>
      </c>
      <c r="O8093">
        <v>0.87513231611287501</v>
      </c>
      <c r="P8093">
        <v>0.88193887655884695</v>
      </c>
      <c r="Q8093">
        <v>0.88284836533954203</v>
      </c>
      <c r="R8093">
        <v>0.88813407434571701</v>
      </c>
      <c r="S8093">
        <v>0.88902377600702598</v>
      </c>
      <c r="T8093">
        <v>0.89318046217781999</v>
      </c>
      <c r="U8093">
        <v>0.894243623940014</v>
      </c>
      <c r="V8093">
        <v>0.91375945194855601</v>
      </c>
      <c r="W8093">
        <v>0.91541593949970901</v>
      </c>
      <c r="X8093">
        <v>0.95082286873098798</v>
      </c>
      <c r="Y8093">
        <v>0.95746596885971202</v>
      </c>
    </row>
    <row r="8094" spans="1:25" x14ac:dyDescent="0.15">
      <c r="A8094" s="3">
        <v>42376</v>
      </c>
      <c r="B8094">
        <v>0.86101725516494299</v>
      </c>
      <c r="C8094">
        <v>0.86126623418496995</v>
      </c>
      <c r="D8094">
        <v>0.86093321606446005</v>
      </c>
      <c r="E8094">
        <v>0.86126000175401496</v>
      </c>
      <c r="F8094">
        <v>0.86067573666903097</v>
      </c>
      <c r="G8094">
        <v>0.86098938088249299</v>
      </c>
      <c r="H8094">
        <v>0.86252524549063303</v>
      </c>
      <c r="I8094">
        <v>0.86297696483780995</v>
      </c>
      <c r="J8094">
        <v>0.86683840042516402</v>
      </c>
      <c r="K8094">
        <v>0.867886459423163</v>
      </c>
      <c r="L8094">
        <v>0.86977389284907902</v>
      </c>
      <c r="M8094">
        <v>0.87058793169076298</v>
      </c>
      <c r="N8094">
        <v>0.87296968414369602</v>
      </c>
      <c r="O8094">
        <v>0.87402998481014005</v>
      </c>
      <c r="P8094">
        <v>0.88066368940058903</v>
      </c>
      <c r="Q8094">
        <v>0.88153780612179</v>
      </c>
      <c r="R8094">
        <v>0.88615928792269905</v>
      </c>
      <c r="S8094">
        <v>0.88727524383284295</v>
      </c>
      <c r="T8094">
        <v>0.89162403225369202</v>
      </c>
      <c r="U8094">
        <v>0.89261388800297503</v>
      </c>
      <c r="V8094">
        <v>0.91276161247447296</v>
      </c>
      <c r="W8094">
        <v>0.91539894101667096</v>
      </c>
      <c r="X8094">
        <v>0.95623976501780605</v>
      </c>
      <c r="Y8094">
        <v>0.96546054777718304</v>
      </c>
    </row>
    <row r="8095" spans="1:25" x14ac:dyDescent="0.15">
      <c r="A8095" s="3">
        <v>42377</v>
      </c>
      <c r="B8095">
        <v>0.86091683089248705</v>
      </c>
      <c r="C8095">
        <v>0.86116728710728696</v>
      </c>
      <c r="D8095">
        <v>0.86061641144929701</v>
      </c>
      <c r="E8095">
        <v>0.860935682608298</v>
      </c>
      <c r="F8095">
        <v>0.86055135442870001</v>
      </c>
      <c r="G8095">
        <v>0.86087209661795905</v>
      </c>
      <c r="H8095">
        <v>0.86233079714205096</v>
      </c>
      <c r="I8095">
        <v>0.86276813364043403</v>
      </c>
      <c r="J8095">
        <v>0.86669328764829401</v>
      </c>
      <c r="K8095">
        <v>0.86778403308297802</v>
      </c>
      <c r="L8095">
        <v>0.87037843324668396</v>
      </c>
      <c r="M8095">
        <v>0.87120973009323299</v>
      </c>
      <c r="N8095">
        <v>0.87341397122283604</v>
      </c>
      <c r="O8095">
        <v>0.87395650829640303</v>
      </c>
      <c r="P8095">
        <v>0.88092116616483795</v>
      </c>
      <c r="Q8095">
        <v>0.88195745207109999</v>
      </c>
      <c r="R8095">
        <v>0.88637191890809497</v>
      </c>
      <c r="S8095">
        <v>0.88725477569188305</v>
      </c>
      <c r="T8095">
        <v>0.89190041782281504</v>
      </c>
      <c r="U8095">
        <v>0.89291118537549696</v>
      </c>
      <c r="V8095">
        <v>0.91313867673007798</v>
      </c>
      <c r="W8095">
        <v>0.91515135894428901</v>
      </c>
      <c r="X8095">
        <v>0.95247263752309796</v>
      </c>
      <c r="Y8095">
        <v>0.96037987639765199</v>
      </c>
    </row>
    <row r="8096" spans="1:25" x14ac:dyDescent="0.15">
      <c r="A8096" s="3">
        <v>42380</v>
      </c>
      <c r="B8096">
        <v>0.85007084889862194</v>
      </c>
      <c r="C8096">
        <v>0.85043670934995996</v>
      </c>
      <c r="D8096">
        <v>0.848518496572228</v>
      </c>
      <c r="E8096">
        <v>0.84941269223733495</v>
      </c>
      <c r="F8096">
        <v>0.84810984257597799</v>
      </c>
      <c r="G8096">
        <v>0.84883422842913603</v>
      </c>
      <c r="H8096">
        <v>0.85541672034007499</v>
      </c>
      <c r="I8096">
        <v>0.85622778459869597</v>
      </c>
      <c r="J8096">
        <v>0.86155728730598302</v>
      </c>
      <c r="K8096">
        <v>0.86272549736951898</v>
      </c>
      <c r="L8096">
        <v>0.86562415467649101</v>
      </c>
      <c r="M8096">
        <v>0.86670187959754197</v>
      </c>
      <c r="N8096">
        <v>0.86884673691423298</v>
      </c>
      <c r="O8096">
        <v>0.87035608052487801</v>
      </c>
      <c r="P8096">
        <v>0.87561379640558301</v>
      </c>
      <c r="Q8096">
        <v>0.87692038319473997</v>
      </c>
      <c r="R8096">
        <v>0.88114624917822704</v>
      </c>
      <c r="S8096">
        <v>0.88237073031372704</v>
      </c>
      <c r="T8096">
        <v>0.88903034979423901</v>
      </c>
      <c r="U8096">
        <v>0.890269630544407</v>
      </c>
      <c r="V8096">
        <v>0.90821560334743101</v>
      </c>
      <c r="W8096">
        <v>0.91468246286473898</v>
      </c>
      <c r="X8096">
        <v>0.95449677138954403</v>
      </c>
      <c r="Y8096">
        <v>0.96191034128790398</v>
      </c>
    </row>
    <row r="8097" spans="1:25" x14ac:dyDescent="0.15">
      <c r="A8097" s="3">
        <v>42381</v>
      </c>
      <c r="B8097">
        <v>0.84712112037311404</v>
      </c>
      <c r="C8097">
        <v>0.84747204040612301</v>
      </c>
      <c r="D8097">
        <v>0.84643173713178499</v>
      </c>
      <c r="E8097">
        <v>0.84737551442185</v>
      </c>
      <c r="F8097">
        <v>0.84624165302075904</v>
      </c>
      <c r="G8097">
        <v>0.84704565103391605</v>
      </c>
      <c r="H8097">
        <v>0.85063454229208302</v>
      </c>
      <c r="I8097">
        <v>0.85114690218504796</v>
      </c>
      <c r="J8097">
        <v>0.85602746874013602</v>
      </c>
      <c r="K8097">
        <v>0.85733393294564697</v>
      </c>
      <c r="L8097">
        <v>0.86064354043868996</v>
      </c>
      <c r="M8097">
        <v>0.86170506116747803</v>
      </c>
      <c r="N8097">
        <v>0.86418417103068002</v>
      </c>
      <c r="O8097">
        <v>0.86508493793121199</v>
      </c>
      <c r="P8097">
        <v>0.87268972691271796</v>
      </c>
      <c r="Q8097">
        <v>0.87376577477015605</v>
      </c>
      <c r="R8097">
        <v>0.87796515937731701</v>
      </c>
      <c r="S8097">
        <v>0.87976796309861405</v>
      </c>
      <c r="T8097">
        <v>0.88457234006972196</v>
      </c>
      <c r="U8097">
        <v>0.885781575763816</v>
      </c>
      <c r="V8097">
        <v>0.90551909269558295</v>
      </c>
      <c r="W8097">
        <v>0.90937612508357801</v>
      </c>
      <c r="X8097">
        <v>0.96966458720913695</v>
      </c>
      <c r="Y8097">
        <v>0.98228174973554805</v>
      </c>
    </row>
    <row r="8098" spans="1:25" x14ac:dyDescent="0.15">
      <c r="A8098" s="3">
        <v>42382</v>
      </c>
      <c r="B8098">
        <v>0.84634611420325701</v>
      </c>
      <c r="C8098">
        <v>0.84654434881203899</v>
      </c>
      <c r="D8098">
        <v>0.84612698829889499</v>
      </c>
      <c r="E8098">
        <v>0.84648002741865203</v>
      </c>
      <c r="F8098">
        <v>0.84610003182280202</v>
      </c>
      <c r="G8098">
        <v>0.84651203541692999</v>
      </c>
      <c r="H8098">
        <v>0.84765875643903199</v>
      </c>
      <c r="I8098">
        <v>0.84832076738411299</v>
      </c>
      <c r="J8098">
        <v>0.85201054076169203</v>
      </c>
      <c r="K8098">
        <v>0.85311770611684101</v>
      </c>
      <c r="L8098">
        <v>0.85682768858843195</v>
      </c>
      <c r="M8098">
        <v>0.85761935939538003</v>
      </c>
      <c r="N8098">
        <v>0.86054827175208604</v>
      </c>
      <c r="O8098">
        <v>0.86160806351825103</v>
      </c>
      <c r="P8098">
        <v>0.86954561265636898</v>
      </c>
      <c r="Q8098">
        <v>0.87029973454292398</v>
      </c>
      <c r="R8098">
        <v>0.87527532685000298</v>
      </c>
      <c r="S8098">
        <v>0.87652841663123404</v>
      </c>
      <c r="T8098">
        <v>0.88087205109714595</v>
      </c>
      <c r="U8098">
        <v>0.8819278039731</v>
      </c>
      <c r="V8098">
        <v>0.903070943163097</v>
      </c>
      <c r="W8098">
        <v>0.90660289795286997</v>
      </c>
      <c r="X8098">
        <v>0.94680659051646299</v>
      </c>
      <c r="Y8098">
        <v>0.95979938471084003</v>
      </c>
    </row>
    <row r="8099" spans="1:25" x14ac:dyDescent="0.15">
      <c r="A8099" s="3">
        <v>42383</v>
      </c>
      <c r="B8099">
        <v>0.84814581700941505</v>
      </c>
      <c r="C8099">
        <v>0.84845137006538796</v>
      </c>
      <c r="D8099">
        <v>0.847949175097236</v>
      </c>
      <c r="E8099">
        <v>0.84858380522697097</v>
      </c>
      <c r="F8099">
        <v>0.84771730083539698</v>
      </c>
      <c r="G8099">
        <v>0.84829496260556103</v>
      </c>
      <c r="H8099">
        <v>0.84956104578353497</v>
      </c>
      <c r="I8099">
        <v>0.85020939852521804</v>
      </c>
      <c r="J8099">
        <v>0.85541642586527999</v>
      </c>
      <c r="K8099">
        <v>0.856410651662877</v>
      </c>
      <c r="L8099">
        <v>0.86098343818205203</v>
      </c>
      <c r="M8099">
        <v>0.86208933754591499</v>
      </c>
      <c r="N8099">
        <v>0.86534672528318801</v>
      </c>
      <c r="O8099">
        <v>0.86656521487873905</v>
      </c>
      <c r="P8099">
        <v>0.87381404174573096</v>
      </c>
      <c r="Q8099">
        <v>0.87545228258359198</v>
      </c>
      <c r="R8099">
        <v>0.87940445378366605</v>
      </c>
      <c r="S8099">
        <v>0.881045801918244</v>
      </c>
      <c r="T8099">
        <v>0.88511459861677599</v>
      </c>
      <c r="U8099">
        <v>0.88698732399239799</v>
      </c>
      <c r="V8099">
        <v>0.90863332295905197</v>
      </c>
      <c r="W8099">
        <v>0.91188291936979904</v>
      </c>
      <c r="X8099">
        <v>0.96217098918620003</v>
      </c>
      <c r="Y8099">
        <v>0.97528460735144296</v>
      </c>
    </row>
    <row r="8100" spans="1:25" x14ac:dyDescent="0.15">
      <c r="A8100" s="3">
        <v>42384</v>
      </c>
      <c r="B8100">
        <v>0.84844559585492196</v>
      </c>
      <c r="C8100">
        <v>0.84871804737901901</v>
      </c>
      <c r="D8100">
        <v>0.84829403730611097</v>
      </c>
      <c r="E8100">
        <v>0.84863953212474097</v>
      </c>
      <c r="F8100">
        <v>0.84844559585492196</v>
      </c>
      <c r="G8100">
        <v>0.84871804737901901</v>
      </c>
      <c r="H8100">
        <v>0.84962609475173201</v>
      </c>
      <c r="I8100">
        <v>0.85011248810345297</v>
      </c>
      <c r="J8100">
        <v>0.85439236015391495</v>
      </c>
      <c r="K8100">
        <v>0.85503451070716796</v>
      </c>
      <c r="L8100">
        <v>0.860231181120935</v>
      </c>
      <c r="M8100">
        <v>0.86112069308213002</v>
      </c>
      <c r="N8100">
        <v>0.86471267446435196</v>
      </c>
      <c r="O8100">
        <v>0.86569663308858102</v>
      </c>
      <c r="P8100">
        <v>0.87301272368858995</v>
      </c>
      <c r="Q8100">
        <v>0.87475184753512603</v>
      </c>
      <c r="R8100">
        <v>0.87849276266342202</v>
      </c>
      <c r="S8100">
        <v>0.88005110739074799</v>
      </c>
      <c r="T8100">
        <v>0.88415918695657703</v>
      </c>
      <c r="U8100">
        <v>0.88590338201285301</v>
      </c>
      <c r="V8100">
        <v>0.90761326840213197</v>
      </c>
      <c r="W8100">
        <v>0.91235690923957502</v>
      </c>
      <c r="X8100">
        <v>0.958617780164148</v>
      </c>
      <c r="Y8100">
        <v>0.97160875193868002</v>
      </c>
    </row>
    <row r="8101" spans="1:25" x14ac:dyDescent="0.15">
      <c r="A8101" s="3">
        <v>42387</v>
      </c>
      <c r="B8101">
        <v>0.84423476321119995</v>
      </c>
      <c r="C8101">
        <v>0.84453248201853903</v>
      </c>
      <c r="D8101">
        <v>0.84423476321119995</v>
      </c>
      <c r="E8101">
        <v>0.84453248201853903</v>
      </c>
      <c r="F8101">
        <v>0.84416969647243401</v>
      </c>
      <c r="G8101">
        <v>0.84451336385560105</v>
      </c>
      <c r="H8101">
        <v>0.84538117856707895</v>
      </c>
      <c r="I8101">
        <v>0.84586140797394604</v>
      </c>
      <c r="J8101">
        <v>0.85147321800549902</v>
      </c>
      <c r="K8101">
        <v>0.85264658669552296</v>
      </c>
      <c r="L8101">
        <v>0.857805631384008</v>
      </c>
      <c r="M8101">
        <v>0.85895194043321299</v>
      </c>
      <c r="N8101">
        <v>0.86266782317692703</v>
      </c>
      <c r="O8101">
        <v>0.86355252313304598</v>
      </c>
      <c r="P8101">
        <v>0.87224879280828505</v>
      </c>
      <c r="Q8101">
        <v>0.87386559183840695</v>
      </c>
      <c r="R8101">
        <v>0.87831295737279202</v>
      </c>
      <c r="S8101">
        <v>0.88041521093042696</v>
      </c>
      <c r="T8101">
        <v>0.88435183176592203</v>
      </c>
      <c r="U8101">
        <v>0.88651444994411599</v>
      </c>
      <c r="V8101">
        <v>0.91100137804317904</v>
      </c>
      <c r="W8101">
        <v>0.91379904746095997</v>
      </c>
      <c r="X8101">
        <v>0.96357920564330601</v>
      </c>
      <c r="Y8101">
        <v>0.97147872435839899</v>
      </c>
    </row>
    <row r="8102" spans="1:25" x14ac:dyDescent="0.15">
      <c r="A8102" s="3">
        <v>42388</v>
      </c>
      <c r="B8102">
        <v>0.84308459620180298</v>
      </c>
      <c r="C8102">
        <v>0.84346903017048402</v>
      </c>
      <c r="D8102">
        <v>0.84306533871471001</v>
      </c>
      <c r="E8102">
        <v>0.84347550276000005</v>
      </c>
      <c r="F8102">
        <v>0.84303948662401296</v>
      </c>
      <c r="G8102">
        <v>0.84345636317827</v>
      </c>
      <c r="H8102">
        <v>0.84371662968623096</v>
      </c>
      <c r="I8102">
        <v>0.84430858173399803</v>
      </c>
      <c r="J8102">
        <v>0.847642723055125</v>
      </c>
      <c r="K8102">
        <v>0.84885233363729695</v>
      </c>
      <c r="L8102">
        <v>0.85206425830139398</v>
      </c>
      <c r="M8102">
        <v>0.85319758892563002</v>
      </c>
      <c r="N8102">
        <v>0.85625433783125704</v>
      </c>
      <c r="O8102">
        <v>0.85757098053956304</v>
      </c>
      <c r="P8102">
        <v>0.86509538182068701</v>
      </c>
      <c r="Q8102">
        <v>0.866577669097508</v>
      </c>
      <c r="R8102">
        <v>0.87050531034307099</v>
      </c>
      <c r="S8102">
        <v>0.87245048810949999</v>
      </c>
      <c r="T8102">
        <v>0.87563334108140201</v>
      </c>
      <c r="U8102">
        <v>0.87759471686022394</v>
      </c>
      <c r="V8102">
        <v>0.89579120323559203</v>
      </c>
      <c r="W8102">
        <v>0.89971361228679303</v>
      </c>
      <c r="X8102">
        <v>0.93412384716732499</v>
      </c>
      <c r="Y8102">
        <v>0.95051080326813098</v>
      </c>
    </row>
    <row r="8103" spans="1:25" x14ac:dyDescent="0.15">
      <c r="A8103" s="3">
        <v>42389</v>
      </c>
      <c r="B8103">
        <v>0.84423695907627805</v>
      </c>
      <c r="C8103">
        <v>0.84453357517851002</v>
      </c>
      <c r="D8103">
        <v>0.84421643935697599</v>
      </c>
      <c r="E8103">
        <v>0.84453877046332404</v>
      </c>
      <c r="F8103">
        <v>0.84420809549780396</v>
      </c>
      <c r="G8103">
        <v>0.84453516384417504</v>
      </c>
      <c r="H8103">
        <v>0.84475632373001697</v>
      </c>
      <c r="I8103">
        <v>0.84517621570248003</v>
      </c>
      <c r="J8103">
        <v>0.848229561948733</v>
      </c>
      <c r="K8103">
        <v>0.84940092919189902</v>
      </c>
      <c r="L8103">
        <v>0.85256150077984805</v>
      </c>
      <c r="M8103">
        <v>0.85371458921704302</v>
      </c>
      <c r="N8103">
        <v>0.85593325195194203</v>
      </c>
      <c r="O8103">
        <v>0.85715962606042895</v>
      </c>
      <c r="P8103">
        <v>0.86187936718044</v>
      </c>
      <c r="Q8103">
        <v>0.86337934898884405</v>
      </c>
      <c r="R8103">
        <v>0.86619502902043799</v>
      </c>
      <c r="S8103">
        <v>0.86819586509284297</v>
      </c>
      <c r="T8103">
        <v>0.87150215787275498</v>
      </c>
      <c r="U8103">
        <v>0.87290067634318702</v>
      </c>
      <c r="V8103">
        <v>0.89189632132321395</v>
      </c>
      <c r="W8103">
        <v>0.89584306398878999</v>
      </c>
      <c r="X8103">
        <v>0.933639963906156</v>
      </c>
      <c r="Y8103">
        <v>0.94487116425139095</v>
      </c>
    </row>
    <row r="8104" spans="1:25" x14ac:dyDescent="0.15">
      <c r="A8104" s="3">
        <v>42390</v>
      </c>
      <c r="B8104">
        <v>0.84438961404226498</v>
      </c>
      <c r="C8104">
        <v>0.84465013999514205</v>
      </c>
      <c r="D8104">
        <v>0.84422844840811195</v>
      </c>
      <c r="E8104">
        <v>0.84478958377015601</v>
      </c>
      <c r="F8104">
        <v>0.84431887911638404</v>
      </c>
      <c r="G8104">
        <v>0.84461615562419401</v>
      </c>
      <c r="H8104">
        <v>0.84513308276443999</v>
      </c>
      <c r="I8104">
        <v>0.84572897088719301</v>
      </c>
      <c r="J8104">
        <v>0.84978289518253503</v>
      </c>
      <c r="K8104">
        <v>0.85034409314229997</v>
      </c>
      <c r="L8104">
        <v>0.854970376172144</v>
      </c>
      <c r="M8104">
        <v>0.85604738991239004</v>
      </c>
      <c r="N8104">
        <v>0.85812365746570396</v>
      </c>
      <c r="O8104">
        <v>0.85945165576451299</v>
      </c>
      <c r="P8104">
        <v>0.86589430977186099</v>
      </c>
      <c r="Q8104">
        <v>0.86731311544796696</v>
      </c>
      <c r="R8104">
        <v>0.87095011121703203</v>
      </c>
      <c r="S8104">
        <v>0.87278097101159902</v>
      </c>
      <c r="T8104">
        <v>0.87566160366644996</v>
      </c>
      <c r="U8104">
        <v>0.87756287788256404</v>
      </c>
      <c r="V8104">
        <v>0.89713694464423199</v>
      </c>
      <c r="W8104">
        <v>0.90042578998572298</v>
      </c>
      <c r="X8104">
        <v>0.93386936942587295</v>
      </c>
      <c r="Y8104">
        <v>0.94507492078720501</v>
      </c>
    </row>
    <row r="8105" spans="1:25" x14ac:dyDescent="0.15">
      <c r="A8105" s="3">
        <v>42391</v>
      </c>
      <c r="B8105">
        <v>0.84819261637239196</v>
      </c>
      <c r="C8105">
        <v>0.84851481334035395</v>
      </c>
      <c r="D8105">
        <v>0.84813471742111801</v>
      </c>
      <c r="E8105">
        <v>0.84854703576803903</v>
      </c>
      <c r="F8105">
        <v>0.84816296760474397</v>
      </c>
      <c r="G8105">
        <v>0.84853162515217995</v>
      </c>
      <c r="H8105">
        <v>0.84844749210262704</v>
      </c>
      <c r="I8105">
        <v>0.84909040705327798</v>
      </c>
      <c r="J8105">
        <v>0.85160450295784296</v>
      </c>
      <c r="K8105">
        <v>0.852563946148719</v>
      </c>
      <c r="L8105">
        <v>0.85514372648958203</v>
      </c>
      <c r="M8105">
        <v>0.85639619624889995</v>
      </c>
      <c r="N8105">
        <v>0.85862274795735605</v>
      </c>
      <c r="O8105">
        <v>0.85993117263341701</v>
      </c>
      <c r="P8105">
        <v>0.86628719408227906</v>
      </c>
      <c r="Q8105">
        <v>0.86770213420890596</v>
      </c>
      <c r="R8105">
        <v>0.87099787577099297</v>
      </c>
      <c r="S8105">
        <v>0.872980308811103</v>
      </c>
      <c r="T8105">
        <v>0.876482226051439</v>
      </c>
      <c r="U8105">
        <v>0.87801887635857401</v>
      </c>
      <c r="V8105">
        <v>0.89721004130918303</v>
      </c>
      <c r="W8105">
        <v>0.90352052469726596</v>
      </c>
      <c r="X8105">
        <v>0.93445873862566697</v>
      </c>
      <c r="Y8105">
        <v>0.94335319835200104</v>
      </c>
    </row>
    <row r="8106" spans="1:25" x14ac:dyDescent="0.15">
      <c r="A8106" s="3">
        <v>42394</v>
      </c>
      <c r="B8106">
        <v>0.84840080633771198</v>
      </c>
      <c r="C8106">
        <v>0.84868640694419495</v>
      </c>
      <c r="D8106">
        <v>0.84824918211279399</v>
      </c>
      <c r="E8106">
        <v>0.84884446578853401</v>
      </c>
      <c r="F8106">
        <v>0.84836828056047398</v>
      </c>
      <c r="G8106">
        <v>0.84868924534019496</v>
      </c>
      <c r="H8106">
        <v>0.84865238956733402</v>
      </c>
      <c r="I8106">
        <v>0.84908979772141202</v>
      </c>
      <c r="J8106">
        <v>0.85116682181491399</v>
      </c>
      <c r="K8106">
        <v>0.85169770664173705</v>
      </c>
      <c r="L8106">
        <v>0.85487302143633903</v>
      </c>
      <c r="M8106">
        <v>0.85601728855737402</v>
      </c>
      <c r="N8106">
        <v>0.85792219961619698</v>
      </c>
      <c r="O8106">
        <v>0.85893682588597797</v>
      </c>
      <c r="P8106">
        <v>0.86410743144447599</v>
      </c>
      <c r="Q8106">
        <v>0.86542977019900702</v>
      </c>
      <c r="R8106">
        <v>0.86949954429550103</v>
      </c>
      <c r="S8106">
        <v>0.87169688978078097</v>
      </c>
      <c r="T8106">
        <v>0.874712438014416</v>
      </c>
      <c r="U8106">
        <v>0.87688175481230402</v>
      </c>
      <c r="V8106">
        <v>0.89711515213214099</v>
      </c>
      <c r="W8106">
        <v>0.90229099318963002</v>
      </c>
      <c r="X8106">
        <v>0.92703215510850301</v>
      </c>
      <c r="Y8106">
        <v>0.94688872527863099</v>
      </c>
    </row>
    <row r="8107" spans="1:25" x14ac:dyDescent="0.15">
      <c r="A8107" s="3">
        <v>42395</v>
      </c>
      <c r="B8107">
        <v>0.84761501660959104</v>
      </c>
      <c r="C8107">
        <v>0.84785982734957199</v>
      </c>
      <c r="D8107">
        <v>0.847590513653521</v>
      </c>
      <c r="E8107">
        <v>0.84787098131368599</v>
      </c>
      <c r="F8107">
        <v>0.84758855888128304</v>
      </c>
      <c r="G8107">
        <v>0.84786651924404</v>
      </c>
      <c r="H8107">
        <v>0.84792827688815098</v>
      </c>
      <c r="I8107">
        <v>0.84838688987236199</v>
      </c>
      <c r="J8107">
        <v>0.85034641795371002</v>
      </c>
      <c r="K8107">
        <v>0.85148006799012199</v>
      </c>
      <c r="L8107">
        <v>0.85427251672869098</v>
      </c>
      <c r="M8107">
        <v>0.85543539468165197</v>
      </c>
      <c r="N8107">
        <v>0.85771250168283297</v>
      </c>
      <c r="O8107">
        <v>0.85894213010465803</v>
      </c>
      <c r="P8107">
        <v>0.865030808421694</v>
      </c>
      <c r="Q8107">
        <v>0.86626702522507104</v>
      </c>
      <c r="R8107">
        <v>0.87069419383858904</v>
      </c>
      <c r="S8107">
        <v>0.87202351650515497</v>
      </c>
      <c r="T8107">
        <v>0.87656572871756899</v>
      </c>
      <c r="U8107">
        <v>0.877829959927512</v>
      </c>
      <c r="V8107">
        <v>0.89911963108350201</v>
      </c>
      <c r="W8107">
        <v>0.90305427993537801</v>
      </c>
      <c r="X8107">
        <v>0.93747724904916696</v>
      </c>
      <c r="Y8107">
        <v>0.95738070782769702</v>
      </c>
    </row>
    <row r="8108" spans="1:25" x14ac:dyDescent="0.15">
      <c r="A8108" s="3">
        <v>42396</v>
      </c>
      <c r="B8108">
        <v>0.848587889597475</v>
      </c>
      <c r="C8108">
        <v>0.84883094217591004</v>
      </c>
      <c r="D8108">
        <v>0.848523614974799</v>
      </c>
      <c r="E8108">
        <v>0.84888880904044095</v>
      </c>
      <c r="F8108">
        <v>0.84855903713398495</v>
      </c>
      <c r="G8108">
        <v>0.84883852240441604</v>
      </c>
      <c r="H8108">
        <v>0.84868424429377298</v>
      </c>
      <c r="I8108">
        <v>0.84913142575538203</v>
      </c>
      <c r="J8108">
        <v>0.85116184175239296</v>
      </c>
      <c r="K8108">
        <v>0.85223634074566501</v>
      </c>
      <c r="L8108">
        <v>0.85477278500337395</v>
      </c>
      <c r="M8108">
        <v>0.85602338821041202</v>
      </c>
      <c r="N8108">
        <v>0.85770210539007596</v>
      </c>
      <c r="O8108">
        <v>0.85904946454580999</v>
      </c>
      <c r="P8108">
        <v>0.86514334046725005</v>
      </c>
      <c r="Q8108">
        <v>0.86656838866811903</v>
      </c>
      <c r="R8108">
        <v>0.87089394882916205</v>
      </c>
      <c r="S8108">
        <v>0.87289905748762298</v>
      </c>
      <c r="T8108">
        <v>0.87698828095079995</v>
      </c>
      <c r="U8108">
        <v>0.87874762081167102</v>
      </c>
      <c r="V8108">
        <v>0.90055030946964398</v>
      </c>
      <c r="W8108">
        <v>0.90321472205253495</v>
      </c>
      <c r="X8108">
        <v>0.94056876952062995</v>
      </c>
      <c r="Y8108">
        <v>0.95455468670661103</v>
      </c>
    </row>
    <row r="8109" spans="1:25" x14ac:dyDescent="0.15">
      <c r="A8109" s="3">
        <v>42397</v>
      </c>
      <c r="B8109">
        <v>0.84889168410108995</v>
      </c>
      <c r="C8109">
        <v>0.84911497041344197</v>
      </c>
      <c r="D8109">
        <v>0.84887872922645702</v>
      </c>
      <c r="E8109">
        <v>0.84913434583038105</v>
      </c>
      <c r="F8109">
        <v>0.84887872922645702</v>
      </c>
      <c r="G8109">
        <v>0.84914076378834102</v>
      </c>
      <c r="H8109">
        <v>0.84955550021949</v>
      </c>
      <c r="I8109">
        <v>0.85011142604802103</v>
      </c>
      <c r="J8109">
        <v>0.85069952509305602</v>
      </c>
      <c r="K8109">
        <v>0.85180240320427203</v>
      </c>
      <c r="L8109">
        <v>0.85442948627455995</v>
      </c>
      <c r="M8109">
        <v>0.85564270767808803</v>
      </c>
      <c r="N8109">
        <v>0.85736648959375905</v>
      </c>
      <c r="O8109">
        <v>0.85869062901155302</v>
      </c>
      <c r="P8109">
        <v>0.86416477615001097</v>
      </c>
      <c r="Q8109">
        <v>0.86596893557530696</v>
      </c>
      <c r="R8109">
        <v>0.87022939829326695</v>
      </c>
      <c r="S8109">
        <v>0.87203451675265997</v>
      </c>
      <c r="T8109">
        <v>0.87584076782683096</v>
      </c>
      <c r="U8109">
        <v>0.87820619320868498</v>
      </c>
      <c r="V8109">
        <v>0.89763000722790698</v>
      </c>
      <c r="W8109">
        <v>0.90272720327977396</v>
      </c>
      <c r="X8109">
        <v>0.94785039399957005</v>
      </c>
      <c r="Y8109">
        <v>0.96184466142692104</v>
      </c>
    </row>
    <row r="8110" spans="1:25" x14ac:dyDescent="0.15">
      <c r="A8110" s="3">
        <v>42398</v>
      </c>
      <c r="B8110">
        <v>0.84725880433246403</v>
      </c>
      <c r="C8110">
        <v>0.84755737157248201</v>
      </c>
      <c r="D8110">
        <v>0.84717663035448398</v>
      </c>
      <c r="E8110">
        <v>0.84759648248179298</v>
      </c>
      <c r="F8110">
        <v>0.84723615895282001</v>
      </c>
      <c r="G8110">
        <v>0.84756902194234096</v>
      </c>
      <c r="H8110">
        <v>0.84874641681945895</v>
      </c>
      <c r="I8110">
        <v>0.84938671395619303</v>
      </c>
      <c r="J8110">
        <v>0.85065402307712101</v>
      </c>
      <c r="K8110">
        <v>0.85137114806342995</v>
      </c>
      <c r="L8110">
        <v>0.855028760922662</v>
      </c>
      <c r="M8110">
        <v>0.85617468137765096</v>
      </c>
      <c r="N8110">
        <v>0.85849055391915696</v>
      </c>
      <c r="O8110">
        <v>0.85987318444800298</v>
      </c>
      <c r="P8110">
        <v>0.865939927206271</v>
      </c>
      <c r="Q8110">
        <v>0.86740131435336498</v>
      </c>
      <c r="R8110">
        <v>0.87134242910373205</v>
      </c>
      <c r="S8110">
        <v>0.87306692107652295</v>
      </c>
      <c r="T8110">
        <v>0.87850591502353403</v>
      </c>
      <c r="U8110">
        <v>0.881298232591474</v>
      </c>
      <c r="V8110">
        <v>0.89670098120105102</v>
      </c>
      <c r="W8110">
        <v>0.903149335338576</v>
      </c>
      <c r="X8110">
        <v>0.94634152517694103</v>
      </c>
      <c r="Y8110">
        <v>0.95533580761604597</v>
      </c>
    </row>
    <row r="8111" spans="1:25" x14ac:dyDescent="0.15">
      <c r="A8111" s="3">
        <v>42401</v>
      </c>
      <c r="B8111">
        <v>0.850210238012576</v>
      </c>
      <c r="C8111">
        <v>0.85052209248495403</v>
      </c>
      <c r="D8111">
        <v>0.85017796156853098</v>
      </c>
      <c r="E8111">
        <v>0.85054151438851699</v>
      </c>
      <c r="F8111">
        <v>0.85013424268608795</v>
      </c>
      <c r="G8111">
        <v>0.85050422178042595</v>
      </c>
      <c r="H8111">
        <v>0.85169583063296606</v>
      </c>
      <c r="I8111">
        <v>0.85222238083663504</v>
      </c>
      <c r="J8111">
        <v>0.85407879847752299</v>
      </c>
      <c r="K8111">
        <v>0.85527246537111101</v>
      </c>
      <c r="L8111">
        <v>0.85856637737062003</v>
      </c>
      <c r="M8111">
        <v>0.85987138263665597</v>
      </c>
      <c r="N8111">
        <v>0.86233388837813296</v>
      </c>
      <c r="O8111">
        <v>0.86352354128888698</v>
      </c>
      <c r="P8111">
        <v>0.870682235667399</v>
      </c>
      <c r="Q8111">
        <v>0.87229175769102296</v>
      </c>
      <c r="R8111">
        <v>0.87733586425374199</v>
      </c>
      <c r="S8111">
        <v>0.87923864773981597</v>
      </c>
      <c r="T8111">
        <v>0.88494045332308902</v>
      </c>
      <c r="U8111">
        <v>0.88666384799682296</v>
      </c>
      <c r="V8111">
        <v>0.90805533989232401</v>
      </c>
      <c r="W8111">
        <v>0.91341306206843698</v>
      </c>
      <c r="X8111">
        <v>0.96580037760235204</v>
      </c>
      <c r="Y8111">
        <v>0.97488996870786404</v>
      </c>
    </row>
    <row r="8112" spans="1:25" x14ac:dyDescent="0.15">
      <c r="A8112" s="3">
        <v>42402</v>
      </c>
      <c r="B8112">
        <v>0.85017394764881804</v>
      </c>
      <c r="C8112">
        <v>0.850485287320906</v>
      </c>
      <c r="D8112">
        <v>0.85012246847142903</v>
      </c>
      <c r="E8112">
        <v>0.85052393460638798</v>
      </c>
      <c r="F8112">
        <v>0.85014429199359198</v>
      </c>
      <c r="G8112">
        <v>0.85050210934711701</v>
      </c>
      <c r="H8112">
        <v>0.85127415110084104</v>
      </c>
      <c r="I8112">
        <v>0.85191723748322901</v>
      </c>
      <c r="J8112">
        <v>0.85408201908943304</v>
      </c>
      <c r="K8112">
        <v>0.85514870057918901</v>
      </c>
      <c r="L8112">
        <v>0.85887956045084601</v>
      </c>
      <c r="M8112">
        <v>0.86001913236644301</v>
      </c>
      <c r="N8112">
        <v>0.86310100705387005</v>
      </c>
      <c r="O8112">
        <v>0.86403204683768597</v>
      </c>
      <c r="P8112">
        <v>0.87115470923895599</v>
      </c>
      <c r="Q8112">
        <v>0.87256448737189096</v>
      </c>
      <c r="R8112">
        <v>0.87787719365615802</v>
      </c>
      <c r="S8112">
        <v>0.879390143947544</v>
      </c>
      <c r="T8112">
        <v>0.88562742693644003</v>
      </c>
      <c r="U8112">
        <v>0.88685007475178601</v>
      </c>
      <c r="V8112">
        <v>0.90954244048677602</v>
      </c>
      <c r="W8112">
        <v>0.91611431193596105</v>
      </c>
      <c r="X8112">
        <v>0.97063772186167696</v>
      </c>
      <c r="Y8112">
        <v>0.97973127428818196</v>
      </c>
    </row>
    <row r="8113" spans="1:25" x14ac:dyDescent="0.15">
      <c r="A8113" s="3">
        <v>42403</v>
      </c>
      <c r="B8113">
        <v>0.84723272778554104</v>
      </c>
      <c r="C8113">
        <v>0.84750695539571996</v>
      </c>
      <c r="D8113">
        <v>0.84720057024471296</v>
      </c>
      <c r="E8113">
        <v>0.84752629608546004</v>
      </c>
      <c r="F8113">
        <v>0.84717058536960599</v>
      </c>
      <c r="G8113">
        <v>0.84751858067609698</v>
      </c>
      <c r="H8113">
        <v>0.847547154329788</v>
      </c>
      <c r="I8113">
        <v>0.84813655119002695</v>
      </c>
      <c r="J8113">
        <v>0.85015545370043899</v>
      </c>
      <c r="K8113">
        <v>0.85127554127958005</v>
      </c>
      <c r="L8113">
        <v>0.85413381536607602</v>
      </c>
      <c r="M8113">
        <v>0.85533115342694099</v>
      </c>
      <c r="N8113">
        <v>0.85778627695762399</v>
      </c>
      <c r="O8113">
        <v>0.858497798723593</v>
      </c>
      <c r="P8113">
        <v>0.86557360256599003</v>
      </c>
      <c r="Q8113">
        <v>0.86700529724120701</v>
      </c>
      <c r="R8113">
        <v>0.87166532138587804</v>
      </c>
      <c r="S8113">
        <v>0.873097510455626</v>
      </c>
      <c r="T8113">
        <v>0.87795932401971399</v>
      </c>
      <c r="U8113">
        <v>0.87919061150116595</v>
      </c>
      <c r="V8113">
        <v>0.90594919531775098</v>
      </c>
      <c r="W8113">
        <v>0.91223089360510301</v>
      </c>
      <c r="X8113">
        <v>0.95621028161362498</v>
      </c>
      <c r="Y8113">
        <v>0.97027153854934201</v>
      </c>
    </row>
    <row r="8114" spans="1:25" x14ac:dyDescent="0.15">
      <c r="A8114" s="3">
        <v>42404</v>
      </c>
      <c r="B8114">
        <v>0.84380778713786697</v>
      </c>
      <c r="C8114">
        <v>0.84414049958261095</v>
      </c>
      <c r="D8114">
        <v>0.84377560271520402</v>
      </c>
      <c r="E8114">
        <v>0.84414700427923395</v>
      </c>
      <c r="F8114">
        <v>0.84364891951826804</v>
      </c>
      <c r="G8114">
        <v>0.84410584375140496</v>
      </c>
      <c r="H8114">
        <v>0.84471555156029299</v>
      </c>
      <c r="I8114">
        <v>0.84532422612021696</v>
      </c>
      <c r="J8114">
        <v>0.84718467673064202</v>
      </c>
      <c r="K8114">
        <v>0.84823613278615895</v>
      </c>
      <c r="L8114">
        <v>0.85115153227308005</v>
      </c>
      <c r="M8114">
        <v>0.85256282633407598</v>
      </c>
      <c r="N8114">
        <v>0.85429839384865103</v>
      </c>
      <c r="O8114">
        <v>0.85551242894169699</v>
      </c>
      <c r="P8114">
        <v>0.86136835894410102</v>
      </c>
      <c r="Q8114">
        <v>0.86285934291581101</v>
      </c>
      <c r="R8114">
        <v>0.867601866132511</v>
      </c>
      <c r="S8114">
        <v>0.86914550984472505</v>
      </c>
      <c r="T8114">
        <v>0.87417852968788901</v>
      </c>
      <c r="U8114">
        <v>0.87614235922361094</v>
      </c>
      <c r="V8114">
        <v>0.89986289544508202</v>
      </c>
      <c r="W8114">
        <v>0.90636073932441097</v>
      </c>
      <c r="X8114">
        <v>0.94748460995054995</v>
      </c>
      <c r="Y8114">
        <v>0.96155258658899501</v>
      </c>
    </row>
    <row r="8115" spans="1:25" x14ac:dyDescent="0.15">
      <c r="A8115" s="3">
        <v>42405</v>
      </c>
      <c r="B8115">
        <v>0.84295961708734901</v>
      </c>
      <c r="C8115">
        <v>0.84330484330484301</v>
      </c>
      <c r="D8115">
        <v>0.84278710001937596</v>
      </c>
      <c r="E8115">
        <v>0.843170947991433</v>
      </c>
      <c r="F8115">
        <v>0.84282156142892495</v>
      </c>
      <c r="G8115">
        <v>0.84332293413857595</v>
      </c>
      <c r="H8115">
        <v>0.84417667590596401</v>
      </c>
      <c r="I8115">
        <v>0.84485422837810797</v>
      </c>
      <c r="J8115">
        <v>0.847728197251021</v>
      </c>
      <c r="K8115">
        <v>0.84878307978422296</v>
      </c>
      <c r="L8115">
        <v>0.850729664288986</v>
      </c>
      <c r="M8115">
        <v>0.85197178019146003</v>
      </c>
      <c r="N8115">
        <v>0.85421584727496702</v>
      </c>
      <c r="O8115">
        <v>0.85556240053390797</v>
      </c>
      <c r="P8115">
        <v>0.86085883406784502</v>
      </c>
      <c r="Q8115">
        <v>0.86286944446937597</v>
      </c>
      <c r="R8115">
        <v>0.86536340864955297</v>
      </c>
      <c r="S8115">
        <v>0.86735872000000003</v>
      </c>
      <c r="T8115">
        <v>0.87113980909601296</v>
      </c>
      <c r="U8115">
        <v>0.87354110702785004</v>
      </c>
      <c r="V8115">
        <v>0.89569379202066401</v>
      </c>
      <c r="W8115">
        <v>0.90147187909473703</v>
      </c>
      <c r="X8115">
        <v>0.96548550971271496</v>
      </c>
      <c r="Y8115">
        <v>0.97456404545569597</v>
      </c>
    </row>
    <row r="8116" spans="1:25" x14ac:dyDescent="0.15">
      <c r="A8116" s="3">
        <v>42408</v>
      </c>
      <c r="B8116">
        <v>0.84436541967288903</v>
      </c>
      <c r="C8116">
        <v>0.84464872637633504</v>
      </c>
      <c r="D8116">
        <v>0.84420019153399195</v>
      </c>
      <c r="E8116">
        <v>0.84463462888997598</v>
      </c>
      <c r="F8116">
        <v>0.84422511813965195</v>
      </c>
      <c r="G8116">
        <v>0.84467115086604805</v>
      </c>
      <c r="H8116">
        <v>0.84557870114797895</v>
      </c>
      <c r="I8116">
        <v>0.84620323052823498</v>
      </c>
      <c r="J8116">
        <v>0.84806120942532703</v>
      </c>
      <c r="K8116">
        <v>0.84909572999659699</v>
      </c>
      <c r="L8116">
        <v>0.85290531260829905</v>
      </c>
      <c r="M8116">
        <v>0.85410166531849097</v>
      </c>
      <c r="N8116">
        <v>0.85604386295905599</v>
      </c>
      <c r="O8116">
        <v>0.85677054915428297</v>
      </c>
      <c r="P8116">
        <v>0.86226631545890897</v>
      </c>
      <c r="Q8116">
        <v>0.86438645211357001</v>
      </c>
      <c r="R8116">
        <v>0.86815366502866498</v>
      </c>
      <c r="S8116">
        <v>0.86937813748591297</v>
      </c>
      <c r="T8116">
        <v>0.87304585306091198</v>
      </c>
      <c r="U8116">
        <v>0.87597919568578797</v>
      </c>
      <c r="V8116">
        <v>0.89563926187273102</v>
      </c>
      <c r="W8116">
        <v>0.90444399143818199</v>
      </c>
      <c r="X8116">
        <v>0.94161960921493204</v>
      </c>
      <c r="Y8116">
        <v>0.95861446236424297</v>
      </c>
    </row>
    <row r="8117" spans="1:25" x14ac:dyDescent="0.15">
      <c r="A8117" s="3">
        <v>42409</v>
      </c>
      <c r="B8117">
        <v>0.84183398722978697</v>
      </c>
      <c r="C8117">
        <v>0.84208231824592905</v>
      </c>
      <c r="D8117">
        <v>0.84172493993173902</v>
      </c>
      <c r="E8117">
        <v>0.84208879668262604</v>
      </c>
      <c r="F8117">
        <v>0.84169929713082703</v>
      </c>
      <c r="G8117">
        <v>0.84211444119329004</v>
      </c>
      <c r="H8117">
        <v>0.84284148241222101</v>
      </c>
      <c r="I8117">
        <v>0.84368247943527996</v>
      </c>
      <c r="J8117">
        <v>0.84635849044508404</v>
      </c>
      <c r="K8117">
        <v>0.84748501266309795</v>
      </c>
      <c r="L8117">
        <v>0.85024166976499704</v>
      </c>
      <c r="M8117">
        <v>0.85125699667237298</v>
      </c>
      <c r="N8117">
        <v>0.85293646368117104</v>
      </c>
      <c r="O8117">
        <v>0.85398502410503596</v>
      </c>
      <c r="P8117">
        <v>0.85913437536003701</v>
      </c>
      <c r="Q8117">
        <v>0.86114847122417304</v>
      </c>
      <c r="R8117">
        <v>0.86425667902339298</v>
      </c>
      <c r="S8117">
        <v>0.86613208512379802</v>
      </c>
      <c r="T8117">
        <v>0.86884681583476797</v>
      </c>
      <c r="U8117">
        <v>0.87144734994959006</v>
      </c>
      <c r="V8117">
        <v>0.89450401804953505</v>
      </c>
      <c r="W8117">
        <v>0.90071255884972601</v>
      </c>
      <c r="X8117">
        <v>0.93903473747254895</v>
      </c>
      <c r="Y8117">
        <v>0.95596192384769496</v>
      </c>
    </row>
    <row r="8118" spans="1:25" x14ac:dyDescent="0.15">
      <c r="A8118" s="3">
        <v>42410</v>
      </c>
      <c r="B8118">
        <v>0.84050772626931602</v>
      </c>
      <c r="C8118">
        <v>0.84090675703429896</v>
      </c>
      <c r="D8118">
        <v>0.84037291154901494</v>
      </c>
      <c r="E8118">
        <v>0.84091323356875303</v>
      </c>
      <c r="F8118">
        <v>0.84037291154901494</v>
      </c>
      <c r="G8118">
        <v>0.84104159767096198</v>
      </c>
      <c r="H8118">
        <v>0.841404094205224</v>
      </c>
      <c r="I8118">
        <v>0.84226809417443305</v>
      </c>
      <c r="J8118">
        <v>0.84433093552879002</v>
      </c>
      <c r="K8118">
        <v>0.84560923789900699</v>
      </c>
      <c r="L8118">
        <v>0.84778842822496803</v>
      </c>
      <c r="M8118">
        <v>0.84917649777275706</v>
      </c>
      <c r="N8118">
        <v>0.85029218009326701</v>
      </c>
      <c r="O8118">
        <v>0.85179028707489102</v>
      </c>
      <c r="P8118">
        <v>0.85591114071948304</v>
      </c>
      <c r="Q8118">
        <v>0.85814293407185205</v>
      </c>
      <c r="R8118">
        <v>0.86161502443517601</v>
      </c>
      <c r="S8118">
        <v>0.86359213356550202</v>
      </c>
      <c r="T8118">
        <v>0.86573731602173298</v>
      </c>
      <c r="U8118">
        <v>0.86877666232406103</v>
      </c>
      <c r="V8118">
        <v>0.88975588712951703</v>
      </c>
      <c r="W8118">
        <v>0.89738102517069196</v>
      </c>
      <c r="X8118">
        <v>0.95407538780506096</v>
      </c>
      <c r="Y8118">
        <v>0.963086490959701</v>
      </c>
    </row>
    <row r="8119" spans="1:25" x14ac:dyDescent="0.15">
      <c r="A8119" s="3">
        <v>42411</v>
      </c>
      <c r="B8119">
        <v>0.83861652977412704</v>
      </c>
      <c r="C8119">
        <v>0.83899371069182405</v>
      </c>
      <c r="D8119">
        <v>0.838544621062979</v>
      </c>
      <c r="E8119">
        <v>0.83899888845248505</v>
      </c>
      <c r="F8119">
        <v>0.83857679104238203</v>
      </c>
      <c r="G8119">
        <v>0.83898186522844598</v>
      </c>
      <c r="H8119">
        <v>0.839518214544685</v>
      </c>
      <c r="I8119">
        <v>0.84036018920844402</v>
      </c>
      <c r="J8119">
        <v>0.84205676680488095</v>
      </c>
      <c r="K8119">
        <v>0.84331379601602996</v>
      </c>
      <c r="L8119">
        <v>0.84505867482788899</v>
      </c>
      <c r="M8119">
        <v>0.84642391799690597</v>
      </c>
      <c r="N8119">
        <v>0.84762075868795195</v>
      </c>
      <c r="O8119">
        <v>0.84883452277044702</v>
      </c>
      <c r="P8119">
        <v>0.85336153303851803</v>
      </c>
      <c r="Q8119">
        <v>0.85531396318388797</v>
      </c>
      <c r="R8119">
        <v>0.85603614905083103</v>
      </c>
      <c r="S8119">
        <v>0.858150050597564</v>
      </c>
      <c r="T8119">
        <v>0.86217233241915903</v>
      </c>
      <c r="U8119">
        <v>0.86467394775499795</v>
      </c>
      <c r="V8119">
        <v>0.88082868727825603</v>
      </c>
      <c r="W8119">
        <v>0.88471604624571198</v>
      </c>
      <c r="X8119">
        <v>0.919932177844763</v>
      </c>
      <c r="Y8119">
        <v>0.93387971252048896</v>
      </c>
    </row>
    <row r="8120" spans="1:25" x14ac:dyDescent="0.15">
      <c r="A8120" s="3">
        <v>42412</v>
      </c>
      <c r="B8120">
        <v>0.83576820375885796</v>
      </c>
      <c r="C8120">
        <v>0.83607651816664497</v>
      </c>
      <c r="D8120">
        <v>0.83558515479480699</v>
      </c>
      <c r="E8120">
        <v>0.83593521319153097</v>
      </c>
      <c r="F8120">
        <v>0.83576820375885796</v>
      </c>
      <c r="G8120">
        <v>0.83607651816664497</v>
      </c>
      <c r="H8120">
        <v>0.83641764909023897</v>
      </c>
      <c r="I8120">
        <v>0.83706221246971402</v>
      </c>
      <c r="J8120">
        <v>0.83926129908143798</v>
      </c>
      <c r="K8120">
        <v>0.84013522900464399</v>
      </c>
      <c r="L8120">
        <v>0.84281808028550498</v>
      </c>
      <c r="M8120">
        <v>0.84401101687842295</v>
      </c>
      <c r="N8120">
        <v>0.84539695376735402</v>
      </c>
      <c r="O8120">
        <v>0.84678102770858499</v>
      </c>
      <c r="P8120">
        <v>0.85096314156000696</v>
      </c>
      <c r="Q8120">
        <v>0.85241358072215001</v>
      </c>
      <c r="R8120">
        <v>0.85591560295492097</v>
      </c>
      <c r="S8120">
        <v>0.85747594706432495</v>
      </c>
      <c r="T8120">
        <v>0.86014530689377799</v>
      </c>
      <c r="U8120">
        <v>0.86181427859488602</v>
      </c>
      <c r="V8120">
        <v>0.88214865138917098</v>
      </c>
      <c r="W8120">
        <v>0.88741023196695301</v>
      </c>
      <c r="X8120">
        <v>0.92039130763226196</v>
      </c>
      <c r="Y8120">
        <v>0.93683013144590499</v>
      </c>
    </row>
    <row r="8121" spans="1:25" x14ac:dyDescent="0.15">
      <c r="A8121" s="3">
        <v>42415</v>
      </c>
      <c r="B8121">
        <v>0.83524515408033495</v>
      </c>
      <c r="C8121">
        <v>0.83556857304352306</v>
      </c>
      <c r="D8121">
        <v>0.83524515408033495</v>
      </c>
      <c r="E8121">
        <v>0.83556857304352306</v>
      </c>
      <c r="F8121">
        <v>0.83520531897402195</v>
      </c>
      <c r="G8121">
        <v>0.83556345175056601</v>
      </c>
      <c r="H8121">
        <v>0.83583611872580199</v>
      </c>
      <c r="I8121">
        <v>0.83643170436529901</v>
      </c>
      <c r="J8121">
        <v>0.83807774323664697</v>
      </c>
      <c r="K8121">
        <v>0.83947270367848303</v>
      </c>
      <c r="L8121">
        <v>0.84142785577577695</v>
      </c>
      <c r="M8121">
        <v>0.84293166808007602</v>
      </c>
      <c r="N8121">
        <v>0.84404400290270198</v>
      </c>
      <c r="O8121">
        <v>0.84565716011230496</v>
      </c>
      <c r="P8121">
        <v>0.85028302976626002</v>
      </c>
      <c r="Q8121">
        <v>0.85163974421531097</v>
      </c>
      <c r="R8121">
        <v>0.85529738943213396</v>
      </c>
      <c r="S8121">
        <v>0.85745248416138697</v>
      </c>
      <c r="T8121">
        <v>0.86024586494058097</v>
      </c>
      <c r="U8121">
        <v>0.86262132192885899</v>
      </c>
      <c r="V8121">
        <v>0.88189056368969798</v>
      </c>
      <c r="W8121">
        <v>0.88830662127529403</v>
      </c>
      <c r="X8121">
        <v>0.93378601393315597</v>
      </c>
      <c r="Y8121">
        <v>0.94271189012823398</v>
      </c>
    </row>
    <row r="8122" spans="1:25" x14ac:dyDescent="0.15">
      <c r="A8122" s="3">
        <v>42416</v>
      </c>
      <c r="B8122">
        <v>0.83693014776680796</v>
      </c>
      <c r="C8122">
        <v>0.83730484798685301</v>
      </c>
      <c r="D8122">
        <v>0.83687748415787699</v>
      </c>
      <c r="E8122">
        <v>0.83727149705857395</v>
      </c>
      <c r="F8122">
        <v>0.83684667289738801</v>
      </c>
      <c r="G8122">
        <v>0.837266361439719</v>
      </c>
      <c r="H8122">
        <v>0.83762676482180698</v>
      </c>
      <c r="I8122">
        <v>0.83814520488493205</v>
      </c>
      <c r="J8122">
        <v>0.84008140049944502</v>
      </c>
      <c r="K8122">
        <v>0.84101096976413003</v>
      </c>
      <c r="L8122">
        <v>0.84340133783558202</v>
      </c>
      <c r="M8122">
        <v>0.84464305205102996</v>
      </c>
      <c r="N8122">
        <v>0.84606644198363001</v>
      </c>
      <c r="O8122">
        <v>0.84750115568339401</v>
      </c>
      <c r="P8122">
        <v>0.85248383454788002</v>
      </c>
      <c r="Q8122">
        <v>0.85378248315688199</v>
      </c>
      <c r="R8122">
        <v>0.85726309586338501</v>
      </c>
      <c r="S8122">
        <v>0.85883875929248898</v>
      </c>
      <c r="T8122">
        <v>0.86261952242163897</v>
      </c>
      <c r="U8122">
        <v>0.86440699653244302</v>
      </c>
      <c r="V8122">
        <v>0.88504374992062795</v>
      </c>
      <c r="W8122">
        <v>0.89095612503663701</v>
      </c>
      <c r="X8122">
        <v>0.94331819963830899</v>
      </c>
      <c r="Y8122">
        <v>0.95236644322567499</v>
      </c>
    </row>
    <row r="8123" spans="1:25" x14ac:dyDescent="0.15">
      <c r="A8123" s="3">
        <v>42417</v>
      </c>
      <c r="B8123">
        <v>0.83822792937399704</v>
      </c>
      <c r="C8123">
        <v>0.83850006420958001</v>
      </c>
      <c r="D8123">
        <v>0.83813158421893397</v>
      </c>
      <c r="E8123">
        <v>0.83845515696794903</v>
      </c>
      <c r="F8123">
        <v>0.83812002732563196</v>
      </c>
      <c r="G8123">
        <v>0.83844103075148901</v>
      </c>
      <c r="H8123">
        <v>0.83908208341894397</v>
      </c>
      <c r="I8123">
        <v>0.83956230253525499</v>
      </c>
      <c r="J8123">
        <v>0.84218366744147199</v>
      </c>
      <c r="K8123">
        <v>0.84308814652127595</v>
      </c>
      <c r="L8123">
        <v>0.84562388036701497</v>
      </c>
      <c r="M8123">
        <v>0.84658313692498399</v>
      </c>
      <c r="N8123">
        <v>0.84893000918143902</v>
      </c>
      <c r="O8123">
        <v>0.84994444765556298</v>
      </c>
      <c r="P8123">
        <v>0.85518922386145002</v>
      </c>
      <c r="Q8123">
        <v>0.85650667351129395</v>
      </c>
      <c r="R8123">
        <v>0.86149588037057401</v>
      </c>
      <c r="S8123">
        <v>0.86291377144175796</v>
      </c>
      <c r="T8123">
        <v>0.86676640963670504</v>
      </c>
      <c r="U8123">
        <v>0.86818402804431805</v>
      </c>
      <c r="V8123">
        <v>0.89110193712289598</v>
      </c>
      <c r="W8123">
        <v>0.89629724045631298</v>
      </c>
      <c r="X8123">
        <v>0.94841565998355604</v>
      </c>
      <c r="Y8123">
        <v>0.957384126984127</v>
      </c>
    </row>
    <row r="8124" spans="1:25" x14ac:dyDescent="0.15">
      <c r="A8124" s="3">
        <v>42418</v>
      </c>
      <c r="B8124">
        <v>0.83808899514151303</v>
      </c>
      <c r="C8124">
        <v>0.83838292949418303</v>
      </c>
      <c r="D8124">
        <v>0.83798932944658899</v>
      </c>
      <c r="E8124">
        <v>0.83834121096587</v>
      </c>
      <c r="F8124">
        <v>0.83749331660771598</v>
      </c>
      <c r="G8124">
        <v>0.83785579869608995</v>
      </c>
      <c r="H8124">
        <v>0.83945269571141201</v>
      </c>
      <c r="I8124">
        <v>0.84008356098344805</v>
      </c>
      <c r="J8124">
        <v>0.84243447946071803</v>
      </c>
      <c r="K8124">
        <v>0.84355333277621003</v>
      </c>
      <c r="L8124">
        <v>0.84620180349258001</v>
      </c>
      <c r="M8124">
        <v>0.84740249304095705</v>
      </c>
      <c r="N8124">
        <v>0.84993373550504303</v>
      </c>
      <c r="O8124">
        <v>0.85113796645952999</v>
      </c>
      <c r="P8124">
        <v>0.85735688660917098</v>
      </c>
      <c r="Q8124">
        <v>0.85858897440247595</v>
      </c>
      <c r="R8124">
        <v>0.86300925070330003</v>
      </c>
      <c r="S8124">
        <v>0.86438837005672198</v>
      </c>
      <c r="T8124">
        <v>0.86742404836313303</v>
      </c>
      <c r="U8124">
        <v>0.869526775074002</v>
      </c>
      <c r="V8124">
        <v>0.89189842497646399</v>
      </c>
      <c r="W8124">
        <v>0.89833929483903896</v>
      </c>
      <c r="X8124">
        <v>0.94521536552632202</v>
      </c>
      <c r="Y8124">
        <v>0.95928821099459805</v>
      </c>
    </row>
    <row r="8125" spans="1:25" x14ac:dyDescent="0.15">
      <c r="A8125" s="3">
        <v>42419</v>
      </c>
      <c r="B8125">
        <v>0.83970516349790303</v>
      </c>
      <c r="C8125">
        <v>0.84001029203653699</v>
      </c>
      <c r="D8125">
        <v>0.83916254826950099</v>
      </c>
      <c r="E8125">
        <v>0.83960813827084302</v>
      </c>
      <c r="F8125">
        <v>0.83953552091815298</v>
      </c>
      <c r="G8125">
        <v>0.83988673701219296</v>
      </c>
      <c r="H8125">
        <v>0.84071308750733298</v>
      </c>
      <c r="I8125">
        <v>0.84122574859467603</v>
      </c>
      <c r="J8125">
        <v>0.84364165010260095</v>
      </c>
      <c r="K8125">
        <v>0.84457403292239297</v>
      </c>
      <c r="L8125">
        <v>0.84737999974269596</v>
      </c>
      <c r="M8125">
        <v>0.84858412750701995</v>
      </c>
      <c r="N8125">
        <v>0.85032451451470803</v>
      </c>
      <c r="O8125">
        <v>0.85182444648912303</v>
      </c>
      <c r="P8125">
        <v>0.85752900072397298</v>
      </c>
      <c r="Q8125">
        <v>0.85887921042238302</v>
      </c>
      <c r="R8125">
        <v>0.86323400047515397</v>
      </c>
      <c r="S8125">
        <v>0.86468756263393998</v>
      </c>
      <c r="T8125">
        <v>0.86763236763236795</v>
      </c>
      <c r="U8125">
        <v>0.86900794668033798</v>
      </c>
      <c r="V8125">
        <v>0.89156841274287602</v>
      </c>
      <c r="W8125">
        <v>0.898024675573739</v>
      </c>
      <c r="X8125">
        <v>0.95132922780607698</v>
      </c>
      <c r="Y8125">
        <v>0.96036127719119702</v>
      </c>
    </row>
    <row r="8126" spans="1:25" x14ac:dyDescent="0.15">
      <c r="A8126" s="3">
        <v>42422</v>
      </c>
      <c r="B8126">
        <v>0.83971695078803499</v>
      </c>
      <c r="C8126">
        <v>0.840065368728527</v>
      </c>
      <c r="D8126">
        <v>0.83960110954434597</v>
      </c>
      <c r="E8126">
        <v>0.84002681682717295</v>
      </c>
      <c r="F8126">
        <v>0.839593802829948</v>
      </c>
      <c r="G8126">
        <v>0.83999989705804801</v>
      </c>
      <c r="H8126">
        <v>0.84043333376220697</v>
      </c>
      <c r="I8126">
        <v>0.84099039971173395</v>
      </c>
      <c r="J8126">
        <v>0.84297675926843396</v>
      </c>
      <c r="K8126">
        <v>0.84395918950469595</v>
      </c>
      <c r="L8126">
        <v>0.84671063213768705</v>
      </c>
      <c r="M8126">
        <v>0.84774843771117403</v>
      </c>
      <c r="N8126">
        <v>0.849541579539971</v>
      </c>
      <c r="O8126">
        <v>0.85063493187274297</v>
      </c>
      <c r="P8126">
        <v>0.85688374336710105</v>
      </c>
      <c r="Q8126">
        <v>0.85828276523317104</v>
      </c>
      <c r="R8126">
        <v>0.86302399537438601</v>
      </c>
      <c r="S8126">
        <v>0.86442431916493701</v>
      </c>
      <c r="T8126">
        <v>0.86821039127645905</v>
      </c>
      <c r="U8126">
        <v>0.86989009860312205</v>
      </c>
      <c r="V8126">
        <v>0.89208798214855001</v>
      </c>
      <c r="W8126">
        <v>0.89796153550667102</v>
      </c>
      <c r="X8126">
        <v>0.94476902604397694</v>
      </c>
      <c r="Y8126">
        <v>0.95891491608667401</v>
      </c>
    </row>
    <row r="8127" spans="1:25" x14ac:dyDescent="0.15">
      <c r="A8127" s="3">
        <v>42423</v>
      </c>
      <c r="B8127">
        <v>0.84082047586570796</v>
      </c>
      <c r="C8127">
        <v>0.84097957712947402</v>
      </c>
      <c r="D8127">
        <v>0.84074964355385795</v>
      </c>
      <c r="E8127">
        <v>0.84094746378676699</v>
      </c>
      <c r="F8127">
        <v>0.84073054636560496</v>
      </c>
      <c r="G8127">
        <v>0.840922895572634</v>
      </c>
      <c r="H8127">
        <v>0.84138475951243596</v>
      </c>
      <c r="I8127">
        <v>0.84175248842339401</v>
      </c>
      <c r="J8127">
        <v>0.84392274970879899</v>
      </c>
      <c r="K8127">
        <v>0.84471561983098697</v>
      </c>
      <c r="L8127">
        <v>0.84715134275913995</v>
      </c>
      <c r="M8127">
        <v>0.84799917611240905</v>
      </c>
      <c r="N8127">
        <v>0.85026772383256999</v>
      </c>
      <c r="O8127">
        <v>0.85117093455898496</v>
      </c>
      <c r="P8127">
        <v>0.85785237749055898</v>
      </c>
      <c r="Q8127">
        <v>0.85906074823496104</v>
      </c>
      <c r="R8127">
        <v>0.86347015237103697</v>
      </c>
      <c r="S8127">
        <v>0.86467929719895298</v>
      </c>
      <c r="T8127">
        <v>0.86870798912206904</v>
      </c>
      <c r="U8127">
        <v>0.87019588714025298</v>
      </c>
      <c r="V8127">
        <v>0.89458111744525604</v>
      </c>
      <c r="W8127">
        <v>0.89848066298342499</v>
      </c>
      <c r="X8127">
        <v>0.951794247759567</v>
      </c>
      <c r="Y8127">
        <v>0.95566696781910498</v>
      </c>
    </row>
    <row r="8128" spans="1:25" x14ac:dyDescent="0.15">
      <c r="A8128" s="3">
        <v>42424</v>
      </c>
      <c r="B8128">
        <v>0.84174078698400001</v>
      </c>
      <c r="C8128">
        <v>0.84200296067451896</v>
      </c>
      <c r="D8128">
        <v>0.841676363374248</v>
      </c>
      <c r="E8128">
        <v>0.84201590023222195</v>
      </c>
      <c r="F8128">
        <v>0.84168320680449704</v>
      </c>
      <c r="G8128">
        <v>0.841976065093061</v>
      </c>
      <c r="H8128">
        <v>0.84215932611807398</v>
      </c>
      <c r="I8128">
        <v>0.84263023602503695</v>
      </c>
      <c r="J8128">
        <v>0.84456488854271905</v>
      </c>
      <c r="K8128">
        <v>0.84546104176189196</v>
      </c>
      <c r="L8128">
        <v>0.84779977856168098</v>
      </c>
      <c r="M8128">
        <v>0.84875096574813302</v>
      </c>
      <c r="N8128">
        <v>0.85111560299210798</v>
      </c>
      <c r="O8128">
        <v>0.85212228918765798</v>
      </c>
      <c r="P8128">
        <v>0.85800518684882798</v>
      </c>
      <c r="Q8128">
        <v>0.85931696011845404</v>
      </c>
      <c r="R8128">
        <v>0.86380697740185597</v>
      </c>
      <c r="S8128">
        <v>0.86511926959428997</v>
      </c>
      <c r="T8128">
        <v>0.86904746628341201</v>
      </c>
      <c r="U8128">
        <v>0.87063884430176597</v>
      </c>
      <c r="V8128">
        <v>0.894854414787015</v>
      </c>
      <c r="W8128">
        <v>0.89886072708653297</v>
      </c>
      <c r="X8128">
        <v>0.94706411898210996</v>
      </c>
      <c r="Y8128">
        <v>0.95603640297842596</v>
      </c>
    </row>
    <row r="8129" spans="1:25" x14ac:dyDescent="0.15">
      <c r="A8129" s="3">
        <v>42425</v>
      </c>
      <c r="B8129">
        <v>0.84093570261332795</v>
      </c>
      <c r="C8129">
        <v>0.84115709285567197</v>
      </c>
      <c r="D8129">
        <v>0.84085844133117904</v>
      </c>
      <c r="E8129">
        <v>0.84114428513705797</v>
      </c>
      <c r="F8129">
        <v>0.84080829135545099</v>
      </c>
      <c r="G8129">
        <v>0.84108227882306597</v>
      </c>
      <c r="H8129">
        <v>0.84145917776490997</v>
      </c>
      <c r="I8129">
        <v>0.84188919631941295</v>
      </c>
      <c r="J8129">
        <v>0.84384471342252099</v>
      </c>
      <c r="K8129">
        <v>0.84469987064221996</v>
      </c>
      <c r="L8129">
        <v>0.84685925363433301</v>
      </c>
      <c r="M8129">
        <v>0.84776941742886003</v>
      </c>
      <c r="N8129">
        <v>0.85008784292526596</v>
      </c>
      <c r="O8129">
        <v>0.85105342096285197</v>
      </c>
      <c r="P8129">
        <v>0.85686346412419001</v>
      </c>
      <c r="Q8129">
        <v>0.85813398206964897</v>
      </c>
      <c r="R8129">
        <v>0.86249228712463999</v>
      </c>
      <c r="S8129">
        <v>0.86376379208353704</v>
      </c>
      <c r="T8129">
        <v>0.86758987127327802</v>
      </c>
      <c r="U8129">
        <v>0.86914027381778003</v>
      </c>
      <c r="V8129">
        <v>0.89312684967853895</v>
      </c>
      <c r="W8129">
        <v>0.89708591311467001</v>
      </c>
      <c r="X8129">
        <v>0.94623369709874905</v>
      </c>
      <c r="Y8129">
        <v>0.96025040716612398</v>
      </c>
    </row>
    <row r="8130" spans="1:25" x14ac:dyDescent="0.15">
      <c r="A8130" s="3">
        <v>42426</v>
      </c>
      <c r="B8130">
        <v>0.841222257960759</v>
      </c>
      <c r="C8130">
        <v>0.84152084405558403</v>
      </c>
      <c r="D8130">
        <v>0.841138569531789</v>
      </c>
      <c r="E8130">
        <v>0.84150160706335897</v>
      </c>
      <c r="F8130">
        <v>0.84115190440166099</v>
      </c>
      <c r="G8130">
        <v>0.84148481729284597</v>
      </c>
      <c r="H8130">
        <v>0.84167594099596599</v>
      </c>
      <c r="I8130">
        <v>0.842247485958038</v>
      </c>
      <c r="J8130">
        <v>0.84364806176612495</v>
      </c>
      <c r="K8130">
        <v>0.84458029020945302</v>
      </c>
      <c r="L8130">
        <v>0.84684429631250102</v>
      </c>
      <c r="M8130">
        <v>0.84783154317928799</v>
      </c>
      <c r="N8130">
        <v>0.84948782622123897</v>
      </c>
      <c r="O8130">
        <v>0.850530326433941</v>
      </c>
      <c r="P8130">
        <v>0.85599047956000096</v>
      </c>
      <c r="Q8130">
        <v>0.85733775217992803</v>
      </c>
      <c r="R8130">
        <v>0.86210709005592301</v>
      </c>
      <c r="S8130">
        <v>0.86345572631985101</v>
      </c>
      <c r="T8130">
        <v>0.86653318745534802</v>
      </c>
      <c r="U8130">
        <v>0.86814330692288999</v>
      </c>
      <c r="V8130">
        <v>0.891213100690881</v>
      </c>
      <c r="W8130">
        <v>0.89426881261173197</v>
      </c>
      <c r="X8130">
        <v>0.94903998479183804</v>
      </c>
      <c r="Y8130">
        <v>0.95805343511450403</v>
      </c>
    </row>
    <row r="8131" spans="1:25" x14ac:dyDescent="0.15">
      <c r="A8131" s="3">
        <v>42429</v>
      </c>
      <c r="B8131">
        <v>0.84240779795277998</v>
      </c>
      <c r="C8131">
        <v>0.84269345027585196</v>
      </c>
      <c r="D8131">
        <v>0.84235629065152995</v>
      </c>
      <c r="E8131">
        <v>0.84270638284738397</v>
      </c>
      <c r="F8131">
        <v>0.842360351161902</v>
      </c>
      <c r="G8131">
        <v>0.84267645753895004</v>
      </c>
      <c r="H8131">
        <v>0.84273809829994095</v>
      </c>
      <c r="I8131">
        <v>0.84323232842885099</v>
      </c>
      <c r="J8131">
        <v>0.84462279500189696</v>
      </c>
      <c r="K8131">
        <v>0.84554184166350399</v>
      </c>
      <c r="L8131">
        <v>0.84693398501559503</v>
      </c>
      <c r="M8131">
        <v>0.84790788923551896</v>
      </c>
      <c r="N8131">
        <v>0.84926555707046003</v>
      </c>
      <c r="O8131">
        <v>0.85029462470730499</v>
      </c>
      <c r="P8131">
        <v>0.85523041607993699</v>
      </c>
      <c r="Q8131">
        <v>0.85656394125933499</v>
      </c>
      <c r="R8131">
        <v>0.86048200047544698</v>
      </c>
      <c r="S8131">
        <v>0.86181652237069595</v>
      </c>
      <c r="T8131">
        <v>0.86506082849956401</v>
      </c>
      <c r="U8131">
        <v>0.86667351577649598</v>
      </c>
      <c r="V8131">
        <v>0.88765249349191</v>
      </c>
      <c r="W8131">
        <v>0.89166154791154795</v>
      </c>
      <c r="X8131">
        <v>0.93622061207944896</v>
      </c>
      <c r="Y8131">
        <v>0.95025369091672096</v>
      </c>
    </row>
    <row r="8132" spans="1:25" x14ac:dyDescent="0.15">
      <c r="A8132" s="3">
        <v>42430</v>
      </c>
      <c r="B8132">
        <v>0.84262738033968099</v>
      </c>
      <c r="C8132">
        <v>0.84290034098951305</v>
      </c>
      <c r="D8132">
        <v>0.84257150577064099</v>
      </c>
      <c r="E8132">
        <v>0.84291421917120801</v>
      </c>
      <c r="F8132">
        <v>0.84258268056942298</v>
      </c>
      <c r="G8132">
        <v>0.84288245489650104</v>
      </c>
      <c r="H8132">
        <v>0.84302546266809197</v>
      </c>
      <c r="I8132">
        <v>0.84350714279279904</v>
      </c>
      <c r="J8132">
        <v>0.84488771636316795</v>
      </c>
      <c r="K8132">
        <v>0.84579445266748199</v>
      </c>
      <c r="L8132">
        <v>0.84742948705573495</v>
      </c>
      <c r="M8132">
        <v>0.84839122851055904</v>
      </c>
      <c r="N8132">
        <v>0.84998326855260098</v>
      </c>
      <c r="O8132">
        <v>0.85100028322047405</v>
      </c>
      <c r="P8132">
        <v>0.85647740067556699</v>
      </c>
      <c r="Q8132">
        <v>0.85779937566375997</v>
      </c>
      <c r="R8132">
        <v>0.862293395073638</v>
      </c>
      <c r="S8132">
        <v>0.86361706234317703</v>
      </c>
      <c r="T8132">
        <v>0.86715909820797699</v>
      </c>
      <c r="U8132">
        <v>0.86876205167759302</v>
      </c>
      <c r="V8132">
        <v>0.88921092951991798</v>
      </c>
      <c r="W8132">
        <v>0.89352978859705301</v>
      </c>
      <c r="X8132">
        <v>0.93982447214449205</v>
      </c>
      <c r="Y8132">
        <v>0.95635921397938894</v>
      </c>
    </row>
    <row r="8133" spans="1:25" x14ac:dyDescent="0.15">
      <c r="A8133" s="3">
        <v>42431</v>
      </c>
      <c r="B8133">
        <v>0.84281396694746302</v>
      </c>
      <c r="C8133">
        <v>0.843075973299379</v>
      </c>
      <c r="D8133">
        <v>0.84276888095519797</v>
      </c>
      <c r="E8133">
        <v>0.84306961764826904</v>
      </c>
      <c r="F8133">
        <v>0.84274207550057401</v>
      </c>
      <c r="G8133">
        <v>0.84303839797302904</v>
      </c>
      <c r="H8133">
        <v>0.843360787723206</v>
      </c>
      <c r="I8133">
        <v>0.84375426076800597</v>
      </c>
      <c r="J8133">
        <v>0.84531971546545603</v>
      </c>
      <c r="K8133">
        <v>0.84621520094684299</v>
      </c>
      <c r="L8133">
        <v>0.84827395462819399</v>
      </c>
      <c r="M8133">
        <v>0.84922447456623995</v>
      </c>
      <c r="N8133">
        <v>0.85105069177778203</v>
      </c>
      <c r="O8133">
        <v>0.85205653955774596</v>
      </c>
      <c r="P8133">
        <v>0.857611400863039</v>
      </c>
      <c r="Q8133">
        <v>0.85892214952489399</v>
      </c>
      <c r="R8133">
        <v>0.86348063634902805</v>
      </c>
      <c r="S8133">
        <v>0.86479291653002599</v>
      </c>
      <c r="T8133">
        <v>0.86883625393157504</v>
      </c>
      <c r="U8133">
        <v>0.87042818052183302</v>
      </c>
      <c r="V8133">
        <v>0.89201584057230499</v>
      </c>
      <c r="W8133">
        <v>0.89637066823758405</v>
      </c>
      <c r="X8133">
        <v>0.94632254783548397</v>
      </c>
      <c r="Y8133">
        <v>0.957761257053653</v>
      </c>
    </row>
    <row r="8134" spans="1:25" x14ac:dyDescent="0.15">
      <c r="A8134" s="3">
        <v>42432</v>
      </c>
      <c r="B8134">
        <v>0.84062576387191401</v>
      </c>
      <c r="C8134">
        <v>0.84084505230112105</v>
      </c>
      <c r="D8134">
        <v>0.84058067968959105</v>
      </c>
      <c r="E8134">
        <v>0.84082581083445695</v>
      </c>
      <c r="F8134">
        <v>0.840475430841511</v>
      </c>
      <c r="G8134">
        <v>0.84073654267014697</v>
      </c>
      <c r="H8134">
        <v>0.84102049480875396</v>
      </c>
      <c r="I8134">
        <v>0.84140974831437498</v>
      </c>
      <c r="J8134">
        <v>0.84288111341012695</v>
      </c>
      <c r="K8134">
        <v>0.84373182194904695</v>
      </c>
      <c r="L8134">
        <v>0.84557773230899902</v>
      </c>
      <c r="M8134">
        <v>0.84648552636659702</v>
      </c>
      <c r="N8134">
        <v>0.84787769992472095</v>
      </c>
      <c r="O8134">
        <v>0.84884057691193804</v>
      </c>
      <c r="P8134">
        <v>0.85419306698229103</v>
      </c>
      <c r="Q8134">
        <v>0.85546053012606404</v>
      </c>
      <c r="R8134">
        <v>0.85971024180796796</v>
      </c>
      <c r="S8134">
        <v>0.86097893464338104</v>
      </c>
      <c r="T8134">
        <v>0.86469451807731601</v>
      </c>
      <c r="U8134">
        <v>0.86624146546685399</v>
      </c>
      <c r="V8134">
        <v>0.88783398714524897</v>
      </c>
      <c r="W8134">
        <v>0.89118460829020896</v>
      </c>
      <c r="X8134">
        <v>0.94546541352427205</v>
      </c>
      <c r="Y8134">
        <v>0.95686289569013006</v>
      </c>
    </row>
    <row r="8135" spans="1:25" x14ac:dyDescent="0.15">
      <c r="A8135" s="3">
        <v>42433</v>
      </c>
      <c r="B8135">
        <v>0.83819228836813797</v>
      </c>
      <c r="C8135">
        <v>0.83846530443969203</v>
      </c>
      <c r="D8135">
        <v>0.83812139607026703</v>
      </c>
      <c r="E8135">
        <v>0.83843313483832205</v>
      </c>
      <c r="F8135">
        <v>0.83813856059610603</v>
      </c>
      <c r="G8135">
        <v>0.83843841754628701</v>
      </c>
      <c r="H8135">
        <v>0.83845866453665896</v>
      </c>
      <c r="I8135">
        <v>0.83894035639277897</v>
      </c>
      <c r="J8135">
        <v>0.839787904363681</v>
      </c>
      <c r="K8135">
        <v>0.84088844213334402</v>
      </c>
      <c r="L8135">
        <v>0.84242268041237101</v>
      </c>
      <c r="M8135">
        <v>0.84347489849842106</v>
      </c>
      <c r="N8135">
        <v>0.84476730624747898</v>
      </c>
      <c r="O8135">
        <v>0.84573144794338695</v>
      </c>
      <c r="P8135">
        <v>0.85037440540916598</v>
      </c>
      <c r="Q8135">
        <v>0.85169456026499402</v>
      </c>
      <c r="R8135">
        <v>0.856516325419032</v>
      </c>
      <c r="S8135">
        <v>0.85781819587031305</v>
      </c>
      <c r="T8135">
        <v>0.86142013812971896</v>
      </c>
      <c r="U8135">
        <v>0.86372768446075299</v>
      </c>
      <c r="V8135">
        <v>0.88266963349446304</v>
      </c>
      <c r="W8135">
        <v>0.886220331163172</v>
      </c>
      <c r="X8135">
        <v>0.93428676948155298</v>
      </c>
      <c r="Y8135">
        <v>0.953369735189315</v>
      </c>
    </row>
    <row r="8136" spans="1:25" x14ac:dyDescent="0.15">
      <c r="A8136" s="3">
        <v>42436</v>
      </c>
      <c r="B8136">
        <v>0.83857426150557601</v>
      </c>
      <c r="C8136">
        <v>0.83878279010469703</v>
      </c>
      <c r="D8136">
        <v>0.83852271351788499</v>
      </c>
      <c r="E8136">
        <v>0.838808588015309</v>
      </c>
      <c r="F8136">
        <v>0.83852848804193703</v>
      </c>
      <c r="G8136">
        <v>0.838772445836381</v>
      </c>
      <c r="H8136">
        <v>0.838843768068538</v>
      </c>
      <c r="I8136">
        <v>0.83926089918694802</v>
      </c>
      <c r="J8136">
        <v>0.84046547271755401</v>
      </c>
      <c r="K8136">
        <v>0.84130797421149905</v>
      </c>
      <c r="L8136">
        <v>0.84272557480517796</v>
      </c>
      <c r="M8136">
        <v>0.84362277763463001</v>
      </c>
      <c r="N8136">
        <v>0.84533984271848395</v>
      </c>
      <c r="O8136">
        <v>0.84629210877254002</v>
      </c>
      <c r="P8136">
        <v>0.85103615264737298</v>
      </c>
      <c r="Q8136">
        <v>0.85229278600234504</v>
      </c>
      <c r="R8136">
        <v>0.85695162214170295</v>
      </c>
      <c r="S8136">
        <v>0.85820977202052495</v>
      </c>
      <c r="T8136">
        <v>0.86178213748505506</v>
      </c>
      <c r="U8136">
        <v>0.863318237958007</v>
      </c>
      <c r="V8136">
        <v>0.88348806874856101</v>
      </c>
      <c r="W8136">
        <v>0.88824373862441997</v>
      </c>
      <c r="X8136">
        <v>0.93716744316301304</v>
      </c>
      <c r="Y8136">
        <v>0.94850934621347005</v>
      </c>
    </row>
    <row r="8137" spans="1:25" x14ac:dyDescent="0.15">
      <c r="A8137" s="3">
        <v>42437</v>
      </c>
      <c r="B8137">
        <v>0.83780478385128399</v>
      </c>
      <c r="C8137">
        <v>0.83802608370991205</v>
      </c>
      <c r="D8137">
        <v>0.83777900219622903</v>
      </c>
      <c r="E8137">
        <v>0.83802611996024301</v>
      </c>
      <c r="F8137">
        <v>0.83776160578998904</v>
      </c>
      <c r="G8137">
        <v>0.83801832282783295</v>
      </c>
      <c r="H8137">
        <v>0.83794869418116902</v>
      </c>
      <c r="I8137">
        <v>0.83850723745709199</v>
      </c>
      <c r="J8137">
        <v>0.83951300854359701</v>
      </c>
      <c r="K8137">
        <v>0.84036805944585002</v>
      </c>
      <c r="L8137">
        <v>0.84169725065997003</v>
      </c>
      <c r="M8137">
        <v>0.84260690365790802</v>
      </c>
      <c r="N8137">
        <v>0.844202921879326</v>
      </c>
      <c r="O8137">
        <v>0.84516748137127995</v>
      </c>
      <c r="P8137">
        <v>0.85002350123300996</v>
      </c>
      <c r="Q8137">
        <v>0.85129242323720899</v>
      </c>
      <c r="R8137">
        <v>0.85625092526438396</v>
      </c>
      <c r="S8137">
        <v>0.85752184467582304</v>
      </c>
      <c r="T8137">
        <v>0.86181088692565899</v>
      </c>
      <c r="U8137">
        <v>0.86336027178668895</v>
      </c>
      <c r="V8137">
        <v>0.88442326903865398</v>
      </c>
      <c r="W8137">
        <v>0.88908712840786597</v>
      </c>
      <c r="X8137">
        <v>0.93638168444093794</v>
      </c>
      <c r="Y8137">
        <v>0.94772840802838398</v>
      </c>
    </row>
    <row r="8138" spans="1:25" x14ac:dyDescent="0.15">
      <c r="A8138" s="3">
        <v>42438</v>
      </c>
      <c r="B8138">
        <v>0.83831217326362995</v>
      </c>
      <c r="C8138">
        <v>0.83862369136072701</v>
      </c>
      <c r="D8138">
        <v>0.83828638237710296</v>
      </c>
      <c r="E8138">
        <v>0.83862373223584896</v>
      </c>
      <c r="F8138">
        <v>0.83827736902962302</v>
      </c>
      <c r="G8138">
        <v>0.83862759540746201</v>
      </c>
      <c r="H8138">
        <v>0.83857202090152605</v>
      </c>
      <c r="I8138">
        <v>0.83902773234564598</v>
      </c>
      <c r="J8138">
        <v>0.84008526038547504</v>
      </c>
      <c r="K8138">
        <v>0.84103072731839601</v>
      </c>
      <c r="L8138">
        <v>0.84223813694677696</v>
      </c>
      <c r="M8138">
        <v>0.84323829891395397</v>
      </c>
      <c r="N8138">
        <v>0.84488499861521704</v>
      </c>
      <c r="O8138">
        <v>0.84594025215985102</v>
      </c>
      <c r="P8138">
        <v>0.85115152764181601</v>
      </c>
      <c r="Q8138">
        <v>0.85251140375744106</v>
      </c>
      <c r="R8138">
        <v>0.857525479818953</v>
      </c>
      <c r="S8138">
        <v>0.85888740749328596</v>
      </c>
      <c r="T8138">
        <v>0.86313907344400198</v>
      </c>
      <c r="U8138">
        <v>0.86477997541337104</v>
      </c>
      <c r="V8138">
        <v>0.88650982804131095</v>
      </c>
      <c r="W8138">
        <v>0.89127028970618405</v>
      </c>
      <c r="X8138">
        <v>0.93690333749140797</v>
      </c>
      <c r="Y8138">
        <v>0.94834543987086395</v>
      </c>
    </row>
    <row r="8139" spans="1:25" x14ac:dyDescent="0.15">
      <c r="A8139" s="3">
        <v>42439</v>
      </c>
      <c r="B8139">
        <v>0.83834949580805895</v>
      </c>
      <c r="C8139">
        <v>0.83868890463004697</v>
      </c>
      <c r="D8139">
        <v>0.83831082194885698</v>
      </c>
      <c r="E8139">
        <v>0.838692809784093</v>
      </c>
      <c r="F8139">
        <v>0.83826214840017399</v>
      </c>
      <c r="G8139">
        <v>0.83863377618883295</v>
      </c>
      <c r="H8139">
        <v>0.83856759245545498</v>
      </c>
      <c r="I8139">
        <v>0.839051219465071</v>
      </c>
      <c r="J8139">
        <v>0.84001571567509803</v>
      </c>
      <c r="K8139">
        <v>0.84098917167500897</v>
      </c>
      <c r="L8139">
        <v>0.842227990956114</v>
      </c>
      <c r="M8139">
        <v>0.843256128595819</v>
      </c>
      <c r="N8139">
        <v>0.84468752617101195</v>
      </c>
      <c r="O8139">
        <v>0.84577069546558803</v>
      </c>
      <c r="P8139">
        <v>0.85071954031873598</v>
      </c>
      <c r="Q8139">
        <v>0.85210723031318503</v>
      </c>
      <c r="R8139">
        <v>0.85753144488033795</v>
      </c>
      <c r="S8139">
        <v>0.85875416559856399</v>
      </c>
      <c r="T8139">
        <v>0.86329157900831899</v>
      </c>
      <c r="U8139">
        <v>0.864960566554</v>
      </c>
      <c r="V8139">
        <v>0.88634819723400704</v>
      </c>
      <c r="W8139">
        <v>0.89102234780375</v>
      </c>
      <c r="X8139">
        <v>0.93950273077951296</v>
      </c>
      <c r="Y8139">
        <v>0.95611506182330697</v>
      </c>
    </row>
    <row r="8140" spans="1:25" x14ac:dyDescent="0.15">
      <c r="A8140" s="3">
        <v>42440</v>
      </c>
      <c r="B8140">
        <v>0.83561643835616395</v>
      </c>
      <c r="C8140">
        <v>0.83590226048405802</v>
      </c>
      <c r="D8140">
        <v>0.83551108980603805</v>
      </c>
      <c r="E8140">
        <v>0.83585601816590804</v>
      </c>
      <c r="F8140">
        <v>0.83557731958762904</v>
      </c>
      <c r="G8140">
        <v>0.83589385384864201</v>
      </c>
      <c r="H8140">
        <v>0.83579696734600295</v>
      </c>
      <c r="I8140">
        <v>0.83622691898218005</v>
      </c>
      <c r="J8140">
        <v>0.837159540597327</v>
      </c>
      <c r="K8140">
        <v>0.83807964521909495</v>
      </c>
      <c r="L8140">
        <v>0.83921204620461998</v>
      </c>
      <c r="M8140">
        <v>0.84018671102342901</v>
      </c>
      <c r="N8140">
        <v>0.84160311494749296</v>
      </c>
      <c r="O8140">
        <v>0.84263265477196103</v>
      </c>
      <c r="P8140">
        <v>0.84688773142179397</v>
      </c>
      <c r="Q8140">
        <v>0.84822142543916201</v>
      </c>
      <c r="R8140">
        <v>0.85262594819641302</v>
      </c>
      <c r="S8140">
        <v>0.85396156102718801</v>
      </c>
      <c r="T8140">
        <v>0.85847130722616105</v>
      </c>
      <c r="U8140">
        <v>0.86008519523370697</v>
      </c>
      <c r="V8140">
        <v>0.88027816625822797</v>
      </c>
      <c r="W8140">
        <v>0.884891808843004</v>
      </c>
      <c r="X8140">
        <v>0.92794812672772897</v>
      </c>
      <c r="Y8140">
        <v>0.94444444444444398</v>
      </c>
    </row>
    <row r="8141" spans="1:25" x14ac:dyDescent="0.15">
      <c r="A8141" s="3">
        <v>42443</v>
      </c>
      <c r="B8141">
        <v>0.83698986826162103</v>
      </c>
      <c r="C8141">
        <v>0.83727795395364402</v>
      </c>
      <c r="D8141">
        <v>0.83695761459990303</v>
      </c>
      <c r="E8141">
        <v>0.83727798446374702</v>
      </c>
      <c r="F8141">
        <v>0.83694964236501801</v>
      </c>
      <c r="G8141">
        <v>0.83726179472999596</v>
      </c>
      <c r="H8141">
        <v>0.83720384614888799</v>
      </c>
      <c r="I8141">
        <v>0.83763828599496903</v>
      </c>
      <c r="J8141">
        <v>0.83856509758868203</v>
      </c>
      <c r="K8141">
        <v>0.83946825123568802</v>
      </c>
      <c r="L8141">
        <v>0.84042841298908999</v>
      </c>
      <c r="M8141">
        <v>0.84130792299506596</v>
      </c>
      <c r="N8141">
        <v>0.84251881163599995</v>
      </c>
      <c r="O8141">
        <v>0.84373238246483595</v>
      </c>
      <c r="P8141">
        <v>0.847558828877509</v>
      </c>
      <c r="Q8141">
        <v>0.84905940357709198</v>
      </c>
      <c r="R8141">
        <v>0.85289081217135199</v>
      </c>
      <c r="S8141">
        <v>0.85431108542710998</v>
      </c>
      <c r="T8141">
        <v>0.85845154806540103</v>
      </c>
      <c r="U8141">
        <v>0.86003172597015698</v>
      </c>
      <c r="V8141">
        <v>0.87966836931132697</v>
      </c>
      <c r="W8141">
        <v>0.88285379876268499</v>
      </c>
      <c r="X8141">
        <v>0.92423354315859196</v>
      </c>
      <c r="Y8141">
        <v>0.94071100623284698</v>
      </c>
    </row>
    <row r="8142" spans="1:25" x14ac:dyDescent="0.15">
      <c r="A8142" s="3">
        <v>42444</v>
      </c>
      <c r="B8142">
        <v>0.83822998814494099</v>
      </c>
      <c r="C8142">
        <v>0.83864482789726702</v>
      </c>
      <c r="D8142">
        <v>0.83819129278419102</v>
      </c>
      <c r="E8142">
        <v>0.83864486896637003</v>
      </c>
      <c r="F8142">
        <v>0.83818718099712497</v>
      </c>
      <c r="G8142">
        <v>0.83862628865979405</v>
      </c>
      <c r="H8142">
        <v>0.83844072164948502</v>
      </c>
      <c r="I8142">
        <v>0.83905142415259704</v>
      </c>
      <c r="J8142">
        <v>0.83974168933115101</v>
      </c>
      <c r="K8142">
        <v>0.84079101726160499</v>
      </c>
      <c r="L8142">
        <v>0.84150476362370596</v>
      </c>
      <c r="M8142">
        <v>0.84260883020425004</v>
      </c>
      <c r="N8142">
        <v>0.84359547954124903</v>
      </c>
      <c r="O8142">
        <v>0.84475454129239003</v>
      </c>
      <c r="P8142">
        <v>0.84875359261632699</v>
      </c>
      <c r="Q8142">
        <v>0.85018644948837696</v>
      </c>
      <c r="R8142">
        <v>0.85416156434086499</v>
      </c>
      <c r="S8142">
        <v>0.85562676501308799</v>
      </c>
      <c r="T8142">
        <v>0.85949071987016801</v>
      </c>
      <c r="U8142">
        <v>0.86123427510827</v>
      </c>
      <c r="V8142">
        <v>0.88027301652468404</v>
      </c>
      <c r="W8142">
        <v>0.88448581788258296</v>
      </c>
      <c r="X8142">
        <v>0.92644960766330398</v>
      </c>
      <c r="Y8142">
        <v>0.93793510173207395</v>
      </c>
    </row>
    <row r="8143" spans="1:25" x14ac:dyDescent="0.15">
      <c r="A8143" s="3">
        <v>42445</v>
      </c>
      <c r="B8143">
        <v>0.84007265326102398</v>
      </c>
      <c r="C8143">
        <v>0.84036947811859897</v>
      </c>
      <c r="D8143">
        <v>0.84004297329884503</v>
      </c>
      <c r="E8143">
        <v>0.84037983880941602</v>
      </c>
      <c r="F8143">
        <v>0.84003993301558699</v>
      </c>
      <c r="G8143">
        <v>0.84036102282930902</v>
      </c>
      <c r="H8143">
        <v>0.84046637464570995</v>
      </c>
      <c r="I8143">
        <v>0.84091377622017205</v>
      </c>
      <c r="J8143">
        <v>0.84168328926412195</v>
      </c>
      <c r="K8143">
        <v>0.842130901630471</v>
      </c>
      <c r="L8143">
        <v>0.84359678924386405</v>
      </c>
      <c r="M8143">
        <v>0.84417794093383902</v>
      </c>
      <c r="N8143">
        <v>0.84579859065792096</v>
      </c>
      <c r="O8143">
        <v>0.84639312541654499</v>
      </c>
      <c r="P8143">
        <v>0.85083869803648604</v>
      </c>
      <c r="Q8143">
        <v>0.85152458477542103</v>
      </c>
      <c r="R8143">
        <v>0.85611228124416305</v>
      </c>
      <c r="S8143">
        <v>0.85679866519786896</v>
      </c>
      <c r="T8143">
        <v>0.86155331681096903</v>
      </c>
      <c r="U8143">
        <v>0.86237114397749004</v>
      </c>
      <c r="V8143">
        <v>0.88245328271492496</v>
      </c>
      <c r="W8143">
        <v>0.885909663487493</v>
      </c>
      <c r="X8143">
        <v>0.92977116733945397</v>
      </c>
      <c r="Y8143">
        <v>0.94115837637619704</v>
      </c>
    </row>
    <row r="8144" spans="1:25" x14ac:dyDescent="0.15">
      <c r="A8144" s="3">
        <v>42446</v>
      </c>
      <c r="B8144">
        <v>0.83328606054355103</v>
      </c>
      <c r="C8144">
        <v>0.83358475483180505</v>
      </c>
      <c r="D8144">
        <v>0.83326027595062702</v>
      </c>
      <c r="E8144">
        <v>0.83359765028675203</v>
      </c>
      <c r="F8144">
        <v>0.833214941824862</v>
      </c>
      <c r="G8144">
        <v>0.833548002800373</v>
      </c>
      <c r="H8144">
        <v>0.83342573848911095</v>
      </c>
      <c r="I8144">
        <v>0.833874919406834</v>
      </c>
      <c r="J8144">
        <v>0.83439301512787101</v>
      </c>
      <c r="K8144">
        <v>0.83484238765928898</v>
      </c>
      <c r="L8144">
        <v>0.83585516556376804</v>
      </c>
      <c r="M8144">
        <v>0.83645535000129001</v>
      </c>
      <c r="N8144">
        <v>0.83728335109443697</v>
      </c>
      <c r="O8144">
        <v>0.83790542353985598</v>
      </c>
      <c r="P8144">
        <v>0.84209888027206803</v>
      </c>
      <c r="Q8144">
        <v>0.84287316317141803</v>
      </c>
      <c r="R8144">
        <v>0.84664641813855401</v>
      </c>
      <c r="S8144">
        <v>0.84806770608232296</v>
      </c>
      <c r="T8144">
        <v>0.85116557853556696</v>
      </c>
      <c r="U8144">
        <v>0.85213769447507004</v>
      </c>
      <c r="V8144">
        <v>0.86946754980488805</v>
      </c>
      <c r="W8144">
        <v>0.87418632773303795</v>
      </c>
      <c r="X8144">
        <v>0.92929019273937596</v>
      </c>
      <c r="Y8144">
        <v>0.94356875493789605</v>
      </c>
    </row>
    <row r="8145" spans="1:25" x14ac:dyDescent="0.15">
      <c r="A8145" s="3">
        <v>42447</v>
      </c>
      <c r="B8145">
        <v>0.83304960148572305</v>
      </c>
      <c r="C8145">
        <v>0.83332258522177605</v>
      </c>
      <c r="D8145">
        <v>0.83295934053462894</v>
      </c>
      <c r="E8145">
        <v>0.83329249135224803</v>
      </c>
      <c r="F8145">
        <v>0.83301822308773599</v>
      </c>
      <c r="G8145">
        <v>0.83331269717207201</v>
      </c>
      <c r="H8145">
        <v>0.83319790642903802</v>
      </c>
      <c r="I8145">
        <v>0.83362141021804403</v>
      </c>
      <c r="J8145">
        <v>0.83415147038902904</v>
      </c>
      <c r="K8145">
        <v>0.83457516466360904</v>
      </c>
      <c r="L8145">
        <v>0.83545283858854502</v>
      </c>
      <c r="M8145">
        <v>0.83602738576894997</v>
      </c>
      <c r="N8145">
        <v>0.83705466616417901</v>
      </c>
      <c r="O8145">
        <v>0.83765112262521602</v>
      </c>
      <c r="P8145">
        <v>0.84100472416552696</v>
      </c>
      <c r="Q8145">
        <v>0.84175327609579798</v>
      </c>
      <c r="R8145">
        <v>0.84671971834257798</v>
      </c>
      <c r="S8145">
        <v>0.84808905849789296</v>
      </c>
      <c r="T8145">
        <v>0.85158897990728399</v>
      </c>
      <c r="U8145">
        <v>0.85253637639126101</v>
      </c>
      <c r="V8145">
        <v>0.87047457540019002</v>
      </c>
      <c r="W8145">
        <v>0.87419155350563005</v>
      </c>
      <c r="X8145">
        <v>0.92312963872869702</v>
      </c>
      <c r="Y8145">
        <v>0.93098933011810803</v>
      </c>
    </row>
    <row r="8146" spans="1:25" x14ac:dyDescent="0.15">
      <c r="A8146" s="3">
        <v>42450</v>
      </c>
      <c r="B8146">
        <v>0.83585477526278495</v>
      </c>
      <c r="C8146">
        <v>0.83615586023655097</v>
      </c>
      <c r="D8146">
        <v>0.835825091957759</v>
      </c>
      <c r="E8146">
        <v>0.83616620061292102</v>
      </c>
      <c r="F8146">
        <v>0.83582701690442796</v>
      </c>
      <c r="G8146">
        <v>0.83614960074395395</v>
      </c>
      <c r="H8146">
        <v>0.83602368628442403</v>
      </c>
      <c r="I8146">
        <v>0.836531379117739</v>
      </c>
      <c r="J8146">
        <v>0.83693813756010305</v>
      </c>
      <c r="K8146">
        <v>0.83779975794860095</v>
      </c>
      <c r="L8146">
        <v>0.83846483395100602</v>
      </c>
      <c r="M8146">
        <v>0.83924197332658801</v>
      </c>
      <c r="N8146">
        <v>0.83979795033677096</v>
      </c>
      <c r="O8146">
        <v>0.84100551261085599</v>
      </c>
      <c r="P8146">
        <v>0.84405301353473905</v>
      </c>
      <c r="Q8146">
        <v>0.84528515254867398</v>
      </c>
      <c r="R8146">
        <v>0.84934630233710495</v>
      </c>
      <c r="S8146">
        <v>0.85063568208539297</v>
      </c>
      <c r="T8146">
        <v>0.85466067971121196</v>
      </c>
      <c r="U8146">
        <v>0.85631577317512497</v>
      </c>
      <c r="V8146">
        <v>0.87481376830208102</v>
      </c>
      <c r="W8146">
        <v>0.87882690846331202</v>
      </c>
      <c r="X8146">
        <v>0.93693670395034601</v>
      </c>
      <c r="Y8146">
        <v>0.94486004330295204</v>
      </c>
    </row>
    <row r="8147" spans="1:25" x14ac:dyDescent="0.15">
      <c r="A8147" s="3">
        <v>42451</v>
      </c>
      <c r="B8147">
        <v>0.83679628554846197</v>
      </c>
      <c r="C8147">
        <v>0.83704372500967394</v>
      </c>
      <c r="D8147">
        <v>0.83676659495767103</v>
      </c>
      <c r="E8147">
        <v>0.83703988422456499</v>
      </c>
      <c r="F8147">
        <v>0.83677109571179298</v>
      </c>
      <c r="G8147">
        <v>0.83703853704214903</v>
      </c>
      <c r="H8147">
        <v>0.836906328199572</v>
      </c>
      <c r="I8147">
        <v>0.83730440279157403</v>
      </c>
      <c r="J8147">
        <v>0.83782946936563896</v>
      </c>
      <c r="K8147">
        <v>0.83822770437654803</v>
      </c>
      <c r="L8147">
        <v>0.83928202745948199</v>
      </c>
      <c r="M8147">
        <v>0.83980952135141795</v>
      </c>
      <c r="N8147">
        <v>0.84090161131079499</v>
      </c>
      <c r="O8147">
        <v>0.84144019722363805</v>
      </c>
      <c r="P8147">
        <v>0.84520383538308697</v>
      </c>
      <c r="Q8147">
        <v>0.84585102675632795</v>
      </c>
      <c r="R8147">
        <v>0.85032898980776705</v>
      </c>
      <c r="S8147">
        <v>0.85100974256403605</v>
      </c>
      <c r="T8147">
        <v>0.85617176062378697</v>
      </c>
      <c r="U8147">
        <v>0.85695117309714397</v>
      </c>
      <c r="V8147">
        <v>0.87596968918571805</v>
      </c>
      <c r="W8147">
        <v>0.88019062339000498</v>
      </c>
      <c r="X8147">
        <v>0.93464796017327201</v>
      </c>
      <c r="Y8147">
        <v>0.94251264099572096</v>
      </c>
    </row>
    <row r="8148" spans="1:25" x14ac:dyDescent="0.15">
      <c r="A8148" s="3">
        <v>42452</v>
      </c>
      <c r="B8148">
        <v>0.83887649433217704</v>
      </c>
      <c r="C8148">
        <v>0.83903584002888898</v>
      </c>
      <c r="D8148">
        <v>0.83883776352916295</v>
      </c>
      <c r="E8148">
        <v>0.83903588415546404</v>
      </c>
      <c r="F8148">
        <v>0.83876962040986902</v>
      </c>
      <c r="G8148">
        <v>0.83895587042393704</v>
      </c>
      <c r="H8148">
        <v>0.83887350608784905</v>
      </c>
      <c r="I8148">
        <v>0.839459741117354</v>
      </c>
      <c r="J8148">
        <v>0.83999122886220301</v>
      </c>
      <c r="K8148">
        <v>0.84056475383930696</v>
      </c>
      <c r="L8148">
        <v>0.84171557562076704</v>
      </c>
      <c r="M8148">
        <v>0.842370760279186</v>
      </c>
      <c r="N8148">
        <v>0.843396496587275</v>
      </c>
      <c r="O8148">
        <v>0.84402481317864697</v>
      </c>
      <c r="P8148">
        <v>0.84767682498339902</v>
      </c>
      <c r="Q8148">
        <v>0.84869044778237102</v>
      </c>
      <c r="R8148">
        <v>0.85246924080058994</v>
      </c>
      <c r="S8148">
        <v>0.85367740139067605</v>
      </c>
      <c r="T8148">
        <v>0.85805317936934</v>
      </c>
      <c r="U8148">
        <v>0.85953894610732196</v>
      </c>
      <c r="V8148">
        <v>0.88096522319823301</v>
      </c>
      <c r="W8148">
        <v>0.88459606691650905</v>
      </c>
      <c r="X8148">
        <v>0.93840425119273896</v>
      </c>
      <c r="Y8148">
        <v>0.94618805014324803</v>
      </c>
    </row>
    <row r="8149" spans="1:25" x14ac:dyDescent="0.15">
      <c r="A8149" s="3">
        <v>42453</v>
      </c>
      <c r="B8149">
        <v>0.84025307973815799</v>
      </c>
      <c r="C8149">
        <v>0.84046391752577299</v>
      </c>
      <c r="D8149">
        <v>0.84013890320585505</v>
      </c>
      <c r="E8149">
        <v>0.84039715471250698</v>
      </c>
      <c r="F8149">
        <v>0.84022637774983</v>
      </c>
      <c r="G8149">
        <v>0.84046087391302104</v>
      </c>
      <c r="H8149">
        <v>0.84016406645645103</v>
      </c>
      <c r="I8149">
        <v>0.84082857242276099</v>
      </c>
      <c r="J8149">
        <v>0.84116172518897003</v>
      </c>
      <c r="K8149">
        <v>0.84181355331421404</v>
      </c>
      <c r="L8149">
        <v>0.842837901411991</v>
      </c>
      <c r="M8149">
        <v>0.84354434296101</v>
      </c>
      <c r="N8149">
        <v>0.84457660960277003</v>
      </c>
      <c r="O8149">
        <v>0.84525617456638202</v>
      </c>
      <c r="P8149">
        <v>0.84889796602088696</v>
      </c>
      <c r="Q8149">
        <v>0.849962940285521</v>
      </c>
      <c r="R8149">
        <v>0.85429128864220305</v>
      </c>
      <c r="S8149">
        <v>0.85555090341073803</v>
      </c>
      <c r="T8149">
        <v>0.85943992076049303</v>
      </c>
      <c r="U8149">
        <v>0.86097702259123399</v>
      </c>
      <c r="V8149">
        <v>0.881571687048467</v>
      </c>
      <c r="W8149">
        <v>0.885510230343585</v>
      </c>
      <c r="X8149">
        <v>0.93880161231977699</v>
      </c>
      <c r="Y8149">
        <v>0.94663212435233202</v>
      </c>
    </row>
    <row r="8150" spans="1:25" x14ac:dyDescent="0.15">
      <c r="A8150" s="3">
        <v>42453</v>
      </c>
      <c r="B8150">
        <v>0.84025307973815799</v>
      </c>
      <c r="C8150">
        <v>0.84046391752577299</v>
      </c>
      <c r="D8150">
        <v>0.84013890320585505</v>
      </c>
      <c r="E8150">
        <v>0.84039715471250698</v>
      </c>
      <c r="F8150">
        <v>0.84022637774983</v>
      </c>
      <c r="G8150">
        <v>0.84046087391302104</v>
      </c>
      <c r="H8150">
        <v>0.84016406645645103</v>
      </c>
      <c r="I8150">
        <v>0.84082857242276099</v>
      </c>
      <c r="J8150">
        <v>0.84116172518897003</v>
      </c>
      <c r="K8150">
        <v>0.84181355331421404</v>
      </c>
      <c r="L8150">
        <v>0.842837901411991</v>
      </c>
      <c r="M8150">
        <v>0.84354434296101</v>
      </c>
      <c r="N8150">
        <v>0.84457660960277003</v>
      </c>
      <c r="O8150">
        <v>0.84525617456638202</v>
      </c>
      <c r="P8150">
        <v>0.84889796602088696</v>
      </c>
      <c r="Q8150">
        <v>0.849962940285521</v>
      </c>
      <c r="R8150">
        <v>0.85429128864220305</v>
      </c>
      <c r="S8150">
        <v>0.85555090341073803</v>
      </c>
      <c r="T8150">
        <v>0.85943992076049303</v>
      </c>
      <c r="U8150">
        <v>0.86097702259123399</v>
      </c>
      <c r="V8150">
        <v>0.881571687048467</v>
      </c>
      <c r="W8150">
        <v>0.885510230343585</v>
      </c>
      <c r="X8150">
        <v>0.93880161231977699</v>
      </c>
      <c r="Y8150">
        <v>0.94663212435233202</v>
      </c>
    </row>
    <row r="8151" spans="1:25" x14ac:dyDescent="0.15">
      <c r="A8151" s="3">
        <v>42457</v>
      </c>
      <c r="B8151">
        <v>0.84000412493393695</v>
      </c>
      <c r="C8151">
        <v>0.84028619311589503</v>
      </c>
      <c r="D8151">
        <v>0.83990286206309805</v>
      </c>
      <c r="E8151">
        <v>0.84025802925259696</v>
      </c>
      <c r="F8151">
        <v>0.839975714639277</v>
      </c>
      <c r="G8151">
        <v>0.84029656024153898</v>
      </c>
      <c r="H8151">
        <v>0.83991724191271699</v>
      </c>
      <c r="I8151">
        <v>0.84065314226407994</v>
      </c>
      <c r="J8151">
        <v>0.84083774358445496</v>
      </c>
      <c r="K8151">
        <v>0.84156098693160197</v>
      </c>
      <c r="L8151">
        <v>0.84258978706395804</v>
      </c>
      <c r="M8151">
        <v>0.84336774501395995</v>
      </c>
      <c r="N8151">
        <v>0.84395992624779204</v>
      </c>
      <c r="O8151">
        <v>0.84479267427613303</v>
      </c>
      <c r="P8151">
        <v>0.84842000786290195</v>
      </c>
      <c r="Q8151">
        <v>0.849492246687514</v>
      </c>
      <c r="R8151">
        <v>0.85327441722651998</v>
      </c>
      <c r="S8151">
        <v>0.85434803621484001</v>
      </c>
      <c r="T8151">
        <v>0.85861900350010301</v>
      </c>
      <c r="U8151">
        <v>0.85997038181701102</v>
      </c>
      <c r="V8151">
        <v>0.88104284870734995</v>
      </c>
      <c r="W8151">
        <v>0.88505406797116404</v>
      </c>
      <c r="X8151">
        <v>0.93858640164389895</v>
      </c>
      <c r="Y8151">
        <v>0.94649475184657295</v>
      </c>
    </row>
    <row r="8152" spans="1:25" x14ac:dyDescent="0.15">
      <c r="A8152" s="3">
        <v>42458</v>
      </c>
      <c r="B8152">
        <v>0.83981076865565796</v>
      </c>
      <c r="C8152">
        <v>0.84007115969679802</v>
      </c>
      <c r="D8152">
        <v>0.83978493792022402</v>
      </c>
      <c r="E8152">
        <v>0.84008410316173199</v>
      </c>
      <c r="F8152">
        <v>0.83979911727096501</v>
      </c>
      <c r="G8152">
        <v>0.84009312710612405</v>
      </c>
      <c r="H8152">
        <v>0.83959596063761499</v>
      </c>
      <c r="I8152">
        <v>0.84029724133841099</v>
      </c>
      <c r="J8152">
        <v>0.84031121682685195</v>
      </c>
      <c r="K8152">
        <v>0.84101268107766602</v>
      </c>
      <c r="L8152">
        <v>0.84174628347451597</v>
      </c>
      <c r="M8152">
        <v>0.84250232126276703</v>
      </c>
      <c r="N8152">
        <v>0.84304105932940898</v>
      </c>
      <c r="O8152">
        <v>0.84385176396241901</v>
      </c>
      <c r="P8152">
        <v>0.84664711758450695</v>
      </c>
      <c r="Q8152">
        <v>0.84769672157570697</v>
      </c>
      <c r="R8152">
        <v>0.85122279545791202</v>
      </c>
      <c r="S8152">
        <v>0.85227353269028805</v>
      </c>
      <c r="T8152">
        <v>0.85638540882445702</v>
      </c>
      <c r="U8152">
        <v>0.85771318553242504</v>
      </c>
      <c r="V8152">
        <v>0.87520319479821296</v>
      </c>
      <c r="W8152">
        <v>0.87890690181883502</v>
      </c>
      <c r="X8152">
        <v>0.919274787246258</v>
      </c>
      <c r="Y8152">
        <v>0.93331796290603497</v>
      </c>
    </row>
    <row r="8153" spans="1:25" x14ac:dyDescent="0.15">
      <c r="A8153" s="3">
        <v>42459</v>
      </c>
      <c r="B8153">
        <v>0.83522067738024597</v>
      </c>
      <c r="C8153">
        <v>0.83550671361684004</v>
      </c>
      <c r="D8153">
        <v>0.83518197037193698</v>
      </c>
      <c r="E8153">
        <v>0.83551962893597698</v>
      </c>
      <c r="F8153">
        <v>0.83530323705654597</v>
      </c>
      <c r="G8153">
        <v>0.83564776596842405</v>
      </c>
      <c r="H8153">
        <v>0.835214243151984</v>
      </c>
      <c r="I8153">
        <v>0.83564446347812404</v>
      </c>
      <c r="J8153">
        <v>0.83596063942868304</v>
      </c>
      <c r="K8153">
        <v>0.83668777383846005</v>
      </c>
      <c r="L8153">
        <v>0.83717780013932996</v>
      </c>
      <c r="M8153">
        <v>0.83795919947354203</v>
      </c>
      <c r="N8153">
        <v>0.83873714632226803</v>
      </c>
      <c r="O8153">
        <v>0.83957308967955901</v>
      </c>
      <c r="P8153">
        <v>0.84253095975232195</v>
      </c>
      <c r="Q8153">
        <v>0.84360562653245597</v>
      </c>
      <c r="R8153">
        <v>0.84655552547093205</v>
      </c>
      <c r="S8153">
        <v>0.84763120896696698</v>
      </c>
      <c r="T8153">
        <v>0.85177143667089705</v>
      </c>
      <c r="U8153">
        <v>0.85312340831576405</v>
      </c>
      <c r="V8153">
        <v>0.87020074558987404</v>
      </c>
      <c r="W8153">
        <v>0.87391924356685002</v>
      </c>
      <c r="X8153">
        <v>0.92178212748513999</v>
      </c>
      <c r="Y8153">
        <v>0.93077328669350201</v>
      </c>
    </row>
    <row r="8154" spans="1:25" x14ac:dyDescent="0.15">
      <c r="A8154" s="3">
        <v>42460</v>
      </c>
      <c r="B8154">
        <v>0.83243089933993397</v>
      </c>
      <c r="C8154">
        <v>0.83271663035210097</v>
      </c>
      <c r="D8154">
        <v>0.832488919485462</v>
      </c>
      <c r="E8154">
        <v>0.83291646467876201</v>
      </c>
      <c r="F8154">
        <v>0.83237442068827705</v>
      </c>
      <c r="G8154">
        <v>0.832707394586371</v>
      </c>
      <c r="H8154">
        <v>0.83238575565130202</v>
      </c>
      <c r="I8154">
        <v>0.83311198846771795</v>
      </c>
      <c r="J8154">
        <v>0.83318826844097105</v>
      </c>
      <c r="K8154">
        <v>0.83391474242824803</v>
      </c>
      <c r="L8154">
        <v>0.83452086946989701</v>
      </c>
      <c r="M8154">
        <v>0.83530147755928597</v>
      </c>
      <c r="N8154">
        <v>0.83590752265179102</v>
      </c>
      <c r="O8154">
        <v>0.83674246089340398</v>
      </c>
      <c r="P8154">
        <v>0.83984626892620395</v>
      </c>
      <c r="Q8154">
        <v>0.84091964700417998</v>
      </c>
      <c r="R8154">
        <v>0.84436306902798597</v>
      </c>
      <c r="S8154">
        <v>0.84543795267363597</v>
      </c>
      <c r="T8154">
        <v>0.84959024842799702</v>
      </c>
      <c r="U8154">
        <v>0.85094064704137795</v>
      </c>
      <c r="V8154">
        <v>0.86985686435460696</v>
      </c>
      <c r="W8154">
        <v>0.87357874157534599</v>
      </c>
      <c r="X8154">
        <v>0.92193860569907105</v>
      </c>
      <c r="Y8154">
        <v>0.93092413864007295</v>
      </c>
    </row>
    <row r="8155" spans="1:25" x14ac:dyDescent="0.15">
      <c r="A8155" s="3">
        <v>42461</v>
      </c>
      <c r="B8155">
        <v>0.835600892408083</v>
      </c>
      <c r="C8155">
        <v>0.83589981686398895</v>
      </c>
      <c r="D8155">
        <v>0.83549868402557903</v>
      </c>
      <c r="E8155">
        <v>0.83586318428491801</v>
      </c>
      <c r="F8155">
        <v>0.835558954347151</v>
      </c>
      <c r="G8155">
        <v>0.83588368586879003</v>
      </c>
      <c r="H8155">
        <v>0.83580083877989997</v>
      </c>
      <c r="I8155">
        <v>0.83624291092758696</v>
      </c>
      <c r="J8155">
        <v>0.83674603921892399</v>
      </c>
      <c r="K8155">
        <v>0.83748392331696297</v>
      </c>
      <c r="L8155">
        <v>0.83843211620451896</v>
      </c>
      <c r="M8155">
        <v>0.83925242085841301</v>
      </c>
      <c r="N8155">
        <v>0.83972055759467901</v>
      </c>
      <c r="O8155">
        <v>0.84087932224824702</v>
      </c>
      <c r="P8155">
        <v>0.84441067346443799</v>
      </c>
      <c r="Q8155">
        <v>0.845283632477971</v>
      </c>
      <c r="R8155">
        <v>0.84876486297245302</v>
      </c>
      <c r="S8155">
        <v>0.85022987378871195</v>
      </c>
      <c r="T8155">
        <v>0.85405651977264296</v>
      </c>
      <c r="U8155">
        <v>0.85598831309657797</v>
      </c>
      <c r="V8155">
        <v>0.87482209941917899</v>
      </c>
      <c r="W8155">
        <v>0.87964952459375001</v>
      </c>
      <c r="X8155">
        <v>0.92959676283405701</v>
      </c>
      <c r="Y8155">
        <v>0.938628066025608</v>
      </c>
    </row>
    <row r="8156" spans="1:25" x14ac:dyDescent="0.15">
      <c r="A8156" s="3">
        <v>42464</v>
      </c>
      <c r="B8156">
        <v>0.83507414571244398</v>
      </c>
      <c r="C8156">
        <v>0.83542671446625205</v>
      </c>
      <c r="D8156">
        <v>0.83504705314981398</v>
      </c>
      <c r="E8156">
        <v>0.83542544109644201</v>
      </c>
      <c r="F8156">
        <v>0.83503544782374295</v>
      </c>
      <c r="G8156">
        <v>0.83542028282786596</v>
      </c>
      <c r="H8156">
        <v>0.835214970914676</v>
      </c>
      <c r="I8156">
        <v>0.83575464240070096</v>
      </c>
      <c r="J8156">
        <v>0.83618682813900502</v>
      </c>
      <c r="K8156">
        <v>0.83695883502408797</v>
      </c>
      <c r="L8156">
        <v>0.83785335147790096</v>
      </c>
      <c r="M8156">
        <v>0.83865807483664601</v>
      </c>
      <c r="N8156">
        <v>0.83928893934311999</v>
      </c>
      <c r="O8156">
        <v>0.840126443455261</v>
      </c>
      <c r="P8156">
        <v>0.84368045925113699</v>
      </c>
      <c r="Q8156">
        <v>0.84471312347980898</v>
      </c>
      <c r="R8156">
        <v>0.84840279792412099</v>
      </c>
      <c r="S8156">
        <v>0.84943608658924297</v>
      </c>
      <c r="T8156">
        <v>0.85393982346498298</v>
      </c>
      <c r="U8156">
        <v>0.85513916283147096</v>
      </c>
      <c r="V8156">
        <v>0.87448717948717902</v>
      </c>
      <c r="W8156">
        <v>0.87885142349899004</v>
      </c>
      <c r="X8156">
        <v>0.92650448143405895</v>
      </c>
      <c r="Y8156">
        <v>0.94071674636228098</v>
      </c>
    </row>
    <row r="8157" spans="1:25" x14ac:dyDescent="0.15">
      <c r="A8157" s="3">
        <v>42465</v>
      </c>
      <c r="B8157">
        <v>0.83592712456644802</v>
      </c>
      <c r="C8157">
        <v>0.83617655023016502</v>
      </c>
      <c r="D8157">
        <v>0.83590131721456096</v>
      </c>
      <c r="E8157">
        <v>0.83617657222729402</v>
      </c>
      <c r="F8157">
        <v>0.83589508198412299</v>
      </c>
      <c r="G8157">
        <v>0.83617247066196099</v>
      </c>
      <c r="H8157">
        <v>0.83594548837521199</v>
      </c>
      <c r="I8157">
        <v>0.83662703054014897</v>
      </c>
      <c r="J8157">
        <v>0.83714751836160906</v>
      </c>
      <c r="K8157">
        <v>0.83781639957437204</v>
      </c>
      <c r="L8157">
        <v>0.83882991758348102</v>
      </c>
      <c r="M8157">
        <v>0.83953149387923598</v>
      </c>
      <c r="N8157">
        <v>0.84026546104185096</v>
      </c>
      <c r="O8157">
        <v>0.84099983873568795</v>
      </c>
      <c r="P8157">
        <v>0.84490364522869699</v>
      </c>
      <c r="Q8157">
        <v>0.84583327957474796</v>
      </c>
      <c r="R8157">
        <v>0.85003770811981505</v>
      </c>
      <c r="S8157">
        <v>0.85096807886474002</v>
      </c>
      <c r="T8157">
        <v>0.85588568778023999</v>
      </c>
      <c r="U8157">
        <v>0.85698264972028204</v>
      </c>
      <c r="V8157">
        <v>0.87712641173228001</v>
      </c>
      <c r="W8157">
        <v>0.88139648563122297</v>
      </c>
      <c r="X8157">
        <v>0.92990384984700503</v>
      </c>
      <c r="Y8157">
        <v>0.938884104726039</v>
      </c>
    </row>
    <row r="8158" spans="1:25" x14ac:dyDescent="0.15">
      <c r="A8158" s="3">
        <v>42466</v>
      </c>
      <c r="B8158">
        <v>0.83671496339073903</v>
      </c>
      <c r="C8158">
        <v>0.836925694838344</v>
      </c>
      <c r="D8158">
        <v>0.83667626578117604</v>
      </c>
      <c r="E8158">
        <v>0.83691283127544402</v>
      </c>
      <c r="F8158">
        <v>0.83667174120131105</v>
      </c>
      <c r="G8158">
        <v>0.83690396234757802</v>
      </c>
      <c r="H8158">
        <v>0.83683006219987799</v>
      </c>
      <c r="I8158">
        <v>0.83745995320084299</v>
      </c>
      <c r="J8158">
        <v>0.83810162323848303</v>
      </c>
      <c r="K8158">
        <v>0.83873172241277005</v>
      </c>
      <c r="L8158">
        <v>0.83976739388313004</v>
      </c>
      <c r="M8158">
        <v>0.840430196270601</v>
      </c>
      <c r="N8158">
        <v>0.84142252939962903</v>
      </c>
      <c r="O8158">
        <v>0.84211815989373096</v>
      </c>
      <c r="P8158">
        <v>0.84629567549446905</v>
      </c>
      <c r="Q8158">
        <v>0.84718657707734202</v>
      </c>
      <c r="R8158">
        <v>0.85144981221050497</v>
      </c>
      <c r="S8158">
        <v>0.85234133862580497</v>
      </c>
      <c r="T8158">
        <v>0.85712078886729104</v>
      </c>
      <c r="U8158">
        <v>0.85817868043839396</v>
      </c>
      <c r="V8158">
        <v>0.87942480711557702</v>
      </c>
      <c r="W8158">
        <v>0.88366320717105895</v>
      </c>
      <c r="X8158">
        <v>0.93594082506473897</v>
      </c>
      <c r="Y8158">
        <v>0.94491776273454997</v>
      </c>
    </row>
    <row r="8159" spans="1:25" x14ac:dyDescent="0.15">
      <c r="A8159" s="3">
        <v>42467</v>
      </c>
      <c r="B8159">
        <v>0.83588765290470601</v>
      </c>
      <c r="C8159">
        <v>0.83613488707847805</v>
      </c>
      <c r="D8159">
        <v>0.83582318487888896</v>
      </c>
      <c r="E8159">
        <v>0.83610912737800902</v>
      </c>
      <c r="F8159">
        <v>0.835755448631607</v>
      </c>
      <c r="G8159">
        <v>0.83604349143126</v>
      </c>
      <c r="H8159">
        <v>0.83607039181615195</v>
      </c>
      <c r="I8159">
        <v>0.83673674602806303</v>
      </c>
      <c r="J8159">
        <v>0.83753730717909403</v>
      </c>
      <c r="K8159">
        <v>0.838203913225671</v>
      </c>
      <c r="L8159">
        <v>0.83934857452322897</v>
      </c>
      <c r="M8159">
        <v>0.84004797400118603</v>
      </c>
      <c r="N8159">
        <v>0.84084827617334301</v>
      </c>
      <c r="O8159">
        <v>0.84158051888587204</v>
      </c>
      <c r="P8159">
        <v>0.84557415728164098</v>
      </c>
      <c r="Q8159">
        <v>0.84650155078248401</v>
      </c>
      <c r="R8159">
        <v>0.85045609152752</v>
      </c>
      <c r="S8159">
        <v>0.85138409196350295</v>
      </c>
      <c r="T8159">
        <v>0.85619008993349899</v>
      </c>
      <c r="U8159">
        <v>0.85728454855184899</v>
      </c>
      <c r="V8159">
        <v>0.87820833493669903</v>
      </c>
      <c r="W8159">
        <v>0.88112220637185001</v>
      </c>
      <c r="X8159">
        <v>0.92950762962678202</v>
      </c>
      <c r="Y8159">
        <v>0.93849201245080105</v>
      </c>
    </row>
    <row r="8160" spans="1:25" x14ac:dyDescent="0.15">
      <c r="A8160" s="3">
        <v>42468</v>
      </c>
      <c r="B8160">
        <v>0.83535068383670397</v>
      </c>
      <c r="C8160">
        <v>0.83561290655253795</v>
      </c>
      <c r="D8160">
        <v>0.835245757949173</v>
      </c>
      <c r="E8160">
        <v>0.83555313208189297</v>
      </c>
      <c r="F8160">
        <v>0.83530747803175898</v>
      </c>
      <c r="G8160">
        <v>0.83558881993662804</v>
      </c>
      <c r="H8160">
        <v>0.83543135442569605</v>
      </c>
      <c r="I8160">
        <v>0.836112683246934</v>
      </c>
      <c r="J8160">
        <v>0.836679173274539</v>
      </c>
      <c r="K8160">
        <v>0.83736073860119697</v>
      </c>
      <c r="L8160">
        <v>0.83827416796688603</v>
      </c>
      <c r="M8160">
        <v>0.83898840613352899</v>
      </c>
      <c r="N8160">
        <v>0.83983286908078003</v>
      </c>
      <c r="O8160">
        <v>0.84057989707342895</v>
      </c>
      <c r="P8160">
        <v>0.84409690437204299</v>
      </c>
      <c r="Q8160">
        <v>0.84503881767300304</v>
      </c>
      <c r="R8160">
        <v>0.84870035752246598</v>
      </c>
      <c r="S8160">
        <v>0.84964271216582798</v>
      </c>
      <c r="T8160">
        <v>0.85433093673363003</v>
      </c>
      <c r="U8160">
        <v>0.85543914328583104</v>
      </c>
      <c r="V8160">
        <v>0.87452432508616595</v>
      </c>
      <c r="W8160">
        <v>0.87789308741555105</v>
      </c>
      <c r="X8160">
        <v>0.92021419351540601</v>
      </c>
      <c r="Y8160">
        <v>0.93428531106064705</v>
      </c>
    </row>
    <row r="8161" spans="1:25" x14ac:dyDescent="0.15">
      <c r="A8161" s="3">
        <v>42471</v>
      </c>
      <c r="B8161">
        <v>0.83438866177475701</v>
      </c>
      <c r="C8161">
        <v>0.83466171425623603</v>
      </c>
      <c r="D8161">
        <v>0.83434996569671804</v>
      </c>
      <c r="E8161">
        <v>0.83466172453551501</v>
      </c>
      <c r="F8161">
        <v>0.83435210976993701</v>
      </c>
      <c r="G8161">
        <v>0.83464665432016005</v>
      </c>
      <c r="H8161">
        <v>0.83452736382571202</v>
      </c>
      <c r="I8161">
        <v>0.83492303029130499</v>
      </c>
      <c r="J8161">
        <v>0.83538327582314797</v>
      </c>
      <c r="K8161">
        <v>0.83607583097355997</v>
      </c>
      <c r="L8161">
        <v>0.83679735779437803</v>
      </c>
      <c r="M8161">
        <v>0.83752258064516105</v>
      </c>
      <c r="N8161">
        <v>0.83824825391828095</v>
      </c>
      <c r="O8161">
        <v>0.83899325455256402</v>
      </c>
      <c r="P8161">
        <v>0.84243049732309905</v>
      </c>
      <c r="Q8161">
        <v>0.84338344409316701</v>
      </c>
      <c r="R8161">
        <v>0.84698206387889596</v>
      </c>
      <c r="S8161">
        <v>0.84793571769440101</v>
      </c>
      <c r="T8161">
        <v>0.85191579272849105</v>
      </c>
      <c r="U8161">
        <v>0.85303481432788097</v>
      </c>
      <c r="V8161">
        <v>0.87086020540304898</v>
      </c>
      <c r="W8161">
        <v>0.87482802515011604</v>
      </c>
      <c r="X8161">
        <v>0.91929730351731798</v>
      </c>
      <c r="Y8161">
        <v>0.92824870359911704</v>
      </c>
    </row>
    <row r="8162" spans="1:25" x14ac:dyDescent="0.15">
      <c r="A8162" s="3">
        <v>42472</v>
      </c>
      <c r="B8162">
        <v>0.835224488743327</v>
      </c>
      <c r="C8162">
        <v>0.83551045145649805</v>
      </c>
      <c r="D8162">
        <v>0.83517288331407802</v>
      </c>
      <c r="E8162">
        <v>0.83547711983411899</v>
      </c>
      <c r="F8162">
        <v>0.83517804093084702</v>
      </c>
      <c r="G8162">
        <v>0.83548657058229603</v>
      </c>
      <c r="H8162">
        <v>0.83528692678473304</v>
      </c>
      <c r="I8162">
        <v>0.83599212807609902</v>
      </c>
      <c r="J8162">
        <v>0.836397639699481</v>
      </c>
      <c r="K8162">
        <v>0.83710310933962795</v>
      </c>
      <c r="L8162">
        <v>0.83826232786145105</v>
      </c>
      <c r="M8162">
        <v>0.83900059994968201</v>
      </c>
      <c r="N8162">
        <v>0.83975177716711202</v>
      </c>
      <c r="O8162">
        <v>0.84052285894937895</v>
      </c>
      <c r="P8162">
        <v>0.84363692653005895</v>
      </c>
      <c r="Q8162">
        <v>0.84460300768372198</v>
      </c>
      <c r="R8162">
        <v>0.84853291038858003</v>
      </c>
      <c r="S8162">
        <v>0.84949988069365401</v>
      </c>
      <c r="T8162">
        <v>0.85343538992835399</v>
      </c>
      <c r="U8162">
        <v>0.854568190901004</v>
      </c>
      <c r="V8162">
        <v>0.87348949380403795</v>
      </c>
      <c r="W8162">
        <v>0.87722232227854002</v>
      </c>
      <c r="X8162">
        <v>0.91990679094540595</v>
      </c>
      <c r="Y8162">
        <v>0.927655882466356</v>
      </c>
    </row>
    <row r="8163" spans="1:25" x14ac:dyDescent="0.15">
      <c r="A8163" s="3">
        <v>42473</v>
      </c>
      <c r="B8163">
        <v>0.83578317602764496</v>
      </c>
      <c r="C8163">
        <v>0.83595523003919903</v>
      </c>
      <c r="D8163">
        <v>0.83571868802912996</v>
      </c>
      <c r="E8163">
        <v>0.83592946097684895</v>
      </c>
      <c r="F8163">
        <v>0.83571803411430801</v>
      </c>
      <c r="G8163">
        <v>0.835910502264264</v>
      </c>
      <c r="H8163">
        <v>0.83609926938025003</v>
      </c>
      <c r="I8163">
        <v>0.83642187850604699</v>
      </c>
      <c r="J8163">
        <v>0.83743905899347404</v>
      </c>
      <c r="K8163">
        <v>0.83776184088329397</v>
      </c>
      <c r="L8163">
        <v>0.83901469952721597</v>
      </c>
      <c r="M8163">
        <v>0.83946667354718896</v>
      </c>
      <c r="N8163">
        <v>0.84054212709409803</v>
      </c>
      <c r="O8163">
        <v>0.841005128866811</v>
      </c>
      <c r="P8163">
        <v>0.84514909728896404</v>
      </c>
      <c r="Q8163">
        <v>0.84569880334161196</v>
      </c>
      <c r="R8163">
        <v>0.84995841312211096</v>
      </c>
      <c r="S8163">
        <v>0.85050845053166502</v>
      </c>
      <c r="T8163">
        <v>0.85520805144263601</v>
      </c>
      <c r="U8163">
        <v>0.85587791769239696</v>
      </c>
      <c r="V8163">
        <v>0.87452071658480901</v>
      </c>
      <c r="W8163">
        <v>0.87814099431599002</v>
      </c>
      <c r="X8163">
        <v>0.91823931580160301</v>
      </c>
      <c r="Y8163">
        <v>0.92709698979460697</v>
      </c>
    </row>
    <row r="8164" spans="1:25" x14ac:dyDescent="0.15">
      <c r="A8164" s="3">
        <v>42474</v>
      </c>
      <c r="B8164">
        <v>0.83685255369067002</v>
      </c>
      <c r="C8164">
        <v>0.83710197241201501</v>
      </c>
      <c r="D8164">
        <v>0.83678912434531205</v>
      </c>
      <c r="E8164">
        <v>0.837084764291534</v>
      </c>
      <c r="F8164">
        <v>0.83671493723622803</v>
      </c>
      <c r="G8164">
        <v>0.83699767570473305</v>
      </c>
      <c r="H8164">
        <v>0.836963401946894</v>
      </c>
      <c r="I8164">
        <v>0.83763200610602795</v>
      </c>
      <c r="J8164">
        <v>0.83810530794870597</v>
      </c>
      <c r="K8164">
        <v>0.83877415486192197</v>
      </c>
      <c r="L8164">
        <v>0.83985788072039802</v>
      </c>
      <c r="M8164">
        <v>0.84055952173660697</v>
      </c>
      <c r="N8164">
        <v>0.84107412327653996</v>
      </c>
      <c r="O8164">
        <v>0.84180856553147598</v>
      </c>
      <c r="P8164">
        <v>0.84552688255245601</v>
      </c>
      <c r="Q8164">
        <v>0.84645648977064603</v>
      </c>
      <c r="R8164">
        <v>0.85050878696680499</v>
      </c>
      <c r="S8164">
        <v>0.851439069197795</v>
      </c>
      <c r="T8164">
        <v>0.855536521593529</v>
      </c>
      <c r="U8164">
        <v>0.85663294890793096</v>
      </c>
      <c r="V8164">
        <v>0.875036859446916</v>
      </c>
      <c r="W8164">
        <v>0.87873489328876297</v>
      </c>
      <c r="X8164">
        <v>0.91800215042752498</v>
      </c>
      <c r="Y8164">
        <v>0.92693395014135205</v>
      </c>
    </row>
    <row r="8165" spans="1:25" x14ac:dyDescent="0.15">
      <c r="A8165" s="3">
        <v>42475</v>
      </c>
      <c r="B8165">
        <v>0.83611207819168798</v>
      </c>
      <c r="C8165">
        <v>0.83642389229896297</v>
      </c>
      <c r="D8165">
        <v>0.83602386926574201</v>
      </c>
      <c r="E8165">
        <v>0.83636900532687897</v>
      </c>
      <c r="F8165">
        <v>0.83607529730935504</v>
      </c>
      <c r="G8165">
        <v>0.83640860517326499</v>
      </c>
      <c r="H8165">
        <v>0.83622399372780398</v>
      </c>
      <c r="I8165">
        <v>0.83695509191313999</v>
      </c>
      <c r="J8165">
        <v>0.83730048689259295</v>
      </c>
      <c r="K8165">
        <v>0.83803184799644004</v>
      </c>
      <c r="L8165">
        <v>0.83894604444157805</v>
      </c>
      <c r="M8165">
        <v>0.83971021785269595</v>
      </c>
      <c r="N8165">
        <v>0.84040357124425902</v>
      </c>
      <c r="O8165">
        <v>0.84120060907941296</v>
      </c>
      <c r="P8165">
        <v>0.844745736474109</v>
      </c>
      <c r="Q8165">
        <v>0.84573795452785905</v>
      </c>
      <c r="R8165">
        <v>0.84970598854902801</v>
      </c>
      <c r="S8165">
        <v>0.85069910225982903</v>
      </c>
      <c r="T8165">
        <v>0.85564778058462598</v>
      </c>
      <c r="U8165">
        <v>0.85680760254277699</v>
      </c>
      <c r="V8165">
        <v>0.87429605018408496</v>
      </c>
      <c r="W8165">
        <v>0.87749251121710403</v>
      </c>
      <c r="X8165">
        <v>0.908095049403704</v>
      </c>
      <c r="Y8165">
        <v>0.92473821989528804</v>
      </c>
    </row>
    <row r="8166" spans="1:25" x14ac:dyDescent="0.15">
      <c r="A8166" s="3">
        <v>42478</v>
      </c>
      <c r="B8166">
        <v>0.83613786700707904</v>
      </c>
      <c r="C8166">
        <v>0.83644968277711895</v>
      </c>
      <c r="D8166">
        <v>0.83610064174391396</v>
      </c>
      <c r="E8166">
        <v>0.83643397357782501</v>
      </c>
      <c r="F8166">
        <v>0.83610108582547105</v>
      </c>
      <c r="G8166">
        <v>0.83643223823935597</v>
      </c>
      <c r="H8166">
        <v>0.83619928173981495</v>
      </c>
      <c r="I8166">
        <v>0.83693037831842698</v>
      </c>
      <c r="J8166">
        <v>0.83727259243017405</v>
      </c>
      <c r="K8166">
        <v>0.83800396008952105</v>
      </c>
      <c r="L8166">
        <v>0.83873547871070997</v>
      </c>
      <c r="M8166">
        <v>0.83949964195627302</v>
      </c>
      <c r="N8166">
        <v>0.84012850618016699</v>
      </c>
      <c r="O8166">
        <v>0.84092551489185996</v>
      </c>
      <c r="P8166">
        <v>0.84453618887885396</v>
      </c>
      <c r="Q8166">
        <v>0.845528455284553</v>
      </c>
      <c r="R8166">
        <v>0.84939968791509202</v>
      </c>
      <c r="S8166">
        <v>0.85039278665686302</v>
      </c>
      <c r="T8166">
        <v>0.85461493352923401</v>
      </c>
      <c r="U8166">
        <v>0.85577425198728596</v>
      </c>
      <c r="V8166">
        <v>0.87297474119020402</v>
      </c>
      <c r="W8166">
        <v>0.87629687720967298</v>
      </c>
      <c r="X8166">
        <v>0.91114005849073498</v>
      </c>
      <c r="Y8166">
        <v>0.92008769455627104</v>
      </c>
    </row>
    <row r="8167" spans="1:25" x14ac:dyDescent="0.15">
      <c r="A8167" s="3">
        <v>42479</v>
      </c>
      <c r="B8167">
        <v>0.83410055059120902</v>
      </c>
      <c r="C8167">
        <v>0.83432196832929295</v>
      </c>
      <c r="D8167">
        <v>0.83405863534909297</v>
      </c>
      <c r="E8167">
        <v>0.83429509456638196</v>
      </c>
      <c r="F8167">
        <v>0.834061214200704</v>
      </c>
      <c r="G8167">
        <v>0.83429939044912305</v>
      </c>
      <c r="H8167">
        <v>0.83429937550048305</v>
      </c>
      <c r="I8167">
        <v>0.83465631154105602</v>
      </c>
      <c r="J8167">
        <v>0.83542393540523296</v>
      </c>
      <c r="K8167">
        <v>0.83574234244693402</v>
      </c>
      <c r="L8167">
        <v>0.83677576664559505</v>
      </c>
      <c r="M8167">
        <v>0.837475161931305</v>
      </c>
      <c r="N8167">
        <v>0.83807619109061005</v>
      </c>
      <c r="O8167">
        <v>0.83875563631295402</v>
      </c>
      <c r="P8167">
        <v>0.84214437682322496</v>
      </c>
      <c r="Q8167">
        <v>0.843172605504658</v>
      </c>
      <c r="R8167">
        <v>0.84710527978705996</v>
      </c>
      <c r="S8167">
        <v>0.84787412300559994</v>
      </c>
      <c r="T8167">
        <v>0.85135553035769496</v>
      </c>
      <c r="U8167">
        <v>0.85371909887714403</v>
      </c>
      <c r="V8167">
        <v>0.86969071106949103</v>
      </c>
      <c r="W8167">
        <v>0.87332493119679</v>
      </c>
      <c r="X8167">
        <v>0.90656807529724304</v>
      </c>
      <c r="Y8167">
        <v>0.91540808738685597</v>
      </c>
    </row>
    <row r="8168" spans="1:25" x14ac:dyDescent="0.15">
      <c r="A8168" s="3">
        <v>42480</v>
      </c>
      <c r="B8168">
        <v>0.83492542316071705</v>
      </c>
      <c r="C8168">
        <v>0.83513395044220395</v>
      </c>
      <c r="D8168">
        <v>0.83487598618058101</v>
      </c>
      <c r="E8168">
        <v>0.835118932508219</v>
      </c>
      <c r="F8168">
        <v>0.83488243180529098</v>
      </c>
      <c r="G8168">
        <v>0.83511094322692603</v>
      </c>
      <c r="H8168">
        <v>0.83505872342619902</v>
      </c>
      <c r="I8168">
        <v>0.83568638069082901</v>
      </c>
      <c r="J8168">
        <v>0.83624219057259497</v>
      </c>
      <c r="K8168">
        <v>0.83687010349163404</v>
      </c>
      <c r="L8168">
        <v>0.83783348057961304</v>
      </c>
      <c r="M8168">
        <v>0.83849413403677597</v>
      </c>
      <c r="N8168">
        <v>0.839156148622066</v>
      </c>
      <c r="O8168">
        <v>0.83984957070886301</v>
      </c>
      <c r="P8168">
        <v>0.84369175604124902</v>
      </c>
      <c r="Q8168">
        <v>0.84458034176455798</v>
      </c>
      <c r="R8168">
        <v>0.84861924038882997</v>
      </c>
      <c r="S8168">
        <v>0.84950867871972802</v>
      </c>
      <c r="T8168">
        <v>0.85370284477427305</v>
      </c>
      <c r="U8168">
        <v>0.85475825266495697</v>
      </c>
      <c r="V8168">
        <v>0.87274290627687001</v>
      </c>
      <c r="W8168">
        <v>0.87597896117591101</v>
      </c>
      <c r="X8168">
        <v>0.91225150727717297</v>
      </c>
      <c r="Y8168">
        <v>0.92112162023234301</v>
      </c>
    </row>
    <row r="8169" spans="1:25" x14ac:dyDescent="0.15">
      <c r="A8169" s="3">
        <v>42481</v>
      </c>
      <c r="B8169">
        <v>0.83593095357801195</v>
      </c>
      <c r="C8169">
        <v>0.83615243792383298</v>
      </c>
      <c r="D8169">
        <v>0.83587569274083695</v>
      </c>
      <c r="E8169">
        <v>0.83611760732067697</v>
      </c>
      <c r="F8169">
        <v>0.83581269916569501</v>
      </c>
      <c r="G8169">
        <v>0.83605889534486499</v>
      </c>
      <c r="H8169">
        <v>0.83615886219068503</v>
      </c>
      <c r="I8169">
        <v>0.83654166011248299</v>
      </c>
      <c r="J8169">
        <v>0.83722759509993605</v>
      </c>
      <c r="K8169">
        <v>0.83767506641561995</v>
      </c>
      <c r="L8169">
        <v>0.83879663366975099</v>
      </c>
      <c r="M8169">
        <v>0.83934134401424099</v>
      </c>
      <c r="N8169">
        <v>0.84017310656631095</v>
      </c>
      <c r="O8169">
        <v>0.84075060798214396</v>
      </c>
      <c r="P8169">
        <v>0.84449803962030501</v>
      </c>
      <c r="Q8169">
        <v>0.84527065380050603</v>
      </c>
      <c r="R8169">
        <v>0.84947664226049302</v>
      </c>
      <c r="S8169">
        <v>0.85025014183299796</v>
      </c>
      <c r="T8169">
        <v>0.85481845059807904</v>
      </c>
      <c r="U8169">
        <v>0.85588714822428602</v>
      </c>
      <c r="V8169">
        <v>0.87396208980890899</v>
      </c>
      <c r="W8169">
        <v>0.87721351320070495</v>
      </c>
      <c r="X8169">
        <v>0.90465564070848403</v>
      </c>
      <c r="Y8169">
        <v>0.91683489637901505</v>
      </c>
    </row>
    <row r="8170" spans="1:25" x14ac:dyDescent="0.15">
      <c r="A8170" s="3">
        <v>42482</v>
      </c>
      <c r="B8170">
        <v>0.83802390191705201</v>
      </c>
      <c r="C8170">
        <v>0.83823472532006205</v>
      </c>
      <c r="D8170">
        <v>0.83789954337899497</v>
      </c>
      <c r="E8170">
        <v>0.83816091598368803</v>
      </c>
      <c r="F8170">
        <v>0.83798065952539702</v>
      </c>
      <c r="G8170">
        <v>0.83821297849380605</v>
      </c>
      <c r="H8170">
        <v>0.83825086027175399</v>
      </c>
      <c r="I8170">
        <v>0.83862307992836105</v>
      </c>
      <c r="J8170">
        <v>0.83932658890586798</v>
      </c>
      <c r="K8170">
        <v>0.83976347233954796</v>
      </c>
      <c r="L8170">
        <v>0.84096610880010303</v>
      </c>
      <c r="M8170">
        <v>0.84150030638243001</v>
      </c>
      <c r="N8170">
        <v>0.84234289436851395</v>
      </c>
      <c r="O8170">
        <v>0.84290994948810705</v>
      </c>
      <c r="P8170">
        <v>0.84666382901881898</v>
      </c>
      <c r="Q8170">
        <v>0.84742613856276605</v>
      </c>
      <c r="R8170">
        <v>0.85175396753774102</v>
      </c>
      <c r="S8170">
        <v>0.85251715066797296</v>
      </c>
      <c r="T8170">
        <v>0.85726984617763002</v>
      </c>
      <c r="U8170">
        <v>0.85832860751662599</v>
      </c>
      <c r="V8170">
        <v>0.87586791072551595</v>
      </c>
      <c r="W8170">
        <v>0.87885490881967099</v>
      </c>
      <c r="X8170">
        <v>0.90545417447747301</v>
      </c>
      <c r="Y8170">
        <v>0.91762390912691805</v>
      </c>
    </row>
    <row r="8171" spans="1:25" x14ac:dyDescent="0.15">
      <c r="A8171" s="3">
        <v>42485</v>
      </c>
      <c r="B8171">
        <v>0.83854374814681099</v>
      </c>
      <c r="C8171">
        <v>0.83876540663194299</v>
      </c>
      <c r="D8171">
        <v>0.83850607386093301</v>
      </c>
      <c r="E8171">
        <v>0.83875035132187303</v>
      </c>
      <c r="F8171">
        <v>0.83850137360335297</v>
      </c>
      <c r="G8171">
        <v>0.83874344739739504</v>
      </c>
      <c r="H8171">
        <v>0.83883943247964599</v>
      </c>
      <c r="I8171">
        <v>0.83922251232956202</v>
      </c>
      <c r="J8171">
        <v>0.83995383593704698</v>
      </c>
      <c r="K8171">
        <v>0.84040159140589199</v>
      </c>
      <c r="L8171">
        <v>0.84156085355551402</v>
      </c>
      <c r="M8171">
        <v>0.84210594206917899</v>
      </c>
      <c r="N8171">
        <v>0.84311474564028499</v>
      </c>
      <c r="O8171">
        <v>0.84369275227700802</v>
      </c>
      <c r="P8171">
        <v>0.84797131728958697</v>
      </c>
      <c r="Q8171">
        <v>0.84874480765757598</v>
      </c>
      <c r="R8171">
        <v>0.85322230314592695</v>
      </c>
      <c r="S8171">
        <v>0.85399676364972599</v>
      </c>
      <c r="T8171">
        <v>0.858598217505538</v>
      </c>
      <c r="U8171">
        <v>0.85966833743509097</v>
      </c>
      <c r="V8171">
        <v>0.87869454176773298</v>
      </c>
      <c r="W8171">
        <v>0.88169858151467995</v>
      </c>
      <c r="X8171">
        <v>0.91211853897390704</v>
      </c>
      <c r="Y8171">
        <v>0.92612367482095603</v>
      </c>
    </row>
    <row r="8172" spans="1:25" x14ac:dyDescent="0.15">
      <c r="A8172" s="3">
        <v>42486</v>
      </c>
      <c r="B8172">
        <v>0.83812703856021198</v>
      </c>
      <c r="C8172">
        <v>0.83842811649884597</v>
      </c>
      <c r="D8172">
        <v>0.83807191017030003</v>
      </c>
      <c r="E8172">
        <v>0.83841181187840497</v>
      </c>
      <c r="F8172">
        <v>0.838088743009341</v>
      </c>
      <c r="G8172">
        <v>0.83841023571593398</v>
      </c>
      <c r="H8172">
        <v>0.83835608667456596</v>
      </c>
      <c r="I8172">
        <v>0.83881856757701101</v>
      </c>
      <c r="J8172">
        <v>0.83952002372800505</v>
      </c>
      <c r="K8172">
        <v>0.84004720235753905</v>
      </c>
      <c r="L8172">
        <v>0.84095382305674304</v>
      </c>
      <c r="M8172">
        <v>0.84157828338205098</v>
      </c>
      <c r="N8172">
        <v>0.84234356255562903</v>
      </c>
      <c r="O8172">
        <v>0.843000903109276</v>
      </c>
      <c r="P8172">
        <v>0.84683987541351502</v>
      </c>
      <c r="Q8172">
        <v>0.84769245654207104</v>
      </c>
      <c r="R8172">
        <v>0.85181174832746798</v>
      </c>
      <c r="S8172">
        <v>0.85266510224606096</v>
      </c>
      <c r="T8172">
        <v>0.85702326060637302</v>
      </c>
      <c r="U8172">
        <v>0.85817183795484997</v>
      </c>
      <c r="V8172">
        <v>0.87625902972914005</v>
      </c>
      <c r="W8172">
        <v>0.87956223153887703</v>
      </c>
      <c r="X8172">
        <v>0.90897643003421602</v>
      </c>
      <c r="Y8172">
        <v>0.91786804234290598</v>
      </c>
    </row>
    <row r="8173" spans="1:25" x14ac:dyDescent="0.15">
      <c r="A8173" s="3">
        <v>42487</v>
      </c>
      <c r="B8173">
        <v>0.83912432474246701</v>
      </c>
      <c r="C8173">
        <v>0.83937182495680696</v>
      </c>
      <c r="D8173">
        <v>0.839081067352209</v>
      </c>
      <c r="E8173">
        <v>0.83934470194150002</v>
      </c>
      <c r="F8173">
        <v>0.83908622439046998</v>
      </c>
      <c r="G8173">
        <v>0.839351770074099</v>
      </c>
      <c r="H8173">
        <v>0.83931691153243604</v>
      </c>
      <c r="I8173">
        <v>0.83972585959007895</v>
      </c>
      <c r="J8173">
        <v>0.84045642832455503</v>
      </c>
      <c r="K8173">
        <v>0.84093007898551797</v>
      </c>
      <c r="L8173">
        <v>0.84192196065785196</v>
      </c>
      <c r="M8173">
        <v>0.84249296901204895</v>
      </c>
      <c r="N8173">
        <v>0.84332064761658998</v>
      </c>
      <c r="O8173">
        <v>0.84392459452136104</v>
      </c>
      <c r="P8173">
        <v>0.84791455714571295</v>
      </c>
      <c r="Q8173">
        <v>0.848713962234938</v>
      </c>
      <c r="R8173">
        <v>0.85297852727120305</v>
      </c>
      <c r="S8173">
        <v>0.85377884671184601</v>
      </c>
      <c r="T8173">
        <v>0.85843489912133797</v>
      </c>
      <c r="U8173">
        <v>0.85953108284031299</v>
      </c>
      <c r="V8173">
        <v>0.87659749016189603</v>
      </c>
      <c r="W8173">
        <v>0.88029771316185301</v>
      </c>
      <c r="X8173">
        <v>0.90770370181196003</v>
      </c>
      <c r="Y8173">
        <v>0.92426417803302197</v>
      </c>
    </row>
    <row r="8174" spans="1:25" x14ac:dyDescent="0.15">
      <c r="A8174" s="3">
        <v>42488</v>
      </c>
      <c r="B8174">
        <v>0.83607466034184996</v>
      </c>
      <c r="C8174">
        <v>0.83638848067651494</v>
      </c>
      <c r="D8174">
        <v>0.83603981479571798</v>
      </c>
      <c r="E8174">
        <v>0.83637514437752702</v>
      </c>
      <c r="F8174">
        <v>0.83599656102694797</v>
      </c>
      <c r="G8174">
        <v>0.83633830086455896</v>
      </c>
      <c r="H8174">
        <v>0.83622628861660198</v>
      </c>
      <c r="I8174">
        <v>0.83670141104729501</v>
      </c>
      <c r="J8174">
        <v>0.83724768394654203</v>
      </c>
      <c r="K8174">
        <v>0.83778747767554895</v>
      </c>
      <c r="L8174">
        <v>0.83864561100328205</v>
      </c>
      <c r="M8174">
        <v>0.83928260491032602</v>
      </c>
      <c r="N8174">
        <v>0.84010189932604595</v>
      </c>
      <c r="O8174">
        <v>0.84077172658018795</v>
      </c>
      <c r="P8174">
        <v>0.844438425424341</v>
      </c>
      <c r="Q8174">
        <v>0.84530336846722498</v>
      </c>
      <c r="R8174">
        <v>0.84951587741577805</v>
      </c>
      <c r="S8174">
        <v>0.85038171876612001</v>
      </c>
      <c r="T8174">
        <v>0.85467464617247901</v>
      </c>
      <c r="U8174">
        <v>0.855835476241114</v>
      </c>
      <c r="V8174">
        <v>0.87263546419234095</v>
      </c>
      <c r="W8174">
        <v>0.87613258106388703</v>
      </c>
      <c r="X8174">
        <v>0.906585129200286</v>
      </c>
      <c r="Y8174">
        <v>0.92063980313749605</v>
      </c>
    </row>
    <row r="8175" spans="1:25" x14ac:dyDescent="0.15">
      <c r="A8175" s="3">
        <v>42489</v>
      </c>
      <c r="B8175">
        <v>0.83601464408177995</v>
      </c>
      <c r="C8175">
        <v>0.83628980275879805</v>
      </c>
      <c r="D8175">
        <v>0.83593715760355403</v>
      </c>
      <c r="E8175">
        <v>0.83625532726761798</v>
      </c>
      <c r="F8175">
        <v>0.83598431967040898</v>
      </c>
      <c r="G8175">
        <v>0.83627731053437604</v>
      </c>
      <c r="H8175">
        <v>0.83614907328744803</v>
      </c>
      <c r="I8175">
        <v>0.83658553251618994</v>
      </c>
      <c r="J8175">
        <v>0.83723509197232804</v>
      </c>
      <c r="K8175">
        <v>0.83773623836943101</v>
      </c>
      <c r="L8175">
        <v>0.83853202726493004</v>
      </c>
      <c r="M8175">
        <v>0.83913035065881503</v>
      </c>
      <c r="N8175">
        <v>0.83988184304215496</v>
      </c>
      <c r="O8175">
        <v>0.84051295945091697</v>
      </c>
      <c r="P8175">
        <v>0.84456138993150898</v>
      </c>
      <c r="Q8175">
        <v>0.84538769191072105</v>
      </c>
      <c r="R8175">
        <v>0.849604867924042</v>
      </c>
      <c r="S8175">
        <v>0.85043197936814996</v>
      </c>
      <c r="T8175">
        <v>0.854800061836545</v>
      </c>
      <c r="U8175">
        <v>0.85592215491687096</v>
      </c>
      <c r="V8175">
        <v>0.87292371577976002</v>
      </c>
      <c r="W8175">
        <v>0.87664031874558201</v>
      </c>
      <c r="X8175">
        <v>0.90652928859608795</v>
      </c>
      <c r="Y8175">
        <v>0.92054601384260404</v>
      </c>
    </row>
    <row r="8176" spans="1:25" x14ac:dyDescent="0.15">
      <c r="A8176" s="3">
        <v>42492</v>
      </c>
      <c r="B8176">
        <v>0.83579704354774298</v>
      </c>
      <c r="C8176">
        <v>0.83602056992614904</v>
      </c>
      <c r="D8176">
        <v>0.83572603135164703</v>
      </c>
      <c r="E8176">
        <v>0.83597643568465296</v>
      </c>
      <c r="F8176">
        <v>0.83576565198340103</v>
      </c>
      <c r="G8176">
        <v>0.83601131596414502</v>
      </c>
      <c r="H8176">
        <v>0.83593142833575396</v>
      </c>
      <c r="I8176">
        <v>0.83631620261942496</v>
      </c>
      <c r="J8176">
        <v>0.83701712657681204</v>
      </c>
      <c r="K8176">
        <v>0.83746655922642999</v>
      </c>
      <c r="L8176">
        <v>0.83840396108543003</v>
      </c>
      <c r="M8176">
        <v>0.83895053807813602</v>
      </c>
      <c r="N8176">
        <v>0.83975342713075296</v>
      </c>
      <c r="O8176">
        <v>0.84033277440990595</v>
      </c>
      <c r="P8176">
        <v>0.84427709289730202</v>
      </c>
      <c r="Q8176">
        <v>0.84505152910523795</v>
      </c>
      <c r="R8176">
        <v>0.84938392534928098</v>
      </c>
      <c r="S8176">
        <v>0.85015921308770304</v>
      </c>
      <c r="T8176">
        <v>0.854706799067527</v>
      </c>
      <c r="U8176">
        <v>0.85577703616848599</v>
      </c>
      <c r="V8176">
        <v>0.87230116730520402</v>
      </c>
      <c r="W8176">
        <v>0.87686317845394701</v>
      </c>
      <c r="X8176">
        <v>0.90629666977266599</v>
      </c>
      <c r="Y8176">
        <v>0.920257819808045</v>
      </c>
    </row>
    <row r="8177" spans="1:25" x14ac:dyDescent="0.15">
      <c r="A8177" s="3">
        <v>42493</v>
      </c>
      <c r="B8177">
        <v>0.83664450628736298</v>
      </c>
      <c r="C8177">
        <v>0.836880894707004</v>
      </c>
      <c r="D8177">
        <v>0.83660688173095898</v>
      </c>
      <c r="E8177">
        <v>0.83686046226970601</v>
      </c>
      <c r="F8177">
        <v>0.83660903746477899</v>
      </c>
      <c r="G8177">
        <v>0.83687098004452898</v>
      </c>
      <c r="H8177">
        <v>0.83679393699661297</v>
      </c>
      <c r="I8177">
        <v>0.83719156185127996</v>
      </c>
      <c r="J8177">
        <v>0.83782791084304697</v>
      </c>
      <c r="K8177">
        <v>0.83829016645937104</v>
      </c>
      <c r="L8177">
        <v>0.83896748412877398</v>
      </c>
      <c r="M8177">
        <v>0.83952686369935903</v>
      </c>
      <c r="N8177">
        <v>0.84046050511171</v>
      </c>
      <c r="O8177">
        <v>0.84105268587048998</v>
      </c>
      <c r="P8177">
        <v>0.84491282348770502</v>
      </c>
      <c r="Q8177">
        <v>0.84570006511633899</v>
      </c>
      <c r="R8177">
        <v>0.84987792072255497</v>
      </c>
      <c r="S8177">
        <v>0.85066596214937895</v>
      </c>
      <c r="T8177">
        <v>0.85495770404418903</v>
      </c>
      <c r="U8177">
        <v>0.85604060129068804</v>
      </c>
      <c r="V8177">
        <v>0.87336356416365601</v>
      </c>
      <c r="W8177">
        <v>0.876655490898814</v>
      </c>
      <c r="X8177">
        <v>0.90647729882857397</v>
      </c>
      <c r="Y8177">
        <v>0.920447849145551</v>
      </c>
    </row>
    <row r="8178" spans="1:25" x14ac:dyDescent="0.15">
      <c r="A8178" s="3">
        <v>42494</v>
      </c>
      <c r="B8178">
        <v>0.83910993145389901</v>
      </c>
      <c r="C8178">
        <v>0.83929491804968603</v>
      </c>
      <c r="D8178">
        <v>0.83906254026335403</v>
      </c>
      <c r="E8178">
        <v>0.83928203278012603</v>
      </c>
      <c r="F8178">
        <v>0.83907376580272397</v>
      </c>
      <c r="G8178">
        <v>0.83928435673927504</v>
      </c>
      <c r="H8178">
        <v>0.83930027922343198</v>
      </c>
      <c r="I8178">
        <v>0.83959190826827801</v>
      </c>
      <c r="J8178">
        <v>0.84024894928605598</v>
      </c>
      <c r="K8178">
        <v>0.84066747097279804</v>
      </c>
      <c r="L8178">
        <v>0.84162965923080402</v>
      </c>
      <c r="M8178">
        <v>0.84209915618614195</v>
      </c>
      <c r="N8178">
        <v>0.84295890410958896</v>
      </c>
      <c r="O8178">
        <v>0.84366276183537803</v>
      </c>
      <c r="P8178">
        <v>0.84738442736124797</v>
      </c>
      <c r="Q8178">
        <v>0.84809777282621002</v>
      </c>
      <c r="R8178">
        <v>0.85227284439222495</v>
      </c>
      <c r="S8178">
        <v>0.853489295232989</v>
      </c>
      <c r="T8178">
        <v>0.85746323226497501</v>
      </c>
      <c r="U8178">
        <v>0.85906519138062698</v>
      </c>
      <c r="V8178">
        <v>0.87629064077271901</v>
      </c>
      <c r="W8178">
        <v>0.88018190460285495</v>
      </c>
      <c r="X8178">
        <v>0.91211301396084798</v>
      </c>
      <c r="Y8178">
        <v>0.92605498475492598</v>
      </c>
    </row>
    <row r="8179" spans="1:25" x14ac:dyDescent="0.15">
      <c r="A8179" s="3">
        <v>42495</v>
      </c>
      <c r="B8179">
        <v>0.83958727827800805</v>
      </c>
      <c r="C8179">
        <v>0.839873238347976</v>
      </c>
      <c r="D8179">
        <v>0.83953406592274205</v>
      </c>
      <c r="E8179">
        <v>0.83987066189163395</v>
      </c>
      <c r="F8179">
        <v>0.83949620206532405</v>
      </c>
      <c r="G8179">
        <v>0.83980409307382398</v>
      </c>
      <c r="H8179">
        <v>0.83975729781258901</v>
      </c>
      <c r="I8179">
        <v>0.84020459171841599</v>
      </c>
      <c r="J8179">
        <v>0.84083573319932703</v>
      </c>
      <c r="K8179">
        <v>0.841347671728919</v>
      </c>
      <c r="L8179">
        <v>0.84206592131971503</v>
      </c>
      <c r="M8179">
        <v>0.84267512229075203</v>
      </c>
      <c r="N8179">
        <v>0.84351698492591898</v>
      </c>
      <c r="O8179">
        <v>0.84415910892812296</v>
      </c>
      <c r="P8179">
        <v>0.84780101169571798</v>
      </c>
      <c r="Q8179">
        <v>0.84863837055657598</v>
      </c>
      <c r="R8179">
        <v>0.85285614017012601</v>
      </c>
      <c r="S8179">
        <v>0.85369419736308205</v>
      </c>
      <c r="T8179">
        <v>0.85780447955127304</v>
      </c>
      <c r="U8179">
        <v>0.85893739703459604</v>
      </c>
      <c r="V8179">
        <v>0.87733251367169995</v>
      </c>
      <c r="W8179">
        <v>0.88068481011032496</v>
      </c>
      <c r="X8179">
        <v>0.90790460095805603</v>
      </c>
      <c r="Y8179">
        <v>0.92187101382723602</v>
      </c>
    </row>
    <row r="8180" spans="1:25" x14ac:dyDescent="0.15">
      <c r="A8180" s="3">
        <v>42496</v>
      </c>
      <c r="B8180">
        <v>0.83901307736906505</v>
      </c>
      <c r="C8180">
        <v>0.83915939750808499</v>
      </c>
      <c r="D8180">
        <v>0.83891186436310705</v>
      </c>
      <c r="E8180">
        <v>0.83911628434338503</v>
      </c>
      <c r="F8180">
        <v>0.83897820300401205</v>
      </c>
      <c r="G8180">
        <v>0.83914817076784698</v>
      </c>
      <c r="H8180">
        <v>0.83918309496198895</v>
      </c>
      <c r="I8180">
        <v>0.83949074133731905</v>
      </c>
      <c r="J8180">
        <v>0.84023378849487396</v>
      </c>
      <c r="K8180">
        <v>0.840606048888631</v>
      </c>
      <c r="L8180">
        <v>0.84145461108103203</v>
      </c>
      <c r="M8180">
        <v>0.84192408849466205</v>
      </c>
      <c r="N8180">
        <v>0.84287408782651296</v>
      </c>
      <c r="O8180">
        <v>0.84337644586003702</v>
      </c>
      <c r="P8180">
        <v>0.84717029779553998</v>
      </c>
      <c r="Q8180">
        <v>0.84786785470206705</v>
      </c>
      <c r="R8180">
        <v>0.85209158535407203</v>
      </c>
      <c r="S8180">
        <v>0.85278978528219995</v>
      </c>
      <c r="T8180">
        <v>0.85686898903149</v>
      </c>
      <c r="U8180">
        <v>0.857861845704319</v>
      </c>
      <c r="V8180">
        <v>0.87468831916117895</v>
      </c>
      <c r="W8180">
        <v>0.87732584960787297</v>
      </c>
      <c r="X8180">
        <v>0.90894071296943502</v>
      </c>
      <c r="Y8180">
        <v>0.92277465202025999</v>
      </c>
    </row>
    <row r="8181" spans="1:25" x14ac:dyDescent="0.15">
      <c r="A8181" s="3">
        <v>42499</v>
      </c>
      <c r="B8181">
        <v>0.84135816781307204</v>
      </c>
      <c r="C8181">
        <v>0.84158186268195301</v>
      </c>
      <c r="D8181">
        <v>0.84131486240186504</v>
      </c>
      <c r="E8181">
        <v>0.84157298594499297</v>
      </c>
      <c r="F8181">
        <v>0.841318317827071</v>
      </c>
      <c r="G8181">
        <v>0.84156973374038702</v>
      </c>
      <c r="H8181">
        <v>0.84150253127052999</v>
      </c>
      <c r="I8181">
        <v>0.84188760918296401</v>
      </c>
      <c r="J8181">
        <v>0.842547434204168</v>
      </c>
      <c r="K8181">
        <v>0.84299714563694805</v>
      </c>
      <c r="L8181">
        <v>0.84369461969235104</v>
      </c>
      <c r="M8181">
        <v>0.84424163911393002</v>
      </c>
      <c r="N8181">
        <v>0.84507005942482905</v>
      </c>
      <c r="O8181">
        <v>0.84565004383476905</v>
      </c>
      <c r="P8181">
        <v>0.84957109620205895</v>
      </c>
      <c r="Q8181">
        <v>0.85034649476228896</v>
      </c>
      <c r="R8181">
        <v>0.85437668687155</v>
      </c>
      <c r="S8181">
        <v>0.85515286234335197</v>
      </c>
      <c r="T8181">
        <v>0.85898483493434097</v>
      </c>
      <c r="U8181">
        <v>0.86005600077242395</v>
      </c>
      <c r="V8181">
        <v>0.87749667110519303</v>
      </c>
      <c r="W8181">
        <v>0.88073394495412805</v>
      </c>
      <c r="X8181">
        <v>0.91048801587705497</v>
      </c>
      <c r="Y8181">
        <v>0.919310344827586</v>
      </c>
    </row>
    <row r="8182" spans="1:25" x14ac:dyDescent="0.15">
      <c r="A8182" s="3">
        <v>42500</v>
      </c>
      <c r="B8182">
        <v>0.84196287087257304</v>
      </c>
      <c r="C8182">
        <v>0.84222325293753897</v>
      </c>
      <c r="D8182">
        <v>0.84191839553123304</v>
      </c>
      <c r="E8182">
        <v>0.84220792690232904</v>
      </c>
      <c r="F8182">
        <v>0.84191846189125297</v>
      </c>
      <c r="G8182">
        <v>0.84220446835676299</v>
      </c>
      <c r="H8182">
        <v>0.84214594928880604</v>
      </c>
      <c r="I8182">
        <v>0.84256777651788495</v>
      </c>
      <c r="J8182">
        <v>0.84323871508199899</v>
      </c>
      <c r="K8182">
        <v>0.84372522862169597</v>
      </c>
      <c r="L8182">
        <v>0.844557314494921</v>
      </c>
      <c r="M8182">
        <v>0.84514124366627597</v>
      </c>
      <c r="N8182">
        <v>0.84596640063949702</v>
      </c>
      <c r="O8182">
        <v>0.84658336234799503</v>
      </c>
      <c r="P8182">
        <v>0.85039806607574497</v>
      </c>
      <c r="Q8182">
        <v>0.85121062643066703</v>
      </c>
      <c r="R8182">
        <v>0.85541601963955505</v>
      </c>
      <c r="S8182">
        <v>0.85622949657443703</v>
      </c>
      <c r="T8182">
        <v>0.86035583706678997</v>
      </c>
      <c r="U8182">
        <v>0.86146494764364201</v>
      </c>
      <c r="V8182">
        <v>0.87911539101817104</v>
      </c>
      <c r="W8182">
        <v>0.88188036601173003</v>
      </c>
      <c r="X8182">
        <v>0.91427771627794496</v>
      </c>
      <c r="Y8182">
        <v>0.92315356513297397</v>
      </c>
    </row>
    <row r="8183" spans="1:25" x14ac:dyDescent="0.15">
      <c r="A8183" s="3">
        <v>42501</v>
      </c>
      <c r="B8183">
        <v>0.84135656117926005</v>
      </c>
      <c r="C8183">
        <v>0.84164271999793805</v>
      </c>
      <c r="D8183">
        <v>0.841307555034435</v>
      </c>
      <c r="E8183">
        <v>0.84162827707513199</v>
      </c>
      <c r="F8183">
        <v>0.841313241291337</v>
      </c>
      <c r="G8183">
        <v>0.84162760071027498</v>
      </c>
      <c r="H8183">
        <v>0.841574206517957</v>
      </c>
      <c r="I8183">
        <v>0.84195739306380701</v>
      </c>
      <c r="J8183">
        <v>0.842552226069336</v>
      </c>
      <c r="K8183">
        <v>0.84308085815175804</v>
      </c>
      <c r="L8183">
        <v>0.84386564373670303</v>
      </c>
      <c r="M8183">
        <v>0.84459346186085504</v>
      </c>
      <c r="N8183">
        <v>0.84523316710319796</v>
      </c>
      <c r="O8183">
        <v>0.84604023296161801</v>
      </c>
      <c r="P8183">
        <v>0.84939943928752903</v>
      </c>
      <c r="Q8183">
        <v>0.85031012312042697</v>
      </c>
      <c r="R8183">
        <v>0.85423623955198402</v>
      </c>
      <c r="S8183">
        <v>0.85558273553847997</v>
      </c>
      <c r="T8183">
        <v>0.85936182076432599</v>
      </c>
      <c r="U8183">
        <v>0.86076269100459701</v>
      </c>
      <c r="V8183">
        <v>0.87855091785457895</v>
      </c>
      <c r="W8183">
        <v>0.88134330275700801</v>
      </c>
      <c r="X8183">
        <v>0.90941050593570105</v>
      </c>
      <c r="Y8183">
        <v>0.92597470685267802</v>
      </c>
    </row>
    <row r="8184" spans="1:25" x14ac:dyDescent="0.15">
      <c r="A8184" s="3">
        <v>42502</v>
      </c>
      <c r="B8184">
        <v>0.84334398845122704</v>
      </c>
      <c r="C8184">
        <v>0.84360458371466496</v>
      </c>
      <c r="D8184">
        <v>0.84329743301557503</v>
      </c>
      <c r="E8184">
        <v>0.84359483358684195</v>
      </c>
      <c r="F8184">
        <v>0.84322732398904499</v>
      </c>
      <c r="G8184">
        <v>0.84352338551884298</v>
      </c>
      <c r="H8184">
        <v>0.84359278102680002</v>
      </c>
      <c r="I8184">
        <v>0.84402491723476403</v>
      </c>
      <c r="J8184">
        <v>0.84442100621356697</v>
      </c>
      <c r="K8184">
        <v>0.84548488427872104</v>
      </c>
      <c r="L8184">
        <v>0.84580066033842305</v>
      </c>
      <c r="M8184">
        <v>0.84651402773298901</v>
      </c>
      <c r="N8184">
        <v>0.84759165140218296</v>
      </c>
      <c r="O8184">
        <v>0.84828662847706005</v>
      </c>
      <c r="P8184">
        <v>0.85215069367852803</v>
      </c>
      <c r="Q8184">
        <v>0.85296413617800904</v>
      </c>
      <c r="R8184">
        <v>0.85682937803867099</v>
      </c>
      <c r="S8184">
        <v>0.85795310196833496</v>
      </c>
      <c r="T8184">
        <v>0.86186861659916103</v>
      </c>
      <c r="U8184">
        <v>0.86354579362644901</v>
      </c>
      <c r="V8184">
        <v>0.88152697989331197</v>
      </c>
      <c r="W8184">
        <v>0.88482987253289502</v>
      </c>
      <c r="X8184">
        <v>0.91267009836399804</v>
      </c>
      <c r="Y8184">
        <v>0.92922651863032302</v>
      </c>
    </row>
    <row r="8185" spans="1:25" x14ac:dyDescent="0.15">
      <c r="A8185" s="3">
        <v>42503</v>
      </c>
      <c r="B8185">
        <v>0.84390777949510598</v>
      </c>
      <c r="C8185">
        <v>0.84417023030552796</v>
      </c>
      <c r="D8185">
        <v>0.84376344279903903</v>
      </c>
      <c r="E8185">
        <v>0.84407120224632304</v>
      </c>
      <c r="F8185">
        <v>0.84385183086255999</v>
      </c>
      <c r="G8185">
        <v>0.84413081923672895</v>
      </c>
      <c r="H8185">
        <v>0.84419615945426496</v>
      </c>
      <c r="I8185">
        <v>0.84462009743931898</v>
      </c>
      <c r="J8185">
        <v>0.84547943440590101</v>
      </c>
      <c r="K8185">
        <v>0.84596800690628204</v>
      </c>
      <c r="L8185">
        <v>0.84695830353173196</v>
      </c>
      <c r="M8185">
        <v>0.84754435372132997</v>
      </c>
      <c r="N8185">
        <v>0.84864147246855004</v>
      </c>
      <c r="O8185">
        <v>0.84926067731497601</v>
      </c>
      <c r="P8185">
        <v>0.85357633093386098</v>
      </c>
      <c r="Q8185">
        <v>0.85439133657781896</v>
      </c>
      <c r="R8185">
        <v>0.85862801932367105</v>
      </c>
      <c r="S8185">
        <v>0.85944385743370399</v>
      </c>
      <c r="T8185">
        <v>0.86350595046638801</v>
      </c>
      <c r="U8185">
        <v>0.86461752326524299</v>
      </c>
      <c r="V8185">
        <v>0.88302152742183504</v>
      </c>
      <c r="W8185">
        <v>0.88632657515953805</v>
      </c>
      <c r="X8185">
        <v>0.919338779678325</v>
      </c>
      <c r="Y8185">
        <v>0.92707586771782502</v>
      </c>
    </row>
    <row r="8186" spans="1:25" x14ac:dyDescent="0.15">
      <c r="A8186" s="3">
        <v>42506</v>
      </c>
      <c r="B8186">
        <v>0.84315544048125102</v>
      </c>
      <c r="C8186">
        <v>0.84340298353644405</v>
      </c>
      <c r="D8186">
        <v>0.84310131400475796</v>
      </c>
      <c r="E8186">
        <v>0.84337802603238099</v>
      </c>
      <c r="F8186">
        <v>0.84310484966914501</v>
      </c>
      <c r="G8186">
        <v>0.843377746631644</v>
      </c>
      <c r="H8186">
        <v>0.84341586581815398</v>
      </c>
      <c r="I8186">
        <v>0.84382488598005601</v>
      </c>
      <c r="J8186">
        <v>0.84461396715354298</v>
      </c>
      <c r="K8186">
        <v>0.84508766616620801</v>
      </c>
      <c r="L8186">
        <v>0.84605073210971304</v>
      </c>
      <c r="M8186">
        <v>0.84662189163755397</v>
      </c>
      <c r="N8186">
        <v>0.84764335808580904</v>
      </c>
      <c r="O8186">
        <v>0.84824767258942202</v>
      </c>
      <c r="P8186">
        <v>0.85252579944436901</v>
      </c>
      <c r="Q8186">
        <v>0.853325940205933</v>
      </c>
      <c r="R8186">
        <v>0.85790487479626598</v>
      </c>
      <c r="S8186">
        <v>0.858705948307526</v>
      </c>
      <c r="T8186">
        <v>0.86272137561779205</v>
      </c>
      <c r="U8186">
        <v>0.86381839018297502</v>
      </c>
      <c r="V8186">
        <v>0.88271328061924104</v>
      </c>
      <c r="W8186">
        <v>0.88536168791976499</v>
      </c>
      <c r="X8186">
        <v>0.92243173200903905</v>
      </c>
      <c r="Y8186">
        <v>0.93016409389959798</v>
      </c>
    </row>
    <row r="8187" spans="1:25" x14ac:dyDescent="0.15">
      <c r="A8187" s="3">
        <v>42507</v>
      </c>
      <c r="B8187">
        <v>0.84289578771093698</v>
      </c>
      <c r="C8187">
        <v>0.84318196457326899</v>
      </c>
      <c r="D8187">
        <v>0.84283868574306597</v>
      </c>
      <c r="E8187">
        <v>0.84316147873706804</v>
      </c>
      <c r="F8187">
        <v>0.84285164064401996</v>
      </c>
      <c r="G8187">
        <v>0.84315822018395903</v>
      </c>
      <c r="H8187">
        <v>0.84316488929998601</v>
      </c>
      <c r="I8187">
        <v>0.843612544803791</v>
      </c>
      <c r="J8187">
        <v>0.84426730170021003</v>
      </c>
      <c r="K8187">
        <v>0.84477963559131997</v>
      </c>
      <c r="L8187">
        <v>0.84566751522572703</v>
      </c>
      <c r="M8187">
        <v>0.84627730545367796</v>
      </c>
      <c r="N8187">
        <v>0.84747532698592798</v>
      </c>
      <c r="O8187">
        <v>0.84811832289927203</v>
      </c>
      <c r="P8187">
        <v>0.85228254283393701</v>
      </c>
      <c r="Q8187">
        <v>0.85312133286909897</v>
      </c>
      <c r="R8187">
        <v>0.85766381032149996</v>
      </c>
      <c r="S8187">
        <v>0.85850357672230504</v>
      </c>
      <c r="T8187">
        <v>0.86247224278312395</v>
      </c>
      <c r="U8187">
        <v>0.86360797192440197</v>
      </c>
      <c r="V8187">
        <v>0.88194746957078796</v>
      </c>
      <c r="W8187">
        <v>0.88463217357812296</v>
      </c>
      <c r="X8187">
        <v>0.91962211157921603</v>
      </c>
      <c r="Y8187">
        <v>0.92738560000000003</v>
      </c>
    </row>
    <row r="8188" spans="1:25" x14ac:dyDescent="0.15">
      <c r="A8188" s="3">
        <v>42508</v>
      </c>
      <c r="B8188">
        <v>0.84488176806965098</v>
      </c>
      <c r="C8188">
        <v>0.84513137557959805</v>
      </c>
      <c r="D8188">
        <v>0.84482998436489798</v>
      </c>
      <c r="E8188">
        <v>0.84511731604686702</v>
      </c>
      <c r="F8188">
        <v>0.84483136111440205</v>
      </c>
      <c r="G8188">
        <v>0.84510463570699901</v>
      </c>
      <c r="H8188">
        <v>0.84518743302283394</v>
      </c>
      <c r="I8188">
        <v>0.84559855934583195</v>
      </c>
      <c r="J8188">
        <v>0.84651142416145098</v>
      </c>
      <c r="K8188">
        <v>0.84698721285620804</v>
      </c>
      <c r="L8188">
        <v>0.84804629104592999</v>
      </c>
      <c r="M8188">
        <v>0.84861959631892303</v>
      </c>
      <c r="N8188">
        <v>0.84987625038671799</v>
      </c>
      <c r="O8188">
        <v>0.85048283330969698</v>
      </c>
      <c r="P8188">
        <v>0.85513765724891699</v>
      </c>
      <c r="Q8188">
        <v>0.85594017920453802</v>
      </c>
      <c r="R8188">
        <v>0.86061402491658001</v>
      </c>
      <c r="S8188">
        <v>0.86141752577319597</v>
      </c>
      <c r="T8188">
        <v>0.86571255743317199</v>
      </c>
      <c r="U8188">
        <v>0.86681259254490395</v>
      </c>
      <c r="V8188">
        <v>0.88480938116086705</v>
      </c>
      <c r="W8188">
        <v>0.88852943064381495</v>
      </c>
      <c r="X8188">
        <v>0.92540590217502305</v>
      </c>
      <c r="Y8188">
        <v>0.93314563603788103</v>
      </c>
    </row>
    <row r="8189" spans="1:25" x14ac:dyDescent="0.15">
      <c r="A8189" s="3">
        <v>42509</v>
      </c>
      <c r="B8189">
        <v>0.84477742591591398</v>
      </c>
      <c r="C8189">
        <v>0.84508927996704297</v>
      </c>
      <c r="D8189">
        <v>0.84472012110664296</v>
      </c>
      <c r="E8189">
        <v>0.84505680538122396</v>
      </c>
      <c r="F8189">
        <v>0.84463243746307204</v>
      </c>
      <c r="G8189">
        <v>0.84498206731771897</v>
      </c>
      <c r="H8189">
        <v>0.84512373159346099</v>
      </c>
      <c r="I8189">
        <v>0.84559703971509603</v>
      </c>
      <c r="J8189">
        <v>0.84628687913443601</v>
      </c>
      <c r="K8189">
        <v>0.84682482546166804</v>
      </c>
      <c r="L8189">
        <v>0.84799381722161404</v>
      </c>
      <c r="M8189">
        <v>0.84862928991033704</v>
      </c>
      <c r="N8189">
        <v>0.84959674302352595</v>
      </c>
      <c r="O8189">
        <v>0.85026545023452405</v>
      </c>
      <c r="P8189">
        <v>0.854632927371207</v>
      </c>
      <c r="Q8189">
        <v>0.85549736196200499</v>
      </c>
      <c r="R8189">
        <v>0.86008159986198296</v>
      </c>
      <c r="S8189">
        <v>0.86100246372350697</v>
      </c>
      <c r="T8189">
        <v>0.86500700811398101</v>
      </c>
      <c r="U8189">
        <v>0.86616837338547803</v>
      </c>
      <c r="V8189">
        <v>0.88469513131623401</v>
      </c>
      <c r="W8189">
        <v>0.88809169319231995</v>
      </c>
      <c r="X8189">
        <v>0.91888443775356599</v>
      </c>
      <c r="Y8189">
        <v>0.93118744167614798</v>
      </c>
    </row>
    <row r="8190" spans="1:25" x14ac:dyDescent="0.15">
      <c r="A8190" s="3">
        <v>42510</v>
      </c>
      <c r="B8190">
        <v>0.84478142217187602</v>
      </c>
      <c r="C8190">
        <v>0.84508238928939206</v>
      </c>
      <c r="D8190">
        <v>0.84465634509141696</v>
      </c>
      <c r="E8190">
        <v>0.84501548609341104</v>
      </c>
      <c r="F8190">
        <v>0.84472906784406399</v>
      </c>
      <c r="G8190">
        <v>0.84505328851751205</v>
      </c>
      <c r="H8190">
        <v>0.845037603857968</v>
      </c>
      <c r="I8190">
        <v>0.84550000514991397</v>
      </c>
      <c r="J8190">
        <v>0.84620832635821597</v>
      </c>
      <c r="K8190">
        <v>0.84673535093367702</v>
      </c>
      <c r="L8190">
        <v>0.84770301863218001</v>
      </c>
      <c r="M8190">
        <v>0.84832752545910095</v>
      </c>
      <c r="N8190">
        <v>0.84934419048109899</v>
      </c>
      <c r="O8190">
        <v>0.85000193296478099</v>
      </c>
      <c r="P8190">
        <v>0.85437843826898097</v>
      </c>
      <c r="Q8190">
        <v>0.85523195876288705</v>
      </c>
      <c r="R8190">
        <v>0.859668550972843</v>
      </c>
      <c r="S8190">
        <v>0.86052292632663596</v>
      </c>
      <c r="T8190">
        <v>0.86460899262298796</v>
      </c>
      <c r="U8190">
        <v>0.865759418331564</v>
      </c>
      <c r="V8190">
        <v>0.88400696239793197</v>
      </c>
      <c r="W8190">
        <v>0.88739010460116796</v>
      </c>
      <c r="X8190">
        <v>0.92179084667024003</v>
      </c>
      <c r="Y8190">
        <v>0.93076233183856505</v>
      </c>
    </row>
    <row r="8191" spans="1:25" x14ac:dyDescent="0.15">
      <c r="A8191" s="3">
        <v>42513</v>
      </c>
      <c r="B8191">
        <v>0.84498918529199696</v>
      </c>
      <c r="C8191">
        <v>0.845301093128356</v>
      </c>
      <c r="D8191">
        <v>0.84492603049415604</v>
      </c>
      <c r="E8191">
        <v>0.84529287706296297</v>
      </c>
      <c r="F8191">
        <v>0.84493641959334798</v>
      </c>
      <c r="G8191">
        <v>0.84526594573576497</v>
      </c>
      <c r="H8191">
        <v>0.84523472304483305</v>
      </c>
      <c r="I8191">
        <v>0.84570810476705605</v>
      </c>
      <c r="J8191">
        <v>0.84645849298395903</v>
      </c>
      <c r="K8191">
        <v>0.84699654153061399</v>
      </c>
      <c r="L8191">
        <v>0.84797031807582801</v>
      </c>
      <c r="M8191">
        <v>0.84860588568777995</v>
      </c>
      <c r="N8191">
        <v>0.84961180374343603</v>
      </c>
      <c r="O8191">
        <v>0.85028064726087005</v>
      </c>
      <c r="P8191">
        <v>0.85468158037163999</v>
      </c>
      <c r="Q8191">
        <v>0.85554638962646001</v>
      </c>
      <c r="R8191">
        <v>0.859875195610595</v>
      </c>
      <c r="S8191">
        <v>0.86074090297146999</v>
      </c>
      <c r="T8191">
        <v>0.86472752534348796</v>
      </c>
      <c r="U8191">
        <v>0.86588928787469299</v>
      </c>
      <c r="V8191">
        <v>0.88379713781009195</v>
      </c>
      <c r="W8191">
        <v>0.88719159970218997</v>
      </c>
      <c r="X8191">
        <v>0.92200862883255497</v>
      </c>
      <c r="Y8191">
        <v>0.92920818038804398</v>
      </c>
    </row>
    <row r="8192" spans="1:25" x14ac:dyDescent="0.15">
      <c r="A8192" s="3">
        <v>42514</v>
      </c>
      <c r="B8192">
        <v>0.84507840057674</v>
      </c>
      <c r="C8192">
        <v>0.84537741557555401</v>
      </c>
      <c r="D8192">
        <v>0.84501911047774303</v>
      </c>
      <c r="E8192">
        <v>0.84534731323722101</v>
      </c>
      <c r="F8192">
        <v>0.84502306277219297</v>
      </c>
      <c r="G8192">
        <v>0.84534207070577005</v>
      </c>
      <c r="H8192">
        <v>0.84536037346695503</v>
      </c>
      <c r="I8192">
        <v>0.845820854396234</v>
      </c>
      <c r="J8192">
        <v>0.84669603864634702</v>
      </c>
      <c r="K8192">
        <v>0.847156802512117</v>
      </c>
      <c r="L8192">
        <v>0.84817293509136904</v>
      </c>
      <c r="M8192">
        <v>0.84879563478003195</v>
      </c>
      <c r="N8192">
        <v>0.849917204141726</v>
      </c>
      <c r="O8192">
        <v>0.85057323116779304</v>
      </c>
      <c r="P8192">
        <v>0.85520245367148595</v>
      </c>
      <c r="Q8192">
        <v>0.85599010028616396</v>
      </c>
      <c r="R8192">
        <v>0.86016894589095805</v>
      </c>
      <c r="S8192">
        <v>0.86142664768077903</v>
      </c>
      <c r="T8192">
        <v>0.86563591792614902</v>
      </c>
      <c r="U8192">
        <v>0.86665679654459904</v>
      </c>
      <c r="V8192">
        <v>0.88479162400163802</v>
      </c>
      <c r="W8192">
        <v>0.88817579709400796</v>
      </c>
      <c r="X8192">
        <v>0.92173824287427597</v>
      </c>
      <c r="Y8192">
        <v>0.93070587783228498</v>
      </c>
    </row>
    <row r="8193" spans="1:25" x14ac:dyDescent="0.15">
      <c r="A8193" s="3">
        <v>42515</v>
      </c>
      <c r="B8193">
        <v>0.84531091051906404</v>
      </c>
      <c r="C8193">
        <v>0.84561200180284601</v>
      </c>
      <c r="D8193">
        <v>0.84525149304276803</v>
      </c>
      <c r="E8193">
        <v>0.845593386216133</v>
      </c>
      <c r="F8193">
        <v>0.84525644442899295</v>
      </c>
      <c r="G8193">
        <v>0.84557515913150205</v>
      </c>
      <c r="H8193">
        <v>0.84555395876150596</v>
      </c>
      <c r="I8193">
        <v>0.84599117535694002</v>
      </c>
      <c r="J8193">
        <v>0.84676879160741103</v>
      </c>
      <c r="K8193">
        <v>0.84739910903155502</v>
      </c>
      <c r="L8193">
        <v>0.84837680035153296</v>
      </c>
      <c r="M8193">
        <v>0.84910669524279603</v>
      </c>
      <c r="N8193">
        <v>0.85016647310328297</v>
      </c>
      <c r="O8193">
        <v>0.85100951496867006</v>
      </c>
      <c r="P8193">
        <v>0.85535560053111304</v>
      </c>
      <c r="Q8193">
        <v>0.85638136008458599</v>
      </c>
      <c r="R8193">
        <v>0.86050152296821603</v>
      </c>
      <c r="S8193">
        <v>0.86166686428052197</v>
      </c>
      <c r="T8193">
        <v>0.86569797973557405</v>
      </c>
      <c r="U8193">
        <v>0.86797448782373399</v>
      </c>
      <c r="V8193">
        <v>0.88507248604067401</v>
      </c>
      <c r="W8193">
        <v>0.88910293456623601</v>
      </c>
      <c r="X8193">
        <v>0.92316538672868298</v>
      </c>
      <c r="Y8193">
        <v>0.93155566950836499</v>
      </c>
    </row>
    <row r="8194" spans="1:25" x14ac:dyDescent="0.15">
      <c r="A8194" s="3">
        <v>42516</v>
      </c>
      <c r="B8194">
        <v>0.84425817914944601</v>
      </c>
      <c r="C8194">
        <v>0.84455718369344102</v>
      </c>
      <c r="D8194">
        <v>0.84418393557233595</v>
      </c>
      <c r="E8194">
        <v>0.84451955577015902</v>
      </c>
      <c r="F8194">
        <v>0.84407347897290097</v>
      </c>
      <c r="G8194">
        <v>0.84440690449028799</v>
      </c>
      <c r="H8194">
        <v>0.84450894070049998</v>
      </c>
      <c r="I8194">
        <v>0.84496939617816003</v>
      </c>
      <c r="J8194">
        <v>0.84571968799266395</v>
      </c>
      <c r="K8194">
        <v>0.84618040169416398</v>
      </c>
      <c r="L8194">
        <v>0.84722374329208205</v>
      </c>
      <c r="M8194">
        <v>0.84784639670113704</v>
      </c>
      <c r="N8194">
        <v>0.84899532138115896</v>
      </c>
      <c r="O8194">
        <v>0.84965129619841995</v>
      </c>
      <c r="P8194">
        <v>0.85419660868388303</v>
      </c>
      <c r="Q8194">
        <v>0.85498417364509005</v>
      </c>
      <c r="R8194">
        <v>0.85949007403398203</v>
      </c>
      <c r="S8194">
        <v>0.86034326078409895</v>
      </c>
      <c r="T8194">
        <v>0.86489723381239403</v>
      </c>
      <c r="U8194">
        <v>0.86591854877153196</v>
      </c>
      <c r="V8194">
        <v>0.88597020288218498</v>
      </c>
      <c r="W8194">
        <v>0.88879457798011796</v>
      </c>
      <c r="X8194">
        <v>0.92270222585882899</v>
      </c>
      <c r="Y8194">
        <v>0.93682616285039499</v>
      </c>
    </row>
    <row r="8195" spans="1:25" x14ac:dyDescent="0.15">
      <c r="A8195" s="3">
        <v>42517</v>
      </c>
      <c r="B8195">
        <v>0.84611918005768405</v>
      </c>
      <c r="C8195">
        <v>0.84635393193319497</v>
      </c>
      <c r="D8195">
        <v>0.84601419418635804</v>
      </c>
      <c r="E8195">
        <v>0.84628350536704</v>
      </c>
      <c r="F8195">
        <v>0.84611918005768405</v>
      </c>
      <c r="G8195">
        <v>0.84635393193319497</v>
      </c>
      <c r="H8195">
        <v>0.84633996530992495</v>
      </c>
      <c r="I8195">
        <v>0.84673623425811095</v>
      </c>
      <c r="J8195">
        <v>0.84759101711179696</v>
      </c>
      <c r="K8195">
        <v>0.84798753035289898</v>
      </c>
      <c r="L8195">
        <v>0.84908614169474494</v>
      </c>
      <c r="M8195">
        <v>0.84964464977222798</v>
      </c>
      <c r="N8195">
        <v>0.85104243869429297</v>
      </c>
      <c r="O8195">
        <v>0.85163436188659103</v>
      </c>
      <c r="P8195">
        <v>0.85611348505062601</v>
      </c>
      <c r="Q8195">
        <v>0.85683709715891898</v>
      </c>
      <c r="R8195">
        <v>0.86142664768077903</v>
      </c>
      <c r="S8195">
        <v>0.86221586331792999</v>
      </c>
      <c r="T8195">
        <v>0.86689674710897102</v>
      </c>
      <c r="U8195">
        <v>0.86785452015614695</v>
      </c>
      <c r="V8195">
        <v>0.88768543709255199</v>
      </c>
      <c r="W8195">
        <v>0.89077089281580402</v>
      </c>
      <c r="X8195">
        <v>0.92647096427749498</v>
      </c>
      <c r="Y8195">
        <v>0.94054602164063195</v>
      </c>
    </row>
    <row r="8196" spans="1:25" x14ac:dyDescent="0.15">
      <c r="A8196" s="3">
        <v>42520</v>
      </c>
      <c r="B8196">
        <v>0.84822508816639597</v>
      </c>
      <c r="C8196">
        <v>0.84850747229266199</v>
      </c>
      <c r="D8196">
        <v>0.84822508816639597</v>
      </c>
      <c r="E8196">
        <v>0.84850747229266199</v>
      </c>
      <c r="F8196">
        <v>0.84824287729486503</v>
      </c>
      <c r="G8196">
        <v>0.848564966835333</v>
      </c>
      <c r="H8196">
        <v>0.84820681541435905</v>
      </c>
      <c r="I8196">
        <v>0.848921067063516</v>
      </c>
      <c r="J8196">
        <v>0.849210999014956</v>
      </c>
      <c r="K8196">
        <v>0.85010592197188695</v>
      </c>
      <c r="L8196">
        <v>0.85056834648204804</v>
      </c>
      <c r="M8196">
        <v>0.85168986595726903</v>
      </c>
      <c r="N8196">
        <v>0.85227038449644399</v>
      </c>
      <c r="O8196">
        <v>0.85342561088771995</v>
      </c>
      <c r="P8196">
        <v>0.85739137157878498</v>
      </c>
      <c r="Q8196">
        <v>0.85900079915444305</v>
      </c>
      <c r="R8196">
        <v>0.86249782626897598</v>
      </c>
      <c r="S8196">
        <v>0.86410813109219897</v>
      </c>
      <c r="T8196">
        <v>0.86783854585712195</v>
      </c>
      <c r="U8196">
        <v>0.87000367057550798</v>
      </c>
      <c r="V8196">
        <v>0.88811350283500501</v>
      </c>
      <c r="W8196">
        <v>0.89285438790465699</v>
      </c>
      <c r="X8196">
        <v>0.92666104682351103</v>
      </c>
      <c r="Y8196">
        <v>0.94273229365557398</v>
      </c>
    </row>
    <row r="8197" spans="1:25" x14ac:dyDescent="0.15">
      <c r="A8197" s="3">
        <v>42521</v>
      </c>
      <c r="B8197">
        <v>0.84766489882086404</v>
      </c>
      <c r="C8197">
        <v>0.84784819578006898</v>
      </c>
      <c r="D8197">
        <v>0.847618900508194</v>
      </c>
      <c r="E8197">
        <v>0.84782815786695798</v>
      </c>
      <c r="F8197">
        <v>0.84764200976252702</v>
      </c>
      <c r="G8197">
        <v>0.84785065834530604</v>
      </c>
      <c r="H8197">
        <v>0.84791301370039396</v>
      </c>
      <c r="I8197">
        <v>0.84824693316303901</v>
      </c>
      <c r="J8197">
        <v>0.84887861480112603</v>
      </c>
      <c r="K8197">
        <v>0.84927713558939999</v>
      </c>
      <c r="L8197">
        <v>0.85030757834390802</v>
      </c>
      <c r="M8197">
        <v>0.85079271003111601</v>
      </c>
      <c r="N8197">
        <v>0.85198239588635905</v>
      </c>
      <c r="O8197">
        <v>0.852489865888161</v>
      </c>
      <c r="P8197">
        <v>0.85691819845832595</v>
      </c>
      <c r="Q8197">
        <v>0.85759962868893702</v>
      </c>
      <c r="R8197">
        <v>0.86211562749697102</v>
      </c>
      <c r="S8197">
        <v>0.86279792211809903</v>
      </c>
      <c r="T8197">
        <v>0.86754079779492299</v>
      </c>
      <c r="U8197">
        <v>0.86846445228953495</v>
      </c>
      <c r="V8197">
        <v>0.88738068356768995</v>
      </c>
      <c r="W8197">
        <v>0.89009180445907399</v>
      </c>
      <c r="X8197">
        <v>0.92734616662832003</v>
      </c>
      <c r="Y8197">
        <v>0.93752005030219798</v>
      </c>
    </row>
    <row r="8198" spans="1:25" x14ac:dyDescent="0.15">
      <c r="A8198" s="3">
        <v>42522</v>
      </c>
      <c r="B8198">
        <v>0.84762970969734397</v>
      </c>
      <c r="C8198">
        <v>0.84794162688046104</v>
      </c>
      <c r="D8198">
        <v>0.84757245449035801</v>
      </c>
      <c r="E8198">
        <v>0.84791905007637602</v>
      </c>
      <c r="F8198">
        <v>0.84758890025542499</v>
      </c>
      <c r="G8198">
        <v>0.84792724577329004</v>
      </c>
      <c r="H8198">
        <v>0.84783803296325699</v>
      </c>
      <c r="I8198">
        <v>0.84830052884448304</v>
      </c>
      <c r="J8198">
        <v>0.848784067355845</v>
      </c>
      <c r="K8198">
        <v>0.84924681344148301</v>
      </c>
      <c r="L8198">
        <v>0.85023890169613803</v>
      </c>
      <c r="M8198">
        <v>0.85085459627249205</v>
      </c>
      <c r="N8198">
        <v>0.85203145613456499</v>
      </c>
      <c r="O8198">
        <v>0.85265115056494201</v>
      </c>
      <c r="P8198">
        <v>0.85665351758372998</v>
      </c>
      <c r="Q8198">
        <v>0.85762382414432203</v>
      </c>
      <c r="R8198">
        <v>0.86185085178963405</v>
      </c>
      <c r="S8198">
        <v>0.86284851109461402</v>
      </c>
      <c r="T8198">
        <v>0.86700181697136203</v>
      </c>
      <c r="U8198">
        <v>0.868595763098302</v>
      </c>
      <c r="V8198">
        <v>0.88676534722044098</v>
      </c>
      <c r="W8198">
        <v>0.89021755901866995</v>
      </c>
      <c r="X8198">
        <v>0.92804937262017295</v>
      </c>
      <c r="Y8198">
        <v>0.93706787074925901</v>
      </c>
    </row>
    <row r="8199" spans="1:25" x14ac:dyDescent="0.15">
      <c r="A8199" s="3">
        <v>42523</v>
      </c>
      <c r="B8199">
        <v>0.84736645690975299</v>
      </c>
      <c r="C8199">
        <v>0.84765459108165497</v>
      </c>
      <c r="D8199">
        <v>0.847315749311227</v>
      </c>
      <c r="E8199">
        <v>0.84762983315209395</v>
      </c>
      <c r="F8199">
        <v>0.84724919093851103</v>
      </c>
      <c r="G8199">
        <v>0.847572745569379</v>
      </c>
      <c r="H8199">
        <v>0.84756930949188003</v>
      </c>
      <c r="I8199">
        <v>0.84796766803099299</v>
      </c>
      <c r="J8199">
        <v>0.84842258134289195</v>
      </c>
      <c r="K8199">
        <v>0.84903716903490301</v>
      </c>
      <c r="L8199">
        <v>0.85010960929631096</v>
      </c>
      <c r="M8199">
        <v>0.85074726843180504</v>
      </c>
      <c r="N8199">
        <v>0.85154357573571104</v>
      </c>
      <c r="O8199">
        <v>0.85217066350527704</v>
      </c>
      <c r="P8199">
        <v>0.85627112351990398</v>
      </c>
      <c r="Q8199">
        <v>0.85706734395245299</v>
      </c>
      <c r="R8199">
        <v>0.86085685022835201</v>
      </c>
      <c r="S8199">
        <v>0.86248351418843405</v>
      </c>
      <c r="T8199">
        <v>0.86632634133522901</v>
      </c>
      <c r="U8199">
        <v>0.86790434932751204</v>
      </c>
      <c r="V8199">
        <v>0.885196064598058</v>
      </c>
      <c r="W8199">
        <v>0.88823453773948802</v>
      </c>
      <c r="X8199">
        <v>0.92510765534954398</v>
      </c>
      <c r="Y8199">
        <v>0.93409018023218504</v>
      </c>
    </row>
    <row r="8200" spans="1:25" x14ac:dyDescent="0.15">
      <c r="A8200" s="3">
        <v>42524</v>
      </c>
      <c r="B8200">
        <v>0.84269850869179197</v>
      </c>
      <c r="C8200">
        <v>0.84294372740023904</v>
      </c>
      <c r="D8200">
        <v>0.84257671221772901</v>
      </c>
      <c r="E8200">
        <v>0.84289289643502796</v>
      </c>
      <c r="F8200">
        <v>0.84264384587473296</v>
      </c>
      <c r="G8200">
        <v>0.84291912981488104</v>
      </c>
      <c r="H8200">
        <v>0.84285502872916096</v>
      </c>
      <c r="I8200">
        <v>0.84337938623303599</v>
      </c>
      <c r="J8200">
        <v>0.84373954015293895</v>
      </c>
      <c r="K8200">
        <v>0.84439294450881897</v>
      </c>
      <c r="L8200">
        <v>0.84511704285668299</v>
      </c>
      <c r="M8200">
        <v>0.84592148906707898</v>
      </c>
      <c r="N8200">
        <v>0.84657604844424394</v>
      </c>
      <c r="O8200">
        <v>0.84740280659252898</v>
      </c>
      <c r="P8200">
        <v>0.851152688532409</v>
      </c>
      <c r="Q8200">
        <v>0.85228232351557098</v>
      </c>
      <c r="R8200">
        <v>0.85607847686814398</v>
      </c>
      <c r="S8200">
        <v>0.85720916439963402</v>
      </c>
      <c r="T8200">
        <v>0.86041328489345803</v>
      </c>
      <c r="U8200">
        <v>0.86191298520542303</v>
      </c>
      <c r="V8200">
        <v>0.878076005234662</v>
      </c>
      <c r="W8200">
        <v>0.88175597458390098</v>
      </c>
      <c r="X8200">
        <v>0.916524876226541</v>
      </c>
      <c r="Y8200">
        <v>0.93058142073695405</v>
      </c>
    </row>
    <row r="8201" spans="1:25" x14ac:dyDescent="0.15">
      <c r="A8201" s="3">
        <v>42527</v>
      </c>
      <c r="B8201">
        <v>0.84519717276273598</v>
      </c>
      <c r="C8201">
        <v>0.845382327569558</v>
      </c>
      <c r="D8201">
        <v>0.84516045142170004</v>
      </c>
      <c r="E8201">
        <v>0.84537262470499897</v>
      </c>
      <c r="F8201">
        <v>0.84514926333894602</v>
      </c>
      <c r="G8201">
        <v>0.845362032604693</v>
      </c>
      <c r="H8201">
        <v>0.84540754904043602</v>
      </c>
      <c r="I8201">
        <v>0.84575416728368402</v>
      </c>
      <c r="J8201">
        <v>0.84632872424697103</v>
      </c>
      <c r="K8201">
        <v>0.84673996354478598</v>
      </c>
      <c r="L8201">
        <v>0.84769372515414898</v>
      </c>
      <c r="M8201">
        <v>0.84820249118805002</v>
      </c>
      <c r="N8201">
        <v>0.84903094404805601</v>
      </c>
      <c r="O8201">
        <v>0.84957292506043502</v>
      </c>
      <c r="P8201">
        <v>0.85360553517194204</v>
      </c>
      <c r="Q8201">
        <v>0.85434363370161803</v>
      </c>
      <c r="R8201">
        <v>0.858404626364345</v>
      </c>
      <c r="S8201">
        <v>0.85914375810102295</v>
      </c>
      <c r="T8201">
        <v>0.86340262652558897</v>
      </c>
      <c r="U8201">
        <v>0.86443868538789803</v>
      </c>
      <c r="V8201">
        <v>0.88196102595702097</v>
      </c>
      <c r="W8201">
        <v>0.88494800782456495</v>
      </c>
      <c r="X8201">
        <v>0.91649066216095099</v>
      </c>
      <c r="Y8201">
        <v>0.93049255323250102</v>
      </c>
    </row>
    <row r="8202" spans="1:25" x14ac:dyDescent="0.15">
      <c r="A8202" s="3">
        <v>42528</v>
      </c>
      <c r="B8202">
        <v>0.84630142277731302</v>
      </c>
      <c r="C8202">
        <v>0.84656391238845796</v>
      </c>
      <c r="D8202">
        <v>0.84625229343032804</v>
      </c>
      <c r="E8202">
        <v>0.84653636816644295</v>
      </c>
      <c r="F8202">
        <v>0.84617830950517103</v>
      </c>
      <c r="G8202">
        <v>0.84647367018228803</v>
      </c>
      <c r="H8202">
        <v>0.84644951937006296</v>
      </c>
      <c r="I8202">
        <v>0.84687353109727403</v>
      </c>
      <c r="J8202">
        <v>0.84727947238252299</v>
      </c>
      <c r="K8202">
        <v>0.84776811594202905</v>
      </c>
      <c r="L8202">
        <v>0.84851843022544104</v>
      </c>
      <c r="M8202">
        <v>0.84910462860935498</v>
      </c>
      <c r="N8202">
        <v>0.84972156337011495</v>
      </c>
      <c r="O8202">
        <v>0.85034101311192201</v>
      </c>
      <c r="P8202">
        <v>0.85395750717348595</v>
      </c>
      <c r="Q8202">
        <v>0.85477306881139303</v>
      </c>
      <c r="R8202">
        <v>0.85887624512427097</v>
      </c>
      <c r="S8202">
        <v>0.85969290693700096</v>
      </c>
      <c r="T8202">
        <v>0.86356958762886604</v>
      </c>
      <c r="U8202">
        <v>0.86468297965603502</v>
      </c>
      <c r="V8202">
        <v>0.88221851328796996</v>
      </c>
      <c r="W8202">
        <v>0.88528366968698502</v>
      </c>
      <c r="X8202">
        <v>0.91764856393526495</v>
      </c>
      <c r="Y8202">
        <v>0.93172448337421798</v>
      </c>
    </row>
    <row r="8203" spans="1:25" x14ac:dyDescent="0.15">
      <c r="A8203" s="3">
        <v>42529</v>
      </c>
      <c r="B8203">
        <v>0.84609933646846602</v>
      </c>
      <c r="C8203">
        <v>0.84640063908466601</v>
      </c>
      <c r="D8203">
        <v>0.846045226855765</v>
      </c>
      <c r="E8203">
        <v>0.84637139636012204</v>
      </c>
      <c r="F8203">
        <v>0.84603948022767705</v>
      </c>
      <c r="G8203">
        <v>0.84636772536878102</v>
      </c>
      <c r="H8203">
        <v>0.84624949265231697</v>
      </c>
      <c r="I8203">
        <v>0.84667505141673105</v>
      </c>
      <c r="J8203">
        <v>0.846653253299959</v>
      </c>
      <c r="K8203">
        <v>0.84775760013199697</v>
      </c>
      <c r="L8203">
        <v>0.84815205940642602</v>
      </c>
      <c r="M8203">
        <v>0.84875500371409696</v>
      </c>
      <c r="N8203">
        <v>0.84917206948451496</v>
      </c>
      <c r="O8203">
        <v>0.85009095952623603</v>
      </c>
      <c r="P8203">
        <v>0.85360370823461396</v>
      </c>
      <c r="Q8203">
        <v>0.85446526300572101</v>
      </c>
      <c r="R8203">
        <v>0.85793987595334897</v>
      </c>
      <c r="S8203">
        <v>0.85903277016998203</v>
      </c>
      <c r="T8203">
        <v>0.86202895411666003</v>
      </c>
      <c r="U8203">
        <v>0.86387451445974395</v>
      </c>
      <c r="V8203">
        <v>0.88034429599177799</v>
      </c>
      <c r="W8203">
        <v>0.88344538031579201</v>
      </c>
      <c r="X8203">
        <v>0.91493311143826395</v>
      </c>
      <c r="Y8203">
        <v>0.92904602177070095</v>
      </c>
    </row>
    <row r="8204" spans="1:25" x14ac:dyDescent="0.15">
      <c r="A8204" s="3">
        <v>42530</v>
      </c>
      <c r="B8204">
        <v>0.84769415130078496</v>
      </c>
      <c r="C8204">
        <v>0.84799360841215399</v>
      </c>
      <c r="D8204">
        <v>0.84761115699657397</v>
      </c>
      <c r="E8204">
        <v>0.847949486163461</v>
      </c>
      <c r="F8204">
        <v>0.84762281489536895</v>
      </c>
      <c r="G8204">
        <v>0.84796937275221296</v>
      </c>
      <c r="H8204">
        <v>0.84783919753404602</v>
      </c>
      <c r="I8204">
        <v>0.848274582177728</v>
      </c>
      <c r="J8204">
        <v>0.84857273600288696</v>
      </c>
      <c r="K8204">
        <v>0.84909856195332001</v>
      </c>
      <c r="L8204">
        <v>0.84985525187463296</v>
      </c>
      <c r="M8204">
        <v>0.85041431565371595</v>
      </c>
      <c r="N8204">
        <v>0.85114122267869696</v>
      </c>
      <c r="O8204">
        <v>0.85182389937106895</v>
      </c>
      <c r="P8204">
        <v>0.85557039531837697</v>
      </c>
      <c r="Q8204">
        <v>0.85642372651646703</v>
      </c>
      <c r="R8204">
        <v>0.86004425835005405</v>
      </c>
      <c r="S8204">
        <v>0.86100194244929296</v>
      </c>
      <c r="T8204">
        <v>0.86501508859714704</v>
      </c>
      <c r="U8204">
        <v>0.86623143716051498</v>
      </c>
      <c r="V8204">
        <v>0.88299157159009101</v>
      </c>
      <c r="W8204">
        <v>0.88622692788232404</v>
      </c>
      <c r="X8204">
        <v>0.91652476730638699</v>
      </c>
      <c r="Y8204">
        <v>0.93064445644070803</v>
      </c>
    </row>
    <row r="8205" spans="1:25" x14ac:dyDescent="0.15">
      <c r="A8205" s="3">
        <v>42531</v>
      </c>
      <c r="B8205">
        <v>0.84975975473083498</v>
      </c>
      <c r="C8205">
        <v>0.85002061218179903</v>
      </c>
      <c r="D8205">
        <v>0.84967436444389499</v>
      </c>
      <c r="E8205">
        <v>0.84999355885914496</v>
      </c>
      <c r="F8205">
        <v>0.84973077418523801</v>
      </c>
      <c r="G8205">
        <v>0.85001442837855901</v>
      </c>
      <c r="H8205">
        <v>0.84993481363915102</v>
      </c>
      <c r="I8205">
        <v>0.85029298233860195</v>
      </c>
      <c r="J8205">
        <v>0.85066298983286703</v>
      </c>
      <c r="K8205">
        <v>0.85108576583542705</v>
      </c>
      <c r="L8205">
        <v>0.85194614348417397</v>
      </c>
      <c r="M8205">
        <v>0.85240216333292496</v>
      </c>
      <c r="N8205">
        <v>0.85333350525766105</v>
      </c>
      <c r="O8205">
        <v>0.85388737353220001</v>
      </c>
      <c r="P8205">
        <v>0.85765512437682601</v>
      </c>
      <c r="Q8205">
        <v>0.85834091334275198</v>
      </c>
      <c r="R8205">
        <v>0.86246638246277096</v>
      </c>
      <c r="S8205">
        <v>0.86321792365801597</v>
      </c>
      <c r="T8205">
        <v>0.86734391316118598</v>
      </c>
      <c r="U8205">
        <v>0.86832873320091797</v>
      </c>
      <c r="V8205">
        <v>0.88594034988568304</v>
      </c>
      <c r="W8205">
        <v>0.88914356352773005</v>
      </c>
      <c r="X8205">
        <v>0.923481630715138</v>
      </c>
      <c r="Y8205">
        <v>0.93762238482943405</v>
      </c>
    </row>
    <row r="8206" spans="1:25" x14ac:dyDescent="0.15">
      <c r="A8206" s="3">
        <v>42534</v>
      </c>
      <c r="B8206">
        <v>0.84955364618892404</v>
      </c>
      <c r="C8206">
        <v>0.84988083735909803</v>
      </c>
      <c r="D8206">
        <v>0.84953027724784802</v>
      </c>
      <c r="E8206">
        <v>0.84989333305850701</v>
      </c>
      <c r="F8206">
        <v>0.84953626175447605</v>
      </c>
      <c r="G8206">
        <v>0.84988347931162</v>
      </c>
      <c r="H8206">
        <v>0.84966208817398803</v>
      </c>
      <c r="I8206">
        <v>0.85008657919419495</v>
      </c>
      <c r="J8206">
        <v>0.85038471103826196</v>
      </c>
      <c r="K8206">
        <v>0.85087381293276698</v>
      </c>
      <c r="L8206">
        <v>0.85149880443679604</v>
      </c>
      <c r="M8206">
        <v>0.85202111681932702</v>
      </c>
      <c r="N8206">
        <v>0.85290628706998795</v>
      </c>
      <c r="O8206">
        <v>0.85352643049662802</v>
      </c>
      <c r="P8206">
        <v>0.85703230798994001</v>
      </c>
      <c r="Q8206">
        <v>0.85778419939109396</v>
      </c>
      <c r="R8206">
        <v>0.86183527530419202</v>
      </c>
      <c r="S8206">
        <v>0.86265277822567599</v>
      </c>
      <c r="T8206">
        <v>0.86684971768891605</v>
      </c>
      <c r="U8206">
        <v>0.86790043848336396</v>
      </c>
      <c r="V8206">
        <v>0.88545225678834705</v>
      </c>
      <c r="W8206">
        <v>0.88891321143445801</v>
      </c>
      <c r="X8206">
        <v>0.92772120854145501</v>
      </c>
      <c r="Y8206">
        <v>0.93921809369951503</v>
      </c>
    </row>
    <row r="8207" spans="1:25" x14ac:dyDescent="0.15">
      <c r="A8207" s="3">
        <v>42535</v>
      </c>
      <c r="B8207">
        <v>0.85057856351312999</v>
      </c>
      <c r="C8207">
        <v>0.85090590448699799</v>
      </c>
      <c r="D8207">
        <v>0.85054498739164996</v>
      </c>
      <c r="E8207">
        <v>0.85090467213125298</v>
      </c>
      <c r="F8207">
        <v>0.85054846785925498</v>
      </c>
      <c r="G8207">
        <v>0.85089622823859901</v>
      </c>
      <c r="H8207">
        <v>0.850714534231924</v>
      </c>
      <c r="I8207">
        <v>0.851139233981133</v>
      </c>
      <c r="J8207">
        <v>0.85148974291220103</v>
      </c>
      <c r="K8207">
        <v>0.85197909079776002</v>
      </c>
      <c r="L8207">
        <v>0.85270568212586595</v>
      </c>
      <c r="M8207">
        <v>0.85322828147364904</v>
      </c>
      <c r="N8207">
        <v>0.85413603652402703</v>
      </c>
      <c r="O8207">
        <v>0.85475653015156405</v>
      </c>
      <c r="P8207">
        <v>0.85833698820979798</v>
      </c>
      <c r="Q8207">
        <v>0.85908932557449402</v>
      </c>
      <c r="R8207">
        <v>0.8632039456035</v>
      </c>
      <c r="S8207">
        <v>0.86398061897003497</v>
      </c>
      <c r="T8207">
        <v>0.86830129816555202</v>
      </c>
      <c r="U8207">
        <v>0.86935269613216903</v>
      </c>
      <c r="V8207">
        <v>0.88693451195539097</v>
      </c>
      <c r="W8207">
        <v>0.89046459806535505</v>
      </c>
      <c r="X8207">
        <v>0.93394603753241101</v>
      </c>
      <c r="Y8207">
        <v>0.94086035329510698</v>
      </c>
    </row>
    <row r="8208" spans="1:25" x14ac:dyDescent="0.15">
      <c r="A8208" s="3">
        <v>42536</v>
      </c>
      <c r="B8208">
        <v>0.84954520858563698</v>
      </c>
      <c r="C8208">
        <v>0.84984474250447695</v>
      </c>
      <c r="D8208">
        <v>0.84951474447589403</v>
      </c>
      <c r="E8208">
        <v>0.84982934713845604</v>
      </c>
      <c r="F8208">
        <v>0.84950869051560796</v>
      </c>
      <c r="G8208">
        <v>0.84983488782292904</v>
      </c>
      <c r="H8208">
        <v>0.84971918255646295</v>
      </c>
      <c r="I8208">
        <v>0.85011603678643199</v>
      </c>
      <c r="J8208">
        <v>0.85045564266171103</v>
      </c>
      <c r="K8208">
        <v>0.85091711488070598</v>
      </c>
      <c r="L8208">
        <v>0.85166064027946997</v>
      </c>
      <c r="M8208">
        <v>0.85215530300588505</v>
      </c>
      <c r="N8208">
        <v>0.85289358492512202</v>
      </c>
      <c r="O8208">
        <v>0.85348601788627299</v>
      </c>
      <c r="P8208">
        <v>0.85710417042787501</v>
      </c>
      <c r="Q8208">
        <v>0.85782834145963904</v>
      </c>
      <c r="R8208">
        <v>0.86176199470125303</v>
      </c>
      <c r="S8208">
        <v>0.86255166321707899</v>
      </c>
      <c r="T8208">
        <v>0.86652577864257796</v>
      </c>
      <c r="U8208">
        <v>0.86754847359735998</v>
      </c>
      <c r="V8208">
        <v>0.88579390763856802</v>
      </c>
      <c r="W8208">
        <v>0.88903479973736099</v>
      </c>
      <c r="X8208">
        <v>0.92485105730138895</v>
      </c>
      <c r="Y8208">
        <v>0.93325038800456595</v>
      </c>
    </row>
    <row r="8209" spans="1:25" x14ac:dyDescent="0.15">
      <c r="A8209" s="3">
        <v>42537</v>
      </c>
      <c r="B8209">
        <v>0.85092839563441403</v>
      </c>
      <c r="C8209">
        <v>0.851217092122727</v>
      </c>
      <c r="D8209">
        <v>0.85086994785338099</v>
      </c>
      <c r="E8209">
        <v>0.85119455684131895</v>
      </c>
      <c r="F8209">
        <v>0.85077224977419397</v>
      </c>
      <c r="G8209">
        <v>0.851120279979795</v>
      </c>
      <c r="H8209">
        <v>0.85120557925921703</v>
      </c>
      <c r="I8209">
        <v>0.85159166798763297</v>
      </c>
      <c r="J8209">
        <v>0.85219677878821098</v>
      </c>
      <c r="K8209">
        <v>0.85264752328466897</v>
      </c>
      <c r="L8209">
        <v>0.85372410725222603</v>
      </c>
      <c r="M8209">
        <v>0.85420817455558296</v>
      </c>
      <c r="N8209">
        <v>0.855033306035067</v>
      </c>
      <c r="O8209">
        <v>0.85561524917607801</v>
      </c>
      <c r="P8209">
        <v>0.85947417307394602</v>
      </c>
      <c r="Q8209">
        <v>0.86018813631495405</v>
      </c>
      <c r="R8209">
        <v>0.86449390806302895</v>
      </c>
      <c r="S8209">
        <v>0.86527357535015503</v>
      </c>
      <c r="T8209">
        <v>0.86952821795582602</v>
      </c>
      <c r="U8209">
        <v>0.87054164570514603</v>
      </c>
      <c r="V8209">
        <v>0.88866768562878096</v>
      </c>
      <c r="W8209">
        <v>0.89190476803625895</v>
      </c>
      <c r="X8209">
        <v>0.92701354058986396</v>
      </c>
      <c r="Y8209">
        <v>0.94111693336579005</v>
      </c>
    </row>
    <row r="8210" spans="1:25" x14ac:dyDescent="0.15">
      <c r="A8210" s="3">
        <v>42538</v>
      </c>
      <c r="B8210">
        <v>0.85044838427047398</v>
      </c>
      <c r="C8210">
        <v>0.85072222866493996</v>
      </c>
      <c r="D8210">
        <v>0.85026122023023498</v>
      </c>
      <c r="E8210">
        <v>0.85059341809078004</v>
      </c>
      <c r="F8210">
        <v>0.85038885138095099</v>
      </c>
      <c r="G8210">
        <v>0.85068420781362697</v>
      </c>
      <c r="H8210">
        <v>0.85070167006624298</v>
      </c>
      <c r="I8210">
        <v>0.85116144205676703</v>
      </c>
      <c r="J8210">
        <v>0.85181719282506596</v>
      </c>
      <c r="K8210">
        <v>0.85224870316705703</v>
      </c>
      <c r="L8210">
        <v>0.85310302502069402</v>
      </c>
      <c r="M8210">
        <v>0.85390214147729204</v>
      </c>
      <c r="N8210">
        <v>0.85448898839770704</v>
      </c>
      <c r="O8210">
        <v>0.85527427521042299</v>
      </c>
      <c r="P8210">
        <v>0.85894516863498904</v>
      </c>
      <c r="Q8210">
        <v>0.85977328885992799</v>
      </c>
      <c r="R8210">
        <v>0.86384369694999597</v>
      </c>
      <c r="S8210">
        <v>0.86489422925554005</v>
      </c>
      <c r="T8210">
        <v>0.86901740485107404</v>
      </c>
      <c r="U8210">
        <v>0.87014076147960795</v>
      </c>
      <c r="V8210">
        <v>0.88773727877526898</v>
      </c>
      <c r="W8210">
        <v>0.890957549538414</v>
      </c>
      <c r="X8210">
        <v>0.92717133304407795</v>
      </c>
      <c r="Y8210">
        <v>0.94126087346426301</v>
      </c>
    </row>
    <row r="8211" spans="1:25" x14ac:dyDescent="0.15">
      <c r="A8211" s="3">
        <v>42541</v>
      </c>
      <c r="B8211">
        <v>0.84872888453658701</v>
      </c>
      <c r="C8211">
        <v>0.84902840059790696</v>
      </c>
      <c r="D8211">
        <v>0.84868354932727896</v>
      </c>
      <c r="E8211">
        <v>0.84900250758331297</v>
      </c>
      <c r="F8211">
        <v>0.84868721983350104</v>
      </c>
      <c r="G8211">
        <v>0.84900566845650205</v>
      </c>
      <c r="H8211">
        <v>0.848963118646339</v>
      </c>
      <c r="I8211">
        <v>0.84935994504793499</v>
      </c>
      <c r="J8211">
        <v>0.84987657821976204</v>
      </c>
      <c r="K8211">
        <v>0.85033807519514204</v>
      </c>
      <c r="L8211">
        <v>0.85116342043674198</v>
      </c>
      <c r="M8211">
        <v>0.851658165732746</v>
      </c>
      <c r="N8211">
        <v>0.85245732489826997</v>
      </c>
      <c r="O8211">
        <v>0.85304987777268904</v>
      </c>
      <c r="P8211">
        <v>0.85673555744768704</v>
      </c>
      <c r="Q8211">
        <v>0.85745993238186202</v>
      </c>
      <c r="R8211">
        <v>0.861344185536558</v>
      </c>
      <c r="S8211">
        <v>0.86213414358795704</v>
      </c>
      <c r="T8211">
        <v>0.86659444401454799</v>
      </c>
      <c r="U8211">
        <v>0.86760795263206103</v>
      </c>
      <c r="V8211">
        <v>0.88462477041831999</v>
      </c>
      <c r="W8211">
        <v>0.88812062216728505</v>
      </c>
      <c r="X8211">
        <v>0.91845225181536305</v>
      </c>
      <c r="Y8211">
        <v>0.93253388679632099</v>
      </c>
    </row>
    <row r="8212" spans="1:25" x14ac:dyDescent="0.15">
      <c r="A8212" s="3">
        <v>42542</v>
      </c>
      <c r="B8212">
        <v>0.84963268462430697</v>
      </c>
      <c r="C8212">
        <v>0.84988271079833999</v>
      </c>
      <c r="D8212">
        <v>0.84958313840268995</v>
      </c>
      <c r="E8212">
        <v>0.84985918942084004</v>
      </c>
      <c r="F8212">
        <v>0.84959119075359102</v>
      </c>
      <c r="G8212">
        <v>0.84986015698506201</v>
      </c>
      <c r="H8212">
        <v>0.84978920247517897</v>
      </c>
      <c r="I8212">
        <v>0.85021333642703401</v>
      </c>
      <c r="J8212">
        <v>0.85081227436823104</v>
      </c>
      <c r="K8212">
        <v>0.85115765693743095</v>
      </c>
      <c r="L8212">
        <v>0.85189402928097602</v>
      </c>
      <c r="M8212">
        <v>0.85248234086136299</v>
      </c>
      <c r="N8212">
        <v>0.85315479185210996</v>
      </c>
      <c r="O8212">
        <v>0.853865606936416</v>
      </c>
      <c r="P8212">
        <v>0.85742949863545703</v>
      </c>
      <c r="Q8212">
        <v>0.85824379351957603</v>
      </c>
      <c r="R8212">
        <v>0.86186543778326197</v>
      </c>
      <c r="S8212">
        <v>0.86314770600761404</v>
      </c>
      <c r="T8212">
        <v>0.86705791306590996</v>
      </c>
      <c r="U8212">
        <v>0.86816093733870103</v>
      </c>
      <c r="V8212">
        <v>0.88550873586844803</v>
      </c>
      <c r="W8212">
        <v>0.88869999742420702</v>
      </c>
      <c r="X8212">
        <v>0.92102702010500703</v>
      </c>
      <c r="Y8212">
        <v>0.93511685907489805</v>
      </c>
    </row>
    <row r="8213" spans="1:25" x14ac:dyDescent="0.15">
      <c r="A8213" s="3">
        <v>42543</v>
      </c>
      <c r="B8213">
        <v>0.84864579170587695</v>
      </c>
      <c r="C8213">
        <v>0.84895833333333304</v>
      </c>
      <c r="D8213">
        <v>0.84859496717357596</v>
      </c>
      <c r="E8213">
        <v>0.848933523272978</v>
      </c>
      <c r="F8213">
        <v>0.84860926520578395</v>
      </c>
      <c r="G8213">
        <v>0.84892805115445602</v>
      </c>
      <c r="H8213">
        <v>0.84898374900888895</v>
      </c>
      <c r="I8213">
        <v>0.84941945549373699</v>
      </c>
      <c r="J8213">
        <v>0.84983461109427505</v>
      </c>
      <c r="K8213">
        <v>0.85037369496946602</v>
      </c>
      <c r="L8213">
        <v>0.85100619195046401</v>
      </c>
      <c r="M8213">
        <v>0.85157852636468001</v>
      </c>
      <c r="N8213">
        <v>0.85232998496783896</v>
      </c>
      <c r="O8213">
        <v>0.85302601098255804</v>
      </c>
      <c r="P8213">
        <v>0.85638510679486402</v>
      </c>
      <c r="Q8213">
        <v>0.85725166204092196</v>
      </c>
      <c r="R8213">
        <v>0.86103064048880296</v>
      </c>
      <c r="S8213">
        <v>0.86198862866325499</v>
      </c>
      <c r="T8213">
        <v>0.86601821512422905</v>
      </c>
      <c r="U8213">
        <v>0.867248299627015</v>
      </c>
      <c r="V8213">
        <v>0.88426300708016903</v>
      </c>
      <c r="W8213">
        <v>0.88751481424228396</v>
      </c>
      <c r="X8213">
        <v>0.92006199326271598</v>
      </c>
      <c r="Y8213">
        <v>0.93421458697664805</v>
      </c>
    </row>
    <row r="8214" spans="1:25" x14ac:dyDescent="0.15">
      <c r="A8214" s="3">
        <v>42544</v>
      </c>
      <c r="B8214">
        <v>0.84953458989763597</v>
      </c>
      <c r="C8214">
        <v>0.84979758128980698</v>
      </c>
      <c r="D8214">
        <v>0.84948593160795405</v>
      </c>
      <c r="E8214">
        <v>0.84978565672844497</v>
      </c>
      <c r="F8214">
        <v>0.84942844508960402</v>
      </c>
      <c r="G8214">
        <v>0.84972132654495203</v>
      </c>
      <c r="H8214">
        <v>0.84974955035101596</v>
      </c>
      <c r="I8214">
        <v>0.85016343345647305</v>
      </c>
      <c r="J8214">
        <v>0.85063193190611297</v>
      </c>
      <c r="K8214">
        <v>0.85117496840095996</v>
      </c>
      <c r="L8214">
        <v>0.85201764796945101</v>
      </c>
      <c r="M8214">
        <v>0.852560959876145</v>
      </c>
      <c r="N8214">
        <v>0.853194317199375</v>
      </c>
      <c r="O8214">
        <v>0.85374887082204198</v>
      </c>
      <c r="P8214">
        <v>0.85718895198761003</v>
      </c>
      <c r="Q8214">
        <v>0.85802429296123695</v>
      </c>
      <c r="R8214">
        <v>0.86172189532362997</v>
      </c>
      <c r="S8214">
        <v>0.86255759030547097</v>
      </c>
      <c r="T8214">
        <v>0.86666279677250802</v>
      </c>
      <c r="U8214">
        <v>0.86755475276586103</v>
      </c>
      <c r="V8214">
        <v>0.88485658476405904</v>
      </c>
      <c r="W8214">
        <v>0.88838215969699297</v>
      </c>
      <c r="X8214">
        <v>0.91662831134294798</v>
      </c>
      <c r="Y8214">
        <v>0.93069103604066095</v>
      </c>
    </row>
    <row r="8215" spans="1:25" x14ac:dyDescent="0.15">
      <c r="A8215" s="3">
        <v>42545</v>
      </c>
      <c r="B8215">
        <v>0.85425633359964903</v>
      </c>
      <c r="C8215">
        <v>0.85454334574790303</v>
      </c>
      <c r="D8215">
        <v>0.85416846529811796</v>
      </c>
      <c r="E8215">
        <v>0.85450623202301002</v>
      </c>
      <c r="F8215">
        <v>0.85422175488513297</v>
      </c>
      <c r="G8215">
        <v>0.85453563700986002</v>
      </c>
      <c r="H8215">
        <v>0.85442373241750802</v>
      </c>
      <c r="I8215">
        <v>0.85486167943653601</v>
      </c>
      <c r="J8215">
        <v>0.85531437704622204</v>
      </c>
      <c r="K8215">
        <v>0.85588140509184696</v>
      </c>
      <c r="L8215">
        <v>0.85626059656655096</v>
      </c>
      <c r="M8215">
        <v>0.85734364019676701</v>
      </c>
      <c r="N8215">
        <v>0.85798667758597302</v>
      </c>
      <c r="O8215">
        <v>0.85856533880214903</v>
      </c>
      <c r="P8215">
        <v>0.86216702454877803</v>
      </c>
      <c r="Q8215">
        <v>0.86302633191236899</v>
      </c>
      <c r="R8215">
        <v>0.86666580741619104</v>
      </c>
      <c r="S8215">
        <v>0.86806271920775702</v>
      </c>
      <c r="T8215">
        <v>0.87203938042833895</v>
      </c>
      <c r="U8215">
        <v>0.87295552089911999</v>
      </c>
      <c r="V8215">
        <v>0.89115096469622301</v>
      </c>
      <c r="W8215">
        <v>0.89641100898535098</v>
      </c>
      <c r="X8215">
        <v>0.92109476252191802</v>
      </c>
      <c r="Y8215">
        <v>0.93750399631699399</v>
      </c>
    </row>
    <row r="8216" spans="1:25" x14ac:dyDescent="0.15">
      <c r="A8216" s="3">
        <v>42548</v>
      </c>
      <c r="B8216">
        <v>0.86106887932589504</v>
      </c>
      <c r="C8216">
        <v>0.86149802213660798</v>
      </c>
      <c r="D8216">
        <v>0.86103602616992903</v>
      </c>
      <c r="E8216">
        <v>0.86152046210956701</v>
      </c>
      <c r="F8216">
        <v>0.86112753832694899</v>
      </c>
      <c r="G8216">
        <v>0.86159497692949005</v>
      </c>
      <c r="H8216">
        <v>0.86095061874745504</v>
      </c>
      <c r="I8216">
        <v>0.86150507593935199</v>
      </c>
      <c r="J8216">
        <v>0.86174408413672199</v>
      </c>
      <c r="K8216">
        <v>0.86238898699423805</v>
      </c>
      <c r="L8216">
        <v>0.86292636071196005</v>
      </c>
      <c r="M8216">
        <v>0.863571598960717</v>
      </c>
      <c r="N8216">
        <v>0.86400567449058596</v>
      </c>
      <c r="O8216">
        <v>0.86475261827374506</v>
      </c>
      <c r="P8216">
        <v>0.86811167074027995</v>
      </c>
      <c r="Q8216">
        <v>0.868984733267545</v>
      </c>
      <c r="R8216">
        <v>0.87260374634196602</v>
      </c>
      <c r="S8216">
        <v>0.87358011320414097</v>
      </c>
      <c r="T8216">
        <v>0.87735751829331099</v>
      </c>
      <c r="U8216">
        <v>0.87870703321347099</v>
      </c>
      <c r="V8216">
        <v>0.89549022625827301</v>
      </c>
      <c r="W8216">
        <v>0.90090611887661898</v>
      </c>
      <c r="X8216">
        <v>0.93203252446982099</v>
      </c>
      <c r="Y8216">
        <v>0.9462761806062</v>
      </c>
    </row>
    <row r="8217" spans="1:25" x14ac:dyDescent="0.15">
      <c r="A8217" s="3">
        <v>42549</v>
      </c>
      <c r="B8217">
        <v>0.86116337207803895</v>
      </c>
      <c r="C8217">
        <v>0.86150237766923998</v>
      </c>
      <c r="D8217">
        <v>0.86114873092718303</v>
      </c>
      <c r="E8217">
        <v>0.861525713357853</v>
      </c>
      <c r="F8217">
        <v>0.86119680323284797</v>
      </c>
      <c r="G8217">
        <v>0.86156748683279605</v>
      </c>
      <c r="H8217">
        <v>0.86094601351595201</v>
      </c>
      <c r="I8217">
        <v>0.86142853092125804</v>
      </c>
      <c r="J8217">
        <v>0.86174757581929695</v>
      </c>
      <c r="K8217">
        <v>0.86235437907081103</v>
      </c>
      <c r="L8217">
        <v>0.86281068896414204</v>
      </c>
      <c r="M8217">
        <v>0.86362844927097004</v>
      </c>
      <c r="N8217">
        <v>0.86420039728607201</v>
      </c>
      <c r="O8217">
        <v>0.86505315306017105</v>
      </c>
      <c r="P8217">
        <v>0.86827819661387795</v>
      </c>
      <c r="Q8217">
        <v>0.86914300902951402</v>
      </c>
      <c r="R8217">
        <v>0.87274711017509798</v>
      </c>
      <c r="S8217">
        <v>0.87389927938759604</v>
      </c>
      <c r="T8217">
        <v>0.87708127643888101</v>
      </c>
      <c r="U8217">
        <v>0.87963285338120001</v>
      </c>
      <c r="V8217">
        <v>0.89623622107870204</v>
      </c>
      <c r="W8217">
        <v>0.90063335135552602</v>
      </c>
      <c r="X8217">
        <v>0.93345392474077105</v>
      </c>
      <c r="Y8217">
        <v>0.95003653986691805</v>
      </c>
    </row>
    <row r="8218" spans="1:25" x14ac:dyDescent="0.15">
      <c r="A8218" s="3">
        <v>42550</v>
      </c>
      <c r="B8218">
        <v>0.85768779720865496</v>
      </c>
      <c r="C8218">
        <v>0.858000824827302</v>
      </c>
      <c r="D8218">
        <v>0.85764249088591804</v>
      </c>
      <c r="E8218">
        <v>0.85798276657550798</v>
      </c>
      <c r="F8218">
        <v>0.857707377472675</v>
      </c>
      <c r="G8218">
        <v>0.85817904893461305</v>
      </c>
      <c r="H8218">
        <v>0.85786092190309304</v>
      </c>
      <c r="I8218">
        <v>0.85827162403407997</v>
      </c>
      <c r="J8218">
        <v>0.85880411520511601</v>
      </c>
      <c r="K8218">
        <v>0.85927950694963795</v>
      </c>
      <c r="L8218">
        <v>0.85996363026683997</v>
      </c>
      <c r="M8218">
        <v>0.86047261563862398</v>
      </c>
      <c r="N8218">
        <v>0.86137968845744495</v>
      </c>
      <c r="O8218">
        <v>0.86198687801196106</v>
      </c>
      <c r="P8218">
        <v>0.86512570075672002</v>
      </c>
      <c r="Q8218">
        <v>0.86586522639719699</v>
      </c>
      <c r="R8218">
        <v>0.86981534869621902</v>
      </c>
      <c r="S8218">
        <v>0.87062041558877201</v>
      </c>
      <c r="T8218">
        <v>0.87472283813747198</v>
      </c>
      <c r="U8218">
        <v>0.87576253917484503</v>
      </c>
      <c r="V8218">
        <v>0.89273889273889295</v>
      </c>
      <c r="W8218">
        <v>0.89774321871339002</v>
      </c>
      <c r="X8218">
        <v>0.93431421382683899</v>
      </c>
      <c r="Y8218">
        <v>0.95092040312628501</v>
      </c>
    </row>
    <row r="8219" spans="1:25" x14ac:dyDescent="0.15">
      <c r="A8219" s="3">
        <v>42551</v>
      </c>
      <c r="B8219">
        <v>0.85909102626898004</v>
      </c>
      <c r="C8219">
        <v>0.85937842401742803</v>
      </c>
      <c r="D8219">
        <v>0.85888787954927603</v>
      </c>
      <c r="E8219">
        <v>0.85943923113996501</v>
      </c>
      <c r="F8219">
        <v>0.858925611525999</v>
      </c>
      <c r="G8219">
        <v>0.85949405433276405</v>
      </c>
      <c r="H8219">
        <v>0.85928345564491704</v>
      </c>
      <c r="I8219">
        <v>0.85977325058208598</v>
      </c>
      <c r="J8219">
        <v>0.86032264678159098</v>
      </c>
      <c r="K8219">
        <v>0.86081800150115695</v>
      </c>
      <c r="L8219">
        <v>0.861555608013715</v>
      </c>
      <c r="M8219">
        <v>0.86229633824912499</v>
      </c>
      <c r="N8219">
        <v>0.86244914758908298</v>
      </c>
      <c r="O8219">
        <v>0.86430172550628903</v>
      </c>
      <c r="P8219">
        <v>0.86708424630488501</v>
      </c>
      <c r="Q8219">
        <v>0.86798124804774701</v>
      </c>
      <c r="R8219">
        <v>0.87179672422156396</v>
      </c>
      <c r="S8219">
        <v>0.87283585325159097</v>
      </c>
      <c r="T8219">
        <v>0.87615376682307999</v>
      </c>
      <c r="U8219">
        <v>0.87806998198281905</v>
      </c>
      <c r="V8219">
        <v>0.89642779211110701</v>
      </c>
      <c r="W8219">
        <v>0.90141896938013399</v>
      </c>
      <c r="X8219">
        <v>0.94007576921107905</v>
      </c>
      <c r="Y8219">
        <v>0.95427036889511396</v>
      </c>
    </row>
    <row r="8220" spans="1:25" x14ac:dyDescent="0.15">
      <c r="A8220" s="3">
        <v>42552</v>
      </c>
      <c r="B8220">
        <v>0.85919395790640396</v>
      </c>
      <c r="C8220">
        <v>0.85945555784697902</v>
      </c>
      <c r="D8220">
        <v>0.85909386656015896</v>
      </c>
      <c r="E8220">
        <v>0.85951633602894595</v>
      </c>
      <c r="F8220">
        <v>0.85919395790640396</v>
      </c>
      <c r="G8220">
        <v>0.85945555784697902</v>
      </c>
      <c r="H8220">
        <v>0.85938567432747703</v>
      </c>
      <c r="I8220">
        <v>0.85980946978974604</v>
      </c>
      <c r="J8220">
        <v>0.86031099306325598</v>
      </c>
      <c r="K8220">
        <v>0.86086395873629895</v>
      </c>
      <c r="L8220">
        <v>0.86177697809249298</v>
      </c>
      <c r="M8220">
        <v>0.86236366333632197</v>
      </c>
      <c r="N8220">
        <v>0.86307926514604205</v>
      </c>
      <c r="O8220">
        <v>0.86382874396758602</v>
      </c>
      <c r="P8220">
        <v>0.86691568767862104</v>
      </c>
      <c r="Q8220">
        <v>0.86786219001464804</v>
      </c>
      <c r="R8220">
        <v>0.87183787200557294</v>
      </c>
      <c r="S8220">
        <v>0.87291448921921599</v>
      </c>
      <c r="T8220">
        <v>0.876628441401894</v>
      </c>
      <c r="U8220">
        <v>0.87800442400830603</v>
      </c>
      <c r="V8220">
        <v>0.89678363323664501</v>
      </c>
      <c r="W8220">
        <v>0.90110597535696402</v>
      </c>
      <c r="X8220">
        <v>0.94017072140672397</v>
      </c>
      <c r="Y8220">
        <v>0.95433872086748694</v>
      </c>
    </row>
    <row r="8221" spans="1:25" x14ac:dyDescent="0.15">
      <c r="A8221" s="3">
        <v>42555</v>
      </c>
      <c r="B8221">
        <v>0.86030956400706204</v>
      </c>
      <c r="C8221">
        <v>0.86060449829219599</v>
      </c>
      <c r="D8221">
        <v>0.86030956400706204</v>
      </c>
      <c r="E8221">
        <v>0.86060449829219599</v>
      </c>
      <c r="F8221">
        <v>0.86024042662322797</v>
      </c>
      <c r="G8221">
        <v>0.86057299440358603</v>
      </c>
      <c r="H8221">
        <v>0.86054739609849795</v>
      </c>
      <c r="I8221">
        <v>0.861041463901977</v>
      </c>
      <c r="J8221">
        <v>0.86173106925050602</v>
      </c>
      <c r="K8221">
        <v>0.86230865455295802</v>
      </c>
      <c r="L8221">
        <v>0.86298914024814899</v>
      </c>
      <c r="M8221">
        <v>0.86378531802348102</v>
      </c>
      <c r="N8221">
        <v>0.86442624008256497</v>
      </c>
      <c r="O8221">
        <v>0.86533224928052399</v>
      </c>
      <c r="P8221">
        <v>0.86846179650607702</v>
      </c>
      <c r="Q8221">
        <v>0.86972294662914096</v>
      </c>
      <c r="R8221">
        <v>0.872901029172793</v>
      </c>
      <c r="S8221">
        <v>0.87474499677211104</v>
      </c>
      <c r="T8221">
        <v>0.87789063909871401</v>
      </c>
      <c r="U8221">
        <v>0.87973932120273601</v>
      </c>
      <c r="V8221">
        <v>0.89801394220276498</v>
      </c>
      <c r="W8221">
        <v>0.90272949658812895</v>
      </c>
      <c r="X8221">
        <v>0.94767285617393704</v>
      </c>
      <c r="Y8221">
        <v>0.95676752103809304</v>
      </c>
    </row>
    <row r="8222" spans="1:25" x14ac:dyDescent="0.15">
      <c r="A8222" s="3">
        <v>42556</v>
      </c>
      <c r="B8222">
        <v>0.86249339468223596</v>
      </c>
      <c r="C8222">
        <v>0.862769865309016</v>
      </c>
      <c r="D8222">
        <v>0.86245294229091296</v>
      </c>
      <c r="E8222">
        <v>0.86277186171625098</v>
      </c>
      <c r="F8222">
        <v>0.86245796822017196</v>
      </c>
      <c r="G8222">
        <v>0.86275487845745402</v>
      </c>
      <c r="H8222">
        <v>0.86268343139971804</v>
      </c>
      <c r="I8222">
        <v>0.86305775589257006</v>
      </c>
      <c r="J8222">
        <v>0.86371841155234697</v>
      </c>
      <c r="K8222">
        <v>0.864157414929145</v>
      </c>
      <c r="L8222">
        <v>0.86490181536774902</v>
      </c>
      <c r="M8222">
        <v>0.86543906607759002</v>
      </c>
      <c r="N8222">
        <v>0.866297259116389</v>
      </c>
      <c r="O8222">
        <v>0.86693290837887205</v>
      </c>
      <c r="P8222">
        <v>0.87052128297942399</v>
      </c>
      <c r="Q8222">
        <v>0.87128981251411797</v>
      </c>
      <c r="R8222">
        <v>0.87525079512538095</v>
      </c>
      <c r="S8222">
        <v>0.876084894398234</v>
      </c>
      <c r="T8222">
        <v>0.88012482028071704</v>
      </c>
      <c r="U8222">
        <v>0.88113006740413502</v>
      </c>
      <c r="V8222">
        <v>0.90003084277893397</v>
      </c>
      <c r="W8222">
        <v>0.90415351922210097</v>
      </c>
      <c r="X8222">
        <v>0.94600647563956497</v>
      </c>
      <c r="Y8222">
        <v>0.95507162587524896</v>
      </c>
    </row>
    <row r="8223" spans="1:25" x14ac:dyDescent="0.15">
      <c r="A8223" s="3">
        <v>42557</v>
      </c>
      <c r="B8223">
        <v>0.86377637157991105</v>
      </c>
      <c r="C8223">
        <v>0.86398669897406799</v>
      </c>
      <c r="D8223">
        <v>0.86371989803414195</v>
      </c>
      <c r="E8223">
        <v>0.86396935624397497</v>
      </c>
      <c r="F8223">
        <v>0.86373302059437596</v>
      </c>
      <c r="G8223">
        <v>0.86395992210225903</v>
      </c>
      <c r="H8223">
        <v>0.86396426237663904</v>
      </c>
      <c r="I8223">
        <v>0.86427248365229603</v>
      </c>
      <c r="J8223">
        <v>0.86492061547982002</v>
      </c>
      <c r="K8223">
        <v>0.86529349192534599</v>
      </c>
      <c r="L8223">
        <v>0.86608202218209995</v>
      </c>
      <c r="M8223">
        <v>0.86655316075275102</v>
      </c>
      <c r="N8223">
        <v>0.86742993517592804</v>
      </c>
      <c r="O8223">
        <v>0.86799950969956197</v>
      </c>
      <c r="P8223">
        <v>0.87144055222243699</v>
      </c>
      <c r="Q8223">
        <v>0.87214299541846796</v>
      </c>
      <c r="R8223">
        <v>0.87607965064150095</v>
      </c>
      <c r="S8223">
        <v>0.87684773561653595</v>
      </c>
      <c r="T8223">
        <v>0.88066995023079497</v>
      </c>
      <c r="U8223">
        <v>0.88160932884434295</v>
      </c>
      <c r="V8223">
        <v>0.900986918193734</v>
      </c>
      <c r="W8223">
        <v>0.90440191634040801</v>
      </c>
      <c r="X8223">
        <v>0.94667041806811403</v>
      </c>
      <c r="Y8223">
        <v>0.95689566514115298</v>
      </c>
    </row>
    <row r="8224" spans="1:25" x14ac:dyDescent="0.15">
      <c r="A8224" s="3">
        <v>42558</v>
      </c>
      <c r="B8224">
        <v>0.86313957984276302</v>
      </c>
      <c r="C8224">
        <v>0.86341431977830796</v>
      </c>
      <c r="D8224">
        <v>0.86307556091695403</v>
      </c>
      <c r="E8224">
        <v>0.86337875860504498</v>
      </c>
      <c r="F8224">
        <v>0.86298892941373595</v>
      </c>
      <c r="G8224">
        <v>0.86329610220216202</v>
      </c>
      <c r="H8224">
        <v>0.86341209405917596</v>
      </c>
      <c r="I8224">
        <v>0.86378472025285802</v>
      </c>
      <c r="J8224">
        <v>0.86441257050765496</v>
      </c>
      <c r="K8224">
        <v>0.86484987976197403</v>
      </c>
      <c r="L8224">
        <v>0.86574536825067205</v>
      </c>
      <c r="M8224">
        <v>0.86628098214113003</v>
      </c>
      <c r="N8224">
        <v>0.866963807705456</v>
      </c>
      <c r="O8224">
        <v>0.86759781942517999</v>
      </c>
      <c r="P8224">
        <v>0.87114569421055699</v>
      </c>
      <c r="Q8224">
        <v>0.87191269385410697</v>
      </c>
      <c r="R8224">
        <v>0.87557496661484202</v>
      </c>
      <c r="S8224">
        <v>0.876407539572431</v>
      </c>
      <c r="T8224">
        <v>0.88026303065467504</v>
      </c>
      <c r="U8224">
        <v>0.88126672901415704</v>
      </c>
      <c r="V8224">
        <v>0.89994861913937096</v>
      </c>
      <c r="W8224">
        <v>0.90342430484037095</v>
      </c>
      <c r="X8224">
        <v>0.94216790376247805</v>
      </c>
      <c r="Y8224">
        <v>0.95769551549368104</v>
      </c>
    </row>
    <row r="8225" spans="1:25" x14ac:dyDescent="0.15">
      <c r="A8225" s="3">
        <v>42559</v>
      </c>
      <c r="B8225">
        <v>0.86368499065541005</v>
      </c>
      <c r="C8225">
        <v>0.86395978344934299</v>
      </c>
      <c r="D8225">
        <v>0.86358668474478395</v>
      </c>
      <c r="E8225">
        <v>0.86392016746066103</v>
      </c>
      <c r="F8225">
        <v>0.86362007676622898</v>
      </c>
      <c r="G8225">
        <v>0.86393575746638995</v>
      </c>
      <c r="H8225">
        <v>0.86395802987921999</v>
      </c>
      <c r="I8225">
        <v>0.86433074215879602</v>
      </c>
      <c r="J8225">
        <v>0.86498056230699305</v>
      </c>
      <c r="K8225">
        <v>0.86541796963151596</v>
      </c>
      <c r="L8225">
        <v>0.86635796099473705</v>
      </c>
      <c r="M8225">
        <v>0.86689371363700896</v>
      </c>
      <c r="N8225">
        <v>0.86764165123765402</v>
      </c>
      <c r="O8225">
        <v>0.86827587541859397</v>
      </c>
      <c r="P8225">
        <v>0.87176276983640399</v>
      </c>
      <c r="Q8225">
        <v>0.87253009715005003</v>
      </c>
      <c r="R8225">
        <v>0.87619293434424905</v>
      </c>
      <c r="S8225">
        <v>0.877025849549811</v>
      </c>
      <c r="T8225">
        <v>0.880644370784053</v>
      </c>
      <c r="U8225">
        <v>0.88164855867248204</v>
      </c>
      <c r="V8225">
        <v>0.90014786242365796</v>
      </c>
      <c r="W8225">
        <v>0.90362734359899499</v>
      </c>
      <c r="X8225">
        <v>0.94463428681128803</v>
      </c>
      <c r="Y8225">
        <v>0.95247016553317099</v>
      </c>
    </row>
    <row r="8226" spans="1:25" x14ac:dyDescent="0.15">
      <c r="A8226" s="3">
        <v>42562</v>
      </c>
      <c r="B8226">
        <v>0.86393575746638995</v>
      </c>
      <c r="C8226">
        <v>0.86419944055583497</v>
      </c>
      <c r="D8226">
        <v>0.863853492922382</v>
      </c>
      <c r="E8226">
        <v>0.86417986635317401</v>
      </c>
      <c r="F8226">
        <v>0.86386937192986502</v>
      </c>
      <c r="G8226">
        <v>0.86415607517595205</v>
      </c>
      <c r="H8226">
        <v>0.86422633541685701</v>
      </c>
      <c r="I8226">
        <v>0.86463824504271702</v>
      </c>
      <c r="J8226">
        <v>0.86557791374652604</v>
      </c>
      <c r="K8226">
        <v>0.86600089239887601</v>
      </c>
      <c r="L8226">
        <v>0.86683263463398896</v>
      </c>
      <c r="M8226">
        <v>0.86752112494355904</v>
      </c>
      <c r="N8226">
        <v>0.86804781369998796</v>
      </c>
      <c r="O8226">
        <v>0.86936424241016497</v>
      </c>
      <c r="P8226">
        <v>0.87255213254237496</v>
      </c>
      <c r="Q8226">
        <v>0.87347914280660199</v>
      </c>
      <c r="R8226">
        <v>0.87704029345634704</v>
      </c>
      <c r="S8226">
        <v>0.87793092675571605</v>
      </c>
      <c r="T8226">
        <v>0.88140467623579799</v>
      </c>
      <c r="U8226">
        <v>0.88308301976907</v>
      </c>
      <c r="V8226">
        <v>0.90074706510138702</v>
      </c>
      <c r="W8226">
        <v>0.90421638617561395</v>
      </c>
      <c r="X8226">
        <v>0.94737988748061697</v>
      </c>
      <c r="Y8226">
        <v>0.955221195728989</v>
      </c>
    </row>
    <row r="8227" spans="1:25" x14ac:dyDescent="0.15">
      <c r="A8227" s="3">
        <v>42563</v>
      </c>
      <c r="B8227">
        <v>0.86325612569763999</v>
      </c>
      <c r="C8227">
        <v>0.86351800768259002</v>
      </c>
      <c r="D8227">
        <v>0.86316063538546395</v>
      </c>
      <c r="E8227">
        <v>0.86346785462007702</v>
      </c>
      <c r="F8227">
        <v>0.86318313054238005</v>
      </c>
      <c r="G8227">
        <v>0.86346931962170104</v>
      </c>
      <c r="H8227">
        <v>0.86372870519325196</v>
      </c>
      <c r="I8227">
        <v>0.86408850890039401</v>
      </c>
      <c r="J8227">
        <v>0.86501924428312604</v>
      </c>
      <c r="K8227">
        <v>0.86544376027596004</v>
      </c>
      <c r="L8227">
        <v>0.86663055114860199</v>
      </c>
      <c r="M8227">
        <v>0.86715343533114897</v>
      </c>
      <c r="N8227">
        <v>0.86812414122322101</v>
      </c>
      <c r="O8227">
        <v>0.86874552387588799</v>
      </c>
      <c r="P8227">
        <v>0.87244710300636896</v>
      </c>
      <c r="Q8227">
        <v>0.87320161878513702</v>
      </c>
      <c r="R8227">
        <v>0.87684048881834498</v>
      </c>
      <c r="S8227">
        <v>0.87766060433957604</v>
      </c>
      <c r="T8227">
        <v>0.881518788168001</v>
      </c>
      <c r="U8227">
        <v>0.88251043541654595</v>
      </c>
      <c r="V8227">
        <v>0.90121234717097598</v>
      </c>
      <c r="W8227">
        <v>0.90497241841521903</v>
      </c>
      <c r="X8227">
        <v>0.943341255846048</v>
      </c>
      <c r="Y8227">
        <v>0.95604805995904896</v>
      </c>
    </row>
    <row r="8228" spans="1:25" x14ac:dyDescent="0.15">
      <c r="A8228" s="3">
        <v>42564</v>
      </c>
      <c r="B8228">
        <v>0.86260909923034301</v>
      </c>
      <c r="C8228">
        <v>0.86288565424235797</v>
      </c>
      <c r="D8228">
        <v>0.86248946094167001</v>
      </c>
      <c r="E8228">
        <v>0.86279002006095595</v>
      </c>
      <c r="F8228">
        <v>0.86248212860699203</v>
      </c>
      <c r="G8228">
        <v>0.86280233097828896</v>
      </c>
      <c r="H8228">
        <v>0.86305483247530701</v>
      </c>
      <c r="I8228">
        <v>0.86346797808514497</v>
      </c>
      <c r="J8228">
        <v>0.86456580194610499</v>
      </c>
      <c r="K8228">
        <v>0.86506948698932695</v>
      </c>
      <c r="L8228">
        <v>0.86627663211399197</v>
      </c>
      <c r="M8228">
        <v>0.86690450231922001</v>
      </c>
      <c r="N8228">
        <v>0.86764354800203902</v>
      </c>
      <c r="O8228">
        <v>0.86840865530437505</v>
      </c>
      <c r="P8228">
        <v>0.87213377132125602</v>
      </c>
      <c r="Q8228">
        <v>0.87305778081891094</v>
      </c>
      <c r="R8228">
        <v>0.87677296955461204</v>
      </c>
      <c r="S8228">
        <v>0.87780130124961298</v>
      </c>
      <c r="T8228">
        <v>0.88140140863238803</v>
      </c>
      <c r="U8228">
        <v>0.88260117695643203</v>
      </c>
      <c r="V8228">
        <v>0.90088340812941203</v>
      </c>
      <c r="W8228">
        <v>0.90465754837378998</v>
      </c>
      <c r="X8228">
        <v>0.94555616803620202</v>
      </c>
      <c r="Y8228">
        <v>0.95291805300412402</v>
      </c>
    </row>
    <row r="8229" spans="1:25" x14ac:dyDescent="0.15">
      <c r="A8229" s="3">
        <v>42565</v>
      </c>
      <c r="B8229">
        <v>0.86284041675263001</v>
      </c>
      <c r="C8229">
        <v>0.86302500419100703</v>
      </c>
      <c r="D8229">
        <v>0.86278282016203001</v>
      </c>
      <c r="E8229">
        <v>0.86300765725220996</v>
      </c>
      <c r="F8229">
        <v>0.86268343410040105</v>
      </c>
      <c r="G8229">
        <v>0.86296694128554696</v>
      </c>
      <c r="H8229">
        <v>0.86312083717511401</v>
      </c>
      <c r="I8229">
        <v>0.86342913520380205</v>
      </c>
      <c r="J8229">
        <v>0.86426696421085203</v>
      </c>
      <c r="K8229">
        <v>0.86466577652211496</v>
      </c>
      <c r="L8229">
        <v>0.86568300440648005</v>
      </c>
      <c r="M8229">
        <v>0.866205953141434</v>
      </c>
      <c r="N8229">
        <v>0.86705515652527398</v>
      </c>
      <c r="O8229">
        <v>0.86770239655072301</v>
      </c>
      <c r="P8229">
        <v>0.87149561366702599</v>
      </c>
      <c r="Q8229">
        <v>0.87230182149244895</v>
      </c>
      <c r="R8229">
        <v>0.87597864883530296</v>
      </c>
      <c r="S8229">
        <v>0.87687629524897803</v>
      </c>
      <c r="T8229">
        <v>0.88060953265722197</v>
      </c>
      <c r="U8229">
        <v>0.88167865026398295</v>
      </c>
      <c r="V8229">
        <v>0.89984823541516601</v>
      </c>
      <c r="W8229">
        <v>0.90352901736787095</v>
      </c>
      <c r="X8229">
        <v>0.94339501742874698</v>
      </c>
      <c r="Y8229">
        <v>0.95053738587772996</v>
      </c>
    </row>
    <row r="8230" spans="1:25" x14ac:dyDescent="0.15">
      <c r="A8230" s="3">
        <v>42566</v>
      </c>
      <c r="B8230">
        <v>0.86421313251147702</v>
      </c>
      <c r="C8230">
        <v>0.86446404621892103</v>
      </c>
      <c r="D8230">
        <v>0.86410631345758604</v>
      </c>
      <c r="E8230">
        <v>0.86441595955948702</v>
      </c>
      <c r="F8230">
        <v>0.86417473361968999</v>
      </c>
      <c r="G8230">
        <v>0.86444721560596705</v>
      </c>
      <c r="H8230">
        <v>0.86448076861076195</v>
      </c>
      <c r="I8230">
        <v>0.86485545330848501</v>
      </c>
      <c r="J8230">
        <v>0.86552031062550805</v>
      </c>
      <c r="K8230">
        <v>0.86598549939365799</v>
      </c>
      <c r="L8230">
        <v>0.86688560976081896</v>
      </c>
      <c r="M8230">
        <v>0.867475010808753</v>
      </c>
      <c r="N8230">
        <v>0.86827839016960495</v>
      </c>
      <c r="O8230">
        <v>0.86899213797911201</v>
      </c>
      <c r="P8230">
        <v>0.87289300908322098</v>
      </c>
      <c r="Q8230">
        <v>0.87376584464978702</v>
      </c>
      <c r="R8230">
        <v>0.87721855484560696</v>
      </c>
      <c r="S8230">
        <v>0.87820687499757899</v>
      </c>
      <c r="T8230">
        <v>0.88190622439301403</v>
      </c>
      <c r="U8230">
        <v>0.88304210587468301</v>
      </c>
      <c r="V8230">
        <v>0.90107839604673901</v>
      </c>
      <c r="W8230">
        <v>0.90442172046061198</v>
      </c>
      <c r="X8230">
        <v>0.94860819193110202</v>
      </c>
      <c r="Y8230">
        <v>0.95582607802347397</v>
      </c>
    </row>
    <row r="8231" spans="1:25" x14ac:dyDescent="0.15">
      <c r="A8231" s="3">
        <v>42569</v>
      </c>
      <c r="B8231">
        <v>0.86577518730093195</v>
      </c>
      <c r="C8231">
        <v>0.86607603425152202</v>
      </c>
      <c r="D8231">
        <v>0.86574133175500301</v>
      </c>
      <c r="E8231">
        <v>0.86606400196016498</v>
      </c>
      <c r="F8231">
        <v>0.86573806026829203</v>
      </c>
      <c r="G8231">
        <v>0.86606176824463799</v>
      </c>
      <c r="H8231">
        <v>0.86602445063447797</v>
      </c>
      <c r="I8231">
        <v>0.86644913330581896</v>
      </c>
      <c r="J8231">
        <v>0.867191682307489</v>
      </c>
      <c r="K8231">
        <v>0.86770691556954604</v>
      </c>
      <c r="L8231">
        <v>0.86855874629831498</v>
      </c>
      <c r="M8231">
        <v>0.86919825778351301</v>
      </c>
      <c r="N8231">
        <v>0.87013087586153504</v>
      </c>
      <c r="O8231">
        <v>0.87089486729319399</v>
      </c>
      <c r="P8231">
        <v>0.87498466762641902</v>
      </c>
      <c r="Q8231">
        <v>0.87590807240041102</v>
      </c>
      <c r="R8231">
        <v>0.87951301698372597</v>
      </c>
      <c r="S8231">
        <v>0.88052791642184203</v>
      </c>
      <c r="T8231">
        <v>0.88397961158784399</v>
      </c>
      <c r="U8231">
        <v>0.88516653756777697</v>
      </c>
      <c r="V8231">
        <v>0.90370437087456101</v>
      </c>
      <c r="W8231">
        <v>0.90721995125662502</v>
      </c>
      <c r="X8231">
        <v>0.94863483196453502</v>
      </c>
      <c r="Y8231">
        <v>0.96165407738553998</v>
      </c>
    </row>
    <row r="8232" spans="1:25" x14ac:dyDescent="0.15">
      <c r="A8232" s="3">
        <v>42570</v>
      </c>
      <c r="B8232">
        <v>0.86493978699811802</v>
      </c>
      <c r="C8232">
        <v>0.86525343958325296</v>
      </c>
      <c r="D8232">
        <v>0.86490500841289597</v>
      </c>
      <c r="E8232">
        <v>0.86524270342408804</v>
      </c>
      <c r="F8232">
        <v>0.864905252653145</v>
      </c>
      <c r="G8232">
        <v>0.865235488138557</v>
      </c>
      <c r="H8232">
        <v>0.86517384195623104</v>
      </c>
      <c r="I8232">
        <v>0.86558549078472902</v>
      </c>
      <c r="J8232">
        <v>0.86631042252721802</v>
      </c>
      <c r="K8232">
        <v>0.866782330519133</v>
      </c>
      <c r="L8232">
        <v>0.86768547965706999</v>
      </c>
      <c r="M8232">
        <v>0.86819574824994405</v>
      </c>
      <c r="N8232">
        <v>0.86920555440842495</v>
      </c>
      <c r="O8232">
        <v>0.86974985156310503</v>
      </c>
      <c r="P8232">
        <v>0.87391475545285002</v>
      </c>
      <c r="Q8232">
        <v>0.87465699029565003</v>
      </c>
      <c r="R8232">
        <v>0.87836520773763804</v>
      </c>
      <c r="S8232">
        <v>0.87910853438869896</v>
      </c>
      <c r="T8232">
        <v>0.88304063383098697</v>
      </c>
      <c r="U8232">
        <v>0.88395600423433396</v>
      </c>
      <c r="V8232">
        <v>0.90223600247015201</v>
      </c>
      <c r="W8232">
        <v>0.90537404265195098</v>
      </c>
      <c r="X8232">
        <v>0.94479539641943699</v>
      </c>
      <c r="Y8232">
        <v>0.96272955731683696</v>
      </c>
    </row>
    <row r="8233" spans="1:25" x14ac:dyDescent="0.15">
      <c r="A8233" s="3">
        <v>42571</v>
      </c>
      <c r="B8233">
        <v>0.86097787405229798</v>
      </c>
      <c r="C8233">
        <v>0.86125438415514699</v>
      </c>
      <c r="D8233">
        <v>0.86092232790643397</v>
      </c>
      <c r="E8233">
        <v>0.86124682632707605</v>
      </c>
      <c r="F8233">
        <v>0.86092662290524802</v>
      </c>
      <c r="G8233">
        <v>0.86122357929049598</v>
      </c>
      <c r="H8233">
        <v>0.86121391084576604</v>
      </c>
      <c r="I8233">
        <v>0.86161405137728297</v>
      </c>
      <c r="J8233">
        <v>0.86231692452550301</v>
      </c>
      <c r="K8233">
        <v>0.86280757199522695</v>
      </c>
      <c r="L8233">
        <v>0.86375454011754305</v>
      </c>
      <c r="M8233">
        <v>0.86436926968068295</v>
      </c>
      <c r="N8233">
        <v>0.86530333047243502</v>
      </c>
      <c r="O8233">
        <v>0.86604232688124805</v>
      </c>
      <c r="P8233">
        <v>0.86988631595256405</v>
      </c>
      <c r="Q8233">
        <v>0.87078423142737205</v>
      </c>
      <c r="R8233">
        <v>0.87468446774308095</v>
      </c>
      <c r="S8233">
        <v>0.87567400021955499</v>
      </c>
      <c r="T8233">
        <v>0.87928653476336105</v>
      </c>
      <c r="U8233">
        <v>0.88044727361937802</v>
      </c>
      <c r="V8233">
        <v>0.89815505750971403</v>
      </c>
      <c r="W8233">
        <v>0.90137576234253503</v>
      </c>
      <c r="X8233">
        <v>0.94226428644711202</v>
      </c>
      <c r="Y8233">
        <v>0.95525381885511496</v>
      </c>
    </row>
    <row r="8234" spans="1:25" x14ac:dyDescent="0.15">
      <c r="A8234" s="3">
        <v>42572</v>
      </c>
      <c r="B8234">
        <v>0.86113976276431103</v>
      </c>
      <c r="C8234">
        <v>0.86142737412159098</v>
      </c>
      <c r="D8234">
        <v>0.86107633574991604</v>
      </c>
      <c r="E8234">
        <v>0.86139527926989301</v>
      </c>
      <c r="F8234">
        <v>0.86093444400465702</v>
      </c>
      <c r="G8234">
        <v>0.86125870807777005</v>
      </c>
      <c r="H8234">
        <v>0.86145205150918502</v>
      </c>
      <c r="I8234">
        <v>0.86186330630029995</v>
      </c>
      <c r="J8234">
        <v>0.86261890175087896</v>
      </c>
      <c r="K8234">
        <v>0.86312069087836796</v>
      </c>
      <c r="L8234">
        <v>0.86406771132371296</v>
      </c>
      <c r="M8234">
        <v>0.86469362341843603</v>
      </c>
      <c r="N8234">
        <v>0.865557606184582</v>
      </c>
      <c r="O8234">
        <v>0.86630781344796004</v>
      </c>
      <c r="P8234">
        <v>0.87018780706681398</v>
      </c>
      <c r="Q8234">
        <v>0.87109710499635096</v>
      </c>
      <c r="R8234">
        <v>0.87476514833586205</v>
      </c>
      <c r="S8234">
        <v>0.87576608866931405</v>
      </c>
      <c r="T8234">
        <v>0.87954560123926895</v>
      </c>
      <c r="U8234">
        <v>0.88071806793232599</v>
      </c>
      <c r="V8234">
        <v>0.89828872876994303</v>
      </c>
      <c r="W8234">
        <v>0.90126370083816898</v>
      </c>
      <c r="X8234">
        <v>0.94194708451066</v>
      </c>
      <c r="Y8234">
        <v>0.95496748438606605</v>
      </c>
    </row>
    <row r="8235" spans="1:25" x14ac:dyDescent="0.15">
      <c r="A8235" s="3">
        <v>42573</v>
      </c>
      <c r="B8235">
        <v>0.86120528520786299</v>
      </c>
      <c r="C8235">
        <v>0.86147995359030605</v>
      </c>
      <c r="D8235">
        <v>0.860946188768552</v>
      </c>
      <c r="E8235">
        <v>0.86131815943422696</v>
      </c>
      <c r="F8235">
        <v>0.86113728619326402</v>
      </c>
      <c r="G8235">
        <v>0.86143128415423798</v>
      </c>
      <c r="H8235">
        <v>0.86157019466288498</v>
      </c>
      <c r="I8235">
        <v>0.86197626909296299</v>
      </c>
      <c r="J8235">
        <v>0.86286695106287503</v>
      </c>
      <c r="K8235">
        <v>0.86335421349872399</v>
      </c>
      <c r="L8235">
        <v>0.86416934329166795</v>
      </c>
      <c r="M8235">
        <v>0.86542940498663901</v>
      </c>
      <c r="N8235">
        <v>0.86565544332645505</v>
      </c>
      <c r="O8235">
        <v>0.86696990153041498</v>
      </c>
      <c r="P8235">
        <v>0.87058747579083295</v>
      </c>
      <c r="Q8235">
        <v>0.87180679323259702</v>
      </c>
      <c r="R8235">
        <v>0.875230622839827</v>
      </c>
      <c r="S8235">
        <v>0.87631776768023795</v>
      </c>
      <c r="T8235">
        <v>0.88013840115678599</v>
      </c>
      <c r="U8235">
        <v>0.88139450479761405</v>
      </c>
      <c r="V8235">
        <v>0.89866855341866603</v>
      </c>
      <c r="W8235">
        <v>0.90163089022110499</v>
      </c>
      <c r="X8235">
        <v>0.94195952457436605</v>
      </c>
      <c r="Y8235">
        <v>0.95620485036119696</v>
      </c>
    </row>
    <row r="8236" spans="1:25" x14ac:dyDescent="0.15">
      <c r="A8236" s="3">
        <v>42576</v>
      </c>
      <c r="B8236">
        <v>0.86228857260726099</v>
      </c>
      <c r="C8236">
        <v>0.86262779933731304</v>
      </c>
      <c r="D8236">
        <v>0.86222366609427503</v>
      </c>
      <c r="E8236">
        <v>0.86258244846809595</v>
      </c>
      <c r="F8236">
        <v>0.86222442241671604</v>
      </c>
      <c r="G8236">
        <v>0.86259698467584101</v>
      </c>
      <c r="H8236">
        <v>0.86256222353154999</v>
      </c>
      <c r="I8236">
        <v>0.86299933853479605</v>
      </c>
      <c r="J8236">
        <v>0.86374598589097096</v>
      </c>
      <c r="K8236">
        <v>0.86424784924739795</v>
      </c>
      <c r="L8236">
        <v>0.86520796779853404</v>
      </c>
      <c r="M8236">
        <v>0.86580818312021801</v>
      </c>
      <c r="N8236">
        <v>0.86675571558549702</v>
      </c>
      <c r="O8236">
        <v>0.86745448326158603</v>
      </c>
      <c r="P8236">
        <v>0.87143862458115695</v>
      </c>
      <c r="Q8236">
        <v>0.87227076350814703</v>
      </c>
      <c r="R8236">
        <v>0.87603231076185994</v>
      </c>
      <c r="S8236">
        <v>0.87693033048937197</v>
      </c>
      <c r="T8236">
        <v>0.88079743828116897</v>
      </c>
      <c r="U8236">
        <v>0.88186738661465103</v>
      </c>
      <c r="V8236">
        <v>0.89970113876436297</v>
      </c>
      <c r="W8236">
        <v>0.90299258953239203</v>
      </c>
      <c r="X8236">
        <v>0.93914895801252396</v>
      </c>
      <c r="Y8236">
        <v>0.95712789208902904</v>
      </c>
    </row>
    <row r="8237" spans="1:25" x14ac:dyDescent="0.15">
      <c r="A8237" s="3">
        <v>42577</v>
      </c>
      <c r="B8237">
        <v>0.86105094884488498</v>
      </c>
      <c r="C8237">
        <v>0.86127406108582705</v>
      </c>
      <c r="D8237">
        <v>0.86099931158420695</v>
      </c>
      <c r="E8237">
        <v>0.86125819489837396</v>
      </c>
      <c r="F8237">
        <v>0.86100854982931296</v>
      </c>
      <c r="G8237">
        <v>0.86125468485902501</v>
      </c>
      <c r="H8237">
        <v>0.861260057939922</v>
      </c>
      <c r="I8237">
        <v>0.861580992094653</v>
      </c>
      <c r="J8237">
        <v>0.86233823178556002</v>
      </c>
      <c r="K8237">
        <v>0.86272385484983904</v>
      </c>
      <c r="L8237">
        <v>0.86374807294119205</v>
      </c>
      <c r="M8237">
        <v>0.86423193791248099</v>
      </c>
      <c r="N8237">
        <v>0.86529527152591401</v>
      </c>
      <c r="O8237">
        <v>0.86587758473810605</v>
      </c>
      <c r="P8237">
        <v>0.86998857113339501</v>
      </c>
      <c r="Q8237">
        <v>0.87070418714598496</v>
      </c>
      <c r="R8237">
        <v>0.87464724154186901</v>
      </c>
      <c r="S8237">
        <v>0.87542874860313502</v>
      </c>
      <c r="T8237">
        <v>0.87928407241922601</v>
      </c>
      <c r="U8237">
        <v>0.88023720010852302</v>
      </c>
      <c r="V8237">
        <v>0.89803936723862499</v>
      </c>
      <c r="W8237">
        <v>0.90095277440677501</v>
      </c>
      <c r="X8237">
        <v>0.93863974931936101</v>
      </c>
      <c r="Y8237">
        <v>0.95527577782661</v>
      </c>
    </row>
    <row r="8238" spans="1:25" x14ac:dyDescent="0.15">
      <c r="A8238" s="3">
        <v>42578</v>
      </c>
      <c r="B8238">
        <v>0.86109284968482902</v>
      </c>
      <c r="C8238">
        <v>0.86129015624194305</v>
      </c>
      <c r="D8238">
        <v>0.86104748363910999</v>
      </c>
      <c r="E8238">
        <v>0.86128055854917496</v>
      </c>
      <c r="F8238">
        <v>0.86106334544160801</v>
      </c>
      <c r="G8238">
        <v>0.86127833796984998</v>
      </c>
      <c r="H8238">
        <v>0.86128127384856501</v>
      </c>
      <c r="I8238">
        <v>0.86157638516440405</v>
      </c>
      <c r="J8238">
        <v>0.86231129083003699</v>
      </c>
      <c r="K8238">
        <v>0.86267106152282802</v>
      </c>
      <c r="L8238">
        <v>0.86361396928902501</v>
      </c>
      <c r="M8238">
        <v>0.86421122841149101</v>
      </c>
      <c r="N8238">
        <v>0.86528647832622596</v>
      </c>
      <c r="O8238">
        <v>0.86584287788352998</v>
      </c>
      <c r="P8238">
        <v>0.86960282470194095</v>
      </c>
      <c r="Q8238">
        <v>0.87029229269300501</v>
      </c>
      <c r="R8238">
        <v>0.87434713838406697</v>
      </c>
      <c r="S8238">
        <v>0.87510251525620697</v>
      </c>
      <c r="T8238">
        <v>0.87902455397485202</v>
      </c>
      <c r="U8238">
        <v>0.87995143812881804</v>
      </c>
      <c r="V8238">
        <v>0.89723971817561199</v>
      </c>
      <c r="W8238">
        <v>0.90025430183174804</v>
      </c>
      <c r="X8238">
        <v>0.94177055592007897</v>
      </c>
      <c r="Y8238">
        <v>0.95078918136963697</v>
      </c>
    </row>
    <row r="8239" spans="1:25" x14ac:dyDescent="0.15">
      <c r="A8239" s="3">
        <v>42579</v>
      </c>
      <c r="B8239">
        <v>0.85873783278540605</v>
      </c>
      <c r="C8239">
        <v>0.858947911294482</v>
      </c>
      <c r="D8239">
        <v>0.85870742335559402</v>
      </c>
      <c r="E8239">
        <v>0.85893924976985603</v>
      </c>
      <c r="F8239">
        <v>0.85868843540221396</v>
      </c>
      <c r="G8239">
        <v>0.85891858857991599</v>
      </c>
      <c r="H8239">
        <v>0.85888376182758897</v>
      </c>
      <c r="I8239">
        <v>0.85925240128274705</v>
      </c>
      <c r="J8239">
        <v>0.85988057930643103</v>
      </c>
      <c r="K8239">
        <v>0.86028412154231504</v>
      </c>
      <c r="L8239">
        <v>0.86158228533978698</v>
      </c>
      <c r="M8239">
        <v>0.86213993096996899</v>
      </c>
      <c r="N8239">
        <v>0.86246752626613699</v>
      </c>
      <c r="O8239">
        <v>0.86370612265971403</v>
      </c>
      <c r="P8239">
        <v>0.86763425891249801</v>
      </c>
      <c r="Q8239">
        <v>0.86839926373235998</v>
      </c>
      <c r="R8239">
        <v>0.87192330040674004</v>
      </c>
      <c r="S8239">
        <v>0.87323488670195204</v>
      </c>
      <c r="T8239">
        <v>0.87625884418736799</v>
      </c>
      <c r="U8239">
        <v>0.87843076445960599</v>
      </c>
      <c r="V8239">
        <v>0.89614170692431605</v>
      </c>
      <c r="W8239">
        <v>0.89903815118455899</v>
      </c>
      <c r="X8239">
        <v>0.94168435951875396</v>
      </c>
      <c r="Y8239">
        <v>0.95588425268053201</v>
      </c>
    </row>
    <row r="8240" spans="1:25" x14ac:dyDescent="0.15">
      <c r="A8240" s="3">
        <v>42580</v>
      </c>
      <c r="B8240">
        <v>0.85515837220690205</v>
      </c>
      <c r="C8240">
        <v>0.85543255538229601</v>
      </c>
      <c r="D8240">
        <v>0.85509276320706296</v>
      </c>
      <c r="E8240">
        <v>0.85539965515197303</v>
      </c>
      <c r="F8240">
        <v>0.85513207590933904</v>
      </c>
      <c r="G8240">
        <v>0.85542410886878495</v>
      </c>
      <c r="H8240">
        <v>0.85531029790041802</v>
      </c>
      <c r="I8240">
        <v>0.85574647756623401</v>
      </c>
      <c r="J8240">
        <v>0.85623497412165095</v>
      </c>
      <c r="K8240">
        <v>0.85680029394132795</v>
      </c>
      <c r="L8240">
        <v>0.85790369587083803</v>
      </c>
      <c r="M8240">
        <v>0.85863158573547405</v>
      </c>
      <c r="N8240">
        <v>0.85913676117747195</v>
      </c>
      <c r="O8240">
        <v>0.86002735201527603</v>
      </c>
      <c r="P8240">
        <v>0.86393648949559498</v>
      </c>
      <c r="Q8240">
        <v>0.86502469414764804</v>
      </c>
      <c r="R8240">
        <v>0.86842614949578401</v>
      </c>
      <c r="S8240">
        <v>0.86964495589393898</v>
      </c>
      <c r="T8240">
        <v>0.87307089053695597</v>
      </c>
      <c r="U8240">
        <v>0.87445999263846497</v>
      </c>
      <c r="V8240">
        <v>0.89248281012593</v>
      </c>
      <c r="W8240">
        <v>0.895563412997471</v>
      </c>
      <c r="X8240">
        <v>0.94032307850601904</v>
      </c>
      <c r="Y8240">
        <v>0.94941056464420803</v>
      </c>
    </row>
    <row r="8241" spans="1:25" x14ac:dyDescent="0.15">
      <c r="A8241" s="3">
        <v>42583</v>
      </c>
      <c r="B8241">
        <v>0.85638626874903401</v>
      </c>
      <c r="C8241">
        <v>0.85664948453608203</v>
      </c>
      <c r="D8241">
        <v>0.85635186120589202</v>
      </c>
      <c r="E8241">
        <v>0.856644514633357</v>
      </c>
      <c r="F8241">
        <v>0.85635314264949802</v>
      </c>
      <c r="G8241">
        <v>0.85663678724961601</v>
      </c>
      <c r="H8241">
        <v>0.856589826594363</v>
      </c>
      <c r="I8241">
        <v>0.85695064143706601</v>
      </c>
      <c r="J8241">
        <v>0.857516676871516</v>
      </c>
      <c r="K8241">
        <v>0.85794213006233</v>
      </c>
      <c r="L8241">
        <v>0.85908264452152805</v>
      </c>
      <c r="M8241">
        <v>0.85954165000838301</v>
      </c>
      <c r="N8241">
        <v>0.86040451989061495</v>
      </c>
      <c r="O8241">
        <v>0.86089716298331898</v>
      </c>
      <c r="P8241">
        <v>0.86503720819161101</v>
      </c>
      <c r="Q8241">
        <v>0.86572714185189203</v>
      </c>
      <c r="R8241">
        <v>0.86959160221565102</v>
      </c>
      <c r="S8241">
        <v>0.87028283611003499</v>
      </c>
      <c r="T8241">
        <v>0.87401651036254402</v>
      </c>
      <c r="U8241">
        <v>0.87487811965260098</v>
      </c>
      <c r="V8241">
        <v>0.89379253454320495</v>
      </c>
      <c r="W8241">
        <v>0.89673835819931502</v>
      </c>
      <c r="X8241">
        <v>0.93768809321706903</v>
      </c>
      <c r="Y8241">
        <v>0.95191736604260802</v>
      </c>
    </row>
    <row r="8242" spans="1:25" x14ac:dyDescent="0.15">
      <c r="A8242" s="3">
        <v>42584</v>
      </c>
      <c r="B8242">
        <v>0.85480338092047603</v>
      </c>
      <c r="C8242">
        <v>0.85507750589508702</v>
      </c>
      <c r="D8242">
        <v>0.85476533137835198</v>
      </c>
      <c r="E8242">
        <v>0.85508174499273304</v>
      </c>
      <c r="F8242">
        <v>0.85477690593070699</v>
      </c>
      <c r="G8242">
        <v>0.85507255713987496</v>
      </c>
      <c r="H8242">
        <v>0.85495526142173806</v>
      </c>
      <c r="I8242">
        <v>0.85532691395698901</v>
      </c>
      <c r="J8242">
        <v>0.85577846375933697</v>
      </c>
      <c r="K8242">
        <v>0.856214752988947</v>
      </c>
      <c r="L8242">
        <v>0.85727916242247604</v>
      </c>
      <c r="M8242">
        <v>0.85774894901091003</v>
      </c>
      <c r="N8242">
        <v>0.85858742196770399</v>
      </c>
      <c r="O8242">
        <v>0.85909079181609405</v>
      </c>
      <c r="P8242">
        <v>0.86302218436640998</v>
      </c>
      <c r="Q8242">
        <v>0.86399921489833698</v>
      </c>
      <c r="R8242">
        <v>0.86729411157158198</v>
      </c>
      <c r="S8242">
        <v>0.86799591926340103</v>
      </c>
      <c r="T8242">
        <v>0.87174489670794897</v>
      </c>
      <c r="U8242">
        <v>0.87261668786601199</v>
      </c>
      <c r="V8242">
        <v>0.891242409787667</v>
      </c>
      <c r="W8242">
        <v>0.89436819932283995</v>
      </c>
      <c r="X8242">
        <v>0.93288495666263704</v>
      </c>
      <c r="Y8242">
        <v>0.94710613630788698</v>
      </c>
    </row>
    <row r="8243" spans="1:25" x14ac:dyDescent="0.15">
      <c r="A8243" s="3">
        <v>42585</v>
      </c>
      <c r="B8243">
        <v>0.85579513087858095</v>
      </c>
      <c r="C8243">
        <v>0.85604547153517996</v>
      </c>
      <c r="D8243">
        <v>0.85575962687211504</v>
      </c>
      <c r="E8243">
        <v>0.85603939825125797</v>
      </c>
      <c r="F8243">
        <v>0.855763480771214</v>
      </c>
      <c r="G8243">
        <v>0.85603664493644605</v>
      </c>
      <c r="H8243">
        <v>0.85593905188091302</v>
      </c>
      <c r="I8243">
        <v>0.85630463000797896</v>
      </c>
      <c r="J8243">
        <v>0.85688168965419398</v>
      </c>
      <c r="K8243">
        <v>0.85722316632584405</v>
      </c>
      <c r="L8243">
        <v>0.858033399961313</v>
      </c>
      <c r="M8243">
        <v>0.85877299347282099</v>
      </c>
      <c r="N8243">
        <v>0.85900118691299399</v>
      </c>
      <c r="O8243">
        <v>0.86038298256706702</v>
      </c>
      <c r="P8243">
        <v>0.86331280740482597</v>
      </c>
      <c r="Q8243">
        <v>0.86436982626452596</v>
      </c>
      <c r="R8243">
        <v>0.86751030222884595</v>
      </c>
      <c r="S8243">
        <v>0.86850192805792603</v>
      </c>
      <c r="T8243">
        <v>0.87183056397754199</v>
      </c>
      <c r="U8243">
        <v>0.87288956635190496</v>
      </c>
      <c r="V8243">
        <v>0.89143255345782102</v>
      </c>
      <c r="W8243">
        <v>0.893612622275059</v>
      </c>
      <c r="X8243">
        <v>0.92870474057484098</v>
      </c>
      <c r="Y8243">
        <v>0.94289738586584304</v>
      </c>
    </row>
    <row r="8244" spans="1:25" x14ac:dyDescent="0.15">
      <c r="A8244" s="3">
        <v>42586</v>
      </c>
      <c r="B8244">
        <v>0.85681135505163197</v>
      </c>
      <c r="C8244">
        <v>0.85697157222974296</v>
      </c>
      <c r="D8244">
        <v>0.85677102804943095</v>
      </c>
      <c r="E8244">
        <v>0.85694965687153002</v>
      </c>
      <c r="F8244">
        <v>0.85673936051585697</v>
      </c>
      <c r="G8244">
        <v>0.85692387820719396</v>
      </c>
      <c r="H8244">
        <v>0.85700214276321096</v>
      </c>
      <c r="I8244">
        <v>0.85726000691110005</v>
      </c>
      <c r="J8244">
        <v>0.857813457136409</v>
      </c>
      <c r="K8244">
        <v>0.858135950629067</v>
      </c>
      <c r="L8244">
        <v>0.85916092576824798</v>
      </c>
      <c r="M8244">
        <v>0.85951692815854697</v>
      </c>
      <c r="N8244">
        <v>0.86040599310869903</v>
      </c>
      <c r="O8244">
        <v>0.86079560121844201</v>
      </c>
      <c r="P8244">
        <v>0.86436924110054303</v>
      </c>
      <c r="Q8244">
        <v>0.86495598426671705</v>
      </c>
      <c r="R8244">
        <v>0.86834422714237702</v>
      </c>
      <c r="S8244">
        <v>0.868932101556948</v>
      </c>
      <c r="T8244">
        <v>0.87240980737813401</v>
      </c>
      <c r="U8244">
        <v>0.87316773797603298</v>
      </c>
      <c r="V8244">
        <v>0.891251338554232</v>
      </c>
      <c r="W8244">
        <v>0.89397543632837795</v>
      </c>
      <c r="X8244">
        <v>0.92849882268171202</v>
      </c>
      <c r="Y8244">
        <v>0.94296052206500003</v>
      </c>
    </row>
    <row r="8245" spans="1:25" x14ac:dyDescent="0.15">
      <c r="A8245" s="3">
        <v>42587</v>
      </c>
      <c r="B8245">
        <v>0.85986152477468802</v>
      </c>
      <c r="C8245">
        <v>0.86012326894808799</v>
      </c>
      <c r="D8245">
        <v>0.85975217469221699</v>
      </c>
      <c r="E8245">
        <v>0.86005964729956097</v>
      </c>
      <c r="F8245">
        <v>0.859820783909232</v>
      </c>
      <c r="G8245">
        <v>0.86010666006488301</v>
      </c>
      <c r="H8245">
        <v>0.86002565970588096</v>
      </c>
      <c r="I8245">
        <v>0.86041278458731196</v>
      </c>
      <c r="J8245">
        <v>0.86091792723445504</v>
      </c>
      <c r="K8245">
        <v>0.86139553842542105</v>
      </c>
      <c r="L8245">
        <v>0.86214681976519203</v>
      </c>
      <c r="M8245">
        <v>0.86281392767725795</v>
      </c>
      <c r="N8245">
        <v>0.86355422464310605</v>
      </c>
      <c r="O8245">
        <v>0.86404358040947005</v>
      </c>
      <c r="P8245">
        <v>0.86756014855482</v>
      </c>
      <c r="Q8245">
        <v>0.86828896454157301</v>
      </c>
      <c r="R8245">
        <v>0.87186082281016897</v>
      </c>
      <c r="S8245">
        <v>0.872624557230395</v>
      </c>
      <c r="T8245">
        <v>0.87623036107825802</v>
      </c>
      <c r="U8245">
        <v>0.87702899253369504</v>
      </c>
      <c r="V8245">
        <v>0.893985728848114</v>
      </c>
      <c r="W8245">
        <v>0.89694720645469905</v>
      </c>
      <c r="X8245">
        <v>0.93316089513441203</v>
      </c>
      <c r="Y8245">
        <v>0.94774730529635298</v>
      </c>
    </row>
    <row r="8246" spans="1:25" x14ac:dyDescent="0.15">
      <c r="A8246" s="3">
        <v>42590</v>
      </c>
      <c r="B8246">
        <v>0.85975452529523999</v>
      </c>
      <c r="C8246">
        <v>0.859979370809696</v>
      </c>
      <c r="D8246">
        <v>0.85972575330173795</v>
      </c>
      <c r="E8246">
        <v>0.85997013947803402</v>
      </c>
      <c r="F8246">
        <v>0.85972521075899</v>
      </c>
      <c r="G8246">
        <v>0.85997050056213997</v>
      </c>
      <c r="H8246">
        <v>0.85990574856398705</v>
      </c>
      <c r="I8246">
        <v>0.86021727217046495</v>
      </c>
      <c r="J8246">
        <v>0.86074453925442895</v>
      </c>
      <c r="K8246">
        <v>0.86112071322804795</v>
      </c>
      <c r="L8246">
        <v>0.86189256662172498</v>
      </c>
      <c r="M8246">
        <v>0.86235572673724703</v>
      </c>
      <c r="N8246">
        <v>0.86318669617908805</v>
      </c>
      <c r="O8246">
        <v>0.86373698715011304</v>
      </c>
      <c r="P8246">
        <v>0.86700035521684404</v>
      </c>
      <c r="Q8246">
        <v>0.86766102308035198</v>
      </c>
      <c r="R8246">
        <v>0.87118584917244501</v>
      </c>
      <c r="S8246">
        <v>0.87202999256649805</v>
      </c>
      <c r="T8246">
        <v>0.87531105983336899</v>
      </c>
      <c r="U8246">
        <v>0.87615168266899401</v>
      </c>
      <c r="V8246">
        <v>0.89249587118084195</v>
      </c>
      <c r="W8246">
        <v>0.89528734889133099</v>
      </c>
      <c r="X8246">
        <v>0.93448925355419699</v>
      </c>
      <c r="Y8246">
        <v>0.94231017979562803</v>
      </c>
    </row>
    <row r="8247" spans="1:25" x14ac:dyDescent="0.15">
      <c r="A8247" s="3">
        <v>42591</v>
      </c>
      <c r="B8247">
        <v>0.85897535066006603</v>
      </c>
      <c r="C8247">
        <v>0.85926460729204301</v>
      </c>
      <c r="D8247">
        <v>0.85893571708504401</v>
      </c>
      <c r="E8247">
        <v>0.85925447468609795</v>
      </c>
      <c r="F8247">
        <v>0.858940889970078</v>
      </c>
      <c r="G8247">
        <v>0.85925445562935798</v>
      </c>
      <c r="H8247">
        <v>0.85910364940165096</v>
      </c>
      <c r="I8247">
        <v>0.85951642933400696</v>
      </c>
      <c r="J8247">
        <v>0.85987211860625301</v>
      </c>
      <c r="K8247">
        <v>0.860418085391774</v>
      </c>
      <c r="L8247">
        <v>0.86102033839266701</v>
      </c>
      <c r="M8247">
        <v>0.86162014308662005</v>
      </c>
      <c r="N8247">
        <v>0.86208632090811999</v>
      </c>
      <c r="O8247">
        <v>0.86337546610426497</v>
      </c>
      <c r="P8247">
        <v>0.86629164863695396</v>
      </c>
      <c r="Q8247">
        <v>0.86710720952916198</v>
      </c>
      <c r="R8247">
        <v>0.87031210411743698</v>
      </c>
      <c r="S8247">
        <v>0.87126082189513798</v>
      </c>
      <c r="T8247">
        <v>0.87475365062615396</v>
      </c>
      <c r="U8247">
        <v>0.87580769305400097</v>
      </c>
      <c r="V8247">
        <v>0.89128864117252404</v>
      </c>
      <c r="W8247">
        <v>0.89465927161307801</v>
      </c>
      <c r="X8247">
        <v>0.92854562811218</v>
      </c>
      <c r="Y8247">
        <v>0.94158884548723398</v>
      </c>
    </row>
    <row r="8248" spans="1:25" x14ac:dyDescent="0.15">
      <c r="A8248" s="3">
        <v>42592</v>
      </c>
      <c r="B8248">
        <v>0.85628642153576395</v>
      </c>
      <c r="C8248">
        <v>0.856535024948749</v>
      </c>
      <c r="D8248">
        <v>0.85625456875468198</v>
      </c>
      <c r="E8248">
        <v>0.85651716481992002</v>
      </c>
      <c r="F8248">
        <v>0.85624296556818902</v>
      </c>
      <c r="G8248">
        <v>0.85652250712030298</v>
      </c>
      <c r="H8248">
        <v>0.85646318585325898</v>
      </c>
      <c r="I8248">
        <v>0.85679838558893096</v>
      </c>
      <c r="J8248">
        <v>0.85731420280509396</v>
      </c>
      <c r="K8248">
        <v>0.85771406091796099</v>
      </c>
      <c r="L8248">
        <v>0.85848460218549605</v>
      </c>
      <c r="M8248">
        <v>0.85897138138370599</v>
      </c>
      <c r="N8248">
        <v>0.85982176850555303</v>
      </c>
      <c r="O8248">
        <v>0.86039562425376703</v>
      </c>
      <c r="P8248">
        <v>0.86361229155633601</v>
      </c>
      <c r="Q8248">
        <v>0.86429641878972696</v>
      </c>
      <c r="R8248">
        <v>0.86770551243189398</v>
      </c>
      <c r="S8248">
        <v>0.86845558622562102</v>
      </c>
      <c r="T8248">
        <v>0.87185687591731698</v>
      </c>
      <c r="U8248">
        <v>0.87272092256149203</v>
      </c>
      <c r="V8248">
        <v>0.88759205045203105</v>
      </c>
      <c r="W8248">
        <v>0.89199291247946799</v>
      </c>
      <c r="X8248">
        <v>0.92779368888200797</v>
      </c>
      <c r="Y8248">
        <v>0.94201453198461305</v>
      </c>
    </row>
    <row r="8249" spans="1:25" x14ac:dyDescent="0.15">
      <c r="A8249" s="3">
        <v>42593</v>
      </c>
      <c r="B8249">
        <v>0.85617038832448</v>
      </c>
      <c r="C8249">
        <v>0.85638215575038701</v>
      </c>
      <c r="D8249">
        <v>0.85614001160317199</v>
      </c>
      <c r="E8249">
        <v>0.85636687605078898</v>
      </c>
      <c r="F8249">
        <v>0.85607410367811099</v>
      </c>
      <c r="G8249">
        <v>0.85631256220765595</v>
      </c>
      <c r="H8249">
        <v>0.856346040284379</v>
      </c>
      <c r="I8249">
        <v>0.85664439361156197</v>
      </c>
      <c r="J8249">
        <v>0.85730462281330799</v>
      </c>
      <c r="K8249">
        <v>0.85766762284086895</v>
      </c>
      <c r="L8249">
        <v>0.85847723856767799</v>
      </c>
      <c r="M8249">
        <v>0.85892713138285903</v>
      </c>
      <c r="N8249">
        <v>0.85986036367390695</v>
      </c>
      <c r="O8249">
        <v>0.86039727919253495</v>
      </c>
      <c r="P8249">
        <v>0.86374760278174201</v>
      </c>
      <c r="Q8249">
        <v>0.86439462926007005</v>
      </c>
      <c r="R8249">
        <v>0.867836514233289</v>
      </c>
      <c r="S8249">
        <v>0.86854927302100204</v>
      </c>
      <c r="T8249">
        <v>0.87223672983943901</v>
      </c>
      <c r="U8249">
        <v>0.87306349411612605</v>
      </c>
      <c r="V8249">
        <v>0.88908807180902505</v>
      </c>
      <c r="W8249">
        <v>0.89255043973098802</v>
      </c>
      <c r="X8249">
        <v>0.92841497667946504</v>
      </c>
      <c r="Y8249">
        <v>0.94197259565667002</v>
      </c>
    </row>
    <row r="8250" spans="1:25" x14ac:dyDescent="0.15">
      <c r="A8250" s="3">
        <v>42594</v>
      </c>
      <c r="B8250">
        <v>0.85656820906875697</v>
      </c>
      <c r="C8250">
        <v>0.85686840815905496</v>
      </c>
      <c r="D8250">
        <v>0.85646657195236098</v>
      </c>
      <c r="E8250">
        <v>0.85681242086751097</v>
      </c>
      <c r="F8250">
        <v>0.85652861704994199</v>
      </c>
      <c r="G8250">
        <v>0.85685570173855197</v>
      </c>
      <c r="H8250">
        <v>0.85673210198884697</v>
      </c>
      <c r="I8250">
        <v>0.85714469926048198</v>
      </c>
      <c r="J8250">
        <v>0.85764733498249801</v>
      </c>
      <c r="K8250">
        <v>0.85813753108586399</v>
      </c>
      <c r="L8250">
        <v>0.85883847994787799</v>
      </c>
      <c r="M8250">
        <v>0.859351109333368</v>
      </c>
      <c r="N8250">
        <v>0.86026237505565595</v>
      </c>
      <c r="O8250">
        <v>0.86079756303768395</v>
      </c>
      <c r="P8250">
        <v>0.86418318126343896</v>
      </c>
      <c r="Q8250">
        <v>0.86493189436360496</v>
      </c>
      <c r="R8250">
        <v>0.86847240349947696</v>
      </c>
      <c r="S8250">
        <v>0.86922241753696605</v>
      </c>
      <c r="T8250">
        <v>0.87276088769368998</v>
      </c>
      <c r="U8250">
        <v>0.87362505900687404</v>
      </c>
      <c r="V8250">
        <v>0.88913822899739503</v>
      </c>
      <c r="W8250">
        <v>0.89275459789441003</v>
      </c>
      <c r="X8250">
        <v>0.92816924999677897</v>
      </c>
      <c r="Y8250">
        <v>0.94181597249153304</v>
      </c>
    </row>
    <row r="8251" spans="1:25" x14ac:dyDescent="0.15">
      <c r="A8251" s="3">
        <v>42597</v>
      </c>
      <c r="B8251">
        <v>0.85661797883174995</v>
      </c>
      <c r="C8251">
        <v>0.85690711016566801</v>
      </c>
      <c r="D8251">
        <v>0.856553900575734</v>
      </c>
      <c r="E8251">
        <v>0.85692663324098095</v>
      </c>
      <c r="F8251">
        <v>0.85656992506210405</v>
      </c>
      <c r="G8251">
        <v>0.85694284005115695</v>
      </c>
      <c r="H8251">
        <v>0.85677744414605295</v>
      </c>
      <c r="I8251">
        <v>0.85715317201729302</v>
      </c>
      <c r="J8251">
        <v>0.85763992329189698</v>
      </c>
      <c r="K8251">
        <v>0.85808031758683501</v>
      </c>
      <c r="L8251">
        <v>0.85879962589092795</v>
      </c>
      <c r="M8251">
        <v>0.85932692121610899</v>
      </c>
      <c r="N8251">
        <v>0.860223379338379</v>
      </c>
      <c r="O8251">
        <v>0.86083774836573901</v>
      </c>
      <c r="P8251">
        <v>0.86416963138490499</v>
      </c>
      <c r="Q8251">
        <v>0.86489418724047296</v>
      </c>
      <c r="R8251">
        <v>0.86829318722216497</v>
      </c>
      <c r="S8251">
        <v>0.86908362414372498</v>
      </c>
      <c r="T8251">
        <v>0.872710350444034</v>
      </c>
      <c r="U8251">
        <v>0.87361479278463805</v>
      </c>
      <c r="V8251">
        <v>0.88993016561463301</v>
      </c>
      <c r="W8251">
        <v>0.89214761196923698</v>
      </c>
      <c r="X8251">
        <v>0.93079014158904405</v>
      </c>
      <c r="Y8251">
        <v>0.93926194015381603</v>
      </c>
    </row>
    <row r="8252" spans="1:25" x14ac:dyDescent="0.15">
      <c r="A8252" s="3">
        <v>42598</v>
      </c>
      <c r="B8252">
        <v>0.85533764006550395</v>
      </c>
      <c r="C8252">
        <v>0.85556042709031799</v>
      </c>
      <c r="D8252">
        <v>0.85529291621644599</v>
      </c>
      <c r="E8252">
        <v>0.85555803430387101</v>
      </c>
      <c r="F8252">
        <v>0.85530689663175796</v>
      </c>
      <c r="G8252">
        <v>0.85555160105636696</v>
      </c>
      <c r="H8252">
        <v>0.85547719720385795</v>
      </c>
      <c r="I8252">
        <v>0.85580973064433297</v>
      </c>
      <c r="J8252">
        <v>0.85635751065432497</v>
      </c>
      <c r="K8252">
        <v>0.85666482629088603</v>
      </c>
      <c r="L8252">
        <v>0.857452892024546</v>
      </c>
      <c r="M8252">
        <v>0.85799969546108001</v>
      </c>
      <c r="N8252">
        <v>0.85840991223541596</v>
      </c>
      <c r="O8252">
        <v>0.85960878876322999</v>
      </c>
      <c r="P8252">
        <v>0.862585729763514</v>
      </c>
      <c r="Q8252">
        <v>0.86359854259799995</v>
      </c>
      <c r="R8252">
        <v>0.86658311584278702</v>
      </c>
      <c r="S8252">
        <v>0.86789884023117803</v>
      </c>
      <c r="T8252">
        <v>0.87074736703289901</v>
      </c>
      <c r="U8252">
        <v>0.87266753335791103</v>
      </c>
      <c r="V8252">
        <v>0.888086968871445</v>
      </c>
      <c r="W8252">
        <v>0.89023633448828698</v>
      </c>
      <c r="X8252">
        <v>0.92275214005277695</v>
      </c>
      <c r="Y8252">
        <v>0.94103063343717597</v>
      </c>
    </row>
    <row r="8253" spans="1:25" x14ac:dyDescent="0.15">
      <c r="A8253" s="3">
        <v>42599</v>
      </c>
      <c r="B8253">
        <v>0.856057772906055</v>
      </c>
      <c r="C8253">
        <v>0.85635986123470198</v>
      </c>
      <c r="D8253">
        <v>0.85601431913198001</v>
      </c>
      <c r="E8253">
        <v>0.85635875683992102</v>
      </c>
      <c r="F8253">
        <v>0.85602425408501004</v>
      </c>
      <c r="G8253">
        <v>0.85635323490874604</v>
      </c>
      <c r="H8253">
        <v>0.85619772892875301</v>
      </c>
      <c r="I8253">
        <v>0.85658642281822905</v>
      </c>
      <c r="J8253">
        <v>0.85703560468365203</v>
      </c>
      <c r="K8253">
        <v>0.85748896660891405</v>
      </c>
      <c r="L8253">
        <v>0.85825257751912998</v>
      </c>
      <c r="M8253">
        <v>0.85879286092219498</v>
      </c>
      <c r="N8253">
        <v>0.85977423955906396</v>
      </c>
      <c r="O8253">
        <v>0.86040161886872801</v>
      </c>
      <c r="P8253">
        <v>0.86380780160165305</v>
      </c>
      <c r="Q8253">
        <v>0.86454538407875403</v>
      </c>
      <c r="R8253">
        <v>0.86785356554331305</v>
      </c>
      <c r="S8253">
        <v>0.86865696723695496</v>
      </c>
      <c r="T8253">
        <v>0.87248513059219002</v>
      </c>
      <c r="U8253">
        <v>0.873402659216721</v>
      </c>
      <c r="V8253">
        <v>0.88931499774033196</v>
      </c>
      <c r="W8253">
        <v>0.89154523473965896</v>
      </c>
      <c r="X8253">
        <v>0.92380952380952397</v>
      </c>
      <c r="Y8253">
        <v>0.93805229586885897</v>
      </c>
    </row>
    <row r="8254" spans="1:25" x14ac:dyDescent="0.15">
      <c r="A8254" s="3">
        <v>42600</v>
      </c>
      <c r="B8254">
        <v>0.85563766265588503</v>
      </c>
      <c r="C8254">
        <v>0.85590105369049596</v>
      </c>
      <c r="D8254">
        <v>0.85560434600380397</v>
      </c>
      <c r="E8254">
        <v>0.855898288427832</v>
      </c>
      <c r="F8254">
        <v>0.855578926191634</v>
      </c>
      <c r="G8254">
        <v>0.85586128181484</v>
      </c>
      <c r="H8254">
        <v>0.855793462251765</v>
      </c>
      <c r="I8254">
        <v>0.85614344639720197</v>
      </c>
      <c r="J8254">
        <v>0.85663422279842905</v>
      </c>
      <c r="K8254">
        <v>0.857048863086599</v>
      </c>
      <c r="L8254">
        <v>0.85801664623524099</v>
      </c>
      <c r="M8254">
        <v>0.85851820305341497</v>
      </c>
      <c r="N8254">
        <v>0.85925409640342498</v>
      </c>
      <c r="O8254">
        <v>0.85984264165800695</v>
      </c>
      <c r="P8254">
        <v>0.863097543968389</v>
      </c>
      <c r="Q8254">
        <v>0.86379604277522304</v>
      </c>
      <c r="R8254">
        <v>0.867299282332194</v>
      </c>
      <c r="S8254">
        <v>0.86806349698602503</v>
      </c>
      <c r="T8254">
        <v>0.871638473566546</v>
      </c>
      <c r="U8254">
        <v>0.87251644928191896</v>
      </c>
      <c r="V8254">
        <v>0.889283454500846</v>
      </c>
      <c r="W8254">
        <v>0.89121636474132704</v>
      </c>
      <c r="X8254">
        <v>0.92661520021652</v>
      </c>
      <c r="Y8254">
        <v>0.94083092887549002</v>
      </c>
    </row>
    <row r="8255" spans="1:25" x14ac:dyDescent="0.15">
      <c r="A8255" s="3">
        <v>42601</v>
      </c>
      <c r="B8255">
        <v>0.85860396729176902</v>
      </c>
      <c r="C8255">
        <v>0.85891730836203195</v>
      </c>
      <c r="D8255">
        <v>0.85848913032263396</v>
      </c>
      <c r="E8255">
        <v>0.85884043353149098</v>
      </c>
      <c r="F8255">
        <v>0.85857410755972197</v>
      </c>
      <c r="G8255">
        <v>0.85891047923693598</v>
      </c>
      <c r="H8255">
        <v>0.85877503218100804</v>
      </c>
      <c r="I8255">
        <v>0.85920085858168904</v>
      </c>
      <c r="J8255">
        <v>0.85962506305499697</v>
      </c>
      <c r="K8255">
        <v>0.86015428741740796</v>
      </c>
      <c r="L8255">
        <v>0.86095894388416805</v>
      </c>
      <c r="M8255">
        <v>0.86160100667892803</v>
      </c>
      <c r="N8255">
        <v>0.86236317637339899</v>
      </c>
      <c r="O8255">
        <v>0.86313112404952197</v>
      </c>
      <c r="P8255">
        <v>0.86644972171644796</v>
      </c>
      <c r="Q8255">
        <v>0.86736670799752003</v>
      </c>
      <c r="R8255">
        <v>0.87065875225257205</v>
      </c>
      <c r="S8255">
        <v>0.87166732345777898</v>
      </c>
      <c r="T8255">
        <v>0.87516391801192495</v>
      </c>
      <c r="U8255">
        <v>0.87628672788249695</v>
      </c>
      <c r="V8255">
        <v>0.89296691375881398</v>
      </c>
      <c r="W8255">
        <v>0.89508463836335606</v>
      </c>
      <c r="X8255">
        <v>0.92967663869007799</v>
      </c>
      <c r="Y8255">
        <v>0.94393827782731798</v>
      </c>
    </row>
    <row r="8256" spans="1:25" x14ac:dyDescent="0.15">
      <c r="A8256" s="3">
        <v>42604</v>
      </c>
      <c r="B8256">
        <v>0.85883050891175905</v>
      </c>
      <c r="C8256">
        <v>0.859106972425001</v>
      </c>
      <c r="D8256">
        <v>0.85878201746976102</v>
      </c>
      <c r="E8256">
        <v>0.85910088709240595</v>
      </c>
      <c r="F8256">
        <v>0.858802120747446</v>
      </c>
      <c r="G8256">
        <v>0.85909903449556702</v>
      </c>
      <c r="H8256">
        <v>0.85895845209751498</v>
      </c>
      <c r="I8256">
        <v>0.85932935111101905</v>
      </c>
      <c r="J8256">
        <v>0.85991028705819195</v>
      </c>
      <c r="K8256">
        <v>0.86034143748484004</v>
      </c>
      <c r="L8256">
        <v>0.86108960462475503</v>
      </c>
      <c r="M8256">
        <v>0.86170712506614</v>
      </c>
      <c r="N8256">
        <v>0.86225692987834401</v>
      </c>
      <c r="O8256">
        <v>0.86351378391113198</v>
      </c>
      <c r="P8256">
        <v>0.86649750781229795</v>
      </c>
      <c r="Q8256">
        <v>0.86729435468247495</v>
      </c>
      <c r="R8256">
        <v>0.87055805434060896</v>
      </c>
      <c r="S8256">
        <v>0.87148181882780096</v>
      </c>
      <c r="T8256">
        <v>0.87498869640481103</v>
      </c>
      <c r="U8256">
        <v>0.87609447190720802</v>
      </c>
      <c r="V8256">
        <v>0.89267543066711397</v>
      </c>
      <c r="W8256">
        <v>0.89475521762743404</v>
      </c>
      <c r="X8256">
        <v>0.92851987420735205</v>
      </c>
      <c r="Y8256">
        <v>0.94275658609802804</v>
      </c>
    </row>
    <row r="8257" spans="1:25" x14ac:dyDescent="0.15">
      <c r="A8257" s="3">
        <v>42605</v>
      </c>
      <c r="B8257">
        <v>0.85802540788031201</v>
      </c>
      <c r="C8257">
        <v>0.85818575795488306</v>
      </c>
      <c r="D8257">
        <v>0.85795445751930699</v>
      </c>
      <c r="E8257">
        <v>0.85820676063313905</v>
      </c>
      <c r="F8257">
        <v>0.85799333985075299</v>
      </c>
      <c r="G8257">
        <v>0.85817543017888198</v>
      </c>
      <c r="H8257">
        <v>0.85819129245909698</v>
      </c>
      <c r="I8257">
        <v>0.858438300150275</v>
      </c>
      <c r="J8257">
        <v>0.85912936225223702</v>
      </c>
      <c r="K8257">
        <v>0.85944102592554805</v>
      </c>
      <c r="L8257">
        <v>0.86046691703124401</v>
      </c>
      <c r="M8257">
        <v>0.86086552485189505</v>
      </c>
      <c r="N8257">
        <v>0.86188423009397896</v>
      </c>
      <c r="O8257">
        <v>0.86236992279288305</v>
      </c>
      <c r="P8257">
        <v>0.86617580572240505</v>
      </c>
      <c r="Q8257">
        <v>0.866782945736434</v>
      </c>
      <c r="R8257">
        <v>0.87029331955032996</v>
      </c>
      <c r="S8257">
        <v>0.87095481803143104</v>
      </c>
      <c r="T8257">
        <v>0.87471888328809599</v>
      </c>
      <c r="U8257">
        <v>0.87549453106818698</v>
      </c>
      <c r="V8257">
        <v>0.89125637220107101</v>
      </c>
      <c r="W8257">
        <v>0.89425676986971303</v>
      </c>
      <c r="X8257">
        <v>0.92900689566282102</v>
      </c>
      <c r="Y8257">
        <v>0.94312961788796701</v>
      </c>
    </row>
    <row r="8258" spans="1:25" x14ac:dyDescent="0.15">
      <c r="A8258" s="3">
        <v>42606</v>
      </c>
      <c r="B8258">
        <v>0.86011812648302899</v>
      </c>
      <c r="C8258">
        <v>0.86039283457356996</v>
      </c>
      <c r="D8258">
        <v>0.86007146790327704</v>
      </c>
      <c r="E8258">
        <v>0.86038305736574905</v>
      </c>
      <c r="F8258">
        <v>0.86007959269996204</v>
      </c>
      <c r="G8258">
        <v>0.86038119827649595</v>
      </c>
      <c r="H8258">
        <v>0.86030366693362903</v>
      </c>
      <c r="I8258">
        <v>0.86072958356495799</v>
      </c>
      <c r="J8258">
        <v>0.86131339779272797</v>
      </c>
      <c r="K8258">
        <v>0.86186854514607902</v>
      </c>
      <c r="L8258">
        <v>0.86274332685967203</v>
      </c>
      <c r="M8258">
        <v>0.86345010937671396</v>
      </c>
      <c r="N8258">
        <v>0.86432374866879702</v>
      </c>
      <c r="O8258">
        <v>0.86518239269783703</v>
      </c>
      <c r="P8258">
        <v>0.86883287154547195</v>
      </c>
      <c r="Q8258">
        <v>0.86986686304529004</v>
      </c>
      <c r="R8258">
        <v>0.87306633582755</v>
      </c>
      <c r="S8258">
        <v>0.874230908432863</v>
      </c>
      <c r="T8258">
        <v>0.87785267865798899</v>
      </c>
      <c r="U8258">
        <v>0.87913210450434098</v>
      </c>
      <c r="V8258">
        <v>0.89477895062843604</v>
      </c>
      <c r="W8258">
        <v>0.89816168385102002</v>
      </c>
      <c r="X8258">
        <v>0.930685538969242</v>
      </c>
      <c r="Y8258">
        <v>0.94615713563736703</v>
      </c>
    </row>
    <row r="8259" spans="1:25" x14ac:dyDescent="0.15">
      <c r="A8259" s="3">
        <v>42607</v>
      </c>
      <c r="B8259">
        <v>0.85989684074790496</v>
      </c>
      <c r="C8259">
        <v>0.86019730479076695</v>
      </c>
      <c r="D8259">
        <v>0.85985460003404202</v>
      </c>
      <c r="E8259">
        <v>0.86018458935509801</v>
      </c>
      <c r="F8259">
        <v>0.85982803929204199</v>
      </c>
      <c r="G8259">
        <v>0.86014489202732802</v>
      </c>
      <c r="H8259">
        <v>0.86008678887606504</v>
      </c>
      <c r="I8259">
        <v>0.86047396421086597</v>
      </c>
      <c r="J8259">
        <v>0.86104948145090598</v>
      </c>
      <c r="K8259">
        <v>0.86150134809138601</v>
      </c>
      <c r="L8259">
        <v>0.86251790299480002</v>
      </c>
      <c r="M8259">
        <v>0.863056831672947</v>
      </c>
      <c r="N8259">
        <v>0.86397077804739497</v>
      </c>
      <c r="O8259">
        <v>0.86459691473568701</v>
      </c>
      <c r="P8259">
        <v>0.86833489393303398</v>
      </c>
      <c r="Q8259">
        <v>0.86907153237526202</v>
      </c>
      <c r="R8259">
        <v>0.87294695354396801</v>
      </c>
      <c r="S8259">
        <v>0.87374951531601397</v>
      </c>
      <c r="T8259">
        <v>0.877714581178904</v>
      </c>
      <c r="U8259">
        <v>0.87863192603607698</v>
      </c>
      <c r="V8259">
        <v>0.89480477573410799</v>
      </c>
      <c r="W8259">
        <v>0.89860248447205004</v>
      </c>
      <c r="X8259">
        <v>0.93174787316318597</v>
      </c>
      <c r="Y8259">
        <v>0.94761812171884097</v>
      </c>
    </row>
    <row r="8260" spans="1:25" x14ac:dyDescent="0.15">
      <c r="A8260" s="3">
        <v>42608</v>
      </c>
      <c r="B8260">
        <v>0.86106419463390105</v>
      </c>
      <c r="C8260">
        <v>0.86135358510514803</v>
      </c>
      <c r="D8260">
        <v>0.86094486889570199</v>
      </c>
      <c r="E8260">
        <v>0.86127668462725604</v>
      </c>
      <c r="F8260">
        <v>0.861033216136315</v>
      </c>
      <c r="G8260">
        <v>0.86134785333185504</v>
      </c>
      <c r="H8260">
        <v>0.86118195579463697</v>
      </c>
      <c r="I8260">
        <v>0.86162253611209205</v>
      </c>
      <c r="J8260">
        <v>0.86222951344017396</v>
      </c>
      <c r="K8260">
        <v>0.86279927047782701</v>
      </c>
      <c r="L8260">
        <v>0.86372051320092602</v>
      </c>
      <c r="M8260">
        <v>0.86444187831831298</v>
      </c>
      <c r="N8260">
        <v>0.865199352161934</v>
      </c>
      <c r="O8260">
        <v>0.86607252334518603</v>
      </c>
      <c r="P8260">
        <v>0.86954276048190304</v>
      </c>
      <c r="Q8260">
        <v>0.87059112218936097</v>
      </c>
      <c r="R8260">
        <v>0.87424174887110195</v>
      </c>
      <c r="S8260">
        <v>0.87542078840077797</v>
      </c>
      <c r="T8260">
        <v>0.87864200003877002</v>
      </c>
      <c r="U8260">
        <v>0.87993587961915598</v>
      </c>
      <c r="V8260">
        <v>0.89566642154016896</v>
      </c>
      <c r="W8260">
        <v>0.89974382859804403</v>
      </c>
      <c r="X8260">
        <v>0.93483780335348199</v>
      </c>
      <c r="Y8260">
        <v>0.95071088818901694</v>
      </c>
    </row>
    <row r="8261" spans="1:25" x14ac:dyDescent="0.15">
      <c r="A8261" s="3">
        <v>42611</v>
      </c>
      <c r="B8261">
        <v>0.86259669932955096</v>
      </c>
      <c r="C8261">
        <v>0.86287151054090605</v>
      </c>
      <c r="D8261">
        <v>0.86255552045795902</v>
      </c>
      <c r="E8261">
        <v>0.86287297676103802</v>
      </c>
      <c r="F8261">
        <v>0.86257233035244596</v>
      </c>
      <c r="G8261">
        <v>0.86286501185599496</v>
      </c>
      <c r="H8261">
        <v>0.86272188891338697</v>
      </c>
      <c r="I8261">
        <v>0.86312214131249099</v>
      </c>
      <c r="J8261">
        <v>0.86360060358280599</v>
      </c>
      <c r="K8261">
        <v>0.86409131948923001</v>
      </c>
      <c r="L8261">
        <v>0.86511207869698403</v>
      </c>
      <c r="M8261">
        <v>0.865715741869722</v>
      </c>
      <c r="N8261">
        <v>0.86655439194202999</v>
      </c>
      <c r="O8261">
        <v>0.86728405020812505</v>
      </c>
      <c r="P8261">
        <v>0.87098961124490704</v>
      </c>
      <c r="Q8261">
        <v>0.87186872372440205</v>
      </c>
      <c r="R8261">
        <v>0.87552971576227401</v>
      </c>
      <c r="S8261">
        <v>0.87650061381404698</v>
      </c>
      <c r="T8261">
        <v>0.88028951790099497</v>
      </c>
      <c r="U8261">
        <v>0.88137565453487599</v>
      </c>
      <c r="V8261">
        <v>0.89718491735537198</v>
      </c>
      <c r="W8261">
        <v>0.901733730107388</v>
      </c>
      <c r="X8261">
        <v>0.93379301456373198</v>
      </c>
      <c r="Y8261">
        <v>0.949646814853218</v>
      </c>
    </row>
    <row r="8262" spans="1:25" x14ac:dyDescent="0.15">
      <c r="A8262" s="3">
        <v>42612</v>
      </c>
      <c r="B8262">
        <v>0.862853018135884</v>
      </c>
      <c r="C8262">
        <v>0.86315355264514804</v>
      </c>
      <c r="D8262">
        <v>0.862817354899997</v>
      </c>
      <c r="E8262">
        <v>0.86316035072612496</v>
      </c>
      <c r="F8262">
        <v>0.86283123103614501</v>
      </c>
      <c r="G8262">
        <v>0.86314851862928099</v>
      </c>
      <c r="H8262">
        <v>0.86294795758026499</v>
      </c>
      <c r="I8262">
        <v>0.86337102870727001</v>
      </c>
      <c r="J8262">
        <v>0.86386023723568806</v>
      </c>
      <c r="K8262">
        <v>0.86505725781491805</v>
      </c>
      <c r="L8262">
        <v>0.86551998988833301</v>
      </c>
      <c r="M8262">
        <v>0.86627897976769797</v>
      </c>
      <c r="N8262">
        <v>0.86661918732920995</v>
      </c>
      <c r="O8262">
        <v>0.86792968981865004</v>
      </c>
      <c r="P8262">
        <v>0.87161284491329505</v>
      </c>
      <c r="Q8262">
        <v>0.87233341942148801</v>
      </c>
      <c r="R8262">
        <v>0.87610303948658497</v>
      </c>
      <c r="S8262">
        <v>0.87706196323061003</v>
      </c>
      <c r="T8262">
        <v>0.88091733468422995</v>
      </c>
      <c r="U8262">
        <v>0.88195220071150804</v>
      </c>
      <c r="V8262">
        <v>0.89911017551109995</v>
      </c>
      <c r="W8262">
        <v>0.90198159485380702</v>
      </c>
      <c r="X8262">
        <v>0.93789540142505601</v>
      </c>
      <c r="Y8262">
        <v>0.948610967140043</v>
      </c>
    </row>
    <row r="8263" spans="1:25" x14ac:dyDescent="0.15">
      <c r="A8263" s="3">
        <v>42613</v>
      </c>
      <c r="B8263">
        <v>0.86275622018821696</v>
      </c>
      <c r="C8263">
        <v>0.86294075936311498</v>
      </c>
      <c r="D8263">
        <v>0.86272037704520699</v>
      </c>
      <c r="E8263">
        <v>0.86293448986722099</v>
      </c>
      <c r="F8263">
        <v>0.86272798527280903</v>
      </c>
      <c r="G8263">
        <v>0.862929103972503</v>
      </c>
      <c r="H8263">
        <v>0.86284871510915095</v>
      </c>
      <c r="I8263">
        <v>0.86314558470091896</v>
      </c>
      <c r="J8263">
        <v>0.86402909240966697</v>
      </c>
      <c r="K8263">
        <v>0.86442393876669299</v>
      </c>
      <c r="L8263">
        <v>0.86543338553343396</v>
      </c>
      <c r="M8263">
        <v>0.866039831714425</v>
      </c>
      <c r="N8263">
        <v>0.86649530829023602</v>
      </c>
      <c r="O8263">
        <v>0.86772139891618705</v>
      </c>
      <c r="P8263">
        <v>0.87137802799442199</v>
      </c>
      <c r="Q8263">
        <v>0.87207264452253697</v>
      </c>
      <c r="R8263">
        <v>0.87588929640457502</v>
      </c>
      <c r="S8263">
        <v>0.87672756874095503</v>
      </c>
      <c r="T8263">
        <v>0.88070935441097797</v>
      </c>
      <c r="U8263">
        <v>0.88154807686092995</v>
      </c>
      <c r="V8263">
        <v>0.89886348960351303</v>
      </c>
      <c r="W8263">
        <v>0.90161791353870102</v>
      </c>
      <c r="X8263">
        <v>0.935876288659794</v>
      </c>
      <c r="Y8263">
        <v>0.95164906369468005</v>
      </c>
    </row>
    <row r="8264" spans="1:25" x14ac:dyDescent="0.15">
      <c r="A8264" s="3">
        <v>42614</v>
      </c>
      <c r="B8264">
        <v>0.86205029711648795</v>
      </c>
      <c r="C8264">
        <v>0.86235078763503203</v>
      </c>
      <c r="D8264">
        <v>0.86200216034503696</v>
      </c>
      <c r="E8264">
        <v>0.86233398259999705</v>
      </c>
      <c r="F8264">
        <v>0.86193242530835001</v>
      </c>
      <c r="G8264">
        <v>0.86225169831264403</v>
      </c>
      <c r="H8264">
        <v>0.86220120735239703</v>
      </c>
      <c r="I8264">
        <v>0.86262532762125999</v>
      </c>
      <c r="J8264">
        <v>0.86333745938418704</v>
      </c>
      <c r="K8264">
        <v>0.863864961056378</v>
      </c>
      <c r="L8264">
        <v>0.86464036733930505</v>
      </c>
      <c r="M8264">
        <v>0.86529195879746401</v>
      </c>
      <c r="N8264">
        <v>0.86605426466603896</v>
      </c>
      <c r="O8264">
        <v>0.86684302213046005</v>
      </c>
      <c r="P8264">
        <v>0.87049361279120097</v>
      </c>
      <c r="Q8264">
        <v>0.87145449027950805</v>
      </c>
      <c r="R8264">
        <v>0.87503794263719104</v>
      </c>
      <c r="S8264">
        <v>0.87609093081996603</v>
      </c>
      <c r="T8264">
        <v>0.87956173728786202</v>
      </c>
      <c r="U8264">
        <v>0.88078695475139401</v>
      </c>
      <c r="V8264">
        <v>0.89742927603971601</v>
      </c>
      <c r="W8264">
        <v>0.90067167945747995</v>
      </c>
      <c r="X8264">
        <v>0.93258513832158596</v>
      </c>
      <c r="Y8264">
        <v>0.94845414258688199</v>
      </c>
    </row>
    <row r="8265" spans="1:25" x14ac:dyDescent="0.15">
      <c r="A8265" s="3">
        <v>42615</v>
      </c>
      <c r="B8265">
        <v>0.86317635076772303</v>
      </c>
      <c r="C8265">
        <v>0.86342714954295197</v>
      </c>
      <c r="D8265">
        <v>0.86299648064353895</v>
      </c>
      <c r="E8265">
        <v>0.86329530071552896</v>
      </c>
      <c r="F8265">
        <v>0.86317635076772303</v>
      </c>
      <c r="G8265">
        <v>0.86342714954295197</v>
      </c>
      <c r="H8265">
        <v>0.863350906167768</v>
      </c>
      <c r="I8265">
        <v>0.86372539033136098</v>
      </c>
      <c r="J8265">
        <v>0.86457453462205602</v>
      </c>
      <c r="K8265">
        <v>0.86505239400290201</v>
      </c>
      <c r="L8265">
        <v>0.865975657737731</v>
      </c>
      <c r="M8265">
        <v>0.86659054696521098</v>
      </c>
      <c r="N8265">
        <v>0.86747314429497702</v>
      </c>
      <c r="O8265">
        <v>0.86821235214784898</v>
      </c>
      <c r="P8265">
        <v>0.87193988224357</v>
      </c>
      <c r="Q8265">
        <v>0.87285125728086399</v>
      </c>
      <c r="R8265">
        <v>0.87649695763948998</v>
      </c>
      <c r="S8265">
        <v>0.877500387657001</v>
      </c>
      <c r="T8265">
        <v>0.88095930326465499</v>
      </c>
      <c r="U8265">
        <v>0.88213507766092902</v>
      </c>
      <c r="V8265">
        <v>0.89888554566938295</v>
      </c>
      <c r="W8265">
        <v>0.90208133785497902</v>
      </c>
      <c r="X8265">
        <v>0.93412525606503705</v>
      </c>
      <c r="Y8265">
        <v>0.94835279965853103</v>
      </c>
    </row>
    <row r="8266" spans="1:25" x14ac:dyDescent="0.15">
      <c r="A8266" s="3">
        <v>42618</v>
      </c>
      <c r="B8266">
        <v>0.86272613567495804</v>
      </c>
      <c r="C8266">
        <v>0.86298808479909195</v>
      </c>
      <c r="D8266">
        <v>0.86272613567495804</v>
      </c>
      <c r="E8266">
        <v>0.86298808479909195</v>
      </c>
      <c r="F8266">
        <v>0.86268500060603104</v>
      </c>
      <c r="G8266">
        <v>0.86297384740169703</v>
      </c>
      <c r="H8266">
        <v>0.86281265836822496</v>
      </c>
      <c r="I8266">
        <v>0.86348377711605495</v>
      </c>
      <c r="J8266">
        <v>0.86393096910248202</v>
      </c>
      <c r="K8266">
        <v>0.86498932581733301</v>
      </c>
      <c r="L8266">
        <v>0.865400495458299</v>
      </c>
      <c r="M8266">
        <v>0.86645934681342496</v>
      </c>
      <c r="N8266">
        <v>0.86701815295461404</v>
      </c>
      <c r="O8266">
        <v>0.86808867662719003</v>
      </c>
      <c r="P8266">
        <v>0.87164204163868397</v>
      </c>
      <c r="Q8266">
        <v>0.87273631455217104</v>
      </c>
      <c r="R8266">
        <v>0.87646416549834905</v>
      </c>
      <c r="S8266">
        <v>0.87717189731263001</v>
      </c>
      <c r="T8266">
        <v>0.88077248725124602</v>
      </c>
      <c r="U8266">
        <v>0.88270164392240003</v>
      </c>
      <c r="V8266">
        <v>0.90048232966521402</v>
      </c>
      <c r="W8266">
        <v>0.90197727684463902</v>
      </c>
      <c r="X8266">
        <v>0.934356822978329</v>
      </c>
      <c r="Y8266">
        <v>0.95227163664189496</v>
      </c>
    </row>
    <row r="8267" spans="1:25" x14ac:dyDescent="0.15">
      <c r="A8267" s="3">
        <v>42619</v>
      </c>
      <c r="B8267">
        <v>0.86095567188426703</v>
      </c>
      <c r="C8267">
        <v>0.86120459556690299</v>
      </c>
      <c r="D8267">
        <v>0.86091524099437999</v>
      </c>
      <c r="E8267">
        <v>0.86119925882849002</v>
      </c>
      <c r="F8267">
        <v>0.86092265243234201</v>
      </c>
      <c r="G8267">
        <v>0.86119975913525904</v>
      </c>
      <c r="H8267">
        <v>0.86116036026742804</v>
      </c>
      <c r="I8267">
        <v>0.86154580214196796</v>
      </c>
      <c r="J8267">
        <v>0.86226510002192602</v>
      </c>
      <c r="K8267">
        <v>0.86274105127378298</v>
      </c>
      <c r="L8267">
        <v>0.86363049929041402</v>
      </c>
      <c r="M8267">
        <v>0.86423050620008002</v>
      </c>
      <c r="N8267">
        <v>0.86517006188174705</v>
      </c>
      <c r="O8267">
        <v>0.86590725741392105</v>
      </c>
      <c r="P8267">
        <v>0.86959609982888297</v>
      </c>
      <c r="Q8267">
        <v>0.87050540933311804</v>
      </c>
      <c r="R8267">
        <v>0.87410766775846105</v>
      </c>
      <c r="S8267">
        <v>0.87510904614509799</v>
      </c>
      <c r="T8267">
        <v>0.87869937191449798</v>
      </c>
      <c r="U8267">
        <v>0.87987277452387402</v>
      </c>
      <c r="V8267">
        <v>0.89782116764724895</v>
      </c>
      <c r="W8267">
        <v>0.89954704283680598</v>
      </c>
      <c r="X8267">
        <v>0.93768773434425001</v>
      </c>
      <c r="Y8267">
        <v>0.95014646777838596</v>
      </c>
    </row>
    <row r="8268" spans="1:25" x14ac:dyDescent="0.15">
      <c r="A8268" s="3">
        <v>42620</v>
      </c>
      <c r="B8268">
        <v>0.85982489394349704</v>
      </c>
      <c r="C8268">
        <v>0.860036879908187</v>
      </c>
      <c r="D8268">
        <v>0.859777113303961</v>
      </c>
      <c r="E8268">
        <v>0.86003834989703298</v>
      </c>
      <c r="F8268">
        <v>0.85965262913582796</v>
      </c>
      <c r="G8268">
        <v>0.859930186886121</v>
      </c>
      <c r="H8268">
        <v>0.86046034789807802</v>
      </c>
      <c r="I8268">
        <v>0.86083465417913896</v>
      </c>
      <c r="J8268">
        <v>0.86175317304715704</v>
      </c>
      <c r="K8268">
        <v>0.86225667883541202</v>
      </c>
      <c r="L8268">
        <v>0.86320483277035298</v>
      </c>
      <c r="M8268">
        <v>0.86387110261154998</v>
      </c>
      <c r="N8268">
        <v>0.86501764960215799</v>
      </c>
      <c r="O8268">
        <v>0.86584696808339001</v>
      </c>
      <c r="P8268">
        <v>0.869672469907527</v>
      </c>
      <c r="Q8268">
        <v>0.87069978943017001</v>
      </c>
      <c r="R8268">
        <v>0.87403492676749694</v>
      </c>
      <c r="S8268">
        <v>0.87519306204480996</v>
      </c>
      <c r="T8268">
        <v>0.87898097404611697</v>
      </c>
      <c r="U8268">
        <v>0.88031137662606396</v>
      </c>
      <c r="V8268">
        <v>0.89893046053567505</v>
      </c>
      <c r="W8268">
        <v>0.90049055773437403</v>
      </c>
      <c r="X8268">
        <v>0.93945124069000097</v>
      </c>
      <c r="Y8268">
        <v>0.95216179425682201</v>
      </c>
    </row>
    <row r="8269" spans="1:25" x14ac:dyDescent="0.15">
      <c r="A8269" s="3">
        <v>42621</v>
      </c>
      <c r="B8269">
        <v>0.86041924504950495</v>
      </c>
      <c r="C8269">
        <v>0.86061832809035099</v>
      </c>
      <c r="D8269">
        <v>0.86026925392452502</v>
      </c>
      <c r="E8269">
        <v>0.86055608415265905</v>
      </c>
      <c r="F8269">
        <v>0.85984030073171902</v>
      </c>
      <c r="G8269">
        <v>0.86030051633114801</v>
      </c>
      <c r="H8269">
        <v>0.86098154035774399</v>
      </c>
      <c r="I8269">
        <v>0.86132736448241498</v>
      </c>
      <c r="J8269">
        <v>0.86241758298440796</v>
      </c>
      <c r="K8269">
        <v>0.86283474010691097</v>
      </c>
      <c r="L8269">
        <v>0.86422253381956304</v>
      </c>
      <c r="M8269">
        <v>0.86486360962318498</v>
      </c>
      <c r="N8269">
        <v>0.86605618700960896</v>
      </c>
      <c r="O8269">
        <v>0.86661220739432998</v>
      </c>
      <c r="P8269">
        <v>0.87070756367401703</v>
      </c>
      <c r="Q8269">
        <v>0.87185440983136597</v>
      </c>
      <c r="R8269">
        <v>0.87548610492246204</v>
      </c>
      <c r="S8269">
        <v>0.87624357783527995</v>
      </c>
      <c r="T8269">
        <v>0.87993943747125603</v>
      </c>
      <c r="U8269">
        <v>0.88098906098141005</v>
      </c>
      <c r="V8269">
        <v>0.89893225569054802</v>
      </c>
      <c r="W8269">
        <v>0.902108765162009</v>
      </c>
      <c r="X8269">
        <v>0.93845499755211403</v>
      </c>
      <c r="Y8269">
        <v>0.95264764466978802</v>
      </c>
    </row>
    <row r="8270" spans="1:25" x14ac:dyDescent="0.15">
      <c r="A8270" s="3">
        <v>42622</v>
      </c>
      <c r="B8270">
        <v>0.86300469241478905</v>
      </c>
      <c r="C8270">
        <v>0.86317635076772303</v>
      </c>
      <c r="D8270">
        <v>0.86254814707869099</v>
      </c>
      <c r="E8270">
        <v>0.86290960939977701</v>
      </c>
      <c r="F8270">
        <v>0.86283558885482803</v>
      </c>
      <c r="G8270">
        <v>0.863042043327369</v>
      </c>
      <c r="H8270">
        <v>0.86399938120008501</v>
      </c>
      <c r="I8270">
        <v>0.86440907420658697</v>
      </c>
      <c r="J8270">
        <v>0.86603055895815895</v>
      </c>
      <c r="K8270">
        <v>0.86663399788512596</v>
      </c>
      <c r="L8270">
        <v>0.86834502682624803</v>
      </c>
      <c r="M8270">
        <v>0.86918720895734203</v>
      </c>
      <c r="N8270">
        <v>0.87005598699656905</v>
      </c>
      <c r="O8270">
        <v>0.871137146617463</v>
      </c>
      <c r="P8270">
        <v>0.87577447335811598</v>
      </c>
      <c r="Q8270">
        <v>0.87714178728679004</v>
      </c>
      <c r="R8270">
        <v>0.880568500135542</v>
      </c>
      <c r="S8270">
        <v>0.88213114330724895</v>
      </c>
      <c r="T8270">
        <v>0.88546642224574601</v>
      </c>
      <c r="U8270">
        <v>0.88754651643580695</v>
      </c>
      <c r="V8270">
        <v>0.90557053821438205</v>
      </c>
      <c r="W8270">
        <v>0.90948827705717294</v>
      </c>
      <c r="X8270">
        <v>0.94348973418291804</v>
      </c>
      <c r="Y8270">
        <v>0.96139076284379898</v>
      </c>
    </row>
    <row r="8271" spans="1:25" x14ac:dyDescent="0.15">
      <c r="A8271" s="3">
        <v>42625</v>
      </c>
      <c r="B8271">
        <v>0.86194318416168303</v>
      </c>
      <c r="C8271">
        <v>0.86214052772012995</v>
      </c>
      <c r="D8271">
        <v>0.86182562933957796</v>
      </c>
      <c r="E8271">
        <v>0.86211030247720399</v>
      </c>
      <c r="F8271">
        <v>0.86184296171033303</v>
      </c>
      <c r="G8271">
        <v>0.86209518997262202</v>
      </c>
      <c r="H8271">
        <v>0.86268989927894302</v>
      </c>
      <c r="I8271">
        <v>0.86304958194001502</v>
      </c>
      <c r="J8271">
        <v>0.86485615383127801</v>
      </c>
      <c r="K8271">
        <v>0.86534506656351695</v>
      </c>
      <c r="L8271">
        <v>0.86701355978103201</v>
      </c>
      <c r="M8271">
        <v>0.86766536187116705</v>
      </c>
      <c r="N8271">
        <v>0.86883564956631099</v>
      </c>
      <c r="O8271">
        <v>0.86965047053284095</v>
      </c>
      <c r="P8271">
        <v>0.874381391747589</v>
      </c>
      <c r="Q8271">
        <v>0.87539449482074305</v>
      </c>
      <c r="R8271">
        <v>0.87939435792517295</v>
      </c>
      <c r="S8271">
        <v>0.88053814322511503</v>
      </c>
      <c r="T8271">
        <v>0.88438500464731995</v>
      </c>
      <c r="U8271">
        <v>0.88570173965826804</v>
      </c>
      <c r="V8271">
        <v>0.90494007147557098</v>
      </c>
      <c r="W8271">
        <v>0.90771796894193102</v>
      </c>
      <c r="X8271">
        <v>0.94726025637732203</v>
      </c>
      <c r="Y8271">
        <v>0.96517754275136203</v>
      </c>
    </row>
    <row r="8272" spans="1:25" x14ac:dyDescent="0.15">
      <c r="A8272" s="3">
        <v>42626</v>
      </c>
      <c r="B8272">
        <v>0.86192808351591699</v>
      </c>
      <c r="C8272">
        <v>0.86213829992910995</v>
      </c>
      <c r="D8272">
        <v>0.861891910701444</v>
      </c>
      <c r="E8272">
        <v>0.862128344065621</v>
      </c>
      <c r="F8272">
        <v>0.86043817106947096</v>
      </c>
      <c r="G8272">
        <v>0.86087495617743504</v>
      </c>
      <c r="H8272">
        <v>0.86310229627872903</v>
      </c>
      <c r="I8272">
        <v>0.86347488476173795</v>
      </c>
      <c r="J8272">
        <v>0.86581883576875196</v>
      </c>
      <c r="K8272">
        <v>0.86632070910556003</v>
      </c>
      <c r="L8272">
        <v>0.86851182071962296</v>
      </c>
      <c r="M8272">
        <v>0.86917665568358404</v>
      </c>
      <c r="N8272">
        <v>0.87077137366676505</v>
      </c>
      <c r="O8272">
        <v>0.87159939630819205</v>
      </c>
      <c r="P8272">
        <v>0.87644117552179102</v>
      </c>
      <c r="Q8272">
        <v>0.87746765189893805</v>
      </c>
      <c r="R8272">
        <v>0.88080534314199999</v>
      </c>
      <c r="S8272">
        <v>0.88196223979344801</v>
      </c>
      <c r="T8272">
        <v>0.88570230066793598</v>
      </c>
      <c r="U8272">
        <v>0.88703231429770502</v>
      </c>
      <c r="V8272">
        <v>0.90631490679223403</v>
      </c>
      <c r="W8272">
        <v>0.90910853965996496</v>
      </c>
      <c r="X8272">
        <v>0.94618327470665298</v>
      </c>
      <c r="Y8272">
        <v>0.96409579629701503</v>
      </c>
    </row>
    <row r="8273" spans="1:25" x14ac:dyDescent="0.15">
      <c r="A8273" s="3">
        <v>42627</v>
      </c>
      <c r="B8273">
        <v>0.85987523843893399</v>
      </c>
      <c r="C8273">
        <v>0.86010002062280899</v>
      </c>
      <c r="D8273">
        <v>0.85828214691682903</v>
      </c>
      <c r="E8273">
        <v>0.85871676460011803</v>
      </c>
      <c r="F8273">
        <v>0.85945091852963096</v>
      </c>
      <c r="G8273">
        <v>0.85980788043373202</v>
      </c>
      <c r="H8273">
        <v>0.86120627653568604</v>
      </c>
      <c r="I8273">
        <v>0.86159335474856003</v>
      </c>
      <c r="J8273">
        <v>0.86395561101886298</v>
      </c>
      <c r="K8273">
        <v>0.86445411108847703</v>
      </c>
      <c r="L8273">
        <v>0.86672727155503104</v>
      </c>
      <c r="M8273">
        <v>0.86740648555934596</v>
      </c>
      <c r="N8273">
        <v>0.86893322843176402</v>
      </c>
      <c r="O8273">
        <v>0.86977554179566596</v>
      </c>
      <c r="P8273">
        <v>0.87457981431179899</v>
      </c>
      <c r="Q8273">
        <v>0.87562034939626898</v>
      </c>
      <c r="R8273">
        <v>0.87923802640579196</v>
      </c>
      <c r="S8273">
        <v>0.88040896416399905</v>
      </c>
      <c r="T8273">
        <v>0.88388420685827895</v>
      </c>
      <c r="U8273">
        <v>0.88522769822722003</v>
      </c>
      <c r="V8273">
        <v>0.90426122069846304</v>
      </c>
      <c r="W8273">
        <v>0.90706454282168003</v>
      </c>
      <c r="X8273">
        <v>0.94724643652704599</v>
      </c>
      <c r="Y8273">
        <v>0.96211307868424101</v>
      </c>
    </row>
    <row r="8274" spans="1:25" x14ac:dyDescent="0.15">
      <c r="A8274" s="3">
        <v>42628</v>
      </c>
      <c r="B8274">
        <v>0.85757185204278896</v>
      </c>
      <c r="C8274">
        <v>0.85782045498485504</v>
      </c>
      <c r="D8274">
        <v>0.85696721945285004</v>
      </c>
      <c r="E8274">
        <v>0.85728941921281399</v>
      </c>
      <c r="F8274">
        <v>0.85678861825291397</v>
      </c>
      <c r="G8274">
        <v>0.85729605159707101</v>
      </c>
      <c r="H8274">
        <v>0.85919697266531203</v>
      </c>
      <c r="I8274">
        <v>0.85967227991296502</v>
      </c>
      <c r="J8274">
        <v>0.86221832620017502</v>
      </c>
      <c r="K8274">
        <v>0.86288742199989699</v>
      </c>
      <c r="L8274">
        <v>0.86529385976223006</v>
      </c>
      <c r="M8274">
        <v>0.86619037179371405</v>
      </c>
      <c r="N8274">
        <v>0.86723928912275305</v>
      </c>
      <c r="O8274">
        <v>0.86836334554460604</v>
      </c>
      <c r="P8274">
        <v>0.87276363753669495</v>
      </c>
      <c r="Q8274">
        <v>0.87415055983995404</v>
      </c>
      <c r="R8274">
        <v>0.87756840474961295</v>
      </c>
      <c r="S8274">
        <v>0.87915052930544801</v>
      </c>
      <c r="T8274">
        <v>0.88227929788332504</v>
      </c>
      <c r="U8274">
        <v>0.88403383046032702</v>
      </c>
      <c r="V8274">
        <v>0.90313588850174198</v>
      </c>
      <c r="W8274">
        <v>0.90520126639529597</v>
      </c>
      <c r="X8274">
        <v>0.94757919134689705</v>
      </c>
      <c r="Y8274">
        <v>0.96185120548122305</v>
      </c>
    </row>
    <row r="8275" spans="1:25" x14ac:dyDescent="0.15">
      <c r="A8275" s="3">
        <v>42629</v>
      </c>
      <c r="B8275">
        <v>0.85706000618620504</v>
      </c>
      <c r="C8275">
        <v>0.85728279222034598</v>
      </c>
      <c r="D8275">
        <v>0.85631254389751998</v>
      </c>
      <c r="E8275">
        <v>0.85680407787136104</v>
      </c>
      <c r="F8275">
        <v>0.85615565341674305</v>
      </c>
      <c r="G8275">
        <v>0.85673391950796396</v>
      </c>
      <c r="H8275">
        <v>0.85900355587518495</v>
      </c>
      <c r="I8275">
        <v>0.85969654432796205</v>
      </c>
      <c r="J8275">
        <v>0.86184405573673295</v>
      </c>
      <c r="K8275">
        <v>0.86296301071387105</v>
      </c>
      <c r="L8275">
        <v>0.86525976747094702</v>
      </c>
      <c r="M8275">
        <v>0.86632166313538805</v>
      </c>
      <c r="N8275">
        <v>0.86758705184420903</v>
      </c>
      <c r="O8275">
        <v>0.86876599455153303</v>
      </c>
      <c r="P8275">
        <v>0.87282885696036705</v>
      </c>
      <c r="Q8275">
        <v>0.87376402790415497</v>
      </c>
      <c r="R8275">
        <v>0.87800263286957003</v>
      </c>
      <c r="S8275">
        <v>0.87908393793085604</v>
      </c>
      <c r="T8275">
        <v>0.88234914521861896</v>
      </c>
      <c r="U8275">
        <v>0.88368819967203405</v>
      </c>
      <c r="V8275">
        <v>0.90397718474165101</v>
      </c>
      <c r="W8275">
        <v>0.90601780660834497</v>
      </c>
      <c r="X8275">
        <v>0.94706548891349696</v>
      </c>
      <c r="Y8275">
        <v>0.96130925449539195</v>
      </c>
    </row>
    <row r="8276" spans="1:25" x14ac:dyDescent="0.15">
      <c r="A8276" s="3">
        <v>42632</v>
      </c>
      <c r="B8276">
        <v>0.85907087060764697</v>
      </c>
      <c r="C8276">
        <v>0.85926804429376202</v>
      </c>
      <c r="D8276">
        <v>0.85869001982474802</v>
      </c>
      <c r="E8276">
        <v>0.859037112187375</v>
      </c>
      <c r="F8276">
        <v>0.85858765539038995</v>
      </c>
      <c r="G8276">
        <v>0.85894704004063205</v>
      </c>
      <c r="H8276">
        <v>0.86018691588785001</v>
      </c>
      <c r="I8276">
        <v>0.86076664144113002</v>
      </c>
      <c r="J8276">
        <v>0.86289258872934005</v>
      </c>
      <c r="K8276">
        <v>0.86344358751842298</v>
      </c>
      <c r="L8276">
        <v>0.86549135929842702</v>
      </c>
      <c r="M8276">
        <v>0.86638462530633298</v>
      </c>
      <c r="N8276">
        <v>0.86780193186860799</v>
      </c>
      <c r="O8276">
        <v>0.86892741081323099</v>
      </c>
      <c r="P8276">
        <v>0.87323878215884398</v>
      </c>
      <c r="Q8276">
        <v>0.87405630660869404</v>
      </c>
      <c r="R8276">
        <v>0.87851480802499404</v>
      </c>
      <c r="S8276">
        <v>0.87921438993840595</v>
      </c>
      <c r="T8276">
        <v>0.88251053912549504</v>
      </c>
      <c r="U8276">
        <v>0.88331501729799999</v>
      </c>
      <c r="V8276">
        <v>0.90273367923797698</v>
      </c>
      <c r="W8276">
        <v>0.90539335427086998</v>
      </c>
      <c r="X8276">
        <v>0.94297341850401795</v>
      </c>
      <c r="Y8276">
        <v>0.95717776657228204</v>
      </c>
    </row>
    <row r="8277" spans="1:25" x14ac:dyDescent="0.15">
      <c r="A8277" s="3">
        <v>42633</v>
      </c>
      <c r="B8277">
        <v>0.86132882999020299</v>
      </c>
      <c r="C8277">
        <v>0.86152616447716202</v>
      </c>
      <c r="D8277">
        <v>0.861089912495553</v>
      </c>
      <c r="E8277">
        <v>0.86142170001173202</v>
      </c>
      <c r="F8277">
        <v>0.86115898722363105</v>
      </c>
      <c r="G8277">
        <v>0.86147197867153502</v>
      </c>
      <c r="H8277">
        <v>0.86199872626902496</v>
      </c>
      <c r="I8277">
        <v>0.86241174620038097</v>
      </c>
      <c r="J8277">
        <v>0.86482478480931002</v>
      </c>
      <c r="K8277">
        <v>0.86543161315699502</v>
      </c>
      <c r="L8277">
        <v>0.86744308734926201</v>
      </c>
      <c r="M8277">
        <v>0.86806711198144404</v>
      </c>
      <c r="N8277">
        <v>0.86959775298005004</v>
      </c>
      <c r="O8277">
        <v>0.87024126126335399</v>
      </c>
      <c r="P8277">
        <v>0.87513169582911599</v>
      </c>
      <c r="Q8277">
        <v>0.87624412563489595</v>
      </c>
      <c r="R8277">
        <v>0.88000020663345002</v>
      </c>
      <c r="S8277">
        <v>0.881173192368359</v>
      </c>
      <c r="T8277">
        <v>0.88452884970565204</v>
      </c>
      <c r="U8277">
        <v>0.88576275522399195</v>
      </c>
      <c r="V8277">
        <v>0.90461069805865302</v>
      </c>
      <c r="W8277">
        <v>0.90662685641164797</v>
      </c>
      <c r="X8277">
        <v>0.94646283822942301</v>
      </c>
      <c r="Y8277">
        <v>0.961302592765099</v>
      </c>
    </row>
    <row r="8278" spans="1:25" x14ac:dyDescent="0.15">
      <c r="A8278" s="3">
        <v>42634</v>
      </c>
      <c r="B8278">
        <v>0.86097966656781499</v>
      </c>
      <c r="C8278">
        <v>0.86115301793612098</v>
      </c>
      <c r="D8278">
        <v>0.860928774686332</v>
      </c>
      <c r="E8278">
        <v>0.86112167729373901</v>
      </c>
      <c r="F8278">
        <v>0.86091276441569997</v>
      </c>
      <c r="G8278">
        <v>0.86112590372864195</v>
      </c>
      <c r="H8278">
        <v>0.86142935430837198</v>
      </c>
      <c r="I8278">
        <v>0.86171522892716002</v>
      </c>
      <c r="J8278">
        <v>0.86369674848129196</v>
      </c>
      <c r="K8278">
        <v>0.86427954132108797</v>
      </c>
      <c r="L8278">
        <v>0.86627531931363699</v>
      </c>
      <c r="M8278">
        <v>0.86688085468762099</v>
      </c>
      <c r="N8278">
        <v>0.86839252529423905</v>
      </c>
      <c r="O8278">
        <v>0.86902088334753103</v>
      </c>
      <c r="P8278">
        <v>0.87396195224011697</v>
      </c>
      <c r="Q8278">
        <v>0.87506943457648101</v>
      </c>
      <c r="R8278">
        <v>0.87891785741970496</v>
      </c>
      <c r="S8278">
        <v>0.88009511747525104</v>
      </c>
      <c r="T8278">
        <v>0.88333333333333297</v>
      </c>
      <c r="U8278">
        <v>0.88458058679074603</v>
      </c>
      <c r="V8278">
        <v>0.90340446957666798</v>
      </c>
      <c r="W8278">
        <v>0.90604113609039105</v>
      </c>
      <c r="X8278">
        <v>0.944502428904609</v>
      </c>
      <c r="Y8278">
        <v>0.95869500536848495</v>
      </c>
    </row>
    <row r="8279" spans="1:25" x14ac:dyDescent="0.15">
      <c r="A8279" s="3">
        <v>42635</v>
      </c>
      <c r="B8279">
        <v>0.86054097261616203</v>
      </c>
      <c r="C8279">
        <v>0.86072538325661796</v>
      </c>
      <c r="D8279">
        <v>0.86051422744050499</v>
      </c>
      <c r="E8279">
        <v>0.86072037318301498</v>
      </c>
      <c r="F8279">
        <v>0.86046994332626803</v>
      </c>
      <c r="G8279">
        <v>0.86068123829157905</v>
      </c>
      <c r="H8279">
        <v>0.86131360510362198</v>
      </c>
      <c r="I8279">
        <v>0.86170168869082597</v>
      </c>
      <c r="J8279">
        <v>0.862732706977824</v>
      </c>
      <c r="K8279">
        <v>0.86313304914776601</v>
      </c>
      <c r="L8279">
        <v>0.86498366061556797</v>
      </c>
      <c r="M8279">
        <v>0.86573921750024896</v>
      </c>
      <c r="N8279">
        <v>0.86674900242103303</v>
      </c>
      <c r="O8279">
        <v>0.86794744382348799</v>
      </c>
      <c r="P8279">
        <v>0.87285301030555096</v>
      </c>
      <c r="Q8279">
        <v>0.87370664599883696</v>
      </c>
      <c r="R8279">
        <v>0.87764120335376095</v>
      </c>
      <c r="S8279">
        <v>0.87863137841812899</v>
      </c>
      <c r="T8279">
        <v>0.88229517939971802</v>
      </c>
      <c r="U8279">
        <v>0.88355349895302804</v>
      </c>
      <c r="V8279">
        <v>0.90141226892491999</v>
      </c>
      <c r="W8279">
        <v>0.90405770498584503</v>
      </c>
      <c r="X8279">
        <v>0.94504050799211703</v>
      </c>
      <c r="Y8279">
        <v>0.95986232596656496</v>
      </c>
    </row>
    <row r="8280" spans="1:25" x14ac:dyDescent="0.15">
      <c r="A8280" s="3">
        <v>42636</v>
      </c>
      <c r="B8280">
        <v>0.86097932030323299</v>
      </c>
      <c r="C8280">
        <v>0.86113797238231504</v>
      </c>
      <c r="D8280">
        <v>0.86089201962670103</v>
      </c>
      <c r="E8280">
        <v>0.86112443399242899</v>
      </c>
      <c r="F8280">
        <v>0.86089935241159998</v>
      </c>
      <c r="G8280">
        <v>0.86109778802366199</v>
      </c>
      <c r="H8280">
        <v>0.86241174620038097</v>
      </c>
      <c r="I8280">
        <v>0.86267834922599795</v>
      </c>
      <c r="J8280">
        <v>0.86400742832823896</v>
      </c>
      <c r="K8280">
        <v>0.86431758970258199</v>
      </c>
      <c r="L8280">
        <v>0.86663725239764999</v>
      </c>
      <c r="M8280">
        <v>0.86695671022481002</v>
      </c>
      <c r="N8280">
        <v>0.86882235508335803</v>
      </c>
      <c r="O8280">
        <v>0.86915782911880102</v>
      </c>
      <c r="P8280">
        <v>0.87435709037472398</v>
      </c>
      <c r="Q8280">
        <v>0.87488585890287596</v>
      </c>
      <c r="R8280">
        <v>0.87940211353125097</v>
      </c>
      <c r="S8280">
        <v>0.87997984157545805</v>
      </c>
      <c r="T8280">
        <v>0.88410888217350903</v>
      </c>
      <c r="U8280">
        <v>0.88473582250229099</v>
      </c>
      <c r="V8280">
        <v>0.90260385096532103</v>
      </c>
      <c r="W8280">
        <v>0.90656888992356299</v>
      </c>
      <c r="X8280">
        <v>0.94835983198907403</v>
      </c>
      <c r="Y8280">
        <v>0.96255287223997199</v>
      </c>
    </row>
    <row r="8281" spans="1:25" x14ac:dyDescent="0.15">
      <c r="A8281" s="3">
        <v>42639</v>
      </c>
      <c r="B8281">
        <v>0.86139226633314803</v>
      </c>
      <c r="C8281">
        <v>0.86156385393026602</v>
      </c>
      <c r="D8281">
        <v>0.86135737715063698</v>
      </c>
      <c r="E8281">
        <v>0.861555184765874</v>
      </c>
      <c r="F8281">
        <v>0.86136275139315499</v>
      </c>
      <c r="G8281">
        <v>0.86156657141972903</v>
      </c>
      <c r="H8281">
        <v>0.86178083922828796</v>
      </c>
      <c r="I8281">
        <v>0.86207785910668899</v>
      </c>
      <c r="J8281">
        <v>0.86325998916604296</v>
      </c>
      <c r="K8281">
        <v>0.86364750345041097</v>
      </c>
      <c r="L8281">
        <v>0.86542766277246996</v>
      </c>
      <c r="M8281">
        <v>0.86589118779878804</v>
      </c>
      <c r="N8281">
        <v>0.86724000867240003</v>
      </c>
      <c r="O8281">
        <v>0.86765611266209497</v>
      </c>
      <c r="P8281">
        <v>0.87240903285625904</v>
      </c>
      <c r="Q8281">
        <v>0.87308742498882697</v>
      </c>
      <c r="R8281">
        <v>0.877589380873946</v>
      </c>
      <c r="S8281">
        <v>0.87832014214181897</v>
      </c>
      <c r="T8281">
        <v>0.88239246096243096</v>
      </c>
      <c r="U8281">
        <v>0.88317589721784595</v>
      </c>
      <c r="V8281">
        <v>0.90107379778529195</v>
      </c>
      <c r="W8281">
        <v>0.90475759183303806</v>
      </c>
      <c r="X8281">
        <v>0.94749184996198799</v>
      </c>
      <c r="Y8281">
        <v>0.96169568704561303</v>
      </c>
    </row>
    <row r="8282" spans="1:25" x14ac:dyDescent="0.15">
      <c r="A8282" s="3">
        <v>42640</v>
      </c>
      <c r="B8282">
        <v>0.86175370728562195</v>
      </c>
      <c r="C8282">
        <v>0.86197869651561698</v>
      </c>
      <c r="D8282">
        <v>0.86174459777644197</v>
      </c>
      <c r="E8282">
        <v>0.86199248193019695</v>
      </c>
      <c r="F8282">
        <v>0.86163281148252302</v>
      </c>
      <c r="G8282">
        <v>0.86211681204124502</v>
      </c>
      <c r="H8282">
        <v>0.86201004571509598</v>
      </c>
      <c r="I8282">
        <v>0.86234757768621195</v>
      </c>
      <c r="J8282">
        <v>0.86321451374691205</v>
      </c>
      <c r="K8282">
        <v>0.86365542017917796</v>
      </c>
      <c r="L8282">
        <v>0.86481430110509705</v>
      </c>
      <c r="M8282">
        <v>0.86526662150391898</v>
      </c>
      <c r="N8282">
        <v>0.86628928966911101</v>
      </c>
      <c r="O8282">
        <v>0.86675865487255699</v>
      </c>
      <c r="P8282">
        <v>0.87056814762099699</v>
      </c>
      <c r="Q8282">
        <v>0.87129961194045302</v>
      </c>
      <c r="R8282">
        <v>0.87561134764602899</v>
      </c>
      <c r="S8282">
        <v>0.87639505502672199</v>
      </c>
      <c r="T8282">
        <v>0.88018321210523298</v>
      </c>
      <c r="U8282">
        <v>0.88101945280816196</v>
      </c>
      <c r="V8282">
        <v>0.89818064516129004</v>
      </c>
      <c r="W8282">
        <v>0.90220105847491605</v>
      </c>
      <c r="X8282">
        <v>0.94115223688445404</v>
      </c>
      <c r="Y8282">
        <v>0.95598867060695003</v>
      </c>
    </row>
    <row r="8283" spans="1:25" x14ac:dyDescent="0.15">
      <c r="A8283" s="3">
        <v>42641</v>
      </c>
      <c r="B8283">
        <v>0.86256076959779204</v>
      </c>
      <c r="C8283">
        <v>0.86275824714348404</v>
      </c>
      <c r="D8283">
        <v>0.86251629633737004</v>
      </c>
      <c r="E8283">
        <v>0.86275801946285002</v>
      </c>
      <c r="F8283">
        <v>0.86252608068829795</v>
      </c>
      <c r="G8283">
        <v>0.86276335489994505</v>
      </c>
      <c r="H8283">
        <v>0.86269442413316</v>
      </c>
      <c r="I8283">
        <v>0.86307896284526298</v>
      </c>
      <c r="J8283">
        <v>0.86395977586758399</v>
      </c>
      <c r="K8283">
        <v>0.86460015790369904</v>
      </c>
      <c r="L8283">
        <v>0.86536144034228002</v>
      </c>
      <c r="M8283">
        <v>0.86631014662574901</v>
      </c>
      <c r="N8283">
        <v>0.86656091730899298</v>
      </c>
      <c r="O8283">
        <v>0.86769444057189804</v>
      </c>
      <c r="P8283">
        <v>0.87061563260434904</v>
      </c>
      <c r="Q8283">
        <v>0.87148781149478705</v>
      </c>
      <c r="R8283">
        <v>0.87493555810236501</v>
      </c>
      <c r="S8283">
        <v>0.87606870194476305</v>
      </c>
      <c r="T8283">
        <v>0.87937968392508603</v>
      </c>
      <c r="U8283">
        <v>0.880919404668149</v>
      </c>
      <c r="V8283">
        <v>0.89842187439513799</v>
      </c>
      <c r="W8283">
        <v>0.90176896101039095</v>
      </c>
      <c r="X8283">
        <v>0.94067360181275095</v>
      </c>
      <c r="Y8283">
        <v>0.95806873003349802</v>
      </c>
    </row>
    <row r="8284" spans="1:25" x14ac:dyDescent="0.15">
      <c r="A8284" s="3">
        <v>42642</v>
      </c>
      <c r="B8284">
        <v>0.86019495087547404</v>
      </c>
      <c r="C8284">
        <v>0.86036645906670295</v>
      </c>
      <c r="D8284">
        <v>0.86014095112353495</v>
      </c>
      <c r="E8284">
        <v>0.86037803483263897</v>
      </c>
      <c r="F8284">
        <v>0.86012635379061397</v>
      </c>
      <c r="G8284">
        <v>0.86037356810925902</v>
      </c>
      <c r="H8284">
        <v>0.86076840552500999</v>
      </c>
      <c r="I8284">
        <v>0.861091122923485</v>
      </c>
      <c r="J8284">
        <v>0.86274029315603795</v>
      </c>
      <c r="K8284">
        <v>0.86319224543232498</v>
      </c>
      <c r="L8284">
        <v>0.86449330613729902</v>
      </c>
      <c r="M8284">
        <v>0.86496341417782896</v>
      </c>
      <c r="N8284">
        <v>0.86616845634379303</v>
      </c>
      <c r="O8284">
        <v>0.86665900880610902</v>
      </c>
      <c r="P8284">
        <v>0.87063985960254298</v>
      </c>
      <c r="Q8284">
        <v>0.87147069802647104</v>
      </c>
      <c r="R8284">
        <v>0.87545145006535996</v>
      </c>
      <c r="S8284">
        <v>0.87635153294329204</v>
      </c>
      <c r="T8284">
        <v>0.88012225857999704</v>
      </c>
      <c r="U8284">
        <v>0.88107850346272298</v>
      </c>
      <c r="V8284">
        <v>0.89896526810135702</v>
      </c>
      <c r="W8284">
        <v>0.90293447883241895</v>
      </c>
      <c r="X8284">
        <v>0.93701324614136905</v>
      </c>
      <c r="Y8284">
        <v>0.95177684667908102</v>
      </c>
    </row>
    <row r="8285" spans="1:25" x14ac:dyDescent="0.15">
      <c r="A8285" s="3">
        <v>42643</v>
      </c>
      <c r="B8285">
        <v>0.86033108996673602</v>
      </c>
      <c r="C8285">
        <v>0.86052838557448097</v>
      </c>
      <c r="D8285">
        <v>0.86028696043432096</v>
      </c>
      <c r="E8285">
        <v>0.86063426244684604</v>
      </c>
      <c r="F8285">
        <v>0.86025646314986004</v>
      </c>
      <c r="G8285">
        <v>0.86050901457882301</v>
      </c>
      <c r="H8285">
        <v>0.86078182094809796</v>
      </c>
      <c r="I8285">
        <v>0.86113031009511198</v>
      </c>
      <c r="J8285">
        <v>0.86245075090760204</v>
      </c>
      <c r="K8285">
        <v>0.86292844935994595</v>
      </c>
      <c r="L8285">
        <v>0.864277006237543</v>
      </c>
      <c r="M8285">
        <v>0.86476618090095703</v>
      </c>
      <c r="N8285">
        <v>0.865875108236002</v>
      </c>
      <c r="O8285">
        <v>0.86638135750717604</v>
      </c>
      <c r="P8285">
        <v>0.87024791360793796</v>
      </c>
      <c r="Q8285">
        <v>0.87108081439501595</v>
      </c>
      <c r="R8285">
        <v>0.874516464426635</v>
      </c>
      <c r="S8285">
        <v>0.87540130095795499</v>
      </c>
      <c r="T8285">
        <v>0.87973619151689897</v>
      </c>
      <c r="U8285">
        <v>0.88067363263660703</v>
      </c>
      <c r="V8285">
        <v>0.899650182653707</v>
      </c>
      <c r="W8285">
        <v>0.90188630490956101</v>
      </c>
      <c r="X8285">
        <v>0.93606374379306401</v>
      </c>
      <c r="Y8285">
        <v>0.95080044340182002</v>
      </c>
    </row>
    <row r="8286" spans="1:25" x14ac:dyDescent="0.15">
      <c r="A8286" s="3">
        <v>42646</v>
      </c>
      <c r="B8286">
        <v>0.86106956835645398</v>
      </c>
      <c r="C8286">
        <v>0.86120422898401205</v>
      </c>
      <c r="D8286">
        <v>0.86100245728121005</v>
      </c>
      <c r="E8286">
        <v>0.86116332861441802</v>
      </c>
      <c r="F8286">
        <v>0.86098995808671197</v>
      </c>
      <c r="G8286">
        <v>0.86116938088490702</v>
      </c>
      <c r="H8286">
        <v>0.86149343407319501</v>
      </c>
      <c r="I8286">
        <v>0.86174060487276505</v>
      </c>
      <c r="J8286">
        <v>0.86328170340086896</v>
      </c>
      <c r="K8286">
        <v>0.86363225981195102</v>
      </c>
      <c r="L8286">
        <v>0.86508975740022798</v>
      </c>
      <c r="M8286">
        <v>0.86554204431829196</v>
      </c>
      <c r="N8286">
        <v>0.86655173036770194</v>
      </c>
      <c r="O8286">
        <v>0.86712431130676504</v>
      </c>
      <c r="P8286">
        <v>0.87114642269986398</v>
      </c>
      <c r="Q8286">
        <v>0.87189085573157299</v>
      </c>
      <c r="R8286">
        <v>0.87584375989096497</v>
      </c>
      <c r="S8286">
        <v>0.87673073816830904</v>
      </c>
      <c r="T8286">
        <v>0.88051752740352596</v>
      </c>
      <c r="U8286">
        <v>0.88145700242842395</v>
      </c>
      <c r="V8286">
        <v>0.89897242590106397</v>
      </c>
      <c r="W8286">
        <v>0.90227360806097401</v>
      </c>
      <c r="X8286">
        <v>0.93731761560117699</v>
      </c>
      <c r="Y8286">
        <v>0.95460708981726605</v>
      </c>
    </row>
    <row r="8287" spans="1:25" x14ac:dyDescent="0.15">
      <c r="A8287" s="3">
        <v>42647</v>
      </c>
      <c r="B8287">
        <v>0.86225035778290604</v>
      </c>
      <c r="C8287">
        <v>0.86239797826114994</v>
      </c>
      <c r="D8287">
        <v>0.86213476323026395</v>
      </c>
      <c r="E8287">
        <v>0.86236352008582096</v>
      </c>
      <c r="F8287">
        <v>0.86216815214686604</v>
      </c>
      <c r="G8287">
        <v>0.86235813805961503</v>
      </c>
      <c r="H8287">
        <v>0.86271632699900203</v>
      </c>
      <c r="I8287">
        <v>0.86298762592006095</v>
      </c>
      <c r="J8287">
        <v>0.86455532124823498</v>
      </c>
      <c r="K8287">
        <v>0.86493005617434005</v>
      </c>
      <c r="L8287">
        <v>0.86623488885161704</v>
      </c>
      <c r="M8287">
        <v>0.86673376430663596</v>
      </c>
      <c r="N8287">
        <v>0.86792452830188704</v>
      </c>
      <c r="O8287">
        <v>0.86856065984278397</v>
      </c>
      <c r="P8287">
        <v>0.872883435582822</v>
      </c>
      <c r="Q8287">
        <v>0.87369196186342102</v>
      </c>
      <c r="R8287">
        <v>0.87729498559375696</v>
      </c>
      <c r="S8287">
        <v>0.87819535268422599</v>
      </c>
      <c r="T8287">
        <v>0.88228073802263696</v>
      </c>
      <c r="U8287">
        <v>0.88335358444714496</v>
      </c>
      <c r="V8287">
        <v>0.90205393681981905</v>
      </c>
      <c r="W8287">
        <v>0.90343250610409898</v>
      </c>
      <c r="X8287">
        <v>0.93879965535422605</v>
      </c>
      <c r="Y8287">
        <v>0.95549788915139999</v>
      </c>
    </row>
    <row r="8288" spans="1:25" x14ac:dyDescent="0.15">
      <c r="A8288" s="3">
        <v>42648</v>
      </c>
      <c r="B8288">
        <v>0.86335043440150605</v>
      </c>
      <c r="C8288">
        <v>0.863522101762211</v>
      </c>
      <c r="D8288">
        <v>0.86314812547129105</v>
      </c>
      <c r="E8288">
        <v>0.86346204170764895</v>
      </c>
      <c r="F8288">
        <v>0.86326823401723896</v>
      </c>
      <c r="G8288">
        <v>0.86347581270996099</v>
      </c>
      <c r="H8288">
        <v>0.86384420332358303</v>
      </c>
      <c r="I8288">
        <v>0.86427370614080301</v>
      </c>
      <c r="J8288">
        <v>0.86583195791211098</v>
      </c>
      <c r="K8288">
        <v>0.866355275171386</v>
      </c>
      <c r="L8288">
        <v>0.86781189618122101</v>
      </c>
      <c r="M8288">
        <v>0.86849842036076896</v>
      </c>
      <c r="N8288">
        <v>0.86955618576254001</v>
      </c>
      <c r="O8288">
        <v>0.87050793298454199</v>
      </c>
      <c r="P8288">
        <v>0.87469560614081499</v>
      </c>
      <c r="Q8288">
        <v>0.87556341939066795</v>
      </c>
      <c r="R8288">
        <v>0.87940734311795798</v>
      </c>
      <c r="S8288">
        <v>0.88044323634362298</v>
      </c>
      <c r="T8288">
        <v>0.88415484770983499</v>
      </c>
      <c r="U8288">
        <v>0.88521021215018503</v>
      </c>
      <c r="V8288">
        <v>0.90309227833084005</v>
      </c>
      <c r="W8288">
        <v>0.90612160520943696</v>
      </c>
      <c r="X8288">
        <v>0.944058731260768</v>
      </c>
      <c r="Y8288">
        <v>0.95305461257470303</v>
      </c>
    </row>
    <row r="8289" spans="1:25" x14ac:dyDescent="0.15">
      <c r="A8289" s="3">
        <v>42649</v>
      </c>
      <c r="B8289">
        <v>0.86471680115496696</v>
      </c>
      <c r="C8289">
        <v>0.86491433875188495</v>
      </c>
      <c r="D8289">
        <v>0.86453662013769195</v>
      </c>
      <c r="E8289">
        <v>0.86486528295027798</v>
      </c>
      <c r="F8289">
        <v>0.86459376583000502</v>
      </c>
      <c r="G8289">
        <v>0.86484051226853498</v>
      </c>
      <c r="H8289">
        <v>0.86538907767115403</v>
      </c>
      <c r="I8289">
        <v>0.86581353493576996</v>
      </c>
      <c r="J8289">
        <v>0.86786029748357496</v>
      </c>
      <c r="K8289">
        <v>0.86847857626462899</v>
      </c>
      <c r="L8289">
        <v>0.86979401787671995</v>
      </c>
      <c r="M8289">
        <v>0.87063983488132102</v>
      </c>
      <c r="N8289">
        <v>0.87180578941596198</v>
      </c>
      <c r="O8289">
        <v>0.87287955142309603</v>
      </c>
      <c r="P8289">
        <v>0.876814026752053</v>
      </c>
      <c r="Q8289">
        <v>0.87815115197851001</v>
      </c>
      <c r="R8289">
        <v>0.88156739164126696</v>
      </c>
      <c r="S8289">
        <v>0.88309993799090503</v>
      </c>
      <c r="T8289">
        <v>0.88624548759775501</v>
      </c>
      <c r="U8289">
        <v>0.88795136353945303</v>
      </c>
      <c r="V8289">
        <v>0.90538763088667695</v>
      </c>
      <c r="W8289">
        <v>0.90857644900385004</v>
      </c>
      <c r="X8289">
        <v>0.94542158450975899</v>
      </c>
      <c r="Y8289">
        <v>0.95444864662527595</v>
      </c>
    </row>
    <row r="8290" spans="1:25" x14ac:dyDescent="0.15">
      <c r="A8290" s="3">
        <v>42650</v>
      </c>
      <c r="B8290">
        <v>0.86435062842410604</v>
      </c>
      <c r="C8290">
        <v>0.86459971638520094</v>
      </c>
      <c r="D8290">
        <v>0.86413626332831495</v>
      </c>
      <c r="E8290">
        <v>0.86453206415667405</v>
      </c>
      <c r="F8290">
        <v>0.86435062842410604</v>
      </c>
      <c r="G8290">
        <v>0.86459971638520094</v>
      </c>
      <c r="H8290">
        <v>0.86486995173466397</v>
      </c>
      <c r="I8290">
        <v>0.86528147368855302</v>
      </c>
      <c r="J8290">
        <v>0.86682699437133703</v>
      </c>
      <c r="K8290">
        <v>0.86736779659924002</v>
      </c>
      <c r="L8290">
        <v>0.868803085317012</v>
      </c>
      <c r="M8290">
        <v>0.86950688554197397</v>
      </c>
      <c r="N8290">
        <v>0.87053905504090001</v>
      </c>
      <c r="O8290">
        <v>0.87140608062767799</v>
      </c>
      <c r="P8290">
        <v>0.87528324177065697</v>
      </c>
      <c r="Q8290">
        <v>0.87634877278626899</v>
      </c>
      <c r="R8290">
        <v>0.88009970166987395</v>
      </c>
      <c r="S8290">
        <v>0.88129593985350896</v>
      </c>
      <c r="T8290">
        <v>0.88446786253922705</v>
      </c>
      <c r="U8290">
        <v>0.88583684332928503</v>
      </c>
      <c r="V8290">
        <v>0.90365594171126395</v>
      </c>
      <c r="W8290">
        <v>0.90663479552942705</v>
      </c>
      <c r="X8290">
        <v>0.94218508997429296</v>
      </c>
      <c r="Y8290">
        <v>0.95702756795144905</v>
      </c>
    </row>
    <row r="8291" spans="1:25" x14ac:dyDescent="0.15">
      <c r="A8291" s="3">
        <v>42653</v>
      </c>
      <c r="B8291">
        <v>0.86565182645459005</v>
      </c>
      <c r="C8291">
        <v>0.86579958235582299</v>
      </c>
      <c r="D8291">
        <v>0.86565182645459005</v>
      </c>
      <c r="E8291">
        <v>0.86579958235582299</v>
      </c>
      <c r="F8291">
        <v>0.86556573677962501</v>
      </c>
      <c r="G8291">
        <v>0.86575713983717195</v>
      </c>
      <c r="H8291">
        <v>0.86613422154391895</v>
      </c>
      <c r="I8291">
        <v>0.86646564471195797</v>
      </c>
      <c r="J8291">
        <v>0.86824613996067401</v>
      </c>
      <c r="K8291">
        <v>0.86868556617945702</v>
      </c>
      <c r="L8291">
        <v>0.87015231437894203</v>
      </c>
      <c r="M8291">
        <v>0.87075470481251704</v>
      </c>
      <c r="N8291">
        <v>0.87206182109038399</v>
      </c>
      <c r="O8291">
        <v>0.87282744738777596</v>
      </c>
      <c r="P8291">
        <v>0.87689695905602305</v>
      </c>
      <c r="Q8291">
        <v>0.87786106752926396</v>
      </c>
      <c r="R8291">
        <v>0.88145704343110198</v>
      </c>
      <c r="S8291">
        <v>0.88255161413229499</v>
      </c>
      <c r="T8291">
        <v>0.88600501020118305</v>
      </c>
      <c r="U8291">
        <v>0.88727263331955397</v>
      </c>
      <c r="V8291">
        <v>0.90522488136991996</v>
      </c>
      <c r="W8291">
        <v>0.90810433704119997</v>
      </c>
      <c r="X8291">
        <v>0.94347552276787405</v>
      </c>
      <c r="Y8291">
        <v>0.95821982363497904</v>
      </c>
    </row>
    <row r="8292" spans="1:25" x14ac:dyDescent="0.15">
      <c r="A8292" s="3">
        <v>42654</v>
      </c>
      <c r="B8292">
        <v>0.86734102184137596</v>
      </c>
      <c r="C8292">
        <v>0.86751459388409902</v>
      </c>
      <c r="D8292">
        <v>0.86730630957995403</v>
      </c>
      <c r="E8292">
        <v>0.86749388222165202</v>
      </c>
      <c r="F8292">
        <v>0.86727650159717595</v>
      </c>
      <c r="G8292">
        <v>0.86748726830374601</v>
      </c>
      <c r="H8292">
        <v>0.86804070040154002</v>
      </c>
      <c r="I8292">
        <v>0.86841542280221995</v>
      </c>
      <c r="J8292">
        <v>0.87047589831107097</v>
      </c>
      <c r="K8292">
        <v>0.87100562425636197</v>
      </c>
      <c r="L8292">
        <v>0.87319095169639604</v>
      </c>
      <c r="M8292">
        <v>0.87392249021617896</v>
      </c>
      <c r="N8292">
        <v>0.87521440270308604</v>
      </c>
      <c r="O8292">
        <v>0.87613507377979605</v>
      </c>
      <c r="P8292">
        <v>0.88062455642299498</v>
      </c>
      <c r="Q8292">
        <v>0.88176983840156997</v>
      </c>
      <c r="R8292">
        <v>0.884843134521763</v>
      </c>
      <c r="S8292">
        <v>0.88624330085379799</v>
      </c>
      <c r="T8292">
        <v>0.88969477963476795</v>
      </c>
      <c r="U8292">
        <v>0.89118281235878205</v>
      </c>
      <c r="V8292">
        <v>0.90962294553657796</v>
      </c>
      <c r="W8292">
        <v>0.91279415183530099</v>
      </c>
      <c r="X8292">
        <v>0.94860414254470604</v>
      </c>
      <c r="Y8292">
        <v>0.96341242762613699</v>
      </c>
    </row>
    <row r="8293" spans="1:25" x14ac:dyDescent="0.15">
      <c r="A8293" s="3">
        <v>42655</v>
      </c>
      <c r="B8293">
        <v>0.86690902528006597</v>
      </c>
      <c r="C8293">
        <v>0.86705686696662199</v>
      </c>
      <c r="D8293">
        <v>0.86684937793516503</v>
      </c>
      <c r="E8293">
        <v>0.86703641105571805</v>
      </c>
      <c r="F8293">
        <v>0.86675020239365996</v>
      </c>
      <c r="G8293">
        <v>0.86695604865949205</v>
      </c>
      <c r="H8293">
        <v>0.86773455377574404</v>
      </c>
      <c r="I8293">
        <v>0.86801915923698303</v>
      </c>
      <c r="J8293">
        <v>0.86996608595855496</v>
      </c>
      <c r="K8293">
        <v>0.87034123442779399</v>
      </c>
      <c r="L8293">
        <v>0.87254200122537195</v>
      </c>
      <c r="M8293">
        <v>0.873041571258103</v>
      </c>
      <c r="N8293">
        <v>0.87486694492648898</v>
      </c>
      <c r="O8293">
        <v>0.87550408104010102</v>
      </c>
      <c r="P8293">
        <v>0.88015336651110598</v>
      </c>
      <c r="Q8293">
        <v>0.88096329534816198</v>
      </c>
      <c r="R8293">
        <v>0.88481749751455796</v>
      </c>
      <c r="S8293">
        <v>0.88571908254984999</v>
      </c>
      <c r="T8293">
        <v>0.88940678239649795</v>
      </c>
      <c r="U8293">
        <v>0.89048200319053405</v>
      </c>
      <c r="V8293">
        <v>0.90940276756812499</v>
      </c>
      <c r="W8293">
        <v>0.91229067603886704</v>
      </c>
      <c r="X8293">
        <v>0.95303490527182899</v>
      </c>
      <c r="Y8293">
        <v>0.96784412091748295</v>
      </c>
    </row>
    <row r="8294" spans="1:25" x14ac:dyDescent="0.15">
      <c r="A8294" s="3">
        <v>42656</v>
      </c>
      <c r="B8294">
        <v>0.86866056465128305</v>
      </c>
      <c r="C8294">
        <v>0.86887295980197499</v>
      </c>
      <c r="D8294">
        <v>0.86850145414793101</v>
      </c>
      <c r="E8294">
        <v>0.86885171930114102</v>
      </c>
      <c r="F8294">
        <v>0.86836331385050902</v>
      </c>
      <c r="G8294">
        <v>0.86863980693168896</v>
      </c>
      <c r="H8294">
        <v>0.86942396375745701</v>
      </c>
      <c r="I8294">
        <v>0.86984377075030495</v>
      </c>
      <c r="J8294">
        <v>0.87136945512973396</v>
      </c>
      <c r="K8294">
        <v>0.87238731959334603</v>
      </c>
      <c r="L8294">
        <v>0.87424893257484904</v>
      </c>
      <c r="M8294">
        <v>0.87498742146478703</v>
      </c>
      <c r="N8294">
        <v>0.87601371360147195</v>
      </c>
      <c r="O8294">
        <v>0.87705750496511203</v>
      </c>
      <c r="P8294">
        <v>0.88146551167684395</v>
      </c>
      <c r="Q8294">
        <v>0.88287157231242197</v>
      </c>
      <c r="R8294">
        <v>0.88632011208894801</v>
      </c>
      <c r="S8294">
        <v>0.88732536283837504</v>
      </c>
      <c r="T8294">
        <v>0.89071638795727504</v>
      </c>
      <c r="U8294">
        <v>0.89210387939220703</v>
      </c>
      <c r="V8294">
        <v>0.91064543168482803</v>
      </c>
      <c r="W8294">
        <v>0.91387312381223296</v>
      </c>
      <c r="X8294">
        <v>0.95521966379432099</v>
      </c>
      <c r="Y8294">
        <v>0.97320908561444397</v>
      </c>
    </row>
    <row r="8295" spans="1:25" x14ac:dyDescent="0.15">
      <c r="A8295" s="3">
        <v>42657</v>
      </c>
      <c r="B8295">
        <v>0.86779224126820498</v>
      </c>
      <c r="C8295">
        <v>0.86796587013120896</v>
      </c>
      <c r="D8295">
        <v>0.86758950077518604</v>
      </c>
      <c r="E8295">
        <v>0.86782414358866</v>
      </c>
      <c r="F8295">
        <v>0.86769857328813904</v>
      </c>
      <c r="G8295">
        <v>0.86790407646661505</v>
      </c>
      <c r="H8295">
        <v>0.86827313585001498</v>
      </c>
      <c r="I8295">
        <v>0.86865741671693797</v>
      </c>
      <c r="J8295">
        <v>0.87007587233850503</v>
      </c>
      <c r="K8295">
        <v>0.87105695774103098</v>
      </c>
      <c r="L8295">
        <v>0.87260159141615401</v>
      </c>
      <c r="M8295">
        <v>0.873363076236504</v>
      </c>
      <c r="N8295">
        <v>0.87452414584905502</v>
      </c>
      <c r="O8295">
        <v>0.87542465057048002</v>
      </c>
      <c r="P8295">
        <v>0.88006367272323505</v>
      </c>
      <c r="Q8295">
        <v>0.88075187931092402</v>
      </c>
      <c r="R8295">
        <v>0.88445765521943298</v>
      </c>
      <c r="S8295">
        <v>0.88550452458880902</v>
      </c>
      <c r="T8295">
        <v>0.88907541322314099</v>
      </c>
      <c r="U8295">
        <v>0.89068030901997297</v>
      </c>
      <c r="V8295">
        <v>0.90851543866434603</v>
      </c>
      <c r="W8295">
        <v>0.91199286323791795</v>
      </c>
      <c r="X8295">
        <v>0.95005145356315901</v>
      </c>
      <c r="Y8295">
        <v>0.96424143809081098</v>
      </c>
    </row>
    <row r="8296" spans="1:25" x14ac:dyDescent="0.15">
      <c r="A8296" s="3">
        <v>42660</v>
      </c>
      <c r="B8296">
        <v>0.86963862253840596</v>
      </c>
      <c r="C8296">
        <v>0.869838119296798</v>
      </c>
      <c r="D8296">
        <v>0.86955625206202602</v>
      </c>
      <c r="E8296">
        <v>0.86978544390183499</v>
      </c>
      <c r="F8296">
        <v>0.86954476504937905</v>
      </c>
      <c r="G8296">
        <v>0.86977630792073102</v>
      </c>
      <c r="H8296">
        <v>0.87021861797147504</v>
      </c>
      <c r="I8296">
        <v>0.87055493397816996</v>
      </c>
      <c r="J8296">
        <v>0.87254725008379996</v>
      </c>
      <c r="K8296">
        <v>0.87297412292577303</v>
      </c>
      <c r="L8296">
        <v>0.87479528015990704</v>
      </c>
      <c r="M8296">
        <v>0.87534661765654198</v>
      </c>
      <c r="N8296">
        <v>0.87686235052823003</v>
      </c>
      <c r="O8296">
        <v>0.87755128370532798</v>
      </c>
      <c r="P8296">
        <v>0.88248657579512602</v>
      </c>
      <c r="Q8296">
        <v>0.883348611415955</v>
      </c>
      <c r="R8296">
        <v>0.88735967568056096</v>
      </c>
      <c r="S8296">
        <v>0.88831349962226602</v>
      </c>
      <c r="T8296">
        <v>0.89197180189020298</v>
      </c>
      <c r="U8296">
        <v>0.89309979591309496</v>
      </c>
      <c r="V8296">
        <v>0.91264266900790203</v>
      </c>
      <c r="W8296">
        <v>0.91408046719553504</v>
      </c>
      <c r="X8296">
        <v>0.95899097718672499</v>
      </c>
      <c r="Y8296">
        <v>0.97143553674426297</v>
      </c>
    </row>
    <row r="8297" spans="1:25" x14ac:dyDescent="0.15">
      <c r="A8297" s="3">
        <v>42661</v>
      </c>
      <c r="B8297">
        <v>0.86891076859631899</v>
      </c>
      <c r="C8297">
        <v>0.86909564253586102</v>
      </c>
      <c r="D8297">
        <v>0.86879843912295995</v>
      </c>
      <c r="E8297">
        <v>0.86912562249327197</v>
      </c>
      <c r="F8297">
        <v>0.86882336794382198</v>
      </c>
      <c r="G8297">
        <v>0.86906202596411697</v>
      </c>
      <c r="H8297">
        <v>0.86927047421431503</v>
      </c>
      <c r="I8297">
        <v>0.86957922754193895</v>
      </c>
      <c r="J8297">
        <v>0.871289860154284</v>
      </c>
      <c r="K8297">
        <v>0.87170204426841602</v>
      </c>
      <c r="L8297">
        <v>0.87342759692321603</v>
      </c>
      <c r="M8297">
        <v>0.87396421086570997</v>
      </c>
      <c r="N8297">
        <v>0.87563446865869898</v>
      </c>
      <c r="O8297">
        <v>0.87630867677699398</v>
      </c>
      <c r="P8297">
        <v>0.88087047996437495</v>
      </c>
      <c r="Q8297">
        <v>0.88171765359017196</v>
      </c>
      <c r="R8297">
        <v>0.88594078836942103</v>
      </c>
      <c r="S8297">
        <v>0.88687993181025704</v>
      </c>
      <c r="T8297">
        <v>0.89047437644065897</v>
      </c>
      <c r="U8297">
        <v>0.89158758970847596</v>
      </c>
      <c r="V8297">
        <v>0.90954799783410301</v>
      </c>
      <c r="W8297">
        <v>0.91283787275828199</v>
      </c>
      <c r="X8297">
        <v>0.95760843120913897</v>
      </c>
      <c r="Y8297">
        <v>0.97003622934706801</v>
      </c>
    </row>
    <row r="8298" spans="1:25" x14ac:dyDescent="0.15">
      <c r="A8298" s="3">
        <v>42662</v>
      </c>
      <c r="B8298">
        <v>0.86899636494882604</v>
      </c>
      <c r="C8298">
        <v>0.86926031917910596</v>
      </c>
      <c r="D8298">
        <v>0.86894761333300696</v>
      </c>
      <c r="E8298">
        <v>0.86923846403728999</v>
      </c>
      <c r="F8298">
        <v>0.86894374630215199</v>
      </c>
      <c r="G8298">
        <v>0.86927791993503001</v>
      </c>
      <c r="H8298">
        <v>0.86928610101322601</v>
      </c>
      <c r="I8298">
        <v>0.86967395928681002</v>
      </c>
      <c r="J8298">
        <v>0.87079803489226704</v>
      </c>
      <c r="K8298">
        <v>0.87128929925463605</v>
      </c>
      <c r="L8298">
        <v>0.87282178281675205</v>
      </c>
      <c r="M8298">
        <v>0.87343747984365105</v>
      </c>
      <c r="N8298">
        <v>0.87482662297027902</v>
      </c>
      <c r="O8298">
        <v>0.875579902311866</v>
      </c>
      <c r="P8298">
        <v>0.879658675754877</v>
      </c>
      <c r="Q8298">
        <v>0.88086903731642097</v>
      </c>
      <c r="R8298">
        <v>0.88481732874367902</v>
      </c>
      <c r="S8298">
        <v>0.88583554582275503</v>
      </c>
      <c r="T8298">
        <v>0.88923764499212099</v>
      </c>
      <c r="U8298">
        <v>0.89042954615941305</v>
      </c>
      <c r="V8298">
        <v>0.90861311983471105</v>
      </c>
      <c r="W8298">
        <v>0.91057078628459198</v>
      </c>
      <c r="X8298">
        <v>0.95190599984556401</v>
      </c>
      <c r="Y8298">
        <v>0.96996031025448104</v>
      </c>
    </row>
    <row r="8299" spans="1:25" x14ac:dyDescent="0.15">
      <c r="A8299" s="3">
        <v>42663</v>
      </c>
      <c r="B8299">
        <v>0.86956073417199398</v>
      </c>
      <c r="C8299">
        <v>0.86973278851235503</v>
      </c>
      <c r="D8299">
        <v>0.86952486888556901</v>
      </c>
      <c r="E8299">
        <v>0.869715414143445</v>
      </c>
      <c r="F8299">
        <v>0.86945695029638104</v>
      </c>
      <c r="G8299">
        <v>0.86966424509283302</v>
      </c>
      <c r="H8299">
        <v>0.86990702488660099</v>
      </c>
      <c r="I8299">
        <v>0.87024031433455296</v>
      </c>
      <c r="J8299">
        <v>0.87181140127511703</v>
      </c>
      <c r="K8299">
        <v>0.87221979376604597</v>
      </c>
      <c r="L8299">
        <v>0.873840852049515</v>
      </c>
      <c r="M8299">
        <v>0.874559817141914</v>
      </c>
      <c r="N8299">
        <v>0.87554892743063295</v>
      </c>
      <c r="O8299">
        <v>0.87633191829782897</v>
      </c>
      <c r="P8299">
        <v>0.88075931489182102</v>
      </c>
      <c r="Q8299">
        <v>0.88148850254846101</v>
      </c>
      <c r="R8299">
        <v>0.88555506047514798</v>
      </c>
      <c r="S8299">
        <v>0.88637796414859404</v>
      </c>
      <c r="T8299">
        <v>0.88982744368671196</v>
      </c>
      <c r="U8299">
        <v>0.89093469778018997</v>
      </c>
      <c r="V8299">
        <v>0.90950403247149803</v>
      </c>
      <c r="W8299">
        <v>0.91179841409509499</v>
      </c>
      <c r="X8299">
        <v>0.94924589488855704</v>
      </c>
      <c r="Y8299">
        <v>0.96199888460890004</v>
      </c>
    </row>
    <row r="8300" spans="1:25" x14ac:dyDescent="0.15">
      <c r="A8300" s="3">
        <v>42664</v>
      </c>
      <c r="B8300">
        <v>0.87292297776345495</v>
      </c>
      <c r="C8300">
        <v>0.87308401335550601</v>
      </c>
      <c r="D8300">
        <v>0.87281279567702497</v>
      </c>
      <c r="E8300">
        <v>0.87311961861888598</v>
      </c>
      <c r="F8300">
        <v>0.87282824194267805</v>
      </c>
      <c r="G8300">
        <v>0.87305597953879799</v>
      </c>
      <c r="H8300">
        <v>0.87341519223951802</v>
      </c>
      <c r="I8300">
        <v>0.873713184340976</v>
      </c>
      <c r="J8300">
        <v>0.87544323383405298</v>
      </c>
      <c r="K8300">
        <v>0.87583174292051402</v>
      </c>
      <c r="L8300">
        <v>0.87782478588380997</v>
      </c>
      <c r="M8300">
        <v>0.878337934415233</v>
      </c>
      <c r="N8300">
        <v>0.87966558722212895</v>
      </c>
      <c r="O8300">
        <v>0.88031640342727402</v>
      </c>
      <c r="P8300">
        <v>0.88514346577155201</v>
      </c>
      <c r="Q8300">
        <v>0.88595466079534102</v>
      </c>
      <c r="R8300">
        <v>0.88997933884297498</v>
      </c>
      <c r="S8300">
        <v>0.89089523514292002</v>
      </c>
      <c r="T8300">
        <v>0.894305268595041</v>
      </c>
      <c r="U8300">
        <v>0.89539570575924399</v>
      </c>
      <c r="V8300">
        <v>0.91427464652333901</v>
      </c>
      <c r="W8300">
        <v>0.91632101923996301</v>
      </c>
      <c r="X8300">
        <v>0.94875094917566505</v>
      </c>
      <c r="Y8300">
        <v>0.96927167780011703</v>
      </c>
    </row>
    <row r="8301" spans="1:25" x14ac:dyDescent="0.15">
      <c r="A8301" s="3">
        <v>42667</v>
      </c>
      <c r="B8301">
        <v>0.87465680145400204</v>
      </c>
      <c r="C8301">
        <v>0.87485497718307703</v>
      </c>
      <c r="D8301">
        <v>0.87460992030193196</v>
      </c>
      <c r="E8301">
        <v>0.87484353508230295</v>
      </c>
      <c r="F8301">
        <v>0.87461410652528904</v>
      </c>
      <c r="G8301">
        <v>0.874843214019148</v>
      </c>
      <c r="H8301">
        <v>0.874922011560336</v>
      </c>
      <c r="I8301">
        <v>0.87527942719680696</v>
      </c>
      <c r="J8301">
        <v>0.87657883471811804</v>
      </c>
      <c r="K8301">
        <v>0.87757915246609597</v>
      </c>
      <c r="L8301">
        <v>0.87877341759907102</v>
      </c>
      <c r="M8301">
        <v>0.87948326013066802</v>
      </c>
      <c r="N8301">
        <v>0.88068996213465101</v>
      </c>
      <c r="O8301">
        <v>0.88146939091501497</v>
      </c>
      <c r="P8301">
        <v>0.88594520618689798</v>
      </c>
      <c r="Q8301">
        <v>0.88703366520745397</v>
      </c>
      <c r="R8301">
        <v>0.89071363545385895</v>
      </c>
      <c r="S8301">
        <v>0.891599336058851</v>
      </c>
      <c r="T8301">
        <v>0.89542467624868105</v>
      </c>
      <c r="U8301">
        <v>0.89640152836228104</v>
      </c>
      <c r="V8301">
        <v>0.91489361702127703</v>
      </c>
      <c r="W8301">
        <v>0.91714370630726105</v>
      </c>
      <c r="X8301">
        <v>0.96382739502965897</v>
      </c>
      <c r="Y8301">
        <v>0.97297402496302299</v>
      </c>
    </row>
    <row r="8302" spans="1:25" x14ac:dyDescent="0.15">
      <c r="A8302" s="3">
        <v>42668</v>
      </c>
      <c r="B8302">
        <v>0.87485336392817104</v>
      </c>
      <c r="C8302">
        <v>0.87506445957095702</v>
      </c>
      <c r="D8302">
        <v>0.87478069412163595</v>
      </c>
      <c r="E8302">
        <v>0.87506703864520097</v>
      </c>
      <c r="F8302">
        <v>0.87481002035473199</v>
      </c>
      <c r="G8302">
        <v>0.87506429916807504</v>
      </c>
      <c r="H8302">
        <v>0.87511408814566205</v>
      </c>
      <c r="I8302">
        <v>0.87544930869634696</v>
      </c>
      <c r="J8302">
        <v>0.87694777355863196</v>
      </c>
      <c r="K8302">
        <v>0.87738640979516003</v>
      </c>
      <c r="L8302">
        <v>0.87898212397141895</v>
      </c>
      <c r="M8302">
        <v>0.87955832462623995</v>
      </c>
      <c r="N8302">
        <v>0.88093195466654595</v>
      </c>
      <c r="O8302">
        <v>0.88163302172244096</v>
      </c>
      <c r="P8302">
        <v>0.88601450959130501</v>
      </c>
      <c r="Q8302">
        <v>0.88688892906024797</v>
      </c>
      <c r="R8302">
        <v>0.89057305350952498</v>
      </c>
      <c r="S8302">
        <v>0.89153919169351803</v>
      </c>
      <c r="T8302">
        <v>0.89509767213665103</v>
      </c>
      <c r="U8302">
        <v>0.89623860084218199</v>
      </c>
      <c r="V8302">
        <v>0.91491174837635103</v>
      </c>
      <c r="W8302">
        <v>0.91638670663634503</v>
      </c>
      <c r="X8302">
        <v>0.96113594666528901</v>
      </c>
      <c r="Y8302">
        <v>0.976104253468842</v>
      </c>
    </row>
    <row r="8303" spans="1:25" x14ac:dyDescent="0.15">
      <c r="A8303" s="3">
        <v>42669</v>
      </c>
      <c r="B8303">
        <v>0.87423775574664497</v>
      </c>
      <c r="C8303">
        <v>0.87446172094582397</v>
      </c>
      <c r="D8303">
        <v>0.87415204527581902</v>
      </c>
      <c r="E8303">
        <v>0.87445655817599499</v>
      </c>
      <c r="F8303">
        <v>0.87417862285816705</v>
      </c>
      <c r="G8303">
        <v>0.87444124840609905</v>
      </c>
      <c r="H8303">
        <v>0.87457069482977301</v>
      </c>
      <c r="I8303">
        <v>0.87494858666515396</v>
      </c>
      <c r="J8303">
        <v>0.87645302919919799</v>
      </c>
      <c r="K8303">
        <v>0.87690452701962096</v>
      </c>
      <c r="L8303">
        <v>0.87857819966338002</v>
      </c>
      <c r="M8303">
        <v>0.87915433185638103</v>
      </c>
      <c r="N8303">
        <v>0.88073276140101897</v>
      </c>
      <c r="O8303">
        <v>0.88144669101043904</v>
      </c>
      <c r="P8303">
        <v>0.88584539722084199</v>
      </c>
      <c r="Q8303">
        <v>0.88671973350376698</v>
      </c>
      <c r="R8303">
        <v>0.89027877285724399</v>
      </c>
      <c r="S8303">
        <v>0.89125761028865802</v>
      </c>
      <c r="T8303">
        <v>0.89486151721110996</v>
      </c>
      <c r="U8303">
        <v>0.89601508468994395</v>
      </c>
      <c r="V8303">
        <v>0.91518093442982695</v>
      </c>
      <c r="W8303">
        <v>0.91669250645994804</v>
      </c>
      <c r="X8303">
        <v>0.96342109685007804</v>
      </c>
      <c r="Y8303">
        <v>0.97259349614596002</v>
      </c>
    </row>
    <row r="8304" spans="1:25" x14ac:dyDescent="0.15">
      <c r="A8304" s="3">
        <v>42670</v>
      </c>
      <c r="B8304">
        <v>0.87624439057100101</v>
      </c>
      <c r="C8304">
        <v>0.87644274789471599</v>
      </c>
      <c r="D8304">
        <v>0.87616716678121798</v>
      </c>
      <c r="E8304">
        <v>0.87642292569126401</v>
      </c>
      <c r="F8304">
        <v>0.87614313346228201</v>
      </c>
      <c r="G8304">
        <v>0.87639052598184697</v>
      </c>
      <c r="H8304">
        <v>0.87664979528676001</v>
      </c>
      <c r="I8304">
        <v>0.87698527847097296</v>
      </c>
      <c r="J8304">
        <v>0.87864738162332301</v>
      </c>
      <c r="K8304">
        <v>0.879073396921212</v>
      </c>
      <c r="L8304">
        <v>0.88086377151850204</v>
      </c>
      <c r="M8304">
        <v>0.88141453628264899</v>
      </c>
      <c r="N8304">
        <v>0.88318173021095403</v>
      </c>
      <c r="O8304">
        <v>0.88387038494792902</v>
      </c>
      <c r="P8304">
        <v>0.88861776021896899</v>
      </c>
      <c r="Q8304">
        <v>0.889480073352791</v>
      </c>
      <c r="R8304">
        <v>0.89324888794199897</v>
      </c>
      <c r="S8304">
        <v>0.894202889191685</v>
      </c>
      <c r="T8304">
        <v>0.89779292626088503</v>
      </c>
      <c r="U8304">
        <v>0.89892212011030703</v>
      </c>
      <c r="V8304">
        <v>0.91842282316874002</v>
      </c>
      <c r="W8304">
        <v>0.92003986180207897</v>
      </c>
      <c r="X8304">
        <v>0.96286911103066697</v>
      </c>
      <c r="Y8304">
        <v>0.97720753345534295</v>
      </c>
    </row>
    <row r="8305" spans="1:25" x14ac:dyDescent="0.15">
      <c r="A8305" s="3">
        <v>42671</v>
      </c>
      <c r="B8305">
        <v>0.87555933820779697</v>
      </c>
      <c r="C8305">
        <v>0.87576894804039196</v>
      </c>
      <c r="D8305">
        <v>0.87552032558067605</v>
      </c>
      <c r="E8305">
        <v>0.87577944144597297</v>
      </c>
      <c r="F8305">
        <v>0.87552709969437903</v>
      </c>
      <c r="G8305">
        <v>0.87576556767108804</v>
      </c>
      <c r="H8305">
        <v>0.87593699426810301</v>
      </c>
      <c r="I8305">
        <v>0.87629016220287403</v>
      </c>
      <c r="J8305">
        <v>0.87775523706226699</v>
      </c>
      <c r="K8305">
        <v>0.87819135351826005</v>
      </c>
      <c r="L8305">
        <v>0.88009932600212804</v>
      </c>
      <c r="M8305">
        <v>0.88075293024816004</v>
      </c>
      <c r="N8305">
        <v>0.88245631011592596</v>
      </c>
      <c r="O8305">
        <v>0.883180735951685</v>
      </c>
      <c r="P8305">
        <v>0.88793164643550904</v>
      </c>
      <c r="Q8305">
        <v>0.88884370340246699</v>
      </c>
      <c r="R8305">
        <v>0.89238033403079098</v>
      </c>
      <c r="S8305">
        <v>0.89332599983473804</v>
      </c>
      <c r="T8305">
        <v>0.89716762043196396</v>
      </c>
      <c r="U8305">
        <v>0.89830543495385895</v>
      </c>
      <c r="V8305">
        <v>0.91811641933692401</v>
      </c>
      <c r="W8305">
        <v>0.91956934768841003</v>
      </c>
      <c r="X8305">
        <v>0.96445742645918398</v>
      </c>
      <c r="Y8305">
        <v>0.97425210345902202</v>
      </c>
    </row>
    <row r="8306" spans="1:25" x14ac:dyDescent="0.15">
      <c r="A8306" s="3">
        <v>42674</v>
      </c>
      <c r="B8306">
        <v>0.87444391432734603</v>
      </c>
      <c r="C8306">
        <v>0.87464214788641603</v>
      </c>
      <c r="D8306">
        <v>0.874399604915858</v>
      </c>
      <c r="E8306">
        <v>0.87465439689679403</v>
      </c>
      <c r="F8306">
        <v>0.87441571386387695</v>
      </c>
      <c r="G8306">
        <v>0.87464794907770405</v>
      </c>
      <c r="H8306">
        <v>0.87479045776918096</v>
      </c>
      <c r="I8306">
        <v>0.87512573830956097</v>
      </c>
      <c r="J8306">
        <v>0.87653548790631997</v>
      </c>
      <c r="K8306">
        <v>0.87696127430432402</v>
      </c>
      <c r="L8306">
        <v>0.87877400171567499</v>
      </c>
      <c r="M8306">
        <v>0.87932446990368895</v>
      </c>
      <c r="N8306">
        <v>0.88099093577626497</v>
      </c>
      <c r="O8306">
        <v>0.881679216916058</v>
      </c>
      <c r="P8306">
        <v>0.88643624745861205</v>
      </c>
      <c r="Q8306">
        <v>0.88729784692856495</v>
      </c>
      <c r="R8306">
        <v>0.89120569115662995</v>
      </c>
      <c r="S8306">
        <v>0.89215907843504405</v>
      </c>
      <c r="T8306">
        <v>0.89569562073951703</v>
      </c>
      <c r="U8306">
        <v>0.89682385915966001</v>
      </c>
      <c r="V8306">
        <v>0.91606287212471105</v>
      </c>
      <c r="W8306">
        <v>0.91752617293524596</v>
      </c>
      <c r="X8306">
        <v>0.96333488420182001</v>
      </c>
      <c r="Y8306">
        <v>0.97311122940496797</v>
      </c>
    </row>
    <row r="8307" spans="1:25" x14ac:dyDescent="0.15">
      <c r="A8307" s="3">
        <v>42675</v>
      </c>
      <c r="B8307">
        <v>0.87355906851999898</v>
      </c>
      <c r="C8307">
        <v>0.87374434228681197</v>
      </c>
      <c r="D8307">
        <v>0.87351751135317501</v>
      </c>
      <c r="E8307">
        <v>0.87374933751478101</v>
      </c>
      <c r="F8307">
        <v>0.87349653920344905</v>
      </c>
      <c r="G8307">
        <v>0.87370710943131502</v>
      </c>
      <c r="H8307">
        <v>0.87395103181848699</v>
      </c>
      <c r="I8307">
        <v>0.87426831580128395</v>
      </c>
      <c r="J8307">
        <v>0.87576574369027205</v>
      </c>
      <c r="K8307">
        <v>0.87617856083373102</v>
      </c>
      <c r="L8307">
        <v>0.87791695153571303</v>
      </c>
      <c r="M8307">
        <v>0.87845439298155104</v>
      </c>
      <c r="N8307">
        <v>0.88012026039213698</v>
      </c>
      <c r="O8307">
        <v>0.88079551394149802</v>
      </c>
      <c r="P8307">
        <v>0.88564954390223405</v>
      </c>
      <c r="Q8307">
        <v>0.88649821452786703</v>
      </c>
      <c r="R8307">
        <v>0.89052028047882803</v>
      </c>
      <c r="S8307">
        <v>0.89146075252844903</v>
      </c>
      <c r="T8307">
        <v>0.89500429384075997</v>
      </c>
      <c r="U8307">
        <v>0.89611958424578297</v>
      </c>
      <c r="V8307">
        <v>0.91519229279128</v>
      </c>
      <c r="W8307">
        <v>0.91661820390545201</v>
      </c>
      <c r="X8307">
        <v>0.96341384613396397</v>
      </c>
      <c r="Y8307">
        <v>0.97317719152472004</v>
      </c>
    </row>
    <row r="8308" spans="1:25" x14ac:dyDescent="0.15">
      <c r="A8308" s="3">
        <v>42676</v>
      </c>
      <c r="B8308">
        <v>0.872388983444221</v>
      </c>
      <c r="C8308">
        <v>0.87256292552094095</v>
      </c>
      <c r="D8308">
        <v>0.87233905385716304</v>
      </c>
      <c r="E8308">
        <v>0.87253263599837005</v>
      </c>
      <c r="F8308">
        <v>0.87234064500157305</v>
      </c>
      <c r="G8308">
        <v>0.87253746508803098</v>
      </c>
      <c r="H8308">
        <v>0.87285600447689204</v>
      </c>
      <c r="I8308">
        <v>0.87322200012895701</v>
      </c>
      <c r="J8308">
        <v>0.87415835825534305</v>
      </c>
      <c r="K8308">
        <v>0.87455552617833099</v>
      </c>
      <c r="L8308">
        <v>0.87624167860888102</v>
      </c>
      <c r="M8308">
        <v>0.87685908617077302</v>
      </c>
      <c r="N8308">
        <v>0.87871030343069201</v>
      </c>
      <c r="O8308">
        <v>0.87939438442806095</v>
      </c>
      <c r="P8308">
        <v>0.88395784135116295</v>
      </c>
      <c r="Q8308">
        <v>0.88501376755815697</v>
      </c>
      <c r="R8308">
        <v>0.888629688680037</v>
      </c>
      <c r="S8308">
        <v>0.889875519208284</v>
      </c>
      <c r="T8308">
        <v>0.89315506474589801</v>
      </c>
      <c r="U8308">
        <v>0.89431534996324602</v>
      </c>
      <c r="V8308">
        <v>0.91355967237681801</v>
      </c>
      <c r="W8308">
        <v>0.91497310993897996</v>
      </c>
      <c r="X8308">
        <v>0.95997725539861201</v>
      </c>
      <c r="Y8308">
        <v>0.97490490347540504</v>
      </c>
    </row>
    <row r="8309" spans="1:25" x14ac:dyDescent="0.15">
      <c r="A8309" s="3">
        <v>42677</v>
      </c>
      <c r="B8309">
        <v>0.873059466707927</v>
      </c>
      <c r="C8309">
        <v>0.87333496666709698</v>
      </c>
      <c r="D8309">
        <v>0.872994874770332</v>
      </c>
      <c r="E8309">
        <v>0.873320945802187</v>
      </c>
      <c r="F8309">
        <v>0.87292606823280605</v>
      </c>
      <c r="G8309">
        <v>0.87323104616332903</v>
      </c>
      <c r="H8309">
        <v>0.87336374608021095</v>
      </c>
      <c r="I8309">
        <v>0.87383921789625896</v>
      </c>
      <c r="J8309">
        <v>0.87490150308548398</v>
      </c>
      <c r="K8309">
        <v>0.87541820902067502</v>
      </c>
      <c r="L8309">
        <v>0.87703679814235502</v>
      </c>
      <c r="M8309">
        <v>0.87786393487039904</v>
      </c>
      <c r="N8309">
        <v>0.87910804634483997</v>
      </c>
      <c r="O8309">
        <v>0.87991301598363603</v>
      </c>
      <c r="P8309">
        <v>0.88476893360327202</v>
      </c>
      <c r="Q8309">
        <v>0.88558173895299097</v>
      </c>
      <c r="R8309">
        <v>0.88938418209687198</v>
      </c>
      <c r="S8309">
        <v>0.89031178027479896</v>
      </c>
      <c r="T8309">
        <v>0.89402087579136602</v>
      </c>
      <c r="U8309">
        <v>0.89507082738529697</v>
      </c>
      <c r="V8309">
        <v>0.91491093227235698</v>
      </c>
      <c r="W8309">
        <v>0.91659340091021901</v>
      </c>
      <c r="X8309">
        <v>0.95935694808803196</v>
      </c>
      <c r="Y8309">
        <v>0.97698179835380194</v>
      </c>
    </row>
    <row r="8310" spans="1:25" x14ac:dyDescent="0.15">
      <c r="A8310" s="3">
        <v>42678</v>
      </c>
      <c r="B8310">
        <v>0.87273407080787002</v>
      </c>
      <c r="C8310">
        <v>0.87293216601983104</v>
      </c>
      <c r="D8310">
        <v>0.87261874065288003</v>
      </c>
      <c r="E8310">
        <v>0.87287477790413703</v>
      </c>
      <c r="F8310">
        <v>0.87268106963785397</v>
      </c>
      <c r="G8310">
        <v>0.87289962556861</v>
      </c>
      <c r="H8310">
        <v>0.87307501882433003</v>
      </c>
      <c r="I8310">
        <v>0.87339718792230203</v>
      </c>
      <c r="J8310">
        <v>0.87454638773757398</v>
      </c>
      <c r="K8310">
        <v>0.87497194858659599</v>
      </c>
      <c r="L8310">
        <v>0.876655289574094</v>
      </c>
      <c r="M8310">
        <v>0.87721833184541498</v>
      </c>
      <c r="N8310">
        <v>0.87855387176063005</v>
      </c>
      <c r="O8310">
        <v>0.87924170371469701</v>
      </c>
      <c r="P8310">
        <v>0.88401156785788104</v>
      </c>
      <c r="Q8310">
        <v>0.88487266904282202</v>
      </c>
      <c r="R8310">
        <v>0.88894627765690304</v>
      </c>
      <c r="S8310">
        <v>0.88989919211619095</v>
      </c>
      <c r="T8310">
        <v>0.89371703071429998</v>
      </c>
      <c r="U8310">
        <v>0.89484461497716505</v>
      </c>
      <c r="V8310">
        <v>0.914125170591509</v>
      </c>
      <c r="W8310">
        <v>0.91573804006911197</v>
      </c>
      <c r="X8310">
        <v>0.95523814443640898</v>
      </c>
      <c r="Y8310">
        <v>0.97212389954231304</v>
      </c>
    </row>
    <row r="8311" spans="1:25" x14ac:dyDescent="0.15">
      <c r="A8311" s="3">
        <v>42681</v>
      </c>
      <c r="B8311">
        <v>0.87545768655561895</v>
      </c>
      <c r="C8311">
        <v>0.87561727201227502</v>
      </c>
      <c r="D8311">
        <v>0.87538193772964601</v>
      </c>
      <c r="E8311">
        <v>0.87558922732570699</v>
      </c>
      <c r="F8311">
        <v>0.87538774131498098</v>
      </c>
      <c r="G8311">
        <v>0.875561343226813</v>
      </c>
      <c r="H8311">
        <v>0.87587994120832402</v>
      </c>
      <c r="I8311">
        <v>0.87617659953064997</v>
      </c>
      <c r="J8311">
        <v>0.87745970341714996</v>
      </c>
      <c r="K8311">
        <v>0.87784684429083604</v>
      </c>
      <c r="L8311">
        <v>0.87968116185034495</v>
      </c>
      <c r="M8311">
        <v>0.88019298121142198</v>
      </c>
      <c r="N8311">
        <v>0.88154966554213099</v>
      </c>
      <c r="O8311">
        <v>0.88219923999509697</v>
      </c>
      <c r="P8311">
        <v>0.88704316792833904</v>
      </c>
      <c r="Q8311">
        <v>0.88786609258099702</v>
      </c>
      <c r="R8311">
        <v>0.89190218338356697</v>
      </c>
      <c r="S8311">
        <v>0.89281679502656497</v>
      </c>
      <c r="T8311">
        <v>0.89687175283814002</v>
      </c>
      <c r="U8311">
        <v>0.89796155559716695</v>
      </c>
      <c r="V8311">
        <v>0.91855642128929704</v>
      </c>
      <c r="W8311">
        <v>0.91941278333462595</v>
      </c>
      <c r="X8311">
        <v>0.96055978001265196</v>
      </c>
      <c r="Y8311">
        <v>0.97546171404855797</v>
      </c>
    </row>
    <row r="8312" spans="1:25" x14ac:dyDescent="0.15">
      <c r="A8312" s="3">
        <v>42682</v>
      </c>
      <c r="B8312">
        <v>0.87647013308573196</v>
      </c>
      <c r="C8312">
        <v>0.87657823804794999</v>
      </c>
      <c r="D8312">
        <v>0.87642095462359104</v>
      </c>
      <c r="E8312">
        <v>0.87655710960220301</v>
      </c>
      <c r="F8312">
        <v>0.876423533781161</v>
      </c>
      <c r="G8312">
        <v>0.87654695149317297</v>
      </c>
      <c r="H8312">
        <v>0.87682528464961895</v>
      </c>
      <c r="I8312">
        <v>0.877129104402535</v>
      </c>
      <c r="J8312">
        <v>0.87859670123145905</v>
      </c>
      <c r="K8312">
        <v>0.87967687129678496</v>
      </c>
      <c r="L8312">
        <v>0.88035852060577402</v>
      </c>
      <c r="M8312">
        <v>0.88104061876582296</v>
      </c>
      <c r="N8312">
        <v>0.88244775857440805</v>
      </c>
      <c r="O8312">
        <v>0.88307469109430003</v>
      </c>
      <c r="P8312">
        <v>0.88795992020194803</v>
      </c>
      <c r="Q8312">
        <v>0.88859901197894797</v>
      </c>
      <c r="R8312">
        <v>0.89286341382800705</v>
      </c>
      <c r="S8312">
        <v>0.89385284337965698</v>
      </c>
      <c r="T8312">
        <v>0.89768009452662401</v>
      </c>
      <c r="U8312">
        <v>0.89843760091140001</v>
      </c>
      <c r="V8312">
        <v>0.91907566715750899</v>
      </c>
      <c r="W8312">
        <v>0.92028432956381301</v>
      </c>
      <c r="X8312">
        <v>0.960627074213252</v>
      </c>
      <c r="Y8312">
        <v>0.97548129313476195</v>
      </c>
    </row>
    <row r="8313" spans="1:25" x14ac:dyDescent="0.15">
      <c r="A8313" s="3">
        <v>42683</v>
      </c>
      <c r="B8313">
        <v>0.87910005157297599</v>
      </c>
      <c r="C8313">
        <v>0.87923409193475599</v>
      </c>
      <c r="D8313">
        <v>0.87903952595159696</v>
      </c>
      <c r="E8313">
        <v>0.879216351708203</v>
      </c>
      <c r="F8313">
        <v>0.87895181305398895</v>
      </c>
      <c r="G8313">
        <v>0.87911549495535601</v>
      </c>
      <c r="H8313">
        <v>0.87946362376301501</v>
      </c>
      <c r="I8313">
        <v>0.87973487901276004</v>
      </c>
      <c r="J8313">
        <v>0.88107811845117201</v>
      </c>
      <c r="K8313">
        <v>0.881439875152352</v>
      </c>
      <c r="L8313">
        <v>0.883200144476049</v>
      </c>
      <c r="M8313">
        <v>0.88368672631449896</v>
      </c>
      <c r="N8313">
        <v>0.88532903225806403</v>
      </c>
      <c r="O8313">
        <v>0.88595359161654996</v>
      </c>
      <c r="P8313">
        <v>0.89077940939164102</v>
      </c>
      <c r="Q8313">
        <v>0.89156470930044895</v>
      </c>
      <c r="R8313">
        <v>0.89555899502625003</v>
      </c>
      <c r="S8313">
        <v>0.89658654765041002</v>
      </c>
      <c r="T8313">
        <v>0.90034856700232402</v>
      </c>
      <c r="U8313">
        <v>0.90141427187600898</v>
      </c>
      <c r="V8313">
        <v>0.92091329390190402</v>
      </c>
      <c r="W8313">
        <v>0.92214857024718599</v>
      </c>
      <c r="X8313">
        <v>0.96226268888027899</v>
      </c>
      <c r="Y8313">
        <v>0.97651863857374399</v>
      </c>
    </row>
    <row r="8314" spans="1:25" x14ac:dyDescent="0.15">
      <c r="A8314" s="3">
        <v>42684</v>
      </c>
      <c r="B8314">
        <v>0.880404795668429</v>
      </c>
      <c r="C8314">
        <v>0.88055179526848404</v>
      </c>
      <c r="D8314">
        <v>0.88026421462023696</v>
      </c>
      <c r="E8314">
        <v>0.88045400867381396</v>
      </c>
      <c r="F8314">
        <v>0.880404795668429</v>
      </c>
      <c r="G8314">
        <v>0.88055179526848404</v>
      </c>
      <c r="H8314">
        <v>0.88081465428888595</v>
      </c>
      <c r="I8314">
        <v>0.88116030227271802</v>
      </c>
      <c r="J8314">
        <v>0.88264837062128199</v>
      </c>
      <c r="K8314">
        <v>0.88308988611906003</v>
      </c>
      <c r="L8314">
        <v>0.884901662115957</v>
      </c>
      <c r="M8314">
        <v>0.88561547709342703</v>
      </c>
      <c r="N8314">
        <v>0.88702970974013495</v>
      </c>
      <c r="O8314">
        <v>0.88767877994180999</v>
      </c>
      <c r="P8314">
        <v>0.89265873553562203</v>
      </c>
      <c r="Q8314">
        <v>0.89367292917554397</v>
      </c>
      <c r="R8314">
        <v>0.89808176534891004</v>
      </c>
      <c r="S8314">
        <v>0.89906594910623405</v>
      </c>
      <c r="T8314">
        <v>0.90282215809660504</v>
      </c>
      <c r="U8314">
        <v>0.90394744147789896</v>
      </c>
      <c r="V8314">
        <v>0.92554620112597497</v>
      </c>
      <c r="W8314">
        <v>0.92679681141070502</v>
      </c>
      <c r="X8314">
        <v>0.96226756198347096</v>
      </c>
      <c r="Y8314">
        <v>0.97653464704738402</v>
      </c>
    </row>
    <row r="8315" spans="1:25" x14ac:dyDescent="0.15">
      <c r="A8315" s="3">
        <v>42685</v>
      </c>
      <c r="B8315">
        <v>0.87880701663938499</v>
      </c>
      <c r="C8315">
        <v>0.87905699775721202</v>
      </c>
      <c r="D8315">
        <v>0.87880701663938499</v>
      </c>
      <c r="E8315">
        <v>0.87905699775721202</v>
      </c>
      <c r="F8315">
        <v>0.87871902211178099</v>
      </c>
      <c r="G8315">
        <v>0.87900235233461099</v>
      </c>
      <c r="H8315">
        <v>0.87961590513630195</v>
      </c>
      <c r="I8315">
        <v>0.88005465537465999</v>
      </c>
      <c r="J8315">
        <v>0.88229000430548898</v>
      </c>
      <c r="K8315">
        <v>0.88296000257839902</v>
      </c>
      <c r="L8315">
        <v>0.88478597215059296</v>
      </c>
      <c r="M8315">
        <v>0.88562070432887596</v>
      </c>
      <c r="N8315">
        <v>0.887002108602712</v>
      </c>
      <c r="O8315">
        <v>0.88779521972990105</v>
      </c>
      <c r="P8315">
        <v>0.89284811432698796</v>
      </c>
      <c r="Q8315">
        <v>0.893973182598371</v>
      </c>
      <c r="R8315">
        <v>0.89885118268194997</v>
      </c>
      <c r="S8315">
        <v>0.89966384711172998</v>
      </c>
      <c r="T8315">
        <v>0.90366605608730399</v>
      </c>
      <c r="U8315">
        <v>0.90504213610024897</v>
      </c>
      <c r="V8315">
        <v>0.92685351338092703</v>
      </c>
      <c r="W8315">
        <v>0.92820791030509697</v>
      </c>
      <c r="X8315">
        <v>0.96456292558600498</v>
      </c>
      <c r="Y8315">
        <v>0.97889690108810801</v>
      </c>
    </row>
    <row r="8316" spans="1:25" x14ac:dyDescent="0.15">
      <c r="A8316" s="3">
        <v>42688</v>
      </c>
      <c r="B8316">
        <v>0.88399520513514596</v>
      </c>
      <c r="C8316">
        <v>0.88420686277037297</v>
      </c>
      <c r="D8316">
        <v>0.883942116707504</v>
      </c>
      <c r="E8316">
        <v>0.884186387653217</v>
      </c>
      <c r="F8316">
        <v>0.88389541590673304</v>
      </c>
      <c r="G8316">
        <v>0.88413512541522599</v>
      </c>
      <c r="H8316">
        <v>0.88475419556082602</v>
      </c>
      <c r="I8316">
        <v>0.88520490376806404</v>
      </c>
      <c r="J8316">
        <v>0.88673894267335296</v>
      </c>
      <c r="K8316">
        <v>0.88728018152751298</v>
      </c>
      <c r="L8316">
        <v>0.88948481254190104</v>
      </c>
      <c r="M8316">
        <v>0.89007233949272102</v>
      </c>
      <c r="N8316">
        <v>0.89195182959849395</v>
      </c>
      <c r="O8316">
        <v>0.89268902902980396</v>
      </c>
      <c r="P8316">
        <v>0.89745110426363095</v>
      </c>
      <c r="Q8316">
        <v>0.89838530784905501</v>
      </c>
      <c r="R8316">
        <v>0.902494360296487</v>
      </c>
      <c r="S8316">
        <v>0.90352030947775597</v>
      </c>
      <c r="T8316">
        <v>0.90741683365442205</v>
      </c>
      <c r="U8316">
        <v>0.90867830134548799</v>
      </c>
      <c r="V8316">
        <v>0.92805375693523695</v>
      </c>
      <c r="W8316">
        <v>0.93088901216570097</v>
      </c>
      <c r="X8316">
        <v>0.96601823474347004</v>
      </c>
      <c r="Y8316">
        <v>0.98026468240685904</v>
      </c>
    </row>
    <row r="8317" spans="1:25" x14ac:dyDescent="0.15">
      <c r="A8317" s="3">
        <v>42689</v>
      </c>
      <c r="B8317">
        <v>0.88597429716804799</v>
      </c>
      <c r="C8317">
        <v>0.88617320236161601</v>
      </c>
      <c r="D8317">
        <v>0.88590332389369997</v>
      </c>
      <c r="E8317">
        <v>0.88615272365389997</v>
      </c>
      <c r="F8317">
        <v>0.88590730330923295</v>
      </c>
      <c r="G8317">
        <v>0.88612281307847396</v>
      </c>
      <c r="H8317">
        <v>0.88640175103671304</v>
      </c>
      <c r="I8317">
        <v>0.88680111231579095</v>
      </c>
      <c r="J8317">
        <v>0.88837245882025295</v>
      </c>
      <c r="K8317">
        <v>0.88881997748703201</v>
      </c>
      <c r="L8317">
        <v>0.89034501789822296</v>
      </c>
      <c r="M8317">
        <v>0.89110638522876595</v>
      </c>
      <c r="N8317">
        <v>0.89283250218265697</v>
      </c>
      <c r="O8317">
        <v>0.89338781575037196</v>
      </c>
      <c r="P8317">
        <v>0.89799771476914303</v>
      </c>
      <c r="Q8317">
        <v>0.898770916858872</v>
      </c>
      <c r="R8317">
        <v>0.90305585641343</v>
      </c>
      <c r="S8317">
        <v>0.90404189589231898</v>
      </c>
      <c r="T8317">
        <v>0.90796921133043695</v>
      </c>
      <c r="U8317">
        <v>0.90895255193904001</v>
      </c>
      <c r="V8317">
        <v>0.92878487338674398</v>
      </c>
      <c r="W8317">
        <v>0.93126185529762395</v>
      </c>
      <c r="X8317">
        <v>0.96540440657521598</v>
      </c>
      <c r="Y8317">
        <v>0.97323863928773602</v>
      </c>
    </row>
    <row r="8318" spans="1:25" x14ac:dyDescent="0.15">
      <c r="A8318" s="3">
        <v>42690</v>
      </c>
      <c r="B8318">
        <v>0.88822149467660005</v>
      </c>
      <c r="C8318">
        <v>0.88836897534062897</v>
      </c>
      <c r="D8318">
        <v>0.88816865572181503</v>
      </c>
      <c r="E8318">
        <v>0.88834420200650399</v>
      </c>
      <c r="F8318">
        <v>0.88817896727242696</v>
      </c>
      <c r="G8318">
        <v>0.88834047884833001</v>
      </c>
      <c r="H8318">
        <v>0.88876084852093995</v>
      </c>
      <c r="I8318">
        <v>0.88909830412334601</v>
      </c>
      <c r="J8318">
        <v>0.89088410255352402</v>
      </c>
      <c r="K8318">
        <v>0.89145077853823596</v>
      </c>
      <c r="L8318">
        <v>0.89330750850117502</v>
      </c>
      <c r="M8318">
        <v>0.89399385340777304</v>
      </c>
      <c r="N8318">
        <v>0.895931541036042</v>
      </c>
      <c r="O8318">
        <v>0.896584994614675</v>
      </c>
      <c r="P8318">
        <v>0.90162147800583503</v>
      </c>
      <c r="Q8318">
        <v>0.90230520448062901</v>
      </c>
      <c r="R8318">
        <v>0.90650023855269402</v>
      </c>
      <c r="S8318">
        <v>0.90743041124410295</v>
      </c>
      <c r="T8318">
        <v>0.91170156666413105</v>
      </c>
      <c r="U8318">
        <v>0.91254992642421695</v>
      </c>
      <c r="V8318">
        <v>0.93250428043615397</v>
      </c>
      <c r="W8318">
        <v>0.93605784750468102</v>
      </c>
      <c r="X8318">
        <v>0.96345642881897697</v>
      </c>
      <c r="Y8318">
        <v>0.97827264287187998</v>
      </c>
    </row>
    <row r="8319" spans="1:25" x14ac:dyDescent="0.15">
      <c r="A8319" s="3">
        <v>42691</v>
      </c>
      <c r="B8319">
        <v>0.88801794600727102</v>
      </c>
      <c r="C8319">
        <v>0.88817833705083704</v>
      </c>
      <c r="D8319">
        <v>0.88796510923347005</v>
      </c>
      <c r="E8319">
        <v>0.88818134817234895</v>
      </c>
      <c r="F8319">
        <v>0.88786900969587101</v>
      </c>
      <c r="G8319">
        <v>0.88805602613590395</v>
      </c>
      <c r="H8319">
        <v>0.88849264521019999</v>
      </c>
      <c r="I8319">
        <v>0.88888086577429604</v>
      </c>
      <c r="J8319">
        <v>0.89056959005506298</v>
      </c>
      <c r="K8319">
        <v>0.89106127239195798</v>
      </c>
      <c r="L8319">
        <v>0.89334176039624402</v>
      </c>
      <c r="M8319">
        <v>0.89385554136512002</v>
      </c>
      <c r="N8319">
        <v>0.89573322153062196</v>
      </c>
      <c r="O8319">
        <v>0.89638532453373099</v>
      </c>
      <c r="P8319">
        <v>0.90140427151399405</v>
      </c>
      <c r="Q8319">
        <v>0.90223050965564899</v>
      </c>
      <c r="R8319">
        <v>0.90628587644957004</v>
      </c>
      <c r="S8319">
        <v>0.90720359211901502</v>
      </c>
      <c r="T8319">
        <v>0.91129853883751799</v>
      </c>
      <c r="U8319">
        <v>0.91239387918354697</v>
      </c>
      <c r="V8319">
        <v>0.93293351389695001</v>
      </c>
      <c r="W8319">
        <v>0.93534633125314903</v>
      </c>
      <c r="X8319">
        <v>0.96872552669756495</v>
      </c>
      <c r="Y8319">
        <v>0.98358182005778005</v>
      </c>
    </row>
    <row r="8320" spans="1:25" x14ac:dyDescent="0.15">
      <c r="A8320" s="3">
        <v>42692</v>
      </c>
      <c r="B8320">
        <v>0.88952626490493103</v>
      </c>
      <c r="C8320">
        <v>0.88966095139873702</v>
      </c>
      <c r="D8320">
        <v>0.88936066543695402</v>
      </c>
      <c r="E8320">
        <v>0.88954791735688499</v>
      </c>
      <c r="F8320">
        <v>0.88944762484225104</v>
      </c>
      <c r="G8320">
        <v>0.88960808756892096</v>
      </c>
      <c r="H8320">
        <v>0.890126464787098</v>
      </c>
      <c r="I8320">
        <v>0.89048902182741796</v>
      </c>
      <c r="J8320">
        <v>0.89196054412997205</v>
      </c>
      <c r="K8320">
        <v>0.89242652842792103</v>
      </c>
      <c r="L8320">
        <v>0.89472469166214197</v>
      </c>
      <c r="M8320">
        <v>0.895212813299332</v>
      </c>
      <c r="N8320">
        <v>0.89686040812114598</v>
      </c>
      <c r="O8320">
        <v>0.89748684074723895</v>
      </c>
      <c r="P8320">
        <v>0.90193877945899903</v>
      </c>
      <c r="Q8320">
        <v>0.90273924880327205</v>
      </c>
      <c r="R8320">
        <v>0.90744143760759799</v>
      </c>
      <c r="S8320">
        <v>0.90833338707908995</v>
      </c>
      <c r="T8320">
        <v>0.91207756875588297</v>
      </c>
      <c r="U8320">
        <v>0.91314723562343603</v>
      </c>
      <c r="V8320">
        <v>0.93287612958116894</v>
      </c>
      <c r="W8320">
        <v>0.93624200116346701</v>
      </c>
      <c r="X8320">
        <v>0.97590982286634498</v>
      </c>
      <c r="Y8320">
        <v>0.98501034661148501</v>
      </c>
    </row>
    <row r="8321" spans="1:25" x14ac:dyDescent="0.15">
      <c r="A8321" s="3">
        <v>42695</v>
      </c>
      <c r="B8321">
        <v>0.89033289497434298</v>
      </c>
      <c r="C8321">
        <v>0.89058511049794997</v>
      </c>
      <c r="D8321">
        <v>0.89029863350321603</v>
      </c>
      <c r="E8321">
        <v>0.89057521889984703</v>
      </c>
      <c r="F8321">
        <v>0.89029548920940305</v>
      </c>
      <c r="G8321">
        <v>0.89056575067464905</v>
      </c>
      <c r="H8321">
        <v>0.89062520145953405</v>
      </c>
      <c r="I8321">
        <v>0.89112255884875002</v>
      </c>
      <c r="J8321">
        <v>0.89248028764434495</v>
      </c>
      <c r="K8321">
        <v>0.89302743703077003</v>
      </c>
      <c r="L8321">
        <v>0.89486780916015796</v>
      </c>
      <c r="M8321">
        <v>0.89567348939821001</v>
      </c>
      <c r="N8321">
        <v>0.89722587804185705</v>
      </c>
      <c r="O8321">
        <v>0.89796755836011</v>
      </c>
      <c r="P8321">
        <v>0.90262061134695004</v>
      </c>
      <c r="Q8321">
        <v>0.90343563666399895</v>
      </c>
      <c r="R8321">
        <v>0.90765004771607605</v>
      </c>
      <c r="S8321">
        <v>0.90911437428533803</v>
      </c>
      <c r="T8321">
        <v>0.91297248144254795</v>
      </c>
      <c r="U8321">
        <v>0.91406339722951702</v>
      </c>
      <c r="V8321">
        <v>0.93534905319642903</v>
      </c>
      <c r="W8321">
        <v>0.938828307915195</v>
      </c>
      <c r="X8321">
        <v>0.97126370158558395</v>
      </c>
      <c r="Y8321">
        <v>0.98627123688262597</v>
      </c>
    </row>
    <row r="8322" spans="1:25" x14ac:dyDescent="0.15">
      <c r="A8322" s="3">
        <v>42696</v>
      </c>
      <c r="B8322">
        <v>0.89137161865958403</v>
      </c>
      <c r="C8322">
        <v>0.89150645365105197</v>
      </c>
      <c r="D8322">
        <v>0.89132632273836099</v>
      </c>
      <c r="E8322">
        <v>0.89148924098945803</v>
      </c>
      <c r="F8322">
        <v>0.89131354129329898</v>
      </c>
      <c r="G8322">
        <v>0.89146872010170897</v>
      </c>
      <c r="H8322">
        <v>0.89161215619072698</v>
      </c>
      <c r="I8322">
        <v>0.89197494645107001</v>
      </c>
      <c r="J8322">
        <v>0.89351054705385402</v>
      </c>
      <c r="K8322">
        <v>0.89396392154839399</v>
      </c>
      <c r="L8322">
        <v>0.89575807616885095</v>
      </c>
      <c r="M8322">
        <v>0.89624650004516104</v>
      </c>
      <c r="N8322">
        <v>0.89807084328021203</v>
      </c>
      <c r="O8322">
        <v>0.89869774525367496</v>
      </c>
      <c r="P8322">
        <v>0.90342606754044597</v>
      </c>
      <c r="Q8322">
        <v>0.90422737043229096</v>
      </c>
      <c r="R8322">
        <v>0.90853827737301596</v>
      </c>
      <c r="S8322">
        <v>0.90943125851240303</v>
      </c>
      <c r="T8322">
        <v>0.91361243031178996</v>
      </c>
      <c r="U8322">
        <v>0.91468374368972105</v>
      </c>
      <c r="V8322">
        <v>0.93542975857129995</v>
      </c>
      <c r="W8322">
        <v>0.93884179877062401</v>
      </c>
      <c r="X8322">
        <v>0.97133950768358801</v>
      </c>
      <c r="Y8322">
        <v>0.98623152773104905</v>
      </c>
    </row>
    <row r="8323" spans="1:25" x14ac:dyDescent="0.15">
      <c r="A8323" s="3">
        <v>42697</v>
      </c>
      <c r="B8323">
        <v>0.89618141501650195</v>
      </c>
      <c r="C8323">
        <v>0.89634232817193804</v>
      </c>
      <c r="D8323">
        <v>0.89609798608228397</v>
      </c>
      <c r="E8323">
        <v>0.89630778513521903</v>
      </c>
      <c r="F8323">
        <v>0.89618141501650195</v>
      </c>
      <c r="G8323">
        <v>0.89634232817193804</v>
      </c>
      <c r="H8323">
        <v>0.89649846582265402</v>
      </c>
      <c r="I8323">
        <v>0.89685788738732397</v>
      </c>
      <c r="J8323">
        <v>0.89866751260853095</v>
      </c>
      <c r="K8323">
        <v>0.89908691110280003</v>
      </c>
      <c r="L8323">
        <v>0.90099704626655797</v>
      </c>
      <c r="M8323">
        <v>0.90176615535458604</v>
      </c>
      <c r="N8323">
        <v>0.90364455316903403</v>
      </c>
      <c r="O8323">
        <v>0.90430785629209198</v>
      </c>
      <c r="P8323">
        <v>0.90944697457551704</v>
      </c>
      <c r="Q8323">
        <v>0.91017288495721405</v>
      </c>
      <c r="R8323">
        <v>0.91464782080777896</v>
      </c>
      <c r="S8323">
        <v>0.91545889043343098</v>
      </c>
      <c r="T8323">
        <v>0.919843097786466</v>
      </c>
      <c r="U8323">
        <v>0.920817703748261</v>
      </c>
      <c r="V8323">
        <v>0.94382515919864596</v>
      </c>
      <c r="W8323">
        <v>0.94729069782504505</v>
      </c>
      <c r="X8323">
        <v>0.97381299794687703</v>
      </c>
      <c r="Y8323">
        <v>0.99137349522623497</v>
      </c>
    </row>
    <row r="8324" spans="1:25" x14ac:dyDescent="0.15">
      <c r="A8324" s="3">
        <v>42698</v>
      </c>
      <c r="B8324">
        <v>0.89602939280649696</v>
      </c>
      <c r="C8324">
        <v>0.89618895363828599</v>
      </c>
      <c r="D8324">
        <v>0.89602939280649696</v>
      </c>
      <c r="E8324">
        <v>0.89618895363828599</v>
      </c>
      <c r="F8324">
        <v>0.89595566481507005</v>
      </c>
      <c r="G8324">
        <v>0.89616410557895498</v>
      </c>
      <c r="H8324">
        <v>0.89638693076046405</v>
      </c>
      <c r="I8324">
        <v>0.89674526191467796</v>
      </c>
      <c r="J8324">
        <v>0.89819902182140299</v>
      </c>
      <c r="K8324">
        <v>0.89861172905180997</v>
      </c>
      <c r="L8324">
        <v>0.90060248345460003</v>
      </c>
      <c r="M8324">
        <v>0.90131776695584898</v>
      </c>
      <c r="N8324">
        <v>0.90306670107082998</v>
      </c>
      <c r="O8324">
        <v>0.90375823424283697</v>
      </c>
      <c r="P8324">
        <v>0.90860736070445602</v>
      </c>
      <c r="Q8324">
        <v>0.90936994986653497</v>
      </c>
      <c r="R8324">
        <v>0.91352452617902002</v>
      </c>
      <c r="S8324">
        <v>0.914565806442452</v>
      </c>
      <c r="T8324">
        <v>0.91892599818324405</v>
      </c>
      <c r="U8324">
        <v>0.91986121634477003</v>
      </c>
      <c r="V8324">
        <v>0.94083023543990096</v>
      </c>
      <c r="W8324">
        <v>0.94346577681204402</v>
      </c>
      <c r="X8324">
        <v>0.97271671826625405</v>
      </c>
      <c r="Y8324">
        <v>0.99218323941101605</v>
      </c>
    </row>
    <row r="8325" spans="1:25" x14ac:dyDescent="0.15">
      <c r="A8325" s="3">
        <v>42699</v>
      </c>
      <c r="B8325">
        <v>0.89572616515180803</v>
      </c>
      <c r="C8325">
        <v>0.89592573491490501</v>
      </c>
      <c r="D8325">
        <v>0.89564274590290704</v>
      </c>
      <c r="E8325">
        <v>0.89589119161631903</v>
      </c>
      <c r="F8325">
        <v>0.89567927019194105</v>
      </c>
      <c r="G8325">
        <v>0.89591866994152902</v>
      </c>
      <c r="H8325">
        <v>0.89606081352007505</v>
      </c>
      <c r="I8325">
        <v>0.89647693821264196</v>
      </c>
      <c r="J8325">
        <v>0.89800660767387697</v>
      </c>
      <c r="K8325">
        <v>0.89861644174817401</v>
      </c>
      <c r="L8325">
        <v>0.90066754813118799</v>
      </c>
      <c r="M8325">
        <v>0.90127780895433796</v>
      </c>
      <c r="N8325">
        <v>0.90337731040934199</v>
      </c>
      <c r="O8325">
        <v>0.90399963868403599</v>
      </c>
      <c r="P8325">
        <v>0.90901933960133396</v>
      </c>
      <c r="Q8325">
        <v>0.91005311493607499</v>
      </c>
      <c r="R8325">
        <v>0.91414043646030896</v>
      </c>
      <c r="S8325">
        <v>0.91517482607741696</v>
      </c>
      <c r="T8325">
        <v>0.91923349893541495</v>
      </c>
      <c r="U8325">
        <v>0.92032782653587997</v>
      </c>
      <c r="V8325">
        <v>0.94167000116169497</v>
      </c>
      <c r="W8325">
        <v>0.94415134352290098</v>
      </c>
      <c r="X8325">
        <v>0.97279473446473497</v>
      </c>
      <c r="Y8325">
        <v>0.99360041623309103</v>
      </c>
    </row>
    <row r="8326" spans="1:25" x14ac:dyDescent="0.15">
      <c r="A8326" s="3">
        <v>42702</v>
      </c>
      <c r="B8326">
        <v>0.894456619827253</v>
      </c>
      <c r="C8326">
        <v>0.894668987300973</v>
      </c>
      <c r="D8326">
        <v>0.89437947895543601</v>
      </c>
      <c r="E8326">
        <v>0.89464204906588196</v>
      </c>
      <c r="F8326">
        <v>0.894401866689012</v>
      </c>
      <c r="G8326">
        <v>0.89465405967093603</v>
      </c>
      <c r="H8326">
        <v>0.89475543362653898</v>
      </c>
      <c r="I8326">
        <v>0.89511230645654105</v>
      </c>
      <c r="J8326">
        <v>0.89662028602043198</v>
      </c>
      <c r="K8326">
        <v>0.89709182068118898</v>
      </c>
      <c r="L8326">
        <v>0.89897344420497105</v>
      </c>
      <c r="M8326">
        <v>0.899508273694965</v>
      </c>
      <c r="N8326">
        <v>0.90122626965031005</v>
      </c>
      <c r="O8326">
        <v>0.90183488606157602</v>
      </c>
      <c r="P8326">
        <v>0.90644114963091504</v>
      </c>
      <c r="Q8326">
        <v>0.90716591982669703</v>
      </c>
      <c r="R8326">
        <v>0.91154143974395396</v>
      </c>
      <c r="S8326">
        <v>0.912537568552926</v>
      </c>
      <c r="T8326">
        <v>0.91658858421676204</v>
      </c>
      <c r="U8326">
        <v>0.91767244050570196</v>
      </c>
      <c r="V8326">
        <v>0.93962912265296095</v>
      </c>
      <c r="W8326">
        <v>0.94307248028386104</v>
      </c>
      <c r="X8326">
        <v>0.97438118012020902</v>
      </c>
      <c r="Y8326">
        <v>0.98941695883651504</v>
      </c>
    </row>
    <row r="8327" spans="1:25" x14ac:dyDescent="0.15">
      <c r="A8327" s="3">
        <v>42703</v>
      </c>
      <c r="B8327">
        <v>0.89166226164537199</v>
      </c>
      <c r="C8327">
        <v>0.89178421310503098</v>
      </c>
      <c r="D8327">
        <v>0.89156536414116205</v>
      </c>
      <c r="E8327">
        <v>0.89174068720803801</v>
      </c>
      <c r="F8327">
        <v>0.89161559992728401</v>
      </c>
      <c r="G8327">
        <v>0.89178083074919601</v>
      </c>
      <c r="H8327">
        <v>0.89214068382239198</v>
      </c>
      <c r="I8327">
        <v>0.89249058744649001</v>
      </c>
      <c r="J8327">
        <v>0.89432592563938895</v>
      </c>
      <c r="K8327">
        <v>0.89476636598685999</v>
      </c>
      <c r="L8327">
        <v>0.89732643770071097</v>
      </c>
      <c r="M8327">
        <v>0.89781492660526796</v>
      </c>
      <c r="N8327">
        <v>0.89929630609072597</v>
      </c>
      <c r="O8327">
        <v>0.89991032894439804</v>
      </c>
      <c r="P8327">
        <v>0.90501012864018204</v>
      </c>
      <c r="Q8327">
        <v>0.90579869132583901</v>
      </c>
      <c r="R8327">
        <v>0.91029090134902402</v>
      </c>
      <c r="S8327">
        <v>0.911171197914314</v>
      </c>
      <c r="T8327">
        <v>0.91542808484285498</v>
      </c>
      <c r="U8327">
        <v>0.91648703419255695</v>
      </c>
      <c r="V8327">
        <v>0.94030120871307599</v>
      </c>
      <c r="W8327">
        <v>0.94209613542826098</v>
      </c>
      <c r="X8327">
        <v>0.96872862434340401</v>
      </c>
      <c r="Y8327">
        <v>0.98942480293451995</v>
      </c>
    </row>
    <row r="8328" spans="1:25" x14ac:dyDescent="0.15">
      <c r="A8328" s="3">
        <v>42704</v>
      </c>
      <c r="B8328">
        <v>0.89065219353092095</v>
      </c>
      <c r="C8328">
        <v>0.89077407044505197</v>
      </c>
      <c r="D8328">
        <v>0.89059488587653601</v>
      </c>
      <c r="E8328">
        <v>0.89074484008751398</v>
      </c>
      <c r="F8328">
        <v>0.89056007838132301</v>
      </c>
      <c r="G8328">
        <v>0.89072177442228695</v>
      </c>
      <c r="H8328">
        <v>0.89117164364788704</v>
      </c>
      <c r="I8328">
        <v>0.89143689683404304</v>
      </c>
      <c r="J8328">
        <v>0.89346108667705904</v>
      </c>
      <c r="K8328">
        <v>0.89381714363822296</v>
      </c>
      <c r="L8328">
        <v>0.89614916861299698</v>
      </c>
      <c r="M8328">
        <v>0.89662920478745001</v>
      </c>
      <c r="N8328">
        <v>0.89841316117746794</v>
      </c>
      <c r="O8328">
        <v>0.89890578895828699</v>
      </c>
      <c r="P8328">
        <v>0.903976795467478</v>
      </c>
      <c r="Q8328">
        <v>0.90474592416382604</v>
      </c>
      <c r="R8328">
        <v>0.90958351287959505</v>
      </c>
      <c r="S8328">
        <v>0.91057172912727202</v>
      </c>
      <c r="T8328">
        <v>0.91461929143612197</v>
      </c>
      <c r="U8328">
        <v>0.91546174605612496</v>
      </c>
      <c r="V8328">
        <v>0.93802230567649503</v>
      </c>
      <c r="W8328">
        <v>0.94167781397238204</v>
      </c>
      <c r="X8328">
        <v>0.96798252417144903</v>
      </c>
      <c r="Y8328">
        <v>0.985495201859523</v>
      </c>
    </row>
    <row r="8329" spans="1:25" x14ac:dyDescent="0.15">
      <c r="A8329" s="3">
        <v>42705</v>
      </c>
      <c r="B8329">
        <v>0.88792914512614896</v>
      </c>
      <c r="C8329">
        <v>0.88808952837729804</v>
      </c>
      <c r="D8329">
        <v>0.88772662169148098</v>
      </c>
      <c r="E8329">
        <v>0.88806459889352596</v>
      </c>
      <c r="F8329">
        <v>0.88732210976306203</v>
      </c>
      <c r="G8329">
        <v>0.88759962766135703</v>
      </c>
      <c r="H8329">
        <v>0.888953924619863</v>
      </c>
      <c r="I8329">
        <v>0.88927771087288998</v>
      </c>
      <c r="J8329">
        <v>0.89174134485204004</v>
      </c>
      <c r="K8329">
        <v>0.89235788713504605</v>
      </c>
      <c r="L8329">
        <v>0.89443536032434601</v>
      </c>
      <c r="M8329">
        <v>0.89514312620131797</v>
      </c>
      <c r="N8329">
        <v>0.89718734077614204</v>
      </c>
      <c r="O8329">
        <v>0.89798024758255401</v>
      </c>
      <c r="P8329">
        <v>0.90285625822432103</v>
      </c>
      <c r="Q8329">
        <v>0.90375456575330104</v>
      </c>
      <c r="R8329">
        <v>0.90876138386522498</v>
      </c>
      <c r="S8329">
        <v>0.91016688823780001</v>
      </c>
      <c r="T8329">
        <v>0.91450168984288305</v>
      </c>
      <c r="U8329">
        <v>0.91591052828581399</v>
      </c>
      <c r="V8329">
        <v>0.93911493911493904</v>
      </c>
      <c r="W8329">
        <v>0.94038605648724805</v>
      </c>
      <c r="X8329">
        <v>0.98073225186160295</v>
      </c>
      <c r="Y8329">
        <v>0.99895944434327899</v>
      </c>
    </row>
    <row r="8330" spans="1:25" x14ac:dyDescent="0.15">
      <c r="A8330" s="3">
        <v>42706</v>
      </c>
      <c r="B8330">
        <v>0.88627162785900304</v>
      </c>
      <c r="C8330">
        <v>0.88636891100853599</v>
      </c>
      <c r="D8330">
        <v>0.88542542274112601</v>
      </c>
      <c r="E8330">
        <v>0.88574091957550105</v>
      </c>
      <c r="F8330">
        <v>0.88579562083320995</v>
      </c>
      <c r="G8330">
        <v>0.88600748337386204</v>
      </c>
      <c r="H8330">
        <v>0.88771072531411399</v>
      </c>
      <c r="I8330">
        <v>0.88810434087436396</v>
      </c>
      <c r="J8330">
        <v>0.89085317498694405</v>
      </c>
      <c r="K8330">
        <v>0.89150970770490601</v>
      </c>
      <c r="L8330">
        <v>0.89375806035594496</v>
      </c>
      <c r="M8330">
        <v>0.894461213012409</v>
      </c>
      <c r="N8330">
        <v>0.89597709303375395</v>
      </c>
      <c r="O8330">
        <v>0.89683553285085904</v>
      </c>
      <c r="P8330">
        <v>0.90201465201465203</v>
      </c>
      <c r="Q8330">
        <v>0.90326201966502395</v>
      </c>
      <c r="R8330">
        <v>0.90736884183650401</v>
      </c>
      <c r="S8330">
        <v>0.90890323912496496</v>
      </c>
      <c r="T8330">
        <v>0.91292855577188403</v>
      </c>
      <c r="U8330">
        <v>0.914465960548553</v>
      </c>
      <c r="V8330">
        <v>0.93871067720440104</v>
      </c>
      <c r="W8330">
        <v>0.93991782308706096</v>
      </c>
      <c r="X8330">
        <v>0.98331114184883095</v>
      </c>
      <c r="Y8330">
        <v>1.0008700959702901</v>
      </c>
    </row>
    <row r="8331" spans="1:25" x14ac:dyDescent="0.15">
      <c r="A8331" s="3">
        <v>42709</v>
      </c>
      <c r="B8331">
        <v>0.88609227119168599</v>
      </c>
      <c r="C8331">
        <v>0.88622677275013195</v>
      </c>
      <c r="D8331">
        <v>0.88576265679154997</v>
      </c>
      <c r="E8331">
        <v>0.88594724381424905</v>
      </c>
      <c r="F8331">
        <v>0.88573226380864101</v>
      </c>
      <c r="G8331">
        <v>0.88598135902699704</v>
      </c>
      <c r="H8331">
        <v>0.88754471158929604</v>
      </c>
      <c r="I8331">
        <v>0.88786953404278401</v>
      </c>
      <c r="J8331">
        <v>0.89120439928346595</v>
      </c>
      <c r="K8331">
        <v>0.89180401028755096</v>
      </c>
      <c r="L8331">
        <v>0.89458172048142404</v>
      </c>
      <c r="M8331">
        <v>0.89508373099265803</v>
      </c>
      <c r="N8331">
        <v>0.89698024412961397</v>
      </c>
      <c r="O8331">
        <v>0.89749213914582804</v>
      </c>
      <c r="P8331">
        <v>0.90364088128368703</v>
      </c>
      <c r="Q8331">
        <v>0.90435731927951801</v>
      </c>
      <c r="R8331">
        <v>0.90925502079236598</v>
      </c>
      <c r="S8331">
        <v>0.91048096352708296</v>
      </c>
      <c r="T8331">
        <v>0.91504135343679105</v>
      </c>
      <c r="U8331">
        <v>0.91596015315389701</v>
      </c>
      <c r="V8331">
        <v>0.94063508454885802</v>
      </c>
      <c r="W8331">
        <v>0.94180775638293801</v>
      </c>
      <c r="X8331">
        <v>0.99181449634621799</v>
      </c>
      <c r="Y8331">
        <v>1.0061828409959901</v>
      </c>
    </row>
    <row r="8332" spans="1:25" x14ac:dyDescent="0.15">
      <c r="A8332" s="3">
        <v>42710</v>
      </c>
      <c r="B8332">
        <v>0.88681021144920102</v>
      </c>
      <c r="C8332">
        <v>0.88706225179225295</v>
      </c>
      <c r="D8332">
        <v>0.88668818945555306</v>
      </c>
      <c r="E8332">
        <v>0.88700065243010895</v>
      </c>
      <c r="F8332">
        <v>0.88666038341582798</v>
      </c>
      <c r="G8332">
        <v>0.88695109513426895</v>
      </c>
      <c r="H8332">
        <v>0.88774333966852403</v>
      </c>
      <c r="I8332">
        <v>0.88827623913284603</v>
      </c>
      <c r="J8332">
        <v>0.89089197518924002</v>
      </c>
      <c r="K8332">
        <v>0.89160013928834003</v>
      </c>
      <c r="L8332">
        <v>0.89428304259504099</v>
      </c>
      <c r="M8332">
        <v>0.89503795868083103</v>
      </c>
      <c r="N8332">
        <v>0.89675501002973401</v>
      </c>
      <c r="O8332">
        <v>0.89763952235647804</v>
      </c>
      <c r="P8332">
        <v>0.90315797621197702</v>
      </c>
      <c r="Q8332">
        <v>0.90440607093077297</v>
      </c>
      <c r="R8332">
        <v>0.90891619102899002</v>
      </c>
      <c r="S8332">
        <v>0.91041318474255795</v>
      </c>
      <c r="T8332">
        <v>0.914791784921823</v>
      </c>
      <c r="U8332">
        <v>0.91600856818416398</v>
      </c>
      <c r="V8332">
        <v>0.939826526924467</v>
      </c>
      <c r="W8332">
        <v>0.94111570247933896</v>
      </c>
      <c r="X8332">
        <v>0.98897851197005904</v>
      </c>
      <c r="Y8332">
        <v>1.004096926009</v>
      </c>
    </row>
    <row r="8333" spans="1:25" x14ac:dyDescent="0.15">
      <c r="A8333" s="3">
        <v>42711</v>
      </c>
      <c r="B8333">
        <v>0.88914100068327995</v>
      </c>
      <c r="C8333">
        <v>0.88934156749996796</v>
      </c>
      <c r="D8333">
        <v>0.88901837983619703</v>
      </c>
      <c r="E8333">
        <v>0.88930632894419603</v>
      </c>
      <c r="F8333">
        <v>0.88903757620762203</v>
      </c>
      <c r="G8333">
        <v>0.88927796028033801</v>
      </c>
      <c r="H8333">
        <v>0.88999450771884703</v>
      </c>
      <c r="I8333">
        <v>0.89041148878121201</v>
      </c>
      <c r="J8333">
        <v>0.89322140987453702</v>
      </c>
      <c r="K8333">
        <v>0.893775066737165</v>
      </c>
      <c r="L8333">
        <v>0.89693507096474701</v>
      </c>
      <c r="M8333">
        <v>0.89753561777244595</v>
      </c>
      <c r="N8333">
        <v>0.89967236797977501</v>
      </c>
      <c r="O8333">
        <v>0.90037671586335</v>
      </c>
      <c r="P8333">
        <v>0.90642192367475705</v>
      </c>
      <c r="Q8333">
        <v>0.90746488233889799</v>
      </c>
      <c r="R8333">
        <v>0.91236375362786204</v>
      </c>
      <c r="S8333">
        <v>0.91361753204011298</v>
      </c>
      <c r="T8333">
        <v>0.91802623263732197</v>
      </c>
      <c r="U8333">
        <v>0.91928303201579498</v>
      </c>
      <c r="V8333">
        <v>0.94238985916947404</v>
      </c>
      <c r="W8333">
        <v>0.94398471488878299</v>
      </c>
      <c r="X8333">
        <v>0.98839505854105603</v>
      </c>
      <c r="Y8333">
        <v>1.0028122286588099</v>
      </c>
    </row>
    <row r="8334" spans="1:25" x14ac:dyDescent="0.15">
      <c r="A8334" s="3">
        <v>42712</v>
      </c>
      <c r="B8334">
        <v>0.89065098827988998</v>
      </c>
      <c r="C8334">
        <v>0.89085024628001097</v>
      </c>
      <c r="D8334">
        <v>0.89058922124806605</v>
      </c>
      <c r="E8334">
        <v>0.89083146797602697</v>
      </c>
      <c r="F8334">
        <v>0.890385349300162</v>
      </c>
      <c r="G8334">
        <v>0.89070177949525298</v>
      </c>
      <c r="H8334">
        <v>0.89150120494044904</v>
      </c>
      <c r="I8334">
        <v>0.89191695025190598</v>
      </c>
      <c r="J8334">
        <v>0.89441546466867405</v>
      </c>
      <c r="K8334">
        <v>0.89496798158215496</v>
      </c>
      <c r="L8334">
        <v>0.89841351734812303</v>
      </c>
      <c r="M8334">
        <v>0.89902599496871605</v>
      </c>
      <c r="N8334">
        <v>0.90112555229464297</v>
      </c>
      <c r="O8334">
        <v>0.90182897325892697</v>
      </c>
      <c r="P8334">
        <v>0.90806457439835697</v>
      </c>
      <c r="Q8334">
        <v>0.90892900008517796</v>
      </c>
      <c r="R8334">
        <v>0.91391787819760295</v>
      </c>
      <c r="S8334">
        <v>0.91517154142034796</v>
      </c>
      <c r="T8334">
        <v>0.91996542113955404</v>
      </c>
      <c r="U8334">
        <v>0.92081865458815604</v>
      </c>
      <c r="V8334">
        <v>0.94497863937325</v>
      </c>
      <c r="W8334">
        <v>0.94640251068721004</v>
      </c>
      <c r="X8334">
        <v>0.99766403386505598</v>
      </c>
      <c r="Y8334">
        <v>1.01277081253484</v>
      </c>
    </row>
    <row r="8335" spans="1:25" x14ac:dyDescent="0.15">
      <c r="A8335" s="3">
        <v>42713</v>
      </c>
      <c r="B8335">
        <v>0.89245718262303997</v>
      </c>
      <c r="C8335">
        <v>0.89270939388862403</v>
      </c>
      <c r="D8335">
        <v>0.89221708902763597</v>
      </c>
      <c r="E8335">
        <v>0.89252132896873504</v>
      </c>
      <c r="F8335">
        <v>0.89233802635394199</v>
      </c>
      <c r="G8335">
        <v>0.89262889288406899</v>
      </c>
      <c r="H8335">
        <v>0.89350542235052299</v>
      </c>
      <c r="I8335">
        <v>0.89416738089561099</v>
      </c>
      <c r="J8335">
        <v>0.89683301652759395</v>
      </c>
      <c r="K8335">
        <v>0.89773481553085199</v>
      </c>
      <c r="L8335">
        <v>0.90096591897621603</v>
      </c>
      <c r="M8335">
        <v>0.90191478528753999</v>
      </c>
      <c r="N8335">
        <v>0.90414295748780404</v>
      </c>
      <c r="O8335">
        <v>0.90528581833181898</v>
      </c>
      <c r="P8335">
        <v>0.91149750261593898</v>
      </c>
      <c r="Q8335">
        <v>0.912471251327854</v>
      </c>
      <c r="R8335">
        <v>0.91806974377471795</v>
      </c>
      <c r="S8335">
        <v>0.91995669154324999</v>
      </c>
      <c r="T8335">
        <v>0.92445125721351995</v>
      </c>
      <c r="U8335">
        <v>0.92634170232510205</v>
      </c>
      <c r="V8335">
        <v>0.95140390717432299</v>
      </c>
      <c r="W8335">
        <v>0.95352396585855603</v>
      </c>
      <c r="X8335">
        <v>0.99941951962023701</v>
      </c>
      <c r="Y8335">
        <v>1.0145785817955599</v>
      </c>
    </row>
    <row r="8336" spans="1:25" x14ac:dyDescent="0.15">
      <c r="A8336" s="3">
        <v>42716</v>
      </c>
      <c r="B8336">
        <v>0.89361756972727702</v>
      </c>
      <c r="C8336">
        <v>0.893844091565271</v>
      </c>
      <c r="D8336">
        <v>0.89349724057400204</v>
      </c>
      <c r="E8336">
        <v>0.89378167550874199</v>
      </c>
      <c r="F8336">
        <v>0.89349926921877298</v>
      </c>
      <c r="G8336">
        <v>0.89376445204049304</v>
      </c>
      <c r="H8336">
        <v>0.89449440779892297</v>
      </c>
      <c r="I8336">
        <v>0.89501450702537</v>
      </c>
      <c r="J8336">
        <v>0.89814092856912697</v>
      </c>
      <c r="K8336">
        <v>0.89885859022035497</v>
      </c>
      <c r="L8336">
        <v>0.90179808144516505</v>
      </c>
      <c r="M8336">
        <v>0.90258597913431204</v>
      </c>
      <c r="N8336">
        <v>0.90504930788604099</v>
      </c>
      <c r="O8336">
        <v>0.90613602093026302</v>
      </c>
      <c r="P8336">
        <v>0.91258261949659203</v>
      </c>
      <c r="Q8336">
        <v>0.91398285710605798</v>
      </c>
      <c r="R8336">
        <v>0.91903432841580002</v>
      </c>
      <c r="S8336">
        <v>0.92055443301887996</v>
      </c>
      <c r="T8336">
        <v>0.92484709873053395</v>
      </c>
      <c r="U8336">
        <v>0.92655984774445799</v>
      </c>
      <c r="V8336">
        <v>0.95144309778142999</v>
      </c>
      <c r="W8336">
        <v>0.95620673207080198</v>
      </c>
      <c r="X8336">
        <v>1.00860664674269</v>
      </c>
      <c r="Y8336">
        <v>1.0198301743354501</v>
      </c>
    </row>
    <row r="8337" spans="1:25" x14ac:dyDescent="0.15">
      <c r="A8337" s="3">
        <v>42717</v>
      </c>
      <c r="B8337">
        <v>0.89245565181518105</v>
      </c>
      <c r="C8337">
        <v>0.89268217214171497</v>
      </c>
      <c r="D8337">
        <v>0.89226951314627501</v>
      </c>
      <c r="E8337">
        <v>0.89263990346061695</v>
      </c>
      <c r="F8337">
        <v>0.89233530062422195</v>
      </c>
      <c r="G8337">
        <v>0.89260509358699003</v>
      </c>
      <c r="H8337">
        <v>0.893387410128054</v>
      </c>
      <c r="I8337">
        <v>0.89382284682826196</v>
      </c>
      <c r="J8337">
        <v>0.89728070582532804</v>
      </c>
      <c r="K8337">
        <v>0.89776913089836896</v>
      </c>
      <c r="L8337">
        <v>0.90076457881142302</v>
      </c>
      <c r="M8337">
        <v>0.90166206772055602</v>
      </c>
      <c r="N8337">
        <v>0.90440648606290397</v>
      </c>
      <c r="O8337">
        <v>0.90520150883462402</v>
      </c>
      <c r="P8337">
        <v>0.91264473541824498</v>
      </c>
      <c r="Q8337">
        <v>0.913725151565142</v>
      </c>
      <c r="R8337">
        <v>0.91972088245629602</v>
      </c>
      <c r="S8337">
        <v>0.92132093140683502</v>
      </c>
      <c r="T8337">
        <v>0.92664261506504897</v>
      </c>
      <c r="U8337">
        <v>0.92892130043832799</v>
      </c>
      <c r="V8337">
        <v>0.95159217661723505</v>
      </c>
      <c r="W8337">
        <v>0.95620635452366798</v>
      </c>
      <c r="X8337">
        <v>1.0058666803299701</v>
      </c>
      <c r="Y8337">
        <v>1.0164086209557099</v>
      </c>
    </row>
    <row r="8338" spans="1:25" x14ac:dyDescent="0.15">
      <c r="A8338" s="3">
        <v>42718</v>
      </c>
      <c r="B8338">
        <v>0.88968246805987095</v>
      </c>
      <c r="C8338">
        <v>0.89001057218741098</v>
      </c>
      <c r="D8338">
        <v>0.88953519852105101</v>
      </c>
      <c r="E8338">
        <v>0.88991316568142698</v>
      </c>
      <c r="F8338">
        <v>0.88937047412653902</v>
      </c>
      <c r="G8338">
        <v>0.88973837973874104</v>
      </c>
      <c r="H8338">
        <v>0.89100039322112601</v>
      </c>
      <c r="I8338">
        <v>0.89162094730938102</v>
      </c>
      <c r="J8338">
        <v>0.89532417465526004</v>
      </c>
      <c r="K8338">
        <v>0.89614350469730297</v>
      </c>
      <c r="L8338">
        <v>0.89983175292820805</v>
      </c>
      <c r="M8338">
        <v>0.90072152119105797</v>
      </c>
      <c r="N8338">
        <v>0.903512334100387</v>
      </c>
      <c r="O8338">
        <v>0.90453194411311499</v>
      </c>
      <c r="P8338">
        <v>0.91169100548186999</v>
      </c>
      <c r="Q8338">
        <v>0.91319397443582895</v>
      </c>
      <c r="R8338">
        <v>0.91879956741168001</v>
      </c>
      <c r="S8338">
        <v>0.92061283131676297</v>
      </c>
      <c r="T8338">
        <v>0.92567098118936697</v>
      </c>
      <c r="U8338">
        <v>0.92748882908173103</v>
      </c>
      <c r="V8338">
        <v>0.95226475914058595</v>
      </c>
      <c r="W8338">
        <v>0.95778187301055495</v>
      </c>
      <c r="X8338">
        <v>1.00279157916304</v>
      </c>
      <c r="Y8338">
        <v>1.01407309260712</v>
      </c>
    </row>
    <row r="8339" spans="1:25" x14ac:dyDescent="0.15">
      <c r="A8339" s="3">
        <v>42719</v>
      </c>
      <c r="B8339">
        <v>0.89337576827429799</v>
      </c>
      <c r="C8339">
        <v>0.89351201597835195</v>
      </c>
      <c r="D8339">
        <v>0.89308161514020001</v>
      </c>
      <c r="E8339">
        <v>0.89328062222474203</v>
      </c>
      <c r="F8339">
        <v>0.89267666681269198</v>
      </c>
      <c r="G8339">
        <v>0.89294402638903203</v>
      </c>
      <c r="H8339">
        <v>0.89493596831017697</v>
      </c>
      <c r="I8339">
        <v>0.89549353568261902</v>
      </c>
      <c r="J8339">
        <v>0.89939303341537902</v>
      </c>
      <c r="K8339">
        <v>0.900213956126105</v>
      </c>
      <c r="L8339">
        <v>0.90468489249424899</v>
      </c>
      <c r="M8339">
        <v>0.90557671609855395</v>
      </c>
      <c r="N8339">
        <v>0.90848650006764498</v>
      </c>
      <c r="O8339">
        <v>0.909572445790508</v>
      </c>
      <c r="P8339">
        <v>0.91681958367940897</v>
      </c>
      <c r="Q8339">
        <v>0.918455046226202</v>
      </c>
      <c r="R8339">
        <v>0.92411033116076802</v>
      </c>
      <c r="S8339">
        <v>0.926121253098941</v>
      </c>
      <c r="T8339">
        <v>0.931330692865593</v>
      </c>
      <c r="U8339">
        <v>0.933346203346203</v>
      </c>
      <c r="V8339">
        <v>0.95851570421902499</v>
      </c>
      <c r="W8339">
        <v>0.96339515713549695</v>
      </c>
      <c r="X8339">
        <v>1.0134384518903401</v>
      </c>
      <c r="Y8339">
        <v>1.02842633067627</v>
      </c>
    </row>
    <row r="8340" spans="1:25" x14ac:dyDescent="0.15">
      <c r="A8340" s="3">
        <v>42720</v>
      </c>
      <c r="B8340">
        <v>0.89594624168072001</v>
      </c>
      <c r="C8340">
        <v>0.89608249546197705</v>
      </c>
      <c r="D8340">
        <v>0.89516392704056003</v>
      </c>
      <c r="E8340">
        <v>0.89548411348741197</v>
      </c>
      <c r="F8340">
        <v>0.89570725892513503</v>
      </c>
      <c r="G8340">
        <v>0.89588327226943998</v>
      </c>
      <c r="H8340">
        <v>0.89722419983804302</v>
      </c>
      <c r="I8340">
        <v>0.89765500974021395</v>
      </c>
      <c r="J8340">
        <v>0.90212669531787104</v>
      </c>
      <c r="K8340">
        <v>0.90287247755212896</v>
      </c>
      <c r="L8340">
        <v>0.90663953028834299</v>
      </c>
      <c r="M8340">
        <v>0.90749535146049098</v>
      </c>
      <c r="N8340">
        <v>0.91104952676880901</v>
      </c>
      <c r="O8340">
        <v>0.91202676046908104</v>
      </c>
      <c r="P8340">
        <v>0.919221488802342</v>
      </c>
      <c r="Q8340">
        <v>0.92061845586796898</v>
      </c>
      <c r="R8340">
        <v>0.92599064603998604</v>
      </c>
      <c r="S8340">
        <v>0.92781450990481096</v>
      </c>
      <c r="T8340">
        <v>0.93273297472642502</v>
      </c>
      <c r="U8340">
        <v>0.93430280117476505</v>
      </c>
      <c r="V8340">
        <v>0.96145121810562495</v>
      </c>
      <c r="W8340">
        <v>0.96741815935762798</v>
      </c>
      <c r="X8340">
        <v>1.0177991458455899</v>
      </c>
      <c r="Y8340">
        <v>1.02893952628064</v>
      </c>
    </row>
    <row r="8341" spans="1:25" x14ac:dyDescent="0.15">
      <c r="A8341" s="3">
        <v>42723</v>
      </c>
      <c r="B8341">
        <v>0.89243186879674596</v>
      </c>
      <c r="C8341">
        <v>0.89255506778068106</v>
      </c>
      <c r="D8341">
        <v>0.89213612742024995</v>
      </c>
      <c r="E8341">
        <v>0.89234348126100704</v>
      </c>
      <c r="F8341">
        <v>0.89211842064611802</v>
      </c>
      <c r="G8341">
        <v>0.89233286516311505</v>
      </c>
      <c r="H8341">
        <v>0.89398864752615703</v>
      </c>
      <c r="I8341">
        <v>0.89438995310797997</v>
      </c>
      <c r="J8341">
        <v>0.90008214578172396</v>
      </c>
      <c r="K8341">
        <v>0.90076452855360301</v>
      </c>
      <c r="L8341">
        <v>0.90506678682931596</v>
      </c>
      <c r="M8341">
        <v>0.90573953083513803</v>
      </c>
      <c r="N8341">
        <v>0.90959642571661403</v>
      </c>
      <c r="O8341">
        <v>0.91014900276427002</v>
      </c>
      <c r="P8341">
        <v>0.91771756243632896</v>
      </c>
      <c r="Q8341">
        <v>0.91897784665125604</v>
      </c>
      <c r="R8341">
        <v>0.92601993931067095</v>
      </c>
      <c r="S8341">
        <v>0.92695917629918401</v>
      </c>
      <c r="T8341">
        <v>0.93291796149467099</v>
      </c>
      <c r="U8341">
        <v>0.934157118635359</v>
      </c>
      <c r="V8341">
        <v>0.96313003806179598</v>
      </c>
      <c r="W8341">
        <v>0.96785062112599995</v>
      </c>
      <c r="X8341">
        <v>1.0123903536812999</v>
      </c>
      <c r="Y8341">
        <v>1.02734676051996</v>
      </c>
    </row>
    <row r="8342" spans="1:25" x14ac:dyDescent="0.15">
      <c r="A8342" s="3">
        <v>42724</v>
      </c>
      <c r="B8342">
        <v>0.89381864064169703</v>
      </c>
      <c r="C8342">
        <v>0.89400494437577305</v>
      </c>
      <c r="D8342">
        <v>0.89356116640852601</v>
      </c>
      <c r="E8342">
        <v>0.89382048729989305</v>
      </c>
      <c r="F8342">
        <v>0.893608118408042</v>
      </c>
      <c r="G8342">
        <v>0.89386155339755802</v>
      </c>
      <c r="H8342">
        <v>0.89484676258437001</v>
      </c>
      <c r="I8342">
        <v>0.89546618796383504</v>
      </c>
      <c r="J8342">
        <v>0.90001867125078105</v>
      </c>
      <c r="K8342">
        <v>0.90085089448882605</v>
      </c>
      <c r="L8342">
        <v>0.90448206568684397</v>
      </c>
      <c r="M8342">
        <v>0.905479370901354</v>
      </c>
      <c r="N8342">
        <v>0.90779357543050199</v>
      </c>
      <c r="O8342">
        <v>0.90867243008825405</v>
      </c>
      <c r="P8342">
        <v>0.91558970282358099</v>
      </c>
      <c r="Q8342">
        <v>0.91679632854195703</v>
      </c>
      <c r="R8342">
        <v>0.92249814306018496</v>
      </c>
      <c r="S8342">
        <v>0.92390320307396301</v>
      </c>
      <c r="T8342">
        <v>0.92832806550838698</v>
      </c>
      <c r="U8342">
        <v>0.930047055680843</v>
      </c>
      <c r="V8342">
        <v>0.95548809386568301</v>
      </c>
      <c r="W8342">
        <v>0.96068072854406905</v>
      </c>
      <c r="X8342">
        <v>1.01775522342728</v>
      </c>
      <c r="Y8342">
        <v>1.0346180299054899</v>
      </c>
    </row>
    <row r="8343" spans="1:25" x14ac:dyDescent="0.15">
      <c r="A8343" s="3">
        <v>42725</v>
      </c>
      <c r="B8343">
        <v>0.89232354456465701</v>
      </c>
      <c r="C8343">
        <v>0.89247117923616903</v>
      </c>
      <c r="D8343">
        <v>0.89211209955475002</v>
      </c>
      <c r="E8343">
        <v>0.89234692891782796</v>
      </c>
      <c r="F8343">
        <v>0.89208790614346101</v>
      </c>
      <c r="G8343">
        <v>0.89234435277675805</v>
      </c>
      <c r="H8343">
        <v>0.89328612076816205</v>
      </c>
      <c r="I8343">
        <v>0.89384906321495605</v>
      </c>
      <c r="J8343">
        <v>0.89797014602376402</v>
      </c>
      <c r="K8343">
        <v>0.89864298165261702</v>
      </c>
      <c r="L8343">
        <v>0.90290022888069998</v>
      </c>
      <c r="M8343">
        <v>0.90358046513066004</v>
      </c>
      <c r="N8343">
        <v>0.90637106412792601</v>
      </c>
      <c r="O8343">
        <v>0.90718201867386705</v>
      </c>
      <c r="P8343">
        <v>0.91382719609468699</v>
      </c>
      <c r="Q8343">
        <v>0.91506163998026702</v>
      </c>
      <c r="R8343">
        <v>0.92057877813504796</v>
      </c>
      <c r="S8343">
        <v>0.92209279876439898</v>
      </c>
      <c r="T8343">
        <v>0.92733230531996902</v>
      </c>
      <c r="U8343">
        <v>0.928849739600077</v>
      </c>
      <c r="V8343">
        <v>0.95113898131558705</v>
      </c>
      <c r="W8343">
        <v>0.956630686198921</v>
      </c>
      <c r="X8343">
        <v>1.0020888720091199</v>
      </c>
      <c r="Y8343">
        <v>1.0188188825890301</v>
      </c>
    </row>
    <row r="8344" spans="1:25" x14ac:dyDescent="0.15">
      <c r="A8344" s="3">
        <v>42726</v>
      </c>
      <c r="B8344">
        <v>0.89441889820575204</v>
      </c>
      <c r="C8344">
        <v>0.89464531835688399</v>
      </c>
      <c r="D8344">
        <v>0.89420123159910803</v>
      </c>
      <c r="E8344">
        <v>0.89451677890387105</v>
      </c>
      <c r="F8344">
        <v>0.89371485390300398</v>
      </c>
      <c r="G8344">
        <v>0.89415862359452902</v>
      </c>
      <c r="H8344">
        <v>0.89563554164493098</v>
      </c>
      <c r="I8344">
        <v>0.89617273756632398</v>
      </c>
      <c r="J8344">
        <v>0.90061884568018902</v>
      </c>
      <c r="K8344">
        <v>0.90150453240709705</v>
      </c>
      <c r="L8344">
        <v>0.90580386752783404</v>
      </c>
      <c r="M8344">
        <v>0.90686422934449995</v>
      </c>
      <c r="N8344">
        <v>0.90920366611369297</v>
      </c>
      <c r="O8344">
        <v>0.91014058488361504</v>
      </c>
      <c r="P8344">
        <v>0.91712029608810597</v>
      </c>
      <c r="Q8344">
        <v>0.91845451010385804</v>
      </c>
      <c r="R8344">
        <v>0.92375252323951795</v>
      </c>
      <c r="S8344">
        <v>0.92565996936660999</v>
      </c>
      <c r="T8344">
        <v>0.93001738746304896</v>
      </c>
      <c r="U8344">
        <v>0.93222376507495697</v>
      </c>
      <c r="V8344">
        <v>0.95729295980137497</v>
      </c>
      <c r="W8344">
        <v>0.96203963093371703</v>
      </c>
      <c r="X8344">
        <v>1.01174876878474</v>
      </c>
      <c r="Y8344">
        <v>1.02861766242371</v>
      </c>
    </row>
    <row r="8345" spans="1:25" x14ac:dyDescent="0.15">
      <c r="A8345" s="3">
        <v>42727</v>
      </c>
      <c r="B8345">
        <v>0.89538869986596603</v>
      </c>
      <c r="C8345">
        <v>0.89565396710831602</v>
      </c>
      <c r="D8345">
        <v>0.89486075851492897</v>
      </c>
      <c r="E8345">
        <v>0.89524441637776597</v>
      </c>
      <c r="F8345">
        <v>0.89508128268641396</v>
      </c>
      <c r="G8345">
        <v>0.89544896241601601</v>
      </c>
      <c r="H8345">
        <v>0.89714426378249101</v>
      </c>
      <c r="I8345">
        <v>0.89769632414638501</v>
      </c>
      <c r="J8345">
        <v>0.90256524608420396</v>
      </c>
      <c r="K8345">
        <v>0.90334365939716899</v>
      </c>
      <c r="L8345">
        <v>0.90765031055180101</v>
      </c>
      <c r="M8345">
        <v>0.90870709747947698</v>
      </c>
      <c r="N8345">
        <v>0.91180689722726704</v>
      </c>
      <c r="O8345">
        <v>0.91299348211707398</v>
      </c>
      <c r="P8345">
        <v>0.91987587800595905</v>
      </c>
      <c r="Q8345">
        <v>0.92155356622735896</v>
      </c>
      <c r="R8345">
        <v>0.92599740116047202</v>
      </c>
      <c r="S8345">
        <v>0.92801874525253303</v>
      </c>
      <c r="T8345">
        <v>0.93302234730200395</v>
      </c>
      <c r="U8345">
        <v>0.93504623021231204</v>
      </c>
      <c r="V8345">
        <v>0.96018798340418998</v>
      </c>
      <c r="W8345">
        <v>0.96501356511900005</v>
      </c>
      <c r="X8345">
        <v>1.0115021154771899</v>
      </c>
      <c r="Y8345">
        <v>1.0309671332772401</v>
      </c>
    </row>
    <row r="8346" spans="1:25" x14ac:dyDescent="0.15">
      <c r="A8346" s="3">
        <v>42727</v>
      </c>
      <c r="B8346">
        <v>0.89538869986596603</v>
      </c>
      <c r="C8346">
        <v>0.89565396710831602</v>
      </c>
      <c r="D8346">
        <v>0.89486075851492897</v>
      </c>
      <c r="E8346">
        <v>0.89524441637776597</v>
      </c>
      <c r="F8346">
        <v>0.89508128268641396</v>
      </c>
      <c r="G8346">
        <v>0.89544896241601601</v>
      </c>
      <c r="H8346">
        <v>0.89714426378249101</v>
      </c>
      <c r="I8346">
        <v>0.89769632414638501</v>
      </c>
      <c r="J8346">
        <v>0.90256524608420396</v>
      </c>
      <c r="K8346">
        <v>0.90334365939716899</v>
      </c>
      <c r="L8346">
        <v>0.90765031055180101</v>
      </c>
      <c r="M8346">
        <v>0.90870709747947698</v>
      </c>
      <c r="N8346">
        <v>0.91180689722726704</v>
      </c>
      <c r="O8346">
        <v>0.91299348211707398</v>
      </c>
      <c r="P8346">
        <v>0.91987587800595905</v>
      </c>
      <c r="Q8346">
        <v>0.92155356622735896</v>
      </c>
      <c r="R8346">
        <v>0.92599740116047202</v>
      </c>
      <c r="S8346">
        <v>0.92801874525253303</v>
      </c>
      <c r="T8346">
        <v>0.93302234730200395</v>
      </c>
      <c r="U8346">
        <v>0.93504623021231204</v>
      </c>
      <c r="V8346">
        <v>0.96018798340418998</v>
      </c>
      <c r="W8346">
        <v>0.96501356511900005</v>
      </c>
      <c r="X8346">
        <v>1.0115021154771899</v>
      </c>
      <c r="Y8346">
        <v>1.0309671332772401</v>
      </c>
    </row>
    <row r="8347" spans="1:25" x14ac:dyDescent="0.15">
      <c r="A8347" s="3">
        <v>42731</v>
      </c>
      <c r="B8347">
        <v>0.89649351151432399</v>
      </c>
      <c r="C8347">
        <v>0.89670593087094397</v>
      </c>
      <c r="D8347">
        <v>0.89605111234819901</v>
      </c>
      <c r="E8347">
        <v>0.89630082118058296</v>
      </c>
      <c r="F8347">
        <v>0.89610491698496397</v>
      </c>
      <c r="G8347">
        <v>0.89641973892614102</v>
      </c>
      <c r="H8347">
        <v>0.89843231505763599</v>
      </c>
      <c r="I8347">
        <v>0.89893736990997597</v>
      </c>
      <c r="J8347">
        <v>0.90384171717939799</v>
      </c>
      <c r="K8347">
        <v>0.904605199556069</v>
      </c>
      <c r="L8347">
        <v>0.90952675533560201</v>
      </c>
      <c r="M8347">
        <v>0.91032598187700597</v>
      </c>
      <c r="N8347">
        <v>0.91266077274016</v>
      </c>
      <c r="O8347">
        <v>0.91349574632637298</v>
      </c>
      <c r="P8347">
        <v>0.92103687006923196</v>
      </c>
      <c r="Q8347">
        <v>0.92253081051132901</v>
      </c>
      <c r="R8347">
        <v>0.927602799650044</v>
      </c>
      <c r="S8347">
        <v>0.92920490674355405</v>
      </c>
      <c r="T8347">
        <v>0.93398960334646297</v>
      </c>
      <c r="U8347">
        <v>0.93570101389362204</v>
      </c>
      <c r="V8347">
        <v>0.960319594361003</v>
      </c>
      <c r="W8347">
        <v>0.96666195245503295</v>
      </c>
      <c r="X8347">
        <v>1.0148084286330099</v>
      </c>
      <c r="Y8347">
        <v>1.0297380251913599</v>
      </c>
    </row>
    <row r="8348" spans="1:25" x14ac:dyDescent="0.15">
      <c r="A8348" s="3">
        <v>42732</v>
      </c>
      <c r="B8348">
        <v>0.89837476961940499</v>
      </c>
      <c r="C8348">
        <v>0.89854997744409404</v>
      </c>
      <c r="D8348">
        <v>0.89825881867742396</v>
      </c>
      <c r="E8348">
        <v>0.89852793520388596</v>
      </c>
      <c r="F8348">
        <v>0.89817089359683899</v>
      </c>
      <c r="G8348">
        <v>0.89844738829728299</v>
      </c>
      <c r="H8348">
        <v>0.90010168456134498</v>
      </c>
      <c r="I8348">
        <v>0.90062267913142002</v>
      </c>
      <c r="J8348">
        <v>0.90599109108438203</v>
      </c>
      <c r="K8348">
        <v>0.90644884342095799</v>
      </c>
      <c r="L8348">
        <v>0.91107991967560897</v>
      </c>
      <c r="M8348">
        <v>0.91193946918216595</v>
      </c>
      <c r="N8348">
        <v>0.91486959525294798</v>
      </c>
      <c r="O8348">
        <v>0.91586647551466605</v>
      </c>
      <c r="P8348">
        <v>0.92334304044141802</v>
      </c>
      <c r="Q8348">
        <v>0.92479123354904902</v>
      </c>
      <c r="R8348">
        <v>0.93057496647594595</v>
      </c>
      <c r="S8348">
        <v>0.931869770268409</v>
      </c>
      <c r="T8348">
        <v>0.93639289913455803</v>
      </c>
      <c r="U8348">
        <v>0.93837468357035503</v>
      </c>
      <c r="V8348">
        <v>0.96405383600763195</v>
      </c>
      <c r="W8348">
        <v>0.96877973511636895</v>
      </c>
      <c r="X8348">
        <v>1.0195272874822501</v>
      </c>
      <c r="Y8348">
        <v>1.0344414724238999</v>
      </c>
    </row>
    <row r="8349" spans="1:25" x14ac:dyDescent="0.15">
      <c r="A8349" s="3">
        <v>42733</v>
      </c>
      <c r="B8349">
        <v>0.89892073807589601</v>
      </c>
      <c r="C8349">
        <v>0.89918632090678097</v>
      </c>
      <c r="D8349">
        <v>0.89869884041937298</v>
      </c>
      <c r="E8349">
        <v>0.89902138156834299</v>
      </c>
      <c r="F8349">
        <v>0.89775776542479202</v>
      </c>
      <c r="G8349">
        <v>0.89820119902870699</v>
      </c>
      <c r="H8349">
        <v>0.90073676365540001</v>
      </c>
      <c r="I8349">
        <v>0.90124698569899597</v>
      </c>
      <c r="J8349">
        <v>0.90681656691800505</v>
      </c>
      <c r="K8349">
        <v>0.90752799670862105</v>
      </c>
      <c r="L8349">
        <v>0.91206169480159405</v>
      </c>
      <c r="M8349">
        <v>0.91278552358350595</v>
      </c>
      <c r="N8349">
        <v>0.91622624768183603</v>
      </c>
      <c r="O8349">
        <v>0.91693881657354204</v>
      </c>
      <c r="P8349">
        <v>0.92550120733243302</v>
      </c>
      <c r="Q8349">
        <v>0.92672088635915195</v>
      </c>
      <c r="R8349">
        <v>0.93374378525979496</v>
      </c>
      <c r="S8349">
        <v>0.93514509561362802</v>
      </c>
      <c r="T8349">
        <v>0.94063678365056702</v>
      </c>
      <c r="U8349">
        <v>0.94216869021102401</v>
      </c>
      <c r="V8349">
        <v>0.96986136226642505</v>
      </c>
      <c r="W8349">
        <v>0.97326698298808001</v>
      </c>
      <c r="X8349">
        <v>1.0296341401532501</v>
      </c>
      <c r="Y8349">
        <v>1.0446899610061899</v>
      </c>
    </row>
    <row r="8350" spans="1:25" x14ac:dyDescent="0.15">
      <c r="A8350" s="3">
        <v>42734</v>
      </c>
      <c r="B8350">
        <v>0.89843165578971795</v>
      </c>
      <c r="C8350">
        <v>0.89867017503127899</v>
      </c>
      <c r="D8350">
        <v>0.89691765406893098</v>
      </c>
      <c r="E8350">
        <v>0.89768083789082698</v>
      </c>
      <c r="F8350">
        <v>0.89761963721909199</v>
      </c>
      <c r="G8350">
        <v>0.89817861468433102</v>
      </c>
      <c r="H8350">
        <v>0.90113433374820295</v>
      </c>
      <c r="I8350">
        <v>0.90193549219289104</v>
      </c>
      <c r="J8350">
        <v>0.908438894765357</v>
      </c>
      <c r="K8350">
        <v>0.90924103053681304</v>
      </c>
      <c r="L8350">
        <v>0.91449617503257397</v>
      </c>
      <c r="M8350">
        <v>0.91534630470685396</v>
      </c>
      <c r="N8350">
        <v>0.91843079582543197</v>
      </c>
      <c r="O8350">
        <v>0.91958709677419403</v>
      </c>
      <c r="P8350">
        <v>0.92837984216227398</v>
      </c>
      <c r="Q8350">
        <v>0.92998774430755304</v>
      </c>
      <c r="R8350">
        <v>0.93590899721735499</v>
      </c>
      <c r="S8350">
        <v>0.93792134469379596</v>
      </c>
      <c r="T8350">
        <v>0.94247844550250903</v>
      </c>
      <c r="U8350">
        <v>0.94412321481462402</v>
      </c>
      <c r="V8350">
        <v>0.97359342336449795</v>
      </c>
      <c r="W8350">
        <v>0.97719702133679698</v>
      </c>
      <c r="X8350">
        <v>1.0310815620868501</v>
      </c>
      <c r="Y8350">
        <v>1.04681889622919</v>
      </c>
    </row>
    <row r="8351" spans="1:25" x14ac:dyDescent="0.15">
      <c r="A8351" s="3">
        <v>42734</v>
      </c>
      <c r="B8351">
        <v>0.89843165578971795</v>
      </c>
      <c r="C8351">
        <v>0.89867017503127899</v>
      </c>
      <c r="D8351">
        <v>0.89691765406893098</v>
      </c>
      <c r="E8351">
        <v>0.89768083789082698</v>
      </c>
      <c r="F8351">
        <v>0.89761963721909199</v>
      </c>
      <c r="G8351">
        <v>0.89817861468433102</v>
      </c>
      <c r="H8351">
        <v>0.90113433374820295</v>
      </c>
      <c r="I8351">
        <v>0.90193549219289104</v>
      </c>
      <c r="J8351">
        <v>0.908438894765357</v>
      </c>
      <c r="K8351">
        <v>0.90924103053681304</v>
      </c>
      <c r="L8351">
        <v>0.91449617503257397</v>
      </c>
      <c r="M8351">
        <v>0.91534630470685396</v>
      </c>
      <c r="N8351">
        <v>0.91843079582543197</v>
      </c>
      <c r="O8351">
        <v>0.91958709677419403</v>
      </c>
      <c r="P8351">
        <v>0.92837984216227398</v>
      </c>
      <c r="Q8351">
        <v>0.92998774430755304</v>
      </c>
      <c r="R8351">
        <v>0.93590899721735499</v>
      </c>
      <c r="S8351">
        <v>0.93792134469379596</v>
      </c>
      <c r="T8351">
        <v>0.94247844550250903</v>
      </c>
      <c r="U8351">
        <v>0.94412321481462402</v>
      </c>
      <c r="V8351">
        <v>0.97359342336449795</v>
      </c>
      <c r="W8351">
        <v>0.97719702133679698</v>
      </c>
      <c r="X8351">
        <v>1.0310815620868501</v>
      </c>
      <c r="Y8351">
        <v>1.04681889622919</v>
      </c>
    </row>
    <row r="8352" spans="1:25" x14ac:dyDescent="0.15">
      <c r="A8352" s="3">
        <v>42738</v>
      </c>
      <c r="B8352">
        <v>0.89852774339934005</v>
      </c>
      <c r="C8352">
        <v>0.89886930624137795</v>
      </c>
      <c r="D8352">
        <v>0.89805489807810301</v>
      </c>
      <c r="E8352">
        <v>0.89851823105693895</v>
      </c>
      <c r="F8352">
        <v>0.89809536333000695</v>
      </c>
      <c r="G8352">
        <v>0.89852146378695097</v>
      </c>
      <c r="H8352">
        <v>0.90078165388835096</v>
      </c>
      <c r="I8352">
        <v>0.90144399072153103</v>
      </c>
      <c r="J8352">
        <v>0.90750728834779804</v>
      </c>
      <c r="K8352">
        <v>0.90843673672563496</v>
      </c>
      <c r="L8352">
        <v>0.91272916717710895</v>
      </c>
      <c r="M8352">
        <v>0.91372765510667597</v>
      </c>
      <c r="N8352">
        <v>0.91652910680663402</v>
      </c>
      <c r="O8352">
        <v>0.91760231986955898</v>
      </c>
      <c r="P8352">
        <v>0.92612673713635896</v>
      </c>
      <c r="Q8352">
        <v>0.92748575129199495</v>
      </c>
      <c r="R8352">
        <v>0.933798093461364</v>
      </c>
      <c r="S8352">
        <v>0.93521009475758898</v>
      </c>
      <c r="T8352">
        <v>0.940721765603177</v>
      </c>
      <c r="U8352">
        <v>0.94253920563179905</v>
      </c>
      <c r="V8352">
        <v>0.971104495996715</v>
      </c>
      <c r="W8352">
        <v>0.97472979927946501</v>
      </c>
      <c r="X8352">
        <v>1.0336603217362601</v>
      </c>
      <c r="Y8352">
        <v>1.0443973279859</v>
      </c>
    </row>
    <row r="8353" spans="1:25" x14ac:dyDescent="0.15">
      <c r="A8353" s="3">
        <v>42739</v>
      </c>
      <c r="B8353">
        <v>0.88816680205794696</v>
      </c>
      <c r="C8353">
        <v>0.88846907721669199</v>
      </c>
      <c r="D8353">
        <v>0.88778457444065095</v>
      </c>
      <c r="E8353">
        <v>0.88817764481353501</v>
      </c>
      <c r="F8353">
        <v>0.88719171361263205</v>
      </c>
      <c r="G8353">
        <v>0.88767015180197195</v>
      </c>
      <c r="H8353">
        <v>0.89082457011328198</v>
      </c>
      <c r="I8353">
        <v>0.89153689911983702</v>
      </c>
      <c r="J8353">
        <v>0.89758123279102897</v>
      </c>
      <c r="K8353">
        <v>0.89853408746461005</v>
      </c>
      <c r="L8353">
        <v>0.90299696240737304</v>
      </c>
      <c r="M8353">
        <v>0.90399736820037802</v>
      </c>
      <c r="N8353">
        <v>0.90686859435367895</v>
      </c>
      <c r="O8353">
        <v>0.90806340277016195</v>
      </c>
      <c r="P8353">
        <v>0.91595945004772095</v>
      </c>
      <c r="Q8353">
        <v>0.91758603336817202</v>
      </c>
      <c r="R8353">
        <v>0.92396839106390105</v>
      </c>
      <c r="S8353">
        <v>0.92591063873697199</v>
      </c>
      <c r="T8353">
        <v>0.93222358936037297</v>
      </c>
      <c r="U8353">
        <v>0.93371835942787496</v>
      </c>
      <c r="V8353">
        <v>0.96213026879025099</v>
      </c>
      <c r="W8353">
        <v>0.96423285326331798</v>
      </c>
      <c r="X8353">
        <v>1.0196611720447899</v>
      </c>
      <c r="Y8353">
        <v>1.0379544699660199</v>
      </c>
    </row>
    <row r="8354" spans="1:25" x14ac:dyDescent="0.15">
      <c r="A8354" s="3">
        <v>42740</v>
      </c>
      <c r="B8354">
        <v>0.87534658189649595</v>
      </c>
      <c r="C8354">
        <v>0.87576414145322301</v>
      </c>
      <c r="D8354">
        <v>0.87358308079179803</v>
      </c>
      <c r="E8354">
        <v>0.87428212525745497</v>
      </c>
      <c r="F8354">
        <v>0.87127170499900097</v>
      </c>
      <c r="G8354">
        <v>0.87275407400529303</v>
      </c>
      <c r="H8354">
        <v>0.87916946092339399</v>
      </c>
      <c r="I8354">
        <v>0.87999757513533505</v>
      </c>
      <c r="J8354">
        <v>0.88616411746040702</v>
      </c>
      <c r="K8354">
        <v>0.88710145581908395</v>
      </c>
      <c r="L8354">
        <v>0.89109089712843004</v>
      </c>
      <c r="M8354">
        <v>0.89239492014008104</v>
      </c>
      <c r="N8354">
        <v>0.89545435191839495</v>
      </c>
      <c r="O8354">
        <v>0.89695841092489104</v>
      </c>
      <c r="P8354">
        <v>0.90533391824938103</v>
      </c>
      <c r="Q8354">
        <v>0.90639802780179901</v>
      </c>
      <c r="R8354">
        <v>0.91250167717697594</v>
      </c>
      <c r="S8354">
        <v>0.914379198853846</v>
      </c>
      <c r="T8354">
        <v>0.92071964234580295</v>
      </c>
      <c r="U8354">
        <v>0.92205821243382902</v>
      </c>
      <c r="V8354">
        <v>0.951493690445532</v>
      </c>
      <c r="W8354">
        <v>0.954348443022626</v>
      </c>
      <c r="X8354">
        <v>1.00863066109084</v>
      </c>
      <c r="Y8354">
        <v>1.0269842081054801</v>
      </c>
    </row>
    <row r="8355" spans="1:25" x14ac:dyDescent="0.15">
      <c r="A8355" s="3">
        <v>42741</v>
      </c>
      <c r="B8355">
        <v>0.88117496873025503</v>
      </c>
      <c r="C8355">
        <v>0.88140095683907804</v>
      </c>
      <c r="D8355">
        <v>0.87977450870413398</v>
      </c>
      <c r="E8355">
        <v>0.880635623108456</v>
      </c>
      <c r="F8355">
        <v>0.88023375313822105</v>
      </c>
      <c r="G8355">
        <v>0.88067504084572201</v>
      </c>
      <c r="H8355">
        <v>0.88478149014065299</v>
      </c>
      <c r="I8355">
        <v>0.88551413018105596</v>
      </c>
      <c r="J8355">
        <v>0.89071891041349605</v>
      </c>
      <c r="K8355">
        <v>0.89140137247819995</v>
      </c>
      <c r="L8355">
        <v>0.89611001102948296</v>
      </c>
      <c r="M8355">
        <v>0.89683957912664303</v>
      </c>
      <c r="N8355">
        <v>0.90031805836016099</v>
      </c>
      <c r="O8355">
        <v>0.901177609291821</v>
      </c>
      <c r="P8355">
        <v>0.90943220962186</v>
      </c>
      <c r="Q8355">
        <v>0.91065735637673095</v>
      </c>
      <c r="R8355">
        <v>0.91693109408456497</v>
      </c>
      <c r="S8355">
        <v>0.91840685578586001</v>
      </c>
      <c r="T8355">
        <v>0.92467219349930996</v>
      </c>
      <c r="U8355">
        <v>0.92637743978740195</v>
      </c>
      <c r="V8355">
        <v>0.951643752968511</v>
      </c>
      <c r="W8355">
        <v>0.95712737966259098</v>
      </c>
      <c r="X8355">
        <v>1.0083247543879701</v>
      </c>
      <c r="Y8355">
        <v>1.01881778811145</v>
      </c>
    </row>
    <row r="8356" spans="1:25" x14ac:dyDescent="0.15">
      <c r="A8356" s="3">
        <v>42744</v>
      </c>
      <c r="B8356">
        <v>0.88678588465852703</v>
      </c>
      <c r="C8356">
        <v>0.88715250915467503</v>
      </c>
      <c r="D8356">
        <v>0.886521485198427</v>
      </c>
      <c r="E8356">
        <v>0.88693820134172796</v>
      </c>
      <c r="F8356">
        <v>0.88649496790962601</v>
      </c>
      <c r="G8356">
        <v>0.88688849892530797</v>
      </c>
      <c r="H8356">
        <v>0.88878287162096803</v>
      </c>
      <c r="I8356">
        <v>0.88955943699749196</v>
      </c>
      <c r="J8356">
        <v>0.89518073842900103</v>
      </c>
      <c r="K8356">
        <v>0.89600423051127298</v>
      </c>
      <c r="L8356">
        <v>0.90038437725724896</v>
      </c>
      <c r="M8356">
        <v>0.90125527330899302</v>
      </c>
      <c r="N8356">
        <v>0.90422375312846703</v>
      </c>
      <c r="O8356">
        <v>0.90522458354301305</v>
      </c>
      <c r="P8356">
        <v>0.913424017853112</v>
      </c>
      <c r="Q8356">
        <v>0.91479160886089805</v>
      </c>
      <c r="R8356">
        <v>0.92054957028555195</v>
      </c>
      <c r="S8356">
        <v>0.92216781818299098</v>
      </c>
      <c r="T8356">
        <v>0.92782740972786204</v>
      </c>
      <c r="U8356">
        <v>0.92957846399917399</v>
      </c>
      <c r="V8356">
        <v>0.95628127130307305</v>
      </c>
      <c r="W8356">
        <v>0.958310802111497</v>
      </c>
      <c r="X8356">
        <v>1.02177254098361</v>
      </c>
      <c r="Y8356">
        <v>1.0352242658922199</v>
      </c>
    </row>
    <row r="8357" spans="1:25" x14ac:dyDescent="0.15">
      <c r="A8357" s="3">
        <v>42745</v>
      </c>
      <c r="B8357">
        <v>0.88886453027274503</v>
      </c>
      <c r="C8357">
        <v>0.88916688160949198</v>
      </c>
      <c r="D8357">
        <v>0.88875721332086799</v>
      </c>
      <c r="E8357">
        <v>0.88914954120749801</v>
      </c>
      <c r="F8357">
        <v>0.88875176668420497</v>
      </c>
      <c r="G8357">
        <v>0.88916616048480002</v>
      </c>
      <c r="H8357">
        <v>0.88969134520768101</v>
      </c>
      <c r="I8357">
        <v>0.89039668259588201</v>
      </c>
      <c r="J8357">
        <v>0.893797455617791</v>
      </c>
      <c r="K8357">
        <v>0.89455187255190405</v>
      </c>
      <c r="L8357">
        <v>0.89828675831137705</v>
      </c>
      <c r="M8357">
        <v>0.89911846576134402</v>
      </c>
      <c r="N8357">
        <v>0.90209407528345797</v>
      </c>
      <c r="O8357">
        <v>0.90303417562203503</v>
      </c>
      <c r="P8357">
        <v>0.91102714996960099</v>
      </c>
      <c r="Q8357">
        <v>0.912006942130831</v>
      </c>
      <c r="R8357">
        <v>0.91826285165547195</v>
      </c>
      <c r="S8357">
        <v>0.91966135139183802</v>
      </c>
      <c r="T8357">
        <v>0.92558313648039903</v>
      </c>
      <c r="U8357">
        <v>0.92693668793428596</v>
      </c>
      <c r="V8357">
        <v>0.95062061868930503</v>
      </c>
      <c r="W8357">
        <v>0.95433731054498505</v>
      </c>
      <c r="X8357">
        <v>1.0254445086334201</v>
      </c>
      <c r="Y8357">
        <v>1.0362111240159999</v>
      </c>
    </row>
    <row r="8358" spans="1:25" x14ac:dyDescent="0.15">
      <c r="A8358" s="3">
        <v>42746</v>
      </c>
      <c r="B8358">
        <v>0.89118382713184296</v>
      </c>
      <c r="C8358">
        <v>0.89146047423185504</v>
      </c>
      <c r="D8358">
        <v>0.89109708694054601</v>
      </c>
      <c r="E8358">
        <v>0.89143538664861599</v>
      </c>
      <c r="F8358">
        <v>0.89109010458568005</v>
      </c>
      <c r="G8358">
        <v>0.89141057941004298</v>
      </c>
      <c r="H8358">
        <v>0.89199183569267004</v>
      </c>
      <c r="I8358">
        <v>0.89261622936254204</v>
      </c>
      <c r="J8358">
        <v>0.89613039351230905</v>
      </c>
      <c r="K8358">
        <v>0.89695087266259199</v>
      </c>
      <c r="L8358">
        <v>0.90051579434780205</v>
      </c>
      <c r="M8358">
        <v>0.90161613945896402</v>
      </c>
      <c r="N8358">
        <v>0.90449568675214898</v>
      </c>
      <c r="O8358">
        <v>0.90548560559232605</v>
      </c>
      <c r="P8358">
        <v>0.91299160292543202</v>
      </c>
      <c r="Q8358">
        <v>0.91449462421105598</v>
      </c>
      <c r="R8358">
        <v>0.92072030236187996</v>
      </c>
      <c r="S8358">
        <v>0.92188685575657503</v>
      </c>
      <c r="T8358">
        <v>0.92791837577070901</v>
      </c>
      <c r="U8358">
        <v>0.92956710291953804</v>
      </c>
      <c r="V8358">
        <v>0.95423214423497305</v>
      </c>
      <c r="W8358">
        <v>0.95793247530370595</v>
      </c>
      <c r="X8358">
        <v>1.01425141551222</v>
      </c>
      <c r="Y8358">
        <v>1.02943300830625</v>
      </c>
    </row>
    <row r="8359" spans="1:25" x14ac:dyDescent="0.15">
      <c r="A8359" s="3">
        <v>42747</v>
      </c>
      <c r="B8359">
        <v>0.88342553548170799</v>
      </c>
      <c r="C8359">
        <v>0.88389517938665496</v>
      </c>
      <c r="D8359">
        <v>0.88332067471917897</v>
      </c>
      <c r="E8359">
        <v>0.883893049342101</v>
      </c>
      <c r="F8359">
        <v>0.882080258510752</v>
      </c>
      <c r="G8359">
        <v>0.88293961156109302</v>
      </c>
      <c r="H8359">
        <v>0.88544917593046302</v>
      </c>
      <c r="I8359">
        <v>0.88636305009544503</v>
      </c>
      <c r="J8359">
        <v>0.88945417863643395</v>
      </c>
      <c r="K8359">
        <v>0.89050701256210396</v>
      </c>
      <c r="L8359">
        <v>0.89361166807304904</v>
      </c>
      <c r="M8359">
        <v>0.89481175965011694</v>
      </c>
      <c r="N8359">
        <v>0.89760713806382297</v>
      </c>
      <c r="O8359">
        <v>0.898928253801065</v>
      </c>
      <c r="P8359">
        <v>0.90655813227242199</v>
      </c>
      <c r="Q8359">
        <v>0.90816723063476401</v>
      </c>
      <c r="R8359">
        <v>0.91367054995219499</v>
      </c>
      <c r="S8359">
        <v>0.91531340327829902</v>
      </c>
      <c r="T8359">
        <v>0.92135041676343798</v>
      </c>
      <c r="U8359">
        <v>0.92309330510990395</v>
      </c>
      <c r="V8359">
        <v>0.94714449143283197</v>
      </c>
      <c r="W8359">
        <v>0.95165555225921294</v>
      </c>
      <c r="X8359">
        <v>1.00803114800442</v>
      </c>
      <c r="Y8359">
        <v>1.02080886054707</v>
      </c>
    </row>
    <row r="8360" spans="1:25" x14ac:dyDescent="0.15">
      <c r="A8360" s="3">
        <v>42748</v>
      </c>
      <c r="B8360">
        <v>0.88361207463475699</v>
      </c>
      <c r="C8360">
        <v>0.88394135169639099</v>
      </c>
      <c r="D8360">
        <v>0.88309501398971102</v>
      </c>
      <c r="E8360">
        <v>0.88351923250506104</v>
      </c>
      <c r="F8360">
        <v>0.88361207463475699</v>
      </c>
      <c r="G8360">
        <v>0.88394135169639099</v>
      </c>
      <c r="H8360">
        <v>0.88523135688190202</v>
      </c>
      <c r="I8360">
        <v>0.885970489574883</v>
      </c>
      <c r="J8360">
        <v>0.88950803601372397</v>
      </c>
      <c r="K8360">
        <v>0.89029361680169306</v>
      </c>
      <c r="L8360">
        <v>0.89395493455640895</v>
      </c>
      <c r="M8360">
        <v>0.89478743927066695</v>
      </c>
      <c r="N8360">
        <v>0.89779406546186502</v>
      </c>
      <c r="O8360">
        <v>0.89875647735265796</v>
      </c>
      <c r="P8360">
        <v>0.90651612903225798</v>
      </c>
      <c r="Q8360">
        <v>0.90784344099346803</v>
      </c>
      <c r="R8360">
        <v>0.91361783373755101</v>
      </c>
      <c r="S8360">
        <v>0.91519516728624495</v>
      </c>
      <c r="T8360">
        <v>0.92059950213463004</v>
      </c>
      <c r="U8360">
        <v>0.922825764321757</v>
      </c>
      <c r="V8360">
        <v>0.94747919971490102</v>
      </c>
      <c r="W8360">
        <v>0.95225978776387399</v>
      </c>
      <c r="X8360">
        <v>1.00904582016293</v>
      </c>
      <c r="Y8360">
        <v>1.0216852540272601</v>
      </c>
    </row>
    <row r="8361" spans="1:25" x14ac:dyDescent="0.15">
      <c r="A8361" s="3">
        <v>42751</v>
      </c>
      <c r="B8361">
        <v>0.884146734575463</v>
      </c>
      <c r="C8361">
        <v>0.88443584784010298</v>
      </c>
      <c r="D8361">
        <v>0.884146734575463</v>
      </c>
      <c r="E8361">
        <v>0.88443584784010298</v>
      </c>
      <c r="F8361">
        <v>0.88401738527254403</v>
      </c>
      <c r="G8361">
        <v>0.88436360072877995</v>
      </c>
      <c r="H8361">
        <v>0.88591028955699302</v>
      </c>
      <c r="I8361">
        <v>0.88656880800202198</v>
      </c>
      <c r="J8361">
        <v>0.88974994647053796</v>
      </c>
      <c r="K8361">
        <v>0.89048394295990296</v>
      </c>
      <c r="L8361">
        <v>0.89421228502496497</v>
      </c>
      <c r="M8361">
        <v>0.89511593997187</v>
      </c>
      <c r="N8361">
        <v>0.897621182892131</v>
      </c>
      <c r="O8361">
        <v>0.89853772489094197</v>
      </c>
      <c r="P8361">
        <v>0.90692417267078196</v>
      </c>
      <c r="Q8361">
        <v>0.90829582143000098</v>
      </c>
      <c r="R8361">
        <v>0.91330194763317396</v>
      </c>
      <c r="S8361">
        <v>0.91484445591842001</v>
      </c>
      <c r="T8361">
        <v>0.92136574871245203</v>
      </c>
      <c r="U8361">
        <v>0.92308992977080295</v>
      </c>
      <c r="V8361">
        <v>0.94772931943908401</v>
      </c>
      <c r="W8361">
        <v>0.95147722874467799</v>
      </c>
      <c r="X8361">
        <v>1.01103687524091</v>
      </c>
      <c r="Y8361">
        <v>1.0236463375282301</v>
      </c>
    </row>
    <row r="8362" spans="1:25" x14ac:dyDescent="0.15">
      <c r="A8362" s="3">
        <v>42752</v>
      </c>
      <c r="B8362">
        <v>0.87687269539207302</v>
      </c>
      <c r="C8362">
        <v>0.877187101099836</v>
      </c>
      <c r="D8362">
        <v>0.87681075338686298</v>
      </c>
      <c r="E8362">
        <v>0.87717870893041805</v>
      </c>
      <c r="F8362">
        <v>0.87680383063814304</v>
      </c>
      <c r="G8362">
        <v>0.87721028703753801</v>
      </c>
      <c r="H8362">
        <v>0.87752075919335704</v>
      </c>
      <c r="I8362">
        <v>0.87843814878335003</v>
      </c>
      <c r="J8362">
        <v>0.88077488585652697</v>
      </c>
      <c r="K8362">
        <v>0.88173832282032405</v>
      </c>
      <c r="L8362">
        <v>0.88484387194984304</v>
      </c>
      <c r="M8362">
        <v>0.88585382218408704</v>
      </c>
      <c r="N8362">
        <v>0.88818348978999295</v>
      </c>
      <c r="O8362">
        <v>0.88938792630593999</v>
      </c>
      <c r="P8362">
        <v>0.89555320411902894</v>
      </c>
      <c r="Q8362">
        <v>0.89718431686440603</v>
      </c>
      <c r="R8362">
        <v>0.90189095554222198</v>
      </c>
      <c r="S8362">
        <v>0.90383510531853795</v>
      </c>
      <c r="T8362">
        <v>0.90843648607679806</v>
      </c>
      <c r="U8362">
        <v>0.90973867134807895</v>
      </c>
      <c r="V8362">
        <v>0.93322356149581298</v>
      </c>
      <c r="W8362">
        <v>0.93690416295780299</v>
      </c>
      <c r="X8362">
        <v>0.99570898158973198</v>
      </c>
      <c r="Y8362">
        <v>1.00827288918717</v>
      </c>
    </row>
    <row r="8363" spans="1:25" x14ac:dyDescent="0.15">
      <c r="A8363" s="3">
        <v>42753</v>
      </c>
      <c r="B8363">
        <v>0.87795727344223395</v>
      </c>
      <c r="C8363">
        <v>0.87806544779390905</v>
      </c>
      <c r="D8363">
        <v>0.87789982595242699</v>
      </c>
      <c r="E8363">
        <v>0.87805025851287399</v>
      </c>
      <c r="F8363">
        <v>0.87782539412410898</v>
      </c>
      <c r="G8363">
        <v>0.87795934470870096</v>
      </c>
      <c r="H8363">
        <v>0.88018598366067002</v>
      </c>
      <c r="I8363">
        <v>0.88080703356106305</v>
      </c>
      <c r="J8363">
        <v>0.88305926355839304</v>
      </c>
      <c r="K8363">
        <v>0.88372632991073696</v>
      </c>
      <c r="L8363">
        <v>0.88699814222314</v>
      </c>
      <c r="M8363">
        <v>0.887711782391576</v>
      </c>
      <c r="N8363">
        <v>0.89029402466013297</v>
      </c>
      <c r="O8363">
        <v>0.89116335499525701</v>
      </c>
      <c r="P8363">
        <v>0.89754807071880205</v>
      </c>
      <c r="Q8363">
        <v>0.89880575818217001</v>
      </c>
      <c r="R8363">
        <v>0.90364865562264496</v>
      </c>
      <c r="S8363">
        <v>0.90519344719414396</v>
      </c>
      <c r="T8363">
        <v>0.91023085705439599</v>
      </c>
      <c r="U8363">
        <v>0.91145661897109198</v>
      </c>
      <c r="V8363">
        <v>0.93546270807069898</v>
      </c>
      <c r="W8363">
        <v>0.938827111122578</v>
      </c>
      <c r="X8363">
        <v>0.99516790253556597</v>
      </c>
      <c r="Y8363">
        <v>1.0068767095009501</v>
      </c>
    </row>
    <row r="8364" spans="1:25" x14ac:dyDescent="0.15">
      <c r="A8364" s="3">
        <v>42754</v>
      </c>
      <c r="B8364">
        <v>0.88279124930708597</v>
      </c>
      <c r="C8364">
        <v>0.88327510410354904</v>
      </c>
      <c r="D8364">
        <v>0.88268742644035103</v>
      </c>
      <c r="E8364">
        <v>0.88322837234186602</v>
      </c>
      <c r="F8364">
        <v>0.88252059611757905</v>
      </c>
      <c r="G8364">
        <v>0.88315251020997498</v>
      </c>
      <c r="H8364">
        <v>0.88444995693723105</v>
      </c>
      <c r="I8364">
        <v>0.88534360042911397</v>
      </c>
      <c r="J8364">
        <v>0.88744164452812702</v>
      </c>
      <c r="K8364">
        <v>0.88838157148016295</v>
      </c>
      <c r="L8364">
        <v>0.89156921806771205</v>
      </c>
      <c r="M8364">
        <v>0.89255601215397595</v>
      </c>
      <c r="N8364">
        <v>0.89507009993999698</v>
      </c>
      <c r="O8364">
        <v>0.89668247668828405</v>
      </c>
      <c r="P8364">
        <v>0.90288944237246604</v>
      </c>
      <c r="Q8364">
        <v>0.904370279517139</v>
      </c>
      <c r="R8364">
        <v>0.90938302512549796</v>
      </c>
      <c r="S8364">
        <v>0.91111340658773099</v>
      </c>
      <c r="T8364">
        <v>0.91616341488593001</v>
      </c>
      <c r="U8364">
        <v>0.91763931209006899</v>
      </c>
      <c r="V8364">
        <v>0.94171962385802999</v>
      </c>
      <c r="W8364">
        <v>0.94563520703603599</v>
      </c>
      <c r="X8364">
        <v>0.995348299302245</v>
      </c>
      <c r="Y8364">
        <v>1.0074306281202801</v>
      </c>
    </row>
    <row r="8365" spans="1:25" x14ac:dyDescent="0.15">
      <c r="A8365" s="3">
        <v>42755</v>
      </c>
      <c r="B8365">
        <v>0.88225438517353805</v>
      </c>
      <c r="C8365">
        <v>0.88246590879797904</v>
      </c>
      <c r="D8365">
        <v>0.88210292990018901</v>
      </c>
      <c r="E8365">
        <v>0.88239130294691903</v>
      </c>
      <c r="F8365">
        <v>0.88213278620071001</v>
      </c>
      <c r="G8365">
        <v>0.88240214571199205</v>
      </c>
      <c r="H8365">
        <v>0.88425076787640799</v>
      </c>
      <c r="I8365">
        <v>0.88485148489325105</v>
      </c>
      <c r="J8365">
        <v>0.88722227164485801</v>
      </c>
      <c r="K8365">
        <v>0.88785534780147601</v>
      </c>
      <c r="L8365">
        <v>0.891203643998287</v>
      </c>
      <c r="M8365">
        <v>0.89219191794109798</v>
      </c>
      <c r="N8365">
        <v>0.89512026782085896</v>
      </c>
      <c r="O8365">
        <v>0.89619186969211395</v>
      </c>
      <c r="P8365">
        <v>0.90343301396819298</v>
      </c>
      <c r="Q8365">
        <v>0.90444311075832995</v>
      </c>
      <c r="R8365">
        <v>0.90965240503715905</v>
      </c>
      <c r="S8365">
        <v>0.91075201507515002</v>
      </c>
      <c r="T8365">
        <v>0.91613127951079798</v>
      </c>
      <c r="U8365">
        <v>0.91743131105862896</v>
      </c>
      <c r="V8365">
        <v>0.94190263096983295</v>
      </c>
      <c r="W8365">
        <v>0.94550331416191702</v>
      </c>
      <c r="X8365">
        <v>0.99409051785048996</v>
      </c>
      <c r="Y8365">
        <v>1.00589403631861</v>
      </c>
    </row>
    <row r="8366" spans="1:25" x14ac:dyDescent="0.15">
      <c r="A8366" s="3">
        <v>42758</v>
      </c>
      <c r="B8366">
        <v>0.87939458790464997</v>
      </c>
      <c r="C8366">
        <v>0.87960754483452197</v>
      </c>
      <c r="D8366">
        <v>0.87933210518105798</v>
      </c>
      <c r="E8366">
        <v>0.87957877583014898</v>
      </c>
      <c r="F8366">
        <v>0.87929647515644005</v>
      </c>
      <c r="G8366">
        <v>0.879583669617371</v>
      </c>
      <c r="H8366">
        <v>0.88061870184522395</v>
      </c>
      <c r="I8366">
        <v>0.88111979183456102</v>
      </c>
      <c r="J8366">
        <v>0.88388648512712698</v>
      </c>
      <c r="K8366">
        <v>0.88468180991529799</v>
      </c>
      <c r="L8366">
        <v>0.88785908698063798</v>
      </c>
      <c r="M8366">
        <v>0.88922797011497201</v>
      </c>
      <c r="N8366">
        <v>0.89162564119108301</v>
      </c>
      <c r="O8366">
        <v>0.89237113135954205</v>
      </c>
      <c r="P8366">
        <v>0.899625661546405</v>
      </c>
      <c r="Q8366">
        <v>0.90053455911784797</v>
      </c>
      <c r="R8366">
        <v>0.90628803140724801</v>
      </c>
      <c r="S8366">
        <v>0.90736900817803201</v>
      </c>
      <c r="T8366">
        <v>0.91285552056986496</v>
      </c>
      <c r="U8366">
        <v>0.91446349271919902</v>
      </c>
      <c r="V8366">
        <v>0.94134031386607198</v>
      </c>
      <c r="W8366">
        <v>0.94237887053300795</v>
      </c>
      <c r="X8366">
        <v>0.99768762364790198</v>
      </c>
      <c r="Y8366">
        <v>1.01273745612224</v>
      </c>
    </row>
    <row r="8367" spans="1:25" x14ac:dyDescent="0.15">
      <c r="A8367" s="3">
        <v>42759</v>
      </c>
      <c r="B8367">
        <v>0.87757338249133099</v>
      </c>
      <c r="C8367">
        <v>0.87790068069306904</v>
      </c>
      <c r="D8367">
        <v>0.87750145665860602</v>
      </c>
      <c r="E8367">
        <v>0.87786131608937601</v>
      </c>
      <c r="F8367">
        <v>0.87749193364382705</v>
      </c>
      <c r="G8367">
        <v>0.87787536919076503</v>
      </c>
      <c r="H8367">
        <v>0.87823159859784095</v>
      </c>
      <c r="I8367">
        <v>0.87896842536852504</v>
      </c>
      <c r="J8367">
        <v>0.88233928686569096</v>
      </c>
      <c r="K8367">
        <v>0.88312224314494303</v>
      </c>
      <c r="L8367">
        <v>0.88685792420216203</v>
      </c>
      <c r="M8367">
        <v>0.88768756370392399</v>
      </c>
      <c r="N8367">
        <v>0.89062227813800399</v>
      </c>
      <c r="O8367">
        <v>0.89158197012228602</v>
      </c>
      <c r="P8367">
        <v>0.89972249112616998</v>
      </c>
      <c r="Q8367">
        <v>0.90104597107438</v>
      </c>
      <c r="R8367">
        <v>0.907355664681323</v>
      </c>
      <c r="S8367">
        <v>0.90892890579097196</v>
      </c>
      <c r="T8367">
        <v>0.91522279064066403</v>
      </c>
      <c r="U8367">
        <v>0.91680017557335702</v>
      </c>
      <c r="V8367">
        <v>0.94384630262394398</v>
      </c>
      <c r="W8367">
        <v>0.94500038686715004</v>
      </c>
      <c r="X8367">
        <v>1.00139053406808</v>
      </c>
      <c r="Y8367">
        <v>1.01660781498584</v>
      </c>
    </row>
    <row r="8368" spans="1:25" x14ac:dyDescent="0.15">
      <c r="A8368" s="3">
        <v>42760</v>
      </c>
      <c r="B8368">
        <v>0.88016086827620899</v>
      </c>
      <c r="C8368">
        <v>0.88050119885528699</v>
      </c>
      <c r="D8368">
        <v>0.88008094713301499</v>
      </c>
      <c r="E8368">
        <v>0.88046974198995798</v>
      </c>
      <c r="F8368">
        <v>0.87980098091659598</v>
      </c>
      <c r="G8368">
        <v>0.880293237289141</v>
      </c>
      <c r="H8368">
        <v>0.880953915565582</v>
      </c>
      <c r="I8368">
        <v>0.88149787857261697</v>
      </c>
      <c r="J8368">
        <v>0.88433348720977301</v>
      </c>
      <c r="K8368">
        <v>0.88511793456533805</v>
      </c>
      <c r="L8368">
        <v>0.88901673113957702</v>
      </c>
      <c r="M8368">
        <v>0.88971915352570796</v>
      </c>
      <c r="N8368">
        <v>0.89293713872832403</v>
      </c>
      <c r="O8368">
        <v>0.89363242425728395</v>
      </c>
      <c r="P8368">
        <v>0.90180013296069905</v>
      </c>
      <c r="Q8368">
        <v>0.90316270349557903</v>
      </c>
      <c r="R8368">
        <v>0.90935686853461595</v>
      </c>
      <c r="S8368">
        <v>0.91064467688684403</v>
      </c>
      <c r="T8368">
        <v>0.91714269861403397</v>
      </c>
      <c r="U8368">
        <v>0.91854332162118202</v>
      </c>
      <c r="V8368">
        <v>0.94603133664323902</v>
      </c>
      <c r="W8368">
        <v>0.94754089900397398</v>
      </c>
      <c r="X8368">
        <v>1.01181862656745</v>
      </c>
      <c r="Y8368">
        <v>1.0245088529339501</v>
      </c>
    </row>
    <row r="8369" spans="1:25" x14ac:dyDescent="0.15">
      <c r="A8369" s="3">
        <v>42761</v>
      </c>
      <c r="B8369">
        <v>0.88255007604856806</v>
      </c>
      <c r="C8369">
        <v>0.88273586243345303</v>
      </c>
      <c r="D8369">
        <v>0.88227340688801803</v>
      </c>
      <c r="E8369">
        <v>0.88250754718440405</v>
      </c>
      <c r="F8369">
        <v>0.88235658035495601</v>
      </c>
      <c r="G8369">
        <v>0.88265221286276796</v>
      </c>
      <c r="H8369">
        <v>0.88325717195284703</v>
      </c>
      <c r="I8369">
        <v>0.883852545136942</v>
      </c>
      <c r="J8369">
        <v>0.88678639533669301</v>
      </c>
      <c r="K8369">
        <v>0.88742799593024702</v>
      </c>
      <c r="L8369">
        <v>0.89116892162047101</v>
      </c>
      <c r="M8369">
        <v>0.89185737506127605</v>
      </c>
      <c r="N8369">
        <v>0.89501115941842002</v>
      </c>
      <c r="O8369">
        <v>0.89582956979535</v>
      </c>
      <c r="P8369">
        <v>0.90365409924905205</v>
      </c>
      <c r="Q8369">
        <v>0.90483689829217595</v>
      </c>
      <c r="R8369">
        <v>0.91114924140778197</v>
      </c>
      <c r="S8369">
        <v>0.912582131746421</v>
      </c>
      <c r="T8369">
        <v>0.91953253487607201</v>
      </c>
      <c r="U8369">
        <v>0.92100232964848805</v>
      </c>
      <c r="V8369">
        <v>0.94908542091277304</v>
      </c>
      <c r="W8369">
        <v>0.95103116081459804</v>
      </c>
      <c r="X8369">
        <v>1.0079302753710899</v>
      </c>
      <c r="Y8369">
        <v>1.02044696205478</v>
      </c>
    </row>
    <row r="8370" spans="1:25" x14ac:dyDescent="0.15">
      <c r="A8370" s="3">
        <v>42762</v>
      </c>
      <c r="B8370">
        <v>0.88445378151260501</v>
      </c>
      <c r="C8370">
        <v>0.88469123390433502</v>
      </c>
      <c r="D8370">
        <v>0.88404909951995903</v>
      </c>
      <c r="E8370">
        <v>0.88443817219891596</v>
      </c>
      <c r="F8370">
        <v>0.88428202269637002</v>
      </c>
      <c r="G8370">
        <v>0.88463714765563495</v>
      </c>
      <c r="H8370">
        <v>0.88524399989688296</v>
      </c>
      <c r="I8370">
        <v>0.88599419916210098</v>
      </c>
      <c r="J8370">
        <v>0.88901781800366197</v>
      </c>
      <c r="K8370">
        <v>0.88981444468801196</v>
      </c>
      <c r="L8370">
        <v>0.89355473158149301</v>
      </c>
      <c r="M8370">
        <v>0.89439840046438102</v>
      </c>
      <c r="N8370">
        <v>0.89753662170791604</v>
      </c>
      <c r="O8370">
        <v>0.89853613847652603</v>
      </c>
      <c r="P8370">
        <v>0.90699018654087804</v>
      </c>
      <c r="Q8370">
        <v>0.90824731357653798</v>
      </c>
      <c r="R8370">
        <v>0.91489169558654704</v>
      </c>
      <c r="S8370">
        <v>0.91657200392420102</v>
      </c>
      <c r="T8370">
        <v>0.92257789929838996</v>
      </c>
      <c r="U8370">
        <v>0.92458479049179898</v>
      </c>
      <c r="V8370">
        <v>0.95348687264661902</v>
      </c>
      <c r="W8370">
        <v>0.95548842673276302</v>
      </c>
      <c r="X8370">
        <v>1.01639238713333</v>
      </c>
      <c r="Y8370">
        <v>1.02833762103603</v>
      </c>
    </row>
    <row r="8371" spans="1:25" x14ac:dyDescent="0.15">
      <c r="A8371" s="3">
        <v>42765</v>
      </c>
      <c r="B8371">
        <v>0.88402639923689696</v>
      </c>
      <c r="C8371">
        <v>0.88425245571970001</v>
      </c>
      <c r="D8371">
        <v>0.88367327211213198</v>
      </c>
      <c r="E8371">
        <v>0.88394784839169105</v>
      </c>
      <c r="F8371">
        <v>0.88390618655701603</v>
      </c>
      <c r="G8371">
        <v>0.88416485229114095</v>
      </c>
      <c r="H8371">
        <v>0.88488991616896195</v>
      </c>
      <c r="I8371">
        <v>0.88540811209078196</v>
      </c>
      <c r="J8371">
        <v>0.888565110596791</v>
      </c>
      <c r="K8371">
        <v>0.88947493987245896</v>
      </c>
      <c r="L8371">
        <v>0.89307916526942999</v>
      </c>
      <c r="M8371">
        <v>0.89405921434561098</v>
      </c>
      <c r="N8371">
        <v>0.89732243644737397</v>
      </c>
      <c r="O8371">
        <v>0.89812311682613799</v>
      </c>
      <c r="P8371">
        <v>0.90609338415991003</v>
      </c>
      <c r="Q8371">
        <v>0.90781533377651802</v>
      </c>
      <c r="R8371">
        <v>0.91422268948213703</v>
      </c>
      <c r="S8371">
        <v>0.91632077359550201</v>
      </c>
      <c r="T8371">
        <v>0.92151680033007599</v>
      </c>
      <c r="U8371">
        <v>0.92374893540145098</v>
      </c>
      <c r="V8371">
        <v>0.95220362264403802</v>
      </c>
      <c r="W8371">
        <v>0.95571990046280098</v>
      </c>
      <c r="X8371">
        <v>1.0168913264583599</v>
      </c>
      <c r="Y8371">
        <v>1.0294882241104999</v>
      </c>
    </row>
    <row r="8372" spans="1:25" x14ac:dyDescent="0.15">
      <c r="A8372" s="3">
        <v>42766</v>
      </c>
      <c r="B8372">
        <v>0.87949121088715898</v>
      </c>
      <c r="C8372">
        <v>0.87979275946952595</v>
      </c>
      <c r="D8372">
        <v>0.87907429241484203</v>
      </c>
      <c r="E8372">
        <v>0.87955308414466804</v>
      </c>
      <c r="F8372">
        <v>0.87912626051096998</v>
      </c>
      <c r="G8372">
        <v>0.87974389079272497</v>
      </c>
      <c r="H8372">
        <v>0.88019229034295199</v>
      </c>
      <c r="I8372">
        <v>0.881046934432547</v>
      </c>
      <c r="J8372">
        <v>0.88348355626140895</v>
      </c>
      <c r="K8372">
        <v>0.88422122032945605</v>
      </c>
      <c r="L8372">
        <v>0.88757510895633995</v>
      </c>
      <c r="M8372">
        <v>0.88864180746653099</v>
      </c>
      <c r="N8372">
        <v>0.89156284660424601</v>
      </c>
      <c r="O8372">
        <v>0.89298133111751399</v>
      </c>
      <c r="P8372">
        <v>0.90081058350661203</v>
      </c>
      <c r="Q8372">
        <v>0.90230992952276201</v>
      </c>
      <c r="R8372">
        <v>0.90781663651357103</v>
      </c>
      <c r="S8372">
        <v>0.90990978202376804</v>
      </c>
      <c r="T8372">
        <v>0.91575171858964799</v>
      </c>
      <c r="U8372">
        <v>0.91749878391961104</v>
      </c>
      <c r="V8372">
        <v>0.94481497695259198</v>
      </c>
      <c r="W8372">
        <v>0.948518968055161</v>
      </c>
      <c r="X8372">
        <v>1.01351507896668</v>
      </c>
      <c r="Y8372">
        <v>1.0261715113272001</v>
      </c>
    </row>
    <row r="8373" spans="1:25" x14ac:dyDescent="0.15">
      <c r="A8373" s="3">
        <v>42767</v>
      </c>
      <c r="B8373">
        <v>0.88052219186556002</v>
      </c>
      <c r="C8373">
        <v>0.88083669497751005</v>
      </c>
      <c r="D8373">
        <v>0.88025464573829204</v>
      </c>
      <c r="E8373">
        <v>0.88060851791039796</v>
      </c>
      <c r="F8373">
        <v>0.88026676117142999</v>
      </c>
      <c r="G8373">
        <v>0.880629600178369</v>
      </c>
      <c r="H8373">
        <v>0.88129913648666103</v>
      </c>
      <c r="I8373">
        <v>0.88202312362244295</v>
      </c>
      <c r="J8373">
        <v>0.88459753519311102</v>
      </c>
      <c r="K8373">
        <v>0.88536764611080299</v>
      </c>
      <c r="L8373">
        <v>0.88903932946486097</v>
      </c>
      <c r="M8373">
        <v>0.88985619397691396</v>
      </c>
      <c r="N8373">
        <v>0.89289745061493497</v>
      </c>
      <c r="O8373">
        <v>0.89384429809000998</v>
      </c>
      <c r="P8373">
        <v>0.90182015195882403</v>
      </c>
      <c r="Q8373">
        <v>0.90313088816044196</v>
      </c>
      <c r="R8373">
        <v>0.90931954189021902</v>
      </c>
      <c r="S8373">
        <v>0.91087997315817304</v>
      </c>
      <c r="T8373">
        <v>0.91678647643239797</v>
      </c>
      <c r="U8373">
        <v>0.91835089054748797</v>
      </c>
      <c r="V8373">
        <v>0.94785727185943902</v>
      </c>
      <c r="W8373">
        <v>0.94920589866983196</v>
      </c>
      <c r="X8373">
        <v>1.0097854917209601</v>
      </c>
      <c r="Y8373">
        <v>1.02178100076266</v>
      </c>
    </row>
    <row r="8374" spans="1:25" x14ac:dyDescent="0.15">
      <c r="A8374" s="3">
        <v>42768</v>
      </c>
      <c r="B8374">
        <v>0.87639826795195597</v>
      </c>
      <c r="C8374">
        <v>0.87650629583327999</v>
      </c>
      <c r="D8374">
        <v>0.87612744093620598</v>
      </c>
      <c r="E8374">
        <v>0.87628381016943901</v>
      </c>
      <c r="F8374">
        <v>0.87617250875314301</v>
      </c>
      <c r="G8374">
        <v>0.87638847899126104</v>
      </c>
      <c r="H8374">
        <v>0.87704375037053695</v>
      </c>
      <c r="I8374">
        <v>0.87756112147990795</v>
      </c>
      <c r="J8374">
        <v>0.88008559789614804</v>
      </c>
      <c r="K8374">
        <v>0.88064877967019495</v>
      </c>
      <c r="L8374">
        <v>0.88405199092221998</v>
      </c>
      <c r="M8374">
        <v>0.88466151643731405</v>
      </c>
      <c r="N8374">
        <v>0.88765982584738501</v>
      </c>
      <c r="O8374">
        <v>0.88844737164642196</v>
      </c>
      <c r="P8374">
        <v>0.89552912646406302</v>
      </c>
      <c r="Q8374">
        <v>0.89663048948883095</v>
      </c>
      <c r="R8374">
        <v>0.902940797110796</v>
      </c>
      <c r="S8374">
        <v>0.90429115312641195</v>
      </c>
      <c r="T8374">
        <v>0.91049203585477501</v>
      </c>
      <c r="U8374">
        <v>0.911717640985934</v>
      </c>
      <c r="V8374">
        <v>0.93884067674400595</v>
      </c>
      <c r="W8374">
        <v>0.94233401337706302</v>
      </c>
      <c r="X8374">
        <v>1.0054077717405301</v>
      </c>
      <c r="Y8374">
        <v>1.0171791988211101</v>
      </c>
    </row>
    <row r="8375" spans="1:25" x14ac:dyDescent="0.15">
      <c r="A8375" s="3">
        <v>42769</v>
      </c>
      <c r="B8375">
        <v>0.87564606560546498</v>
      </c>
      <c r="C8375">
        <v>0.87587166960982699</v>
      </c>
      <c r="D8375">
        <v>0.875479606184842</v>
      </c>
      <c r="E8375">
        <v>0.87575998566709201</v>
      </c>
      <c r="F8375">
        <v>0.87549670752030995</v>
      </c>
      <c r="G8375">
        <v>0.87579561185742005</v>
      </c>
      <c r="H8375">
        <v>0.87639563091153305</v>
      </c>
      <c r="I8375">
        <v>0.87674337360114396</v>
      </c>
      <c r="J8375">
        <v>0.87918717195302298</v>
      </c>
      <c r="K8375">
        <v>0.88001387450791302</v>
      </c>
      <c r="L8375">
        <v>0.88326102544790497</v>
      </c>
      <c r="M8375">
        <v>0.883983530516529</v>
      </c>
      <c r="N8375">
        <v>0.88652153834643499</v>
      </c>
      <c r="O8375">
        <v>0.88762373427194197</v>
      </c>
      <c r="P8375">
        <v>0.89422617895619605</v>
      </c>
      <c r="Q8375">
        <v>0.89537540173212704</v>
      </c>
      <c r="R8375">
        <v>0.90164093050138805</v>
      </c>
      <c r="S8375">
        <v>0.903027862322488</v>
      </c>
      <c r="T8375">
        <v>0.90886458037718298</v>
      </c>
      <c r="U8375">
        <v>0.91004232694987897</v>
      </c>
      <c r="V8375">
        <v>0.93853848434458698</v>
      </c>
      <c r="W8375">
        <v>0.94053349507672102</v>
      </c>
      <c r="X8375">
        <v>1.0073787908054901</v>
      </c>
      <c r="Y8375">
        <v>1.0192757688976199</v>
      </c>
    </row>
    <row r="8376" spans="1:25" x14ac:dyDescent="0.15">
      <c r="A8376" s="3">
        <v>42772</v>
      </c>
      <c r="B8376">
        <v>0.87757627315262399</v>
      </c>
      <c r="C8376">
        <v>0.87784065275396705</v>
      </c>
      <c r="D8376">
        <v>0.87749338791418996</v>
      </c>
      <c r="E8376">
        <v>0.87784483469796004</v>
      </c>
      <c r="F8376">
        <v>0.87746713600198001</v>
      </c>
      <c r="G8376">
        <v>0.87777214915757595</v>
      </c>
      <c r="H8376">
        <v>0.87804192667279402</v>
      </c>
      <c r="I8376">
        <v>0.87874064878090896</v>
      </c>
      <c r="J8376">
        <v>0.88049053460587301</v>
      </c>
      <c r="K8376">
        <v>0.88115990246028597</v>
      </c>
      <c r="L8376">
        <v>0.88381697781744695</v>
      </c>
      <c r="M8376">
        <v>0.88479246621730601</v>
      </c>
      <c r="N8376">
        <v>0.88680825150338705</v>
      </c>
      <c r="O8376">
        <v>0.88766505328545198</v>
      </c>
      <c r="P8376">
        <v>0.89452390508429103</v>
      </c>
      <c r="Q8376">
        <v>0.89578898036699395</v>
      </c>
      <c r="R8376">
        <v>0.90127321146561201</v>
      </c>
      <c r="S8376">
        <v>0.90266534305302903</v>
      </c>
      <c r="T8376">
        <v>0.90771938647221495</v>
      </c>
      <c r="U8376">
        <v>0.910542862860795</v>
      </c>
      <c r="V8376">
        <v>0.93509587523984905</v>
      </c>
      <c r="W8376">
        <v>0.93839719095321705</v>
      </c>
      <c r="X8376">
        <v>1.0071879652924001</v>
      </c>
      <c r="Y8376">
        <v>1.01974108363205</v>
      </c>
    </row>
    <row r="8377" spans="1:25" x14ac:dyDescent="0.15">
      <c r="A8377" s="3">
        <v>42773</v>
      </c>
      <c r="B8377">
        <v>0.88074033020995801</v>
      </c>
      <c r="C8377">
        <v>0.88096465675027702</v>
      </c>
      <c r="D8377">
        <v>0.88061255790095005</v>
      </c>
      <c r="E8377">
        <v>0.88101553960692103</v>
      </c>
      <c r="F8377">
        <v>0.88066947893185499</v>
      </c>
      <c r="G8377">
        <v>0.88092638731888795</v>
      </c>
      <c r="H8377">
        <v>0.88125845083402998</v>
      </c>
      <c r="I8377">
        <v>0.88191729221535098</v>
      </c>
      <c r="J8377">
        <v>0.88378767620479404</v>
      </c>
      <c r="K8377">
        <v>0.884513812952609</v>
      </c>
      <c r="L8377">
        <v>0.88701263697362598</v>
      </c>
      <c r="M8377">
        <v>0.88855687886493895</v>
      </c>
      <c r="N8377">
        <v>0.88989808938563297</v>
      </c>
      <c r="O8377">
        <v>0.891137695344003</v>
      </c>
      <c r="P8377">
        <v>0.89818527700950801</v>
      </c>
      <c r="Q8377">
        <v>0.89891049367972697</v>
      </c>
      <c r="R8377">
        <v>0.90483728022477705</v>
      </c>
      <c r="S8377">
        <v>0.90736502787004703</v>
      </c>
      <c r="T8377">
        <v>0.91143922384387099</v>
      </c>
      <c r="U8377">
        <v>0.914371386620763</v>
      </c>
      <c r="V8377">
        <v>0.94111426360588102</v>
      </c>
      <c r="W8377">
        <v>0.94221517109726705</v>
      </c>
      <c r="X8377">
        <v>1.00218194886539</v>
      </c>
      <c r="Y8377">
        <v>1.0146730791546901</v>
      </c>
    </row>
    <row r="8378" spans="1:25" x14ac:dyDescent="0.15">
      <c r="A8378" s="3">
        <v>42774</v>
      </c>
      <c r="B8378">
        <v>0.88197236828539005</v>
      </c>
      <c r="C8378">
        <v>0.88218387100931805</v>
      </c>
      <c r="D8378">
        <v>0.88190528967903603</v>
      </c>
      <c r="E8378">
        <v>0.88219107459320101</v>
      </c>
      <c r="F8378">
        <v>0.88193083183514098</v>
      </c>
      <c r="G8378">
        <v>0.88217151577172803</v>
      </c>
      <c r="H8378">
        <v>0.88225323937961697</v>
      </c>
      <c r="I8378">
        <v>0.88287424285196803</v>
      </c>
      <c r="J8378">
        <v>0.88403125161157203</v>
      </c>
      <c r="K8378">
        <v>0.88469820638788998</v>
      </c>
      <c r="L8378">
        <v>0.88676373860221602</v>
      </c>
      <c r="M8378">
        <v>0.88747710327390905</v>
      </c>
      <c r="N8378">
        <v>0.88938629649220102</v>
      </c>
      <c r="O8378">
        <v>0.89022942527549098</v>
      </c>
      <c r="P8378">
        <v>0.89675287801352499</v>
      </c>
      <c r="Q8378">
        <v>0.89795865666438601</v>
      </c>
      <c r="R8378">
        <v>0.903117982603309</v>
      </c>
      <c r="S8378">
        <v>0.90457251326816501</v>
      </c>
      <c r="T8378">
        <v>0.91000819338980499</v>
      </c>
      <c r="U8378">
        <v>0.91138897316558298</v>
      </c>
      <c r="V8378">
        <v>0.93621712222795295</v>
      </c>
      <c r="W8378">
        <v>0.93965839992770395</v>
      </c>
      <c r="X8378">
        <v>1.0081882002643801</v>
      </c>
      <c r="Y8378">
        <v>1.0206931229210201</v>
      </c>
    </row>
    <row r="8379" spans="1:25" x14ac:dyDescent="0.15">
      <c r="A8379" s="3">
        <v>42775</v>
      </c>
      <c r="B8379">
        <v>0.88376169730092002</v>
      </c>
      <c r="C8379">
        <v>0.88387021926602005</v>
      </c>
      <c r="D8379">
        <v>0.88369068563952802</v>
      </c>
      <c r="E8379">
        <v>0.88386065547355896</v>
      </c>
      <c r="F8379">
        <v>0.88363388425384704</v>
      </c>
      <c r="G8379">
        <v>0.88379964887767204</v>
      </c>
      <c r="H8379">
        <v>0.88423158581341599</v>
      </c>
      <c r="I8379">
        <v>0.88477708459839599</v>
      </c>
      <c r="J8379">
        <v>0.88661470119855801</v>
      </c>
      <c r="K8379">
        <v>0.88718571708605498</v>
      </c>
      <c r="L8379">
        <v>0.89015455420232104</v>
      </c>
      <c r="M8379">
        <v>0.89076538800955796</v>
      </c>
      <c r="N8379">
        <v>0.89321175069451497</v>
      </c>
      <c r="O8379">
        <v>0.89393174846328904</v>
      </c>
      <c r="P8379">
        <v>0.90099558307650796</v>
      </c>
      <c r="Q8379">
        <v>0.90164643650907395</v>
      </c>
      <c r="R8379">
        <v>0.90779163939315299</v>
      </c>
      <c r="S8379">
        <v>0.90886194644317098</v>
      </c>
      <c r="T8379">
        <v>0.91489952295188903</v>
      </c>
      <c r="U8379">
        <v>0.91590414506099105</v>
      </c>
      <c r="V8379">
        <v>0.94150180812593098</v>
      </c>
      <c r="W8379">
        <v>0.94419220460490205</v>
      </c>
      <c r="X8379">
        <v>1.00180985020601</v>
      </c>
      <c r="Y8379">
        <v>1.0141840313596</v>
      </c>
    </row>
    <row r="8380" spans="1:25" x14ac:dyDescent="0.15">
      <c r="A8380" s="3">
        <v>42776</v>
      </c>
      <c r="B8380">
        <v>0.88449295720195398</v>
      </c>
      <c r="C8380">
        <v>0.88473187014292498</v>
      </c>
      <c r="D8380">
        <v>0.88437723497612797</v>
      </c>
      <c r="E8380">
        <v>0.88464041548265704</v>
      </c>
      <c r="F8380">
        <v>0.88444735973937605</v>
      </c>
      <c r="G8380">
        <v>0.88471774198745001</v>
      </c>
      <c r="H8380">
        <v>0.88500719172255904</v>
      </c>
      <c r="I8380">
        <v>0.885655657410367</v>
      </c>
      <c r="J8380">
        <v>0.88727653391811301</v>
      </c>
      <c r="K8380">
        <v>0.88795970020126702</v>
      </c>
      <c r="L8380">
        <v>0.89092233980125501</v>
      </c>
      <c r="M8380">
        <v>0.89166371053565097</v>
      </c>
      <c r="N8380">
        <v>0.89362635377897004</v>
      </c>
      <c r="O8380">
        <v>0.89449745485512999</v>
      </c>
      <c r="P8380">
        <v>0.90170948444427201</v>
      </c>
      <c r="Q8380">
        <v>0.90294465140001701</v>
      </c>
      <c r="R8380">
        <v>0.90901932435746802</v>
      </c>
      <c r="S8380">
        <v>0.91050463040698504</v>
      </c>
      <c r="T8380">
        <v>0.91668818092631799</v>
      </c>
      <c r="U8380">
        <v>0.91782467197024498</v>
      </c>
      <c r="V8380">
        <v>0.94434271271245496</v>
      </c>
      <c r="W8380">
        <v>0.94658075512628503</v>
      </c>
      <c r="X8380">
        <v>1.00876604960553</v>
      </c>
      <c r="Y8380">
        <v>1.02135512445285</v>
      </c>
    </row>
    <row r="8381" spans="1:25" x14ac:dyDescent="0.15">
      <c r="A8381" s="3">
        <v>42779</v>
      </c>
      <c r="B8381">
        <v>0.88586746397917404</v>
      </c>
      <c r="C8381">
        <v>0.88610498910928104</v>
      </c>
      <c r="D8381">
        <v>0.88580928263517</v>
      </c>
      <c r="E8381">
        <v>0.88609541239471801</v>
      </c>
      <c r="F8381">
        <v>0.88581683216165896</v>
      </c>
      <c r="G8381">
        <v>0.88608697781541201</v>
      </c>
      <c r="H8381">
        <v>0.88634263346681796</v>
      </c>
      <c r="I8381">
        <v>0.88687312687312703</v>
      </c>
      <c r="J8381">
        <v>0.88838007423365195</v>
      </c>
      <c r="K8381">
        <v>0.88904590541444795</v>
      </c>
      <c r="L8381">
        <v>0.89174775750775404</v>
      </c>
      <c r="M8381">
        <v>0.89247766777387205</v>
      </c>
      <c r="N8381">
        <v>0.89429794063273704</v>
      </c>
      <c r="O8381">
        <v>0.89504847529269704</v>
      </c>
      <c r="P8381">
        <v>0.90193567542098796</v>
      </c>
      <c r="Q8381">
        <v>0.90302470769767096</v>
      </c>
      <c r="R8381">
        <v>0.90875876599568295</v>
      </c>
      <c r="S8381">
        <v>0.91060770027454896</v>
      </c>
      <c r="T8381">
        <v>0.91641394262411402</v>
      </c>
      <c r="U8381">
        <v>0.91806789442548598</v>
      </c>
      <c r="V8381">
        <v>0.94426229508196702</v>
      </c>
      <c r="W8381">
        <v>0.94597597209662798</v>
      </c>
      <c r="X8381">
        <v>1.00540164240869</v>
      </c>
      <c r="Y8381">
        <v>1.0205662185614</v>
      </c>
    </row>
    <row r="8382" spans="1:25" x14ac:dyDescent="0.15">
      <c r="A8382" s="3">
        <v>42780</v>
      </c>
      <c r="B8382">
        <v>0.88438144329896895</v>
      </c>
      <c r="C8382">
        <v>0.88448998002448598</v>
      </c>
      <c r="D8382">
        <v>0.88432073708965597</v>
      </c>
      <c r="E8382">
        <v>0.88447783698797</v>
      </c>
      <c r="F8382">
        <v>0.88434729830557002</v>
      </c>
      <c r="G8382">
        <v>0.884482745289073</v>
      </c>
      <c r="H8382">
        <v>0.88461825951805895</v>
      </c>
      <c r="I8382">
        <v>0.88508677523506296</v>
      </c>
      <c r="J8382">
        <v>0.886505001179554</v>
      </c>
      <c r="K8382">
        <v>0.88712985919596898</v>
      </c>
      <c r="L8382">
        <v>0.889142488716957</v>
      </c>
      <c r="M8382">
        <v>0.89014873005430595</v>
      </c>
      <c r="N8382">
        <v>0.89105194384713904</v>
      </c>
      <c r="O8382">
        <v>0.89198928136921896</v>
      </c>
      <c r="P8382">
        <v>0.89895138472976599</v>
      </c>
      <c r="Q8382">
        <v>0.90043562801963595</v>
      </c>
      <c r="R8382">
        <v>0.90593509230946001</v>
      </c>
      <c r="S8382">
        <v>0.90720123767842298</v>
      </c>
      <c r="T8382">
        <v>0.91350088422465803</v>
      </c>
      <c r="U8382">
        <v>0.914487148861443</v>
      </c>
      <c r="V8382">
        <v>0.94042025917703498</v>
      </c>
      <c r="W8382">
        <v>0.94197581895215499</v>
      </c>
      <c r="X8382">
        <v>1.0051949726071501</v>
      </c>
      <c r="Y8382">
        <v>1.0150479150479199</v>
      </c>
    </row>
    <row r="8383" spans="1:25" x14ac:dyDescent="0.15">
      <c r="A8383" s="3">
        <v>42781</v>
      </c>
      <c r="B8383">
        <v>0.88311705047745503</v>
      </c>
      <c r="C8383">
        <v>0.88341882104286396</v>
      </c>
      <c r="D8383">
        <v>0.88306009943119601</v>
      </c>
      <c r="E8383">
        <v>0.88341040075056998</v>
      </c>
      <c r="F8383">
        <v>0.88303797403106199</v>
      </c>
      <c r="G8383">
        <v>0.88336892406865897</v>
      </c>
      <c r="H8383">
        <v>0.88348379696752999</v>
      </c>
      <c r="I8383">
        <v>0.88414963452374695</v>
      </c>
      <c r="J8383">
        <v>0.88550220569846305</v>
      </c>
      <c r="K8383">
        <v>0.88628680613394695</v>
      </c>
      <c r="L8383">
        <v>0.88845817568456298</v>
      </c>
      <c r="M8383">
        <v>0.88929002600297202</v>
      </c>
      <c r="N8383">
        <v>0.89093437102176798</v>
      </c>
      <c r="O8383">
        <v>0.89186312630783204</v>
      </c>
      <c r="P8383">
        <v>0.898599241675335</v>
      </c>
      <c r="Q8383">
        <v>0.89977848460751997</v>
      </c>
      <c r="R8383">
        <v>0.90538296266186602</v>
      </c>
      <c r="S8383">
        <v>0.90685048590821005</v>
      </c>
      <c r="T8383">
        <v>0.91257505429459596</v>
      </c>
      <c r="U8383">
        <v>0.91382359395371004</v>
      </c>
      <c r="V8383">
        <v>0.93891712023112395</v>
      </c>
      <c r="W8383">
        <v>0.94087194515808403</v>
      </c>
      <c r="X8383">
        <v>0.99780783762524305</v>
      </c>
      <c r="Y8383">
        <v>1.00717207809021</v>
      </c>
    </row>
    <row r="8384" spans="1:25" x14ac:dyDescent="0.15">
      <c r="A8384" s="3">
        <v>42782</v>
      </c>
      <c r="B8384">
        <v>0.88251742844993097</v>
      </c>
      <c r="C8384">
        <v>0.88278199461333295</v>
      </c>
      <c r="D8384">
        <v>0.88243510710677697</v>
      </c>
      <c r="E8384">
        <v>0.88274681828256796</v>
      </c>
      <c r="F8384">
        <v>0.88223538234361798</v>
      </c>
      <c r="G8384">
        <v>0.88254812592698595</v>
      </c>
      <c r="H8384">
        <v>0.88295378540582303</v>
      </c>
      <c r="I8384">
        <v>0.88350150211301104</v>
      </c>
      <c r="J8384">
        <v>0.88487602400242305</v>
      </c>
      <c r="K8384">
        <v>0.88561700525741704</v>
      </c>
      <c r="L8384">
        <v>0.88750296584379595</v>
      </c>
      <c r="M8384">
        <v>0.88828457710929498</v>
      </c>
      <c r="N8384">
        <v>0.89005147810922702</v>
      </c>
      <c r="O8384">
        <v>0.89117085504927995</v>
      </c>
      <c r="P8384">
        <v>0.89807470426228797</v>
      </c>
      <c r="Q8384">
        <v>0.89940250874031102</v>
      </c>
      <c r="R8384">
        <v>0.90447563945542198</v>
      </c>
      <c r="S8384">
        <v>0.90604464496701398</v>
      </c>
      <c r="T8384">
        <v>0.91264837489400596</v>
      </c>
      <c r="U8384">
        <v>0.91394586721689497</v>
      </c>
      <c r="V8384">
        <v>0.93864943640537502</v>
      </c>
      <c r="W8384">
        <v>0.94056594030775598</v>
      </c>
      <c r="X8384">
        <v>0.99397831160625605</v>
      </c>
      <c r="Y8384">
        <v>1.0084661290113801</v>
      </c>
    </row>
    <row r="8385" spans="1:25" x14ac:dyDescent="0.15">
      <c r="A8385" s="3">
        <v>42783</v>
      </c>
      <c r="B8385">
        <v>0.88204751597608699</v>
      </c>
      <c r="C8385">
        <v>0.88225895813737698</v>
      </c>
      <c r="D8385">
        <v>0.88180389327630404</v>
      </c>
      <c r="E8385">
        <v>0.88208957146906497</v>
      </c>
      <c r="F8385">
        <v>0.88204751597608699</v>
      </c>
      <c r="G8385">
        <v>0.88225895813737698</v>
      </c>
      <c r="H8385">
        <v>0.88300212217381702</v>
      </c>
      <c r="I8385">
        <v>0.883622994738544</v>
      </c>
      <c r="J8385">
        <v>0.88587299746098003</v>
      </c>
      <c r="K8385">
        <v>0.88653999845317</v>
      </c>
      <c r="L8385">
        <v>0.88883015413574995</v>
      </c>
      <c r="M8385">
        <v>0.88954369313895498</v>
      </c>
      <c r="N8385">
        <v>0.89156548820354797</v>
      </c>
      <c r="O8385">
        <v>0.89240869604473105</v>
      </c>
      <c r="P8385">
        <v>0.89966710536502303</v>
      </c>
      <c r="Q8385">
        <v>0.90087392050808701</v>
      </c>
      <c r="R8385">
        <v>0.90702146055670996</v>
      </c>
      <c r="S8385">
        <v>0.90847816543139703</v>
      </c>
      <c r="T8385">
        <v>0.91379208010219204</v>
      </c>
      <c r="U8385">
        <v>0.915446188803966</v>
      </c>
      <c r="V8385">
        <v>0.942417089121938</v>
      </c>
      <c r="W8385">
        <v>0.94406433956418501</v>
      </c>
      <c r="X8385">
        <v>0.99220019080525002</v>
      </c>
      <c r="Y8385">
        <v>1.0092155162371701</v>
      </c>
    </row>
    <row r="8386" spans="1:25" x14ac:dyDescent="0.15">
      <c r="A8386" s="3">
        <v>42786</v>
      </c>
      <c r="B8386">
        <v>0.88365650969529097</v>
      </c>
      <c r="C8386">
        <v>0.88375209380234498</v>
      </c>
      <c r="D8386">
        <v>0.88365650969529097</v>
      </c>
      <c r="E8386">
        <v>0.88375209380234498</v>
      </c>
      <c r="F8386">
        <v>0.88350709117519699</v>
      </c>
      <c r="G8386">
        <v>0.883630708495034</v>
      </c>
      <c r="H8386">
        <v>0.88439450107527695</v>
      </c>
      <c r="I8386">
        <v>0.88470623407718196</v>
      </c>
      <c r="J8386">
        <v>0.88636554039684701</v>
      </c>
      <c r="K8386">
        <v>0.88674198725178699</v>
      </c>
      <c r="L8386">
        <v>0.88945763520439403</v>
      </c>
      <c r="M8386">
        <v>0.88983449707613604</v>
      </c>
      <c r="N8386">
        <v>0.89185076282224895</v>
      </c>
      <c r="O8386">
        <v>0.89236841087021002</v>
      </c>
      <c r="P8386">
        <v>0.89957673050121301</v>
      </c>
      <c r="Q8386">
        <v>0.90024779948891398</v>
      </c>
      <c r="R8386">
        <v>0.90684392242909195</v>
      </c>
      <c r="S8386">
        <v>0.90764514151095599</v>
      </c>
      <c r="T8386">
        <v>0.91406633113950198</v>
      </c>
      <c r="U8386">
        <v>0.91490158115521103</v>
      </c>
      <c r="V8386">
        <v>0.94187456463971497</v>
      </c>
      <c r="W8386">
        <v>0.94340523863005599</v>
      </c>
      <c r="X8386">
        <v>1.0046868947708201</v>
      </c>
      <c r="Y8386">
        <v>1.01450287858206</v>
      </c>
    </row>
    <row r="8387" spans="1:25" x14ac:dyDescent="0.15">
      <c r="A8387" s="3">
        <v>42787</v>
      </c>
      <c r="B8387">
        <v>0.88442806710129596</v>
      </c>
      <c r="C8387">
        <v>0.88471697870092403</v>
      </c>
      <c r="D8387">
        <v>0.88432911297813999</v>
      </c>
      <c r="E8387">
        <v>0.88468664878223502</v>
      </c>
      <c r="F8387">
        <v>0.88434353064863602</v>
      </c>
      <c r="G8387">
        <v>0.88465934201862895</v>
      </c>
      <c r="H8387">
        <v>0.88520399288218599</v>
      </c>
      <c r="I8387">
        <v>0.88590239055889697</v>
      </c>
      <c r="J8387">
        <v>0.88741160231319405</v>
      </c>
      <c r="K8387">
        <v>0.88815615626454203</v>
      </c>
      <c r="L8387">
        <v>0.89038437985470498</v>
      </c>
      <c r="M8387">
        <v>0.89117554141441502</v>
      </c>
      <c r="N8387">
        <v>0.89299392626407204</v>
      </c>
      <c r="O8387">
        <v>0.89391477067533398</v>
      </c>
      <c r="P8387">
        <v>0.90086184651906898</v>
      </c>
      <c r="Q8387">
        <v>0.90214655428342805</v>
      </c>
      <c r="R8387">
        <v>0.90823699421965298</v>
      </c>
      <c r="S8387">
        <v>0.90977162111568699</v>
      </c>
      <c r="T8387">
        <v>0.91542436186065101</v>
      </c>
      <c r="U8387">
        <v>0.91684685440615499</v>
      </c>
      <c r="V8387">
        <v>0.94299716275470702</v>
      </c>
      <c r="W8387">
        <v>0.94469754655860005</v>
      </c>
      <c r="X8387">
        <v>1.0035894588697101</v>
      </c>
      <c r="Y8387">
        <v>1.01359743317722</v>
      </c>
    </row>
    <row r="8388" spans="1:25" x14ac:dyDescent="0.15">
      <c r="A8388" s="3">
        <v>42788</v>
      </c>
      <c r="B8388">
        <v>0.88380903292313595</v>
      </c>
      <c r="C8388">
        <v>0.88411082474226799</v>
      </c>
      <c r="D8388">
        <v>0.88376207362203496</v>
      </c>
      <c r="E8388">
        <v>0.88411756670730202</v>
      </c>
      <c r="F8388">
        <v>0.88371805345449195</v>
      </c>
      <c r="G8388">
        <v>0.88404674676003303</v>
      </c>
      <c r="H8388">
        <v>0.88445013750106305</v>
      </c>
      <c r="I8388">
        <v>0.88507379588722601</v>
      </c>
      <c r="J8388">
        <v>0.88651043365166804</v>
      </c>
      <c r="K8388">
        <v>0.88730538721450203</v>
      </c>
      <c r="L8388">
        <v>0.88943975243375695</v>
      </c>
      <c r="M8388">
        <v>0.89019782317136098</v>
      </c>
      <c r="N8388">
        <v>0.89202857054417095</v>
      </c>
      <c r="O8388">
        <v>0.89279554815415796</v>
      </c>
      <c r="P8388">
        <v>0.89989353121471205</v>
      </c>
      <c r="Q8388">
        <v>0.90105493892662702</v>
      </c>
      <c r="R8388">
        <v>0.90707662526213895</v>
      </c>
      <c r="S8388">
        <v>0.90841236128415903</v>
      </c>
      <c r="T8388">
        <v>0.91452539201135696</v>
      </c>
      <c r="U8388">
        <v>0.91573715466047001</v>
      </c>
      <c r="V8388">
        <v>0.94266809405270202</v>
      </c>
      <c r="W8388">
        <v>0.94440715594909297</v>
      </c>
      <c r="X8388">
        <v>1.0048037190082599</v>
      </c>
      <c r="Y8388">
        <v>1.0148282331629701</v>
      </c>
    </row>
    <row r="8389" spans="1:25" x14ac:dyDescent="0.15">
      <c r="A8389" s="3">
        <v>42789</v>
      </c>
      <c r="B8389">
        <v>0.883117887383846</v>
      </c>
      <c r="C8389">
        <v>0.88338102234939297</v>
      </c>
      <c r="D8389">
        <v>0.88304015939520497</v>
      </c>
      <c r="E8389">
        <v>0.88335182886669406</v>
      </c>
      <c r="F8389">
        <v>0.88300914631395899</v>
      </c>
      <c r="G8389">
        <v>0.88330691206227696</v>
      </c>
      <c r="H8389">
        <v>0.88360280053412299</v>
      </c>
      <c r="I8389">
        <v>0.88417379602285695</v>
      </c>
      <c r="J8389">
        <v>0.885227577457816</v>
      </c>
      <c r="K8389">
        <v>0.88596243532167995</v>
      </c>
      <c r="L8389">
        <v>0.88786945121896199</v>
      </c>
      <c r="M8389">
        <v>0.88890981274297098</v>
      </c>
      <c r="N8389">
        <v>0.89094181395948902</v>
      </c>
      <c r="O8389">
        <v>0.89177862307807398</v>
      </c>
      <c r="P8389">
        <v>0.898258065515532</v>
      </c>
      <c r="Q8389">
        <v>0.89938044915499404</v>
      </c>
      <c r="R8389">
        <v>0.90547673523776095</v>
      </c>
      <c r="S8389">
        <v>0.90695854117853703</v>
      </c>
      <c r="T8389">
        <v>0.91284228357761898</v>
      </c>
      <c r="U8389">
        <v>0.91402696231011005</v>
      </c>
      <c r="V8389">
        <v>0.93986553624198299</v>
      </c>
      <c r="W8389">
        <v>0.94098136389448095</v>
      </c>
      <c r="X8389">
        <v>1.0072327125255101</v>
      </c>
      <c r="Y8389">
        <v>1.0172250909138001</v>
      </c>
    </row>
    <row r="8390" spans="1:25" x14ac:dyDescent="0.15">
      <c r="A8390" s="3">
        <v>42790</v>
      </c>
      <c r="B8390">
        <v>0.88322145921640904</v>
      </c>
      <c r="C8390">
        <v>0.88338143586043405</v>
      </c>
      <c r="D8390">
        <v>0.88307801712643297</v>
      </c>
      <c r="E8390">
        <v>0.88328778842424904</v>
      </c>
      <c r="F8390">
        <v>0.88316930414605799</v>
      </c>
      <c r="G8390">
        <v>0.88336004700231396</v>
      </c>
      <c r="H8390">
        <v>0.88365551745953197</v>
      </c>
      <c r="I8390">
        <v>0.88411595749204597</v>
      </c>
      <c r="J8390">
        <v>0.88564597618188401</v>
      </c>
      <c r="K8390">
        <v>0.88628585791532699</v>
      </c>
      <c r="L8390">
        <v>0.88821663071883195</v>
      </c>
      <c r="M8390">
        <v>0.88885206838126996</v>
      </c>
      <c r="N8390">
        <v>0.89086934653924998</v>
      </c>
      <c r="O8390">
        <v>0.89168085435691102</v>
      </c>
      <c r="P8390">
        <v>0.898774510436535</v>
      </c>
      <c r="Q8390">
        <v>0.89991686954456396</v>
      </c>
      <c r="R8390">
        <v>0.90594772507260402</v>
      </c>
      <c r="S8390">
        <v>0.90732081494768102</v>
      </c>
      <c r="T8390">
        <v>0.912806434000767</v>
      </c>
      <c r="U8390">
        <v>0.914218756052526</v>
      </c>
      <c r="V8390">
        <v>0.94232427937629404</v>
      </c>
      <c r="W8390">
        <v>0.94516473321463002</v>
      </c>
      <c r="X8390">
        <v>1.0075014202344701</v>
      </c>
      <c r="Y8390">
        <v>1.0173874794623301</v>
      </c>
    </row>
    <row r="8391" spans="1:25" x14ac:dyDescent="0.15">
      <c r="A8391" s="3">
        <v>42793</v>
      </c>
      <c r="B8391">
        <v>0.88335029697102396</v>
      </c>
      <c r="C8391">
        <v>0.88345874349327402</v>
      </c>
      <c r="D8391">
        <v>0.88329760315799799</v>
      </c>
      <c r="E8391">
        <v>0.88345835598858902</v>
      </c>
      <c r="F8391">
        <v>0.88329526231639299</v>
      </c>
      <c r="G8391">
        <v>0.88343061085127506</v>
      </c>
      <c r="H8391">
        <v>0.88372221871468704</v>
      </c>
      <c r="I8391">
        <v>0.884028034601265</v>
      </c>
      <c r="J8391">
        <v>0.88581706447866804</v>
      </c>
      <c r="K8391">
        <v>0.88636513045529497</v>
      </c>
      <c r="L8391">
        <v>0.88825357124439197</v>
      </c>
      <c r="M8391">
        <v>0.88880478750359404</v>
      </c>
      <c r="N8391">
        <v>0.89080371570689598</v>
      </c>
      <c r="O8391">
        <v>0.89134772520021299</v>
      </c>
      <c r="P8391">
        <v>0.898328401431435</v>
      </c>
      <c r="Q8391">
        <v>0.89916827705681301</v>
      </c>
      <c r="R8391">
        <v>0.90530212100327601</v>
      </c>
      <c r="S8391">
        <v>0.90663891306425104</v>
      </c>
      <c r="T8391">
        <v>0.91226876829589398</v>
      </c>
      <c r="U8391">
        <v>0.91368940012189703</v>
      </c>
      <c r="V8391">
        <v>0.93992263076072902</v>
      </c>
      <c r="W8391">
        <v>0.94270969275814698</v>
      </c>
      <c r="X8391">
        <v>1.0069720601146499</v>
      </c>
      <c r="Y8391">
        <v>1.0168053093910501</v>
      </c>
    </row>
    <row r="8392" spans="1:25" x14ac:dyDescent="0.15">
      <c r="A8392" s="3">
        <v>42794</v>
      </c>
      <c r="B8392">
        <v>0.88194829118734497</v>
      </c>
      <c r="C8392">
        <v>0.88206951637422404</v>
      </c>
      <c r="D8392">
        <v>0.88186002414043196</v>
      </c>
      <c r="E8392">
        <v>0.88205549708137299</v>
      </c>
      <c r="F8392">
        <v>0.88188653821628604</v>
      </c>
      <c r="G8392">
        <v>0.88203352361223297</v>
      </c>
      <c r="H8392">
        <v>0.88230125663165004</v>
      </c>
      <c r="I8392">
        <v>0.88272454356873198</v>
      </c>
      <c r="J8392">
        <v>0.88438142762143901</v>
      </c>
      <c r="K8392">
        <v>0.88488575317323603</v>
      </c>
      <c r="L8392">
        <v>0.88655982178769199</v>
      </c>
      <c r="M8392">
        <v>0.88716704336962005</v>
      </c>
      <c r="N8392">
        <v>0.888993915884982</v>
      </c>
      <c r="O8392">
        <v>0.88956771947745095</v>
      </c>
      <c r="P8392">
        <v>0.89593775648735596</v>
      </c>
      <c r="Q8392">
        <v>0.89692981323804999</v>
      </c>
      <c r="R8392">
        <v>0.90269328324975295</v>
      </c>
      <c r="S8392">
        <v>0.90393744511596696</v>
      </c>
      <c r="T8392">
        <v>0.90940131881296504</v>
      </c>
      <c r="U8392">
        <v>0.910765618825498</v>
      </c>
      <c r="V8392">
        <v>0.93568247821878003</v>
      </c>
      <c r="W8392">
        <v>0.93718839606313398</v>
      </c>
      <c r="X8392">
        <v>0.99902127440374999</v>
      </c>
      <c r="Y8392">
        <v>1.0114364076225499</v>
      </c>
    </row>
    <row r="8393" spans="1:25" x14ac:dyDescent="0.15">
      <c r="A8393" s="3">
        <v>42795</v>
      </c>
      <c r="B8393">
        <v>0.88538526934075301</v>
      </c>
      <c r="C8393">
        <v>0.88558546953497397</v>
      </c>
      <c r="D8393">
        <v>0.88529993662766404</v>
      </c>
      <c r="E8393">
        <v>0.88557446567324105</v>
      </c>
      <c r="F8393">
        <v>0.88532422065191896</v>
      </c>
      <c r="G8393">
        <v>0.88555245828996598</v>
      </c>
      <c r="H8393">
        <v>0.88576025640530198</v>
      </c>
      <c r="I8393">
        <v>0.88617656796927602</v>
      </c>
      <c r="J8393">
        <v>0.88791525991598197</v>
      </c>
      <c r="K8393">
        <v>0.88841920767069604</v>
      </c>
      <c r="L8393">
        <v>0.890187939879863</v>
      </c>
      <c r="M8393">
        <v>0.89079118697384196</v>
      </c>
      <c r="N8393">
        <v>0.89299506785725802</v>
      </c>
      <c r="O8393">
        <v>0.89359891155058901</v>
      </c>
      <c r="P8393">
        <v>0.90045032839133399</v>
      </c>
      <c r="Q8393">
        <v>0.90127137786382705</v>
      </c>
      <c r="R8393">
        <v>0.90745521193659995</v>
      </c>
      <c r="S8393">
        <v>0.90852508974458301</v>
      </c>
      <c r="T8393">
        <v>0.91353977789679497</v>
      </c>
      <c r="U8393">
        <v>0.91467673735515298</v>
      </c>
      <c r="V8393">
        <v>0.94122733432277195</v>
      </c>
      <c r="W8393">
        <v>0.94344718851367904</v>
      </c>
      <c r="X8393">
        <v>0.99848903582405701</v>
      </c>
      <c r="Y8393">
        <v>1.01035913392973</v>
      </c>
    </row>
    <row r="8394" spans="1:25" x14ac:dyDescent="0.15">
      <c r="A8394" s="3">
        <v>42796</v>
      </c>
      <c r="B8394">
        <v>0.88644707519097199</v>
      </c>
      <c r="C8394">
        <v>0.88655570442131304</v>
      </c>
      <c r="D8394">
        <v>0.88638518335317096</v>
      </c>
      <c r="E8394">
        <v>0.886542410524499</v>
      </c>
      <c r="F8394">
        <v>0.88631553727588597</v>
      </c>
      <c r="G8394">
        <v>0.88645219965450694</v>
      </c>
      <c r="H8394">
        <v>0.88689230832654797</v>
      </c>
      <c r="I8394">
        <v>0.88721709575260299</v>
      </c>
      <c r="J8394">
        <v>0.88901489767513797</v>
      </c>
      <c r="K8394">
        <v>0.88942735252039695</v>
      </c>
      <c r="L8394">
        <v>0.89175948844884501</v>
      </c>
      <c r="M8394">
        <v>0.89227139099489405</v>
      </c>
      <c r="N8394">
        <v>0.89461467038068698</v>
      </c>
      <c r="O8394">
        <v>0.89512717329618696</v>
      </c>
      <c r="P8394">
        <v>0.90201569194239395</v>
      </c>
      <c r="Q8394">
        <v>0.90274568525953003</v>
      </c>
      <c r="R8394">
        <v>0.90906039835288999</v>
      </c>
      <c r="S8394">
        <v>0.91003951752460199</v>
      </c>
      <c r="T8394">
        <v>0.91552004543459697</v>
      </c>
      <c r="U8394">
        <v>0.91664406823435196</v>
      </c>
      <c r="V8394">
        <v>0.94310789881259705</v>
      </c>
      <c r="W8394">
        <v>0.94526514417173901</v>
      </c>
      <c r="X8394">
        <v>1.00060700771029</v>
      </c>
      <c r="Y8394">
        <v>1.0123956226336801</v>
      </c>
    </row>
    <row r="8395" spans="1:25" x14ac:dyDescent="0.15">
      <c r="A8395" s="3">
        <v>42797</v>
      </c>
      <c r="B8395">
        <v>0.88901053607769398</v>
      </c>
      <c r="C8395">
        <v>0.88910643669573497</v>
      </c>
      <c r="D8395">
        <v>0.888866707794708</v>
      </c>
      <c r="E8395">
        <v>0.88902542225519599</v>
      </c>
      <c r="F8395">
        <v>0.88896230522131803</v>
      </c>
      <c r="G8395">
        <v>0.889085107999943</v>
      </c>
      <c r="H8395">
        <v>0.88956731989267002</v>
      </c>
      <c r="I8395">
        <v>0.889903186535006</v>
      </c>
      <c r="J8395">
        <v>0.89184459764190405</v>
      </c>
      <c r="K8395">
        <v>0.89255231268662405</v>
      </c>
      <c r="L8395">
        <v>0.894901022579768</v>
      </c>
      <c r="M8395">
        <v>0.89551982878655001</v>
      </c>
      <c r="N8395">
        <v>0.89770180745416905</v>
      </c>
      <c r="O8395">
        <v>0.89843924292385002</v>
      </c>
      <c r="P8395">
        <v>0.90586181401524402</v>
      </c>
      <c r="Q8395">
        <v>0.90667432421096095</v>
      </c>
      <c r="R8395">
        <v>0.91303842833194204</v>
      </c>
      <c r="S8395">
        <v>0.91423801771117996</v>
      </c>
      <c r="T8395">
        <v>0.92008115789392197</v>
      </c>
      <c r="U8395">
        <v>0.92136972612449297</v>
      </c>
      <c r="V8395">
        <v>0.94877324380165295</v>
      </c>
      <c r="W8395">
        <v>0.94969714972039598</v>
      </c>
      <c r="X8395">
        <v>1.0046359668379901</v>
      </c>
      <c r="Y8395">
        <v>1.0164261729739501</v>
      </c>
    </row>
    <row r="8396" spans="1:25" x14ac:dyDescent="0.15">
      <c r="A8396" s="3">
        <v>42800</v>
      </c>
      <c r="B8396">
        <v>0.88844667697063395</v>
      </c>
      <c r="C8396">
        <v>0.88858261631201996</v>
      </c>
      <c r="D8396">
        <v>0.88838672783615102</v>
      </c>
      <c r="E8396">
        <v>0.88857074038438</v>
      </c>
      <c r="F8396">
        <v>0.88837269807087405</v>
      </c>
      <c r="G8396">
        <v>0.888561297211521</v>
      </c>
      <c r="H8396">
        <v>0.88872916135315005</v>
      </c>
      <c r="I8396">
        <v>0.88908126380010899</v>
      </c>
      <c r="J8396">
        <v>0.89087910105409696</v>
      </c>
      <c r="K8396">
        <v>0.89131891641106298</v>
      </c>
      <c r="L8396">
        <v>0.89337209227377901</v>
      </c>
      <c r="M8396">
        <v>0.89391136180499597</v>
      </c>
      <c r="N8396">
        <v>0.89614266280696597</v>
      </c>
      <c r="O8396">
        <v>0.89668246445497601</v>
      </c>
      <c r="P8396">
        <v>0.90426197773834505</v>
      </c>
      <c r="Q8396">
        <v>0.90501978351094403</v>
      </c>
      <c r="R8396">
        <v>0.91136642354611797</v>
      </c>
      <c r="S8396">
        <v>0.91237359713809696</v>
      </c>
      <c r="T8396">
        <v>0.918202943454686</v>
      </c>
      <c r="U8396">
        <v>0.91972980652493996</v>
      </c>
      <c r="V8396">
        <v>0.94546393416169106</v>
      </c>
      <c r="W8396">
        <v>0.94828087354747903</v>
      </c>
      <c r="X8396">
        <v>1.0092170657716399</v>
      </c>
      <c r="Y8396">
        <v>1.0269092606761701</v>
      </c>
    </row>
    <row r="8397" spans="1:25" x14ac:dyDescent="0.15">
      <c r="A8397" s="3">
        <v>42801</v>
      </c>
      <c r="B8397">
        <v>0.88808324854791598</v>
      </c>
      <c r="C8397">
        <v>0.88821915691047504</v>
      </c>
      <c r="D8397">
        <v>0.88802645762260002</v>
      </c>
      <c r="E8397">
        <v>0.88820757329294397</v>
      </c>
      <c r="F8397">
        <v>0.88803647205032898</v>
      </c>
      <c r="G8397">
        <v>0.88820414145551096</v>
      </c>
      <c r="H8397">
        <v>0.88855686661420197</v>
      </c>
      <c r="I8397">
        <v>0.88888803015197104</v>
      </c>
      <c r="J8397">
        <v>0.89060291387110402</v>
      </c>
      <c r="K8397">
        <v>0.89132986859688501</v>
      </c>
      <c r="L8397">
        <v>0.89334751224542397</v>
      </c>
      <c r="M8397">
        <v>0.893979553687685</v>
      </c>
      <c r="N8397">
        <v>0.89618803870626695</v>
      </c>
      <c r="O8397">
        <v>0.89708211045375097</v>
      </c>
      <c r="P8397">
        <v>0.90393263864244899</v>
      </c>
      <c r="Q8397">
        <v>0.905406364756981</v>
      </c>
      <c r="R8397">
        <v>0.91102370437878499</v>
      </c>
      <c r="S8397">
        <v>0.91270794430540603</v>
      </c>
      <c r="T8397">
        <v>0.91786791127999701</v>
      </c>
      <c r="U8397">
        <v>0.91941761866265104</v>
      </c>
      <c r="V8397">
        <v>0.94701029064287501</v>
      </c>
      <c r="W8397">
        <v>0.94797329579938305</v>
      </c>
      <c r="X8397">
        <v>1.0077730577039801</v>
      </c>
      <c r="Y8397">
        <v>1.0196129266427301</v>
      </c>
    </row>
    <row r="8398" spans="1:25" x14ac:dyDescent="0.15">
      <c r="A8398" s="3">
        <v>42802</v>
      </c>
      <c r="B8398">
        <v>0.89041660229672004</v>
      </c>
      <c r="C8398">
        <v>0.89061695334225999</v>
      </c>
      <c r="D8398">
        <v>0.89035461504198099</v>
      </c>
      <c r="E8398">
        <v>0.89060822276181195</v>
      </c>
      <c r="F8398">
        <v>0.89035163380854698</v>
      </c>
      <c r="G8398">
        <v>0.89057887330652896</v>
      </c>
      <c r="H8398">
        <v>0.890888583884616</v>
      </c>
      <c r="I8398">
        <v>0.89131635636945195</v>
      </c>
      <c r="J8398">
        <v>0.89324815167830196</v>
      </c>
      <c r="K8398">
        <v>0.89401026135144301</v>
      </c>
      <c r="L8398">
        <v>0.89611452206237596</v>
      </c>
      <c r="M8398">
        <v>0.89702764873032304</v>
      </c>
      <c r="N8398">
        <v>0.89913459245941996</v>
      </c>
      <c r="O8398">
        <v>0.90013470053300204</v>
      </c>
      <c r="P8398">
        <v>0.90744163668797995</v>
      </c>
      <c r="Q8398">
        <v>0.90836803996552595</v>
      </c>
      <c r="R8398">
        <v>0.91457089330780394</v>
      </c>
      <c r="S8398">
        <v>0.91574494007594098</v>
      </c>
      <c r="T8398">
        <v>0.92178461030349002</v>
      </c>
      <c r="U8398">
        <v>0.92324453549267405</v>
      </c>
      <c r="V8398">
        <v>0.95157397488351703</v>
      </c>
      <c r="W8398">
        <v>0.95336459584802802</v>
      </c>
      <c r="X8398">
        <v>1.00597411646301</v>
      </c>
      <c r="Y8398">
        <v>1.01852307931611</v>
      </c>
    </row>
    <row r="8399" spans="1:25" x14ac:dyDescent="0.15">
      <c r="A8399" s="3">
        <v>42803</v>
      </c>
      <c r="B8399">
        <v>0.88872864004532803</v>
      </c>
      <c r="C8399">
        <v>0.888903197558369</v>
      </c>
      <c r="D8399">
        <v>0.88863564663692096</v>
      </c>
      <c r="E8399">
        <v>0.88885884087645795</v>
      </c>
      <c r="F8399">
        <v>0.88829313956887102</v>
      </c>
      <c r="G8399">
        <v>0.88866969192811496</v>
      </c>
      <c r="H8399">
        <v>0.88986221347060002</v>
      </c>
      <c r="I8399">
        <v>0.89016280905837097</v>
      </c>
      <c r="J8399">
        <v>0.89370007729966505</v>
      </c>
      <c r="K8399">
        <v>0.89411431221976001</v>
      </c>
      <c r="L8399">
        <v>0.89708990617589401</v>
      </c>
      <c r="M8399">
        <v>0.89764246400536196</v>
      </c>
      <c r="N8399">
        <v>0.899849436417824</v>
      </c>
      <c r="O8399">
        <v>0.90049275310001298</v>
      </c>
      <c r="P8399">
        <v>0.90836386151385395</v>
      </c>
      <c r="Q8399">
        <v>0.90925161290322598</v>
      </c>
      <c r="R8399">
        <v>0.91567042368015295</v>
      </c>
      <c r="S8399">
        <v>0.916782309544249</v>
      </c>
      <c r="T8399">
        <v>0.92327939924130997</v>
      </c>
      <c r="U8399">
        <v>0.92478184540713604</v>
      </c>
      <c r="V8399">
        <v>0.95304448892619598</v>
      </c>
      <c r="W8399">
        <v>0.954662358642973</v>
      </c>
      <c r="X8399">
        <v>1.01823782958179</v>
      </c>
      <c r="Y8399">
        <v>1.03538523514353</v>
      </c>
    </row>
    <row r="8400" spans="1:25" x14ac:dyDescent="0.15">
      <c r="A8400" s="3">
        <v>42804</v>
      </c>
      <c r="B8400">
        <v>0.88761975893684997</v>
      </c>
      <c r="C8400">
        <v>0.88783145097938199</v>
      </c>
      <c r="D8400">
        <v>0.88743758192573396</v>
      </c>
      <c r="E8400">
        <v>0.88777512787361501</v>
      </c>
      <c r="F8400">
        <v>0.88751633776518701</v>
      </c>
      <c r="G8400">
        <v>0.887760069231601</v>
      </c>
      <c r="H8400">
        <v>0.88844485542224505</v>
      </c>
      <c r="I8400">
        <v>0.88890906772489597</v>
      </c>
      <c r="J8400">
        <v>0.89170714736692902</v>
      </c>
      <c r="K8400">
        <v>0.89234351723462502</v>
      </c>
      <c r="L8400">
        <v>0.89447100823549097</v>
      </c>
      <c r="M8400">
        <v>0.89537531265310299</v>
      </c>
      <c r="N8400">
        <v>0.89731618476614095</v>
      </c>
      <c r="O8400">
        <v>0.89820041137138795</v>
      </c>
      <c r="P8400">
        <v>0.90511787048696402</v>
      </c>
      <c r="Q8400">
        <v>0.90664248089237798</v>
      </c>
      <c r="R8400">
        <v>0.91244434119332496</v>
      </c>
      <c r="S8400">
        <v>0.91404908086383596</v>
      </c>
      <c r="T8400">
        <v>0.919503137339438</v>
      </c>
      <c r="U8400">
        <v>0.92102799333129304</v>
      </c>
      <c r="V8400">
        <v>0.94855733216232296</v>
      </c>
      <c r="W8400">
        <v>0.95016220547750496</v>
      </c>
      <c r="X8400">
        <v>1.01097649373511</v>
      </c>
      <c r="Y8400">
        <v>1.0281347870722899</v>
      </c>
    </row>
    <row r="8401" spans="1:25" x14ac:dyDescent="0.15">
      <c r="A8401" s="3">
        <v>42807</v>
      </c>
      <c r="B8401">
        <v>0.88783566230922795</v>
      </c>
      <c r="C8401">
        <v>0.88799732100307804</v>
      </c>
      <c r="D8401">
        <v>0.88767027314536395</v>
      </c>
      <c r="E8401">
        <v>0.88798358605535999</v>
      </c>
      <c r="F8401">
        <v>0.88771890961824296</v>
      </c>
      <c r="G8401">
        <v>0.88793207817398301</v>
      </c>
      <c r="H8401">
        <v>0.88849817416001697</v>
      </c>
      <c r="I8401">
        <v>0.88874719017899095</v>
      </c>
      <c r="J8401">
        <v>0.89140633054954099</v>
      </c>
      <c r="K8401">
        <v>0.89174314291606505</v>
      </c>
      <c r="L8401">
        <v>0.89409216328425201</v>
      </c>
      <c r="M8401">
        <v>0.89452847950275305</v>
      </c>
      <c r="N8401">
        <v>0.89700893836013995</v>
      </c>
      <c r="O8401">
        <v>0.89751031991744101</v>
      </c>
      <c r="P8401">
        <v>0.90522823076774095</v>
      </c>
      <c r="Q8401">
        <v>0.90594791458146295</v>
      </c>
      <c r="R8401">
        <v>0.912562164955112</v>
      </c>
      <c r="S8401">
        <v>0.91346713017407399</v>
      </c>
      <c r="T8401">
        <v>0.91924045727572201</v>
      </c>
      <c r="U8401">
        <v>0.92048435662501105</v>
      </c>
      <c r="V8401">
        <v>0.94649525163124204</v>
      </c>
      <c r="W8401">
        <v>0.95024000207009895</v>
      </c>
      <c r="X8401">
        <v>1.0125218743923801</v>
      </c>
      <c r="Y8401">
        <v>1.0296586457750401</v>
      </c>
    </row>
    <row r="8402" spans="1:25" x14ac:dyDescent="0.15">
      <c r="A8402" s="3">
        <v>42808</v>
      </c>
      <c r="B8402">
        <v>0.88753153802584805</v>
      </c>
      <c r="C8402">
        <v>0.88768022657054602</v>
      </c>
      <c r="D8402">
        <v>0.88741287096213595</v>
      </c>
      <c r="E8402">
        <v>0.88763589317782499</v>
      </c>
      <c r="F8402">
        <v>0.88740913707413305</v>
      </c>
      <c r="G8402">
        <v>0.88761273612473501</v>
      </c>
      <c r="H8402">
        <v>0.88840966880169903</v>
      </c>
      <c r="I8402">
        <v>0.88865712575081601</v>
      </c>
      <c r="J8402">
        <v>0.89125503496620595</v>
      </c>
      <c r="K8402">
        <v>0.89190682862542503</v>
      </c>
      <c r="L8402">
        <v>0.89420982769952495</v>
      </c>
      <c r="M8402">
        <v>0.89522631039616396</v>
      </c>
      <c r="N8402">
        <v>0.89737639399213598</v>
      </c>
      <c r="O8402">
        <v>0.89786471361889797</v>
      </c>
      <c r="P8402">
        <v>0.90522452866464798</v>
      </c>
      <c r="Q8402">
        <v>0.90683021304067102</v>
      </c>
      <c r="R8402">
        <v>0.91296414666744097</v>
      </c>
      <c r="S8402">
        <v>0.91431247779321001</v>
      </c>
      <c r="T8402">
        <v>0.91954779936340703</v>
      </c>
      <c r="U8402">
        <v>0.92186581007103097</v>
      </c>
      <c r="V8402">
        <v>0.94891133093989699</v>
      </c>
      <c r="W8402">
        <v>0.95236001551791005</v>
      </c>
      <c r="X8402">
        <v>1.0184983254147499</v>
      </c>
      <c r="Y8402">
        <v>1.03045744819497</v>
      </c>
    </row>
    <row r="8403" spans="1:25" x14ac:dyDescent="0.15">
      <c r="A8403" s="3">
        <v>42809</v>
      </c>
      <c r="B8403">
        <v>0.88638469855326196</v>
      </c>
      <c r="C8403">
        <v>0.88660908517512604</v>
      </c>
      <c r="D8403">
        <v>0.88624033876271802</v>
      </c>
      <c r="E8403">
        <v>0.88664199517296904</v>
      </c>
      <c r="F8403">
        <v>0.88626648938977204</v>
      </c>
      <c r="G8403">
        <v>0.88660182627477502</v>
      </c>
      <c r="H8403">
        <v>0.88696793959951903</v>
      </c>
      <c r="I8403">
        <v>0.88727960913813397</v>
      </c>
      <c r="J8403">
        <v>0.88937459268284502</v>
      </c>
      <c r="K8403">
        <v>0.88977396268606701</v>
      </c>
      <c r="L8403">
        <v>0.89221352404883902</v>
      </c>
      <c r="M8403">
        <v>0.89271238102602801</v>
      </c>
      <c r="N8403">
        <v>0.89513275191924702</v>
      </c>
      <c r="O8403">
        <v>0.89569674112755004</v>
      </c>
      <c r="P8403">
        <v>0.90264892971885002</v>
      </c>
      <c r="Q8403">
        <v>0.90343065128165401</v>
      </c>
      <c r="R8403">
        <v>0.90985966407167895</v>
      </c>
      <c r="S8403">
        <v>0.91082638009868</v>
      </c>
      <c r="T8403">
        <v>0.91650851440153902</v>
      </c>
      <c r="U8403">
        <v>0.91789155537185796</v>
      </c>
      <c r="V8403">
        <v>0.94675857074501801</v>
      </c>
      <c r="W8403">
        <v>0.94862268938020999</v>
      </c>
      <c r="X8403">
        <v>1.0156537992264001</v>
      </c>
      <c r="Y8403">
        <v>1.0276789553931001</v>
      </c>
    </row>
    <row r="8404" spans="1:25" x14ac:dyDescent="0.15">
      <c r="A8404" s="3">
        <v>42810</v>
      </c>
      <c r="B8404">
        <v>0.88485324812533805</v>
      </c>
      <c r="C8404">
        <v>0.88506487649628296</v>
      </c>
      <c r="D8404">
        <v>0.88477891156462596</v>
      </c>
      <c r="E8404">
        <v>0.88500455477258999</v>
      </c>
      <c r="F8404">
        <v>0.88474025974026005</v>
      </c>
      <c r="G8404">
        <v>0.88497160174409595</v>
      </c>
      <c r="H8404">
        <v>0.88537096098708201</v>
      </c>
      <c r="I8404">
        <v>0.88566991642556603</v>
      </c>
      <c r="J8404">
        <v>0.88734037684279699</v>
      </c>
      <c r="K8404">
        <v>0.88772701192034198</v>
      </c>
      <c r="L8404">
        <v>0.88992080076361502</v>
      </c>
      <c r="M8404">
        <v>0.89121320019609396</v>
      </c>
      <c r="N8404">
        <v>0.89235533191407002</v>
      </c>
      <c r="O8404">
        <v>0.89290645606700003</v>
      </c>
      <c r="P8404">
        <v>0.89943059303541695</v>
      </c>
      <c r="Q8404">
        <v>0.90019890473238295</v>
      </c>
      <c r="R8404">
        <v>0.906315803071994</v>
      </c>
      <c r="S8404">
        <v>0.90726859151653005</v>
      </c>
      <c r="T8404">
        <v>0.91400773936805901</v>
      </c>
      <c r="U8404">
        <v>0.91523561461450498</v>
      </c>
      <c r="V8404">
        <v>0.94142443364021899</v>
      </c>
      <c r="W8404">
        <v>0.94620450067406403</v>
      </c>
      <c r="X8404">
        <v>1.01398056234083</v>
      </c>
      <c r="Y8404">
        <v>1.02599825199911</v>
      </c>
    </row>
    <row r="8405" spans="1:25" x14ac:dyDescent="0.15">
      <c r="A8405" s="3">
        <v>42811</v>
      </c>
      <c r="B8405">
        <v>0.88694632688293995</v>
      </c>
      <c r="C8405">
        <v>0.88705500367206502</v>
      </c>
      <c r="D8405">
        <v>0.88666666666666705</v>
      </c>
      <c r="E8405">
        <v>0.88694518417740198</v>
      </c>
      <c r="F8405">
        <v>0.88684845876954099</v>
      </c>
      <c r="G8405">
        <v>0.887008663296176</v>
      </c>
      <c r="H8405">
        <v>0.88754935210861097</v>
      </c>
      <c r="I8405">
        <v>0.88780754341561996</v>
      </c>
      <c r="J8405">
        <v>0.889611996947132</v>
      </c>
      <c r="K8405">
        <v>0.89029314986538999</v>
      </c>
      <c r="L8405">
        <v>0.89225435047035795</v>
      </c>
      <c r="M8405">
        <v>0.89321813708731701</v>
      </c>
      <c r="N8405">
        <v>0.89472855694020403</v>
      </c>
      <c r="O8405">
        <v>0.89574312944835599</v>
      </c>
      <c r="P8405">
        <v>0.90201023193593299</v>
      </c>
      <c r="Q8405">
        <v>0.90296665181080105</v>
      </c>
      <c r="R8405">
        <v>0.90878170208533304</v>
      </c>
      <c r="S8405">
        <v>0.91000314064262999</v>
      </c>
      <c r="T8405">
        <v>0.91564885545508501</v>
      </c>
      <c r="U8405">
        <v>0.916722259283967</v>
      </c>
      <c r="V8405">
        <v>0.94429423407806001</v>
      </c>
      <c r="W8405">
        <v>0.94719587415124695</v>
      </c>
      <c r="X8405">
        <v>1.01070924465509</v>
      </c>
      <c r="Y8405">
        <v>1.02323463599938</v>
      </c>
    </row>
    <row r="8406" spans="1:25" x14ac:dyDescent="0.15">
      <c r="A8406" s="3">
        <v>42814</v>
      </c>
      <c r="B8406">
        <v>0.88692001596847503</v>
      </c>
      <c r="C8406">
        <v>0.887081610838517</v>
      </c>
      <c r="D8406">
        <v>0.88684940468065498</v>
      </c>
      <c r="E8406">
        <v>0.88705388131146901</v>
      </c>
      <c r="F8406">
        <v>0.88685625688942904</v>
      </c>
      <c r="G8406">
        <v>0.88704702714327799</v>
      </c>
      <c r="H8406">
        <v>0.88741499227202503</v>
      </c>
      <c r="I8406">
        <v>0.88780245895832399</v>
      </c>
      <c r="J8406">
        <v>0.88984471757517603</v>
      </c>
      <c r="K8406">
        <v>0.89035373753360703</v>
      </c>
      <c r="L8406">
        <v>0.89242491057866602</v>
      </c>
      <c r="M8406">
        <v>0.893095541466988</v>
      </c>
      <c r="N8406">
        <v>0.89510143110347395</v>
      </c>
      <c r="O8406">
        <v>0.895740442572868</v>
      </c>
      <c r="P8406">
        <v>0.90205455486796404</v>
      </c>
      <c r="Q8406">
        <v>0.90300250930172199</v>
      </c>
      <c r="R8406">
        <v>0.90875448535623204</v>
      </c>
      <c r="S8406">
        <v>0.90989619609672501</v>
      </c>
      <c r="T8406">
        <v>0.91602215084383598</v>
      </c>
      <c r="U8406">
        <v>0.91683167293087298</v>
      </c>
      <c r="V8406">
        <v>0.94431944552202196</v>
      </c>
      <c r="W8406">
        <v>0.94678012641177101</v>
      </c>
      <c r="X8406">
        <v>1.00888221356156</v>
      </c>
      <c r="Y8406">
        <v>1.02078539952424</v>
      </c>
    </row>
    <row r="8407" spans="1:25" x14ac:dyDescent="0.15">
      <c r="A8407" s="3">
        <v>42815</v>
      </c>
      <c r="B8407">
        <v>0.88498583569405098</v>
      </c>
      <c r="C8407">
        <v>0.88509432747408401</v>
      </c>
      <c r="D8407">
        <v>0.88492431382850001</v>
      </c>
      <c r="E8407">
        <v>0.88507693516173203</v>
      </c>
      <c r="F8407">
        <v>0.88492471240835302</v>
      </c>
      <c r="G8407">
        <v>0.88506237050410197</v>
      </c>
      <c r="H8407">
        <v>0.88558362128141299</v>
      </c>
      <c r="I8407">
        <v>0.88597258375504395</v>
      </c>
      <c r="J8407">
        <v>0.88803695804849103</v>
      </c>
      <c r="K8407">
        <v>0.88842637042573902</v>
      </c>
      <c r="L8407">
        <v>0.89075565240376198</v>
      </c>
      <c r="M8407">
        <v>0.89115588361213005</v>
      </c>
      <c r="N8407">
        <v>0.89325518038471097</v>
      </c>
      <c r="O8407">
        <v>0.89380098279147402</v>
      </c>
      <c r="P8407">
        <v>0.90054877655110099</v>
      </c>
      <c r="Q8407">
        <v>0.90129032508029805</v>
      </c>
      <c r="R8407">
        <v>0.90734331458779804</v>
      </c>
      <c r="S8407">
        <v>0.90826506086372205</v>
      </c>
      <c r="T8407">
        <v>0.91441478694151002</v>
      </c>
      <c r="U8407">
        <v>0.91534940715243196</v>
      </c>
      <c r="V8407">
        <v>0.94364356333143495</v>
      </c>
      <c r="W8407">
        <v>0.94495008998045005</v>
      </c>
      <c r="X8407">
        <v>1.0128105085186601</v>
      </c>
      <c r="Y8407">
        <v>1.0233944056855999</v>
      </c>
    </row>
    <row r="8408" spans="1:25" x14ac:dyDescent="0.15">
      <c r="A8408" s="3">
        <v>42816</v>
      </c>
      <c r="B8408">
        <v>0.88412365293746498</v>
      </c>
      <c r="C8408">
        <v>0.884360836423568</v>
      </c>
      <c r="D8408">
        <v>0.88405444447019399</v>
      </c>
      <c r="E8408">
        <v>0.884334445370069</v>
      </c>
      <c r="F8408">
        <v>0.88406756180870405</v>
      </c>
      <c r="G8408">
        <v>0.88433291272886505</v>
      </c>
      <c r="H8408">
        <v>0.88458789669892401</v>
      </c>
      <c r="I8408">
        <v>0.88506043181218197</v>
      </c>
      <c r="J8408">
        <v>0.88671759738276801</v>
      </c>
      <c r="K8408">
        <v>0.88730014935239798</v>
      </c>
      <c r="L8408">
        <v>0.88924759741214099</v>
      </c>
      <c r="M8408">
        <v>0.88983416908538304</v>
      </c>
      <c r="N8408">
        <v>0.89195537514366097</v>
      </c>
      <c r="O8408">
        <v>0.892723993714992</v>
      </c>
      <c r="P8408">
        <v>0.89873349070004105</v>
      </c>
      <c r="Q8408">
        <v>0.89971444401824197</v>
      </c>
      <c r="R8408">
        <v>0.90529561042169504</v>
      </c>
      <c r="S8408">
        <v>0.90647322092077998</v>
      </c>
      <c r="T8408">
        <v>0.91196549277847505</v>
      </c>
      <c r="U8408">
        <v>0.91300616288207803</v>
      </c>
      <c r="V8408">
        <v>0.93945155865994101</v>
      </c>
      <c r="W8408">
        <v>0.94149411444776798</v>
      </c>
      <c r="X8408">
        <v>1.01417443659866</v>
      </c>
      <c r="Y8408">
        <v>1.0248911257725499</v>
      </c>
    </row>
    <row r="8409" spans="1:25" x14ac:dyDescent="0.15">
      <c r="A8409" s="3">
        <v>42817</v>
      </c>
      <c r="B8409">
        <v>0.88409398133247497</v>
      </c>
      <c r="C8409">
        <v>0.88433114458606898</v>
      </c>
      <c r="D8409">
        <v>0.88402349191146001</v>
      </c>
      <c r="E8409">
        <v>0.884303468591359</v>
      </c>
      <c r="F8409">
        <v>0.88394845586436799</v>
      </c>
      <c r="G8409">
        <v>0.88422262789697703</v>
      </c>
      <c r="H8409">
        <v>0.88471215379266799</v>
      </c>
      <c r="I8409">
        <v>0.88518079736272803</v>
      </c>
      <c r="J8409">
        <v>0.88678226744672894</v>
      </c>
      <c r="K8409">
        <v>0.88736475769449297</v>
      </c>
      <c r="L8409">
        <v>0.88967420943992004</v>
      </c>
      <c r="M8409">
        <v>0.89025967411472395</v>
      </c>
      <c r="N8409">
        <v>0.89199733794893099</v>
      </c>
      <c r="O8409">
        <v>0.89274294139120003</v>
      </c>
      <c r="P8409">
        <v>0.89867633215785903</v>
      </c>
      <c r="Q8409">
        <v>0.89965027017532995</v>
      </c>
      <c r="R8409">
        <v>0.90513353920897199</v>
      </c>
      <c r="S8409">
        <v>0.90630290654845702</v>
      </c>
      <c r="T8409">
        <v>0.91172130024734399</v>
      </c>
      <c r="U8409">
        <v>0.91253042479017699</v>
      </c>
      <c r="V8409">
        <v>0.93892596616483004</v>
      </c>
      <c r="W8409">
        <v>0.94096777117404096</v>
      </c>
      <c r="X8409">
        <v>1.00914114816982</v>
      </c>
      <c r="Y8409">
        <v>1.01975228161669</v>
      </c>
    </row>
    <row r="8410" spans="1:25" x14ac:dyDescent="0.15">
      <c r="A8410" s="3">
        <v>42818</v>
      </c>
      <c r="B8410">
        <v>0.88459458763550203</v>
      </c>
      <c r="C8410">
        <v>0.884857536468862</v>
      </c>
      <c r="D8410">
        <v>0.884417672647408</v>
      </c>
      <c r="E8410">
        <v>0.88483212973847103</v>
      </c>
      <c r="F8410">
        <v>0.88447109653199596</v>
      </c>
      <c r="G8410">
        <v>0.88477265587582499</v>
      </c>
      <c r="H8410">
        <v>0.88509374754541204</v>
      </c>
      <c r="I8410">
        <v>0.88563712997577704</v>
      </c>
      <c r="J8410">
        <v>0.88737346473117296</v>
      </c>
      <c r="K8410">
        <v>0.88804621071850598</v>
      </c>
      <c r="L8410">
        <v>0.89031311482595998</v>
      </c>
      <c r="M8410">
        <v>0.89098889310093199</v>
      </c>
      <c r="N8410">
        <v>0.89264708917184299</v>
      </c>
      <c r="O8410">
        <v>0.89352952482427805</v>
      </c>
      <c r="P8410">
        <v>0.89962408588042797</v>
      </c>
      <c r="Q8410">
        <v>0.90075324313014404</v>
      </c>
      <c r="R8410">
        <v>0.90607556336572204</v>
      </c>
      <c r="S8410">
        <v>0.90743899917286996</v>
      </c>
      <c r="T8410">
        <v>0.91259796927021897</v>
      </c>
      <c r="U8410">
        <v>0.91400211242387097</v>
      </c>
      <c r="V8410">
        <v>0.94052732353549995</v>
      </c>
      <c r="W8410">
        <v>0.94210778412106599</v>
      </c>
      <c r="X8410">
        <v>1.0107508709895501</v>
      </c>
      <c r="Y8410">
        <v>1.02148098906399</v>
      </c>
    </row>
    <row r="8411" spans="1:25" x14ac:dyDescent="0.15">
      <c r="A8411" s="3">
        <v>42821</v>
      </c>
      <c r="B8411">
        <v>0.882330222079176</v>
      </c>
      <c r="C8411">
        <v>0.88250289687137895</v>
      </c>
      <c r="D8411">
        <v>0.88225638886636004</v>
      </c>
      <c r="E8411">
        <v>0.88247752381516398</v>
      </c>
      <c r="F8411">
        <v>0.88226857955013605</v>
      </c>
      <c r="G8411">
        <v>0.88246699574362897</v>
      </c>
      <c r="H8411">
        <v>0.88278974543862598</v>
      </c>
      <c r="I8411">
        <v>0.88319511692593</v>
      </c>
      <c r="J8411">
        <v>0.884824888687335</v>
      </c>
      <c r="K8411">
        <v>0.88538399890738795</v>
      </c>
      <c r="L8411">
        <v>0.88750850918992497</v>
      </c>
      <c r="M8411">
        <v>0.88803158500073498</v>
      </c>
      <c r="N8411">
        <v>0.889646481258618</v>
      </c>
      <c r="O8411">
        <v>0.89035149391687296</v>
      </c>
      <c r="P8411">
        <v>0.89610896147706598</v>
      </c>
      <c r="Q8411">
        <v>0.89702618845248605</v>
      </c>
      <c r="R8411">
        <v>0.90216302500371603</v>
      </c>
      <c r="S8411">
        <v>0.90327918657039596</v>
      </c>
      <c r="T8411">
        <v>0.90919317591139104</v>
      </c>
      <c r="U8411">
        <v>0.90995276600808095</v>
      </c>
      <c r="V8411">
        <v>0.93508156849554303</v>
      </c>
      <c r="W8411">
        <v>0.93656793703396801</v>
      </c>
      <c r="X8411">
        <v>1.0107897302567399</v>
      </c>
      <c r="Y8411">
        <v>1.02142857142857</v>
      </c>
    </row>
    <row r="8412" spans="1:25" x14ac:dyDescent="0.15">
      <c r="A8412" s="3">
        <v>42822</v>
      </c>
      <c r="B8412">
        <v>0.883366160738424</v>
      </c>
      <c r="C8412">
        <v>0.883577516286016</v>
      </c>
      <c r="D8412">
        <v>0.88329653778570205</v>
      </c>
      <c r="E8412">
        <v>0.88354500453811002</v>
      </c>
      <c r="F8412">
        <v>0.88329677346268298</v>
      </c>
      <c r="G8412">
        <v>0.88353386769109599</v>
      </c>
      <c r="H8412">
        <v>0.88386315938558202</v>
      </c>
      <c r="I8412">
        <v>0.88435488024723197</v>
      </c>
      <c r="J8412">
        <v>0.885946640181275</v>
      </c>
      <c r="K8412">
        <v>0.88647305962428702</v>
      </c>
      <c r="L8412">
        <v>0.88877028648925305</v>
      </c>
      <c r="M8412">
        <v>0.88926535753562597</v>
      </c>
      <c r="N8412">
        <v>0.89125690671866997</v>
      </c>
      <c r="O8412">
        <v>0.89189408822197802</v>
      </c>
      <c r="P8412">
        <v>0.89773870417457102</v>
      </c>
      <c r="Q8412">
        <v>0.89855757556971105</v>
      </c>
      <c r="R8412">
        <v>0.90383820108555202</v>
      </c>
      <c r="S8412">
        <v>0.90482653430536197</v>
      </c>
      <c r="T8412">
        <v>0.91049654045444695</v>
      </c>
      <c r="U8412">
        <v>0.91148672152113197</v>
      </c>
      <c r="V8412">
        <v>0.93710048911777599</v>
      </c>
      <c r="W8412">
        <v>0.93816567664453698</v>
      </c>
      <c r="X8412">
        <v>1.00946327132811</v>
      </c>
      <c r="Y8412">
        <v>1.0201371148532401</v>
      </c>
    </row>
    <row r="8413" spans="1:25" x14ac:dyDescent="0.15">
      <c r="A8413" s="3">
        <v>42823</v>
      </c>
      <c r="B8413">
        <v>0.88434411037891303</v>
      </c>
      <c r="C8413">
        <v>0.88454409720434501</v>
      </c>
      <c r="D8413">
        <v>0.88425734661019195</v>
      </c>
      <c r="E8413">
        <v>0.88450583127716598</v>
      </c>
      <c r="F8413">
        <v>0.88424432746882198</v>
      </c>
      <c r="G8413">
        <v>0.88449281145019498</v>
      </c>
      <c r="H8413">
        <v>0.885030778776418</v>
      </c>
      <c r="I8413">
        <v>0.88546475551447401</v>
      </c>
      <c r="J8413">
        <v>0.88720745132989598</v>
      </c>
      <c r="K8413">
        <v>0.88779288962966896</v>
      </c>
      <c r="L8413">
        <v>0.88996409210773897</v>
      </c>
      <c r="M8413">
        <v>0.89085415683817903</v>
      </c>
      <c r="N8413">
        <v>0.89258201868744302</v>
      </c>
      <c r="O8413">
        <v>0.89327223672399703</v>
      </c>
      <c r="P8413">
        <v>0.89931438753244097</v>
      </c>
      <c r="Q8413">
        <v>0.90062781635887201</v>
      </c>
      <c r="R8413">
        <v>0.90569812130250205</v>
      </c>
      <c r="S8413">
        <v>0.90706737760542899</v>
      </c>
      <c r="T8413">
        <v>0.91235142693495697</v>
      </c>
      <c r="U8413">
        <v>0.91345625349988802</v>
      </c>
      <c r="V8413">
        <v>0.94007408174895102</v>
      </c>
      <c r="W8413">
        <v>0.94144552710687301</v>
      </c>
      <c r="X8413">
        <v>1.0115405609128501</v>
      </c>
      <c r="Y8413">
        <v>1.0222042688488699</v>
      </c>
    </row>
    <row r="8414" spans="1:25" x14ac:dyDescent="0.15">
      <c r="A8414" s="3">
        <v>42824</v>
      </c>
      <c r="B8414">
        <v>0.88428773645605496</v>
      </c>
      <c r="C8414">
        <v>0.88449906698410696</v>
      </c>
      <c r="D8414">
        <v>0.88422187707895605</v>
      </c>
      <c r="E8414">
        <v>0.88448169582131697</v>
      </c>
      <c r="F8414">
        <v>0.88376808946201602</v>
      </c>
      <c r="G8414">
        <v>0.88404553198717295</v>
      </c>
      <c r="H8414">
        <v>0.88482750188232395</v>
      </c>
      <c r="I8414">
        <v>0.885319122918799</v>
      </c>
      <c r="J8414">
        <v>0.88699728278366596</v>
      </c>
      <c r="K8414">
        <v>0.88748937485511203</v>
      </c>
      <c r="L8414">
        <v>0.88974428695326102</v>
      </c>
      <c r="M8414">
        <v>0.89024156058733395</v>
      </c>
      <c r="N8414">
        <v>0.89202555864409205</v>
      </c>
      <c r="O8414">
        <v>0.892666032271624</v>
      </c>
      <c r="P8414">
        <v>0.89922178385524298</v>
      </c>
      <c r="Q8414">
        <v>0.90004880832788903</v>
      </c>
      <c r="R8414">
        <v>0.90518277319068097</v>
      </c>
      <c r="S8414">
        <v>0.90618295551477201</v>
      </c>
      <c r="T8414">
        <v>0.91207919051533803</v>
      </c>
      <c r="U8414">
        <v>0.91314961301850694</v>
      </c>
      <c r="V8414">
        <v>0.93887299511967803</v>
      </c>
      <c r="W8414">
        <v>0.94145183878831895</v>
      </c>
      <c r="X8414">
        <v>1.0095764033264001</v>
      </c>
      <c r="Y8414">
        <v>1.0202462380301001</v>
      </c>
    </row>
    <row r="8415" spans="1:25" x14ac:dyDescent="0.15">
      <c r="A8415" s="3">
        <v>42825</v>
      </c>
      <c r="B8415">
        <v>0.884182353925139</v>
      </c>
      <c r="C8415">
        <v>0.88430507122360502</v>
      </c>
      <c r="D8415">
        <v>0.88366485989941601</v>
      </c>
      <c r="E8415">
        <v>0.88386174525831696</v>
      </c>
      <c r="F8415">
        <v>0.88402595414150698</v>
      </c>
      <c r="G8415">
        <v>0.88420318517479601</v>
      </c>
      <c r="H8415">
        <v>0.88472319100579899</v>
      </c>
      <c r="I8415">
        <v>0.885126143217148</v>
      </c>
      <c r="J8415">
        <v>0.88700321266006998</v>
      </c>
      <c r="K8415">
        <v>0.88740655845368299</v>
      </c>
      <c r="L8415">
        <v>0.88956833883507402</v>
      </c>
      <c r="M8415">
        <v>0.88997902202429702</v>
      </c>
      <c r="N8415">
        <v>0.89190966045324505</v>
      </c>
      <c r="O8415">
        <v>0.89246462049787201</v>
      </c>
      <c r="P8415">
        <v>0.89883667206128703</v>
      </c>
      <c r="Q8415">
        <v>0.89958242708609004</v>
      </c>
      <c r="R8415">
        <v>0.90515832778986904</v>
      </c>
      <c r="S8415">
        <v>0.906080631512309</v>
      </c>
      <c r="T8415">
        <v>0.91167369719833802</v>
      </c>
      <c r="U8415">
        <v>0.91266948911599399</v>
      </c>
      <c r="V8415">
        <v>0.93699116918265601</v>
      </c>
      <c r="W8415">
        <v>0.94248005221654296</v>
      </c>
      <c r="X8415">
        <v>1.00930268816506</v>
      </c>
      <c r="Y8415">
        <v>1.01987936896682</v>
      </c>
    </row>
    <row r="8416" spans="1:25" x14ac:dyDescent="0.15">
      <c r="A8416" s="3">
        <v>42828</v>
      </c>
      <c r="B8416">
        <v>0.88414916615194605</v>
      </c>
      <c r="C8416">
        <v>0.88434761347111601</v>
      </c>
      <c r="D8416">
        <v>0.88406556077676501</v>
      </c>
      <c r="E8416">
        <v>0.88433564705791501</v>
      </c>
      <c r="F8416">
        <v>0.88404995206814696</v>
      </c>
      <c r="G8416">
        <v>0.88429837147802404</v>
      </c>
      <c r="H8416">
        <v>0.88464949028117201</v>
      </c>
      <c r="I8416">
        <v>0.88512820380807999</v>
      </c>
      <c r="J8416">
        <v>0.88696447197290695</v>
      </c>
      <c r="K8416">
        <v>0.88744365743721798</v>
      </c>
      <c r="L8416">
        <v>0.88940226354415797</v>
      </c>
      <c r="M8416">
        <v>0.88988882188306995</v>
      </c>
      <c r="N8416">
        <v>0.89173197896256595</v>
      </c>
      <c r="O8416">
        <v>0.89236287034064699</v>
      </c>
      <c r="P8416">
        <v>0.89872705498544303</v>
      </c>
      <c r="Q8416">
        <v>0.89954888964898605</v>
      </c>
      <c r="R8416">
        <v>0.90500203387204003</v>
      </c>
      <c r="S8416">
        <v>0.90600034874484203</v>
      </c>
      <c r="T8416">
        <v>0.91123870542720797</v>
      </c>
      <c r="U8416">
        <v>0.91280157532405803</v>
      </c>
      <c r="V8416">
        <v>0.93690680647202396</v>
      </c>
      <c r="W8416">
        <v>0.94202033827954801</v>
      </c>
      <c r="X8416">
        <v>1.01159013539149</v>
      </c>
      <c r="Y8416">
        <v>1.0223041546699301</v>
      </c>
    </row>
    <row r="8417" spans="1:25" x14ac:dyDescent="0.15">
      <c r="A8417" s="3">
        <v>42829</v>
      </c>
      <c r="B8417">
        <v>0.88508705331291604</v>
      </c>
      <c r="C8417">
        <v>0.88526130207059905</v>
      </c>
      <c r="D8417">
        <v>0.88500595757383904</v>
      </c>
      <c r="E8417">
        <v>0.88524672436823004</v>
      </c>
      <c r="F8417">
        <v>0.88499369482975998</v>
      </c>
      <c r="G8417">
        <v>0.88522545941215802</v>
      </c>
      <c r="H8417">
        <v>0.88558411305164797</v>
      </c>
      <c r="I8417">
        <v>0.88604548192615995</v>
      </c>
      <c r="J8417">
        <v>0.88787158834096302</v>
      </c>
      <c r="K8417">
        <v>0.88832654007379197</v>
      </c>
      <c r="L8417">
        <v>0.89039727974250804</v>
      </c>
      <c r="M8417">
        <v>0.89085843734456305</v>
      </c>
      <c r="N8417">
        <v>0.892748720897106</v>
      </c>
      <c r="O8417">
        <v>0.89335303263534904</v>
      </c>
      <c r="P8417">
        <v>0.899826167305258</v>
      </c>
      <c r="Q8417">
        <v>0.90061670870129795</v>
      </c>
      <c r="R8417">
        <v>0.90610314694119498</v>
      </c>
      <c r="S8417">
        <v>0.90706655816897197</v>
      </c>
      <c r="T8417">
        <v>0.91226511001254296</v>
      </c>
      <c r="U8417">
        <v>0.91395737665096399</v>
      </c>
      <c r="V8417">
        <v>0.93808475331400598</v>
      </c>
      <c r="W8417">
        <v>0.94309301616742003</v>
      </c>
      <c r="X8417">
        <v>1.0120463160080999</v>
      </c>
      <c r="Y8417">
        <v>1.0246733262043199</v>
      </c>
    </row>
    <row r="8418" spans="1:25" x14ac:dyDescent="0.15">
      <c r="A8418" s="3">
        <v>42830</v>
      </c>
      <c r="B8418">
        <v>0.88612873746669596</v>
      </c>
      <c r="C8418">
        <v>0.88637884872824602</v>
      </c>
      <c r="D8418">
        <v>0.88605705062944096</v>
      </c>
      <c r="E8418">
        <v>0.88635570847315404</v>
      </c>
      <c r="F8418">
        <v>0.88604532033906602</v>
      </c>
      <c r="G8418">
        <v>0.88635913119814203</v>
      </c>
      <c r="H8418">
        <v>0.88677605618389799</v>
      </c>
      <c r="I8418">
        <v>0.88730662512151304</v>
      </c>
      <c r="J8418">
        <v>0.88860123647604305</v>
      </c>
      <c r="K8418">
        <v>0.88913219893601902</v>
      </c>
      <c r="L8418">
        <v>0.89113364169329001</v>
      </c>
      <c r="M8418">
        <v>0.89167204781293496</v>
      </c>
      <c r="N8418">
        <v>0.89353087565922695</v>
      </c>
      <c r="O8418">
        <v>0.89421374417911903</v>
      </c>
      <c r="P8418">
        <v>0.90048231594276196</v>
      </c>
      <c r="Q8418">
        <v>0.90135643775300001</v>
      </c>
      <c r="R8418">
        <v>0.906766577306935</v>
      </c>
      <c r="S8418">
        <v>0.90781745698427996</v>
      </c>
      <c r="T8418">
        <v>0.91295723137959295</v>
      </c>
      <c r="U8418">
        <v>0.91392664905195997</v>
      </c>
      <c r="V8418">
        <v>0.94013455815758795</v>
      </c>
      <c r="W8418">
        <v>0.94337518157293998</v>
      </c>
      <c r="X8418">
        <v>1.0128281700381701</v>
      </c>
      <c r="Y8418">
        <v>1.02554035192987</v>
      </c>
    </row>
    <row r="8419" spans="1:25" x14ac:dyDescent="0.15">
      <c r="A8419" s="3">
        <v>42831</v>
      </c>
      <c r="B8419">
        <v>0.88646220769359496</v>
      </c>
      <c r="C8419">
        <v>0.886647961285008</v>
      </c>
      <c r="D8419">
        <v>0.886398383609595</v>
      </c>
      <c r="E8419">
        <v>0.88663268852079202</v>
      </c>
      <c r="F8419">
        <v>0.88632900771610501</v>
      </c>
      <c r="G8419">
        <v>0.88657958849579699</v>
      </c>
      <c r="H8419">
        <v>0.88699670476778902</v>
      </c>
      <c r="I8419">
        <v>0.88746282874834304</v>
      </c>
      <c r="J8419">
        <v>0.88909065152159095</v>
      </c>
      <c r="K8419">
        <v>0.88955719842353398</v>
      </c>
      <c r="L8419">
        <v>0.89186806842461996</v>
      </c>
      <c r="M8419">
        <v>0.89234207412791799</v>
      </c>
      <c r="N8419">
        <v>0.89408913042076799</v>
      </c>
      <c r="O8419">
        <v>0.89470752376482199</v>
      </c>
      <c r="P8419">
        <v>0.90081786920288698</v>
      </c>
      <c r="Q8419">
        <v>0.90162738604747295</v>
      </c>
      <c r="R8419">
        <v>0.90719545278387803</v>
      </c>
      <c r="S8419">
        <v>0.90818172420922005</v>
      </c>
      <c r="T8419">
        <v>0.91354770349982894</v>
      </c>
      <c r="U8419">
        <v>0.91445256153738796</v>
      </c>
      <c r="V8419">
        <v>0.93910777911465404</v>
      </c>
      <c r="W8419">
        <v>0.94406551972535702</v>
      </c>
      <c r="X8419">
        <v>1.01228054216319</v>
      </c>
      <c r="Y8419">
        <v>1.0229327912855399</v>
      </c>
    </row>
    <row r="8420" spans="1:25" x14ac:dyDescent="0.15">
      <c r="A8420" s="3">
        <v>42832</v>
      </c>
      <c r="B8420">
        <v>0.88731451810097395</v>
      </c>
      <c r="C8420">
        <v>0.88756467347936896</v>
      </c>
      <c r="D8420">
        <v>0.88718911538713996</v>
      </c>
      <c r="E8420">
        <v>0.88749554391288898</v>
      </c>
      <c r="F8420">
        <v>0.88725193069695596</v>
      </c>
      <c r="G8420">
        <v>0.88753352655612106</v>
      </c>
      <c r="H8420">
        <v>0.88777221586513799</v>
      </c>
      <c r="I8420">
        <v>0.88810623497124297</v>
      </c>
      <c r="J8420">
        <v>0.88977145557826398</v>
      </c>
      <c r="K8420">
        <v>0.89032210700665504</v>
      </c>
      <c r="L8420">
        <v>0.89211019388825497</v>
      </c>
      <c r="M8420">
        <v>0.89322007467235798</v>
      </c>
      <c r="N8420">
        <v>0.89482159341140999</v>
      </c>
      <c r="O8420">
        <v>0.89550312308192204</v>
      </c>
      <c r="P8420">
        <v>0.901548064338762</v>
      </c>
      <c r="Q8420">
        <v>0.90240863840988805</v>
      </c>
      <c r="R8420">
        <v>0.90807246423612198</v>
      </c>
      <c r="S8420">
        <v>0.90896910812801202</v>
      </c>
      <c r="T8420">
        <v>0.91421174075155498</v>
      </c>
      <c r="U8420">
        <v>0.91530663812836299</v>
      </c>
      <c r="V8420">
        <v>0.94075082658680798</v>
      </c>
      <c r="W8420">
        <v>0.94471346238411402</v>
      </c>
      <c r="X8420">
        <v>1.01454134341741</v>
      </c>
      <c r="Y8420">
        <v>1.02526450200657</v>
      </c>
    </row>
    <row r="8421" spans="1:25" x14ac:dyDescent="0.15">
      <c r="A8421" s="3">
        <v>42835</v>
      </c>
      <c r="B8421">
        <v>0.88884169884169895</v>
      </c>
      <c r="C8421">
        <v>0.88905334963639904</v>
      </c>
      <c r="D8421">
        <v>0.88877578072516805</v>
      </c>
      <c r="E8421">
        <v>0.88905935471249298</v>
      </c>
      <c r="F8421">
        <v>0.88877635197656701</v>
      </c>
      <c r="G8421">
        <v>0.889036615831723</v>
      </c>
      <c r="H8421">
        <v>0.88919781690865995</v>
      </c>
      <c r="I8421">
        <v>0.88968988555760098</v>
      </c>
      <c r="J8421">
        <v>0.89124199740620003</v>
      </c>
      <c r="K8421">
        <v>0.89173451211171595</v>
      </c>
      <c r="L8421">
        <v>0.89404993420891499</v>
      </c>
      <c r="M8421">
        <v>0.89454534206161096</v>
      </c>
      <c r="N8421">
        <v>0.896578757686609</v>
      </c>
      <c r="O8421">
        <v>0.89721634036319398</v>
      </c>
      <c r="P8421">
        <v>0.90334732300653597</v>
      </c>
      <c r="Q8421">
        <v>0.904166860342005</v>
      </c>
      <c r="R8421">
        <v>0.90987551438335401</v>
      </c>
      <c r="S8421">
        <v>0.91086485962588404</v>
      </c>
      <c r="T8421">
        <v>0.91622596837311199</v>
      </c>
      <c r="U8421">
        <v>0.917126757577442</v>
      </c>
      <c r="V8421">
        <v>0.94242902718129995</v>
      </c>
      <c r="W8421">
        <v>0.94670616953270104</v>
      </c>
      <c r="X8421">
        <v>1.01586744639376</v>
      </c>
      <c r="Y8421">
        <v>1.0265554759267701</v>
      </c>
    </row>
    <row r="8422" spans="1:25" x14ac:dyDescent="0.15">
      <c r="A8422" s="3">
        <v>42836</v>
      </c>
      <c r="B8422">
        <v>0.88814401152915701</v>
      </c>
      <c r="C8422">
        <v>0.88835701050030902</v>
      </c>
      <c r="D8422">
        <v>0.88809585387225398</v>
      </c>
      <c r="E8422">
        <v>0.88834258096395002</v>
      </c>
      <c r="F8422">
        <v>0.88810071270399005</v>
      </c>
      <c r="G8422">
        <v>0.88834172522547405</v>
      </c>
      <c r="H8422">
        <v>0.88838183778997803</v>
      </c>
      <c r="I8422">
        <v>0.88887516055713001</v>
      </c>
      <c r="J8422">
        <v>0.89054572613253002</v>
      </c>
      <c r="K8422">
        <v>0.89103950960696399</v>
      </c>
      <c r="L8422">
        <v>0.89311093501356198</v>
      </c>
      <c r="M8422">
        <v>0.89361559555473102</v>
      </c>
      <c r="N8422">
        <v>0.89562514423628603</v>
      </c>
      <c r="O8422">
        <v>0.89627543665560405</v>
      </c>
      <c r="P8422">
        <v>0.90242577024304205</v>
      </c>
      <c r="Q8422">
        <v>0.90341074160872303</v>
      </c>
      <c r="R8422">
        <v>0.90915432731932799</v>
      </c>
      <c r="S8422">
        <v>0.91018337018137996</v>
      </c>
      <c r="T8422">
        <v>0.91475067936626098</v>
      </c>
      <c r="U8422">
        <v>0.91673700360754196</v>
      </c>
      <c r="V8422">
        <v>0.94150631703855403</v>
      </c>
      <c r="W8422">
        <v>0.94616673349918201</v>
      </c>
      <c r="X8422">
        <v>1.0163448795572101</v>
      </c>
      <c r="Y8422">
        <v>1.0270316041791501</v>
      </c>
    </row>
    <row r="8423" spans="1:25" x14ac:dyDescent="0.15">
      <c r="A8423" s="3">
        <v>42837</v>
      </c>
      <c r="B8423">
        <v>0.88777939340908196</v>
      </c>
      <c r="C8423">
        <v>0.88801667781952898</v>
      </c>
      <c r="D8423">
        <v>0.88771781285144102</v>
      </c>
      <c r="E8423">
        <v>0.88799796163393596</v>
      </c>
      <c r="F8423">
        <v>0.88757954489896196</v>
      </c>
      <c r="G8423">
        <v>0.88785165779694697</v>
      </c>
      <c r="H8423">
        <v>0.88804977052944201</v>
      </c>
      <c r="I8423">
        <v>0.88856739808684404</v>
      </c>
      <c r="J8423">
        <v>0.88990045971387</v>
      </c>
      <c r="K8423">
        <v>0.89041854475209303</v>
      </c>
      <c r="L8423">
        <v>0.89253891738728697</v>
      </c>
      <c r="M8423">
        <v>0.89306678316316301</v>
      </c>
      <c r="N8423">
        <v>0.89493315592481304</v>
      </c>
      <c r="O8423">
        <v>0.89560552919331504</v>
      </c>
      <c r="P8423">
        <v>0.90166114157656096</v>
      </c>
      <c r="Q8423">
        <v>0.90252716903614305</v>
      </c>
      <c r="R8423">
        <v>0.90829574715212802</v>
      </c>
      <c r="S8423">
        <v>0.90934232087380396</v>
      </c>
      <c r="T8423">
        <v>0.91444085914511897</v>
      </c>
      <c r="U8423">
        <v>0.91529086932467396</v>
      </c>
      <c r="V8423">
        <v>0.94138966552759695</v>
      </c>
      <c r="W8423">
        <v>0.94348474049115505</v>
      </c>
      <c r="X8423">
        <v>1.01508517079636</v>
      </c>
      <c r="Y8423">
        <v>1.0257953568357701</v>
      </c>
    </row>
    <row r="8424" spans="1:25" x14ac:dyDescent="0.15">
      <c r="A8424" s="3">
        <v>42838</v>
      </c>
      <c r="B8424">
        <v>0.88537178283406404</v>
      </c>
      <c r="C8424">
        <v>0.88559741713080298</v>
      </c>
      <c r="D8424">
        <v>0.88509665836745599</v>
      </c>
      <c r="E8424">
        <v>0.88539131911040703</v>
      </c>
      <c r="F8424">
        <v>0.88531571426550304</v>
      </c>
      <c r="G8424">
        <v>0.88557162095937103</v>
      </c>
      <c r="H8424">
        <v>0.885669664910258</v>
      </c>
      <c r="I8424">
        <v>0.88617545195835701</v>
      </c>
      <c r="J8424">
        <v>0.88741212116531598</v>
      </c>
      <c r="K8424">
        <v>0.88791831753902195</v>
      </c>
      <c r="L8424">
        <v>0.88994075218959301</v>
      </c>
      <c r="M8424">
        <v>0.89045207229859202</v>
      </c>
      <c r="N8424">
        <v>0.89228068954585704</v>
      </c>
      <c r="O8424">
        <v>0.89293631236532001</v>
      </c>
      <c r="P8424">
        <v>0.89864560605806498</v>
      </c>
      <c r="Q8424">
        <v>0.89948742302312001</v>
      </c>
      <c r="R8424">
        <v>0.90484036330486595</v>
      </c>
      <c r="S8424">
        <v>0.90585507920210295</v>
      </c>
      <c r="T8424">
        <v>0.91072053560704602</v>
      </c>
      <c r="U8424">
        <v>0.91172739509780398</v>
      </c>
      <c r="V8424">
        <v>0.93634522398534803</v>
      </c>
      <c r="W8424">
        <v>0.94029750111511001</v>
      </c>
      <c r="X8424">
        <v>1.00438978142006</v>
      </c>
      <c r="Y8424">
        <v>1.02026226348756</v>
      </c>
    </row>
    <row r="8425" spans="1:25" x14ac:dyDescent="0.15">
      <c r="A8425" s="3">
        <v>42838</v>
      </c>
      <c r="B8425">
        <v>0.88537178283406404</v>
      </c>
      <c r="C8425">
        <v>0.88559741713080298</v>
      </c>
      <c r="D8425">
        <v>0.88509665836745599</v>
      </c>
      <c r="E8425">
        <v>0.88539131911040703</v>
      </c>
      <c r="F8425">
        <v>0.88531571426550304</v>
      </c>
      <c r="G8425">
        <v>0.88557162095937103</v>
      </c>
      <c r="H8425">
        <v>0.885669664910258</v>
      </c>
      <c r="I8425">
        <v>0.88617545195835701</v>
      </c>
      <c r="J8425">
        <v>0.88741212116531598</v>
      </c>
      <c r="K8425">
        <v>0.88791831753902195</v>
      </c>
      <c r="L8425">
        <v>0.88994075218959301</v>
      </c>
      <c r="M8425">
        <v>0.89045207229859202</v>
      </c>
      <c r="N8425">
        <v>0.89228068954585704</v>
      </c>
      <c r="O8425">
        <v>0.89293631236532001</v>
      </c>
      <c r="P8425">
        <v>0.89864560605806498</v>
      </c>
      <c r="Q8425">
        <v>0.89948742302312001</v>
      </c>
      <c r="R8425">
        <v>0.90484036330486595</v>
      </c>
      <c r="S8425">
        <v>0.90585507920210295</v>
      </c>
      <c r="T8425">
        <v>0.91072053560704602</v>
      </c>
      <c r="U8425">
        <v>0.91172739509780398</v>
      </c>
      <c r="V8425">
        <v>0.93634522398534803</v>
      </c>
      <c r="W8425">
        <v>0.94029750111511001</v>
      </c>
      <c r="X8425">
        <v>1.00438978142006</v>
      </c>
      <c r="Y8425">
        <v>1.02026226348756</v>
      </c>
    </row>
    <row r="8426" spans="1:25" x14ac:dyDescent="0.15">
      <c r="A8426" s="3">
        <v>42842</v>
      </c>
      <c r="B8426">
        <v>0.88461983715575698</v>
      </c>
      <c r="C8426">
        <v>0.88472967236522204</v>
      </c>
      <c r="D8426">
        <v>0.88447124127695398</v>
      </c>
      <c r="E8426">
        <v>0.88460529294342805</v>
      </c>
      <c r="F8426">
        <v>0.88456680395238796</v>
      </c>
      <c r="G8426">
        <v>0.88470087624967197</v>
      </c>
      <c r="H8426">
        <v>0.88492820073433098</v>
      </c>
      <c r="I8426">
        <v>0.88531816181749401</v>
      </c>
      <c r="J8426">
        <v>0.88665975012936304</v>
      </c>
      <c r="K8426">
        <v>0.887050057799599</v>
      </c>
      <c r="L8426">
        <v>0.88910184330075903</v>
      </c>
      <c r="M8426">
        <v>0.88950634220739999</v>
      </c>
      <c r="N8426">
        <v>0.89138155893830096</v>
      </c>
      <c r="O8426">
        <v>0.89193261303015803</v>
      </c>
      <c r="P8426">
        <v>0.89774669874917001</v>
      </c>
      <c r="Q8426">
        <v>0.89850000516171602</v>
      </c>
      <c r="R8426">
        <v>0.90413120478084996</v>
      </c>
      <c r="S8426">
        <v>0.905070476746484</v>
      </c>
      <c r="T8426">
        <v>0.90985520422764399</v>
      </c>
      <c r="U8426">
        <v>0.910980520327766</v>
      </c>
      <c r="V8426">
        <v>0.93676508676508696</v>
      </c>
      <c r="W8426">
        <v>0.93927225151236404</v>
      </c>
      <c r="X8426">
        <v>1.0075331523644999</v>
      </c>
      <c r="Y8426">
        <v>1.0154839885921201</v>
      </c>
    </row>
    <row r="8427" spans="1:25" x14ac:dyDescent="0.15">
      <c r="A8427" s="3">
        <v>42843</v>
      </c>
      <c r="B8427">
        <v>0.884522370012092</v>
      </c>
      <c r="C8427">
        <v>0.884695045862118</v>
      </c>
      <c r="D8427">
        <v>0.88447007945624501</v>
      </c>
      <c r="E8427">
        <v>0.88469123509820002</v>
      </c>
      <c r="F8427">
        <v>0.88445078459343796</v>
      </c>
      <c r="G8427">
        <v>0.88467193849787495</v>
      </c>
      <c r="H8427">
        <v>0.88486819674830897</v>
      </c>
      <c r="I8427">
        <v>0.88532103599262502</v>
      </c>
      <c r="J8427">
        <v>0.88680680804390399</v>
      </c>
      <c r="K8427">
        <v>0.88726009601952804</v>
      </c>
      <c r="L8427">
        <v>0.88921836738111404</v>
      </c>
      <c r="M8427">
        <v>0.88967902761406004</v>
      </c>
      <c r="N8427">
        <v>0.89152821993375198</v>
      </c>
      <c r="O8427">
        <v>0.89213321800869105</v>
      </c>
      <c r="P8427">
        <v>0.89804572366553304</v>
      </c>
      <c r="Q8427">
        <v>0.89884159917395401</v>
      </c>
      <c r="R8427">
        <v>0.90445440338891103</v>
      </c>
      <c r="S8427">
        <v>0.90542687731717697</v>
      </c>
      <c r="T8427">
        <v>0.91021359875470698</v>
      </c>
      <c r="U8427">
        <v>0.91113017769829496</v>
      </c>
      <c r="V8427">
        <v>0.93553200147266802</v>
      </c>
      <c r="W8427">
        <v>0.94068656584715105</v>
      </c>
      <c r="X8427">
        <v>1.0048449108952</v>
      </c>
      <c r="Y8427">
        <v>1.01806389435161</v>
      </c>
    </row>
    <row r="8428" spans="1:25" x14ac:dyDescent="0.15">
      <c r="A8428" s="3">
        <v>42844</v>
      </c>
      <c r="B8428">
        <v>0.88515460204764096</v>
      </c>
      <c r="C8428">
        <v>0.88535449681004297</v>
      </c>
      <c r="D8428">
        <v>0.88507657146090901</v>
      </c>
      <c r="E8428">
        <v>0.88532495379118104</v>
      </c>
      <c r="F8428">
        <v>0.885083106002436</v>
      </c>
      <c r="G8428">
        <v>0.88531441007594003</v>
      </c>
      <c r="H8428">
        <v>0.88558825459022095</v>
      </c>
      <c r="I8428">
        <v>0.88606829546931098</v>
      </c>
      <c r="J8428">
        <v>0.88759460433506698</v>
      </c>
      <c r="K8428">
        <v>0.88807507144144404</v>
      </c>
      <c r="L8428">
        <v>0.89002686669431497</v>
      </c>
      <c r="M8428">
        <v>0.89051012154092701</v>
      </c>
      <c r="N8428">
        <v>0.89232303733133</v>
      </c>
      <c r="O8428">
        <v>0.89294827843964097</v>
      </c>
      <c r="P8428">
        <v>0.89879217422831903</v>
      </c>
      <c r="Q8428">
        <v>0.89959892220019799</v>
      </c>
      <c r="R8428">
        <v>0.90503399252358196</v>
      </c>
      <c r="S8428">
        <v>0.90601006089489</v>
      </c>
      <c r="T8428">
        <v>0.910882598329808</v>
      </c>
      <c r="U8428">
        <v>0.911795519694509</v>
      </c>
      <c r="V8428">
        <v>0.93656974821184902</v>
      </c>
      <c r="W8428">
        <v>0.94087457598987601</v>
      </c>
      <c r="X8428">
        <v>1.00416893945297</v>
      </c>
      <c r="Y8428">
        <v>1.02001458447275</v>
      </c>
    </row>
    <row r="8429" spans="1:25" x14ac:dyDescent="0.15">
      <c r="A8429" s="3">
        <v>42845</v>
      </c>
      <c r="B8429">
        <v>0.88504224591365599</v>
      </c>
      <c r="C8429">
        <v>0.88521638479840503</v>
      </c>
      <c r="D8429">
        <v>0.88496581239447003</v>
      </c>
      <c r="E8429">
        <v>0.88519357323734105</v>
      </c>
      <c r="F8429">
        <v>0.88485411948969805</v>
      </c>
      <c r="G8429">
        <v>0.88507671711696401</v>
      </c>
      <c r="H8429">
        <v>0.88552204576237004</v>
      </c>
      <c r="I8429">
        <v>0.88597629764172703</v>
      </c>
      <c r="J8429">
        <v>0.88721301348707904</v>
      </c>
      <c r="K8429">
        <v>0.88766763623259304</v>
      </c>
      <c r="L8429">
        <v>0.88985157121259295</v>
      </c>
      <c r="M8429">
        <v>0.89031472039378401</v>
      </c>
      <c r="N8429">
        <v>0.89188273326882395</v>
      </c>
      <c r="O8429">
        <v>0.89249126966740999</v>
      </c>
      <c r="P8429">
        <v>0.89826191962926505</v>
      </c>
      <c r="Q8429">
        <v>0.89906358027957101</v>
      </c>
      <c r="R8429">
        <v>0.90441815395302105</v>
      </c>
      <c r="S8429">
        <v>0.90539975101119397</v>
      </c>
      <c r="T8429">
        <v>0.910246161515325</v>
      </c>
      <c r="U8429">
        <v>0.91119889628374195</v>
      </c>
      <c r="V8429">
        <v>0.93515653763426998</v>
      </c>
      <c r="W8429">
        <v>0.939455659720557</v>
      </c>
      <c r="X8429">
        <v>1.0030645768676401</v>
      </c>
      <c r="Y8429">
        <v>1.0188789792331201</v>
      </c>
    </row>
    <row r="8430" spans="1:25" x14ac:dyDescent="0.15">
      <c r="A8430" s="3">
        <v>42846</v>
      </c>
      <c r="B8430">
        <v>0.88609125045007997</v>
      </c>
      <c r="C8430">
        <v>0.88621399176954696</v>
      </c>
      <c r="D8430">
        <v>0.88587119346696497</v>
      </c>
      <c r="E8430">
        <v>0.88605399093935699</v>
      </c>
      <c r="F8430">
        <v>0.88602345498032598</v>
      </c>
      <c r="G8430">
        <v>0.88617418835469297</v>
      </c>
      <c r="H8430">
        <v>0.88655755078312903</v>
      </c>
      <c r="I8430">
        <v>0.88688549893242097</v>
      </c>
      <c r="J8430">
        <v>0.88831011741997701</v>
      </c>
      <c r="K8430">
        <v>0.88882725923790595</v>
      </c>
      <c r="L8430">
        <v>0.89078692543832505</v>
      </c>
      <c r="M8430">
        <v>0.89137067081517996</v>
      </c>
      <c r="N8430">
        <v>0.89301008497766099</v>
      </c>
      <c r="O8430">
        <v>0.89363215478996105</v>
      </c>
      <c r="P8430">
        <v>0.89932551747089096</v>
      </c>
      <c r="Q8430">
        <v>0.90015986086041</v>
      </c>
      <c r="R8430">
        <v>0.90562425528673796</v>
      </c>
      <c r="S8430">
        <v>0.90659775627987205</v>
      </c>
      <c r="T8430">
        <v>0.911383382980124</v>
      </c>
      <c r="U8430">
        <v>0.91243308600128104</v>
      </c>
      <c r="V8430">
        <v>0.93644396217640702</v>
      </c>
      <c r="W8430">
        <v>0.94118715301198597</v>
      </c>
      <c r="X8430">
        <v>1.00321263201706</v>
      </c>
      <c r="Y8430">
        <v>1.01900104329682</v>
      </c>
    </row>
    <row r="8431" spans="1:25" x14ac:dyDescent="0.15">
      <c r="A8431" s="3">
        <v>42849</v>
      </c>
      <c r="B8431">
        <v>0.88474096927625701</v>
      </c>
      <c r="C8431">
        <v>0.88492787905278603</v>
      </c>
      <c r="D8431">
        <v>0.88467471366318295</v>
      </c>
      <c r="E8431">
        <v>0.88491007494825602</v>
      </c>
      <c r="F8431">
        <v>0.88467070902357403</v>
      </c>
      <c r="G8431">
        <v>0.88490607030232604</v>
      </c>
      <c r="H8431">
        <v>0.88512596992664905</v>
      </c>
      <c r="I8431">
        <v>0.88559286618962196</v>
      </c>
      <c r="J8431">
        <v>0.88691065800475999</v>
      </c>
      <c r="K8431">
        <v>0.88737794130890701</v>
      </c>
      <c r="L8431">
        <v>0.88937891900729005</v>
      </c>
      <c r="M8431">
        <v>0.88985358355315802</v>
      </c>
      <c r="N8431">
        <v>0.89160226687274602</v>
      </c>
      <c r="O8431">
        <v>0.89222113017682103</v>
      </c>
      <c r="P8431">
        <v>0.897926967987557</v>
      </c>
      <c r="Q8431">
        <v>0.89873654474979203</v>
      </c>
      <c r="R8431">
        <v>0.904202244725412</v>
      </c>
      <c r="S8431">
        <v>0.90518827425487502</v>
      </c>
      <c r="T8431">
        <v>0.91012505406958399</v>
      </c>
      <c r="U8431">
        <v>0.91104234258436501</v>
      </c>
      <c r="V8431">
        <v>0.93460684025625096</v>
      </c>
      <c r="W8431">
        <v>0.93962743877127397</v>
      </c>
      <c r="X8431">
        <v>1.0049538421531701</v>
      </c>
      <c r="Y8431">
        <v>1.0155920006257699</v>
      </c>
    </row>
    <row r="8432" spans="1:25" x14ac:dyDescent="0.15">
      <c r="A8432" s="3">
        <v>42850</v>
      </c>
      <c r="B8432">
        <v>0.88504299320077595</v>
      </c>
      <c r="C8432">
        <v>0.88525411964317902</v>
      </c>
      <c r="D8432">
        <v>0.88498242412168804</v>
      </c>
      <c r="E8432">
        <v>0.88523062487548099</v>
      </c>
      <c r="F8432">
        <v>0.88497856835313704</v>
      </c>
      <c r="G8432">
        <v>0.88522904447726403</v>
      </c>
      <c r="H8432">
        <v>0.88533036470659299</v>
      </c>
      <c r="I8432">
        <v>0.88582143183135897</v>
      </c>
      <c r="J8432">
        <v>0.88726220335712902</v>
      </c>
      <c r="K8432">
        <v>0.88786003730623297</v>
      </c>
      <c r="L8432">
        <v>0.88950379346070496</v>
      </c>
      <c r="M8432">
        <v>0.89000612678848201</v>
      </c>
      <c r="N8432">
        <v>0.89163936790489695</v>
      </c>
      <c r="O8432">
        <v>0.89228704737546305</v>
      </c>
      <c r="P8432">
        <v>0.89778998401155297</v>
      </c>
      <c r="Q8432">
        <v>0.89863311198835205</v>
      </c>
      <c r="R8432">
        <v>0.903977257330007</v>
      </c>
      <c r="S8432">
        <v>0.90500038722668297</v>
      </c>
      <c r="T8432">
        <v>0.90983490170261605</v>
      </c>
      <c r="U8432">
        <v>0.91058978464080997</v>
      </c>
      <c r="V8432">
        <v>0.93443343197177797</v>
      </c>
      <c r="W8432">
        <v>0.93812776215347504</v>
      </c>
      <c r="X8432">
        <v>1.0034320034319999</v>
      </c>
      <c r="Y8432">
        <v>1.0140905654474801</v>
      </c>
    </row>
    <row r="8433" spans="1:25" x14ac:dyDescent="0.15">
      <c r="A8433" s="3">
        <v>42851</v>
      </c>
      <c r="B8433">
        <v>0.88669374534049705</v>
      </c>
      <c r="C8433">
        <v>0.88686642757060397</v>
      </c>
      <c r="D8433">
        <v>0.88662099458875798</v>
      </c>
      <c r="E8433">
        <v>0.88684860014911204</v>
      </c>
      <c r="F8433">
        <v>0.88661156005023101</v>
      </c>
      <c r="G8433">
        <v>0.886827038519581</v>
      </c>
      <c r="H8433">
        <v>0.88709708521937702</v>
      </c>
      <c r="I8433">
        <v>0.88754977224017195</v>
      </c>
      <c r="J8433">
        <v>0.88915044281938005</v>
      </c>
      <c r="K8433">
        <v>0.88960358146745</v>
      </c>
      <c r="L8433">
        <v>0.89149372145824901</v>
      </c>
      <c r="M8433">
        <v>0.89195079158508805</v>
      </c>
      <c r="N8433">
        <v>0.89369330386808599</v>
      </c>
      <c r="O8433">
        <v>0.89429344571193803</v>
      </c>
      <c r="P8433">
        <v>0.90005441355851801</v>
      </c>
      <c r="Q8433">
        <v>0.90084071760838502</v>
      </c>
      <c r="R8433">
        <v>0.90631392160025803</v>
      </c>
      <c r="S8433">
        <v>0.90727321074059097</v>
      </c>
      <c r="T8433">
        <v>0.91178869974235399</v>
      </c>
      <c r="U8433">
        <v>0.91268852412450296</v>
      </c>
      <c r="V8433">
        <v>0.937196256850377</v>
      </c>
      <c r="W8433">
        <v>0.94045845049434396</v>
      </c>
      <c r="X8433">
        <v>1.00374424712031</v>
      </c>
      <c r="Y8433">
        <v>1.0143652314470799</v>
      </c>
    </row>
    <row r="8434" spans="1:25" x14ac:dyDescent="0.15">
      <c r="A8434" s="3">
        <v>42852</v>
      </c>
      <c r="B8434">
        <v>0.88660986235879202</v>
      </c>
      <c r="C8434">
        <v>0.88680821530473197</v>
      </c>
      <c r="D8434">
        <v>0.88652211572813899</v>
      </c>
      <c r="E8434">
        <v>0.88676269866362301</v>
      </c>
      <c r="F8434">
        <v>0.88632082139323298</v>
      </c>
      <c r="G8434">
        <v>0.88659531483737597</v>
      </c>
      <c r="H8434">
        <v>0.88725505947981698</v>
      </c>
      <c r="I8434">
        <v>0.88754057267731501</v>
      </c>
      <c r="J8434">
        <v>0.889303562564141</v>
      </c>
      <c r="K8434">
        <v>0.88998712555095805</v>
      </c>
      <c r="L8434">
        <v>0.89184347879798598</v>
      </c>
      <c r="M8434">
        <v>0.89274080937948397</v>
      </c>
      <c r="N8434">
        <v>0.894351463088354</v>
      </c>
      <c r="O8434">
        <v>0.894996278564273</v>
      </c>
      <c r="P8434">
        <v>0.90087511667362796</v>
      </c>
      <c r="Q8434">
        <v>0.90169419841166498</v>
      </c>
      <c r="R8434">
        <v>0.90702132325434404</v>
      </c>
      <c r="S8434">
        <v>0.90830007177268202</v>
      </c>
      <c r="T8434">
        <v>0.91311013379583705</v>
      </c>
      <c r="U8434">
        <v>0.91393761642219395</v>
      </c>
      <c r="V8434">
        <v>0.93886082113990199</v>
      </c>
      <c r="W8434">
        <v>0.94290128256970096</v>
      </c>
      <c r="X8434">
        <v>1.0069734825857699</v>
      </c>
      <c r="Y8434">
        <v>1.01960835475075</v>
      </c>
    </row>
    <row r="8435" spans="1:25" x14ac:dyDescent="0.15">
      <c r="A8435" s="3">
        <v>42853</v>
      </c>
      <c r="B8435">
        <v>0.88693460875826102</v>
      </c>
      <c r="C8435">
        <v>0.88703020328391602</v>
      </c>
      <c r="D8435">
        <v>0.88666370127349103</v>
      </c>
      <c r="E8435">
        <v>0.88692092487451701</v>
      </c>
      <c r="F8435">
        <v>0.88677930539735095</v>
      </c>
      <c r="G8435">
        <v>0.88692910713068795</v>
      </c>
      <c r="H8435">
        <v>0.88769958581563202</v>
      </c>
      <c r="I8435">
        <v>0.88807527748735504</v>
      </c>
      <c r="J8435">
        <v>0.890326979858864</v>
      </c>
      <c r="K8435">
        <v>0.89070310539825903</v>
      </c>
      <c r="L8435">
        <v>0.89289369442667199</v>
      </c>
      <c r="M8435">
        <v>0.893279482329979</v>
      </c>
      <c r="N8435">
        <v>0.89520941501358198</v>
      </c>
      <c r="O8435">
        <v>0.89574176461192001</v>
      </c>
      <c r="P8435">
        <v>0.90184051453414504</v>
      </c>
      <c r="Q8435">
        <v>0.90257084994130798</v>
      </c>
      <c r="R8435">
        <v>0.908071227954236</v>
      </c>
      <c r="S8435">
        <v>0.90898175607022802</v>
      </c>
      <c r="T8435">
        <v>0.91373992483406596</v>
      </c>
      <c r="U8435">
        <v>0.914857868289086</v>
      </c>
      <c r="V8435">
        <v>0.93951426438257402</v>
      </c>
      <c r="W8435">
        <v>0.94367652339390096</v>
      </c>
      <c r="X8435">
        <v>1.0023086001841699</v>
      </c>
      <c r="Y8435">
        <v>1.01480168864335</v>
      </c>
    </row>
    <row r="8436" spans="1:25" x14ac:dyDescent="0.15">
      <c r="A8436" s="3">
        <v>42856</v>
      </c>
      <c r="B8436">
        <v>0.88665903860740802</v>
      </c>
      <c r="C8436">
        <v>0.88688318033377</v>
      </c>
      <c r="D8436">
        <v>0.88649756268125601</v>
      </c>
      <c r="E8436">
        <v>0.88674592848951705</v>
      </c>
      <c r="F8436">
        <v>0.88650715292133297</v>
      </c>
      <c r="G8436">
        <v>0.88675740028387495</v>
      </c>
      <c r="H8436">
        <v>0.88742164646886701</v>
      </c>
      <c r="I8436">
        <v>0.88793044694856704</v>
      </c>
      <c r="J8436">
        <v>0.89007444839106797</v>
      </c>
      <c r="K8436">
        <v>0.89058376852541599</v>
      </c>
      <c r="L8436">
        <v>0.89259168210092998</v>
      </c>
      <c r="M8436">
        <v>0.89338711982602204</v>
      </c>
      <c r="N8436">
        <v>0.89481364327746704</v>
      </c>
      <c r="O8436">
        <v>0.89550816094930097</v>
      </c>
      <c r="P8436">
        <v>0.90121069121571995</v>
      </c>
      <c r="Q8436">
        <v>0.90253406275805104</v>
      </c>
      <c r="R8436">
        <v>0.90765954700909901</v>
      </c>
      <c r="S8436">
        <v>0.908812745300558</v>
      </c>
      <c r="T8436">
        <v>0.91364536458293</v>
      </c>
      <c r="U8436">
        <v>0.91475699466876104</v>
      </c>
      <c r="V8436">
        <v>0.93909180141550896</v>
      </c>
      <c r="W8436">
        <v>0.94375218806322403</v>
      </c>
      <c r="X8436">
        <v>1.0049848766113201</v>
      </c>
      <c r="Y8436">
        <v>1.0208517727911699</v>
      </c>
    </row>
    <row r="8437" spans="1:25" x14ac:dyDescent="0.15">
      <c r="A8437" s="3">
        <v>42857</v>
      </c>
      <c r="B8437">
        <v>0.88556190965752102</v>
      </c>
      <c r="C8437">
        <v>0.88567022233646098</v>
      </c>
      <c r="D8437">
        <v>0.88538931958863598</v>
      </c>
      <c r="E8437">
        <v>0.88557949213554199</v>
      </c>
      <c r="F8437">
        <v>0.88545092158170502</v>
      </c>
      <c r="G8437">
        <v>0.88559986942737001</v>
      </c>
      <c r="H8437">
        <v>0.88643973034978696</v>
      </c>
      <c r="I8437">
        <v>0.88666088241910102</v>
      </c>
      <c r="J8437">
        <v>0.88950755797879499</v>
      </c>
      <c r="K8437">
        <v>0.88981911945317904</v>
      </c>
      <c r="L8437">
        <v>0.89235991373764101</v>
      </c>
      <c r="M8437">
        <v>0.89267997019638701</v>
      </c>
      <c r="N8437">
        <v>0.89509347870029798</v>
      </c>
      <c r="O8437">
        <v>0.89543013867964605</v>
      </c>
      <c r="P8437">
        <v>0.90186503864657097</v>
      </c>
      <c r="Q8437">
        <v>0.90244622571083399</v>
      </c>
      <c r="R8437">
        <v>0.90837073860520801</v>
      </c>
      <c r="S8437">
        <v>0.90899001396341605</v>
      </c>
      <c r="T8437">
        <v>0.91402949706307102</v>
      </c>
      <c r="U8437">
        <v>0.91566588601041599</v>
      </c>
      <c r="V8437">
        <v>0.93985695414862702</v>
      </c>
      <c r="W8437">
        <v>0.94421791279237099</v>
      </c>
      <c r="X8437">
        <v>1.00020741508945</v>
      </c>
      <c r="Y8437">
        <v>1.0126196522758399</v>
      </c>
    </row>
    <row r="8438" spans="1:25" x14ac:dyDescent="0.15">
      <c r="A8438" s="3">
        <v>42858</v>
      </c>
      <c r="B8438">
        <v>0.88529056467987799</v>
      </c>
      <c r="C8438">
        <v>0.88546459323994398</v>
      </c>
      <c r="D8438">
        <v>0.88511427917890695</v>
      </c>
      <c r="E8438">
        <v>0.88535859415361595</v>
      </c>
      <c r="F8438">
        <v>0.88516460498145599</v>
      </c>
      <c r="G8438">
        <v>0.88539508654325605</v>
      </c>
      <c r="H8438">
        <v>0.88601412532855195</v>
      </c>
      <c r="I8438">
        <v>0.88646807416690798</v>
      </c>
      <c r="J8438">
        <v>0.88873029344443599</v>
      </c>
      <c r="K8438">
        <v>0.88918467078189301</v>
      </c>
      <c r="L8438">
        <v>0.89161590504939803</v>
      </c>
      <c r="M8438">
        <v>0.892074240219071</v>
      </c>
      <c r="N8438">
        <v>0.89426142128058395</v>
      </c>
      <c r="O8438">
        <v>0.89486282452586996</v>
      </c>
      <c r="P8438">
        <v>0.90139367117816804</v>
      </c>
      <c r="Q8438">
        <v>0.90217895822589</v>
      </c>
      <c r="R8438">
        <v>0.90778893694326002</v>
      </c>
      <c r="S8438">
        <v>0.90874482025260295</v>
      </c>
      <c r="T8438">
        <v>0.91365651048187502</v>
      </c>
      <c r="U8438">
        <v>0.914540231739986</v>
      </c>
      <c r="V8438">
        <v>0.93874362450771498</v>
      </c>
      <c r="W8438">
        <v>0.94324802498979299</v>
      </c>
      <c r="X8438">
        <v>1.0051515623378</v>
      </c>
      <c r="Y8438">
        <v>1.01575591985428</v>
      </c>
    </row>
    <row r="8439" spans="1:25" x14ac:dyDescent="0.15">
      <c r="A8439" s="3">
        <v>42859</v>
      </c>
      <c r="B8439">
        <v>0.88583911590850695</v>
      </c>
      <c r="C8439">
        <v>0.88606309837434905</v>
      </c>
      <c r="D8439">
        <v>0.88572144481708504</v>
      </c>
      <c r="E8439">
        <v>0.88599388300606596</v>
      </c>
      <c r="F8439">
        <v>0.88552969882931598</v>
      </c>
      <c r="G8439">
        <v>0.88578731081487405</v>
      </c>
      <c r="H8439">
        <v>0.88652268068398699</v>
      </c>
      <c r="I8439">
        <v>0.88702659974422104</v>
      </c>
      <c r="J8439">
        <v>0.88933609371584399</v>
      </c>
      <c r="K8439">
        <v>0.88984053497942395</v>
      </c>
      <c r="L8439">
        <v>0.89258163597503104</v>
      </c>
      <c r="M8439">
        <v>0.893101655479142</v>
      </c>
      <c r="N8439">
        <v>0.89495876759860704</v>
      </c>
      <c r="O8439">
        <v>0.89562655486250298</v>
      </c>
      <c r="P8439">
        <v>0.90205614031468695</v>
      </c>
      <c r="Q8439">
        <v>0.90293153896446399</v>
      </c>
      <c r="R8439">
        <v>0.90837293993003099</v>
      </c>
      <c r="S8439">
        <v>0.90943825852138505</v>
      </c>
      <c r="T8439">
        <v>0.91460234343935098</v>
      </c>
      <c r="U8439">
        <v>0.91561273525389297</v>
      </c>
      <c r="V8439">
        <v>0.93881581495011002</v>
      </c>
      <c r="W8439">
        <v>0.94431689949025299</v>
      </c>
      <c r="X8439">
        <v>1.0056442195406801</v>
      </c>
      <c r="Y8439">
        <v>1.0163013074871501</v>
      </c>
    </row>
    <row r="8440" spans="1:25" x14ac:dyDescent="0.15">
      <c r="A8440" s="3">
        <v>42860</v>
      </c>
      <c r="B8440">
        <v>0.88664628192610095</v>
      </c>
      <c r="C8440">
        <v>0.88674324185425002</v>
      </c>
      <c r="D8440">
        <v>0.88637356312979498</v>
      </c>
      <c r="E8440">
        <v>0.88653952886038501</v>
      </c>
      <c r="F8440">
        <v>0.88652045833242299</v>
      </c>
      <c r="G8440">
        <v>0.88667931766818997</v>
      </c>
      <c r="H8440">
        <v>0.88726329815598404</v>
      </c>
      <c r="I8440">
        <v>0.88764011734968595</v>
      </c>
      <c r="J8440">
        <v>0.88991881311589205</v>
      </c>
      <c r="K8440">
        <v>0.89029603677156</v>
      </c>
      <c r="L8440">
        <v>0.89294237060498205</v>
      </c>
      <c r="M8440">
        <v>0.89332811844654703</v>
      </c>
      <c r="N8440">
        <v>0.89538714991762802</v>
      </c>
      <c r="O8440">
        <v>0.89615693626138204</v>
      </c>
      <c r="P8440">
        <v>0.90247552124885799</v>
      </c>
      <c r="Q8440">
        <v>0.90319744658031498</v>
      </c>
      <c r="R8440">
        <v>0.90894081591588005</v>
      </c>
      <c r="S8440">
        <v>0.90983919577243799</v>
      </c>
      <c r="T8440">
        <v>0.915075444329157</v>
      </c>
      <c r="U8440">
        <v>0.91591849380054602</v>
      </c>
      <c r="V8440">
        <v>0.94004668601588603</v>
      </c>
      <c r="W8440">
        <v>0.94475183961750497</v>
      </c>
      <c r="X8440">
        <v>1.00307448823392</v>
      </c>
      <c r="Y8440">
        <v>1.01359225826591</v>
      </c>
    </row>
    <row r="8441" spans="1:25" x14ac:dyDescent="0.15">
      <c r="A8441" s="3">
        <v>42863</v>
      </c>
      <c r="B8441">
        <v>0.88721592004008298</v>
      </c>
      <c r="C8441">
        <v>0.88740283933962905</v>
      </c>
      <c r="D8441">
        <v>0.88709936422415203</v>
      </c>
      <c r="E8441">
        <v>0.88733476454951998</v>
      </c>
      <c r="F8441">
        <v>0.88710535240796695</v>
      </c>
      <c r="G8441">
        <v>0.88733391403999695</v>
      </c>
      <c r="H8441">
        <v>0.88785869298463105</v>
      </c>
      <c r="I8441">
        <v>0.88832549276101702</v>
      </c>
      <c r="J8441">
        <v>0.89081161693429201</v>
      </c>
      <c r="K8441">
        <v>0.89127891278912796</v>
      </c>
      <c r="L8441">
        <v>0.893611766113377</v>
      </c>
      <c r="M8441">
        <v>0.89408186659016098</v>
      </c>
      <c r="N8441">
        <v>0.89620498219174705</v>
      </c>
      <c r="O8441">
        <v>0.89681699866377296</v>
      </c>
      <c r="P8441">
        <v>0.90356126880109899</v>
      </c>
      <c r="Q8441">
        <v>0.904355022934065</v>
      </c>
      <c r="R8441">
        <v>0.91043380099983895</v>
      </c>
      <c r="S8441">
        <v>0.91139714184328502</v>
      </c>
      <c r="T8441">
        <v>0.91641585313598695</v>
      </c>
      <c r="U8441">
        <v>0.91735527588045396</v>
      </c>
      <c r="V8441">
        <v>0.94237369550564398</v>
      </c>
      <c r="W8441">
        <v>0.94812602797251699</v>
      </c>
      <c r="X8441">
        <v>1.0042418503288399</v>
      </c>
      <c r="Y8441">
        <v>1.0148533524094401</v>
      </c>
    </row>
    <row r="8442" spans="1:25" x14ac:dyDescent="0.15">
      <c r="A8442" s="3">
        <v>42864</v>
      </c>
      <c r="B8442">
        <v>0.88782261276191199</v>
      </c>
      <c r="C8442">
        <v>0.88798242458502497</v>
      </c>
      <c r="D8442">
        <v>0.88770903933754897</v>
      </c>
      <c r="E8442">
        <v>0.88791734543380296</v>
      </c>
      <c r="F8442">
        <v>0.88771360082627004</v>
      </c>
      <c r="G8442">
        <v>0.88791734543380296</v>
      </c>
      <c r="H8442">
        <v>0.88853883326116601</v>
      </c>
      <c r="I8442">
        <v>0.88884320087378299</v>
      </c>
      <c r="J8442">
        <v>0.89108007173481296</v>
      </c>
      <c r="K8442">
        <v>0.89165799891229902</v>
      </c>
      <c r="L8442">
        <v>0.89393138348300005</v>
      </c>
      <c r="M8442">
        <v>0.89458929180256197</v>
      </c>
      <c r="N8442">
        <v>0.89664413289604405</v>
      </c>
      <c r="O8442">
        <v>0.89764071456984595</v>
      </c>
      <c r="P8442">
        <v>0.90403264472822698</v>
      </c>
      <c r="Q8442">
        <v>0.905210367877885</v>
      </c>
      <c r="R8442">
        <v>0.91099498052712902</v>
      </c>
      <c r="S8442">
        <v>0.91186232456344096</v>
      </c>
      <c r="T8442">
        <v>0.91709989003784098</v>
      </c>
      <c r="U8442">
        <v>0.91795135276090301</v>
      </c>
      <c r="V8442">
        <v>0.94209400412867295</v>
      </c>
      <c r="W8442">
        <v>0.94686407423395702</v>
      </c>
      <c r="X8442">
        <v>1.0040471650387199</v>
      </c>
      <c r="Y8442">
        <v>1.0146320526493799</v>
      </c>
    </row>
    <row r="8443" spans="1:25" x14ac:dyDescent="0.15">
      <c r="A8443" s="3">
        <v>42865</v>
      </c>
      <c r="B8443">
        <v>0.88757464842997502</v>
      </c>
      <c r="C8443">
        <v>0.88774868034060705</v>
      </c>
      <c r="D8443">
        <v>0.88749051280306102</v>
      </c>
      <c r="E8443">
        <v>0.88771944245017798</v>
      </c>
      <c r="F8443">
        <v>0.88750020868729895</v>
      </c>
      <c r="G8443">
        <v>0.88771587790239903</v>
      </c>
      <c r="H8443">
        <v>0.88800202434610098</v>
      </c>
      <c r="I8443">
        <v>0.88844899411537204</v>
      </c>
      <c r="J8443">
        <v>0.89034888174314897</v>
      </c>
      <c r="K8443">
        <v>0.89086541365850003</v>
      </c>
      <c r="L8443">
        <v>0.89305637356391299</v>
      </c>
      <c r="M8443">
        <v>0.89373790853708701</v>
      </c>
      <c r="N8443">
        <v>0.89600229587437596</v>
      </c>
      <c r="O8443">
        <v>0.89661168342419995</v>
      </c>
      <c r="P8443">
        <v>0.903295244355935</v>
      </c>
      <c r="Q8443">
        <v>0.90406791241515805</v>
      </c>
      <c r="R8443">
        <v>0.90995178730162396</v>
      </c>
      <c r="S8443">
        <v>0.91058457281217597</v>
      </c>
      <c r="T8443">
        <v>0.91617231747801897</v>
      </c>
      <c r="U8443">
        <v>0.91699391391148399</v>
      </c>
      <c r="V8443">
        <v>0.94197334574268698</v>
      </c>
      <c r="W8443">
        <v>0.94472218624530502</v>
      </c>
      <c r="X8443">
        <v>1.0082525219655101</v>
      </c>
      <c r="Y8443">
        <v>1.01889821328356</v>
      </c>
    </row>
    <row r="8444" spans="1:25" x14ac:dyDescent="0.15">
      <c r="A8444" s="3">
        <v>42866</v>
      </c>
      <c r="B8444">
        <v>0.88642403235124201</v>
      </c>
      <c r="C8444">
        <v>0.886609320837078</v>
      </c>
      <c r="D8444">
        <v>0.88635138257721602</v>
      </c>
      <c r="E8444">
        <v>0.88659151891746202</v>
      </c>
      <c r="F8444">
        <v>0.88625338726427105</v>
      </c>
      <c r="G8444">
        <v>0.88649049744013697</v>
      </c>
      <c r="H8444">
        <v>0.88682309889898203</v>
      </c>
      <c r="I8444">
        <v>0.88728804309442599</v>
      </c>
      <c r="J8444">
        <v>0.88919865103581197</v>
      </c>
      <c r="K8444">
        <v>0.88966407770732503</v>
      </c>
      <c r="L8444">
        <v>0.89207793243010403</v>
      </c>
      <c r="M8444">
        <v>0.89255888052111398</v>
      </c>
      <c r="N8444">
        <v>0.89460785890253203</v>
      </c>
      <c r="O8444">
        <v>0.89523645327802603</v>
      </c>
      <c r="P8444">
        <v>0.90221494232283495</v>
      </c>
      <c r="Q8444">
        <v>0.90304900527717402</v>
      </c>
      <c r="R8444">
        <v>0.90975491410637599</v>
      </c>
      <c r="S8444">
        <v>0.91077954147352702</v>
      </c>
      <c r="T8444">
        <v>0.91563828523314805</v>
      </c>
      <c r="U8444">
        <v>0.91659292464103204</v>
      </c>
      <c r="V8444">
        <v>0.94120156692394197</v>
      </c>
      <c r="W8444">
        <v>0.94609402386300201</v>
      </c>
      <c r="X8444">
        <v>1.0065708151714301</v>
      </c>
      <c r="Y8444">
        <v>1.0172211350293501</v>
      </c>
    </row>
    <row r="8445" spans="1:25" x14ac:dyDescent="0.15">
      <c r="A8445" s="3">
        <v>42867</v>
      </c>
      <c r="B8445">
        <v>0.88519331203243901</v>
      </c>
      <c r="C8445">
        <v>0.88532710520237101</v>
      </c>
      <c r="D8445">
        <v>0.884996503653522</v>
      </c>
      <c r="E8445">
        <v>0.88520431404502697</v>
      </c>
      <c r="F8445">
        <v>0.88512015356662599</v>
      </c>
      <c r="G8445">
        <v>0.88530947513766101</v>
      </c>
      <c r="H8445">
        <v>0.88555349499797897</v>
      </c>
      <c r="I8445">
        <v>0.88583841923207696</v>
      </c>
      <c r="J8445">
        <v>0.88771893779855104</v>
      </c>
      <c r="K8445">
        <v>0.88800991415013797</v>
      </c>
      <c r="L8445">
        <v>0.89037332486960696</v>
      </c>
      <c r="M8445">
        <v>0.89074814912863498</v>
      </c>
      <c r="N8445">
        <v>0.89285760205721598</v>
      </c>
      <c r="O8445">
        <v>0.89322982636393</v>
      </c>
      <c r="P8445">
        <v>0.90019947484929896</v>
      </c>
      <c r="Q8445">
        <v>0.90072336084577598</v>
      </c>
      <c r="R8445">
        <v>0.90742051656976597</v>
      </c>
      <c r="S8445">
        <v>0.90812827037742605</v>
      </c>
      <c r="T8445">
        <v>0.91313967965217202</v>
      </c>
      <c r="U8445">
        <v>0.91404302107692104</v>
      </c>
      <c r="V8445">
        <v>0.93904552427155596</v>
      </c>
      <c r="W8445">
        <v>0.94354798952795305</v>
      </c>
      <c r="X8445">
        <v>1.0071882596092601</v>
      </c>
      <c r="Y8445">
        <v>1.01910578654765</v>
      </c>
    </row>
    <row r="8446" spans="1:25" x14ac:dyDescent="0.15">
      <c r="A8446" s="3">
        <v>42870</v>
      </c>
      <c r="B8446">
        <v>0.88471316316573401</v>
      </c>
      <c r="C8446">
        <v>0.88482132538938596</v>
      </c>
      <c r="D8446">
        <v>0.884644568869556</v>
      </c>
      <c r="E8446">
        <v>0.88480112377873199</v>
      </c>
      <c r="F8446">
        <v>0.88464027280617497</v>
      </c>
      <c r="G8446">
        <v>0.88479341962837799</v>
      </c>
      <c r="H8446">
        <v>0.88505723509665901</v>
      </c>
      <c r="I8446">
        <v>0.88529091450822495</v>
      </c>
      <c r="J8446">
        <v>0.887075738983508</v>
      </c>
      <c r="K8446">
        <v>0.88738683748931801</v>
      </c>
      <c r="L8446">
        <v>0.88942174793481399</v>
      </c>
      <c r="M8446">
        <v>0.88974355017898998</v>
      </c>
      <c r="N8446">
        <v>0.89190715674279197</v>
      </c>
      <c r="O8446">
        <v>0.89224549457393099</v>
      </c>
      <c r="P8446">
        <v>0.89885063099958595</v>
      </c>
      <c r="Q8446">
        <v>0.89945091771499297</v>
      </c>
      <c r="R8446">
        <v>0.90610815650876997</v>
      </c>
      <c r="S8446">
        <v>0.90675972325644705</v>
      </c>
      <c r="T8446">
        <v>0.91189711109074201</v>
      </c>
      <c r="U8446">
        <v>0.91274325334765904</v>
      </c>
      <c r="V8446">
        <v>0.93712600389279099</v>
      </c>
      <c r="W8446">
        <v>0.94190465313072702</v>
      </c>
      <c r="X8446">
        <v>0.99914490049751203</v>
      </c>
      <c r="Y8446">
        <v>1.01625282757358</v>
      </c>
    </row>
    <row r="8447" spans="1:25" x14ac:dyDescent="0.15">
      <c r="A8447" s="3">
        <v>42871</v>
      </c>
      <c r="B8447">
        <v>0.88327727424448599</v>
      </c>
      <c r="C8447">
        <v>0.88338533040609102</v>
      </c>
      <c r="D8447">
        <v>0.88319862588128994</v>
      </c>
      <c r="E8447">
        <v>0.88335503054299502</v>
      </c>
      <c r="F8447">
        <v>0.88320316110546304</v>
      </c>
      <c r="G8447">
        <v>0.88335503054299502</v>
      </c>
      <c r="H8447">
        <v>0.88368868088056896</v>
      </c>
      <c r="I8447">
        <v>0.88389652582039102</v>
      </c>
      <c r="J8447">
        <v>0.88572137027977105</v>
      </c>
      <c r="K8447">
        <v>0.88610940507425295</v>
      </c>
      <c r="L8447">
        <v>0.88817206236476498</v>
      </c>
      <c r="M8447">
        <v>0.88847743768764398</v>
      </c>
      <c r="N8447">
        <v>0.89086020121966902</v>
      </c>
      <c r="O8447">
        <v>0.891180962748224</v>
      </c>
      <c r="P8447">
        <v>0.89800116251944495</v>
      </c>
      <c r="Q8447">
        <v>0.89855109827781798</v>
      </c>
      <c r="R8447">
        <v>0.90507256196320596</v>
      </c>
      <c r="S8447">
        <v>0.90567011972762801</v>
      </c>
      <c r="T8447">
        <v>0.91102715618844599</v>
      </c>
      <c r="U8447">
        <v>0.91185339648529895</v>
      </c>
      <c r="V8447">
        <v>0.93681936947488198</v>
      </c>
      <c r="W8447">
        <v>0.94024791586640799</v>
      </c>
      <c r="X8447">
        <v>1.00280906182537</v>
      </c>
      <c r="Y8447">
        <v>1.0146887934298701</v>
      </c>
    </row>
    <row r="8448" spans="1:25" x14ac:dyDescent="0.15">
      <c r="A8448" s="3">
        <v>42872</v>
      </c>
      <c r="B8448">
        <v>0.88244433601273797</v>
      </c>
      <c r="C8448">
        <v>0.88259088515916895</v>
      </c>
      <c r="D8448">
        <v>0.88236827372973203</v>
      </c>
      <c r="E8448">
        <v>0.882563159557337</v>
      </c>
      <c r="F8448">
        <v>0.88237121953349096</v>
      </c>
      <c r="G8448">
        <v>0.88255590726104205</v>
      </c>
      <c r="H8448">
        <v>0.88286136261478199</v>
      </c>
      <c r="I8448">
        <v>0.88310770890595702</v>
      </c>
      <c r="J8448">
        <v>0.88488820354664599</v>
      </c>
      <c r="K8448">
        <v>0.88522483389664997</v>
      </c>
      <c r="L8448">
        <v>0.88747519716884404</v>
      </c>
      <c r="M8448">
        <v>0.88781915666632805</v>
      </c>
      <c r="N8448">
        <v>0.89018724663792503</v>
      </c>
      <c r="O8448">
        <v>0.89054662975361698</v>
      </c>
      <c r="P8448">
        <v>0.89716582696899205</v>
      </c>
      <c r="Q8448">
        <v>0.89775445337734605</v>
      </c>
      <c r="R8448">
        <v>0.90428518869934005</v>
      </c>
      <c r="S8448">
        <v>0.90492146191241696</v>
      </c>
      <c r="T8448">
        <v>0.91039713663645205</v>
      </c>
      <c r="U8448">
        <v>0.91127522954752305</v>
      </c>
      <c r="V8448">
        <v>0.93542502264199801</v>
      </c>
      <c r="W8448">
        <v>0.94053885444691399</v>
      </c>
      <c r="X8448">
        <v>1.00327792086162</v>
      </c>
      <c r="Y8448">
        <v>1.0152011805727901</v>
      </c>
    </row>
    <row r="8449" spans="1:25" x14ac:dyDescent="0.15">
      <c r="A8449" s="3">
        <v>42873</v>
      </c>
      <c r="B8449">
        <v>0.88431790734126503</v>
      </c>
      <c r="C8449">
        <v>0.88442759861235998</v>
      </c>
      <c r="D8449">
        <v>0.88421567884310703</v>
      </c>
      <c r="E8449">
        <v>0.88445497995682998</v>
      </c>
      <c r="F8449">
        <v>0.88413976146308104</v>
      </c>
      <c r="G8449">
        <v>0.88429369820774695</v>
      </c>
      <c r="H8449">
        <v>0.88499339470856997</v>
      </c>
      <c r="I8449">
        <v>0.88524076101763705</v>
      </c>
      <c r="J8449">
        <v>0.88704959660570204</v>
      </c>
      <c r="K8449">
        <v>0.88738774649481</v>
      </c>
      <c r="L8449">
        <v>0.88939725149667503</v>
      </c>
      <c r="M8449">
        <v>0.89048235533329401</v>
      </c>
      <c r="N8449">
        <v>0.89224303866571097</v>
      </c>
      <c r="O8449">
        <v>0.89266376254350699</v>
      </c>
      <c r="P8449">
        <v>0.89893935252280899</v>
      </c>
      <c r="Q8449">
        <v>0.90010718694254099</v>
      </c>
      <c r="R8449">
        <v>0.90566356807499604</v>
      </c>
      <c r="S8449">
        <v>0.90698884739161201</v>
      </c>
      <c r="T8449">
        <v>0.91176250229287303</v>
      </c>
      <c r="U8449">
        <v>0.91335393935008302</v>
      </c>
      <c r="V8449">
        <v>0.93818264641633298</v>
      </c>
      <c r="W8449">
        <v>0.94501409828219496</v>
      </c>
      <c r="X8449">
        <v>1.0032136769929401</v>
      </c>
      <c r="Y8449">
        <v>1.0157636755767601</v>
      </c>
    </row>
    <row r="8450" spans="1:25" x14ac:dyDescent="0.15">
      <c r="A8450" s="3">
        <v>42874</v>
      </c>
      <c r="B8450">
        <v>0.88331727372004898</v>
      </c>
      <c r="C8450">
        <v>0.88349115391039601</v>
      </c>
      <c r="D8450">
        <v>0.88312010308020195</v>
      </c>
      <c r="E8450">
        <v>0.88344512778742101</v>
      </c>
      <c r="F8450">
        <v>0.883219827924001</v>
      </c>
      <c r="G8450">
        <v>0.88342016509812704</v>
      </c>
      <c r="H8450">
        <v>0.88387788197862205</v>
      </c>
      <c r="I8450">
        <v>0.88427221147729496</v>
      </c>
      <c r="J8450">
        <v>0.88598318290519196</v>
      </c>
      <c r="K8450">
        <v>0.88631211610393001</v>
      </c>
      <c r="L8450">
        <v>0.88835367406961396</v>
      </c>
      <c r="M8450">
        <v>0.88943279003271103</v>
      </c>
      <c r="N8450">
        <v>0.89106221135561003</v>
      </c>
      <c r="O8450">
        <v>0.89154029494817899</v>
      </c>
      <c r="P8450">
        <v>0.89773987261803501</v>
      </c>
      <c r="Q8450">
        <v>0.89914781522838405</v>
      </c>
      <c r="R8450">
        <v>0.90442565823438303</v>
      </c>
      <c r="S8450">
        <v>0.90602678859740904</v>
      </c>
      <c r="T8450">
        <v>0.91074215318471696</v>
      </c>
      <c r="U8450">
        <v>0.91202473742970602</v>
      </c>
      <c r="V8450">
        <v>0.93603477720850803</v>
      </c>
      <c r="W8450">
        <v>0.94084785178833596</v>
      </c>
      <c r="X8450">
        <v>1.0003382773874601</v>
      </c>
      <c r="Y8450">
        <v>1.0130185867775101</v>
      </c>
    </row>
    <row r="8451" spans="1:25" x14ac:dyDescent="0.15">
      <c r="A8451" s="3">
        <v>42877</v>
      </c>
      <c r="B8451">
        <v>0.88332990803062195</v>
      </c>
      <c r="C8451">
        <v>0.88348940871196102</v>
      </c>
      <c r="D8451">
        <v>0.88322077308212998</v>
      </c>
      <c r="E8451">
        <v>0.88352006330235899</v>
      </c>
      <c r="F8451">
        <v>0.88325431862173998</v>
      </c>
      <c r="G8451">
        <v>0.88344027180998996</v>
      </c>
      <c r="H8451">
        <v>0.88386170960352795</v>
      </c>
      <c r="I8451">
        <v>0.88417246868579902</v>
      </c>
      <c r="J8451">
        <v>0.88623070099885604</v>
      </c>
      <c r="K8451">
        <v>0.88654187344115598</v>
      </c>
      <c r="L8451">
        <v>0.88872365770387496</v>
      </c>
      <c r="M8451">
        <v>0.88907586593745602</v>
      </c>
      <c r="N8451">
        <v>0.89126041116875399</v>
      </c>
      <c r="O8451">
        <v>0.89167013213408897</v>
      </c>
      <c r="P8451">
        <v>0.89833085512885202</v>
      </c>
      <c r="Q8451">
        <v>0.89888089734593601</v>
      </c>
      <c r="R8451">
        <v>0.90517246945160701</v>
      </c>
      <c r="S8451">
        <v>0.90591231881624501</v>
      </c>
      <c r="T8451">
        <v>0.91127075078893705</v>
      </c>
      <c r="U8451">
        <v>0.91213408052329203</v>
      </c>
      <c r="V8451">
        <v>0.93592182747686503</v>
      </c>
      <c r="W8451">
        <v>0.94137057486196796</v>
      </c>
      <c r="X8451">
        <v>1.00115807005673</v>
      </c>
      <c r="Y8451">
        <v>1.01308999699531</v>
      </c>
    </row>
    <row r="8452" spans="1:25" x14ac:dyDescent="0.15">
      <c r="A8452" s="3">
        <v>42878</v>
      </c>
      <c r="B8452">
        <v>0.88314373025859605</v>
      </c>
      <c r="C8452">
        <v>0.88327747601987705</v>
      </c>
      <c r="D8452">
        <v>0.88303682856306498</v>
      </c>
      <c r="E8452">
        <v>0.88332164842022498</v>
      </c>
      <c r="F8452">
        <v>0.88305948906655796</v>
      </c>
      <c r="G8452">
        <v>0.88323818475516902</v>
      </c>
      <c r="H8452">
        <v>0.88393894835524001</v>
      </c>
      <c r="I8452">
        <v>0.88412492310142399</v>
      </c>
      <c r="J8452">
        <v>0.88640940006964697</v>
      </c>
      <c r="K8452">
        <v>0.88669703843163505</v>
      </c>
      <c r="L8452">
        <v>0.88864713612995005</v>
      </c>
      <c r="M8452">
        <v>0.88967352303446401</v>
      </c>
      <c r="N8452">
        <v>0.89171122134506897</v>
      </c>
      <c r="O8452">
        <v>0.89217665931808798</v>
      </c>
      <c r="P8452">
        <v>0.89881036014029703</v>
      </c>
      <c r="Q8452">
        <v>0.89950282625737499</v>
      </c>
      <c r="R8452">
        <v>0.90577703771112905</v>
      </c>
      <c r="S8452">
        <v>0.90633883365047696</v>
      </c>
      <c r="T8452">
        <v>0.91116148113707096</v>
      </c>
      <c r="U8452">
        <v>0.91290994731372399</v>
      </c>
      <c r="V8452">
        <v>0.93717426446815399</v>
      </c>
      <c r="W8452">
        <v>0.94245211922767103</v>
      </c>
      <c r="X8452">
        <v>1.00378502120132</v>
      </c>
      <c r="Y8452">
        <v>1.01569661908928</v>
      </c>
    </row>
    <row r="8453" spans="1:25" x14ac:dyDescent="0.15">
      <c r="A8453" s="3">
        <v>42879</v>
      </c>
      <c r="B8453">
        <v>0.88315957064352102</v>
      </c>
      <c r="C8453">
        <v>0.88325479269122598</v>
      </c>
      <c r="D8453">
        <v>0.88303567989523302</v>
      </c>
      <c r="E8453">
        <v>0.88328197226502303</v>
      </c>
      <c r="F8453">
        <v>0.88304436695306499</v>
      </c>
      <c r="G8453">
        <v>0.88316942795546505</v>
      </c>
      <c r="H8453">
        <v>0.88385693298677803</v>
      </c>
      <c r="I8453">
        <v>0.88410334916431399</v>
      </c>
      <c r="J8453">
        <v>0.88630333245530102</v>
      </c>
      <c r="K8453">
        <v>0.88655011340490997</v>
      </c>
      <c r="L8453">
        <v>0.88907319895843395</v>
      </c>
      <c r="M8453">
        <v>0.88934613331961598</v>
      </c>
      <c r="N8453">
        <v>0.89181711726782598</v>
      </c>
      <c r="O8453">
        <v>0.89214058659253803</v>
      </c>
      <c r="P8453">
        <v>0.89905181804704204</v>
      </c>
      <c r="Q8453">
        <v>0.89946428226071595</v>
      </c>
      <c r="R8453">
        <v>0.90580406988376405</v>
      </c>
      <c r="S8453">
        <v>0.90634702400547396</v>
      </c>
      <c r="T8453">
        <v>0.91211048524624005</v>
      </c>
      <c r="U8453">
        <v>0.91298504955484605</v>
      </c>
      <c r="V8453">
        <v>0.93717751425726403</v>
      </c>
      <c r="W8453">
        <v>0.94375219261203402</v>
      </c>
      <c r="X8453">
        <v>1.00130066073565</v>
      </c>
      <c r="Y8453">
        <v>1.01311064391021</v>
      </c>
    </row>
    <row r="8454" spans="1:25" x14ac:dyDescent="0.15">
      <c r="A8454" s="3">
        <v>42880</v>
      </c>
      <c r="B8454">
        <v>0.87902977412730998</v>
      </c>
      <c r="C8454">
        <v>0.87920324451973897</v>
      </c>
      <c r="D8454">
        <v>0.87881432278365701</v>
      </c>
      <c r="E8454">
        <v>0.87916885917065601</v>
      </c>
      <c r="F8454">
        <v>0.87833728131071098</v>
      </c>
      <c r="G8454">
        <v>0.87865029541149697</v>
      </c>
      <c r="H8454">
        <v>0.87992093136688598</v>
      </c>
      <c r="I8454">
        <v>0.88024543972477898</v>
      </c>
      <c r="J8454">
        <v>0.88228721149770695</v>
      </c>
      <c r="K8454">
        <v>0.88261210229535103</v>
      </c>
      <c r="L8454">
        <v>0.88517573568633001</v>
      </c>
      <c r="M8454">
        <v>0.88553704241682596</v>
      </c>
      <c r="N8454">
        <v>0.88773326198916502</v>
      </c>
      <c r="O8454">
        <v>0.88813136348141497</v>
      </c>
      <c r="P8454">
        <v>0.89480249373088006</v>
      </c>
      <c r="Q8454">
        <v>0.89535175960354996</v>
      </c>
      <c r="R8454">
        <v>0.90133905931631497</v>
      </c>
      <c r="S8454">
        <v>0.902068242716492</v>
      </c>
      <c r="T8454">
        <v>0.90782867910978904</v>
      </c>
      <c r="U8454">
        <v>0.90899812278024905</v>
      </c>
      <c r="V8454">
        <v>0.93229106050613597</v>
      </c>
      <c r="W8454">
        <v>0.93773146042595201</v>
      </c>
      <c r="X8454">
        <v>0.99841342089862795</v>
      </c>
      <c r="Y8454">
        <v>1.01100064017977</v>
      </c>
    </row>
    <row r="8455" spans="1:25" x14ac:dyDescent="0.15">
      <c r="A8455" s="3">
        <v>42881</v>
      </c>
      <c r="B8455">
        <v>0.87466317653398995</v>
      </c>
      <c r="C8455">
        <v>0.87475779234944595</v>
      </c>
      <c r="D8455">
        <v>0.87398950276030396</v>
      </c>
      <c r="E8455">
        <v>0.87425661397046095</v>
      </c>
      <c r="F8455">
        <v>0.87466317653398995</v>
      </c>
      <c r="G8455">
        <v>0.87475779234944595</v>
      </c>
      <c r="H8455">
        <v>0.87700250638145505</v>
      </c>
      <c r="I8455">
        <v>0.87714930006969105</v>
      </c>
      <c r="J8455">
        <v>0.87954568801684696</v>
      </c>
      <c r="K8455">
        <v>0.87997534320461301</v>
      </c>
      <c r="L8455">
        <v>0.88232194856163304</v>
      </c>
      <c r="M8455">
        <v>0.88337315270461103</v>
      </c>
      <c r="N8455">
        <v>0.88499628987102597</v>
      </c>
      <c r="O8455">
        <v>0.88573137322992601</v>
      </c>
      <c r="P8455">
        <v>0.89207877675967095</v>
      </c>
      <c r="Q8455">
        <v>0.89335625361619397</v>
      </c>
      <c r="R8455">
        <v>0.89869307605082205</v>
      </c>
      <c r="S8455">
        <v>0.89990219253876202</v>
      </c>
      <c r="T8455">
        <v>0.904989353446216</v>
      </c>
      <c r="U8455">
        <v>0.90635260565072195</v>
      </c>
      <c r="V8455">
        <v>0.92983182406209597</v>
      </c>
      <c r="W8455">
        <v>0.935494344229296</v>
      </c>
      <c r="X8455">
        <v>0.99397402191738005</v>
      </c>
      <c r="Y8455">
        <v>1.0045022119563101</v>
      </c>
    </row>
    <row r="8456" spans="1:25" x14ac:dyDescent="0.15">
      <c r="A8456" s="3">
        <v>42884</v>
      </c>
      <c r="B8456">
        <v>0.87561257216164201</v>
      </c>
      <c r="C8456">
        <v>0.87588843558360896</v>
      </c>
      <c r="D8456">
        <v>0.87561257216164201</v>
      </c>
      <c r="E8456">
        <v>0.87588843558360896</v>
      </c>
      <c r="F8456">
        <v>0.87391344505906099</v>
      </c>
      <c r="G8456">
        <v>0.87446710517031501</v>
      </c>
      <c r="H8456">
        <v>0.87752556843332996</v>
      </c>
      <c r="I8456">
        <v>0.87786484832231304</v>
      </c>
      <c r="J8456">
        <v>0.88029800963151905</v>
      </c>
      <c r="K8456">
        <v>0.88079179393944096</v>
      </c>
      <c r="L8456">
        <v>0.88278107322312505</v>
      </c>
      <c r="M8456">
        <v>0.88395568079171205</v>
      </c>
      <c r="N8456">
        <v>0.88542543904198301</v>
      </c>
      <c r="O8456">
        <v>0.88662628091458195</v>
      </c>
      <c r="P8456">
        <v>0.89262499565327702</v>
      </c>
      <c r="Q8456">
        <v>0.89354888161462798</v>
      </c>
      <c r="R8456">
        <v>0.89932171917110504</v>
      </c>
      <c r="S8456">
        <v>0.90030700566283595</v>
      </c>
      <c r="T8456">
        <v>0.90572176770394897</v>
      </c>
      <c r="U8456">
        <v>0.90680669914407896</v>
      </c>
      <c r="V8456">
        <v>0.93085787451984603</v>
      </c>
      <c r="W8456">
        <v>0.93655082819097102</v>
      </c>
      <c r="X8456">
        <v>0.99918022121015004</v>
      </c>
      <c r="Y8456">
        <v>1.00990266941523</v>
      </c>
    </row>
    <row r="8457" spans="1:25" x14ac:dyDescent="0.15">
      <c r="A8457" s="3">
        <v>42885</v>
      </c>
      <c r="B8457">
        <v>0.87584684869636598</v>
      </c>
      <c r="C8457">
        <v>0.87601852921173895</v>
      </c>
      <c r="D8457">
        <v>0.87562719461988603</v>
      </c>
      <c r="E8457">
        <v>0.87594961720210496</v>
      </c>
      <c r="F8457">
        <v>0.87408213356873099</v>
      </c>
      <c r="G8457">
        <v>0.87466220464559996</v>
      </c>
      <c r="H8457">
        <v>0.87719286988437295</v>
      </c>
      <c r="I8457">
        <v>0.87742005865253203</v>
      </c>
      <c r="J8457">
        <v>0.87982639736000701</v>
      </c>
      <c r="K8457">
        <v>0.88045379476497299</v>
      </c>
      <c r="L8457">
        <v>0.88258129180239397</v>
      </c>
      <c r="M8457">
        <v>0.88319365853721199</v>
      </c>
      <c r="N8457">
        <v>0.88514058290630204</v>
      </c>
      <c r="O8457">
        <v>0.88640797801262206</v>
      </c>
      <c r="P8457">
        <v>0.89220044336301496</v>
      </c>
      <c r="Q8457">
        <v>0.89313187591968901</v>
      </c>
      <c r="R8457">
        <v>0.89850785147892998</v>
      </c>
      <c r="S8457">
        <v>0.90052967400210304</v>
      </c>
      <c r="T8457">
        <v>0.90541890744044495</v>
      </c>
      <c r="U8457">
        <v>0.90693244482326696</v>
      </c>
      <c r="V8457">
        <v>0.93091438629435797</v>
      </c>
      <c r="W8457">
        <v>0.93627970137810501</v>
      </c>
      <c r="X8457">
        <v>0.99674948966987797</v>
      </c>
      <c r="Y8457">
        <v>1.00932650608705</v>
      </c>
    </row>
    <row r="8458" spans="1:25" x14ac:dyDescent="0.15">
      <c r="A8458" s="3">
        <v>42886</v>
      </c>
      <c r="B8458">
        <v>0.86722188715079496</v>
      </c>
      <c r="C8458">
        <v>0.86731603398270096</v>
      </c>
      <c r="D8458">
        <v>0.86575079847606196</v>
      </c>
      <c r="E8458">
        <v>0.86605443599875298</v>
      </c>
      <c r="F8458">
        <v>0.86591085532436396</v>
      </c>
      <c r="G8458">
        <v>0.86640546898159898</v>
      </c>
      <c r="H8458">
        <v>0.87037379291225803</v>
      </c>
      <c r="I8458">
        <v>0.87100393028682599</v>
      </c>
      <c r="J8458">
        <v>0.87375611109184803</v>
      </c>
      <c r="K8458">
        <v>0.87438690943276498</v>
      </c>
      <c r="L8458">
        <v>0.87680563409242795</v>
      </c>
      <c r="M8458">
        <v>0.87755579433342401</v>
      </c>
      <c r="N8458">
        <v>0.87964904067516703</v>
      </c>
      <c r="O8458">
        <v>0.88057368878026798</v>
      </c>
      <c r="P8458">
        <v>0.88680484882837196</v>
      </c>
      <c r="Q8458">
        <v>0.88806740359824299</v>
      </c>
      <c r="R8458">
        <v>0.89351622555847898</v>
      </c>
      <c r="S8458">
        <v>0.89494659405677501</v>
      </c>
      <c r="T8458">
        <v>0.90008132915069095</v>
      </c>
      <c r="U8458">
        <v>0.90126568874207202</v>
      </c>
      <c r="V8458">
        <v>0.92582147477360899</v>
      </c>
      <c r="W8458">
        <v>0.93008972511134502</v>
      </c>
      <c r="X8458">
        <v>0.987283116612649</v>
      </c>
      <c r="Y8458">
        <v>0.99779436715303704</v>
      </c>
    </row>
    <row r="8459" spans="1:25" x14ac:dyDescent="0.15">
      <c r="A8459" s="3">
        <v>42887</v>
      </c>
      <c r="B8459">
        <v>0.86627481680163199</v>
      </c>
      <c r="C8459">
        <v>0.86644591611479005</v>
      </c>
      <c r="D8459">
        <v>0.86570504594219999</v>
      </c>
      <c r="E8459">
        <v>0.86619993069548396</v>
      </c>
      <c r="F8459">
        <v>0.86524456832090502</v>
      </c>
      <c r="G8459">
        <v>0.86574530969067498</v>
      </c>
      <c r="H8459">
        <v>0.86879899164021501</v>
      </c>
      <c r="I8459">
        <v>0.86903109944969104</v>
      </c>
      <c r="J8459">
        <v>0.87243478026346</v>
      </c>
      <c r="K8459">
        <v>0.87314258117798504</v>
      </c>
      <c r="L8459">
        <v>0.87565825074003001</v>
      </c>
      <c r="M8459">
        <v>0.87648326899567697</v>
      </c>
      <c r="N8459">
        <v>0.87807908383751099</v>
      </c>
      <c r="O8459">
        <v>0.87907621104517997</v>
      </c>
      <c r="P8459">
        <v>0.88533123739700204</v>
      </c>
      <c r="Q8459">
        <v>0.88665963868619702</v>
      </c>
      <c r="R8459">
        <v>0.89199809585978496</v>
      </c>
      <c r="S8459">
        <v>0.89286751222986904</v>
      </c>
      <c r="T8459">
        <v>0.89821696977836096</v>
      </c>
      <c r="U8459">
        <v>0.89933721625660901</v>
      </c>
      <c r="V8459">
        <v>0.92463299489103001</v>
      </c>
      <c r="W8459">
        <v>0.92963766515531399</v>
      </c>
      <c r="X8459">
        <v>0.98629281055961304</v>
      </c>
      <c r="Y8459">
        <v>0.99688054714420005</v>
      </c>
    </row>
    <row r="8460" spans="1:25" x14ac:dyDescent="0.15">
      <c r="A8460" s="3">
        <v>42888</v>
      </c>
      <c r="B8460">
        <v>0.86970918144716203</v>
      </c>
      <c r="C8460">
        <v>0.86991901223159196</v>
      </c>
      <c r="D8460">
        <v>0.86948877832688098</v>
      </c>
      <c r="E8460">
        <v>0.86987490711400794</v>
      </c>
      <c r="F8460">
        <v>0.86957704652526702</v>
      </c>
      <c r="G8460">
        <v>0.86988039330695399</v>
      </c>
      <c r="H8460">
        <v>0.870769238668337</v>
      </c>
      <c r="I8460">
        <v>0.87104004436536697</v>
      </c>
      <c r="J8460">
        <v>0.87349587147302798</v>
      </c>
      <c r="K8460">
        <v>0.87411388283408498</v>
      </c>
      <c r="L8460">
        <v>0.87596513620197503</v>
      </c>
      <c r="M8460">
        <v>0.877137278141498</v>
      </c>
      <c r="N8460">
        <v>0.87858114869436099</v>
      </c>
      <c r="O8460">
        <v>0.87945231206994801</v>
      </c>
      <c r="P8460">
        <v>0.88586616836882603</v>
      </c>
      <c r="Q8460">
        <v>0.88697577776173697</v>
      </c>
      <c r="R8460">
        <v>0.89230900244250799</v>
      </c>
      <c r="S8460">
        <v>0.89360455436574104</v>
      </c>
      <c r="T8460">
        <v>0.89863756699166997</v>
      </c>
      <c r="U8460">
        <v>0.90009754458950497</v>
      </c>
      <c r="V8460">
        <v>0.92412829075095104</v>
      </c>
      <c r="W8460">
        <v>0.92836452907633804</v>
      </c>
      <c r="X8460">
        <v>0.99198886764725003</v>
      </c>
      <c r="Y8460">
        <v>1.00458595730226</v>
      </c>
    </row>
    <row r="8461" spans="1:25" x14ac:dyDescent="0.15">
      <c r="A8461" s="3">
        <v>42891</v>
      </c>
      <c r="B8461">
        <v>0.87028553095925598</v>
      </c>
      <c r="C8461">
        <v>0.87045854134315503</v>
      </c>
      <c r="D8461">
        <v>0.87017280009034004</v>
      </c>
      <c r="E8461">
        <v>0.87049646955553095</v>
      </c>
      <c r="F8461">
        <v>0.87019121570378699</v>
      </c>
      <c r="G8461">
        <v>0.87044290216933795</v>
      </c>
      <c r="H8461">
        <v>0.87101055295860197</v>
      </c>
      <c r="I8461">
        <v>0.871325407603464</v>
      </c>
      <c r="J8461">
        <v>0.87354224269564196</v>
      </c>
      <c r="K8461">
        <v>0.87404670350135005</v>
      </c>
      <c r="L8461">
        <v>0.87639045954559502</v>
      </c>
      <c r="M8461">
        <v>0.87718116491624998</v>
      </c>
      <c r="N8461">
        <v>0.87908194106828197</v>
      </c>
      <c r="O8461">
        <v>0.87974145415956495</v>
      </c>
      <c r="P8461">
        <v>0.88593699671455295</v>
      </c>
      <c r="Q8461">
        <v>0.88708409070399996</v>
      </c>
      <c r="R8461">
        <v>0.89234956465656201</v>
      </c>
      <c r="S8461">
        <v>0.89379946037360702</v>
      </c>
      <c r="T8461">
        <v>0.89866374023626605</v>
      </c>
      <c r="U8461">
        <v>0.90058283041056597</v>
      </c>
      <c r="V8461">
        <v>0.92360518351827403</v>
      </c>
      <c r="W8461">
        <v>0.92885914760914801</v>
      </c>
      <c r="X8461">
        <v>0.98591677503250996</v>
      </c>
      <c r="Y8461">
        <v>1.0036709952185601</v>
      </c>
    </row>
    <row r="8462" spans="1:25" x14ac:dyDescent="0.15">
      <c r="A8462" s="3">
        <v>42892</v>
      </c>
      <c r="B8462">
        <v>0.86727991173376495</v>
      </c>
      <c r="C8462">
        <v>0.86749121141361496</v>
      </c>
      <c r="D8462">
        <v>0.86717357865581501</v>
      </c>
      <c r="E8462">
        <v>0.86753670305646002</v>
      </c>
      <c r="F8462">
        <v>0.86719744242374497</v>
      </c>
      <c r="G8462">
        <v>0.86749291148659902</v>
      </c>
      <c r="H8462">
        <v>0.86813757883323595</v>
      </c>
      <c r="I8462">
        <v>0.86862789130923002</v>
      </c>
      <c r="J8462">
        <v>0.87126722191051997</v>
      </c>
      <c r="K8462">
        <v>0.87175806383271004</v>
      </c>
      <c r="L8462">
        <v>0.87411684442200299</v>
      </c>
      <c r="M8462">
        <v>0.87466864718104398</v>
      </c>
      <c r="N8462">
        <v>0.87679867099894904</v>
      </c>
      <c r="O8462">
        <v>0.87744520628976796</v>
      </c>
      <c r="P8462">
        <v>0.88419853887466804</v>
      </c>
      <c r="Q8462">
        <v>0.88504206877891001</v>
      </c>
      <c r="R8462">
        <v>0.89072863488524801</v>
      </c>
      <c r="S8462">
        <v>0.89188101026681299</v>
      </c>
      <c r="T8462">
        <v>0.89732942591116904</v>
      </c>
      <c r="U8462">
        <v>0.898276158325226</v>
      </c>
      <c r="V8462">
        <v>0.92214058417199196</v>
      </c>
      <c r="W8462">
        <v>0.92760857413979103</v>
      </c>
      <c r="X8462">
        <v>0.99043174165702497</v>
      </c>
      <c r="Y8462">
        <v>1.00299084461974</v>
      </c>
    </row>
    <row r="8463" spans="1:25" x14ac:dyDescent="0.15">
      <c r="A8463" s="3">
        <v>42893</v>
      </c>
      <c r="B8463">
        <v>0.86875360831355397</v>
      </c>
      <c r="C8463">
        <v>0.86895047472414699</v>
      </c>
      <c r="D8463">
        <v>0.86869451429157896</v>
      </c>
      <c r="E8463">
        <v>0.86895215611808896</v>
      </c>
      <c r="F8463">
        <v>0.86868006537708597</v>
      </c>
      <c r="G8463">
        <v>0.86896113727049995</v>
      </c>
      <c r="H8463">
        <v>0.86912392134218697</v>
      </c>
      <c r="I8463">
        <v>0.86959981007500797</v>
      </c>
      <c r="J8463">
        <v>0.87166976953200204</v>
      </c>
      <c r="K8463">
        <v>0.87214617735432298</v>
      </c>
      <c r="L8463">
        <v>0.87443286437700796</v>
      </c>
      <c r="M8463">
        <v>0.87496690988437098</v>
      </c>
      <c r="N8463">
        <v>0.87708356373306695</v>
      </c>
      <c r="O8463">
        <v>0.87770900022763898</v>
      </c>
      <c r="P8463">
        <v>0.884253383754115</v>
      </c>
      <c r="Q8463">
        <v>0.88506899520100601</v>
      </c>
      <c r="R8463">
        <v>0.89080500552858299</v>
      </c>
      <c r="S8463">
        <v>0.89192359660182696</v>
      </c>
      <c r="T8463">
        <v>0.89768297377102502</v>
      </c>
      <c r="U8463">
        <v>0.89866648405814697</v>
      </c>
      <c r="V8463">
        <v>0.92204314983443703</v>
      </c>
      <c r="W8463">
        <v>0.92755657814348302</v>
      </c>
      <c r="X8463">
        <v>0.98815798035005498</v>
      </c>
      <c r="Y8463">
        <v>0.99877348643006303</v>
      </c>
    </row>
    <row r="8464" spans="1:25" x14ac:dyDescent="0.15">
      <c r="A8464" s="3">
        <v>42894</v>
      </c>
      <c r="B8464">
        <v>0.86960871070755297</v>
      </c>
      <c r="C8464">
        <v>0.86980723107901903</v>
      </c>
      <c r="D8464">
        <v>0.86949830717143695</v>
      </c>
      <c r="E8464">
        <v>0.869821726304989</v>
      </c>
      <c r="F8464">
        <v>0.869379270369534</v>
      </c>
      <c r="G8464">
        <v>0.86984334622216197</v>
      </c>
      <c r="H8464">
        <v>0.86996954856452402</v>
      </c>
      <c r="I8464">
        <v>0.87056970266064804</v>
      </c>
      <c r="J8464">
        <v>0.87248752828355602</v>
      </c>
      <c r="K8464">
        <v>0.87310052535178595</v>
      </c>
      <c r="L8464">
        <v>0.87540539325554101</v>
      </c>
      <c r="M8464">
        <v>0.87623647902160795</v>
      </c>
      <c r="N8464">
        <v>0.87778343333384701</v>
      </c>
      <c r="O8464">
        <v>0.87882071790995497</v>
      </c>
      <c r="P8464">
        <v>0.88486151706732896</v>
      </c>
      <c r="Q8464">
        <v>0.88627474220694602</v>
      </c>
      <c r="R8464">
        <v>0.89166229314984802</v>
      </c>
      <c r="S8464">
        <v>0.89281061768840797</v>
      </c>
      <c r="T8464">
        <v>0.89828646379988597</v>
      </c>
      <c r="U8464">
        <v>0.89960522900462703</v>
      </c>
      <c r="V8464">
        <v>0.92305404706490801</v>
      </c>
      <c r="W8464">
        <v>0.928559362777583</v>
      </c>
      <c r="X8464">
        <v>0.98626345064199195</v>
      </c>
      <c r="Y8464">
        <v>0.99881191738256303</v>
      </c>
    </row>
    <row r="8465" spans="1:25" x14ac:dyDescent="0.15">
      <c r="A8465" s="3">
        <v>42895</v>
      </c>
      <c r="B8465">
        <v>0.87042665332974301</v>
      </c>
      <c r="C8465">
        <v>0.87059955113818499</v>
      </c>
      <c r="D8465">
        <v>0.87031758305026896</v>
      </c>
      <c r="E8465">
        <v>0.87055125743941697</v>
      </c>
      <c r="F8465">
        <v>0.87034633811052897</v>
      </c>
      <c r="G8465">
        <v>0.87057332878493698</v>
      </c>
      <c r="H8465">
        <v>0.87078313021216802</v>
      </c>
      <c r="I8465">
        <v>0.87123495714501897</v>
      </c>
      <c r="J8465">
        <v>0.87324503991170699</v>
      </c>
      <c r="K8465">
        <v>0.87369731505724102</v>
      </c>
      <c r="L8465">
        <v>0.87615923723121303</v>
      </c>
      <c r="M8465">
        <v>0.87666682935726103</v>
      </c>
      <c r="N8465">
        <v>0.87864409567823498</v>
      </c>
      <c r="O8465">
        <v>0.879242911290395</v>
      </c>
      <c r="P8465">
        <v>0.88567341846791203</v>
      </c>
      <c r="Q8465">
        <v>0.88645523493130396</v>
      </c>
      <c r="R8465">
        <v>0.89242898467027998</v>
      </c>
      <c r="S8465">
        <v>0.89350986922264597</v>
      </c>
      <c r="T8465">
        <v>0.89902660074114604</v>
      </c>
      <c r="U8465">
        <v>0.900125834865938</v>
      </c>
      <c r="V8465">
        <v>0.92396566232900001</v>
      </c>
      <c r="W8465">
        <v>0.92890981724044397</v>
      </c>
      <c r="X8465">
        <v>0.98780170281459101</v>
      </c>
      <c r="Y8465">
        <v>1.0003531258174201</v>
      </c>
    </row>
    <row r="8466" spans="1:25" x14ac:dyDescent="0.15">
      <c r="A8466" s="3">
        <v>42898</v>
      </c>
      <c r="B8466">
        <v>0.87052564102564101</v>
      </c>
      <c r="C8466">
        <v>0.87065837553689296</v>
      </c>
      <c r="D8466">
        <v>0.87040643256486006</v>
      </c>
      <c r="E8466">
        <v>0.870719796091323</v>
      </c>
      <c r="F8466">
        <v>0.870333975618793</v>
      </c>
      <c r="G8466">
        <v>0.87079337401918</v>
      </c>
      <c r="H8466">
        <v>0.870842453361235</v>
      </c>
      <c r="I8466">
        <v>0.87125404106400695</v>
      </c>
      <c r="J8466">
        <v>0.87325129068347196</v>
      </c>
      <c r="K8466">
        <v>0.87366332974920502</v>
      </c>
      <c r="L8466">
        <v>0.87610705821027002</v>
      </c>
      <c r="M8466">
        <v>0.87657776807611798</v>
      </c>
      <c r="N8466">
        <v>0.87862587671794301</v>
      </c>
      <c r="O8466">
        <v>0.87918667972173203</v>
      </c>
      <c r="P8466">
        <v>0.88564570825530997</v>
      </c>
      <c r="Q8466">
        <v>0.88639628460655195</v>
      </c>
      <c r="R8466">
        <v>0.89221146387161498</v>
      </c>
      <c r="S8466">
        <v>0.89326452384573596</v>
      </c>
      <c r="T8466">
        <v>0.89877960864423501</v>
      </c>
      <c r="U8466">
        <v>0.89986506603508298</v>
      </c>
      <c r="V8466">
        <v>0.925035525125953</v>
      </c>
      <c r="W8466">
        <v>0.93130652549080695</v>
      </c>
      <c r="X8466">
        <v>0.98880718422593905</v>
      </c>
      <c r="Y8466">
        <v>1.0013206066945599</v>
      </c>
    </row>
    <row r="8467" spans="1:25" x14ac:dyDescent="0.15">
      <c r="A8467" s="3">
        <v>42899</v>
      </c>
      <c r="B8467">
        <v>0.87061946221806197</v>
      </c>
      <c r="C8467">
        <v>0.87075388225638894</v>
      </c>
      <c r="D8467">
        <v>0.87055664757450002</v>
      </c>
      <c r="E8467">
        <v>0.87075632471914</v>
      </c>
      <c r="F8467">
        <v>0.87057008810137804</v>
      </c>
      <c r="G8467">
        <v>0.87074912802626203</v>
      </c>
      <c r="H8467">
        <v>0.87109214189803597</v>
      </c>
      <c r="I8467">
        <v>0.87127625873260395</v>
      </c>
      <c r="J8467">
        <v>0.87367652474743096</v>
      </c>
      <c r="K8467">
        <v>0.874081317589809</v>
      </c>
      <c r="L8467">
        <v>0.87612398900375099</v>
      </c>
      <c r="M8467">
        <v>0.87731070636916297</v>
      </c>
      <c r="N8467">
        <v>0.87892116235889695</v>
      </c>
      <c r="O8467">
        <v>0.87986008306604202</v>
      </c>
      <c r="P8467">
        <v>0.88567277388203502</v>
      </c>
      <c r="Q8467">
        <v>0.88730668328111295</v>
      </c>
      <c r="R8467">
        <v>0.89264019067864797</v>
      </c>
      <c r="S8467">
        <v>0.89370489690721699</v>
      </c>
      <c r="T8467">
        <v>0.89933799769446798</v>
      </c>
      <c r="U8467">
        <v>0.90026232501992598</v>
      </c>
      <c r="V8467">
        <v>0.92412627123018898</v>
      </c>
      <c r="W8467">
        <v>0.92958586788757602</v>
      </c>
      <c r="X8467">
        <v>0.98713559497873204</v>
      </c>
      <c r="Y8467">
        <v>0.99959613330206598</v>
      </c>
    </row>
    <row r="8468" spans="1:25" x14ac:dyDescent="0.15">
      <c r="A8468" s="3">
        <v>42900</v>
      </c>
      <c r="B8468">
        <v>0.86909524542237304</v>
      </c>
      <c r="C8468">
        <v>0.86924240869921998</v>
      </c>
      <c r="D8468">
        <v>0.86898120426561498</v>
      </c>
      <c r="E8468">
        <v>0.86930897983835298</v>
      </c>
      <c r="F8468">
        <v>0.86904369612352195</v>
      </c>
      <c r="G8468">
        <v>0.86923433005963902</v>
      </c>
      <c r="H8468">
        <v>0.86930983847283405</v>
      </c>
      <c r="I8468">
        <v>0.86986411178873502</v>
      </c>
      <c r="J8468">
        <v>0.87184824076367295</v>
      </c>
      <c r="K8468">
        <v>0.87240303531576802</v>
      </c>
      <c r="L8468">
        <v>0.87455552459334296</v>
      </c>
      <c r="M8468">
        <v>0.87519697325787005</v>
      </c>
      <c r="N8468">
        <v>0.87722093857063199</v>
      </c>
      <c r="O8468">
        <v>0.87799567910199405</v>
      </c>
      <c r="P8468">
        <v>0.88421372402882903</v>
      </c>
      <c r="Q8468">
        <v>0.88524970066818598</v>
      </c>
      <c r="R8468">
        <v>0.89081107830616502</v>
      </c>
      <c r="S8468">
        <v>0.89228560048364003</v>
      </c>
      <c r="T8468">
        <v>0.89766972709003501</v>
      </c>
      <c r="U8468">
        <v>0.89881000765114905</v>
      </c>
      <c r="V8468">
        <v>0.92254848790062205</v>
      </c>
      <c r="W8468">
        <v>0.92767911580422102</v>
      </c>
      <c r="X8468">
        <v>0.98855853051058495</v>
      </c>
      <c r="Y8468">
        <v>1.00039070639717</v>
      </c>
    </row>
    <row r="8469" spans="1:25" x14ac:dyDescent="0.15">
      <c r="A8469" s="3">
        <v>42901</v>
      </c>
      <c r="B8469">
        <v>0.87244159073141403</v>
      </c>
      <c r="C8469">
        <v>0.872588852005178</v>
      </c>
      <c r="D8469">
        <v>0.87238323476076696</v>
      </c>
      <c r="E8469">
        <v>0.87258295834235799</v>
      </c>
      <c r="F8469">
        <v>0.87232011276991095</v>
      </c>
      <c r="G8469">
        <v>0.87251981965587</v>
      </c>
      <c r="H8469">
        <v>0.87276255813118797</v>
      </c>
      <c r="I8469">
        <v>0.87331682203694005</v>
      </c>
      <c r="J8469">
        <v>0.87543288099940997</v>
      </c>
      <c r="K8469">
        <v>0.87598768599281696</v>
      </c>
      <c r="L8469">
        <v>0.87841289809121603</v>
      </c>
      <c r="M8469">
        <v>0.87906684759375098</v>
      </c>
      <c r="N8469">
        <v>0.88059584547168701</v>
      </c>
      <c r="O8469">
        <v>0.88173585962460199</v>
      </c>
      <c r="P8469">
        <v>0.88788196910282902</v>
      </c>
      <c r="Q8469">
        <v>0.88895694705917905</v>
      </c>
      <c r="R8469">
        <v>0.89428182068766504</v>
      </c>
      <c r="S8469">
        <v>0.89581180569334695</v>
      </c>
      <c r="T8469">
        <v>0.90078985438107395</v>
      </c>
      <c r="U8469">
        <v>0.90188624746617696</v>
      </c>
      <c r="V8469">
        <v>0.92427605430238002</v>
      </c>
      <c r="W8469">
        <v>0.93144361311738999</v>
      </c>
      <c r="X8469">
        <v>0.98634719358979395</v>
      </c>
      <c r="Y8469">
        <v>1.0033713861734099</v>
      </c>
    </row>
    <row r="8470" spans="1:25" x14ac:dyDescent="0.15">
      <c r="A8470" s="3">
        <v>42902</v>
      </c>
      <c r="B8470">
        <v>0.87349853218300899</v>
      </c>
      <c r="C8470">
        <v>0.87369554626804402</v>
      </c>
      <c r="D8470">
        <v>0.87339117683627898</v>
      </c>
      <c r="E8470">
        <v>0.87363619931776304</v>
      </c>
      <c r="F8470">
        <v>0.87344347277663703</v>
      </c>
      <c r="G8470">
        <v>0.87368627521364495</v>
      </c>
      <c r="H8470">
        <v>0.87390952031715596</v>
      </c>
      <c r="I8470">
        <v>0.87438546819822005</v>
      </c>
      <c r="J8470">
        <v>0.87659159573307999</v>
      </c>
      <c r="K8470">
        <v>0.87706805745334604</v>
      </c>
      <c r="L8470">
        <v>0.87956234368500297</v>
      </c>
      <c r="M8470">
        <v>0.88010323641009502</v>
      </c>
      <c r="N8470">
        <v>0.88208805849153804</v>
      </c>
      <c r="O8470">
        <v>0.88272480572344902</v>
      </c>
      <c r="P8470">
        <v>0.88891290753422003</v>
      </c>
      <c r="Q8470">
        <v>0.88974887293328198</v>
      </c>
      <c r="R8470">
        <v>0.89533417402269899</v>
      </c>
      <c r="S8470">
        <v>0.89648428189135299</v>
      </c>
      <c r="T8470">
        <v>0.90182552747701805</v>
      </c>
      <c r="U8470">
        <v>0.90307813326111896</v>
      </c>
      <c r="V8470">
        <v>0.92669988125354996</v>
      </c>
      <c r="W8470">
        <v>0.93222471560323295</v>
      </c>
      <c r="X8470">
        <v>0.99022138067879695</v>
      </c>
      <c r="Y8470">
        <v>1.0021093200697899</v>
      </c>
    </row>
    <row r="8471" spans="1:25" x14ac:dyDescent="0.15">
      <c r="A8471" s="3">
        <v>42905</v>
      </c>
      <c r="B8471">
        <v>0.87508012615061104</v>
      </c>
      <c r="C8471">
        <v>0.87529167414549103</v>
      </c>
      <c r="D8471">
        <v>0.87503557446022995</v>
      </c>
      <c r="E8471">
        <v>0.87529519457841998</v>
      </c>
      <c r="F8471">
        <v>0.87503893976163105</v>
      </c>
      <c r="G8471">
        <v>0.87528653993097405</v>
      </c>
      <c r="H8471">
        <v>0.87524507195402301</v>
      </c>
      <c r="I8471">
        <v>0.87573559302037796</v>
      </c>
      <c r="J8471">
        <v>0.87732714045599802</v>
      </c>
      <c r="K8471">
        <v>0.87781812582603003</v>
      </c>
      <c r="L8471">
        <v>0.87989007955107301</v>
      </c>
      <c r="M8471">
        <v>0.88044321386558699</v>
      </c>
      <c r="N8471">
        <v>0.88231741479185599</v>
      </c>
      <c r="O8471">
        <v>0.88296413576669197</v>
      </c>
      <c r="P8471">
        <v>0.88928374226614404</v>
      </c>
      <c r="Q8471">
        <v>0.89009912461380003</v>
      </c>
      <c r="R8471">
        <v>0.89561821466212799</v>
      </c>
      <c r="S8471">
        <v>0.89663736020145901</v>
      </c>
      <c r="T8471">
        <v>0.90194336723117197</v>
      </c>
      <c r="U8471">
        <v>0.90314880512536799</v>
      </c>
      <c r="V8471">
        <v>0.92714726899171696</v>
      </c>
      <c r="W8471">
        <v>0.93164068326888805</v>
      </c>
      <c r="X8471">
        <v>0.99426393694232695</v>
      </c>
      <c r="Y8471">
        <v>1.00569056879584</v>
      </c>
    </row>
    <row r="8472" spans="1:25" x14ac:dyDescent="0.15">
      <c r="A8472" s="3">
        <v>42906</v>
      </c>
      <c r="B8472">
        <v>0.87520990629526596</v>
      </c>
      <c r="C8472">
        <v>0.87531728328590097</v>
      </c>
      <c r="D8472">
        <v>0.87514644694710997</v>
      </c>
      <c r="E8472">
        <v>0.87531471292540697</v>
      </c>
      <c r="F8472">
        <v>0.87515622135941695</v>
      </c>
      <c r="G8472">
        <v>0.87530958521990199</v>
      </c>
      <c r="H8472">
        <v>0.87548640626702801</v>
      </c>
      <c r="I8472">
        <v>0.87587272482481404</v>
      </c>
      <c r="J8472">
        <v>0.87791484639120398</v>
      </c>
      <c r="K8472">
        <v>0.87830165074517696</v>
      </c>
      <c r="L8472">
        <v>0.88049611925351001</v>
      </c>
      <c r="M8472">
        <v>0.88094498218977202</v>
      </c>
      <c r="N8472">
        <v>0.88314197905210201</v>
      </c>
      <c r="O8472">
        <v>0.88368441274242804</v>
      </c>
      <c r="P8472">
        <v>0.88992293151083302</v>
      </c>
      <c r="Q8472">
        <v>0.89066220477508196</v>
      </c>
      <c r="R8472">
        <v>0.89631932108458501</v>
      </c>
      <c r="S8472">
        <v>0.89736800398916095</v>
      </c>
      <c r="T8472">
        <v>0.90262488979175104</v>
      </c>
      <c r="U8472">
        <v>0.903725919230705</v>
      </c>
      <c r="V8472">
        <v>0.92836098619941099</v>
      </c>
      <c r="W8472">
        <v>0.93270727404793996</v>
      </c>
      <c r="X8472">
        <v>0.99266494128051397</v>
      </c>
      <c r="Y8472">
        <v>1.0039803721974301</v>
      </c>
    </row>
    <row r="8473" spans="1:25" x14ac:dyDescent="0.15">
      <c r="A8473" s="3">
        <v>42907</v>
      </c>
      <c r="B8473">
        <v>0.87554165277813401</v>
      </c>
      <c r="C8473">
        <v>0.875766045283212</v>
      </c>
      <c r="D8473">
        <v>0.87547560687950599</v>
      </c>
      <c r="E8473">
        <v>0.87576090133795603</v>
      </c>
      <c r="F8473">
        <v>0.87550076725555803</v>
      </c>
      <c r="G8473">
        <v>0.87576891222798003</v>
      </c>
      <c r="H8473">
        <v>0.87566325496944297</v>
      </c>
      <c r="I8473">
        <v>0.87616663631723801</v>
      </c>
      <c r="J8473">
        <v>0.87785999971770501</v>
      </c>
      <c r="K8473">
        <v>0.87836389838142803</v>
      </c>
      <c r="L8473">
        <v>0.88043126518494197</v>
      </c>
      <c r="M8473">
        <v>0.88099616779509504</v>
      </c>
      <c r="N8473">
        <v>0.88304084549034101</v>
      </c>
      <c r="O8473">
        <v>0.88370054583848001</v>
      </c>
      <c r="P8473">
        <v>0.88997903099782305</v>
      </c>
      <c r="Q8473">
        <v>0.89083582243279402</v>
      </c>
      <c r="R8473">
        <v>0.89624860029611197</v>
      </c>
      <c r="S8473">
        <v>0.89741491197657297</v>
      </c>
      <c r="T8473">
        <v>0.90256896916308604</v>
      </c>
      <c r="U8473">
        <v>0.90382633616092101</v>
      </c>
      <c r="V8473">
        <v>0.928387073415469</v>
      </c>
      <c r="W8473">
        <v>0.93180191673408397</v>
      </c>
      <c r="X8473">
        <v>0.98883599389407795</v>
      </c>
      <c r="Y8473">
        <v>1.00528389520927</v>
      </c>
    </row>
    <row r="8474" spans="1:25" x14ac:dyDescent="0.15">
      <c r="A8474" s="3">
        <v>42908</v>
      </c>
      <c r="B8474">
        <v>0.87624517634389298</v>
      </c>
      <c r="C8474">
        <v>0.87635263346838299</v>
      </c>
      <c r="D8474">
        <v>0.87619479826882396</v>
      </c>
      <c r="E8474">
        <v>0.87636767379425495</v>
      </c>
      <c r="F8474">
        <v>0.87617134521065598</v>
      </c>
      <c r="G8474">
        <v>0.87630892065966504</v>
      </c>
      <c r="H8474">
        <v>0.87638198944930701</v>
      </c>
      <c r="I8474">
        <v>0.87676843843936303</v>
      </c>
      <c r="J8474">
        <v>0.87824338491268605</v>
      </c>
      <c r="K8474">
        <v>0.87863026742483497</v>
      </c>
      <c r="L8474">
        <v>0.88092244425122701</v>
      </c>
      <c r="M8474">
        <v>0.88137034406312298</v>
      </c>
      <c r="N8474">
        <v>0.88314899588999896</v>
      </c>
      <c r="O8474">
        <v>0.88369157683265898</v>
      </c>
      <c r="P8474">
        <v>0.89011779759307197</v>
      </c>
      <c r="Q8474">
        <v>0.89085735621676598</v>
      </c>
      <c r="R8474">
        <v>0.89643387796602303</v>
      </c>
      <c r="S8474">
        <v>0.897482995038689</v>
      </c>
      <c r="T8474">
        <v>0.90292912281063697</v>
      </c>
      <c r="U8474">
        <v>0.90379854930941905</v>
      </c>
      <c r="V8474">
        <v>0.927508983630977</v>
      </c>
      <c r="W8474">
        <v>0.93225294894885602</v>
      </c>
      <c r="X8474">
        <v>0.99022004889975501</v>
      </c>
      <c r="Y8474">
        <v>1.00656263862432</v>
      </c>
    </row>
    <row r="8475" spans="1:25" x14ac:dyDescent="0.15">
      <c r="A8475" s="3">
        <v>42909</v>
      </c>
      <c r="B8475">
        <v>0.87652564102564101</v>
      </c>
      <c r="C8475">
        <v>0.87668440284633598</v>
      </c>
      <c r="D8475">
        <v>0.87645464730811695</v>
      </c>
      <c r="E8475">
        <v>0.87666150437939705</v>
      </c>
      <c r="F8475">
        <v>0.87648999915388304</v>
      </c>
      <c r="G8475">
        <v>0.87673981496676801</v>
      </c>
      <c r="H8475">
        <v>0.87667283909455096</v>
      </c>
      <c r="I8475">
        <v>0.87697676297568306</v>
      </c>
      <c r="J8475">
        <v>0.87820219990042403</v>
      </c>
      <c r="K8475">
        <v>0.87877212907531099</v>
      </c>
      <c r="L8475">
        <v>0.88066904854249195</v>
      </c>
      <c r="M8475">
        <v>0.88147114813987004</v>
      </c>
      <c r="N8475">
        <v>0.88306056719249204</v>
      </c>
      <c r="O8475">
        <v>0.88392186905508696</v>
      </c>
      <c r="P8475">
        <v>0.88986498316151597</v>
      </c>
      <c r="Q8475">
        <v>0.89097780667924298</v>
      </c>
      <c r="R8475">
        <v>0.89594794820588797</v>
      </c>
      <c r="S8475">
        <v>0.89770470664087698</v>
      </c>
      <c r="T8475">
        <v>0.90245550857841506</v>
      </c>
      <c r="U8475">
        <v>0.90378327884166298</v>
      </c>
      <c r="V8475">
        <v>0.92785278295054796</v>
      </c>
      <c r="W8475">
        <v>0.931104225279071</v>
      </c>
      <c r="X8475">
        <v>0.98536869340232902</v>
      </c>
      <c r="Y8475">
        <v>0.99911279274577602</v>
      </c>
    </row>
    <row r="8476" spans="1:25" x14ac:dyDescent="0.15">
      <c r="A8476" s="3">
        <v>42912</v>
      </c>
      <c r="B8476">
        <v>0.87826800528266102</v>
      </c>
      <c r="C8476">
        <v>0.87844127867465105</v>
      </c>
      <c r="D8476">
        <v>0.87826336695104501</v>
      </c>
      <c r="E8476">
        <v>0.87850213237387198</v>
      </c>
      <c r="F8476">
        <v>0.87827572014877997</v>
      </c>
      <c r="G8476">
        <v>0.878490400557002</v>
      </c>
      <c r="H8476">
        <v>0.87817508868317995</v>
      </c>
      <c r="I8476">
        <v>0.87862744041801699</v>
      </c>
      <c r="J8476">
        <v>0.87971560392456305</v>
      </c>
      <c r="K8476">
        <v>0.88016839187047202</v>
      </c>
      <c r="L8476">
        <v>0.88203937244545405</v>
      </c>
      <c r="M8476">
        <v>0.88255205556704597</v>
      </c>
      <c r="N8476">
        <v>0.88429252741319697</v>
      </c>
      <c r="O8476">
        <v>0.88489659064758297</v>
      </c>
      <c r="P8476">
        <v>0.89108745123746402</v>
      </c>
      <c r="Q8476">
        <v>0.89188416325962805</v>
      </c>
      <c r="R8476">
        <v>0.89815379497699199</v>
      </c>
      <c r="S8476">
        <v>0.89925575720997297</v>
      </c>
      <c r="T8476">
        <v>0.90369871462376705</v>
      </c>
      <c r="U8476">
        <v>0.90486116040603204</v>
      </c>
      <c r="V8476">
        <v>0.92885260449478602</v>
      </c>
      <c r="W8476">
        <v>0.93221822879444405</v>
      </c>
      <c r="X8476">
        <v>0.99010029790167897</v>
      </c>
      <c r="Y8476">
        <v>1.0015272755753399</v>
      </c>
    </row>
    <row r="8477" spans="1:25" x14ac:dyDescent="0.15">
      <c r="A8477" s="3">
        <v>42913</v>
      </c>
      <c r="B8477">
        <v>0.87406419854373896</v>
      </c>
      <c r="C8477">
        <v>0.87423560632283404</v>
      </c>
      <c r="D8477">
        <v>0.874015213083149</v>
      </c>
      <c r="E8477">
        <v>0.87423914548410098</v>
      </c>
      <c r="F8477">
        <v>0.873999982053836</v>
      </c>
      <c r="G8477">
        <v>0.87426302706624803</v>
      </c>
      <c r="H8477">
        <v>0.87435057108714298</v>
      </c>
      <c r="I8477">
        <v>0.87480092223336403</v>
      </c>
      <c r="J8477">
        <v>0.87652393056997302</v>
      </c>
      <c r="K8477">
        <v>0.87697482313053499</v>
      </c>
      <c r="L8477">
        <v>0.87892077230787002</v>
      </c>
      <c r="M8477">
        <v>0.87948573043232503</v>
      </c>
      <c r="N8477">
        <v>0.88144158316079502</v>
      </c>
      <c r="O8477">
        <v>0.88204143434078597</v>
      </c>
      <c r="P8477">
        <v>0.88827457983707203</v>
      </c>
      <c r="Q8477">
        <v>0.88906002101662795</v>
      </c>
      <c r="R8477">
        <v>0.89446939501595901</v>
      </c>
      <c r="S8477">
        <v>0.89555625753463497</v>
      </c>
      <c r="T8477">
        <v>0.90093774309528796</v>
      </c>
      <c r="U8477">
        <v>0.90208167731678901</v>
      </c>
      <c r="V8477">
        <v>0.92601360966648505</v>
      </c>
      <c r="W8477">
        <v>0.929154076590888</v>
      </c>
      <c r="X8477">
        <v>0.98538393276609104</v>
      </c>
      <c r="Y8477">
        <v>0.99677854458310999</v>
      </c>
    </row>
    <row r="8478" spans="1:25" x14ac:dyDescent="0.15">
      <c r="A8478" s="3">
        <v>42914</v>
      </c>
      <c r="B8478">
        <v>0.87200809799600199</v>
      </c>
      <c r="C8478">
        <v>0.87217929496790103</v>
      </c>
      <c r="D8478">
        <v>0.87198068870791701</v>
      </c>
      <c r="E8478">
        <v>0.87219985494729702</v>
      </c>
      <c r="F8478">
        <v>0.87192973464707202</v>
      </c>
      <c r="G8478">
        <v>0.87217504622564301</v>
      </c>
      <c r="H8478">
        <v>0.872580330961511</v>
      </c>
      <c r="I8478">
        <v>0.87303031778949602</v>
      </c>
      <c r="J8478">
        <v>0.87504408888318796</v>
      </c>
      <c r="K8478">
        <v>0.87549464151717904</v>
      </c>
      <c r="L8478">
        <v>0.87774721219177498</v>
      </c>
      <c r="M8478">
        <v>0.87825875967181</v>
      </c>
      <c r="N8478">
        <v>0.879875960547849</v>
      </c>
      <c r="O8478">
        <v>0.88048213636462902</v>
      </c>
      <c r="P8478">
        <v>0.88665874865370198</v>
      </c>
      <c r="Q8478">
        <v>0.88746171072614499</v>
      </c>
      <c r="R8478">
        <v>0.89316656081275203</v>
      </c>
      <c r="S8478">
        <v>0.89427898040418397</v>
      </c>
      <c r="T8478">
        <v>0.89981227049552304</v>
      </c>
      <c r="U8478">
        <v>0.90068059849332005</v>
      </c>
      <c r="V8478">
        <v>0.92537448580963999</v>
      </c>
      <c r="W8478">
        <v>0.92768305954293395</v>
      </c>
      <c r="X8478">
        <v>0.98704737556088895</v>
      </c>
      <c r="Y8478">
        <v>0.99844238798937202</v>
      </c>
    </row>
    <row r="8479" spans="1:25" x14ac:dyDescent="0.15">
      <c r="A8479" s="3">
        <v>42915</v>
      </c>
      <c r="B8479">
        <v>0.87033003638599904</v>
      </c>
      <c r="C8479">
        <v>0.87052673389111701</v>
      </c>
      <c r="D8479">
        <v>0.87027931443564399</v>
      </c>
      <c r="E8479">
        <v>0.87053674386662605</v>
      </c>
      <c r="F8479">
        <v>0.87023415141569505</v>
      </c>
      <c r="G8479">
        <v>0.87056119487887096</v>
      </c>
      <c r="H8479">
        <v>0.87096034250990295</v>
      </c>
      <c r="I8479">
        <v>0.87125634542162</v>
      </c>
      <c r="J8479">
        <v>0.87319500371899805</v>
      </c>
      <c r="K8479">
        <v>0.87356837798668696</v>
      </c>
      <c r="L8479">
        <v>0.87590744334575799</v>
      </c>
      <c r="M8479">
        <v>0.87628588079143799</v>
      </c>
      <c r="N8479">
        <v>0.87852469502092301</v>
      </c>
      <c r="O8479">
        <v>0.87891718861594004</v>
      </c>
      <c r="P8479">
        <v>0.88495256425761204</v>
      </c>
      <c r="Q8479">
        <v>0.88555553267930098</v>
      </c>
      <c r="R8479">
        <v>0.8910982897177</v>
      </c>
      <c r="S8479">
        <v>0.89174427741494999</v>
      </c>
      <c r="T8479">
        <v>0.89703801272847705</v>
      </c>
      <c r="U8479">
        <v>0.89819155025448205</v>
      </c>
      <c r="V8479">
        <v>0.92097923768205803</v>
      </c>
      <c r="W8479">
        <v>0.92603304713237</v>
      </c>
      <c r="X8479">
        <v>0.98716611018363898</v>
      </c>
      <c r="Y8479">
        <v>0.99858651694216505</v>
      </c>
    </row>
    <row r="8480" spans="1:25" x14ac:dyDescent="0.15">
      <c r="A8480" s="3">
        <v>42916</v>
      </c>
      <c r="B8480">
        <v>0.86852319161745695</v>
      </c>
      <c r="C8480">
        <v>0.86861725295278103</v>
      </c>
      <c r="D8480">
        <v>0.868438916924969</v>
      </c>
      <c r="E8480">
        <v>0.86861926294080705</v>
      </c>
      <c r="F8480">
        <v>0.86843611948289501</v>
      </c>
      <c r="G8480">
        <v>0.86863372774470704</v>
      </c>
      <c r="H8480">
        <v>0.86908337091550203</v>
      </c>
      <c r="I8480">
        <v>0.86945602620053797</v>
      </c>
      <c r="J8480">
        <v>0.87137700903303605</v>
      </c>
      <c r="K8480">
        <v>0.87175656701011095</v>
      </c>
      <c r="L8480">
        <v>0.87375857768288401</v>
      </c>
      <c r="M8480">
        <v>0.87422507901595503</v>
      </c>
      <c r="N8480">
        <v>0.87639583739971005</v>
      </c>
      <c r="O8480">
        <v>0.87700473636625198</v>
      </c>
      <c r="P8480">
        <v>0.88290945102149698</v>
      </c>
      <c r="Q8480">
        <v>0.88360886858177801</v>
      </c>
      <c r="R8480">
        <v>0.88934060600755105</v>
      </c>
      <c r="S8480">
        <v>0.89007824693889104</v>
      </c>
      <c r="T8480">
        <v>0.89528739823204995</v>
      </c>
      <c r="U8480">
        <v>0.89619273704857905</v>
      </c>
      <c r="V8480">
        <v>0.918715970376487</v>
      </c>
      <c r="W8480">
        <v>0.92409527637669697</v>
      </c>
      <c r="X8480">
        <v>0.97940524206622004</v>
      </c>
      <c r="Y8480">
        <v>0.99037235565038595</v>
      </c>
    </row>
    <row r="8481" spans="1:25" x14ac:dyDescent="0.15">
      <c r="A8481" s="3">
        <v>42919</v>
      </c>
      <c r="B8481">
        <v>0.87043606326439105</v>
      </c>
      <c r="C8481">
        <v>0.87053188355681899</v>
      </c>
      <c r="D8481">
        <v>0.87035554901044299</v>
      </c>
      <c r="E8481">
        <v>0.87053768673680398</v>
      </c>
      <c r="F8481">
        <v>0.87043606326439105</v>
      </c>
      <c r="G8481">
        <v>0.87053188355681899</v>
      </c>
      <c r="H8481">
        <v>0.87093357038828401</v>
      </c>
      <c r="I8481">
        <v>0.87142712572648795</v>
      </c>
      <c r="J8481">
        <v>0.873627606186267</v>
      </c>
      <c r="K8481">
        <v>0.87400807640535905</v>
      </c>
      <c r="L8481">
        <v>0.87577991913469999</v>
      </c>
      <c r="M8481">
        <v>0.87670097590826701</v>
      </c>
      <c r="N8481">
        <v>0.878718987842246</v>
      </c>
      <c r="O8481">
        <v>0.87911848078384602</v>
      </c>
      <c r="P8481">
        <v>0.88482028674433999</v>
      </c>
      <c r="Q8481">
        <v>0.88617044533892297</v>
      </c>
      <c r="R8481">
        <v>0.89106975188753301</v>
      </c>
      <c r="S8481">
        <v>0.89248986421262599</v>
      </c>
      <c r="T8481">
        <v>0.89742929532205895</v>
      </c>
      <c r="U8481">
        <v>0.89815995158444994</v>
      </c>
      <c r="V8481">
        <v>0.92026081465922704</v>
      </c>
      <c r="W8481">
        <v>0.925665963040184</v>
      </c>
      <c r="X8481">
        <v>0.97430824928885396</v>
      </c>
      <c r="Y8481">
        <v>0.98663393344244399</v>
      </c>
    </row>
    <row r="8482" spans="1:25" x14ac:dyDescent="0.15">
      <c r="A8482" s="3">
        <v>42920</v>
      </c>
      <c r="B8482">
        <v>0.87172261857492395</v>
      </c>
      <c r="C8482">
        <v>0.87191935235948104</v>
      </c>
      <c r="D8482">
        <v>0.87172261857492395</v>
      </c>
      <c r="E8482">
        <v>0.87191935235948104</v>
      </c>
      <c r="F8482">
        <v>0.87164206249791898</v>
      </c>
      <c r="G8482">
        <v>0.87190565365864903</v>
      </c>
      <c r="H8482">
        <v>0.87213637283714596</v>
      </c>
      <c r="I8482">
        <v>0.87260059499862896</v>
      </c>
      <c r="J8482">
        <v>0.87443911694571896</v>
      </c>
      <c r="K8482">
        <v>0.875110592519458</v>
      </c>
      <c r="L8482">
        <v>0.87678807394768199</v>
      </c>
      <c r="M8482">
        <v>0.877678823499217</v>
      </c>
      <c r="N8482">
        <v>0.87934631209361103</v>
      </c>
      <c r="O8482">
        <v>0.88028354404371301</v>
      </c>
      <c r="P8482">
        <v>0.88585167660975095</v>
      </c>
      <c r="Q8482">
        <v>0.887277920006175</v>
      </c>
      <c r="R8482">
        <v>0.89155185056539699</v>
      </c>
      <c r="S8482">
        <v>0.89369977333608097</v>
      </c>
      <c r="T8482">
        <v>0.89741675569227597</v>
      </c>
      <c r="U8482">
        <v>0.89918565096381797</v>
      </c>
      <c r="V8482">
        <v>0.92023424097411199</v>
      </c>
      <c r="W8482">
        <v>0.92698536079803096</v>
      </c>
      <c r="X8482">
        <v>0.97711049037864695</v>
      </c>
      <c r="Y8482">
        <v>0.99475140633728698</v>
      </c>
    </row>
    <row r="8483" spans="1:25" x14ac:dyDescent="0.15">
      <c r="A8483" s="3">
        <v>42921</v>
      </c>
      <c r="B8483">
        <v>0.87124084225626297</v>
      </c>
      <c r="C8483">
        <v>0.87134952351675399</v>
      </c>
      <c r="D8483">
        <v>0.87120484427470402</v>
      </c>
      <c r="E8483">
        <v>0.87135311130295301</v>
      </c>
      <c r="F8483">
        <v>0.87121459538034995</v>
      </c>
      <c r="G8483">
        <v>0.87136897572422001</v>
      </c>
      <c r="H8483">
        <v>0.871694028273304</v>
      </c>
      <c r="I8483">
        <v>0.87214538745860204</v>
      </c>
      <c r="J8483">
        <v>0.87396477013409901</v>
      </c>
      <c r="K8483">
        <v>0.87435253089902099</v>
      </c>
      <c r="L8483">
        <v>0.87652152491855895</v>
      </c>
      <c r="M8483">
        <v>0.87696899395892902</v>
      </c>
      <c r="N8483">
        <v>0.87912172573189495</v>
      </c>
      <c r="O8483">
        <v>0.87966036616451804</v>
      </c>
      <c r="P8483">
        <v>0.88561811135535495</v>
      </c>
      <c r="Q8483">
        <v>0.88634854963953302</v>
      </c>
      <c r="R8483">
        <v>0.89160436255393005</v>
      </c>
      <c r="S8483">
        <v>0.89263890981534499</v>
      </c>
      <c r="T8483">
        <v>0.89734787542781902</v>
      </c>
      <c r="U8483">
        <v>0.89830049864065697</v>
      </c>
      <c r="V8483">
        <v>0.91990457153910599</v>
      </c>
      <c r="W8483">
        <v>0.92640485106052195</v>
      </c>
      <c r="X8483">
        <v>0.97862316019001605</v>
      </c>
      <c r="Y8483">
        <v>0.990383362435172</v>
      </c>
    </row>
    <row r="8484" spans="1:25" x14ac:dyDescent="0.15">
      <c r="A8484" s="3">
        <v>42922</v>
      </c>
      <c r="B8484">
        <v>0.87046400000000002</v>
      </c>
      <c r="C8484">
        <v>0.87066052227342505</v>
      </c>
      <c r="D8484">
        <v>0.87042116513180201</v>
      </c>
      <c r="E8484">
        <v>0.87067964644816098</v>
      </c>
      <c r="F8484">
        <v>0.87032116702374596</v>
      </c>
      <c r="G8484">
        <v>0.87056999938561097</v>
      </c>
      <c r="H8484">
        <v>0.870878329503191</v>
      </c>
      <c r="I8484">
        <v>0.87141732233055702</v>
      </c>
      <c r="J8484">
        <v>0.87328076053324499</v>
      </c>
      <c r="K8484">
        <v>0.87375630257484604</v>
      </c>
      <c r="L8484">
        <v>0.87591428073163002</v>
      </c>
      <c r="M8484">
        <v>0.876447376351836</v>
      </c>
      <c r="N8484">
        <v>0.87812157560173199</v>
      </c>
      <c r="O8484">
        <v>0.87874576353838996</v>
      </c>
      <c r="P8484">
        <v>0.884859625668449</v>
      </c>
      <c r="Q8484">
        <v>0.88567347363846605</v>
      </c>
      <c r="R8484">
        <v>0.89079709128530904</v>
      </c>
      <c r="S8484">
        <v>0.89191272908871599</v>
      </c>
      <c r="T8484">
        <v>0.89639623399499402</v>
      </c>
      <c r="U8484">
        <v>0.89776267711119895</v>
      </c>
      <c r="V8484">
        <v>0.91871173753967295</v>
      </c>
      <c r="W8484">
        <v>0.92338093024400203</v>
      </c>
      <c r="X8484">
        <v>0.97334024896265603</v>
      </c>
      <c r="Y8484">
        <v>0.98580082068651098</v>
      </c>
    </row>
    <row r="8485" spans="1:25" x14ac:dyDescent="0.15">
      <c r="A8485" s="3">
        <v>42923</v>
      </c>
      <c r="B8485">
        <v>0.87092438265678396</v>
      </c>
      <c r="C8485">
        <v>0.87113540639842302</v>
      </c>
      <c r="D8485">
        <v>0.87070691297090796</v>
      </c>
      <c r="E8485">
        <v>0.87097860204097299</v>
      </c>
      <c r="F8485">
        <v>0.87083304531711203</v>
      </c>
      <c r="G8485">
        <v>0.87110476146584603</v>
      </c>
      <c r="H8485">
        <v>0.87151088348271399</v>
      </c>
      <c r="I8485">
        <v>0.871861194698764</v>
      </c>
      <c r="J8485">
        <v>0.87378367088575204</v>
      </c>
      <c r="K8485">
        <v>0.87427037347907699</v>
      </c>
      <c r="L8485">
        <v>0.87615466592114899</v>
      </c>
      <c r="M8485">
        <v>0.87717745679715398</v>
      </c>
      <c r="N8485">
        <v>0.87855023586963799</v>
      </c>
      <c r="O8485">
        <v>0.87957847074360596</v>
      </c>
      <c r="P8485">
        <v>0.88518689906936099</v>
      </c>
      <c r="Q8485">
        <v>0.88654689489319605</v>
      </c>
      <c r="R8485">
        <v>0.89117037837559698</v>
      </c>
      <c r="S8485">
        <v>0.89272977740012605</v>
      </c>
      <c r="T8485">
        <v>0.89712290243827097</v>
      </c>
      <c r="U8485">
        <v>0.89828827552453006</v>
      </c>
      <c r="V8485">
        <v>0.91904780316797496</v>
      </c>
      <c r="W8485">
        <v>0.92451657190223901</v>
      </c>
      <c r="X8485">
        <v>0.971755368814192</v>
      </c>
      <c r="Y8485">
        <v>0.98943432606373305</v>
      </c>
    </row>
    <row r="8486" spans="1:25" x14ac:dyDescent="0.15">
      <c r="A8486" s="3">
        <v>42926</v>
      </c>
      <c r="B8486">
        <v>0.87104040546248096</v>
      </c>
      <c r="C8486">
        <v>0.87116179651601799</v>
      </c>
      <c r="D8486">
        <v>0.87098747577959601</v>
      </c>
      <c r="E8486">
        <v>0.87114395640120501</v>
      </c>
      <c r="F8486">
        <v>0.87099721896224902</v>
      </c>
      <c r="G8486">
        <v>0.87114812596312896</v>
      </c>
      <c r="H8486">
        <v>0.87145481428379401</v>
      </c>
      <c r="I8486">
        <v>0.87191862809737497</v>
      </c>
      <c r="J8486">
        <v>0.87391004666012395</v>
      </c>
      <c r="K8486">
        <v>0.87431035852387895</v>
      </c>
      <c r="L8486">
        <v>0.87645290131490405</v>
      </c>
      <c r="M8486">
        <v>0.87691627074958201</v>
      </c>
      <c r="N8486">
        <v>0.87857831130522501</v>
      </c>
      <c r="O8486">
        <v>0.87913609427972395</v>
      </c>
      <c r="P8486">
        <v>0.88535058865267402</v>
      </c>
      <c r="Q8486">
        <v>0.88610703275059199</v>
      </c>
      <c r="R8486">
        <v>0.89108936372819603</v>
      </c>
      <c r="S8486">
        <v>0.89215679964989703</v>
      </c>
      <c r="T8486">
        <v>0.89702553696641296</v>
      </c>
      <c r="U8486">
        <v>0.89803114974312304</v>
      </c>
      <c r="V8486">
        <v>0.91920583750423801</v>
      </c>
      <c r="W8486">
        <v>0.92417705916473303</v>
      </c>
      <c r="X8486">
        <v>0.97322846848243005</v>
      </c>
      <c r="Y8486">
        <v>0.98941116711600796</v>
      </c>
    </row>
    <row r="8487" spans="1:25" x14ac:dyDescent="0.15">
      <c r="A8487" s="3">
        <v>42927</v>
      </c>
      <c r="B8487">
        <v>0.87106725033919596</v>
      </c>
      <c r="C8487">
        <v>0.87116305266122196</v>
      </c>
      <c r="D8487">
        <v>0.87100791505396202</v>
      </c>
      <c r="E8487">
        <v>0.87115161103687</v>
      </c>
      <c r="F8487">
        <v>0.87100102010385305</v>
      </c>
      <c r="G8487">
        <v>0.87115194089381198</v>
      </c>
      <c r="H8487">
        <v>0.87137928164947898</v>
      </c>
      <c r="I8487">
        <v>0.87181752418265501</v>
      </c>
      <c r="J8487">
        <v>0.87358103779628404</v>
      </c>
      <c r="K8487">
        <v>0.87395571728768395</v>
      </c>
      <c r="L8487">
        <v>0.87604270188824396</v>
      </c>
      <c r="M8487">
        <v>0.87648043295650502</v>
      </c>
      <c r="N8487">
        <v>0.87830892873412203</v>
      </c>
      <c r="O8487">
        <v>0.87884107966037295</v>
      </c>
      <c r="P8487">
        <v>0.88510696290658297</v>
      </c>
      <c r="Q8487">
        <v>0.885837808365739</v>
      </c>
      <c r="R8487">
        <v>0.89074797449048504</v>
      </c>
      <c r="S8487">
        <v>0.89178977181294405</v>
      </c>
      <c r="T8487">
        <v>0.89655891768547902</v>
      </c>
      <c r="U8487">
        <v>0.89752590094586904</v>
      </c>
      <c r="V8487">
        <v>0.918673106528483</v>
      </c>
      <c r="W8487">
        <v>0.92474254437249204</v>
      </c>
      <c r="X8487">
        <v>0.97537635663438005</v>
      </c>
      <c r="Y8487">
        <v>0.98774212877929302</v>
      </c>
    </row>
    <row r="8488" spans="1:25" x14ac:dyDescent="0.15">
      <c r="A8488" s="3">
        <v>42928</v>
      </c>
      <c r="B8488">
        <v>0.86877376243327298</v>
      </c>
      <c r="C8488">
        <v>0.86893346818071204</v>
      </c>
      <c r="D8488">
        <v>0.86869310094110697</v>
      </c>
      <c r="E8488">
        <v>0.86890509304302399</v>
      </c>
      <c r="F8488">
        <v>0.86870088491950204</v>
      </c>
      <c r="G8488">
        <v>0.86889953133141096</v>
      </c>
      <c r="H8488">
        <v>0.86901024327784904</v>
      </c>
      <c r="I8488">
        <v>0.869534541263845</v>
      </c>
      <c r="J8488">
        <v>0.87112976715818202</v>
      </c>
      <c r="K8488">
        <v>0.87160804535249703</v>
      </c>
      <c r="L8488">
        <v>0.87361724174192301</v>
      </c>
      <c r="M8488">
        <v>0.87413728309427596</v>
      </c>
      <c r="N8488">
        <v>0.87595857542376299</v>
      </c>
      <c r="O8488">
        <v>0.87657465002785395</v>
      </c>
      <c r="P8488">
        <v>0.88241655094378402</v>
      </c>
      <c r="Q8488">
        <v>0.88335159803255703</v>
      </c>
      <c r="R8488">
        <v>0.888702357886335</v>
      </c>
      <c r="S8488">
        <v>0.88903625907507</v>
      </c>
      <c r="T8488">
        <v>0.89382550681332296</v>
      </c>
      <c r="U8488">
        <v>0.89538370309257098</v>
      </c>
      <c r="V8488">
        <v>0.91569744951904497</v>
      </c>
      <c r="W8488">
        <v>0.92104069759908802</v>
      </c>
      <c r="X8488">
        <v>0.97328991918222296</v>
      </c>
      <c r="Y8488">
        <v>0.98507482124949497</v>
      </c>
    </row>
    <row r="8489" spans="1:25" x14ac:dyDescent="0.15">
      <c r="A8489" s="3">
        <v>42929</v>
      </c>
      <c r="B8489">
        <v>0.86874895949389797</v>
      </c>
      <c r="C8489">
        <v>0.86889591844575598</v>
      </c>
      <c r="D8489">
        <v>0.86868441103591298</v>
      </c>
      <c r="E8489">
        <v>0.86889203363023404</v>
      </c>
      <c r="F8489">
        <v>0.86861487715056895</v>
      </c>
      <c r="G8489">
        <v>0.86882693125297705</v>
      </c>
      <c r="H8489">
        <v>0.86913194399969296</v>
      </c>
      <c r="I8489">
        <v>0.869621469288414</v>
      </c>
      <c r="J8489">
        <v>0.87142051426667</v>
      </c>
      <c r="K8489">
        <v>0.87184647728438103</v>
      </c>
      <c r="L8489">
        <v>0.87393625415202503</v>
      </c>
      <c r="M8489">
        <v>0.87442197050959003</v>
      </c>
      <c r="N8489">
        <v>0.87612102225674504</v>
      </c>
      <c r="O8489">
        <v>0.87669783483524399</v>
      </c>
      <c r="P8489">
        <v>0.88262574985495001</v>
      </c>
      <c r="Q8489">
        <v>0.88339440853131301</v>
      </c>
      <c r="R8489">
        <v>0.88834962085936797</v>
      </c>
      <c r="S8489">
        <v>0.88942255043552498</v>
      </c>
      <c r="T8489">
        <v>0.89382565836959404</v>
      </c>
      <c r="U8489">
        <v>0.89480367951833595</v>
      </c>
      <c r="V8489">
        <v>0.91568784366368094</v>
      </c>
      <c r="W8489">
        <v>0.91965187660268899</v>
      </c>
      <c r="X8489">
        <v>0.97046342318024303</v>
      </c>
      <c r="Y8489">
        <v>0.98222870767266401</v>
      </c>
    </row>
    <row r="8490" spans="1:25" x14ac:dyDescent="0.15">
      <c r="A8490" s="3">
        <v>42930</v>
      </c>
      <c r="B8490">
        <v>0.86717129024821304</v>
      </c>
      <c r="C8490">
        <v>0.86726695186617797</v>
      </c>
      <c r="D8490">
        <v>0.86710250811599998</v>
      </c>
      <c r="E8490">
        <v>0.86725042616492498</v>
      </c>
      <c r="F8490">
        <v>0.86710151201182395</v>
      </c>
      <c r="G8490">
        <v>0.86725669384121795</v>
      </c>
      <c r="H8490">
        <v>0.86754007386427001</v>
      </c>
      <c r="I8490">
        <v>0.86779056494272699</v>
      </c>
      <c r="J8490">
        <v>0.869364120353456</v>
      </c>
      <c r="K8490">
        <v>0.86972452599419703</v>
      </c>
      <c r="L8490">
        <v>0.871375949274516</v>
      </c>
      <c r="M8490">
        <v>0.87244395171224398</v>
      </c>
      <c r="N8490">
        <v>0.87352793142587104</v>
      </c>
      <c r="O8490">
        <v>0.87462390639105503</v>
      </c>
      <c r="P8490">
        <v>0.88011048515436197</v>
      </c>
      <c r="Q8490">
        <v>0.88088270870972896</v>
      </c>
      <c r="R8490">
        <v>0.88558471182690202</v>
      </c>
      <c r="S8490">
        <v>0.88686287975323697</v>
      </c>
      <c r="T8490">
        <v>0.89076945086358805</v>
      </c>
      <c r="U8490">
        <v>0.89190837371991005</v>
      </c>
      <c r="V8490">
        <v>0.912341392262911</v>
      </c>
      <c r="W8490">
        <v>0.91659864474417296</v>
      </c>
      <c r="X8490">
        <v>0.97135551863773195</v>
      </c>
      <c r="Y8490">
        <v>0.983073595329928</v>
      </c>
    </row>
    <row r="8491" spans="1:25" x14ac:dyDescent="0.15">
      <c r="A8491" s="3">
        <v>42933</v>
      </c>
      <c r="B8491">
        <v>0.86655221452090203</v>
      </c>
      <c r="C8491">
        <v>0.86675037476457095</v>
      </c>
      <c r="D8491">
        <v>0.86650165777566002</v>
      </c>
      <c r="E8491">
        <v>0.86674763998646998</v>
      </c>
      <c r="F8491">
        <v>0.86648722330833405</v>
      </c>
      <c r="G8491">
        <v>0.86674157533702501</v>
      </c>
      <c r="H8491">
        <v>0.86682795685145797</v>
      </c>
      <c r="I8491">
        <v>0.86736877718456895</v>
      </c>
      <c r="J8491">
        <v>0.86890060144397796</v>
      </c>
      <c r="K8491">
        <v>0.86937786156746599</v>
      </c>
      <c r="L8491">
        <v>0.871051787204004</v>
      </c>
      <c r="M8491">
        <v>0.87158094700227196</v>
      </c>
      <c r="N8491">
        <v>0.873128002260526</v>
      </c>
      <c r="O8491">
        <v>0.87374600197813801</v>
      </c>
      <c r="P8491">
        <v>0.87940487528636502</v>
      </c>
      <c r="Q8491">
        <v>0.88017608670468195</v>
      </c>
      <c r="R8491">
        <v>0.88485254605318298</v>
      </c>
      <c r="S8491">
        <v>0.88588311864057301</v>
      </c>
      <c r="T8491">
        <v>0.88998491548805503</v>
      </c>
      <c r="U8491">
        <v>0.89083160324440003</v>
      </c>
      <c r="V8491">
        <v>0.91027328327010903</v>
      </c>
      <c r="W8491">
        <v>0.91573951606628801</v>
      </c>
      <c r="X8491">
        <v>0.95928488892928099</v>
      </c>
      <c r="Y8491">
        <v>0.976277063048267</v>
      </c>
    </row>
    <row r="8492" spans="1:25" x14ac:dyDescent="0.15">
      <c r="A8492" s="3">
        <v>42934</v>
      </c>
      <c r="B8492">
        <v>0.86400266485593102</v>
      </c>
      <c r="C8492">
        <v>0.86420069443554703</v>
      </c>
      <c r="D8492">
        <v>0.86394726896542895</v>
      </c>
      <c r="E8492">
        <v>0.864180242279037</v>
      </c>
      <c r="F8492">
        <v>0.86394307698417705</v>
      </c>
      <c r="G8492">
        <v>0.86418554117457103</v>
      </c>
      <c r="H8492">
        <v>0.86435193787522502</v>
      </c>
      <c r="I8492">
        <v>0.864650814094308</v>
      </c>
      <c r="J8492">
        <v>0.86596119024780605</v>
      </c>
      <c r="K8492">
        <v>0.86644154918107397</v>
      </c>
      <c r="L8492">
        <v>0.86803469001923905</v>
      </c>
      <c r="M8492">
        <v>0.86856552405768495</v>
      </c>
      <c r="N8492">
        <v>0.87003673637157697</v>
      </c>
      <c r="O8492">
        <v>0.87061339841993701</v>
      </c>
      <c r="P8492">
        <v>0.87592341866965895</v>
      </c>
      <c r="Q8492">
        <v>0.87673782988031002</v>
      </c>
      <c r="R8492">
        <v>0.88139631988494205</v>
      </c>
      <c r="S8492">
        <v>0.88213411498111005</v>
      </c>
      <c r="T8492">
        <v>0.88619069786034499</v>
      </c>
      <c r="U8492">
        <v>0.88748372746519999</v>
      </c>
      <c r="V8492">
        <v>0.90608262457571298</v>
      </c>
      <c r="W8492">
        <v>0.91145840088191399</v>
      </c>
      <c r="X8492">
        <v>0.96220537846537202</v>
      </c>
      <c r="Y8492">
        <v>0.974626437530967</v>
      </c>
    </row>
    <row r="8493" spans="1:25" x14ac:dyDescent="0.15">
      <c r="A8493" s="3">
        <v>42935</v>
      </c>
      <c r="B8493">
        <v>0.86482679131715401</v>
      </c>
      <c r="C8493">
        <v>0.86494793867906405</v>
      </c>
      <c r="D8493">
        <v>0.86476155107058705</v>
      </c>
      <c r="E8493">
        <v>0.86490657377406099</v>
      </c>
      <c r="F8493">
        <v>0.86475933623774104</v>
      </c>
      <c r="G8493">
        <v>0.86490878913153701</v>
      </c>
      <c r="H8493">
        <v>0.86520701024483604</v>
      </c>
      <c r="I8493">
        <v>0.86559548880656301</v>
      </c>
      <c r="J8493">
        <v>0.86709428660790699</v>
      </c>
      <c r="K8493">
        <v>0.86750385863796498</v>
      </c>
      <c r="L8493">
        <v>0.86928743524412899</v>
      </c>
      <c r="M8493">
        <v>0.86971360678896004</v>
      </c>
      <c r="N8493">
        <v>0.87145067375408503</v>
      </c>
      <c r="O8493">
        <v>0.87195281681459602</v>
      </c>
      <c r="P8493">
        <v>0.87730115014092103</v>
      </c>
      <c r="Q8493">
        <v>0.87811945883485298</v>
      </c>
      <c r="R8493">
        <v>0.88278136824833398</v>
      </c>
      <c r="S8493">
        <v>0.883490805465447</v>
      </c>
      <c r="T8493">
        <v>0.88754751014623501</v>
      </c>
      <c r="U8493">
        <v>0.88881438114151601</v>
      </c>
      <c r="V8493">
        <v>0.907759977297939</v>
      </c>
      <c r="W8493">
        <v>0.91306320319386103</v>
      </c>
      <c r="X8493">
        <v>0.96214392317176001</v>
      </c>
      <c r="Y8493">
        <v>0.97385050357650105</v>
      </c>
    </row>
    <row r="8494" spans="1:25" x14ac:dyDescent="0.15">
      <c r="A8494" s="3">
        <v>42936</v>
      </c>
      <c r="B8494">
        <v>0.86504756174064401</v>
      </c>
      <c r="C8494">
        <v>0.86525658096896496</v>
      </c>
      <c r="D8494">
        <v>0.86497593199508405</v>
      </c>
      <c r="E8494">
        <v>0.86522162189844598</v>
      </c>
      <c r="F8494">
        <v>0.86486517624889903</v>
      </c>
      <c r="G8494">
        <v>0.86512364487369198</v>
      </c>
      <c r="H8494">
        <v>0.86542746359478195</v>
      </c>
      <c r="I8494">
        <v>0.86597887975083898</v>
      </c>
      <c r="J8494">
        <v>0.86738342068506002</v>
      </c>
      <c r="K8494">
        <v>0.86787133153915197</v>
      </c>
      <c r="L8494">
        <v>0.86979273548122304</v>
      </c>
      <c r="M8494">
        <v>0.87033260219853503</v>
      </c>
      <c r="N8494">
        <v>0.87180244124706396</v>
      </c>
      <c r="O8494">
        <v>0.87243110021436898</v>
      </c>
      <c r="P8494">
        <v>0.87806979750107705</v>
      </c>
      <c r="Q8494">
        <v>0.87885160817302999</v>
      </c>
      <c r="R8494">
        <v>0.88350320973027996</v>
      </c>
      <c r="S8494">
        <v>0.88454430127053396</v>
      </c>
      <c r="T8494">
        <v>0.88899914941876901</v>
      </c>
      <c r="U8494">
        <v>0.88972531226233897</v>
      </c>
      <c r="V8494">
        <v>0.908863469300904</v>
      </c>
      <c r="W8494">
        <v>0.91428423317176899</v>
      </c>
      <c r="X8494">
        <v>0.96184434151973897</v>
      </c>
      <c r="Y8494">
        <v>0.97363690832834004</v>
      </c>
    </row>
    <row r="8495" spans="1:25" x14ac:dyDescent="0.15">
      <c r="A8495" s="3">
        <v>42937</v>
      </c>
      <c r="B8495">
        <v>0.86527774220810805</v>
      </c>
      <c r="C8495">
        <v>0.86546292739147102</v>
      </c>
      <c r="D8495">
        <v>0.86511955443167599</v>
      </c>
      <c r="E8495">
        <v>0.865378089927205</v>
      </c>
      <c r="F8495">
        <v>0.86522052006986205</v>
      </c>
      <c r="G8495">
        <v>0.86543128142939696</v>
      </c>
      <c r="H8495">
        <v>0.86558202620197</v>
      </c>
      <c r="I8495">
        <v>0.86610966017309599</v>
      </c>
      <c r="J8495">
        <v>0.86753010388162199</v>
      </c>
      <c r="K8495">
        <v>0.86799418064359002</v>
      </c>
      <c r="L8495">
        <v>0.86976210176579605</v>
      </c>
      <c r="M8495">
        <v>0.87027807177908201</v>
      </c>
      <c r="N8495">
        <v>0.87192851824273998</v>
      </c>
      <c r="O8495">
        <v>0.87253328540064401</v>
      </c>
      <c r="P8495">
        <v>0.87829224525498595</v>
      </c>
      <c r="Q8495">
        <v>0.87905005113822798</v>
      </c>
      <c r="R8495">
        <v>0.88383685508749099</v>
      </c>
      <c r="S8495">
        <v>0.88485394995330302</v>
      </c>
      <c r="T8495">
        <v>0.88914713692732095</v>
      </c>
      <c r="U8495">
        <v>0.89048865394533305</v>
      </c>
      <c r="V8495">
        <v>0.90979820396366595</v>
      </c>
      <c r="W8495">
        <v>0.91523709495468197</v>
      </c>
      <c r="X8495">
        <v>0.96261548842520495</v>
      </c>
      <c r="Y8495">
        <v>0.97438770192808799</v>
      </c>
    </row>
    <row r="8496" spans="1:25" x14ac:dyDescent="0.15">
      <c r="A8496" s="3">
        <v>42940</v>
      </c>
      <c r="B8496">
        <v>0.864611088337774</v>
      </c>
      <c r="C8496">
        <v>0.86478349987189296</v>
      </c>
      <c r="D8496">
        <v>0.86455421853424097</v>
      </c>
      <c r="E8496">
        <v>0.86477439553992097</v>
      </c>
      <c r="F8496">
        <v>0.864551376070401</v>
      </c>
      <c r="G8496">
        <v>0.86475050728647895</v>
      </c>
      <c r="H8496">
        <v>0.86494935841175702</v>
      </c>
      <c r="I8496">
        <v>0.86546433033283099</v>
      </c>
      <c r="J8496">
        <v>0.86690260040006195</v>
      </c>
      <c r="K8496">
        <v>0.86735400477033198</v>
      </c>
      <c r="L8496">
        <v>0.86895648993577101</v>
      </c>
      <c r="M8496">
        <v>0.86945975602713099</v>
      </c>
      <c r="N8496">
        <v>0.87110300586274902</v>
      </c>
      <c r="O8496">
        <v>0.87169508396750495</v>
      </c>
      <c r="P8496">
        <v>0.87733408830607296</v>
      </c>
      <c r="Q8496">
        <v>0.87807922983860598</v>
      </c>
      <c r="R8496">
        <v>0.88296878523338596</v>
      </c>
      <c r="S8496">
        <v>0.88397327267923997</v>
      </c>
      <c r="T8496">
        <v>0.88845042814402098</v>
      </c>
      <c r="U8496">
        <v>0.88928156842512596</v>
      </c>
      <c r="V8496">
        <v>0.90872718825017396</v>
      </c>
      <c r="W8496">
        <v>0.91411377136779803</v>
      </c>
      <c r="X8496">
        <v>0.96418328812987497</v>
      </c>
      <c r="Y8496">
        <v>0.97658562023336204</v>
      </c>
    </row>
    <row r="8497" spans="1:25" x14ac:dyDescent="0.15">
      <c r="A8497" s="3">
        <v>42941</v>
      </c>
      <c r="B8497">
        <v>0.86486590332744195</v>
      </c>
      <c r="C8497">
        <v>0.86501268027768496</v>
      </c>
      <c r="D8497">
        <v>0.86480152148716405</v>
      </c>
      <c r="E8497">
        <v>0.86499606150456898</v>
      </c>
      <c r="F8497">
        <v>0.86479681356539995</v>
      </c>
      <c r="G8497">
        <v>0.86498359925047097</v>
      </c>
      <c r="H8497">
        <v>0.86511559982783004</v>
      </c>
      <c r="I8497">
        <v>0.86560487032453404</v>
      </c>
      <c r="J8497">
        <v>0.86698459092890301</v>
      </c>
      <c r="K8497">
        <v>0.86741025641025604</v>
      </c>
      <c r="L8497">
        <v>0.86912563959127698</v>
      </c>
      <c r="M8497">
        <v>0.86961096419135697</v>
      </c>
      <c r="N8497">
        <v>0.87123220831915604</v>
      </c>
      <c r="O8497">
        <v>0.87180856938127105</v>
      </c>
      <c r="P8497">
        <v>0.87744780818163903</v>
      </c>
      <c r="Q8497">
        <v>0.87821562027114697</v>
      </c>
      <c r="R8497">
        <v>0.88299327790416904</v>
      </c>
      <c r="S8497">
        <v>0.88406517935145401</v>
      </c>
      <c r="T8497">
        <v>0.88841643287399896</v>
      </c>
      <c r="U8497">
        <v>0.88940618128590898</v>
      </c>
      <c r="V8497">
        <v>0.90833021267803904</v>
      </c>
      <c r="W8497">
        <v>0.91471320402447898</v>
      </c>
      <c r="X8497">
        <v>0.95819489149620996</v>
      </c>
      <c r="Y8497">
        <v>0.97512509121234203</v>
      </c>
    </row>
    <row r="8498" spans="1:25" x14ac:dyDescent="0.15">
      <c r="A8498" s="3">
        <v>42942</v>
      </c>
      <c r="B8498">
        <v>0.86474134951419002</v>
      </c>
      <c r="C8498">
        <v>0.86491192134371198</v>
      </c>
      <c r="D8498">
        <v>0.86468835285021595</v>
      </c>
      <c r="E8498">
        <v>0.86490666134107597</v>
      </c>
      <c r="F8498">
        <v>0.86468817964088696</v>
      </c>
      <c r="G8498">
        <v>0.86489147202468197</v>
      </c>
      <c r="H8498">
        <v>0.86496528871441503</v>
      </c>
      <c r="I8498">
        <v>0.86547819049765395</v>
      </c>
      <c r="J8498">
        <v>0.86652530157530205</v>
      </c>
      <c r="K8498">
        <v>0.86697462247650303</v>
      </c>
      <c r="L8498">
        <v>0.86856723721397799</v>
      </c>
      <c r="M8498">
        <v>0.86907510003077904</v>
      </c>
      <c r="N8498">
        <v>0.87070237804956296</v>
      </c>
      <c r="O8498">
        <v>0.87130240360611499</v>
      </c>
      <c r="P8498">
        <v>0.87689678628051804</v>
      </c>
      <c r="Q8498">
        <v>0.87768823773011295</v>
      </c>
      <c r="R8498">
        <v>0.88229273021999999</v>
      </c>
      <c r="S8498">
        <v>0.883388130570677</v>
      </c>
      <c r="T8498">
        <v>0.88768643541415904</v>
      </c>
      <c r="U8498">
        <v>0.88868694290299499</v>
      </c>
      <c r="V8498">
        <v>0.90901573684074499</v>
      </c>
      <c r="W8498">
        <v>0.91195742256293399</v>
      </c>
      <c r="X8498">
        <v>0.959876503171741</v>
      </c>
      <c r="Y8498">
        <v>0.97162095282748595</v>
      </c>
    </row>
    <row r="8499" spans="1:25" x14ac:dyDescent="0.15">
      <c r="A8499" s="3">
        <v>42943</v>
      </c>
      <c r="B8499">
        <v>0.86333136988757098</v>
      </c>
      <c r="C8499">
        <v>0.86346348397341499</v>
      </c>
      <c r="D8499">
        <v>0.86325956239372303</v>
      </c>
      <c r="E8499">
        <v>0.86344381241180101</v>
      </c>
      <c r="F8499">
        <v>0.86317670949089798</v>
      </c>
      <c r="G8499">
        <v>0.86336204633605096</v>
      </c>
      <c r="H8499">
        <v>0.86357407241383699</v>
      </c>
      <c r="I8499">
        <v>0.86404857055026096</v>
      </c>
      <c r="J8499">
        <v>0.86518978013316294</v>
      </c>
      <c r="K8499">
        <v>0.86559733804337002</v>
      </c>
      <c r="L8499">
        <v>0.86720008619539701</v>
      </c>
      <c r="M8499">
        <v>0.86767058304374201</v>
      </c>
      <c r="N8499">
        <v>0.86930845853536998</v>
      </c>
      <c r="O8499">
        <v>0.86988229946805595</v>
      </c>
      <c r="P8499">
        <v>0.87541502810163196</v>
      </c>
      <c r="Q8499">
        <v>0.87616795374247003</v>
      </c>
      <c r="R8499">
        <v>0.880601167505629</v>
      </c>
      <c r="S8499">
        <v>0.88165797875218699</v>
      </c>
      <c r="T8499">
        <v>0.88621875870320899</v>
      </c>
      <c r="U8499">
        <v>0.88720650540720103</v>
      </c>
      <c r="V8499">
        <v>0.90726984176217296</v>
      </c>
      <c r="W8499">
        <v>0.91053514089270504</v>
      </c>
      <c r="X8499">
        <v>0.95733416381189695</v>
      </c>
      <c r="Y8499">
        <v>0.96903294727654099</v>
      </c>
    </row>
    <row r="8500" spans="1:25" x14ac:dyDescent="0.15">
      <c r="A8500" s="3">
        <v>42944</v>
      </c>
      <c r="B8500">
        <v>0.86222347398607102</v>
      </c>
      <c r="C8500">
        <v>0.86241950145313495</v>
      </c>
      <c r="D8500">
        <v>0.86204270146481499</v>
      </c>
      <c r="E8500">
        <v>0.86229918284107099</v>
      </c>
      <c r="F8500">
        <v>0.86216630373417202</v>
      </c>
      <c r="G8500">
        <v>0.86240228198608604</v>
      </c>
      <c r="H8500">
        <v>0.86259019059264896</v>
      </c>
      <c r="I8500">
        <v>0.86287239968498497</v>
      </c>
      <c r="J8500">
        <v>0.86412792783558001</v>
      </c>
      <c r="K8500">
        <v>0.86447454412650404</v>
      </c>
      <c r="L8500">
        <v>0.86660664773761997</v>
      </c>
      <c r="M8500">
        <v>0.86698722676185103</v>
      </c>
      <c r="N8500">
        <v>0.86821705426356599</v>
      </c>
      <c r="O8500">
        <v>0.86864996900154201</v>
      </c>
      <c r="P8500">
        <v>0.87435403880846096</v>
      </c>
      <c r="Q8500">
        <v>0.87491351305470599</v>
      </c>
      <c r="R8500">
        <v>0.87989999176039202</v>
      </c>
      <c r="S8500">
        <v>0.88063418641845903</v>
      </c>
      <c r="T8500">
        <v>0.88510784710427504</v>
      </c>
      <c r="U8500">
        <v>0.88614886856538899</v>
      </c>
      <c r="V8500">
        <v>0.90677571904798804</v>
      </c>
      <c r="W8500">
        <v>0.91006840087055696</v>
      </c>
      <c r="X8500">
        <v>0.95223268726810395</v>
      </c>
      <c r="Y8500">
        <v>0.96918347942743299</v>
      </c>
    </row>
    <row r="8501" spans="1:25" x14ac:dyDescent="0.15">
      <c r="A8501" s="3">
        <v>42947</v>
      </c>
      <c r="B8501">
        <v>0.86179965174638995</v>
      </c>
      <c r="C8501">
        <v>0.86190604233088797</v>
      </c>
      <c r="D8501">
        <v>0.86176301133090105</v>
      </c>
      <c r="E8501">
        <v>0.86190604233088797</v>
      </c>
      <c r="F8501">
        <v>0.86176919452638501</v>
      </c>
      <c r="G8501">
        <v>0.86189301865822598</v>
      </c>
      <c r="H8501">
        <v>0.86198882080636197</v>
      </c>
      <c r="I8501">
        <v>0.86243748759356897</v>
      </c>
      <c r="J8501">
        <v>0.86371150667025498</v>
      </c>
      <c r="K8501">
        <v>0.86409658319021898</v>
      </c>
      <c r="L8501">
        <v>0.86593805146304403</v>
      </c>
      <c r="M8501">
        <v>0.86638269928058997</v>
      </c>
      <c r="N8501">
        <v>0.86769301853979097</v>
      </c>
      <c r="O8501">
        <v>0.86822857700315503</v>
      </c>
      <c r="P8501">
        <v>0.873921503317314</v>
      </c>
      <c r="Q8501">
        <v>0.87464820617304895</v>
      </c>
      <c r="R8501">
        <v>0.87945231588680595</v>
      </c>
      <c r="S8501">
        <v>0.88048289116399903</v>
      </c>
      <c r="T8501">
        <v>0.88512114829871602</v>
      </c>
      <c r="U8501">
        <v>0.88581172117250395</v>
      </c>
      <c r="V8501">
        <v>0.90513532717524703</v>
      </c>
      <c r="W8501">
        <v>0.90982322087677303</v>
      </c>
      <c r="X8501">
        <v>0.95695046319121901</v>
      </c>
      <c r="Y8501">
        <v>0.96862014615274405</v>
      </c>
    </row>
    <row r="8502" spans="1:25" x14ac:dyDescent="0.15">
      <c r="A8502" s="3">
        <v>42948</v>
      </c>
      <c r="B8502">
        <v>0.86068269956867305</v>
      </c>
      <c r="C8502">
        <v>0.86086578091800403</v>
      </c>
      <c r="D8502">
        <v>0.86061911508547495</v>
      </c>
      <c r="E8502">
        <v>0.860849820356829</v>
      </c>
      <c r="F8502">
        <v>0.86061125758312695</v>
      </c>
      <c r="G8502">
        <v>0.86083865690994099</v>
      </c>
      <c r="H8502">
        <v>0.86088993573824202</v>
      </c>
      <c r="I8502">
        <v>0.86141516559767495</v>
      </c>
      <c r="J8502">
        <v>0.86261673862078703</v>
      </c>
      <c r="K8502">
        <v>0.86300158868446697</v>
      </c>
      <c r="L8502">
        <v>0.86494081929885702</v>
      </c>
      <c r="M8502">
        <v>0.86532112162091102</v>
      </c>
      <c r="N8502">
        <v>0.866824918201065</v>
      </c>
      <c r="O8502">
        <v>0.86723190304660402</v>
      </c>
      <c r="P8502">
        <v>0.87321944464801604</v>
      </c>
      <c r="Q8502">
        <v>0.87384296468518596</v>
      </c>
      <c r="R8502">
        <v>0.87888389483211704</v>
      </c>
      <c r="S8502">
        <v>0.87955349450560805</v>
      </c>
      <c r="T8502">
        <v>0.88444957669659696</v>
      </c>
      <c r="U8502">
        <v>0.885480211421941</v>
      </c>
      <c r="V8502">
        <v>0.90529348589367598</v>
      </c>
      <c r="W8502">
        <v>0.90944421845730505</v>
      </c>
      <c r="X8502">
        <v>0.95626636931774001</v>
      </c>
      <c r="Y8502">
        <v>0.96863398939703804</v>
      </c>
    </row>
    <row r="8503" spans="1:25" x14ac:dyDescent="0.15">
      <c r="A8503" s="3">
        <v>42949</v>
      </c>
      <c r="B8503">
        <v>0.86037557244096496</v>
      </c>
      <c r="C8503">
        <v>0.86046898386828496</v>
      </c>
      <c r="D8503">
        <v>0.86031257115227699</v>
      </c>
      <c r="E8503">
        <v>0.86045357321953098</v>
      </c>
      <c r="F8503">
        <v>0.86031313557695999</v>
      </c>
      <c r="G8503">
        <v>0.86044753398336504</v>
      </c>
      <c r="H8503">
        <v>0.86056077636115902</v>
      </c>
      <c r="I8503">
        <v>0.86099612936246495</v>
      </c>
      <c r="J8503">
        <v>0.86220207801186899</v>
      </c>
      <c r="K8503">
        <v>0.86249703891979801</v>
      </c>
      <c r="L8503">
        <v>0.86450615939336295</v>
      </c>
      <c r="M8503">
        <v>0.86479649698791705</v>
      </c>
      <c r="N8503">
        <v>0.86651705565529602</v>
      </c>
      <c r="O8503">
        <v>0.86683399362071301</v>
      </c>
      <c r="P8503">
        <v>0.87264608439732405</v>
      </c>
      <c r="Q8503">
        <v>0.87317903003235298</v>
      </c>
      <c r="R8503">
        <v>0.87834691950930299</v>
      </c>
      <c r="S8503">
        <v>0.87893851212621799</v>
      </c>
      <c r="T8503">
        <v>0.884035039383257</v>
      </c>
      <c r="U8503">
        <v>0.88498721836948901</v>
      </c>
      <c r="V8503">
        <v>0.90555229426450001</v>
      </c>
      <c r="W8503">
        <v>0.90884510394970097</v>
      </c>
      <c r="X8503">
        <v>0.95597842994918603</v>
      </c>
      <c r="Y8503">
        <v>0.96762060932599303</v>
      </c>
    </row>
    <row r="8504" spans="1:25" x14ac:dyDescent="0.15">
      <c r="A8504" s="3">
        <v>42950</v>
      </c>
      <c r="B8504">
        <v>0.86035269895264499</v>
      </c>
      <c r="C8504">
        <v>0.86045887047268299</v>
      </c>
      <c r="D8504">
        <v>0.86028478078784698</v>
      </c>
      <c r="E8504">
        <v>0.860438527499089</v>
      </c>
      <c r="F8504">
        <v>0.86021919230538102</v>
      </c>
      <c r="G8504">
        <v>0.86036087879485401</v>
      </c>
      <c r="H8504">
        <v>0.86061789000565303</v>
      </c>
      <c r="I8504">
        <v>0.86106591348662997</v>
      </c>
      <c r="J8504">
        <v>0.86228633230725904</v>
      </c>
      <c r="K8504">
        <v>0.86267080546577501</v>
      </c>
      <c r="L8504">
        <v>0.86461884137616496</v>
      </c>
      <c r="M8504">
        <v>0.86506063610904005</v>
      </c>
      <c r="N8504">
        <v>0.86667931455293101</v>
      </c>
      <c r="O8504">
        <v>0.867211868459277</v>
      </c>
      <c r="P8504">
        <v>0.87298468902962001</v>
      </c>
      <c r="Q8504">
        <v>0.87370112232277997</v>
      </c>
      <c r="R8504">
        <v>0.87879765671098797</v>
      </c>
      <c r="S8504">
        <v>0.87981381234650402</v>
      </c>
      <c r="T8504">
        <v>0.88465957115601601</v>
      </c>
      <c r="U8504">
        <v>0.88560299166636602</v>
      </c>
      <c r="V8504">
        <v>0.90673862370559799</v>
      </c>
      <c r="W8504">
        <v>0.91035825917826596</v>
      </c>
      <c r="X8504">
        <v>0.95984034626200299</v>
      </c>
      <c r="Y8504">
        <v>0.97150737685722499</v>
      </c>
    </row>
    <row r="8505" spans="1:25" x14ac:dyDescent="0.15">
      <c r="A8505" s="3">
        <v>42951</v>
      </c>
      <c r="B8505">
        <v>0.86130331905096902</v>
      </c>
      <c r="C8505">
        <v>0.86148808534042798</v>
      </c>
      <c r="D8505">
        <v>0.861136937091323</v>
      </c>
      <c r="E8505">
        <v>0.86138207378853404</v>
      </c>
      <c r="F8505">
        <v>0.86124359077660195</v>
      </c>
      <c r="G8505">
        <v>0.86147045506289099</v>
      </c>
      <c r="H8505">
        <v>0.86161393902953898</v>
      </c>
      <c r="I8505">
        <v>0.86198889514354404</v>
      </c>
      <c r="J8505">
        <v>0.863184117815739</v>
      </c>
      <c r="K8505">
        <v>0.86371003671782598</v>
      </c>
      <c r="L8505">
        <v>0.865363449881419</v>
      </c>
      <c r="M8505">
        <v>0.86624569460390399</v>
      </c>
      <c r="N8505">
        <v>0.86766487718753904</v>
      </c>
      <c r="O8505">
        <v>0.86826839482680396</v>
      </c>
      <c r="P8505">
        <v>0.87428107588807502</v>
      </c>
      <c r="Q8505">
        <v>0.87494139182375796</v>
      </c>
      <c r="R8505">
        <v>0.880288436192879</v>
      </c>
      <c r="S8505">
        <v>0.88112208283926297</v>
      </c>
      <c r="T8505">
        <v>0.88632388767130699</v>
      </c>
      <c r="U8505">
        <v>0.88706386648731095</v>
      </c>
      <c r="V8505">
        <v>0.90771926973920902</v>
      </c>
      <c r="W8505">
        <v>0.91141218441415295</v>
      </c>
      <c r="X8505">
        <v>0.96157284446459801</v>
      </c>
      <c r="Y8505">
        <v>0.97332240735682396</v>
      </c>
    </row>
    <row r="8506" spans="1:25" x14ac:dyDescent="0.15">
      <c r="A8506" s="3">
        <v>42954</v>
      </c>
      <c r="B8506">
        <v>0.86032569792412295</v>
      </c>
      <c r="C8506">
        <v>0.86050852007618805</v>
      </c>
      <c r="D8506">
        <v>0.86027332825465697</v>
      </c>
      <c r="E8506">
        <v>0.86050370324919501</v>
      </c>
      <c r="F8506">
        <v>0.86027882625573404</v>
      </c>
      <c r="G8506">
        <v>0.86048652034411799</v>
      </c>
      <c r="H8506">
        <v>0.86048890252633703</v>
      </c>
      <c r="I8506">
        <v>0.86102622460330702</v>
      </c>
      <c r="J8506">
        <v>0.86203587604595799</v>
      </c>
      <c r="K8506">
        <v>0.86249696101137496</v>
      </c>
      <c r="L8506">
        <v>0.86397939089440101</v>
      </c>
      <c r="M8506">
        <v>0.86449995326127405</v>
      </c>
      <c r="N8506">
        <v>0.86608069496585405</v>
      </c>
      <c r="O8506">
        <v>0.86669203888869695</v>
      </c>
      <c r="P8506">
        <v>0.87233886916136105</v>
      </c>
      <c r="Q8506">
        <v>0.87314076530900397</v>
      </c>
      <c r="R8506">
        <v>0.878137259687642</v>
      </c>
      <c r="S8506">
        <v>0.87924202476216895</v>
      </c>
      <c r="T8506">
        <v>0.88404306472308003</v>
      </c>
      <c r="U8506">
        <v>0.88524855803545599</v>
      </c>
      <c r="V8506">
        <v>0.90663108773558199</v>
      </c>
      <c r="W8506">
        <v>0.90938565671179095</v>
      </c>
      <c r="X8506">
        <v>0.95861863649895795</v>
      </c>
      <c r="Y8506">
        <v>0.97097604743699795</v>
      </c>
    </row>
    <row r="8507" spans="1:25" x14ac:dyDescent="0.15">
      <c r="A8507" s="3">
        <v>42955</v>
      </c>
      <c r="B8507">
        <v>0.85802484916658195</v>
      </c>
      <c r="C8507">
        <v>0.85810707163675404</v>
      </c>
      <c r="D8507">
        <v>0.85796875079886903</v>
      </c>
      <c r="E8507">
        <v>0.85808568623641202</v>
      </c>
      <c r="F8507">
        <v>0.85798208479047799</v>
      </c>
      <c r="G8507">
        <v>0.85808239560577204</v>
      </c>
      <c r="H8507">
        <v>0.85815981855421297</v>
      </c>
      <c r="I8507">
        <v>0.85858366300047795</v>
      </c>
      <c r="J8507">
        <v>0.85957190926421101</v>
      </c>
      <c r="K8507">
        <v>0.85993218604055999</v>
      </c>
      <c r="L8507">
        <v>0.86146589780094796</v>
      </c>
      <c r="M8507">
        <v>0.86188551300453098</v>
      </c>
      <c r="N8507">
        <v>0.86362826881019195</v>
      </c>
      <c r="O8507">
        <v>0.86414074112039396</v>
      </c>
      <c r="P8507">
        <v>0.86983688713996299</v>
      </c>
      <c r="Q8507">
        <v>0.87054161501523197</v>
      </c>
      <c r="R8507">
        <v>0.87532536575155495</v>
      </c>
      <c r="S8507">
        <v>0.87633467384058505</v>
      </c>
      <c r="T8507">
        <v>0.88091585398758798</v>
      </c>
      <c r="U8507">
        <v>0.88223568286184695</v>
      </c>
      <c r="V8507">
        <v>0.90264119857900404</v>
      </c>
      <c r="W8507">
        <v>0.90849284615682901</v>
      </c>
      <c r="X8507">
        <v>0.95564014916096995</v>
      </c>
      <c r="Y8507">
        <v>0.96725509567387702</v>
      </c>
    </row>
    <row r="8508" spans="1:25" x14ac:dyDescent="0.15">
      <c r="A8508" s="3">
        <v>42956</v>
      </c>
      <c r="B8508">
        <v>0.85655622361519801</v>
      </c>
      <c r="C8508">
        <v>0.85676453655728302</v>
      </c>
      <c r="D8508">
        <v>0.856499052750477</v>
      </c>
      <c r="E8508">
        <v>0.85675924279388904</v>
      </c>
      <c r="F8508">
        <v>0.85650946425304897</v>
      </c>
      <c r="G8508">
        <v>0.85675979254566503</v>
      </c>
      <c r="H8508">
        <v>0.85659047638544805</v>
      </c>
      <c r="I8508">
        <v>0.85720464450876699</v>
      </c>
      <c r="J8508">
        <v>0.85786714293944799</v>
      </c>
      <c r="K8508">
        <v>0.85848180846228195</v>
      </c>
      <c r="L8508">
        <v>0.85971250672611299</v>
      </c>
      <c r="M8508">
        <v>0.86040462798057604</v>
      </c>
      <c r="N8508">
        <v>0.86180373053009396</v>
      </c>
      <c r="O8508">
        <v>0.86262292139441299</v>
      </c>
      <c r="P8508">
        <v>0.86757070703829398</v>
      </c>
      <c r="Q8508">
        <v>0.86860634535523296</v>
      </c>
      <c r="R8508">
        <v>0.87244124823423697</v>
      </c>
      <c r="S8508">
        <v>0.87386334446442304</v>
      </c>
      <c r="T8508">
        <v>0.87802691158996704</v>
      </c>
      <c r="U8508">
        <v>0.87946294928211199</v>
      </c>
      <c r="V8508">
        <v>0.89908002011531596</v>
      </c>
      <c r="W8508">
        <v>0.90382469337356197</v>
      </c>
      <c r="X8508">
        <v>0.95609692885836495</v>
      </c>
      <c r="Y8508">
        <v>0.96785272881025197</v>
      </c>
    </row>
    <row r="8509" spans="1:25" x14ac:dyDescent="0.15">
      <c r="A8509" s="3">
        <v>42957</v>
      </c>
      <c r="B8509">
        <v>0.85287759200747104</v>
      </c>
      <c r="C8509">
        <v>0.85306007573431597</v>
      </c>
      <c r="D8509">
        <v>0.85282533753749501</v>
      </c>
      <c r="E8509">
        <v>0.85305521974683196</v>
      </c>
      <c r="F8509">
        <v>0.85276823801027102</v>
      </c>
      <c r="G8509">
        <v>0.85300355616957002</v>
      </c>
      <c r="H8509">
        <v>0.85290380858187997</v>
      </c>
      <c r="I8509">
        <v>0.85350483105077801</v>
      </c>
      <c r="J8509">
        <v>0.85404965259062304</v>
      </c>
      <c r="K8509">
        <v>0.85463836608847399</v>
      </c>
      <c r="L8509">
        <v>0.85604274511813805</v>
      </c>
      <c r="M8509">
        <v>0.85670899701423697</v>
      </c>
      <c r="N8509">
        <v>0.85780040002051405</v>
      </c>
      <c r="O8509">
        <v>0.85859362978919795</v>
      </c>
      <c r="P8509">
        <v>0.86363753081347605</v>
      </c>
      <c r="Q8509">
        <v>0.86464726880505405</v>
      </c>
      <c r="R8509">
        <v>0.86896791024636</v>
      </c>
      <c r="S8509">
        <v>0.87036489595516897</v>
      </c>
      <c r="T8509">
        <v>0.87480583273325796</v>
      </c>
      <c r="U8509">
        <v>0.875735984463622</v>
      </c>
      <c r="V8509">
        <v>0.89390841402723697</v>
      </c>
      <c r="W8509">
        <v>0.90032042171632298</v>
      </c>
      <c r="X8509">
        <v>0.94953695930149995</v>
      </c>
      <c r="Y8509">
        <v>0.96120231333800199</v>
      </c>
    </row>
    <row r="8510" spans="1:25" x14ac:dyDescent="0.15">
      <c r="A8510" s="3">
        <v>42958</v>
      </c>
      <c r="B8510">
        <v>0.85369565217391297</v>
      </c>
      <c r="C8510">
        <v>0.85380326359404601</v>
      </c>
      <c r="D8510">
        <v>0.85359008291937599</v>
      </c>
      <c r="E8510">
        <v>0.85374945174106598</v>
      </c>
      <c r="F8510">
        <v>0.85364958556789095</v>
      </c>
      <c r="G8510">
        <v>0.85380241848854699</v>
      </c>
      <c r="H8510">
        <v>0.85376366640915602</v>
      </c>
      <c r="I8510">
        <v>0.85422571963611404</v>
      </c>
      <c r="J8510">
        <v>0.85508951072759198</v>
      </c>
      <c r="K8510">
        <v>0.85551176516517802</v>
      </c>
      <c r="L8510">
        <v>0.85686841545787296</v>
      </c>
      <c r="M8510">
        <v>0.85757864999391398</v>
      </c>
      <c r="N8510">
        <v>0.85902041935884899</v>
      </c>
      <c r="O8510">
        <v>0.85960495143938398</v>
      </c>
      <c r="P8510">
        <v>0.86540399469564799</v>
      </c>
      <c r="Q8510">
        <v>0.86616847389944995</v>
      </c>
      <c r="R8510">
        <v>0.87039748282283402</v>
      </c>
      <c r="S8510">
        <v>0.87141573316842602</v>
      </c>
      <c r="T8510">
        <v>0.87589096915591702</v>
      </c>
      <c r="U8510">
        <v>0.87719602894680604</v>
      </c>
      <c r="V8510">
        <v>0.89601286173633399</v>
      </c>
      <c r="W8510">
        <v>0.90235959992763504</v>
      </c>
      <c r="X8510">
        <v>0.951413815364751</v>
      </c>
      <c r="Y8510">
        <v>0.96300521089881497</v>
      </c>
    </row>
    <row r="8511" spans="1:25" x14ac:dyDescent="0.15">
      <c r="A8511" s="3">
        <v>42961</v>
      </c>
      <c r="B8511">
        <v>0.85482509972384202</v>
      </c>
      <c r="C8511">
        <v>0.85499482170027197</v>
      </c>
      <c r="D8511">
        <v>0.85479214928227698</v>
      </c>
      <c r="E8511">
        <v>0.85500929517750301</v>
      </c>
      <c r="F8511">
        <v>0.85477241550359095</v>
      </c>
      <c r="G8511">
        <v>0.85498409467504</v>
      </c>
      <c r="H8511">
        <v>0.85492512883466998</v>
      </c>
      <c r="I8511">
        <v>0.85544926720720305</v>
      </c>
      <c r="J8511">
        <v>0.85640902261797203</v>
      </c>
      <c r="K8511">
        <v>0.856856902977434</v>
      </c>
      <c r="L8511">
        <v>0.85831116757314696</v>
      </c>
      <c r="M8511">
        <v>0.85881846661424099</v>
      </c>
      <c r="N8511">
        <v>0.86056466185648905</v>
      </c>
      <c r="O8511">
        <v>0.86116270038105602</v>
      </c>
      <c r="P8511">
        <v>0.86716466385190005</v>
      </c>
      <c r="Q8511">
        <v>0.86795301754908605</v>
      </c>
      <c r="R8511">
        <v>0.87221342898547705</v>
      </c>
      <c r="S8511">
        <v>0.873304086127624</v>
      </c>
      <c r="T8511">
        <v>0.87810910736415604</v>
      </c>
      <c r="U8511">
        <v>0.87902090258533705</v>
      </c>
      <c r="V8511">
        <v>0.89867427895433905</v>
      </c>
      <c r="W8511">
        <v>0.90523568327475701</v>
      </c>
      <c r="X8511">
        <v>0.95222420158521204</v>
      </c>
      <c r="Y8511">
        <v>0.963880716942497</v>
      </c>
    </row>
    <row r="8512" spans="1:25" x14ac:dyDescent="0.15">
      <c r="A8512" s="3">
        <v>42962</v>
      </c>
      <c r="B8512">
        <v>0.85607474246568305</v>
      </c>
      <c r="C8512">
        <v>0.85625726957833204</v>
      </c>
      <c r="D8512">
        <v>0.85602275907813496</v>
      </c>
      <c r="E8512">
        <v>0.85625272403554797</v>
      </c>
      <c r="F8512">
        <v>0.85602220705626197</v>
      </c>
      <c r="G8512">
        <v>0.85624779521158301</v>
      </c>
      <c r="H8512">
        <v>0.856299137104506</v>
      </c>
      <c r="I8512">
        <v>0.85655659110957705</v>
      </c>
      <c r="J8512">
        <v>0.85766553620566799</v>
      </c>
      <c r="K8512">
        <v>0.85813640184386997</v>
      </c>
      <c r="L8512">
        <v>0.85960505359328498</v>
      </c>
      <c r="M8512">
        <v>0.86013741568372404</v>
      </c>
      <c r="N8512">
        <v>0.86180454480227997</v>
      </c>
      <c r="O8512">
        <v>0.86247467674001699</v>
      </c>
      <c r="P8512">
        <v>0.86847394712928105</v>
      </c>
      <c r="Q8512">
        <v>0.86945593051274594</v>
      </c>
      <c r="R8512">
        <v>0.87386673278596505</v>
      </c>
      <c r="S8512">
        <v>0.87485495392578505</v>
      </c>
      <c r="T8512">
        <v>0.87934072742089098</v>
      </c>
      <c r="U8512">
        <v>0.88092920757899695</v>
      </c>
      <c r="V8512">
        <v>0.900350527076481</v>
      </c>
      <c r="W8512">
        <v>0.90550051935568898</v>
      </c>
      <c r="X8512">
        <v>0.94986906098017199</v>
      </c>
      <c r="Y8512">
        <v>0.96732847774811404</v>
      </c>
    </row>
    <row r="8513" spans="1:25" x14ac:dyDescent="0.15">
      <c r="A8513" s="3">
        <v>42963</v>
      </c>
      <c r="B8513">
        <v>0.85598680678070105</v>
      </c>
      <c r="C8513">
        <v>0.85615842900611105</v>
      </c>
      <c r="D8513">
        <v>0.85592184655662595</v>
      </c>
      <c r="E8513">
        <v>0.85614091608752796</v>
      </c>
      <c r="F8513">
        <v>0.85590632210724105</v>
      </c>
      <c r="G8513">
        <v>0.85616155520923798</v>
      </c>
      <c r="H8513">
        <v>0.85623865176584901</v>
      </c>
      <c r="I8513">
        <v>0.85675191815856799</v>
      </c>
      <c r="J8513">
        <v>0.85795447275146797</v>
      </c>
      <c r="K8513">
        <v>0.85840424851238095</v>
      </c>
      <c r="L8513">
        <v>0.86012045400119597</v>
      </c>
      <c r="M8513">
        <v>0.86062970343693501</v>
      </c>
      <c r="N8513">
        <v>0.86238626169421995</v>
      </c>
      <c r="O8513">
        <v>0.862986256458106</v>
      </c>
      <c r="P8513">
        <v>0.86914494991700997</v>
      </c>
      <c r="Q8513">
        <v>0.86993531688052195</v>
      </c>
      <c r="R8513">
        <v>0.87436608715651098</v>
      </c>
      <c r="S8513">
        <v>0.87545895346401403</v>
      </c>
      <c r="T8513">
        <v>0.87987110639249599</v>
      </c>
      <c r="U8513">
        <v>0.88146619610565802</v>
      </c>
      <c r="V8513">
        <v>0.90158958794176702</v>
      </c>
      <c r="W8513">
        <v>0.90679313062917599</v>
      </c>
      <c r="X8513">
        <v>0.950385176200369</v>
      </c>
      <c r="Y8513">
        <v>0.96265377286338405</v>
      </c>
    </row>
    <row r="8514" spans="1:25" x14ac:dyDescent="0.15">
      <c r="A8514" s="3">
        <v>42964</v>
      </c>
      <c r="B8514">
        <v>0.85439648230286402</v>
      </c>
      <c r="C8514">
        <v>0.85459170629442105</v>
      </c>
      <c r="D8514">
        <v>0.85436885758218295</v>
      </c>
      <c r="E8514">
        <v>0.85461148387377195</v>
      </c>
      <c r="F8514">
        <v>0.85425876861689598</v>
      </c>
      <c r="G8514">
        <v>0.85450464499174295</v>
      </c>
      <c r="H8514">
        <v>0.85460228979818798</v>
      </c>
      <c r="I8514">
        <v>0.855203012421765</v>
      </c>
      <c r="J8514">
        <v>0.856042578234948</v>
      </c>
      <c r="K8514">
        <v>0.856643848762075</v>
      </c>
      <c r="L8514">
        <v>0.85843323353983503</v>
      </c>
      <c r="M8514">
        <v>0.85912417639412697</v>
      </c>
      <c r="N8514">
        <v>0.860621918341824</v>
      </c>
      <c r="O8514">
        <v>0.86144654740897098</v>
      </c>
      <c r="P8514">
        <v>0.867509161976034</v>
      </c>
      <c r="Q8514">
        <v>0.86859782558456</v>
      </c>
      <c r="R8514">
        <v>0.873185040144002</v>
      </c>
      <c r="S8514">
        <v>0.87471421392926796</v>
      </c>
      <c r="T8514">
        <v>0.87905124724947004</v>
      </c>
      <c r="U8514">
        <v>0.88009575984952004</v>
      </c>
      <c r="V8514">
        <v>0.90044796678640704</v>
      </c>
      <c r="W8514">
        <v>0.90561249213362105</v>
      </c>
      <c r="X8514">
        <v>0.95032770810754996</v>
      </c>
      <c r="Y8514">
        <v>0.96261972962814102</v>
      </c>
    </row>
    <row r="8515" spans="1:25" x14ac:dyDescent="0.15">
      <c r="A8515" s="3">
        <v>42965</v>
      </c>
      <c r="B8515">
        <v>0.853859330657326</v>
      </c>
      <c r="C8515">
        <v>0.854054537783971</v>
      </c>
      <c r="D8515">
        <v>0.85375892181524404</v>
      </c>
      <c r="E8515">
        <v>0.85400149818096305</v>
      </c>
      <c r="F8515">
        <v>0.85380304591368505</v>
      </c>
      <c r="G8515">
        <v>0.85404018516316804</v>
      </c>
      <c r="H8515">
        <v>0.85406285921055802</v>
      </c>
      <c r="I8515">
        <v>0.85441221038255899</v>
      </c>
      <c r="J8515">
        <v>0.85520861055950204</v>
      </c>
      <c r="K8515">
        <v>0.85581423917244004</v>
      </c>
      <c r="L8515">
        <v>0.85724640279478104</v>
      </c>
      <c r="M8515">
        <v>0.85795485836726304</v>
      </c>
      <c r="N8515">
        <v>0.85926347380588097</v>
      </c>
      <c r="O8515">
        <v>0.86011445123006203</v>
      </c>
      <c r="P8515">
        <v>0.86569566824819799</v>
      </c>
      <c r="Q8515">
        <v>0.86684412394273602</v>
      </c>
      <c r="R8515">
        <v>0.871253976656576</v>
      </c>
      <c r="S8515">
        <v>0.87287020184882402</v>
      </c>
      <c r="T8515">
        <v>0.87713187311780105</v>
      </c>
      <c r="U8515">
        <v>0.87823953460261495</v>
      </c>
      <c r="V8515">
        <v>0.89808253706966401</v>
      </c>
      <c r="W8515">
        <v>0.90336378791207395</v>
      </c>
      <c r="X8515">
        <v>0.95216835911794695</v>
      </c>
      <c r="Y8515">
        <v>0.96446996603842094</v>
      </c>
    </row>
    <row r="8516" spans="1:25" x14ac:dyDescent="0.15">
      <c r="A8516" s="3">
        <v>42968</v>
      </c>
      <c r="B8516">
        <v>0.85279609466850703</v>
      </c>
      <c r="C8516">
        <v>0.85295470810755503</v>
      </c>
      <c r="D8516">
        <v>0.85274318325287102</v>
      </c>
      <c r="E8516">
        <v>0.85296831429601105</v>
      </c>
      <c r="F8516">
        <v>0.85276870133703697</v>
      </c>
      <c r="G8516">
        <v>0.85295207667731598</v>
      </c>
      <c r="H8516">
        <v>0.85284080015338404</v>
      </c>
      <c r="I8516">
        <v>0.853340832683532</v>
      </c>
      <c r="J8516">
        <v>0.85417332906939603</v>
      </c>
      <c r="K8516">
        <v>0.85453312694290595</v>
      </c>
      <c r="L8516">
        <v>0.85602285936675904</v>
      </c>
      <c r="M8516">
        <v>0.85639076277403603</v>
      </c>
      <c r="N8516">
        <v>0.85817510953955001</v>
      </c>
      <c r="O8516">
        <v>0.85854386061571297</v>
      </c>
      <c r="P8516">
        <v>0.864515400323704</v>
      </c>
      <c r="Q8516">
        <v>0.86511231440330505</v>
      </c>
      <c r="R8516">
        <v>0.87037472486382905</v>
      </c>
      <c r="S8516">
        <v>0.871029805456772</v>
      </c>
      <c r="T8516">
        <v>0.87587393257444701</v>
      </c>
      <c r="U8516">
        <v>0.87672888843163899</v>
      </c>
      <c r="V8516">
        <v>0.89559627129540298</v>
      </c>
      <c r="W8516">
        <v>0.90202563042579598</v>
      </c>
      <c r="X8516">
        <v>0.9538503337991</v>
      </c>
      <c r="Y8516">
        <v>0.96427459526774595</v>
      </c>
    </row>
    <row r="8517" spans="1:25" x14ac:dyDescent="0.15">
      <c r="A8517" s="3">
        <v>42969</v>
      </c>
      <c r="B8517">
        <v>0.85148843746007397</v>
      </c>
      <c r="C8517">
        <v>0.85167250146934803</v>
      </c>
      <c r="D8517">
        <v>0.85142883424296301</v>
      </c>
      <c r="E8517">
        <v>0.85166020166710099</v>
      </c>
      <c r="F8517">
        <v>0.85144193854593697</v>
      </c>
      <c r="G8517">
        <v>0.85165291473632798</v>
      </c>
      <c r="H8517">
        <v>0.85158694966001702</v>
      </c>
      <c r="I8517">
        <v>0.85212510495489302</v>
      </c>
      <c r="J8517">
        <v>0.85298995993437099</v>
      </c>
      <c r="K8517">
        <v>0.85348257529348104</v>
      </c>
      <c r="L8517">
        <v>0.854883751884568</v>
      </c>
      <c r="M8517">
        <v>0.85546411017816903</v>
      </c>
      <c r="N8517">
        <v>0.85720469713133796</v>
      </c>
      <c r="O8517">
        <v>0.857633987698314</v>
      </c>
      <c r="P8517">
        <v>0.86352188266207497</v>
      </c>
      <c r="Q8517">
        <v>0.86437889625471898</v>
      </c>
      <c r="R8517">
        <v>0.86942338540335495</v>
      </c>
      <c r="S8517">
        <v>0.87027062440025704</v>
      </c>
      <c r="T8517">
        <v>0.87519724093976603</v>
      </c>
      <c r="U8517">
        <v>0.87621863050673199</v>
      </c>
      <c r="V8517">
        <v>0.89552315558201001</v>
      </c>
      <c r="W8517">
        <v>0.90156960312552004</v>
      </c>
      <c r="X8517">
        <v>0.95131289613245396</v>
      </c>
      <c r="Y8517">
        <v>0.96175394910901901</v>
      </c>
    </row>
    <row r="8518" spans="1:25" x14ac:dyDescent="0.15">
      <c r="A8518" s="3">
        <v>42970</v>
      </c>
      <c r="B8518">
        <v>0.85145149749565596</v>
      </c>
      <c r="C8518">
        <v>0.85154612829031395</v>
      </c>
      <c r="D8518">
        <v>0.85139534467735001</v>
      </c>
      <c r="E8518">
        <v>0.851537284025075</v>
      </c>
      <c r="F8518">
        <v>0.85138053074731401</v>
      </c>
      <c r="G8518">
        <v>0.85151485337016697</v>
      </c>
      <c r="H8518">
        <v>0.85170119146663004</v>
      </c>
      <c r="I8518">
        <v>0.85191987433875105</v>
      </c>
      <c r="J8518">
        <v>0.85305917304300805</v>
      </c>
      <c r="K8518">
        <v>0.85330369487393598</v>
      </c>
      <c r="L8518">
        <v>0.85509019744370196</v>
      </c>
      <c r="M8518">
        <v>0.85536724610225001</v>
      </c>
      <c r="N8518">
        <v>0.85740636368294298</v>
      </c>
      <c r="O8518">
        <v>0.857723728255537</v>
      </c>
      <c r="P8518">
        <v>0.86385664447372701</v>
      </c>
      <c r="Q8518">
        <v>0.86433774273526598</v>
      </c>
      <c r="R8518">
        <v>0.86977295583832404</v>
      </c>
      <c r="S8518">
        <v>0.87040194039303698</v>
      </c>
      <c r="T8518">
        <v>0.87523418647025397</v>
      </c>
      <c r="U8518">
        <v>0.87616562662673603</v>
      </c>
      <c r="V8518">
        <v>0.89580173278144803</v>
      </c>
      <c r="W8518">
        <v>0.90269418541575197</v>
      </c>
      <c r="X8518">
        <v>0.95257683949084104</v>
      </c>
      <c r="Y8518">
        <v>0.96811932555123204</v>
      </c>
    </row>
    <row r="8519" spans="1:25" x14ac:dyDescent="0.15">
      <c r="A8519" s="3">
        <v>42971</v>
      </c>
      <c r="B8519">
        <v>0.85113859994377306</v>
      </c>
      <c r="C8519">
        <v>0.85132268370607</v>
      </c>
      <c r="D8519">
        <v>0.851081936880413</v>
      </c>
      <c r="E8519">
        <v>0.85130617471380698</v>
      </c>
      <c r="F8519">
        <v>0.85100565147892904</v>
      </c>
      <c r="G8519">
        <v>0.85122859118051797</v>
      </c>
      <c r="H8519">
        <v>0.85129172610191695</v>
      </c>
      <c r="I8519">
        <v>0.85182997913854497</v>
      </c>
      <c r="J8519">
        <v>0.85283572964351495</v>
      </c>
      <c r="K8519">
        <v>0.85316980634895101</v>
      </c>
      <c r="L8519">
        <v>0.85500160000000003</v>
      </c>
      <c r="M8519">
        <v>0.85553691919644603</v>
      </c>
      <c r="N8519">
        <v>0.85728560173709201</v>
      </c>
      <c r="O8519">
        <v>0.85767985076921505</v>
      </c>
      <c r="P8519">
        <v>0.86386483881854603</v>
      </c>
      <c r="Q8519">
        <v>0.86443584241167204</v>
      </c>
      <c r="R8519">
        <v>0.86980312669793103</v>
      </c>
      <c r="S8519">
        <v>0.87052209227480204</v>
      </c>
      <c r="T8519">
        <v>0.87528044552610695</v>
      </c>
      <c r="U8519">
        <v>0.87617076791578596</v>
      </c>
      <c r="V8519">
        <v>0.89675876521940401</v>
      </c>
      <c r="W8519">
        <v>0.901845800126584</v>
      </c>
      <c r="X8519">
        <v>0.95143219396072098</v>
      </c>
      <c r="Y8519">
        <v>0.96187572966662305</v>
      </c>
    </row>
    <row r="8520" spans="1:25" x14ac:dyDescent="0.15">
      <c r="A8520" s="3">
        <v>42972</v>
      </c>
      <c r="B8520">
        <v>0.84936270311041795</v>
      </c>
      <c r="C8520">
        <v>0.84946813951109701</v>
      </c>
      <c r="D8520">
        <v>0.84921602765186699</v>
      </c>
      <c r="E8520">
        <v>0.84937434801284495</v>
      </c>
      <c r="F8520">
        <v>0.84929305583963999</v>
      </c>
      <c r="G8520">
        <v>0.84944053512253004</v>
      </c>
      <c r="H8520">
        <v>0.849546840156304</v>
      </c>
      <c r="I8520">
        <v>0.84999373396726796</v>
      </c>
      <c r="J8520">
        <v>0.851172455797789</v>
      </c>
      <c r="K8520">
        <v>0.85145344819643398</v>
      </c>
      <c r="L8520">
        <v>0.85346426120007002</v>
      </c>
      <c r="M8520">
        <v>0.85378223583774804</v>
      </c>
      <c r="N8520">
        <v>0.85574819658013401</v>
      </c>
      <c r="O8520">
        <v>0.85609591042618305</v>
      </c>
      <c r="P8520">
        <v>0.86241403524988003</v>
      </c>
      <c r="Q8520">
        <v>0.86294520530355801</v>
      </c>
      <c r="R8520">
        <v>0.86819910274484002</v>
      </c>
      <c r="S8520">
        <v>0.86889902950061104</v>
      </c>
      <c r="T8520">
        <v>0.87370292706821395</v>
      </c>
      <c r="U8520">
        <v>0.87469037838783303</v>
      </c>
      <c r="V8520">
        <v>0.89540549612077103</v>
      </c>
      <c r="W8520">
        <v>0.89993803413286499</v>
      </c>
      <c r="X8520">
        <v>0.95051837278834095</v>
      </c>
      <c r="Y8520">
        <v>0.96607661960132896</v>
      </c>
    </row>
    <row r="8521" spans="1:25" x14ac:dyDescent="0.15">
      <c r="A8521" s="3">
        <v>42975</v>
      </c>
      <c r="B8521">
        <v>0.8458873905541</v>
      </c>
      <c r="C8521">
        <v>0.84606928288380401</v>
      </c>
      <c r="D8521">
        <v>0.84583932462917899</v>
      </c>
      <c r="E8521">
        <v>0.846054338725449</v>
      </c>
      <c r="F8521">
        <v>0.84583106462060698</v>
      </c>
      <c r="G8521">
        <v>0.846057976720345</v>
      </c>
      <c r="H8521">
        <v>0.84609533306486195</v>
      </c>
      <c r="I8521">
        <v>0.84640119672435099</v>
      </c>
      <c r="J8521">
        <v>0.84742490670508097</v>
      </c>
      <c r="K8521">
        <v>0.84782105264504704</v>
      </c>
      <c r="L8521">
        <v>0.84929296860995696</v>
      </c>
      <c r="M8521">
        <v>0.85028831341454503</v>
      </c>
      <c r="N8521">
        <v>0.85162091407790697</v>
      </c>
      <c r="O8521">
        <v>0.85206691853818795</v>
      </c>
      <c r="P8521">
        <v>0.85791709445585196</v>
      </c>
      <c r="Q8521">
        <v>0.85894276420300197</v>
      </c>
      <c r="R8521">
        <v>0.86391256201617095</v>
      </c>
      <c r="S8521">
        <v>0.86521550732073005</v>
      </c>
      <c r="T8521">
        <v>0.86947299135322198</v>
      </c>
      <c r="U8521">
        <v>0.87064615827848901</v>
      </c>
      <c r="V8521">
        <v>0.89058622330234405</v>
      </c>
      <c r="W8521">
        <v>0.89721389434508403</v>
      </c>
      <c r="X8521">
        <v>0.94354807506287497</v>
      </c>
      <c r="Y8521">
        <v>0.95952133194588995</v>
      </c>
    </row>
    <row r="8522" spans="1:25" x14ac:dyDescent="0.15">
      <c r="A8522" s="3">
        <v>42976</v>
      </c>
      <c r="B8522">
        <v>0.84331267173621305</v>
      </c>
      <c r="C8522">
        <v>0.84340490797545997</v>
      </c>
      <c r="D8522">
        <v>0.84325941488899503</v>
      </c>
      <c r="E8522">
        <v>0.84339876331456198</v>
      </c>
      <c r="F8522">
        <v>0.84327698229722103</v>
      </c>
      <c r="G8522">
        <v>0.843388338383948</v>
      </c>
      <c r="H8522">
        <v>0.84348237339264298</v>
      </c>
      <c r="I8522">
        <v>0.84366535127582698</v>
      </c>
      <c r="J8522">
        <v>0.84480110100802097</v>
      </c>
      <c r="K8522">
        <v>0.84503547097213205</v>
      </c>
      <c r="L8522">
        <v>0.84695878822637805</v>
      </c>
      <c r="M8522">
        <v>0.84723324712570103</v>
      </c>
      <c r="N8522">
        <v>0.84916852435493395</v>
      </c>
      <c r="O8522">
        <v>0.849470370337151</v>
      </c>
      <c r="P8522">
        <v>0.85546642842381004</v>
      </c>
      <c r="Q8522">
        <v>0.85594445457276602</v>
      </c>
      <c r="R8522">
        <v>0.86166765844837401</v>
      </c>
      <c r="S8522">
        <v>0.86228063747703698</v>
      </c>
      <c r="T8522">
        <v>0.86708388732727604</v>
      </c>
      <c r="U8522">
        <v>0.86783456490002797</v>
      </c>
      <c r="V8522">
        <v>0.887981690303833</v>
      </c>
      <c r="W8522">
        <v>0.89316725242919204</v>
      </c>
      <c r="X8522">
        <v>0.94337481462376704</v>
      </c>
      <c r="Y8522">
        <v>0.95925347899596802</v>
      </c>
    </row>
    <row r="8523" spans="1:25" x14ac:dyDescent="0.15">
      <c r="A8523" s="3">
        <v>42977</v>
      </c>
      <c r="B8523">
        <v>0.84260962894817504</v>
      </c>
      <c r="C8523">
        <v>0.84275491949910597</v>
      </c>
      <c r="D8523">
        <v>0.84253213981811104</v>
      </c>
      <c r="E8523">
        <v>0.84271301050070702</v>
      </c>
      <c r="F8523">
        <v>0.84259590518342897</v>
      </c>
      <c r="G8523">
        <v>0.84275061205922797</v>
      </c>
      <c r="H8523">
        <v>0.84281135624757197</v>
      </c>
      <c r="I8523">
        <v>0.84304844477275498</v>
      </c>
      <c r="J8523">
        <v>0.84471198175835405</v>
      </c>
      <c r="K8523">
        <v>0.84500053076316095</v>
      </c>
      <c r="L8523">
        <v>0.84638924690171402</v>
      </c>
      <c r="M8523">
        <v>0.84671783240234899</v>
      </c>
      <c r="N8523">
        <v>0.84855355095714802</v>
      </c>
      <c r="O8523">
        <v>0.84890844014931599</v>
      </c>
      <c r="P8523">
        <v>0.85468220836536302</v>
      </c>
      <c r="Q8523">
        <v>0.85521316794677005</v>
      </c>
      <c r="R8523">
        <v>0.86047133132726705</v>
      </c>
      <c r="S8523">
        <v>0.86113702781268997</v>
      </c>
      <c r="T8523">
        <v>0.86617696409262102</v>
      </c>
      <c r="U8523">
        <v>0.86704221004707105</v>
      </c>
      <c r="V8523">
        <v>0.88724966879750999</v>
      </c>
      <c r="W8523">
        <v>0.89210594315245495</v>
      </c>
      <c r="X8523">
        <v>0.94423315740453295</v>
      </c>
      <c r="Y8523">
        <v>0.95461738002593999</v>
      </c>
    </row>
    <row r="8524" spans="1:25" x14ac:dyDescent="0.15">
      <c r="A8524" s="3">
        <v>42978</v>
      </c>
      <c r="B8524">
        <v>0.84306284896572004</v>
      </c>
      <c r="C8524">
        <v>0.84324448646852901</v>
      </c>
      <c r="D8524">
        <v>0.84300175162226298</v>
      </c>
      <c r="E8524">
        <v>0.84324325705662795</v>
      </c>
      <c r="F8524">
        <v>0.84293512768395595</v>
      </c>
      <c r="G8524">
        <v>0.84315737157415005</v>
      </c>
      <c r="H8524">
        <v>0.843286195148507</v>
      </c>
      <c r="I8524">
        <v>0.84358521479747195</v>
      </c>
      <c r="J8524">
        <v>0.84506862138286298</v>
      </c>
      <c r="K8524">
        <v>0.84541915417159097</v>
      </c>
      <c r="L8524">
        <v>0.84714133954512305</v>
      </c>
      <c r="M8524">
        <v>0.84750861140943001</v>
      </c>
      <c r="N8524">
        <v>0.84920656268532602</v>
      </c>
      <c r="O8524">
        <v>0.84962798991576005</v>
      </c>
      <c r="P8524">
        <v>0.855568858587064</v>
      </c>
      <c r="Q8524">
        <v>0.85617106479104599</v>
      </c>
      <c r="R8524">
        <v>0.86154237556005797</v>
      </c>
      <c r="S8524">
        <v>0.86228413015231198</v>
      </c>
      <c r="T8524">
        <v>0.86718253753950703</v>
      </c>
      <c r="U8524">
        <v>0.86810285063095105</v>
      </c>
      <c r="V8524">
        <v>0.88831586393158002</v>
      </c>
      <c r="W8524">
        <v>0.89359474758962998</v>
      </c>
      <c r="X8524">
        <v>0.94705523937928604</v>
      </c>
      <c r="Y8524">
        <v>0.95875416493127896</v>
      </c>
    </row>
    <row r="8525" spans="1:25" x14ac:dyDescent="0.15">
      <c r="A8525" s="3">
        <v>42979</v>
      </c>
      <c r="B8525">
        <v>0.83856250079875305</v>
      </c>
      <c r="C8525">
        <v>0.83879708088902505</v>
      </c>
      <c r="D8525">
        <v>0.838438321014915</v>
      </c>
      <c r="E8525">
        <v>0.83873263915512697</v>
      </c>
      <c r="F8525">
        <v>0.83856250079875305</v>
      </c>
      <c r="G8525">
        <v>0.83879708088902505</v>
      </c>
      <c r="H8525">
        <v>0.83875528240578601</v>
      </c>
      <c r="I8525">
        <v>0.839080562625518</v>
      </c>
      <c r="J8525">
        <v>0.84032710513490605</v>
      </c>
      <c r="K8525">
        <v>0.84070496460977395</v>
      </c>
      <c r="L8525">
        <v>0.84227816726498095</v>
      </c>
      <c r="M8525">
        <v>0.84269612569252605</v>
      </c>
      <c r="N8525">
        <v>0.84432856282591695</v>
      </c>
      <c r="O8525">
        <v>0.84477281842516305</v>
      </c>
      <c r="P8525">
        <v>0.850353715002368</v>
      </c>
      <c r="Q8525">
        <v>0.85097395761114603</v>
      </c>
      <c r="R8525">
        <v>0.85627866559717003</v>
      </c>
      <c r="S8525">
        <v>0.85703375316934205</v>
      </c>
      <c r="T8525">
        <v>0.86200685488436202</v>
      </c>
      <c r="U8525">
        <v>0.86298734307536895</v>
      </c>
      <c r="V8525">
        <v>0.88209174217462905</v>
      </c>
      <c r="W8525">
        <v>0.88915042485223905</v>
      </c>
      <c r="X8525">
        <v>0.94162117302280901</v>
      </c>
      <c r="Y8525">
        <v>0.95856170179526901</v>
      </c>
    </row>
    <row r="8526" spans="1:25" x14ac:dyDescent="0.15">
      <c r="A8526" s="3">
        <v>42982</v>
      </c>
      <c r="B8526">
        <v>0.83434069795673205</v>
      </c>
      <c r="C8526">
        <v>0.834432346777079</v>
      </c>
      <c r="D8526">
        <v>0.83434069795673205</v>
      </c>
      <c r="E8526">
        <v>0.834432346777079</v>
      </c>
      <c r="F8526">
        <v>0.83427996059304599</v>
      </c>
      <c r="G8526">
        <v>0.83443019728216306</v>
      </c>
      <c r="H8526">
        <v>0.834503851526743</v>
      </c>
      <c r="I8526">
        <v>0.83474468490324605</v>
      </c>
      <c r="J8526">
        <v>0.83592531014196203</v>
      </c>
      <c r="K8526">
        <v>0.83625177472787504</v>
      </c>
      <c r="L8526">
        <v>0.83776657023629697</v>
      </c>
      <c r="M8526">
        <v>0.83817900167710102</v>
      </c>
      <c r="N8526">
        <v>0.83976633658292898</v>
      </c>
      <c r="O8526">
        <v>0.84020090200901998</v>
      </c>
      <c r="P8526">
        <v>0.84577325144870297</v>
      </c>
      <c r="Q8526">
        <v>0.84641406004274999</v>
      </c>
      <c r="R8526">
        <v>0.85150436336062296</v>
      </c>
      <c r="S8526">
        <v>0.85244046700612097</v>
      </c>
      <c r="T8526">
        <v>0.85702156126177098</v>
      </c>
      <c r="U8526">
        <v>0.858089758935351</v>
      </c>
      <c r="V8526">
        <v>0.87701877752878499</v>
      </c>
      <c r="W8526">
        <v>0.88208309103831495</v>
      </c>
      <c r="X8526">
        <v>0.93122477661590797</v>
      </c>
      <c r="Y8526">
        <v>0.94699747730878303</v>
      </c>
    </row>
    <row r="8527" spans="1:25" x14ac:dyDescent="0.15">
      <c r="A8527" s="3">
        <v>42983</v>
      </c>
      <c r="B8527">
        <v>0.83622771707878096</v>
      </c>
      <c r="C8527">
        <v>0.836421725239617</v>
      </c>
      <c r="D8527">
        <v>0.83617860830275104</v>
      </c>
      <c r="E8527">
        <v>0.83641954009768504</v>
      </c>
      <c r="F8527">
        <v>0.83616264642254301</v>
      </c>
      <c r="G8527">
        <v>0.83640143997607697</v>
      </c>
      <c r="H8527">
        <v>0.83642531131734199</v>
      </c>
      <c r="I8527">
        <v>0.83688784529468696</v>
      </c>
      <c r="J8527">
        <v>0.837981366936288</v>
      </c>
      <c r="K8527">
        <v>0.83844171127782996</v>
      </c>
      <c r="L8527">
        <v>0.839746494522572</v>
      </c>
      <c r="M8527">
        <v>0.84071991663530199</v>
      </c>
      <c r="N8527">
        <v>0.84181912046721896</v>
      </c>
      <c r="O8527">
        <v>0.84285714285714297</v>
      </c>
      <c r="P8527">
        <v>0.84804163137496502</v>
      </c>
      <c r="Q8527">
        <v>0.84890042529811305</v>
      </c>
      <c r="R8527">
        <v>0.85419086880981998</v>
      </c>
      <c r="S8527">
        <v>0.854687361396264</v>
      </c>
      <c r="T8527">
        <v>0.858963477366255</v>
      </c>
      <c r="U8527">
        <v>0.86083403050389296</v>
      </c>
      <c r="V8527">
        <v>0.87969324995496501</v>
      </c>
      <c r="W8527">
        <v>0.88616940123863797</v>
      </c>
      <c r="X8527">
        <v>0.94152350081037295</v>
      </c>
      <c r="Y8527">
        <v>0.95321530851340797</v>
      </c>
    </row>
    <row r="8528" spans="1:25" x14ac:dyDescent="0.15">
      <c r="A8528" s="3">
        <v>42984</v>
      </c>
      <c r="B8528">
        <v>0.83539920261705203</v>
      </c>
      <c r="C8528">
        <v>0.83550580176864497</v>
      </c>
      <c r="D8528">
        <v>0.83534417766646696</v>
      </c>
      <c r="E8528">
        <v>0.83548617944360004</v>
      </c>
      <c r="F8528">
        <v>0.83537655925355203</v>
      </c>
      <c r="G8528">
        <v>0.83550534803777499</v>
      </c>
      <c r="H8528">
        <v>0.83558061720852805</v>
      </c>
      <c r="I8528">
        <v>0.83576503790391499</v>
      </c>
      <c r="J8528">
        <v>0.836858152871782</v>
      </c>
      <c r="K8528">
        <v>0.83729502954644297</v>
      </c>
      <c r="L8528">
        <v>0.838516248846499</v>
      </c>
      <c r="M8528">
        <v>0.83950075207219899</v>
      </c>
      <c r="N8528">
        <v>0.84069418006768604</v>
      </c>
      <c r="O8528">
        <v>0.84160981827731796</v>
      </c>
      <c r="P8528">
        <v>0.84653776574588502</v>
      </c>
      <c r="Q8528">
        <v>0.84788302051505904</v>
      </c>
      <c r="R8528">
        <v>0.85250954634926002</v>
      </c>
      <c r="S8528">
        <v>0.85353343831346196</v>
      </c>
      <c r="T8528">
        <v>0.858119596560319</v>
      </c>
      <c r="U8528">
        <v>0.85945523008460101</v>
      </c>
      <c r="V8528">
        <v>0.87940141865530397</v>
      </c>
      <c r="W8528">
        <v>0.88212249471093096</v>
      </c>
      <c r="X8528">
        <v>0.93839950211342504</v>
      </c>
      <c r="Y8528">
        <v>0.94998828460597196</v>
      </c>
    </row>
    <row r="8529" spans="1:25" x14ac:dyDescent="0.15">
      <c r="A8529" s="3">
        <v>42985</v>
      </c>
      <c r="B8529">
        <v>0.83058438151783098</v>
      </c>
      <c r="C8529">
        <v>0.830778286796509</v>
      </c>
      <c r="D8529">
        <v>0.83053972510895102</v>
      </c>
      <c r="E8529">
        <v>0.83078047182511106</v>
      </c>
      <c r="F8529">
        <v>0.83051211779246603</v>
      </c>
      <c r="G8529">
        <v>0.83071580472050799</v>
      </c>
      <c r="H8529">
        <v>0.83064038261443796</v>
      </c>
      <c r="I8529">
        <v>0.83112119125450901</v>
      </c>
      <c r="J8529">
        <v>0.83197795189270995</v>
      </c>
      <c r="K8529">
        <v>0.83244532334663601</v>
      </c>
      <c r="L8529">
        <v>0.83402874184257003</v>
      </c>
      <c r="M8529">
        <v>0.83456618557652595</v>
      </c>
      <c r="N8529">
        <v>0.83582089552238803</v>
      </c>
      <c r="O8529">
        <v>0.83645307051418605</v>
      </c>
      <c r="P8529">
        <v>0.841736430043176</v>
      </c>
      <c r="Q8529">
        <v>0.84256849878635798</v>
      </c>
      <c r="R8529">
        <v>0.84737668008460099</v>
      </c>
      <c r="S8529">
        <v>0.848522229332907</v>
      </c>
      <c r="T8529">
        <v>0.85287544177581598</v>
      </c>
      <c r="U8529">
        <v>0.85379423274044797</v>
      </c>
      <c r="V8529">
        <v>0.87147517309849498</v>
      </c>
      <c r="W8529">
        <v>0.87766336377177601</v>
      </c>
      <c r="X8529">
        <v>0.93426468106100902</v>
      </c>
      <c r="Y8529">
        <v>0.94594347984774996</v>
      </c>
    </row>
    <row r="8530" spans="1:25" x14ac:dyDescent="0.15">
      <c r="A8530" s="3">
        <v>42986</v>
      </c>
      <c r="B8530">
        <v>0.83400110085636403</v>
      </c>
      <c r="C8530">
        <v>0.83421022312684801</v>
      </c>
      <c r="D8530">
        <v>0.83388604816362599</v>
      </c>
      <c r="E8530">
        <v>0.83413057530704604</v>
      </c>
      <c r="F8530">
        <v>0.83394560470224399</v>
      </c>
      <c r="G8530">
        <v>0.83418673657746001</v>
      </c>
      <c r="H8530">
        <v>0.83417685054189505</v>
      </c>
      <c r="I8530">
        <v>0.83466347415796505</v>
      </c>
      <c r="J8530">
        <v>0.83557115768974499</v>
      </c>
      <c r="K8530">
        <v>0.83631448120339302</v>
      </c>
      <c r="L8530">
        <v>0.83753936745350299</v>
      </c>
      <c r="M8530">
        <v>0.83840544582009202</v>
      </c>
      <c r="N8530">
        <v>0.83950059608674499</v>
      </c>
      <c r="O8530">
        <v>0.840542025176089</v>
      </c>
      <c r="P8530">
        <v>0.84515010775252397</v>
      </c>
      <c r="Q8530">
        <v>0.84653641710383998</v>
      </c>
      <c r="R8530">
        <v>0.85088488566605003</v>
      </c>
      <c r="S8530">
        <v>0.85199707848292405</v>
      </c>
      <c r="T8530">
        <v>0.85569243265195605</v>
      </c>
      <c r="U8530">
        <v>0.85750103824615098</v>
      </c>
      <c r="V8530">
        <v>0.87597379146674903</v>
      </c>
      <c r="W8530">
        <v>0.88118876043340799</v>
      </c>
      <c r="X8530">
        <v>0.93688872725383499</v>
      </c>
      <c r="Y8530">
        <v>0.94859624186628799</v>
      </c>
    </row>
    <row r="8531" spans="1:25" x14ac:dyDescent="0.15">
      <c r="A8531" s="3">
        <v>42989</v>
      </c>
      <c r="B8531">
        <v>0.83644183873321498</v>
      </c>
      <c r="C8531">
        <v>0.83656147986942297</v>
      </c>
      <c r="D8531">
        <v>0.83636596371083904</v>
      </c>
      <c r="E8531">
        <v>0.83654541614127598</v>
      </c>
      <c r="F8531">
        <v>0.83637024606353405</v>
      </c>
      <c r="G8531">
        <v>0.83654434524800103</v>
      </c>
      <c r="H8531">
        <v>0.83674015500025001</v>
      </c>
      <c r="I8531">
        <v>0.83698263189973499</v>
      </c>
      <c r="J8531">
        <v>0.83812639012740497</v>
      </c>
      <c r="K8531">
        <v>0.83852115897387303</v>
      </c>
      <c r="L8531">
        <v>0.84003841488589703</v>
      </c>
      <c r="M8531">
        <v>0.84067510526876099</v>
      </c>
      <c r="N8531">
        <v>0.84209600956861697</v>
      </c>
      <c r="O8531">
        <v>0.84260221826927795</v>
      </c>
      <c r="P8531">
        <v>0.84762351731010299</v>
      </c>
      <c r="Q8531">
        <v>0.848448759483447</v>
      </c>
      <c r="R8531">
        <v>0.85309932276132105</v>
      </c>
      <c r="S8531">
        <v>0.85388559649574902</v>
      </c>
      <c r="T8531">
        <v>0.85831653147833997</v>
      </c>
      <c r="U8531">
        <v>0.85934936912585502</v>
      </c>
      <c r="V8531">
        <v>0.87724095235638599</v>
      </c>
      <c r="W8531">
        <v>0.88239411063300299</v>
      </c>
      <c r="X8531">
        <v>0.93784826403772004</v>
      </c>
      <c r="Y8531">
        <v>0.94946860533350697</v>
      </c>
    </row>
    <row r="8532" spans="1:25" x14ac:dyDescent="0.15">
      <c r="A8532" s="3">
        <v>42990</v>
      </c>
      <c r="B8532">
        <v>0.83766690991025605</v>
      </c>
      <c r="C8532">
        <v>0.83787417099838701</v>
      </c>
      <c r="D8532">
        <v>0.83758353176127198</v>
      </c>
      <c r="E8532">
        <v>0.83784527734212499</v>
      </c>
      <c r="F8532">
        <v>0.83759972553076001</v>
      </c>
      <c r="G8532">
        <v>0.83783140180981097</v>
      </c>
      <c r="H8532">
        <v>0.837983676208086</v>
      </c>
      <c r="I8532">
        <v>0.83846214921076401</v>
      </c>
      <c r="J8532">
        <v>0.83967108205393004</v>
      </c>
      <c r="K8532">
        <v>0.84015004235479895</v>
      </c>
      <c r="L8532">
        <v>0.84168447188400097</v>
      </c>
      <c r="M8532">
        <v>0.84222933931203103</v>
      </c>
      <c r="N8532">
        <v>0.84364611810609302</v>
      </c>
      <c r="O8532">
        <v>0.84428162317515998</v>
      </c>
      <c r="P8532">
        <v>0.849360272737678</v>
      </c>
      <c r="Q8532">
        <v>0.85018534858654005</v>
      </c>
      <c r="R8532">
        <v>0.85476272046531199</v>
      </c>
      <c r="S8532">
        <v>0.85589067355110005</v>
      </c>
      <c r="T8532">
        <v>0.85987289895105501</v>
      </c>
      <c r="U8532">
        <v>0.86131123222290296</v>
      </c>
      <c r="V8532">
        <v>0.87913037868524602</v>
      </c>
      <c r="W8532">
        <v>0.88547391890490501</v>
      </c>
      <c r="X8532">
        <v>0.93374956192157399</v>
      </c>
      <c r="Y8532">
        <v>0.94543630108423704</v>
      </c>
    </row>
    <row r="8533" spans="1:25" x14ac:dyDescent="0.15">
      <c r="A8533" s="3">
        <v>42991</v>
      </c>
      <c r="B8533">
        <v>0.83760913536626003</v>
      </c>
      <c r="C8533">
        <v>0.83780565868646795</v>
      </c>
      <c r="D8533">
        <v>0.83754770045713101</v>
      </c>
      <c r="E8533">
        <v>0.83778403380816902</v>
      </c>
      <c r="F8533">
        <v>0.83750635265864404</v>
      </c>
      <c r="G8533">
        <v>0.83778932814420304</v>
      </c>
      <c r="H8533">
        <v>0.83797173042621997</v>
      </c>
      <c r="I8533">
        <v>0.83844051805164599</v>
      </c>
      <c r="J8533">
        <v>0.83970365510825895</v>
      </c>
      <c r="K8533">
        <v>0.84017181197045598</v>
      </c>
      <c r="L8533">
        <v>0.84187105254720895</v>
      </c>
      <c r="M8533">
        <v>0.84240726632859098</v>
      </c>
      <c r="N8533">
        <v>0.84405183897985303</v>
      </c>
      <c r="O8533">
        <v>0.84468084287106004</v>
      </c>
      <c r="P8533">
        <v>0.84981307173235598</v>
      </c>
      <c r="Q8533">
        <v>0.85063607012849995</v>
      </c>
      <c r="R8533">
        <v>0.855322645879113</v>
      </c>
      <c r="S8533">
        <v>0.85645303010391904</v>
      </c>
      <c r="T8533">
        <v>0.86107428082050397</v>
      </c>
      <c r="U8533">
        <v>0.86200668292242399</v>
      </c>
      <c r="V8533">
        <v>0.880274601904664</v>
      </c>
      <c r="W8533">
        <v>0.88663589690400901</v>
      </c>
      <c r="X8533">
        <v>0.93240226364155598</v>
      </c>
      <c r="Y8533">
        <v>0.944070888715142</v>
      </c>
    </row>
    <row r="8534" spans="1:25" x14ac:dyDescent="0.15">
      <c r="A8534" s="3">
        <v>42992</v>
      </c>
      <c r="B8534">
        <v>0.839611894064488</v>
      </c>
      <c r="C8534">
        <v>0.83971889041078396</v>
      </c>
      <c r="D8534">
        <v>0.83954653146747504</v>
      </c>
      <c r="E8534">
        <v>0.83971771741788004</v>
      </c>
      <c r="F8534">
        <v>0.83947580278737399</v>
      </c>
      <c r="G8534">
        <v>0.83961912758765</v>
      </c>
      <c r="H8534">
        <v>0.83994074772074601</v>
      </c>
      <c r="I8534">
        <v>0.84031891914731205</v>
      </c>
      <c r="J8534">
        <v>0.841657538546291</v>
      </c>
      <c r="K8534">
        <v>0.84203715566944304</v>
      </c>
      <c r="L8534">
        <v>0.84408864815790796</v>
      </c>
      <c r="M8534">
        <v>0.84453415647253904</v>
      </c>
      <c r="N8534">
        <v>0.84608455070886701</v>
      </c>
      <c r="O8534">
        <v>0.84662386147648405</v>
      </c>
      <c r="P8534">
        <v>0.85211366316414805</v>
      </c>
      <c r="Q8534">
        <v>0.85284698195475195</v>
      </c>
      <c r="R8534">
        <v>0.85803317587438699</v>
      </c>
      <c r="S8534">
        <v>0.85907411773952702</v>
      </c>
      <c r="T8534">
        <v>0.86362780306079301</v>
      </c>
      <c r="U8534">
        <v>0.86448076573199595</v>
      </c>
      <c r="V8534">
        <v>0.88258910705756299</v>
      </c>
      <c r="W8534">
        <v>0.88762208646250795</v>
      </c>
      <c r="X8534">
        <v>0.93303310708213805</v>
      </c>
      <c r="Y8534">
        <v>0.94461165617793097</v>
      </c>
    </row>
    <row r="8535" spans="1:25" x14ac:dyDescent="0.15">
      <c r="A8535" s="3">
        <v>42993</v>
      </c>
      <c r="B8535">
        <v>0.83792565303041899</v>
      </c>
      <c r="C8535">
        <v>0.83813483433542302</v>
      </c>
      <c r="D8535">
        <v>0.837771464896786</v>
      </c>
      <c r="E8535">
        <v>0.83801612509162005</v>
      </c>
      <c r="F8535">
        <v>0.83784827840271003</v>
      </c>
      <c r="G8535">
        <v>0.83811726539373699</v>
      </c>
      <c r="H8535">
        <v>0.83824329079103099</v>
      </c>
      <c r="I8535">
        <v>0.83859121589200603</v>
      </c>
      <c r="J8535">
        <v>0.83987145673827901</v>
      </c>
      <c r="K8535">
        <v>0.84021971549660002</v>
      </c>
      <c r="L8535">
        <v>0.84212819395678995</v>
      </c>
      <c r="M8535">
        <v>0.84251332786549105</v>
      </c>
      <c r="N8535">
        <v>0.84414801668111505</v>
      </c>
      <c r="O8535">
        <v>0.84471072938472302</v>
      </c>
      <c r="P8535">
        <v>0.85017188755020101</v>
      </c>
      <c r="Q8535">
        <v>0.85069437750229704</v>
      </c>
      <c r="R8535">
        <v>0.85596389924232197</v>
      </c>
      <c r="S8535">
        <v>0.85661677128601299</v>
      </c>
      <c r="T8535">
        <v>0.86141370908481496</v>
      </c>
      <c r="U8535">
        <v>0.86238153568435305</v>
      </c>
      <c r="V8535">
        <v>0.88028769175145904</v>
      </c>
      <c r="W8535">
        <v>0.88672148582397303</v>
      </c>
      <c r="X8535">
        <v>0.92593644319384605</v>
      </c>
      <c r="Y8535">
        <v>0.94179901067430305</v>
      </c>
    </row>
    <row r="8536" spans="1:25" x14ac:dyDescent="0.15">
      <c r="A8536" s="3">
        <v>42996</v>
      </c>
      <c r="B8536">
        <v>0.84120100296796596</v>
      </c>
      <c r="C8536">
        <v>0.84131878254417003</v>
      </c>
      <c r="D8536">
        <v>0.841129672910646</v>
      </c>
      <c r="E8536">
        <v>0.84130734875128399</v>
      </c>
      <c r="F8536">
        <v>0.841129266442458</v>
      </c>
      <c r="G8536">
        <v>0.84130048474567198</v>
      </c>
      <c r="H8536">
        <v>0.84155749105291</v>
      </c>
      <c r="I8536">
        <v>0.84181727909750304</v>
      </c>
      <c r="J8536">
        <v>0.84324869690804505</v>
      </c>
      <c r="K8536">
        <v>0.84363791882586003</v>
      </c>
      <c r="L8536">
        <v>0.84551007776970499</v>
      </c>
      <c r="M8536">
        <v>0.84582763565806995</v>
      </c>
      <c r="N8536">
        <v>0.84760695598645697</v>
      </c>
      <c r="O8536">
        <v>0.847960229378802</v>
      </c>
      <c r="P8536">
        <v>0.85416647925081601</v>
      </c>
      <c r="Q8536">
        <v>0.85464482560052601</v>
      </c>
      <c r="R8536">
        <v>0.85986166519269203</v>
      </c>
      <c r="S8536">
        <v>0.86051383607874499</v>
      </c>
      <c r="T8536">
        <v>0.86535561553154805</v>
      </c>
      <c r="U8536">
        <v>0.86631126352906296</v>
      </c>
      <c r="V8536">
        <v>0.88568035421534297</v>
      </c>
      <c r="W8536">
        <v>0.89047365896036201</v>
      </c>
      <c r="X8536">
        <v>0.93213830091905503</v>
      </c>
      <c r="Y8536">
        <v>0.94651493228005701</v>
      </c>
    </row>
    <row r="8537" spans="1:25" x14ac:dyDescent="0.15">
      <c r="A8537" s="3">
        <v>42997</v>
      </c>
      <c r="B8537">
        <v>0.84382968363594402</v>
      </c>
      <c r="C8537">
        <v>0.84393500602270699</v>
      </c>
      <c r="D8537">
        <v>0.84377438462652199</v>
      </c>
      <c r="E8537">
        <v>0.84391542188467095</v>
      </c>
      <c r="F8537">
        <v>0.84377326385196205</v>
      </c>
      <c r="G8537">
        <v>0.843904570546959</v>
      </c>
      <c r="H8537">
        <v>0.84407262735931299</v>
      </c>
      <c r="I8537">
        <v>0.84438429270655901</v>
      </c>
      <c r="J8537">
        <v>0.84574753885196396</v>
      </c>
      <c r="K8537">
        <v>0.84605953657297905</v>
      </c>
      <c r="L8537">
        <v>0.84785108228663497</v>
      </c>
      <c r="M8537">
        <v>0.84821611909650896</v>
      </c>
      <c r="N8537">
        <v>0.84996083366507003</v>
      </c>
      <c r="O8537">
        <v>0.85039190076042703</v>
      </c>
      <c r="P8537">
        <v>0.85615006490273604</v>
      </c>
      <c r="Q8537">
        <v>0.85674507896558605</v>
      </c>
      <c r="R8537">
        <v>0.86204653116227403</v>
      </c>
      <c r="S8537">
        <v>0.86288012432525096</v>
      </c>
      <c r="T8537">
        <v>0.86759881147667794</v>
      </c>
      <c r="U8537">
        <v>0.86836215403866102</v>
      </c>
      <c r="V8537">
        <v>0.88740926351683003</v>
      </c>
      <c r="W8537">
        <v>0.89243167484232699</v>
      </c>
      <c r="X8537">
        <v>0.93763390596392804</v>
      </c>
      <c r="Y8537">
        <v>0.94923606403504202</v>
      </c>
    </row>
    <row r="8538" spans="1:25" x14ac:dyDescent="0.15">
      <c r="A8538" s="3">
        <v>42998</v>
      </c>
      <c r="B8538">
        <v>0.84212145686704398</v>
      </c>
      <c r="C8538">
        <v>0.84222672376214802</v>
      </c>
      <c r="D8538">
        <v>0.84205830320744601</v>
      </c>
      <c r="E8538">
        <v>0.84219925896485803</v>
      </c>
      <c r="F8538">
        <v>0.84204325625697896</v>
      </c>
      <c r="G8538">
        <v>0.84217645211125902</v>
      </c>
      <c r="H8538">
        <v>0.84250657093403403</v>
      </c>
      <c r="I8538">
        <v>0.84288236629152702</v>
      </c>
      <c r="J8538">
        <v>0.844339743655526</v>
      </c>
      <c r="K8538">
        <v>0.84482544048836405</v>
      </c>
      <c r="L8538">
        <v>0.846571509254743</v>
      </c>
      <c r="M8538">
        <v>0.84718682800012801</v>
      </c>
      <c r="N8538">
        <v>0.848870579046621</v>
      </c>
      <c r="O8538">
        <v>0.84935019553230495</v>
      </c>
      <c r="P8538">
        <v>0.85524650061753804</v>
      </c>
      <c r="Q8538">
        <v>0.856409384913278</v>
      </c>
      <c r="R8538">
        <v>0.86090044920689901</v>
      </c>
      <c r="S8538">
        <v>0.86190917516218701</v>
      </c>
      <c r="T8538">
        <v>0.86678661481811103</v>
      </c>
      <c r="U8538">
        <v>0.86793986708819904</v>
      </c>
      <c r="V8538">
        <v>0.88739413344350304</v>
      </c>
      <c r="W8538">
        <v>0.89261109309114495</v>
      </c>
      <c r="X8538">
        <v>0.93548387096774199</v>
      </c>
      <c r="Y8538">
        <v>0.94708352898210502</v>
      </c>
    </row>
    <row r="8539" spans="1:25" x14ac:dyDescent="0.15">
      <c r="A8539" s="3">
        <v>42999</v>
      </c>
      <c r="B8539">
        <v>0.84360189573459698</v>
      </c>
      <c r="C8539">
        <v>0.84374559661820303</v>
      </c>
      <c r="D8539">
        <v>0.84347465214668005</v>
      </c>
      <c r="E8539">
        <v>0.84369119461164899</v>
      </c>
      <c r="F8539">
        <v>0.84349787444427504</v>
      </c>
      <c r="G8539">
        <v>0.84370484613098595</v>
      </c>
      <c r="H8539">
        <v>0.84453759443286502</v>
      </c>
      <c r="I8539">
        <v>0.84482248350136302</v>
      </c>
      <c r="J8539">
        <v>0.84578695935838899</v>
      </c>
      <c r="K8539">
        <v>0.84607210110511599</v>
      </c>
      <c r="L8539">
        <v>0.84828403642045103</v>
      </c>
      <c r="M8539">
        <v>0.848608317254403</v>
      </c>
      <c r="N8539">
        <v>0.850488667082554</v>
      </c>
      <c r="O8539">
        <v>0.85086498616124795</v>
      </c>
      <c r="P8539">
        <v>0.85679346044000804</v>
      </c>
      <c r="Q8539">
        <v>0.85728837232631905</v>
      </c>
      <c r="R8539">
        <v>0.86281604718092697</v>
      </c>
      <c r="S8539">
        <v>0.86348151439629595</v>
      </c>
      <c r="T8539">
        <v>0.86861189670240702</v>
      </c>
      <c r="U8539">
        <v>0.86944861341048896</v>
      </c>
      <c r="V8539">
        <v>0.88869679650105204</v>
      </c>
      <c r="W8539">
        <v>0.89393232205367601</v>
      </c>
      <c r="X8539">
        <v>0.93454049844236797</v>
      </c>
      <c r="Y8539">
        <v>0.94616537434026204</v>
      </c>
    </row>
    <row r="8540" spans="1:25" x14ac:dyDescent="0.15">
      <c r="A8540" s="3">
        <v>43000</v>
      </c>
      <c r="B8540">
        <v>0.84168875571434099</v>
      </c>
      <c r="C8540">
        <v>0.84190912816309804</v>
      </c>
      <c r="D8540">
        <v>0.84159026888604405</v>
      </c>
      <c r="E8540">
        <v>0.84185266285070404</v>
      </c>
      <c r="F8540">
        <v>0.84164475967183705</v>
      </c>
      <c r="G8540">
        <v>0.84189086569060201</v>
      </c>
      <c r="H8540">
        <v>0.84239457580577803</v>
      </c>
      <c r="I8540">
        <v>0.84273044921714901</v>
      </c>
      <c r="J8540">
        <v>0.84353746727308399</v>
      </c>
      <c r="K8540">
        <v>0.84395053437384204</v>
      </c>
      <c r="L8540">
        <v>0.845850076120094</v>
      </c>
      <c r="M8540">
        <v>0.84631211150247698</v>
      </c>
      <c r="N8540">
        <v>0.84806306820880195</v>
      </c>
      <c r="O8540">
        <v>0.848528960587004</v>
      </c>
      <c r="P8540">
        <v>0.85409133693030104</v>
      </c>
      <c r="Q8540">
        <v>0.85474009655871297</v>
      </c>
      <c r="R8540">
        <v>0.85986711647910197</v>
      </c>
      <c r="S8540">
        <v>0.86069933672483701</v>
      </c>
      <c r="T8540">
        <v>0.86598732946736801</v>
      </c>
      <c r="U8540">
        <v>0.86692664407339204</v>
      </c>
      <c r="V8540">
        <v>0.88542634458552705</v>
      </c>
      <c r="W8540">
        <v>0.89047044944839804</v>
      </c>
      <c r="X8540">
        <v>0.93298989138756605</v>
      </c>
      <c r="Y8540">
        <v>0.94468329034107201</v>
      </c>
    </row>
    <row r="8541" spans="1:25" x14ac:dyDescent="0.15">
      <c r="A8541" s="3">
        <v>43003</v>
      </c>
      <c r="B8541">
        <v>0.84647871101498595</v>
      </c>
      <c r="C8541">
        <v>0.84669926024522002</v>
      </c>
      <c r="D8541">
        <v>0.84643124969606698</v>
      </c>
      <c r="E8541">
        <v>0.84668625664233299</v>
      </c>
      <c r="F8541">
        <v>0.84641933915180101</v>
      </c>
      <c r="G8541">
        <v>0.84669777513847799</v>
      </c>
      <c r="H8541">
        <v>0.84719143118993601</v>
      </c>
      <c r="I8541">
        <v>0.84755309207747198</v>
      </c>
      <c r="J8541">
        <v>0.84859165753045696</v>
      </c>
      <c r="K8541">
        <v>0.84895365012027502</v>
      </c>
      <c r="L8541">
        <v>0.85094410484043603</v>
      </c>
      <c r="M8541">
        <v>0.85134530556363897</v>
      </c>
      <c r="N8541">
        <v>0.853133702680827</v>
      </c>
      <c r="O8541">
        <v>0.85358703865491004</v>
      </c>
      <c r="P8541">
        <v>0.85958806398297305</v>
      </c>
      <c r="Q8541">
        <v>0.86016031919871205</v>
      </c>
      <c r="R8541">
        <v>0.86572274423992801</v>
      </c>
      <c r="S8541">
        <v>0.86646582467524103</v>
      </c>
      <c r="T8541">
        <v>0.87137982754088605</v>
      </c>
      <c r="U8541">
        <v>0.87230718864952805</v>
      </c>
      <c r="V8541">
        <v>0.89143977403170305</v>
      </c>
      <c r="W8541">
        <v>0.896811406351264</v>
      </c>
      <c r="X8541">
        <v>0.93965684939501204</v>
      </c>
      <c r="Y8541">
        <v>0.95136972032706602</v>
      </c>
    </row>
    <row r="8542" spans="1:25" x14ac:dyDescent="0.15">
      <c r="A8542" s="3">
        <v>43004</v>
      </c>
      <c r="B8542">
        <v>0.84952829584874701</v>
      </c>
      <c r="C8542">
        <v>0.84972541188217698</v>
      </c>
      <c r="D8542">
        <v>0.84948306604492096</v>
      </c>
      <c r="E8542">
        <v>0.84971472680467097</v>
      </c>
      <c r="F8542">
        <v>0.84948869549189299</v>
      </c>
      <c r="G8542">
        <v>0.84970634319187299</v>
      </c>
      <c r="H8542">
        <v>0.85015018013934895</v>
      </c>
      <c r="I8542">
        <v>0.85048955901916601</v>
      </c>
      <c r="J8542">
        <v>0.85169238022155103</v>
      </c>
      <c r="K8542">
        <v>0.85212778905964703</v>
      </c>
      <c r="L8542">
        <v>0.85375858886268097</v>
      </c>
      <c r="M8542">
        <v>0.85457273286828095</v>
      </c>
      <c r="N8542">
        <v>0.85611020657960102</v>
      </c>
      <c r="O8542">
        <v>0.85679347547142704</v>
      </c>
      <c r="P8542">
        <v>0.86263711542441701</v>
      </c>
      <c r="Q8542">
        <v>0.86332463324633202</v>
      </c>
      <c r="R8542">
        <v>0.86859610508295704</v>
      </c>
      <c r="S8542">
        <v>0.86979275345518203</v>
      </c>
      <c r="T8542">
        <v>0.87419355670169496</v>
      </c>
      <c r="U8542">
        <v>0.87586478980740601</v>
      </c>
      <c r="V8542">
        <v>0.89449375580555301</v>
      </c>
      <c r="W8542">
        <v>0.89975239502715898</v>
      </c>
      <c r="X8542">
        <v>0.94189983266529198</v>
      </c>
      <c r="Y8542">
        <v>0.95359891648325901</v>
      </c>
    </row>
    <row r="8543" spans="1:25" x14ac:dyDescent="0.15">
      <c r="A8543" s="3">
        <v>43005</v>
      </c>
      <c r="B8543">
        <v>0.85009796263333803</v>
      </c>
      <c r="C8543">
        <v>0.85019273374569404</v>
      </c>
      <c r="D8543">
        <v>0.85003034811982503</v>
      </c>
      <c r="E8543">
        <v>0.85018530423446403</v>
      </c>
      <c r="F8543">
        <v>0.850052821297547</v>
      </c>
      <c r="G8543">
        <v>0.85016942380538896</v>
      </c>
      <c r="H8543">
        <v>0.85081313412038295</v>
      </c>
      <c r="I8543">
        <v>0.85104911406153505</v>
      </c>
      <c r="J8543">
        <v>0.85270582687013996</v>
      </c>
      <c r="K8543">
        <v>0.85294208114176695</v>
      </c>
      <c r="L8543">
        <v>0.85507222214384904</v>
      </c>
      <c r="M8543">
        <v>0.85534762204639603</v>
      </c>
      <c r="N8543">
        <v>0.85741455113842002</v>
      </c>
      <c r="O8543">
        <v>0.85774203567422402</v>
      </c>
      <c r="P8543">
        <v>0.86402071438397499</v>
      </c>
      <c r="Q8543">
        <v>0.86446708405501904</v>
      </c>
      <c r="R8543">
        <v>0.87009409553721995</v>
      </c>
      <c r="S8543">
        <v>0.87071107620604904</v>
      </c>
      <c r="T8543">
        <v>0.87562816660395704</v>
      </c>
      <c r="U8543">
        <v>0.87655309123154301</v>
      </c>
      <c r="V8543">
        <v>0.89654682943195596</v>
      </c>
      <c r="W8543">
        <v>0.90173627770069598</v>
      </c>
      <c r="X8543">
        <v>0.94386265426090998</v>
      </c>
      <c r="Y8543">
        <v>0.96068111051760796</v>
      </c>
    </row>
    <row r="8544" spans="1:25" x14ac:dyDescent="0.15">
      <c r="A8544" s="3">
        <v>43006</v>
      </c>
      <c r="B8544">
        <v>0.85216578532925302</v>
      </c>
      <c r="C8544">
        <v>0.85230997746363502</v>
      </c>
      <c r="D8544">
        <v>0.85213030335232898</v>
      </c>
      <c r="E8544">
        <v>0.85230911854375802</v>
      </c>
      <c r="F8544">
        <v>0.851375002720686</v>
      </c>
      <c r="G8544">
        <v>0.85156047929647205</v>
      </c>
      <c r="H8544">
        <v>0.85270543520158404</v>
      </c>
      <c r="I8544">
        <v>0.85296524591171696</v>
      </c>
      <c r="J8544">
        <v>0.85464291526614</v>
      </c>
      <c r="K8544">
        <v>0.85498981148034703</v>
      </c>
      <c r="L8544">
        <v>0.85709302444879898</v>
      </c>
      <c r="M8544">
        <v>0.85746936555860198</v>
      </c>
      <c r="N8544">
        <v>0.85941099246319796</v>
      </c>
      <c r="O8544">
        <v>0.85981387576573098</v>
      </c>
      <c r="P8544">
        <v>0.86574309765868096</v>
      </c>
      <c r="Q8544">
        <v>0.86631658261735001</v>
      </c>
      <c r="R8544">
        <v>0.87174635050590898</v>
      </c>
      <c r="S8544">
        <v>0.87250370179617598</v>
      </c>
      <c r="T8544">
        <v>0.87750857561098805</v>
      </c>
      <c r="U8544">
        <v>0.87827003784324398</v>
      </c>
      <c r="V8544">
        <v>0.89873914637988805</v>
      </c>
      <c r="W8544">
        <v>0.902038829168749</v>
      </c>
      <c r="X8544">
        <v>0.94630001945651498</v>
      </c>
      <c r="Y8544">
        <v>0.963799843627834</v>
      </c>
    </row>
    <row r="8545" spans="1:25" x14ac:dyDescent="0.15">
      <c r="A8545" s="3">
        <v>43007</v>
      </c>
      <c r="B8545">
        <v>0.85096467756596506</v>
      </c>
      <c r="C8545">
        <v>0.85107227450227296</v>
      </c>
      <c r="D8545">
        <v>0.85051308836180395</v>
      </c>
      <c r="E8545">
        <v>0.85071080339219096</v>
      </c>
      <c r="F8545">
        <v>0.85092450465420899</v>
      </c>
      <c r="G8545">
        <v>0.85107213823336603</v>
      </c>
      <c r="H8545">
        <v>0.85140928391065396</v>
      </c>
      <c r="I8545">
        <v>0.85163245026328205</v>
      </c>
      <c r="J8545">
        <v>0.85320615411425405</v>
      </c>
      <c r="K8545">
        <v>0.85350648218983605</v>
      </c>
      <c r="L8545">
        <v>0.85550484890372303</v>
      </c>
      <c r="M8545">
        <v>0.85583153693945802</v>
      </c>
      <c r="N8545">
        <v>0.85779580482033801</v>
      </c>
      <c r="O8545">
        <v>0.85814895662094304</v>
      </c>
      <c r="P8545">
        <v>0.86411151617365001</v>
      </c>
      <c r="Q8545">
        <v>0.86466068747043001</v>
      </c>
      <c r="R8545">
        <v>0.87010813594232805</v>
      </c>
      <c r="S8545">
        <v>0.87081530696332898</v>
      </c>
      <c r="T8545">
        <v>0.87528897525572902</v>
      </c>
      <c r="U8545">
        <v>0.876734611805285</v>
      </c>
      <c r="V8545">
        <v>0.89556590507398803</v>
      </c>
      <c r="W8545">
        <v>0.90057547243175995</v>
      </c>
      <c r="X8545">
        <v>0.94112466651125404</v>
      </c>
      <c r="Y8545">
        <v>0.95853499869893299</v>
      </c>
    </row>
    <row r="8546" spans="1:25" x14ac:dyDescent="0.15">
      <c r="A8546" s="3">
        <v>43010</v>
      </c>
      <c r="B8546">
        <v>0.85393431077533799</v>
      </c>
      <c r="C8546">
        <v>0.85414452369671301</v>
      </c>
      <c r="D8546">
        <v>0.85361081875612999</v>
      </c>
      <c r="E8546">
        <v>0.85386975417246103</v>
      </c>
      <c r="F8546">
        <v>0.85387168396548896</v>
      </c>
      <c r="G8546">
        <v>0.85416997474760403</v>
      </c>
      <c r="H8546">
        <v>0.85427960723895402</v>
      </c>
      <c r="I8546">
        <v>0.85476463099437205</v>
      </c>
      <c r="J8546">
        <v>0.85615731728103805</v>
      </c>
      <c r="K8546">
        <v>0.85659997692987999</v>
      </c>
      <c r="L8546">
        <v>0.85821501352379104</v>
      </c>
      <c r="M8546">
        <v>0.85922175065700601</v>
      </c>
      <c r="N8546">
        <v>0.86065246654322103</v>
      </c>
      <c r="O8546">
        <v>0.86138360936886205</v>
      </c>
      <c r="P8546">
        <v>0.86704928086273303</v>
      </c>
      <c r="Q8546">
        <v>0.86778887267162597</v>
      </c>
      <c r="R8546">
        <v>0.87288245782295004</v>
      </c>
      <c r="S8546">
        <v>0.87390712986671704</v>
      </c>
      <c r="T8546">
        <v>0.87862786972082896</v>
      </c>
      <c r="U8546">
        <v>0.87967492880688203</v>
      </c>
      <c r="V8546">
        <v>0.89856661807016003</v>
      </c>
      <c r="W8546">
        <v>0.90365896335852103</v>
      </c>
      <c r="X8546">
        <v>0.94339378238341998</v>
      </c>
      <c r="Y8546">
        <v>0.95571662806131696</v>
      </c>
    </row>
    <row r="8547" spans="1:25" x14ac:dyDescent="0.15">
      <c r="A8547" s="3">
        <v>43011</v>
      </c>
      <c r="B8547">
        <v>0.85321077427283898</v>
      </c>
      <c r="C8547">
        <v>0.85343183069379203</v>
      </c>
      <c r="D8547">
        <v>0.85316923360528196</v>
      </c>
      <c r="E8547">
        <v>0.85342493288148102</v>
      </c>
      <c r="F8547">
        <v>0.85314957454788898</v>
      </c>
      <c r="G8547">
        <v>0.85341072905437798</v>
      </c>
      <c r="H8547">
        <v>0.85357671486153597</v>
      </c>
      <c r="I8547">
        <v>0.85393790776441103</v>
      </c>
      <c r="J8547">
        <v>0.85530336517210204</v>
      </c>
      <c r="K8547">
        <v>0.85566492490075996</v>
      </c>
      <c r="L8547">
        <v>0.857581360282899</v>
      </c>
      <c r="M8547">
        <v>0.85798110928455795</v>
      </c>
      <c r="N8547">
        <v>0.85987923145422696</v>
      </c>
      <c r="O8547">
        <v>0.86033013414025405</v>
      </c>
      <c r="P8547">
        <v>0.86614203593060701</v>
      </c>
      <c r="Q8547">
        <v>0.86670772173917499</v>
      </c>
      <c r="R8547">
        <v>0.87203218020917095</v>
      </c>
      <c r="S8547">
        <v>0.87276542876087104</v>
      </c>
      <c r="T8547">
        <v>0.87758675560514698</v>
      </c>
      <c r="U8547">
        <v>0.878616977951449</v>
      </c>
      <c r="V8547">
        <v>0.89696610235052898</v>
      </c>
      <c r="W8547">
        <v>0.90219982380680896</v>
      </c>
      <c r="X8547">
        <v>0.94419622621961496</v>
      </c>
      <c r="Y8547">
        <v>0.95653248679451497</v>
      </c>
    </row>
    <row r="8548" spans="1:25" x14ac:dyDescent="0.15">
      <c r="A8548" s="3">
        <v>43012</v>
      </c>
      <c r="B8548">
        <v>0.85133992621438803</v>
      </c>
      <c r="C8548">
        <v>0.85156290033307702</v>
      </c>
      <c r="D8548">
        <v>0.85126135992468299</v>
      </c>
      <c r="E8548">
        <v>0.85151893626424302</v>
      </c>
      <c r="F8548">
        <v>0.85123031187198805</v>
      </c>
      <c r="G8548">
        <v>0.85148057011908895</v>
      </c>
      <c r="H8548">
        <v>0.85166000222930904</v>
      </c>
      <c r="I8548">
        <v>0.85202425752025401</v>
      </c>
      <c r="J8548">
        <v>0.85322967534657002</v>
      </c>
      <c r="K8548">
        <v>0.85359427347172701</v>
      </c>
      <c r="L8548">
        <v>0.85540673871289297</v>
      </c>
      <c r="M8548">
        <v>0.85581059944081095</v>
      </c>
      <c r="N8548">
        <v>0.85752107627003304</v>
      </c>
      <c r="O8548">
        <v>0.85797714834570804</v>
      </c>
      <c r="P8548">
        <v>0.86370050047783997</v>
      </c>
      <c r="Q8548">
        <v>0.86427567078716605</v>
      </c>
      <c r="R8548">
        <v>0.86952994204765</v>
      </c>
      <c r="S8548">
        <v>0.87027591003941596</v>
      </c>
      <c r="T8548">
        <v>0.87515921760340798</v>
      </c>
      <c r="U8548">
        <v>0.87622377081313096</v>
      </c>
      <c r="V8548">
        <v>0.894811545955432</v>
      </c>
      <c r="W8548">
        <v>0.90132500129647897</v>
      </c>
      <c r="X8548">
        <v>0.94193264134561805</v>
      </c>
      <c r="Y8548">
        <v>0.95426674477641105</v>
      </c>
    </row>
    <row r="8549" spans="1:25" x14ac:dyDescent="0.15">
      <c r="A8549" s="3">
        <v>43013</v>
      </c>
      <c r="B8549">
        <v>0.85094177753306799</v>
      </c>
      <c r="C8549">
        <v>0.85113712031962296</v>
      </c>
      <c r="D8549">
        <v>0.85083619919235298</v>
      </c>
      <c r="E8549">
        <v>0.85112373937851205</v>
      </c>
      <c r="F8549">
        <v>0.85082950736557506</v>
      </c>
      <c r="G8549">
        <v>0.85106486502405299</v>
      </c>
      <c r="H8549">
        <v>0.85123808182161598</v>
      </c>
      <c r="I8549">
        <v>0.85162178604591598</v>
      </c>
      <c r="J8549">
        <v>0.85283153304277504</v>
      </c>
      <c r="K8549">
        <v>0.85324495400968603</v>
      </c>
      <c r="L8549">
        <v>0.855004475724644</v>
      </c>
      <c r="M8549">
        <v>0.85562896578792402</v>
      </c>
      <c r="N8549">
        <v>0.85697693072801395</v>
      </c>
      <c r="O8549">
        <v>0.85799716587341901</v>
      </c>
      <c r="P8549">
        <v>0.86330922302761304</v>
      </c>
      <c r="Q8549">
        <v>0.863995535398554</v>
      </c>
      <c r="R8549">
        <v>0.86890498925450699</v>
      </c>
      <c r="S8549">
        <v>0.87012796340370302</v>
      </c>
      <c r="T8549">
        <v>0.87475678113523603</v>
      </c>
      <c r="U8549">
        <v>0.87566379665910499</v>
      </c>
      <c r="V8549">
        <v>0.89462348950877602</v>
      </c>
      <c r="W8549">
        <v>0.901303851936337</v>
      </c>
      <c r="X8549">
        <v>0.93954487237538298</v>
      </c>
      <c r="Y8549">
        <v>0.94996886836507</v>
      </c>
    </row>
    <row r="8550" spans="1:25" x14ac:dyDescent="0.15">
      <c r="A8550" s="3">
        <v>43014</v>
      </c>
      <c r="B8550">
        <v>0.85176928792886997</v>
      </c>
      <c r="C8550">
        <v>0.85191354149316501</v>
      </c>
      <c r="D8550">
        <v>0.85166031712684798</v>
      </c>
      <c r="E8550">
        <v>0.85183918294976402</v>
      </c>
      <c r="F8550">
        <v>0.85176928792886997</v>
      </c>
      <c r="G8550">
        <v>0.85191354149316501</v>
      </c>
      <c r="H8550">
        <v>0.85210039454075504</v>
      </c>
      <c r="I8550">
        <v>0.85241158009531703</v>
      </c>
      <c r="J8550">
        <v>0.85373109066990105</v>
      </c>
      <c r="K8550">
        <v>0.85404260339247295</v>
      </c>
      <c r="L8550">
        <v>0.85606018804272099</v>
      </c>
      <c r="M8550">
        <v>0.856432613073001</v>
      </c>
      <c r="N8550">
        <v>0.85827881925984095</v>
      </c>
      <c r="O8550">
        <v>0.85872038961639396</v>
      </c>
      <c r="P8550">
        <v>0.864554574669819</v>
      </c>
      <c r="Q8550">
        <v>0.86511539332551002</v>
      </c>
      <c r="R8550">
        <v>0.87040257648953301</v>
      </c>
      <c r="S8550">
        <v>0.87117307494072804</v>
      </c>
      <c r="T8550">
        <v>0.87606967663398105</v>
      </c>
      <c r="U8550">
        <v>0.87697578367055296</v>
      </c>
      <c r="V8550">
        <v>0.894588107773304</v>
      </c>
      <c r="W8550">
        <v>0.90123712944471801</v>
      </c>
      <c r="X8550">
        <v>0.93841691592536502</v>
      </c>
      <c r="Y8550">
        <v>0.95064651247495902</v>
      </c>
    </row>
    <row r="8551" spans="1:25" x14ac:dyDescent="0.15">
      <c r="A8551" s="3">
        <v>43017</v>
      </c>
      <c r="B8551">
        <v>0.84834238573478205</v>
      </c>
      <c r="C8551">
        <v>0.84844991032539097</v>
      </c>
      <c r="D8551">
        <v>0.84834238573478205</v>
      </c>
      <c r="E8551">
        <v>0.84844991032539097</v>
      </c>
      <c r="F8551">
        <v>0.84826169215535796</v>
      </c>
      <c r="G8551">
        <v>0.84843372290096597</v>
      </c>
      <c r="H8551">
        <v>0.848658940015529</v>
      </c>
      <c r="I8551">
        <v>0.84890550604008996</v>
      </c>
      <c r="J8551">
        <v>0.85051989179070997</v>
      </c>
      <c r="K8551">
        <v>0.85076674530721097</v>
      </c>
      <c r="L8551">
        <v>0.85268344003797703</v>
      </c>
      <c r="M8551">
        <v>0.85296721626996896</v>
      </c>
      <c r="N8551">
        <v>0.85505433889391103</v>
      </c>
      <c r="O8551">
        <v>0.85541108863847903</v>
      </c>
      <c r="P8551">
        <v>0.86156636735533998</v>
      </c>
      <c r="Q8551">
        <v>0.86198777742039201</v>
      </c>
      <c r="R8551">
        <v>0.86732229456885102</v>
      </c>
      <c r="S8551">
        <v>0.86796317888132302</v>
      </c>
      <c r="T8551">
        <v>0.872932985204526</v>
      </c>
      <c r="U8551">
        <v>0.873768001176219</v>
      </c>
      <c r="V8551">
        <v>0.89262412830431204</v>
      </c>
      <c r="W8551">
        <v>0.89738603778085402</v>
      </c>
      <c r="X8551">
        <v>0.93690062723549805</v>
      </c>
      <c r="Y8551">
        <v>0.94724532224532199</v>
      </c>
    </row>
    <row r="8552" spans="1:25" x14ac:dyDescent="0.15">
      <c r="A8552" s="3">
        <v>43018</v>
      </c>
      <c r="B8552">
        <v>0.84133777549974398</v>
      </c>
      <c r="C8552">
        <v>0.841558275132953</v>
      </c>
      <c r="D8552">
        <v>0.84127226156627599</v>
      </c>
      <c r="E8552">
        <v>0.841544255686136</v>
      </c>
      <c r="F8552">
        <v>0.841280824155759</v>
      </c>
      <c r="G8552">
        <v>0.84153616082812999</v>
      </c>
      <c r="H8552">
        <v>0.84165750303104903</v>
      </c>
      <c r="I8552">
        <v>0.84201918492276295</v>
      </c>
      <c r="J8552">
        <v>0.84327800228540395</v>
      </c>
      <c r="K8552">
        <v>0.843640057511585</v>
      </c>
      <c r="L8552">
        <v>0.84538405954280205</v>
      </c>
      <c r="M8552">
        <v>0.84578525741820598</v>
      </c>
      <c r="N8552">
        <v>0.84761633194099795</v>
      </c>
      <c r="O8552">
        <v>0.84806965529467104</v>
      </c>
      <c r="P8552">
        <v>0.853743588687782</v>
      </c>
      <c r="Q8552">
        <v>0.85431552828284896</v>
      </c>
      <c r="R8552">
        <v>0.85936080707608897</v>
      </c>
      <c r="S8552">
        <v>0.86010322630531</v>
      </c>
      <c r="T8552">
        <v>0.86457602459862104</v>
      </c>
      <c r="U8552">
        <v>0.86613462138863295</v>
      </c>
      <c r="V8552">
        <v>0.88444665924764998</v>
      </c>
      <c r="W8552">
        <v>0.89107921770922804</v>
      </c>
      <c r="X8552">
        <v>0.92997474583953899</v>
      </c>
      <c r="Y8552">
        <v>0.942245641425969</v>
      </c>
    </row>
    <row r="8553" spans="1:25" x14ac:dyDescent="0.15">
      <c r="A8553" s="3">
        <v>43019</v>
      </c>
      <c r="B8553">
        <v>0.84304858050630305</v>
      </c>
      <c r="C8553">
        <v>0.84325633239804698</v>
      </c>
      <c r="D8553">
        <v>0.84297295150640905</v>
      </c>
      <c r="E8553">
        <v>0.84323223885492304</v>
      </c>
      <c r="F8553">
        <v>0.84297619123873502</v>
      </c>
      <c r="G8553">
        <v>0.843231158515102</v>
      </c>
      <c r="H8553">
        <v>0.84340282671928901</v>
      </c>
      <c r="I8553">
        <v>0.84375176203437396</v>
      </c>
      <c r="J8553">
        <v>0.84508161933373604</v>
      </c>
      <c r="K8553">
        <v>0.84543091586853203</v>
      </c>
      <c r="L8553">
        <v>0.84730559669028704</v>
      </c>
      <c r="M8553">
        <v>0.84769406884939602</v>
      </c>
      <c r="N8553">
        <v>0.84976008466391295</v>
      </c>
      <c r="O8553">
        <v>0.85020076503939501</v>
      </c>
      <c r="P8553">
        <v>0.855648204496125</v>
      </c>
      <c r="Q8553">
        <v>0.85620752709065495</v>
      </c>
      <c r="R8553">
        <v>0.86136267020495405</v>
      </c>
      <c r="S8553">
        <v>0.86209251385130803</v>
      </c>
      <c r="T8553">
        <v>0.86700548593182203</v>
      </c>
      <c r="U8553">
        <v>0.86787052134070797</v>
      </c>
      <c r="V8553">
        <v>0.88575891762093495</v>
      </c>
      <c r="W8553">
        <v>0.891117627215403</v>
      </c>
      <c r="X8553">
        <v>0.93204676240344198</v>
      </c>
      <c r="Y8553">
        <v>0.94248287871502601</v>
      </c>
    </row>
    <row r="8554" spans="1:25" x14ac:dyDescent="0.15">
      <c r="A8554" s="3">
        <v>43020</v>
      </c>
      <c r="B8554">
        <v>0.842592592592593</v>
      </c>
      <c r="C8554">
        <v>0.84278944672131195</v>
      </c>
      <c r="D8554">
        <v>0.84253352986600905</v>
      </c>
      <c r="E8554">
        <v>0.84275525376494698</v>
      </c>
      <c r="F8554">
        <v>0.84238030845511203</v>
      </c>
      <c r="G8554">
        <v>0.84266274280796705</v>
      </c>
      <c r="H8554">
        <v>0.84289121562941105</v>
      </c>
      <c r="I8554">
        <v>0.84335512764016796</v>
      </c>
      <c r="J8554">
        <v>0.84466206083289497</v>
      </c>
      <c r="K8554">
        <v>0.84512639081166996</v>
      </c>
      <c r="L8554">
        <v>0.84704101399633103</v>
      </c>
      <c r="M8554">
        <v>0.847568094633258</v>
      </c>
      <c r="N8554">
        <v>0.849373459326212</v>
      </c>
      <c r="O8554">
        <v>0.84998908591312405</v>
      </c>
      <c r="P8554">
        <v>0.85566526227768303</v>
      </c>
      <c r="Q8554">
        <v>0.85645542095816496</v>
      </c>
      <c r="R8554">
        <v>0.86131471486171396</v>
      </c>
      <c r="S8554">
        <v>0.86239773239708795</v>
      </c>
      <c r="T8554">
        <v>0.86703077746468005</v>
      </c>
      <c r="U8554">
        <v>0.86790457087205797</v>
      </c>
      <c r="V8554">
        <v>0.885711703803155</v>
      </c>
      <c r="W8554">
        <v>0.89104684803902501</v>
      </c>
      <c r="X8554">
        <v>0.92891013681592005</v>
      </c>
      <c r="Y8554">
        <v>0.93932190179267305</v>
      </c>
    </row>
    <row r="8555" spans="1:25" x14ac:dyDescent="0.15">
      <c r="A8555" s="3">
        <v>43021</v>
      </c>
      <c r="B8555">
        <v>0.84160305343511499</v>
      </c>
      <c r="C8555">
        <v>0.84182346838134503</v>
      </c>
      <c r="D8555">
        <v>0.84145482487033396</v>
      </c>
      <c r="E8555">
        <v>0.84172669241882403</v>
      </c>
      <c r="F8555">
        <v>0.84149637037074998</v>
      </c>
      <c r="G8555">
        <v>0.841819697895412</v>
      </c>
      <c r="H8555">
        <v>0.84199873173668804</v>
      </c>
      <c r="I8555">
        <v>0.84235812615705896</v>
      </c>
      <c r="J8555">
        <v>0.84374679520049201</v>
      </c>
      <c r="K8555">
        <v>0.844106561370221</v>
      </c>
      <c r="L8555">
        <v>0.84618592149240102</v>
      </c>
      <c r="M8555">
        <v>0.846582707273416</v>
      </c>
      <c r="N8555">
        <v>0.84841325380876897</v>
      </c>
      <c r="O8555">
        <v>0.84885998086591397</v>
      </c>
      <c r="P8555">
        <v>0.85476991566040295</v>
      </c>
      <c r="Q8555">
        <v>0.85532656882363201</v>
      </c>
      <c r="R8555">
        <v>0.86050556586270899</v>
      </c>
      <c r="S8555">
        <v>0.86122601512867103</v>
      </c>
      <c r="T8555">
        <v>0.86578735205907997</v>
      </c>
      <c r="U8555">
        <v>0.86731738157139304</v>
      </c>
      <c r="V8555">
        <v>0.88496055163152298</v>
      </c>
      <c r="W8555">
        <v>0.89026004360012401</v>
      </c>
      <c r="X8555">
        <v>0.92749041152690004</v>
      </c>
      <c r="Y8555">
        <v>0.93792467292876502</v>
      </c>
    </row>
    <row r="8556" spans="1:25" x14ac:dyDescent="0.15">
      <c r="A8556" s="3">
        <v>43024</v>
      </c>
      <c r="B8556">
        <v>0.84282054566414799</v>
      </c>
      <c r="C8556">
        <v>0.84304105553064801</v>
      </c>
      <c r="D8556">
        <v>0.84276354973198297</v>
      </c>
      <c r="E8556">
        <v>0.84301973317620205</v>
      </c>
      <c r="F8556">
        <v>0.84275606607098896</v>
      </c>
      <c r="G8556">
        <v>0.84300996207060397</v>
      </c>
      <c r="H8556">
        <v>0.84325911576940704</v>
      </c>
      <c r="I8556">
        <v>0.84359100186681701</v>
      </c>
      <c r="J8556">
        <v>0.845241605661611</v>
      </c>
      <c r="K8556">
        <v>0.84563405564815997</v>
      </c>
      <c r="L8556">
        <v>0.84744479657167804</v>
      </c>
      <c r="M8556">
        <v>0.84795452212298505</v>
      </c>
      <c r="N8556">
        <v>0.85002150896634998</v>
      </c>
      <c r="O8556">
        <v>0.850523044123219</v>
      </c>
      <c r="P8556">
        <v>0.85631196638936602</v>
      </c>
      <c r="Q8556">
        <v>0.85708585660319103</v>
      </c>
      <c r="R8556">
        <v>0.86205385903878395</v>
      </c>
      <c r="S8556">
        <v>0.86306026426039295</v>
      </c>
      <c r="T8556">
        <v>0.86760399871009297</v>
      </c>
      <c r="U8556">
        <v>0.86857659052781</v>
      </c>
      <c r="V8556">
        <v>0.88674396983626902</v>
      </c>
      <c r="W8556">
        <v>0.89207531500201098</v>
      </c>
      <c r="X8556">
        <v>0.92810677724504398</v>
      </c>
      <c r="Y8556">
        <v>0.93854349379588098</v>
      </c>
    </row>
    <row r="8557" spans="1:25" x14ac:dyDescent="0.15">
      <c r="A8557" s="3">
        <v>43025</v>
      </c>
      <c r="B8557">
        <v>0.84722862558270595</v>
      </c>
      <c r="C8557">
        <v>0.847438524590164</v>
      </c>
      <c r="D8557">
        <v>0.84716740472854801</v>
      </c>
      <c r="E8557">
        <v>0.84741308429408302</v>
      </c>
      <c r="F8557">
        <v>0.84716208653647895</v>
      </c>
      <c r="G8557">
        <v>0.84740205683841097</v>
      </c>
      <c r="H8557">
        <v>0.84769470796047597</v>
      </c>
      <c r="I8557">
        <v>0.84804363643816805</v>
      </c>
      <c r="J8557">
        <v>0.84961707309257495</v>
      </c>
      <c r="K8557">
        <v>0.84996635154622702</v>
      </c>
      <c r="L8557">
        <v>0.85192572876246697</v>
      </c>
      <c r="M8557">
        <v>0.85231201452185001</v>
      </c>
      <c r="N8557">
        <v>0.85446889362466905</v>
      </c>
      <c r="O8557">
        <v>0.85490518314994801</v>
      </c>
      <c r="P8557">
        <v>0.86087135488352395</v>
      </c>
      <c r="Q8557">
        <v>0.86141772803293504</v>
      </c>
      <c r="R8557">
        <v>0.86656072364066306</v>
      </c>
      <c r="S8557">
        <v>0.86769329896907199</v>
      </c>
      <c r="T8557">
        <v>0.87237115263110399</v>
      </c>
      <c r="U8557">
        <v>0.87322018159306602</v>
      </c>
      <c r="V8557">
        <v>0.89131473280570195</v>
      </c>
      <c r="W8557">
        <v>0.89669131957960302</v>
      </c>
      <c r="X8557">
        <v>0.93001140132670002</v>
      </c>
      <c r="Y8557">
        <v>0.94043907508443703</v>
      </c>
    </row>
    <row r="8558" spans="1:25" x14ac:dyDescent="0.15">
      <c r="A8558" s="3">
        <v>43026</v>
      </c>
      <c r="B8558">
        <v>0.84827992520300199</v>
      </c>
      <c r="C8558">
        <v>0.84847514505654997</v>
      </c>
      <c r="D8558">
        <v>0.84823018029902097</v>
      </c>
      <c r="E8558">
        <v>0.84847273882348095</v>
      </c>
      <c r="F8558">
        <v>0.84821954580616099</v>
      </c>
      <c r="G8558">
        <v>0.84844820894967998</v>
      </c>
      <c r="H8558">
        <v>0.84867001005578702</v>
      </c>
      <c r="I8558">
        <v>0.84900427243669796</v>
      </c>
      <c r="J8558">
        <v>0.85050723848219401</v>
      </c>
      <c r="K8558">
        <v>0.85084183068532104</v>
      </c>
      <c r="L8558">
        <v>0.85275235535944505</v>
      </c>
      <c r="M8558">
        <v>0.85312397775597004</v>
      </c>
      <c r="N8558">
        <v>0.85532354659186405</v>
      </c>
      <c r="O8558">
        <v>0.85574521900457701</v>
      </c>
      <c r="P8558">
        <v>0.86169220776715305</v>
      </c>
      <c r="Q8558">
        <v>0.862223994545817</v>
      </c>
      <c r="R8558">
        <v>0.86733721409437503</v>
      </c>
      <c r="S8558">
        <v>0.86803292414308397</v>
      </c>
      <c r="T8558">
        <v>0.87282547744426298</v>
      </c>
      <c r="U8558">
        <v>0.87364695415600202</v>
      </c>
      <c r="V8558">
        <v>0.89142857142857101</v>
      </c>
      <c r="W8558">
        <v>0.89679802955665</v>
      </c>
      <c r="X8558">
        <v>0.92855476949389704</v>
      </c>
      <c r="Y8558">
        <v>0.93896561131825396</v>
      </c>
    </row>
    <row r="8559" spans="1:25" x14ac:dyDescent="0.15">
      <c r="A8559" s="3">
        <v>43027</v>
      </c>
      <c r="B8559">
        <v>0.84785785708791594</v>
      </c>
      <c r="C8559">
        <v>0.84797630799605095</v>
      </c>
      <c r="D8559">
        <v>0.84777879617226104</v>
      </c>
      <c r="E8559">
        <v>0.84794461715970604</v>
      </c>
      <c r="F8559">
        <v>0.84769965761809396</v>
      </c>
      <c r="G8559">
        <v>0.84783634247270701</v>
      </c>
      <c r="H8559">
        <v>0.84823735311275905</v>
      </c>
      <c r="I8559">
        <v>0.84849821509170698</v>
      </c>
      <c r="J8559">
        <v>0.849947722563968</v>
      </c>
      <c r="K8559">
        <v>0.85020559764444803</v>
      </c>
      <c r="L8559">
        <v>0.85243649575996505</v>
      </c>
      <c r="M8559">
        <v>0.85273139320634606</v>
      </c>
      <c r="N8559">
        <v>0.85454942570085002</v>
      </c>
      <c r="O8559">
        <v>0.85489425127849294</v>
      </c>
      <c r="P8559">
        <v>0.86078165121083206</v>
      </c>
      <c r="Q8559">
        <v>0.86123644321436599</v>
      </c>
      <c r="R8559">
        <v>0.86651373782153696</v>
      </c>
      <c r="S8559">
        <v>0.86713241644216998</v>
      </c>
      <c r="T8559">
        <v>0.87184678875419097</v>
      </c>
      <c r="U8559">
        <v>0.87266195402595403</v>
      </c>
      <c r="V8559">
        <v>0.88902928017947203</v>
      </c>
      <c r="W8559">
        <v>0.89423699826384395</v>
      </c>
      <c r="X8559">
        <v>0.92800300203154695</v>
      </c>
      <c r="Y8559">
        <v>0.94015027428957698</v>
      </c>
    </row>
    <row r="8560" spans="1:25" x14ac:dyDescent="0.15">
      <c r="A8560" s="3">
        <v>43028</v>
      </c>
      <c r="B8560">
        <v>0.84814425590813503</v>
      </c>
      <c r="C8560">
        <v>0.84825181995283505</v>
      </c>
      <c r="D8560">
        <v>0.84795479009687802</v>
      </c>
      <c r="E8560">
        <v>0.848122516980648</v>
      </c>
      <c r="F8560">
        <v>0.84807114132148198</v>
      </c>
      <c r="G8560">
        <v>0.84822063669255099</v>
      </c>
      <c r="H8560">
        <v>0.84852912901365096</v>
      </c>
      <c r="I8560">
        <v>0.848775797974619</v>
      </c>
      <c r="J8560">
        <v>0.85025040558651299</v>
      </c>
      <c r="K8560">
        <v>0.85049731622386004</v>
      </c>
      <c r="L8560">
        <v>0.85270939754087804</v>
      </c>
      <c r="M8560">
        <v>0.85299327411819104</v>
      </c>
      <c r="N8560">
        <v>0.85493565539030603</v>
      </c>
      <c r="O8560">
        <v>0.855269411084709</v>
      </c>
      <c r="P8560">
        <v>0.86102802596116101</v>
      </c>
      <c r="Q8560">
        <v>0.86147155512380902</v>
      </c>
      <c r="R8560">
        <v>0.86692519776340504</v>
      </c>
      <c r="S8560">
        <v>0.86753260141229804</v>
      </c>
      <c r="T8560">
        <v>0.87186692360739604</v>
      </c>
      <c r="U8560">
        <v>0.87276712328767103</v>
      </c>
      <c r="V8560">
        <v>0.88909561069759602</v>
      </c>
      <c r="W8560">
        <v>0.89396096500310596</v>
      </c>
      <c r="X8560">
        <v>0.92659398145750205</v>
      </c>
      <c r="Y8560">
        <v>0.93690278354798495</v>
      </c>
    </row>
    <row r="8561" spans="1:25" x14ac:dyDescent="0.15">
      <c r="A8561" s="3">
        <v>43031</v>
      </c>
      <c r="B8561">
        <v>0.85100330591220097</v>
      </c>
      <c r="C8561">
        <v>0.85112381147645999</v>
      </c>
      <c r="D8561">
        <v>0.850955982030972</v>
      </c>
      <c r="E8561">
        <v>0.85111110541598201</v>
      </c>
      <c r="F8561">
        <v>0.85094971093525795</v>
      </c>
      <c r="G8561">
        <v>0.85109752815899697</v>
      </c>
      <c r="H8561">
        <v>0.85131359733435896</v>
      </c>
      <c r="I8561">
        <v>0.85157321371355299</v>
      </c>
      <c r="J8561">
        <v>0.85312748442028097</v>
      </c>
      <c r="K8561">
        <v>0.85338736358856604</v>
      </c>
      <c r="L8561">
        <v>0.85546002823046297</v>
      </c>
      <c r="M8561">
        <v>0.85575689133001398</v>
      </c>
      <c r="N8561">
        <v>0.85770235825131103</v>
      </c>
      <c r="O8561">
        <v>0.85804914695929702</v>
      </c>
      <c r="P8561">
        <v>0.86389565955585901</v>
      </c>
      <c r="Q8561">
        <v>0.86435237893084804</v>
      </c>
      <c r="R8561">
        <v>0.86981273022333305</v>
      </c>
      <c r="S8561">
        <v>0.870433348791673</v>
      </c>
      <c r="T8561">
        <v>0.87506138151916801</v>
      </c>
      <c r="U8561">
        <v>0.87580232430725202</v>
      </c>
      <c r="V8561">
        <v>0.89283412810929197</v>
      </c>
      <c r="W8561">
        <v>0.89740901796345196</v>
      </c>
      <c r="X8561">
        <v>0.92937779964268197</v>
      </c>
      <c r="Y8561">
        <v>0.93970508060956903</v>
      </c>
    </row>
    <row r="8562" spans="1:25" x14ac:dyDescent="0.15">
      <c r="A8562" s="3">
        <v>43032</v>
      </c>
      <c r="B8562">
        <v>0.85076749609204805</v>
      </c>
      <c r="C8562">
        <v>0.85095205145947095</v>
      </c>
      <c r="D8562">
        <v>0.85070423617953295</v>
      </c>
      <c r="E8562">
        <v>0.85092468136196497</v>
      </c>
      <c r="F8562">
        <v>0.85071314722659297</v>
      </c>
      <c r="G8562">
        <v>0.850924872378375</v>
      </c>
      <c r="H8562">
        <v>0.85106137591224496</v>
      </c>
      <c r="I8562">
        <v>0.85138503533874599</v>
      </c>
      <c r="J8562">
        <v>0.852878765538154</v>
      </c>
      <c r="K8562">
        <v>0.85320271578502005</v>
      </c>
      <c r="L8562">
        <v>0.85518524458700895</v>
      </c>
      <c r="M8562">
        <v>0.85554621686994303</v>
      </c>
      <c r="N8562">
        <v>0.85747120533134702</v>
      </c>
      <c r="O8562">
        <v>0.857882165605096</v>
      </c>
      <c r="P8562">
        <v>0.86394483432930902</v>
      </c>
      <c r="Q8562">
        <v>0.86446598943623498</v>
      </c>
      <c r="R8562">
        <v>0.86979877875969402</v>
      </c>
      <c r="S8562">
        <v>0.87048394578157995</v>
      </c>
      <c r="T8562">
        <v>0.87497905252981001</v>
      </c>
      <c r="U8562">
        <v>0.87584775264963</v>
      </c>
      <c r="V8562">
        <v>0.89215477732871795</v>
      </c>
      <c r="W8562">
        <v>0.89873893003262695</v>
      </c>
      <c r="X8562">
        <v>0.92778914118530398</v>
      </c>
      <c r="Y8562">
        <v>0.93817657900885199</v>
      </c>
    </row>
    <row r="8563" spans="1:25" x14ac:dyDescent="0.15">
      <c r="A8563" s="3">
        <v>43033</v>
      </c>
      <c r="B8563">
        <v>0.85075162435442298</v>
      </c>
      <c r="C8563">
        <v>0.85085740650552399</v>
      </c>
      <c r="D8563">
        <v>0.850693287541328</v>
      </c>
      <c r="E8563">
        <v>0.85082406315681502</v>
      </c>
      <c r="F8563">
        <v>0.85067970720305097</v>
      </c>
      <c r="G8563">
        <v>0.85083183064258805</v>
      </c>
      <c r="H8563">
        <v>0.85107337391861604</v>
      </c>
      <c r="I8563">
        <v>0.85131826862687299</v>
      </c>
      <c r="J8563">
        <v>0.85284557536591499</v>
      </c>
      <c r="K8563">
        <v>0.85309071790827595</v>
      </c>
      <c r="L8563">
        <v>0.85511569574616897</v>
      </c>
      <c r="M8563">
        <v>0.85539780200039806</v>
      </c>
      <c r="N8563">
        <v>0.85757389004442397</v>
      </c>
      <c r="O8563">
        <v>0.85790595546880999</v>
      </c>
      <c r="P8563">
        <v>0.86399269448678095</v>
      </c>
      <c r="Q8563">
        <v>0.86443479659109201</v>
      </c>
      <c r="R8563">
        <v>0.86998235695612403</v>
      </c>
      <c r="S8563">
        <v>0.87058838683085205</v>
      </c>
      <c r="T8563">
        <v>0.87552763009505397</v>
      </c>
      <c r="U8563">
        <v>0.87620134202231503</v>
      </c>
      <c r="V8563">
        <v>0.89452007808933898</v>
      </c>
      <c r="W8563">
        <v>0.89884789644012997</v>
      </c>
      <c r="X8563">
        <v>0.93089562481387</v>
      </c>
      <c r="Y8563">
        <v>0.94121465479188804</v>
      </c>
    </row>
    <row r="8564" spans="1:25" x14ac:dyDescent="0.15">
      <c r="A8564" s="3">
        <v>43034</v>
      </c>
      <c r="B8564">
        <v>0.85165581586097305</v>
      </c>
      <c r="C8564">
        <v>0.85185137715801795</v>
      </c>
      <c r="D8564">
        <v>0.85160180749603398</v>
      </c>
      <c r="E8564">
        <v>0.85183390879286802</v>
      </c>
      <c r="F8564">
        <v>0.85145743789261596</v>
      </c>
      <c r="G8564">
        <v>0.85174215558993105</v>
      </c>
      <c r="H8564">
        <v>0.851990177280604</v>
      </c>
      <c r="I8564">
        <v>0.85225153398610798</v>
      </c>
      <c r="J8564">
        <v>0.85370435674670597</v>
      </c>
      <c r="K8564">
        <v>0.85418299102934903</v>
      </c>
      <c r="L8564">
        <v>0.85593343213298201</v>
      </c>
      <c r="M8564">
        <v>0.85640811769763303</v>
      </c>
      <c r="N8564">
        <v>0.85839691030062404</v>
      </c>
      <c r="O8564">
        <v>0.85897162610562605</v>
      </c>
      <c r="P8564">
        <v>0.86477350343246795</v>
      </c>
      <c r="Q8564">
        <v>0.86554394812680102</v>
      </c>
      <c r="R8564">
        <v>0.87091232227488102</v>
      </c>
      <c r="S8564">
        <v>0.871610011206574</v>
      </c>
      <c r="T8564">
        <v>0.87666694596806904</v>
      </c>
      <c r="U8564">
        <v>0.87741195128712601</v>
      </c>
      <c r="V8564">
        <v>0.89556031369311695</v>
      </c>
      <c r="W8564">
        <v>0.89948103379104205</v>
      </c>
      <c r="X8564">
        <v>0.93199357745895295</v>
      </c>
      <c r="Y8564">
        <v>0.94240681354919997</v>
      </c>
    </row>
    <row r="8565" spans="1:25" x14ac:dyDescent="0.15">
      <c r="A8565" s="3">
        <v>43035</v>
      </c>
      <c r="B8565">
        <v>0.85205925318434605</v>
      </c>
      <c r="C8565">
        <v>0.85224389368736697</v>
      </c>
      <c r="D8565">
        <v>0.85191416190229696</v>
      </c>
      <c r="E8565">
        <v>0.85213471282160402</v>
      </c>
      <c r="F8565">
        <v>0.85202598198073498</v>
      </c>
      <c r="G8565">
        <v>0.85222666617115395</v>
      </c>
      <c r="H8565">
        <v>0.85229656530759501</v>
      </c>
      <c r="I8565">
        <v>0.85257189872087502</v>
      </c>
      <c r="J8565">
        <v>0.85383614417671405</v>
      </c>
      <c r="K8565">
        <v>0.85430991708517301</v>
      </c>
      <c r="L8565">
        <v>0.85608478367950103</v>
      </c>
      <c r="M8565">
        <v>0.85663622343059997</v>
      </c>
      <c r="N8565">
        <v>0.858573242226361</v>
      </c>
      <c r="O8565">
        <v>0.85917346332245104</v>
      </c>
      <c r="P8565">
        <v>0.86481238587557496</v>
      </c>
      <c r="Q8565">
        <v>0.86566857025261101</v>
      </c>
      <c r="R8565">
        <v>0.87144476066604004</v>
      </c>
      <c r="S8565">
        <v>0.87190146524204704</v>
      </c>
      <c r="T8565">
        <v>0.87668367471874797</v>
      </c>
      <c r="U8565">
        <v>0.87779158726925299</v>
      </c>
      <c r="V8565">
        <v>0.89455925715339302</v>
      </c>
      <c r="W8565">
        <v>0.90066624875013601</v>
      </c>
      <c r="X8565">
        <v>0.93358191563738102</v>
      </c>
      <c r="Y8565">
        <v>0.943985772516032</v>
      </c>
    </row>
    <row r="8566" spans="1:25" x14ac:dyDescent="0.15">
      <c r="A8566" s="3">
        <v>43038</v>
      </c>
      <c r="B8566">
        <v>0.85151853133853805</v>
      </c>
      <c r="C8566">
        <v>0.85166286315033701</v>
      </c>
      <c r="D8566">
        <v>0.851446613927337</v>
      </c>
      <c r="E8566">
        <v>0.85163841213959601</v>
      </c>
      <c r="F8566">
        <v>0.85151334109405696</v>
      </c>
      <c r="G8566">
        <v>0.85170079366096996</v>
      </c>
      <c r="H8566">
        <v>0.85166578428192896</v>
      </c>
      <c r="I8566">
        <v>0.85194107232370997</v>
      </c>
      <c r="J8566">
        <v>0.85325129331018201</v>
      </c>
      <c r="K8566">
        <v>0.853500881087778</v>
      </c>
      <c r="L8566">
        <v>0.855597886829641</v>
      </c>
      <c r="M8566">
        <v>0.85593800009496601</v>
      </c>
      <c r="N8566">
        <v>0.85793893325800596</v>
      </c>
      <c r="O8566">
        <v>0.85826813110046996</v>
      </c>
      <c r="P8566">
        <v>0.86441757006509101</v>
      </c>
      <c r="Q8566">
        <v>0.86494190773157198</v>
      </c>
      <c r="R8566">
        <v>0.87042683711994395</v>
      </c>
      <c r="S8566">
        <v>0.871017266561396</v>
      </c>
      <c r="T8566">
        <v>0.875937339695257</v>
      </c>
      <c r="U8566">
        <v>0.87692178767348505</v>
      </c>
      <c r="V8566">
        <v>0.89358715111860998</v>
      </c>
      <c r="W8566">
        <v>0.89889589292879601</v>
      </c>
      <c r="X8566">
        <v>0.936194189344974</v>
      </c>
      <c r="Y8566">
        <v>0.94657004078027995</v>
      </c>
    </row>
    <row r="8567" spans="1:25" x14ac:dyDescent="0.15">
      <c r="A8567" s="3">
        <v>43039</v>
      </c>
      <c r="B8567">
        <v>0.84996154832094295</v>
      </c>
      <c r="C8567">
        <v>0.85006921657096002</v>
      </c>
      <c r="D8567">
        <v>0.84992835115368703</v>
      </c>
      <c r="E8567">
        <v>0.85008780587850696</v>
      </c>
      <c r="F8567">
        <v>0.84994212866534502</v>
      </c>
      <c r="G8567">
        <v>0.85010158758644605</v>
      </c>
      <c r="H8567">
        <v>0.85016911614863799</v>
      </c>
      <c r="I8567">
        <v>0.850405489067112</v>
      </c>
      <c r="J8567">
        <v>0.85186510180451502</v>
      </c>
      <c r="K8567">
        <v>0.852090794962447</v>
      </c>
      <c r="L8567">
        <v>0.85419037635698503</v>
      </c>
      <c r="M8567">
        <v>0.85444235859914996</v>
      </c>
      <c r="N8567">
        <v>0.85659994607572498</v>
      </c>
      <c r="O8567">
        <v>0.85690512602225799</v>
      </c>
      <c r="P8567">
        <v>0.86311357238118902</v>
      </c>
      <c r="Q8567">
        <v>0.86351849183971696</v>
      </c>
      <c r="R8567">
        <v>0.86914698815039604</v>
      </c>
      <c r="S8567">
        <v>0.86970017800240595</v>
      </c>
      <c r="T8567">
        <v>0.87465649956949698</v>
      </c>
      <c r="U8567">
        <v>0.87573247381144204</v>
      </c>
      <c r="V8567">
        <v>0.89185462044077801</v>
      </c>
      <c r="W8567">
        <v>0.89846854894041195</v>
      </c>
      <c r="X8567">
        <v>0.93177933177933203</v>
      </c>
      <c r="Y8567">
        <v>0.94210293964890401</v>
      </c>
    </row>
    <row r="8568" spans="1:25" x14ac:dyDescent="0.15">
      <c r="A8568" s="3">
        <v>43040</v>
      </c>
      <c r="B8568">
        <v>0.84704223546753799</v>
      </c>
      <c r="C8568">
        <v>0.84723949186653202</v>
      </c>
      <c r="D8568">
        <v>0.84699066211201601</v>
      </c>
      <c r="E8568">
        <v>0.84723527262705201</v>
      </c>
      <c r="F8568">
        <v>0.84699066211201601</v>
      </c>
      <c r="G8568">
        <v>0.84723853083995204</v>
      </c>
      <c r="H8568">
        <v>0.84730011216151302</v>
      </c>
      <c r="I8568">
        <v>0.84762167255292797</v>
      </c>
      <c r="J8568">
        <v>0.84883413742071301</v>
      </c>
      <c r="K8568">
        <v>0.84947080582190504</v>
      </c>
      <c r="L8568">
        <v>0.85093908160436904</v>
      </c>
      <c r="M8568">
        <v>0.85203796116604502</v>
      </c>
      <c r="N8568">
        <v>0.85349216764664704</v>
      </c>
      <c r="O8568">
        <v>0.85463363632977396</v>
      </c>
      <c r="P8568">
        <v>0.85983032423636296</v>
      </c>
      <c r="Q8568">
        <v>0.86089071013644303</v>
      </c>
      <c r="R8568">
        <v>0.86591617506891005</v>
      </c>
      <c r="S8568">
        <v>0.867200989614205</v>
      </c>
      <c r="T8568">
        <v>0.87133860073946401</v>
      </c>
      <c r="U8568">
        <v>0.87319538545108699</v>
      </c>
      <c r="V8568">
        <v>0.88944885543411001</v>
      </c>
      <c r="W8568">
        <v>0.89478251858760105</v>
      </c>
      <c r="X8568">
        <v>0.92769539597228501</v>
      </c>
      <c r="Y8568">
        <v>0.94329381516926103</v>
      </c>
    </row>
    <row r="8569" spans="1:25" x14ac:dyDescent="0.15">
      <c r="A8569" s="3">
        <v>43041</v>
      </c>
      <c r="B8569">
        <v>0.847099229793287</v>
      </c>
      <c r="C8569">
        <v>0.84730730782047003</v>
      </c>
      <c r="D8569">
        <v>0.84705021478147702</v>
      </c>
      <c r="E8569">
        <v>0.84729518607330701</v>
      </c>
      <c r="F8569">
        <v>0.84700677691542703</v>
      </c>
      <c r="G8569">
        <v>0.84725609795173396</v>
      </c>
      <c r="H8569">
        <v>0.84734446363855398</v>
      </c>
      <c r="I8569">
        <v>0.84765747153542104</v>
      </c>
      <c r="J8569">
        <v>0.84899044483504404</v>
      </c>
      <c r="K8569">
        <v>0.84931654385697197</v>
      </c>
      <c r="L8569">
        <v>0.85157155081833003</v>
      </c>
      <c r="M8569">
        <v>0.85192403676269601</v>
      </c>
      <c r="N8569">
        <v>0.85383983362004801</v>
      </c>
      <c r="O8569">
        <v>0.85424554889189297</v>
      </c>
      <c r="P8569">
        <v>0.86040353559840399</v>
      </c>
      <c r="Q8569">
        <v>0.86090909324778697</v>
      </c>
      <c r="R8569">
        <v>0.86628997033130095</v>
      </c>
      <c r="S8569">
        <v>0.86693096546341197</v>
      </c>
      <c r="T8569">
        <v>0.87187868975864802</v>
      </c>
      <c r="U8569">
        <v>0.87293943203429702</v>
      </c>
      <c r="V8569">
        <v>0.88981275580908203</v>
      </c>
      <c r="W8569">
        <v>0.89494843785213396</v>
      </c>
      <c r="X8569">
        <v>0.93153954930527605</v>
      </c>
      <c r="Y8569">
        <v>0.94198449451064103</v>
      </c>
    </row>
    <row r="8570" spans="1:25" x14ac:dyDescent="0.15">
      <c r="A8570" s="3">
        <v>43042</v>
      </c>
      <c r="B8570">
        <v>0.85036140872507304</v>
      </c>
      <c r="C8570">
        <v>0.850545985850508</v>
      </c>
      <c r="D8570">
        <v>0.85018638761704501</v>
      </c>
      <c r="E8570">
        <v>0.85040682914201304</v>
      </c>
      <c r="F8570">
        <v>0.85032937738702496</v>
      </c>
      <c r="G8570">
        <v>0.85056139451422696</v>
      </c>
      <c r="H8570">
        <v>0.85059238897112099</v>
      </c>
      <c r="I8570">
        <v>0.85094329949759095</v>
      </c>
      <c r="J8570">
        <v>0.85226872074433002</v>
      </c>
      <c r="K8570">
        <v>0.85259698713847398</v>
      </c>
      <c r="L8570">
        <v>0.85472947400967103</v>
      </c>
      <c r="M8570">
        <v>0.85509695315737699</v>
      </c>
      <c r="N8570">
        <v>0.85712635119521396</v>
      </c>
      <c r="O8570">
        <v>0.85754711046001797</v>
      </c>
      <c r="P8570">
        <v>0.86356370015317196</v>
      </c>
      <c r="Q8570">
        <v>0.86411018954907504</v>
      </c>
      <c r="R8570">
        <v>0.86965928364182898</v>
      </c>
      <c r="S8570">
        <v>0.87038007880578006</v>
      </c>
      <c r="T8570">
        <v>0.87501739879059104</v>
      </c>
      <c r="U8570">
        <v>0.87605468573749001</v>
      </c>
      <c r="V8570">
        <v>0.89323568094489003</v>
      </c>
      <c r="W8570">
        <v>0.89810006087057903</v>
      </c>
      <c r="X8570">
        <v>0.93335320726348903</v>
      </c>
      <c r="Y8570">
        <v>0.94561127098009101</v>
      </c>
    </row>
    <row r="8571" spans="1:25" x14ac:dyDescent="0.15">
      <c r="A8571" s="3">
        <v>43045</v>
      </c>
      <c r="B8571">
        <v>0.84991862208609403</v>
      </c>
      <c r="C8571">
        <v>0.85010316941571495</v>
      </c>
      <c r="D8571">
        <v>0.84986781047238402</v>
      </c>
      <c r="E8571">
        <v>0.850099774562036</v>
      </c>
      <c r="F8571">
        <v>0.84987921389712995</v>
      </c>
      <c r="G8571">
        <v>0.85011118302584399</v>
      </c>
      <c r="H8571">
        <v>0.85014852385992901</v>
      </c>
      <c r="I8571">
        <v>0.85048520794992599</v>
      </c>
      <c r="J8571">
        <v>0.85182132046855796</v>
      </c>
      <c r="K8571">
        <v>0.85215828214408895</v>
      </c>
      <c r="L8571">
        <v>0.85410526153775101</v>
      </c>
      <c r="M8571">
        <v>0.85466883410977201</v>
      </c>
      <c r="N8571">
        <v>0.85606099501976696</v>
      </c>
      <c r="O8571">
        <v>0.85704933184426402</v>
      </c>
      <c r="P8571">
        <v>0.86286362987694998</v>
      </c>
      <c r="Q8571">
        <v>0.86343424264011903</v>
      </c>
      <c r="R8571">
        <v>0.86913638745713895</v>
      </c>
      <c r="S8571">
        <v>0.86995106758701002</v>
      </c>
      <c r="T8571">
        <v>0.87408521380771398</v>
      </c>
      <c r="U8571">
        <v>0.87511473803630402</v>
      </c>
      <c r="V8571">
        <v>0.89217178977115197</v>
      </c>
      <c r="W8571">
        <v>0.89717587879824001</v>
      </c>
      <c r="X8571">
        <v>0.93508127813598696</v>
      </c>
      <c r="Y8571">
        <v>0.94551036070606298</v>
      </c>
    </row>
    <row r="8572" spans="1:25" x14ac:dyDescent="0.15">
      <c r="A8572" s="3">
        <v>43046</v>
      </c>
      <c r="B8572">
        <v>0.85030753459764197</v>
      </c>
      <c r="C8572">
        <v>0.85050489517658501</v>
      </c>
      <c r="D8572">
        <v>0.85024403432497497</v>
      </c>
      <c r="E8572">
        <v>0.85048881097643003</v>
      </c>
      <c r="F8572">
        <v>0.85025377783643696</v>
      </c>
      <c r="G8572">
        <v>0.85048984116203497</v>
      </c>
      <c r="H8572">
        <v>0.85053600580213795</v>
      </c>
      <c r="I8572">
        <v>0.850838343918354</v>
      </c>
      <c r="J8572">
        <v>0.85215596536097304</v>
      </c>
      <c r="K8572">
        <v>0.85245964691855003</v>
      </c>
      <c r="L8572">
        <v>0.85437655370927601</v>
      </c>
      <c r="M8572">
        <v>0.85472815649811196</v>
      </c>
      <c r="N8572">
        <v>0.856799587195884</v>
      </c>
      <c r="O8572">
        <v>0.85718613723861603</v>
      </c>
      <c r="P8572">
        <v>0.86328224948922605</v>
      </c>
      <c r="Q8572">
        <v>0.86378600823045304</v>
      </c>
      <c r="R8572">
        <v>0.86927805001145897</v>
      </c>
      <c r="S8572">
        <v>0.86992188204265697</v>
      </c>
      <c r="T8572">
        <v>0.87500515501118603</v>
      </c>
      <c r="U8572">
        <v>0.87587999231678604</v>
      </c>
      <c r="V8572">
        <v>0.89322140987453702</v>
      </c>
      <c r="W8572">
        <v>0.89804058691738897</v>
      </c>
      <c r="X8572">
        <v>0.93383058762485405</v>
      </c>
      <c r="Y8572">
        <v>0.94426813724215097</v>
      </c>
    </row>
    <row r="8573" spans="1:25" x14ac:dyDescent="0.15">
      <c r="A8573" s="3">
        <v>43047</v>
      </c>
      <c r="B8573">
        <v>0.85050277036733002</v>
      </c>
      <c r="C8573">
        <v>0.85068749679339195</v>
      </c>
      <c r="D8573">
        <v>0.85042829861756797</v>
      </c>
      <c r="E8573">
        <v>0.85066048613934697</v>
      </c>
      <c r="F8573">
        <v>0.85046429304329996</v>
      </c>
      <c r="G8573">
        <v>0.850699766680306</v>
      </c>
      <c r="H8573">
        <v>0.85056423160235595</v>
      </c>
      <c r="I8573">
        <v>0.85103820496804405</v>
      </c>
      <c r="J8573">
        <v>0.85202037630222205</v>
      </c>
      <c r="K8573">
        <v>0.85235890389517799</v>
      </c>
      <c r="L8573">
        <v>0.85410568004917897</v>
      </c>
      <c r="M8573">
        <v>0.85453859305925695</v>
      </c>
      <c r="N8573">
        <v>0.85651089118573498</v>
      </c>
      <c r="O8573">
        <v>0.85694709155077897</v>
      </c>
      <c r="P8573">
        <v>0.86228206176448696</v>
      </c>
      <c r="Q8573">
        <v>0.86302439300440603</v>
      </c>
      <c r="R8573">
        <v>0.868070720888245</v>
      </c>
      <c r="S8573">
        <v>0.86894930709391605</v>
      </c>
      <c r="T8573">
        <v>0.87350976742388597</v>
      </c>
      <c r="U8573">
        <v>0.87490010054396905</v>
      </c>
      <c r="V8573">
        <v>0.89168739768757799</v>
      </c>
      <c r="W8573">
        <v>0.89696129734210694</v>
      </c>
      <c r="X8573">
        <v>0.93466462385416405</v>
      </c>
      <c r="Y8573">
        <v>0.94510115343557199</v>
      </c>
    </row>
    <row r="8574" spans="1:25" x14ac:dyDescent="0.15">
      <c r="A8574" s="3">
        <v>43048</v>
      </c>
      <c r="B8574">
        <v>0.85322512404323203</v>
      </c>
      <c r="C8574">
        <v>0.85334393271104703</v>
      </c>
      <c r="D8574">
        <v>0.85313880217180904</v>
      </c>
      <c r="E8574">
        <v>0.853293585921723</v>
      </c>
      <c r="F8574">
        <v>0.85311836917849904</v>
      </c>
      <c r="G8574">
        <v>0.85327753137898299</v>
      </c>
      <c r="H8574">
        <v>0.85346384866375602</v>
      </c>
      <c r="I8574">
        <v>0.85368149093170398</v>
      </c>
      <c r="J8574">
        <v>0.85476199330844604</v>
      </c>
      <c r="K8574">
        <v>0.85519558804668505</v>
      </c>
      <c r="L8574">
        <v>0.85717658258949503</v>
      </c>
      <c r="M8574">
        <v>0.85766313763233903</v>
      </c>
      <c r="N8574">
        <v>0.85935658626134503</v>
      </c>
      <c r="O8574">
        <v>0.85978403225392297</v>
      </c>
      <c r="P8574">
        <v>0.86501241460142198</v>
      </c>
      <c r="Q8574">
        <v>0.86640132712635998</v>
      </c>
      <c r="R8574">
        <v>0.87131316225368005</v>
      </c>
      <c r="S8574">
        <v>0.87203861644160197</v>
      </c>
      <c r="T8574">
        <v>0.87694299683709398</v>
      </c>
      <c r="U8574">
        <v>0.87798119615159098</v>
      </c>
      <c r="V8574">
        <v>0.89500636574968995</v>
      </c>
      <c r="W8574">
        <v>0.90025109132135706</v>
      </c>
      <c r="X8574">
        <v>0.93625968564642403</v>
      </c>
      <c r="Y8574">
        <v>0.94663074880924503</v>
      </c>
    </row>
    <row r="8575" spans="1:25" x14ac:dyDescent="0.15">
      <c r="A8575" s="3">
        <v>43049</v>
      </c>
      <c r="B8575">
        <v>0.85275082979841299</v>
      </c>
      <c r="C8575">
        <v>0.852935522319197</v>
      </c>
      <c r="D8575">
        <v>0.85263385855023699</v>
      </c>
      <c r="E8575">
        <v>0.85286601838229603</v>
      </c>
      <c r="F8575">
        <v>0.85267405754737402</v>
      </c>
      <c r="G8575">
        <v>0.852908118998156</v>
      </c>
      <c r="H8575">
        <v>0.85306070660971101</v>
      </c>
      <c r="I8575">
        <v>0.85337968089906102</v>
      </c>
      <c r="J8575">
        <v>0.85466929263088798</v>
      </c>
      <c r="K8575">
        <v>0.85497463569263299</v>
      </c>
      <c r="L8575">
        <v>0.85706148515245295</v>
      </c>
      <c r="M8575">
        <v>0.85742586198711501</v>
      </c>
      <c r="N8575">
        <v>0.85917776149153502</v>
      </c>
      <c r="O8575">
        <v>0.859681510999733</v>
      </c>
      <c r="P8575">
        <v>0.86533480889087699</v>
      </c>
      <c r="Q8575">
        <v>0.86593723080087903</v>
      </c>
      <c r="R8575">
        <v>0.87124044305858195</v>
      </c>
      <c r="S8575">
        <v>0.87203097098465698</v>
      </c>
      <c r="T8575">
        <v>0.87688161237625595</v>
      </c>
      <c r="U8575">
        <v>0.87798552433986199</v>
      </c>
      <c r="V8575">
        <v>0.893752979219541</v>
      </c>
      <c r="W8575">
        <v>0.90066285181636896</v>
      </c>
      <c r="X8575">
        <v>0.93509425150166703</v>
      </c>
      <c r="Y8575">
        <v>0.94552336849773</v>
      </c>
    </row>
    <row r="8576" spans="1:25" x14ac:dyDescent="0.15">
      <c r="A8576" s="3">
        <v>43052</v>
      </c>
      <c r="B8576">
        <v>0.85310705496308403</v>
      </c>
      <c r="C8576">
        <v>0.85328992065221598</v>
      </c>
      <c r="D8576">
        <v>0.85306030372322394</v>
      </c>
      <c r="E8576">
        <v>0.85327913612625805</v>
      </c>
      <c r="F8576">
        <v>0.85304013566117498</v>
      </c>
      <c r="G8576">
        <v>0.85327785426232605</v>
      </c>
      <c r="H8576">
        <v>0.853322428636622</v>
      </c>
      <c r="I8576">
        <v>0.85380002999973104</v>
      </c>
      <c r="J8576">
        <v>0.85487720270178402</v>
      </c>
      <c r="K8576">
        <v>0.85535661609101099</v>
      </c>
      <c r="L8576">
        <v>0.85731773195796901</v>
      </c>
      <c r="M8576">
        <v>0.85779919534403204</v>
      </c>
      <c r="N8576">
        <v>0.85960148416336102</v>
      </c>
      <c r="O8576">
        <v>0.860491216175438</v>
      </c>
      <c r="P8576">
        <v>0.86577267496801802</v>
      </c>
      <c r="Q8576">
        <v>0.86642000362664096</v>
      </c>
      <c r="R8576">
        <v>0.87152863585814899</v>
      </c>
      <c r="S8576">
        <v>0.87255093867269695</v>
      </c>
      <c r="T8576">
        <v>0.87719004366879705</v>
      </c>
      <c r="U8576">
        <v>0.87819701255469595</v>
      </c>
      <c r="V8576">
        <v>0.89547505478922296</v>
      </c>
      <c r="W8576">
        <v>0.90039366000207199</v>
      </c>
      <c r="X8576">
        <v>0.93355025213569998</v>
      </c>
      <c r="Y8576">
        <v>0.94581043419373301</v>
      </c>
    </row>
    <row r="8577" spans="1:25" x14ac:dyDescent="0.15">
      <c r="A8577" s="3">
        <v>43053</v>
      </c>
      <c r="B8577">
        <v>0.85130511667243303</v>
      </c>
      <c r="C8577">
        <v>0.85147499807776095</v>
      </c>
      <c r="D8577">
        <v>0.85124215802853898</v>
      </c>
      <c r="E8577">
        <v>0.85145948079441702</v>
      </c>
      <c r="F8577">
        <v>0.85126094460967205</v>
      </c>
      <c r="G8577">
        <v>0.851439028234658</v>
      </c>
      <c r="H8577">
        <v>0.85165591430922205</v>
      </c>
      <c r="I8577">
        <v>0.85193582745136198</v>
      </c>
      <c r="J8577">
        <v>0.85317532057076395</v>
      </c>
      <c r="K8577">
        <v>0.85366610543539401</v>
      </c>
      <c r="L8577">
        <v>0.85548578282650101</v>
      </c>
      <c r="M8577">
        <v>0.85602368983559296</v>
      </c>
      <c r="N8577">
        <v>0.85790810726851896</v>
      </c>
      <c r="O8577">
        <v>0.85876640467123899</v>
      </c>
      <c r="P8577">
        <v>0.86415063292929195</v>
      </c>
      <c r="Q8577">
        <v>0.86484995473437298</v>
      </c>
      <c r="R8577">
        <v>0.87003878229014997</v>
      </c>
      <c r="S8577">
        <v>0.87085616861710902</v>
      </c>
      <c r="T8577">
        <v>0.87563945622060402</v>
      </c>
      <c r="U8577">
        <v>0.87659135591581505</v>
      </c>
      <c r="V8577">
        <v>0.89323728769877098</v>
      </c>
      <c r="W8577">
        <v>0.89837508901404795</v>
      </c>
      <c r="X8577">
        <v>0.93185941630812297</v>
      </c>
      <c r="Y8577">
        <v>0.94409509302295302</v>
      </c>
    </row>
    <row r="8578" spans="1:25" x14ac:dyDescent="0.15">
      <c r="A8578" s="3">
        <v>43054</v>
      </c>
      <c r="B8578">
        <v>0.84945630595437804</v>
      </c>
      <c r="C8578">
        <v>0.84963879495850003</v>
      </c>
      <c r="D8578">
        <v>0.84940682557226599</v>
      </c>
      <c r="E8578">
        <v>0.84963207275288999</v>
      </c>
      <c r="F8578">
        <v>0.84940438759056502</v>
      </c>
      <c r="G8578">
        <v>0.84960703343545996</v>
      </c>
      <c r="H8578">
        <v>0.84974227332349594</v>
      </c>
      <c r="I8578">
        <v>0.85007904196526296</v>
      </c>
      <c r="J8578">
        <v>0.85136622806736495</v>
      </c>
      <c r="K8578">
        <v>0.85170331691473999</v>
      </c>
      <c r="L8578">
        <v>0.85364211660158895</v>
      </c>
      <c r="M8578">
        <v>0.85403374223293804</v>
      </c>
      <c r="N8578">
        <v>0.85648810493778804</v>
      </c>
      <c r="O8578">
        <v>0.85694522690902497</v>
      </c>
      <c r="P8578">
        <v>0.86233240849854198</v>
      </c>
      <c r="Q8578">
        <v>0.86296523869634201</v>
      </c>
      <c r="R8578">
        <v>0.868153135068919</v>
      </c>
      <c r="S8578">
        <v>0.86899994464804498</v>
      </c>
      <c r="T8578">
        <v>0.87382919329469599</v>
      </c>
      <c r="U8578">
        <v>0.87483471021123604</v>
      </c>
      <c r="V8578">
        <v>0.891705217581795</v>
      </c>
      <c r="W8578">
        <v>0.89705768085161497</v>
      </c>
      <c r="X8578">
        <v>0.93173596794896696</v>
      </c>
      <c r="Y8578">
        <v>0.94214919008866105</v>
      </c>
    </row>
    <row r="8579" spans="1:25" x14ac:dyDescent="0.15">
      <c r="A8579" s="3">
        <v>43055</v>
      </c>
      <c r="B8579">
        <v>0.84921000742618602</v>
      </c>
      <c r="C8579">
        <v>0.84941803142246197</v>
      </c>
      <c r="D8579">
        <v>0.84915492290535999</v>
      </c>
      <c r="E8579">
        <v>0.84941029446223504</v>
      </c>
      <c r="F8579">
        <v>0.84904766599110704</v>
      </c>
      <c r="G8579">
        <v>0.849321260015928</v>
      </c>
      <c r="H8579">
        <v>0.84949476452864103</v>
      </c>
      <c r="I8579">
        <v>0.849821859880181</v>
      </c>
      <c r="J8579">
        <v>0.85096461189408301</v>
      </c>
      <c r="K8579">
        <v>0.85129199893401097</v>
      </c>
      <c r="L8579">
        <v>0.85341498025270901</v>
      </c>
      <c r="M8579">
        <v>0.85386851076213799</v>
      </c>
      <c r="N8579">
        <v>0.85579686816618805</v>
      </c>
      <c r="O8579">
        <v>0.85624855684121404</v>
      </c>
      <c r="P8579">
        <v>0.86191812850471805</v>
      </c>
      <c r="Q8579">
        <v>0.86252981330701495</v>
      </c>
      <c r="R8579">
        <v>0.867737391539258</v>
      </c>
      <c r="S8579">
        <v>0.86853118774419702</v>
      </c>
      <c r="T8579">
        <v>0.87317070030067101</v>
      </c>
      <c r="U8579">
        <v>0.87419930017675895</v>
      </c>
      <c r="V8579">
        <v>0.89084960585295503</v>
      </c>
      <c r="W8579">
        <v>0.89588509316770204</v>
      </c>
      <c r="X8579">
        <v>0.92938998018827601</v>
      </c>
      <c r="Y8579">
        <v>0.94164325111874303</v>
      </c>
    </row>
    <row r="8580" spans="1:25" x14ac:dyDescent="0.15">
      <c r="A8580" s="3">
        <v>43056</v>
      </c>
      <c r="B8580">
        <v>0.84939905538418203</v>
      </c>
      <c r="C8580">
        <v>0.84956862343513995</v>
      </c>
      <c r="D8580">
        <v>0.84922044779137495</v>
      </c>
      <c r="E8580">
        <v>0.84948007864098596</v>
      </c>
      <c r="F8580">
        <v>0.849336809595302</v>
      </c>
      <c r="G8580">
        <v>0.84952939535014704</v>
      </c>
      <c r="H8580">
        <v>0.84972675147249499</v>
      </c>
      <c r="I8580">
        <v>0.85005050679633298</v>
      </c>
      <c r="J8580">
        <v>0.85118345506636095</v>
      </c>
      <c r="K8580">
        <v>0.85150749359896405</v>
      </c>
      <c r="L8580">
        <v>0.85359680654069703</v>
      </c>
      <c r="M8580">
        <v>0.85397535389525103</v>
      </c>
      <c r="N8580">
        <v>0.85595000269271504</v>
      </c>
      <c r="O8580">
        <v>0.85639390682750305</v>
      </c>
      <c r="P8580">
        <v>0.86197442815188996</v>
      </c>
      <c r="Q8580">
        <v>0.862593831404041</v>
      </c>
      <c r="R8580">
        <v>0.86779293122825196</v>
      </c>
      <c r="S8580">
        <v>0.86862616208094701</v>
      </c>
      <c r="T8580">
        <v>0.87338172652739099</v>
      </c>
      <c r="U8580">
        <v>0.87431419519357101</v>
      </c>
      <c r="V8580">
        <v>0.89137939918586095</v>
      </c>
      <c r="W8580">
        <v>0.89588048890900895</v>
      </c>
      <c r="X8580">
        <v>0.92974939160151204</v>
      </c>
      <c r="Y8580">
        <v>0.94196132488913698</v>
      </c>
    </row>
    <row r="8581" spans="1:25" x14ac:dyDescent="0.15">
      <c r="A8581" s="3">
        <v>43059</v>
      </c>
      <c r="B8581">
        <v>0.85093827602979999</v>
      </c>
      <c r="C8581">
        <v>0.85103305256150996</v>
      </c>
      <c r="D8581">
        <v>0.85085919450115499</v>
      </c>
      <c r="E8581">
        <v>0.85100570795106401</v>
      </c>
      <c r="F8581">
        <v>0.85087430735734004</v>
      </c>
      <c r="G8581">
        <v>0.85099328847032696</v>
      </c>
      <c r="H8581">
        <v>0.85125123382267998</v>
      </c>
      <c r="I8581">
        <v>0.85148661902042699</v>
      </c>
      <c r="J8581">
        <v>0.852723702765393</v>
      </c>
      <c r="K8581">
        <v>0.85291921296978201</v>
      </c>
      <c r="L8581">
        <v>0.85507766442815403</v>
      </c>
      <c r="M8581">
        <v>0.85531004075773498</v>
      </c>
      <c r="N8581">
        <v>0.85745612628960199</v>
      </c>
      <c r="O8581">
        <v>0.85777938528311803</v>
      </c>
      <c r="P8581">
        <v>0.86361260343713797</v>
      </c>
      <c r="Q8581">
        <v>0.86410633257449998</v>
      </c>
      <c r="R8581">
        <v>0.86934938333526202</v>
      </c>
      <c r="S8581">
        <v>0.869853234374799</v>
      </c>
      <c r="T8581">
        <v>0.87516014601453695</v>
      </c>
      <c r="U8581">
        <v>0.875802515245375</v>
      </c>
      <c r="V8581">
        <v>0.89298764572820599</v>
      </c>
      <c r="W8581">
        <v>0.89583898513092797</v>
      </c>
      <c r="X8581">
        <v>0.93213975947285999</v>
      </c>
      <c r="Y8581">
        <v>0.94428621591042095</v>
      </c>
    </row>
    <row r="8582" spans="1:25" x14ac:dyDescent="0.15">
      <c r="A8582" s="3">
        <v>43060</v>
      </c>
      <c r="B8582">
        <v>0.84899114047216695</v>
      </c>
      <c r="C8582">
        <v>0.84909863771381799</v>
      </c>
      <c r="D8582">
        <v>0.84893350898013498</v>
      </c>
      <c r="E8582">
        <v>0.84908322482597198</v>
      </c>
      <c r="F8582">
        <v>0.84866710450008298</v>
      </c>
      <c r="G8582">
        <v>0.84884861303513903</v>
      </c>
      <c r="H8582">
        <v>0.84978718827307498</v>
      </c>
      <c r="I8582">
        <v>0.850161731901522</v>
      </c>
      <c r="J8582">
        <v>0.85149666539414404</v>
      </c>
      <c r="K8582">
        <v>0.85187149606944801</v>
      </c>
      <c r="L8582">
        <v>0.85369323643634398</v>
      </c>
      <c r="M8582">
        <v>0.85413061590719697</v>
      </c>
      <c r="N8582">
        <v>0.85619012196842403</v>
      </c>
      <c r="O8582">
        <v>0.85671592016828302</v>
      </c>
      <c r="P8582">
        <v>0.86244082906746</v>
      </c>
      <c r="Q8582">
        <v>0.86314085475136704</v>
      </c>
      <c r="R8582">
        <v>0.86803519061583601</v>
      </c>
      <c r="S8582">
        <v>0.86902770988241995</v>
      </c>
      <c r="T8582">
        <v>0.87411880588943502</v>
      </c>
      <c r="U8582">
        <v>0.87476093885830197</v>
      </c>
      <c r="V8582">
        <v>0.89172466931404404</v>
      </c>
      <c r="W8582">
        <v>0.89708269788950601</v>
      </c>
      <c r="X8582">
        <v>0.928450273846672</v>
      </c>
      <c r="Y8582">
        <v>0.94059496091260297</v>
      </c>
    </row>
    <row r="8583" spans="1:25" x14ac:dyDescent="0.15">
      <c r="A8583" s="3">
        <v>43061</v>
      </c>
      <c r="B8583">
        <v>0.84591947769314502</v>
      </c>
      <c r="C8583">
        <v>0.84611642406319199</v>
      </c>
      <c r="D8583">
        <v>0.84581747613579805</v>
      </c>
      <c r="E8583">
        <v>0.8460552711389</v>
      </c>
      <c r="F8583">
        <v>0.84591947769314502</v>
      </c>
      <c r="G8583">
        <v>0.84611642406319199</v>
      </c>
      <c r="H8583">
        <v>0.84637327126399697</v>
      </c>
      <c r="I8583">
        <v>0.84683718047866097</v>
      </c>
      <c r="J8583">
        <v>0.84811066991161799</v>
      </c>
      <c r="K8583">
        <v>0.84857490552744497</v>
      </c>
      <c r="L8583">
        <v>0.85020600918871503</v>
      </c>
      <c r="M8583">
        <v>0.85073278265160301</v>
      </c>
      <c r="N8583">
        <v>0.85275353769804396</v>
      </c>
      <c r="O8583">
        <v>0.85336872952054799</v>
      </c>
      <c r="P8583">
        <v>0.85883629685282603</v>
      </c>
      <c r="Q8583">
        <v>0.85962557400211903</v>
      </c>
      <c r="R8583">
        <v>0.86469037360941403</v>
      </c>
      <c r="S8583">
        <v>0.86577224373239303</v>
      </c>
      <c r="T8583">
        <v>0.870235198702352</v>
      </c>
      <c r="U8583">
        <v>0.87148154824753399</v>
      </c>
      <c r="V8583">
        <v>0.88821988888073</v>
      </c>
      <c r="W8583">
        <v>0.892643063047451</v>
      </c>
      <c r="X8583">
        <v>0.92760966759541197</v>
      </c>
      <c r="Y8583">
        <v>0.94321799352919</v>
      </c>
    </row>
    <row r="8584" spans="1:25" x14ac:dyDescent="0.15">
      <c r="A8584" s="3">
        <v>43062</v>
      </c>
      <c r="B8584">
        <v>0.84231414269437099</v>
      </c>
      <c r="C8584">
        <v>0.84244689976570597</v>
      </c>
      <c r="D8584">
        <v>0.84231414269437099</v>
      </c>
      <c r="E8584">
        <v>0.84244689976570597</v>
      </c>
      <c r="F8584">
        <v>0.84215916582921002</v>
      </c>
      <c r="G8584">
        <v>0.84233571035347998</v>
      </c>
      <c r="H8584">
        <v>0.84260578662538999</v>
      </c>
      <c r="I8584">
        <v>0.84301622115779795</v>
      </c>
      <c r="J8584">
        <v>0.84410578216046595</v>
      </c>
      <c r="K8584">
        <v>0.84465422500031995</v>
      </c>
      <c r="L8584">
        <v>0.84643868438248704</v>
      </c>
      <c r="M8584">
        <v>0.84725800043574695</v>
      </c>
      <c r="N8584">
        <v>0.84857651929806599</v>
      </c>
      <c r="O8584">
        <v>0.84944030568413498</v>
      </c>
      <c r="P8584">
        <v>0.85465093891591504</v>
      </c>
      <c r="Q8584">
        <v>0.85599434919411799</v>
      </c>
      <c r="R8584">
        <v>0.86017553553759396</v>
      </c>
      <c r="S8584">
        <v>0.86200244357276101</v>
      </c>
      <c r="T8584">
        <v>0.86593932532228601</v>
      </c>
      <c r="U8584">
        <v>0.86728387113388805</v>
      </c>
      <c r="V8584">
        <v>0.88341442067598497</v>
      </c>
      <c r="W8584">
        <v>0.88866899495537499</v>
      </c>
      <c r="X8584">
        <v>0.92389937922007204</v>
      </c>
      <c r="Y8584">
        <v>0.93423600192315204</v>
      </c>
    </row>
    <row r="8585" spans="1:25" x14ac:dyDescent="0.15">
      <c r="A8585" s="3">
        <v>43063</v>
      </c>
      <c r="B8585">
        <v>0.84393648354462802</v>
      </c>
      <c r="C8585">
        <v>0.84406935942422501</v>
      </c>
      <c r="D8585">
        <v>0.84384711617383201</v>
      </c>
      <c r="E8585">
        <v>0.84404433374525401</v>
      </c>
      <c r="F8585">
        <v>0.843854484267895</v>
      </c>
      <c r="G8585">
        <v>0.84404090335717397</v>
      </c>
      <c r="H8585">
        <v>0.84420989545182101</v>
      </c>
      <c r="I8585">
        <v>0.84461839129332295</v>
      </c>
      <c r="J8585">
        <v>0.84575359311351905</v>
      </c>
      <c r="K8585">
        <v>0.84618360706141604</v>
      </c>
      <c r="L8585">
        <v>0.84804838668341098</v>
      </c>
      <c r="M8585">
        <v>0.84868606588898898</v>
      </c>
      <c r="N8585">
        <v>0.85036910918913899</v>
      </c>
      <c r="O8585">
        <v>0.85077049722651799</v>
      </c>
      <c r="P8585">
        <v>0.85616016427104702</v>
      </c>
      <c r="Q8585">
        <v>0.85734466904682405</v>
      </c>
      <c r="R8585">
        <v>0.86163037194064396</v>
      </c>
      <c r="S8585">
        <v>0.86321490428939396</v>
      </c>
      <c r="T8585">
        <v>0.86682867245258799</v>
      </c>
      <c r="U8585">
        <v>0.86870696644830803</v>
      </c>
      <c r="V8585">
        <v>0.88468616877517703</v>
      </c>
      <c r="W8585">
        <v>0.88940592523654405</v>
      </c>
      <c r="X8585">
        <v>0.92417276435925699</v>
      </c>
      <c r="Y8585">
        <v>0.93632661557877195</v>
      </c>
    </row>
    <row r="8586" spans="1:25" x14ac:dyDescent="0.15">
      <c r="A8586" s="3">
        <v>43066</v>
      </c>
      <c r="B8586">
        <v>0.84575647648468799</v>
      </c>
      <c r="C8586">
        <v>0.84595169726181896</v>
      </c>
      <c r="D8586">
        <v>0.84570945885320703</v>
      </c>
      <c r="E8586">
        <v>0.84594045799961004</v>
      </c>
      <c r="F8586">
        <v>0.84571201507412097</v>
      </c>
      <c r="G8586">
        <v>0.84594301829952201</v>
      </c>
      <c r="H8586">
        <v>0.84603650720402002</v>
      </c>
      <c r="I8586">
        <v>0.846345152936954</v>
      </c>
      <c r="J8586">
        <v>0.84742850915710999</v>
      </c>
      <c r="K8586">
        <v>0.84778859776776305</v>
      </c>
      <c r="L8586">
        <v>0.84953541633005802</v>
      </c>
      <c r="M8586">
        <v>0.85005220237591395</v>
      </c>
      <c r="N8586">
        <v>0.85172951234999394</v>
      </c>
      <c r="O8586">
        <v>0.85213765675615005</v>
      </c>
      <c r="P8586">
        <v>0.85755188773119195</v>
      </c>
      <c r="Q8586">
        <v>0.85812064592763804</v>
      </c>
      <c r="R8586">
        <v>0.86286955069316895</v>
      </c>
      <c r="S8586">
        <v>0.86360131592474598</v>
      </c>
      <c r="T8586">
        <v>0.86800943754058202</v>
      </c>
      <c r="U8586">
        <v>0.86881482577019298</v>
      </c>
      <c r="V8586">
        <v>0.88429114834995404</v>
      </c>
      <c r="W8586">
        <v>0.88904233350542095</v>
      </c>
      <c r="X8586">
        <v>0.92200082593433796</v>
      </c>
      <c r="Y8586">
        <v>0.93416566190865102</v>
      </c>
    </row>
    <row r="8587" spans="1:25" x14ac:dyDescent="0.15">
      <c r="A8587" s="3">
        <v>43067</v>
      </c>
      <c r="B8587">
        <v>0.84600794566192505</v>
      </c>
      <c r="C8587">
        <v>0.84620314001922503</v>
      </c>
      <c r="D8587">
        <v>0.84596083215648699</v>
      </c>
      <c r="E8587">
        <v>0.84619052013164797</v>
      </c>
      <c r="F8587">
        <v>0.84596191306130797</v>
      </c>
      <c r="G8587">
        <v>0.84618637985481704</v>
      </c>
      <c r="H8587">
        <v>0.84623251593654603</v>
      </c>
      <c r="I8587">
        <v>0.84654870772799795</v>
      </c>
      <c r="J8587">
        <v>0.84776658953831996</v>
      </c>
      <c r="K8587">
        <v>0.84806256209736897</v>
      </c>
      <c r="L8587">
        <v>0.85015804220015301</v>
      </c>
      <c r="M8587">
        <v>0.85049084042396295</v>
      </c>
      <c r="N8587">
        <v>0.85220736750985904</v>
      </c>
      <c r="O8587">
        <v>0.85283043073863796</v>
      </c>
      <c r="P8587">
        <v>0.85850746268656697</v>
      </c>
      <c r="Q8587">
        <v>0.85895155853744698</v>
      </c>
      <c r="R8587">
        <v>0.86409963113858601</v>
      </c>
      <c r="S8587">
        <v>0.86469045660222099</v>
      </c>
      <c r="T8587">
        <v>0.86929067023335704</v>
      </c>
      <c r="U8587">
        <v>0.87009654161065597</v>
      </c>
      <c r="V8587">
        <v>0.88537491521243095</v>
      </c>
      <c r="W8587">
        <v>0.89046241058590603</v>
      </c>
      <c r="X8587">
        <v>0.92324366169924499</v>
      </c>
      <c r="Y8587">
        <v>0.93541153596889204</v>
      </c>
    </row>
    <row r="8588" spans="1:25" x14ac:dyDescent="0.15">
      <c r="A8588" s="3">
        <v>43068</v>
      </c>
      <c r="B8588">
        <v>0.84754574908117697</v>
      </c>
      <c r="C8588">
        <v>0.84768966753752395</v>
      </c>
      <c r="D8588">
        <v>0.84751466537588305</v>
      </c>
      <c r="E8588">
        <v>0.84769181316281805</v>
      </c>
      <c r="F8588">
        <v>0.84753448216250005</v>
      </c>
      <c r="G8588">
        <v>0.84771489092487795</v>
      </c>
      <c r="H8588">
        <v>0.847698183187375</v>
      </c>
      <c r="I8588">
        <v>0.84814825251498005</v>
      </c>
      <c r="J8588">
        <v>0.84939798392830401</v>
      </c>
      <c r="K8588">
        <v>0.84983466002488095</v>
      </c>
      <c r="L8588">
        <v>0.85173756256839905</v>
      </c>
      <c r="M8588">
        <v>0.85208554422553395</v>
      </c>
      <c r="N8588">
        <v>0.85383177713854996</v>
      </c>
      <c r="O8588">
        <v>0.85436117597426198</v>
      </c>
      <c r="P8588">
        <v>0.86030085610504303</v>
      </c>
      <c r="Q8588">
        <v>0.86092188073736098</v>
      </c>
      <c r="R8588">
        <v>0.86594012520699803</v>
      </c>
      <c r="S8588">
        <v>0.86681242914324097</v>
      </c>
      <c r="T8588">
        <v>0.87121981835064899</v>
      </c>
      <c r="U8588">
        <v>0.87227093622683405</v>
      </c>
      <c r="V8588">
        <v>0.88747348801336801</v>
      </c>
      <c r="W8588">
        <v>0.89253380516344005</v>
      </c>
      <c r="X8588">
        <v>0.92315038263495497</v>
      </c>
      <c r="Y8588">
        <v>0.93345323741007202</v>
      </c>
    </row>
    <row r="8589" spans="1:25" x14ac:dyDescent="0.15">
      <c r="A8589" s="3">
        <v>43069</v>
      </c>
      <c r="B8589">
        <v>0.84658916316705901</v>
      </c>
      <c r="C8589">
        <v>0.84677336747759302</v>
      </c>
      <c r="D8589">
        <v>0.846550739630198</v>
      </c>
      <c r="E8589">
        <v>0.84676942302619995</v>
      </c>
      <c r="F8589">
        <v>0.84650197542433903</v>
      </c>
      <c r="G8589">
        <v>0.84672192646196498</v>
      </c>
      <c r="H8589">
        <v>0.84683604924233702</v>
      </c>
      <c r="I8589">
        <v>0.84716786870466698</v>
      </c>
      <c r="J8589">
        <v>0.84858910038258395</v>
      </c>
      <c r="K8589">
        <v>0.84902687650029096</v>
      </c>
      <c r="L8589">
        <v>0.85101299326891799</v>
      </c>
      <c r="M8589">
        <v>0.85163397184990397</v>
      </c>
      <c r="N8589">
        <v>0.85329083048464305</v>
      </c>
      <c r="O8589">
        <v>0.853767289687276</v>
      </c>
      <c r="P8589">
        <v>0.85962102604772195</v>
      </c>
      <c r="Q8589">
        <v>0.86031292041941798</v>
      </c>
      <c r="R8589">
        <v>0.86540588237560701</v>
      </c>
      <c r="S8589">
        <v>0.866646440155453</v>
      </c>
      <c r="T8589">
        <v>0.87106642850804905</v>
      </c>
      <c r="U8589">
        <v>0.87212466754420803</v>
      </c>
      <c r="V8589">
        <v>0.88763062843040197</v>
      </c>
      <c r="W8589">
        <v>0.893286146056676</v>
      </c>
      <c r="X8589">
        <v>0.92627477291494598</v>
      </c>
      <c r="Y8589">
        <v>0.93662354463130704</v>
      </c>
    </row>
    <row r="8590" spans="1:25" x14ac:dyDescent="0.15">
      <c r="A8590" s="3">
        <v>43070</v>
      </c>
      <c r="B8590">
        <v>0.84673878256416801</v>
      </c>
      <c r="C8590">
        <v>0.84683335253677505</v>
      </c>
      <c r="D8590">
        <v>0.84664035769281498</v>
      </c>
      <c r="E8590">
        <v>0.84678219437791302</v>
      </c>
      <c r="F8590">
        <v>0.84670153690177197</v>
      </c>
      <c r="G8590">
        <v>0.84683108057937495</v>
      </c>
      <c r="H8590">
        <v>0.84700516998998798</v>
      </c>
      <c r="I8590">
        <v>0.84716008471472803</v>
      </c>
      <c r="J8590">
        <v>0.84870900691953299</v>
      </c>
      <c r="K8590">
        <v>0.848951362428356</v>
      </c>
      <c r="L8590">
        <v>0.85113999169797006</v>
      </c>
      <c r="M8590">
        <v>0.85141626381060598</v>
      </c>
      <c r="N8590">
        <v>0.85332559224455695</v>
      </c>
      <c r="O8590">
        <v>0.85362777480841201</v>
      </c>
      <c r="P8590">
        <v>0.85980300940036603</v>
      </c>
      <c r="Q8590">
        <v>0.86026556794188103</v>
      </c>
      <c r="R8590">
        <v>0.86551873419119996</v>
      </c>
      <c r="S8590">
        <v>0.86637996959091701</v>
      </c>
      <c r="T8590">
        <v>0.87123296127536298</v>
      </c>
      <c r="U8590">
        <v>0.872002109989643</v>
      </c>
      <c r="V8590">
        <v>0.88846287456737405</v>
      </c>
      <c r="W8590">
        <v>0.89365553443750601</v>
      </c>
      <c r="X8590">
        <v>0.924036602654981</v>
      </c>
      <c r="Y8590">
        <v>0.93609197783417097</v>
      </c>
    </row>
    <row r="8591" spans="1:25" x14ac:dyDescent="0.15">
      <c r="A8591" s="3">
        <v>43073</v>
      </c>
      <c r="B8591">
        <v>0.84666751950876296</v>
      </c>
      <c r="C8591">
        <v>0.84686436558094302</v>
      </c>
      <c r="D8591">
        <v>0.84661701648638399</v>
      </c>
      <c r="E8591">
        <v>0.84684831055322196</v>
      </c>
      <c r="F8591">
        <v>0.84661594117617001</v>
      </c>
      <c r="G8591">
        <v>0.84684919800325997</v>
      </c>
      <c r="H8591">
        <v>0.84682635236195503</v>
      </c>
      <c r="I8591">
        <v>0.84729757395843996</v>
      </c>
      <c r="J8591">
        <v>0.84865428670156295</v>
      </c>
      <c r="K8591">
        <v>0.84911683799971105</v>
      </c>
      <c r="L8591">
        <v>0.85100676124644603</v>
      </c>
      <c r="M8591">
        <v>0.85145491212906899</v>
      </c>
      <c r="N8591">
        <v>0.85317540619532695</v>
      </c>
      <c r="O8591">
        <v>0.85360639611437605</v>
      </c>
      <c r="P8591">
        <v>0.85962313990241901</v>
      </c>
      <c r="Q8591">
        <v>0.86027946159904201</v>
      </c>
      <c r="R8591">
        <v>0.86545583853570895</v>
      </c>
      <c r="S8591">
        <v>0.86619008422590904</v>
      </c>
      <c r="T8591">
        <v>0.87110512531196305</v>
      </c>
      <c r="U8591">
        <v>0.87196252310809297</v>
      </c>
      <c r="V8591">
        <v>0.88857028969667395</v>
      </c>
      <c r="W8591">
        <v>0.89359805719895602</v>
      </c>
      <c r="X8591">
        <v>0.92575181917702398</v>
      </c>
      <c r="Y8591">
        <v>0.93790997658200803</v>
      </c>
    </row>
    <row r="8592" spans="1:25" x14ac:dyDescent="0.15">
      <c r="A8592" s="3">
        <v>43074</v>
      </c>
      <c r="B8592">
        <v>0.84741186256318402</v>
      </c>
      <c r="C8592">
        <v>0.84756846685436404</v>
      </c>
      <c r="D8592">
        <v>0.847347038010966</v>
      </c>
      <c r="E8592">
        <v>0.84755091724627796</v>
      </c>
      <c r="F8592">
        <v>0.84734467412084202</v>
      </c>
      <c r="G8592">
        <v>0.84755289143243295</v>
      </c>
      <c r="H8592">
        <v>0.84765069061197695</v>
      </c>
      <c r="I8592">
        <v>0.84795531229679799</v>
      </c>
      <c r="J8592">
        <v>0.84938872175638502</v>
      </c>
      <c r="K8592">
        <v>0.84964600750233599</v>
      </c>
      <c r="L8592">
        <v>0.85171312036983704</v>
      </c>
      <c r="M8592">
        <v>0.852007197607628</v>
      </c>
      <c r="N8592">
        <v>0.85386709367493996</v>
      </c>
      <c r="O8592">
        <v>0.85421083986189095</v>
      </c>
      <c r="P8592">
        <v>0.86026083276695597</v>
      </c>
      <c r="Q8592">
        <v>0.86068822224217301</v>
      </c>
      <c r="R8592">
        <v>0.86599062961299</v>
      </c>
      <c r="S8592">
        <v>0.86654256002054197</v>
      </c>
      <c r="T8592">
        <v>0.87120566829186796</v>
      </c>
      <c r="U8592">
        <v>0.87214993863927004</v>
      </c>
      <c r="V8592">
        <v>0.88848634343122901</v>
      </c>
      <c r="W8592">
        <v>0.89331939659065995</v>
      </c>
      <c r="X8592">
        <v>0.92597268745168804</v>
      </c>
      <c r="Y8592">
        <v>0.938096162557432</v>
      </c>
    </row>
    <row r="8593" spans="1:25" x14ac:dyDescent="0.15">
      <c r="A8593" s="3">
        <v>43075</v>
      </c>
      <c r="B8593">
        <v>0.84708517309784304</v>
      </c>
      <c r="C8593">
        <v>0.84719057980289303</v>
      </c>
      <c r="D8593">
        <v>0.84702753686064203</v>
      </c>
      <c r="E8593">
        <v>0.84718021704323099</v>
      </c>
      <c r="F8593">
        <v>0.846987472276862</v>
      </c>
      <c r="G8593">
        <v>0.84714557052752304</v>
      </c>
      <c r="H8593">
        <v>0.84734806106487204</v>
      </c>
      <c r="I8593">
        <v>0.84756481618983703</v>
      </c>
      <c r="J8593">
        <v>0.84898280063046005</v>
      </c>
      <c r="K8593">
        <v>0.84920168459979195</v>
      </c>
      <c r="L8593">
        <v>0.85141539643909303</v>
      </c>
      <c r="M8593">
        <v>0.85165827600784005</v>
      </c>
      <c r="N8593">
        <v>0.85355884425651896</v>
      </c>
      <c r="O8593">
        <v>0.85385137819239598</v>
      </c>
      <c r="P8593">
        <v>0.85976825757138498</v>
      </c>
      <c r="Q8593">
        <v>0.86049197366901498</v>
      </c>
      <c r="R8593">
        <v>0.86577646530140595</v>
      </c>
      <c r="S8593">
        <v>0.86627712854757899</v>
      </c>
      <c r="T8593">
        <v>0.87107008756126303</v>
      </c>
      <c r="U8593">
        <v>0.87186326939887904</v>
      </c>
      <c r="V8593">
        <v>0.88909172719676</v>
      </c>
      <c r="W8593">
        <v>0.89226604795050302</v>
      </c>
      <c r="X8593">
        <v>0.92733003151733495</v>
      </c>
      <c r="Y8593">
        <v>0.93878341728012404</v>
      </c>
    </row>
    <row r="8594" spans="1:25" x14ac:dyDescent="0.15">
      <c r="A8594" s="3">
        <v>43076</v>
      </c>
      <c r="B8594">
        <v>0.84772529330395996</v>
      </c>
      <c r="C8594">
        <v>0.84793523926631797</v>
      </c>
      <c r="D8594">
        <v>0.84768364592031697</v>
      </c>
      <c r="E8594">
        <v>0.84792810886138203</v>
      </c>
      <c r="F8594">
        <v>0.84760511901727997</v>
      </c>
      <c r="G8594">
        <v>0.84786779509930998</v>
      </c>
      <c r="H8594">
        <v>0.84788044940365603</v>
      </c>
      <c r="I8594">
        <v>0.84835882850334399</v>
      </c>
      <c r="J8594">
        <v>0.84957852461831396</v>
      </c>
      <c r="K8594">
        <v>0.84996366646972699</v>
      </c>
      <c r="L8594">
        <v>0.85202781962116603</v>
      </c>
      <c r="M8594">
        <v>0.85248224404042205</v>
      </c>
      <c r="N8594">
        <v>0.85421551074013802</v>
      </c>
      <c r="O8594">
        <v>0.85462745495429104</v>
      </c>
      <c r="P8594">
        <v>0.86040041494841402</v>
      </c>
      <c r="Q8594">
        <v>0.86108407028502898</v>
      </c>
      <c r="R8594">
        <v>0.86631557027241002</v>
      </c>
      <c r="S8594">
        <v>0.86696022782059801</v>
      </c>
      <c r="T8594">
        <v>0.87152605818149098</v>
      </c>
      <c r="U8594">
        <v>0.87281458403069201</v>
      </c>
      <c r="V8594">
        <v>0.88871455211883499</v>
      </c>
      <c r="W8594">
        <v>0.89396484879813898</v>
      </c>
      <c r="X8594">
        <v>0.92734971235891395</v>
      </c>
      <c r="Y8594">
        <v>0.93951930908761805</v>
      </c>
    </row>
    <row r="8595" spans="1:25" x14ac:dyDescent="0.15">
      <c r="A8595" s="3">
        <v>43077</v>
      </c>
      <c r="B8595">
        <v>0.848954596699805</v>
      </c>
      <c r="C8595">
        <v>0.84912622354327905</v>
      </c>
      <c r="D8595">
        <v>0.84885152367983796</v>
      </c>
      <c r="E8595">
        <v>0.84906071289482898</v>
      </c>
      <c r="F8595">
        <v>0.84889987765742803</v>
      </c>
      <c r="G8595">
        <v>0.84912322508651195</v>
      </c>
      <c r="H8595">
        <v>0.84915427985648395</v>
      </c>
      <c r="I8595">
        <v>0.84943935413596505</v>
      </c>
      <c r="J8595">
        <v>0.85073928564561696</v>
      </c>
      <c r="K8595">
        <v>0.851011735750133</v>
      </c>
      <c r="L8595">
        <v>0.85310147603842101</v>
      </c>
      <c r="M8595">
        <v>0.85341079604478498</v>
      </c>
      <c r="N8595">
        <v>0.855174537197398</v>
      </c>
      <c r="O8595">
        <v>0.85553360190911198</v>
      </c>
      <c r="P8595">
        <v>0.86152798916009998</v>
      </c>
      <c r="Q8595">
        <v>0.86197085401961504</v>
      </c>
      <c r="R8595">
        <v>0.86724821774094996</v>
      </c>
      <c r="S8595">
        <v>0.86781583329582801</v>
      </c>
      <c r="T8595">
        <v>0.87263601557221404</v>
      </c>
      <c r="U8595">
        <v>0.87334187203532199</v>
      </c>
      <c r="V8595">
        <v>0.88961008891084203</v>
      </c>
      <c r="W8595">
        <v>0.89434832935437503</v>
      </c>
      <c r="X8595">
        <v>0.92787168033367196</v>
      </c>
      <c r="Y8595">
        <v>0.94000801789801702</v>
      </c>
    </row>
    <row r="8596" spans="1:25" x14ac:dyDescent="0.15">
      <c r="A8596" s="3">
        <v>43080</v>
      </c>
      <c r="B8596">
        <v>0.847784595283539</v>
      </c>
      <c r="C8596">
        <v>0.84789013860777296</v>
      </c>
      <c r="D8596">
        <v>0.84774274533914895</v>
      </c>
      <c r="E8596">
        <v>0.84788281335066995</v>
      </c>
      <c r="F8596">
        <v>0.84773210811281596</v>
      </c>
      <c r="G8596">
        <v>0.84788064106620598</v>
      </c>
      <c r="H8596">
        <v>0.84797857824641398</v>
      </c>
      <c r="I8596">
        <v>0.84821926233446698</v>
      </c>
      <c r="J8596">
        <v>0.84970327740678597</v>
      </c>
      <c r="K8596">
        <v>0.84990963044620804</v>
      </c>
      <c r="L8596">
        <v>0.85180459467950698</v>
      </c>
      <c r="M8596">
        <v>0.85204778485274002</v>
      </c>
      <c r="N8596">
        <v>0.85384018320493205</v>
      </c>
      <c r="O8596">
        <v>0.85413311948676796</v>
      </c>
      <c r="P8596">
        <v>0.86012678960248201</v>
      </c>
      <c r="Q8596">
        <v>0.86050351069912101</v>
      </c>
      <c r="R8596">
        <v>0.86575705357372501</v>
      </c>
      <c r="S8596">
        <v>0.86625850515132397</v>
      </c>
      <c r="T8596">
        <v>0.87107758260007595</v>
      </c>
      <c r="U8596">
        <v>0.87171728227348499</v>
      </c>
      <c r="V8596">
        <v>0.88798939483641803</v>
      </c>
      <c r="W8596">
        <v>0.89321606415314003</v>
      </c>
      <c r="X8596">
        <v>0.92660763012922798</v>
      </c>
      <c r="Y8596">
        <v>0.93867101128825803</v>
      </c>
    </row>
    <row r="8597" spans="1:25" x14ac:dyDescent="0.15">
      <c r="A8597" s="3">
        <v>43081</v>
      </c>
      <c r="B8597">
        <v>0.84932559658763396</v>
      </c>
      <c r="C8597">
        <v>0.84948440402228897</v>
      </c>
      <c r="D8597">
        <v>0.84927471260687204</v>
      </c>
      <c r="E8597">
        <v>0.84946808169957699</v>
      </c>
      <c r="F8597">
        <v>0.849275607353697</v>
      </c>
      <c r="G8597">
        <v>0.84946808169957699</v>
      </c>
      <c r="H8597">
        <v>0.849506820217104</v>
      </c>
      <c r="I8597">
        <v>0.84979236949900905</v>
      </c>
      <c r="J8597">
        <v>0.85130926289076003</v>
      </c>
      <c r="K8597">
        <v>0.85156890894175596</v>
      </c>
      <c r="L8597">
        <v>0.85350669667185997</v>
      </c>
      <c r="M8597">
        <v>0.85380319438834096</v>
      </c>
      <c r="N8597">
        <v>0.85564748893592502</v>
      </c>
      <c r="O8597">
        <v>0.85598091035048995</v>
      </c>
      <c r="P8597">
        <v>0.86188583281423603</v>
      </c>
      <c r="Q8597">
        <v>0.86231590846323303</v>
      </c>
      <c r="R8597">
        <v>0.86770643145524196</v>
      </c>
      <c r="S8597">
        <v>0.86826131687242802</v>
      </c>
      <c r="T8597">
        <v>0.87303987491232904</v>
      </c>
      <c r="U8597">
        <v>0.87378440824575099</v>
      </c>
      <c r="V8597">
        <v>0.89014893096657099</v>
      </c>
      <c r="W8597">
        <v>0.89524326841002599</v>
      </c>
      <c r="X8597">
        <v>0.92469173938785498</v>
      </c>
      <c r="Y8597">
        <v>0.93679855184897898</v>
      </c>
    </row>
    <row r="8598" spans="1:25" x14ac:dyDescent="0.15">
      <c r="A8598" s="3">
        <v>43082</v>
      </c>
      <c r="B8598">
        <v>0.84796812544839595</v>
      </c>
      <c r="C8598">
        <v>0.84816338035387095</v>
      </c>
      <c r="D8598">
        <v>0.84791768351659003</v>
      </c>
      <c r="E8598">
        <v>0.84815181615404001</v>
      </c>
      <c r="F8598">
        <v>0.84788743942105504</v>
      </c>
      <c r="G8598">
        <v>0.84812894926997795</v>
      </c>
      <c r="H8598">
        <v>0.848122189049627</v>
      </c>
      <c r="I8598">
        <v>0.84844174483571699</v>
      </c>
      <c r="J8598">
        <v>0.84984746327582195</v>
      </c>
      <c r="K8598">
        <v>0.850156394215978</v>
      </c>
      <c r="L8598">
        <v>0.85269826613316901</v>
      </c>
      <c r="M8598">
        <v>0.85303133296566602</v>
      </c>
      <c r="N8598">
        <v>0.85431113563029604</v>
      </c>
      <c r="O8598">
        <v>0.85469394563453105</v>
      </c>
      <c r="P8598">
        <v>0.86047691527143599</v>
      </c>
      <c r="Q8598">
        <v>0.86094357195619398</v>
      </c>
      <c r="R8598">
        <v>0.86629118123601601</v>
      </c>
      <c r="S8598">
        <v>0.86688274105799301</v>
      </c>
      <c r="T8598">
        <v>0.87162853557293196</v>
      </c>
      <c r="U8598">
        <v>0.87243561271717196</v>
      </c>
      <c r="V8598">
        <v>0.88962272173247503</v>
      </c>
      <c r="W8598">
        <v>0.89333429810370901</v>
      </c>
      <c r="X8598">
        <v>0.93099072971153296</v>
      </c>
      <c r="Y8598">
        <v>0.94140021549765696</v>
      </c>
    </row>
    <row r="8599" spans="1:25" x14ac:dyDescent="0.15">
      <c r="A8599" s="3">
        <v>43083</v>
      </c>
      <c r="B8599">
        <v>0.84687996311286395</v>
      </c>
      <c r="C8599">
        <v>0.84699824518707301</v>
      </c>
      <c r="D8599">
        <v>0.84681647844139696</v>
      </c>
      <c r="E8599">
        <v>0.84697053534375399</v>
      </c>
      <c r="F8599">
        <v>0.84676422714250799</v>
      </c>
      <c r="G8599">
        <v>0.84692043951089802</v>
      </c>
      <c r="H8599">
        <v>0.84717186599192895</v>
      </c>
      <c r="I8599">
        <v>0.84744003690036895</v>
      </c>
      <c r="J8599">
        <v>0.84873914040863696</v>
      </c>
      <c r="K8599">
        <v>0.84903396812620302</v>
      </c>
      <c r="L8599">
        <v>0.85139699188347095</v>
      </c>
      <c r="M8599">
        <v>0.85190923899798598</v>
      </c>
      <c r="N8599">
        <v>0.85341205480225302</v>
      </c>
      <c r="O8599">
        <v>0.85374225162537798</v>
      </c>
      <c r="P8599">
        <v>0.85933912105411903</v>
      </c>
      <c r="Q8599">
        <v>0.86015856902378496</v>
      </c>
      <c r="R8599">
        <v>0.86545302552890502</v>
      </c>
      <c r="S8599">
        <v>0.86581198780377999</v>
      </c>
      <c r="T8599">
        <v>0.87027060419406899</v>
      </c>
      <c r="U8599">
        <v>0.87187652984978503</v>
      </c>
      <c r="V8599">
        <v>0.88737016873238295</v>
      </c>
      <c r="W8599">
        <v>0.89232977320334095</v>
      </c>
      <c r="X8599">
        <v>0.92935562710943898</v>
      </c>
      <c r="Y8599">
        <v>0.94150124714196604</v>
      </c>
    </row>
    <row r="8600" spans="1:25" x14ac:dyDescent="0.15">
      <c r="A8600" s="3">
        <v>43084</v>
      </c>
      <c r="B8600">
        <v>0.845295382410157</v>
      </c>
      <c r="C8600">
        <v>0.84551388711122499</v>
      </c>
      <c r="D8600">
        <v>0.84517618394381799</v>
      </c>
      <c r="E8600">
        <v>0.84543036899008905</v>
      </c>
      <c r="F8600">
        <v>0.84524531672719905</v>
      </c>
      <c r="G8600">
        <v>0.84548456458301302</v>
      </c>
      <c r="H8600">
        <v>0.84561204974128301</v>
      </c>
      <c r="I8600">
        <v>0.84598031960792897</v>
      </c>
      <c r="J8600">
        <v>0.84726039150802002</v>
      </c>
      <c r="K8600">
        <v>0.84766226347915896</v>
      </c>
      <c r="L8600">
        <v>0.84992612847878501</v>
      </c>
      <c r="M8600">
        <v>0.85045765974516696</v>
      </c>
      <c r="N8600">
        <v>0.85190365808003399</v>
      </c>
      <c r="O8600">
        <v>0.85241876126801897</v>
      </c>
      <c r="P8600">
        <v>0.85798858342864304</v>
      </c>
      <c r="Q8600">
        <v>0.85888050051173503</v>
      </c>
      <c r="R8600">
        <v>0.86364436540539702</v>
      </c>
      <c r="S8600">
        <v>0.86453238381098696</v>
      </c>
      <c r="T8600">
        <v>0.86917143107094896</v>
      </c>
      <c r="U8600">
        <v>0.86992773763201803</v>
      </c>
      <c r="V8600">
        <v>0.88617039066620396</v>
      </c>
      <c r="W8600">
        <v>0.89152327640815499</v>
      </c>
      <c r="X8600">
        <v>0.92825547105385697</v>
      </c>
      <c r="Y8600">
        <v>0.93867202697445196</v>
      </c>
    </row>
    <row r="8601" spans="1:25" x14ac:dyDescent="0.15">
      <c r="A8601" s="3">
        <v>43087</v>
      </c>
      <c r="B8601">
        <v>0.84548455613276396</v>
      </c>
      <c r="C8601">
        <v>0.84564101907893896</v>
      </c>
      <c r="D8601">
        <v>0.84543892443649504</v>
      </c>
      <c r="E8601">
        <v>0.84562981199241005</v>
      </c>
      <c r="F8601">
        <v>0.84542209370761801</v>
      </c>
      <c r="G8601">
        <v>0.84562902187696298</v>
      </c>
      <c r="H8601">
        <v>0.84570817180878899</v>
      </c>
      <c r="I8601">
        <v>0.84603599025685206</v>
      </c>
      <c r="J8601">
        <v>0.84742984820451095</v>
      </c>
      <c r="K8601">
        <v>0.84772545378877595</v>
      </c>
      <c r="L8601">
        <v>0.84976330337524897</v>
      </c>
      <c r="M8601">
        <v>0.850095776235962</v>
      </c>
      <c r="N8601">
        <v>0.85169850019228299</v>
      </c>
      <c r="O8601">
        <v>0.85208071587907996</v>
      </c>
      <c r="P8601">
        <v>0.85780673320709899</v>
      </c>
      <c r="Q8601">
        <v>0.858298399573733</v>
      </c>
      <c r="R8601">
        <v>0.86335363816279798</v>
      </c>
      <c r="S8601">
        <v>0.86400853481407203</v>
      </c>
      <c r="T8601">
        <v>0.86862280995137497</v>
      </c>
      <c r="U8601">
        <v>0.869319351518271</v>
      </c>
      <c r="V8601">
        <v>0.88576942871847697</v>
      </c>
      <c r="W8601">
        <v>0.89096621542996801</v>
      </c>
      <c r="X8601">
        <v>0.92828999211977903</v>
      </c>
      <c r="Y8601">
        <v>0.94045734160458905</v>
      </c>
    </row>
    <row r="8602" spans="1:25" x14ac:dyDescent="0.15">
      <c r="A8602" s="3">
        <v>43088</v>
      </c>
      <c r="B8602">
        <v>0.844754815440104</v>
      </c>
      <c r="C8602">
        <v>0.84493674933807394</v>
      </c>
      <c r="D8602">
        <v>0.84470580110320603</v>
      </c>
      <c r="E8602">
        <v>0.844926448110776</v>
      </c>
      <c r="F8602">
        <v>0.84470008952551501</v>
      </c>
      <c r="G8602">
        <v>0.844915333364883</v>
      </c>
      <c r="H8602">
        <v>0.844950420824917</v>
      </c>
      <c r="I8602">
        <v>0.84529062782673003</v>
      </c>
      <c r="J8602">
        <v>0.84636658450496904</v>
      </c>
      <c r="K8602">
        <v>0.84682026918410302</v>
      </c>
      <c r="L8602">
        <v>0.84852970363588598</v>
      </c>
      <c r="M8602">
        <v>0.84903435001594396</v>
      </c>
      <c r="N8602">
        <v>0.850315631981308</v>
      </c>
      <c r="O8602">
        <v>0.85084006965025005</v>
      </c>
      <c r="P8602">
        <v>0.85638687512588196</v>
      </c>
      <c r="Q8602">
        <v>0.85696523477497699</v>
      </c>
      <c r="R8602">
        <v>0.86188274577794899</v>
      </c>
      <c r="S8602">
        <v>0.86276437180376697</v>
      </c>
      <c r="T8602">
        <v>0.86708033335004497</v>
      </c>
      <c r="U8602">
        <v>0.86805104548593603</v>
      </c>
      <c r="V8602">
        <v>0.88438585209003195</v>
      </c>
      <c r="W8602">
        <v>0.88953075123741598</v>
      </c>
      <c r="X8602">
        <v>0.924355315659663</v>
      </c>
      <c r="Y8602">
        <v>0.93652543911994401</v>
      </c>
    </row>
    <row r="8603" spans="1:25" x14ac:dyDescent="0.15">
      <c r="A8603" s="3">
        <v>43089</v>
      </c>
      <c r="B8603">
        <v>0.83996574072890395</v>
      </c>
      <c r="C8603">
        <v>0.84009613663675198</v>
      </c>
      <c r="D8603">
        <v>0.83990745356700003</v>
      </c>
      <c r="E8603">
        <v>0.84007337901411305</v>
      </c>
      <c r="F8603">
        <v>0.83987636583033798</v>
      </c>
      <c r="G8603">
        <v>0.84004014113315595</v>
      </c>
      <c r="H8603">
        <v>0.840200642639502</v>
      </c>
      <c r="I8603">
        <v>0.840484748974761</v>
      </c>
      <c r="J8603">
        <v>0.84184472911696795</v>
      </c>
      <c r="K8603">
        <v>0.84211401561910404</v>
      </c>
      <c r="L8603">
        <v>0.84402436839276096</v>
      </c>
      <c r="M8603">
        <v>0.84433038514213998</v>
      </c>
      <c r="N8603">
        <v>0.84583077238270898</v>
      </c>
      <c r="O8603">
        <v>0.84618635385718699</v>
      </c>
      <c r="P8603">
        <v>0.85177372716722999</v>
      </c>
      <c r="Q8603">
        <v>0.85223826043463502</v>
      </c>
      <c r="R8603">
        <v>0.85756287955627997</v>
      </c>
      <c r="S8603">
        <v>0.85819036367372104</v>
      </c>
      <c r="T8603">
        <v>0.86259694031624901</v>
      </c>
      <c r="U8603">
        <v>0.86331064710381</v>
      </c>
      <c r="V8603">
        <v>0.87979020169946898</v>
      </c>
      <c r="W8603">
        <v>0.88488167820605601</v>
      </c>
      <c r="X8603">
        <v>0.91846990582247101</v>
      </c>
      <c r="Y8603">
        <v>0.92875832232325595</v>
      </c>
    </row>
    <row r="8604" spans="1:25" x14ac:dyDescent="0.15">
      <c r="A8604" s="3">
        <v>43090</v>
      </c>
      <c r="B8604">
        <v>0.83958463879688505</v>
      </c>
      <c r="C8604">
        <v>0.83969153249012096</v>
      </c>
      <c r="D8604">
        <v>0.83953146379202304</v>
      </c>
      <c r="E8604">
        <v>0.839672613338449</v>
      </c>
      <c r="F8604">
        <v>0.83935952988890306</v>
      </c>
      <c r="G8604">
        <v>0.83949655907873799</v>
      </c>
      <c r="H8604">
        <v>0.83998900136204102</v>
      </c>
      <c r="I8604">
        <v>0.84023456734858304</v>
      </c>
      <c r="J8604">
        <v>0.84180559642770303</v>
      </c>
      <c r="K8604">
        <v>0.84205138704063898</v>
      </c>
      <c r="L8604">
        <v>0.84391420945846496</v>
      </c>
      <c r="M8604">
        <v>0.84419666003110805</v>
      </c>
      <c r="N8604">
        <v>0.84581102886560999</v>
      </c>
      <c r="O8604">
        <v>0.84614300900370099</v>
      </c>
      <c r="P8604">
        <v>0.85155243266808101</v>
      </c>
      <c r="Q8604">
        <v>0.85199315204637105</v>
      </c>
      <c r="R8604">
        <v>0.85690265941061705</v>
      </c>
      <c r="S8604">
        <v>0.85750596934452705</v>
      </c>
      <c r="T8604">
        <v>0.86224797933719699</v>
      </c>
      <c r="U8604">
        <v>0.863014755025449</v>
      </c>
      <c r="V8604">
        <v>0.87950227523973601</v>
      </c>
      <c r="W8604">
        <v>0.88470481849890203</v>
      </c>
      <c r="X8604">
        <v>0.91760057842276499</v>
      </c>
      <c r="Y8604">
        <v>0.92966095099743196</v>
      </c>
    </row>
    <row r="8605" spans="1:25" x14ac:dyDescent="0.15">
      <c r="A8605" s="3">
        <v>43091</v>
      </c>
      <c r="B8605">
        <v>0.84027644461508899</v>
      </c>
      <c r="C8605">
        <v>0.840370659533348</v>
      </c>
      <c r="D8605">
        <v>0.84016727513765799</v>
      </c>
      <c r="E8605">
        <v>0.84029879588381395</v>
      </c>
      <c r="F8605">
        <v>0.84023297571313904</v>
      </c>
      <c r="G8605">
        <v>0.84037138055627703</v>
      </c>
      <c r="H8605">
        <v>0.84051423488683097</v>
      </c>
      <c r="I8605">
        <v>0.84081120689103495</v>
      </c>
      <c r="J8605">
        <v>0.84216793423984004</v>
      </c>
      <c r="K8605">
        <v>0.84246513950599899</v>
      </c>
      <c r="L8605">
        <v>0.84425657283760902</v>
      </c>
      <c r="M8605">
        <v>0.84460329355700303</v>
      </c>
      <c r="N8605">
        <v>0.84600549728659602</v>
      </c>
      <c r="O8605">
        <v>0.84647296523140003</v>
      </c>
      <c r="P8605">
        <v>0.85180646361728996</v>
      </c>
      <c r="Q8605">
        <v>0.85236307633073405</v>
      </c>
      <c r="R8605">
        <v>0.85705111739018802</v>
      </c>
      <c r="S8605">
        <v>0.857834699278062</v>
      </c>
      <c r="T8605">
        <v>0.86231101511879005</v>
      </c>
      <c r="U8605">
        <v>0.86311674617768497</v>
      </c>
      <c r="V8605">
        <v>0.87900030870549495</v>
      </c>
      <c r="W8605">
        <v>0.88550378077942205</v>
      </c>
      <c r="X8605">
        <v>0.91890425119524499</v>
      </c>
      <c r="Y8605">
        <v>0.93096733994496095</v>
      </c>
    </row>
    <row r="8606" spans="1:25" x14ac:dyDescent="0.15">
      <c r="A8606" s="3">
        <v>43091</v>
      </c>
      <c r="B8606">
        <v>0.84027644461508899</v>
      </c>
      <c r="C8606">
        <v>0.840370659533348</v>
      </c>
      <c r="D8606">
        <v>0.84016727513765799</v>
      </c>
      <c r="E8606">
        <v>0.84029879588381395</v>
      </c>
      <c r="F8606">
        <v>0.84023297571313904</v>
      </c>
      <c r="G8606">
        <v>0.84037138055627703</v>
      </c>
      <c r="H8606">
        <v>0.84051423488683097</v>
      </c>
      <c r="I8606">
        <v>0.84081120689103495</v>
      </c>
      <c r="J8606">
        <v>0.84216793423984004</v>
      </c>
      <c r="K8606">
        <v>0.84246513950599899</v>
      </c>
      <c r="L8606">
        <v>0.84425657283760902</v>
      </c>
      <c r="M8606">
        <v>0.84460329355700303</v>
      </c>
      <c r="N8606">
        <v>0.84600549728659602</v>
      </c>
      <c r="O8606">
        <v>0.84647296523140003</v>
      </c>
      <c r="P8606">
        <v>0.85180646361728996</v>
      </c>
      <c r="Q8606">
        <v>0.85236307633073405</v>
      </c>
      <c r="R8606">
        <v>0.85705111739018802</v>
      </c>
      <c r="S8606">
        <v>0.857834699278062</v>
      </c>
      <c r="T8606">
        <v>0.86231101511879005</v>
      </c>
      <c r="U8606">
        <v>0.86311674617768497</v>
      </c>
      <c r="V8606">
        <v>0.87900030870549495</v>
      </c>
      <c r="W8606">
        <v>0.88550378077942205</v>
      </c>
      <c r="X8606">
        <v>0.91890425119524499</v>
      </c>
      <c r="Y8606">
        <v>0.93096733994496095</v>
      </c>
    </row>
    <row r="8607" spans="1:25" x14ac:dyDescent="0.15">
      <c r="A8607" s="3">
        <v>43095</v>
      </c>
      <c r="B8607">
        <v>0.83747071400222795</v>
      </c>
      <c r="C8607">
        <v>0.83760322642596496</v>
      </c>
      <c r="D8607">
        <v>0.83744685536080699</v>
      </c>
      <c r="E8607">
        <v>0.83761662051138297</v>
      </c>
      <c r="F8607">
        <v>0.83741893030246395</v>
      </c>
      <c r="G8607">
        <v>0.83760948585022199</v>
      </c>
      <c r="H8607">
        <v>0.83770424433915303</v>
      </c>
      <c r="I8607">
        <v>0.83807387433757297</v>
      </c>
      <c r="J8607">
        <v>0.83934982216296405</v>
      </c>
      <c r="K8607">
        <v>0.83971978598391905</v>
      </c>
      <c r="L8607">
        <v>0.84138998553326405</v>
      </c>
      <c r="M8607">
        <v>0.84184193292485199</v>
      </c>
      <c r="N8607">
        <v>0.84322306570166505</v>
      </c>
      <c r="O8607">
        <v>0.84378393694891496</v>
      </c>
      <c r="P8607">
        <v>0.84885161108151996</v>
      </c>
      <c r="Q8607">
        <v>0.84968528747852501</v>
      </c>
      <c r="R8607">
        <v>0.85420769913675998</v>
      </c>
      <c r="S8607">
        <v>0.85537361131465195</v>
      </c>
      <c r="T8607">
        <v>0.85939599516014298</v>
      </c>
      <c r="U8607">
        <v>0.86058739055913303</v>
      </c>
      <c r="V8607">
        <v>0.87733031208157397</v>
      </c>
      <c r="W8607">
        <v>0.88156381260096905</v>
      </c>
      <c r="X8607">
        <v>0.91881121505000696</v>
      </c>
      <c r="Y8607">
        <v>0.93430628526950799</v>
      </c>
    </row>
    <row r="8608" spans="1:25" x14ac:dyDescent="0.15">
      <c r="A8608" s="3">
        <v>43096</v>
      </c>
      <c r="B8608">
        <v>0.83884181152556303</v>
      </c>
      <c r="C8608">
        <v>0.83899997439770602</v>
      </c>
      <c r="D8608">
        <v>0.83882132630870199</v>
      </c>
      <c r="E8608">
        <v>0.83901376231933</v>
      </c>
      <c r="F8608">
        <v>0.83883957943458698</v>
      </c>
      <c r="G8608">
        <v>0.83906612833438698</v>
      </c>
      <c r="H8608">
        <v>0.83873172642339</v>
      </c>
      <c r="I8608">
        <v>0.83911831835829698</v>
      </c>
      <c r="J8608">
        <v>0.84022636551191598</v>
      </c>
      <c r="K8608">
        <v>0.84060046183460801</v>
      </c>
      <c r="L8608">
        <v>0.84203580923096599</v>
      </c>
      <c r="M8608">
        <v>0.84247347650043602</v>
      </c>
      <c r="N8608">
        <v>0.84388548046773804</v>
      </c>
      <c r="O8608">
        <v>0.84439868869609402</v>
      </c>
      <c r="P8608">
        <v>0.84946842442359705</v>
      </c>
      <c r="Q8608">
        <v>0.85018397693162895</v>
      </c>
      <c r="R8608">
        <v>0.85464704695805005</v>
      </c>
      <c r="S8608">
        <v>0.85563215554424499</v>
      </c>
      <c r="T8608">
        <v>0.85985905804694696</v>
      </c>
      <c r="U8608">
        <v>0.86072901365260601</v>
      </c>
      <c r="V8608">
        <v>0.87627142618334297</v>
      </c>
      <c r="W8608">
        <v>0.88242211224107403</v>
      </c>
      <c r="X8608">
        <v>0.91960104525109299</v>
      </c>
      <c r="Y8608">
        <v>0.92993333160393299</v>
      </c>
    </row>
    <row r="8609" spans="1:25" x14ac:dyDescent="0.15">
      <c r="A8609" s="3">
        <v>43097</v>
      </c>
      <c r="B8609">
        <v>0.83616520381790704</v>
      </c>
      <c r="C8609">
        <v>0.83625918059216398</v>
      </c>
      <c r="D8609">
        <v>0.83618810259769505</v>
      </c>
      <c r="E8609">
        <v>0.83631627164272304</v>
      </c>
      <c r="F8609">
        <v>0.83621012821152496</v>
      </c>
      <c r="G8609">
        <v>0.83638732066355104</v>
      </c>
      <c r="H8609">
        <v>0.83634162602645601</v>
      </c>
      <c r="I8609">
        <v>0.83671513164377798</v>
      </c>
      <c r="J8609">
        <v>0.83802916988365095</v>
      </c>
      <c r="K8609">
        <v>0.83840301991551303</v>
      </c>
      <c r="L8609">
        <v>0.83994655619221803</v>
      </c>
      <c r="M8609">
        <v>0.84039782357756798</v>
      </c>
      <c r="N8609">
        <v>0.84201418930610805</v>
      </c>
      <c r="O8609">
        <v>0.84256771308726597</v>
      </c>
      <c r="P8609">
        <v>0.84763323105365196</v>
      </c>
      <c r="Q8609">
        <v>0.84841488048839697</v>
      </c>
      <c r="R8609">
        <v>0.85302032916331405</v>
      </c>
      <c r="S8609">
        <v>0.85413594539659798</v>
      </c>
      <c r="T8609">
        <v>0.85852008935464896</v>
      </c>
      <c r="U8609">
        <v>0.85934090549219699</v>
      </c>
      <c r="V8609">
        <v>0.874233010458071</v>
      </c>
      <c r="W8609">
        <v>0.88027404343329896</v>
      </c>
      <c r="X8609">
        <v>0.91306755260243599</v>
      </c>
      <c r="Y8609">
        <v>0.93047856975564103</v>
      </c>
    </row>
    <row r="8610" spans="1:25" x14ac:dyDescent="0.15">
      <c r="A8610" s="3">
        <v>43098</v>
      </c>
      <c r="B8610">
        <v>0.83292826442898105</v>
      </c>
      <c r="C8610">
        <v>0.833132915440706</v>
      </c>
      <c r="D8610">
        <v>0.83286944064262802</v>
      </c>
      <c r="E8610">
        <v>0.83312097836793697</v>
      </c>
      <c r="F8610">
        <v>0.83288266278501599</v>
      </c>
      <c r="G8610">
        <v>0.83315977597028001</v>
      </c>
      <c r="H8610">
        <v>0.83307213540500602</v>
      </c>
      <c r="I8610">
        <v>0.83362868091585496</v>
      </c>
      <c r="J8610">
        <v>0.834697615716533</v>
      </c>
      <c r="K8610">
        <v>0.83517786207064304</v>
      </c>
      <c r="L8610">
        <v>0.83644853230266003</v>
      </c>
      <c r="M8610">
        <v>0.83719947227523706</v>
      </c>
      <c r="N8610">
        <v>0.83835544120059002</v>
      </c>
      <c r="O8610">
        <v>0.83916455845450799</v>
      </c>
      <c r="P8610">
        <v>0.84407484407484401</v>
      </c>
      <c r="Q8610">
        <v>0.84481421763956799</v>
      </c>
      <c r="R8610">
        <v>0.84974391525689397</v>
      </c>
      <c r="S8610">
        <v>0.85067270684482099</v>
      </c>
      <c r="T8610">
        <v>0.85421506056794205</v>
      </c>
      <c r="U8610">
        <v>0.856009121361204</v>
      </c>
      <c r="V8610">
        <v>0.86986829920773701</v>
      </c>
      <c r="W8610">
        <v>0.876882116500588</v>
      </c>
      <c r="X8610">
        <v>0.91333393634754301</v>
      </c>
      <c r="Y8610">
        <v>0.92789556570744303</v>
      </c>
    </row>
    <row r="8611" spans="1:25" x14ac:dyDescent="0.15">
      <c r="A8611" s="3">
        <v>43098</v>
      </c>
      <c r="B8611">
        <v>0.83292826442898105</v>
      </c>
      <c r="C8611">
        <v>0.833132915440706</v>
      </c>
      <c r="D8611">
        <v>0.83286944064262802</v>
      </c>
      <c r="E8611">
        <v>0.83312097836793697</v>
      </c>
      <c r="F8611">
        <v>0.83288266278501599</v>
      </c>
      <c r="G8611">
        <v>0.83315977597028001</v>
      </c>
      <c r="H8611">
        <v>0.83307213540500602</v>
      </c>
      <c r="I8611">
        <v>0.83362868091585496</v>
      </c>
      <c r="J8611">
        <v>0.834697615716533</v>
      </c>
      <c r="K8611">
        <v>0.83517786207064304</v>
      </c>
      <c r="L8611">
        <v>0.83644853230266003</v>
      </c>
      <c r="M8611">
        <v>0.83719947227523706</v>
      </c>
      <c r="N8611">
        <v>0.83835544120059002</v>
      </c>
      <c r="O8611">
        <v>0.83916455845450799</v>
      </c>
      <c r="P8611">
        <v>0.84407484407484401</v>
      </c>
      <c r="Q8611">
        <v>0.84481421763956799</v>
      </c>
      <c r="R8611">
        <v>0.84974391525689397</v>
      </c>
      <c r="S8611">
        <v>0.85067270684482099</v>
      </c>
      <c r="T8611">
        <v>0.85421506056794205</v>
      </c>
      <c r="U8611">
        <v>0.856009121361204</v>
      </c>
      <c r="V8611">
        <v>0.86986829920773701</v>
      </c>
      <c r="W8611">
        <v>0.876882116500588</v>
      </c>
      <c r="X8611">
        <v>0.91333393634754301</v>
      </c>
      <c r="Y8611">
        <v>0.92789556570744303</v>
      </c>
    </row>
    <row r="8612" spans="1:25" x14ac:dyDescent="0.15">
      <c r="A8612" s="3">
        <v>43102</v>
      </c>
      <c r="B8612">
        <v>0.83083004963922003</v>
      </c>
      <c r="C8612">
        <v>0.83104520388448899</v>
      </c>
      <c r="D8612">
        <v>0.83079198281629996</v>
      </c>
      <c r="E8612">
        <v>0.83104118447096298</v>
      </c>
      <c r="F8612">
        <v>0.83078920772192899</v>
      </c>
      <c r="G8612">
        <v>0.83104372581006303</v>
      </c>
      <c r="H8612">
        <v>0.83101415562098302</v>
      </c>
      <c r="I8612">
        <v>0.83134236870830702</v>
      </c>
      <c r="J8612">
        <v>0.83255236339427496</v>
      </c>
      <c r="K8612">
        <v>0.832906530089629</v>
      </c>
      <c r="L8612">
        <v>0.83428549469693103</v>
      </c>
      <c r="M8612">
        <v>0.83471476703519099</v>
      </c>
      <c r="N8612">
        <v>0.83612944569048397</v>
      </c>
      <c r="O8612">
        <v>0.83656989040569096</v>
      </c>
      <c r="P8612">
        <v>0.841268435555932</v>
      </c>
      <c r="Q8612">
        <v>0.84196216067719498</v>
      </c>
      <c r="R8612">
        <v>0.84638801543560105</v>
      </c>
      <c r="S8612">
        <v>0.84731558720324895</v>
      </c>
      <c r="T8612">
        <v>0.85122365007479395</v>
      </c>
      <c r="U8612">
        <v>0.85207695929967797</v>
      </c>
      <c r="V8612">
        <v>0.86749940157366801</v>
      </c>
      <c r="W8612">
        <v>0.87189605315181895</v>
      </c>
      <c r="X8612">
        <v>0.90910500006458395</v>
      </c>
      <c r="Y8612">
        <v>0.92124523111261103</v>
      </c>
    </row>
    <row r="8613" spans="1:25" x14ac:dyDescent="0.15">
      <c r="A8613" s="3">
        <v>43103</v>
      </c>
      <c r="B8613">
        <v>0.83103060075734303</v>
      </c>
      <c r="C8613">
        <v>0.83113709636149602</v>
      </c>
      <c r="D8613">
        <v>0.83097142944862201</v>
      </c>
      <c r="E8613">
        <v>0.83112476875957897</v>
      </c>
      <c r="F8613">
        <v>0.83097717698740303</v>
      </c>
      <c r="G8613">
        <v>0.83111687667033796</v>
      </c>
      <c r="H8613">
        <v>0.83121171914084502</v>
      </c>
      <c r="I8613">
        <v>0.83141160407984105</v>
      </c>
      <c r="J8613">
        <v>0.83242782380713398</v>
      </c>
      <c r="K8613">
        <v>0.83307386221059199</v>
      </c>
      <c r="L8613">
        <v>0.83418976381986798</v>
      </c>
      <c r="M8613">
        <v>0.83493421811147694</v>
      </c>
      <c r="N8613">
        <v>0.83644006972213703</v>
      </c>
      <c r="O8613">
        <v>0.83681897886565704</v>
      </c>
      <c r="P8613">
        <v>0.84145364746712903</v>
      </c>
      <c r="Q8613">
        <v>0.84206012661071805</v>
      </c>
      <c r="R8613">
        <v>0.84656905195696197</v>
      </c>
      <c r="S8613">
        <v>0.84696272493573299</v>
      </c>
      <c r="T8613">
        <v>0.85126058850614905</v>
      </c>
      <c r="U8613">
        <v>0.85209472751109305</v>
      </c>
      <c r="V8613">
        <v>0.86798433832513799</v>
      </c>
      <c r="W8613">
        <v>0.87119476035979304</v>
      </c>
      <c r="X8613">
        <v>0.90923885667049797</v>
      </c>
      <c r="Y8613">
        <v>0.92126535961281497</v>
      </c>
    </row>
    <row r="8614" spans="1:25" x14ac:dyDescent="0.15">
      <c r="A8614" s="3">
        <v>43104</v>
      </c>
      <c r="B8614">
        <v>0.83068755996162502</v>
      </c>
      <c r="C8614">
        <v>0.83087078328280295</v>
      </c>
      <c r="D8614">
        <v>0.83063779602090604</v>
      </c>
      <c r="E8614">
        <v>0.83085633585169205</v>
      </c>
      <c r="F8614">
        <v>0.83057760860139096</v>
      </c>
      <c r="G8614">
        <v>0.83080038323635197</v>
      </c>
      <c r="H8614">
        <v>0.83094933469805499</v>
      </c>
      <c r="I8614">
        <v>0.83123280660226495</v>
      </c>
      <c r="J8614">
        <v>0.83243831407815105</v>
      </c>
      <c r="K8614">
        <v>0.83276044167066698</v>
      </c>
      <c r="L8614">
        <v>0.83430891601449897</v>
      </c>
      <c r="M8614">
        <v>0.83466765726875602</v>
      </c>
      <c r="N8614">
        <v>0.83633986760568801</v>
      </c>
      <c r="O8614">
        <v>0.83673534783862602</v>
      </c>
      <c r="P8614">
        <v>0.84171881518564895</v>
      </c>
      <c r="Q8614">
        <v>0.84226135072504704</v>
      </c>
      <c r="R8614">
        <v>0.84673906059243098</v>
      </c>
      <c r="S8614">
        <v>0.84741841364506898</v>
      </c>
      <c r="T8614">
        <v>0.85162273762204299</v>
      </c>
      <c r="U8614">
        <v>0.85234167931859695</v>
      </c>
      <c r="V8614">
        <v>0.86860947278955403</v>
      </c>
      <c r="W8614">
        <v>0.87180281726511</v>
      </c>
      <c r="X8614">
        <v>0.907774764303242</v>
      </c>
      <c r="Y8614">
        <v>0.91987129586382299</v>
      </c>
    </row>
    <row r="8615" spans="1:25" x14ac:dyDescent="0.15">
      <c r="A8615" s="3">
        <v>43105</v>
      </c>
      <c r="B8615">
        <v>0.82889772741805501</v>
      </c>
      <c r="C8615">
        <v>0.82906584130557104</v>
      </c>
      <c r="D8615">
        <v>0.828739419932917</v>
      </c>
      <c r="E8615">
        <v>0.82899265035942504</v>
      </c>
      <c r="F8615">
        <v>0.82884586856549503</v>
      </c>
      <c r="G8615">
        <v>0.82903970481970102</v>
      </c>
      <c r="H8615">
        <v>0.82915385963363897</v>
      </c>
      <c r="I8615">
        <v>0.82947540241236395</v>
      </c>
      <c r="J8615">
        <v>0.83067003514376203</v>
      </c>
      <c r="K8615">
        <v>0.83098977332360602</v>
      </c>
      <c r="L8615">
        <v>0.83247159330992704</v>
      </c>
      <c r="M8615">
        <v>0.83313864125422699</v>
      </c>
      <c r="N8615">
        <v>0.834674556819609</v>
      </c>
      <c r="O8615">
        <v>0.83510944386700403</v>
      </c>
      <c r="P8615">
        <v>0.84019170936572596</v>
      </c>
      <c r="Q8615">
        <v>0.840780849793618</v>
      </c>
      <c r="R8615">
        <v>0.845361540151923</v>
      </c>
      <c r="S8615">
        <v>0.84616759161771904</v>
      </c>
      <c r="T8615">
        <v>0.85011666225056504</v>
      </c>
      <c r="U8615">
        <v>0.85130177065517698</v>
      </c>
      <c r="V8615">
        <v>0.86763379628436699</v>
      </c>
      <c r="W8615">
        <v>0.87065402696698901</v>
      </c>
      <c r="X8615">
        <v>0.90713399182913601</v>
      </c>
      <c r="Y8615">
        <v>0.91922642318132797</v>
      </c>
    </row>
    <row r="8616" spans="1:25" x14ac:dyDescent="0.15">
      <c r="A8616" s="3">
        <v>43108</v>
      </c>
      <c r="B8616">
        <v>0.83049720648963798</v>
      </c>
      <c r="C8616">
        <v>0.830667536087351</v>
      </c>
      <c r="D8616">
        <v>0.83041423870438202</v>
      </c>
      <c r="E8616">
        <v>0.83063136549953598</v>
      </c>
      <c r="F8616">
        <v>0.83043616666304398</v>
      </c>
      <c r="G8616">
        <v>0.83063860363309105</v>
      </c>
      <c r="H8616">
        <v>0.83081213652568398</v>
      </c>
      <c r="I8616">
        <v>0.83106451707782403</v>
      </c>
      <c r="J8616">
        <v>0.83238994756788198</v>
      </c>
      <c r="K8616">
        <v>0.83270230535271195</v>
      </c>
      <c r="L8616">
        <v>0.83434678082139202</v>
      </c>
      <c r="M8616">
        <v>0.83483360436380405</v>
      </c>
      <c r="N8616">
        <v>0.83640579561613604</v>
      </c>
      <c r="O8616">
        <v>0.83689406217769302</v>
      </c>
      <c r="P8616">
        <v>0.84187188705244798</v>
      </c>
      <c r="Q8616">
        <v>0.84285717953787398</v>
      </c>
      <c r="R8616">
        <v>0.84690885505301206</v>
      </c>
      <c r="S8616">
        <v>0.84818084691960904</v>
      </c>
      <c r="T8616">
        <v>0.85207415579506096</v>
      </c>
      <c r="U8616">
        <v>0.85335361420278599</v>
      </c>
      <c r="V8616">
        <v>0.86954842149044498</v>
      </c>
      <c r="W8616">
        <v>0.873560069369958</v>
      </c>
      <c r="X8616">
        <v>0.91130315536178597</v>
      </c>
      <c r="Y8616">
        <v>0.92162712567937399</v>
      </c>
    </row>
    <row r="8617" spans="1:25" x14ac:dyDescent="0.15">
      <c r="A8617" s="3">
        <v>43109</v>
      </c>
      <c r="B8617">
        <v>0.83522160558553504</v>
      </c>
      <c r="C8617">
        <v>0.83532616340780297</v>
      </c>
      <c r="D8617">
        <v>0.83514010469811695</v>
      </c>
      <c r="E8617">
        <v>0.83529159015227805</v>
      </c>
      <c r="F8617">
        <v>0.83514544410672897</v>
      </c>
      <c r="G8617">
        <v>0.83528542180584497</v>
      </c>
      <c r="H8617">
        <v>0.83561153287360102</v>
      </c>
      <c r="I8617">
        <v>0.83579932364332199</v>
      </c>
      <c r="J8617">
        <v>0.83721492650756402</v>
      </c>
      <c r="K8617">
        <v>0.83747869307275302</v>
      </c>
      <c r="L8617">
        <v>0.839186182564859</v>
      </c>
      <c r="M8617">
        <v>0.83976055910524705</v>
      </c>
      <c r="N8617">
        <v>0.84153459828578003</v>
      </c>
      <c r="O8617">
        <v>0.84184380805945302</v>
      </c>
      <c r="P8617">
        <v>0.84700119572413202</v>
      </c>
      <c r="Q8617">
        <v>0.847981183648159</v>
      </c>
      <c r="R8617">
        <v>0.85234283894234497</v>
      </c>
      <c r="S8617">
        <v>0.85357610692390695</v>
      </c>
      <c r="T8617">
        <v>0.857251934890501</v>
      </c>
      <c r="U8617">
        <v>0.85861042273020904</v>
      </c>
      <c r="V8617">
        <v>0.87442803687328496</v>
      </c>
      <c r="W8617">
        <v>0.87890561907801501</v>
      </c>
      <c r="X8617">
        <v>0.91339831360717905</v>
      </c>
      <c r="Y8617">
        <v>0.92782474320516295</v>
      </c>
    </row>
    <row r="8618" spans="1:25" x14ac:dyDescent="0.15">
      <c r="A8618" s="3">
        <v>43110</v>
      </c>
      <c r="B8618">
        <v>0.833081899307065</v>
      </c>
      <c r="C8618">
        <v>0.83323957347789401</v>
      </c>
      <c r="D8618">
        <v>0.83301415710629501</v>
      </c>
      <c r="E8618">
        <v>0.83322252934814001</v>
      </c>
      <c r="F8618">
        <v>0.83298048600883701</v>
      </c>
      <c r="G8618">
        <v>0.83316393000382305</v>
      </c>
      <c r="H8618">
        <v>0.83337489146932897</v>
      </c>
      <c r="I8618">
        <v>0.83367114798583597</v>
      </c>
      <c r="J8618">
        <v>0.83482699725575205</v>
      </c>
      <c r="K8618">
        <v>0.83516188258474799</v>
      </c>
      <c r="L8618">
        <v>0.83676303981873201</v>
      </c>
      <c r="M8618">
        <v>0.83718578168108004</v>
      </c>
      <c r="N8618">
        <v>0.83882000307424298</v>
      </c>
      <c r="O8618">
        <v>0.839266727303007</v>
      </c>
      <c r="P8618">
        <v>0.84432839555279005</v>
      </c>
      <c r="Q8618">
        <v>0.84507638706200106</v>
      </c>
      <c r="R8618">
        <v>0.84948225802307398</v>
      </c>
      <c r="S8618">
        <v>0.85052168996710498</v>
      </c>
      <c r="T8618">
        <v>0.854719868324611</v>
      </c>
      <c r="U8618">
        <v>0.85548553054662402</v>
      </c>
      <c r="V8618">
        <v>0.87107166033188099</v>
      </c>
      <c r="W8618">
        <v>0.87507715192537605</v>
      </c>
      <c r="X8618">
        <v>0.90920240646543904</v>
      </c>
      <c r="Y8618">
        <v>0.92427199625263501</v>
      </c>
    </row>
    <row r="8619" spans="1:25" x14ac:dyDescent="0.15">
      <c r="A8619" s="3">
        <v>43111</v>
      </c>
      <c r="B8619">
        <v>0.83020797382111899</v>
      </c>
      <c r="C8619">
        <v>0.83042722368522004</v>
      </c>
      <c r="D8619">
        <v>0.83011418177820895</v>
      </c>
      <c r="E8619">
        <v>0.83040577594438802</v>
      </c>
      <c r="F8619">
        <v>0.83003610569703201</v>
      </c>
      <c r="G8619">
        <v>0.83028741317913302</v>
      </c>
      <c r="H8619">
        <v>0.83051313358605405</v>
      </c>
      <c r="I8619">
        <v>0.83080699914972</v>
      </c>
      <c r="J8619">
        <v>0.83238025790604897</v>
      </c>
      <c r="K8619">
        <v>0.83273841508661495</v>
      </c>
      <c r="L8619">
        <v>0.83395815867449097</v>
      </c>
      <c r="M8619">
        <v>0.834356739181915</v>
      </c>
      <c r="N8619">
        <v>0.83604308622367995</v>
      </c>
      <c r="O8619">
        <v>0.83650279243736203</v>
      </c>
      <c r="P8619">
        <v>0.84162331038818605</v>
      </c>
      <c r="Q8619">
        <v>0.84217766513746795</v>
      </c>
      <c r="R8619">
        <v>0.84683712595618399</v>
      </c>
      <c r="S8619">
        <v>0.847565636904418</v>
      </c>
      <c r="T8619">
        <v>0.85185971003311201</v>
      </c>
      <c r="U8619">
        <v>0.85268715554440899</v>
      </c>
      <c r="V8619">
        <v>0.86783988957902003</v>
      </c>
      <c r="W8619">
        <v>0.87107901483835803</v>
      </c>
      <c r="X8619">
        <v>0.90419369786839698</v>
      </c>
      <c r="Y8619">
        <v>0.91864701230342405</v>
      </c>
    </row>
    <row r="8620" spans="1:25" x14ac:dyDescent="0.15">
      <c r="A8620" s="3">
        <v>43112</v>
      </c>
      <c r="B8620">
        <v>0.82680114536994398</v>
      </c>
      <c r="C8620">
        <v>0.827022397218245</v>
      </c>
      <c r="D8620">
        <v>0.82653919400810305</v>
      </c>
      <c r="E8620">
        <v>0.82682411168745495</v>
      </c>
      <c r="F8620">
        <v>0.82680114536994398</v>
      </c>
      <c r="G8620">
        <v>0.827022397218245</v>
      </c>
      <c r="H8620">
        <v>0.82709924884129804</v>
      </c>
      <c r="I8620">
        <v>0.82739507080523</v>
      </c>
      <c r="J8620">
        <v>0.82890351634714399</v>
      </c>
      <c r="K8620">
        <v>0.82935317335926395</v>
      </c>
      <c r="L8620">
        <v>0.83052029928890103</v>
      </c>
      <c r="M8620">
        <v>0.83091694671147398</v>
      </c>
      <c r="N8620">
        <v>0.83262126967249295</v>
      </c>
      <c r="O8620">
        <v>0.83306748662759</v>
      </c>
      <c r="P8620">
        <v>0.83819216725597301</v>
      </c>
      <c r="Q8620">
        <v>0.83887530405427102</v>
      </c>
      <c r="R8620">
        <v>0.84328818525276905</v>
      </c>
      <c r="S8620">
        <v>0.84401830240090503</v>
      </c>
      <c r="T8620">
        <v>0.84810786123672499</v>
      </c>
      <c r="U8620">
        <v>0.84901399388772703</v>
      </c>
      <c r="V8620">
        <v>0.86403819180831998</v>
      </c>
      <c r="W8620">
        <v>0.86838739681432398</v>
      </c>
      <c r="X8620">
        <v>0.90122023579186294</v>
      </c>
      <c r="Y8620">
        <v>0.91568362521436397</v>
      </c>
    </row>
    <row r="8621" spans="1:25" x14ac:dyDescent="0.15">
      <c r="A8621" s="3">
        <v>43115</v>
      </c>
      <c r="B8621">
        <v>0.82251962062530304</v>
      </c>
      <c r="C8621">
        <v>0.82270002173107204</v>
      </c>
      <c r="D8621">
        <v>0.82251962062530304</v>
      </c>
      <c r="E8621">
        <v>0.82270002173107204</v>
      </c>
      <c r="F8621">
        <v>0.82244101583519802</v>
      </c>
      <c r="G8621">
        <v>0.82266274322323996</v>
      </c>
      <c r="H8621">
        <v>0.82288687603474797</v>
      </c>
      <c r="I8621">
        <v>0.82316283411007296</v>
      </c>
      <c r="J8621">
        <v>0.82465061242764404</v>
      </c>
      <c r="K8621">
        <v>0.82499088460874204</v>
      </c>
      <c r="L8621">
        <v>0.82620942971229605</v>
      </c>
      <c r="M8621">
        <v>0.82680741015759995</v>
      </c>
      <c r="N8621">
        <v>0.82830364622427599</v>
      </c>
      <c r="O8621">
        <v>0.82872471666134995</v>
      </c>
      <c r="P8621">
        <v>0.833840238797389</v>
      </c>
      <c r="Q8621">
        <v>0.83436035594323299</v>
      </c>
      <c r="R8621">
        <v>0.83879916939508703</v>
      </c>
      <c r="S8621">
        <v>0.83948140541804905</v>
      </c>
      <c r="T8621">
        <v>0.84358921588804303</v>
      </c>
      <c r="U8621">
        <v>0.84444959085996596</v>
      </c>
      <c r="V8621">
        <v>0.86021643906209699</v>
      </c>
      <c r="W8621">
        <v>0.86250128985656804</v>
      </c>
      <c r="X8621">
        <v>0.89716504153123899</v>
      </c>
      <c r="Y8621">
        <v>0.91155799784351199</v>
      </c>
    </row>
    <row r="8622" spans="1:25" x14ac:dyDescent="0.15">
      <c r="A8622" s="3">
        <v>43116</v>
      </c>
      <c r="B8622">
        <v>0.82331360492911798</v>
      </c>
      <c r="C8622">
        <v>0.82350910834132296</v>
      </c>
      <c r="D8622">
        <v>0.82324481513437497</v>
      </c>
      <c r="E8622">
        <v>0.82348692578601901</v>
      </c>
      <c r="F8622">
        <v>0.82325601609575605</v>
      </c>
      <c r="G8622">
        <v>0.82347519507480804</v>
      </c>
      <c r="H8622">
        <v>0.82368148186977597</v>
      </c>
      <c r="I8622">
        <v>0.82395150473662504</v>
      </c>
      <c r="J8622">
        <v>0.82543317108738901</v>
      </c>
      <c r="K8622">
        <v>0.82578854112695299</v>
      </c>
      <c r="L8622">
        <v>0.82712762553278596</v>
      </c>
      <c r="M8622">
        <v>0.827508960573477</v>
      </c>
      <c r="N8622">
        <v>0.82911433749831898</v>
      </c>
      <c r="O8622">
        <v>0.82951789866072301</v>
      </c>
      <c r="P8622">
        <v>0.83458561706682</v>
      </c>
      <c r="Q8622">
        <v>0.83511951823063701</v>
      </c>
      <c r="R8622">
        <v>0.83932976973684204</v>
      </c>
      <c r="S8622">
        <v>0.84021334018763705</v>
      </c>
      <c r="T8622">
        <v>0.84418275600375603</v>
      </c>
      <c r="U8622">
        <v>0.84488716774309802</v>
      </c>
      <c r="V8622">
        <v>0.86036012260698203</v>
      </c>
      <c r="W8622">
        <v>0.86603273408307502</v>
      </c>
      <c r="X8622">
        <v>0.90189676616915404</v>
      </c>
      <c r="Y8622">
        <v>0.91401796173369798</v>
      </c>
    </row>
    <row r="8623" spans="1:25" x14ac:dyDescent="0.15">
      <c r="A8623" s="3">
        <v>43117</v>
      </c>
      <c r="B8623">
        <v>0.82234755473705801</v>
      </c>
      <c r="C8623">
        <v>0.82254310124315799</v>
      </c>
      <c r="D8623">
        <v>0.82227334809987396</v>
      </c>
      <c r="E8623">
        <v>0.82254334964407105</v>
      </c>
      <c r="F8623">
        <v>0.82228184554943695</v>
      </c>
      <c r="G8623">
        <v>0.82251979178656798</v>
      </c>
      <c r="H8623">
        <v>0.82264532262293799</v>
      </c>
      <c r="I8623">
        <v>0.82292819269710704</v>
      </c>
      <c r="J8623">
        <v>0.82432735067344898</v>
      </c>
      <c r="K8623">
        <v>0.82466165413533798</v>
      </c>
      <c r="L8623">
        <v>0.82600901454620002</v>
      </c>
      <c r="M8623">
        <v>0.82637981815853501</v>
      </c>
      <c r="N8623">
        <v>0.82802009123058795</v>
      </c>
      <c r="O8623">
        <v>0.82842754078193703</v>
      </c>
      <c r="P8623">
        <v>0.83340457623311204</v>
      </c>
      <c r="Q8623">
        <v>0.83393438308416201</v>
      </c>
      <c r="R8623">
        <v>0.838101848281535</v>
      </c>
      <c r="S8623">
        <v>0.83898544762688299</v>
      </c>
      <c r="T8623">
        <v>0.84297265481773098</v>
      </c>
      <c r="U8623">
        <v>0.84369752224574202</v>
      </c>
      <c r="V8623">
        <v>0.858728545313303</v>
      </c>
      <c r="W8623">
        <v>0.86331967663489295</v>
      </c>
      <c r="X8623">
        <v>0.90017126842433004</v>
      </c>
      <c r="Y8623">
        <v>0.91052193370453205</v>
      </c>
    </row>
    <row r="8624" spans="1:25" x14ac:dyDescent="0.15">
      <c r="A8624" s="3">
        <v>43118</v>
      </c>
      <c r="B8624">
        <v>0.82121568727775096</v>
      </c>
      <c r="C8624">
        <v>0.82139841891165899</v>
      </c>
      <c r="D8624">
        <v>0.82112300799042204</v>
      </c>
      <c r="E8624">
        <v>0.82138019164424902</v>
      </c>
      <c r="F8624">
        <v>0.82107418672410404</v>
      </c>
      <c r="G8624">
        <v>0.82127201818374895</v>
      </c>
      <c r="H8624">
        <v>0.82150377786704698</v>
      </c>
      <c r="I8624">
        <v>0.82176734450526001</v>
      </c>
      <c r="J8624">
        <v>0.82304015810317199</v>
      </c>
      <c r="K8624">
        <v>0.82337745792674599</v>
      </c>
      <c r="L8624">
        <v>0.82467546603934705</v>
      </c>
      <c r="M8624">
        <v>0.82532399241146204</v>
      </c>
      <c r="N8624">
        <v>0.82671922414500099</v>
      </c>
      <c r="O8624">
        <v>0.82731329373956097</v>
      </c>
      <c r="P8624">
        <v>0.83192897539431399</v>
      </c>
      <c r="Q8624">
        <v>0.83247255216693405</v>
      </c>
      <c r="R8624">
        <v>0.83642281606565305</v>
      </c>
      <c r="S8624">
        <v>0.83721031908300003</v>
      </c>
      <c r="T8624">
        <v>0.84055148245967304</v>
      </c>
      <c r="U8624">
        <v>0.84177728566094601</v>
      </c>
      <c r="V8624">
        <v>0.855688944356649</v>
      </c>
      <c r="W8624">
        <v>0.86036430527545404</v>
      </c>
      <c r="X8624">
        <v>0.89514215705340106</v>
      </c>
      <c r="Y8624">
        <v>0.90722723661417803</v>
      </c>
    </row>
    <row r="8625" spans="1:25" x14ac:dyDescent="0.15">
      <c r="A8625" s="3">
        <v>43119</v>
      </c>
      <c r="B8625">
        <v>0.81897830758211398</v>
      </c>
      <c r="C8625">
        <v>0.81917138873610595</v>
      </c>
      <c r="D8625">
        <v>0.81876475508163105</v>
      </c>
      <c r="E8625">
        <v>0.81903222258317798</v>
      </c>
      <c r="F8625">
        <v>0.81890223002112905</v>
      </c>
      <c r="G8625">
        <v>0.81911799316456202</v>
      </c>
      <c r="H8625">
        <v>0.81937737068000505</v>
      </c>
      <c r="I8625">
        <v>0.81966594379514002</v>
      </c>
      <c r="J8625">
        <v>0.82097948463267401</v>
      </c>
      <c r="K8625">
        <v>0.82139743748935901</v>
      </c>
      <c r="L8625">
        <v>0.82278613935178802</v>
      </c>
      <c r="M8625">
        <v>0.82338857204347304</v>
      </c>
      <c r="N8625">
        <v>0.82493370740003602</v>
      </c>
      <c r="O8625">
        <v>0.82538980582773203</v>
      </c>
      <c r="P8625">
        <v>0.83010330774820995</v>
      </c>
      <c r="Q8625">
        <v>0.83065086766517005</v>
      </c>
      <c r="R8625">
        <v>0.834596923678115</v>
      </c>
      <c r="S8625">
        <v>0.83516644631585402</v>
      </c>
      <c r="T8625">
        <v>0.83905377528578595</v>
      </c>
      <c r="U8625">
        <v>0.83988608903542605</v>
      </c>
      <c r="V8625">
        <v>0.85395307856692904</v>
      </c>
      <c r="W8625">
        <v>0.85839713268324602</v>
      </c>
      <c r="X8625">
        <v>0.89279040797259401</v>
      </c>
      <c r="Y8625">
        <v>0.903121300042936</v>
      </c>
    </row>
    <row r="8626" spans="1:25" x14ac:dyDescent="0.15">
      <c r="A8626" s="3">
        <v>43122</v>
      </c>
      <c r="B8626">
        <v>0.81900388826358295</v>
      </c>
      <c r="C8626">
        <v>0.81917370171399295</v>
      </c>
      <c r="D8626">
        <v>0.81889246148376105</v>
      </c>
      <c r="E8626">
        <v>0.81914716724352699</v>
      </c>
      <c r="F8626">
        <v>0.81892374100719401</v>
      </c>
      <c r="G8626">
        <v>0.81911902770209899</v>
      </c>
      <c r="H8626">
        <v>0.81938376711846805</v>
      </c>
      <c r="I8626">
        <v>0.81968744202708499</v>
      </c>
      <c r="J8626">
        <v>0.82117187750008003</v>
      </c>
      <c r="K8626">
        <v>0.82150606458219999</v>
      </c>
      <c r="L8626">
        <v>0.82308037143771995</v>
      </c>
      <c r="M8626">
        <v>0.82342543134919099</v>
      </c>
      <c r="N8626">
        <v>0.82503124098817604</v>
      </c>
      <c r="O8626">
        <v>0.82541289871884405</v>
      </c>
      <c r="P8626">
        <v>0.83025311498982501</v>
      </c>
      <c r="Q8626">
        <v>0.83088400521324901</v>
      </c>
      <c r="R8626">
        <v>0.83476036202818105</v>
      </c>
      <c r="S8626">
        <v>0.835617847499036</v>
      </c>
      <c r="T8626">
        <v>0.83906795966563896</v>
      </c>
      <c r="U8626">
        <v>0.83981797936498703</v>
      </c>
      <c r="V8626">
        <v>0.85462185957178005</v>
      </c>
      <c r="W8626">
        <v>0.85848239113283897</v>
      </c>
      <c r="X8626">
        <v>0.89088528500499098</v>
      </c>
      <c r="Y8626">
        <v>0.90293677150485097</v>
      </c>
    </row>
    <row r="8627" spans="1:25" x14ac:dyDescent="0.15">
      <c r="A8627" s="3">
        <v>43123</v>
      </c>
      <c r="B8627">
        <v>0.819006203235915</v>
      </c>
      <c r="C8627">
        <v>0.81920159629577505</v>
      </c>
      <c r="D8627">
        <v>0.81892803061307995</v>
      </c>
      <c r="E8627">
        <v>0.81915843382431996</v>
      </c>
      <c r="F8627">
        <v>0.81891966209864597</v>
      </c>
      <c r="G8627">
        <v>0.81914692234097497</v>
      </c>
      <c r="H8627">
        <v>0.81942619710706299</v>
      </c>
      <c r="I8627">
        <v>0.81970564604858498</v>
      </c>
      <c r="J8627">
        <v>0.82123753118403997</v>
      </c>
      <c r="K8627">
        <v>0.82159562511360895</v>
      </c>
      <c r="L8627">
        <v>0.82318022016022097</v>
      </c>
      <c r="M8627">
        <v>0.82367265791230004</v>
      </c>
      <c r="N8627">
        <v>0.82517526433835298</v>
      </c>
      <c r="O8627">
        <v>0.82572391780857002</v>
      </c>
      <c r="P8627">
        <v>0.83055760974507498</v>
      </c>
      <c r="Q8627">
        <v>0.831167146733512</v>
      </c>
      <c r="R8627">
        <v>0.83522649109476599</v>
      </c>
      <c r="S8627">
        <v>0.83602869970382099</v>
      </c>
      <c r="T8627">
        <v>0.83971627189194498</v>
      </c>
      <c r="U8627">
        <v>0.84060889393024496</v>
      </c>
      <c r="V8627">
        <v>0.85554272040925805</v>
      </c>
      <c r="W8627">
        <v>0.85928041473939099</v>
      </c>
      <c r="X8627">
        <v>0.89200155561317096</v>
      </c>
      <c r="Y8627">
        <v>0.90408407782668698</v>
      </c>
    </row>
    <row r="8628" spans="1:25" x14ac:dyDescent="0.15">
      <c r="A8628" s="3">
        <v>43124</v>
      </c>
      <c r="B8628">
        <v>0.81360333623292203</v>
      </c>
      <c r="C8628">
        <v>0.81379848531368304</v>
      </c>
      <c r="D8628">
        <v>0.81352309343416596</v>
      </c>
      <c r="E8628">
        <v>0.81375311980698495</v>
      </c>
      <c r="F8628">
        <v>0.81349423605319304</v>
      </c>
      <c r="G8628">
        <v>0.81372322012237497</v>
      </c>
      <c r="H8628">
        <v>0.81396301011432204</v>
      </c>
      <c r="I8628">
        <v>0.81424540795762101</v>
      </c>
      <c r="J8628">
        <v>0.81554404808387804</v>
      </c>
      <c r="K8628">
        <v>0.81587791341531302</v>
      </c>
      <c r="L8628">
        <v>0.81746214741372702</v>
      </c>
      <c r="M8628">
        <v>0.81783243658724103</v>
      </c>
      <c r="N8628">
        <v>0.81929727858891699</v>
      </c>
      <c r="O8628">
        <v>0.81969898979539502</v>
      </c>
      <c r="P8628">
        <v>0.82455327045196303</v>
      </c>
      <c r="Q8628">
        <v>0.82508203774699596</v>
      </c>
      <c r="R8628">
        <v>0.82904889277539195</v>
      </c>
      <c r="S8628">
        <v>0.82967407521736902</v>
      </c>
      <c r="T8628">
        <v>0.83345027583410003</v>
      </c>
      <c r="U8628">
        <v>0.83435385318679101</v>
      </c>
      <c r="V8628">
        <v>0.848633379338811</v>
      </c>
      <c r="W8628">
        <v>0.853317630615124</v>
      </c>
      <c r="X8628">
        <v>0.88430770028654004</v>
      </c>
      <c r="Y8628">
        <v>0.89635679210138997</v>
      </c>
    </row>
    <row r="8629" spans="1:25" x14ac:dyDescent="0.15">
      <c r="A8629" s="3">
        <v>43125</v>
      </c>
      <c r="B8629">
        <v>0.80631667817944597</v>
      </c>
      <c r="C8629">
        <v>0.80645780296536995</v>
      </c>
      <c r="D8629">
        <v>0.80620329556472503</v>
      </c>
      <c r="E8629">
        <v>0.806445918148046</v>
      </c>
      <c r="F8629">
        <v>0.80604124191316195</v>
      </c>
      <c r="G8629">
        <v>0.80629790521802303</v>
      </c>
      <c r="H8629">
        <v>0.80680489346403705</v>
      </c>
      <c r="I8629">
        <v>0.80709880492361197</v>
      </c>
      <c r="J8629">
        <v>0.80845666070189703</v>
      </c>
      <c r="K8629">
        <v>0.80874465236192195</v>
      </c>
      <c r="L8629">
        <v>0.81033197571659099</v>
      </c>
      <c r="M8629">
        <v>0.810717442262614</v>
      </c>
      <c r="N8629">
        <v>0.81232945362356201</v>
      </c>
      <c r="O8629">
        <v>0.81274467326905298</v>
      </c>
      <c r="P8629">
        <v>0.817588179707882</v>
      </c>
      <c r="Q8629">
        <v>0.81818788912404705</v>
      </c>
      <c r="R8629">
        <v>0.82209552905113803</v>
      </c>
      <c r="S8629">
        <v>0.82271172491834499</v>
      </c>
      <c r="T8629">
        <v>0.82620136784471199</v>
      </c>
      <c r="U8629">
        <v>0.82748619353775099</v>
      </c>
      <c r="V8629">
        <v>0.84139986068470896</v>
      </c>
      <c r="W8629">
        <v>0.84470490827705802</v>
      </c>
      <c r="X8629">
        <v>0.87225297877581698</v>
      </c>
      <c r="Y8629">
        <v>0.88419256519134104</v>
      </c>
    </row>
    <row r="8630" spans="1:25" x14ac:dyDescent="0.15">
      <c r="A8630" s="3">
        <v>43126</v>
      </c>
      <c r="B8630">
        <v>0.80935021744691704</v>
      </c>
      <c r="C8630">
        <v>0.80956827630316597</v>
      </c>
      <c r="D8630">
        <v>0.80922075796021897</v>
      </c>
      <c r="E8630">
        <v>0.80947356034268803</v>
      </c>
      <c r="F8630">
        <v>0.80927853512162495</v>
      </c>
      <c r="G8630">
        <v>0.80952618511284102</v>
      </c>
      <c r="H8630">
        <v>0.80980708218196695</v>
      </c>
      <c r="I8630">
        <v>0.81029144597118796</v>
      </c>
      <c r="J8630">
        <v>0.811542818377887</v>
      </c>
      <c r="K8630">
        <v>0.81220678311070704</v>
      </c>
      <c r="L8630">
        <v>0.81355736844127402</v>
      </c>
      <c r="M8630">
        <v>0.81448647817676401</v>
      </c>
      <c r="N8630">
        <v>0.81575810400297399</v>
      </c>
      <c r="O8630">
        <v>0.816585265802664</v>
      </c>
      <c r="P8630">
        <v>0.82134648227332796</v>
      </c>
      <c r="Q8630">
        <v>0.82215372760547101</v>
      </c>
      <c r="R8630">
        <v>0.82645235952166596</v>
      </c>
      <c r="S8630">
        <v>0.82678670181981895</v>
      </c>
      <c r="T8630">
        <v>0.83076717097335695</v>
      </c>
      <c r="U8630">
        <v>0.83161317322859996</v>
      </c>
      <c r="V8630">
        <v>0.84607306607631705</v>
      </c>
      <c r="W8630">
        <v>0.84949053857350798</v>
      </c>
      <c r="X8630">
        <v>0.87883467427978201</v>
      </c>
      <c r="Y8630">
        <v>0.88915490208834802</v>
      </c>
    </row>
    <row r="8631" spans="1:25" x14ac:dyDescent="0.15">
      <c r="A8631" s="3">
        <v>43129</v>
      </c>
      <c r="B8631">
        <v>0.81142235865950396</v>
      </c>
      <c r="C8631">
        <v>0.81155100735529295</v>
      </c>
      <c r="D8631">
        <v>0.811372833922551</v>
      </c>
      <c r="E8631">
        <v>0.81153630663197596</v>
      </c>
      <c r="F8631">
        <v>0.81138031685610001</v>
      </c>
      <c r="G8631">
        <v>0.81153860421802104</v>
      </c>
      <c r="H8631">
        <v>0.81170122814670198</v>
      </c>
      <c r="I8631">
        <v>0.81196515589398399</v>
      </c>
      <c r="J8631">
        <v>0.81338926698421599</v>
      </c>
      <c r="K8631">
        <v>0.81368867523664701</v>
      </c>
      <c r="L8631">
        <v>0.81541908883710201</v>
      </c>
      <c r="M8631">
        <v>0.81594425658366598</v>
      </c>
      <c r="N8631">
        <v>0.81736562239733501</v>
      </c>
      <c r="O8631">
        <v>0.81795423956931401</v>
      </c>
      <c r="P8631">
        <v>0.823158910996593</v>
      </c>
      <c r="Q8631">
        <v>0.82363334493265705</v>
      </c>
      <c r="R8631">
        <v>0.827547697440287</v>
      </c>
      <c r="S8631">
        <v>0.82876599575590004</v>
      </c>
      <c r="T8631">
        <v>0.83216468317787096</v>
      </c>
      <c r="U8631">
        <v>0.83342025256798002</v>
      </c>
      <c r="V8631">
        <v>0.84723692021784602</v>
      </c>
      <c r="W8631">
        <v>0.85028708876474202</v>
      </c>
      <c r="X8631">
        <v>0.87909421230210205</v>
      </c>
      <c r="Y8631">
        <v>0.88932405178582996</v>
      </c>
    </row>
    <row r="8632" spans="1:25" x14ac:dyDescent="0.15">
      <c r="A8632" s="3">
        <v>43130</v>
      </c>
      <c r="B8632">
        <v>0.80925831202045995</v>
      </c>
      <c r="C8632">
        <v>0.80950188630986597</v>
      </c>
      <c r="D8632">
        <v>0.80921685267971299</v>
      </c>
      <c r="E8632">
        <v>0.809495187696463</v>
      </c>
      <c r="F8632">
        <v>0.80922628371941396</v>
      </c>
      <c r="G8632">
        <v>0.80950566160315296</v>
      </c>
      <c r="H8632">
        <v>0.80954877986391804</v>
      </c>
      <c r="I8632">
        <v>0.80989230257604095</v>
      </c>
      <c r="J8632">
        <v>0.81111203526574105</v>
      </c>
      <c r="K8632">
        <v>0.81149423816440303</v>
      </c>
      <c r="L8632">
        <v>0.81335356600910502</v>
      </c>
      <c r="M8632">
        <v>0.81377225953934496</v>
      </c>
      <c r="N8632">
        <v>0.81528437157629696</v>
      </c>
      <c r="O8632">
        <v>0.81573446961202101</v>
      </c>
      <c r="P8632">
        <v>0.82077318561974899</v>
      </c>
      <c r="Q8632">
        <v>0.82147740622572596</v>
      </c>
      <c r="R8632">
        <v>0.825425798573173</v>
      </c>
      <c r="S8632">
        <v>0.82635638981743398</v>
      </c>
      <c r="T8632">
        <v>0.83011170596108297</v>
      </c>
      <c r="U8632">
        <v>0.83096053342944698</v>
      </c>
      <c r="V8632">
        <v>0.84494524064446996</v>
      </c>
      <c r="W8632">
        <v>0.84798013758857904</v>
      </c>
      <c r="X8632">
        <v>0.877607680332122</v>
      </c>
      <c r="Y8632">
        <v>0.88794796747967497</v>
      </c>
    </row>
    <row r="8633" spans="1:25" x14ac:dyDescent="0.15">
      <c r="A8633" s="3">
        <v>43131</v>
      </c>
      <c r="B8633">
        <v>0.80467161870181703</v>
      </c>
      <c r="C8633">
        <v>0.80482534649414395</v>
      </c>
      <c r="D8633">
        <v>0.80464234438903004</v>
      </c>
      <c r="E8633">
        <v>0.80482943176311605</v>
      </c>
      <c r="F8633">
        <v>0.80462033124732302</v>
      </c>
      <c r="G8633">
        <v>0.80480354928208897</v>
      </c>
      <c r="H8633">
        <v>0.80489797797290896</v>
      </c>
      <c r="I8633">
        <v>0.80516434626593902</v>
      </c>
      <c r="J8633">
        <v>0.80642994671562296</v>
      </c>
      <c r="K8633">
        <v>0.80676053454794405</v>
      </c>
      <c r="L8633">
        <v>0.80851145551266501</v>
      </c>
      <c r="M8633">
        <v>0.80889122209489195</v>
      </c>
      <c r="N8633">
        <v>0.81040049196709996</v>
      </c>
      <c r="O8633">
        <v>0.81081669784486099</v>
      </c>
      <c r="P8633">
        <v>0.81573998600833098</v>
      </c>
      <c r="Q8633">
        <v>0.81648190110602603</v>
      </c>
      <c r="R8633">
        <v>0.82018716577540096</v>
      </c>
      <c r="S8633">
        <v>0.82121964076783605</v>
      </c>
      <c r="T8633">
        <v>0.82479746208245697</v>
      </c>
      <c r="U8633">
        <v>0.82549061254964096</v>
      </c>
      <c r="V8633">
        <v>0.83894639201059995</v>
      </c>
      <c r="W8633">
        <v>0.84246913068967899</v>
      </c>
      <c r="X8633">
        <v>0.86887095937321601</v>
      </c>
      <c r="Y8633">
        <v>0.880813688312027</v>
      </c>
    </row>
    <row r="8634" spans="1:25" x14ac:dyDescent="0.15">
      <c r="A8634" s="3">
        <v>43132</v>
      </c>
      <c r="B8634">
        <v>0.80484281312724504</v>
      </c>
      <c r="C8634">
        <v>0.80498376249776304</v>
      </c>
      <c r="D8634">
        <v>0.80478662679728596</v>
      </c>
      <c r="E8634">
        <v>0.80496221317878502</v>
      </c>
      <c r="F8634">
        <v>0.80473805451370495</v>
      </c>
      <c r="G8634">
        <v>0.80491774356037205</v>
      </c>
      <c r="H8634">
        <v>0.80514033629563297</v>
      </c>
      <c r="I8634">
        <v>0.80536835509405502</v>
      </c>
      <c r="J8634">
        <v>0.80657314834360005</v>
      </c>
      <c r="K8634">
        <v>0.80687175747340401</v>
      </c>
      <c r="L8634">
        <v>0.80884930373920905</v>
      </c>
      <c r="M8634">
        <v>0.80925187070736004</v>
      </c>
      <c r="N8634">
        <v>0.81073985955390904</v>
      </c>
      <c r="O8634">
        <v>0.81112557629373006</v>
      </c>
      <c r="P8634">
        <v>0.81591682177010505</v>
      </c>
      <c r="Q8634">
        <v>0.81651753045844899</v>
      </c>
      <c r="R8634">
        <v>0.82036111328910799</v>
      </c>
      <c r="S8634">
        <v>0.82120001491564298</v>
      </c>
      <c r="T8634">
        <v>0.82486194173432803</v>
      </c>
      <c r="U8634">
        <v>0.82558898459454999</v>
      </c>
      <c r="V8634">
        <v>0.83915993704687897</v>
      </c>
      <c r="W8634">
        <v>0.84279231822570599</v>
      </c>
      <c r="X8634">
        <v>0.86828894971008996</v>
      </c>
      <c r="Y8634">
        <v>0.88021579921290605</v>
      </c>
    </row>
    <row r="8635" spans="1:25" x14ac:dyDescent="0.15">
      <c r="A8635" s="3">
        <v>43133</v>
      </c>
      <c r="B8635">
        <v>0.80675309399611295</v>
      </c>
      <c r="C8635">
        <v>0.806960568710684</v>
      </c>
      <c r="D8635">
        <v>0.80661965673202496</v>
      </c>
      <c r="E8635">
        <v>0.80691165528403697</v>
      </c>
      <c r="F8635">
        <v>0.80668326103659804</v>
      </c>
      <c r="G8635">
        <v>0.80693589589507697</v>
      </c>
      <c r="H8635">
        <v>0.80704850321607102</v>
      </c>
      <c r="I8635">
        <v>0.80736866335874002</v>
      </c>
      <c r="J8635">
        <v>0.80860809375759701</v>
      </c>
      <c r="K8635">
        <v>0.808992501983264</v>
      </c>
      <c r="L8635">
        <v>0.81091819357482198</v>
      </c>
      <c r="M8635">
        <v>0.81134160552162204</v>
      </c>
      <c r="N8635">
        <v>0.81285238339313204</v>
      </c>
      <c r="O8635">
        <v>0.81332256865685004</v>
      </c>
      <c r="P8635">
        <v>0.818360403158503</v>
      </c>
      <c r="Q8635">
        <v>0.81890618178082597</v>
      </c>
      <c r="R8635">
        <v>0.82279237811149997</v>
      </c>
      <c r="S8635">
        <v>0.82342918134821597</v>
      </c>
      <c r="T8635">
        <v>0.82738068419528199</v>
      </c>
      <c r="U8635">
        <v>0.82812831952411303</v>
      </c>
      <c r="V8635">
        <v>0.84094818630784696</v>
      </c>
      <c r="W8635">
        <v>0.84496956213765595</v>
      </c>
      <c r="X8635">
        <v>0.86634801470301703</v>
      </c>
      <c r="Y8635">
        <v>0.88356798935240199</v>
      </c>
    </row>
    <row r="8636" spans="1:25" x14ac:dyDescent="0.15">
      <c r="A8636" s="3">
        <v>43136</v>
      </c>
      <c r="B8636">
        <v>0.80430085531278395</v>
      </c>
      <c r="C8636">
        <v>0.80450570244975195</v>
      </c>
      <c r="D8636">
        <v>0.80425258275622702</v>
      </c>
      <c r="E8636">
        <v>0.80449077335556296</v>
      </c>
      <c r="F8636">
        <v>0.80424927512515898</v>
      </c>
      <c r="G8636">
        <v>0.80448360201959002</v>
      </c>
      <c r="H8636">
        <v>0.80457535980767603</v>
      </c>
      <c r="I8636">
        <v>0.80486728775952598</v>
      </c>
      <c r="J8636">
        <v>0.80608635017304597</v>
      </c>
      <c r="K8636">
        <v>0.80642973673267004</v>
      </c>
      <c r="L8636">
        <v>0.80834117639526504</v>
      </c>
      <c r="M8636">
        <v>0.808720986073315</v>
      </c>
      <c r="N8636">
        <v>0.81010851417962204</v>
      </c>
      <c r="O8636">
        <v>0.81061407049988099</v>
      </c>
      <c r="P8636">
        <v>0.81541780083200699</v>
      </c>
      <c r="Q8636">
        <v>0.81608280254777099</v>
      </c>
      <c r="R8636">
        <v>0.81988248453913104</v>
      </c>
      <c r="S8636">
        <v>0.82059360613152998</v>
      </c>
      <c r="T8636">
        <v>0.82421648203814402</v>
      </c>
      <c r="U8636">
        <v>0.82520843929668197</v>
      </c>
      <c r="V8636">
        <v>0.83806972170169303</v>
      </c>
      <c r="W8636">
        <v>0.84153378950393398</v>
      </c>
      <c r="X8636">
        <v>0.865817227763924</v>
      </c>
      <c r="Y8636">
        <v>0.87781358873651105</v>
      </c>
    </row>
    <row r="8637" spans="1:25" x14ac:dyDescent="0.15">
      <c r="A8637" s="3">
        <v>43137</v>
      </c>
      <c r="B8637">
        <v>0.80478479912027201</v>
      </c>
      <c r="C8637">
        <v>0.80488990051405296</v>
      </c>
      <c r="D8637">
        <v>0.80470886678029296</v>
      </c>
      <c r="E8637">
        <v>0.80489847693017902</v>
      </c>
      <c r="F8637">
        <v>0.80472554913826899</v>
      </c>
      <c r="G8637">
        <v>0.80485930495137104</v>
      </c>
      <c r="H8637">
        <v>0.80550457542253096</v>
      </c>
      <c r="I8637">
        <v>0.80572236184921597</v>
      </c>
      <c r="J8637">
        <v>0.80664623574047201</v>
      </c>
      <c r="K8637">
        <v>0.80691539391767797</v>
      </c>
      <c r="L8637">
        <v>0.80890417098876899</v>
      </c>
      <c r="M8637">
        <v>0.80918661390094904</v>
      </c>
      <c r="N8637">
        <v>0.81077236553765697</v>
      </c>
      <c r="O8637">
        <v>0.811088611488478</v>
      </c>
      <c r="P8637">
        <v>0.81610745149402297</v>
      </c>
      <c r="Q8637">
        <v>0.81659517632856404</v>
      </c>
      <c r="R8637">
        <v>0.82047292692648899</v>
      </c>
      <c r="S8637">
        <v>0.821096492920252</v>
      </c>
      <c r="T8637">
        <v>0.82486434295645406</v>
      </c>
      <c r="U8637">
        <v>0.82551103843008999</v>
      </c>
      <c r="V8637">
        <v>0.83929235249168799</v>
      </c>
      <c r="W8637">
        <v>0.84248894595686097</v>
      </c>
      <c r="X8637">
        <v>0.86739105035635</v>
      </c>
      <c r="Y8637">
        <v>0.87928583538740401</v>
      </c>
    </row>
    <row r="8638" spans="1:25" x14ac:dyDescent="0.15">
      <c r="A8638" s="3">
        <v>43138</v>
      </c>
      <c r="B8638">
        <v>0.80479819939638897</v>
      </c>
      <c r="C8638">
        <v>0.80490331491712697</v>
      </c>
      <c r="D8638">
        <v>0.80474552429667501</v>
      </c>
      <c r="E8638">
        <v>0.80488400644550695</v>
      </c>
      <c r="F8638">
        <v>0.80472790142149098</v>
      </c>
      <c r="G8638">
        <v>0.80486354451748199</v>
      </c>
      <c r="H8638">
        <v>0.80554105709154</v>
      </c>
      <c r="I8638">
        <v>0.80572052167104602</v>
      </c>
      <c r="J8638">
        <v>0.806634585850312</v>
      </c>
      <c r="K8638">
        <v>0.80688587116509403</v>
      </c>
      <c r="L8638">
        <v>0.80879883706782296</v>
      </c>
      <c r="M8638">
        <v>0.80908386435684798</v>
      </c>
      <c r="N8638">
        <v>0.81079245041176695</v>
      </c>
      <c r="O8638">
        <v>0.811185673723409</v>
      </c>
      <c r="P8638">
        <v>0.81633465623755797</v>
      </c>
      <c r="Q8638">
        <v>0.81683537149316598</v>
      </c>
      <c r="R8638">
        <v>0.82075981274756904</v>
      </c>
      <c r="S8638">
        <v>0.82137068765917998</v>
      </c>
      <c r="T8638">
        <v>0.82532882665379004</v>
      </c>
      <c r="U8638">
        <v>0.82594483904411697</v>
      </c>
      <c r="V8638">
        <v>0.83967356928391301</v>
      </c>
      <c r="W8638">
        <v>0.84291222464194104</v>
      </c>
      <c r="X8638">
        <v>0.86889289933914104</v>
      </c>
      <c r="Y8638">
        <v>0.88079617045143299</v>
      </c>
    </row>
    <row r="8639" spans="1:25" x14ac:dyDescent="0.15">
      <c r="A8639" s="3">
        <v>43139</v>
      </c>
      <c r="B8639">
        <v>0.81376673529148502</v>
      </c>
      <c r="C8639">
        <v>0.81397460325579596</v>
      </c>
      <c r="D8639">
        <v>0.81368556322044805</v>
      </c>
      <c r="E8639">
        <v>0.81391789160054495</v>
      </c>
      <c r="F8639">
        <v>0.81360964146258496</v>
      </c>
      <c r="G8639">
        <v>0.81384194805593402</v>
      </c>
      <c r="H8639">
        <v>0.81447031993256802</v>
      </c>
      <c r="I8639">
        <v>0.81476350733391401</v>
      </c>
      <c r="J8639">
        <v>0.81589151254869297</v>
      </c>
      <c r="K8639">
        <v>0.81630869210775203</v>
      </c>
      <c r="L8639">
        <v>0.81805829470071501</v>
      </c>
      <c r="M8639">
        <v>0.81854463250786103</v>
      </c>
      <c r="N8639">
        <v>0.82024401496898502</v>
      </c>
      <c r="O8639">
        <v>0.82081549465480597</v>
      </c>
      <c r="P8639">
        <v>0.82591134713062897</v>
      </c>
      <c r="Q8639">
        <v>0.82653959038450397</v>
      </c>
      <c r="R8639">
        <v>0.83063895898120499</v>
      </c>
      <c r="S8639">
        <v>0.83139409984190304</v>
      </c>
      <c r="T8639">
        <v>0.83540418255748405</v>
      </c>
      <c r="U8639">
        <v>0.83622899092021397</v>
      </c>
      <c r="V8639">
        <v>0.85021737558990895</v>
      </c>
      <c r="W8639">
        <v>0.85387360417659397</v>
      </c>
      <c r="X8639">
        <v>0.87979695695071902</v>
      </c>
      <c r="Y8639">
        <v>0.89707071497508895</v>
      </c>
    </row>
    <row r="8640" spans="1:25" x14ac:dyDescent="0.15">
      <c r="A8640" s="3">
        <v>43140</v>
      </c>
      <c r="B8640">
        <v>0.80849050572214098</v>
      </c>
      <c r="C8640">
        <v>0.80871088605005104</v>
      </c>
      <c r="D8640">
        <v>0.80828588926150902</v>
      </c>
      <c r="E8640">
        <v>0.808603624395689</v>
      </c>
      <c r="F8640">
        <v>0.808405245990515</v>
      </c>
      <c r="G8640">
        <v>0.80864441435186096</v>
      </c>
      <c r="H8640">
        <v>0.80919584332534</v>
      </c>
      <c r="I8640">
        <v>0.80952898666581397</v>
      </c>
      <c r="J8640">
        <v>0.81060572130549702</v>
      </c>
      <c r="K8640">
        <v>0.81101591343908197</v>
      </c>
      <c r="L8640">
        <v>0.81287938939118398</v>
      </c>
      <c r="M8640">
        <v>0.81332607581967198</v>
      </c>
      <c r="N8640">
        <v>0.81499708439864904</v>
      </c>
      <c r="O8640">
        <v>0.81548034836551497</v>
      </c>
      <c r="P8640">
        <v>0.82061278475485999</v>
      </c>
      <c r="Q8640">
        <v>0.82127069339737702</v>
      </c>
      <c r="R8640">
        <v>0.82528129621294899</v>
      </c>
      <c r="S8640">
        <v>0.82638165425525101</v>
      </c>
      <c r="T8640">
        <v>0.83005155999562297</v>
      </c>
      <c r="U8640">
        <v>0.83100586534808996</v>
      </c>
      <c r="V8640">
        <v>0.84440265637958001</v>
      </c>
      <c r="W8640">
        <v>0.84985597089095899</v>
      </c>
      <c r="X8640">
        <v>0.87749983756740901</v>
      </c>
      <c r="Y8640">
        <v>0.89304373884379395</v>
      </c>
    </row>
    <row r="8641" spans="1:25" x14ac:dyDescent="0.15">
      <c r="A8641" s="3">
        <v>43143</v>
      </c>
      <c r="B8641">
        <v>0.80948910708806399</v>
      </c>
      <c r="C8641">
        <v>0.80967115020712899</v>
      </c>
      <c r="D8641">
        <v>0.80941708908903798</v>
      </c>
      <c r="E8641">
        <v>0.80962353527798503</v>
      </c>
      <c r="F8641">
        <v>0.80925624779466998</v>
      </c>
      <c r="G8641">
        <v>0.809470962924701</v>
      </c>
      <c r="H8641">
        <v>0.80994520355249799</v>
      </c>
      <c r="I8641">
        <v>0.81020161522377199</v>
      </c>
      <c r="J8641">
        <v>0.81143880749792097</v>
      </c>
      <c r="K8641">
        <v>0.81175943698016595</v>
      </c>
      <c r="L8641">
        <v>0.81366610748998003</v>
      </c>
      <c r="M8641">
        <v>0.81412563232375001</v>
      </c>
      <c r="N8641">
        <v>0.815597429473914</v>
      </c>
      <c r="O8641">
        <v>0.815990978002473</v>
      </c>
      <c r="P8641">
        <v>0.82124239233712504</v>
      </c>
      <c r="Q8641">
        <v>0.82188491222663096</v>
      </c>
      <c r="R8641">
        <v>0.82617982151583003</v>
      </c>
      <c r="S8641">
        <v>0.82685718695339006</v>
      </c>
      <c r="T8641">
        <v>0.83075734655122502</v>
      </c>
      <c r="U8641">
        <v>0.83164746862746397</v>
      </c>
      <c r="V8641">
        <v>0.84587203302373604</v>
      </c>
      <c r="W8641">
        <v>0.85020982281628898</v>
      </c>
      <c r="X8641">
        <v>0.87850479432476702</v>
      </c>
      <c r="Y8641">
        <v>0.894010057059483</v>
      </c>
    </row>
    <row r="8642" spans="1:25" x14ac:dyDescent="0.15">
      <c r="A8642" s="3">
        <v>43144</v>
      </c>
      <c r="B8642">
        <v>0.80931867569985905</v>
      </c>
      <c r="C8642">
        <v>0.80951102588686497</v>
      </c>
      <c r="D8642">
        <v>0.809220264283395</v>
      </c>
      <c r="E8642">
        <v>0.80949720813221004</v>
      </c>
      <c r="F8642">
        <v>0.80895907763298303</v>
      </c>
      <c r="G8642">
        <v>0.80919247830033103</v>
      </c>
      <c r="H8642">
        <v>0.80977855060604498</v>
      </c>
      <c r="I8642">
        <v>0.81004989399763205</v>
      </c>
      <c r="J8642">
        <v>0.81128160518859205</v>
      </c>
      <c r="K8642">
        <v>0.81171382692197003</v>
      </c>
      <c r="L8642">
        <v>0.81347663001036996</v>
      </c>
      <c r="M8642">
        <v>0.81402928231062099</v>
      </c>
      <c r="N8642">
        <v>0.81556828839540596</v>
      </c>
      <c r="O8642">
        <v>0.81596246056539801</v>
      </c>
      <c r="P8642">
        <v>0.82116891385383195</v>
      </c>
      <c r="Q8642">
        <v>0.82203955818135099</v>
      </c>
      <c r="R8642">
        <v>0.826259031194991</v>
      </c>
      <c r="S8642">
        <v>0.82695436440312797</v>
      </c>
      <c r="T8642">
        <v>0.83082535457112905</v>
      </c>
      <c r="U8642">
        <v>0.83167539098465704</v>
      </c>
      <c r="V8642">
        <v>0.84630488419257699</v>
      </c>
      <c r="W8642">
        <v>0.84983553909507603</v>
      </c>
      <c r="X8642">
        <v>0.87681526182596903</v>
      </c>
      <c r="Y8642">
        <v>0.89405475880052199</v>
      </c>
    </row>
    <row r="8643" spans="1:25" x14ac:dyDescent="0.15">
      <c r="A8643" s="3">
        <v>43145</v>
      </c>
      <c r="B8643">
        <v>0.80746858260569399</v>
      </c>
      <c r="C8643">
        <v>0.80770165053632803</v>
      </c>
      <c r="D8643">
        <v>0.80724547269812597</v>
      </c>
      <c r="E8643">
        <v>0.80758894897659095</v>
      </c>
      <c r="F8643">
        <v>0.807263473138085</v>
      </c>
      <c r="G8643">
        <v>0.80753429035268298</v>
      </c>
      <c r="H8643">
        <v>0.80791318057841299</v>
      </c>
      <c r="I8643">
        <v>0.80826064327029201</v>
      </c>
      <c r="J8643">
        <v>0.80944021720355497</v>
      </c>
      <c r="K8643">
        <v>0.80984888229197305</v>
      </c>
      <c r="L8643">
        <v>0.81168378015347697</v>
      </c>
      <c r="M8643">
        <v>0.81210333823371195</v>
      </c>
      <c r="N8643">
        <v>0.81373871882500204</v>
      </c>
      <c r="O8643">
        <v>0.81418377729990699</v>
      </c>
      <c r="P8643">
        <v>0.819324521252351</v>
      </c>
      <c r="Q8643">
        <v>0.82000128419160101</v>
      </c>
      <c r="R8643">
        <v>0.82428126518929201</v>
      </c>
      <c r="S8643">
        <v>0.82517133507583995</v>
      </c>
      <c r="T8643">
        <v>0.828980857689817</v>
      </c>
      <c r="U8643">
        <v>0.829789124396905</v>
      </c>
      <c r="V8643">
        <v>0.84519471793679102</v>
      </c>
      <c r="W8643">
        <v>0.84834510007124797</v>
      </c>
      <c r="X8643">
        <v>0.87494483814863899</v>
      </c>
      <c r="Y8643">
        <v>0.89221822354352498</v>
      </c>
    </row>
    <row r="8644" spans="1:25" x14ac:dyDescent="0.15">
      <c r="A8644" s="3">
        <v>43146</v>
      </c>
      <c r="B8644">
        <v>0.80384635057030296</v>
      </c>
      <c r="C8644">
        <v>0.80406649616368298</v>
      </c>
      <c r="D8644">
        <v>0.80358167892478005</v>
      </c>
      <c r="E8644">
        <v>0.80389903125131801</v>
      </c>
      <c r="F8644">
        <v>0.80375180928707701</v>
      </c>
      <c r="G8644">
        <v>0.804016020091609</v>
      </c>
      <c r="H8644">
        <v>0.80428721254444502</v>
      </c>
      <c r="I8644">
        <v>0.80462004834934298</v>
      </c>
      <c r="J8644">
        <v>0.80575373845829001</v>
      </c>
      <c r="K8644">
        <v>0.80616365160522396</v>
      </c>
      <c r="L8644">
        <v>0.80799205917197703</v>
      </c>
      <c r="M8644">
        <v>0.80843841862907695</v>
      </c>
      <c r="N8644">
        <v>0.81002826216522805</v>
      </c>
      <c r="O8644">
        <v>0.81051113603589198</v>
      </c>
      <c r="P8644">
        <v>0.81554171215721505</v>
      </c>
      <c r="Q8644">
        <v>0.81635065001798501</v>
      </c>
      <c r="R8644">
        <v>0.82040165189311598</v>
      </c>
      <c r="S8644">
        <v>0.82150164060992104</v>
      </c>
      <c r="T8644">
        <v>0.82516374596672903</v>
      </c>
      <c r="U8644">
        <v>0.82616901898387596</v>
      </c>
      <c r="V8644">
        <v>0.83912184922755295</v>
      </c>
      <c r="W8644">
        <v>0.84411879133705103</v>
      </c>
      <c r="X8644">
        <v>0.87718105004316305</v>
      </c>
      <c r="Y8644">
        <v>0.89282622950819701</v>
      </c>
    </row>
    <row r="8645" spans="1:25" x14ac:dyDescent="0.15">
      <c r="A8645" s="3">
        <v>43147</v>
      </c>
      <c r="B8645">
        <v>0.80394538341558197</v>
      </c>
      <c r="C8645">
        <v>0.80418856200375899</v>
      </c>
      <c r="D8645">
        <v>0.80368073849960997</v>
      </c>
      <c r="E8645">
        <v>0.80402110260740201</v>
      </c>
      <c r="F8645">
        <v>0.80394538341558197</v>
      </c>
      <c r="G8645">
        <v>0.80418856200375899</v>
      </c>
      <c r="H8645">
        <v>0.80435855662773204</v>
      </c>
      <c r="I8645">
        <v>0.80475543113359704</v>
      </c>
      <c r="J8645">
        <v>0.80587170284500598</v>
      </c>
      <c r="K8645">
        <v>0.80633281508922106</v>
      </c>
      <c r="L8645">
        <v>0.80812293901072496</v>
      </c>
      <c r="M8645">
        <v>0.80862315174723498</v>
      </c>
      <c r="N8645">
        <v>0.81005472043878901</v>
      </c>
      <c r="O8645">
        <v>0.81057353412367805</v>
      </c>
      <c r="P8645">
        <v>0.81567710908355395</v>
      </c>
      <c r="Q8645">
        <v>0.81638078847154205</v>
      </c>
      <c r="R8645">
        <v>0.82065199915107601</v>
      </c>
      <c r="S8645">
        <v>0.82154366690038005</v>
      </c>
      <c r="T8645">
        <v>0.82549475460300503</v>
      </c>
      <c r="U8645">
        <v>0.82645916402027797</v>
      </c>
      <c r="V8645">
        <v>0.83925853306158205</v>
      </c>
      <c r="W8645">
        <v>0.84417890330356804</v>
      </c>
      <c r="X8645">
        <v>0.87726892294816095</v>
      </c>
      <c r="Y8645">
        <v>0.89293628627250399</v>
      </c>
    </row>
    <row r="8646" spans="1:25" x14ac:dyDescent="0.15">
      <c r="A8646" s="3">
        <v>43150</v>
      </c>
      <c r="B8646">
        <v>0.80650976080592196</v>
      </c>
      <c r="C8646">
        <v>0.80664050014702704</v>
      </c>
      <c r="D8646">
        <v>0.80650976080592196</v>
      </c>
      <c r="E8646">
        <v>0.80664050014702704</v>
      </c>
      <c r="F8646">
        <v>0.80642357116193897</v>
      </c>
      <c r="G8646">
        <v>0.80658898673457902</v>
      </c>
      <c r="H8646">
        <v>0.80695724226823895</v>
      </c>
      <c r="I8646">
        <v>0.807170552548927</v>
      </c>
      <c r="J8646">
        <v>0.80836862373818197</v>
      </c>
      <c r="K8646">
        <v>0.80883440607045498</v>
      </c>
      <c r="L8646">
        <v>0.81061457807782</v>
      </c>
      <c r="M8646">
        <v>0.81102748418708404</v>
      </c>
      <c r="N8646">
        <v>0.81249743731676805</v>
      </c>
      <c r="O8646">
        <v>0.81309918075649301</v>
      </c>
      <c r="P8646">
        <v>0.81808820697181694</v>
      </c>
      <c r="Q8646">
        <v>0.81916599221490005</v>
      </c>
      <c r="R8646">
        <v>0.82306193700210295</v>
      </c>
      <c r="S8646">
        <v>0.82387902255784196</v>
      </c>
      <c r="T8646">
        <v>0.82745508935789003</v>
      </c>
      <c r="U8646">
        <v>0.828815131680668</v>
      </c>
      <c r="V8646">
        <v>0.84237826120616199</v>
      </c>
      <c r="W8646">
        <v>0.84749432739060004</v>
      </c>
      <c r="X8646">
        <v>0.87902699030648201</v>
      </c>
      <c r="Y8646">
        <v>0.896327698446031</v>
      </c>
    </row>
    <row r="8647" spans="1:25" x14ac:dyDescent="0.15">
      <c r="A8647" s="3">
        <v>43151</v>
      </c>
      <c r="B8647">
        <v>0.81028400521485699</v>
      </c>
      <c r="C8647">
        <v>0.81038934478615399</v>
      </c>
      <c r="D8647">
        <v>0.81019042178060197</v>
      </c>
      <c r="E8647">
        <v>0.81032924698444797</v>
      </c>
      <c r="F8647">
        <v>0.81019991871352603</v>
      </c>
      <c r="G8647">
        <v>0.81033387485796204</v>
      </c>
      <c r="H8647">
        <v>0.81073358569877996</v>
      </c>
      <c r="I8647">
        <v>0.81092156017904704</v>
      </c>
      <c r="J8647">
        <v>0.81221226010215697</v>
      </c>
      <c r="K8647">
        <v>0.81254997179192301</v>
      </c>
      <c r="L8647">
        <v>0.81447795799901901</v>
      </c>
      <c r="M8647">
        <v>0.81487627432452203</v>
      </c>
      <c r="N8647">
        <v>0.81646125858358098</v>
      </c>
      <c r="O8647">
        <v>0.81704191272965898</v>
      </c>
      <c r="P8647">
        <v>0.82221748576065601</v>
      </c>
      <c r="Q8647">
        <v>0.82292324841909503</v>
      </c>
      <c r="R8647">
        <v>0.82720210918911996</v>
      </c>
      <c r="S8647">
        <v>0.82790665364829596</v>
      </c>
      <c r="T8647">
        <v>0.83188890291109596</v>
      </c>
      <c r="U8647">
        <v>0.83273862737571103</v>
      </c>
      <c r="V8647">
        <v>0.84626723875318199</v>
      </c>
      <c r="W8647">
        <v>0.84951431175179104</v>
      </c>
      <c r="X8647">
        <v>0.882867703721119</v>
      </c>
      <c r="Y8647">
        <v>0.90015614953614398</v>
      </c>
    </row>
    <row r="8648" spans="1:25" x14ac:dyDescent="0.15">
      <c r="A8648" s="3">
        <v>43152</v>
      </c>
      <c r="B8648">
        <v>0.80921834468482001</v>
      </c>
      <c r="C8648">
        <v>0.80933394673618597</v>
      </c>
      <c r="D8648">
        <v>0.80915806192348405</v>
      </c>
      <c r="E8648">
        <v>0.80930839406497601</v>
      </c>
      <c r="F8648">
        <v>0.8091123641879</v>
      </c>
      <c r="G8648">
        <v>0.80926494586226205</v>
      </c>
      <c r="H8648">
        <v>0.80959623717072005</v>
      </c>
      <c r="I8648">
        <v>0.80985006327253195</v>
      </c>
      <c r="J8648">
        <v>0.81104757861027899</v>
      </c>
      <c r="K8648">
        <v>0.81140398558834204</v>
      </c>
      <c r="L8648">
        <v>0.81321114538403405</v>
      </c>
      <c r="M8648">
        <v>0.81360401413138095</v>
      </c>
      <c r="N8648">
        <v>0.81522706749582097</v>
      </c>
      <c r="O8648">
        <v>0.815656484784823</v>
      </c>
      <c r="P8648">
        <v>0.82084389539547598</v>
      </c>
      <c r="Q8648">
        <v>0.82148381589335095</v>
      </c>
      <c r="R8648">
        <v>0.82573536974184902</v>
      </c>
      <c r="S8648">
        <v>0.82656328357057396</v>
      </c>
      <c r="T8648">
        <v>0.83048327616056405</v>
      </c>
      <c r="U8648">
        <v>0.83120361012224697</v>
      </c>
      <c r="V8648">
        <v>0.84490793017430599</v>
      </c>
      <c r="W8648">
        <v>0.84829730978440199</v>
      </c>
      <c r="X8648">
        <v>0.880128615682225</v>
      </c>
      <c r="Y8648">
        <v>0.89042226940316105</v>
      </c>
    </row>
    <row r="8649" spans="1:25" x14ac:dyDescent="0.15">
      <c r="A8649" s="3">
        <v>43153</v>
      </c>
      <c r="B8649">
        <v>0.80941609477437404</v>
      </c>
      <c r="C8649">
        <v>0.80952137516774203</v>
      </c>
      <c r="D8649">
        <v>0.80932256996847396</v>
      </c>
      <c r="E8649">
        <v>0.80946672511428597</v>
      </c>
      <c r="F8649">
        <v>0.80925443433126298</v>
      </c>
      <c r="G8649">
        <v>0.80940289447621505</v>
      </c>
      <c r="H8649">
        <v>0.80980685406041097</v>
      </c>
      <c r="I8649">
        <v>0.81002479993863896</v>
      </c>
      <c r="J8649">
        <v>0.811317231394177</v>
      </c>
      <c r="K8649">
        <v>0.81159935635877101</v>
      </c>
      <c r="L8649">
        <v>0.81355042689092805</v>
      </c>
      <c r="M8649">
        <v>0.81388174149032899</v>
      </c>
      <c r="N8649">
        <v>0.81576233514178298</v>
      </c>
      <c r="O8649">
        <v>0.81613016879664302</v>
      </c>
      <c r="P8649">
        <v>0.82131693634829095</v>
      </c>
      <c r="Q8649">
        <v>0.822010668960515</v>
      </c>
      <c r="R8649">
        <v>0.826135589297883</v>
      </c>
      <c r="S8649">
        <v>0.82712016974217195</v>
      </c>
      <c r="T8649">
        <v>0.83090786213111101</v>
      </c>
      <c r="U8649">
        <v>0.83161764232509905</v>
      </c>
      <c r="V8649">
        <v>0.84515115406909602</v>
      </c>
      <c r="W8649">
        <v>0.84966006855673004</v>
      </c>
      <c r="X8649">
        <v>0.87869250659492804</v>
      </c>
      <c r="Y8649">
        <v>0.89071109944896398</v>
      </c>
    </row>
    <row r="8650" spans="1:25" x14ac:dyDescent="0.15">
      <c r="A8650" s="3">
        <v>43154</v>
      </c>
      <c r="B8650">
        <v>0.80932111311372701</v>
      </c>
      <c r="C8650">
        <v>0.80946232710352095</v>
      </c>
      <c r="D8650">
        <v>0.80913288931663097</v>
      </c>
      <c r="E8650">
        <v>0.80935867463087996</v>
      </c>
      <c r="F8650">
        <v>0.80925964509082404</v>
      </c>
      <c r="G8650">
        <v>0.80941886611077096</v>
      </c>
      <c r="H8650">
        <v>0.80967808749862502</v>
      </c>
      <c r="I8650">
        <v>0.80993200166735302</v>
      </c>
      <c r="J8650">
        <v>0.81115311546506497</v>
      </c>
      <c r="K8650">
        <v>0.81147126745606801</v>
      </c>
      <c r="L8650">
        <v>0.81338267115657903</v>
      </c>
      <c r="M8650">
        <v>0.813750096038108</v>
      </c>
      <c r="N8650">
        <v>0.81544079958995397</v>
      </c>
      <c r="O8650">
        <v>0.81584478162804996</v>
      </c>
      <c r="P8650">
        <v>0.82078542400955301</v>
      </c>
      <c r="Q8650">
        <v>0.82151548423965703</v>
      </c>
      <c r="R8650">
        <v>0.82571119913575797</v>
      </c>
      <c r="S8650">
        <v>0.82673235487065999</v>
      </c>
      <c r="T8650">
        <v>0.83054437755529098</v>
      </c>
      <c r="U8650">
        <v>0.83123925321518</v>
      </c>
      <c r="V8650">
        <v>0.84465744899790496</v>
      </c>
      <c r="W8650">
        <v>0.84917574509686999</v>
      </c>
      <c r="X8650">
        <v>0.87807547956630505</v>
      </c>
      <c r="Y8650">
        <v>0.89010355978581102</v>
      </c>
    </row>
    <row r="8651" spans="1:25" x14ac:dyDescent="0.15">
      <c r="A8651" s="3">
        <v>43157</v>
      </c>
      <c r="B8651">
        <v>0.806656526796099</v>
      </c>
      <c r="C8651">
        <v>0.80687424904772898</v>
      </c>
      <c r="D8651">
        <v>0.80657439004128195</v>
      </c>
      <c r="E8651">
        <v>0.80682933687816305</v>
      </c>
      <c r="F8651">
        <v>0.80658263699129096</v>
      </c>
      <c r="G8651">
        <v>0.80683832786906196</v>
      </c>
      <c r="H8651">
        <v>0.80703019332008896</v>
      </c>
      <c r="I8651">
        <v>0.80732635950097298</v>
      </c>
      <c r="J8651">
        <v>0.808552989260792</v>
      </c>
      <c r="K8651">
        <v>0.80890930141814499</v>
      </c>
      <c r="L8651">
        <v>0.81061478049223901</v>
      </c>
      <c r="M8651">
        <v>0.81101551565843299</v>
      </c>
      <c r="N8651">
        <v>0.81282441926468996</v>
      </c>
      <c r="O8651">
        <v>0.81322113043522803</v>
      </c>
      <c r="P8651">
        <v>0.81828861968684397</v>
      </c>
      <c r="Q8651">
        <v>0.81905226722493696</v>
      </c>
      <c r="R8651">
        <v>0.82315202697922896</v>
      </c>
      <c r="S8651">
        <v>0.82387160348984101</v>
      </c>
      <c r="T8651">
        <v>0.82761835952240204</v>
      </c>
      <c r="U8651">
        <v>0.82828735601092796</v>
      </c>
      <c r="V8651">
        <v>0.84166874379283696</v>
      </c>
      <c r="W8651">
        <v>0.846422021680315</v>
      </c>
      <c r="X8651">
        <v>0.876706973835088</v>
      </c>
      <c r="Y8651">
        <v>0.88880597991857502</v>
      </c>
    </row>
    <row r="8652" spans="1:25" x14ac:dyDescent="0.15">
      <c r="A8652" s="3">
        <v>43158</v>
      </c>
      <c r="B8652">
        <v>0.80772277733766096</v>
      </c>
      <c r="C8652">
        <v>0.80787906667688902</v>
      </c>
      <c r="D8652">
        <v>0.80765338716684099</v>
      </c>
      <c r="E8652">
        <v>0.80784436493738798</v>
      </c>
      <c r="F8652">
        <v>0.80765402537798003</v>
      </c>
      <c r="G8652">
        <v>0.80785036315404801</v>
      </c>
      <c r="H8652">
        <v>0.80808752108787896</v>
      </c>
      <c r="I8652">
        <v>0.80840757167141697</v>
      </c>
      <c r="J8652">
        <v>0.80992517746370796</v>
      </c>
      <c r="K8652">
        <v>0.81034791506779202</v>
      </c>
      <c r="L8652">
        <v>0.81198676386817603</v>
      </c>
      <c r="M8652">
        <v>0.81247159581890405</v>
      </c>
      <c r="N8652">
        <v>0.814064621928409</v>
      </c>
      <c r="O8652">
        <v>0.81459889553730402</v>
      </c>
      <c r="P8652">
        <v>0.81981895223420698</v>
      </c>
      <c r="Q8652">
        <v>0.82031103520014403</v>
      </c>
      <c r="R8652">
        <v>0.82451898343451002</v>
      </c>
      <c r="S8652">
        <v>0.82518202166250698</v>
      </c>
      <c r="T8652">
        <v>0.82896830915187203</v>
      </c>
      <c r="U8652">
        <v>0.82971440051927203</v>
      </c>
      <c r="V8652">
        <v>0.84303267629564504</v>
      </c>
      <c r="W8652">
        <v>0.84750707282350202</v>
      </c>
      <c r="X8652">
        <v>0.87406046869097398</v>
      </c>
      <c r="Y8652">
        <v>0.886079593786398</v>
      </c>
    </row>
    <row r="8653" spans="1:25" x14ac:dyDescent="0.15">
      <c r="A8653" s="3">
        <v>43159</v>
      </c>
      <c r="B8653">
        <v>0.80874065554916597</v>
      </c>
      <c r="C8653">
        <v>0.80893534906902198</v>
      </c>
      <c r="D8653">
        <v>0.80867455161592094</v>
      </c>
      <c r="E8653">
        <v>0.80890396254191499</v>
      </c>
      <c r="F8653">
        <v>0.80863420586901102</v>
      </c>
      <c r="G8653">
        <v>0.80886793682518299</v>
      </c>
      <c r="H8653">
        <v>0.80908010276467701</v>
      </c>
      <c r="I8653">
        <v>0.80943548892209505</v>
      </c>
      <c r="J8653">
        <v>0.81072577396064505</v>
      </c>
      <c r="K8653">
        <v>0.81118693280293697</v>
      </c>
      <c r="L8653">
        <v>0.81278041974155002</v>
      </c>
      <c r="M8653">
        <v>0.81330371830733506</v>
      </c>
      <c r="N8653">
        <v>0.81500794342233396</v>
      </c>
      <c r="O8653">
        <v>0.815580754692805</v>
      </c>
      <c r="P8653">
        <v>0.82034725119548102</v>
      </c>
      <c r="Q8653">
        <v>0.82138753185725399</v>
      </c>
      <c r="R8653">
        <v>0.82502667609436298</v>
      </c>
      <c r="S8653">
        <v>0.82601869591493005</v>
      </c>
      <c r="T8653">
        <v>0.82939007676320498</v>
      </c>
      <c r="U8653">
        <v>0.83031812535799598</v>
      </c>
      <c r="V8653">
        <v>0.84434618891061197</v>
      </c>
      <c r="W8653">
        <v>0.848272948518911</v>
      </c>
      <c r="X8653">
        <v>0.87788800417700097</v>
      </c>
      <c r="Y8653">
        <v>0.88998898447335295</v>
      </c>
    </row>
    <row r="8654" spans="1:25" x14ac:dyDescent="0.15">
      <c r="A8654" s="3">
        <v>43160</v>
      </c>
      <c r="B8654">
        <v>0.81267805357895695</v>
      </c>
      <c r="C8654">
        <v>0.81283217497955795</v>
      </c>
      <c r="D8654">
        <v>0.81259612780590995</v>
      </c>
      <c r="E8654">
        <v>0.81278505561219405</v>
      </c>
      <c r="F8654">
        <v>0.81251876102509601</v>
      </c>
      <c r="G8654">
        <v>0.81271820735591105</v>
      </c>
      <c r="H8654">
        <v>0.81304594499276805</v>
      </c>
      <c r="I8654">
        <v>0.81328303507077004</v>
      </c>
      <c r="J8654">
        <v>0.814833001497418</v>
      </c>
      <c r="K8654">
        <v>0.81522253454842197</v>
      </c>
      <c r="L8654">
        <v>0.81695709211915701</v>
      </c>
      <c r="M8654">
        <v>0.81728244939232397</v>
      </c>
      <c r="N8654">
        <v>0.818970143881667</v>
      </c>
      <c r="O8654">
        <v>0.81939788191557605</v>
      </c>
      <c r="P8654">
        <v>0.82450000064172402</v>
      </c>
      <c r="Q8654">
        <v>0.82505603064292099</v>
      </c>
      <c r="R8654">
        <v>0.82900875797201701</v>
      </c>
      <c r="S8654">
        <v>0.82994770509168303</v>
      </c>
      <c r="T8654">
        <v>0.83358960534967297</v>
      </c>
      <c r="U8654">
        <v>0.83422776469377002</v>
      </c>
      <c r="V8654">
        <v>0.84898911112029396</v>
      </c>
      <c r="W8654">
        <v>0.85289170085871102</v>
      </c>
      <c r="X8654">
        <v>0.88580488568744098</v>
      </c>
      <c r="Y8654">
        <v>0.89789844907377103</v>
      </c>
    </row>
    <row r="8655" spans="1:25" x14ac:dyDescent="0.15">
      <c r="A8655" s="3">
        <v>43161</v>
      </c>
      <c r="B8655">
        <v>0.81057054909123405</v>
      </c>
      <c r="C8655">
        <v>0.81077559779276498</v>
      </c>
      <c r="D8655">
        <v>0.81038851243490095</v>
      </c>
      <c r="E8655">
        <v>0.81063977071859905</v>
      </c>
      <c r="F8655">
        <v>0.81049855357519196</v>
      </c>
      <c r="G8655">
        <v>0.81073741836514401</v>
      </c>
      <c r="H8655">
        <v>0.81094568041924597</v>
      </c>
      <c r="I8655">
        <v>0.81122090453083096</v>
      </c>
      <c r="J8655">
        <v>0.81268778655429097</v>
      </c>
      <c r="K8655">
        <v>0.81305509736980097</v>
      </c>
      <c r="L8655">
        <v>0.81475149497154697</v>
      </c>
      <c r="M8655">
        <v>0.81513552530373101</v>
      </c>
      <c r="N8655">
        <v>0.81674179750531495</v>
      </c>
      <c r="O8655">
        <v>0.81718313322762304</v>
      </c>
      <c r="P8655">
        <v>0.82216425733161103</v>
      </c>
      <c r="Q8655">
        <v>0.82271250951209496</v>
      </c>
      <c r="R8655">
        <v>0.82658995926096701</v>
      </c>
      <c r="S8655">
        <v>0.82743776206881903</v>
      </c>
      <c r="T8655">
        <v>0.83097032055956099</v>
      </c>
      <c r="U8655">
        <v>0.831747918379108</v>
      </c>
      <c r="V8655">
        <v>0.84520279503906404</v>
      </c>
      <c r="W8655">
        <v>0.850299944286806</v>
      </c>
      <c r="X8655">
        <v>0.885090044793857</v>
      </c>
      <c r="Y8655">
        <v>0.89547978210768897</v>
      </c>
    </row>
    <row r="8656" spans="1:25" x14ac:dyDescent="0.15">
      <c r="A8656" s="3">
        <v>43164</v>
      </c>
      <c r="B8656">
        <v>0.80939794419970601</v>
      </c>
      <c r="C8656">
        <v>0.80957975252518799</v>
      </c>
      <c r="D8656">
        <v>0.80930827021588503</v>
      </c>
      <c r="E8656">
        <v>0.80953627467004496</v>
      </c>
      <c r="F8656">
        <v>0.80931526019295497</v>
      </c>
      <c r="G8656">
        <v>0.80953293033922502</v>
      </c>
      <c r="H8656">
        <v>0.80978351107988999</v>
      </c>
      <c r="I8656">
        <v>0.81007791544258501</v>
      </c>
      <c r="J8656">
        <v>0.81161995461953895</v>
      </c>
      <c r="K8656">
        <v>0.81199143468950796</v>
      </c>
      <c r="L8656">
        <v>0.81367425138975102</v>
      </c>
      <c r="M8656">
        <v>0.81408218231602403</v>
      </c>
      <c r="N8656">
        <v>0.81577464788732401</v>
      </c>
      <c r="O8656">
        <v>0.81621912335292501</v>
      </c>
      <c r="P8656">
        <v>0.82097229348383804</v>
      </c>
      <c r="Q8656">
        <v>0.821742421326765</v>
      </c>
      <c r="R8656">
        <v>0.82554421113465604</v>
      </c>
      <c r="S8656">
        <v>0.826604667891228</v>
      </c>
      <c r="T8656">
        <v>0.83008875720630104</v>
      </c>
      <c r="U8656">
        <v>0.83079731805938595</v>
      </c>
      <c r="V8656">
        <v>0.84536407009178205</v>
      </c>
      <c r="W8656">
        <v>0.84927792926114998</v>
      </c>
      <c r="X8656">
        <v>0.87616573580984503</v>
      </c>
      <c r="Y8656">
        <v>0.88818570906623495</v>
      </c>
    </row>
    <row r="8657" spans="1:25" x14ac:dyDescent="0.15">
      <c r="A8657" s="3">
        <v>43165</v>
      </c>
      <c r="B8657">
        <v>0.80640590292848602</v>
      </c>
      <c r="C8657">
        <v>0.80663611178490702</v>
      </c>
      <c r="D8657">
        <v>0.80631160787457501</v>
      </c>
      <c r="E8657">
        <v>0.80658792409665603</v>
      </c>
      <c r="F8657">
        <v>0.80628689963299804</v>
      </c>
      <c r="G8657">
        <v>0.80654777102589004</v>
      </c>
      <c r="H8657">
        <v>0.80697536034977702</v>
      </c>
      <c r="I8657">
        <v>0.80727570389440595</v>
      </c>
      <c r="J8657">
        <v>0.80903202057333301</v>
      </c>
      <c r="K8657">
        <v>0.80942343459392396</v>
      </c>
      <c r="L8657">
        <v>0.81115076623941496</v>
      </c>
      <c r="M8657">
        <v>0.81173512476007703</v>
      </c>
      <c r="N8657">
        <v>0.81323847407523098</v>
      </c>
      <c r="O8657">
        <v>0.81377198890599001</v>
      </c>
      <c r="P8657">
        <v>0.81866021282790202</v>
      </c>
      <c r="Q8657">
        <v>0.81939133011675402</v>
      </c>
      <c r="R8657">
        <v>0.82319479275413099</v>
      </c>
      <c r="S8657">
        <v>0.82407339619224496</v>
      </c>
      <c r="T8657">
        <v>0.82710640594084806</v>
      </c>
      <c r="U8657">
        <v>0.82852145732326798</v>
      </c>
      <c r="V8657">
        <v>0.84340319000671005</v>
      </c>
      <c r="W8657">
        <v>0.84567861343397399</v>
      </c>
      <c r="X8657">
        <v>0.87222272721370198</v>
      </c>
      <c r="Y8657">
        <v>0.88949043755055202</v>
      </c>
    </row>
    <row r="8658" spans="1:25" x14ac:dyDescent="0.15">
      <c r="A8658" s="3">
        <v>43166</v>
      </c>
      <c r="B8658">
        <v>0.80672740729397996</v>
      </c>
      <c r="C8658">
        <v>0.80690649685430305</v>
      </c>
      <c r="D8658">
        <v>0.80665968271062505</v>
      </c>
      <c r="E8658">
        <v>0.80687338811251696</v>
      </c>
      <c r="F8658">
        <v>0.80665947849609898</v>
      </c>
      <c r="G8658">
        <v>0.80685111384195995</v>
      </c>
      <c r="H8658">
        <v>0.80716775607471003</v>
      </c>
      <c r="I8658">
        <v>0.807423113106993</v>
      </c>
      <c r="J8658">
        <v>0.80898333797515898</v>
      </c>
      <c r="K8658">
        <v>0.809350284290551</v>
      </c>
      <c r="L8658">
        <v>0.81114749821936205</v>
      </c>
      <c r="M8658">
        <v>0.81154098981233502</v>
      </c>
      <c r="N8658">
        <v>0.81318581477514595</v>
      </c>
      <c r="O8658">
        <v>0.81378264208909401</v>
      </c>
      <c r="P8658">
        <v>0.81849672448495603</v>
      </c>
      <c r="Q8658">
        <v>0.819120522634457</v>
      </c>
      <c r="R8658">
        <v>0.82284837906517105</v>
      </c>
      <c r="S8658">
        <v>0.82373958021740201</v>
      </c>
      <c r="T8658">
        <v>0.82673110950745898</v>
      </c>
      <c r="U8658">
        <v>0.82808998005469503</v>
      </c>
      <c r="V8658">
        <v>0.84080492326707201</v>
      </c>
      <c r="W8658">
        <v>0.84444214982704302</v>
      </c>
      <c r="X8658">
        <v>0.87242841031358198</v>
      </c>
      <c r="Y8658">
        <v>0.88440601151251497</v>
      </c>
    </row>
    <row r="8659" spans="1:25" x14ac:dyDescent="0.15">
      <c r="A8659" s="3">
        <v>43167</v>
      </c>
      <c r="B8659">
        <v>0.809105400752407</v>
      </c>
      <c r="C8659">
        <v>0.80922076265782406</v>
      </c>
      <c r="D8659">
        <v>0.80899089892411702</v>
      </c>
      <c r="E8659">
        <v>0.80919064993629797</v>
      </c>
      <c r="F8659">
        <v>0.80888559632161905</v>
      </c>
      <c r="G8659">
        <v>0.80903553079407797</v>
      </c>
      <c r="H8659">
        <v>0.80953869114054799</v>
      </c>
      <c r="I8659">
        <v>0.80976648956187303</v>
      </c>
      <c r="J8659">
        <v>0.81135977734938503</v>
      </c>
      <c r="K8659">
        <v>0.81165174980529298</v>
      </c>
      <c r="L8659">
        <v>0.813629277517953</v>
      </c>
      <c r="M8659">
        <v>0.813970428492927</v>
      </c>
      <c r="N8659">
        <v>0.81560723580302996</v>
      </c>
      <c r="O8659">
        <v>0.81598485672078902</v>
      </c>
      <c r="P8659">
        <v>0.82064977232991998</v>
      </c>
      <c r="Q8659">
        <v>0.82135239522684</v>
      </c>
      <c r="R8659">
        <v>0.824677114380028</v>
      </c>
      <c r="S8659">
        <v>0.82566913485270998</v>
      </c>
      <c r="T8659">
        <v>0.82856465127610102</v>
      </c>
      <c r="U8659">
        <v>0.82920479393640201</v>
      </c>
      <c r="V8659">
        <v>0.84334808107829995</v>
      </c>
      <c r="W8659">
        <v>0.84636810274794005</v>
      </c>
      <c r="X8659">
        <v>0.87326527975190604</v>
      </c>
      <c r="Y8659">
        <v>0.88514311676510704</v>
      </c>
    </row>
    <row r="8660" spans="1:25" x14ac:dyDescent="0.15">
      <c r="A8660" s="3">
        <v>43168</v>
      </c>
      <c r="B8660">
        <v>0.806744239454949</v>
      </c>
      <c r="C8660">
        <v>0.80692576619797396</v>
      </c>
      <c r="D8660">
        <v>0.80650700222223903</v>
      </c>
      <c r="E8660">
        <v>0.80677595042809003</v>
      </c>
      <c r="F8660">
        <v>0.806657965611696</v>
      </c>
      <c r="G8660">
        <v>0.80685866225719904</v>
      </c>
      <c r="H8660">
        <v>0.80722885415948797</v>
      </c>
      <c r="I8660">
        <v>0.80752285803260104</v>
      </c>
      <c r="J8660">
        <v>0.80907372400756095</v>
      </c>
      <c r="K8660">
        <v>0.80944473539668105</v>
      </c>
      <c r="L8660">
        <v>0.81138817332830504</v>
      </c>
      <c r="M8660">
        <v>0.81179561595847405</v>
      </c>
      <c r="N8660">
        <v>0.81344352899032801</v>
      </c>
      <c r="O8660">
        <v>0.81388743170797295</v>
      </c>
      <c r="P8660">
        <v>0.81826625585313195</v>
      </c>
      <c r="Q8660">
        <v>0.81903505006694799</v>
      </c>
      <c r="R8660">
        <v>0.822236180904523</v>
      </c>
      <c r="S8660">
        <v>0.82329409954611898</v>
      </c>
      <c r="T8660">
        <v>0.82653427750410502</v>
      </c>
      <c r="U8660">
        <v>0.82730877314547502</v>
      </c>
      <c r="V8660">
        <v>0.83975849444408801</v>
      </c>
      <c r="W8660">
        <v>0.84252130700105599</v>
      </c>
      <c r="X8660">
        <v>0.86829211536721296</v>
      </c>
      <c r="Y8660">
        <v>0.88021922362628102</v>
      </c>
    </row>
    <row r="8661" spans="1:25" x14ac:dyDescent="0.15">
      <c r="A8661" s="3">
        <v>43171</v>
      </c>
      <c r="B8661">
        <v>0.80638702189799605</v>
      </c>
      <c r="C8661">
        <v>0.80651497372583003</v>
      </c>
      <c r="D8661">
        <v>0.80628821094353798</v>
      </c>
      <c r="E8661">
        <v>0.80645074891845603</v>
      </c>
      <c r="F8661">
        <v>0.80628825104032598</v>
      </c>
      <c r="G8661">
        <v>0.80644486561080297</v>
      </c>
      <c r="H8661">
        <v>0.80690716204734902</v>
      </c>
      <c r="I8661">
        <v>0.80710926715504305</v>
      </c>
      <c r="J8661">
        <v>0.80887956441125497</v>
      </c>
      <c r="K8661">
        <v>0.80915516790008402</v>
      </c>
      <c r="L8661">
        <v>0.81087228767858499</v>
      </c>
      <c r="M8661">
        <v>0.811387108774271</v>
      </c>
      <c r="N8661">
        <v>0.81308325147347704</v>
      </c>
      <c r="O8661">
        <v>0.81345104124424805</v>
      </c>
      <c r="P8661">
        <v>0.81830049617650702</v>
      </c>
      <c r="Q8661">
        <v>0.81894833704786396</v>
      </c>
      <c r="R8661">
        <v>0.82257171137996599</v>
      </c>
      <c r="S8661">
        <v>0.82351703558498801</v>
      </c>
      <c r="T8661">
        <v>0.82641017121789595</v>
      </c>
      <c r="U8661">
        <v>0.82726961217766504</v>
      </c>
      <c r="V8661">
        <v>0.84055416913221304</v>
      </c>
      <c r="W8661">
        <v>0.84232418580093504</v>
      </c>
      <c r="X8661">
        <v>0.86834487749405598</v>
      </c>
      <c r="Y8661">
        <v>0.880213945397188</v>
      </c>
    </row>
    <row r="8662" spans="1:25" x14ac:dyDescent="0.15">
      <c r="A8662" s="3">
        <v>43172</v>
      </c>
      <c r="B8662">
        <v>0.80532350427895505</v>
      </c>
      <c r="C8662">
        <v>0.80550241065278905</v>
      </c>
      <c r="D8662">
        <v>0.80525000860845297</v>
      </c>
      <c r="E8662">
        <v>0.805463475855278</v>
      </c>
      <c r="F8662">
        <v>0.80522836139919496</v>
      </c>
      <c r="G8662">
        <v>0.80543895965420398</v>
      </c>
      <c r="H8662">
        <v>0.805837814391692</v>
      </c>
      <c r="I8662">
        <v>0.80611392154736305</v>
      </c>
      <c r="J8662">
        <v>0.80774093039292005</v>
      </c>
      <c r="K8662">
        <v>0.80806855333060901</v>
      </c>
      <c r="L8662">
        <v>0.80982873210633999</v>
      </c>
      <c r="M8662">
        <v>0.81020208075816402</v>
      </c>
      <c r="N8662">
        <v>0.81190945498779099</v>
      </c>
      <c r="O8662">
        <v>0.81232761752710803</v>
      </c>
      <c r="P8662">
        <v>0.81734514998052199</v>
      </c>
      <c r="Q8662">
        <v>0.81805166223821801</v>
      </c>
      <c r="R8662">
        <v>0.82163421269674697</v>
      </c>
      <c r="S8662">
        <v>0.82259608352344304</v>
      </c>
      <c r="T8662">
        <v>0.82552206320198795</v>
      </c>
      <c r="U8662">
        <v>0.82636744702567</v>
      </c>
      <c r="V8662">
        <v>0.839328444615978</v>
      </c>
      <c r="W8662">
        <v>0.84147394189267499</v>
      </c>
      <c r="X8662">
        <v>0.86822668063694097</v>
      </c>
      <c r="Y8662">
        <v>0.87844673289927599</v>
      </c>
    </row>
    <row r="8663" spans="1:25" x14ac:dyDescent="0.15">
      <c r="A8663" s="3">
        <v>43173</v>
      </c>
      <c r="B8663">
        <v>0.80438220589735798</v>
      </c>
      <c r="C8663">
        <v>0.80458655918778599</v>
      </c>
      <c r="D8663">
        <v>0.80430621216314302</v>
      </c>
      <c r="E8663">
        <v>0.80454510090516795</v>
      </c>
      <c r="F8663">
        <v>0.80425575330149301</v>
      </c>
      <c r="G8663">
        <v>0.80448665215245296</v>
      </c>
      <c r="H8663">
        <v>0.80484727560810998</v>
      </c>
      <c r="I8663">
        <v>0.80514469945661904</v>
      </c>
      <c r="J8663">
        <v>0.80669051942314096</v>
      </c>
      <c r="K8663">
        <v>0.807039454864942</v>
      </c>
      <c r="L8663">
        <v>0.80885416799809795</v>
      </c>
      <c r="M8663">
        <v>0.80924471260474096</v>
      </c>
      <c r="N8663">
        <v>0.81120602417191301</v>
      </c>
      <c r="O8663">
        <v>0.81167572381477604</v>
      </c>
      <c r="P8663">
        <v>0.81620988473870804</v>
      </c>
      <c r="Q8663">
        <v>0.81691249325456305</v>
      </c>
      <c r="R8663">
        <v>0.82050446599799598</v>
      </c>
      <c r="S8663">
        <v>0.82145061352172899</v>
      </c>
      <c r="T8663">
        <v>0.82441691981708998</v>
      </c>
      <c r="U8663">
        <v>0.82537583608283205</v>
      </c>
      <c r="V8663">
        <v>0.83837083569332205</v>
      </c>
      <c r="W8663">
        <v>0.840142759589244</v>
      </c>
      <c r="X8663">
        <v>0.86811196771356103</v>
      </c>
      <c r="Y8663">
        <v>0.87835752175661097</v>
      </c>
    </row>
    <row r="8664" spans="1:25" x14ac:dyDescent="0.15">
      <c r="A8664" s="3">
        <v>43174</v>
      </c>
      <c r="B8664">
        <v>0.80659023961029896</v>
      </c>
      <c r="C8664">
        <v>0.80679470502716299</v>
      </c>
      <c r="D8664">
        <v>0.80648863284253502</v>
      </c>
      <c r="E8664">
        <v>0.80676712919215499</v>
      </c>
      <c r="F8664">
        <v>0.80636931142992696</v>
      </c>
      <c r="G8664">
        <v>0.806601337609263</v>
      </c>
      <c r="H8664">
        <v>0.80705874249327803</v>
      </c>
      <c r="I8664">
        <v>0.807336348154432</v>
      </c>
      <c r="J8664">
        <v>0.80882287225961003</v>
      </c>
      <c r="K8664">
        <v>0.80923061993728096</v>
      </c>
      <c r="L8664">
        <v>0.81115867211495096</v>
      </c>
      <c r="M8664">
        <v>0.81155255700157103</v>
      </c>
      <c r="N8664">
        <v>0.81314971839939798</v>
      </c>
      <c r="O8664">
        <v>0.81356211909550002</v>
      </c>
      <c r="P8664">
        <v>0.81820371772743805</v>
      </c>
      <c r="Q8664">
        <v>0.81883989244307498</v>
      </c>
      <c r="R8664">
        <v>0.82246527835670302</v>
      </c>
      <c r="S8664">
        <v>0.82348698824649602</v>
      </c>
      <c r="T8664">
        <v>0.82658544818407098</v>
      </c>
      <c r="U8664">
        <v>0.82734325552972199</v>
      </c>
      <c r="V8664">
        <v>0.84056833245389395</v>
      </c>
      <c r="W8664">
        <v>0.84231884057970996</v>
      </c>
      <c r="X8664">
        <v>0.87066568372586295</v>
      </c>
      <c r="Y8664">
        <v>0.88091656508545801</v>
      </c>
    </row>
    <row r="8665" spans="1:25" x14ac:dyDescent="0.15">
      <c r="A8665" s="3">
        <v>43175</v>
      </c>
      <c r="B8665">
        <v>0.80688424273329895</v>
      </c>
      <c r="C8665">
        <v>0.80709113162323398</v>
      </c>
      <c r="D8665">
        <v>0.80665687714145895</v>
      </c>
      <c r="E8665">
        <v>0.80695214979195595</v>
      </c>
      <c r="F8665">
        <v>0.80679078839179297</v>
      </c>
      <c r="G8665">
        <v>0.80704785047062599</v>
      </c>
      <c r="H8665">
        <v>0.807330487887301</v>
      </c>
      <c r="I8665">
        <v>0.80765390123743297</v>
      </c>
      <c r="J8665">
        <v>0.80913729039208504</v>
      </c>
      <c r="K8665">
        <v>0.80952496448052202</v>
      </c>
      <c r="L8665">
        <v>0.81140067852054398</v>
      </c>
      <c r="M8665">
        <v>0.81184282493904303</v>
      </c>
      <c r="N8665">
        <v>0.81337712062734502</v>
      </c>
      <c r="O8665">
        <v>0.813859945081016</v>
      </c>
      <c r="P8665">
        <v>0.81847657185753397</v>
      </c>
      <c r="Q8665">
        <v>0.81930350553505504</v>
      </c>
      <c r="R8665">
        <v>0.822754776702466</v>
      </c>
      <c r="S8665">
        <v>0.82388437268693404</v>
      </c>
      <c r="T8665">
        <v>0.82692902412827995</v>
      </c>
      <c r="U8665">
        <v>0.82772085070988799</v>
      </c>
      <c r="V8665">
        <v>0.84080639555092096</v>
      </c>
      <c r="W8665">
        <v>0.84241448173677802</v>
      </c>
      <c r="X8665">
        <v>0.87040341349883599</v>
      </c>
      <c r="Y8665">
        <v>0.88065235428334399</v>
      </c>
    </row>
    <row r="8666" spans="1:25" x14ac:dyDescent="0.15">
      <c r="A8666" s="3">
        <v>43178</v>
      </c>
      <c r="B8666">
        <v>0.80607405140758903</v>
      </c>
      <c r="C8666">
        <v>0.80619166624164795</v>
      </c>
      <c r="D8666">
        <v>0.80598293649377095</v>
      </c>
      <c r="E8666">
        <v>0.806135121075501</v>
      </c>
      <c r="F8666">
        <v>0.80598120498701498</v>
      </c>
      <c r="G8666">
        <v>0.80612537628568304</v>
      </c>
      <c r="H8666">
        <v>0.806573183096436</v>
      </c>
      <c r="I8666">
        <v>0.80677767219993801</v>
      </c>
      <c r="J8666">
        <v>0.80850466275603705</v>
      </c>
      <c r="K8666">
        <v>0.80876054054399105</v>
      </c>
      <c r="L8666">
        <v>0.810541783797598</v>
      </c>
      <c r="M8666">
        <v>0.81083395098014199</v>
      </c>
      <c r="N8666">
        <v>0.81261749772997605</v>
      </c>
      <c r="O8666">
        <v>0.81293326170925695</v>
      </c>
      <c r="P8666">
        <v>0.81774743152878504</v>
      </c>
      <c r="Q8666">
        <v>0.81832391641362701</v>
      </c>
      <c r="R8666">
        <v>0.82199597368792199</v>
      </c>
      <c r="S8666">
        <v>0.82279763507880899</v>
      </c>
      <c r="T8666">
        <v>0.82589311488450001</v>
      </c>
      <c r="U8666">
        <v>0.82661225642111502</v>
      </c>
      <c r="V8666">
        <v>0.83997272189196803</v>
      </c>
      <c r="W8666">
        <v>0.84198116246408405</v>
      </c>
      <c r="X8666">
        <v>0.86538561009672599</v>
      </c>
      <c r="Y8666">
        <v>0.88071776786640399</v>
      </c>
    </row>
    <row r="8667" spans="1:25" x14ac:dyDescent="0.15">
      <c r="A8667" s="3">
        <v>43179</v>
      </c>
      <c r="B8667">
        <v>0.80686366997271897</v>
      </c>
      <c r="C8667">
        <v>0.80703230577016205</v>
      </c>
      <c r="D8667">
        <v>0.80678526994227895</v>
      </c>
      <c r="E8667">
        <v>0.80698849062472899</v>
      </c>
      <c r="F8667">
        <v>0.806769769700864</v>
      </c>
      <c r="G8667">
        <v>0.80696903289466104</v>
      </c>
      <c r="H8667">
        <v>0.807393852059197</v>
      </c>
      <c r="I8667">
        <v>0.807649388163726</v>
      </c>
      <c r="J8667">
        <v>0.80927489612652503</v>
      </c>
      <c r="K8667">
        <v>0.80958186262933196</v>
      </c>
      <c r="L8667">
        <v>0.81143893993023197</v>
      </c>
      <c r="M8667">
        <v>0.81175929357340904</v>
      </c>
      <c r="N8667">
        <v>0.81346437912049296</v>
      </c>
      <c r="O8667">
        <v>0.813844176275349</v>
      </c>
      <c r="P8667">
        <v>0.81853690406799895</v>
      </c>
      <c r="Q8667">
        <v>0.81929544712009705</v>
      </c>
      <c r="R8667">
        <v>0.82299671677012298</v>
      </c>
      <c r="S8667">
        <v>0.82365889325021202</v>
      </c>
      <c r="T8667">
        <v>0.82674331320933903</v>
      </c>
      <c r="U8667">
        <v>0.82746273254060398</v>
      </c>
      <c r="V8667">
        <v>0.84058157488420004</v>
      </c>
      <c r="W8667">
        <v>0.84224626481195297</v>
      </c>
      <c r="X8667">
        <v>0.866993037704897</v>
      </c>
      <c r="Y8667">
        <v>0.878891296731246</v>
      </c>
    </row>
    <row r="8668" spans="1:25" x14ac:dyDescent="0.15">
      <c r="A8668" s="3">
        <v>43180</v>
      </c>
      <c r="B8668">
        <v>0.80531729139317598</v>
      </c>
      <c r="C8668">
        <v>0.80550882023044801</v>
      </c>
      <c r="D8668">
        <v>0.80524282040236805</v>
      </c>
      <c r="E8668">
        <v>0.80546888542208395</v>
      </c>
      <c r="F8668">
        <v>0.80520384221774999</v>
      </c>
      <c r="G8668">
        <v>0.80542087902563897</v>
      </c>
      <c r="H8668">
        <v>0.80603771467628305</v>
      </c>
      <c r="I8668">
        <v>0.80631413027676002</v>
      </c>
      <c r="J8668">
        <v>0.80744017957294001</v>
      </c>
      <c r="K8668">
        <v>0.80774679344011202</v>
      </c>
      <c r="L8668">
        <v>0.80943329705535205</v>
      </c>
      <c r="M8668">
        <v>0.80984430935753604</v>
      </c>
      <c r="N8668">
        <v>0.81144531020250599</v>
      </c>
      <c r="O8668">
        <v>0.811830328884524</v>
      </c>
      <c r="P8668">
        <v>0.81610333262044099</v>
      </c>
      <c r="Q8668">
        <v>0.81675289391806505</v>
      </c>
      <c r="R8668">
        <v>0.82003091578396903</v>
      </c>
      <c r="S8668">
        <v>0.82076473167467101</v>
      </c>
      <c r="T8668">
        <v>0.82357497140453695</v>
      </c>
      <c r="U8668">
        <v>0.82444959295150599</v>
      </c>
      <c r="V8668">
        <v>0.83652609925430699</v>
      </c>
      <c r="W8668">
        <v>0.83836589698046204</v>
      </c>
      <c r="X8668">
        <v>0.86328064466139798</v>
      </c>
      <c r="Y8668">
        <v>0.87518324879023401</v>
      </c>
    </row>
    <row r="8669" spans="1:25" x14ac:dyDescent="0.15">
      <c r="A8669" s="3">
        <v>43181</v>
      </c>
      <c r="B8669">
        <v>0.80763496897338205</v>
      </c>
      <c r="C8669">
        <v>0.80783933941587205</v>
      </c>
      <c r="D8669">
        <v>0.80753818848529102</v>
      </c>
      <c r="E8669">
        <v>0.80777714207804197</v>
      </c>
      <c r="F8669">
        <v>0.80744343784756101</v>
      </c>
      <c r="G8669">
        <v>0.80768260488441301</v>
      </c>
      <c r="H8669">
        <v>0.80806381302721797</v>
      </c>
      <c r="I8669">
        <v>0.80838056195043395</v>
      </c>
      <c r="J8669">
        <v>0.80952654305632599</v>
      </c>
      <c r="K8669">
        <v>0.80990744461666997</v>
      </c>
      <c r="L8669">
        <v>0.81158457943328499</v>
      </c>
      <c r="M8669">
        <v>0.81201471189211305</v>
      </c>
      <c r="N8669">
        <v>0.81322992001226602</v>
      </c>
      <c r="O8669">
        <v>0.81369642446392498</v>
      </c>
      <c r="P8669">
        <v>0.81739542144931998</v>
      </c>
      <c r="Q8669">
        <v>0.81818647213156703</v>
      </c>
      <c r="R8669">
        <v>0.82132930281410499</v>
      </c>
      <c r="S8669">
        <v>0.82240955211642897</v>
      </c>
      <c r="T8669">
        <v>0.82473486911665805</v>
      </c>
      <c r="U8669">
        <v>0.82569430646267405</v>
      </c>
      <c r="V8669">
        <v>0.83621984568178598</v>
      </c>
      <c r="W8669">
        <v>0.83921195197591103</v>
      </c>
      <c r="X8669">
        <v>0.86863700391568999</v>
      </c>
      <c r="Y8669">
        <v>0.87887426142842295</v>
      </c>
    </row>
    <row r="8670" spans="1:25" x14ac:dyDescent="0.15">
      <c r="A8670" s="3">
        <v>43182</v>
      </c>
      <c r="B8670">
        <v>0.80409874718019902</v>
      </c>
      <c r="C8670">
        <v>0.804302939152158</v>
      </c>
      <c r="D8670">
        <v>0.80390927544985702</v>
      </c>
      <c r="E8670">
        <v>0.804201739573709</v>
      </c>
      <c r="F8670">
        <v>0.80402816966026702</v>
      </c>
      <c r="G8670">
        <v>0.80426301508139697</v>
      </c>
      <c r="H8670">
        <v>0.80444748127336096</v>
      </c>
      <c r="I8670">
        <v>0.80471349565137595</v>
      </c>
      <c r="J8670">
        <v>0.80593328562006195</v>
      </c>
      <c r="K8670">
        <v>0.80629521415721495</v>
      </c>
      <c r="L8670">
        <v>0.80785485374292998</v>
      </c>
      <c r="M8670">
        <v>0.80843302397939998</v>
      </c>
      <c r="N8670">
        <v>0.80948103244042402</v>
      </c>
      <c r="O8670">
        <v>0.80996495318143802</v>
      </c>
      <c r="P8670">
        <v>0.81383176134836599</v>
      </c>
      <c r="Q8670">
        <v>0.81441847366938902</v>
      </c>
      <c r="R8670">
        <v>0.81754930667097003</v>
      </c>
      <c r="S8670">
        <v>0.81862709918185705</v>
      </c>
      <c r="T8670">
        <v>0.82104000707295999</v>
      </c>
      <c r="U8670">
        <v>0.82192167132618799</v>
      </c>
      <c r="V8670">
        <v>0.83267878227835102</v>
      </c>
      <c r="W8670">
        <v>0.83551320138379803</v>
      </c>
      <c r="X8670">
        <v>0.85949869774878196</v>
      </c>
      <c r="Y8670">
        <v>0.87137805525692003</v>
      </c>
    </row>
    <row r="8671" spans="1:25" x14ac:dyDescent="0.15">
      <c r="A8671" s="3">
        <v>43185</v>
      </c>
      <c r="B8671">
        <v>0.79775696170266996</v>
      </c>
      <c r="C8671">
        <v>0.79794799898037205</v>
      </c>
      <c r="D8671">
        <v>0.79769132347468796</v>
      </c>
      <c r="E8671">
        <v>0.79792435083390501</v>
      </c>
      <c r="F8671">
        <v>0.79766890023372194</v>
      </c>
      <c r="G8671">
        <v>0.79789658283925602</v>
      </c>
      <c r="H8671">
        <v>0.79814133739570503</v>
      </c>
      <c r="I8671">
        <v>0.79844462151394402</v>
      </c>
      <c r="J8671">
        <v>0.799627439347253</v>
      </c>
      <c r="K8671">
        <v>0.79999489603868801</v>
      </c>
      <c r="L8671">
        <v>0.80154017087467899</v>
      </c>
      <c r="M8671">
        <v>0.80195667722488995</v>
      </c>
      <c r="N8671">
        <v>0.80331064455309498</v>
      </c>
      <c r="O8671">
        <v>0.80376352677230301</v>
      </c>
      <c r="P8671">
        <v>0.80754335315618697</v>
      </c>
      <c r="Q8671">
        <v>0.80832047530939299</v>
      </c>
      <c r="R8671">
        <v>0.81129125280358905</v>
      </c>
      <c r="S8671">
        <v>0.81235739007819496</v>
      </c>
      <c r="T8671">
        <v>0.81492596653905602</v>
      </c>
      <c r="U8671">
        <v>0.81564009313244401</v>
      </c>
      <c r="V8671">
        <v>0.82583793501990499</v>
      </c>
      <c r="W8671">
        <v>0.82918195275793305</v>
      </c>
      <c r="X8671">
        <v>0.85288808664259896</v>
      </c>
      <c r="Y8671">
        <v>0.86472378731947397</v>
      </c>
    </row>
    <row r="8672" spans="1:25" x14ac:dyDescent="0.15">
      <c r="A8672" s="3">
        <v>43186</v>
      </c>
      <c r="B8672">
        <v>0.79944690829382703</v>
      </c>
      <c r="C8672">
        <v>0.79964059951060396</v>
      </c>
      <c r="D8672">
        <v>0.79937404743578599</v>
      </c>
      <c r="E8672">
        <v>0.799613592569558</v>
      </c>
      <c r="F8672">
        <v>0.79937200210012305</v>
      </c>
      <c r="G8672">
        <v>0.79958912821009498</v>
      </c>
      <c r="H8672">
        <v>0.80001121842268996</v>
      </c>
      <c r="I8672">
        <v>0.80027690801350404</v>
      </c>
      <c r="J8672">
        <v>0.80133717814581396</v>
      </c>
      <c r="K8672">
        <v>0.80170092766272405</v>
      </c>
      <c r="L8672">
        <v>0.80331149764550103</v>
      </c>
      <c r="M8672">
        <v>0.803861408270797</v>
      </c>
      <c r="N8672">
        <v>0.80516181651760799</v>
      </c>
      <c r="O8672">
        <v>0.80572026909888705</v>
      </c>
      <c r="P8672">
        <v>0.80956516059126205</v>
      </c>
      <c r="Q8672">
        <v>0.81033910745554805</v>
      </c>
      <c r="R8672">
        <v>0.81366017556121195</v>
      </c>
      <c r="S8672">
        <v>0.81440900158543705</v>
      </c>
      <c r="T8672">
        <v>0.81736383257752498</v>
      </c>
      <c r="U8672">
        <v>0.81817446739148603</v>
      </c>
      <c r="V8672">
        <v>0.82869703825586205</v>
      </c>
      <c r="W8672">
        <v>0.83176197836166899</v>
      </c>
      <c r="X8672">
        <v>0.85487925944071297</v>
      </c>
      <c r="Y8672">
        <v>0.86672538175601299</v>
      </c>
    </row>
    <row r="8673" spans="1:25" x14ac:dyDescent="0.15">
      <c r="A8673" s="3">
        <v>43187</v>
      </c>
      <c r="B8673">
        <v>0.79991845367786696</v>
      </c>
      <c r="C8673">
        <v>0.80014781212569097</v>
      </c>
      <c r="D8673">
        <v>0.79981780538302305</v>
      </c>
      <c r="E8673">
        <v>0.80013124279279602</v>
      </c>
      <c r="F8673">
        <v>0.79966623778646895</v>
      </c>
      <c r="G8673">
        <v>0.79992687180780797</v>
      </c>
      <c r="H8673">
        <v>0.80036197018844102</v>
      </c>
      <c r="I8673">
        <v>0.80067810868858602</v>
      </c>
      <c r="J8673">
        <v>0.80181633811440101</v>
      </c>
      <c r="K8673">
        <v>0.80218385452875596</v>
      </c>
      <c r="L8673">
        <v>0.80385634477254597</v>
      </c>
      <c r="M8673">
        <v>0.80426023714809303</v>
      </c>
      <c r="N8673">
        <v>0.80562620620902103</v>
      </c>
      <c r="O8673">
        <v>0.80606649367913796</v>
      </c>
      <c r="P8673">
        <v>0.81027958999442995</v>
      </c>
      <c r="Q8673">
        <v>0.81096760560674697</v>
      </c>
      <c r="R8673">
        <v>0.813789213235388</v>
      </c>
      <c r="S8673">
        <v>0.81450992460378502</v>
      </c>
      <c r="T8673">
        <v>0.81723312958200001</v>
      </c>
      <c r="U8673">
        <v>0.81826871876463503</v>
      </c>
      <c r="V8673">
        <v>0.82911530700119496</v>
      </c>
      <c r="W8673">
        <v>0.83215873220382697</v>
      </c>
      <c r="X8673">
        <v>0.85937318555410802</v>
      </c>
      <c r="Y8673">
        <v>0.86959559108903195</v>
      </c>
    </row>
    <row r="8674" spans="1:25" x14ac:dyDescent="0.15">
      <c r="A8674" s="3">
        <v>43188</v>
      </c>
      <c r="B8674">
        <v>0.80063706440721205</v>
      </c>
      <c r="C8674">
        <v>0.80074158076477098</v>
      </c>
      <c r="D8674">
        <v>0.80036379477694597</v>
      </c>
      <c r="E8674">
        <v>0.80055235809517999</v>
      </c>
      <c r="F8674">
        <v>0.80056313982303096</v>
      </c>
      <c r="G8674">
        <v>0.80070945390652004</v>
      </c>
      <c r="H8674">
        <v>0.80108127811049101</v>
      </c>
      <c r="I8674">
        <v>0.80126742647677396</v>
      </c>
      <c r="J8674">
        <v>0.80257393034572</v>
      </c>
      <c r="K8674">
        <v>0.80281645226508802</v>
      </c>
      <c r="L8674">
        <v>0.80453738812925302</v>
      </c>
      <c r="M8674">
        <v>0.80481607742495598</v>
      </c>
      <c r="N8674">
        <v>0.80637164070387102</v>
      </c>
      <c r="O8674">
        <v>0.80668660378805301</v>
      </c>
      <c r="P8674">
        <v>0.811000083217576</v>
      </c>
      <c r="Q8674">
        <v>0.81156246998943604</v>
      </c>
      <c r="R8674">
        <v>0.81448346577800601</v>
      </c>
      <c r="S8674">
        <v>0.815270620208702</v>
      </c>
      <c r="T8674">
        <v>0.81773411650037198</v>
      </c>
      <c r="U8674">
        <v>0.81851533537719501</v>
      </c>
      <c r="V8674">
        <v>0.82952749328570097</v>
      </c>
      <c r="W8674">
        <v>0.83284601017582305</v>
      </c>
      <c r="X8674">
        <v>0.85769528228924996</v>
      </c>
      <c r="Y8674">
        <v>0.86946106233651899</v>
      </c>
    </row>
    <row r="8675" spans="1:25" x14ac:dyDescent="0.15">
      <c r="A8675" s="3">
        <v>43188</v>
      </c>
      <c r="B8675">
        <v>0.80063706440721205</v>
      </c>
      <c r="C8675">
        <v>0.80074158076477098</v>
      </c>
      <c r="D8675">
        <v>0.80036379477694597</v>
      </c>
      <c r="E8675">
        <v>0.80055235809517999</v>
      </c>
      <c r="F8675">
        <v>0.80056313982303096</v>
      </c>
      <c r="G8675">
        <v>0.80070945390652004</v>
      </c>
      <c r="H8675">
        <v>0.80108127811049101</v>
      </c>
      <c r="I8675">
        <v>0.80126742647677396</v>
      </c>
      <c r="J8675">
        <v>0.80257393034572</v>
      </c>
      <c r="K8675">
        <v>0.80281645226508802</v>
      </c>
      <c r="L8675">
        <v>0.80453738812925302</v>
      </c>
      <c r="M8675">
        <v>0.80481607742495598</v>
      </c>
      <c r="N8675">
        <v>0.80637164070387102</v>
      </c>
      <c r="O8675">
        <v>0.80668660378805301</v>
      </c>
      <c r="P8675">
        <v>0.811000083217576</v>
      </c>
      <c r="Q8675">
        <v>0.81156246998943604</v>
      </c>
      <c r="R8675">
        <v>0.81448346577800601</v>
      </c>
      <c r="S8675">
        <v>0.815270620208702</v>
      </c>
      <c r="T8675">
        <v>0.81773411650037198</v>
      </c>
      <c r="U8675">
        <v>0.81851533537719501</v>
      </c>
      <c r="V8675">
        <v>0.82952749328570097</v>
      </c>
      <c r="W8675">
        <v>0.83284601017582305</v>
      </c>
      <c r="X8675">
        <v>0.85769528228924996</v>
      </c>
      <c r="Y8675">
        <v>0.86946106233651899</v>
      </c>
    </row>
    <row r="8676" spans="1:25" x14ac:dyDescent="0.15">
      <c r="A8676" s="3">
        <v>43192</v>
      </c>
      <c r="B8676">
        <v>0.79868260116196099</v>
      </c>
      <c r="C8676">
        <v>0.79886346261658403</v>
      </c>
      <c r="D8676">
        <v>0.79860344946199302</v>
      </c>
      <c r="E8676">
        <v>0.79881740486492303</v>
      </c>
      <c r="F8676">
        <v>0.79861921530456803</v>
      </c>
      <c r="G8676">
        <v>0.79883952495441801</v>
      </c>
      <c r="H8676">
        <v>0.79908291723060398</v>
      </c>
      <c r="I8676">
        <v>0.79937599730822395</v>
      </c>
      <c r="J8676">
        <v>0.80055608343802398</v>
      </c>
      <c r="K8676">
        <v>0.80090050446106797</v>
      </c>
      <c r="L8676">
        <v>0.80246133420143895</v>
      </c>
      <c r="M8676">
        <v>0.802841986326292</v>
      </c>
      <c r="N8676">
        <v>0.80430879712746906</v>
      </c>
      <c r="O8676">
        <v>0.80472578800406402</v>
      </c>
      <c r="P8676">
        <v>0.80872798960526904</v>
      </c>
      <c r="Q8676">
        <v>0.80928999878369601</v>
      </c>
      <c r="R8676">
        <v>0.81226048729220901</v>
      </c>
      <c r="S8676">
        <v>0.81298311733261497</v>
      </c>
      <c r="T8676">
        <v>0.81534396963012401</v>
      </c>
      <c r="U8676">
        <v>0.81612468731960797</v>
      </c>
      <c r="V8676">
        <v>0.826661359901397</v>
      </c>
      <c r="W8676">
        <v>0.830795785351779</v>
      </c>
      <c r="X8676">
        <v>0.85182320869262595</v>
      </c>
      <c r="Y8676">
        <v>0.86881870799829097</v>
      </c>
    </row>
    <row r="8677" spans="1:25" x14ac:dyDescent="0.15">
      <c r="A8677" s="3">
        <v>43193</v>
      </c>
      <c r="B8677">
        <v>0.799403753296556</v>
      </c>
      <c r="C8677">
        <v>0.79958464459082401</v>
      </c>
      <c r="D8677">
        <v>0.79930340044537496</v>
      </c>
      <c r="E8677">
        <v>0.79955688396934099</v>
      </c>
      <c r="F8677">
        <v>0.799244832106355</v>
      </c>
      <c r="G8677">
        <v>0.79945600591131705</v>
      </c>
      <c r="H8677">
        <v>0.79977749373325002</v>
      </c>
      <c r="I8677">
        <v>0.80003390055158496</v>
      </c>
      <c r="J8677">
        <v>0.80107389740581103</v>
      </c>
      <c r="K8677">
        <v>0.80143572710470601</v>
      </c>
      <c r="L8677">
        <v>0.80281562482846003</v>
      </c>
      <c r="M8677">
        <v>0.80328678837214396</v>
      </c>
      <c r="N8677">
        <v>0.80436596306843999</v>
      </c>
      <c r="O8677">
        <v>0.80487250126501997</v>
      </c>
      <c r="P8677">
        <v>0.80830235820559304</v>
      </c>
      <c r="Q8677">
        <v>0.80914034934989798</v>
      </c>
      <c r="R8677">
        <v>0.811895550637591</v>
      </c>
      <c r="S8677">
        <v>0.81278997765433303</v>
      </c>
      <c r="T8677">
        <v>0.81470236393312701</v>
      </c>
      <c r="U8677">
        <v>0.81574113034821805</v>
      </c>
      <c r="V8677">
        <v>0.82515577824885999</v>
      </c>
      <c r="W8677">
        <v>0.82921964276522397</v>
      </c>
      <c r="X8677">
        <v>0.85271827391539701</v>
      </c>
      <c r="Y8677">
        <v>0.86453801533043295</v>
      </c>
    </row>
    <row r="8678" spans="1:25" x14ac:dyDescent="0.15">
      <c r="A8678" s="3">
        <v>43194</v>
      </c>
      <c r="B8678">
        <v>0.80245875533473499</v>
      </c>
      <c r="C8678">
        <v>0.80263727863422096</v>
      </c>
      <c r="D8678">
        <v>0.80231910863481404</v>
      </c>
      <c r="E8678">
        <v>0.80256545162930004</v>
      </c>
      <c r="F8678">
        <v>0.80231496165295402</v>
      </c>
      <c r="G8678">
        <v>0.80252484076433095</v>
      </c>
      <c r="H8678">
        <v>0.80282650388994703</v>
      </c>
      <c r="I8678">
        <v>0.80314278249676596</v>
      </c>
      <c r="J8678">
        <v>0.80419852439467698</v>
      </c>
      <c r="K8678">
        <v>0.80459169031599798</v>
      </c>
      <c r="L8678">
        <v>0.80608714524633296</v>
      </c>
      <c r="M8678">
        <v>0.80651668752074801</v>
      </c>
      <c r="N8678">
        <v>0.80749712533537799</v>
      </c>
      <c r="O8678">
        <v>0.80794255194091602</v>
      </c>
      <c r="P8678">
        <v>0.81155350182723496</v>
      </c>
      <c r="Q8678">
        <v>0.81212881585938101</v>
      </c>
      <c r="R8678">
        <v>0.81508490868311401</v>
      </c>
      <c r="S8678">
        <v>0.81593385463402102</v>
      </c>
      <c r="T8678">
        <v>0.81808096548097697</v>
      </c>
      <c r="U8678">
        <v>0.81901389931176904</v>
      </c>
      <c r="V8678">
        <v>0.82890847875812801</v>
      </c>
      <c r="W8678">
        <v>0.83115378674767004</v>
      </c>
      <c r="X8678">
        <v>0.85476221162520905</v>
      </c>
      <c r="Y8678">
        <v>0.86658898167929099</v>
      </c>
    </row>
    <row r="8679" spans="1:25" x14ac:dyDescent="0.15">
      <c r="A8679" s="3">
        <v>43195</v>
      </c>
      <c r="B8679">
        <v>0.80288939281983296</v>
      </c>
      <c r="C8679">
        <v>0.80308319531150496</v>
      </c>
      <c r="D8679">
        <v>0.80277798654571997</v>
      </c>
      <c r="E8679">
        <v>0.80301132910981199</v>
      </c>
      <c r="F8679">
        <v>0.80275089707319103</v>
      </c>
      <c r="G8679">
        <v>0.80297708902604503</v>
      </c>
      <c r="H8679">
        <v>0.803295735627511</v>
      </c>
      <c r="I8679">
        <v>0.80356432817103896</v>
      </c>
      <c r="J8679">
        <v>0.80452184470043298</v>
      </c>
      <c r="K8679">
        <v>0.80500861597252105</v>
      </c>
      <c r="L8679">
        <v>0.80638254954729505</v>
      </c>
      <c r="M8679">
        <v>0.80684544443550699</v>
      </c>
      <c r="N8679">
        <v>0.80784075737346805</v>
      </c>
      <c r="O8679">
        <v>0.80836423483952102</v>
      </c>
      <c r="P8679">
        <v>0.811848772514984</v>
      </c>
      <c r="Q8679">
        <v>0.812687645875664</v>
      </c>
      <c r="R8679">
        <v>0.81549844346556699</v>
      </c>
      <c r="S8679">
        <v>0.816235749877256</v>
      </c>
      <c r="T8679">
        <v>0.81849963321859698</v>
      </c>
      <c r="U8679">
        <v>0.81957580453959999</v>
      </c>
      <c r="V8679">
        <v>0.83000745750507898</v>
      </c>
      <c r="W8679">
        <v>0.83135009969769103</v>
      </c>
      <c r="X8679">
        <v>0.85308484450115396</v>
      </c>
      <c r="Y8679">
        <v>0.86491875445070199</v>
      </c>
    </row>
    <row r="8680" spans="1:25" x14ac:dyDescent="0.15">
      <c r="A8680" s="3">
        <v>43196</v>
      </c>
      <c r="B8680">
        <v>0.80408995349429802</v>
      </c>
      <c r="C8680">
        <v>0.80429408766564703</v>
      </c>
      <c r="D8680">
        <v>0.80395351681333904</v>
      </c>
      <c r="E8680">
        <v>0.80419493997946201</v>
      </c>
      <c r="F8680">
        <v>0.80403418559496098</v>
      </c>
      <c r="G8680">
        <v>0.80426107188090101</v>
      </c>
      <c r="H8680">
        <v>0.804470982583815</v>
      </c>
      <c r="I8680">
        <v>0.80478742726768704</v>
      </c>
      <c r="J8680">
        <v>0.80583688359396899</v>
      </c>
      <c r="K8680">
        <v>0.80619195836309798</v>
      </c>
      <c r="L8680">
        <v>0.80763534218590405</v>
      </c>
      <c r="M8680">
        <v>0.80801399512213801</v>
      </c>
      <c r="N8680">
        <v>0.809187911315571</v>
      </c>
      <c r="O8680">
        <v>0.80960292407376599</v>
      </c>
      <c r="P8680">
        <v>0.81347468694783698</v>
      </c>
      <c r="Q8680">
        <v>0.81404789345626805</v>
      </c>
      <c r="R8680">
        <v>0.817064102564103</v>
      </c>
      <c r="S8680">
        <v>0.817785471565045</v>
      </c>
      <c r="T8680">
        <v>0.82006505295978105</v>
      </c>
      <c r="U8680">
        <v>0.82119137303721201</v>
      </c>
      <c r="V8680">
        <v>0.831527118927327</v>
      </c>
      <c r="W8680">
        <v>0.83401810898880702</v>
      </c>
      <c r="X8680">
        <v>0.85622583139984498</v>
      </c>
      <c r="Y8680">
        <v>0.86808675946908398</v>
      </c>
    </row>
    <row r="8681" spans="1:25" x14ac:dyDescent="0.15">
      <c r="A8681" s="3">
        <v>43199</v>
      </c>
      <c r="B8681">
        <v>0.80337100123577898</v>
      </c>
      <c r="C8681">
        <v>0.80355209010179796</v>
      </c>
      <c r="D8681">
        <v>0.80330709062651295</v>
      </c>
      <c r="E8681">
        <v>0.80353821300623296</v>
      </c>
      <c r="F8681">
        <v>0.80331145569523499</v>
      </c>
      <c r="G8681">
        <v>0.80354431024817796</v>
      </c>
      <c r="H8681">
        <v>0.803643203592738</v>
      </c>
      <c r="I8681">
        <v>0.80398804046665595</v>
      </c>
      <c r="J8681">
        <v>0.80486429884227695</v>
      </c>
      <c r="K8681">
        <v>0.80518657220919798</v>
      </c>
      <c r="L8681">
        <v>0.80647138129672802</v>
      </c>
      <c r="M8681">
        <v>0.80684971212668699</v>
      </c>
      <c r="N8681">
        <v>0.80795741189880499</v>
      </c>
      <c r="O8681">
        <v>0.80836157672233599</v>
      </c>
      <c r="P8681">
        <v>0.81184343292067696</v>
      </c>
      <c r="Q8681">
        <v>0.81264888347002895</v>
      </c>
      <c r="R8681">
        <v>0.81542830766863705</v>
      </c>
      <c r="S8681">
        <v>0.81600992107767301</v>
      </c>
      <c r="T8681">
        <v>0.81793254061433796</v>
      </c>
      <c r="U8681">
        <v>0.819557672957266</v>
      </c>
      <c r="V8681">
        <v>0.82938784962560796</v>
      </c>
      <c r="W8681">
        <v>0.83095271828029005</v>
      </c>
      <c r="X8681">
        <v>0.85564778058462598</v>
      </c>
      <c r="Y8681">
        <v>0.86748064324002405</v>
      </c>
    </row>
    <row r="8682" spans="1:25" x14ac:dyDescent="0.15">
      <c r="A8682" s="3">
        <v>43200</v>
      </c>
      <c r="B8682">
        <v>0.800056053097571</v>
      </c>
      <c r="C8682">
        <v>0.80014778387881702</v>
      </c>
      <c r="D8682">
        <v>0.8</v>
      </c>
      <c r="E8682">
        <v>0.80012892442378902</v>
      </c>
      <c r="F8682">
        <v>0.80000178341222805</v>
      </c>
      <c r="G8682">
        <v>0.80011440015083501</v>
      </c>
      <c r="H8682">
        <v>0.80039708279227195</v>
      </c>
      <c r="I8682">
        <v>0.80057552636576002</v>
      </c>
      <c r="J8682">
        <v>0.80176790224240402</v>
      </c>
      <c r="K8682">
        <v>0.80199762733917601</v>
      </c>
      <c r="L8682">
        <v>0.80336303975894396</v>
      </c>
      <c r="M8682">
        <v>0.80362888809438704</v>
      </c>
      <c r="N8682">
        <v>0.80485944190789405</v>
      </c>
      <c r="O8682">
        <v>0.80537659150176399</v>
      </c>
      <c r="P8682">
        <v>0.80905021421572698</v>
      </c>
      <c r="Q8682">
        <v>0.80959975404953599</v>
      </c>
      <c r="R8682">
        <v>0.81258793096593596</v>
      </c>
      <c r="S8682">
        <v>0.81353666297162996</v>
      </c>
      <c r="T8682">
        <v>0.81599722724997104</v>
      </c>
      <c r="U8682">
        <v>0.81648348826459904</v>
      </c>
      <c r="V8682">
        <v>0.82738202507530301</v>
      </c>
      <c r="W8682">
        <v>0.82967855115835099</v>
      </c>
      <c r="X8682">
        <v>0.85184039591710503</v>
      </c>
      <c r="Y8682">
        <v>0.86356456666407699</v>
      </c>
    </row>
    <row r="8683" spans="1:25" x14ac:dyDescent="0.15">
      <c r="A8683" s="3">
        <v>43201</v>
      </c>
      <c r="B8683">
        <v>0.79862163849221002</v>
      </c>
      <c r="C8683">
        <v>0.79880247149500005</v>
      </c>
      <c r="D8683">
        <v>0.79854631425954603</v>
      </c>
      <c r="E8683">
        <v>0.79878569999961802</v>
      </c>
      <c r="F8683">
        <v>0.79856006970363203</v>
      </c>
      <c r="G8683">
        <v>0.79877397837901198</v>
      </c>
      <c r="H8683">
        <v>0.79895813555196804</v>
      </c>
      <c r="I8683">
        <v>0.79922568838672803</v>
      </c>
      <c r="J8683">
        <v>0.80020968531896697</v>
      </c>
      <c r="K8683">
        <v>0.80052858356441903</v>
      </c>
      <c r="L8683">
        <v>0.80183596343394103</v>
      </c>
      <c r="M8683">
        <v>0.80219106718762001</v>
      </c>
      <c r="N8683">
        <v>0.80342754174201403</v>
      </c>
      <c r="O8683">
        <v>0.80380616424787399</v>
      </c>
      <c r="P8683">
        <v>0.80758023094214904</v>
      </c>
      <c r="Q8683">
        <v>0.80821926582586601</v>
      </c>
      <c r="R8683">
        <v>0.81136311157862295</v>
      </c>
      <c r="S8683">
        <v>0.81222735437516003</v>
      </c>
      <c r="T8683">
        <v>0.81443868118323703</v>
      </c>
      <c r="U8683">
        <v>0.815220043405119</v>
      </c>
      <c r="V8683">
        <v>0.82549385496428795</v>
      </c>
      <c r="W8683">
        <v>0.82815462601091205</v>
      </c>
      <c r="X8683">
        <v>0.85550833182159802</v>
      </c>
      <c r="Y8683">
        <v>0.86740432179119997</v>
      </c>
    </row>
    <row r="8684" spans="1:25" x14ac:dyDescent="0.15">
      <c r="A8684" s="3">
        <v>43202</v>
      </c>
      <c r="B8684">
        <v>0.80018088941542098</v>
      </c>
      <c r="C8684">
        <v>0.80028281695882597</v>
      </c>
      <c r="D8684">
        <v>0.80008636293577895</v>
      </c>
      <c r="E8684">
        <v>0.80023414340837895</v>
      </c>
      <c r="F8684">
        <v>0.80003260635594697</v>
      </c>
      <c r="G8684">
        <v>0.80015871337714295</v>
      </c>
      <c r="H8684">
        <v>0.80046022353714696</v>
      </c>
      <c r="I8684">
        <v>0.80068149613122197</v>
      </c>
      <c r="J8684">
        <v>0.80162191110090997</v>
      </c>
      <c r="K8684">
        <v>0.80186176995664404</v>
      </c>
      <c r="L8684">
        <v>0.80341291265419701</v>
      </c>
      <c r="M8684">
        <v>0.80368893001882802</v>
      </c>
      <c r="N8684">
        <v>0.80486652190573504</v>
      </c>
      <c r="O8684">
        <v>0.80517871285863896</v>
      </c>
      <c r="P8684">
        <v>0.80898962686137399</v>
      </c>
      <c r="Q8684">
        <v>0.80954910557137805</v>
      </c>
      <c r="R8684">
        <v>0.81266582074057003</v>
      </c>
      <c r="S8684">
        <v>0.813450247416865</v>
      </c>
      <c r="T8684">
        <v>0.81587637459523599</v>
      </c>
      <c r="U8684">
        <v>0.816372603723728</v>
      </c>
      <c r="V8684">
        <v>0.82808498590860502</v>
      </c>
      <c r="W8684">
        <v>0.83054301560686195</v>
      </c>
      <c r="X8684">
        <v>0.85464393075567502</v>
      </c>
      <c r="Y8684">
        <v>0.86645578682912205</v>
      </c>
    </row>
    <row r="8685" spans="1:25" x14ac:dyDescent="0.15">
      <c r="A8685" s="3">
        <v>43203</v>
      </c>
      <c r="B8685">
        <v>0.79880511076292005</v>
      </c>
      <c r="C8685">
        <v>0.79890951246544495</v>
      </c>
      <c r="D8685">
        <v>0.79866595850639299</v>
      </c>
      <c r="E8685">
        <v>0.79880749335408696</v>
      </c>
      <c r="F8685">
        <v>0.79874274723104999</v>
      </c>
      <c r="G8685">
        <v>0.79886725970351502</v>
      </c>
      <c r="H8685">
        <v>0.79915928267622804</v>
      </c>
      <c r="I8685">
        <v>0.79936259468055804</v>
      </c>
      <c r="J8685">
        <v>0.80026037416353801</v>
      </c>
      <c r="K8685">
        <v>0.800620061317458</v>
      </c>
      <c r="L8685">
        <v>0.80195431757150004</v>
      </c>
      <c r="M8685">
        <v>0.802368554420965</v>
      </c>
      <c r="N8685">
        <v>0.80339420785212301</v>
      </c>
      <c r="O8685">
        <v>0.80380674247447204</v>
      </c>
      <c r="P8685">
        <v>0.80728520208521504</v>
      </c>
      <c r="Q8685">
        <v>0.80812406697547701</v>
      </c>
      <c r="R8685">
        <v>0.81093929391504005</v>
      </c>
      <c r="S8685">
        <v>0.81158576914597402</v>
      </c>
      <c r="T8685">
        <v>0.81391136243306506</v>
      </c>
      <c r="U8685">
        <v>0.81521386232889304</v>
      </c>
      <c r="V8685">
        <v>0.824910373539956</v>
      </c>
      <c r="W8685">
        <v>0.82811111540393301</v>
      </c>
      <c r="X8685">
        <v>0.852700321343423</v>
      </c>
      <c r="Y8685">
        <v>0.86450495951680495</v>
      </c>
    </row>
    <row r="8686" spans="1:25" x14ac:dyDescent="0.15">
      <c r="A8686" s="3">
        <v>43206</v>
      </c>
      <c r="B8686">
        <v>0.798132531655244</v>
      </c>
      <c r="C8686">
        <v>0.79824706676688295</v>
      </c>
      <c r="D8686">
        <v>0.79803736246379298</v>
      </c>
      <c r="E8686">
        <v>0.79823998206351099</v>
      </c>
      <c r="F8686">
        <v>0.79807402029157204</v>
      </c>
      <c r="G8686">
        <v>0.79820866013842096</v>
      </c>
      <c r="H8686">
        <v>0.79845982523960102</v>
      </c>
      <c r="I8686">
        <v>0.79866864772429003</v>
      </c>
      <c r="J8686">
        <v>0.79947553138461502</v>
      </c>
      <c r="K8686">
        <v>0.79970089387597398</v>
      </c>
      <c r="L8686">
        <v>0.80088242159547596</v>
      </c>
      <c r="M8686">
        <v>0.80133848823559395</v>
      </c>
      <c r="N8686">
        <v>0.80229573439631996</v>
      </c>
      <c r="O8686">
        <v>0.80260569520310598</v>
      </c>
      <c r="P8686">
        <v>0.80598533577396203</v>
      </c>
      <c r="Q8686">
        <v>0.80655423288879802</v>
      </c>
      <c r="R8686">
        <v>0.80952783195875799</v>
      </c>
      <c r="S8686">
        <v>0.81024679835561697</v>
      </c>
      <c r="T8686">
        <v>0.81239996414714999</v>
      </c>
      <c r="U8686">
        <v>0.81368866126574402</v>
      </c>
      <c r="V8686">
        <v>0.82408025896619097</v>
      </c>
      <c r="W8686">
        <v>0.82630617652355098</v>
      </c>
      <c r="X8686">
        <v>0.85393316661699703</v>
      </c>
      <c r="Y8686">
        <v>0.86575460154643202</v>
      </c>
    </row>
    <row r="8687" spans="1:25" x14ac:dyDescent="0.15">
      <c r="A8687" s="3">
        <v>43207</v>
      </c>
      <c r="B8687">
        <v>0.79949300008917101</v>
      </c>
      <c r="C8687">
        <v>0.79959743684471996</v>
      </c>
      <c r="D8687">
        <v>0.79940895860799599</v>
      </c>
      <c r="E8687">
        <v>0.79959872355874895</v>
      </c>
      <c r="F8687">
        <v>0.79942882837209694</v>
      </c>
      <c r="G8687">
        <v>0.79956381776652796</v>
      </c>
      <c r="H8687">
        <v>0.79982925694917895</v>
      </c>
      <c r="I8687">
        <v>0.800020388528904</v>
      </c>
      <c r="J8687">
        <v>0.80087968127489995</v>
      </c>
      <c r="K8687">
        <v>0.80112198387148204</v>
      </c>
      <c r="L8687">
        <v>0.80214558604986397</v>
      </c>
      <c r="M8687">
        <v>0.80242385584436304</v>
      </c>
      <c r="N8687">
        <v>0.80345382141216104</v>
      </c>
      <c r="O8687">
        <v>0.80376814184143697</v>
      </c>
      <c r="P8687">
        <v>0.80710254328831399</v>
      </c>
      <c r="Q8687">
        <v>0.80766354064783397</v>
      </c>
      <c r="R8687">
        <v>0.81051607618267496</v>
      </c>
      <c r="S8687">
        <v>0.81130143124151899</v>
      </c>
      <c r="T8687">
        <v>0.81371889710827205</v>
      </c>
      <c r="U8687">
        <v>0.81434455897143498</v>
      </c>
      <c r="V8687">
        <v>0.825337148576341</v>
      </c>
      <c r="W8687">
        <v>0.82804038844941796</v>
      </c>
      <c r="X8687">
        <v>0.85748160049756394</v>
      </c>
      <c r="Y8687">
        <v>0.86930827106818398</v>
      </c>
    </row>
    <row r="8688" spans="1:25" x14ac:dyDescent="0.15">
      <c r="A8688" s="3">
        <v>43208</v>
      </c>
      <c r="B8688">
        <v>0.79849938217347505</v>
      </c>
      <c r="C8688">
        <v>0.79860376829687796</v>
      </c>
      <c r="D8688">
        <v>0.798375149829885</v>
      </c>
      <c r="E8688">
        <v>0.79856356138940698</v>
      </c>
      <c r="F8688">
        <v>0.79843246052490802</v>
      </c>
      <c r="G8688">
        <v>0.79857018743996799</v>
      </c>
      <c r="H8688">
        <v>0.79886493518739099</v>
      </c>
      <c r="I8688">
        <v>0.799052427422006</v>
      </c>
      <c r="J8688">
        <v>0.79985518368470798</v>
      </c>
      <c r="K8688">
        <v>0.80010709231612598</v>
      </c>
      <c r="L8688">
        <v>0.801180055380463</v>
      </c>
      <c r="M8688">
        <v>0.80147768861131197</v>
      </c>
      <c r="N8688">
        <v>0.80247598920886298</v>
      </c>
      <c r="O8688">
        <v>0.80279491610656895</v>
      </c>
      <c r="P8688">
        <v>0.80600032202086003</v>
      </c>
      <c r="Q8688">
        <v>0.80650451187402505</v>
      </c>
      <c r="R8688">
        <v>0.80940360663498001</v>
      </c>
      <c r="S8688">
        <v>0.81002395736817101</v>
      </c>
      <c r="T8688">
        <v>0.81236276574633004</v>
      </c>
      <c r="U8688">
        <v>0.81308913934426197</v>
      </c>
      <c r="V8688">
        <v>0.82186442416162497</v>
      </c>
      <c r="W8688">
        <v>0.82434480986639302</v>
      </c>
      <c r="X8688">
        <v>0.85439774023012305</v>
      </c>
      <c r="Y8688">
        <v>0.86621020020306705</v>
      </c>
    </row>
    <row r="8689" spans="1:25" x14ac:dyDescent="0.15">
      <c r="A8689" s="3">
        <v>43209</v>
      </c>
      <c r="B8689">
        <v>0.798662079510703</v>
      </c>
      <c r="C8689">
        <v>0.79880473010856801</v>
      </c>
      <c r="D8689">
        <v>0.79853245095216097</v>
      </c>
      <c r="E8689">
        <v>0.79875915217651705</v>
      </c>
      <c r="F8689">
        <v>0.79842604754982505</v>
      </c>
      <c r="G8689">
        <v>0.79860153759514396</v>
      </c>
      <c r="H8689">
        <v>0.79921741568737403</v>
      </c>
      <c r="I8689">
        <v>0.79944680254419798</v>
      </c>
      <c r="J8689">
        <v>0.80022188358762802</v>
      </c>
      <c r="K8689">
        <v>0.80048970534786301</v>
      </c>
      <c r="L8689">
        <v>0.80175834832650705</v>
      </c>
      <c r="M8689">
        <v>0.80206219772086296</v>
      </c>
      <c r="N8689">
        <v>0.80300012766500695</v>
      </c>
      <c r="O8689">
        <v>0.80332724742412798</v>
      </c>
      <c r="P8689">
        <v>0.80667659675119996</v>
      </c>
      <c r="Q8689">
        <v>0.80717368370576403</v>
      </c>
      <c r="R8689">
        <v>0.81008704557091604</v>
      </c>
      <c r="S8689">
        <v>0.81065475123550002</v>
      </c>
      <c r="T8689">
        <v>0.81323228893743205</v>
      </c>
      <c r="U8689">
        <v>0.81389641761015996</v>
      </c>
      <c r="V8689">
        <v>0.82292629093522196</v>
      </c>
      <c r="W8689">
        <v>0.82483487110951204</v>
      </c>
      <c r="X8689">
        <v>0.85120653866113105</v>
      </c>
      <c r="Y8689">
        <v>0.86137416098652397</v>
      </c>
    </row>
    <row r="8690" spans="1:25" x14ac:dyDescent="0.15">
      <c r="A8690" s="3">
        <v>43210</v>
      </c>
      <c r="B8690">
        <v>0.80148624016927295</v>
      </c>
      <c r="C8690">
        <v>0.80166479706302296</v>
      </c>
      <c r="D8690">
        <v>0.80122551768436301</v>
      </c>
      <c r="E8690">
        <v>0.80148818855486603</v>
      </c>
      <c r="F8690">
        <v>0.80138904290126201</v>
      </c>
      <c r="G8690">
        <v>0.80161375644514699</v>
      </c>
      <c r="H8690">
        <v>0.80189003962122696</v>
      </c>
      <c r="I8690">
        <v>0.80214466205827395</v>
      </c>
      <c r="J8690">
        <v>0.80297117086783298</v>
      </c>
      <c r="K8690">
        <v>0.80324847353121598</v>
      </c>
      <c r="L8690">
        <v>0.80451914670954805</v>
      </c>
      <c r="M8690">
        <v>0.80488352798519402</v>
      </c>
      <c r="N8690">
        <v>0.80574671552417598</v>
      </c>
      <c r="O8690">
        <v>0.80630308448815402</v>
      </c>
      <c r="P8690">
        <v>0.80929884675377795</v>
      </c>
      <c r="Q8690">
        <v>0.81026365950696599</v>
      </c>
      <c r="R8690">
        <v>0.81264079459348804</v>
      </c>
      <c r="S8690">
        <v>0.81375674522918695</v>
      </c>
      <c r="T8690">
        <v>0.81615836975924905</v>
      </c>
      <c r="U8690">
        <v>0.81683111210231196</v>
      </c>
      <c r="V8690">
        <v>0.82573103917266499</v>
      </c>
      <c r="W8690">
        <v>0.82833959158479498</v>
      </c>
      <c r="X8690">
        <v>0.85410042438321698</v>
      </c>
      <c r="Y8690">
        <v>0.86431657297522402</v>
      </c>
    </row>
    <row r="8691" spans="1:25" x14ac:dyDescent="0.15">
      <c r="A8691" s="3">
        <v>43213</v>
      </c>
      <c r="B8691">
        <v>0.80388832228454898</v>
      </c>
      <c r="C8691">
        <v>0.80405431248804704</v>
      </c>
      <c r="D8691">
        <v>0.80377596614123503</v>
      </c>
      <c r="E8691">
        <v>0.80402618678803905</v>
      </c>
      <c r="F8691">
        <v>0.80378436536730702</v>
      </c>
      <c r="G8691">
        <v>0.80397461428035999</v>
      </c>
      <c r="H8691">
        <v>0.80426021803402203</v>
      </c>
      <c r="I8691">
        <v>0.80451299417452005</v>
      </c>
      <c r="J8691">
        <v>0.80537186657058901</v>
      </c>
      <c r="K8691">
        <v>0.80566308472306403</v>
      </c>
      <c r="L8691">
        <v>0.80692889271700596</v>
      </c>
      <c r="M8691">
        <v>0.80724344535831205</v>
      </c>
      <c r="N8691">
        <v>0.80854704128601396</v>
      </c>
      <c r="O8691">
        <v>0.80889779917381199</v>
      </c>
      <c r="P8691">
        <v>0.81267783042091102</v>
      </c>
      <c r="Q8691">
        <v>0.81319904076738603</v>
      </c>
      <c r="R8691">
        <v>0.81619614621343095</v>
      </c>
      <c r="S8691">
        <v>0.81680112690485296</v>
      </c>
      <c r="T8691">
        <v>0.819554894811378</v>
      </c>
      <c r="U8691">
        <v>0.82024394777492204</v>
      </c>
      <c r="V8691">
        <v>0.82901607585030102</v>
      </c>
      <c r="W8691">
        <v>0.83185931715343497</v>
      </c>
      <c r="X8691">
        <v>0.85613966770508798</v>
      </c>
      <c r="Y8691">
        <v>0.87155593154161504</v>
      </c>
    </row>
    <row r="8692" spans="1:25" x14ac:dyDescent="0.15">
      <c r="A8692" s="3">
        <v>43214</v>
      </c>
      <c r="B8692">
        <v>0.80307625649913295</v>
      </c>
      <c r="C8692">
        <v>0.80326761568557503</v>
      </c>
      <c r="D8692">
        <v>0.80298356072566801</v>
      </c>
      <c r="E8692">
        <v>0.80326318700434396</v>
      </c>
      <c r="F8692">
        <v>0.80299435229832905</v>
      </c>
      <c r="G8692">
        <v>0.803209934126769</v>
      </c>
      <c r="H8692">
        <v>0.80340901125929498</v>
      </c>
      <c r="I8692">
        <v>0.80370372730574902</v>
      </c>
      <c r="J8692">
        <v>0.80480493499108097</v>
      </c>
      <c r="K8692">
        <v>0.80507464171086196</v>
      </c>
      <c r="L8692">
        <v>0.80611047327465202</v>
      </c>
      <c r="M8692">
        <v>0.80650594047278801</v>
      </c>
      <c r="N8692">
        <v>0.80782354390403599</v>
      </c>
      <c r="O8692">
        <v>0.80822965407620695</v>
      </c>
      <c r="P8692">
        <v>0.811697443581339</v>
      </c>
      <c r="Q8692">
        <v>0.81217995026243295</v>
      </c>
      <c r="R8692">
        <v>0.81530372052361499</v>
      </c>
      <c r="S8692">
        <v>0.81603399730858905</v>
      </c>
      <c r="T8692">
        <v>0.81859110033772198</v>
      </c>
      <c r="U8692">
        <v>0.81981290348213798</v>
      </c>
      <c r="V8692">
        <v>0.82863120603789098</v>
      </c>
      <c r="W8692">
        <v>0.83039282455892405</v>
      </c>
      <c r="X8692">
        <v>0.858210504463359</v>
      </c>
      <c r="Y8692">
        <v>0.86844809866392603</v>
      </c>
    </row>
    <row r="8693" spans="1:25" x14ac:dyDescent="0.15">
      <c r="A8693" s="3">
        <v>43215</v>
      </c>
      <c r="B8693">
        <v>0.80590776445401602</v>
      </c>
      <c r="C8693">
        <v>0.80607628490231797</v>
      </c>
      <c r="D8693">
        <v>0.80584201854572701</v>
      </c>
      <c r="E8693">
        <v>0.80606165644836303</v>
      </c>
      <c r="F8693">
        <v>0.80584032387343196</v>
      </c>
      <c r="G8693">
        <v>0.80602593576209203</v>
      </c>
      <c r="H8693">
        <v>0.80622160484780503</v>
      </c>
      <c r="I8693">
        <v>0.80647689690110702</v>
      </c>
      <c r="J8693">
        <v>0.80766606948172404</v>
      </c>
      <c r="K8693">
        <v>0.80795985641143397</v>
      </c>
      <c r="L8693">
        <v>0.80912201382386195</v>
      </c>
      <c r="M8693">
        <v>0.80955516254903004</v>
      </c>
      <c r="N8693">
        <v>0.81081012076492998</v>
      </c>
      <c r="O8693">
        <v>0.81116345576876403</v>
      </c>
      <c r="P8693">
        <v>0.81482617782976396</v>
      </c>
      <c r="Q8693">
        <v>0.81534989867737195</v>
      </c>
      <c r="R8693">
        <v>0.81841101640686997</v>
      </c>
      <c r="S8693">
        <v>0.81901848343658801</v>
      </c>
      <c r="T8693">
        <v>0.82174495096689104</v>
      </c>
      <c r="U8693">
        <v>0.82251337412307401</v>
      </c>
      <c r="V8693">
        <v>0.83198624688887202</v>
      </c>
      <c r="W8693">
        <v>0.83416413998663896</v>
      </c>
      <c r="X8693">
        <v>0.86076836246156196</v>
      </c>
      <c r="Y8693">
        <v>0.87619196294995405</v>
      </c>
    </row>
    <row r="8694" spans="1:25" x14ac:dyDescent="0.15">
      <c r="A8694" s="3">
        <v>43216</v>
      </c>
      <c r="B8694">
        <v>0.80603310946002804</v>
      </c>
      <c r="C8694">
        <v>0.80617615946369603</v>
      </c>
      <c r="D8694">
        <v>0.80589992455600201</v>
      </c>
      <c r="E8694">
        <v>0.80614408939823401</v>
      </c>
      <c r="F8694">
        <v>0.80561672324678102</v>
      </c>
      <c r="G8694">
        <v>0.805810902259951</v>
      </c>
      <c r="H8694">
        <v>0.80641070575115503</v>
      </c>
      <c r="I8694">
        <v>0.80665081924378501</v>
      </c>
      <c r="J8694">
        <v>0.80797178148504301</v>
      </c>
      <c r="K8694">
        <v>0.80823570523072397</v>
      </c>
      <c r="L8694">
        <v>0.80955443434676</v>
      </c>
      <c r="M8694">
        <v>0.80989541791359099</v>
      </c>
      <c r="N8694">
        <v>0.81113657692626895</v>
      </c>
      <c r="O8694">
        <v>0.81150278056224201</v>
      </c>
      <c r="P8694">
        <v>0.81512010883184804</v>
      </c>
      <c r="Q8694">
        <v>0.81597055651713402</v>
      </c>
      <c r="R8694">
        <v>0.81922932660488701</v>
      </c>
      <c r="S8694">
        <v>0.81989949594295597</v>
      </c>
      <c r="T8694">
        <v>0.82269067351405101</v>
      </c>
      <c r="U8694">
        <v>0.82336971499253397</v>
      </c>
      <c r="V8694">
        <v>0.83295270842421298</v>
      </c>
      <c r="W8694">
        <v>0.83490705412314803</v>
      </c>
      <c r="X8694">
        <v>0.86154904174289904</v>
      </c>
      <c r="Y8694">
        <v>0.87694989787023703</v>
      </c>
    </row>
    <row r="8695" spans="1:25" x14ac:dyDescent="0.15">
      <c r="A8695" s="3">
        <v>43217</v>
      </c>
      <c r="B8695">
        <v>0.80611087751487598</v>
      </c>
      <c r="C8695">
        <v>0.80622594867351305</v>
      </c>
      <c r="D8695">
        <v>0.80577083065256905</v>
      </c>
      <c r="E8695">
        <v>0.80595736981791299</v>
      </c>
      <c r="F8695">
        <v>0.80603341733960898</v>
      </c>
      <c r="G8695">
        <v>0.80617950325438203</v>
      </c>
      <c r="H8695">
        <v>0.80655089226659804</v>
      </c>
      <c r="I8695">
        <v>0.80676201667563097</v>
      </c>
      <c r="J8695">
        <v>0.80793629541788603</v>
      </c>
      <c r="K8695">
        <v>0.80817664199136696</v>
      </c>
      <c r="L8695">
        <v>0.80946153698943002</v>
      </c>
      <c r="M8695">
        <v>0.80972522600113594</v>
      </c>
      <c r="N8695">
        <v>0.81102990457345303</v>
      </c>
      <c r="O8695">
        <v>0.81132978825271795</v>
      </c>
      <c r="P8695">
        <v>0.81527750250938202</v>
      </c>
      <c r="Q8695">
        <v>0.81574791065867802</v>
      </c>
      <c r="R8695">
        <v>0.81922466328673105</v>
      </c>
      <c r="S8695">
        <v>0.81977898147080996</v>
      </c>
      <c r="T8695">
        <v>0.82251311919727799</v>
      </c>
      <c r="U8695">
        <v>0.82306435177174098</v>
      </c>
      <c r="V8695">
        <v>0.83368864459456005</v>
      </c>
      <c r="W8695">
        <v>0.83526386835508104</v>
      </c>
      <c r="X8695">
        <v>0.86161669888302195</v>
      </c>
      <c r="Y8695">
        <v>0.87698691433179798</v>
      </c>
    </row>
    <row r="8696" spans="1:25" x14ac:dyDescent="0.15">
      <c r="A8696" s="3">
        <v>43220</v>
      </c>
      <c r="B8696">
        <v>0.80509651525769299</v>
      </c>
      <c r="C8696">
        <v>0.805211518858308</v>
      </c>
      <c r="D8696">
        <v>0.80497195266287302</v>
      </c>
      <c r="E8696">
        <v>0.80512146860622302</v>
      </c>
      <c r="F8696">
        <v>0.80500604542541598</v>
      </c>
      <c r="G8696">
        <v>0.80515967416607903</v>
      </c>
      <c r="H8696">
        <v>0.80551820817535902</v>
      </c>
      <c r="I8696">
        <v>0.80574549301249698</v>
      </c>
      <c r="J8696">
        <v>0.80693186092922098</v>
      </c>
      <c r="K8696">
        <v>0.80721040113754505</v>
      </c>
      <c r="L8696">
        <v>0.80839797897315502</v>
      </c>
      <c r="M8696">
        <v>0.80871262871798799</v>
      </c>
      <c r="N8696">
        <v>0.80986913501436297</v>
      </c>
      <c r="O8696">
        <v>0.81022000331984101</v>
      </c>
      <c r="P8696">
        <v>0.81413609217744898</v>
      </c>
      <c r="Q8696">
        <v>0.81470870371554605</v>
      </c>
      <c r="R8696">
        <v>0.81797350060807805</v>
      </c>
      <c r="S8696">
        <v>0.81862996158770795</v>
      </c>
      <c r="T8696">
        <v>0.82137478933439301</v>
      </c>
      <c r="U8696">
        <v>0.82212835780716198</v>
      </c>
      <c r="V8696">
        <v>0.83209851179393701</v>
      </c>
      <c r="W8696">
        <v>0.833875467671222</v>
      </c>
      <c r="X8696">
        <v>0.86058247389245601</v>
      </c>
      <c r="Y8696">
        <v>0.87594953173777301</v>
      </c>
    </row>
    <row r="8697" spans="1:25" x14ac:dyDescent="0.15">
      <c r="A8697" s="3">
        <v>43221</v>
      </c>
      <c r="B8697">
        <v>0.807580583513823</v>
      </c>
      <c r="C8697">
        <v>0.80776189384093999</v>
      </c>
      <c r="D8697">
        <v>0.80743972737985303</v>
      </c>
      <c r="E8697">
        <v>0.80771577924121296</v>
      </c>
      <c r="F8697">
        <v>0.80749204715270895</v>
      </c>
      <c r="G8697">
        <v>0.80770259836560598</v>
      </c>
      <c r="H8697">
        <v>0.80801731047867598</v>
      </c>
      <c r="I8697">
        <v>0.808277853676441</v>
      </c>
      <c r="J8697">
        <v>0.80942993976548805</v>
      </c>
      <c r="K8697">
        <v>0.80975552529162997</v>
      </c>
      <c r="L8697">
        <v>0.810962867706157</v>
      </c>
      <c r="M8697">
        <v>0.81134774215198302</v>
      </c>
      <c r="N8697">
        <v>0.81233803536094995</v>
      </c>
      <c r="O8697">
        <v>0.81276413733226105</v>
      </c>
      <c r="P8697">
        <v>0.81669820729867304</v>
      </c>
      <c r="Q8697">
        <v>0.81729025392838195</v>
      </c>
      <c r="R8697">
        <v>0.82062551208521095</v>
      </c>
      <c r="S8697">
        <v>0.82136106344287096</v>
      </c>
      <c r="T8697">
        <v>0.82386982518459295</v>
      </c>
      <c r="U8697">
        <v>0.825067235487005</v>
      </c>
      <c r="V8697">
        <v>0.83480114001078398</v>
      </c>
      <c r="W8697">
        <v>0.83651856516765799</v>
      </c>
      <c r="X8697">
        <v>0.86310805551952297</v>
      </c>
      <c r="Y8697">
        <v>0.87854745987565996</v>
      </c>
    </row>
    <row r="8698" spans="1:25" x14ac:dyDescent="0.15">
      <c r="A8698" s="3">
        <v>43222</v>
      </c>
      <c r="B8698">
        <v>0.810866242038217</v>
      </c>
      <c r="C8698">
        <v>0.810994330849099</v>
      </c>
      <c r="D8698">
        <v>0.81079666105760395</v>
      </c>
      <c r="E8698">
        <v>0.81097342697609698</v>
      </c>
      <c r="F8698">
        <v>0.81079177197130303</v>
      </c>
      <c r="G8698">
        <v>0.81093696455028297</v>
      </c>
      <c r="H8698">
        <v>0.81127950031981799</v>
      </c>
      <c r="I8698">
        <v>0.81151992578641696</v>
      </c>
      <c r="J8698">
        <v>0.81271314469297595</v>
      </c>
      <c r="K8698">
        <v>0.81300481305581196</v>
      </c>
      <c r="L8698">
        <v>0.81420665359738897</v>
      </c>
      <c r="M8698">
        <v>0.81459681565307696</v>
      </c>
      <c r="N8698">
        <v>0.81575353829268604</v>
      </c>
      <c r="O8698">
        <v>0.81611762753832195</v>
      </c>
      <c r="P8698">
        <v>0.81977543025492605</v>
      </c>
      <c r="Q8698">
        <v>0.820361386486676</v>
      </c>
      <c r="R8698">
        <v>0.82362124120281499</v>
      </c>
      <c r="S8698">
        <v>0.82429129071478802</v>
      </c>
      <c r="T8698">
        <v>0.82696925648200903</v>
      </c>
      <c r="U8698">
        <v>0.82769796383713301</v>
      </c>
      <c r="V8698">
        <v>0.83700672243033802</v>
      </c>
      <c r="W8698">
        <v>0.84011713782961095</v>
      </c>
      <c r="X8698">
        <v>0.86644617380025901</v>
      </c>
      <c r="Y8698">
        <v>0.88183887118798399</v>
      </c>
    </row>
    <row r="8699" spans="1:25" x14ac:dyDescent="0.15">
      <c r="A8699" s="3">
        <v>43223</v>
      </c>
      <c r="B8699">
        <v>0.80983197238181404</v>
      </c>
      <c r="C8699">
        <v>0.81002611631314103</v>
      </c>
      <c r="D8699">
        <v>0.80976935795757099</v>
      </c>
      <c r="E8699">
        <v>0.81000833157104901</v>
      </c>
      <c r="F8699">
        <v>0.80966265170737695</v>
      </c>
      <c r="G8699">
        <v>0.80987697097391398</v>
      </c>
      <c r="H8699">
        <v>0.81018546833430205</v>
      </c>
      <c r="I8699">
        <v>0.81046920137265099</v>
      </c>
      <c r="J8699">
        <v>0.811462525671932</v>
      </c>
      <c r="K8699">
        <v>0.81190533872263404</v>
      </c>
      <c r="L8699">
        <v>0.81287520039383698</v>
      </c>
      <c r="M8699">
        <v>0.81324705705280498</v>
      </c>
      <c r="N8699">
        <v>0.81415116246430697</v>
      </c>
      <c r="O8699">
        <v>0.81459475462721898</v>
      </c>
      <c r="P8699">
        <v>0.81801502295350903</v>
      </c>
      <c r="Q8699">
        <v>0.81861319279017697</v>
      </c>
      <c r="R8699">
        <v>0.82167568328025697</v>
      </c>
      <c r="S8699">
        <v>0.82269708677974196</v>
      </c>
      <c r="T8699">
        <v>0.82519026109045501</v>
      </c>
      <c r="U8699">
        <v>0.82618119213170504</v>
      </c>
      <c r="V8699">
        <v>0.83519062335697203</v>
      </c>
      <c r="W8699">
        <v>0.83752728206445004</v>
      </c>
      <c r="X8699">
        <v>0.86292948027860295</v>
      </c>
      <c r="Y8699">
        <v>0.87837960855712305</v>
      </c>
    </row>
    <row r="8700" spans="1:25" x14ac:dyDescent="0.15">
      <c r="A8700" s="3">
        <v>43224</v>
      </c>
      <c r="B8700">
        <v>0.81016076842722096</v>
      </c>
      <c r="C8700">
        <v>0.81038041124162397</v>
      </c>
      <c r="D8700">
        <v>0.81007584075733796</v>
      </c>
      <c r="E8700">
        <v>0.81037979327546505</v>
      </c>
      <c r="F8700">
        <v>0.81009141354693703</v>
      </c>
      <c r="G8700">
        <v>0.810340654300856</v>
      </c>
      <c r="H8700">
        <v>0.81051706123697198</v>
      </c>
      <c r="I8700">
        <v>0.81081081081081097</v>
      </c>
      <c r="J8700">
        <v>0.81186414747953795</v>
      </c>
      <c r="K8700">
        <v>0.81219639692476397</v>
      </c>
      <c r="L8700">
        <v>0.81321206587414296</v>
      </c>
      <c r="M8700">
        <v>0.813611505065861</v>
      </c>
      <c r="N8700">
        <v>0.81448454463112496</v>
      </c>
      <c r="O8700">
        <v>0.81488900229650396</v>
      </c>
      <c r="P8700">
        <v>0.81832696802871396</v>
      </c>
      <c r="Q8700">
        <v>0.81888908761082302</v>
      </c>
      <c r="R8700">
        <v>0.82210542469116898</v>
      </c>
      <c r="S8700">
        <v>0.82272587741737402</v>
      </c>
      <c r="T8700">
        <v>0.82517643596158397</v>
      </c>
      <c r="U8700">
        <v>0.82593197017695397</v>
      </c>
      <c r="V8700">
        <v>0.83614921163953304</v>
      </c>
      <c r="W8700">
        <v>0.83791483791483801</v>
      </c>
      <c r="X8700">
        <v>0.86384860826480603</v>
      </c>
      <c r="Y8700">
        <v>0.87932738575181402</v>
      </c>
    </row>
    <row r="8701" spans="1:25" x14ac:dyDescent="0.15">
      <c r="A8701" s="3">
        <v>43227</v>
      </c>
      <c r="B8701">
        <v>0.81045859872611503</v>
      </c>
      <c r="C8701">
        <v>0.81066309956048199</v>
      </c>
      <c r="D8701">
        <v>0.81039637319229596</v>
      </c>
      <c r="E8701">
        <v>0.81064444254770496</v>
      </c>
      <c r="F8701">
        <v>0.81038903799683804</v>
      </c>
      <c r="G8701">
        <v>0.81063655773709098</v>
      </c>
      <c r="H8701">
        <v>0.810766731436945</v>
      </c>
      <c r="I8701">
        <v>0.81105808745293195</v>
      </c>
      <c r="J8701">
        <v>0.81225535821295103</v>
      </c>
      <c r="K8701">
        <v>0.81258527255339497</v>
      </c>
      <c r="L8701">
        <v>0.813454916464737</v>
      </c>
      <c r="M8701">
        <v>0.81382089971047</v>
      </c>
      <c r="N8701">
        <v>0.81480725435535595</v>
      </c>
      <c r="O8701">
        <v>0.81519665699065402</v>
      </c>
      <c r="P8701">
        <v>0.81861558410035995</v>
      </c>
      <c r="Q8701">
        <v>0.81917550931752403</v>
      </c>
      <c r="R8701">
        <v>0.82227763923524499</v>
      </c>
      <c r="S8701">
        <v>0.82292146328984395</v>
      </c>
      <c r="T8701">
        <v>0.82576846524546699</v>
      </c>
      <c r="U8701">
        <v>0.826435023076874</v>
      </c>
      <c r="V8701">
        <v>0.83649210094378301</v>
      </c>
      <c r="W8701">
        <v>0.83859905987516403</v>
      </c>
      <c r="X8701">
        <v>0.86324586977648199</v>
      </c>
      <c r="Y8701">
        <v>0.88040874772194699</v>
      </c>
    </row>
    <row r="8702" spans="1:25" x14ac:dyDescent="0.15">
      <c r="A8702" s="3">
        <v>43228</v>
      </c>
      <c r="B8702">
        <v>0.81064244493420101</v>
      </c>
      <c r="C8702">
        <v>0.81082148499210105</v>
      </c>
      <c r="D8702">
        <v>0.81054987554362101</v>
      </c>
      <c r="E8702">
        <v>0.81081325546790595</v>
      </c>
      <c r="F8702">
        <v>0.81058106562242804</v>
      </c>
      <c r="G8702">
        <v>0.81077720576900802</v>
      </c>
      <c r="H8702">
        <v>0.810963550825471</v>
      </c>
      <c r="I8702">
        <v>0.81121981493588002</v>
      </c>
      <c r="J8702">
        <v>0.81231526842342805</v>
      </c>
      <c r="K8702">
        <v>0.81266873344547197</v>
      </c>
      <c r="L8702">
        <v>0.81358716586270496</v>
      </c>
      <c r="M8702">
        <v>0.81397514497911705</v>
      </c>
      <c r="N8702">
        <v>0.81497964860347305</v>
      </c>
      <c r="O8702">
        <v>0.81545824665296796</v>
      </c>
      <c r="P8702">
        <v>0.81891011307736505</v>
      </c>
      <c r="Q8702">
        <v>0.81963294942861598</v>
      </c>
      <c r="R8702">
        <v>0.82267170016003599</v>
      </c>
      <c r="S8702">
        <v>0.823293224077837</v>
      </c>
      <c r="T8702">
        <v>0.82597371999580005</v>
      </c>
      <c r="U8702">
        <v>0.82697760916843199</v>
      </c>
      <c r="V8702">
        <v>0.83713263120085202</v>
      </c>
      <c r="W8702">
        <v>0.839000141295552</v>
      </c>
      <c r="X8702">
        <v>0.86508059918104996</v>
      </c>
      <c r="Y8702">
        <v>0.87701940976606696</v>
      </c>
    </row>
    <row r="8703" spans="1:25" x14ac:dyDescent="0.15">
      <c r="A8703" s="3">
        <v>43229</v>
      </c>
      <c r="B8703">
        <v>0.81056292276531505</v>
      </c>
      <c r="C8703">
        <v>0.81067825112107605</v>
      </c>
      <c r="D8703">
        <v>0.81049838609828095</v>
      </c>
      <c r="E8703">
        <v>0.81065219163702695</v>
      </c>
      <c r="F8703">
        <v>0.81050027641692302</v>
      </c>
      <c r="G8703">
        <v>0.81062736945089897</v>
      </c>
      <c r="H8703">
        <v>0.81091240387617103</v>
      </c>
      <c r="I8703">
        <v>0.81111458008117399</v>
      </c>
      <c r="J8703">
        <v>0.81230196425953005</v>
      </c>
      <c r="K8703">
        <v>0.81254263872329302</v>
      </c>
      <c r="L8703">
        <v>0.81360644865057896</v>
      </c>
      <c r="M8703">
        <v>0.81387042871538495</v>
      </c>
      <c r="N8703">
        <v>0.81510594450434803</v>
      </c>
      <c r="O8703">
        <v>0.81540611420586195</v>
      </c>
      <c r="P8703">
        <v>0.81891886711687201</v>
      </c>
      <c r="Q8703">
        <v>0.81938950906407204</v>
      </c>
      <c r="R8703">
        <v>0.82269784816928104</v>
      </c>
      <c r="S8703">
        <v>0.82325242159409295</v>
      </c>
      <c r="T8703">
        <v>0.826431887305907</v>
      </c>
      <c r="U8703">
        <v>0.82708356016113804</v>
      </c>
      <c r="V8703">
        <v>0.83717499775528803</v>
      </c>
      <c r="W8703">
        <v>0.83901048088779295</v>
      </c>
      <c r="X8703">
        <v>0.86040759539329603</v>
      </c>
      <c r="Y8703">
        <v>0.87219008424894195</v>
      </c>
    </row>
    <row r="8704" spans="1:25" x14ac:dyDescent="0.15">
      <c r="A8704" s="3">
        <v>43230</v>
      </c>
      <c r="B8704">
        <v>0.80768397854804397</v>
      </c>
      <c r="C8704">
        <v>0.80790103954341597</v>
      </c>
      <c r="D8704">
        <v>0.80757266960487095</v>
      </c>
      <c r="E8704">
        <v>0.80789084136532396</v>
      </c>
      <c r="F8704">
        <v>0.80747401671082097</v>
      </c>
      <c r="G8704">
        <v>0.80770484954092903</v>
      </c>
      <c r="H8704">
        <v>0.80803968490612699</v>
      </c>
      <c r="I8704">
        <v>0.80834565195228902</v>
      </c>
      <c r="J8704">
        <v>0.80948682831281504</v>
      </c>
      <c r="K8704">
        <v>0.80988308993543001</v>
      </c>
      <c r="L8704">
        <v>0.810927344512409</v>
      </c>
      <c r="M8704">
        <v>0.81135079688289402</v>
      </c>
      <c r="N8704">
        <v>0.81226835543847797</v>
      </c>
      <c r="O8704">
        <v>0.81269425918243599</v>
      </c>
      <c r="P8704">
        <v>0.81617339759442697</v>
      </c>
      <c r="Q8704">
        <v>0.816950353068429</v>
      </c>
      <c r="R8704">
        <v>0.82005901969967998</v>
      </c>
      <c r="S8704">
        <v>0.82086478100134197</v>
      </c>
      <c r="T8704">
        <v>0.82354840114677796</v>
      </c>
      <c r="U8704">
        <v>0.82436104907496699</v>
      </c>
      <c r="V8704">
        <v>0.83498337121358002</v>
      </c>
      <c r="W8704">
        <v>0.83667330805321705</v>
      </c>
      <c r="X8704">
        <v>0.85582150310463001</v>
      </c>
      <c r="Y8704">
        <v>0.87286304046796304</v>
      </c>
    </row>
    <row r="8705" spans="1:25" x14ac:dyDescent="0.15">
      <c r="A8705" s="3">
        <v>43231</v>
      </c>
      <c r="B8705">
        <v>0.80606369426751601</v>
      </c>
      <c r="C8705">
        <v>0.80625517548888503</v>
      </c>
      <c r="D8705">
        <v>0.80589743491767496</v>
      </c>
      <c r="E8705">
        <v>0.80617437593226404</v>
      </c>
      <c r="F8705">
        <v>0.805987241349441</v>
      </c>
      <c r="G8705">
        <v>0.80620726818287802</v>
      </c>
      <c r="H8705">
        <v>0.80648367612202798</v>
      </c>
      <c r="I8705">
        <v>0.80676199214966604</v>
      </c>
      <c r="J8705">
        <v>0.80789389785117605</v>
      </c>
      <c r="K8705">
        <v>0.80821079212845504</v>
      </c>
      <c r="L8705">
        <v>0.80933395423606602</v>
      </c>
      <c r="M8705">
        <v>0.809674188341723</v>
      </c>
      <c r="N8705">
        <v>0.81071973347459503</v>
      </c>
      <c r="O8705">
        <v>0.81109614660394302</v>
      </c>
      <c r="P8705">
        <v>0.81468413011934204</v>
      </c>
      <c r="Q8705">
        <v>0.81523108102060504</v>
      </c>
      <c r="R8705">
        <v>0.81847040000000004</v>
      </c>
      <c r="S8705">
        <v>0.81910126744334899</v>
      </c>
      <c r="T8705">
        <v>0.82186993588388602</v>
      </c>
      <c r="U8705">
        <v>0.82244645614304801</v>
      </c>
      <c r="V8705">
        <v>0.83354749177631604</v>
      </c>
      <c r="W8705">
        <v>0.83562313471236005</v>
      </c>
      <c r="X8705">
        <v>0.85832741362609</v>
      </c>
      <c r="Y8705">
        <v>0.87020890099909198</v>
      </c>
    </row>
    <row r="8706" spans="1:25" x14ac:dyDescent="0.15">
      <c r="A8706" s="3">
        <v>43234</v>
      </c>
      <c r="B8706">
        <v>0.80622189383033704</v>
      </c>
      <c r="C8706">
        <v>0.80641585873899602</v>
      </c>
      <c r="D8706">
        <v>0.80613158695926301</v>
      </c>
      <c r="E8706">
        <v>0.80638684666803395</v>
      </c>
      <c r="F8706">
        <v>0.80615155317482101</v>
      </c>
      <c r="G8706">
        <v>0.80635314950348103</v>
      </c>
      <c r="H8706">
        <v>0.80660596754359704</v>
      </c>
      <c r="I8706">
        <v>0.80690731831649998</v>
      </c>
      <c r="J8706">
        <v>0.80825485414604803</v>
      </c>
      <c r="K8706">
        <v>0.80859487603348001</v>
      </c>
      <c r="L8706">
        <v>0.80942539293733395</v>
      </c>
      <c r="M8706">
        <v>0.80977837886114501</v>
      </c>
      <c r="N8706">
        <v>0.81086152122053001</v>
      </c>
      <c r="O8706">
        <v>0.81125586881428902</v>
      </c>
      <c r="P8706">
        <v>0.81472837701045997</v>
      </c>
      <c r="Q8706">
        <v>0.81528276489755103</v>
      </c>
      <c r="R8706">
        <v>0.81860388928986405</v>
      </c>
      <c r="S8706">
        <v>0.81921073884601903</v>
      </c>
      <c r="T8706">
        <v>0.82201115672573799</v>
      </c>
      <c r="U8706">
        <v>0.82274937380285795</v>
      </c>
      <c r="V8706">
        <v>0.83336758020188495</v>
      </c>
      <c r="W8706">
        <v>0.83566487515107901</v>
      </c>
      <c r="X8706">
        <v>0.859593778685663</v>
      </c>
      <c r="Y8706">
        <v>0.86980024111066501</v>
      </c>
    </row>
    <row r="8707" spans="1:25" x14ac:dyDescent="0.15">
      <c r="A8707" s="3">
        <v>43235</v>
      </c>
      <c r="B8707">
        <v>0.810527120328144</v>
      </c>
      <c r="C8707">
        <v>0.81073162031669999</v>
      </c>
      <c r="D8707">
        <v>0.81044347976725495</v>
      </c>
      <c r="E8707">
        <v>0.81070555953293899</v>
      </c>
      <c r="F8707">
        <v>0.81043287302705402</v>
      </c>
      <c r="G8707">
        <v>0.810657566041317</v>
      </c>
      <c r="H8707">
        <v>0.81101571598586097</v>
      </c>
      <c r="I8707">
        <v>0.81130676127197199</v>
      </c>
      <c r="J8707">
        <v>0.81272522781003997</v>
      </c>
      <c r="K8707">
        <v>0.81304885669468097</v>
      </c>
      <c r="L8707">
        <v>0.813956276778528</v>
      </c>
      <c r="M8707">
        <v>0.81435002863984296</v>
      </c>
      <c r="N8707">
        <v>0.81552149212134195</v>
      </c>
      <c r="O8707">
        <v>0.81593013194066899</v>
      </c>
      <c r="P8707">
        <v>0.819484160143922</v>
      </c>
      <c r="Q8707">
        <v>0.82012131219614404</v>
      </c>
      <c r="R8707">
        <v>0.82328208683550397</v>
      </c>
      <c r="S8707">
        <v>0.82395441105537004</v>
      </c>
      <c r="T8707">
        <v>0.826414649944062</v>
      </c>
      <c r="U8707">
        <v>0.82728746411532295</v>
      </c>
      <c r="V8707">
        <v>0.83771124998395996</v>
      </c>
      <c r="W8707">
        <v>0.84108402616260403</v>
      </c>
      <c r="X8707">
        <v>0.86410176853862897</v>
      </c>
      <c r="Y8707">
        <v>0.87433082297432196</v>
      </c>
    </row>
    <row r="8708" spans="1:25" x14ac:dyDescent="0.15">
      <c r="A8708" s="3">
        <v>43236</v>
      </c>
      <c r="B8708">
        <v>0.81038699650964297</v>
      </c>
      <c r="C8708">
        <v>0.810591487572773</v>
      </c>
      <c r="D8708">
        <v>0.81031665055326896</v>
      </c>
      <c r="E8708">
        <v>0.81056457252920699</v>
      </c>
      <c r="F8708">
        <v>0.81030318778994703</v>
      </c>
      <c r="G8708">
        <v>0.81052150185604599</v>
      </c>
      <c r="H8708">
        <v>0.81084352701325202</v>
      </c>
      <c r="I8708">
        <v>0.81113489818283802</v>
      </c>
      <c r="J8708">
        <v>0.81249402268510496</v>
      </c>
      <c r="K8708">
        <v>0.81282399525603999</v>
      </c>
      <c r="L8708">
        <v>0.81382697152332695</v>
      </c>
      <c r="M8708">
        <v>0.814180289703472</v>
      </c>
      <c r="N8708">
        <v>0.81532100608705604</v>
      </c>
      <c r="O8708">
        <v>0.81571054814625699</v>
      </c>
      <c r="P8708">
        <v>0.81912148004292895</v>
      </c>
      <c r="Q8708">
        <v>0.81968155796360698</v>
      </c>
      <c r="R8708">
        <v>0.82275825904562105</v>
      </c>
      <c r="S8708">
        <v>0.82340224121168704</v>
      </c>
      <c r="T8708">
        <v>0.82611506140917901</v>
      </c>
      <c r="U8708">
        <v>0.82685598325342002</v>
      </c>
      <c r="V8708">
        <v>0.83724987172909204</v>
      </c>
      <c r="W8708">
        <v>0.83907839309565402</v>
      </c>
      <c r="X8708">
        <v>0.86149534400144701</v>
      </c>
      <c r="Y8708">
        <v>0.87340408968237504</v>
      </c>
    </row>
    <row r="8709" spans="1:25" x14ac:dyDescent="0.15">
      <c r="A8709" s="3">
        <v>43237</v>
      </c>
      <c r="B8709">
        <v>0.80954625359863397</v>
      </c>
      <c r="C8709">
        <v>0.80964877638635901</v>
      </c>
      <c r="D8709">
        <v>0.80944914185558903</v>
      </c>
      <c r="E8709">
        <v>0.80963597266737697</v>
      </c>
      <c r="F8709">
        <v>0.80931953510587495</v>
      </c>
      <c r="G8709">
        <v>0.80944016528441398</v>
      </c>
      <c r="H8709">
        <v>0.81004109458124995</v>
      </c>
      <c r="I8709">
        <v>0.81021772235779899</v>
      </c>
      <c r="J8709">
        <v>0.81162765489405897</v>
      </c>
      <c r="K8709">
        <v>0.81185555505958995</v>
      </c>
      <c r="L8709">
        <v>0.813279067097054</v>
      </c>
      <c r="M8709">
        <v>0.81353034246924905</v>
      </c>
      <c r="N8709">
        <v>0.81455529390742798</v>
      </c>
      <c r="O8709">
        <v>0.81484270788790103</v>
      </c>
      <c r="P8709">
        <v>0.81833690061655395</v>
      </c>
      <c r="Q8709">
        <v>0.81876913049312705</v>
      </c>
      <c r="R8709">
        <v>0.82192972357598804</v>
      </c>
      <c r="S8709">
        <v>0.82252245336608598</v>
      </c>
      <c r="T8709">
        <v>0.82515058216569503</v>
      </c>
      <c r="U8709">
        <v>0.82604759557208796</v>
      </c>
      <c r="V8709">
        <v>0.83654043513957299</v>
      </c>
      <c r="W8709">
        <v>0.83855632219352705</v>
      </c>
      <c r="X8709">
        <v>0.85729366479138003</v>
      </c>
      <c r="Y8709">
        <v>0.86904115258270598</v>
      </c>
    </row>
    <row r="8710" spans="1:25" x14ac:dyDescent="0.15">
      <c r="A8710" s="3">
        <v>43238</v>
      </c>
      <c r="B8710">
        <v>0.81050164327023499</v>
      </c>
      <c r="C8710">
        <v>0.81069340229562903</v>
      </c>
      <c r="D8710">
        <v>0.81037601033194195</v>
      </c>
      <c r="E8710">
        <v>0.81065334467842298</v>
      </c>
      <c r="F8710">
        <v>0.81036951177572003</v>
      </c>
      <c r="G8710">
        <v>0.81057914615271898</v>
      </c>
      <c r="H8710">
        <v>0.81089329060455295</v>
      </c>
      <c r="I8710">
        <v>0.81116951798400705</v>
      </c>
      <c r="J8710">
        <v>0.81251052086574604</v>
      </c>
      <c r="K8710">
        <v>0.81285606971728697</v>
      </c>
      <c r="L8710">
        <v>0.81385160435141501</v>
      </c>
      <c r="M8710">
        <v>0.81424924049389302</v>
      </c>
      <c r="N8710">
        <v>0.815115636482446</v>
      </c>
      <c r="O8710">
        <v>0.81555426774162298</v>
      </c>
      <c r="P8710">
        <v>0.81886736995456999</v>
      </c>
      <c r="Q8710">
        <v>0.81944863411167401</v>
      </c>
      <c r="R8710">
        <v>0.82229979418841304</v>
      </c>
      <c r="S8710">
        <v>0.82294554680293297</v>
      </c>
      <c r="T8710">
        <v>0.82543287189347403</v>
      </c>
      <c r="U8710">
        <v>0.82628776151203498</v>
      </c>
      <c r="V8710">
        <v>0.83660642132402896</v>
      </c>
      <c r="W8710">
        <v>0.83851665425409005</v>
      </c>
      <c r="X8710">
        <v>0.86025464423188303</v>
      </c>
      <c r="Y8710">
        <v>0.87210625695145005</v>
      </c>
    </row>
    <row r="8711" spans="1:25" x14ac:dyDescent="0.15">
      <c r="A8711" s="3">
        <v>43241</v>
      </c>
      <c r="B8711">
        <v>0.81134383121846798</v>
      </c>
      <c r="C8711">
        <v>0.81153806951381102</v>
      </c>
      <c r="D8711">
        <v>0.81123439490445903</v>
      </c>
      <c r="E8711">
        <v>0.81148240629857105</v>
      </c>
      <c r="F8711">
        <v>0.81126140816648895</v>
      </c>
      <c r="G8711">
        <v>0.81150178875378398</v>
      </c>
      <c r="H8711">
        <v>0.81172939804637501</v>
      </c>
      <c r="I8711">
        <v>0.81201052705363597</v>
      </c>
      <c r="J8711">
        <v>0.81330748530105701</v>
      </c>
      <c r="K8711">
        <v>0.81363239223739303</v>
      </c>
      <c r="L8711">
        <v>0.81467587896419102</v>
      </c>
      <c r="M8711">
        <v>0.81501898108271897</v>
      </c>
      <c r="N8711">
        <v>0.81599101398958496</v>
      </c>
      <c r="O8711">
        <v>0.81637029756054003</v>
      </c>
      <c r="P8711">
        <v>0.81978694715855005</v>
      </c>
      <c r="Q8711">
        <v>0.82032633079179595</v>
      </c>
      <c r="R8711">
        <v>0.82320809507362103</v>
      </c>
      <c r="S8711">
        <v>0.82382067324300501</v>
      </c>
      <c r="T8711">
        <v>0.82643040956636404</v>
      </c>
      <c r="U8711">
        <v>0.82712919211709102</v>
      </c>
      <c r="V8711">
        <v>0.83763908674392595</v>
      </c>
      <c r="W8711">
        <v>0.83932884526440199</v>
      </c>
      <c r="X8711">
        <v>0.86064866674392004</v>
      </c>
      <c r="Y8711">
        <v>0.87121182724768098</v>
      </c>
    </row>
    <row r="8712" spans="1:25" x14ac:dyDescent="0.15">
      <c r="A8712" s="3">
        <v>43242</v>
      </c>
      <c r="B8712">
        <v>0.80909310946636304</v>
      </c>
      <c r="C8712">
        <v>0.80928721574622597</v>
      </c>
      <c r="D8712">
        <v>0.80898670311347598</v>
      </c>
      <c r="E8712">
        <v>0.80923452028060705</v>
      </c>
      <c r="F8712">
        <v>0.80903034317597</v>
      </c>
      <c r="G8712">
        <v>0.80924870218796796</v>
      </c>
      <c r="H8712">
        <v>0.80948594540248597</v>
      </c>
      <c r="I8712">
        <v>0.80975416427194202</v>
      </c>
      <c r="J8712">
        <v>0.81095246839898405</v>
      </c>
      <c r="K8712">
        <v>0.81139816679441501</v>
      </c>
      <c r="L8712">
        <v>0.81225299468037604</v>
      </c>
      <c r="M8712">
        <v>0.81281183565447501</v>
      </c>
      <c r="N8712">
        <v>0.81366592809663396</v>
      </c>
      <c r="O8712">
        <v>0.81410066579527796</v>
      </c>
      <c r="P8712">
        <v>0.81723397730757397</v>
      </c>
      <c r="Q8712">
        <v>0.81813765596236399</v>
      </c>
      <c r="R8712">
        <v>0.82088221486254298</v>
      </c>
      <c r="S8712">
        <v>0.82154042988741005</v>
      </c>
      <c r="T8712">
        <v>0.82393417947050696</v>
      </c>
      <c r="U8712">
        <v>0.82488021368189002</v>
      </c>
      <c r="V8712">
        <v>0.83568237831176795</v>
      </c>
      <c r="W8712">
        <v>0.83678972712680599</v>
      </c>
      <c r="X8712">
        <v>0.85876106650858897</v>
      </c>
      <c r="Y8712">
        <v>0.868932101556948</v>
      </c>
    </row>
    <row r="8713" spans="1:25" x14ac:dyDescent="0.15">
      <c r="A8713" s="3">
        <v>43243</v>
      </c>
      <c r="B8713">
        <v>0.81261146496815295</v>
      </c>
      <c r="C8713">
        <v>0.81270383204239705</v>
      </c>
      <c r="D8713">
        <v>0.81252547640884598</v>
      </c>
      <c r="E8713">
        <v>0.81270223445183298</v>
      </c>
      <c r="F8713">
        <v>0.81254386735911799</v>
      </c>
      <c r="G8713">
        <v>0.81266680340033703</v>
      </c>
      <c r="H8713">
        <v>0.81309784263781504</v>
      </c>
      <c r="I8713">
        <v>0.81326951650597801</v>
      </c>
      <c r="J8713">
        <v>0.81468106106397098</v>
      </c>
      <c r="K8713">
        <v>0.81492193936240498</v>
      </c>
      <c r="L8713">
        <v>0.81610108948026405</v>
      </c>
      <c r="M8713">
        <v>0.81654654225452805</v>
      </c>
      <c r="N8713">
        <v>0.81767704746028402</v>
      </c>
      <c r="O8713">
        <v>0.81798882496141601</v>
      </c>
      <c r="P8713">
        <v>0.821692358225666</v>
      </c>
      <c r="Q8713">
        <v>0.82221426836595102</v>
      </c>
      <c r="R8713">
        <v>0.82505305900007297</v>
      </c>
      <c r="S8713">
        <v>0.82575893314221305</v>
      </c>
      <c r="T8713">
        <v>0.828647566752165</v>
      </c>
      <c r="U8713">
        <v>0.82925604676540998</v>
      </c>
      <c r="V8713">
        <v>0.83995635990245199</v>
      </c>
      <c r="W8713">
        <v>0.841610876241631</v>
      </c>
      <c r="X8713">
        <v>0.864355670103093</v>
      </c>
      <c r="Y8713">
        <v>0.874437955449894</v>
      </c>
    </row>
    <row r="8714" spans="1:25" x14ac:dyDescent="0.15">
      <c r="A8714" s="3">
        <v>43244</v>
      </c>
      <c r="B8714">
        <v>0.81285677879714602</v>
      </c>
      <c r="C8714">
        <v>0.812959541255177</v>
      </c>
      <c r="D8714">
        <v>0.81274136931495999</v>
      </c>
      <c r="E8714">
        <v>0.81293651268968903</v>
      </c>
      <c r="F8714">
        <v>0.81265542826857995</v>
      </c>
      <c r="G8714">
        <v>0.81277838934246605</v>
      </c>
      <c r="H8714">
        <v>0.81334437930155501</v>
      </c>
      <c r="I8714">
        <v>0.81353404542789398</v>
      </c>
      <c r="J8714">
        <v>0.81491430816406696</v>
      </c>
      <c r="K8714">
        <v>0.81514771522642304</v>
      </c>
      <c r="L8714">
        <v>0.81656147695292303</v>
      </c>
      <c r="M8714">
        <v>0.81682590131919097</v>
      </c>
      <c r="N8714">
        <v>0.81793514693770697</v>
      </c>
      <c r="O8714">
        <v>0.81822303099958504</v>
      </c>
      <c r="P8714">
        <v>0.82204148443694203</v>
      </c>
      <c r="Q8714">
        <v>0.82248967219614499</v>
      </c>
      <c r="R8714">
        <v>0.82576911751526705</v>
      </c>
      <c r="S8714">
        <v>0.82629071911493601</v>
      </c>
      <c r="T8714">
        <v>0.82924328826808502</v>
      </c>
      <c r="U8714">
        <v>0.82991540630607497</v>
      </c>
      <c r="V8714">
        <v>0.84098350131604305</v>
      </c>
      <c r="W8714">
        <v>0.84297563171092404</v>
      </c>
      <c r="X8714">
        <v>0.866924465068317</v>
      </c>
      <c r="Y8714">
        <v>0.87702746365105</v>
      </c>
    </row>
    <row r="8715" spans="1:25" x14ac:dyDescent="0.15">
      <c r="A8715" s="3">
        <v>43245</v>
      </c>
      <c r="B8715">
        <v>0.81389242926331895</v>
      </c>
      <c r="C8715">
        <v>0.81398490873865603</v>
      </c>
      <c r="D8715">
        <v>0.81365889714409501</v>
      </c>
      <c r="E8715">
        <v>0.81380013509552296</v>
      </c>
      <c r="F8715">
        <v>0.81389242926331895</v>
      </c>
      <c r="G8715">
        <v>0.81398490873865603</v>
      </c>
      <c r="H8715">
        <v>0.81425987326426696</v>
      </c>
      <c r="I8715">
        <v>0.81448033023883204</v>
      </c>
      <c r="J8715">
        <v>0.81575012884428</v>
      </c>
      <c r="K8715">
        <v>0.81601149218523705</v>
      </c>
      <c r="L8715">
        <v>0.81740085012956198</v>
      </c>
      <c r="M8715">
        <v>0.81769324056935</v>
      </c>
      <c r="N8715">
        <v>0.818844744134963</v>
      </c>
      <c r="O8715">
        <v>0.81917339327679595</v>
      </c>
      <c r="P8715">
        <v>0.822821555538505</v>
      </c>
      <c r="Q8715">
        <v>0.82336164117255894</v>
      </c>
      <c r="R8715">
        <v>0.82661409056574797</v>
      </c>
      <c r="S8715">
        <v>0.82722767839993805</v>
      </c>
      <c r="T8715">
        <v>0.83036135315223003</v>
      </c>
      <c r="U8715">
        <v>0.830858944454413</v>
      </c>
      <c r="V8715">
        <v>0.84170889729937803</v>
      </c>
      <c r="W8715">
        <v>0.84439500520826605</v>
      </c>
      <c r="X8715">
        <v>0.86798607529654503</v>
      </c>
      <c r="Y8715">
        <v>0.87808314804281495</v>
      </c>
    </row>
    <row r="8716" spans="1:25" x14ac:dyDescent="0.15">
      <c r="A8716" s="3">
        <v>43248</v>
      </c>
      <c r="B8716">
        <v>0.81502580768495503</v>
      </c>
      <c r="C8716">
        <v>0.81513108423293101</v>
      </c>
      <c r="D8716">
        <v>0.81502580768495503</v>
      </c>
      <c r="E8716">
        <v>0.81513108423293101</v>
      </c>
      <c r="F8716">
        <v>0.81496056971285002</v>
      </c>
      <c r="G8716">
        <v>0.81509128564600897</v>
      </c>
      <c r="H8716">
        <v>0.81544648604551895</v>
      </c>
      <c r="I8716">
        <v>0.81569772259368101</v>
      </c>
      <c r="J8716">
        <v>0.81701926817912196</v>
      </c>
      <c r="K8716">
        <v>0.81738564676315395</v>
      </c>
      <c r="L8716">
        <v>0.81852291435353597</v>
      </c>
      <c r="M8716">
        <v>0.81895924540824805</v>
      </c>
      <c r="N8716">
        <v>0.81992076937709601</v>
      </c>
      <c r="O8716">
        <v>0.82064722463831996</v>
      </c>
      <c r="P8716">
        <v>0.82403554191836903</v>
      </c>
      <c r="Q8716">
        <v>0.82478498577229298</v>
      </c>
      <c r="R8716">
        <v>0.82775523786364302</v>
      </c>
      <c r="S8716">
        <v>0.82876861419480397</v>
      </c>
      <c r="T8716">
        <v>0.83149373314802799</v>
      </c>
      <c r="U8716">
        <v>0.83227236900283896</v>
      </c>
      <c r="V8716">
        <v>0.84315436844604696</v>
      </c>
      <c r="W8716">
        <v>0.844729436255927</v>
      </c>
      <c r="X8716">
        <v>0.86966769706336899</v>
      </c>
      <c r="Y8716">
        <v>0.88147918122298996</v>
      </c>
    </row>
    <row r="8717" spans="1:25" x14ac:dyDescent="0.15">
      <c r="A8717" s="3">
        <v>43249</v>
      </c>
      <c r="B8717">
        <v>0.81802192199847001</v>
      </c>
      <c r="C8717">
        <v>0.81812735800958503</v>
      </c>
      <c r="D8717">
        <v>0.817972919927202</v>
      </c>
      <c r="E8717">
        <v>0.81811611936189399</v>
      </c>
      <c r="F8717">
        <v>0.81796781902182603</v>
      </c>
      <c r="G8717">
        <v>0.81811125188321598</v>
      </c>
      <c r="H8717">
        <v>0.818416030655991</v>
      </c>
      <c r="I8717">
        <v>0.81871588078257795</v>
      </c>
      <c r="J8717">
        <v>0.81992644122761205</v>
      </c>
      <c r="K8717">
        <v>0.82030567212014605</v>
      </c>
      <c r="L8717">
        <v>0.82156181752969804</v>
      </c>
      <c r="M8717">
        <v>0.82194683577913297</v>
      </c>
      <c r="N8717">
        <v>0.82309792533451798</v>
      </c>
      <c r="O8717">
        <v>0.82352670714480902</v>
      </c>
      <c r="P8717">
        <v>0.82722892059318498</v>
      </c>
      <c r="Q8717">
        <v>0.82792182870477005</v>
      </c>
      <c r="R8717">
        <v>0.83107458417462898</v>
      </c>
      <c r="S8717">
        <v>0.83170908494840401</v>
      </c>
      <c r="T8717">
        <v>0.83487769430111602</v>
      </c>
      <c r="U8717">
        <v>0.83551238470254696</v>
      </c>
      <c r="V8717">
        <v>0.84640078070828695</v>
      </c>
      <c r="W8717">
        <v>0.84939201521889995</v>
      </c>
      <c r="X8717">
        <v>0.87670190820010296</v>
      </c>
      <c r="Y8717">
        <v>0.88683489322095199</v>
      </c>
    </row>
    <row r="8718" spans="1:25" x14ac:dyDescent="0.15">
      <c r="A8718" s="3">
        <v>43250</v>
      </c>
      <c r="B8718">
        <v>0.81690751076789803</v>
      </c>
      <c r="C8718">
        <v>0.81710207722696604</v>
      </c>
      <c r="D8718">
        <v>0.81684916337798796</v>
      </c>
      <c r="E8718">
        <v>0.81710184414660902</v>
      </c>
      <c r="F8718">
        <v>0.81676941858301799</v>
      </c>
      <c r="G8718">
        <v>0.81701599470878605</v>
      </c>
      <c r="H8718">
        <v>0.81743122540122803</v>
      </c>
      <c r="I8718">
        <v>0.81771275470274396</v>
      </c>
      <c r="J8718">
        <v>0.81900361872861105</v>
      </c>
      <c r="K8718">
        <v>0.81936723296450398</v>
      </c>
      <c r="L8718">
        <v>0.82053867112475198</v>
      </c>
      <c r="M8718">
        <v>0.82093333418417802</v>
      </c>
      <c r="N8718">
        <v>0.82220817611267505</v>
      </c>
      <c r="O8718">
        <v>0.82263924450716097</v>
      </c>
      <c r="P8718">
        <v>0.82647925872399797</v>
      </c>
      <c r="Q8718">
        <v>0.82701987093803397</v>
      </c>
      <c r="R8718">
        <v>0.83035199815613903</v>
      </c>
      <c r="S8718">
        <v>0.83101748095024597</v>
      </c>
      <c r="T8718">
        <v>0.83414809213140395</v>
      </c>
      <c r="U8718">
        <v>0.83481315300301295</v>
      </c>
      <c r="V8718">
        <v>0.84537670573434798</v>
      </c>
      <c r="W8718">
        <v>0.84959145596088304</v>
      </c>
      <c r="X8718">
        <v>0.87618274164024001</v>
      </c>
      <c r="Y8718">
        <v>0.886415923484555</v>
      </c>
    </row>
    <row r="8719" spans="1:25" x14ac:dyDescent="0.15">
      <c r="A8719" s="3">
        <v>43251</v>
      </c>
      <c r="B8719">
        <v>0.81653153842231396</v>
      </c>
      <c r="C8719">
        <v>0.816647331047056</v>
      </c>
      <c r="D8719">
        <v>0.81649011434471697</v>
      </c>
      <c r="E8719">
        <v>0.81665638274545005</v>
      </c>
      <c r="F8719">
        <v>0.81641211546452697</v>
      </c>
      <c r="G8719">
        <v>0.81655416818045601</v>
      </c>
      <c r="H8719">
        <v>0.81686674784670998</v>
      </c>
      <c r="I8719">
        <v>0.81712052333254703</v>
      </c>
      <c r="J8719">
        <v>0.81824352601333095</v>
      </c>
      <c r="K8719">
        <v>0.81856659610278104</v>
      </c>
      <c r="L8719">
        <v>0.81983494284273595</v>
      </c>
      <c r="M8719">
        <v>0.820201839664494</v>
      </c>
      <c r="N8719">
        <v>0.82126800858281401</v>
      </c>
      <c r="O8719">
        <v>0.82167126507255295</v>
      </c>
      <c r="P8719">
        <v>0.82530748517739205</v>
      </c>
      <c r="Q8719">
        <v>0.82597376013100698</v>
      </c>
      <c r="R8719">
        <v>0.82918363687594498</v>
      </c>
      <c r="S8719">
        <v>0.82992378146416401</v>
      </c>
      <c r="T8719">
        <v>0.83316665384516797</v>
      </c>
      <c r="U8719">
        <v>0.83364752048628499</v>
      </c>
      <c r="V8719">
        <v>0.84500636009713603</v>
      </c>
      <c r="W8719">
        <v>0.84718253661801401</v>
      </c>
      <c r="X8719">
        <v>0.87300113483957498</v>
      </c>
      <c r="Y8719">
        <v>0.88313787351788897</v>
      </c>
    </row>
    <row r="8720" spans="1:25" x14ac:dyDescent="0.15">
      <c r="A8720" s="3">
        <v>43252</v>
      </c>
      <c r="B8720">
        <v>0.81723979708888805</v>
      </c>
      <c r="C8720">
        <v>0.81738110715970103</v>
      </c>
      <c r="D8720">
        <v>0.81711062570570003</v>
      </c>
      <c r="E8720">
        <v>0.81730239814021799</v>
      </c>
      <c r="F8720">
        <v>0.81717876952567403</v>
      </c>
      <c r="G8720">
        <v>0.81735702258755705</v>
      </c>
      <c r="H8720">
        <v>0.81752852132741305</v>
      </c>
      <c r="I8720">
        <v>0.81782343836458304</v>
      </c>
      <c r="J8720">
        <v>0.81881046411951997</v>
      </c>
      <c r="K8720">
        <v>0.81922904195436597</v>
      </c>
      <c r="L8720">
        <v>0.82037312137548002</v>
      </c>
      <c r="M8720">
        <v>0.82074188097025003</v>
      </c>
      <c r="N8720">
        <v>0.82183227005960802</v>
      </c>
      <c r="O8720">
        <v>0.82228414817615003</v>
      </c>
      <c r="P8720">
        <v>0.82576762280877902</v>
      </c>
      <c r="Q8720">
        <v>0.82656214822243601</v>
      </c>
      <c r="R8720">
        <v>0.82986297861441904</v>
      </c>
      <c r="S8720">
        <v>0.83054236024749295</v>
      </c>
      <c r="T8720">
        <v>0.83319447079272102</v>
      </c>
      <c r="U8720">
        <v>0.83425218151653502</v>
      </c>
      <c r="V8720">
        <v>0.84544005757762697</v>
      </c>
      <c r="W8720">
        <v>0.84731606244289104</v>
      </c>
      <c r="X8720">
        <v>0.87062585419943805</v>
      </c>
      <c r="Y8720">
        <v>0.88078031879823704</v>
      </c>
    </row>
    <row r="8721" spans="1:25" x14ac:dyDescent="0.15">
      <c r="A8721" s="3">
        <v>43255</v>
      </c>
      <c r="B8721">
        <v>0.81611114651711203</v>
      </c>
      <c r="C8721">
        <v>0.816216491822921</v>
      </c>
      <c r="D8721">
        <v>0.81606628710391604</v>
      </c>
      <c r="E8721">
        <v>0.81622208654175898</v>
      </c>
      <c r="F8721">
        <v>0.81607517945998898</v>
      </c>
      <c r="G8721">
        <v>0.816218496821002</v>
      </c>
      <c r="H8721">
        <v>0.81639235584339398</v>
      </c>
      <c r="I8721">
        <v>0.81656042022592201</v>
      </c>
      <c r="J8721">
        <v>0.81763340948896601</v>
      </c>
      <c r="K8721">
        <v>0.81794764165447198</v>
      </c>
      <c r="L8721">
        <v>0.81909781824911099</v>
      </c>
      <c r="M8721">
        <v>0.81936476129089897</v>
      </c>
      <c r="N8721">
        <v>0.82066279292510103</v>
      </c>
      <c r="O8721">
        <v>0.82095328105443299</v>
      </c>
      <c r="P8721">
        <v>0.82480925550488904</v>
      </c>
      <c r="Q8721">
        <v>0.82527296102749803</v>
      </c>
      <c r="R8721">
        <v>0.828647907888165</v>
      </c>
      <c r="S8721">
        <v>0.82917237757311002</v>
      </c>
      <c r="T8721">
        <v>0.83216460483302301</v>
      </c>
      <c r="U8721">
        <v>0.832839686630509</v>
      </c>
      <c r="V8721">
        <v>0.84363390963429497</v>
      </c>
      <c r="W8721">
        <v>0.845667730642504</v>
      </c>
      <c r="X8721">
        <v>0.86702305809609703</v>
      </c>
      <c r="Y8721">
        <v>0.87882395569128802</v>
      </c>
    </row>
    <row r="8722" spans="1:25" x14ac:dyDescent="0.15">
      <c r="A8722" s="3">
        <v>43256</v>
      </c>
      <c r="B8722">
        <v>0.815930669725355</v>
      </c>
      <c r="C8722">
        <v>0.81611246351690603</v>
      </c>
      <c r="D8722">
        <v>0.81588834117521103</v>
      </c>
      <c r="E8722">
        <v>0.81609977671061096</v>
      </c>
      <c r="F8722">
        <v>0.81587271244328896</v>
      </c>
      <c r="G8722">
        <v>0.81609246674857405</v>
      </c>
      <c r="H8722">
        <v>0.81616094919540705</v>
      </c>
      <c r="I8722">
        <v>0.81649108403999804</v>
      </c>
      <c r="J8722">
        <v>0.81754415951508697</v>
      </c>
      <c r="K8722">
        <v>0.817938401563433</v>
      </c>
      <c r="L8722">
        <v>0.818923692196181</v>
      </c>
      <c r="M8722">
        <v>0.81926368529999605</v>
      </c>
      <c r="N8722">
        <v>0.82038055205840799</v>
      </c>
      <c r="O8722">
        <v>0.82086235565465904</v>
      </c>
      <c r="P8722">
        <v>0.82451693107346902</v>
      </c>
      <c r="Q8722">
        <v>0.82516881302502199</v>
      </c>
      <c r="R8722">
        <v>0.82833348487623204</v>
      </c>
      <c r="S8722">
        <v>0.82898030183864901</v>
      </c>
      <c r="T8722">
        <v>0.83205335644556999</v>
      </c>
      <c r="U8722">
        <v>0.83313883851971904</v>
      </c>
      <c r="V8722">
        <v>0.84290725013811596</v>
      </c>
      <c r="W8722">
        <v>0.845597982059895</v>
      </c>
      <c r="X8722">
        <v>0.86755624315090596</v>
      </c>
      <c r="Y8722">
        <v>0.87774201471025404</v>
      </c>
    </row>
    <row r="8723" spans="1:25" x14ac:dyDescent="0.15">
      <c r="A8723" s="3">
        <v>43257</v>
      </c>
      <c r="B8723">
        <v>0.81282734188829298</v>
      </c>
      <c r="C8723">
        <v>0.81291975174909803</v>
      </c>
      <c r="D8723">
        <v>0.81277022489592399</v>
      </c>
      <c r="E8723">
        <v>0.81290500992095105</v>
      </c>
      <c r="F8723">
        <v>0.81277540337276</v>
      </c>
      <c r="G8723">
        <v>0.81291504873855802</v>
      </c>
      <c r="H8723">
        <v>0.81307879958908902</v>
      </c>
      <c r="I8723">
        <v>0.81329436223491502</v>
      </c>
      <c r="J8723">
        <v>0.81438575146945003</v>
      </c>
      <c r="K8723">
        <v>0.81460867613336396</v>
      </c>
      <c r="L8723">
        <v>0.81574566075768495</v>
      </c>
      <c r="M8723">
        <v>0.81610155975885901</v>
      </c>
      <c r="N8723">
        <v>0.81732825255794095</v>
      </c>
      <c r="O8723">
        <v>0.81760556637196402</v>
      </c>
      <c r="P8723">
        <v>0.82138290799365798</v>
      </c>
      <c r="Q8723">
        <v>0.82187156338712597</v>
      </c>
      <c r="R8723">
        <v>0.82512290045063497</v>
      </c>
      <c r="S8723">
        <v>0.82563380281690102</v>
      </c>
      <c r="T8723">
        <v>0.82855971191675304</v>
      </c>
      <c r="U8723">
        <v>0.82952870454632799</v>
      </c>
      <c r="V8723">
        <v>0.83933962870174095</v>
      </c>
      <c r="W8723">
        <v>0.842563046834792</v>
      </c>
      <c r="X8723">
        <v>0.862632617018808</v>
      </c>
      <c r="Y8723">
        <v>0.87271387765125596</v>
      </c>
    </row>
    <row r="8724" spans="1:25" x14ac:dyDescent="0.15">
      <c r="A8724" s="3">
        <v>43258</v>
      </c>
      <c r="B8724">
        <v>0.81372024264668397</v>
      </c>
      <c r="C8724">
        <v>0.81392503472974498</v>
      </c>
      <c r="D8724">
        <v>0.81365193976365802</v>
      </c>
      <c r="E8724">
        <v>0.81391442434036498</v>
      </c>
      <c r="F8724">
        <v>0.81360323164360204</v>
      </c>
      <c r="G8724">
        <v>0.81384148750430096</v>
      </c>
      <c r="H8724">
        <v>0.81401558845460198</v>
      </c>
      <c r="I8724">
        <v>0.81430729322685302</v>
      </c>
      <c r="J8724">
        <v>0.81519667158414699</v>
      </c>
      <c r="K8724">
        <v>0.81553202450357798</v>
      </c>
      <c r="L8724">
        <v>0.81673449080865901</v>
      </c>
      <c r="M8724">
        <v>0.81710086499451395</v>
      </c>
      <c r="N8724">
        <v>0.818073342394252</v>
      </c>
      <c r="O8724">
        <v>0.81846318785457695</v>
      </c>
      <c r="P8724">
        <v>0.82213928758579302</v>
      </c>
      <c r="Q8724">
        <v>0.82268950530486995</v>
      </c>
      <c r="R8724">
        <v>0.82592895895178597</v>
      </c>
      <c r="S8724">
        <v>0.82655268175942898</v>
      </c>
      <c r="T8724">
        <v>0.82955979273814895</v>
      </c>
      <c r="U8724">
        <v>0.83025733339312402</v>
      </c>
      <c r="V8724">
        <v>0.84057021768445395</v>
      </c>
      <c r="W8724">
        <v>0.84324317372123803</v>
      </c>
      <c r="X8724">
        <v>0.86357776402640296</v>
      </c>
      <c r="Y8724">
        <v>0.87377687008001204</v>
      </c>
    </row>
    <row r="8725" spans="1:25" x14ac:dyDescent="0.15">
      <c r="A8725" s="3">
        <v>43259</v>
      </c>
      <c r="B8725">
        <v>0.81586326442172896</v>
      </c>
      <c r="C8725">
        <v>0.81595584673821597</v>
      </c>
      <c r="D8725">
        <v>0.81573400282921504</v>
      </c>
      <c r="E8725">
        <v>0.81586010884388405</v>
      </c>
      <c r="F8725">
        <v>0.81581848608400998</v>
      </c>
      <c r="G8725">
        <v>0.815945649680067</v>
      </c>
      <c r="H8725">
        <v>0.81613583780028398</v>
      </c>
      <c r="I8725">
        <v>0.816307798217769</v>
      </c>
      <c r="J8725">
        <v>0.81725975062674905</v>
      </c>
      <c r="K8725">
        <v>0.817527929398561</v>
      </c>
      <c r="L8725">
        <v>0.81873178846811401</v>
      </c>
      <c r="M8725">
        <v>0.81911371231057195</v>
      </c>
      <c r="N8725">
        <v>0.82016940369185698</v>
      </c>
      <c r="O8725">
        <v>0.82051979253233898</v>
      </c>
      <c r="P8725">
        <v>0.82420609306397896</v>
      </c>
      <c r="Q8725">
        <v>0.82468150932300399</v>
      </c>
      <c r="R8725">
        <v>0.82802140214507702</v>
      </c>
      <c r="S8725">
        <v>0.828581962113628</v>
      </c>
      <c r="T8725">
        <v>0.83165932151276001</v>
      </c>
      <c r="U8725">
        <v>0.83236149735361598</v>
      </c>
      <c r="V8725">
        <v>0.84252625632334399</v>
      </c>
      <c r="W8725">
        <v>0.84532674820902598</v>
      </c>
      <c r="X8725">
        <v>0.86677057436914695</v>
      </c>
      <c r="Y8725">
        <v>0.87855691714437301</v>
      </c>
    </row>
    <row r="8726" spans="1:25" x14ac:dyDescent="0.15">
      <c r="A8726" s="3">
        <v>43262</v>
      </c>
      <c r="B8726">
        <v>0.81500172038077801</v>
      </c>
      <c r="C8726">
        <v>0.81518345291651295</v>
      </c>
      <c r="D8726">
        <v>0.81494149024964901</v>
      </c>
      <c r="E8726">
        <v>0.81515673248109699</v>
      </c>
      <c r="F8726">
        <v>0.814942528735632</v>
      </c>
      <c r="G8726">
        <v>0.81515777132079303</v>
      </c>
      <c r="H8726">
        <v>0.81526421779805802</v>
      </c>
      <c r="I8726">
        <v>0.81558954748247303</v>
      </c>
      <c r="J8726">
        <v>0.81635749346592701</v>
      </c>
      <c r="K8726">
        <v>0.81673403292233504</v>
      </c>
      <c r="L8726">
        <v>0.81787160761552402</v>
      </c>
      <c r="M8726">
        <v>0.81827402101180702</v>
      </c>
      <c r="N8726">
        <v>0.81928633416713503</v>
      </c>
      <c r="O8726">
        <v>0.81973553212672001</v>
      </c>
      <c r="P8726">
        <v>0.82326550437138901</v>
      </c>
      <c r="Q8726">
        <v>0.82393699982102198</v>
      </c>
      <c r="R8726">
        <v>0.82705621888637204</v>
      </c>
      <c r="S8726">
        <v>0.82778040882153403</v>
      </c>
      <c r="T8726">
        <v>0.83080096341088405</v>
      </c>
      <c r="U8726">
        <v>0.83158191511174895</v>
      </c>
      <c r="V8726">
        <v>0.84143084587335004</v>
      </c>
      <c r="W8726">
        <v>0.84464545349271103</v>
      </c>
      <c r="X8726">
        <v>0.86450042500579605</v>
      </c>
      <c r="Y8726">
        <v>0.87636495368214096</v>
      </c>
    </row>
    <row r="8727" spans="1:25" x14ac:dyDescent="0.15">
      <c r="A8727" s="3">
        <v>43263</v>
      </c>
      <c r="B8727">
        <v>0.81521600611698697</v>
      </c>
      <c r="C8727">
        <v>0.81530854127902497</v>
      </c>
      <c r="D8727">
        <v>0.81514202738985897</v>
      </c>
      <c r="E8727">
        <v>0.81527223233959401</v>
      </c>
      <c r="F8727">
        <v>0.81514557217696204</v>
      </c>
      <c r="G8727">
        <v>0.81526354692358705</v>
      </c>
      <c r="H8727">
        <v>0.81555031546746504</v>
      </c>
      <c r="I8727">
        <v>0.81575056088109299</v>
      </c>
      <c r="J8727">
        <v>0.81661896596783501</v>
      </c>
      <c r="K8727">
        <v>0.81685759273779701</v>
      </c>
      <c r="L8727">
        <v>0.81809542639564803</v>
      </c>
      <c r="M8727">
        <v>0.81834707897204295</v>
      </c>
      <c r="N8727">
        <v>0.81957212303600402</v>
      </c>
      <c r="O8727">
        <v>0.81986526399628301</v>
      </c>
      <c r="P8727">
        <v>0.82353377269450401</v>
      </c>
      <c r="Q8727">
        <v>0.82398722631236498</v>
      </c>
      <c r="R8727">
        <v>0.82729264571879102</v>
      </c>
      <c r="S8727">
        <v>0.827798421254062</v>
      </c>
      <c r="T8727">
        <v>0.83113388853299197</v>
      </c>
      <c r="U8727">
        <v>0.83177198805602903</v>
      </c>
      <c r="V8727">
        <v>0.84225062624446001</v>
      </c>
      <c r="W8727">
        <v>0.84414632264039302</v>
      </c>
      <c r="X8727">
        <v>0.86403503123188896</v>
      </c>
      <c r="Y8727">
        <v>0.87580701504702996</v>
      </c>
    </row>
    <row r="8728" spans="1:25" x14ac:dyDescent="0.15">
      <c r="A8728" s="3">
        <v>43264</v>
      </c>
      <c r="B8728">
        <v>0.81422401161975899</v>
      </c>
      <c r="C8728">
        <v>0.81432685201702304</v>
      </c>
      <c r="D8728">
        <v>0.81412207467579201</v>
      </c>
      <c r="E8728">
        <v>0.81425839307989001</v>
      </c>
      <c r="F8728">
        <v>0.81412254830140895</v>
      </c>
      <c r="G8728">
        <v>0.81426325298595104</v>
      </c>
      <c r="H8728">
        <v>0.81461024975722696</v>
      </c>
      <c r="I8728">
        <v>0.81490138899155995</v>
      </c>
      <c r="J8728">
        <v>0.81559560529200303</v>
      </c>
      <c r="K8728">
        <v>0.81599041391002802</v>
      </c>
      <c r="L8728">
        <v>0.81709144471296402</v>
      </c>
      <c r="M8728">
        <v>0.81752495137272396</v>
      </c>
      <c r="N8728">
        <v>0.81854198166472103</v>
      </c>
      <c r="O8728">
        <v>0.81904555286851</v>
      </c>
      <c r="P8728">
        <v>0.82248006542629304</v>
      </c>
      <c r="Q8728">
        <v>0.82331663172963898</v>
      </c>
      <c r="R8728">
        <v>0.82627666244417997</v>
      </c>
      <c r="S8728">
        <v>0.82719209552941797</v>
      </c>
      <c r="T8728">
        <v>0.82990060457014003</v>
      </c>
      <c r="U8728">
        <v>0.83075976780245298</v>
      </c>
      <c r="V8728">
        <v>0.84099198602691905</v>
      </c>
      <c r="W8728">
        <v>0.84286541058452802</v>
      </c>
      <c r="X8728">
        <v>0.86241251756093196</v>
      </c>
      <c r="Y8728">
        <v>0.87250264919490295</v>
      </c>
    </row>
    <row r="8729" spans="1:25" x14ac:dyDescent="0.15">
      <c r="A8729" s="3">
        <v>43265</v>
      </c>
      <c r="B8729">
        <v>0.81510784950757398</v>
      </c>
      <c r="C8729">
        <v>0.81529993374445697</v>
      </c>
      <c r="D8729">
        <v>0.81502601499238203</v>
      </c>
      <c r="E8729">
        <v>0.81525159837015904</v>
      </c>
      <c r="F8729">
        <v>0.814815239420006</v>
      </c>
      <c r="G8729">
        <v>0.81504077210298997</v>
      </c>
      <c r="H8729">
        <v>0.81551999898045702</v>
      </c>
      <c r="I8729">
        <v>0.81583492120138401</v>
      </c>
      <c r="J8729">
        <v>0.81647376739917399</v>
      </c>
      <c r="K8729">
        <v>0.81683982408056599</v>
      </c>
      <c r="L8729">
        <v>0.81801821106106998</v>
      </c>
      <c r="M8729">
        <v>0.81842893789200999</v>
      </c>
      <c r="N8729">
        <v>0.81940727638868105</v>
      </c>
      <c r="O8729">
        <v>0.819841815812548</v>
      </c>
      <c r="P8729">
        <v>0.82321125493323499</v>
      </c>
      <c r="Q8729">
        <v>0.823930059327873</v>
      </c>
      <c r="R8729">
        <v>0.82681009473572398</v>
      </c>
      <c r="S8729">
        <v>0.82764332547357</v>
      </c>
      <c r="T8729">
        <v>0.83041218885967705</v>
      </c>
      <c r="U8729">
        <v>0.83134136103509904</v>
      </c>
      <c r="V8729">
        <v>0.84060297119965099</v>
      </c>
      <c r="W8729">
        <v>0.84367481892215301</v>
      </c>
      <c r="X8729">
        <v>0.86289293585430904</v>
      </c>
      <c r="Y8729">
        <v>0.87307453737206697</v>
      </c>
    </row>
    <row r="8730" spans="1:25" x14ac:dyDescent="0.15">
      <c r="A8730" s="3">
        <v>43266</v>
      </c>
      <c r="B8730">
        <v>0.81986802211521304</v>
      </c>
      <c r="C8730">
        <v>0.82007312754003503</v>
      </c>
      <c r="D8730">
        <v>0.81967954351508698</v>
      </c>
      <c r="E8730">
        <v>0.81991822281099502</v>
      </c>
      <c r="F8730">
        <v>0.81978214318015896</v>
      </c>
      <c r="G8730">
        <v>0.82000206380205798</v>
      </c>
      <c r="H8730">
        <v>0.82034445585608096</v>
      </c>
      <c r="I8730">
        <v>0.82063427738357397</v>
      </c>
      <c r="J8730">
        <v>0.82131433741541704</v>
      </c>
      <c r="K8730">
        <v>0.82166798358524695</v>
      </c>
      <c r="L8730">
        <v>0.82283434446986103</v>
      </c>
      <c r="M8730">
        <v>0.82323963329333305</v>
      </c>
      <c r="N8730">
        <v>0.82426302119212702</v>
      </c>
      <c r="O8730">
        <v>0.82478015219643697</v>
      </c>
      <c r="P8730">
        <v>0.82839631886320697</v>
      </c>
      <c r="Q8730">
        <v>0.82899157462393802</v>
      </c>
      <c r="R8730">
        <v>0.83186721397241403</v>
      </c>
      <c r="S8730">
        <v>0.83277068963310896</v>
      </c>
      <c r="T8730">
        <v>0.83587996465028103</v>
      </c>
      <c r="U8730">
        <v>0.83662041479359595</v>
      </c>
      <c r="V8730">
        <v>0.84652124231258097</v>
      </c>
      <c r="W8730">
        <v>0.84946430179166299</v>
      </c>
      <c r="X8730">
        <v>0.86865448740231499</v>
      </c>
      <c r="Y8730">
        <v>0.88055821412866297</v>
      </c>
    </row>
    <row r="8731" spans="1:25" x14ac:dyDescent="0.15">
      <c r="A8731" s="3">
        <v>43269</v>
      </c>
      <c r="B8731">
        <v>0.82276803913575203</v>
      </c>
      <c r="C8731">
        <v>0.82289914895785599</v>
      </c>
      <c r="D8731">
        <v>0.82270686173973395</v>
      </c>
      <c r="E8731">
        <v>0.82287166616769303</v>
      </c>
      <c r="F8731">
        <v>0.82265245521980201</v>
      </c>
      <c r="G8731">
        <v>0.82281725632881997</v>
      </c>
      <c r="H8731">
        <v>0.82333309971775004</v>
      </c>
      <c r="I8731">
        <v>0.82361839271468695</v>
      </c>
      <c r="J8731">
        <v>0.82436095284578104</v>
      </c>
      <c r="K8731">
        <v>0.82478952721044196</v>
      </c>
      <c r="L8731">
        <v>0.82615775185940299</v>
      </c>
      <c r="M8731">
        <v>0.82646830781159097</v>
      </c>
      <c r="N8731">
        <v>0.82768891269962797</v>
      </c>
      <c r="O8731">
        <v>0.82822308987903803</v>
      </c>
      <c r="P8731">
        <v>0.83197369043071201</v>
      </c>
      <c r="Q8731">
        <v>0.83249096827041902</v>
      </c>
      <c r="R8731">
        <v>0.83567323202797905</v>
      </c>
      <c r="S8731">
        <v>0.83638346122540896</v>
      </c>
      <c r="T8731">
        <v>0.83925308089403905</v>
      </c>
      <c r="U8731">
        <v>0.84006580009378096</v>
      </c>
      <c r="V8731">
        <v>0.85058637653979996</v>
      </c>
      <c r="W8731">
        <v>0.85238780650799395</v>
      </c>
      <c r="X8731">
        <v>0.87231300582504301</v>
      </c>
      <c r="Y8731">
        <v>0.88245555096133999</v>
      </c>
    </row>
    <row r="8732" spans="1:25" x14ac:dyDescent="0.15">
      <c r="A8732" s="3">
        <v>43270</v>
      </c>
      <c r="B8732">
        <v>0.82719525089491597</v>
      </c>
      <c r="C8732">
        <v>0.82731164165413895</v>
      </c>
      <c r="D8732">
        <v>0.82710214896246004</v>
      </c>
      <c r="E8732">
        <v>0.82726929917090897</v>
      </c>
      <c r="F8732">
        <v>0.82709406543460895</v>
      </c>
      <c r="G8732">
        <v>0.82723683657363001</v>
      </c>
      <c r="H8732">
        <v>0.82766538144955204</v>
      </c>
      <c r="I8732">
        <v>0.82790908673867303</v>
      </c>
      <c r="J8732">
        <v>0.82894139954024904</v>
      </c>
      <c r="K8732">
        <v>0.82923621571610995</v>
      </c>
      <c r="L8732">
        <v>0.83047796779555605</v>
      </c>
      <c r="M8732">
        <v>0.83099345855170004</v>
      </c>
      <c r="N8732">
        <v>0.832230053595161</v>
      </c>
      <c r="O8732">
        <v>0.83262746458750103</v>
      </c>
      <c r="P8732">
        <v>0.83614756987906902</v>
      </c>
      <c r="Q8732">
        <v>0.83682762109911002</v>
      </c>
      <c r="R8732">
        <v>0.84001995114527295</v>
      </c>
      <c r="S8732">
        <v>0.84083058263606303</v>
      </c>
      <c r="T8732">
        <v>0.84338351812361301</v>
      </c>
      <c r="U8732">
        <v>0.84429953744730302</v>
      </c>
      <c r="V8732">
        <v>0.85514636934657196</v>
      </c>
      <c r="W8732">
        <v>0.857032685955193</v>
      </c>
      <c r="X8732">
        <v>0.87819430662766296</v>
      </c>
      <c r="Y8732">
        <v>0.88833759722975902</v>
      </c>
    </row>
    <row r="8733" spans="1:25" x14ac:dyDescent="0.15">
      <c r="A8733" s="3">
        <v>43271</v>
      </c>
      <c r="B8733">
        <v>0.82548864707831104</v>
      </c>
      <c r="C8733">
        <v>0.82569415242682598</v>
      </c>
      <c r="D8733">
        <v>0.82544020589659295</v>
      </c>
      <c r="E8733">
        <v>0.82570917422074297</v>
      </c>
      <c r="F8733">
        <v>0.82543415939351505</v>
      </c>
      <c r="G8733">
        <v>0.82565765582094697</v>
      </c>
      <c r="H8733">
        <v>0.82580475788126795</v>
      </c>
      <c r="I8733">
        <v>0.82611859738650895</v>
      </c>
      <c r="J8733">
        <v>0.82688445029007196</v>
      </c>
      <c r="K8733">
        <v>0.82726834727324206</v>
      </c>
      <c r="L8733">
        <v>0.82839452021258198</v>
      </c>
      <c r="M8733">
        <v>0.82882961005705402</v>
      </c>
      <c r="N8733">
        <v>0.83005803058310001</v>
      </c>
      <c r="O8733">
        <v>0.83054659958942201</v>
      </c>
      <c r="P8733">
        <v>0.83392092543200802</v>
      </c>
      <c r="Q8733">
        <v>0.83488471637481099</v>
      </c>
      <c r="R8733">
        <v>0.83758023283027006</v>
      </c>
      <c r="S8733">
        <v>0.83848484228194797</v>
      </c>
      <c r="T8733">
        <v>0.84095438377327403</v>
      </c>
      <c r="U8733">
        <v>0.841964267420657</v>
      </c>
      <c r="V8733">
        <v>0.852098489805869</v>
      </c>
      <c r="W8733">
        <v>0.85398974780631298</v>
      </c>
      <c r="X8733">
        <v>0.87609239256528604</v>
      </c>
      <c r="Y8733">
        <v>0.88632280910348005</v>
      </c>
    </row>
    <row r="8734" spans="1:25" x14ac:dyDescent="0.15">
      <c r="A8734" s="3">
        <v>43272</v>
      </c>
      <c r="B8734">
        <v>0.82911876417956099</v>
      </c>
      <c r="C8734">
        <v>0.82930124659035898</v>
      </c>
      <c r="D8734">
        <v>0.82908535217586399</v>
      </c>
      <c r="E8734">
        <v>0.82932847958314804</v>
      </c>
      <c r="F8734">
        <v>0.82900307659367301</v>
      </c>
      <c r="G8734">
        <v>0.82922822209278502</v>
      </c>
      <c r="H8734">
        <v>0.82928601013158298</v>
      </c>
      <c r="I8734">
        <v>0.82961273013465497</v>
      </c>
      <c r="J8734">
        <v>0.83026803808358496</v>
      </c>
      <c r="K8734">
        <v>0.83064588086831304</v>
      </c>
      <c r="L8734">
        <v>0.831966742753669</v>
      </c>
      <c r="M8734">
        <v>0.832370458226524</v>
      </c>
      <c r="N8734">
        <v>0.833472611172422</v>
      </c>
      <c r="O8734">
        <v>0.83392347886003004</v>
      </c>
      <c r="P8734">
        <v>0.83742319532976495</v>
      </c>
      <c r="Q8734">
        <v>0.83809681994148399</v>
      </c>
      <c r="R8734">
        <v>0.84094570749047404</v>
      </c>
      <c r="S8734">
        <v>0.84169331116511104</v>
      </c>
      <c r="T8734">
        <v>0.84473059372420001</v>
      </c>
      <c r="U8734">
        <v>0.84559195405978105</v>
      </c>
      <c r="V8734">
        <v>0.85643284617162796</v>
      </c>
      <c r="W8734">
        <v>0.85837373490567304</v>
      </c>
      <c r="X8734">
        <v>0.87934191185951205</v>
      </c>
      <c r="Y8734">
        <v>0.88955968663546803</v>
      </c>
    </row>
    <row r="8735" spans="1:25" x14ac:dyDescent="0.15">
      <c r="A8735" s="3">
        <v>43273</v>
      </c>
      <c r="B8735">
        <v>0.83042552920335899</v>
      </c>
      <c r="C8735">
        <v>0.83061864341974501</v>
      </c>
      <c r="D8735">
        <v>0.83042784578487705</v>
      </c>
      <c r="E8735">
        <v>0.83067184266065797</v>
      </c>
      <c r="F8735">
        <v>0.83039366867600395</v>
      </c>
      <c r="G8735">
        <v>0.83063767849950798</v>
      </c>
      <c r="H8735">
        <v>0.830500267590917</v>
      </c>
      <c r="I8735">
        <v>0.83083765563470902</v>
      </c>
      <c r="J8735">
        <v>0.831491747913082</v>
      </c>
      <c r="K8735">
        <v>0.83188028958906901</v>
      </c>
      <c r="L8735">
        <v>0.83305386778197899</v>
      </c>
      <c r="M8735">
        <v>0.83346829986800897</v>
      </c>
      <c r="N8735">
        <v>0.83453154802533802</v>
      </c>
      <c r="O8735">
        <v>0.83498255083226502</v>
      </c>
      <c r="P8735">
        <v>0.83849455771884096</v>
      </c>
      <c r="Q8735">
        <v>0.83917915692362699</v>
      </c>
      <c r="R8735">
        <v>0.84207026204391699</v>
      </c>
      <c r="S8735">
        <v>0.84282900122799798</v>
      </c>
      <c r="T8735">
        <v>0.84541137012430101</v>
      </c>
      <c r="U8735">
        <v>0.84646314603288397</v>
      </c>
      <c r="V8735">
        <v>0.85589211777826202</v>
      </c>
      <c r="W8735">
        <v>0.85852292434772504</v>
      </c>
      <c r="X8735">
        <v>0.88089006923047197</v>
      </c>
      <c r="Y8735">
        <v>0.89112225640495302</v>
      </c>
    </row>
    <row r="8736" spans="1:25" x14ac:dyDescent="0.15">
      <c r="A8736" s="3">
        <v>43276</v>
      </c>
      <c r="B8736">
        <v>0.83421471806307701</v>
      </c>
      <c r="C8736">
        <v>0.83442290782582096</v>
      </c>
      <c r="D8736">
        <v>0.83418451862158904</v>
      </c>
      <c r="E8736">
        <v>0.83444370249922295</v>
      </c>
      <c r="F8736">
        <v>0.83418921260805701</v>
      </c>
      <c r="G8736">
        <v>0.83442630053752098</v>
      </c>
      <c r="H8736">
        <v>0.83434635350963704</v>
      </c>
      <c r="I8736">
        <v>0.83464378286212404</v>
      </c>
      <c r="J8736">
        <v>0.83528068205426897</v>
      </c>
      <c r="K8736">
        <v>0.83565052345509705</v>
      </c>
      <c r="L8736">
        <v>0.83680236710539702</v>
      </c>
      <c r="M8736">
        <v>0.83724202148014004</v>
      </c>
      <c r="N8736">
        <v>0.83833799595679104</v>
      </c>
      <c r="O8736">
        <v>0.83878823772678401</v>
      </c>
      <c r="P8736">
        <v>0.84199920520425098</v>
      </c>
      <c r="Q8736">
        <v>0.842917799759893</v>
      </c>
      <c r="R8736">
        <v>0.84560381355932202</v>
      </c>
      <c r="S8736">
        <v>0.84635210379013703</v>
      </c>
      <c r="T8736">
        <v>0.84891165172855299</v>
      </c>
      <c r="U8736">
        <v>0.85013384453531105</v>
      </c>
      <c r="V8736">
        <v>0.85960951330271695</v>
      </c>
      <c r="W8736">
        <v>0.86220948169477596</v>
      </c>
      <c r="X8736">
        <v>0.88671608121173096</v>
      </c>
      <c r="Y8736">
        <v>0.89697690349097203</v>
      </c>
    </row>
    <row r="8737" spans="1:25" x14ac:dyDescent="0.15">
      <c r="A8737" s="3">
        <v>43277</v>
      </c>
      <c r="B8737">
        <v>0.839176518548716</v>
      </c>
      <c r="C8737">
        <v>0.83934668501248499</v>
      </c>
      <c r="D8737">
        <v>0.83912406527471695</v>
      </c>
      <c r="E8737">
        <v>0.83934536504078106</v>
      </c>
      <c r="F8737">
        <v>0.83914264785502701</v>
      </c>
      <c r="G8737">
        <v>0.83933364843533997</v>
      </c>
      <c r="H8737">
        <v>0.83940243596390796</v>
      </c>
      <c r="I8737">
        <v>0.83962375927320299</v>
      </c>
      <c r="J8737">
        <v>0.84066811539711594</v>
      </c>
      <c r="K8737">
        <v>0.84094961919632905</v>
      </c>
      <c r="L8737">
        <v>0.84208660388066003</v>
      </c>
      <c r="M8737">
        <v>0.84250147640117801</v>
      </c>
      <c r="N8737">
        <v>0.84357762168162798</v>
      </c>
      <c r="O8737">
        <v>0.84410279974217095</v>
      </c>
      <c r="P8737">
        <v>0.84747707887627099</v>
      </c>
      <c r="Q8737">
        <v>0.84813930864683595</v>
      </c>
      <c r="R8737">
        <v>0.85086215718378999</v>
      </c>
      <c r="S8737">
        <v>0.851898312895215</v>
      </c>
      <c r="T8737">
        <v>0.85481621324617096</v>
      </c>
      <c r="U8737">
        <v>0.85557154407685099</v>
      </c>
      <c r="V8737">
        <v>0.86526588712472297</v>
      </c>
      <c r="W8737">
        <v>0.86759035525165795</v>
      </c>
      <c r="X8737">
        <v>0.88778308506392301</v>
      </c>
      <c r="Y8737">
        <v>0.89973744454647797</v>
      </c>
    </row>
    <row r="8738" spans="1:25" x14ac:dyDescent="0.15">
      <c r="A8738" s="3">
        <v>43278</v>
      </c>
      <c r="B8738">
        <v>0.84189134091024898</v>
      </c>
      <c r="C8738">
        <v>0.84208514379642996</v>
      </c>
      <c r="D8738">
        <v>0.841869016464041</v>
      </c>
      <c r="E8738">
        <v>0.84209775204446502</v>
      </c>
      <c r="F8738">
        <v>0.84187243021197899</v>
      </c>
      <c r="G8738">
        <v>0.84210351945768203</v>
      </c>
      <c r="H8738">
        <v>0.84206127565892697</v>
      </c>
      <c r="I8738">
        <v>0.84233434160935095</v>
      </c>
      <c r="J8738">
        <v>0.84334623635082095</v>
      </c>
      <c r="K8738">
        <v>0.84369562584847602</v>
      </c>
      <c r="L8738">
        <v>0.84497978651499095</v>
      </c>
      <c r="M8738">
        <v>0.84543344048165703</v>
      </c>
      <c r="N8738">
        <v>0.84643014361087898</v>
      </c>
      <c r="O8738">
        <v>0.84692698927270105</v>
      </c>
      <c r="P8738">
        <v>0.85066188179422497</v>
      </c>
      <c r="Q8738">
        <v>0.85130595297751099</v>
      </c>
      <c r="R8738">
        <v>0.85415765647032305</v>
      </c>
      <c r="S8738">
        <v>0.85484228080122104</v>
      </c>
      <c r="T8738">
        <v>0.85781702147828298</v>
      </c>
      <c r="U8738">
        <v>0.85847324390503299</v>
      </c>
      <c r="V8738">
        <v>0.86847644718264705</v>
      </c>
      <c r="W8738">
        <v>0.87118269057603703</v>
      </c>
      <c r="X8738">
        <v>0.89193648174881401</v>
      </c>
      <c r="Y8738">
        <v>0.90219568616808199</v>
      </c>
    </row>
    <row r="8739" spans="1:25" x14ac:dyDescent="0.15">
      <c r="A8739" s="3">
        <v>43279</v>
      </c>
      <c r="B8739">
        <v>0.84473268436878901</v>
      </c>
      <c r="C8739">
        <v>0.84490316004077504</v>
      </c>
      <c r="D8739">
        <v>0.84472251491680606</v>
      </c>
      <c r="E8739">
        <v>0.84494430987182501</v>
      </c>
      <c r="F8739">
        <v>0.84483415547295204</v>
      </c>
      <c r="G8739">
        <v>0.84507031483971295</v>
      </c>
      <c r="H8739">
        <v>0.84491051917355298</v>
      </c>
      <c r="I8739">
        <v>0.84522603459810797</v>
      </c>
      <c r="J8739">
        <v>0.84618522531710105</v>
      </c>
      <c r="K8739">
        <v>0.84655200989329005</v>
      </c>
      <c r="L8739">
        <v>0.84787295108106397</v>
      </c>
      <c r="M8739">
        <v>0.84826565629504902</v>
      </c>
      <c r="N8739">
        <v>0.84942198265246105</v>
      </c>
      <c r="O8739">
        <v>0.85001410541660805</v>
      </c>
      <c r="P8739">
        <v>0.85336486227391795</v>
      </c>
      <c r="Q8739">
        <v>0.85402896920264404</v>
      </c>
      <c r="R8739">
        <v>0.85681745473158899</v>
      </c>
      <c r="S8739">
        <v>0.85755609312803205</v>
      </c>
      <c r="T8739">
        <v>0.860382482163215</v>
      </c>
      <c r="U8739">
        <v>0.86103145621115995</v>
      </c>
      <c r="V8739">
        <v>0.87132513415667401</v>
      </c>
      <c r="W8739">
        <v>0.87405169088337398</v>
      </c>
      <c r="X8739">
        <v>0.89480935886375002</v>
      </c>
      <c r="Y8739">
        <v>0.90679774917534395</v>
      </c>
    </row>
    <row r="8740" spans="1:25" x14ac:dyDescent="0.15">
      <c r="A8740" s="3">
        <v>43280</v>
      </c>
      <c r="B8740">
        <v>0.84474298023120997</v>
      </c>
      <c r="C8740">
        <v>0.84484780502727796</v>
      </c>
      <c r="D8740">
        <v>0.84488055477653401</v>
      </c>
      <c r="E8740">
        <v>0.84504321884800704</v>
      </c>
      <c r="F8740">
        <v>0.84481163100172796</v>
      </c>
      <c r="G8740">
        <v>0.84494761304402699</v>
      </c>
      <c r="H8740">
        <v>0.84477618408490995</v>
      </c>
      <c r="I8740">
        <v>0.84511943747936502</v>
      </c>
      <c r="J8740">
        <v>0.84578700397837403</v>
      </c>
      <c r="K8740">
        <v>0.84628432235273099</v>
      </c>
      <c r="L8740">
        <v>0.84730063345645201</v>
      </c>
      <c r="M8740">
        <v>0.84784952754046705</v>
      </c>
      <c r="N8740">
        <v>0.84875794633511203</v>
      </c>
      <c r="O8740">
        <v>0.84940182071219705</v>
      </c>
      <c r="P8740">
        <v>0.85244916613931099</v>
      </c>
      <c r="Q8740">
        <v>0.85354016535478405</v>
      </c>
      <c r="R8740">
        <v>0.85567102669772399</v>
      </c>
      <c r="S8740">
        <v>0.85691056910569097</v>
      </c>
      <c r="T8740">
        <v>0.85896149978543401</v>
      </c>
      <c r="U8740">
        <v>0.85976710950467505</v>
      </c>
      <c r="V8740">
        <v>0.87044315992292898</v>
      </c>
      <c r="W8740">
        <v>0.87220114462092502</v>
      </c>
      <c r="X8740">
        <v>0.894656842539159</v>
      </c>
      <c r="Y8740">
        <v>0.90658281247978101</v>
      </c>
    </row>
    <row r="8741" spans="1:25" x14ac:dyDescent="0.15">
      <c r="A8741" s="3">
        <v>43283</v>
      </c>
      <c r="B8741">
        <v>0.85166018736855498</v>
      </c>
      <c r="C8741">
        <v>0.85184382608252296</v>
      </c>
      <c r="D8741">
        <v>0.85165872367436601</v>
      </c>
      <c r="E8741">
        <v>0.85188754405756595</v>
      </c>
      <c r="F8741">
        <v>0.851759786862468</v>
      </c>
      <c r="G8741">
        <v>0.85199609895398398</v>
      </c>
      <c r="H8741">
        <v>0.85175186352187804</v>
      </c>
      <c r="I8741">
        <v>0.85205760949654197</v>
      </c>
      <c r="J8741">
        <v>0.853051439647038</v>
      </c>
      <c r="K8741">
        <v>0.85340627949090697</v>
      </c>
      <c r="L8741">
        <v>0.85467686478141902</v>
      </c>
      <c r="M8741">
        <v>0.85503205843886598</v>
      </c>
      <c r="N8741">
        <v>0.85614241126422597</v>
      </c>
      <c r="O8741">
        <v>0.85652237748399296</v>
      </c>
      <c r="P8741">
        <v>0.85939128155625299</v>
      </c>
      <c r="Q8741">
        <v>0.85996713533974001</v>
      </c>
      <c r="R8741">
        <v>0.86254255945523906</v>
      </c>
      <c r="S8741">
        <v>0.86318013058507204</v>
      </c>
      <c r="T8741">
        <v>0.86542263220268401</v>
      </c>
      <c r="U8741">
        <v>0.86610148855866798</v>
      </c>
      <c r="V8741">
        <v>0.87570345625080304</v>
      </c>
      <c r="W8741">
        <v>0.87869084362139904</v>
      </c>
      <c r="X8741">
        <v>0.89911116836274596</v>
      </c>
      <c r="Y8741">
        <v>0.91113670479838504</v>
      </c>
    </row>
    <row r="8742" spans="1:25" x14ac:dyDescent="0.15">
      <c r="A8742" s="3">
        <v>43284</v>
      </c>
      <c r="B8742">
        <v>0.84934108230735905</v>
      </c>
      <c r="C8742">
        <v>0.84953541430337598</v>
      </c>
      <c r="D8742">
        <v>0.84947958162569404</v>
      </c>
      <c r="E8742">
        <v>0.84974981036581898</v>
      </c>
      <c r="F8742">
        <v>0.84934108230735905</v>
      </c>
      <c r="G8742">
        <v>0.84953541430337598</v>
      </c>
      <c r="H8742">
        <v>0.84934778286955104</v>
      </c>
      <c r="I8742">
        <v>0.84965104482633802</v>
      </c>
      <c r="J8742">
        <v>0.85026642531167895</v>
      </c>
      <c r="K8742">
        <v>0.85064065786957399</v>
      </c>
      <c r="L8742">
        <v>0.85158945253961704</v>
      </c>
      <c r="M8742">
        <v>0.85197681018922999</v>
      </c>
      <c r="N8742">
        <v>0.85296857255872705</v>
      </c>
      <c r="O8742">
        <v>0.85341450029990895</v>
      </c>
      <c r="P8742">
        <v>0.85640720934838599</v>
      </c>
      <c r="Q8742">
        <v>0.85706069185002498</v>
      </c>
      <c r="R8742">
        <v>0.85928380435756002</v>
      </c>
      <c r="S8742">
        <v>0.86013949321730199</v>
      </c>
      <c r="T8742">
        <v>0.86184244224760498</v>
      </c>
      <c r="U8742">
        <v>0.86276695235532996</v>
      </c>
      <c r="V8742">
        <v>0.87129869796348103</v>
      </c>
      <c r="W8742">
        <v>0.87400663529048706</v>
      </c>
      <c r="X8742">
        <v>0.89537402336195604</v>
      </c>
      <c r="Y8742">
        <v>0.905645255115891</v>
      </c>
    </row>
    <row r="8743" spans="1:25" x14ac:dyDescent="0.15">
      <c r="A8743" s="3">
        <v>43285</v>
      </c>
      <c r="B8743">
        <v>0.84686878474170002</v>
      </c>
      <c r="C8743">
        <v>0.84711597307221498</v>
      </c>
      <c r="D8743">
        <v>0.84686878474170002</v>
      </c>
      <c r="E8743">
        <v>0.84711597307221498</v>
      </c>
      <c r="F8743">
        <v>0.84688949463371799</v>
      </c>
      <c r="G8743">
        <v>0.84717731241584704</v>
      </c>
      <c r="H8743">
        <v>0.84682385278526395</v>
      </c>
      <c r="I8743">
        <v>0.84724497797384901</v>
      </c>
      <c r="J8743">
        <v>0.84778566254119503</v>
      </c>
      <c r="K8743">
        <v>0.84826109250278703</v>
      </c>
      <c r="L8743">
        <v>0.84919275804689798</v>
      </c>
      <c r="M8743">
        <v>0.84974231475123596</v>
      </c>
      <c r="N8743">
        <v>0.85059603765200997</v>
      </c>
      <c r="O8743">
        <v>0.85109333578510205</v>
      </c>
      <c r="P8743">
        <v>0.85418435508454604</v>
      </c>
      <c r="Q8743">
        <v>0.85516503925486098</v>
      </c>
      <c r="R8743">
        <v>0.85747865463721495</v>
      </c>
      <c r="S8743">
        <v>0.85824218464860202</v>
      </c>
      <c r="T8743">
        <v>0.86059075732037904</v>
      </c>
      <c r="U8743">
        <v>0.86139080981428295</v>
      </c>
      <c r="V8743">
        <v>0.87067824701604701</v>
      </c>
      <c r="W8743">
        <v>0.87387688901475202</v>
      </c>
      <c r="X8743">
        <v>0.89287556747833297</v>
      </c>
      <c r="Y8743">
        <v>0.90319660683804903</v>
      </c>
    </row>
    <row r="8744" spans="1:25" x14ac:dyDescent="0.15">
      <c r="A8744" s="3">
        <v>43286</v>
      </c>
      <c r="B8744">
        <v>0.84805545644528302</v>
      </c>
      <c r="C8744">
        <v>0.84821337547150599</v>
      </c>
      <c r="D8744">
        <v>0.84802281339751895</v>
      </c>
      <c r="E8744">
        <v>0.848217016331274</v>
      </c>
      <c r="F8744">
        <v>0.84808175018793897</v>
      </c>
      <c r="G8744">
        <v>0.84827270723244497</v>
      </c>
      <c r="H8744">
        <v>0.84815892473200505</v>
      </c>
      <c r="I8744">
        <v>0.84841412678828199</v>
      </c>
      <c r="J8744">
        <v>0.84867061324044502</v>
      </c>
      <c r="K8744">
        <v>0.84905564141406398</v>
      </c>
      <c r="L8744">
        <v>0.84989245501098398</v>
      </c>
      <c r="M8744">
        <v>0.85030633830670599</v>
      </c>
      <c r="N8744">
        <v>0.85106611114514996</v>
      </c>
      <c r="O8744">
        <v>0.85143529736174905</v>
      </c>
      <c r="P8744">
        <v>0.85449968485394001</v>
      </c>
      <c r="Q8744">
        <v>0.85517541223633797</v>
      </c>
      <c r="R8744">
        <v>0.85710225854394795</v>
      </c>
      <c r="S8744">
        <v>0.85787668382769999</v>
      </c>
      <c r="T8744">
        <v>0.85981730067970696</v>
      </c>
      <c r="U8744">
        <v>0.86082638101928499</v>
      </c>
      <c r="V8744">
        <v>0.86944455151678701</v>
      </c>
      <c r="W8744">
        <v>0.87205681788940104</v>
      </c>
      <c r="X8744">
        <v>0.89461946993915598</v>
      </c>
      <c r="Y8744">
        <v>0.900971927829189</v>
      </c>
    </row>
    <row r="8745" spans="1:25" x14ac:dyDescent="0.15">
      <c r="A8745" s="3">
        <v>43287</v>
      </c>
      <c r="B8745">
        <v>0.84814819533449703</v>
      </c>
      <c r="C8745">
        <v>0.84835512065846097</v>
      </c>
      <c r="D8745">
        <v>0.84811140849143296</v>
      </c>
      <c r="E8745">
        <v>0.84836540188780396</v>
      </c>
      <c r="F8745">
        <v>0.84813488929090097</v>
      </c>
      <c r="G8745">
        <v>0.84839971459878205</v>
      </c>
      <c r="H8745">
        <v>0.84823231840567803</v>
      </c>
      <c r="I8745">
        <v>0.84859722567366902</v>
      </c>
      <c r="J8745">
        <v>0.84876991714467798</v>
      </c>
      <c r="K8745">
        <v>0.849173263981846</v>
      </c>
      <c r="L8745">
        <v>0.849976723274812</v>
      </c>
      <c r="M8745">
        <v>0.85040595442340405</v>
      </c>
      <c r="N8745">
        <v>0.85121968338639997</v>
      </c>
      <c r="O8745">
        <v>0.85169656475152999</v>
      </c>
      <c r="P8745">
        <v>0.85454615178126303</v>
      </c>
      <c r="Q8745">
        <v>0.85524700828474998</v>
      </c>
      <c r="R8745">
        <v>0.85764026677248795</v>
      </c>
      <c r="S8745">
        <v>0.85841591764615499</v>
      </c>
      <c r="T8745">
        <v>0.86028629647191501</v>
      </c>
      <c r="U8745">
        <v>0.86148501397328403</v>
      </c>
      <c r="V8745">
        <v>0.869477498779203</v>
      </c>
      <c r="W8745">
        <v>0.872006999215161</v>
      </c>
      <c r="X8745">
        <v>0.88938150043175102</v>
      </c>
      <c r="Y8745">
        <v>0.89964593078851496</v>
      </c>
    </row>
    <row r="8746" spans="1:25" x14ac:dyDescent="0.15">
      <c r="A8746" s="3">
        <v>43290</v>
      </c>
      <c r="B8746">
        <v>0.84317822740940795</v>
      </c>
      <c r="C8746">
        <v>0.84336136595310895</v>
      </c>
      <c r="D8746">
        <v>0.84314377521092498</v>
      </c>
      <c r="E8746">
        <v>0.84337387776529105</v>
      </c>
      <c r="F8746">
        <v>0.84316900762425095</v>
      </c>
      <c r="G8746">
        <v>0.84337977273827702</v>
      </c>
      <c r="H8746">
        <v>0.84326479013956701</v>
      </c>
      <c r="I8746">
        <v>0.84353517820411805</v>
      </c>
      <c r="J8746">
        <v>0.84387986640491597</v>
      </c>
      <c r="K8746">
        <v>0.84422091333282301</v>
      </c>
      <c r="L8746">
        <v>0.84499371863302197</v>
      </c>
      <c r="M8746">
        <v>0.84534780639935703</v>
      </c>
      <c r="N8746">
        <v>0.84613617803185004</v>
      </c>
      <c r="O8746">
        <v>0.84653768600525803</v>
      </c>
      <c r="P8746">
        <v>0.84957629826557102</v>
      </c>
      <c r="Q8746">
        <v>0.85015020773409999</v>
      </c>
      <c r="R8746">
        <v>0.85270365393229697</v>
      </c>
      <c r="S8746">
        <v>0.85333913644567905</v>
      </c>
      <c r="T8746">
        <v>0.85553021372559102</v>
      </c>
      <c r="U8746">
        <v>0.85670340938221001</v>
      </c>
      <c r="V8746">
        <v>0.86461704422869501</v>
      </c>
      <c r="W8746">
        <v>0.86849149357835997</v>
      </c>
      <c r="X8746">
        <v>0.88632965559909305</v>
      </c>
      <c r="Y8746">
        <v>0.89656241922977498</v>
      </c>
    </row>
    <row r="8747" spans="1:25" x14ac:dyDescent="0.15">
      <c r="A8747" s="3">
        <v>43291</v>
      </c>
      <c r="B8747">
        <v>0.84583041345480003</v>
      </c>
      <c r="C8747">
        <v>0.84602446483180405</v>
      </c>
      <c r="D8747">
        <v>0.84578681962150304</v>
      </c>
      <c r="E8747">
        <v>0.84602789924874899</v>
      </c>
      <c r="F8747">
        <v>0.84581601632873504</v>
      </c>
      <c r="G8747">
        <v>0.84603877826918505</v>
      </c>
      <c r="H8747">
        <v>0.84593661910805995</v>
      </c>
      <c r="I8747">
        <v>0.84623286187287605</v>
      </c>
      <c r="J8747">
        <v>0.84651370299553896</v>
      </c>
      <c r="K8747">
        <v>0.84686579722339095</v>
      </c>
      <c r="L8747">
        <v>0.84767249075372997</v>
      </c>
      <c r="M8747">
        <v>0.84805040752031202</v>
      </c>
      <c r="N8747">
        <v>0.84882934609250404</v>
      </c>
      <c r="O8747">
        <v>0.849241998877035</v>
      </c>
      <c r="P8747">
        <v>0.85239281835026504</v>
      </c>
      <c r="Q8747">
        <v>0.85297801635991799</v>
      </c>
      <c r="R8747">
        <v>0.855548873334954</v>
      </c>
      <c r="S8747">
        <v>0.85620856477333795</v>
      </c>
      <c r="T8747">
        <v>0.85860125528372</v>
      </c>
      <c r="U8747">
        <v>0.85941444038695602</v>
      </c>
      <c r="V8747">
        <v>0.86833690752892501</v>
      </c>
      <c r="W8747">
        <v>0.87175892581541303</v>
      </c>
      <c r="X8747">
        <v>0.89027518205838796</v>
      </c>
      <c r="Y8747">
        <v>0.90052985267510999</v>
      </c>
    </row>
    <row r="8748" spans="1:25" x14ac:dyDescent="0.15">
      <c r="A8748" s="3">
        <v>43292</v>
      </c>
      <c r="B8748">
        <v>0.85266202081714304</v>
      </c>
      <c r="C8748">
        <v>0.852871102957102</v>
      </c>
      <c r="D8748">
        <v>0.85261951017548299</v>
      </c>
      <c r="E8748">
        <v>0.85287578909818296</v>
      </c>
      <c r="F8748">
        <v>0.852646705488326</v>
      </c>
      <c r="G8748">
        <v>0.85288234664601104</v>
      </c>
      <c r="H8748">
        <v>0.85271949999681396</v>
      </c>
      <c r="I8748">
        <v>0.85304855903098598</v>
      </c>
      <c r="J8748">
        <v>0.85307760927743104</v>
      </c>
      <c r="K8748">
        <v>0.853444979735413</v>
      </c>
      <c r="L8748">
        <v>0.85412483186393595</v>
      </c>
      <c r="M8748">
        <v>0.85450523107917697</v>
      </c>
      <c r="N8748">
        <v>0.85523856903226603</v>
      </c>
      <c r="O8748">
        <v>0.85566661776244002</v>
      </c>
      <c r="P8748">
        <v>0.85847688760291496</v>
      </c>
      <c r="Q8748">
        <v>0.85907763858100195</v>
      </c>
      <c r="R8748">
        <v>0.86149340018418097</v>
      </c>
      <c r="S8748">
        <v>0.86216866236823297</v>
      </c>
      <c r="T8748">
        <v>0.86445441798823197</v>
      </c>
      <c r="U8748">
        <v>0.86534779016670604</v>
      </c>
      <c r="V8748">
        <v>0.873682182985554</v>
      </c>
      <c r="W8748">
        <v>0.87723291793664904</v>
      </c>
      <c r="X8748">
        <v>0.899694560076296</v>
      </c>
      <c r="Y8748">
        <v>0.90611068756541602</v>
      </c>
    </row>
    <row r="8749" spans="1:25" x14ac:dyDescent="0.15">
      <c r="A8749" s="3">
        <v>43293</v>
      </c>
      <c r="B8749">
        <v>0.851930182188814</v>
      </c>
      <c r="C8749">
        <v>0.85212460979805105</v>
      </c>
      <c r="D8749">
        <v>0.85187827489429202</v>
      </c>
      <c r="E8749">
        <v>0.85212294951425405</v>
      </c>
      <c r="F8749">
        <v>0.85183349851337997</v>
      </c>
      <c r="G8749">
        <v>0.85206541236903299</v>
      </c>
      <c r="H8749">
        <v>0.85204696695135396</v>
      </c>
      <c r="I8749">
        <v>0.85239495926835995</v>
      </c>
      <c r="J8749">
        <v>0.85234080786067901</v>
      </c>
      <c r="K8749">
        <v>0.85272797955528901</v>
      </c>
      <c r="L8749">
        <v>0.85339108503755701</v>
      </c>
      <c r="M8749">
        <v>0.85384235755904003</v>
      </c>
      <c r="N8749">
        <v>0.85452801208354401</v>
      </c>
      <c r="O8749">
        <v>0.85493522367417096</v>
      </c>
      <c r="P8749">
        <v>0.857740371963013</v>
      </c>
      <c r="Q8749">
        <v>0.858401674431442</v>
      </c>
      <c r="R8749">
        <v>0.86046684118115702</v>
      </c>
      <c r="S8749">
        <v>0.86163040696186299</v>
      </c>
      <c r="T8749">
        <v>0.86334702363882199</v>
      </c>
      <c r="U8749">
        <v>0.864677165152544</v>
      </c>
      <c r="V8749">
        <v>0.87331577933337601</v>
      </c>
      <c r="W8749">
        <v>0.87582304526749</v>
      </c>
      <c r="X8749">
        <v>0.89823430854491604</v>
      </c>
      <c r="Y8749">
        <v>0.90463268075208403</v>
      </c>
    </row>
    <row r="8750" spans="1:25" x14ac:dyDescent="0.15">
      <c r="A8750" s="3">
        <v>43294</v>
      </c>
      <c r="B8750">
        <v>0.85473308701745399</v>
      </c>
      <c r="C8750">
        <v>0.85492769318978201</v>
      </c>
      <c r="D8750">
        <v>0.85457334005920804</v>
      </c>
      <c r="E8750">
        <v>0.85485338069043204</v>
      </c>
      <c r="F8750">
        <v>0.85469333051356</v>
      </c>
      <c r="G8750">
        <v>0.85491558592958705</v>
      </c>
      <c r="H8750">
        <v>0.854882530749978</v>
      </c>
      <c r="I8750">
        <v>0.85522861323096799</v>
      </c>
      <c r="J8750">
        <v>0.85517528789832897</v>
      </c>
      <c r="K8750">
        <v>0.85552743003245002</v>
      </c>
      <c r="L8750">
        <v>0.85616385959991304</v>
      </c>
      <c r="M8750">
        <v>0.85660456753758496</v>
      </c>
      <c r="N8750">
        <v>0.85721283370071</v>
      </c>
      <c r="O8750">
        <v>0.85771987436115305</v>
      </c>
      <c r="P8750">
        <v>0.86043674592985797</v>
      </c>
      <c r="Q8750">
        <v>0.86110663875919102</v>
      </c>
      <c r="R8750">
        <v>0.86333778412143003</v>
      </c>
      <c r="S8750">
        <v>0.86432942627533804</v>
      </c>
      <c r="T8750">
        <v>0.86630034050149396</v>
      </c>
      <c r="U8750">
        <v>0.867020261468883</v>
      </c>
      <c r="V8750">
        <v>0.87595177257611001</v>
      </c>
      <c r="W8750">
        <v>0.87805411244277598</v>
      </c>
      <c r="X8750">
        <v>0.89945869313055804</v>
      </c>
      <c r="Y8750">
        <v>0.90973702914001398</v>
      </c>
    </row>
    <row r="8751" spans="1:25" x14ac:dyDescent="0.15">
      <c r="A8751" s="3">
        <v>43297</v>
      </c>
      <c r="B8751">
        <v>0.853482653620252</v>
      </c>
      <c r="C8751">
        <v>0.85367904695164698</v>
      </c>
      <c r="D8751">
        <v>0.85343683195360698</v>
      </c>
      <c r="E8751">
        <v>0.85368044460412995</v>
      </c>
      <c r="F8751">
        <v>0.85345190016944195</v>
      </c>
      <c r="G8751">
        <v>0.85369551645495401</v>
      </c>
      <c r="H8751">
        <v>0.853585651024244</v>
      </c>
      <c r="I8751">
        <v>0.85391668950048105</v>
      </c>
      <c r="J8751">
        <v>0.85381473386392703</v>
      </c>
      <c r="K8751">
        <v>0.854196804680181</v>
      </c>
      <c r="L8751">
        <v>0.85463852464764001</v>
      </c>
      <c r="M8751">
        <v>0.85512281887324104</v>
      </c>
      <c r="N8751">
        <v>0.85569198507070499</v>
      </c>
      <c r="O8751">
        <v>0.85619299966703999</v>
      </c>
      <c r="P8751">
        <v>0.85883120881198405</v>
      </c>
      <c r="Q8751">
        <v>0.85949397491849</v>
      </c>
      <c r="R8751">
        <v>0.86169961055653999</v>
      </c>
      <c r="S8751">
        <v>0.86250807478046199</v>
      </c>
      <c r="T8751">
        <v>0.864580065683758</v>
      </c>
      <c r="U8751">
        <v>0.86540518041814696</v>
      </c>
      <c r="V8751">
        <v>0.87374988766641404</v>
      </c>
      <c r="W8751">
        <v>0.87725998508345504</v>
      </c>
      <c r="X8751">
        <v>0.89772610218376603</v>
      </c>
      <c r="Y8751">
        <v>0.90587246151856204</v>
      </c>
    </row>
    <row r="8752" spans="1:25" x14ac:dyDescent="0.15">
      <c r="A8752" s="3">
        <v>43298</v>
      </c>
      <c r="B8752">
        <v>0.85622738623044403</v>
      </c>
      <c r="C8752">
        <v>0.85643482360136103</v>
      </c>
      <c r="D8752">
        <v>0.85616538700155798</v>
      </c>
      <c r="E8752">
        <v>0.85642010903285903</v>
      </c>
      <c r="F8752">
        <v>0.85617010759756496</v>
      </c>
      <c r="G8752">
        <v>0.85642483297065097</v>
      </c>
      <c r="H8752">
        <v>0.85640012742911797</v>
      </c>
      <c r="I8752">
        <v>0.85675689453025405</v>
      </c>
      <c r="J8752">
        <v>0.85676800244684204</v>
      </c>
      <c r="K8752">
        <v>0.85713029403143004</v>
      </c>
      <c r="L8752">
        <v>0.85770575645126101</v>
      </c>
      <c r="M8752">
        <v>0.858311443217464</v>
      </c>
      <c r="N8752">
        <v>0.85889140164719602</v>
      </c>
      <c r="O8752">
        <v>0.85932686211299902</v>
      </c>
      <c r="P8752">
        <v>0.86219427920338498</v>
      </c>
      <c r="Q8752">
        <v>0.86287366469610405</v>
      </c>
      <c r="R8752">
        <v>0.86515603778362704</v>
      </c>
      <c r="S8752">
        <v>0.86600197259096401</v>
      </c>
      <c r="T8752">
        <v>0.86806551399188703</v>
      </c>
      <c r="U8752">
        <v>0.86881408113763803</v>
      </c>
      <c r="V8752">
        <v>0.87722180156825502</v>
      </c>
      <c r="W8752">
        <v>0.88030967476433597</v>
      </c>
      <c r="X8752">
        <v>0.89984163158097996</v>
      </c>
      <c r="Y8752">
        <v>0.90800910596026496</v>
      </c>
    </row>
    <row r="8753" spans="1:25" x14ac:dyDescent="0.15">
      <c r="A8753" s="3">
        <v>43299</v>
      </c>
      <c r="B8753">
        <v>0.86004738974241401</v>
      </c>
      <c r="C8753">
        <v>0.86025505459085505</v>
      </c>
      <c r="D8753">
        <v>0.85998369489064097</v>
      </c>
      <c r="E8753">
        <v>0.86024439586422696</v>
      </c>
      <c r="F8753">
        <v>0.86000522283013703</v>
      </c>
      <c r="G8753">
        <v>0.86022890280038999</v>
      </c>
      <c r="H8753">
        <v>0.86033028364637198</v>
      </c>
      <c r="I8753">
        <v>0.86067286861220804</v>
      </c>
      <c r="J8753">
        <v>0.86076046160414399</v>
      </c>
      <c r="K8753">
        <v>0.86115412803110003</v>
      </c>
      <c r="L8753">
        <v>0.86168557949764102</v>
      </c>
      <c r="M8753">
        <v>0.86210502155007496</v>
      </c>
      <c r="N8753">
        <v>0.86284709820289596</v>
      </c>
      <c r="O8753">
        <v>0.86330889360361196</v>
      </c>
      <c r="P8753">
        <v>0.866032693398468</v>
      </c>
      <c r="Q8753">
        <v>0.86670763789779304</v>
      </c>
      <c r="R8753">
        <v>0.86896684040546202</v>
      </c>
      <c r="S8753">
        <v>0.86971094494585399</v>
      </c>
      <c r="T8753">
        <v>0.871770573885428</v>
      </c>
      <c r="U8753">
        <v>0.87260873185133903</v>
      </c>
      <c r="V8753">
        <v>0.881536010688867</v>
      </c>
      <c r="W8753">
        <v>0.88446947777220497</v>
      </c>
      <c r="X8753">
        <v>0.90705946029536799</v>
      </c>
      <c r="Y8753">
        <v>0.913493468401535</v>
      </c>
    </row>
    <row r="8754" spans="1:25" x14ac:dyDescent="0.15">
      <c r="A8754" s="3">
        <v>43300</v>
      </c>
      <c r="B8754">
        <v>0.86550318471337595</v>
      </c>
      <c r="C8754">
        <v>0.86569845213070895</v>
      </c>
      <c r="D8754">
        <v>0.86544975128814305</v>
      </c>
      <c r="E8754">
        <v>0.86568150983776804</v>
      </c>
      <c r="F8754">
        <v>0.86537121691692998</v>
      </c>
      <c r="G8754">
        <v>0.86559523293939</v>
      </c>
      <c r="H8754">
        <v>0.86580060653941204</v>
      </c>
      <c r="I8754">
        <v>0.86607070037720502</v>
      </c>
      <c r="J8754">
        <v>0.86627329034231404</v>
      </c>
      <c r="K8754">
        <v>0.86661823372716995</v>
      </c>
      <c r="L8754">
        <v>0.86727544654412003</v>
      </c>
      <c r="M8754">
        <v>0.86771980071384902</v>
      </c>
      <c r="N8754">
        <v>0.86836606343269296</v>
      </c>
      <c r="O8754">
        <v>0.86877086796708802</v>
      </c>
      <c r="P8754">
        <v>0.87148989447326097</v>
      </c>
      <c r="Q8754">
        <v>0.87221888538165604</v>
      </c>
      <c r="R8754">
        <v>0.87437237356325503</v>
      </c>
      <c r="S8754">
        <v>0.87512011741117102</v>
      </c>
      <c r="T8754">
        <v>0.87720983243371298</v>
      </c>
      <c r="U8754">
        <v>0.87825770562204897</v>
      </c>
      <c r="V8754">
        <v>0.88721224662922105</v>
      </c>
      <c r="W8754">
        <v>0.88930335459971199</v>
      </c>
      <c r="X8754">
        <v>0.91116832957837102</v>
      </c>
      <c r="Y8754">
        <v>0.91938696326952896</v>
      </c>
    </row>
    <row r="8755" spans="1:25" x14ac:dyDescent="0.15">
      <c r="A8755" s="3">
        <v>43301</v>
      </c>
      <c r="B8755">
        <v>0.86416041377377495</v>
      </c>
      <c r="C8755">
        <v>0.86429190235947595</v>
      </c>
      <c r="D8755">
        <v>0.86396503916026701</v>
      </c>
      <c r="E8755">
        <v>0.86418660107282097</v>
      </c>
      <c r="F8755">
        <v>0.86408134304687401</v>
      </c>
      <c r="G8755">
        <v>0.86426692316022102</v>
      </c>
      <c r="H8755">
        <v>0.864444359493864</v>
      </c>
      <c r="I8755">
        <v>0.86472192486109001</v>
      </c>
      <c r="J8755">
        <v>0.86500471565853498</v>
      </c>
      <c r="K8755">
        <v>0.86533338431927398</v>
      </c>
      <c r="L8755">
        <v>0.86609243402806602</v>
      </c>
      <c r="M8755">
        <v>0.86644689438815503</v>
      </c>
      <c r="N8755">
        <v>0.86718675248295296</v>
      </c>
      <c r="O8755">
        <v>0.86758917236055599</v>
      </c>
      <c r="P8755">
        <v>0.87044348192724896</v>
      </c>
      <c r="Q8755">
        <v>0.87107038797730396</v>
      </c>
      <c r="R8755">
        <v>0.87346484494933996</v>
      </c>
      <c r="S8755">
        <v>0.87416667732978504</v>
      </c>
      <c r="T8755">
        <v>0.87623267846622799</v>
      </c>
      <c r="U8755">
        <v>0.87708981897843896</v>
      </c>
      <c r="V8755">
        <v>0.88580936961940704</v>
      </c>
      <c r="W8755">
        <v>0.88867024218337998</v>
      </c>
      <c r="X8755">
        <v>0.90593778967967897</v>
      </c>
      <c r="Y8755">
        <v>0.91793525356648598</v>
      </c>
    </row>
    <row r="8756" spans="1:25" x14ac:dyDescent="0.15">
      <c r="A8756" s="3">
        <v>43304</v>
      </c>
      <c r="B8756">
        <v>0.86844117122397502</v>
      </c>
      <c r="C8756">
        <v>0.86857463238104904</v>
      </c>
      <c r="D8756">
        <v>0.86836978721398195</v>
      </c>
      <c r="E8756">
        <v>0.86855527905515895</v>
      </c>
      <c r="F8756">
        <v>0.86835832039068706</v>
      </c>
      <c r="G8756">
        <v>0.86854381129676095</v>
      </c>
      <c r="H8756">
        <v>0.86866150964074995</v>
      </c>
      <c r="I8756">
        <v>0.86890469271749404</v>
      </c>
      <c r="J8756">
        <v>0.86922993582267405</v>
      </c>
      <c r="K8756">
        <v>0.86951145670671504</v>
      </c>
      <c r="L8756">
        <v>0.87029881011592802</v>
      </c>
      <c r="M8756">
        <v>0.87059333707463904</v>
      </c>
      <c r="N8756">
        <v>0.87142313944556604</v>
      </c>
      <c r="O8756">
        <v>0.87176012240423795</v>
      </c>
      <c r="P8756">
        <v>0.87476421966293005</v>
      </c>
      <c r="Q8756">
        <v>0.87526345455544696</v>
      </c>
      <c r="R8756">
        <v>0.87761342989482305</v>
      </c>
      <c r="S8756">
        <v>0.87818174837793195</v>
      </c>
      <c r="T8756">
        <v>0.88045142158087197</v>
      </c>
      <c r="U8756">
        <v>0.88113984790923205</v>
      </c>
      <c r="V8756">
        <v>0.88981537394164401</v>
      </c>
      <c r="W8756">
        <v>0.89315216552150101</v>
      </c>
      <c r="X8756">
        <v>0.90845641732232796</v>
      </c>
      <c r="Y8756">
        <v>0.92046880457420799</v>
      </c>
    </row>
    <row r="8757" spans="1:25" x14ac:dyDescent="0.15">
      <c r="A8757" s="3">
        <v>43305</v>
      </c>
      <c r="B8757">
        <v>0.86595560312969899</v>
      </c>
      <c r="C8757">
        <v>0.86615266981011896</v>
      </c>
      <c r="D8757">
        <v>0.86590935154627302</v>
      </c>
      <c r="E8757">
        <v>0.86614053822608095</v>
      </c>
      <c r="F8757">
        <v>0.86589999745151502</v>
      </c>
      <c r="G8757">
        <v>0.86612414253619396</v>
      </c>
      <c r="H8757">
        <v>0.86602142179007702</v>
      </c>
      <c r="I8757">
        <v>0.86631534005824296</v>
      </c>
      <c r="J8757">
        <v>0.86645295740897699</v>
      </c>
      <c r="K8757">
        <v>0.86683620464381095</v>
      </c>
      <c r="L8757">
        <v>0.86744206807718305</v>
      </c>
      <c r="M8757">
        <v>0.86785113004438497</v>
      </c>
      <c r="N8757">
        <v>0.86850335526794298</v>
      </c>
      <c r="O8757">
        <v>0.86895488560606804</v>
      </c>
      <c r="P8757">
        <v>0.87160670856002098</v>
      </c>
      <c r="Q8757">
        <v>0.87227167449779397</v>
      </c>
      <c r="R8757">
        <v>0.87430980760987098</v>
      </c>
      <c r="S8757">
        <v>0.87504399408719502</v>
      </c>
      <c r="T8757">
        <v>0.87668716842609495</v>
      </c>
      <c r="U8757">
        <v>0.877786093625049</v>
      </c>
      <c r="V8757">
        <v>0.88651844235959398</v>
      </c>
      <c r="W8757">
        <v>0.88869023885165999</v>
      </c>
      <c r="X8757">
        <v>0.90700459761233199</v>
      </c>
      <c r="Y8757">
        <v>0.91519503202018204</v>
      </c>
    </row>
    <row r="8758" spans="1:25" x14ac:dyDescent="0.15">
      <c r="A8758" s="3">
        <v>43306</v>
      </c>
      <c r="B8758">
        <v>0.86352107470143602</v>
      </c>
      <c r="C8758">
        <v>0.86374354725638902</v>
      </c>
      <c r="D8758">
        <v>0.86345967577487803</v>
      </c>
      <c r="E8758">
        <v>0.86373404233624296</v>
      </c>
      <c r="F8758">
        <v>0.86347015843196795</v>
      </c>
      <c r="G8758">
        <v>0.86373242039629206</v>
      </c>
      <c r="H8758">
        <v>0.86345358492489899</v>
      </c>
      <c r="I8758">
        <v>0.86377280809651602</v>
      </c>
      <c r="J8758">
        <v>0.863971033524361</v>
      </c>
      <c r="K8758">
        <v>0.86434140650401303</v>
      </c>
      <c r="L8758">
        <v>0.86484211063417205</v>
      </c>
      <c r="M8758">
        <v>0.86522551714899898</v>
      </c>
      <c r="N8758">
        <v>0.86590777689712894</v>
      </c>
      <c r="O8758">
        <v>0.86633360053508401</v>
      </c>
      <c r="P8758">
        <v>0.86891105208122899</v>
      </c>
      <c r="Q8758">
        <v>0.86942235825524905</v>
      </c>
      <c r="R8758">
        <v>0.87152346699773497</v>
      </c>
      <c r="S8758">
        <v>0.87218054737704498</v>
      </c>
      <c r="T8758">
        <v>0.87389875250684002</v>
      </c>
      <c r="U8758">
        <v>0.87506008267375901</v>
      </c>
      <c r="V8758">
        <v>0.88370119936753599</v>
      </c>
      <c r="W8758">
        <v>0.88570582860378599</v>
      </c>
      <c r="X8758">
        <v>0.90314810521163402</v>
      </c>
      <c r="Y8758">
        <v>0.91523033126293996</v>
      </c>
    </row>
    <row r="8759" spans="1:25" x14ac:dyDescent="0.15">
      <c r="A8759" s="3">
        <v>43307</v>
      </c>
      <c r="B8759">
        <v>0.86770889075758695</v>
      </c>
      <c r="C8759">
        <v>0.86795530128311305</v>
      </c>
      <c r="D8759">
        <v>0.86765777564873503</v>
      </c>
      <c r="E8759">
        <v>0.86795618968500499</v>
      </c>
      <c r="F8759">
        <v>0.86762772495184504</v>
      </c>
      <c r="G8759">
        <v>0.86792611486391802</v>
      </c>
      <c r="H8759">
        <v>0.86766945076228097</v>
      </c>
      <c r="I8759">
        <v>0.86801276864164301</v>
      </c>
      <c r="J8759">
        <v>0.86807268462749398</v>
      </c>
      <c r="K8759">
        <v>0.86851817619724503</v>
      </c>
      <c r="L8759">
        <v>0.868814927714608</v>
      </c>
      <c r="M8759">
        <v>0.86927350073026199</v>
      </c>
      <c r="N8759">
        <v>0.86973944826741301</v>
      </c>
      <c r="O8759">
        <v>0.87024058263654303</v>
      </c>
      <c r="P8759">
        <v>0.87224216891647499</v>
      </c>
      <c r="Q8759">
        <v>0.87295682388224505</v>
      </c>
      <c r="R8759">
        <v>0.87464724740994804</v>
      </c>
      <c r="S8759">
        <v>0.875431219318626</v>
      </c>
      <c r="T8759">
        <v>0.87684924748681703</v>
      </c>
      <c r="U8759">
        <v>0.87803533777245102</v>
      </c>
      <c r="V8759">
        <v>0.88544891640866896</v>
      </c>
      <c r="W8759">
        <v>0.88824385032244801</v>
      </c>
      <c r="X8759">
        <v>0.90661979629415002</v>
      </c>
      <c r="Y8759">
        <v>0.91873851964918596</v>
      </c>
    </row>
    <row r="8760" spans="1:25" x14ac:dyDescent="0.15">
      <c r="A8760" s="3">
        <v>43308</v>
      </c>
      <c r="B8760">
        <v>0.86886060467071802</v>
      </c>
      <c r="C8760">
        <v>0.86906885479842999</v>
      </c>
      <c r="D8760">
        <v>0.86876489628807696</v>
      </c>
      <c r="E8760">
        <v>0.86902072894650695</v>
      </c>
      <c r="F8760">
        <v>0.86882618533164802</v>
      </c>
      <c r="G8760">
        <v>0.86906876297985702</v>
      </c>
      <c r="H8760">
        <v>0.86887048620712104</v>
      </c>
      <c r="I8760">
        <v>0.86924274823946801</v>
      </c>
      <c r="J8760">
        <v>0.86940491640680595</v>
      </c>
      <c r="K8760">
        <v>0.869709456806116</v>
      </c>
      <c r="L8760">
        <v>0.86986091694813195</v>
      </c>
      <c r="M8760">
        <v>0.87044093839262804</v>
      </c>
      <c r="N8760">
        <v>0.87069839154752005</v>
      </c>
      <c r="O8760">
        <v>0.87110371291362698</v>
      </c>
      <c r="P8760">
        <v>0.87278658683124599</v>
      </c>
      <c r="Q8760">
        <v>0.87368808690848798</v>
      </c>
      <c r="R8760">
        <v>0.87455362285450999</v>
      </c>
      <c r="S8760">
        <v>0.87535608432076695</v>
      </c>
      <c r="T8760">
        <v>0.87652205562896301</v>
      </c>
      <c r="U8760">
        <v>0.87729688569604602</v>
      </c>
      <c r="V8760">
        <v>0.88428306932729905</v>
      </c>
      <c r="W8760">
        <v>0.88628147233265098</v>
      </c>
      <c r="X8760">
        <v>0.90426709929954696</v>
      </c>
      <c r="Y8760">
        <v>0.91504223311645505</v>
      </c>
    </row>
    <row r="8761" spans="1:25" x14ac:dyDescent="0.15">
      <c r="A8761" s="3">
        <v>43311</v>
      </c>
      <c r="B8761">
        <v>0.86901455110726</v>
      </c>
      <c r="C8761">
        <v>0.86912088892286898</v>
      </c>
      <c r="D8761">
        <v>0.86896549966745695</v>
      </c>
      <c r="E8761">
        <v>0.86911946095271098</v>
      </c>
      <c r="F8761">
        <v>0.86899223917262003</v>
      </c>
      <c r="G8761">
        <v>0.86912959489490105</v>
      </c>
      <c r="H8761">
        <v>0.86909813816569204</v>
      </c>
      <c r="I8761">
        <v>0.86931419904923302</v>
      </c>
      <c r="J8761">
        <v>0.86968995658244597</v>
      </c>
      <c r="K8761">
        <v>0.86998272047337</v>
      </c>
      <c r="L8761">
        <v>0.87048602029815703</v>
      </c>
      <c r="M8761">
        <v>0.87080454490357095</v>
      </c>
      <c r="N8761">
        <v>0.87126976183667604</v>
      </c>
      <c r="O8761">
        <v>0.87163079185887204</v>
      </c>
      <c r="P8761">
        <v>0.87358940722499701</v>
      </c>
      <c r="Q8761">
        <v>0.87416383522614605</v>
      </c>
      <c r="R8761">
        <v>0.87579933812562805</v>
      </c>
      <c r="S8761">
        <v>0.87651973494670099</v>
      </c>
      <c r="T8761">
        <v>0.87816507411608602</v>
      </c>
      <c r="U8761">
        <v>0.878774863941436</v>
      </c>
      <c r="V8761">
        <v>0.88629055079622299</v>
      </c>
      <c r="W8761">
        <v>0.88867997424339995</v>
      </c>
      <c r="X8761">
        <v>0.90307029981181197</v>
      </c>
      <c r="Y8761">
        <v>0.911976427103661</v>
      </c>
    </row>
    <row r="8762" spans="1:25" x14ac:dyDescent="0.15">
      <c r="A8762" s="3">
        <v>43312</v>
      </c>
      <c r="B8762">
        <v>0.86837678721614797</v>
      </c>
      <c r="C8762">
        <v>0.86861053409626698</v>
      </c>
      <c r="D8762">
        <v>0.86831639641935598</v>
      </c>
      <c r="E8762">
        <v>0.868640412080525</v>
      </c>
      <c r="F8762">
        <v>0.86832923870494205</v>
      </c>
      <c r="G8762">
        <v>0.86861059923690398</v>
      </c>
      <c r="H8762">
        <v>0.86850520450313495</v>
      </c>
      <c r="I8762">
        <v>0.86884282604151297</v>
      </c>
      <c r="J8762">
        <v>0.86914078689469498</v>
      </c>
      <c r="K8762">
        <v>0.86947732774210995</v>
      </c>
      <c r="L8762">
        <v>0.86997935471358201</v>
      </c>
      <c r="M8762">
        <v>0.87046823216229596</v>
      </c>
      <c r="N8762">
        <v>0.87077428687799296</v>
      </c>
      <c r="O8762">
        <v>0.87120859026533604</v>
      </c>
      <c r="P8762">
        <v>0.87332177213700501</v>
      </c>
      <c r="Q8762">
        <v>0.87387993547916698</v>
      </c>
      <c r="R8762">
        <v>0.87531244237743</v>
      </c>
      <c r="S8762">
        <v>0.876237294040495</v>
      </c>
      <c r="T8762">
        <v>0.87753459145295598</v>
      </c>
      <c r="U8762">
        <v>0.87855638526833701</v>
      </c>
      <c r="V8762">
        <v>0.886058023443686</v>
      </c>
      <c r="W8762">
        <v>0.88824941900513099</v>
      </c>
      <c r="X8762">
        <v>0.90487792301544301</v>
      </c>
      <c r="Y8762">
        <v>0.91391901149039001</v>
      </c>
    </row>
    <row r="8763" spans="1:25" x14ac:dyDescent="0.15">
      <c r="A8763" s="3">
        <v>43313</v>
      </c>
      <c r="B8763">
        <v>0.87031468976939697</v>
      </c>
      <c r="C8763">
        <v>0.87051193843487995</v>
      </c>
      <c r="D8763">
        <v>0.87026014727240297</v>
      </c>
      <c r="E8763">
        <v>0.87051075583913895</v>
      </c>
      <c r="F8763">
        <v>0.87025738568103395</v>
      </c>
      <c r="G8763">
        <v>0.870518895269207</v>
      </c>
      <c r="H8763">
        <v>0.87045091080542103</v>
      </c>
      <c r="I8763">
        <v>0.87077197565871201</v>
      </c>
      <c r="J8763">
        <v>0.87102816131010596</v>
      </c>
      <c r="K8763">
        <v>0.87145738921092797</v>
      </c>
      <c r="L8763">
        <v>0.87178074083145796</v>
      </c>
      <c r="M8763">
        <v>0.87232028253619098</v>
      </c>
      <c r="N8763">
        <v>0.87261474987106802</v>
      </c>
      <c r="O8763">
        <v>0.87319915632931799</v>
      </c>
      <c r="P8763">
        <v>0.87491801539073299</v>
      </c>
      <c r="Q8763">
        <v>0.87557270747579097</v>
      </c>
      <c r="R8763">
        <v>0.87684715821812598</v>
      </c>
      <c r="S8763">
        <v>0.87767506177897803</v>
      </c>
      <c r="T8763">
        <v>0.878875376628104</v>
      </c>
      <c r="U8763">
        <v>0.87981632676606603</v>
      </c>
      <c r="V8763">
        <v>0.886998597294967</v>
      </c>
      <c r="W8763">
        <v>0.88919778112410996</v>
      </c>
      <c r="X8763">
        <v>0.90442284169188203</v>
      </c>
      <c r="Y8763">
        <v>0.91648019039981399</v>
      </c>
    </row>
    <row r="8764" spans="1:25" x14ac:dyDescent="0.15">
      <c r="A8764" s="3">
        <v>43314</v>
      </c>
      <c r="B8764">
        <v>0.87492834303621703</v>
      </c>
      <c r="C8764">
        <v>0.87512421331566703</v>
      </c>
      <c r="D8764">
        <v>0.87486608809078903</v>
      </c>
      <c r="E8764">
        <v>0.87511545218400499</v>
      </c>
      <c r="F8764">
        <v>0.874816898107459</v>
      </c>
      <c r="G8764">
        <v>0.87505493511605503</v>
      </c>
      <c r="H8764">
        <v>0.87504841899247698</v>
      </c>
      <c r="I8764">
        <v>0.87538642682929901</v>
      </c>
      <c r="J8764">
        <v>0.87564701442682802</v>
      </c>
      <c r="K8764">
        <v>0.876014142854046</v>
      </c>
      <c r="L8764">
        <v>0.87636317249736895</v>
      </c>
      <c r="M8764">
        <v>0.87690511433238105</v>
      </c>
      <c r="N8764">
        <v>0.87712065067964196</v>
      </c>
      <c r="O8764">
        <v>0.87761828895901595</v>
      </c>
      <c r="P8764">
        <v>0.879145741168471</v>
      </c>
      <c r="Q8764">
        <v>0.88027020701632797</v>
      </c>
      <c r="R8764">
        <v>0.88123507837652704</v>
      </c>
      <c r="S8764">
        <v>0.88211379511245702</v>
      </c>
      <c r="T8764">
        <v>0.88340685338452796</v>
      </c>
      <c r="U8764">
        <v>0.88402960182646295</v>
      </c>
      <c r="V8764">
        <v>0.88996738803611197</v>
      </c>
      <c r="W8764">
        <v>0.89399359722254401</v>
      </c>
      <c r="X8764">
        <v>0.910600715812241</v>
      </c>
      <c r="Y8764">
        <v>0.92139060256857996</v>
      </c>
    </row>
    <row r="8765" spans="1:25" x14ac:dyDescent="0.15">
      <c r="A8765" s="3">
        <v>43315</v>
      </c>
      <c r="B8765">
        <v>0.87181806599566802</v>
      </c>
      <c r="C8765">
        <v>0.87196442677675001</v>
      </c>
      <c r="D8765">
        <v>0.87169426751592405</v>
      </c>
      <c r="E8765">
        <v>0.87188829719468997</v>
      </c>
      <c r="F8765">
        <v>0.87177262569974701</v>
      </c>
      <c r="G8765">
        <v>0.87194668256710595</v>
      </c>
      <c r="H8765">
        <v>0.87202412052104805</v>
      </c>
      <c r="I8765">
        <v>0.87231130380259803</v>
      </c>
      <c r="J8765">
        <v>0.87275196195309201</v>
      </c>
      <c r="K8765">
        <v>0.87312314705601102</v>
      </c>
      <c r="L8765">
        <v>0.87366191612335298</v>
      </c>
      <c r="M8765">
        <v>0.87409723108332305</v>
      </c>
      <c r="N8765">
        <v>0.87443350822769506</v>
      </c>
      <c r="O8765">
        <v>0.87488589138775197</v>
      </c>
      <c r="P8765">
        <v>0.87687440076701795</v>
      </c>
      <c r="Q8765">
        <v>0.87782837262250402</v>
      </c>
      <c r="R8765">
        <v>0.87914535713599895</v>
      </c>
      <c r="S8765">
        <v>0.87990627580776304</v>
      </c>
      <c r="T8765">
        <v>0.88133170981799502</v>
      </c>
      <c r="U8765">
        <v>0.88221304855065996</v>
      </c>
      <c r="V8765">
        <v>0.88901748971193395</v>
      </c>
      <c r="W8765">
        <v>0.891139827018122</v>
      </c>
      <c r="X8765">
        <v>0.90640571686087701</v>
      </c>
      <c r="Y8765">
        <v>0.91712692889756997</v>
      </c>
    </row>
    <row r="8766" spans="1:25" x14ac:dyDescent="0.15">
      <c r="A8766" s="3">
        <v>43318</v>
      </c>
      <c r="B8766">
        <v>0.87573738326092199</v>
      </c>
      <c r="C8766">
        <v>0.87585846616464702</v>
      </c>
      <c r="D8766">
        <v>0.87568336121349399</v>
      </c>
      <c r="E8766">
        <v>0.87584107678213996</v>
      </c>
      <c r="F8766">
        <v>0.87568480061154297</v>
      </c>
      <c r="G8766">
        <v>0.87584825558135004</v>
      </c>
      <c r="H8766">
        <v>0.87596947631075195</v>
      </c>
      <c r="I8766">
        <v>0.87619655717794098</v>
      </c>
      <c r="J8766">
        <v>0.87676625219805204</v>
      </c>
      <c r="K8766">
        <v>0.87709286325500302</v>
      </c>
      <c r="L8766">
        <v>0.87767640678831205</v>
      </c>
      <c r="M8766">
        <v>0.87811461131565005</v>
      </c>
      <c r="N8766">
        <v>0.87857748406602398</v>
      </c>
      <c r="O8766">
        <v>0.87908846431827603</v>
      </c>
      <c r="P8766">
        <v>0.881244868676483</v>
      </c>
      <c r="Q8766">
        <v>0.88184093760832105</v>
      </c>
      <c r="R8766">
        <v>0.88340593572575499</v>
      </c>
      <c r="S8766">
        <v>0.88416449893758897</v>
      </c>
      <c r="T8766">
        <v>0.88568029251732106</v>
      </c>
      <c r="U8766">
        <v>0.88657252743447701</v>
      </c>
      <c r="V8766">
        <v>0.89340023157082205</v>
      </c>
      <c r="W8766">
        <v>0.89568373098602405</v>
      </c>
      <c r="X8766">
        <v>0.91587508216582703</v>
      </c>
      <c r="Y8766">
        <v>0.92482845069330499</v>
      </c>
    </row>
    <row r="8767" spans="1:25" x14ac:dyDescent="0.15">
      <c r="A8767" s="3">
        <v>43319</v>
      </c>
      <c r="B8767">
        <v>0.86994407429583298</v>
      </c>
      <c r="C8767">
        <v>0.87015237221627695</v>
      </c>
      <c r="D8767">
        <v>0.86991387294061295</v>
      </c>
      <c r="E8767">
        <v>0.87015872490104396</v>
      </c>
      <c r="F8767">
        <v>0.86991005129916699</v>
      </c>
      <c r="G8767">
        <v>0.87015379441081098</v>
      </c>
      <c r="H8767">
        <v>0.87009040347088196</v>
      </c>
      <c r="I8767">
        <v>0.87040848184418995</v>
      </c>
      <c r="J8767">
        <v>0.87087791593141495</v>
      </c>
      <c r="K8767">
        <v>0.87123453263830097</v>
      </c>
      <c r="L8767">
        <v>0.87186848098601</v>
      </c>
      <c r="M8767">
        <v>0.87223820795345097</v>
      </c>
      <c r="N8767">
        <v>0.87290360141360102</v>
      </c>
      <c r="O8767">
        <v>0.87331594209560603</v>
      </c>
      <c r="P8767">
        <v>0.87574324730486897</v>
      </c>
      <c r="Q8767">
        <v>0.87631819972676595</v>
      </c>
      <c r="R8767">
        <v>0.87803784701098297</v>
      </c>
      <c r="S8767">
        <v>0.87868209854797696</v>
      </c>
      <c r="T8767">
        <v>0.88013696434182098</v>
      </c>
      <c r="U8767">
        <v>0.88128635841783598</v>
      </c>
      <c r="V8767">
        <v>0.88849842311900595</v>
      </c>
      <c r="W8767">
        <v>0.89087046098377498</v>
      </c>
      <c r="X8767">
        <v>0.90869296528993704</v>
      </c>
      <c r="Y8767">
        <v>0.919487305508491</v>
      </c>
    </row>
    <row r="8768" spans="1:25" x14ac:dyDescent="0.15">
      <c r="A8768" s="3">
        <v>43320</v>
      </c>
      <c r="B8768">
        <v>0.86996458328025095</v>
      </c>
      <c r="C8768">
        <v>0.87018563110754399</v>
      </c>
      <c r="D8768">
        <v>0.86992723344407996</v>
      </c>
      <c r="E8768">
        <v>0.870200356222815</v>
      </c>
      <c r="F8768">
        <v>0.86993072382015202</v>
      </c>
      <c r="G8768">
        <v>0.87019719558775199</v>
      </c>
      <c r="H8768">
        <v>0.87004444580364304</v>
      </c>
      <c r="I8768">
        <v>0.87040628815084198</v>
      </c>
      <c r="J8768">
        <v>0.87065536146882605</v>
      </c>
      <c r="K8768">
        <v>0.87111010798100497</v>
      </c>
      <c r="L8768">
        <v>0.87161402680582001</v>
      </c>
      <c r="M8768">
        <v>0.87201873201605196</v>
      </c>
      <c r="N8768">
        <v>0.87251955374310897</v>
      </c>
      <c r="O8768">
        <v>0.87311033184603204</v>
      </c>
      <c r="P8768">
        <v>0.87510919041145097</v>
      </c>
      <c r="Q8768">
        <v>0.87595732079376898</v>
      </c>
      <c r="R8768">
        <v>0.87694119755725997</v>
      </c>
      <c r="S8768">
        <v>0.87823814282419899</v>
      </c>
      <c r="T8768">
        <v>0.879003248493053</v>
      </c>
      <c r="U8768">
        <v>0.88035891555788104</v>
      </c>
      <c r="V8768">
        <v>0.88732702580935796</v>
      </c>
      <c r="W8768">
        <v>0.89027328600327305</v>
      </c>
      <c r="X8768">
        <v>0.916360663820732</v>
      </c>
      <c r="Y8768">
        <v>0.92728836978908702</v>
      </c>
    </row>
    <row r="8769" spans="1:25" x14ac:dyDescent="0.15">
      <c r="A8769" s="3">
        <v>43321</v>
      </c>
      <c r="B8769">
        <v>0.86924840764331202</v>
      </c>
      <c r="C8769">
        <v>0.86934366082348102</v>
      </c>
      <c r="D8769">
        <v>0.86922349860006098</v>
      </c>
      <c r="E8769">
        <v>0.86935529896150698</v>
      </c>
      <c r="F8769">
        <v>0.869222793439549</v>
      </c>
      <c r="G8769">
        <v>0.869347943502364</v>
      </c>
      <c r="H8769">
        <v>0.86931039227777995</v>
      </c>
      <c r="I8769">
        <v>0.86950261346463098</v>
      </c>
      <c r="J8769">
        <v>0.86990113021361204</v>
      </c>
      <c r="K8769">
        <v>0.87019552591818095</v>
      </c>
      <c r="L8769">
        <v>0.87078418739354801</v>
      </c>
      <c r="M8769">
        <v>0.87110439115262195</v>
      </c>
      <c r="N8769">
        <v>0.87163394821134699</v>
      </c>
      <c r="O8769">
        <v>0.87201507687828905</v>
      </c>
      <c r="P8769">
        <v>0.87404723148902297</v>
      </c>
      <c r="Q8769">
        <v>0.87461058791633195</v>
      </c>
      <c r="R8769">
        <v>0.87626595649334804</v>
      </c>
      <c r="S8769">
        <v>0.87689845050582704</v>
      </c>
      <c r="T8769">
        <v>0.87823355980002604</v>
      </c>
      <c r="U8769">
        <v>0.87926812068059101</v>
      </c>
      <c r="V8769">
        <v>0.886503462300821</v>
      </c>
      <c r="W8769">
        <v>0.88876013904982598</v>
      </c>
      <c r="X8769">
        <v>0.91309871022101197</v>
      </c>
      <c r="Y8769">
        <v>0.92387128699977905</v>
      </c>
    </row>
    <row r="8770" spans="1:25" x14ac:dyDescent="0.15">
      <c r="A8770" s="3">
        <v>43322</v>
      </c>
      <c r="B8770">
        <v>0.87316085145412203</v>
      </c>
      <c r="C8770">
        <v>0.87326904212899803</v>
      </c>
      <c r="D8770">
        <v>0.873080567754557</v>
      </c>
      <c r="E8770">
        <v>0.87324090774764895</v>
      </c>
      <c r="F8770">
        <v>0.873127341420323</v>
      </c>
      <c r="G8770">
        <v>0.87328881426580496</v>
      </c>
      <c r="H8770">
        <v>0.87322913600821594</v>
      </c>
      <c r="I8770">
        <v>0.87349259421604697</v>
      </c>
      <c r="J8770">
        <v>0.87382075471698095</v>
      </c>
      <c r="K8770">
        <v>0.87414816373105897</v>
      </c>
      <c r="L8770">
        <v>0.87457112172872697</v>
      </c>
      <c r="M8770">
        <v>0.87502137052016504</v>
      </c>
      <c r="N8770">
        <v>0.87547945292905005</v>
      </c>
      <c r="O8770">
        <v>0.87596067917783704</v>
      </c>
      <c r="P8770">
        <v>0.87790690241501401</v>
      </c>
      <c r="Q8770">
        <v>0.878752962149705</v>
      </c>
      <c r="R8770">
        <v>0.88013466289473996</v>
      </c>
      <c r="S8770">
        <v>0.88088772464864695</v>
      </c>
      <c r="T8770">
        <v>0.881992608198646</v>
      </c>
      <c r="U8770">
        <v>0.88301457270780104</v>
      </c>
      <c r="V8770">
        <v>0.89095261999459396</v>
      </c>
      <c r="W8770">
        <v>0.89322363423332996</v>
      </c>
      <c r="X8770">
        <v>0.91984014739655595</v>
      </c>
      <c r="Y8770">
        <v>0.92885113247557505</v>
      </c>
    </row>
    <row r="8771" spans="1:25" x14ac:dyDescent="0.15">
      <c r="A8771" s="3">
        <v>43325</v>
      </c>
      <c r="B8771">
        <v>0.87824203821656099</v>
      </c>
      <c r="C8771">
        <v>0.87837596820220099</v>
      </c>
      <c r="D8771">
        <v>0.878197256728251</v>
      </c>
      <c r="E8771">
        <v>0.87838350845367597</v>
      </c>
      <c r="F8771">
        <v>0.878208288271763</v>
      </c>
      <c r="G8771">
        <v>0.87839006747968396</v>
      </c>
      <c r="H8771">
        <v>0.87831871656118699</v>
      </c>
      <c r="I8771">
        <v>0.87851974933293897</v>
      </c>
      <c r="J8771">
        <v>0.87889643918048899</v>
      </c>
      <c r="K8771">
        <v>0.87921713629988496</v>
      </c>
      <c r="L8771">
        <v>0.87961781814470896</v>
      </c>
      <c r="M8771">
        <v>0.87996427887988804</v>
      </c>
      <c r="N8771">
        <v>0.88044542417794502</v>
      </c>
      <c r="O8771">
        <v>0.88083457160802103</v>
      </c>
      <c r="P8771">
        <v>0.88279817628091195</v>
      </c>
      <c r="Q8771">
        <v>0.88340112758831901</v>
      </c>
      <c r="R8771">
        <v>0.88467028078776699</v>
      </c>
      <c r="S8771">
        <v>0.88534244909194504</v>
      </c>
      <c r="T8771">
        <v>0.886452894256335</v>
      </c>
      <c r="U8771">
        <v>0.88754029234781795</v>
      </c>
      <c r="V8771">
        <v>0.894530496818562</v>
      </c>
      <c r="W8771">
        <v>0.89665641764546999</v>
      </c>
      <c r="X8771">
        <v>0.91899669453626298</v>
      </c>
      <c r="Y8771">
        <v>0.92983552760089105</v>
      </c>
    </row>
    <row r="8772" spans="1:25" x14ac:dyDescent="0.15">
      <c r="A8772" s="3">
        <v>43326</v>
      </c>
      <c r="B8772">
        <v>0.87751904410078696</v>
      </c>
      <c r="C8772">
        <v>0.87771507191357601</v>
      </c>
      <c r="D8772">
        <v>0.877472722038657</v>
      </c>
      <c r="E8772">
        <v>0.87772104683869401</v>
      </c>
      <c r="F8772">
        <v>0.87748343105497295</v>
      </c>
      <c r="G8772">
        <v>0.87771722514369599</v>
      </c>
      <c r="H8772">
        <v>0.87759041363801404</v>
      </c>
      <c r="I8772">
        <v>0.87788375160075705</v>
      </c>
      <c r="J8772">
        <v>0.87814890362060205</v>
      </c>
      <c r="K8772">
        <v>0.87853172174622596</v>
      </c>
      <c r="L8772">
        <v>0.87889379289231295</v>
      </c>
      <c r="M8772">
        <v>0.87930242645370305</v>
      </c>
      <c r="N8772">
        <v>0.87970662830608004</v>
      </c>
      <c r="O8772">
        <v>0.88015798853127902</v>
      </c>
      <c r="P8772">
        <v>0.88203183726483803</v>
      </c>
      <c r="Q8772">
        <v>0.88269703606813898</v>
      </c>
      <c r="R8772">
        <v>0.88407902568270702</v>
      </c>
      <c r="S8772">
        <v>0.88481357017122697</v>
      </c>
      <c r="T8772">
        <v>0.88579865359117105</v>
      </c>
      <c r="U8772">
        <v>0.88694827619346595</v>
      </c>
      <c r="V8772">
        <v>0.89432943294329403</v>
      </c>
      <c r="W8772">
        <v>0.89668788989645598</v>
      </c>
      <c r="X8772">
        <v>0.91718407715141204</v>
      </c>
      <c r="Y8772">
        <v>0.92807844567142395</v>
      </c>
    </row>
    <row r="8773" spans="1:25" x14ac:dyDescent="0.15">
      <c r="A8773" s="3">
        <v>43327</v>
      </c>
      <c r="B8773">
        <v>0.88588825762401002</v>
      </c>
      <c r="C8773">
        <v>0.88602112182631199</v>
      </c>
      <c r="D8773">
        <v>0.88583493086559695</v>
      </c>
      <c r="E8773">
        <v>0.88602034927788997</v>
      </c>
      <c r="F8773">
        <v>0.88584042727998802</v>
      </c>
      <c r="G8773">
        <v>0.88602810506724305</v>
      </c>
      <c r="H8773">
        <v>0.88594846104255198</v>
      </c>
      <c r="I8773">
        <v>0.88623586915525798</v>
      </c>
      <c r="J8773">
        <v>0.88642597492645703</v>
      </c>
      <c r="K8773">
        <v>0.88678292859209695</v>
      </c>
      <c r="L8773">
        <v>0.88705306876100598</v>
      </c>
      <c r="M8773">
        <v>0.88760041940808398</v>
      </c>
      <c r="N8773">
        <v>0.88781970312870795</v>
      </c>
      <c r="O8773">
        <v>0.88848357522390498</v>
      </c>
      <c r="P8773">
        <v>0.88994212859460597</v>
      </c>
      <c r="Q8773">
        <v>0.89070046765991195</v>
      </c>
      <c r="R8773">
        <v>0.89168427191021604</v>
      </c>
      <c r="S8773">
        <v>0.89300037738986904</v>
      </c>
      <c r="T8773">
        <v>0.89392989236853204</v>
      </c>
      <c r="U8773">
        <v>0.89500364837359303</v>
      </c>
      <c r="V8773">
        <v>0.90218633253309</v>
      </c>
      <c r="W8773">
        <v>0.90543285424112296</v>
      </c>
      <c r="X8773">
        <v>0.92619577596024405</v>
      </c>
      <c r="Y8773">
        <v>0.94293658321098694</v>
      </c>
    </row>
    <row r="8774" spans="1:25" x14ac:dyDescent="0.15">
      <c r="A8774" s="3">
        <v>43328</v>
      </c>
      <c r="B8774">
        <v>0.87349996178246603</v>
      </c>
      <c r="C8774">
        <v>0.87373557214564201</v>
      </c>
      <c r="D8774">
        <v>0.87345817797813796</v>
      </c>
      <c r="E8774">
        <v>0.87374596319581099</v>
      </c>
      <c r="F8774">
        <v>0.87337049425899405</v>
      </c>
      <c r="G8774">
        <v>0.87364379499186595</v>
      </c>
      <c r="H8774">
        <v>0.87385568034859895</v>
      </c>
      <c r="I8774">
        <v>0.87424661374380397</v>
      </c>
      <c r="J8774">
        <v>0.87491332633146102</v>
      </c>
      <c r="K8774">
        <v>0.87537269768752202</v>
      </c>
      <c r="L8774">
        <v>0.87629431337464603</v>
      </c>
      <c r="M8774">
        <v>0.876773080175558</v>
      </c>
      <c r="N8774">
        <v>0.877371165655913</v>
      </c>
      <c r="O8774">
        <v>0.87792191882559201</v>
      </c>
      <c r="P8774">
        <v>0.88080042105908596</v>
      </c>
      <c r="Q8774">
        <v>0.88179479610340294</v>
      </c>
      <c r="R8774">
        <v>0.883967161965167</v>
      </c>
      <c r="S8774">
        <v>0.884976015350176</v>
      </c>
      <c r="T8774">
        <v>0.886795326082645</v>
      </c>
      <c r="U8774">
        <v>0.888002816090115</v>
      </c>
      <c r="V8774">
        <v>0.89696580922445301</v>
      </c>
      <c r="W8774">
        <v>0.89965442376125704</v>
      </c>
      <c r="X8774">
        <v>0.92946627323083297</v>
      </c>
      <c r="Y8774">
        <v>0.94632555480484404</v>
      </c>
    </row>
    <row r="8775" spans="1:25" x14ac:dyDescent="0.15">
      <c r="A8775" s="3">
        <v>43329</v>
      </c>
      <c r="B8775">
        <v>0.87317986674650006</v>
      </c>
      <c r="C8775">
        <v>0.87342659124496802</v>
      </c>
      <c r="D8775">
        <v>0.87314820712056596</v>
      </c>
      <c r="E8775">
        <v>0.87343150868163899</v>
      </c>
      <c r="F8775">
        <v>0.87317339135508198</v>
      </c>
      <c r="G8775">
        <v>0.87345115155591901</v>
      </c>
      <c r="H8775">
        <v>0.87338294860474597</v>
      </c>
      <c r="I8775">
        <v>0.87376049012087398</v>
      </c>
      <c r="J8775">
        <v>0.87432219874012496</v>
      </c>
      <c r="K8775">
        <v>0.87477484482936696</v>
      </c>
      <c r="L8775">
        <v>0.87549196405569696</v>
      </c>
      <c r="M8775">
        <v>0.87598516842410001</v>
      </c>
      <c r="N8775">
        <v>0.87658542809748596</v>
      </c>
      <c r="O8775">
        <v>0.87713275736654694</v>
      </c>
      <c r="P8775">
        <v>0.87953729812049697</v>
      </c>
      <c r="Q8775">
        <v>0.88050885148018798</v>
      </c>
      <c r="R8775">
        <v>0.88247669497757397</v>
      </c>
      <c r="S8775">
        <v>0.88354395073638303</v>
      </c>
      <c r="T8775">
        <v>0.88490999494461497</v>
      </c>
      <c r="U8775">
        <v>0.88618177628125505</v>
      </c>
      <c r="V8775">
        <v>0.89611706565688998</v>
      </c>
      <c r="W8775">
        <v>0.89944730077120805</v>
      </c>
      <c r="X8775">
        <v>0.93284455200797201</v>
      </c>
      <c r="Y8775">
        <v>0.94323302408981102</v>
      </c>
    </row>
    <row r="8776" spans="1:25" x14ac:dyDescent="0.15">
      <c r="A8776" s="3">
        <v>43332</v>
      </c>
      <c r="B8776">
        <v>0.87278980891719704</v>
      </c>
      <c r="C8776">
        <v>0.87293458182049799</v>
      </c>
      <c r="D8776">
        <v>0.87275105855018098</v>
      </c>
      <c r="E8776">
        <v>0.87294798983899902</v>
      </c>
      <c r="F8776">
        <v>0.87278031132964795</v>
      </c>
      <c r="G8776">
        <v>0.872952782788598</v>
      </c>
      <c r="H8776">
        <v>0.87299969422077295</v>
      </c>
      <c r="I8776">
        <v>0.873241590214067</v>
      </c>
      <c r="J8776">
        <v>0.87385199773108202</v>
      </c>
      <c r="K8776">
        <v>0.87422157348919904</v>
      </c>
      <c r="L8776">
        <v>0.87474733304851804</v>
      </c>
      <c r="M8776">
        <v>0.87514268769410297</v>
      </c>
      <c r="N8776">
        <v>0.875850752439015</v>
      </c>
      <c r="O8776">
        <v>0.87630148681189801</v>
      </c>
      <c r="P8776">
        <v>0.87879147964014204</v>
      </c>
      <c r="Q8776">
        <v>0.87949414582156604</v>
      </c>
      <c r="R8776">
        <v>0.88157617071345895</v>
      </c>
      <c r="S8776">
        <v>0.882373633683187</v>
      </c>
      <c r="T8776">
        <v>0.88417549361579595</v>
      </c>
      <c r="U8776">
        <v>0.88525975480938501</v>
      </c>
      <c r="V8776">
        <v>0.89422151500763503</v>
      </c>
      <c r="W8776">
        <v>0.89680296060239995</v>
      </c>
      <c r="X8776">
        <v>0.92716217090368103</v>
      </c>
      <c r="Y8776">
        <v>0.93802963348063395</v>
      </c>
    </row>
    <row r="8777" spans="1:25" x14ac:dyDescent="0.15">
      <c r="A8777" s="3">
        <v>43333</v>
      </c>
      <c r="B8777">
        <v>0.87091390863461504</v>
      </c>
      <c r="C8777">
        <v>0.87112226567974205</v>
      </c>
      <c r="D8777">
        <v>0.87087651716652903</v>
      </c>
      <c r="E8777">
        <v>0.87113697572559501</v>
      </c>
      <c r="F8777">
        <v>0.87087565270451195</v>
      </c>
      <c r="G8777">
        <v>0.87111059020169401</v>
      </c>
      <c r="H8777">
        <v>0.87109914010032397</v>
      </c>
      <c r="I8777">
        <v>0.87141064113100997</v>
      </c>
      <c r="J8777">
        <v>0.87204396198323497</v>
      </c>
      <c r="K8777">
        <v>0.87247932851784904</v>
      </c>
      <c r="L8777">
        <v>0.87298814149609205</v>
      </c>
      <c r="M8777">
        <v>0.87359537303856105</v>
      </c>
      <c r="N8777">
        <v>0.87420676595304803</v>
      </c>
      <c r="O8777">
        <v>0.87469658722846</v>
      </c>
      <c r="P8777">
        <v>0.87726022916602797</v>
      </c>
      <c r="Q8777">
        <v>0.87807496198228796</v>
      </c>
      <c r="R8777">
        <v>0.87992122208083701</v>
      </c>
      <c r="S8777">
        <v>0.88107242968832999</v>
      </c>
      <c r="T8777">
        <v>0.88264393841459399</v>
      </c>
      <c r="U8777">
        <v>0.88376327303038005</v>
      </c>
      <c r="V8777">
        <v>0.89361510906826502</v>
      </c>
      <c r="W8777">
        <v>0.89579050164473695</v>
      </c>
      <c r="X8777">
        <v>0.92395171619680905</v>
      </c>
      <c r="Y8777">
        <v>0.94136837453533995</v>
      </c>
    </row>
    <row r="8778" spans="1:25" x14ac:dyDescent="0.15">
      <c r="A8778" s="3">
        <v>43334</v>
      </c>
      <c r="B8778">
        <v>0.87166878980891704</v>
      </c>
      <c r="C8778">
        <v>0.87191540862475303</v>
      </c>
      <c r="D8778">
        <v>0.87162581317408905</v>
      </c>
      <c r="E8778">
        <v>0.87192455224232401</v>
      </c>
      <c r="F8778">
        <v>0.87164756326542103</v>
      </c>
      <c r="G8778">
        <v>0.87192076180770095</v>
      </c>
      <c r="H8778">
        <v>0.87177938654496401</v>
      </c>
      <c r="I8778">
        <v>0.872166808527989</v>
      </c>
      <c r="J8778">
        <v>0.87260239572405196</v>
      </c>
      <c r="K8778">
        <v>0.87299675043631397</v>
      </c>
      <c r="L8778">
        <v>0.87363434847932198</v>
      </c>
      <c r="M8778">
        <v>0.87407940285866603</v>
      </c>
      <c r="N8778">
        <v>0.87475641302142304</v>
      </c>
      <c r="O8778">
        <v>0.875290195693043</v>
      </c>
      <c r="P8778">
        <v>0.87765637978403899</v>
      </c>
      <c r="Q8778">
        <v>0.87849392277903404</v>
      </c>
      <c r="R8778">
        <v>0.88028907649015098</v>
      </c>
      <c r="S8778">
        <v>0.88116164523763796</v>
      </c>
      <c r="T8778">
        <v>0.882876102116678</v>
      </c>
      <c r="U8778">
        <v>0.88395247625157003</v>
      </c>
      <c r="V8778">
        <v>0.89365089555113297</v>
      </c>
      <c r="W8778">
        <v>0.89571529517569204</v>
      </c>
      <c r="X8778">
        <v>0.92819716669900998</v>
      </c>
      <c r="Y8778">
        <v>0.93917338185599197</v>
      </c>
    </row>
    <row r="8779" spans="1:25" x14ac:dyDescent="0.15">
      <c r="A8779" s="3">
        <v>43335</v>
      </c>
      <c r="B8779">
        <v>0.87731366479407902</v>
      </c>
      <c r="C8779">
        <v>0.87751124246786505</v>
      </c>
      <c r="D8779">
        <v>0.87728221727128797</v>
      </c>
      <c r="E8779">
        <v>0.87750638219812604</v>
      </c>
      <c r="F8779">
        <v>0.87725130556617004</v>
      </c>
      <c r="G8779">
        <v>0.87749255450054597</v>
      </c>
      <c r="H8779">
        <v>0.87749745492444997</v>
      </c>
      <c r="I8779">
        <v>0.87782585760047704</v>
      </c>
      <c r="J8779">
        <v>0.87836392538590102</v>
      </c>
      <c r="K8779">
        <v>0.87885548481518405</v>
      </c>
      <c r="L8779">
        <v>0.87949406743556602</v>
      </c>
      <c r="M8779">
        <v>0.87989519164900898</v>
      </c>
      <c r="N8779">
        <v>0.88055937701796605</v>
      </c>
      <c r="O8779">
        <v>0.881027871807047</v>
      </c>
      <c r="P8779">
        <v>0.88377775647784296</v>
      </c>
      <c r="Q8779">
        <v>0.88430793614274605</v>
      </c>
      <c r="R8779">
        <v>0.88607620840666301</v>
      </c>
      <c r="S8779">
        <v>0.88784247671171201</v>
      </c>
      <c r="T8779">
        <v>0.88889429266931697</v>
      </c>
      <c r="U8779">
        <v>0.89015332983206696</v>
      </c>
      <c r="V8779">
        <v>0.89911480583458403</v>
      </c>
      <c r="W8779">
        <v>0.90175476909242702</v>
      </c>
      <c r="X8779">
        <v>0.93439505278410295</v>
      </c>
      <c r="Y8779">
        <v>0.94534844428270604</v>
      </c>
    </row>
    <row r="8780" spans="1:25" x14ac:dyDescent="0.15">
      <c r="A8780" s="3">
        <v>43336</v>
      </c>
      <c r="B8780">
        <v>0.86619278735302696</v>
      </c>
      <c r="C8780">
        <v>0.86640253767659903</v>
      </c>
      <c r="D8780">
        <v>0.86607643240709598</v>
      </c>
      <c r="E8780">
        <v>0.86633810926210897</v>
      </c>
      <c r="F8780">
        <v>0.86616936526558597</v>
      </c>
      <c r="G8780">
        <v>0.86638658031378502</v>
      </c>
      <c r="H8780">
        <v>0.866389931529713</v>
      </c>
      <c r="I8780">
        <v>0.86664950739292901</v>
      </c>
      <c r="J8780">
        <v>0.86716000280449501</v>
      </c>
      <c r="K8780">
        <v>0.86758882698657602</v>
      </c>
      <c r="L8780">
        <v>0.86815339756786303</v>
      </c>
      <c r="M8780">
        <v>0.86866769486297302</v>
      </c>
      <c r="N8780">
        <v>0.86927956097249703</v>
      </c>
      <c r="O8780">
        <v>0.86978042526251798</v>
      </c>
      <c r="P8780">
        <v>0.87200603106252705</v>
      </c>
      <c r="Q8780">
        <v>0.87283317526579596</v>
      </c>
      <c r="R8780">
        <v>0.87449157094983498</v>
      </c>
      <c r="S8780">
        <v>0.87561769545534796</v>
      </c>
      <c r="T8780">
        <v>0.87674361150473201</v>
      </c>
      <c r="U8780">
        <v>0.87819382498357701</v>
      </c>
      <c r="V8780">
        <v>0.88770896680907796</v>
      </c>
      <c r="W8780">
        <v>0.88970665639643098</v>
      </c>
      <c r="X8780">
        <v>0.92161302007865897</v>
      </c>
      <c r="Y8780">
        <v>0.93252059993241698</v>
      </c>
    </row>
    <row r="8781" spans="1:25" x14ac:dyDescent="0.15">
      <c r="A8781" s="3">
        <v>43339</v>
      </c>
      <c r="B8781">
        <v>0.86596349091094404</v>
      </c>
      <c r="C8781">
        <v>0.86612056665307802</v>
      </c>
      <c r="D8781">
        <v>0.86591571757758401</v>
      </c>
      <c r="E8781">
        <v>0.86612473996053396</v>
      </c>
      <c r="F8781">
        <v>0.86593115993258896</v>
      </c>
      <c r="G8781">
        <v>0.86611480969087395</v>
      </c>
      <c r="H8781">
        <v>0.86607250928503599</v>
      </c>
      <c r="I8781">
        <v>0.86646661187458995</v>
      </c>
      <c r="J8781">
        <v>0.86679117082778301</v>
      </c>
      <c r="K8781">
        <v>0.86728755107634803</v>
      </c>
      <c r="L8781">
        <v>0.86785424997927096</v>
      </c>
      <c r="M8781">
        <v>0.86840208454261902</v>
      </c>
      <c r="N8781">
        <v>0.86891985199990296</v>
      </c>
      <c r="O8781">
        <v>0.86953580336423197</v>
      </c>
      <c r="P8781">
        <v>0.872017309223449</v>
      </c>
      <c r="Q8781">
        <v>0.872642353530654</v>
      </c>
      <c r="R8781">
        <v>0.87464094017695504</v>
      </c>
      <c r="S8781">
        <v>0.875770237325877</v>
      </c>
      <c r="T8781">
        <v>0.87732525754384205</v>
      </c>
      <c r="U8781">
        <v>0.87814175104228698</v>
      </c>
      <c r="V8781">
        <v>0.88787011119385695</v>
      </c>
      <c r="W8781">
        <v>0.89002248923729399</v>
      </c>
      <c r="X8781">
        <v>0.917951769819913</v>
      </c>
      <c r="Y8781">
        <v>0.93528807787785495</v>
      </c>
    </row>
    <row r="8782" spans="1:25" x14ac:dyDescent="0.15">
      <c r="A8782" s="3">
        <v>43340</v>
      </c>
      <c r="B8782">
        <v>0.86454604517254996</v>
      </c>
      <c r="C8782">
        <v>0.86477947359033802</v>
      </c>
      <c r="D8782">
        <v>0.86450687503662405</v>
      </c>
      <c r="E8782">
        <v>0.86476687436223099</v>
      </c>
      <c r="F8782">
        <v>0.86453634643924004</v>
      </c>
      <c r="G8782">
        <v>0.86478470959777698</v>
      </c>
      <c r="H8782">
        <v>0.864538076369335</v>
      </c>
      <c r="I8782">
        <v>0.86499917177406005</v>
      </c>
      <c r="J8782">
        <v>0.86494133841457599</v>
      </c>
      <c r="K8782">
        <v>0.86551392279207895</v>
      </c>
      <c r="L8782">
        <v>0.86588274305245605</v>
      </c>
      <c r="M8782">
        <v>0.86650680476014297</v>
      </c>
      <c r="N8782">
        <v>0.86679903226794297</v>
      </c>
      <c r="O8782">
        <v>0.86749115931357201</v>
      </c>
      <c r="P8782">
        <v>0.86928527079889295</v>
      </c>
      <c r="Q8782">
        <v>0.87036963685405599</v>
      </c>
      <c r="R8782">
        <v>0.87188964846872496</v>
      </c>
      <c r="S8782">
        <v>0.87309475838690098</v>
      </c>
      <c r="T8782">
        <v>0.87421445618165905</v>
      </c>
      <c r="U8782">
        <v>0.87490544181551699</v>
      </c>
      <c r="V8782">
        <v>0.88378146196356</v>
      </c>
      <c r="W8782">
        <v>0.88566623013121704</v>
      </c>
      <c r="X8782">
        <v>0.91489636970528099</v>
      </c>
      <c r="Y8782">
        <v>0.93229701451799496</v>
      </c>
    </row>
    <row r="8783" spans="1:25" x14ac:dyDescent="0.15">
      <c r="A8783" s="3">
        <v>43341</v>
      </c>
      <c r="B8783">
        <v>0.86862522772731299</v>
      </c>
      <c r="C8783">
        <v>0.86879690147664002</v>
      </c>
      <c r="D8783">
        <v>0.86861472881746804</v>
      </c>
      <c r="E8783">
        <v>0.86881519872392698</v>
      </c>
      <c r="F8783">
        <v>0.86862780319331201</v>
      </c>
      <c r="G8783">
        <v>0.86883270098585097</v>
      </c>
      <c r="H8783">
        <v>0.86865556775931396</v>
      </c>
      <c r="I8783">
        <v>0.868863822868298</v>
      </c>
      <c r="J8783">
        <v>0.86904428072501105</v>
      </c>
      <c r="K8783">
        <v>0.86947875635779603</v>
      </c>
      <c r="L8783">
        <v>0.86998278171035004</v>
      </c>
      <c r="M8783">
        <v>0.870455878976504</v>
      </c>
      <c r="N8783">
        <v>0.87081909978013206</v>
      </c>
      <c r="O8783">
        <v>0.87134747718130401</v>
      </c>
      <c r="P8783">
        <v>0.87340992604782597</v>
      </c>
      <c r="Q8783">
        <v>0.87424110571424596</v>
      </c>
      <c r="R8783">
        <v>0.87591212867329604</v>
      </c>
      <c r="S8783">
        <v>0.87683815298805801</v>
      </c>
      <c r="T8783">
        <v>0.87840717819406</v>
      </c>
      <c r="U8783">
        <v>0.87951706964209098</v>
      </c>
      <c r="V8783">
        <v>0.88743123148540004</v>
      </c>
      <c r="W8783">
        <v>0.89067094703049798</v>
      </c>
      <c r="X8783">
        <v>0.92051175853901601</v>
      </c>
      <c r="Y8783">
        <v>0.93077482815525103</v>
      </c>
    </row>
    <row r="8784" spans="1:25" x14ac:dyDescent="0.15">
      <c r="A8784" s="3">
        <v>43342</v>
      </c>
      <c r="B8784">
        <v>0.87253640452014802</v>
      </c>
      <c r="C8784">
        <v>0.87270827759303804</v>
      </c>
      <c r="D8784">
        <v>0.87253629235169305</v>
      </c>
      <c r="E8784">
        <v>0.87274476203823403</v>
      </c>
      <c r="F8784">
        <v>0.87256585534881204</v>
      </c>
      <c r="G8784">
        <v>0.87278210163825398</v>
      </c>
      <c r="H8784">
        <v>0.87258831893948496</v>
      </c>
      <c r="I8784">
        <v>0.87292647309926197</v>
      </c>
      <c r="J8784">
        <v>0.87316295965840296</v>
      </c>
      <c r="K8784">
        <v>0.873608933420016</v>
      </c>
      <c r="L8784">
        <v>0.87407851439940798</v>
      </c>
      <c r="M8784">
        <v>0.87456312661037305</v>
      </c>
      <c r="N8784">
        <v>0.87511484279297702</v>
      </c>
      <c r="O8784">
        <v>0.87566043033257601</v>
      </c>
      <c r="P8784">
        <v>0.87783001993151699</v>
      </c>
      <c r="Q8784">
        <v>0.87868990722519003</v>
      </c>
      <c r="R8784">
        <v>0.88052848336019196</v>
      </c>
      <c r="S8784">
        <v>0.88148906230011503</v>
      </c>
      <c r="T8784">
        <v>0.88332501312033596</v>
      </c>
      <c r="U8784">
        <v>0.88449275919025805</v>
      </c>
      <c r="V8784">
        <v>0.89320251378735405</v>
      </c>
      <c r="W8784">
        <v>0.89645031207459003</v>
      </c>
      <c r="X8784">
        <v>0.92875349342718105</v>
      </c>
      <c r="Y8784">
        <v>0.93965606883822494</v>
      </c>
    </row>
    <row r="8785" spans="1:25" x14ac:dyDescent="0.15">
      <c r="A8785" s="3">
        <v>43343</v>
      </c>
      <c r="B8785">
        <v>0.87039278388605101</v>
      </c>
      <c r="C8785">
        <v>0.87051358823754299</v>
      </c>
      <c r="D8785">
        <v>0.87047863903388001</v>
      </c>
      <c r="E8785">
        <v>0.87063158471435298</v>
      </c>
      <c r="F8785">
        <v>0.87039278388605101</v>
      </c>
      <c r="G8785">
        <v>0.87051358823754299</v>
      </c>
      <c r="H8785">
        <v>0.87054635158242899</v>
      </c>
      <c r="I8785">
        <v>0.87084450470471897</v>
      </c>
      <c r="J8785">
        <v>0.87130138863220696</v>
      </c>
      <c r="K8785">
        <v>0.87172459509589595</v>
      </c>
      <c r="L8785">
        <v>0.87235345135452302</v>
      </c>
      <c r="M8785">
        <v>0.87278687688147305</v>
      </c>
      <c r="N8785">
        <v>0.87323368611764995</v>
      </c>
      <c r="O8785">
        <v>0.87388404964742705</v>
      </c>
      <c r="P8785">
        <v>0.87631921907341603</v>
      </c>
      <c r="Q8785">
        <v>0.87712774114399605</v>
      </c>
      <c r="R8785">
        <v>0.87913957260016096</v>
      </c>
      <c r="S8785">
        <v>0.88029083687260801</v>
      </c>
      <c r="T8785">
        <v>0.88178594744050898</v>
      </c>
      <c r="U8785">
        <v>0.88290203208829998</v>
      </c>
      <c r="V8785">
        <v>0.89121440739839397</v>
      </c>
      <c r="W8785">
        <v>0.89528977586894198</v>
      </c>
      <c r="X8785">
        <v>0.91879774803210501</v>
      </c>
      <c r="Y8785">
        <v>0.93602702317936504</v>
      </c>
    </row>
    <row r="8786" spans="1:25" x14ac:dyDescent="0.15">
      <c r="A8786" s="3">
        <v>43346</v>
      </c>
      <c r="B8786">
        <v>0.87065582959641297</v>
      </c>
      <c r="C8786">
        <v>0.87076225299715904</v>
      </c>
      <c r="D8786">
        <v>0.87065582959641297</v>
      </c>
      <c r="E8786">
        <v>0.87076225299715904</v>
      </c>
      <c r="F8786">
        <v>0.87064174018280804</v>
      </c>
      <c r="G8786">
        <v>0.87077170823560601</v>
      </c>
      <c r="H8786">
        <v>0.87084370138482803</v>
      </c>
      <c r="I8786">
        <v>0.87105681298364002</v>
      </c>
      <c r="J8786">
        <v>0.87174787992485703</v>
      </c>
      <c r="K8786">
        <v>0.87207227416871402</v>
      </c>
      <c r="L8786">
        <v>0.872695070277962</v>
      </c>
      <c r="M8786">
        <v>0.87323410165401705</v>
      </c>
      <c r="N8786">
        <v>0.87377203949886495</v>
      </c>
      <c r="O8786">
        <v>0.87435640595392305</v>
      </c>
      <c r="P8786">
        <v>0.87691641425335698</v>
      </c>
      <c r="Q8786">
        <v>0.87769043225809795</v>
      </c>
      <c r="R8786">
        <v>0.87975810184889203</v>
      </c>
      <c r="S8786">
        <v>0.88076766601589995</v>
      </c>
      <c r="T8786">
        <v>0.88250766029013095</v>
      </c>
      <c r="U8786">
        <v>0.88333267189586295</v>
      </c>
      <c r="V8786">
        <v>0.89210357646455596</v>
      </c>
      <c r="W8786">
        <v>0.89528271612861798</v>
      </c>
      <c r="X8786">
        <v>0.92048357546512505</v>
      </c>
      <c r="Y8786">
        <v>0.93482446279283105</v>
      </c>
    </row>
    <row r="8787" spans="1:25" x14ac:dyDescent="0.15">
      <c r="A8787" s="3">
        <v>43347</v>
      </c>
      <c r="B8787">
        <v>0.87343304117407194</v>
      </c>
      <c r="C8787">
        <v>0.87365591397849496</v>
      </c>
      <c r="D8787">
        <v>0.87339156665643303</v>
      </c>
      <c r="E8787">
        <v>0.87366661613195395</v>
      </c>
      <c r="F8787">
        <v>0.87341652823496996</v>
      </c>
      <c r="G8787">
        <v>0.87367377722515005</v>
      </c>
      <c r="H8787">
        <v>0.87357080427376299</v>
      </c>
      <c r="I8787">
        <v>0.873971230776876</v>
      </c>
      <c r="J8787">
        <v>0.87468998442593904</v>
      </c>
      <c r="K8787">
        <v>0.875144348056623</v>
      </c>
      <c r="L8787">
        <v>0.875696345532742</v>
      </c>
      <c r="M8787">
        <v>0.87620688467851005</v>
      </c>
      <c r="N8787">
        <v>0.87684894966264404</v>
      </c>
      <c r="O8787">
        <v>0.87734994424185497</v>
      </c>
      <c r="P8787">
        <v>0.87974801572602601</v>
      </c>
      <c r="Q8787">
        <v>0.88063122337856803</v>
      </c>
      <c r="R8787">
        <v>0.88263198946385901</v>
      </c>
      <c r="S8787">
        <v>0.88369195502869902</v>
      </c>
      <c r="T8787">
        <v>0.88527036348349297</v>
      </c>
      <c r="U8787">
        <v>0.88646354170666997</v>
      </c>
      <c r="V8787">
        <v>0.894960191797331</v>
      </c>
      <c r="W8787">
        <v>0.89826047884973403</v>
      </c>
      <c r="X8787">
        <v>0.92278360343183996</v>
      </c>
      <c r="Y8787">
        <v>0.93494409359146902</v>
      </c>
    </row>
    <row r="8788" spans="1:25" x14ac:dyDescent="0.15">
      <c r="A8788" s="3">
        <v>43348</v>
      </c>
      <c r="B8788">
        <v>0.87263207511115104</v>
      </c>
      <c r="C8788">
        <v>0.87286602456301299</v>
      </c>
      <c r="D8788">
        <v>0.87260113604082501</v>
      </c>
      <c r="E8788">
        <v>0.87288835211202997</v>
      </c>
      <c r="F8788">
        <v>0.87260875491561096</v>
      </c>
      <c r="G8788">
        <v>0.87286655396151802</v>
      </c>
      <c r="H8788">
        <v>0.87276489370105803</v>
      </c>
      <c r="I8788">
        <v>0.87313419522873903</v>
      </c>
      <c r="J8788">
        <v>0.87378838763948297</v>
      </c>
      <c r="K8788">
        <v>0.87424714632607403</v>
      </c>
      <c r="L8788">
        <v>0.87479359655218603</v>
      </c>
      <c r="M8788">
        <v>0.87537385293311099</v>
      </c>
      <c r="N8788">
        <v>0.87578931254863401</v>
      </c>
      <c r="O8788">
        <v>0.87663017124773501</v>
      </c>
      <c r="P8788">
        <v>0.87863501104711295</v>
      </c>
      <c r="Q8788">
        <v>0.87970251482314499</v>
      </c>
      <c r="R8788">
        <v>0.88171465474797495</v>
      </c>
      <c r="S8788">
        <v>0.88248648994340195</v>
      </c>
      <c r="T8788">
        <v>0.884005399561126</v>
      </c>
      <c r="U8788">
        <v>0.88557545182747599</v>
      </c>
      <c r="V8788">
        <v>0.89353548817061001</v>
      </c>
      <c r="W8788">
        <v>0.89684423967864901</v>
      </c>
      <c r="X8788">
        <v>0.92277171602663999</v>
      </c>
      <c r="Y8788">
        <v>0.93366290506263605</v>
      </c>
    </row>
    <row r="8789" spans="1:25" x14ac:dyDescent="0.15">
      <c r="A8789" s="3">
        <v>43349</v>
      </c>
      <c r="B8789">
        <v>0.87113211633269205</v>
      </c>
      <c r="C8789">
        <v>0.87126568571246599</v>
      </c>
      <c r="D8789">
        <v>0.87105839072026003</v>
      </c>
      <c r="E8789">
        <v>0.87122963778279705</v>
      </c>
      <c r="F8789">
        <v>0.87090212222843499</v>
      </c>
      <c r="G8789">
        <v>0.87106780038852305</v>
      </c>
      <c r="H8789">
        <v>0.87154011202112003</v>
      </c>
      <c r="I8789">
        <v>0.87191085683704905</v>
      </c>
      <c r="J8789">
        <v>0.87295810734157198</v>
      </c>
      <c r="K8789">
        <v>0.87335470752834798</v>
      </c>
      <c r="L8789">
        <v>0.87450575240427497</v>
      </c>
      <c r="M8789">
        <v>0.87494100389055396</v>
      </c>
      <c r="N8789">
        <v>0.87561631669746098</v>
      </c>
      <c r="O8789">
        <v>0.87610690617570397</v>
      </c>
      <c r="P8789">
        <v>0.87864029293546198</v>
      </c>
      <c r="Q8789">
        <v>0.87943387474555401</v>
      </c>
      <c r="R8789">
        <v>0.88137305682915401</v>
      </c>
      <c r="S8789">
        <v>0.882261520258386</v>
      </c>
      <c r="T8789">
        <v>0.88423564943083999</v>
      </c>
      <c r="U8789">
        <v>0.88511632372235904</v>
      </c>
      <c r="V8789">
        <v>0.89478070231669604</v>
      </c>
      <c r="W8789">
        <v>0.89657872777456804</v>
      </c>
      <c r="X8789">
        <v>0.92168519496579904</v>
      </c>
      <c r="Y8789">
        <v>0.93246845681009405</v>
      </c>
    </row>
    <row r="8790" spans="1:25" x14ac:dyDescent="0.15">
      <c r="A8790" s="3">
        <v>43350</v>
      </c>
      <c r="B8790">
        <v>0.87221656050955398</v>
      </c>
      <c r="C8790">
        <v>0.87234855723294502</v>
      </c>
      <c r="D8790">
        <v>0.87208806157788898</v>
      </c>
      <c r="E8790">
        <v>0.87224944014307904</v>
      </c>
      <c r="F8790">
        <v>0.87209406009961399</v>
      </c>
      <c r="G8790">
        <v>0.87226152303715698</v>
      </c>
      <c r="H8790">
        <v>0.872703412073491</v>
      </c>
      <c r="I8790">
        <v>0.87317464767195896</v>
      </c>
      <c r="J8790">
        <v>0.87429576567160405</v>
      </c>
      <c r="K8790">
        <v>0.87476735588812704</v>
      </c>
      <c r="L8790">
        <v>0.87601956545307302</v>
      </c>
      <c r="M8790">
        <v>0.87654265869852199</v>
      </c>
      <c r="N8790">
        <v>0.87702307492076104</v>
      </c>
      <c r="O8790">
        <v>0.87761433258509003</v>
      </c>
      <c r="P8790">
        <v>0.88061957270231395</v>
      </c>
      <c r="Q8790">
        <v>0.88134800564267202</v>
      </c>
      <c r="R8790">
        <v>0.88366382535186105</v>
      </c>
      <c r="S8790">
        <v>0.88476863547695905</v>
      </c>
      <c r="T8790">
        <v>0.88652972419530296</v>
      </c>
      <c r="U8790">
        <v>0.88760161300646501</v>
      </c>
      <c r="V8790">
        <v>0.89718308053286799</v>
      </c>
      <c r="W8790">
        <v>0.90039543960558699</v>
      </c>
      <c r="X8790">
        <v>0.91979099471035997</v>
      </c>
      <c r="Y8790">
        <v>0.928987660701596</v>
      </c>
    </row>
    <row r="8791" spans="1:25" x14ac:dyDescent="0.15">
      <c r="A8791" s="3">
        <v>43353</v>
      </c>
      <c r="B8791">
        <v>0.87451115272416902</v>
      </c>
      <c r="C8791">
        <v>0.87461781492050605</v>
      </c>
      <c r="D8791">
        <v>0.874403532058321</v>
      </c>
      <c r="E8791">
        <v>0.87453900393001105</v>
      </c>
      <c r="F8791">
        <v>0.87444063288575502</v>
      </c>
      <c r="G8791">
        <v>0.87457722122078796</v>
      </c>
      <c r="H8791">
        <v>0.87504889413257703</v>
      </c>
      <c r="I8791">
        <v>0.875294183606248</v>
      </c>
      <c r="J8791">
        <v>0.87667473522262496</v>
      </c>
      <c r="K8791">
        <v>0.87699405194414504</v>
      </c>
      <c r="L8791">
        <v>0.87828376861864899</v>
      </c>
      <c r="M8791">
        <v>0.87880624051230405</v>
      </c>
      <c r="N8791">
        <v>0.87980236730485595</v>
      </c>
      <c r="O8791">
        <v>0.88022318249456999</v>
      </c>
      <c r="P8791">
        <v>0.88327692840342797</v>
      </c>
      <c r="Q8791">
        <v>0.88406495317130396</v>
      </c>
      <c r="R8791">
        <v>0.88653552510761502</v>
      </c>
      <c r="S8791">
        <v>0.88735014045734395</v>
      </c>
      <c r="T8791">
        <v>0.88945002738856405</v>
      </c>
      <c r="U8791">
        <v>0.89046970449529705</v>
      </c>
      <c r="V8791">
        <v>0.900167968098883</v>
      </c>
      <c r="W8791">
        <v>0.90335875510361296</v>
      </c>
      <c r="X8791">
        <v>0.93150030271412199</v>
      </c>
      <c r="Y8791">
        <v>0.94230162016667496</v>
      </c>
    </row>
    <row r="8792" spans="1:25" x14ac:dyDescent="0.15">
      <c r="A8792" s="3">
        <v>43354</v>
      </c>
      <c r="B8792">
        <v>0.87691406150475204</v>
      </c>
      <c r="C8792">
        <v>0.87700970774836295</v>
      </c>
      <c r="D8792">
        <v>0.87686636085587899</v>
      </c>
      <c r="E8792">
        <v>0.87701429257547903</v>
      </c>
      <c r="F8792">
        <v>0.87685953992708299</v>
      </c>
      <c r="G8792">
        <v>0.87699630041072596</v>
      </c>
      <c r="H8792">
        <v>0.87745384722216901</v>
      </c>
      <c r="I8792">
        <v>0.87769932681684903</v>
      </c>
      <c r="J8792">
        <v>0.87918986580192504</v>
      </c>
      <c r="K8792">
        <v>0.87951501584573899</v>
      </c>
      <c r="L8792">
        <v>0.88079072412904802</v>
      </c>
      <c r="M8792">
        <v>0.88116562758282901</v>
      </c>
      <c r="N8792">
        <v>0.88231316816778504</v>
      </c>
      <c r="O8792">
        <v>0.882934735445009</v>
      </c>
      <c r="P8792">
        <v>0.88608322623667901</v>
      </c>
      <c r="Q8792">
        <v>0.88678013397848099</v>
      </c>
      <c r="R8792">
        <v>0.88929523614672001</v>
      </c>
      <c r="S8792">
        <v>0.89011396630895001</v>
      </c>
      <c r="T8792">
        <v>0.89261684850066902</v>
      </c>
      <c r="U8792">
        <v>0.893401093203958</v>
      </c>
      <c r="V8792">
        <v>0.90312395399032297</v>
      </c>
      <c r="W8792">
        <v>0.90624024900901001</v>
      </c>
      <c r="X8792">
        <v>0.93086257535940597</v>
      </c>
      <c r="Y8792">
        <v>0.94811967802883201</v>
      </c>
    </row>
    <row r="8793" spans="1:25" x14ac:dyDescent="0.15">
      <c r="A8793" s="3">
        <v>43355</v>
      </c>
      <c r="B8793">
        <v>0.87515607083704905</v>
      </c>
      <c r="C8793">
        <v>0.87527553035611905</v>
      </c>
      <c r="D8793">
        <v>0.875118006107652</v>
      </c>
      <c r="E8793">
        <v>0.87528906613323498</v>
      </c>
      <c r="F8793">
        <v>0.875130747640809</v>
      </c>
      <c r="G8793">
        <v>0.87527903207722202</v>
      </c>
      <c r="H8793">
        <v>0.87547433313030598</v>
      </c>
      <c r="I8793">
        <v>0.875734653202909</v>
      </c>
      <c r="J8793">
        <v>0.87706494761384501</v>
      </c>
      <c r="K8793">
        <v>0.87741497084313902</v>
      </c>
      <c r="L8793">
        <v>0.8786472402262</v>
      </c>
      <c r="M8793">
        <v>0.87900545157233301</v>
      </c>
      <c r="N8793">
        <v>0.880098086371634</v>
      </c>
      <c r="O8793">
        <v>0.88074628656321696</v>
      </c>
      <c r="P8793">
        <v>0.88372663443948196</v>
      </c>
      <c r="Q8793">
        <v>0.88449586253073098</v>
      </c>
      <c r="R8793">
        <v>0.88700787502269896</v>
      </c>
      <c r="S8793">
        <v>0.88782404695083095</v>
      </c>
      <c r="T8793">
        <v>0.88987947828958203</v>
      </c>
      <c r="U8793">
        <v>0.89091204682165503</v>
      </c>
      <c r="V8793">
        <v>0.90323490569666498</v>
      </c>
      <c r="W8793">
        <v>0.90657097370583395</v>
      </c>
      <c r="X8793">
        <v>0.919840247358928</v>
      </c>
      <c r="Y8793">
        <v>0.931896719083673</v>
      </c>
    </row>
    <row r="8794" spans="1:25" x14ac:dyDescent="0.15">
      <c r="A8794" s="3">
        <v>43356</v>
      </c>
      <c r="B8794">
        <v>0.87170796967573405</v>
      </c>
      <c r="C8794">
        <v>0.87191641182466895</v>
      </c>
      <c r="D8794">
        <v>0.87163946728365904</v>
      </c>
      <c r="E8794">
        <v>0.87191278387480298</v>
      </c>
      <c r="F8794">
        <v>0.87168216011253097</v>
      </c>
      <c r="G8794">
        <v>0.87192275150613197</v>
      </c>
      <c r="H8794">
        <v>0.87185433417005398</v>
      </c>
      <c r="I8794">
        <v>0.87221245253204904</v>
      </c>
      <c r="J8794">
        <v>0.87278347887054597</v>
      </c>
      <c r="K8794">
        <v>0.87322006152732101</v>
      </c>
      <c r="L8794">
        <v>0.87439127362521596</v>
      </c>
      <c r="M8794">
        <v>0.87483384911330897</v>
      </c>
      <c r="N8794">
        <v>0.87581544209978301</v>
      </c>
      <c r="O8794">
        <v>0.87633339544571598</v>
      </c>
      <c r="P8794">
        <v>0.87913927382618096</v>
      </c>
      <c r="Q8794">
        <v>0.87996114792544</v>
      </c>
      <c r="R8794">
        <v>0.88197602737974001</v>
      </c>
      <c r="S8794">
        <v>0.88304765511840799</v>
      </c>
      <c r="T8794">
        <v>0.88433041141467805</v>
      </c>
      <c r="U8794">
        <v>0.88604546910022397</v>
      </c>
      <c r="V8794">
        <v>0.89364621401551603</v>
      </c>
      <c r="W8794">
        <v>0.89693117616846396</v>
      </c>
      <c r="X8794">
        <v>0.92141982864137095</v>
      </c>
      <c r="Y8794">
        <v>0.93875226507895404</v>
      </c>
    </row>
    <row r="8795" spans="1:25" x14ac:dyDescent="0.15">
      <c r="A8795" s="3">
        <v>43357</v>
      </c>
      <c r="B8795">
        <v>0.87491238131651095</v>
      </c>
      <c r="C8795">
        <v>0.87510833545755795</v>
      </c>
      <c r="D8795">
        <v>0.87486490344419698</v>
      </c>
      <c r="E8795">
        <v>0.87510642962388896</v>
      </c>
      <c r="F8795">
        <v>0.87488529771614998</v>
      </c>
      <c r="G8795">
        <v>0.87511232052613797</v>
      </c>
      <c r="H8795">
        <v>0.87518401213364805</v>
      </c>
      <c r="I8795">
        <v>0.87553535920053005</v>
      </c>
      <c r="J8795">
        <v>0.87626296113063395</v>
      </c>
      <c r="K8795">
        <v>0.876679435648413</v>
      </c>
      <c r="L8795">
        <v>0.87784487058940597</v>
      </c>
      <c r="M8795">
        <v>0.87829535406275505</v>
      </c>
      <c r="N8795">
        <v>0.87921065060056403</v>
      </c>
      <c r="O8795">
        <v>0.87969617667709199</v>
      </c>
      <c r="P8795">
        <v>0.88246945764964502</v>
      </c>
      <c r="Q8795">
        <v>0.88361804418985301</v>
      </c>
      <c r="R8795">
        <v>0.88553100900154003</v>
      </c>
      <c r="S8795">
        <v>0.88656685088812803</v>
      </c>
      <c r="T8795">
        <v>0.88836868606670305</v>
      </c>
      <c r="U8795">
        <v>0.88937471103614596</v>
      </c>
      <c r="V8795">
        <v>0.89904456556588597</v>
      </c>
      <c r="W8795">
        <v>0.90091177603698502</v>
      </c>
      <c r="X8795">
        <v>0.92112893872027801</v>
      </c>
      <c r="Y8795">
        <v>0.93845157949249103</v>
      </c>
    </row>
    <row r="8796" spans="1:25" x14ac:dyDescent="0.15">
      <c r="A8796" s="3">
        <v>43360</v>
      </c>
      <c r="B8796">
        <v>0.87499044074536703</v>
      </c>
      <c r="C8796">
        <v>0.87512427664618797</v>
      </c>
      <c r="D8796">
        <v>0.87492496185959501</v>
      </c>
      <c r="E8796">
        <v>0.87512491459920205</v>
      </c>
      <c r="F8796">
        <v>0.87492304888291805</v>
      </c>
      <c r="G8796">
        <v>0.87511519621276901</v>
      </c>
      <c r="H8796">
        <v>0.87535705772959105</v>
      </c>
      <c r="I8796">
        <v>0.87559418871012795</v>
      </c>
      <c r="J8796">
        <v>0.87659257596931595</v>
      </c>
      <c r="K8796">
        <v>0.87709341889803105</v>
      </c>
      <c r="L8796">
        <v>0.87810030693708396</v>
      </c>
      <c r="M8796">
        <v>0.87860166842321497</v>
      </c>
      <c r="N8796">
        <v>0.87965896182465597</v>
      </c>
      <c r="O8796">
        <v>0.88014910511399902</v>
      </c>
      <c r="P8796">
        <v>0.88306077976521402</v>
      </c>
      <c r="Q8796">
        <v>0.88390324226126005</v>
      </c>
      <c r="R8796">
        <v>0.88585573023934105</v>
      </c>
      <c r="S8796">
        <v>0.88725225375155903</v>
      </c>
      <c r="T8796">
        <v>0.88869226957447001</v>
      </c>
      <c r="U8796">
        <v>0.88969439249942395</v>
      </c>
      <c r="V8796">
        <v>0.899090454259727</v>
      </c>
      <c r="W8796">
        <v>0.901152260202705</v>
      </c>
      <c r="X8796">
        <v>0.92353198948291004</v>
      </c>
      <c r="Y8796">
        <v>0.94080327316984802</v>
      </c>
    </row>
    <row r="8797" spans="1:25" x14ac:dyDescent="0.15">
      <c r="A8797" s="3">
        <v>43361</v>
      </c>
      <c r="B8797">
        <v>0.87504621543404304</v>
      </c>
      <c r="C8797">
        <v>0.87518009001313202</v>
      </c>
      <c r="D8797">
        <v>0.87500063743963497</v>
      </c>
      <c r="E8797">
        <v>0.87520065075230502</v>
      </c>
      <c r="F8797">
        <v>0.87500717133302697</v>
      </c>
      <c r="G8797">
        <v>0.87516271953590696</v>
      </c>
      <c r="H8797">
        <v>0.87544559302758496</v>
      </c>
      <c r="I8797">
        <v>0.87567799138597102</v>
      </c>
      <c r="J8797">
        <v>0.87702065193963497</v>
      </c>
      <c r="K8797">
        <v>0.877360403760575</v>
      </c>
      <c r="L8797">
        <v>0.87852952359565495</v>
      </c>
      <c r="M8797">
        <v>0.87894426535784598</v>
      </c>
      <c r="N8797">
        <v>0.88010094988376997</v>
      </c>
      <c r="O8797">
        <v>0.88085130830561797</v>
      </c>
      <c r="P8797">
        <v>0.88356938337253299</v>
      </c>
      <c r="Q8797">
        <v>0.88411363113349895</v>
      </c>
      <c r="R8797">
        <v>0.88665311037542605</v>
      </c>
      <c r="S8797">
        <v>0.887251093416207</v>
      </c>
      <c r="T8797">
        <v>0.88903060571135895</v>
      </c>
      <c r="U8797">
        <v>0.88981887121153902</v>
      </c>
      <c r="V8797">
        <v>0.89971501193868897</v>
      </c>
      <c r="W8797">
        <v>0.90152196827518805</v>
      </c>
      <c r="X8797">
        <v>0.92578029316590804</v>
      </c>
      <c r="Y8797">
        <v>0.93788610726173005</v>
      </c>
    </row>
    <row r="8798" spans="1:25" x14ac:dyDescent="0.15">
      <c r="A8798" s="3">
        <v>43362</v>
      </c>
      <c r="B8798">
        <v>0.87352599977053402</v>
      </c>
      <c r="C8798">
        <v>0.87373466942043398</v>
      </c>
      <c r="D8798">
        <v>0.87347983050588196</v>
      </c>
      <c r="E8798">
        <v>0.87372797299261296</v>
      </c>
      <c r="F8798">
        <v>0.87349508176658697</v>
      </c>
      <c r="G8798">
        <v>0.87372286038476699</v>
      </c>
      <c r="H8798">
        <v>0.87376115818164701</v>
      </c>
      <c r="I8798">
        <v>0.87410416371826405</v>
      </c>
      <c r="J8798">
        <v>0.87527371273712695</v>
      </c>
      <c r="K8798">
        <v>0.87569560032396498</v>
      </c>
      <c r="L8798">
        <v>0.87682492695188397</v>
      </c>
      <c r="M8798">
        <v>0.87730384681643903</v>
      </c>
      <c r="N8798">
        <v>0.87830016467314298</v>
      </c>
      <c r="O8798">
        <v>0.87875143623132901</v>
      </c>
      <c r="P8798">
        <v>0.88151027519394198</v>
      </c>
      <c r="Q8798">
        <v>0.882232374493505</v>
      </c>
      <c r="R8798">
        <v>0.88403649911464599</v>
      </c>
      <c r="S8798">
        <v>0.88522848034006396</v>
      </c>
      <c r="T8798">
        <v>0.88651592147862801</v>
      </c>
      <c r="U8798">
        <v>0.88763581491511001</v>
      </c>
      <c r="V8798">
        <v>0.89654862714908901</v>
      </c>
      <c r="W8798">
        <v>0.89842615789811797</v>
      </c>
      <c r="X8798">
        <v>0.92187520173524595</v>
      </c>
      <c r="Y8798">
        <v>0.931159326592361</v>
      </c>
    </row>
    <row r="8799" spans="1:25" x14ac:dyDescent="0.15">
      <c r="A8799" s="3">
        <v>43363</v>
      </c>
      <c r="B8799">
        <v>0.87213913220874895</v>
      </c>
      <c r="C8799">
        <v>0.87237325308578995</v>
      </c>
      <c r="D8799">
        <v>0.87208197810296195</v>
      </c>
      <c r="E8799">
        <v>0.87236063771863703</v>
      </c>
      <c r="F8799">
        <v>0.87192845558309595</v>
      </c>
      <c r="G8799">
        <v>0.87218917557650999</v>
      </c>
      <c r="H8799">
        <v>0.87269073693686094</v>
      </c>
      <c r="I8799">
        <v>0.87326767014705398</v>
      </c>
      <c r="J8799">
        <v>0.87387915970459595</v>
      </c>
      <c r="K8799">
        <v>0.87458859548411805</v>
      </c>
      <c r="L8799">
        <v>0.87548094408606303</v>
      </c>
      <c r="M8799">
        <v>0.87629306768942095</v>
      </c>
      <c r="N8799">
        <v>0.87690942632630497</v>
      </c>
      <c r="O8799">
        <v>0.87785786795548704</v>
      </c>
      <c r="P8799">
        <v>0.88036051008341598</v>
      </c>
      <c r="Q8799">
        <v>0.88153192033502803</v>
      </c>
      <c r="R8799">
        <v>0.88320663441603298</v>
      </c>
      <c r="S8799">
        <v>0.88451641810151704</v>
      </c>
      <c r="T8799">
        <v>0.88572087185923198</v>
      </c>
      <c r="U8799">
        <v>0.886838093041729</v>
      </c>
      <c r="V8799">
        <v>0.89574402546397303</v>
      </c>
      <c r="W8799">
        <v>0.89849619232300404</v>
      </c>
      <c r="X8799">
        <v>0.91925105417220099</v>
      </c>
      <c r="Y8799">
        <v>0.92962608605709596</v>
      </c>
    </row>
    <row r="8800" spans="1:25" x14ac:dyDescent="0.15">
      <c r="A8800" s="3">
        <v>43364</v>
      </c>
      <c r="B8800">
        <v>0.87664791872189396</v>
      </c>
      <c r="C8800">
        <v>0.87674409665722797</v>
      </c>
      <c r="D8800">
        <v>0.87652064074446101</v>
      </c>
      <c r="E8800">
        <v>0.87668860053707198</v>
      </c>
      <c r="F8800">
        <v>0.87669460034340496</v>
      </c>
      <c r="G8800">
        <v>0.87686452406581605</v>
      </c>
      <c r="H8800">
        <v>0.87695815347568196</v>
      </c>
      <c r="I8800">
        <v>0.87741794983474697</v>
      </c>
      <c r="J8800">
        <v>0.87803378235554097</v>
      </c>
      <c r="K8800">
        <v>0.87860753249582002</v>
      </c>
      <c r="L8800">
        <v>0.87948421226648998</v>
      </c>
      <c r="M8800">
        <v>0.88031883868470095</v>
      </c>
      <c r="N8800">
        <v>0.88075469085902602</v>
      </c>
      <c r="O8800">
        <v>0.88174908404944397</v>
      </c>
      <c r="P8800">
        <v>0.88415553744360498</v>
      </c>
      <c r="Q8800">
        <v>0.88519286443321799</v>
      </c>
      <c r="R8800">
        <v>0.88699461695594595</v>
      </c>
      <c r="S8800">
        <v>0.88817066118357602</v>
      </c>
      <c r="T8800">
        <v>0.88985831469052901</v>
      </c>
      <c r="U8800">
        <v>0.89064879604856995</v>
      </c>
      <c r="V8800">
        <v>0.89966899784913001</v>
      </c>
      <c r="W8800">
        <v>0.902926269361225</v>
      </c>
      <c r="X8800">
        <v>0.92820459749298201</v>
      </c>
      <c r="Y8800">
        <v>0.93849466270639004</v>
      </c>
    </row>
    <row r="8801" spans="1:25" x14ac:dyDescent="0.15">
      <c r="A8801" s="3">
        <v>43367</v>
      </c>
      <c r="B8801">
        <v>0.87859200000000004</v>
      </c>
      <c r="C8801">
        <v>0.87872348596372196</v>
      </c>
      <c r="D8801">
        <v>0.87851675498553605</v>
      </c>
      <c r="E8801">
        <v>0.87872193348523997</v>
      </c>
      <c r="F8801">
        <v>0.87858167793731201</v>
      </c>
      <c r="G8801">
        <v>0.87875602961809895</v>
      </c>
      <c r="H8801">
        <v>0.87892391602019904</v>
      </c>
      <c r="I8801">
        <v>0.87924754330414401</v>
      </c>
      <c r="J8801">
        <v>0.88005129688455896</v>
      </c>
      <c r="K8801">
        <v>0.88043225031809502</v>
      </c>
      <c r="L8801">
        <v>0.88137949574668295</v>
      </c>
      <c r="M8801">
        <v>0.882104481243837</v>
      </c>
      <c r="N8801">
        <v>0.88294648506443796</v>
      </c>
      <c r="O8801">
        <v>0.88353101850784199</v>
      </c>
      <c r="P8801">
        <v>0.88620912024471798</v>
      </c>
      <c r="Q8801">
        <v>0.88721424456905895</v>
      </c>
      <c r="R8801">
        <v>0.88906656673357398</v>
      </c>
      <c r="S8801">
        <v>0.89061793364305397</v>
      </c>
      <c r="T8801">
        <v>0.89168528935809499</v>
      </c>
      <c r="U8801">
        <v>0.89300902476024002</v>
      </c>
      <c r="V8801">
        <v>0.90142458208398202</v>
      </c>
      <c r="W8801">
        <v>0.90478215486913804</v>
      </c>
      <c r="X8801">
        <v>0.92708978328173397</v>
      </c>
      <c r="Y8801">
        <v>0.93920740241563405</v>
      </c>
    </row>
    <row r="8802" spans="1:25" x14ac:dyDescent="0.15">
      <c r="A8802" s="3">
        <v>43368</v>
      </c>
      <c r="B8802">
        <v>0.87950573020039702</v>
      </c>
      <c r="C8802">
        <v>0.87974132411320305</v>
      </c>
      <c r="D8802">
        <v>0.87945124090544702</v>
      </c>
      <c r="E8802">
        <v>0.87976508795115305</v>
      </c>
      <c r="F8802">
        <v>0.87950673248689004</v>
      </c>
      <c r="G8802">
        <v>0.87979048338658805</v>
      </c>
      <c r="H8802">
        <v>0.87987504320995602</v>
      </c>
      <c r="I8802">
        <v>0.88021971690322098</v>
      </c>
      <c r="J8802">
        <v>0.88075438360636804</v>
      </c>
      <c r="K8802">
        <v>0.88130818383209797</v>
      </c>
      <c r="L8802">
        <v>0.88221732670731101</v>
      </c>
      <c r="M8802">
        <v>0.882941172702289</v>
      </c>
      <c r="N8802">
        <v>0.88367623581987798</v>
      </c>
      <c r="O8802">
        <v>0.88448464153323203</v>
      </c>
      <c r="P8802">
        <v>0.88681128116197805</v>
      </c>
      <c r="Q8802">
        <v>0.88856057679101597</v>
      </c>
      <c r="R8802">
        <v>0.88976076702451901</v>
      </c>
      <c r="S8802">
        <v>0.89188741062167298</v>
      </c>
      <c r="T8802">
        <v>0.89258147733229198</v>
      </c>
      <c r="U8802">
        <v>0.89435807977111204</v>
      </c>
      <c r="V8802">
        <v>0.90237151096920398</v>
      </c>
      <c r="W8802">
        <v>0.90583624479482205</v>
      </c>
      <c r="X8802">
        <v>0.92688088785649803</v>
      </c>
      <c r="Y8802">
        <v>0.93781033253386903</v>
      </c>
    </row>
    <row r="8803" spans="1:25" x14ac:dyDescent="0.15">
      <c r="A8803" s="3">
        <v>43369</v>
      </c>
      <c r="B8803">
        <v>0.88063599354789102</v>
      </c>
      <c r="C8803">
        <v>0.88084752272436295</v>
      </c>
      <c r="D8803">
        <v>0.88064648274979196</v>
      </c>
      <c r="E8803">
        <v>0.88089336696155396</v>
      </c>
      <c r="F8803">
        <v>0.880662919765968</v>
      </c>
      <c r="G8803">
        <v>0.88090342240374897</v>
      </c>
      <c r="H8803">
        <v>0.88067203657648396</v>
      </c>
      <c r="I8803">
        <v>0.88108225047267796</v>
      </c>
      <c r="J8803">
        <v>0.88182010229753305</v>
      </c>
      <c r="K8803">
        <v>0.88235557746605098</v>
      </c>
      <c r="L8803">
        <v>0.88316545104091304</v>
      </c>
      <c r="M8803">
        <v>0.883701270005956</v>
      </c>
      <c r="N8803">
        <v>0.88451682341183402</v>
      </c>
      <c r="O8803">
        <v>0.88513833890789795</v>
      </c>
      <c r="P8803">
        <v>0.88799805013212896</v>
      </c>
      <c r="Q8803">
        <v>0.88876627959196797</v>
      </c>
      <c r="R8803">
        <v>0.891037990290514</v>
      </c>
      <c r="S8803">
        <v>0.891893627954779</v>
      </c>
      <c r="T8803">
        <v>0.89349474387642303</v>
      </c>
      <c r="U8803">
        <v>0.89442787348932895</v>
      </c>
      <c r="V8803">
        <v>0.90279637449788896</v>
      </c>
      <c r="W8803">
        <v>0.90584005566866799</v>
      </c>
      <c r="X8803">
        <v>0.92629243055645105</v>
      </c>
      <c r="Y8803">
        <v>0.938487460307174</v>
      </c>
    </row>
    <row r="8804" spans="1:25" x14ac:dyDescent="0.15">
      <c r="A8804" s="3">
        <v>43370</v>
      </c>
      <c r="B8804">
        <v>0.88066138547972195</v>
      </c>
      <c r="C8804">
        <v>0.88078325974275296</v>
      </c>
      <c r="D8804">
        <v>0.88066738420152102</v>
      </c>
      <c r="E8804">
        <v>0.88088859991885504</v>
      </c>
      <c r="F8804">
        <v>0.88084058913434704</v>
      </c>
      <c r="G8804">
        <v>0.88103809382377196</v>
      </c>
      <c r="H8804">
        <v>0.88085091134335203</v>
      </c>
      <c r="I8804">
        <v>0.881174052277376</v>
      </c>
      <c r="J8804">
        <v>0.88205459074860704</v>
      </c>
      <c r="K8804">
        <v>0.88241108237523402</v>
      </c>
      <c r="L8804">
        <v>0.88331993095641703</v>
      </c>
      <c r="M8804">
        <v>0.883943760119694</v>
      </c>
      <c r="N8804">
        <v>0.884574640468624</v>
      </c>
      <c r="O8804">
        <v>0.88526829593349698</v>
      </c>
      <c r="P8804">
        <v>0.88783995711946395</v>
      </c>
      <c r="Q8804">
        <v>0.88886579100003604</v>
      </c>
      <c r="R8804">
        <v>0.89053500900431404</v>
      </c>
      <c r="S8804">
        <v>0.89200236959211898</v>
      </c>
      <c r="T8804">
        <v>0.89313432068952203</v>
      </c>
      <c r="U8804">
        <v>0.89442380138087096</v>
      </c>
      <c r="V8804">
        <v>0.90288237490183998</v>
      </c>
      <c r="W8804">
        <v>0.90545923300032205</v>
      </c>
      <c r="X8804">
        <v>0.92865631539514804</v>
      </c>
      <c r="Y8804">
        <v>0.93948871009602897</v>
      </c>
    </row>
    <row r="8805" spans="1:25" x14ac:dyDescent="0.15">
      <c r="A8805" s="3">
        <v>43371</v>
      </c>
      <c r="B8805">
        <v>0.87858612449363005</v>
      </c>
      <c r="C8805">
        <v>0.87872707521247395</v>
      </c>
      <c r="D8805">
        <v>0.87846982160954001</v>
      </c>
      <c r="E8805">
        <v>0.87868884307502704</v>
      </c>
      <c r="F8805">
        <v>0.87851773852637705</v>
      </c>
      <c r="G8805">
        <v>0.87871204879021303</v>
      </c>
      <c r="H8805">
        <v>0.87896884476824899</v>
      </c>
      <c r="I8805">
        <v>0.87932195850817596</v>
      </c>
      <c r="J8805">
        <v>0.88067898535717304</v>
      </c>
      <c r="K8805">
        <v>0.881046396841066</v>
      </c>
      <c r="L8805">
        <v>0.88227055939038401</v>
      </c>
      <c r="M8805">
        <v>0.88264903440874198</v>
      </c>
      <c r="N8805">
        <v>0.88362707639708205</v>
      </c>
      <c r="O8805">
        <v>0.88398140753936605</v>
      </c>
      <c r="P8805">
        <v>0.88674777182801701</v>
      </c>
      <c r="Q8805">
        <v>0.887696367623518</v>
      </c>
      <c r="R8805">
        <v>0.88940514011861804</v>
      </c>
      <c r="S8805">
        <v>0.890750930914048</v>
      </c>
      <c r="T8805">
        <v>0.89206475062899304</v>
      </c>
      <c r="U8805">
        <v>0.89357394377505905</v>
      </c>
      <c r="V8805">
        <v>0.90176045470912003</v>
      </c>
      <c r="W8805">
        <v>0.90435381683321303</v>
      </c>
      <c r="X8805">
        <v>0.926761944071819</v>
      </c>
      <c r="Y8805">
        <v>0.93759232862511299</v>
      </c>
    </row>
    <row r="8806" spans="1:25" x14ac:dyDescent="0.15">
      <c r="A8806" s="3">
        <v>43374</v>
      </c>
      <c r="B8806">
        <v>0.87964938732223397</v>
      </c>
      <c r="C8806">
        <v>0.87975670219019098</v>
      </c>
      <c r="D8806">
        <v>0.87965889896018901</v>
      </c>
      <c r="E8806">
        <v>0.87985258864360105</v>
      </c>
      <c r="F8806">
        <v>0.879639271745977</v>
      </c>
      <c r="G8806">
        <v>0.87981701200539197</v>
      </c>
      <c r="H8806">
        <v>0.88004446772895095</v>
      </c>
      <c r="I8806">
        <v>0.88035271565495199</v>
      </c>
      <c r="J8806">
        <v>0.88173846350504903</v>
      </c>
      <c r="K8806">
        <v>0.882171850829082</v>
      </c>
      <c r="L8806">
        <v>0.88324307043063999</v>
      </c>
      <c r="M8806">
        <v>0.883612899925179</v>
      </c>
      <c r="N8806">
        <v>0.88465642311579695</v>
      </c>
      <c r="O8806">
        <v>0.88506058938693999</v>
      </c>
      <c r="P8806">
        <v>0.88775146943950001</v>
      </c>
      <c r="Q8806">
        <v>0.88877697472961203</v>
      </c>
      <c r="R8806">
        <v>0.89101914667145399</v>
      </c>
      <c r="S8806">
        <v>0.89165405238987105</v>
      </c>
      <c r="T8806">
        <v>0.89263011508910395</v>
      </c>
      <c r="U8806">
        <v>0.89450483960461202</v>
      </c>
      <c r="V8806">
        <v>0.90319057237324596</v>
      </c>
      <c r="W8806">
        <v>0.90554210350068298</v>
      </c>
      <c r="X8806">
        <v>0.92782893548969503</v>
      </c>
      <c r="Y8806">
        <v>0.93862638145705701</v>
      </c>
    </row>
    <row r="8807" spans="1:25" x14ac:dyDescent="0.15">
      <c r="A8807" s="3">
        <v>43375</v>
      </c>
      <c r="B8807">
        <v>0.87822934749310699</v>
      </c>
      <c r="C8807">
        <v>0.87834922580068697</v>
      </c>
      <c r="D8807">
        <v>0.8781713124578</v>
      </c>
      <c r="E8807">
        <v>0.878339134974642</v>
      </c>
      <c r="F8807">
        <v>0.87818743889332795</v>
      </c>
      <c r="G8807">
        <v>0.87835077865713596</v>
      </c>
      <c r="H8807">
        <v>0.87870787865170796</v>
      </c>
      <c r="I8807">
        <v>0.87895981328934503</v>
      </c>
      <c r="J8807">
        <v>0.88022071762599596</v>
      </c>
      <c r="K8807">
        <v>0.88069629589893506</v>
      </c>
      <c r="L8807">
        <v>0.88172989575600902</v>
      </c>
      <c r="M8807">
        <v>0.88215074757888201</v>
      </c>
      <c r="N8807">
        <v>0.88331156198953398</v>
      </c>
      <c r="O8807">
        <v>0.88374405898700503</v>
      </c>
      <c r="P8807">
        <v>0.88626980359845597</v>
      </c>
      <c r="Q8807">
        <v>0.88723791331823498</v>
      </c>
      <c r="R8807">
        <v>0.88878530284830304</v>
      </c>
      <c r="S8807">
        <v>0.89019451491776702</v>
      </c>
      <c r="T8807">
        <v>0.89070213933077302</v>
      </c>
      <c r="U8807">
        <v>0.89285805948237795</v>
      </c>
      <c r="V8807">
        <v>0.900797985119698</v>
      </c>
      <c r="W8807">
        <v>0.90336610221833302</v>
      </c>
      <c r="X8807">
        <v>0.92726709996904999</v>
      </c>
      <c r="Y8807">
        <v>0.93754767969588404</v>
      </c>
    </row>
    <row r="8808" spans="1:25" x14ac:dyDescent="0.15">
      <c r="A8808" s="3">
        <v>43376</v>
      </c>
      <c r="B8808">
        <v>0.879022585172898</v>
      </c>
      <c r="C8808">
        <v>0.87925732150832603</v>
      </c>
      <c r="D8808">
        <v>0.87871023720508901</v>
      </c>
      <c r="E8808">
        <v>0.87901842682864595</v>
      </c>
      <c r="F8808">
        <v>0.87894617306381995</v>
      </c>
      <c r="G8808">
        <v>0.87928550555790197</v>
      </c>
      <c r="H8808">
        <v>0.87952912769424996</v>
      </c>
      <c r="I8808">
        <v>0.88002736484459898</v>
      </c>
      <c r="J8808">
        <v>0.88121441156193303</v>
      </c>
      <c r="K8808">
        <v>0.88190001915341898</v>
      </c>
      <c r="L8808">
        <v>0.88282670093466298</v>
      </c>
      <c r="M8808">
        <v>0.88349032077561596</v>
      </c>
      <c r="N8808">
        <v>0.88418596389445103</v>
      </c>
      <c r="O8808">
        <v>0.88493799516639604</v>
      </c>
      <c r="P8808">
        <v>0.88755261575466005</v>
      </c>
      <c r="Q8808">
        <v>0.88853482806721196</v>
      </c>
      <c r="R8808">
        <v>0.89025796039654703</v>
      </c>
      <c r="S8808">
        <v>0.89135308964651305</v>
      </c>
      <c r="T8808">
        <v>0.89265431703095899</v>
      </c>
      <c r="U8808">
        <v>0.89374759522893399</v>
      </c>
      <c r="V8808">
        <v>0.901830020033903</v>
      </c>
      <c r="W8808">
        <v>0.90451371474865905</v>
      </c>
      <c r="X8808">
        <v>0.92476472863220305</v>
      </c>
      <c r="Y8808">
        <v>0.93385898015898705</v>
      </c>
    </row>
    <row r="8809" spans="1:25" x14ac:dyDescent="0.15">
      <c r="A8809" s="3">
        <v>43377</v>
      </c>
      <c r="B8809">
        <v>0.88062902072909199</v>
      </c>
      <c r="C8809">
        <v>0.88085117246837497</v>
      </c>
      <c r="D8809">
        <v>0.88058587018954604</v>
      </c>
      <c r="E8809">
        <v>0.88089432969950698</v>
      </c>
      <c r="F8809">
        <v>0.88049744551212905</v>
      </c>
      <c r="G8809">
        <v>0.88081750811151605</v>
      </c>
      <c r="H8809">
        <v>0.88129772843906495</v>
      </c>
      <c r="I8809">
        <v>0.88172073213081903</v>
      </c>
      <c r="J8809">
        <v>0.88335729920388995</v>
      </c>
      <c r="K8809">
        <v>0.88368760449008799</v>
      </c>
      <c r="L8809">
        <v>0.88506272836446298</v>
      </c>
      <c r="M8809">
        <v>0.885694568690096</v>
      </c>
      <c r="N8809">
        <v>0.88656170930559497</v>
      </c>
      <c r="O8809">
        <v>0.88725966455307803</v>
      </c>
      <c r="P8809">
        <v>0.89053536489704599</v>
      </c>
      <c r="Q8809">
        <v>0.891252150229358</v>
      </c>
      <c r="R8809">
        <v>0.89285531356921899</v>
      </c>
      <c r="S8809">
        <v>0.89441837807348201</v>
      </c>
      <c r="T8809">
        <v>0.89557401851424501</v>
      </c>
      <c r="U8809">
        <v>0.89642806756531401</v>
      </c>
      <c r="V8809">
        <v>0.90442830516100003</v>
      </c>
      <c r="W8809">
        <v>0.90787746170678296</v>
      </c>
      <c r="X8809">
        <v>0.92524244300010305</v>
      </c>
      <c r="Y8809">
        <v>0.93562109672998095</v>
      </c>
    </row>
    <row r="8810" spans="1:25" x14ac:dyDescent="0.15">
      <c r="A8810" s="3">
        <v>43378</v>
      </c>
      <c r="B8810">
        <v>0.88010311514950401</v>
      </c>
      <c r="C8810">
        <v>0.88047529099448596</v>
      </c>
      <c r="D8810">
        <v>0.880005359467116</v>
      </c>
      <c r="E8810">
        <v>0.88046377477443005</v>
      </c>
      <c r="F8810">
        <v>0.88010311514950401</v>
      </c>
      <c r="G8810">
        <v>0.88047529099448596</v>
      </c>
      <c r="H8810">
        <v>0.88155785410880605</v>
      </c>
      <c r="I8810">
        <v>0.88210289285632204</v>
      </c>
      <c r="J8810">
        <v>0.88397747730493703</v>
      </c>
      <c r="K8810">
        <v>0.88480104203912802</v>
      </c>
      <c r="L8810">
        <v>0.88601951644488497</v>
      </c>
      <c r="M8810">
        <v>0.88662952254774097</v>
      </c>
      <c r="N8810">
        <v>0.887657965014503</v>
      </c>
      <c r="O8810">
        <v>0.88851683813662197</v>
      </c>
      <c r="P8810">
        <v>0.89166661335823905</v>
      </c>
      <c r="Q8810">
        <v>0.89272391044222199</v>
      </c>
      <c r="R8810">
        <v>0.89444764649375597</v>
      </c>
      <c r="S8810">
        <v>0.89566944266495796</v>
      </c>
      <c r="T8810">
        <v>0.89685829648144599</v>
      </c>
      <c r="U8810">
        <v>0.89797891713047295</v>
      </c>
      <c r="V8810">
        <v>0.90563856164647505</v>
      </c>
      <c r="W8810">
        <v>0.90846755518962596</v>
      </c>
      <c r="X8810">
        <v>0.92791535867922303</v>
      </c>
      <c r="Y8810">
        <v>0.93717779332141604</v>
      </c>
    </row>
    <row r="8811" spans="1:25" x14ac:dyDescent="0.15">
      <c r="A8811" s="3">
        <v>43381</v>
      </c>
      <c r="B8811">
        <v>0.88512909569170295</v>
      </c>
      <c r="C8811">
        <v>0.88523669054642495</v>
      </c>
      <c r="D8811">
        <v>0.88512909569170295</v>
      </c>
      <c r="E8811">
        <v>0.88523669054642495</v>
      </c>
      <c r="F8811">
        <v>0.88496377505547996</v>
      </c>
      <c r="G8811">
        <v>0.88511950064615696</v>
      </c>
      <c r="H8811">
        <v>0.88636288174251099</v>
      </c>
      <c r="I8811">
        <v>0.88659248701089699</v>
      </c>
      <c r="J8811">
        <v>0.88905182963438001</v>
      </c>
      <c r="K8811">
        <v>0.88966571097107905</v>
      </c>
      <c r="L8811">
        <v>0.891257009369681</v>
      </c>
      <c r="M8811">
        <v>0.89153845563970902</v>
      </c>
      <c r="N8811">
        <v>0.89304910581326802</v>
      </c>
      <c r="O8811">
        <v>0.893472371901323</v>
      </c>
      <c r="P8811">
        <v>0.89722793277650603</v>
      </c>
      <c r="Q8811">
        <v>0.89843559970811504</v>
      </c>
      <c r="R8811">
        <v>0.90025938244956405</v>
      </c>
      <c r="S8811">
        <v>0.90170826241207502</v>
      </c>
      <c r="T8811">
        <v>0.90392461379176003</v>
      </c>
      <c r="U8811">
        <v>0.90545837972631105</v>
      </c>
      <c r="V8811">
        <v>0.91396651633709802</v>
      </c>
      <c r="W8811">
        <v>0.91653929288250702</v>
      </c>
      <c r="X8811">
        <v>0.93758958664239</v>
      </c>
      <c r="Y8811">
        <v>0.94844585127912395</v>
      </c>
    </row>
    <row r="8812" spans="1:25" x14ac:dyDescent="0.15">
      <c r="A8812" s="3">
        <v>43382</v>
      </c>
      <c r="B8812">
        <v>0.88402874392127295</v>
      </c>
      <c r="C8812">
        <v>0.88427663322355798</v>
      </c>
      <c r="D8812">
        <v>0.88397278807372204</v>
      </c>
      <c r="E8812">
        <v>0.88429430311075896</v>
      </c>
      <c r="F8812">
        <v>0.88391080547440304</v>
      </c>
      <c r="G8812">
        <v>0.88421954198901997</v>
      </c>
      <c r="H8812">
        <v>0.88473670571625196</v>
      </c>
      <c r="I8812">
        <v>0.88524837127832501</v>
      </c>
      <c r="J8812">
        <v>0.8867789597354</v>
      </c>
      <c r="K8812">
        <v>0.88747828752426705</v>
      </c>
      <c r="L8812">
        <v>0.88904929509987396</v>
      </c>
      <c r="M8812">
        <v>0.88974924133525002</v>
      </c>
      <c r="N8812">
        <v>0.89067361816590296</v>
      </c>
      <c r="O8812">
        <v>0.89148480685049702</v>
      </c>
      <c r="P8812">
        <v>0.89537479451704305</v>
      </c>
      <c r="Q8812">
        <v>0.89637169783555903</v>
      </c>
      <c r="R8812">
        <v>0.89882949568424597</v>
      </c>
      <c r="S8812">
        <v>0.89993979221910503</v>
      </c>
      <c r="T8812">
        <v>0.90129707005716297</v>
      </c>
      <c r="U8812">
        <v>0.90240681139164203</v>
      </c>
      <c r="V8812">
        <v>0.91008205878953696</v>
      </c>
      <c r="W8812">
        <v>0.91356119640974198</v>
      </c>
      <c r="X8812">
        <v>0.938666357356428</v>
      </c>
      <c r="Y8812">
        <v>0.95094320079754502</v>
      </c>
    </row>
    <row r="8813" spans="1:25" x14ac:dyDescent="0.15">
      <c r="A8813" s="3">
        <v>43383</v>
      </c>
      <c r="B8813">
        <v>0.88392298957628901</v>
      </c>
      <c r="C8813">
        <v>0.88415801158547502</v>
      </c>
      <c r="D8813">
        <v>0.88387216126562895</v>
      </c>
      <c r="E8813">
        <v>0.88418077654294203</v>
      </c>
      <c r="F8813">
        <v>0.88381103776642</v>
      </c>
      <c r="G8813">
        <v>0.88409933577113597</v>
      </c>
      <c r="H8813">
        <v>0.88437596506496696</v>
      </c>
      <c r="I8813">
        <v>0.88489114981226602</v>
      </c>
      <c r="J8813">
        <v>0.88616790119674105</v>
      </c>
      <c r="K8813">
        <v>0.88659880692148996</v>
      </c>
      <c r="L8813">
        <v>0.88830644646255597</v>
      </c>
      <c r="M8813">
        <v>0.88878158452773304</v>
      </c>
      <c r="N8813">
        <v>0.890171578960817</v>
      </c>
      <c r="O8813">
        <v>0.89065702384298895</v>
      </c>
      <c r="P8813">
        <v>0.894290562529651</v>
      </c>
      <c r="Q8813">
        <v>0.89562155134465604</v>
      </c>
      <c r="R8813">
        <v>0.897277235642297</v>
      </c>
      <c r="S8813">
        <v>0.89912733078020002</v>
      </c>
      <c r="T8813">
        <v>0.90090741310365996</v>
      </c>
      <c r="U8813">
        <v>0.90198079462557201</v>
      </c>
      <c r="V8813">
        <v>0.90989753203728896</v>
      </c>
      <c r="W8813">
        <v>0.91259177349465703</v>
      </c>
      <c r="X8813">
        <v>0.93691730389818095</v>
      </c>
      <c r="Y8813">
        <v>0.94604623500206897</v>
      </c>
    </row>
    <row r="8814" spans="1:25" x14ac:dyDescent="0.15">
      <c r="A8814" s="3">
        <v>43384</v>
      </c>
      <c r="B8814">
        <v>0.87979738695519005</v>
      </c>
      <c r="C8814">
        <v>0.88007043421673803</v>
      </c>
      <c r="D8814">
        <v>0.87970477350871701</v>
      </c>
      <c r="E8814">
        <v>0.88005129284771</v>
      </c>
      <c r="F8814">
        <v>0.87962870826093498</v>
      </c>
      <c r="G8814">
        <v>0.87994968027068499</v>
      </c>
      <c r="H8814">
        <v>0.88009045154308696</v>
      </c>
      <c r="I8814">
        <v>0.88076586338308205</v>
      </c>
      <c r="J8814">
        <v>0.88136913197237199</v>
      </c>
      <c r="K8814">
        <v>0.88213437523940896</v>
      </c>
      <c r="L8814">
        <v>0.88336654404251003</v>
      </c>
      <c r="M8814">
        <v>0.88422182194458299</v>
      </c>
      <c r="N8814">
        <v>0.88491120480388397</v>
      </c>
      <c r="O8814">
        <v>0.88584060619225902</v>
      </c>
      <c r="P8814">
        <v>0.88981842137242495</v>
      </c>
      <c r="Q8814">
        <v>0.89092316451404496</v>
      </c>
      <c r="R8814">
        <v>0.89296346327441301</v>
      </c>
      <c r="S8814">
        <v>0.89427208401370395</v>
      </c>
      <c r="T8814">
        <v>0.89559221235308395</v>
      </c>
      <c r="U8814">
        <v>0.89673829427150098</v>
      </c>
      <c r="V8814">
        <v>0.90594186524239895</v>
      </c>
      <c r="W8814">
        <v>0.90944036614684398</v>
      </c>
      <c r="X8814">
        <v>0.93195006834653005</v>
      </c>
      <c r="Y8814">
        <v>0.94110497666179604</v>
      </c>
    </row>
    <row r="8815" spans="1:25" x14ac:dyDescent="0.15">
      <c r="A8815" s="3">
        <v>43385</v>
      </c>
      <c r="B8815">
        <v>0.882698246599117</v>
      </c>
      <c r="C8815">
        <v>0.88281838253123501</v>
      </c>
      <c r="D8815">
        <v>0.88254959054149595</v>
      </c>
      <c r="E8815">
        <v>0.88275752943248198</v>
      </c>
      <c r="F8815">
        <v>0.88260139985069996</v>
      </c>
      <c r="G8815">
        <v>0.88281837243343797</v>
      </c>
      <c r="H8815">
        <v>0.88298552652236995</v>
      </c>
      <c r="I8815">
        <v>0.88341883920513398</v>
      </c>
      <c r="J8815">
        <v>0.88420084793380005</v>
      </c>
      <c r="K8815">
        <v>0.88474948594490399</v>
      </c>
      <c r="L8815">
        <v>0.88596160603060004</v>
      </c>
      <c r="M8815">
        <v>0.88658739945181697</v>
      </c>
      <c r="N8815">
        <v>0.88733420225408299</v>
      </c>
      <c r="O8815">
        <v>0.88802126599102804</v>
      </c>
      <c r="P8815">
        <v>0.891610806938546</v>
      </c>
      <c r="Q8815">
        <v>0.89246004836419002</v>
      </c>
      <c r="R8815">
        <v>0.89475975822149401</v>
      </c>
      <c r="S8815">
        <v>0.89578716809058401</v>
      </c>
      <c r="T8815">
        <v>0.89755966265925002</v>
      </c>
      <c r="U8815">
        <v>0.89831147351821194</v>
      </c>
      <c r="V8815">
        <v>0.90624550405919202</v>
      </c>
      <c r="W8815">
        <v>0.90882008669590797</v>
      </c>
      <c r="X8815">
        <v>0.92969706340922897</v>
      </c>
      <c r="Y8815">
        <v>0.94050639465644903</v>
      </c>
    </row>
    <row r="8816" spans="1:25" x14ac:dyDescent="0.15">
      <c r="A8816" s="3">
        <v>43388</v>
      </c>
      <c r="B8816">
        <v>0.88231466122240698</v>
      </c>
      <c r="C8816">
        <v>0.88251282443917001</v>
      </c>
      <c r="D8816">
        <v>0.88228201483643898</v>
      </c>
      <c r="E8816">
        <v>0.88253271097205199</v>
      </c>
      <c r="F8816">
        <v>0.88222234981148695</v>
      </c>
      <c r="G8816">
        <v>0.88245051491538395</v>
      </c>
      <c r="H8816">
        <v>0.88256713758594396</v>
      </c>
      <c r="I8816">
        <v>0.88292559023509798</v>
      </c>
      <c r="J8816">
        <v>0.88371291206160096</v>
      </c>
      <c r="K8816">
        <v>0.88433958047316497</v>
      </c>
      <c r="L8816">
        <v>0.885478275868678</v>
      </c>
      <c r="M8816">
        <v>0.885980257483308</v>
      </c>
      <c r="N8816">
        <v>0.886706821254162</v>
      </c>
      <c r="O8816">
        <v>0.88743944680905495</v>
      </c>
      <c r="P8816">
        <v>0.89061538678001195</v>
      </c>
      <c r="Q8816">
        <v>0.89175327010929994</v>
      </c>
      <c r="R8816">
        <v>0.894041134575559</v>
      </c>
      <c r="S8816">
        <v>0.89473286383953998</v>
      </c>
      <c r="T8816">
        <v>0.89644221971042604</v>
      </c>
      <c r="U8816">
        <v>0.89785767513566705</v>
      </c>
      <c r="V8816">
        <v>0.90532711600960902</v>
      </c>
      <c r="W8816">
        <v>0.90875062706610199</v>
      </c>
      <c r="X8816">
        <v>0.92914624709827198</v>
      </c>
      <c r="Y8816">
        <v>0.93821764766732196</v>
      </c>
    </row>
    <row r="8817" spans="1:25" x14ac:dyDescent="0.15">
      <c r="A8817" s="3">
        <v>43389</v>
      </c>
      <c r="B8817">
        <v>0.88175322189613403</v>
      </c>
      <c r="C8817">
        <v>0.88196261085944005</v>
      </c>
      <c r="D8817">
        <v>0.88167749014404395</v>
      </c>
      <c r="E8817">
        <v>0.88194050133020296</v>
      </c>
      <c r="F8817">
        <v>0.88172030663073697</v>
      </c>
      <c r="G8817">
        <v>0.88196945142725902</v>
      </c>
      <c r="H8817">
        <v>0.88190270766992296</v>
      </c>
      <c r="I8817">
        <v>0.88219391402021896</v>
      </c>
      <c r="J8817">
        <v>0.88291405950708701</v>
      </c>
      <c r="K8817">
        <v>0.88355193420262801</v>
      </c>
      <c r="L8817">
        <v>0.88424509196378898</v>
      </c>
      <c r="M8817">
        <v>0.88496016254448595</v>
      </c>
      <c r="N8817">
        <v>0.885478037496645</v>
      </c>
      <c r="O8817">
        <v>0.88625440973464897</v>
      </c>
      <c r="P8817">
        <v>0.88923864363403704</v>
      </c>
      <c r="Q8817">
        <v>0.89017725731106401</v>
      </c>
      <c r="R8817">
        <v>0.89200007685459803</v>
      </c>
      <c r="S8817">
        <v>0.89311681240190899</v>
      </c>
      <c r="T8817">
        <v>0.89485498189276702</v>
      </c>
      <c r="U8817">
        <v>0.89555477190395305</v>
      </c>
      <c r="V8817">
        <v>0.90312467879535396</v>
      </c>
      <c r="W8817">
        <v>0.90613788048300603</v>
      </c>
      <c r="X8817">
        <v>0.92455066675256103</v>
      </c>
      <c r="Y8817">
        <v>0.93672016567434602</v>
      </c>
    </row>
    <row r="8818" spans="1:25" x14ac:dyDescent="0.15">
      <c r="A8818" s="3">
        <v>43390</v>
      </c>
      <c r="B8818">
        <v>0.88366693456823198</v>
      </c>
      <c r="C8818">
        <v>0.88376306086779</v>
      </c>
      <c r="D8818">
        <v>0.88362454411278801</v>
      </c>
      <c r="E8818">
        <v>0.88381975656087697</v>
      </c>
      <c r="F8818">
        <v>0.88360748796122102</v>
      </c>
      <c r="G8818">
        <v>0.88383652171694305</v>
      </c>
      <c r="H8818">
        <v>0.88378568056246698</v>
      </c>
      <c r="I8818">
        <v>0.88396927082003995</v>
      </c>
      <c r="J8818">
        <v>0.88492817346631303</v>
      </c>
      <c r="K8818">
        <v>0.88531595854975198</v>
      </c>
      <c r="L8818">
        <v>0.88610531317781505</v>
      </c>
      <c r="M8818">
        <v>0.88677413338034705</v>
      </c>
      <c r="N8818">
        <v>0.88760409985408795</v>
      </c>
      <c r="O8818">
        <v>0.88793988021534198</v>
      </c>
      <c r="P8818">
        <v>0.89144039955377696</v>
      </c>
      <c r="Q8818">
        <v>0.89195268755566004</v>
      </c>
      <c r="R8818">
        <v>0.89407649355255503</v>
      </c>
      <c r="S8818">
        <v>0.89510091698452099</v>
      </c>
      <c r="T8818">
        <v>0.89684770779093403</v>
      </c>
      <c r="U8818">
        <v>0.89810446898076302</v>
      </c>
      <c r="V8818">
        <v>0.90521549232449094</v>
      </c>
      <c r="W8818">
        <v>0.90776424280624102</v>
      </c>
      <c r="X8818">
        <v>0.926525144270404</v>
      </c>
      <c r="Y8818">
        <v>0.93729133776754003</v>
      </c>
    </row>
    <row r="8819" spans="1:25" x14ac:dyDescent="0.15">
      <c r="A8819" s="3">
        <v>43391</v>
      </c>
      <c r="B8819">
        <v>0.88625374752822605</v>
      </c>
      <c r="C8819">
        <v>0.88643931565047696</v>
      </c>
      <c r="D8819">
        <v>0.88622171648426495</v>
      </c>
      <c r="E8819">
        <v>0.88649367913828603</v>
      </c>
      <c r="F8819">
        <v>0.88622320640444097</v>
      </c>
      <c r="G8819">
        <v>0.88650790410972902</v>
      </c>
      <c r="H8819">
        <v>0.88638521376944701</v>
      </c>
      <c r="I8819">
        <v>0.88688419150489295</v>
      </c>
      <c r="J8819">
        <v>0.88758602198587899</v>
      </c>
      <c r="K8819">
        <v>0.8883304603205</v>
      </c>
      <c r="L8819">
        <v>0.88962702250384895</v>
      </c>
      <c r="M8819">
        <v>0.89031845913054597</v>
      </c>
      <c r="N8819">
        <v>0.89082067832384104</v>
      </c>
      <c r="O8819">
        <v>0.89185983799935098</v>
      </c>
      <c r="P8819">
        <v>0.89526709353870904</v>
      </c>
      <c r="Q8819">
        <v>0.89608004964716004</v>
      </c>
      <c r="R8819">
        <v>0.898204589693679</v>
      </c>
      <c r="S8819">
        <v>0.89916999692591404</v>
      </c>
      <c r="T8819">
        <v>0.90133552075055801</v>
      </c>
      <c r="U8819">
        <v>0.90239493320341502</v>
      </c>
      <c r="V8819">
        <v>0.90997688751925998</v>
      </c>
      <c r="W8819">
        <v>0.91262085990536901</v>
      </c>
      <c r="X8819">
        <v>0.931313261556315</v>
      </c>
      <c r="Y8819">
        <v>0.94166849814482001</v>
      </c>
    </row>
    <row r="8820" spans="1:25" x14ac:dyDescent="0.15">
      <c r="A8820" s="3">
        <v>43392</v>
      </c>
      <c r="B8820">
        <v>0.88425979060662896</v>
      </c>
      <c r="C8820">
        <v>0.88448196704586002</v>
      </c>
      <c r="D8820">
        <v>0.88420399009043804</v>
      </c>
      <c r="E8820">
        <v>0.88449968950158298</v>
      </c>
      <c r="F8820">
        <v>0.88423455302436205</v>
      </c>
      <c r="G8820">
        <v>0.88456481456684199</v>
      </c>
      <c r="H8820">
        <v>0.88434339826729402</v>
      </c>
      <c r="I8820">
        <v>0.88488788310962696</v>
      </c>
      <c r="J8820">
        <v>0.885475277407334</v>
      </c>
      <c r="K8820">
        <v>0.88633291509081102</v>
      </c>
      <c r="L8820">
        <v>0.88714327668322301</v>
      </c>
      <c r="M8820">
        <v>0.887761201655341</v>
      </c>
      <c r="N8820">
        <v>0.88837205738106895</v>
      </c>
      <c r="O8820">
        <v>0.88899620065255802</v>
      </c>
      <c r="P8820">
        <v>0.89194807984411695</v>
      </c>
      <c r="Q8820">
        <v>0.89301538843417205</v>
      </c>
      <c r="R8820">
        <v>0.89475846025691397</v>
      </c>
      <c r="S8820">
        <v>0.89644835868694905</v>
      </c>
      <c r="T8820">
        <v>0.89745596117027104</v>
      </c>
      <c r="U8820">
        <v>0.899109438414044</v>
      </c>
      <c r="V8820">
        <v>0.90580481362278298</v>
      </c>
      <c r="W8820">
        <v>0.90847692663259805</v>
      </c>
      <c r="X8820">
        <v>0.93080026293064599</v>
      </c>
      <c r="Y8820">
        <v>0.93989558295210796</v>
      </c>
    </row>
    <row r="8821" spans="1:25" x14ac:dyDescent="0.15">
      <c r="A8821" s="3">
        <v>43395</v>
      </c>
      <c r="B8821">
        <v>0.88635754831303004</v>
      </c>
      <c r="C8821">
        <v>0.88653034149328402</v>
      </c>
      <c r="D8821">
        <v>0.886336995355826</v>
      </c>
      <c r="E8821">
        <v>0.88655790737218598</v>
      </c>
      <c r="F8821">
        <v>0.88634348871470803</v>
      </c>
      <c r="G8821">
        <v>0.88654146905224196</v>
      </c>
      <c r="H8821">
        <v>0.88639103835873401</v>
      </c>
      <c r="I8821">
        <v>0.88687707747175304</v>
      </c>
      <c r="J8821">
        <v>0.88767186243345697</v>
      </c>
      <c r="K8821">
        <v>0.88820938397701898</v>
      </c>
      <c r="L8821">
        <v>0.88905351896794005</v>
      </c>
      <c r="M8821">
        <v>0.88965534861143103</v>
      </c>
      <c r="N8821">
        <v>0.89031268964195598</v>
      </c>
      <c r="O8821">
        <v>0.89097588244689296</v>
      </c>
      <c r="P8821">
        <v>0.89422917013138203</v>
      </c>
      <c r="Q8821">
        <v>0.89502910882221198</v>
      </c>
      <c r="R8821">
        <v>0.89724185617701302</v>
      </c>
      <c r="S8821">
        <v>0.89819415983606599</v>
      </c>
      <c r="T8821">
        <v>0.90015891323849795</v>
      </c>
      <c r="U8821">
        <v>0.90088711124785303</v>
      </c>
      <c r="V8821">
        <v>0.90916448281177697</v>
      </c>
      <c r="W8821">
        <v>0.91128119372266503</v>
      </c>
      <c r="X8821">
        <v>0.93283052923354604</v>
      </c>
      <c r="Y8821">
        <v>0.94188286087304995</v>
      </c>
    </row>
    <row r="8822" spans="1:25" x14ac:dyDescent="0.15">
      <c r="A8822" s="3">
        <v>43396</v>
      </c>
      <c r="B8822">
        <v>0.88618072826988104</v>
      </c>
      <c r="C8822">
        <v>0.88628826530612204</v>
      </c>
      <c r="D8822">
        <v>0.88612662431657196</v>
      </c>
      <c r="E8822">
        <v>0.88633780810560903</v>
      </c>
      <c r="F8822">
        <v>0.88615876708345498</v>
      </c>
      <c r="G8822">
        <v>0.88630392081834697</v>
      </c>
      <c r="H8822">
        <v>0.88624688583102595</v>
      </c>
      <c r="I8822">
        <v>0.88669031936242304</v>
      </c>
      <c r="J8822">
        <v>0.88764734789740096</v>
      </c>
      <c r="K8822">
        <v>0.88830223844872402</v>
      </c>
      <c r="L8822">
        <v>0.88952833441894297</v>
      </c>
      <c r="M8822">
        <v>0.88986306969139595</v>
      </c>
      <c r="N8822">
        <v>0.89083073181448902</v>
      </c>
      <c r="O8822">
        <v>0.89124862968367102</v>
      </c>
      <c r="P8822">
        <v>0.89462603254515805</v>
      </c>
      <c r="Q8822">
        <v>0.89522664176144695</v>
      </c>
      <c r="R8822">
        <v>0.89742391517266695</v>
      </c>
      <c r="S8822">
        <v>0.89871566307031803</v>
      </c>
      <c r="T8822">
        <v>0.89997860244495897</v>
      </c>
      <c r="U8822">
        <v>0.90111163376710901</v>
      </c>
      <c r="V8822">
        <v>0.90826464319646705</v>
      </c>
      <c r="W8822">
        <v>0.91061710304759702</v>
      </c>
      <c r="X8822">
        <v>0.93251770766258901</v>
      </c>
      <c r="Y8822">
        <v>0.94332104275826401</v>
      </c>
    </row>
    <row r="8823" spans="1:25" x14ac:dyDescent="0.15">
      <c r="A8823" s="3">
        <v>43397</v>
      </c>
      <c r="B8823">
        <v>0.88635262312224194</v>
      </c>
      <c r="C8823">
        <v>0.88653667121523205</v>
      </c>
      <c r="D8823">
        <v>0.88629654707210703</v>
      </c>
      <c r="E8823">
        <v>0.88658422590316499</v>
      </c>
      <c r="F8823">
        <v>0.88632839596849899</v>
      </c>
      <c r="G8823">
        <v>0.88654707204880701</v>
      </c>
      <c r="H8823">
        <v>0.88645277315425997</v>
      </c>
      <c r="I8823">
        <v>0.88693722136119202</v>
      </c>
      <c r="J8823">
        <v>0.88807775019622603</v>
      </c>
      <c r="K8823">
        <v>0.888626514943614</v>
      </c>
      <c r="L8823">
        <v>0.88978851655087898</v>
      </c>
      <c r="M8823">
        <v>0.890401685931413</v>
      </c>
      <c r="N8823">
        <v>0.89121520636664397</v>
      </c>
      <c r="O8823">
        <v>0.89188982011447304</v>
      </c>
      <c r="P8823">
        <v>0.89514684813753598</v>
      </c>
      <c r="Q8823">
        <v>0.89595834239582395</v>
      </c>
      <c r="R8823">
        <v>0.89795839975416303</v>
      </c>
      <c r="S8823">
        <v>0.89892230752975999</v>
      </c>
      <c r="T8823">
        <v>0.90090602693732103</v>
      </c>
      <c r="U8823">
        <v>0.90168444262127001</v>
      </c>
      <c r="V8823">
        <v>0.90948699839486402</v>
      </c>
      <c r="W8823">
        <v>0.91212935579272203</v>
      </c>
      <c r="X8823">
        <v>0.92979926090931297</v>
      </c>
      <c r="Y8823">
        <v>0.94195943498732304</v>
      </c>
    </row>
    <row r="8824" spans="1:25" x14ac:dyDescent="0.15">
      <c r="A8824" s="3">
        <v>43398</v>
      </c>
      <c r="B8824">
        <v>0.88692336143456596</v>
      </c>
      <c r="C8824">
        <v>0.88713298130149698</v>
      </c>
      <c r="D8824">
        <v>0.88688706688653096</v>
      </c>
      <c r="E8824">
        <v>0.88714933454074696</v>
      </c>
      <c r="F8824">
        <v>0.88675588065015498</v>
      </c>
      <c r="G8824">
        <v>0.88704763386543295</v>
      </c>
      <c r="H8824">
        <v>0.88714296466097997</v>
      </c>
      <c r="I8824">
        <v>0.88769051965763601</v>
      </c>
      <c r="J8824">
        <v>0.88877825859405901</v>
      </c>
      <c r="K8824">
        <v>0.88941657091791104</v>
      </c>
      <c r="L8824">
        <v>0.89058488421106397</v>
      </c>
      <c r="M8824">
        <v>0.891300459887583</v>
      </c>
      <c r="N8824">
        <v>0.89197925183973803</v>
      </c>
      <c r="O8824">
        <v>0.89275628985062805</v>
      </c>
      <c r="P8824">
        <v>0.89565011608644796</v>
      </c>
      <c r="Q8824">
        <v>0.89658966600349299</v>
      </c>
      <c r="R8824">
        <v>0.89862736561755696</v>
      </c>
      <c r="S8824">
        <v>0.89974513646085497</v>
      </c>
      <c r="T8824">
        <v>0.90128661865340798</v>
      </c>
      <c r="U8824">
        <v>0.90249842966837202</v>
      </c>
      <c r="V8824">
        <v>0.90981714050902696</v>
      </c>
      <c r="W8824">
        <v>0.912485694814129</v>
      </c>
      <c r="X8824">
        <v>0.92947652010260795</v>
      </c>
      <c r="Y8824">
        <v>0.93855658377707696</v>
      </c>
    </row>
    <row r="8825" spans="1:25" x14ac:dyDescent="0.15">
      <c r="A8825" s="3">
        <v>43399</v>
      </c>
      <c r="B8825">
        <v>0.88750143493067701</v>
      </c>
      <c r="C8825">
        <v>0.88763457319251005</v>
      </c>
      <c r="D8825">
        <v>0.88736435759476295</v>
      </c>
      <c r="E8825">
        <v>0.88756319540452699</v>
      </c>
      <c r="F8825">
        <v>0.88744032762255598</v>
      </c>
      <c r="G8825">
        <v>0.88765556977089799</v>
      </c>
      <c r="H8825">
        <v>0.88767607026353301</v>
      </c>
      <c r="I8825">
        <v>0.88814632789554104</v>
      </c>
      <c r="J8825">
        <v>0.88933855915433602</v>
      </c>
      <c r="K8825">
        <v>0.88983656792645605</v>
      </c>
      <c r="L8825">
        <v>0.89117562517964899</v>
      </c>
      <c r="M8825">
        <v>0.89173805553958496</v>
      </c>
      <c r="N8825">
        <v>0.89257761336119001</v>
      </c>
      <c r="O8825">
        <v>0.89318874567866502</v>
      </c>
      <c r="P8825">
        <v>0.896268480075743</v>
      </c>
      <c r="Q8825">
        <v>0.89702918348935001</v>
      </c>
      <c r="R8825">
        <v>0.89920217193643004</v>
      </c>
      <c r="S8825">
        <v>0.90011528115793504</v>
      </c>
      <c r="T8825">
        <v>0.90149318773150799</v>
      </c>
      <c r="U8825">
        <v>0.90277193702241099</v>
      </c>
      <c r="V8825">
        <v>0.90982293044338003</v>
      </c>
      <c r="W8825">
        <v>0.91241417440275696</v>
      </c>
      <c r="X8825">
        <v>0.93355764396488405</v>
      </c>
      <c r="Y8825">
        <v>0.94257167231083405</v>
      </c>
    </row>
    <row r="8826" spans="1:25" x14ac:dyDescent="0.15">
      <c r="A8826" s="3">
        <v>43402</v>
      </c>
      <c r="B8826">
        <v>0.88796103879546595</v>
      </c>
      <c r="C8826">
        <v>0.88808282228143798</v>
      </c>
      <c r="D8826">
        <v>0.88788078896107203</v>
      </c>
      <c r="E8826">
        <v>0.88810622673262296</v>
      </c>
      <c r="F8826">
        <v>0.88788871225381405</v>
      </c>
      <c r="G8826">
        <v>0.888110755830261</v>
      </c>
      <c r="H8826">
        <v>0.888030543384562</v>
      </c>
      <c r="I8826">
        <v>0.88855986349271898</v>
      </c>
      <c r="J8826">
        <v>0.88940729066302504</v>
      </c>
      <c r="K8826">
        <v>0.89008774448805095</v>
      </c>
      <c r="L8826">
        <v>0.89121407301089495</v>
      </c>
      <c r="M8826">
        <v>0.891758081739637</v>
      </c>
      <c r="N8826">
        <v>0.89240638924089399</v>
      </c>
      <c r="O8826">
        <v>0.89314009118603199</v>
      </c>
      <c r="P8826">
        <v>0.89634270376629699</v>
      </c>
      <c r="Q8826">
        <v>0.89699904160753996</v>
      </c>
      <c r="R8826">
        <v>0.89904946763017302</v>
      </c>
      <c r="S8826">
        <v>0.90009352619373995</v>
      </c>
      <c r="T8826">
        <v>0.90180426476563302</v>
      </c>
      <c r="U8826">
        <v>0.90250741377519805</v>
      </c>
      <c r="V8826">
        <v>0.909302713665888</v>
      </c>
      <c r="W8826">
        <v>0.91188076814314001</v>
      </c>
      <c r="X8826">
        <v>0.93143659721416905</v>
      </c>
      <c r="Y8826">
        <v>0.94042866555559901</v>
      </c>
    </row>
    <row r="8827" spans="1:25" x14ac:dyDescent="0.15">
      <c r="A8827" s="3">
        <v>43403</v>
      </c>
      <c r="B8827">
        <v>0.88841716070631704</v>
      </c>
      <c r="C8827">
        <v>0.88852622049954699</v>
      </c>
      <c r="D8827">
        <v>0.88835570944666797</v>
      </c>
      <c r="E8827">
        <v>0.88854918620098799</v>
      </c>
      <c r="F8827">
        <v>0.88835839543081496</v>
      </c>
      <c r="G8827">
        <v>0.88856660185509795</v>
      </c>
      <c r="H8827">
        <v>0.88855278796565995</v>
      </c>
      <c r="I8827">
        <v>0.889006790088817</v>
      </c>
      <c r="J8827">
        <v>0.89008946918354603</v>
      </c>
      <c r="K8827">
        <v>0.89074594097824999</v>
      </c>
      <c r="L8827">
        <v>0.89148698201280896</v>
      </c>
      <c r="M8827">
        <v>0.89238310785956598</v>
      </c>
      <c r="N8827">
        <v>0.89320715767528802</v>
      </c>
      <c r="O8827">
        <v>0.89382322271974501</v>
      </c>
      <c r="P8827">
        <v>0.89676676727886595</v>
      </c>
      <c r="Q8827">
        <v>0.89758400941826799</v>
      </c>
      <c r="R8827">
        <v>0.89994314369279105</v>
      </c>
      <c r="S8827">
        <v>0.90068659851920196</v>
      </c>
      <c r="T8827">
        <v>0.90241039206036699</v>
      </c>
      <c r="U8827">
        <v>0.90317014039797605</v>
      </c>
      <c r="V8827">
        <v>0.91020156631146498</v>
      </c>
      <c r="W8827">
        <v>0.91276836448718301</v>
      </c>
      <c r="X8827">
        <v>0.93059725533148596</v>
      </c>
      <c r="Y8827">
        <v>0.93957442410304803</v>
      </c>
    </row>
    <row r="8828" spans="1:25" x14ac:dyDescent="0.15">
      <c r="A8828" s="3">
        <v>43404</v>
      </c>
      <c r="B8828">
        <v>0.88963722638910103</v>
      </c>
      <c r="C8828">
        <v>0.88975915909786696</v>
      </c>
      <c r="D8828">
        <v>0.88957497340554403</v>
      </c>
      <c r="E8828">
        <v>0.88978024164744796</v>
      </c>
      <c r="F8828">
        <v>0.88957951208810304</v>
      </c>
      <c r="G8828">
        <v>0.88978137664216295</v>
      </c>
      <c r="H8828">
        <v>0.88988949268196804</v>
      </c>
      <c r="I8828">
        <v>0.890244026929222</v>
      </c>
      <c r="J8828">
        <v>0.89162442057948399</v>
      </c>
      <c r="K8828">
        <v>0.89204755884193498</v>
      </c>
      <c r="L8828">
        <v>0.89324543584633298</v>
      </c>
      <c r="M8828">
        <v>0.893720053663834</v>
      </c>
      <c r="N8828">
        <v>0.89526901788339397</v>
      </c>
      <c r="O8828">
        <v>0.895792582364899</v>
      </c>
      <c r="P8828">
        <v>0.89888460135537296</v>
      </c>
      <c r="Q8828">
        <v>0.89953212706174501</v>
      </c>
      <c r="R8828">
        <v>0.90189220697695305</v>
      </c>
      <c r="S8828">
        <v>0.90266654707141103</v>
      </c>
      <c r="T8828">
        <v>0.90445084074285398</v>
      </c>
      <c r="U8828">
        <v>0.90531918304530401</v>
      </c>
      <c r="V8828">
        <v>0.91243657756483498</v>
      </c>
      <c r="W8828">
        <v>0.915020515261039</v>
      </c>
      <c r="X8828">
        <v>0.93025744156965895</v>
      </c>
      <c r="Y8828">
        <v>0.94107515184480095</v>
      </c>
    </row>
    <row r="8829" spans="1:25" x14ac:dyDescent="0.15">
      <c r="A8829" s="3">
        <v>43405</v>
      </c>
      <c r="B8829">
        <v>0.88390669661086196</v>
      </c>
      <c r="C8829">
        <v>0.88404114134041101</v>
      </c>
      <c r="D8829">
        <v>0.88384618132821602</v>
      </c>
      <c r="E8829">
        <v>0.88407973784816996</v>
      </c>
      <c r="F8829">
        <v>0.88374359851084805</v>
      </c>
      <c r="G8829">
        <v>0.88397712512535997</v>
      </c>
      <c r="H8829">
        <v>0.88412031411153202</v>
      </c>
      <c r="I8829">
        <v>0.88458857681201597</v>
      </c>
      <c r="J8829">
        <v>0.88554000625946105</v>
      </c>
      <c r="K8829">
        <v>0.88623352731128702</v>
      </c>
      <c r="L8829">
        <v>0.88682435238656299</v>
      </c>
      <c r="M8829">
        <v>0.887515147796475</v>
      </c>
      <c r="N8829">
        <v>0.88856976985066805</v>
      </c>
      <c r="O8829">
        <v>0.88929994090061304</v>
      </c>
      <c r="P8829">
        <v>0.89185430667103704</v>
      </c>
      <c r="Q8829">
        <v>0.89258145947614398</v>
      </c>
      <c r="R8829">
        <v>0.89479350919018696</v>
      </c>
      <c r="S8829">
        <v>0.89579393418766695</v>
      </c>
      <c r="T8829">
        <v>0.89702545341664297</v>
      </c>
      <c r="U8829">
        <v>0.89792247019589699</v>
      </c>
      <c r="V8829">
        <v>0.90466275961340703</v>
      </c>
      <c r="W8829">
        <v>0.90725059199011604</v>
      </c>
      <c r="X8829">
        <v>0.92424461266652103</v>
      </c>
      <c r="Y8829">
        <v>0.93505162652709595</v>
      </c>
    </row>
    <row r="8830" spans="1:25" x14ac:dyDescent="0.15">
      <c r="A8830" s="3">
        <v>43406</v>
      </c>
      <c r="B8830">
        <v>0.88169637149359403</v>
      </c>
      <c r="C8830">
        <v>0.881840732405892</v>
      </c>
      <c r="D8830">
        <v>0.88150209583173</v>
      </c>
      <c r="E8830">
        <v>0.88169453084748295</v>
      </c>
      <c r="F8830">
        <v>0.88162909418200697</v>
      </c>
      <c r="G8830">
        <v>0.88185015796869304</v>
      </c>
      <c r="H8830">
        <v>0.88184777117717394</v>
      </c>
      <c r="I8830">
        <v>0.88234428861047698</v>
      </c>
      <c r="J8830">
        <v>0.88313749584005297</v>
      </c>
      <c r="K8830">
        <v>0.88371140355368905</v>
      </c>
      <c r="L8830">
        <v>0.88448582809277998</v>
      </c>
      <c r="M8830">
        <v>0.88513712580219595</v>
      </c>
      <c r="N8830">
        <v>0.88594827365237205</v>
      </c>
      <c r="O8830">
        <v>0.88666136847232502</v>
      </c>
      <c r="P8830">
        <v>0.88864791335147097</v>
      </c>
      <c r="Q8830">
        <v>0.88952354058633298</v>
      </c>
      <c r="R8830">
        <v>0.89112866962163595</v>
      </c>
      <c r="S8830">
        <v>0.89218294203066195</v>
      </c>
      <c r="T8830">
        <v>0.89369197932471001</v>
      </c>
      <c r="U8830">
        <v>0.894453876627052</v>
      </c>
      <c r="V8830">
        <v>0.90022407087851197</v>
      </c>
      <c r="W8830">
        <v>0.90282147831020798</v>
      </c>
      <c r="X8830">
        <v>0.91757226479215404</v>
      </c>
      <c r="Y8830">
        <v>0.92838134306076603</v>
      </c>
    </row>
    <row r="8831" spans="1:25" x14ac:dyDescent="0.15">
      <c r="A8831" s="3">
        <v>43409</v>
      </c>
      <c r="B8831">
        <v>0.88354659923888301</v>
      </c>
      <c r="C8831">
        <v>0.88367964649238195</v>
      </c>
      <c r="D8831">
        <v>0.88347592900012795</v>
      </c>
      <c r="E8831">
        <v>0.88369235956089298</v>
      </c>
      <c r="F8831">
        <v>0.88346539141760805</v>
      </c>
      <c r="G8831">
        <v>0.88370890190093698</v>
      </c>
      <c r="H8831">
        <v>0.88372336620509895</v>
      </c>
      <c r="I8831">
        <v>0.884210795273076</v>
      </c>
      <c r="J8831">
        <v>0.88506993275205204</v>
      </c>
      <c r="K8831">
        <v>0.88545710267229305</v>
      </c>
      <c r="L8831">
        <v>0.88615960067849897</v>
      </c>
      <c r="M8831">
        <v>0.88685610766178002</v>
      </c>
      <c r="N8831">
        <v>0.88774815277557295</v>
      </c>
      <c r="O8831">
        <v>0.88818899250769501</v>
      </c>
      <c r="P8831">
        <v>0.890501762255687</v>
      </c>
      <c r="Q8831">
        <v>0.89135998769009805</v>
      </c>
      <c r="R8831">
        <v>0.89335378257493603</v>
      </c>
      <c r="S8831">
        <v>0.89393521222585204</v>
      </c>
      <c r="T8831">
        <v>0.89547691315668099</v>
      </c>
      <c r="U8831">
        <v>0.89618654684550803</v>
      </c>
      <c r="V8831">
        <v>0.90222719728258804</v>
      </c>
      <c r="W8831">
        <v>0.90481344052772605</v>
      </c>
      <c r="X8831">
        <v>0.92040629315574096</v>
      </c>
      <c r="Y8831">
        <v>0.93120348520602703</v>
      </c>
    </row>
    <row r="8832" spans="1:25" x14ac:dyDescent="0.15">
      <c r="A8832" s="3">
        <v>43410</v>
      </c>
      <c r="B8832">
        <v>0.88366478905621304</v>
      </c>
      <c r="C8832">
        <v>0.88378509567483299</v>
      </c>
      <c r="D8832">
        <v>0.883610257143842</v>
      </c>
      <c r="E8832">
        <v>0.88381283753059203</v>
      </c>
      <c r="F8832">
        <v>0.88362234673689699</v>
      </c>
      <c r="G8832">
        <v>0.88378963879614003</v>
      </c>
      <c r="H8832">
        <v>0.88380531369179605</v>
      </c>
      <c r="I8832">
        <v>0.88416398867898005</v>
      </c>
      <c r="J8832">
        <v>0.88498755132600404</v>
      </c>
      <c r="K8832">
        <v>0.88537450331168199</v>
      </c>
      <c r="L8832">
        <v>0.88608080774481102</v>
      </c>
      <c r="M8832">
        <v>0.88652931489180398</v>
      </c>
      <c r="N8832">
        <v>0.88734183049042104</v>
      </c>
      <c r="O8832">
        <v>0.88804534638604404</v>
      </c>
      <c r="P8832">
        <v>0.89022384012042799</v>
      </c>
      <c r="Q8832">
        <v>0.89091496712930995</v>
      </c>
      <c r="R8832">
        <v>0.89251628025791696</v>
      </c>
      <c r="S8832">
        <v>0.89338408080558995</v>
      </c>
      <c r="T8832">
        <v>0.89479656471235303</v>
      </c>
      <c r="U8832">
        <v>0.89567572640057802</v>
      </c>
      <c r="V8832">
        <v>0.90106298097959003</v>
      </c>
      <c r="W8832">
        <v>0.90363526243218495</v>
      </c>
      <c r="X8832">
        <v>0.92095592992262498</v>
      </c>
      <c r="Y8832">
        <v>0.93177002768714801</v>
      </c>
    </row>
    <row r="8833" spans="1:25" x14ac:dyDescent="0.15">
      <c r="A8833" s="3">
        <v>43411</v>
      </c>
      <c r="B8833">
        <v>0.88365173417786202</v>
      </c>
      <c r="C8833">
        <v>0.883882503192848</v>
      </c>
      <c r="D8833">
        <v>0.88359089086558196</v>
      </c>
      <c r="E8833">
        <v>0.88392084043186303</v>
      </c>
      <c r="F8833">
        <v>0.88359044492372196</v>
      </c>
      <c r="G8833">
        <v>0.88392039569718905</v>
      </c>
      <c r="H8833">
        <v>0.883774044756234</v>
      </c>
      <c r="I8833">
        <v>0.88418898305734295</v>
      </c>
      <c r="J8833">
        <v>0.88480145235112095</v>
      </c>
      <c r="K8833">
        <v>0.885235336990295</v>
      </c>
      <c r="L8833">
        <v>0.88586474763457401</v>
      </c>
      <c r="M8833">
        <v>0.88640899925279204</v>
      </c>
      <c r="N8833">
        <v>0.88711572878075295</v>
      </c>
      <c r="O8833">
        <v>0.88793869590495</v>
      </c>
      <c r="P8833">
        <v>0.89003996425398102</v>
      </c>
      <c r="Q8833">
        <v>0.89085044025883298</v>
      </c>
      <c r="R8833">
        <v>0.89223525424860195</v>
      </c>
      <c r="S8833">
        <v>0.89310430720795497</v>
      </c>
      <c r="T8833">
        <v>0.89406792724283202</v>
      </c>
      <c r="U8833">
        <v>0.89569398907103803</v>
      </c>
      <c r="V8833">
        <v>0.90142967542503905</v>
      </c>
      <c r="W8833">
        <v>0.90369740099009899</v>
      </c>
      <c r="X8833">
        <v>0.922372714559486</v>
      </c>
      <c r="Y8833">
        <v>0.93149831212671996</v>
      </c>
    </row>
    <row r="8834" spans="1:25" x14ac:dyDescent="0.15">
      <c r="A8834" s="3">
        <v>43412</v>
      </c>
      <c r="B8834">
        <v>0.885319635578385</v>
      </c>
      <c r="C8834">
        <v>0.88552954406051898</v>
      </c>
      <c r="D8834">
        <v>0.88526833456630705</v>
      </c>
      <c r="E8834">
        <v>0.88553093777433001</v>
      </c>
      <c r="F8834">
        <v>0.88522028848868595</v>
      </c>
      <c r="G8834">
        <v>0.88551226636036395</v>
      </c>
      <c r="H8834">
        <v>0.88550047609614002</v>
      </c>
      <c r="I8834">
        <v>0.88588356352620101</v>
      </c>
      <c r="J8834">
        <v>0.88640433914956795</v>
      </c>
      <c r="K8834">
        <v>0.88723564858052995</v>
      </c>
      <c r="L8834">
        <v>0.88752560163850502</v>
      </c>
      <c r="M8834">
        <v>0.88835759368078804</v>
      </c>
      <c r="N8834">
        <v>0.88891308664433399</v>
      </c>
      <c r="O8834">
        <v>0.88944836289790496</v>
      </c>
      <c r="P8834">
        <v>0.89158203363080502</v>
      </c>
      <c r="Q8834">
        <v>0.89231835419888506</v>
      </c>
      <c r="R8834">
        <v>0.89349158028592301</v>
      </c>
      <c r="S8834">
        <v>0.89435479726604605</v>
      </c>
      <c r="T8834">
        <v>0.89573748569518197</v>
      </c>
      <c r="U8834">
        <v>0.89659403699225704</v>
      </c>
      <c r="V8834">
        <v>0.90180228960396003</v>
      </c>
      <c r="W8834">
        <v>0.90370055076165001</v>
      </c>
      <c r="X8834">
        <v>0.91534638086362197</v>
      </c>
      <c r="Y8834">
        <v>0.93273169399617695</v>
      </c>
    </row>
    <row r="8835" spans="1:25" x14ac:dyDescent="0.15">
      <c r="A8835" s="3">
        <v>43413</v>
      </c>
      <c r="B8835">
        <v>0.88725164717299099</v>
      </c>
      <c r="C8835">
        <v>0.88746153158560104</v>
      </c>
      <c r="D8835">
        <v>0.887191801895307</v>
      </c>
      <c r="E8835">
        <v>0.88750090969098605</v>
      </c>
      <c r="F8835">
        <v>0.88725164717299099</v>
      </c>
      <c r="G8835">
        <v>0.88746153158560104</v>
      </c>
      <c r="H8835">
        <v>0.88756058777324398</v>
      </c>
      <c r="I8835">
        <v>0.887969190090245</v>
      </c>
      <c r="J8835">
        <v>0.88892439853757099</v>
      </c>
      <c r="K8835">
        <v>0.88941023051254797</v>
      </c>
      <c r="L8835">
        <v>0.89012106444619299</v>
      </c>
      <c r="M8835">
        <v>0.890632895199719</v>
      </c>
      <c r="N8835">
        <v>0.89141913557727404</v>
      </c>
      <c r="O8835">
        <v>0.89201835860735801</v>
      </c>
      <c r="P8835">
        <v>0.89432489086328604</v>
      </c>
      <c r="Q8835">
        <v>0.89516372053062498</v>
      </c>
      <c r="R8835">
        <v>0.89640876886744003</v>
      </c>
      <c r="S8835">
        <v>0.89740034662045098</v>
      </c>
      <c r="T8835">
        <v>0.89872158908404098</v>
      </c>
      <c r="U8835">
        <v>0.89953988124309203</v>
      </c>
      <c r="V8835">
        <v>0.90477232924693496</v>
      </c>
      <c r="W8835">
        <v>0.90744155458988296</v>
      </c>
      <c r="X8835">
        <v>0.92012779552715696</v>
      </c>
      <c r="Y8835">
        <v>0.93752274026716598</v>
      </c>
    </row>
    <row r="8836" spans="1:25" x14ac:dyDescent="0.15">
      <c r="A8836" s="3">
        <v>43416</v>
      </c>
      <c r="B8836">
        <v>0.88865913587338097</v>
      </c>
      <c r="C8836">
        <v>0.88886619520539201</v>
      </c>
      <c r="D8836">
        <v>0.88865913587338097</v>
      </c>
      <c r="E8836">
        <v>0.88886619520539201</v>
      </c>
      <c r="F8836">
        <v>0.88853562936424801</v>
      </c>
      <c r="G8836">
        <v>0.888803363816001</v>
      </c>
      <c r="H8836">
        <v>0.88925885307414299</v>
      </c>
      <c r="I8836">
        <v>0.88975546472683098</v>
      </c>
      <c r="J8836">
        <v>0.89087480067056501</v>
      </c>
      <c r="K8836">
        <v>0.89136508050107699</v>
      </c>
      <c r="L8836">
        <v>0.89220822878733497</v>
      </c>
      <c r="M8836">
        <v>0.892964914075286</v>
      </c>
      <c r="N8836">
        <v>0.89382387555646503</v>
      </c>
      <c r="O8836">
        <v>0.89422843178648703</v>
      </c>
      <c r="P8836">
        <v>0.896992008320876</v>
      </c>
      <c r="Q8836">
        <v>0.897583237562251</v>
      </c>
      <c r="R8836">
        <v>0.89911757691390404</v>
      </c>
      <c r="S8836">
        <v>0.89993214303581004</v>
      </c>
      <c r="T8836">
        <v>0.90119368502117803</v>
      </c>
      <c r="U8836">
        <v>0.902276491660568</v>
      </c>
      <c r="V8836">
        <v>0.90848504342232195</v>
      </c>
      <c r="W8836">
        <v>0.91115462908088296</v>
      </c>
      <c r="X8836">
        <v>0.92893289328932904</v>
      </c>
      <c r="Y8836">
        <v>0.93804666614757704</v>
      </c>
    </row>
    <row r="8837" spans="1:25" x14ac:dyDescent="0.15">
      <c r="A8837" s="3">
        <v>43417</v>
      </c>
      <c r="B8837">
        <v>0.88759308697484895</v>
      </c>
      <c r="C8837">
        <v>0.88789810544604397</v>
      </c>
      <c r="D8837">
        <v>0.88749468338521198</v>
      </c>
      <c r="E8837">
        <v>0.88789899885411805</v>
      </c>
      <c r="F8837">
        <v>0.88752560938849101</v>
      </c>
      <c r="G8837">
        <v>0.88787883433231696</v>
      </c>
      <c r="H8837">
        <v>0.88797203261838997</v>
      </c>
      <c r="I8837">
        <v>0.88844131712191998</v>
      </c>
      <c r="J8837">
        <v>0.88944251895998305</v>
      </c>
      <c r="K8837">
        <v>0.88997531243204497</v>
      </c>
      <c r="L8837">
        <v>0.89058733205374296</v>
      </c>
      <c r="M8837">
        <v>0.89112061021808098</v>
      </c>
      <c r="N8837">
        <v>0.89201493158491196</v>
      </c>
      <c r="O8837">
        <v>0.89263459900479702</v>
      </c>
      <c r="P8837">
        <v>0.894976606747107</v>
      </c>
      <c r="Q8837">
        <v>0.89575066678469295</v>
      </c>
      <c r="R8837">
        <v>0.89684578674298299</v>
      </c>
      <c r="S8837">
        <v>0.89794508055006805</v>
      </c>
      <c r="T8837">
        <v>0.89909655199002703</v>
      </c>
      <c r="U8837">
        <v>0.90017230737578402</v>
      </c>
      <c r="V8837">
        <v>0.905044625033807</v>
      </c>
      <c r="W8837">
        <v>0.90781175438822703</v>
      </c>
      <c r="X8837">
        <v>0.924911363577547</v>
      </c>
      <c r="Y8837">
        <v>0.93593510309144301</v>
      </c>
    </row>
    <row r="8838" spans="1:25" x14ac:dyDescent="0.15">
      <c r="A8838" s="3">
        <v>43418</v>
      </c>
      <c r="B8838">
        <v>0.88656121940944399</v>
      </c>
      <c r="C8838">
        <v>0.88675824737003395</v>
      </c>
      <c r="D8838">
        <v>0.88645511142201705</v>
      </c>
      <c r="E8838">
        <v>0.88673664268315699</v>
      </c>
      <c r="F8838">
        <v>0.886448321948891</v>
      </c>
      <c r="G8838">
        <v>0.886682999130609</v>
      </c>
      <c r="H8838">
        <v>0.88697284492941497</v>
      </c>
      <c r="I8838">
        <v>0.88727746417716002</v>
      </c>
      <c r="J8838">
        <v>0.88841369578665896</v>
      </c>
      <c r="K8838">
        <v>0.88903319493587996</v>
      </c>
      <c r="L8838">
        <v>0.88980348772517703</v>
      </c>
      <c r="M8838">
        <v>0.89021546569113397</v>
      </c>
      <c r="N8838">
        <v>0.89129054555694898</v>
      </c>
      <c r="O8838">
        <v>0.89180978473080197</v>
      </c>
      <c r="P8838">
        <v>0.893981030504999</v>
      </c>
      <c r="Q8838">
        <v>0.89485995690981801</v>
      </c>
      <c r="R8838">
        <v>0.89594791236260096</v>
      </c>
      <c r="S8838">
        <v>0.89716281099956396</v>
      </c>
      <c r="T8838">
        <v>0.89825818882466302</v>
      </c>
      <c r="U8838">
        <v>0.89921737454218298</v>
      </c>
      <c r="V8838">
        <v>0.90518484193183002</v>
      </c>
      <c r="W8838">
        <v>0.90784063519069902</v>
      </c>
      <c r="X8838">
        <v>0.92317450454998495</v>
      </c>
      <c r="Y8838">
        <v>0.93226300488007496</v>
      </c>
    </row>
    <row r="8839" spans="1:25" x14ac:dyDescent="0.15">
      <c r="A8839" s="3">
        <v>43419</v>
      </c>
      <c r="B8839">
        <v>0.88488942234026302</v>
      </c>
      <c r="C8839">
        <v>0.88513599795683795</v>
      </c>
      <c r="D8839">
        <v>0.88473461779088602</v>
      </c>
      <c r="E8839">
        <v>0.88508038256738997</v>
      </c>
      <c r="F8839">
        <v>0.88465501062831498</v>
      </c>
      <c r="G8839">
        <v>0.88495005739282095</v>
      </c>
      <c r="H8839">
        <v>0.88530976390121796</v>
      </c>
      <c r="I8839">
        <v>0.88572943212809796</v>
      </c>
      <c r="J8839">
        <v>0.88681078455185802</v>
      </c>
      <c r="K8839">
        <v>0.88728216536892801</v>
      </c>
      <c r="L8839">
        <v>0.88833312012280896</v>
      </c>
      <c r="M8839">
        <v>0.888830603889458</v>
      </c>
      <c r="N8839">
        <v>0.88963534372623798</v>
      </c>
      <c r="O8839">
        <v>0.89029624469894098</v>
      </c>
      <c r="P8839">
        <v>0.89266022106531895</v>
      </c>
      <c r="Q8839">
        <v>0.89343337180966997</v>
      </c>
      <c r="R8839">
        <v>0.89477738407025098</v>
      </c>
      <c r="S8839">
        <v>0.89567763309962201</v>
      </c>
      <c r="T8839">
        <v>0.89685777075220696</v>
      </c>
      <c r="U8839">
        <v>0.89772578260590097</v>
      </c>
      <c r="V8839">
        <v>0.90319465368717899</v>
      </c>
      <c r="W8839">
        <v>0.90591193346657195</v>
      </c>
      <c r="X8839">
        <v>0.92555932466725399</v>
      </c>
      <c r="Y8839">
        <v>0.93470725691289103</v>
      </c>
    </row>
    <row r="8840" spans="1:25" x14ac:dyDescent="0.15">
      <c r="A8840" s="3">
        <v>43420</v>
      </c>
      <c r="B8840">
        <v>0.88394248205756898</v>
      </c>
      <c r="C8840">
        <v>0.88412811933283997</v>
      </c>
      <c r="D8840">
        <v>0.88376083872689404</v>
      </c>
      <c r="E8840">
        <v>0.88397761836295297</v>
      </c>
      <c r="F8840">
        <v>0.88384360777823701</v>
      </c>
      <c r="G8840">
        <v>0.88407847804793305</v>
      </c>
      <c r="H8840">
        <v>0.88431155134399098</v>
      </c>
      <c r="I8840">
        <v>0.88478102287694804</v>
      </c>
      <c r="J8840">
        <v>0.88563482930571502</v>
      </c>
      <c r="K8840">
        <v>0.88623271336960596</v>
      </c>
      <c r="L8840">
        <v>0.88713542699583503</v>
      </c>
      <c r="M8840">
        <v>0.887578840688385</v>
      </c>
      <c r="N8840">
        <v>0.88847515096881302</v>
      </c>
      <c r="O8840">
        <v>0.88893840668797597</v>
      </c>
      <c r="P8840">
        <v>0.89143305696929898</v>
      </c>
      <c r="Q8840">
        <v>0.89214139283799099</v>
      </c>
      <c r="R8840">
        <v>0.89355728986737504</v>
      </c>
      <c r="S8840">
        <v>0.89430779428313001</v>
      </c>
      <c r="T8840">
        <v>0.89566553317863096</v>
      </c>
      <c r="U8840">
        <v>0.89659784335032999</v>
      </c>
      <c r="V8840">
        <v>0.90326616960346695</v>
      </c>
      <c r="W8840">
        <v>0.90591335348368596</v>
      </c>
      <c r="X8840">
        <v>0.92448139227721204</v>
      </c>
      <c r="Y8840">
        <v>0.93356443613512996</v>
      </c>
    </row>
    <row r="8841" spans="1:25" x14ac:dyDescent="0.15">
      <c r="A8841" s="3">
        <v>43423</v>
      </c>
      <c r="B8841">
        <v>0.88493507488413103</v>
      </c>
      <c r="C8841">
        <v>0.885042647734818</v>
      </c>
      <c r="D8841">
        <v>0.88482000252789295</v>
      </c>
      <c r="E8841">
        <v>0.88503015878690705</v>
      </c>
      <c r="F8841">
        <v>0.88482339152616396</v>
      </c>
      <c r="G8841">
        <v>0.88503015878690705</v>
      </c>
      <c r="H8841">
        <v>0.88527810381844396</v>
      </c>
      <c r="I8841">
        <v>0.88572056283912903</v>
      </c>
      <c r="J8841">
        <v>0.88690053859321405</v>
      </c>
      <c r="K8841">
        <v>0.88718672568408297</v>
      </c>
      <c r="L8841">
        <v>0.888393633897958</v>
      </c>
      <c r="M8841">
        <v>0.88867762779092796</v>
      </c>
      <c r="N8841">
        <v>0.889714044996332</v>
      </c>
      <c r="O8841">
        <v>0.89008692445204796</v>
      </c>
      <c r="P8841">
        <v>0.89258016864651901</v>
      </c>
      <c r="Q8841">
        <v>0.89337575858662299</v>
      </c>
      <c r="R8841">
        <v>0.89505065435226805</v>
      </c>
      <c r="S8841">
        <v>0.89563745286023999</v>
      </c>
      <c r="T8841">
        <v>0.89710761810120199</v>
      </c>
      <c r="U8841">
        <v>0.89779594167263599</v>
      </c>
      <c r="V8841">
        <v>0.90430729959002698</v>
      </c>
      <c r="W8841">
        <v>0.90617381096735095</v>
      </c>
      <c r="X8841">
        <v>0.92475498763609998</v>
      </c>
      <c r="Y8841">
        <v>0.933758242899424</v>
      </c>
    </row>
    <row r="8842" spans="1:25" x14ac:dyDescent="0.15">
      <c r="A8842" s="3">
        <v>43424</v>
      </c>
      <c r="B8842">
        <v>0.88621270944013097</v>
      </c>
      <c r="C8842">
        <v>0.88640978811989901</v>
      </c>
      <c r="D8842">
        <v>0.88610730850172703</v>
      </c>
      <c r="E8842">
        <v>0.88633298596211596</v>
      </c>
      <c r="F8842">
        <v>0.88606431149010501</v>
      </c>
      <c r="G8842">
        <v>0.88629676549314496</v>
      </c>
      <c r="H8842">
        <v>0.88659454031908802</v>
      </c>
      <c r="I8842">
        <v>0.88694778962538201</v>
      </c>
      <c r="J8842">
        <v>0.88815661602987095</v>
      </c>
      <c r="K8842">
        <v>0.8885398948755</v>
      </c>
      <c r="L8842">
        <v>0.88953151370987404</v>
      </c>
      <c r="M8842">
        <v>0.889938559704329</v>
      </c>
      <c r="N8842">
        <v>0.89107774745364798</v>
      </c>
      <c r="O8842">
        <v>0.89157617258048405</v>
      </c>
      <c r="P8842">
        <v>0.89399653646334398</v>
      </c>
      <c r="Q8842">
        <v>0.89456518531538998</v>
      </c>
      <c r="R8842">
        <v>0.89640289987617505</v>
      </c>
      <c r="S8842">
        <v>0.897031504135544</v>
      </c>
      <c r="T8842">
        <v>0.89851487058157897</v>
      </c>
      <c r="U8842">
        <v>0.89917429776725999</v>
      </c>
      <c r="V8842">
        <v>0.90533976201833199</v>
      </c>
      <c r="W8842">
        <v>0.90799984508933196</v>
      </c>
      <c r="X8842">
        <v>0.92398736144203897</v>
      </c>
      <c r="Y8842">
        <v>0.93308144743504795</v>
      </c>
    </row>
    <row r="8843" spans="1:25" x14ac:dyDescent="0.15">
      <c r="A8843" s="3">
        <v>43425</v>
      </c>
      <c r="B8843">
        <v>0.88436103663985699</v>
      </c>
      <c r="C8843">
        <v>0.88455940556137203</v>
      </c>
      <c r="D8843">
        <v>0.88424632266118997</v>
      </c>
      <c r="E8843">
        <v>0.88452282925770598</v>
      </c>
      <c r="F8843">
        <v>0.88436103663985699</v>
      </c>
      <c r="G8843">
        <v>0.88455940556137203</v>
      </c>
      <c r="H8843">
        <v>0.88477742006750404</v>
      </c>
      <c r="I8843">
        <v>0.88518711038625197</v>
      </c>
      <c r="J8843">
        <v>0.88630117725256596</v>
      </c>
      <c r="K8843">
        <v>0.88677532758069699</v>
      </c>
      <c r="L8843">
        <v>0.88770928998094201</v>
      </c>
      <c r="M8843">
        <v>0.88820948409297296</v>
      </c>
      <c r="N8843">
        <v>0.88920750948927496</v>
      </c>
      <c r="O8843">
        <v>0.88979508222957704</v>
      </c>
      <c r="P8843">
        <v>0.892005897813962</v>
      </c>
      <c r="Q8843">
        <v>0.89283286954514596</v>
      </c>
      <c r="R8843">
        <v>0.89428817193257204</v>
      </c>
      <c r="S8843">
        <v>0.89526805778491203</v>
      </c>
      <c r="T8843">
        <v>0.89643898991197102</v>
      </c>
      <c r="U8843">
        <v>0.89723232764715699</v>
      </c>
      <c r="V8843">
        <v>0.90324721345274095</v>
      </c>
      <c r="W8843">
        <v>0.90590443994271097</v>
      </c>
      <c r="X8843">
        <v>0.92103459424506995</v>
      </c>
      <c r="Y8843">
        <v>0.93192241233711404</v>
      </c>
    </row>
    <row r="8844" spans="1:25" x14ac:dyDescent="0.15">
      <c r="A8844" s="3">
        <v>43426</v>
      </c>
      <c r="B8844">
        <v>0.88456283280765202</v>
      </c>
      <c r="C8844">
        <v>0.88477108741459698</v>
      </c>
      <c r="D8844">
        <v>0.88456283280765202</v>
      </c>
      <c r="E8844">
        <v>0.88477108741459698</v>
      </c>
      <c r="F8844">
        <v>0.88432983030462398</v>
      </c>
      <c r="G8844">
        <v>0.88462005038838398</v>
      </c>
      <c r="H8844">
        <v>0.88498785325816198</v>
      </c>
      <c r="I8844">
        <v>0.88534880512592595</v>
      </c>
      <c r="J8844">
        <v>0.886513761350605</v>
      </c>
      <c r="K8844">
        <v>0.88694139051298804</v>
      </c>
      <c r="L8844">
        <v>0.88785859653117405</v>
      </c>
      <c r="M8844">
        <v>0.88837299754478904</v>
      </c>
      <c r="N8844">
        <v>0.88925560161512895</v>
      </c>
      <c r="O8844">
        <v>0.88973676124142198</v>
      </c>
      <c r="P8844">
        <v>0.89192723356794001</v>
      </c>
      <c r="Q8844">
        <v>0.89281682914314997</v>
      </c>
      <c r="R8844">
        <v>0.89404700322057695</v>
      </c>
      <c r="S8844">
        <v>0.89503711665067998</v>
      </c>
      <c r="T8844">
        <v>0.89591554308872701</v>
      </c>
      <c r="U8844">
        <v>0.89717370038678901</v>
      </c>
      <c r="V8844">
        <v>0.90237116987158805</v>
      </c>
      <c r="W8844">
        <v>0.90529438318178901</v>
      </c>
      <c r="X8844">
        <v>0.91805293250200504</v>
      </c>
      <c r="Y8844">
        <v>0.93543859649122796</v>
      </c>
    </row>
    <row r="8845" spans="1:25" x14ac:dyDescent="0.15">
      <c r="A8845" s="3">
        <v>43427</v>
      </c>
      <c r="B8845">
        <v>0.88730684185636299</v>
      </c>
      <c r="C8845">
        <v>0.88750415420405404</v>
      </c>
      <c r="D8845">
        <v>0.88720230640651399</v>
      </c>
      <c r="E8845">
        <v>0.887439580186135</v>
      </c>
      <c r="F8845">
        <v>0.88722783716495701</v>
      </c>
      <c r="G8845">
        <v>0.88746740630911602</v>
      </c>
      <c r="H8845">
        <v>0.88763236247278599</v>
      </c>
      <c r="I8845">
        <v>0.88797742594967399</v>
      </c>
      <c r="J8845">
        <v>0.88916043427357705</v>
      </c>
      <c r="K8845">
        <v>0.88955716653123396</v>
      </c>
      <c r="L8845">
        <v>0.89045655903515697</v>
      </c>
      <c r="M8845">
        <v>0.89089931235834197</v>
      </c>
      <c r="N8845">
        <v>0.89184860598605997</v>
      </c>
      <c r="O8845">
        <v>0.89236605026078697</v>
      </c>
      <c r="P8845">
        <v>0.89453896887109596</v>
      </c>
      <c r="Q8845">
        <v>0.89523736187579395</v>
      </c>
      <c r="R8845">
        <v>0.89649379024395903</v>
      </c>
      <c r="S8845">
        <v>0.89770714489538295</v>
      </c>
      <c r="T8845">
        <v>0.89871268920639402</v>
      </c>
      <c r="U8845">
        <v>0.89946484163943696</v>
      </c>
      <c r="V8845">
        <v>0.90489757506220303</v>
      </c>
      <c r="W8845">
        <v>0.90781524320974905</v>
      </c>
      <c r="X8845">
        <v>0.92311546728124905</v>
      </c>
      <c r="Y8845">
        <v>0.93402489626555996</v>
      </c>
    </row>
    <row r="8846" spans="1:25" x14ac:dyDescent="0.15">
      <c r="A8846" s="3">
        <v>43430</v>
      </c>
      <c r="B8846">
        <v>0.88659398525069999</v>
      </c>
      <c r="C8846">
        <v>0.88670322226056697</v>
      </c>
      <c r="D8846">
        <v>0.88655133543444797</v>
      </c>
      <c r="E8846">
        <v>0.88669292787795395</v>
      </c>
      <c r="F8846">
        <v>0.88653602589810698</v>
      </c>
      <c r="G8846">
        <v>0.88670368183317105</v>
      </c>
      <c r="H8846">
        <v>0.88681594583814904</v>
      </c>
      <c r="I8846">
        <v>0.88708141189465906</v>
      </c>
      <c r="J8846">
        <v>0.88814682608222795</v>
      </c>
      <c r="K8846">
        <v>0.88848085473913196</v>
      </c>
      <c r="L8846">
        <v>0.88946569967290401</v>
      </c>
      <c r="M8846">
        <v>0.88981287650361396</v>
      </c>
      <c r="N8846">
        <v>0.890771546616277</v>
      </c>
      <c r="O8846">
        <v>0.89113168262916798</v>
      </c>
      <c r="P8846">
        <v>0.89349689472873794</v>
      </c>
      <c r="Q8846">
        <v>0.89413229292332996</v>
      </c>
      <c r="R8846">
        <v>0.89553811169495201</v>
      </c>
      <c r="S8846">
        <v>0.89630048444507304</v>
      </c>
      <c r="T8846">
        <v>0.89742748940712003</v>
      </c>
      <c r="U8846">
        <v>0.89796180883837895</v>
      </c>
      <c r="V8846">
        <v>0.90207432571546198</v>
      </c>
      <c r="W8846">
        <v>0.90464900525719005</v>
      </c>
      <c r="X8846">
        <v>0.92099539075042702</v>
      </c>
      <c r="Y8846">
        <v>0.93180458364766805</v>
      </c>
    </row>
    <row r="8847" spans="1:25" x14ac:dyDescent="0.15">
      <c r="A8847" s="3">
        <v>43431</v>
      </c>
      <c r="B8847">
        <v>0.88793808112802697</v>
      </c>
      <c r="C8847">
        <v>0.88812394625249103</v>
      </c>
      <c r="D8847">
        <v>0.88789230223012305</v>
      </c>
      <c r="E8847">
        <v>0.88813092157528895</v>
      </c>
      <c r="F8847">
        <v>0.88789329300999698</v>
      </c>
      <c r="G8847">
        <v>0.88813418176151904</v>
      </c>
      <c r="H8847">
        <v>0.88811274572425702</v>
      </c>
      <c r="I8847">
        <v>0.88852832657066105</v>
      </c>
      <c r="J8847">
        <v>0.889725099092188</v>
      </c>
      <c r="K8847">
        <v>0.89013273996777398</v>
      </c>
      <c r="L8847">
        <v>0.89097161894697197</v>
      </c>
      <c r="M8847">
        <v>0.89139550089375597</v>
      </c>
      <c r="N8847">
        <v>0.89226770463886496</v>
      </c>
      <c r="O8847">
        <v>0.89276750499410995</v>
      </c>
      <c r="P8847">
        <v>0.89512250797013504</v>
      </c>
      <c r="Q8847">
        <v>0.89572420232824201</v>
      </c>
      <c r="R8847">
        <v>0.89714108899767997</v>
      </c>
      <c r="S8847">
        <v>0.89801495621396898</v>
      </c>
      <c r="T8847">
        <v>0.89914449072330804</v>
      </c>
      <c r="U8847">
        <v>0.90007546956339501</v>
      </c>
      <c r="V8847">
        <v>0.90370908623239699</v>
      </c>
      <c r="W8847">
        <v>0.90634892016844604</v>
      </c>
      <c r="X8847">
        <v>0.92212547385853505</v>
      </c>
      <c r="Y8847">
        <v>0.93430988990992603</v>
      </c>
    </row>
    <row r="8848" spans="1:25" x14ac:dyDescent="0.15">
      <c r="A8848" s="3">
        <v>43432</v>
      </c>
      <c r="B8848">
        <v>0.88867734062535897</v>
      </c>
      <c r="C8848">
        <v>0.88878665899942499</v>
      </c>
      <c r="D8848">
        <v>0.88864128879257498</v>
      </c>
      <c r="E8848">
        <v>0.88878297115431304</v>
      </c>
      <c r="F8848">
        <v>0.88864441343780198</v>
      </c>
      <c r="G8848">
        <v>0.88879063812169501</v>
      </c>
      <c r="H8848">
        <v>0.88893859318383694</v>
      </c>
      <c r="I8848">
        <v>0.88913458896011399</v>
      </c>
      <c r="J8848">
        <v>0.89038633746961704</v>
      </c>
      <c r="K8848">
        <v>0.89074474482158605</v>
      </c>
      <c r="L8848">
        <v>0.89190670046342502</v>
      </c>
      <c r="M8848">
        <v>0.89227400768245801</v>
      </c>
      <c r="N8848">
        <v>0.89325577819914903</v>
      </c>
      <c r="O8848">
        <v>0.89363643353238198</v>
      </c>
      <c r="P8848">
        <v>0.89625140533797398</v>
      </c>
      <c r="Q8848">
        <v>0.89680191322944802</v>
      </c>
      <c r="R8848">
        <v>0.89837009244923005</v>
      </c>
      <c r="S8848">
        <v>0.89896204890902698</v>
      </c>
      <c r="T8848">
        <v>0.90011910795090599</v>
      </c>
      <c r="U8848">
        <v>0.90078146912077695</v>
      </c>
      <c r="V8848">
        <v>0.90496112455589295</v>
      </c>
      <c r="W8848">
        <v>0.90701211652487801</v>
      </c>
      <c r="X8848">
        <v>0.92318844331685102</v>
      </c>
      <c r="Y8848">
        <v>0.93400520156046796</v>
      </c>
    </row>
    <row r="8849" spans="1:25" x14ac:dyDescent="0.15">
      <c r="A8849" s="3">
        <v>43433</v>
      </c>
      <c r="B8849">
        <v>0.88677122879676895</v>
      </c>
      <c r="C8849">
        <v>0.886891826247028</v>
      </c>
      <c r="D8849">
        <v>0.886743904839571</v>
      </c>
      <c r="E8849">
        <v>0.88689799753286802</v>
      </c>
      <c r="F8849">
        <v>0.88676879421745902</v>
      </c>
      <c r="G8849">
        <v>0.88692628739797696</v>
      </c>
      <c r="H8849">
        <v>0.887059861405886</v>
      </c>
      <c r="I8849">
        <v>0.88727991100540904</v>
      </c>
      <c r="J8849">
        <v>0.88823928256169504</v>
      </c>
      <c r="K8849">
        <v>0.88851926251007596</v>
      </c>
      <c r="L8849">
        <v>0.88986268045197003</v>
      </c>
      <c r="M8849">
        <v>0.89028973907475595</v>
      </c>
      <c r="N8849">
        <v>0.89088791542759604</v>
      </c>
      <c r="O8849">
        <v>0.89152920367593302</v>
      </c>
      <c r="P8849">
        <v>0.89375737974228697</v>
      </c>
      <c r="Q8849">
        <v>0.89462197172972502</v>
      </c>
      <c r="R8849">
        <v>0.89596946741456096</v>
      </c>
      <c r="S8849">
        <v>0.89659782615682304</v>
      </c>
      <c r="T8849">
        <v>0.89772793044238797</v>
      </c>
      <c r="U8849">
        <v>0.89845393657472605</v>
      </c>
      <c r="V8849">
        <v>0.90350153417734602</v>
      </c>
      <c r="W8849">
        <v>0.90587218229442201</v>
      </c>
      <c r="X8849">
        <v>0.92449871032131803</v>
      </c>
      <c r="Y8849">
        <v>0.933524809606737</v>
      </c>
    </row>
    <row r="8850" spans="1:25" x14ac:dyDescent="0.15">
      <c r="A8850" s="3">
        <v>43434</v>
      </c>
      <c r="B8850">
        <v>0.88872987477638599</v>
      </c>
      <c r="C8850">
        <v>0.88895278256980403</v>
      </c>
      <c r="D8850">
        <v>0.88869624323947904</v>
      </c>
      <c r="E8850">
        <v>0.88895377141389498</v>
      </c>
      <c r="F8850">
        <v>0.88869680324339395</v>
      </c>
      <c r="G8850">
        <v>0.88895519489066099</v>
      </c>
      <c r="H8850">
        <v>0.88903799700931696</v>
      </c>
      <c r="I8850">
        <v>0.88938313265332203</v>
      </c>
      <c r="J8850">
        <v>0.89037241661551003</v>
      </c>
      <c r="K8850">
        <v>0.89074351201667901</v>
      </c>
      <c r="L8850">
        <v>0.89211450953286098</v>
      </c>
      <c r="M8850">
        <v>0.89258853876631405</v>
      </c>
      <c r="N8850">
        <v>0.89323572174291799</v>
      </c>
      <c r="O8850">
        <v>0.89378439147507804</v>
      </c>
      <c r="P8850">
        <v>0.89628403520928002</v>
      </c>
      <c r="Q8850">
        <v>0.89703409951359703</v>
      </c>
      <c r="R8850">
        <v>0.89857511788361999</v>
      </c>
      <c r="S8850">
        <v>0.899452540673915</v>
      </c>
      <c r="T8850">
        <v>0.90044238683127598</v>
      </c>
      <c r="U8850">
        <v>0.90128770823953197</v>
      </c>
      <c r="V8850">
        <v>0.90669674508540099</v>
      </c>
      <c r="W8850">
        <v>0.90891497871242399</v>
      </c>
      <c r="X8850">
        <v>0.92597823270277302</v>
      </c>
      <c r="Y8850">
        <v>0.93510880155894804</v>
      </c>
    </row>
    <row r="8851" spans="1:25" x14ac:dyDescent="0.15">
      <c r="A8851" s="3">
        <v>43437</v>
      </c>
      <c r="B8851">
        <v>0.88042170986975099</v>
      </c>
      <c r="C8851">
        <v>0.88060751848913699</v>
      </c>
      <c r="D8851">
        <v>0.88038106107033298</v>
      </c>
      <c r="E8851">
        <v>0.88061200597266198</v>
      </c>
      <c r="F8851">
        <v>0.88037476203148302</v>
      </c>
      <c r="G8851">
        <v>0.88061431691597902</v>
      </c>
      <c r="H8851">
        <v>0.88063884516450996</v>
      </c>
      <c r="I8851">
        <v>0.88090560628651504</v>
      </c>
      <c r="J8851">
        <v>0.881629862197717</v>
      </c>
      <c r="K8851">
        <v>0.88195595214617395</v>
      </c>
      <c r="L8851">
        <v>0.88307960428520205</v>
      </c>
      <c r="M8851">
        <v>0.883621131642091</v>
      </c>
      <c r="N8851">
        <v>0.88398888073977999</v>
      </c>
      <c r="O8851">
        <v>0.88454849086515497</v>
      </c>
      <c r="P8851">
        <v>0.88696264196937802</v>
      </c>
      <c r="Q8851">
        <v>0.88783707543884205</v>
      </c>
      <c r="R8851">
        <v>0.88886603107662399</v>
      </c>
      <c r="S8851">
        <v>0.89013442814947297</v>
      </c>
      <c r="T8851">
        <v>0.89052467968265503</v>
      </c>
      <c r="U8851">
        <v>0.89205923047787905</v>
      </c>
      <c r="V8851">
        <v>0.89745112723704301</v>
      </c>
      <c r="W8851">
        <v>0.89912949138532305</v>
      </c>
      <c r="X8851">
        <v>0.91257517627540397</v>
      </c>
      <c r="Y8851">
        <v>0.929946092346155</v>
      </c>
    </row>
    <row r="8852" spans="1:25" x14ac:dyDescent="0.15">
      <c r="A8852" s="3">
        <v>43438</v>
      </c>
      <c r="B8852">
        <v>0.877059893897845</v>
      </c>
      <c r="C8852">
        <v>0.87725705791139696</v>
      </c>
      <c r="D8852">
        <v>0.87700372362644796</v>
      </c>
      <c r="E8852">
        <v>0.87726517237799995</v>
      </c>
      <c r="F8852">
        <v>0.87702089545353801</v>
      </c>
      <c r="G8852">
        <v>0.87726616252679901</v>
      </c>
      <c r="H8852">
        <v>0.87718938483188502</v>
      </c>
      <c r="I8852">
        <v>0.877519733586962</v>
      </c>
      <c r="J8852">
        <v>0.87769874546710702</v>
      </c>
      <c r="K8852">
        <v>0.878092432266807</v>
      </c>
      <c r="L8852">
        <v>0.87898950328190795</v>
      </c>
      <c r="M8852">
        <v>0.87947774072567697</v>
      </c>
      <c r="N8852">
        <v>0.87989291072599696</v>
      </c>
      <c r="O8852">
        <v>0.88048869105927996</v>
      </c>
      <c r="P8852">
        <v>0.88260855032255903</v>
      </c>
      <c r="Q8852">
        <v>0.88334623684677605</v>
      </c>
      <c r="R8852">
        <v>0.88439462575929195</v>
      </c>
      <c r="S8852">
        <v>0.88574851533615895</v>
      </c>
      <c r="T8852">
        <v>0.88585323895892898</v>
      </c>
      <c r="U8852">
        <v>0.88744606046385099</v>
      </c>
      <c r="V8852">
        <v>0.891965900284164</v>
      </c>
      <c r="W8852">
        <v>0.89538899308025599</v>
      </c>
      <c r="X8852">
        <v>0.91259590045824501</v>
      </c>
      <c r="Y8852">
        <v>0.92478937896137103</v>
      </c>
    </row>
    <row r="8853" spans="1:25" x14ac:dyDescent="0.15">
      <c r="A8853" s="3">
        <v>43439</v>
      </c>
      <c r="B8853">
        <v>0.87837664831647699</v>
      </c>
      <c r="C8853">
        <v>0.87849689520517305</v>
      </c>
      <c r="D8853">
        <v>0.87835796437971803</v>
      </c>
      <c r="E8853">
        <v>0.87851055984595505</v>
      </c>
      <c r="F8853">
        <v>0.87834481663837405</v>
      </c>
      <c r="G8853">
        <v>0.87851203164909497</v>
      </c>
      <c r="H8853">
        <v>0.87847649047326404</v>
      </c>
      <c r="I8853">
        <v>0.87869610316433799</v>
      </c>
      <c r="J8853">
        <v>0.87882187507203802</v>
      </c>
      <c r="K8853">
        <v>0.87913729147026298</v>
      </c>
      <c r="L8853">
        <v>0.88010186100100096</v>
      </c>
      <c r="M8853">
        <v>0.88043514485601604</v>
      </c>
      <c r="N8853">
        <v>0.88091659827656998</v>
      </c>
      <c r="O8853">
        <v>0.88130667316497602</v>
      </c>
      <c r="P8853">
        <v>0.88353542619328995</v>
      </c>
      <c r="Q8853">
        <v>0.88414046539118796</v>
      </c>
      <c r="R8853">
        <v>0.88538083143105195</v>
      </c>
      <c r="S8853">
        <v>0.88617284744781399</v>
      </c>
      <c r="T8853">
        <v>0.88714400643604197</v>
      </c>
      <c r="U8853">
        <v>0.88799459128811098</v>
      </c>
      <c r="V8853">
        <v>0.89291013483001103</v>
      </c>
      <c r="W8853">
        <v>0.89549095607235096</v>
      </c>
      <c r="X8853">
        <v>0.91555670838466996</v>
      </c>
      <c r="Y8853">
        <v>0.92637133550488604</v>
      </c>
    </row>
    <row r="8854" spans="1:25" x14ac:dyDescent="0.15">
      <c r="A8854" s="3">
        <v>43440</v>
      </c>
      <c r="B8854">
        <v>0.88171051789258004</v>
      </c>
      <c r="C8854">
        <v>0.88194471119988704</v>
      </c>
      <c r="D8854">
        <v>0.88168426604940797</v>
      </c>
      <c r="E8854">
        <v>0.88198434088973998</v>
      </c>
      <c r="F8854">
        <v>0.88164585157534103</v>
      </c>
      <c r="G8854">
        <v>0.88196206664328003</v>
      </c>
      <c r="H8854">
        <v>0.88182172091260203</v>
      </c>
      <c r="I8854">
        <v>0.88227888468666205</v>
      </c>
      <c r="J8854">
        <v>0.88233636768796497</v>
      </c>
      <c r="K8854">
        <v>0.88278920347997203</v>
      </c>
      <c r="L8854">
        <v>0.88370361256155305</v>
      </c>
      <c r="M8854">
        <v>0.88413891587979998</v>
      </c>
      <c r="N8854">
        <v>0.88474841900198697</v>
      </c>
      <c r="O8854">
        <v>0.88521545271815605</v>
      </c>
      <c r="P8854">
        <v>0.88709221679938399</v>
      </c>
      <c r="Q8854">
        <v>0.88809777789201805</v>
      </c>
      <c r="R8854">
        <v>0.88923037356137102</v>
      </c>
      <c r="S8854">
        <v>0.89047724453184096</v>
      </c>
      <c r="T8854">
        <v>0.89072635824473201</v>
      </c>
      <c r="U8854">
        <v>0.89179554282535001</v>
      </c>
      <c r="V8854">
        <v>0.89706318982766398</v>
      </c>
      <c r="W8854">
        <v>0.89976602593104904</v>
      </c>
      <c r="X8854">
        <v>0.92233463035019503</v>
      </c>
      <c r="Y8854">
        <v>0.93460075054727398</v>
      </c>
    </row>
    <row r="8855" spans="1:25" x14ac:dyDescent="0.15">
      <c r="A8855" s="3">
        <v>43441</v>
      </c>
      <c r="B8855">
        <v>0.88091124336085003</v>
      </c>
      <c r="C8855">
        <v>0.88103313665510496</v>
      </c>
      <c r="D8855">
        <v>0.88087751829656102</v>
      </c>
      <c r="E8855">
        <v>0.88107764981116399</v>
      </c>
      <c r="F8855">
        <v>0.88090143310919899</v>
      </c>
      <c r="G8855">
        <v>0.88105906730711403</v>
      </c>
      <c r="H8855">
        <v>0.881050614390263</v>
      </c>
      <c r="I8855">
        <v>0.88127755672652996</v>
      </c>
      <c r="J8855">
        <v>0.88152785015473401</v>
      </c>
      <c r="K8855">
        <v>0.88187123120323596</v>
      </c>
      <c r="L8855">
        <v>0.88281535297622504</v>
      </c>
      <c r="M8855">
        <v>0.88325269936881201</v>
      </c>
      <c r="N8855">
        <v>0.88385123829184298</v>
      </c>
      <c r="O8855">
        <v>0.88438279561617805</v>
      </c>
      <c r="P8855">
        <v>0.88645149689831904</v>
      </c>
      <c r="Q8855">
        <v>0.88743815459744302</v>
      </c>
      <c r="R8855">
        <v>0.88828029572484701</v>
      </c>
      <c r="S8855">
        <v>0.889526579248755</v>
      </c>
      <c r="T8855">
        <v>0.89002657606352498</v>
      </c>
      <c r="U8855">
        <v>0.89138167599636697</v>
      </c>
      <c r="V8855">
        <v>0.89650945222272405</v>
      </c>
      <c r="W8855">
        <v>0.89908387280174695</v>
      </c>
      <c r="X8855">
        <v>0.91746402178140796</v>
      </c>
      <c r="Y8855">
        <v>0.92828488069188297</v>
      </c>
    </row>
    <row r="8856" spans="1:25" x14ac:dyDescent="0.15">
      <c r="A8856" s="3">
        <v>43444</v>
      </c>
      <c r="B8856">
        <v>0.88540533623392403</v>
      </c>
      <c r="C8856">
        <v>0.88554717995315901</v>
      </c>
      <c r="D8856">
        <v>0.88536538862649605</v>
      </c>
      <c r="E8856">
        <v>0.88557881198128996</v>
      </c>
      <c r="F8856">
        <v>0.88535361936812995</v>
      </c>
      <c r="G8856">
        <v>0.88558063938160703</v>
      </c>
      <c r="H8856">
        <v>0.88550313012380999</v>
      </c>
      <c r="I8856">
        <v>0.885801370757347</v>
      </c>
      <c r="J8856">
        <v>0.88618511770708397</v>
      </c>
      <c r="K8856">
        <v>0.88647751588172596</v>
      </c>
      <c r="L8856">
        <v>0.88733473501868698</v>
      </c>
      <c r="M8856">
        <v>0.88771890706012901</v>
      </c>
      <c r="N8856">
        <v>0.88834246345281298</v>
      </c>
      <c r="O8856">
        <v>0.88873929667725804</v>
      </c>
      <c r="P8856">
        <v>0.89097493322375199</v>
      </c>
      <c r="Q8856">
        <v>0.89148362235067402</v>
      </c>
      <c r="R8856">
        <v>0.89301717963850902</v>
      </c>
      <c r="S8856">
        <v>0.89353054662379405</v>
      </c>
      <c r="T8856">
        <v>0.89456100975991404</v>
      </c>
      <c r="U8856">
        <v>0.89560641197822799</v>
      </c>
      <c r="V8856">
        <v>0.90178087495160697</v>
      </c>
      <c r="W8856">
        <v>0.90515882246517299</v>
      </c>
      <c r="X8856">
        <v>0.92603646272627005</v>
      </c>
      <c r="Y8856">
        <v>0.93640136877577895</v>
      </c>
    </row>
    <row r="8857" spans="1:25" x14ac:dyDescent="0.15">
      <c r="A8857" s="3">
        <v>43445</v>
      </c>
      <c r="B8857">
        <v>0.88335316470272096</v>
      </c>
      <c r="C8857">
        <v>0.88348644982982305</v>
      </c>
      <c r="D8857">
        <v>0.88332271444399202</v>
      </c>
      <c r="E8857">
        <v>0.88350418907922101</v>
      </c>
      <c r="F8857">
        <v>0.883332352467049</v>
      </c>
      <c r="G8857">
        <v>0.88348972954160998</v>
      </c>
      <c r="H8857">
        <v>0.88352688997664497</v>
      </c>
      <c r="I8857">
        <v>0.88375962270670805</v>
      </c>
      <c r="J8857">
        <v>0.88414571706517797</v>
      </c>
      <c r="K8857">
        <v>0.88442680663124895</v>
      </c>
      <c r="L8857">
        <v>0.885236872274063</v>
      </c>
      <c r="M8857">
        <v>0.88562076850647897</v>
      </c>
      <c r="N8857">
        <v>0.88614619579496401</v>
      </c>
      <c r="O8857">
        <v>0.88660441328214601</v>
      </c>
      <c r="P8857">
        <v>0.88867351719800003</v>
      </c>
      <c r="Q8857">
        <v>0.88933255442213999</v>
      </c>
      <c r="R8857">
        <v>0.89068123393316201</v>
      </c>
      <c r="S8857">
        <v>0.89146728719643098</v>
      </c>
      <c r="T8857">
        <v>0.89246069526284599</v>
      </c>
      <c r="U8857">
        <v>0.89332869959197303</v>
      </c>
      <c r="V8857">
        <v>0.89957289771480897</v>
      </c>
      <c r="W8857">
        <v>0.90164612243843201</v>
      </c>
      <c r="X8857">
        <v>0.922741602771183</v>
      </c>
      <c r="Y8857">
        <v>0.93308530842677595</v>
      </c>
    </row>
    <row r="8858" spans="1:25" x14ac:dyDescent="0.15">
      <c r="A8858" s="3">
        <v>43446</v>
      </c>
      <c r="B8858">
        <v>0.87967394364394802</v>
      </c>
      <c r="C8858">
        <v>0.87989813416600604</v>
      </c>
      <c r="D8858">
        <v>0.879607473813247</v>
      </c>
      <c r="E8858">
        <v>0.87993432628778401</v>
      </c>
      <c r="F8858">
        <v>0.87963521013037904</v>
      </c>
      <c r="G8858">
        <v>0.87992183670936097</v>
      </c>
      <c r="H8858">
        <v>0.87979572376631099</v>
      </c>
      <c r="I8858">
        <v>0.88009369779899804</v>
      </c>
      <c r="J8858">
        <v>0.88024507080477599</v>
      </c>
      <c r="K8858">
        <v>0.880662366626636</v>
      </c>
      <c r="L8858">
        <v>0.88102883183118197</v>
      </c>
      <c r="M8858">
        <v>0.88174550299800103</v>
      </c>
      <c r="N8858">
        <v>0.88206666282147395</v>
      </c>
      <c r="O8858">
        <v>0.882624943112986</v>
      </c>
      <c r="P8858">
        <v>0.88424934662168797</v>
      </c>
      <c r="Q8858">
        <v>0.88502205188452099</v>
      </c>
      <c r="R8858">
        <v>0.88610848708012802</v>
      </c>
      <c r="S8858">
        <v>0.88687602455723102</v>
      </c>
      <c r="T8858">
        <v>0.88793340795347797</v>
      </c>
      <c r="U8858">
        <v>0.88883940638152703</v>
      </c>
      <c r="V8858">
        <v>0.89363568351262801</v>
      </c>
      <c r="W8858">
        <v>0.89708351631319305</v>
      </c>
      <c r="X8858">
        <v>0.91764202112475002</v>
      </c>
      <c r="Y8858">
        <v>0.92676485129192598</v>
      </c>
    </row>
    <row r="8859" spans="1:25" x14ac:dyDescent="0.15">
      <c r="A8859" s="3">
        <v>43447</v>
      </c>
      <c r="B8859">
        <v>0.88108343360385</v>
      </c>
      <c r="C8859">
        <v>0.88121815714688001</v>
      </c>
      <c r="D8859">
        <v>0.88105155098394095</v>
      </c>
      <c r="E8859">
        <v>0.88126984126984098</v>
      </c>
      <c r="F8859">
        <v>0.88104929027633805</v>
      </c>
      <c r="G8859">
        <v>0.88121185590235096</v>
      </c>
      <c r="H8859">
        <v>0.88126848378547895</v>
      </c>
      <c r="I8859">
        <v>0.88151391769736998</v>
      </c>
      <c r="J8859">
        <v>0.88170633177848301</v>
      </c>
      <c r="K8859">
        <v>0.88198873888006002</v>
      </c>
      <c r="L8859">
        <v>0.88268605200885097</v>
      </c>
      <c r="M8859">
        <v>0.883060687638624</v>
      </c>
      <c r="N8859">
        <v>0.88351344075683602</v>
      </c>
      <c r="O8859">
        <v>0.88397287144707004</v>
      </c>
      <c r="P8859">
        <v>0.88572712449768298</v>
      </c>
      <c r="Q8859">
        <v>0.88613176174518204</v>
      </c>
      <c r="R8859">
        <v>0.88751638859610804</v>
      </c>
      <c r="S8859">
        <v>0.88830320639736704</v>
      </c>
      <c r="T8859">
        <v>0.88897406873842399</v>
      </c>
      <c r="U8859">
        <v>0.890152217347422</v>
      </c>
      <c r="V8859">
        <v>0.89495272614702004</v>
      </c>
      <c r="W8859">
        <v>0.89753690763726501</v>
      </c>
      <c r="X8859">
        <v>0.91931673632564104</v>
      </c>
      <c r="Y8859">
        <v>0.92835576147218801</v>
      </c>
    </row>
    <row r="8860" spans="1:25" x14ac:dyDescent="0.15">
      <c r="A8860" s="3">
        <v>43448</v>
      </c>
      <c r="B8860">
        <v>0.88387278500460897</v>
      </c>
      <c r="C8860">
        <v>0.88405741430748197</v>
      </c>
      <c r="D8860">
        <v>0.88384326547751502</v>
      </c>
      <c r="E8860">
        <v>0.88405913999144803</v>
      </c>
      <c r="F8860">
        <v>0.88384681565848</v>
      </c>
      <c r="G8860">
        <v>0.88409892635581999</v>
      </c>
      <c r="H8860">
        <v>0.88399264453539195</v>
      </c>
      <c r="I8860">
        <v>0.88429443012944997</v>
      </c>
      <c r="J8860">
        <v>0.884240209920511</v>
      </c>
      <c r="K8860">
        <v>0.88461410380222205</v>
      </c>
      <c r="L8860">
        <v>0.88494761144579104</v>
      </c>
      <c r="M8860">
        <v>0.88555412014395096</v>
      </c>
      <c r="N8860">
        <v>0.88588168927408395</v>
      </c>
      <c r="O8860">
        <v>0.88645497516074301</v>
      </c>
      <c r="P8860">
        <v>0.88796924515025599</v>
      </c>
      <c r="Q8860">
        <v>0.88862718102963401</v>
      </c>
      <c r="R8860">
        <v>0.88950103669501901</v>
      </c>
      <c r="S8860">
        <v>0.89045393875645795</v>
      </c>
      <c r="T8860">
        <v>0.89126557420928998</v>
      </c>
      <c r="U8860">
        <v>0.89239835033286796</v>
      </c>
      <c r="V8860">
        <v>0.89679283742291704</v>
      </c>
      <c r="W8860">
        <v>0.90007621852756103</v>
      </c>
      <c r="X8860">
        <v>0.91281938097216497</v>
      </c>
      <c r="Y8860">
        <v>0.92840312943412395</v>
      </c>
    </row>
    <row r="8861" spans="1:25" x14ac:dyDescent="0.15">
      <c r="A8861" s="3">
        <v>43451</v>
      </c>
      <c r="B8861">
        <v>0.88309460722194499</v>
      </c>
      <c r="C8861">
        <v>0.88331754525205497</v>
      </c>
      <c r="D8861">
        <v>0.88306731347677503</v>
      </c>
      <c r="E8861">
        <v>0.88333017578174999</v>
      </c>
      <c r="F8861">
        <v>0.88308057794116102</v>
      </c>
      <c r="G8861">
        <v>0.88333815498759605</v>
      </c>
      <c r="H8861">
        <v>0.883101837035141</v>
      </c>
      <c r="I8861">
        <v>0.88345965738867704</v>
      </c>
      <c r="J8861">
        <v>0.88328532104218704</v>
      </c>
      <c r="K8861">
        <v>0.88366881786519202</v>
      </c>
      <c r="L8861">
        <v>0.88396671769611601</v>
      </c>
      <c r="M8861">
        <v>0.88444020217679598</v>
      </c>
      <c r="N8861">
        <v>0.88479239042650004</v>
      </c>
      <c r="O8861">
        <v>0.88534027386019798</v>
      </c>
      <c r="P8861">
        <v>0.886583510409511</v>
      </c>
      <c r="Q8861">
        <v>0.88733217328770198</v>
      </c>
      <c r="R8861">
        <v>0.88811476463480499</v>
      </c>
      <c r="S8861">
        <v>0.888758887588876</v>
      </c>
      <c r="T8861">
        <v>0.88955650193636404</v>
      </c>
      <c r="U8861">
        <v>0.89033179747226399</v>
      </c>
      <c r="V8861">
        <v>0.89557439888488799</v>
      </c>
      <c r="W8861">
        <v>0.89727601342628405</v>
      </c>
      <c r="X8861">
        <v>0.91419077657931302</v>
      </c>
      <c r="Y8861">
        <v>0.92330617663135395</v>
      </c>
    </row>
    <row r="8862" spans="1:25" x14ac:dyDescent="0.15">
      <c r="A8862" s="3">
        <v>43452</v>
      </c>
      <c r="B8862">
        <v>0.88206636404322003</v>
      </c>
      <c r="C8862">
        <v>0.882212276214834</v>
      </c>
      <c r="D8862">
        <v>0.88203779403923599</v>
      </c>
      <c r="E8862">
        <v>0.88221604168664702</v>
      </c>
      <c r="F8862">
        <v>0.88203508592471402</v>
      </c>
      <c r="G8862">
        <v>0.88220882116752897</v>
      </c>
      <c r="H8862">
        <v>0.88215320275481002</v>
      </c>
      <c r="I8862">
        <v>0.88244172096152396</v>
      </c>
      <c r="J8862">
        <v>0.88234714773406098</v>
      </c>
      <c r="K8862">
        <v>0.88261381791947102</v>
      </c>
      <c r="L8862">
        <v>0.88304366745162299</v>
      </c>
      <c r="M8862">
        <v>0.88360794254330399</v>
      </c>
      <c r="N8862">
        <v>0.88384965102132296</v>
      </c>
      <c r="O8862">
        <v>0.88443681459464996</v>
      </c>
      <c r="P8862">
        <v>0.88579172797206696</v>
      </c>
      <c r="Q8862">
        <v>0.88657639735609295</v>
      </c>
      <c r="R8862">
        <v>0.88710671632207505</v>
      </c>
      <c r="S8862">
        <v>0.88838681569501399</v>
      </c>
      <c r="T8862">
        <v>0.88873289053801396</v>
      </c>
      <c r="U8862">
        <v>0.88962522381608999</v>
      </c>
      <c r="V8862">
        <v>0.89365871266323704</v>
      </c>
      <c r="W8862">
        <v>0.89611009363633998</v>
      </c>
      <c r="X8862">
        <v>0.90734455958549198</v>
      </c>
      <c r="Y8862">
        <v>0.92464051011777004</v>
      </c>
    </row>
    <row r="8863" spans="1:25" x14ac:dyDescent="0.15">
      <c r="A8863" s="3">
        <v>43453</v>
      </c>
      <c r="B8863">
        <v>0.880677680248381</v>
      </c>
      <c r="C8863">
        <v>0.88087449847946597</v>
      </c>
      <c r="D8863">
        <v>0.88063093852488905</v>
      </c>
      <c r="E8863">
        <v>0.88090473963564098</v>
      </c>
      <c r="F8863">
        <v>0.88065639620901004</v>
      </c>
      <c r="G8863">
        <v>0.88087988582336596</v>
      </c>
      <c r="H8863">
        <v>0.880806567869174</v>
      </c>
      <c r="I8863">
        <v>0.88115602680967897</v>
      </c>
      <c r="J8863">
        <v>0.88109876538474796</v>
      </c>
      <c r="K8863">
        <v>0.88152951916757705</v>
      </c>
      <c r="L8863">
        <v>0.88187503518441801</v>
      </c>
      <c r="M8863">
        <v>0.88235971561797799</v>
      </c>
      <c r="N8863">
        <v>0.88246348907232497</v>
      </c>
      <c r="O8863">
        <v>0.88318995653877597</v>
      </c>
      <c r="P8863">
        <v>0.88409067596676605</v>
      </c>
      <c r="Q8863">
        <v>0.88515273198455402</v>
      </c>
      <c r="R8863">
        <v>0.88538163333418896</v>
      </c>
      <c r="S8863">
        <v>0.88677621182727995</v>
      </c>
      <c r="T8863">
        <v>0.88694255237116104</v>
      </c>
      <c r="U8863">
        <v>0.88811161833729801</v>
      </c>
      <c r="V8863">
        <v>0.89244126133553203</v>
      </c>
      <c r="W8863">
        <v>0.89509461219962105</v>
      </c>
      <c r="X8863">
        <v>0.91031520851956904</v>
      </c>
      <c r="Y8863">
        <v>0.91937725702112205</v>
      </c>
    </row>
    <row r="8864" spans="1:25" x14ac:dyDescent="0.15">
      <c r="A8864" s="3">
        <v>43454</v>
      </c>
      <c r="B8864">
        <v>0.88101016810587096</v>
      </c>
      <c r="C8864">
        <v>0.881234031681145</v>
      </c>
      <c r="D8864">
        <v>0.88100037298752798</v>
      </c>
      <c r="E8864">
        <v>0.881282079451012</v>
      </c>
      <c r="F8864">
        <v>0.88096278131146699</v>
      </c>
      <c r="G8864">
        <v>0.88126844223031198</v>
      </c>
      <c r="H8864">
        <v>0.88095280682971</v>
      </c>
      <c r="I8864">
        <v>0.88136078343180702</v>
      </c>
      <c r="J8864">
        <v>0.88143012006299704</v>
      </c>
      <c r="K8864">
        <v>0.88186202064934505</v>
      </c>
      <c r="L8864">
        <v>0.882039749061026</v>
      </c>
      <c r="M8864">
        <v>0.88282505656050703</v>
      </c>
      <c r="N8864">
        <v>0.88266979342408103</v>
      </c>
      <c r="O8864">
        <v>0.88355611788841704</v>
      </c>
      <c r="P8864">
        <v>0.88436855551109605</v>
      </c>
      <c r="Q8864">
        <v>0.88521751177611496</v>
      </c>
      <c r="R8864">
        <v>0.88555592369710001</v>
      </c>
      <c r="S8864">
        <v>0.88646797534727295</v>
      </c>
      <c r="T8864">
        <v>0.88646897775035705</v>
      </c>
      <c r="U8864">
        <v>0.88789605711712905</v>
      </c>
      <c r="V8864">
        <v>0.89146657387000705</v>
      </c>
      <c r="W8864">
        <v>0.89414725430728503</v>
      </c>
      <c r="X8864">
        <v>0.90434433449044105</v>
      </c>
      <c r="Y8864">
        <v>0.91990909090909101</v>
      </c>
    </row>
    <row r="8865" spans="1:25" x14ac:dyDescent="0.15">
      <c r="A8865" s="3">
        <v>43455</v>
      </c>
      <c r="B8865">
        <v>0.88279763501002395</v>
      </c>
      <c r="C8865">
        <v>0.88299597726837398</v>
      </c>
      <c r="D8865">
        <v>0.88279573050436899</v>
      </c>
      <c r="E8865">
        <v>0.88304328060111703</v>
      </c>
      <c r="F8865">
        <v>0.88277470110441003</v>
      </c>
      <c r="G8865">
        <v>0.88302036177426502</v>
      </c>
      <c r="H8865">
        <v>0.88263798001723703</v>
      </c>
      <c r="I8865">
        <v>0.88302036177426502</v>
      </c>
      <c r="J8865">
        <v>0.883610087083192</v>
      </c>
      <c r="K8865">
        <v>0.88400713094484995</v>
      </c>
      <c r="L8865">
        <v>0.884403153513175</v>
      </c>
      <c r="M8865">
        <v>0.88495405452068998</v>
      </c>
      <c r="N8865">
        <v>0.88526583185631202</v>
      </c>
      <c r="O8865">
        <v>0.88591669173124798</v>
      </c>
      <c r="P8865">
        <v>0.88693444787753695</v>
      </c>
      <c r="Q8865">
        <v>0.88786305058665105</v>
      </c>
      <c r="R8865">
        <v>0.88825266401335201</v>
      </c>
      <c r="S8865">
        <v>0.88935973495646803</v>
      </c>
      <c r="T8865">
        <v>0.88923962778263299</v>
      </c>
      <c r="U8865">
        <v>0.89075083569040903</v>
      </c>
      <c r="V8865">
        <v>0.89409959512081905</v>
      </c>
      <c r="W8865">
        <v>0.89553605986324303</v>
      </c>
      <c r="X8865">
        <v>0.90614924445480305</v>
      </c>
      <c r="Y8865">
        <v>0.92168776371308003</v>
      </c>
    </row>
    <row r="8866" spans="1:25" x14ac:dyDescent="0.15">
      <c r="A8866" s="3">
        <v>43458</v>
      </c>
      <c r="B8866">
        <v>0.88124234068627405</v>
      </c>
      <c r="C8866">
        <v>0.88158314714331298</v>
      </c>
      <c r="D8866">
        <v>0.88122560370070602</v>
      </c>
      <c r="E8866">
        <v>0.88165457614221598</v>
      </c>
      <c r="F8866">
        <v>0.88124076092922998</v>
      </c>
      <c r="G8866">
        <v>0.88161963541094801</v>
      </c>
      <c r="H8866">
        <v>0.88120688444872697</v>
      </c>
      <c r="I8866">
        <v>0.88177437370352596</v>
      </c>
      <c r="J8866">
        <v>0.88237660687259301</v>
      </c>
      <c r="K8866">
        <v>0.88320696989633296</v>
      </c>
      <c r="L8866">
        <v>0.88338531547193</v>
      </c>
      <c r="M8866">
        <v>0.88446143812580702</v>
      </c>
      <c r="N8866">
        <v>0.88412403624289504</v>
      </c>
      <c r="O8866">
        <v>0.88536854417436806</v>
      </c>
      <c r="P8866">
        <v>0.88608195229489495</v>
      </c>
      <c r="Q8866">
        <v>0.887421464290294</v>
      </c>
      <c r="R8866">
        <v>0.88756280197886395</v>
      </c>
      <c r="S8866">
        <v>0.88864066762959404</v>
      </c>
      <c r="T8866">
        <v>0.88856625252148902</v>
      </c>
      <c r="U8866">
        <v>0.89002442473325605</v>
      </c>
      <c r="V8866">
        <v>0.893526273741721</v>
      </c>
      <c r="W8866">
        <v>0.896573972514356</v>
      </c>
      <c r="X8866">
        <v>0.908911044729798</v>
      </c>
      <c r="Y8866">
        <v>0.91989086657139096</v>
      </c>
    </row>
    <row r="8867" spans="1:25" x14ac:dyDescent="0.15">
      <c r="A8867" s="3">
        <v>43458</v>
      </c>
      <c r="B8867">
        <v>0.88124234068627405</v>
      </c>
      <c r="C8867">
        <v>0.88158314714331298</v>
      </c>
      <c r="D8867">
        <v>0.88122560370070602</v>
      </c>
      <c r="E8867">
        <v>0.88165457614221598</v>
      </c>
      <c r="F8867">
        <v>0.88124076092922998</v>
      </c>
      <c r="G8867">
        <v>0.88161963541094801</v>
      </c>
      <c r="H8867">
        <v>0.88120688444872697</v>
      </c>
      <c r="I8867">
        <v>0.88177437370352596</v>
      </c>
      <c r="J8867">
        <v>0.88237660687259301</v>
      </c>
      <c r="K8867">
        <v>0.88320696989633296</v>
      </c>
      <c r="L8867">
        <v>0.88338531547193</v>
      </c>
      <c r="M8867">
        <v>0.88446143812580702</v>
      </c>
      <c r="N8867">
        <v>0.88412403624289504</v>
      </c>
      <c r="O8867">
        <v>0.88536854417436806</v>
      </c>
      <c r="P8867">
        <v>0.88608195229489495</v>
      </c>
      <c r="Q8867">
        <v>0.887421464290294</v>
      </c>
      <c r="R8867">
        <v>0.88756280197886395</v>
      </c>
      <c r="S8867">
        <v>0.88864066762959404</v>
      </c>
      <c r="T8867">
        <v>0.88856625252148902</v>
      </c>
      <c r="U8867">
        <v>0.89002442473325605</v>
      </c>
      <c r="V8867">
        <v>0.893526273741721</v>
      </c>
      <c r="W8867">
        <v>0.896573972514356</v>
      </c>
      <c r="X8867">
        <v>0.908911044729798</v>
      </c>
      <c r="Y8867">
        <v>0.91989086657139096</v>
      </c>
    </row>
    <row r="8868" spans="1:25" x14ac:dyDescent="0.15">
      <c r="A8868" s="3">
        <v>43460</v>
      </c>
      <c r="B8868">
        <v>0.87937773009426001</v>
      </c>
      <c r="C8868">
        <v>0.87960348990202197</v>
      </c>
      <c r="D8868">
        <v>0.87935143557780704</v>
      </c>
      <c r="E8868">
        <v>0.87967742636003499</v>
      </c>
      <c r="F8868">
        <v>0.87936266683696296</v>
      </c>
      <c r="G8868">
        <v>0.87963133287345796</v>
      </c>
      <c r="H8868">
        <v>0.87928315393878398</v>
      </c>
      <c r="I8868">
        <v>0.87966455202291804</v>
      </c>
      <c r="J8868">
        <v>0.88030157817391896</v>
      </c>
      <c r="K8868">
        <v>0.88083947903219595</v>
      </c>
      <c r="L8868">
        <v>0.88147614802916396</v>
      </c>
      <c r="M8868">
        <v>0.88251812486487102</v>
      </c>
      <c r="N8868">
        <v>0.88255170136462402</v>
      </c>
      <c r="O8868">
        <v>0.88354282583146204</v>
      </c>
      <c r="P8868">
        <v>0.88416881976188799</v>
      </c>
      <c r="Q8868">
        <v>0.88537684290472096</v>
      </c>
      <c r="R8868">
        <v>0.88549036123230396</v>
      </c>
      <c r="S8868">
        <v>0.88666767721663697</v>
      </c>
      <c r="T8868">
        <v>0.88664333992343802</v>
      </c>
      <c r="U8868">
        <v>0.88811452372040001</v>
      </c>
      <c r="V8868">
        <v>0.89042418935277001</v>
      </c>
      <c r="W8868">
        <v>0.89310447106766599</v>
      </c>
      <c r="X8868">
        <v>0.90493472551074505</v>
      </c>
      <c r="Y8868">
        <v>0.91578488976705497</v>
      </c>
    </row>
    <row r="8869" spans="1:25" x14ac:dyDescent="0.15">
      <c r="A8869" s="3">
        <v>43461</v>
      </c>
      <c r="B8869">
        <v>0.87883701925532498</v>
      </c>
      <c r="C8869">
        <v>0.87915357699282304</v>
      </c>
      <c r="D8869">
        <v>0.87885849267405103</v>
      </c>
      <c r="E8869">
        <v>0.87925672871236504</v>
      </c>
      <c r="F8869">
        <v>0.878865498898034</v>
      </c>
      <c r="G8869">
        <v>0.87925771721222501</v>
      </c>
      <c r="H8869">
        <v>0.87862924848701496</v>
      </c>
      <c r="I8869">
        <v>0.87922359851870802</v>
      </c>
      <c r="J8869">
        <v>0.87951907289929798</v>
      </c>
      <c r="K8869">
        <v>0.88013035560241504</v>
      </c>
      <c r="L8869">
        <v>0.880221986368809</v>
      </c>
      <c r="M8869">
        <v>0.88103856238408895</v>
      </c>
      <c r="N8869">
        <v>0.88090500169559804</v>
      </c>
      <c r="O8869">
        <v>0.88186990777186802</v>
      </c>
      <c r="P8869">
        <v>0.88272253994306704</v>
      </c>
      <c r="Q8869">
        <v>0.88408846015701203</v>
      </c>
      <c r="R8869">
        <v>0.88394668584195801</v>
      </c>
      <c r="S8869">
        <v>0.88556600380247696</v>
      </c>
      <c r="T8869">
        <v>0.88532058203506603</v>
      </c>
      <c r="U8869">
        <v>0.88659995369536704</v>
      </c>
      <c r="V8869">
        <v>0.88995886047381401</v>
      </c>
      <c r="W8869">
        <v>0.89203004219844895</v>
      </c>
      <c r="X8869">
        <v>0.907089547412399</v>
      </c>
      <c r="Y8869">
        <v>0.91803875193304796</v>
      </c>
    </row>
    <row r="8870" spans="1:25" x14ac:dyDescent="0.15">
      <c r="A8870" s="3">
        <v>43462</v>
      </c>
      <c r="B8870">
        <v>0.879099407437679</v>
      </c>
      <c r="C8870">
        <v>0.87933434654337905</v>
      </c>
      <c r="D8870">
        <v>0.87931849240711701</v>
      </c>
      <c r="E8870">
        <v>0.87963518847318201</v>
      </c>
      <c r="F8870">
        <v>0.87932047515647005</v>
      </c>
      <c r="G8870">
        <v>0.87959225384497497</v>
      </c>
      <c r="H8870">
        <v>0.87913449440857305</v>
      </c>
      <c r="I8870">
        <v>0.87964743077954799</v>
      </c>
      <c r="J8870">
        <v>0.88023837280647899</v>
      </c>
      <c r="K8870">
        <v>0.880730566987178</v>
      </c>
      <c r="L8870">
        <v>0.88089033867408595</v>
      </c>
      <c r="M8870">
        <v>0.88160304024874803</v>
      </c>
      <c r="N8870">
        <v>0.88164565388830296</v>
      </c>
      <c r="O8870">
        <v>0.88244273636058601</v>
      </c>
      <c r="P8870">
        <v>0.88352927291107497</v>
      </c>
      <c r="Q8870">
        <v>0.88444638365587003</v>
      </c>
      <c r="R8870">
        <v>0.88480340200291596</v>
      </c>
      <c r="S8870">
        <v>0.88572291518060797</v>
      </c>
      <c r="T8870">
        <v>0.885989915620498</v>
      </c>
      <c r="U8870">
        <v>0.88718938604280095</v>
      </c>
      <c r="V8870">
        <v>0.889652824699942</v>
      </c>
      <c r="W8870">
        <v>0.89246142640928505</v>
      </c>
      <c r="X8870">
        <v>0.90540627951202501</v>
      </c>
      <c r="Y8870">
        <v>0.91626377625285904</v>
      </c>
    </row>
    <row r="8871" spans="1:25" x14ac:dyDescent="0.15">
      <c r="A8871" s="3">
        <v>43465</v>
      </c>
      <c r="B8871">
        <v>0.87741391641973998</v>
      </c>
      <c r="C8871">
        <v>0.87761045330880905</v>
      </c>
      <c r="D8871">
        <v>0.87755949263607003</v>
      </c>
      <c r="E8871">
        <v>0.87780559778234801</v>
      </c>
      <c r="F8871">
        <v>0.87740706967762705</v>
      </c>
      <c r="G8871">
        <v>0.87772598900726895</v>
      </c>
      <c r="H8871">
        <v>0.877460348281078</v>
      </c>
      <c r="I8871">
        <v>0.87783489876639098</v>
      </c>
      <c r="J8871">
        <v>0.878180667676555</v>
      </c>
      <c r="K8871">
        <v>0.87866215775645495</v>
      </c>
      <c r="L8871">
        <v>0.87887976254445899</v>
      </c>
      <c r="M8871">
        <v>0.87955368453378702</v>
      </c>
      <c r="N8871">
        <v>0.87968446866136096</v>
      </c>
      <c r="O8871">
        <v>0.88049541155149103</v>
      </c>
      <c r="P8871">
        <v>0.88139246922055303</v>
      </c>
      <c r="Q8871">
        <v>0.88258132416076795</v>
      </c>
      <c r="R8871">
        <v>0.88265227447956796</v>
      </c>
      <c r="S8871">
        <v>0.88408293378922098</v>
      </c>
      <c r="T8871">
        <v>0.88378614798806199</v>
      </c>
      <c r="U8871">
        <v>0.88509800388669402</v>
      </c>
      <c r="V8871">
        <v>0.88694004845610597</v>
      </c>
      <c r="W8871">
        <v>0.89034855660657397</v>
      </c>
      <c r="X8871">
        <v>0.90548590965603004</v>
      </c>
      <c r="Y8871">
        <v>0.91583020607445698</v>
      </c>
    </row>
    <row r="8872" spans="1:25" x14ac:dyDescent="0.15">
      <c r="A8872" s="3">
        <v>43465</v>
      </c>
      <c r="B8872">
        <v>0.87741391641973998</v>
      </c>
      <c r="C8872">
        <v>0.87761045330880905</v>
      </c>
      <c r="D8872">
        <v>0.87755949263607003</v>
      </c>
      <c r="E8872">
        <v>0.87780559778234801</v>
      </c>
      <c r="F8872">
        <v>0.87740706967762705</v>
      </c>
      <c r="G8872">
        <v>0.87772598900726895</v>
      </c>
      <c r="H8872">
        <v>0.877460348281078</v>
      </c>
      <c r="I8872">
        <v>0.87783489876639098</v>
      </c>
      <c r="J8872">
        <v>0.878180667676555</v>
      </c>
      <c r="K8872">
        <v>0.87866215775645495</v>
      </c>
      <c r="L8872">
        <v>0.87887976254445899</v>
      </c>
      <c r="M8872">
        <v>0.87955368453378702</v>
      </c>
      <c r="N8872">
        <v>0.87968446866136096</v>
      </c>
      <c r="O8872">
        <v>0.88049541155149103</v>
      </c>
      <c r="P8872">
        <v>0.88139246922055303</v>
      </c>
      <c r="Q8872">
        <v>0.88258132416076795</v>
      </c>
      <c r="R8872">
        <v>0.88265227447956796</v>
      </c>
      <c r="S8872">
        <v>0.88408293378922098</v>
      </c>
      <c r="T8872">
        <v>0.88378614798806199</v>
      </c>
      <c r="U8872">
        <v>0.88509800388669402</v>
      </c>
      <c r="V8872">
        <v>0.88694004845610597</v>
      </c>
      <c r="W8872">
        <v>0.89034855660657397</v>
      </c>
      <c r="X8872">
        <v>0.90548590965603004</v>
      </c>
      <c r="Y8872">
        <v>0.91583020607445698</v>
      </c>
    </row>
    <row r="8873" spans="1:25" x14ac:dyDescent="0.15">
      <c r="A8873" s="3">
        <v>43467</v>
      </c>
      <c r="B8873">
        <v>0.87784174314854302</v>
      </c>
      <c r="C8873">
        <v>0.87809579737527499</v>
      </c>
      <c r="D8873">
        <v>0.87783141572700996</v>
      </c>
      <c r="E8873">
        <v>0.87814306432175204</v>
      </c>
      <c r="F8873">
        <v>0.877851428921541</v>
      </c>
      <c r="G8873">
        <v>0.87812687101621201</v>
      </c>
      <c r="H8873">
        <v>0.877878139861479</v>
      </c>
      <c r="I8873">
        <v>0.87825120982672999</v>
      </c>
      <c r="J8873">
        <v>0.87859627784683902</v>
      </c>
      <c r="K8873">
        <v>0.87901017501849599</v>
      </c>
      <c r="L8873">
        <v>0.87903602135072101</v>
      </c>
      <c r="M8873">
        <v>0.88024507389950202</v>
      </c>
      <c r="N8873">
        <v>0.88</v>
      </c>
      <c r="O8873">
        <v>0.88095131426523399</v>
      </c>
      <c r="P8873">
        <v>0.88200165932962604</v>
      </c>
      <c r="Q8873">
        <v>0.88278510924072195</v>
      </c>
      <c r="R8873">
        <v>0.88299981254702398</v>
      </c>
      <c r="S8873">
        <v>0.88472616552041505</v>
      </c>
      <c r="T8873">
        <v>0.88411103728275098</v>
      </c>
      <c r="U8873">
        <v>0.88571641837144399</v>
      </c>
      <c r="V8873">
        <v>0.88765349293158602</v>
      </c>
      <c r="W8873">
        <v>0.89025098393444702</v>
      </c>
      <c r="X8873">
        <v>0.90331473835440901</v>
      </c>
      <c r="Y8873">
        <v>0.91370762601879296</v>
      </c>
    </row>
    <row r="8874" spans="1:25" x14ac:dyDescent="0.15">
      <c r="A8874" s="3">
        <v>43468</v>
      </c>
      <c r="B8874">
        <v>0.87869966035904901</v>
      </c>
      <c r="C8874">
        <v>0.87892330873151703</v>
      </c>
      <c r="D8874">
        <v>0.87868058738733701</v>
      </c>
      <c r="E8874">
        <v>0.87893537908349795</v>
      </c>
      <c r="F8874">
        <v>0.87871421129508398</v>
      </c>
      <c r="G8874">
        <v>0.87897728070769099</v>
      </c>
      <c r="H8874">
        <v>0.878756728110893</v>
      </c>
      <c r="I8874">
        <v>0.87905084832346803</v>
      </c>
      <c r="J8874">
        <v>0.87940690538162802</v>
      </c>
      <c r="K8874">
        <v>0.87975606420950303</v>
      </c>
      <c r="L8874">
        <v>0.88010976532929597</v>
      </c>
      <c r="M8874">
        <v>0.88057057867389299</v>
      </c>
      <c r="N8874">
        <v>0.88085679806404005</v>
      </c>
      <c r="O8874">
        <v>0.881428388583131</v>
      </c>
      <c r="P8874">
        <v>0.88281717807772997</v>
      </c>
      <c r="Q8874">
        <v>0.88335936918842495</v>
      </c>
      <c r="R8874">
        <v>0.88424777942859001</v>
      </c>
      <c r="S8874">
        <v>0.88478206699188999</v>
      </c>
      <c r="T8874">
        <v>0.88522027536026904</v>
      </c>
      <c r="U8874">
        <v>0.88590755905977503</v>
      </c>
      <c r="V8874">
        <v>0.89050831280391096</v>
      </c>
      <c r="W8874">
        <v>0.89395172226742603</v>
      </c>
      <c r="X8874">
        <v>0.91125288518893099</v>
      </c>
      <c r="Y8874">
        <v>0.92225228975853502</v>
      </c>
    </row>
    <row r="8875" spans="1:25" x14ac:dyDescent="0.15">
      <c r="A8875" s="3">
        <v>43469</v>
      </c>
      <c r="B8875">
        <v>0.87697237399785499</v>
      </c>
      <c r="C8875">
        <v>0.87721986032913302</v>
      </c>
      <c r="D8875">
        <v>0.87691726405653203</v>
      </c>
      <c r="E8875">
        <v>0.87719584912548998</v>
      </c>
      <c r="F8875">
        <v>0.87699177630319203</v>
      </c>
      <c r="G8875">
        <v>0.87727979532589295</v>
      </c>
      <c r="H8875">
        <v>0.87704950477350596</v>
      </c>
      <c r="I8875">
        <v>0.87747403531937196</v>
      </c>
      <c r="J8875">
        <v>0.87773808428648803</v>
      </c>
      <c r="K8875">
        <v>0.87815568470499195</v>
      </c>
      <c r="L8875">
        <v>0.87829664920046702</v>
      </c>
      <c r="M8875">
        <v>0.87930090750043499</v>
      </c>
      <c r="N8875">
        <v>0.87934425809919303</v>
      </c>
      <c r="O8875">
        <v>0.879892175974339</v>
      </c>
      <c r="P8875">
        <v>0.88145873271313302</v>
      </c>
      <c r="Q8875">
        <v>0.88197835262973601</v>
      </c>
      <c r="R8875">
        <v>0.882856390731241</v>
      </c>
      <c r="S8875">
        <v>0.88337593279987703</v>
      </c>
      <c r="T8875">
        <v>0.88398673487750301</v>
      </c>
      <c r="U8875">
        <v>0.88489598135804903</v>
      </c>
      <c r="V8875">
        <v>0.88847770585656405</v>
      </c>
      <c r="W8875">
        <v>0.89075304897722096</v>
      </c>
      <c r="X8875">
        <v>0.90364569828346197</v>
      </c>
      <c r="Y8875">
        <v>0.91464287107977704</v>
      </c>
    </row>
    <row r="8876" spans="1:25" x14ac:dyDescent="0.15">
      <c r="A8876" s="3">
        <v>43472</v>
      </c>
      <c r="B8876">
        <v>0.87405866285451705</v>
      </c>
      <c r="C8876">
        <v>0.87417827191381303</v>
      </c>
      <c r="D8876">
        <v>0.87399761840642498</v>
      </c>
      <c r="E8876">
        <v>0.87415278575531297</v>
      </c>
      <c r="F8876">
        <v>0.87400685390461996</v>
      </c>
      <c r="G8876">
        <v>0.87415644573107598</v>
      </c>
      <c r="H8876">
        <v>0.87423461701486604</v>
      </c>
      <c r="I8876">
        <v>0.87447155426567902</v>
      </c>
      <c r="J8876">
        <v>0.87500638830684296</v>
      </c>
      <c r="K8876">
        <v>0.87532105754117795</v>
      </c>
      <c r="L8876">
        <v>0.87587273982762603</v>
      </c>
      <c r="M8876">
        <v>0.87618779654947498</v>
      </c>
      <c r="N8876">
        <v>0.87662695010046499</v>
      </c>
      <c r="O8876">
        <v>0.87710405386377899</v>
      </c>
      <c r="P8876">
        <v>0.87860270968651999</v>
      </c>
      <c r="Q8876">
        <v>0.87930271487118306</v>
      </c>
      <c r="R8876">
        <v>0.88000770539698903</v>
      </c>
      <c r="S8876">
        <v>0.88084578871982</v>
      </c>
      <c r="T8876">
        <v>0.88117538908567306</v>
      </c>
      <c r="U8876">
        <v>0.88260111777833505</v>
      </c>
      <c r="V8876">
        <v>0.88677587308141403</v>
      </c>
      <c r="W8876">
        <v>0.88841732979664001</v>
      </c>
      <c r="X8876">
        <v>0.90122834238427696</v>
      </c>
      <c r="Y8876">
        <v>0.91194388517243596</v>
      </c>
    </row>
    <row r="8877" spans="1:25" x14ac:dyDescent="0.15">
      <c r="A8877" s="3">
        <v>43473</v>
      </c>
      <c r="B8877">
        <v>0.87456303743206398</v>
      </c>
      <c r="C8877">
        <v>0.87467146393120498</v>
      </c>
      <c r="D8877">
        <v>0.87449497558915801</v>
      </c>
      <c r="E8877">
        <v>0.87464006542293304</v>
      </c>
      <c r="F8877">
        <v>0.874500073354468</v>
      </c>
      <c r="G8877">
        <v>0.87463512217028305</v>
      </c>
      <c r="H8877">
        <v>0.87482085999961701</v>
      </c>
      <c r="I8877">
        <v>0.87502153744835798</v>
      </c>
      <c r="J8877">
        <v>0.87565312792558503</v>
      </c>
      <c r="K8877">
        <v>0.87592911695090003</v>
      </c>
      <c r="L8877">
        <v>0.87649908604006099</v>
      </c>
      <c r="M8877">
        <v>0.87679582731421701</v>
      </c>
      <c r="N8877">
        <v>0.87709422878138099</v>
      </c>
      <c r="O8877">
        <v>0.87789892807152703</v>
      </c>
      <c r="P8877">
        <v>0.87918981344995795</v>
      </c>
      <c r="Q8877">
        <v>0.87969288527818801</v>
      </c>
      <c r="R8877">
        <v>0.88051974054043003</v>
      </c>
      <c r="S8877">
        <v>0.88147369935218101</v>
      </c>
      <c r="T8877">
        <v>0.88154787448638405</v>
      </c>
      <c r="U8877">
        <v>0.88269574498180503</v>
      </c>
      <c r="V8877">
        <v>0.88637687885116201</v>
      </c>
      <c r="W8877">
        <v>0.88892216341809704</v>
      </c>
      <c r="X8877">
        <v>0.89940033085194404</v>
      </c>
      <c r="Y8877">
        <v>0.91138895380540597</v>
      </c>
    </row>
    <row r="8878" spans="1:25" x14ac:dyDescent="0.15">
      <c r="A8878" s="3">
        <v>43474</v>
      </c>
      <c r="B8878">
        <v>0.87025199362041505</v>
      </c>
      <c r="C8878">
        <v>0.87042400888083604</v>
      </c>
      <c r="D8878">
        <v>0.87018199679767305</v>
      </c>
      <c r="E8878">
        <v>0.87039839336113101</v>
      </c>
      <c r="F8878">
        <v>0.87016774773027705</v>
      </c>
      <c r="G8878">
        <v>0.87039411651374898</v>
      </c>
      <c r="H8878">
        <v>0.87054522990838401</v>
      </c>
      <c r="I8878">
        <v>0.87081835634343596</v>
      </c>
      <c r="J8878">
        <v>0.87141362620855101</v>
      </c>
      <c r="K8878">
        <v>0.87172352825449895</v>
      </c>
      <c r="L8878">
        <v>0.87228270596718005</v>
      </c>
      <c r="M8878">
        <v>0.87267450037719396</v>
      </c>
      <c r="N8878">
        <v>0.873079378645646</v>
      </c>
      <c r="O8878">
        <v>0.87349814639689505</v>
      </c>
      <c r="P8878">
        <v>0.87502291693109302</v>
      </c>
      <c r="Q8878">
        <v>0.87565586676993001</v>
      </c>
      <c r="R8878">
        <v>0.87660328424512401</v>
      </c>
      <c r="S8878">
        <v>0.87736466962049697</v>
      </c>
      <c r="T8878">
        <v>0.87768165867578396</v>
      </c>
      <c r="U8878">
        <v>0.87894823454390203</v>
      </c>
      <c r="V8878">
        <v>0.88234080682799798</v>
      </c>
      <c r="W8878">
        <v>0.88572018745400805</v>
      </c>
      <c r="X8878">
        <v>0.89504976088923305</v>
      </c>
      <c r="Y8878">
        <v>0.90708424223537998</v>
      </c>
    </row>
    <row r="8879" spans="1:25" x14ac:dyDescent="0.15">
      <c r="A8879" s="3">
        <v>43475</v>
      </c>
      <c r="B8879">
        <v>0.86590717730206901</v>
      </c>
      <c r="C8879">
        <v>0.86608999630012395</v>
      </c>
      <c r="D8879">
        <v>0.86583698170202805</v>
      </c>
      <c r="E8879">
        <v>0.86608186239239005</v>
      </c>
      <c r="F8879">
        <v>0.86573427465386099</v>
      </c>
      <c r="G8879">
        <v>0.865964652681664</v>
      </c>
      <c r="H8879">
        <v>0.86624993937970796</v>
      </c>
      <c r="I8879">
        <v>0.86653409845104501</v>
      </c>
      <c r="J8879">
        <v>0.86703245895693004</v>
      </c>
      <c r="K8879">
        <v>0.86753639590776799</v>
      </c>
      <c r="L8879">
        <v>0.86797078828923802</v>
      </c>
      <c r="M8879">
        <v>0.86838054423369004</v>
      </c>
      <c r="N8879">
        <v>0.86868944024685701</v>
      </c>
      <c r="O8879">
        <v>0.86930678118793603</v>
      </c>
      <c r="P8879">
        <v>0.870781439294391</v>
      </c>
      <c r="Q8879">
        <v>0.87145399619434505</v>
      </c>
      <c r="R8879">
        <v>0.87226094658605202</v>
      </c>
      <c r="S8879">
        <v>0.87301200054442896</v>
      </c>
      <c r="T8879">
        <v>0.87367539073242595</v>
      </c>
      <c r="U8879">
        <v>0.87441218288729095</v>
      </c>
      <c r="V8879">
        <v>0.879026955950033</v>
      </c>
      <c r="W8879">
        <v>0.88165130508868395</v>
      </c>
      <c r="X8879">
        <v>0.89465114175314397</v>
      </c>
      <c r="Y8879">
        <v>0.90669384363721295</v>
      </c>
    </row>
    <row r="8880" spans="1:25" x14ac:dyDescent="0.15">
      <c r="A8880" s="3">
        <v>43476</v>
      </c>
      <c r="B8880">
        <v>0.86218288032040402</v>
      </c>
      <c r="C8880">
        <v>0.86237818256033505</v>
      </c>
      <c r="D8880">
        <v>0.86201047999071601</v>
      </c>
      <c r="E8880">
        <v>0.86227544146492596</v>
      </c>
      <c r="F8880">
        <v>0.86215076940736801</v>
      </c>
      <c r="G8880">
        <v>0.86237707113611095</v>
      </c>
      <c r="H8880">
        <v>0.86240114731633599</v>
      </c>
      <c r="I8880">
        <v>0.86272062801784399</v>
      </c>
      <c r="J8880">
        <v>0.86321730469647795</v>
      </c>
      <c r="K8880">
        <v>0.86360675836174805</v>
      </c>
      <c r="L8880">
        <v>0.86405521119560402</v>
      </c>
      <c r="M8880">
        <v>0.86457294782319705</v>
      </c>
      <c r="N8880">
        <v>0.86486486486486502</v>
      </c>
      <c r="O8880">
        <v>0.86541635216907398</v>
      </c>
      <c r="P8880">
        <v>0.86684140034733104</v>
      </c>
      <c r="Q8880">
        <v>0.86765337452806601</v>
      </c>
      <c r="R8880">
        <v>0.86832242330894605</v>
      </c>
      <c r="S8880">
        <v>0.86923363334060899</v>
      </c>
      <c r="T8880">
        <v>0.86952958405056102</v>
      </c>
      <c r="U8880">
        <v>0.87034738019046198</v>
      </c>
      <c r="V8880">
        <v>0.87510633361689005</v>
      </c>
      <c r="W8880">
        <v>0.87772486157896801</v>
      </c>
      <c r="X8880">
        <v>0.89380450933522804</v>
      </c>
      <c r="Y8880">
        <v>0.90455607476635502</v>
      </c>
    </row>
    <row r="8881" spans="1:25" x14ac:dyDescent="0.15">
      <c r="A8881" s="3">
        <v>43479</v>
      </c>
      <c r="B8881">
        <v>0.86264759136000801</v>
      </c>
      <c r="C8881">
        <v>0.86278085231185098</v>
      </c>
      <c r="D8881">
        <v>0.86260349808877601</v>
      </c>
      <c r="E8881">
        <v>0.86276599949761501</v>
      </c>
      <c r="F8881">
        <v>0.86261634578605095</v>
      </c>
      <c r="G8881">
        <v>0.86276147426538596</v>
      </c>
      <c r="H8881">
        <v>0.86284176355414999</v>
      </c>
      <c r="I8881">
        <v>0.86307363587077901</v>
      </c>
      <c r="J8881">
        <v>0.86370884245009305</v>
      </c>
      <c r="K8881">
        <v>0.86393297575835704</v>
      </c>
      <c r="L8881">
        <v>0.86449571913542</v>
      </c>
      <c r="M8881">
        <v>0.86479234255588</v>
      </c>
      <c r="N8881">
        <v>0.86515885699674</v>
      </c>
      <c r="O8881">
        <v>0.86561289084979898</v>
      </c>
      <c r="P8881">
        <v>0.86710009672109101</v>
      </c>
      <c r="Q8881">
        <v>0.86752066666325001</v>
      </c>
      <c r="R8881">
        <v>0.868519333429982</v>
      </c>
      <c r="S8881">
        <v>0.86909660606573802</v>
      </c>
      <c r="T8881">
        <v>0.86973952013149203</v>
      </c>
      <c r="U8881">
        <v>0.87043692949576001</v>
      </c>
      <c r="V8881">
        <v>0.87575214853564598</v>
      </c>
      <c r="W8881">
        <v>0.87830776575018998</v>
      </c>
      <c r="X8881">
        <v>0.89448462929475603</v>
      </c>
      <c r="Y8881">
        <v>0.90646977915033899</v>
      </c>
    </row>
    <row r="8882" spans="1:25" x14ac:dyDescent="0.15">
      <c r="A8882" s="3">
        <v>43480</v>
      </c>
      <c r="B8882">
        <v>0.86310836829153204</v>
      </c>
      <c r="C8882">
        <v>0.86331815921349597</v>
      </c>
      <c r="D8882">
        <v>0.86302906823301995</v>
      </c>
      <c r="E8882">
        <v>0.86328965756428999</v>
      </c>
      <c r="F8882">
        <v>0.86305397490019897</v>
      </c>
      <c r="G8882">
        <v>0.86329035482768601</v>
      </c>
      <c r="H8882">
        <v>0.863335229577325</v>
      </c>
      <c r="I8882">
        <v>0.86369689671711203</v>
      </c>
      <c r="J8882">
        <v>0.86415787995608795</v>
      </c>
      <c r="K8882">
        <v>0.86457797360427902</v>
      </c>
      <c r="L8882">
        <v>0.86486817934456295</v>
      </c>
      <c r="M8882">
        <v>0.86545543762443</v>
      </c>
      <c r="N8882">
        <v>0.86573137068635997</v>
      </c>
      <c r="O8882">
        <v>0.86619370711459698</v>
      </c>
      <c r="P8882">
        <v>0.86760380800131198</v>
      </c>
      <c r="Q8882">
        <v>0.86821806738624596</v>
      </c>
      <c r="R8882">
        <v>0.86901196164576899</v>
      </c>
      <c r="S8882">
        <v>0.86973647070898896</v>
      </c>
      <c r="T8882">
        <v>0.87039664694710694</v>
      </c>
      <c r="U8882">
        <v>0.87113730487416396</v>
      </c>
      <c r="V8882">
        <v>0.87576975599701101</v>
      </c>
      <c r="W8882">
        <v>0.87918934957042205</v>
      </c>
      <c r="X8882">
        <v>0.89683877492803599</v>
      </c>
      <c r="Y8882">
        <v>0.90895946227594804</v>
      </c>
    </row>
    <row r="8883" spans="1:25" x14ac:dyDescent="0.15">
      <c r="A8883" s="3">
        <v>43481</v>
      </c>
      <c r="B8883">
        <v>0.86229888574415503</v>
      </c>
      <c r="C8883">
        <v>0.86241760483469998</v>
      </c>
      <c r="D8883">
        <v>0.86221767824658102</v>
      </c>
      <c r="E8883">
        <v>0.862421673306773</v>
      </c>
      <c r="F8883">
        <v>0.86224669311494795</v>
      </c>
      <c r="G8883">
        <v>0.86239327462826998</v>
      </c>
      <c r="H8883">
        <v>0.862574303893199</v>
      </c>
      <c r="I8883">
        <v>0.86272444130408699</v>
      </c>
      <c r="J8883">
        <v>0.86334384213818005</v>
      </c>
      <c r="K8883">
        <v>0.86358884283542403</v>
      </c>
      <c r="L8883">
        <v>0.86410045154656301</v>
      </c>
      <c r="M8883">
        <v>0.86439398294529102</v>
      </c>
      <c r="N8883">
        <v>0.86468120354959699</v>
      </c>
      <c r="O8883">
        <v>0.86516644208469995</v>
      </c>
      <c r="P8883">
        <v>0.86666564219983799</v>
      </c>
      <c r="Q8883">
        <v>0.86705348908699698</v>
      </c>
      <c r="R8883">
        <v>0.86802077976704195</v>
      </c>
      <c r="S8883">
        <v>0.86865787272904504</v>
      </c>
      <c r="T8883">
        <v>0.86914854026307298</v>
      </c>
      <c r="U8883">
        <v>0.87019779090675597</v>
      </c>
      <c r="V8883">
        <v>0.87573118251861803</v>
      </c>
      <c r="W8883">
        <v>0.87685783157379105</v>
      </c>
      <c r="X8883">
        <v>0.89757066106049999</v>
      </c>
      <c r="Y8883">
        <v>0.90783703954302397</v>
      </c>
    </row>
    <row r="8884" spans="1:25" x14ac:dyDescent="0.15">
      <c r="A8884" s="3">
        <v>43482</v>
      </c>
      <c r="B8884">
        <v>0.86587620322560099</v>
      </c>
      <c r="C8884">
        <v>0.86599515491521095</v>
      </c>
      <c r="D8884">
        <v>0.86581794677950097</v>
      </c>
      <c r="E8884">
        <v>0.86597563541088995</v>
      </c>
      <c r="F8884">
        <v>0.86569418614878102</v>
      </c>
      <c r="G8884">
        <v>0.86586177356932004</v>
      </c>
      <c r="H8884">
        <v>0.86616211859175496</v>
      </c>
      <c r="I8884">
        <v>0.86636429034249496</v>
      </c>
      <c r="J8884">
        <v>0.86693641028259205</v>
      </c>
      <c r="K8884">
        <v>0.86722410161485897</v>
      </c>
      <c r="L8884">
        <v>0.86777894172053405</v>
      </c>
      <c r="M8884">
        <v>0.868169215633664</v>
      </c>
      <c r="N8884">
        <v>0.86855360384546498</v>
      </c>
      <c r="O8884">
        <v>0.86897759819967302</v>
      </c>
      <c r="P8884">
        <v>0.87030124531805197</v>
      </c>
      <c r="Q8884">
        <v>0.87094687630087397</v>
      </c>
      <c r="R8884">
        <v>0.87189679934345499</v>
      </c>
      <c r="S8884">
        <v>0.87262862200330904</v>
      </c>
      <c r="T8884">
        <v>0.87324691991786496</v>
      </c>
      <c r="U8884">
        <v>0.873937215124864</v>
      </c>
      <c r="V8884">
        <v>0.87827710533092995</v>
      </c>
      <c r="W8884">
        <v>0.88083295725614097</v>
      </c>
      <c r="X8884">
        <v>0.89609749773110303</v>
      </c>
      <c r="Y8884">
        <v>0.90681862585477002</v>
      </c>
    </row>
    <row r="8885" spans="1:25" x14ac:dyDescent="0.15">
      <c r="A8885" s="3">
        <v>43483</v>
      </c>
      <c r="B8885">
        <v>0.86588133302735903</v>
      </c>
      <c r="C8885">
        <v>0.86608952864228095</v>
      </c>
      <c r="D8885">
        <v>0.865654615095374</v>
      </c>
      <c r="E8885">
        <v>0.86589536723192695</v>
      </c>
      <c r="F8885">
        <v>0.86588133302735903</v>
      </c>
      <c r="G8885">
        <v>0.86608952864228095</v>
      </c>
      <c r="H8885">
        <v>0.866279559141239</v>
      </c>
      <c r="I8885">
        <v>0.86656488666452403</v>
      </c>
      <c r="J8885">
        <v>0.86697774623871104</v>
      </c>
      <c r="K8885">
        <v>0.86734788963422005</v>
      </c>
      <c r="L8885">
        <v>0.86780026466515803</v>
      </c>
      <c r="M8885">
        <v>0.86834766100586303</v>
      </c>
      <c r="N8885">
        <v>0.86856818547861403</v>
      </c>
      <c r="O8885">
        <v>0.86897770186827705</v>
      </c>
      <c r="P8885">
        <v>0.87038855648838198</v>
      </c>
      <c r="Q8885">
        <v>0.87093832763858203</v>
      </c>
      <c r="R8885">
        <v>0.87200730273262705</v>
      </c>
      <c r="S8885">
        <v>0.87252341146344203</v>
      </c>
      <c r="T8885">
        <v>0.873414700493233</v>
      </c>
      <c r="U8885">
        <v>0.87418464658392303</v>
      </c>
      <c r="V8885">
        <v>0.87915594441585199</v>
      </c>
      <c r="W8885">
        <v>0.88178831411453995</v>
      </c>
      <c r="X8885">
        <v>0.90128349733577096</v>
      </c>
      <c r="Y8885">
        <v>0.91211935710750502</v>
      </c>
    </row>
    <row r="8886" spans="1:25" x14ac:dyDescent="0.15">
      <c r="A8886" s="3">
        <v>43486</v>
      </c>
      <c r="B8886">
        <v>0.86701083492670505</v>
      </c>
      <c r="C8886">
        <v>0.86718252045993405</v>
      </c>
      <c r="D8886">
        <v>0.86701083492670505</v>
      </c>
      <c r="E8886">
        <v>0.86718252045993405</v>
      </c>
      <c r="F8886">
        <v>0.86694555229679104</v>
      </c>
      <c r="G8886">
        <v>0.86714876085731696</v>
      </c>
      <c r="H8886">
        <v>0.867283832549125</v>
      </c>
      <c r="I8886">
        <v>0.86756529279738803</v>
      </c>
      <c r="J8886">
        <v>0.86809477318120598</v>
      </c>
      <c r="K8886">
        <v>0.868414838829078</v>
      </c>
      <c r="L8886">
        <v>0.86892270750445399</v>
      </c>
      <c r="M8886">
        <v>0.86926864785116198</v>
      </c>
      <c r="N8886">
        <v>0.869614119758229</v>
      </c>
      <c r="O8886">
        <v>0.86998982497942001</v>
      </c>
      <c r="P8886">
        <v>0.871481285161541</v>
      </c>
      <c r="Q8886">
        <v>0.87201939243689797</v>
      </c>
      <c r="R8886">
        <v>0.873060030408775</v>
      </c>
      <c r="S8886">
        <v>0.87363752575574805</v>
      </c>
      <c r="T8886">
        <v>0.87427416508934597</v>
      </c>
      <c r="U8886">
        <v>0.87492378880353205</v>
      </c>
      <c r="V8886">
        <v>0.87984301614874905</v>
      </c>
      <c r="W8886">
        <v>0.88243934493821796</v>
      </c>
      <c r="X8886">
        <v>0.90221012379285803</v>
      </c>
      <c r="Y8886">
        <v>0.91301063926762205</v>
      </c>
    </row>
    <row r="8887" spans="1:25" x14ac:dyDescent="0.15">
      <c r="A8887" s="3">
        <v>43487</v>
      </c>
      <c r="B8887">
        <v>0.86809503173672498</v>
      </c>
      <c r="C8887">
        <v>0.86829224768654201</v>
      </c>
      <c r="D8887">
        <v>0.86806436195634895</v>
      </c>
      <c r="E8887">
        <v>0.868291482969891</v>
      </c>
      <c r="F8887">
        <v>0.86806214927602499</v>
      </c>
      <c r="G8887">
        <v>0.86827679118811796</v>
      </c>
      <c r="H8887">
        <v>0.86834076029095797</v>
      </c>
      <c r="I8887">
        <v>0.86861376228092002</v>
      </c>
      <c r="J8887">
        <v>0.86916195556463005</v>
      </c>
      <c r="K8887">
        <v>0.86949407800694301</v>
      </c>
      <c r="L8887">
        <v>0.86993959054394099</v>
      </c>
      <c r="M8887">
        <v>0.87036597049243103</v>
      </c>
      <c r="N8887">
        <v>0.87064281743064698</v>
      </c>
      <c r="O8887">
        <v>0.87110798632194597</v>
      </c>
      <c r="P8887">
        <v>0.87248447602586299</v>
      </c>
      <c r="Q8887">
        <v>0.87310101048910704</v>
      </c>
      <c r="R8887">
        <v>0.87386942726194705</v>
      </c>
      <c r="S8887">
        <v>0.87473308239337699</v>
      </c>
      <c r="T8887">
        <v>0.87533560923021603</v>
      </c>
      <c r="U8887">
        <v>0.87614400903908396</v>
      </c>
      <c r="V8887">
        <v>0.88114759373431295</v>
      </c>
      <c r="W8887">
        <v>0.88312776295608897</v>
      </c>
      <c r="X8887">
        <v>0.90430702629839399</v>
      </c>
      <c r="Y8887">
        <v>0.91514212424640995</v>
      </c>
    </row>
    <row r="8888" spans="1:25" x14ac:dyDescent="0.15">
      <c r="A8888" s="3">
        <v>43488</v>
      </c>
      <c r="B8888">
        <v>0.86628173753441395</v>
      </c>
      <c r="C8888">
        <v>0.86640068322902197</v>
      </c>
      <c r="D8888">
        <v>0.86623741100719598</v>
      </c>
      <c r="E8888">
        <v>0.866385655962853</v>
      </c>
      <c r="F8888">
        <v>0.86624216810346999</v>
      </c>
      <c r="G8888">
        <v>0.86638514503929698</v>
      </c>
      <c r="H8888">
        <v>0.866501759575662</v>
      </c>
      <c r="I8888">
        <v>0.86670662195075299</v>
      </c>
      <c r="J8888">
        <v>0.86727635635962697</v>
      </c>
      <c r="K8888">
        <v>0.86757839325421005</v>
      </c>
      <c r="L8888">
        <v>0.86793518109286705</v>
      </c>
      <c r="M8888">
        <v>0.86850591277506894</v>
      </c>
      <c r="N8888">
        <v>0.86877374554491404</v>
      </c>
      <c r="O8888">
        <v>0.86930892593643905</v>
      </c>
      <c r="P8888">
        <v>0.87051107713661602</v>
      </c>
      <c r="Q8888">
        <v>0.87119775759936002</v>
      </c>
      <c r="R8888">
        <v>0.87203025834989401</v>
      </c>
      <c r="S8888">
        <v>0.87290549382874405</v>
      </c>
      <c r="T8888">
        <v>0.87328898997782001</v>
      </c>
      <c r="U8888">
        <v>0.87441771433122895</v>
      </c>
      <c r="V8888">
        <v>0.87838575530120599</v>
      </c>
      <c r="W8888">
        <v>0.88092849960034003</v>
      </c>
      <c r="X8888">
        <v>0.89904213814467704</v>
      </c>
      <c r="Y8888">
        <v>0.90977394655971699</v>
      </c>
    </row>
    <row r="8889" spans="1:25" x14ac:dyDescent="0.15">
      <c r="A8889" s="3">
        <v>43489</v>
      </c>
      <c r="B8889">
        <v>0.86625372791924804</v>
      </c>
      <c r="C8889">
        <v>0.86646188357954002</v>
      </c>
      <c r="D8889">
        <v>0.86618136958787995</v>
      </c>
      <c r="E8889">
        <v>0.86646257220202805</v>
      </c>
      <c r="F8889">
        <v>0.86613741780926701</v>
      </c>
      <c r="G8889">
        <v>0.86640754428444</v>
      </c>
      <c r="H8889">
        <v>0.86646981125339795</v>
      </c>
      <c r="I8889">
        <v>0.86682766728465699</v>
      </c>
      <c r="J8889">
        <v>0.86732310598325502</v>
      </c>
      <c r="K8889">
        <v>0.86784228127951801</v>
      </c>
      <c r="L8889">
        <v>0.86819531823843099</v>
      </c>
      <c r="M8889">
        <v>0.86877056249401097</v>
      </c>
      <c r="N8889">
        <v>0.86888217368184195</v>
      </c>
      <c r="O8889">
        <v>0.86968031367574095</v>
      </c>
      <c r="P8889">
        <v>0.87103756548023104</v>
      </c>
      <c r="Q8889">
        <v>0.87172654128017202</v>
      </c>
      <c r="R8889">
        <v>0.87250551480018501</v>
      </c>
      <c r="S8889">
        <v>0.87338020579405196</v>
      </c>
      <c r="T8889">
        <v>0.87391516458686402</v>
      </c>
      <c r="U8889">
        <v>0.87477041242277498</v>
      </c>
      <c r="V8889">
        <v>0.87952800535889097</v>
      </c>
      <c r="W8889">
        <v>0.88139088296322998</v>
      </c>
      <c r="X8889">
        <v>0.89956841245771602</v>
      </c>
      <c r="Y8889">
        <v>0.91039295851670499</v>
      </c>
    </row>
    <row r="8890" spans="1:25" x14ac:dyDescent="0.15">
      <c r="A8890" s="3">
        <v>43490</v>
      </c>
      <c r="B8890">
        <v>0.86107216599964298</v>
      </c>
      <c r="C8890">
        <v>0.86117803015818395</v>
      </c>
      <c r="D8890">
        <v>0.86092304241835704</v>
      </c>
      <c r="E8890">
        <v>0.86110180065021702</v>
      </c>
      <c r="F8890">
        <v>0.86104225319801597</v>
      </c>
      <c r="G8890">
        <v>0.861204580331697</v>
      </c>
      <c r="H8890">
        <v>0.86125439139000604</v>
      </c>
      <c r="I8890">
        <v>0.86144605201910396</v>
      </c>
      <c r="J8890">
        <v>0.86200735143965701</v>
      </c>
      <c r="K8890">
        <v>0.86228156393204103</v>
      </c>
      <c r="L8890">
        <v>0.86282104510120805</v>
      </c>
      <c r="M8890">
        <v>0.86325022199224499</v>
      </c>
      <c r="N8890">
        <v>0.86356633745645195</v>
      </c>
      <c r="O8890">
        <v>0.86398772417761605</v>
      </c>
      <c r="P8890">
        <v>0.86551085891417301</v>
      </c>
      <c r="Q8890">
        <v>0.86596720320101295</v>
      </c>
      <c r="R8890">
        <v>0.86698648059310901</v>
      </c>
      <c r="S8890">
        <v>0.86770423023133503</v>
      </c>
      <c r="T8890">
        <v>0.86851228845116701</v>
      </c>
      <c r="U8890">
        <v>0.86921110440245097</v>
      </c>
      <c r="V8890">
        <v>0.87391948470209302</v>
      </c>
      <c r="W8890">
        <v>0.87558637043146603</v>
      </c>
      <c r="X8890">
        <v>0.89172164400606602</v>
      </c>
      <c r="Y8890">
        <v>0.90240631266439197</v>
      </c>
    </row>
    <row r="8891" spans="1:25" x14ac:dyDescent="0.15">
      <c r="A8891" s="3">
        <v>43493</v>
      </c>
      <c r="B8891">
        <v>0.86105021667091497</v>
      </c>
      <c r="C8891">
        <v>0.86116882289210395</v>
      </c>
      <c r="D8891">
        <v>0.86100356084144902</v>
      </c>
      <c r="E8891">
        <v>0.86117752921263502</v>
      </c>
      <c r="F8891">
        <v>0.86100281782045196</v>
      </c>
      <c r="G8891">
        <v>0.86118337116630495</v>
      </c>
      <c r="H8891">
        <v>0.86116671979598303</v>
      </c>
      <c r="I8891">
        <v>0.86148588334311005</v>
      </c>
      <c r="J8891">
        <v>0.86197346320943002</v>
      </c>
      <c r="K8891">
        <v>0.86232932054995304</v>
      </c>
      <c r="L8891">
        <v>0.86286809326093905</v>
      </c>
      <c r="M8891">
        <v>0.86327625862509605</v>
      </c>
      <c r="N8891">
        <v>0.86372994054088603</v>
      </c>
      <c r="O8891">
        <v>0.86415316340755299</v>
      </c>
      <c r="P8891">
        <v>0.86593341831668902</v>
      </c>
      <c r="Q8891">
        <v>0.86647998513382796</v>
      </c>
      <c r="R8891">
        <v>0.86733168682041295</v>
      </c>
      <c r="S8891">
        <v>0.86814054227498805</v>
      </c>
      <c r="T8891">
        <v>0.86891688822101498</v>
      </c>
      <c r="U8891">
        <v>0.86962890625</v>
      </c>
      <c r="V8891">
        <v>0.87476151188573203</v>
      </c>
      <c r="W8891">
        <v>0.87644274789471599</v>
      </c>
      <c r="X8891">
        <v>0.89281316829758295</v>
      </c>
      <c r="Y8891">
        <v>0.90351562500000004</v>
      </c>
    </row>
    <row r="8892" spans="1:25" x14ac:dyDescent="0.15">
      <c r="A8892" s="3">
        <v>43494</v>
      </c>
      <c r="B8892">
        <v>0.86008870309951102</v>
      </c>
      <c r="C8892">
        <v>0.86027275044608698</v>
      </c>
      <c r="D8892">
        <v>0.860038613728901</v>
      </c>
      <c r="E8892">
        <v>0.86029555143474401</v>
      </c>
      <c r="F8892">
        <v>0.86004684688358601</v>
      </c>
      <c r="G8892">
        <v>0.86029282442514599</v>
      </c>
      <c r="H8892">
        <v>0.86003952065272804</v>
      </c>
      <c r="I8892">
        <v>0.86042405079429796</v>
      </c>
      <c r="J8892">
        <v>0.86090002488371697</v>
      </c>
      <c r="K8892">
        <v>0.86124139339293404</v>
      </c>
      <c r="L8892">
        <v>0.86184013029732098</v>
      </c>
      <c r="M8892">
        <v>0.86231370219181402</v>
      </c>
      <c r="N8892">
        <v>0.86268051782004196</v>
      </c>
      <c r="O8892">
        <v>0.86308049387136598</v>
      </c>
      <c r="P8892">
        <v>0.86487109835477405</v>
      </c>
      <c r="Q8892">
        <v>0.86548320943347901</v>
      </c>
      <c r="R8892">
        <v>0.866521658229229</v>
      </c>
      <c r="S8892">
        <v>0.86737058313809801</v>
      </c>
      <c r="T8892">
        <v>0.86816891275581698</v>
      </c>
      <c r="U8892">
        <v>0.86889788573999105</v>
      </c>
      <c r="V8892">
        <v>0.87368136187321999</v>
      </c>
      <c r="W8892">
        <v>0.87628621201367796</v>
      </c>
      <c r="X8892">
        <v>0.89410178981065103</v>
      </c>
      <c r="Y8892">
        <v>0.90487598463641705</v>
      </c>
    </row>
    <row r="8893" spans="1:25" x14ac:dyDescent="0.15">
      <c r="A8893" s="3">
        <v>43495</v>
      </c>
      <c r="B8893">
        <v>0.85742695426036397</v>
      </c>
      <c r="C8893">
        <v>0.85754353757107504</v>
      </c>
      <c r="D8893">
        <v>0.85739233742262499</v>
      </c>
      <c r="E8893">
        <v>0.85758176867140601</v>
      </c>
      <c r="F8893">
        <v>0.85740126274568795</v>
      </c>
      <c r="G8893">
        <v>0.85762459043563599</v>
      </c>
      <c r="H8893">
        <v>0.857379672666297</v>
      </c>
      <c r="I8893">
        <v>0.857594674386426</v>
      </c>
      <c r="J8893">
        <v>0.85810375305522102</v>
      </c>
      <c r="K8893">
        <v>0.85838838359661696</v>
      </c>
      <c r="L8893">
        <v>0.85907403739882104</v>
      </c>
      <c r="M8893">
        <v>0.85946135906201104</v>
      </c>
      <c r="N8893">
        <v>0.85994360145024795</v>
      </c>
      <c r="O8893">
        <v>0.86036442244351097</v>
      </c>
      <c r="P8893">
        <v>0.86216133083843804</v>
      </c>
      <c r="Q8893">
        <v>0.86280366643163897</v>
      </c>
      <c r="R8893">
        <v>0.863956973512782</v>
      </c>
      <c r="S8893">
        <v>0.86468545161559596</v>
      </c>
      <c r="T8893">
        <v>0.865633433572365</v>
      </c>
      <c r="U8893">
        <v>0.86629381058911303</v>
      </c>
      <c r="V8893">
        <v>0.87170723531535199</v>
      </c>
      <c r="W8893">
        <v>0.87424281546128202</v>
      </c>
      <c r="X8893">
        <v>0.88945551749195495</v>
      </c>
      <c r="Y8893">
        <v>0.90490254755523203</v>
      </c>
    </row>
    <row r="8894" spans="1:25" x14ac:dyDescent="0.15">
      <c r="A8894" s="3">
        <v>43496</v>
      </c>
      <c r="B8894">
        <v>0.854808905427621</v>
      </c>
      <c r="C8894">
        <v>0.85490346014146401</v>
      </c>
      <c r="D8894">
        <v>0.854809173729704</v>
      </c>
      <c r="E8894">
        <v>0.85493825980457805</v>
      </c>
      <c r="F8894">
        <v>0.854975955473666</v>
      </c>
      <c r="G8894">
        <v>0.85510035043007304</v>
      </c>
      <c r="H8894">
        <v>0.85476666394713197</v>
      </c>
      <c r="I8894">
        <v>0.85495702458688305</v>
      </c>
      <c r="J8894">
        <v>0.85541476859472498</v>
      </c>
      <c r="K8894">
        <v>0.85570259957375705</v>
      </c>
      <c r="L8894">
        <v>0.85625965996908804</v>
      </c>
      <c r="M8894">
        <v>0.85667565185175698</v>
      </c>
      <c r="N8894">
        <v>0.85713555085314597</v>
      </c>
      <c r="O8894">
        <v>0.85758496115604699</v>
      </c>
      <c r="P8894">
        <v>0.85935807974984502</v>
      </c>
      <c r="Q8894">
        <v>0.86000320461464497</v>
      </c>
      <c r="R8894">
        <v>0.86129297286194795</v>
      </c>
      <c r="S8894">
        <v>0.86203708459602402</v>
      </c>
      <c r="T8894">
        <v>0.86260787980438602</v>
      </c>
      <c r="U8894">
        <v>0.86400077148092203</v>
      </c>
      <c r="V8894">
        <v>0.86953606519328497</v>
      </c>
      <c r="W8894">
        <v>0.871400903808909</v>
      </c>
      <c r="X8894">
        <v>0.88985847526884498</v>
      </c>
      <c r="Y8894">
        <v>0.89877479352279399</v>
      </c>
    </row>
    <row r="8895" spans="1:25" x14ac:dyDescent="0.15">
      <c r="A8895" s="3">
        <v>43497</v>
      </c>
      <c r="B8895">
        <v>0.86040702934842195</v>
      </c>
      <c r="C8895">
        <v>0.86059107650349798</v>
      </c>
      <c r="D8895">
        <v>0.86021382075597896</v>
      </c>
      <c r="E8895">
        <v>0.860447247706422</v>
      </c>
      <c r="F8895">
        <v>0.86031645311560301</v>
      </c>
      <c r="G8895">
        <v>0.86055049378783</v>
      </c>
      <c r="H8895">
        <v>0.86040437338187503</v>
      </c>
      <c r="I8895">
        <v>0.86067409714351994</v>
      </c>
      <c r="J8895">
        <v>0.86079001760698204</v>
      </c>
      <c r="K8895">
        <v>0.86140764124773195</v>
      </c>
      <c r="L8895">
        <v>0.86153523939906296</v>
      </c>
      <c r="M8895">
        <v>0.86232313580410902</v>
      </c>
      <c r="N8895">
        <v>0.86243771109196399</v>
      </c>
      <c r="O8895">
        <v>0.86302700974908098</v>
      </c>
      <c r="P8895">
        <v>0.86442182893501096</v>
      </c>
      <c r="Q8895">
        <v>0.86527260354551805</v>
      </c>
      <c r="R8895">
        <v>0.86637469611359097</v>
      </c>
      <c r="S8895">
        <v>0.86721521311273397</v>
      </c>
      <c r="T8895">
        <v>0.86816726042678805</v>
      </c>
      <c r="U8895">
        <v>0.86874460076514903</v>
      </c>
      <c r="V8895">
        <v>0.87433596369075195</v>
      </c>
      <c r="W8895">
        <v>0.87629757785467099</v>
      </c>
      <c r="X8895">
        <v>0.88929965884474205</v>
      </c>
      <c r="Y8895">
        <v>0.90480835511855096</v>
      </c>
    </row>
    <row r="8896" spans="1:25" x14ac:dyDescent="0.15">
      <c r="A8896" s="3">
        <v>43500</v>
      </c>
      <c r="B8896">
        <v>0.86371514502727198</v>
      </c>
      <c r="C8896">
        <v>0.86382116411556997</v>
      </c>
      <c r="D8896">
        <v>0.86348636010346203</v>
      </c>
      <c r="E8896">
        <v>0.86370905569254097</v>
      </c>
      <c r="F8896">
        <v>0.86361174787108397</v>
      </c>
      <c r="G8896">
        <v>0.86380787929375602</v>
      </c>
      <c r="H8896">
        <v>0.86370051005383597</v>
      </c>
      <c r="I8896">
        <v>0.86391059116315105</v>
      </c>
      <c r="J8896">
        <v>0.86422588403411704</v>
      </c>
      <c r="K8896">
        <v>0.86455548394918402</v>
      </c>
      <c r="L8896">
        <v>0.86501778518561101</v>
      </c>
      <c r="M8896">
        <v>0.86537343749002005</v>
      </c>
      <c r="N8896">
        <v>0.86583147206564304</v>
      </c>
      <c r="O8896">
        <v>0.86627414771637401</v>
      </c>
      <c r="P8896">
        <v>0.86784886030212605</v>
      </c>
      <c r="Q8896">
        <v>0.86848244039989797</v>
      </c>
      <c r="R8896">
        <v>0.86973039923502904</v>
      </c>
      <c r="S8896">
        <v>0.87051435982715597</v>
      </c>
      <c r="T8896">
        <v>0.87133268133701203</v>
      </c>
      <c r="U8896">
        <v>0.87218267480017697</v>
      </c>
      <c r="V8896">
        <v>0.877727624451896</v>
      </c>
      <c r="W8896">
        <v>0.88026086395041003</v>
      </c>
      <c r="X8896">
        <v>0.89180047432059395</v>
      </c>
      <c r="Y8896">
        <v>0.90899385480679096</v>
      </c>
    </row>
    <row r="8897" spans="1:25" x14ac:dyDescent="0.15">
      <c r="A8897" s="3">
        <v>43501</v>
      </c>
      <c r="B8897">
        <v>0.86190197028012105</v>
      </c>
      <c r="C8897">
        <v>0.86210983800869201</v>
      </c>
      <c r="D8897">
        <v>0.86165925310547697</v>
      </c>
      <c r="E8897">
        <v>0.86201118101546703</v>
      </c>
      <c r="F8897">
        <v>0.86183072065161204</v>
      </c>
      <c r="G8897">
        <v>0.86206118748112304</v>
      </c>
      <c r="H8897">
        <v>0.861897738007667</v>
      </c>
      <c r="I8897">
        <v>0.862192065155583</v>
      </c>
      <c r="J8897">
        <v>0.86243371390948897</v>
      </c>
      <c r="K8897">
        <v>0.86284083687048996</v>
      </c>
      <c r="L8897">
        <v>0.86321277671906804</v>
      </c>
      <c r="M8897">
        <v>0.86364600286668403</v>
      </c>
      <c r="N8897">
        <v>0.86403131936133903</v>
      </c>
      <c r="O8897">
        <v>0.86453934630425799</v>
      </c>
      <c r="P8897">
        <v>0.86602822993972695</v>
      </c>
      <c r="Q8897">
        <v>0.86671485807885396</v>
      </c>
      <c r="R8897">
        <v>0.86796347308617505</v>
      </c>
      <c r="S8897">
        <v>0.86877574711580896</v>
      </c>
      <c r="T8897">
        <v>0.86934701137666404</v>
      </c>
      <c r="U8897">
        <v>0.87054438195456996</v>
      </c>
      <c r="V8897">
        <v>0.87595759498568404</v>
      </c>
      <c r="W8897">
        <v>0.87859181485929805</v>
      </c>
      <c r="X8897">
        <v>0.88995736187970598</v>
      </c>
      <c r="Y8897">
        <v>0.907246829674765</v>
      </c>
    </row>
    <row r="8898" spans="1:25" x14ac:dyDescent="0.15">
      <c r="A8898" s="3">
        <v>43502</v>
      </c>
      <c r="B8898">
        <v>0.86317640761603798</v>
      </c>
      <c r="C8898">
        <v>0.86337161137380403</v>
      </c>
      <c r="D8898">
        <v>0.86293342575332299</v>
      </c>
      <c r="E8898">
        <v>0.86327277268539304</v>
      </c>
      <c r="F8898">
        <v>0.86308060670701003</v>
      </c>
      <c r="G8898">
        <v>0.86337580510731804</v>
      </c>
      <c r="H8898">
        <v>0.86313280044874496</v>
      </c>
      <c r="I8898">
        <v>0.86347913561562994</v>
      </c>
      <c r="J8898">
        <v>0.86352053999221701</v>
      </c>
      <c r="K8898">
        <v>0.86409821212082505</v>
      </c>
      <c r="L8898">
        <v>0.86446828430890399</v>
      </c>
      <c r="M8898">
        <v>0.86486686740138796</v>
      </c>
      <c r="N8898">
        <v>0.86529302331528402</v>
      </c>
      <c r="O8898">
        <v>0.865763830276989</v>
      </c>
      <c r="P8898">
        <v>0.86701559276864504</v>
      </c>
      <c r="Q8898">
        <v>0.86831466147101799</v>
      </c>
      <c r="R8898">
        <v>0.868985913540407</v>
      </c>
      <c r="S8898">
        <v>0.87024357420229703</v>
      </c>
      <c r="T8898">
        <v>0.87039421273096396</v>
      </c>
      <c r="U8898">
        <v>0.87208641346564397</v>
      </c>
      <c r="V8898">
        <v>0.87697921501882503</v>
      </c>
      <c r="W8898">
        <v>0.87960129630346895</v>
      </c>
      <c r="X8898">
        <v>0.89651507886108295</v>
      </c>
      <c r="Y8898">
        <v>0.90731192875556599</v>
      </c>
    </row>
    <row r="8899" spans="1:25" x14ac:dyDescent="0.15">
      <c r="A8899" s="3">
        <v>43503</v>
      </c>
      <c r="B8899">
        <v>0.863701815864925</v>
      </c>
      <c r="C8899">
        <v>0.863897030712374</v>
      </c>
      <c r="D8899">
        <v>0.86343675192659797</v>
      </c>
      <c r="E8899">
        <v>0.86377611542837796</v>
      </c>
      <c r="F8899">
        <v>0.863626923464064</v>
      </c>
      <c r="G8899">
        <v>0.86387401197543701</v>
      </c>
      <c r="H8899">
        <v>0.86364632940048702</v>
      </c>
      <c r="I8899">
        <v>0.86394927259098298</v>
      </c>
      <c r="J8899">
        <v>0.86410749735900705</v>
      </c>
      <c r="K8899">
        <v>0.86463774699068796</v>
      </c>
      <c r="L8899">
        <v>0.86477443248938402</v>
      </c>
      <c r="M8899">
        <v>0.86567507328381699</v>
      </c>
      <c r="N8899">
        <v>0.86544778733009697</v>
      </c>
      <c r="O8899">
        <v>0.86661517529232401</v>
      </c>
      <c r="P8899">
        <v>0.86772778222578095</v>
      </c>
      <c r="Q8899">
        <v>0.86851430585370504</v>
      </c>
      <c r="R8899">
        <v>0.86928960879144601</v>
      </c>
      <c r="S8899">
        <v>0.87084993104085895</v>
      </c>
      <c r="T8899">
        <v>0.87130168390320095</v>
      </c>
      <c r="U8899">
        <v>0.87207321635412105</v>
      </c>
      <c r="V8899">
        <v>0.87740737876092501</v>
      </c>
      <c r="W8899">
        <v>0.88002943112729004</v>
      </c>
      <c r="X8899">
        <v>0.89791369703252599</v>
      </c>
      <c r="Y8899">
        <v>0.91001757469244304</v>
      </c>
    </row>
    <row r="8900" spans="1:25" x14ac:dyDescent="0.15">
      <c r="A8900" s="3">
        <v>43504</v>
      </c>
      <c r="B8900">
        <v>0.86430655911100895</v>
      </c>
      <c r="C8900">
        <v>0.86448907807203101</v>
      </c>
      <c r="D8900">
        <v>0.864306055490077</v>
      </c>
      <c r="E8900">
        <v>0.86459460320494497</v>
      </c>
      <c r="F8900">
        <v>0.86431660690210599</v>
      </c>
      <c r="G8900">
        <v>0.86453610034230799</v>
      </c>
      <c r="H8900">
        <v>0.86417093485415897</v>
      </c>
      <c r="I8900">
        <v>0.86449247463711798</v>
      </c>
      <c r="J8900">
        <v>0.86461416760232701</v>
      </c>
      <c r="K8900">
        <v>0.86501627001850301</v>
      </c>
      <c r="L8900">
        <v>0.86535747357665205</v>
      </c>
      <c r="M8900">
        <v>0.86591340227256797</v>
      </c>
      <c r="N8900">
        <v>0.866171027481765</v>
      </c>
      <c r="O8900">
        <v>0.86676086775829098</v>
      </c>
      <c r="P8900">
        <v>0.86822529905110901</v>
      </c>
      <c r="Q8900">
        <v>0.86903747188166902</v>
      </c>
      <c r="R8900">
        <v>0.87001232475735601</v>
      </c>
      <c r="S8900">
        <v>0.87093708664552005</v>
      </c>
      <c r="T8900">
        <v>0.87161619213535901</v>
      </c>
      <c r="U8900">
        <v>0.87290898917594395</v>
      </c>
      <c r="V8900">
        <v>0.87861256747333305</v>
      </c>
      <c r="W8900">
        <v>0.88036274851761398</v>
      </c>
      <c r="X8900">
        <v>0.89860035542410899</v>
      </c>
      <c r="Y8900">
        <v>0.90762947740811095</v>
      </c>
    </row>
    <row r="8901" spans="1:25" x14ac:dyDescent="0.15">
      <c r="A8901" s="3">
        <v>43507</v>
      </c>
      <c r="B8901">
        <v>0.866579172028899</v>
      </c>
      <c r="C8901">
        <v>0.86669809878179305</v>
      </c>
      <c r="D8901">
        <v>0.86657323055360902</v>
      </c>
      <c r="E8901">
        <v>0.86673530551081601</v>
      </c>
      <c r="F8901">
        <v>0.86659531499850295</v>
      </c>
      <c r="G8901">
        <v>0.86672613055721903</v>
      </c>
      <c r="H8901">
        <v>0.86650369739716504</v>
      </c>
      <c r="I8901">
        <v>0.86673702780284601</v>
      </c>
      <c r="J8901">
        <v>0.86708763872942995</v>
      </c>
      <c r="K8901">
        <v>0.86737518978297801</v>
      </c>
      <c r="L8901">
        <v>0.86790284269404605</v>
      </c>
      <c r="M8901">
        <v>0.86829299444409003</v>
      </c>
      <c r="N8901">
        <v>0.86863948586722795</v>
      </c>
      <c r="O8901">
        <v>0.86900929876996502</v>
      </c>
      <c r="P8901">
        <v>0.87067805946631505</v>
      </c>
      <c r="Q8901">
        <v>0.87127279250650302</v>
      </c>
      <c r="R8901">
        <v>0.87270918891170401</v>
      </c>
      <c r="S8901">
        <v>0.87322361580035202</v>
      </c>
      <c r="T8901">
        <v>0.87416600820983204</v>
      </c>
      <c r="U8901">
        <v>0.87496031414487396</v>
      </c>
      <c r="V8901">
        <v>0.88095576180825397</v>
      </c>
      <c r="W8901">
        <v>0.88273279090791701</v>
      </c>
      <c r="X8901">
        <v>0.89887290696618705</v>
      </c>
      <c r="Y8901">
        <v>0.90783655846858102</v>
      </c>
    </row>
    <row r="8902" spans="1:25" x14ac:dyDescent="0.15">
      <c r="A8902" s="3">
        <v>43508</v>
      </c>
      <c r="B8902">
        <v>0.86336938934118201</v>
      </c>
      <c r="C8902">
        <v>0.86350084093573198</v>
      </c>
      <c r="D8902">
        <v>0.863314228350198</v>
      </c>
      <c r="E8902">
        <v>0.86352615303856395</v>
      </c>
      <c r="F8902">
        <v>0.86335307187410804</v>
      </c>
      <c r="G8902">
        <v>0.86351329829590695</v>
      </c>
      <c r="H8902">
        <v>0.86335332485414196</v>
      </c>
      <c r="I8902">
        <v>0.86356255592064202</v>
      </c>
      <c r="J8902">
        <v>0.86377514711396497</v>
      </c>
      <c r="K8902">
        <v>0.86403385697011803</v>
      </c>
      <c r="L8902">
        <v>0.864452432865772</v>
      </c>
      <c r="M8902">
        <v>0.86484105481687301</v>
      </c>
      <c r="N8902">
        <v>0.86512769999476202</v>
      </c>
      <c r="O8902">
        <v>0.86547840987064995</v>
      </c>
      <c r="P8902">
        <v>0.86710991103104895</v>
      </c>
      <c r="Q8902">
        <v>0.86754502122035604</v>
      </c>
      <c r="R8902">
        <v>0.86887501811508205</v>
      </c>
      <c r="S8902">
        <v>0.86944127634953305</v>
      </c>
      <c r="T8902">
        <v>0.87031055007472302</v>
      </c>
      <c r="U8902">
        <v>0.87101530431387497</v>
      </c>
      <c r="V8902">
        <v>0.87697356121021397</v>
      </c>
      <c r="W8902">
        <v>0.87862352721152004</v>
      </c>
      <c r="X8902">
        <v>0.89516139490850599</v>
      </c>
      <c r="Y8902">
        <v>0.90542754603141595</v>
      </c>
    </row>
    <row r="8903" spans="1:25" x14ac:dyDescent="0.15">
      <c r="A8903" s="3">
        <v>43509</v>
      </c>
      <c r="B8903">
        <v>0.86334794352989097</v>
      </c>
      <c r="C8903">
        <v>0.86349388379204906</v>
      </c>
      <c r="D8903">
        <v>0.86332722625821501</v>
      </c>
      <c r="E8903">
        <v>0.86350194116245504</v>
      </c>
      <c r="F8903">
        <v>0.86332827103994403</v>
      </c>
      <c r="G8903">
        <v>0.86350674668399496</v>
      </c>
      <c r="H8903">
        <v>0.863319988937024</v>
      </c>
      <c r="I8903">
        <v>0.863544011441012</v>
      </c>
      <c r="J8903">
        <v>0.86367300911823097</v>
      </c>
      <c r="K8903">
        <v>0.863952234845344</v>
      </c>
      <c r="L8903">
        <v>0.86416606762776804</v>
      </c>
      <c r="M8903">
        <v>0.86455644960470102</v>
      </c>
      <c r="N8903">
        <v>0.864850772781528</v>
      </c>
      <c r="O8903">
        <v>0.86518101933216196</v>
      </c>
      <c r="P8903">
        <v>0.86662833595629796</v>
      </c>
      <c r="Q8903">
        <v>0.86712939184385995</v>
      </c>
      <c r="R8903">
        <v>0.86819736725655206</v>
      </c>
      <c r="S8903">
        <v>0.868778570814564</v>
      </c>
      <c r="T8903">
        <v>0.86981998471507704</v>
      </c>
      <c r="U8903">
        <v>0.87045945112550105</v>
      </c>
      <c r="V8903">
        <v>0.875700422349034</v>
      </c>
      <c r="W8903">
        <v>0.87727422236267605</v>
      </c>
      <c r="X8903">
        <v>0.89476551151691197</v>
      </c>
      <c r="Y8903">
        <v>0.90503250975292604</v>
      </c>
    </row>
    <row r="8904" spans="1:25" x14ac:dyDescent="0.15">
      <c r="A8904" s="3">
        <v>43510</v>
      </c>
      <c r="B8904">
        <v>0.86467545044471095</v>
      </c>
      <c r="C8904">
        <v>0.86488346310195896</v>
      </c>
      <c r="D8904">
        <v>0.86463885303490395</v>
      </c>
      <c r="E8904">
        <v>0.86487674654195801</v>
      </c>
      <c r="F8904">
        <v>0.86455972451011498</v>
      </c>
      <c r="G8904">
        <v>0.86482636659225998</v>
      </c>
      <c r="H8904">
        <v>0.86473099283267896</v>
      </c>
      <c r="I8904">
        <v>0.86504766870156802</v>
      </c>
      <c r="J8904">
        <v>0.86515241393826903</v>
      </c>
      <c r="K8904">
        <v>0.86555452776625896</v>
      </c>
      <c r="L8904">
        <v>0.86578124002298695</v>
      </c>
      <c r="M8904">
        <v>0.86626050527498899</v>
      </c>
      <c r="N8904">
        <v>0.866364629727847</v>
      </c>
      <c r="O8904">
        <v>0.86687757645479802</v>
      </c>
      <c r="P8904">
        <v>0.868274939001351</v>
      </c>
      <c r="Q8904">
        <v>0.86895862559332804</v>
      </c>
      <c r="R8904">
        <v>0.86990101931502495</v>
      </c>
      <c r="S8904">
        <v>0.87067112414417103</v>
      </c>
      <c r="T8904">
        <v>0.87145151137546095</v>
      </c>
      <c r="U8904">
        <v>0.872385872917952</v>
      </c>
      <c r="V8904">
        <v>0.87753385352159197</v>
      </c>
      <c r="W8904">
        <v>0.87965593842020995</v>
      </c>
      <c r="X8904">
        <v>0.89552258164932896</v>
      </c>
      <c r="Y8904">
        <v>0.90586919485518802</v>
      </c>
    </row>
    <row r="8905" spans="1:25" x14ac:dyDescent="0.15">
      <c r="A8905" s="3">
        <v>43511</v>
      </c>
      <c r="B8905">
        <v>0.86401284436402503</v>
      </c>
      <c r="C8905">
        <v>0.86415882967607105</v>
      </c>
      <c r="D8905">
        <v>0.86384286307593094</v>
      </c>
      <c r="E8905">
        <v>0.86409017590263804</v>
      </c>
      <c r="F8905">
        <v>0.86401284436402503</v>
      </c>
      <c r="G8905">
        <v>0.86415882967607105</v>
      </c>
      <c r="H8905">
        <v>0.86414755237178698</v>
      </c>
      <c r="I8905">
        <v>0.86440347395110295</v>
      </c>
      <c r="J8905">
        <v>0.86461966297151505</v>
      </c>
      <c r="K8905">
        <v>0.86499183423496995</v>
      </c>
      <c r="L8905">
        <v>0.86529345660724299</v>
      </c>
      <c r="M8905">
        <v>0.865732497094026</v>
      </c>
      <c r="N8905">
        <v>0.86593492547537998</v>
      </c>
      <c r="O8905">
        <v>0.86648529926899098</v>
      </c>
      <c r="P8905">
        <v>0.86786111353051798</v>
      </c>
      <c r="Q8905">
        <v>0.86830075742822899</v>
      </c>
      <c r="R8905">
        <v>0.86934335595264101</v>
      </c>
      <c r="S8905">
        <v>0.87028845042940195</v>
      </c>
      <c r="T8905">
        <v>0.871246289657299</v>
      </c>
      <c r="U8905">
        <v>0.87188781346803901</v>
      </c>
      <c r="V8905">
        <v>0.87602645250280398</v>
      </c>
      <c r="W8905">
        <v>0.87859659993029504</v>
      </c>
      <c r="X8905">
        <v>0.89713273783171399</v>
      </c>
      <c r="Y8905">
        <v>0.90746011436927199</v>
      </c>
    </row>
    <row r="8906" spans="1:25" x14ac:dyDescent="0.15">
      <c r="A8906" s="3">
        <v>43514</v>
      </c>
      <c r="B8906">
        <v>0.86326278367461395</v>
      </c>
      <c r="C8906">
        <v>0.86339598598279699</v>
      </c>
      <c r="D8906">
        <v>0.86326278367461395</v>
      </c>
      <c r="E8906">
        <v>0.86339598598279699</v>
      </c>
      <c r="F8906">
        <v>0.86321988611531897</v>
      </c>
      <c r="G8906">
        <v>0.86336802215123298</v>
      </c>
      <c r="H8906">
        <v>0.86335061717065098</v>
      </c>
      <c r="I8906">
        <v>0.86369094510772704</v>
      </c>
      <c r="J8906">
        <v>0.86381907688696502</v>
      </c>
      <c r="K8906">
        <v>0.86438891695884901</v>
      </c>
      <c r="L8906">
        <v>0.86439080700481896</v>
      </c>
      <c r="M8906">
        <v>0.86510189014716998</v>
      </c>
      <c r="N8906">
        <v>0.86496315852695405</v>
      </c>
      <c r="O8906">
        <v>0.86584901270457304</v>
      </c>
      <c r="P8906">
        <v>0.86692128188773898</v>
      </c>
      <c r="Q8906">
        <v>0.86770272452120301</v>
      </c>
      <c r="R8906">
        <v>0.86851719767447799</v>
      </c>
      <c r="S8906">
        <v>0.86949712178865002</v>
      </c>
      <c r="T8906">
        <v>0.87025674231212002</v>
      </c>
      <c r="U8906">
        <v>0.87133797601168606</v>
      </c>
      <c r="V8906">
        <v>0.875757653916587</v>
      </c>
      <c r="W8906">
        <v>0.87831555567034303</v>
      </c>
      <c r="X8906">
        <v>0.89528319067565099</v>
      </c>
      <c r="Y8906">
        <v>0.90735755358076298</v>
      </c>
    </row>
    <row r="8907" spans="1:25" x14ac:dyDescent="0.15">
      <c r="A8907" s="3">
        <v>43515</v>
      </c>
      <c r="B8907">
        <v>0.86158569990699296</v>
      </c>
      <c r="C8907">
        <v>0.86169331719436804</v>
      </c>
      <c r="D8907">
        <v>0.86151180640928504</v>
      </c>
      <c r="E8907">
        <v>0.86168880394967395</v>
      </c>
      <c r="F8907">
        <v>0.86154065671428803</v>
      </c>
      <c r="G8907">
        <v>0.86167439608602603</v>
      </c>
      <c r="H8907">
        <v>0.861724417436875</v>
      </c>
      <c r="I8907">
        <v>0.86192173177123199</v>
      </c>
      <c r="J8907">
        <v>0.86224116883961699</v>
      </c>
      <c r="K8907">
        <v>0.86251701522088897</v>
      </c>
      <c r="L8907">
        <v>0.86284700053630203</v>
      </c>
      <c r="M8907">
        <v>0.86319983653453203</v>
      </c>
      <c r="N8907">
        <v>0.86343595445309196</v>
      </c>
      <c r="O8907">
        <v>0.86384784498184997</v>
      </c>
      <c r="P8907">
        <v>0.86523423740753802</v>
      </c>
      <c r="Q8907">
        <v>0.86581639516485498</v>
      </c>
      <c r="R8907">
        <v>0.86704185945030199</v>
      </c>
      <c r="S8907">
        <v>0.86771039945566697</v>
      </c>
      <c r="T8907">
        <v>0.868258087725159</v>
      </c>
      <c r="U8907">
        <v>0.86908740359897196</v>
      </c>
      <c r="V8907">
        <v>0.87375385289983099</v>
      </c>
      <c r="W8907">
        <v>0.87628333440950501</v>
      </c>
      <c r="X8907">
        <v>0.891106510955747</v>
      </c>
      <c r="Y8907">
        <v>0.90659878598002797</v>
      </c>
    </row>
    <row r="8908" spans="1:25" x14ac:dyDescent="0.15">
      <c r="A8908" s="3">
        <v>43516</v>
      </c>
      <c r="B8908">
        <v>0.85548477513058996</v>
      </c>
      <c r="C8908">
        <v>0.85559208011619903</v>
      </c>
      <c r="D8908">
        <v>0.85539935410310197</v>
      </c>
      <c r="E8908">
        <v>0.85557940871071902</v>
      </c>
      <c r="F8908">
        <v>0.85543408884466798</v>
      </c>
      <c r="G8908">
        <v>0.85555957589393805</v>
      </c>
      <c r="H8908">
        <v>0.85563684977194099</v>
      </c>
      <c r="I8908">
        <v>0.85597538624678504</v>
      </c>
      <c r="J8908">
        <v>0.856482833836126</v>
      </c>
      <c r="K8908">
        <v>0.85670036676766104</v>
      </c>
      <c r="L8908">
        <v>0.85725813865593403</v>
      </c>
      <c r="M8908">
        <v>0.85755514748136197</v>
      </c>
      <c r="N8908">
        <v>0.85798117865960599</v>
      </c>
      <c r="O8908">
        <v>0.85832569636966205</v>
      </c>
      <c r="P8908">
        <v>0.859859338035728</v>
      </c>
      <c r="Q8908">
        <v>0.86033900302722399</v>
      </c>
      <c r="R8908">
        <v>0.86154892350329704</v>
      </c>
      <c r="S8908">
        <v>0.86210277734996699</v>
      </c>
      <c r="T8908">
        <v>0.86297826209816197</v>
      </c>
      <c r="U8908">
        <v>0.86406294191756905</v>
      </c>
      <c r="V8908">
        <v>0.86843326885880101</v>
      </c>
      <c r="W8908">
        <v>0.870955246236087</v>
      </c>
      <c r="X8908">
        <v>0.88957167035542195</v>
      </c>
      <c r="Y8908">
        <v>0.89983813278333302</v>
      </c>
    </row>
    <row r="8909" spans="1:25" x14ac:dyDescent="0.15">
      <c r="A8909" s="3">
        <v>43517</v>
      </c>
      <c r="B8909">
        <v>0.85684610286995999</v>
      </c>
      <c r="C8909">
        <v>0.856978996737357</v>
      </c>
      <c r="D8909">
        <v>0.85678186083674301</v>
      </c>
      <c r="E8909">
        <v>0.85696207209882302</v>
      </c>
      <c r="F8909">
        <v>0.85668651433275</v>
      </c>
      <c r="G8909">
        <v>0.85686014906525199</v>
      </c>
      <c r="H8909">
        <v>0.85697841029615696</v>
      </c>
      <c r="I8909">
        <v>0.85740457664911995</v>
      </c>
      <c r="J8909">
        <v>0.85779760909813596</v>
      </c>
      <c r="K8909">
        <v>0.85803976815944005</v>
      </c>
      <c r="L8909">
        <v>0.85862360504826296</v>
      </c>
      <c r="M8909">
        <v>0.85897311437885104</v>
      </c>
      <c r="N8909">
        <v>0.85945272200809197</v>
      </c>
      <c r="O8909">
        <v>0.85983927783709102</v>
      </c>
      <c r="P8909">
        <v>0.86160465464907598</v>
      </c>
      <c r="Q8909">
        <v>0.86207577105157296</v>
      </c>
      <c r="R8909">
        <v>0.86310445761626498</v>
      </c>
      <c r="S8909">
        <v>0.86403877121745598</v>
      </c>
      <c r="T8909">
        <v>0.86482693024511204</v>
      </c>
      <c r="U8909">
        <v>0.86558494156370103</v>
      </c>
      <c r="V8909">
        <v>0.870597036100757</v>
      </c>
      <c r="W8909">
        <v>0.87314830360717599</v>
      </c>
      <c r="X8909">
        <v>0.88968328384643403</v>
      </c>
      <c r="Y8909">
        <v>0.89997910790765701</v>
      </c>
    </row>
    <row r="8910" spans="1:25" x14ac:dyDescent="0.15">
      <c r="A8910" s="3">
        <v>43518</v>
      </c>
      <c r="B8910">
        <v>0.85522258746782898</v>
      </c>
      <c r="C8910">
        <v>0.85531714278433302</v>
      </c>
      <c r="D8910">
        <v>0.85505917122074904</v>
      </c>
      <c r="E8910">
        <v>0.85520096821453595</v>
      </c>
      <c r="F8910">
        <v>0.855175735090833</v>
      </c>
      <c r="G8910">
        <v>0.85530012397131205</v>
      </c>
      <c r="H8910">
        <v>0.85538113305659702</v>
      </c>
      <c r="I8910">
        <v>0.85560713475426797</v>
      </c>
      <c r="J8910">
        <v>0.85606398856982502</v>
      </c>
      <c r="K8910">
        <v>0.85635182893377004</v>
      </c>
      <c r="L8910">
        <v>0.85685827571015405</v>
      </c>
      <c r="M8910">
        <v>0.85724867657294701</v>
      </c>
      <c r="N8910">
        <v>0.857646833258772</v>
      </c>
      <c r="O8910">
        <v>0.85809618777326102</v>
      </c>
      <c r="P8910">
        <v>0.85959507324165596</v>
      </c>
      <c r="Q8910">
        <v>0.860239991287022</v>
      </c>
      <c r="R8910">
        <v>0.86131536734039105</v>
      </c>
      <c r="S8910">
        <v>0.86205922750086605</v>
      </c>
      <c r="T8910">
        <v>0.86298152288438301</v>
      </c>
      <c r="U8910">
        <v>0.86381118881118901</v>
      </c>
      <c r="V8910">
        <v>0.86866772392630098</v>
      </c>
      <c r="W8910">
        <v>0.87117681234265099</v>
      </c>
      <c r="X8910">
        <v>0.88951384006457801</v>
      </c>
      <c r="Y8910">
        <v>0.89976763008798699</v>
      </c>
    </row>
    <row r="8911" spans="1:25" x14ac:dyDescent="0.15">
      <c r="A8911" s="3">
        <v>43521</v>
      </c>
      <c r="B8911">
        <v>0.85099633064927105</v>
      </c>
      <c r="C8911">
        <v>0.85114163396361098</v>
      </c>
      <c r="D8911">
        <v>0.85091816168920298</v>
      </c>
      <c r="E8911">
        <v>0.85111061846554503</v>
      </c>
      <c r="F8911">
        <v>0.85093480268815502</v>
      </c>
      <c r="G8911">
        <v>0.85110666034726201</v>
      </c>
      <c r="H8911">
        <v>0.85123542464017998</v>
      </c>
      <c r="I8911">
        <v>0.85145710760571403</v>
      </c>
      <c r="J8911">
        <v>0.85196874099058295</v>
      </c>
      <c r="K8911">
        <v>0.85235159630930002</v>
      </c>
      <c r="L8911">
        <v>0.85283399052016495</v>
      </c>
      <c r="M8911">
        <v>0.85337643824978004</v>
      </c>
      <c r="N8911">
        <v>0.85364151565579505</v>
      </c>
      <c r="O8911">
        <v>0.85413614198738397</v>
      </c>
      <c r="P8911">
        <v>0.85578671053187805</v>
      </c>
      <c r="Q8911">
        <v>0.856291261737811</v>
      </c>
      <c r="R8911">
        <v>0.85760121152229596</v>
      </c>
      <c r="S8911">
        <v>0.85816071738055999</v>
      </c>
      <c r="T8911">
        <v>0.85923804921681801</v>
      </c>
      <c r="U8911">
        <v>0.859973668240401</v>
      </c>
      <c r="V8911">
        <v>0.86503391885269199</v>
      </c>
      <c r="W8911">
        <v>0.86759046413720098</v>
      </c>
      <c r="X8911">
        <v>0.88641808144984902</v>
      </c>
      <c r="Y8911">
        <v>0.89671557621011999</v>
      </c>
    </row>
    <row r="8912" spans="1:25" x14ac:dyDescent="0.15">
      <c r="A8912" s="3">
        <v>43522</v>
      </c>
      <c r="B8912">
        <v>0.85277668072312196</v>
      </c>
      <c r="C8912">
        <v>0.852920191621649</v>
      </c>
      <c r="D8912">
        <v>0.85270291789015096</v>
      </c>
      <c r="E8912">
        <v>0.85289362542440905</v>
      </c>
      <c r="F8912">
        <v>0.85271793826515696</v>
      </c>
      <c r="G8912">
        <v>0.85289017819718504</v>
      </c>
      <c r="H8912">
        <v>0.85302367428707604</v>
      </c>
      <c r="I8912">
        <v>0.85328721222634196</v>
      </c>
      <c r="J8912">
        <v>0.85387941480338303</v>
      </c>
      <c r="K8912">
        <v>0.85415417586202502</v>
      </c>
      <c r="L8912">
        <v>0.854648372074023</v>
      </c>
      <c r="M8912">
        <v>0.855100002809426</v>
      </c>
      <c r="N8912">
        <v>0.85536106710277504</v>
      </c>
      <c r="O8912">
        <v>0.85581585573150298</v>
      </c>
      <c r="P8912">
        <v>0.85746082769307597</v>
      </c>
      <c r="Q8912">
        <v>0.85801984383707297</v>
      </c>
      <c r="R8912">
        <v>0.85921115760684097</v>
      </c>
      <c r="S8912">
        <v>0.85982301430052699</v>
      </c>
      <c r="T8912">
        <v>0.86071072170271101</v>
      </c>
      <c r="U8912">
        <v>0.861588632178931</v>
      </c>
      <c r="V8912">
        <v>0.86684796618033699</v>
      </c>
      <c r="W8912">
        <v>0.869403611114696</v>
      </c>
      <c r="X8912">
        <v>0.89104708838347702</v>
      </c>
      <c r="Y8912">
        <v>0.90135494987468701</v>
      </c>
    </row>
    <row r="8913" spans="1:25" x14ac:dyDescent="0.15">
      <c r="A8913" s="3">
        <v>43523</v>
      </c>
      <c r="B8913">
        <v>0.85168671015083597</v>
      </c>
      <c r="C8913">
        <v>0.85183203383784301</v>
      </c>
      <c r="D8913">
        <v>0.85163435326488501</v>
      </c>
      <c r="E8913">
        <v>0.85183986709947701</v>
      </c>
      <c r="F8913">
        <v>0.851657696104971</v>
      </c>
      <c r="G8913">
        <v>0.85186157201679602</v>
      </c>
      <c r="H8913">
        <v>0.85188956229642698</v>
      </c>
      <c r="I8913">
        <v>0.85214941050675597</v>
      </c>
      <c r="J8913">
        <v>0.85257245757632205</v>
      </c>
      <c r="K8913">
        <v>0.85284739086957395</v>
      </c>
      <c r="L8913">
        <v>0.85330453773232096</v>
      </c>
      <c r="M8913">
        <v>0.85376008825185501</v>
      </c>
      <c r="N8913">
        <v>0.85411298492418697</v>
      </c>
      <c r="O8913">
        <v>0.85454106323407097</v>
      </c>
      <c r="P8913">
        <v>0.85600128020483301</v>
      </c>
      <c r="Q8913">
        <v>0.85652304756782405</v>
      </c>
      <c r="R8913">
        <v>0.85772763296596799</v>
      </c>
      <c r="S8913">
        <v>0.85828777543182699</v>
      </c>
      <c r="T8913">
        <v>0.85908916423057302</v>
      </c>
      <c r="U8913">
        <v>0.85995496878255195</v>
      </c>
      <c r="V8913">
        <v>0.86559971135508496</v>
      </c>
      <c r="W8913">
        <v>0.86785198183319601</v>
      </c>
      <c r="X8913">
        <v>0.88757550510310301</v>
      </c>
      <c r="Y8913">
        <v>0.89787500652639296</v>
      </c>
    </row>
    <row r="8914" spans="1:25" x14ac:dyDescent="0.15">
      <c r="A8914" s="3">
        <v>43524</v>
      </c>
      <c r="B8914">
        <v>0.85286624203821704</v>
      </c>
      <c r="C8914">
        <v>0.85296066041581697</v>
      </c>
      <c r="D8914">
        <v>0.85280244367534697</v>
      </c>
      <c r="E8914">
        <v>0.85294406149401203</v>
      </c>
      <c r="F8914">
        <v>0.85273277740769904</v>
      </c>
      <c r="G8914">
        <v>0.85285482278763203</v>
      </c>
      <c r="H8914">
        <v>0.85306849039268995</v>
      </c>
      <c r="I8914">
        <v>0.85326472042533896</v>
      </c>
      <c r="J8914">
        <v>0.85368341855927798</v>
      </c>
      <c r="K8914">
        <v>0.85391983063168797</v>
      </c>
      <c r="L8914">
        <v>0.85451157091252605</v>
      </c>
      <c r="M8914">
        <v>0.85481214813680095</v>
      </c>
      <c r="N8914">
        <v>0.85514651406381703</v>
      </c>
      <c r="O8914">
        <v>0.85550572994519203</v>
      </c>
      <c r="P8914">
        <v>0.85706422605523402</v>
      </c>
      <c r="Q8914">
        <v>0.85755439897059704</v>
      </c>
      <c r="R8914">
        <v>0.858784009026335</v>
      </c>
      <c r="S8914">
        <v>0.8593469450572</v>
      </c>
      <c r="T8914">
        <v>0.86018098966690204</v>
      </c>
      <c r="U8914">
        <v>0.86100859113148698</v>
      </c>
      <c r="V8914">
        <v>0.86605705454311299</v>
      </c>
      <c r="W8914">
        <v>0.86788830040849996</v>
      </c>
      <c r="X8914">
        <v>0.88669617287164804</v>
      </c>
      <c r="Y8914">
        <v>0.89694058682259603</v>
      </c>
    </row>
    <row r="8915" spans="1:25" x14ac:dyDescent="0.15">
      <c r="A8915" s="3">
        <v>43525</v>
      </c>
      <c r="B8915">
        <v>0.854940434477926</v>
      </c>
      <c r="C8915">
        <v>0.85504587155963296</v>
      </c>
      <c r="D8915">
        <v>0.85487310537056904</v>
      </c>
      <c r="E8915">
        <v>0.85505193097613896</v>
      </c>
      <c r="F8915">
        <v>0.85492376512498103</v>
      </c>
      <c r="G8915">
        <v>0.85506339678320697</v>
      </c>
      <c r="H8915">
        <v>0.85509529380877003</v>
      </c>
      <c r="I8915">
        <v>0.85527758092392703</v>
      </c>
      <c r="J8915">
        <v>0.85563256795618103</v>
      </c>
      <c r="K8915">
        <v>0.85589291294393699</v>
      </c>
      <c r="L8915">
        <v>0.85619488789352105</v>
      </c>
      <c r="M8915">
        <v>0.85650653461302795</v>
      </c>
      <c r="N8915">
        <v>0.85700565274808405</v>
      </c>
      <c r="O8915">
        <v>0.85743996974853498</v>
      </c>
      <c r="P8915">
        <v>0.85894736842105301</v>
      </c>
      <c r="Q8915">
        <v>0.85944890709508104</v>
      </c>
      <c r="R8915">
        <v>0.86067885251365095</v>
      </c>
      <c r="S8915">
        <v>0.86125322152556105</v>
      </c>
      <c r="T8915">
        <v>0.86223933269169095</v>
      </c>
      <c r="U8915">
        <v>0.86293490820387697</v>
      </c>
      <c r="V8915">
        <v>0.86807924513728896</v>
      </c>
      <c r="W8915">
        <v>0.87059475624532701</v>
      </c>
      <c r="X8915">
        <v>0.89063212030466798</v>
      </c>
      <c r="Y8915">
        <v>0.90090078328981704</v>
      </c>
    </row>
    <row r="8916" spans="1:25" x14ac:dyDescent="0.15">
      <c r="A8916" s="3">
        <v>43528</v>
      </c>
      <c r="B8916">
        <v>0.85477500891810598</v>
      </c>
      <c r="C8916">
        <v>0.85486953419630995</v>
      </c>
      <c r="D8916">
        <v>0.85473983520263297</v>
      </c>
      <c r="E8916">
        <v>0.85486887568416003</v>
      </c>
      <c r="F8916">
        <v>0.85474708741265404</v>
      </c>
      <c r="G8916">
        <v>0.85485161431698298</v>
      </c>
      <c r="H8916">
        <v>0.85491891230601003</v>
      </c>
      <c r="I8916">
        <v>0.85511021839760204</v>
      </c>
      <c r="J8916">
        <v>0.85544421121361403</v>
      </c>
      <c r="K8916">
        <v>0.85568590837548797</v>
      </c>
      <c r="L8916">
        <v>0.85607924613060005</v>
      </c>
      <c r="M8916">
        <v>0.85646008751997804</v>
      </c>
      <c r="N8916">
        <v>0.85686514930901503</v>
      </c>
      <c r="O8916">
        <v>0.85729653762616598</v>
      </c>
      <c r="P8916">
        <v>0.85890080971141702</v>
      </c>
      <c r="Q8916">
        <v>0.85934399110913096</v>
      </c>
      <c r="R8916">
        <v>0.86052921719955899</v>
      </c>
      <c r="S8916">
        <v>0.86109080649918601</v>
      </c>
      <c r="T8916">
        <v>0.86217231637330305</v>
      </c>
      <c r="U8916">
        <v>0.86278719764951195</v>
      </c>
      <c r="V8916">
        <v>0.86786642583940898</v>
      </c>
      <c r="W8916">
        <v>0.87058947922200502</v>
      </c>
      <c r="X8916">
        <v>0.89176170390043197</v>
      </c>
      <c r="Y8916">
        <v>0.90202067669172903</v>
      </c>
    </row>
    <row r="8917" spans="1:25" x14ac:dyDescent="0.15">
      <c r="A8917" s="3">
        <v>43529</v>
      </c>
      <c r="B8917">
        <v>0.85452414618922001</v>
      </c>
      <c r="C8917">
        <v>0.85468049327354301</v>
      </c>
      <c r="D8917">
        <v>0.85447173733606396</v>
      </c>
      <c r="E8917">
        <v>0.854675322359152</v>
      </c>
      <c r="F8917">
        <v>0.85448352465823896</v>
      </c>
      <c r="G8917">
        <v>0.85467404846406503</v>
      </c>
      <c r="H8917">
        <v>0.85463877590548099</v>
      </c>
      <c r="I8917">
        <v>0.854891575845933</v>
      </c>
      <c r="J8917">
        <v>0.85514998884248805</v>
      </c>
      <c r="K8917">
        <v>0.85544849926350097</v>
      </c>
      <c r="L8917">
        <v>0.85584660051686201</v>
      </c>
      <c r="M8917">
        <v>0.85619651165016997</v>
      </c>
      <c r="N8917">
        <v>0.85664105659124101</v>
      </c>
      <c r="O8917">
        <v>0.85704977930514703</v>
      </c>
      <c r="P8917">
        <v>0.85854713708825803</v>
      </c>
      <c r="Q8917">
        <v>0.85909984188660604</v>
      </c>
      <c r="R8917">
        <v>0.86027818729568595</v>
      </c>
      <c r="S8917">
        <v>0.86090379831243102</v>
      </c>
      <c r="T8917">
        <v>0.86172801478515304</v>
      </c>
      <c r="U8917">
        <v>0.86247736931985997</v>
      </c>
      <c r="V8917">
        <v>0.86796559095474801</v>
      </c>
      <c r="W8917">
        <v>0.87003982317992601</v>
      </c>
      <c r="X8917">
        <v>0.89029041538121101</v>
      </c>
      <c r="Y8917">
        <v>0.90060822804636098</v>
      </c>
    </row>
    <row r="8918" spans="1:25" x14ac:dyDescent="0.15">
      <c r="A8918" s="3">
        <v>43530</v>
      </c>
      <c r="B8918">
        <v>0.85554324148737004</v>
      </c>
      <c r="C8918">
        <v>0.85571239298817803</v>
      </c>
      <c r="D8918">
        <v>0.855488568375116</v>
      </c>
      <c r="E8918">
        <v>0.85570498440105502</v>
      </c>
      <c r="F8918">
        <v>0.85550001783321405</v>
      </c>
      <c r="G8918">
        <v>0.85569790534765</v>
      </c>
      <c r="H8918">
        <v>0.85570362894490704</v>
      </c>
      <c r="I8918">
        <v>0.85596056451469005</v>
      </c>
      <c r="J8918">
        <v>0.85608634946541595</v>
      </c>
      <c r="K8918">
        <v>0.85639773256221696</v>
      </c>
      <c r="L8918">
        <v>0.85680011230362796</v>
      </c>
      <c r="M8918">
        <v>0.85717567774544301</v>
      </c>
      <c r="N8918">
        <v>0.85756799734333</v>
      </c>
      <c r="O8918">
        <v>0.85798963968855202</v>
      </c>
      <c r="P8918">
        <v>0.85945209161243297</v>
      </c>
      <c r="Q8918">
        <v>0.860017794619368</v>
      </c>
      <c r="R8918">
        <v>0.86117556566886699</v>
      </c>
      <c r="S8918">
        <v>0.86181426483034596</v>
      </c>
      <c r="T8918">
        <v>0.86278445919061497</v>
      </c>
      <c r="U8918">
        <v>0.86352149571113002</v>
      </c>
      <c r="V8918">
        <v>0.86854810675799199</v>
      </c>
      <c r="W8918">
        <v>0.87112910295748103</v>
      </c>
      <c r="X8918">
        <v>0.89183947097798799</v>
      </c>
      <c r="Y8918">
        <v>0.90217448052626104</v>
      </c>
    </row>
    <row r="8919" spans="1:25" x14ac:dyDescent="0.15">
      <c r="A8919" s="3">
        <v>43531</v>
      </c>
      <c r="B8919">
        <v>0.85673885350318502</v>
      </c>
      <c r="C8919">
        <v>0.85684438499267501</v>
      </c>
      <c r="D8919">
        <v>0.85670394228160396</v>
      </c>
      <c r="E8919">
        <v>0.85685677269444105</v>
      </c>
      <c r="F8919">
        <v>0.85663192458722803</v>
      </c>
      <c r="G8919">
        <v>0.85676509138710499</v>
      </c>
      <c r="H8919">
        <v>0.85688235429043302</v>
      </c>
      <c r="I8919">
        <v>0.857190374601427</v>
      </c>
      <c r="J8919">
        <v>0.857431762134647</v>
      </c>
      <c r="K8919">
        <v>0.85765368713958201</v>
      </c>
      <c r="L8919">
        <v>0.85819234421425605</v>
      </c>
      <c r="M8919">
        <v>0.85852698334890698</v>
      </c>
      <c r="N8919">
        <v>0.85887478398810602</v>
      </c>
      <c r="O8919">
        <v>0.85916631856487502</v>
      </c>
      <c r="P8919">
        <v>0.86095622833561203</v>
      </c>
      <c r="Q8919">
        <v>0.86141108803486899</v>
      </c>
      <c r="R8919">
        <v>0.86270235894174596</v>
      </c>
      <c r="S8919">
        <v>0.86321057194597095</v>
      </c>
      <c r="T8919">
        <v>0.86424729457374305</v>
      </c>
      <c r="U8919">
        <v>0.864944004931676</v>
      </c>
      <c r="V8919">
        <v>0.86998905414976502</v>
      </c>
      <c r="W8919">
        <v>0.87225016118633103</v>
      </c>
      <c r="X8919">
        <v>0.89510544129132996</v>
      </c>
      <c r="Y8919">
        <v>0.90538406317300801</v>
      </c>
    </row>
    <row r="8920" spans="1:25" x14ac:dyDescent="0.15">
      <c r="A8920" s="3">
        <v>43532</v>
      </c>
      <c r="B8920">
        <v>0.85709736181704699</v>
      </c>
      <c r="C8920">
        <v>0.85726843064066105</v>
      </c>
      <c r="D8920">
        <v>0.85693507075745101</v>
      </c>
      <c r="E8920">
        <v>0.85715341102323706</v>
      </c>
      <c r="F8920">
        <v>0.85704732182663501</v>
      </c>
      <c r="G8920">
        <v>0.85724822485433205</v>
      </c>
      <c r="H8920">
        <v>0.857310695645082</v>
      </c>
      <c r="I8920">
        <v>0.85758670170332196</v>
      </c>
      <c r="J8920">
        <v>0.85777485959801403</v>
      </c>
      <c r="K8920">
        <v>0.85808824935767103</v>
      </c>
      <c r="L8920">
        <v>0.85855382789620405</v>
      </c>
      <c r="M8920">
        <v>0.85891864642558602</v>
      </c>
      <c r="N8920">
        <v>0.85930107080601004</v>
      </c>
      <c r="O8920">
        <v>0.85972475013570904</v>
      </c>
      <c r="P8920">
        <v>0.86132563808890095</v>
      </c>
      <c r="Q8920">
        <v>0.86189351611850296</v>
      </c>
      <c r="R8920">
        <v>0.86305873305777203</v>
      </c>
      <c r="S8920">
        <v>0.86369959166928401</v>
      </c>
      <c r="T8920">
        <v>0.86464179851406997</v>
      </c>
      <c r="U8920">
        <v>0.86535553358922701</v>
      </c>
      <c r="V8920">
        <v>0.87102837427262003</v>
      </c>
      <c r="W8920">
        <v>0.87361419068736101</v>
      </c>
      <c r="X8920">
        <v>0.89530206584137095</v>
      </c>
      <c r="Y8920">
        <v>0.90564757168774601</v>
      </c>
    </row>
    <row r="8921" spans="1:25" x14ac:dyDescent="0.15">
      <c r="A8921" s="3">
        <v>43535</v>
      </c>
      <c r="B8921">
        <v>0.85788716067311199</v>
      </c>
      <c r="C8921">
        <v>0.85800550346514504</v>
      </c>
      <c r="D8921">
        <v>0.85782178268268605</v>
      </c>
      <c r="E8921">
        <v>0.85798744958560202</v>
      </c>
      <c r="F8921">
        <v>0.85783708044073603</v>
      </c>
      <c r="G8921">
        <v>0.85798307766389204</v>
      </c>
      <c r="H8921">
        <v>0.85805557183741799</v>
      </c>
      <c r="I8921">
        <v>0.85827814231953903</v>
      </c>
      <c r="J8921">
        <v>0.85860002550044601</v>
      </c>
      <c r="K8921">
        <v>0.85887348729262003</v>
      </c>
      <c r="L8921">
        <v>0.85922447781761602</v>
      </c>
      <c r="M8921">
        <v>0.85953651004313303</v>
      </c>
      <c r="N8921">
        <v>0.85982227215852502</v>
      </c>
      <c r="O8921">
        <v>0.86031393284544699</v>
      </c>
      <c r="P8921">
        <v>0.86183844367535201</v>
      </c>
      <c r="Q8921">
        <v>0.86235338533501404</v>
      </c>
      <c r="R8921">
        <v>0.86353152229625796</v>
      </c>
      <c r="S8921">
        <v>0.86411935860133005</v>
      </c>
      <c r="T8921">
        <v>0.86497511416696604</v>
      </c>
      <c r="U8921">
        <v>0.86568447530190795</v>
      </c>
      <c r="V8921">
        <v>0.870815428556725</v>
      </c>
      <c r="W8921">
        <v>0.87308846832687004</v>
      </c>
      <c r="X8921">
        <v>0.89518491037606895</v>
      </c>
      <c r="Y8921">
        <v>0.90547666283804995</v>
      </c>
    </row>
    <row r="8922" spans="1:25" x14ac:dyDescent="0.15">
      <c r="A8922" s="3">
        <v>43536</v>
      </c>
      <c r="B8922">
        <v>0.85506101755369301</v>
      </c>
      <c r="C8922">
        <v>0.855168284542281</v>
      </c>
      <c r="D8922">
        <v>0.85501237473999003</v>
      </c>
      <c r="E8922">
        <v>0.85516689660092204</v>
      </c>
      <c r="F8922">
        <v>0.85501636178589902</v>
      </c>
      <c r="G8922">
        <v>0.85515672331958403</v>
      </c>
      <c r="H8922">
        <v>0.855224930426007</v>
      </c>
      <c r="I8922">
        <v>0.85547275220332197</v>
      </c>
      <c r="J8922">
        <v>0.85565634222989995</v>
      </c>
      <c r="K8922">
        <v>0.85589767979160603</v>
      </c>
      <c r="L8922">
        <v>0.85619447576962104</v>
      </c>
      <c r="M8922">
        <v>0.85663789539234203</v>
      </c>
      <c r="N8922">
        <v>0.85698016610171701</v>
      </c>
      <c r="O8922">
        <v>0.85731652035115702</v>
      </c>
      <c r="P8922">
        <v>0.85878774545417302</v>
      </c>
      <c r="Q8922">
        <v>0.85950466107985501</v>
      </c>
      <c r="R8922">
        <v>0.86056677257353698</v>
      </c>
      <c r="S8922">
        <v>0.86110313717449205</v>
      </c>
      <c r="T8922">
        <v>0.86215149867115404</v>
      </c>
      <c r="U8922">
        <v>0.86278686589228104</v>
      </c>
      <c r="V8922">
        <v>0.86790510986466296</v>
      </c>
      <c r="W8922">
        <v>0.87042046684186103</v>
      </c>
      <c r="X8922">
        <v>0.89327276040717496</v>
      </c>
      <c r="Y8922">
        <v>0.90354746926309704</v>
      </c>
    </row>
    <row r="8923" spans="1:25" x14ac:dyDescent="0.15">
      <c r="A8923" s="3">
        <v>43537</v>
      </c>
      <c r="B8923">
        <v>0.85439861404804995</v>
      </c>
      <c r="C8923">
        <v>0.85455495114462998</v>
      </c>
      <c r="D8923">
        <v>0.85436038661619096</v>
      </c>
      <c r="E8923">
        <v>0.85456396067251095</v>
      </c>
      <c r="F8923">
        <v>0.85437620372351797</v>
      </c>
      <c r="G8923">
        <v>0.85455615512787197</v>
      </c>
      <c r="H8923">
        <v>0.85447409833141097</v>
      </c>
      <c r="I8923">
        <v>0.85473885694478402</v>
      </c>
      <c r="J8923">
        <v>0.85476633607832098</v>
      </c>
      <c r="K8923">
        <v>0.85515931200673201</v>
      </c>
      <c r="L8923">
        <v>0.85538169506747097</v>
      </c>
      <c r="M8923">
        <v>0.85581352026559798</v>
      </c>
      <c r="N8923">
        <v>0.856035499634893</v>
      </c>
      <c r="O8923">
        <v>0.856400853923862</v>
      </c>
      <c r="P8923">
        <v>0.85805766623173896</v>
      </c>
      <c r="Q8923">
        <v>0.85852856503102803</v>
      </c>
      <c r="R8923">
        <v>0.85965294342204002</v>
      </c>
      <c r="S8923">
        <v>0.86023390239245701</v>
      </c>
      <c r="T8923">
        <v>0.86114744428201395</v>
      </c>
      <c r="U8923">
        <v>0.86189333778080002</v>
      </c>
      <c r="V8923">
        <v>0.86687668766876702</v>
      </c>
      <c r="W8923">
        <v>0.86892422584175599</v>
      </c>
      <c r="X8923">
        <v>0.89124209210903105</v>
      </c>
      <c r="Y8923">
        <v>0.90156231645718299</v>
      </c>
    </row>
    <row r="8924" spans="1:25" x14ac:dyDescent="0.15">
      <c r="A8924" s="3">
        <v>43538</v>
      </c>
      <c r="B8924">
        <v>0.85637308603602402</v>
      </c>
      <c r="C8924">
        <v>0.85649133087888696</v>
      </c>
      <c r="D8924">
        <v>0.85636421766749204</v>
      </c>
      <c r="E8924">
        <v>0.85654249241081803</v>
      </c>
      <c r="F8924">
        <v>0.85630132868700504</v>
      </c>
      <c r="G8924">
        <v>0.85644720819682996</v>
      </c>
      <c r="H8924">
        <v>0.85650283640589397</v>
      </c>
      <c r="I8924">
        <v>0.85670667213779095</v>
      </c>
      <c r="J8924">
        <v>0.85684237363757998</v>
      </c>
      <c r="K8924">
        <v>0.85710278705663401</v>
      </c>
      <c r="L8924">
        <v>0.85757115701108699</v>
      </c>
      <c r="M8924">
        <v>0.85788291736844802</v>
      </c>
      <c r="N8924">
        <v>0.85819223536710998</v>
      </c>
      <c r="O8924">
        <v>0.85871730690641601</v>
      </c>
      <c r="P8924">
        <v>0.86028438201600399</v>
      </c>
      <c r="Q8924">
        <v>0.86079885347954899</v>
      </c>
      <c r="R8924">
        <v>0.862051735403774</v>
      </c>
      <c r="S8924">
        <v>0.86263905264776697</v>
      </c>
      <c r="T8924">
        <v>0.86345611245062304</v>
      </c>
      <c r="U8924">
        <v>0.86430835161733199</v>
      </c>
      <c r="V8924">
        <v>0.86935778400761299</v>
      </c>
      <c r="W8924">
        <v>0.87124148499169396</v>
      </c>
      <c r="X8924">
        <v>0.89322069198927401</v>
      </c>
      <c r="Y8924">
        <v>0.90350705457013503</v>
      </c>
    </row>
    <row r="8925" spans="1:25" x14ac:dyDescent="0.15">
      <c r="A8925" s="3">
        <v>43539</v>
      </c>
      <c r="B8925">
        <v>0.85526466653927002</v>
      </c>
      <c r="C8925">
        <v>0.85541017441490097</v>
      </c>
      <c r="D8925">
        <v>0.85518924523543205</v>
      </c>
      <c r="E8925">
        <v>0.85539473583641401</v>
      </c>
      <c r="F8925">
        <v>0.85522308012744197</v>
      </c>
      <c r="G8925">
        <v>0.85539623795297803</v>
      </c>
      <c r="H8925">
        <v>0.85540467525053299</v>
      </c>
      <c r="I8925">
        <v>0.85568121860016999</v>
      </c>
      <c r="J8925">
        <v>0.85589617649383998</v>
      </c>
      <c r="K8925">
        <v>0.85619993215895196</v>
      </c>
      <c r="L8925">
        <v>0.856585774186715</v>
      </c>
      <c r="M8925">
        <v>0.85695834513881997</v>
      </c>
      <c r="N8925">
        <v>0.85735266134809995</v>
      </c>
      <c r="O8925">
        <v>0.85772529584948598</v>
      </c>
      <c r="P8925">
        <v>0.85953349322098505</v>
      </c>
      <c r="Q8925">
        <v>0.85996687393921101</v>
      </c>
      <c r="R8925">
        <v>0.86138639241642001</v>
      </c>
      <c r="S8925">
        <v>0.86194889047299095</v>
      </c>
      <c r="T8925">
        <v>0.86288860460968597</v>
      </c>
      <c r="U8925">
        <v>0.86359896228461697</v>
      </c>
      <c r="V8925">
        <v>0.86882799433937996</v>
      </c>
      <c r="W8925">
        <v>0.87073918532450501</v>
      </c>
      <c r="X8925">
        <v>0.89310681507518097</v>
      </c>
      <c r="Y8925">
        <v>0.90342117972614899</v>
      </c>
    </row>
    <row r="8926" spans="1:25" x14ac:dyDescent="0.15">
      <c r="A8926" s="3">
        <v>43542</v>
      </c>
      <c r="B8926">
        <v>0.85614379251483996</v>
      </c>
      <c r="C8926">
        <v>0.85625111467808102</v>
      </c>
      <c r="D8926">
        <v>0.85607234023040002</v>
      </c>
      <c r="E8926">
        <v>0.85623968163381803</v>
      </c>
      <c r="F8926">
        <v>0.85608597570373701</v>
      </c>
      <c r="G8926">
        <v>0.85622203878647096</v>
      </c>
      <c r="H8926">
        <v>0.85639723946705804</v>
      </c>
      <c r="I8926">
        <v>0.85661381460062702</v>
      </c>
      <c r="J8926">
        <v>0.85697164422684602</v>
      </c>
      <c r="K8926">
        <v>0.85722118793195801</v>
      </c>
      <c r="L8926">
        <v>0.85778089708415795</v>
      </c>
      <c r="M8926">
        <v>0.85808180715972204</v>
      </c>
      <c r="N8926">
        <v>0.85854032309558803</v>
      </c>
      <c r="O8926">
        <v>0.85890001532723603</v>
      </c>
      <c r="P8926">
        <v>0.86074264616487195</v>
      </c>
      <c r="Q8926">
        <v>0.86124640779308903</v>
      </c>
      <c r="R8926">
        <v>0.86268402263710797</v>
      </c>
      <c r="S8926">
        <v>0.86326073995243102</v>
      </c>
      <c r="T8926">
        <v>0.86439003105669798</v>
      </c>
      <c r="U8926">
        <v>0.86506265406737903</v>
      </c>
      <c r="V8926">
        <v>0.87032629114021798</v>
      </c>
      <c r="W8926">
        <v>0.87284521631580303</v>
      </c>
      <c r="X8926">
        <v>0.89458626474374803</v>
      </c>
      <c r="Y8926">
        <v>0.90532119200972005</v>
      </c>
    </row>
    <row r="8927" spans="1:25" x14ac:dyDescent="0.15">
      <c r="A8927" s="3">
        <v>43543</v>
      </c>
      <c r="B8927">
        <v>0.85508649461160202</v>
      </c>
      <c r="C8927">
        <v>0.85519191816247797</v>
      </c>
      <c r="D8927">
        <v>0.85504130231254705</v>
      </c>
      <c r="E8927">
        <v>0.85520672106191797</v>
      </c>
      <c r="F8927">
        <v>0.855052747695075</v>
      </c>
      <c r="G8927">
        <v>0.855173081479632</v>
      </c>
      <c r="H8927">
        <v>0.85530272526643603</v>
      </c>
      <c r="I8927">
        <v>0.85550092773835695</v>
      </c>
      <c r="J8927">
        <v>0.85575501045438296</v>
      </c>
      <c r="K8927">
        <v>0.856015301243226</v>
      </c>
      <c r="L8927">
        <v>0.85654279243357001</v>
      </c>
      <c r="M8927">
        <v>0.85678043426938</v>
      </c>
      <c r="N8927">
        <v>0.85736177711939598</v>
      </c>
      <c r="O8927">
        <v>0.85766835903822203</v>
      </c>
      <c r="P8927">
        <v>0.85951608464998996</v>
      </c>
      <c r="Q8927">
        <v>0.85993302714244002</v>
      </c>
      <c r="R8927">
        <v>0.86136373832734103</v>
      </c>
      <c r="S8927">
        <v>0.86193831299965995</v>
      </c>
      <c r="T8927">
        <v>0.86293691936560102</v>
      </c>
      <c r="U8927">
        <v>0.86360963836861504</v>
      </c>
      <c r="V8927">
        <v>0.86902035459715399</v>
      </c>
      <c r="W8927">
        <v>0.87089168609969503</v>
      </c>
      <c r="X8927">
        <v>0.89198538304485198</v>
      </c>
      <c r="Y8927">
        <v>0.902707010530166</v>
      </c>
    </row>
    <row r="8928" spans="1:25" x14ac:dyDescent="0.15">
      <c r="A8928" s="3">
        <v>43544</v>
      </c>
      <c r="B8928">
        <v>0.85339227026063003</v>
      </c>
      <c r="C8928">
        <v>0.85355040892761602</v>
      </c>
      <c r="D8928">
        <v>0.85334428777051696</v>
      </c>
      <c r="E8928">
        <v>0.85354963631036496</v>
      </c>
      <c r="F8928">
        <v>0.85336167957872999</v>
      </c>
      <c r="G8928">
        <v>0.85357293901239695</v>
      </c>
      <c r="H8928">
        <v>0.85352039815194702</v>
      </c>
      <c r="I8928">
        <v>0.85377897049303997</v>
      </c>
      <c r="J8928">
        <v>0.85387617947678496</v>
      </c>
      <c r="K8928">
        <v>0.85419864456218497</v>
      </c>
      <c r="L8928">
        <v>0.85451571999704001</v>
      </c>
      <c r="M8928">
        <v>0.855004593711719</v>
      </c>
      <c r="N8928">
        <v>0.85543251746823001</v>
      </c>
      <c r="O8928">
        <v>0.85579643050988197</v>
      </c>
      <c r="P8928">
        <v>0.85744626407369495</v>
      </c>
      <c r="Q8928">
        <v>0.85815378588975399</v>
      </c>
      <c r="R8928">
        <v>0.859411645592981</v>
      </c>
      <c r="S8928">
        <v>0.86013716140761598</v>
      </c>
      <c r="T8928">
        <v>0.86103337349598597</v>
      </c>
      <c r="U8928">
        <v>0.86184123544867897</v>
      </c>
      <c r="V8928">
        <v>0.86704331934827905</v>
      </c>
      <c r="W8928">
        <v>0.86961004149591503</v>
      </c>
      <c r="X8928">
        <v>0.88788149992866106</v>
      </c>
      <c r="Y8928">
        <v>0.89860964517936504</v>
      </c>
    </row>
    <row r="8929" spans="1:25" x14ac:dyDescent="0.15">
      <c r="A8929" s="3">
        <v>43545</v>
      </c>
      <c r="B8929">
        <v>0.85440691140305003</v>
      </c>
      <c r="C8929">
        <v>0.85456514813634898</v>
      </c>
      <c r="D8929">
        <v>0.85437974386777205</v>
      </c>
      <c r="E8929">
        <v>0.85459797723916198</v>
      </c>
      <c r="F8929">
        <v>0.85433994862699503</v>
      </c>
      <c r="G8929">
        <v>0.854525831861632</v>
      </c>
      <c r="H8929">
        <v>0.85425426190658205</v>
      </c>
      <c r="I8929">
        <v>0.85453433402566303</v>
      </c>
      <c r="J8929">
        <v>0.85480601277523505</v>
      </c>
      <c r="K8929">
        <v>0.85516634574922501</v>
      </c>
      <c r="L8929">
        <v>0.85570977314061403</v>
      </c>
      <c r="M8929">
        <v>0.85613443876411299</v>
      </c>
      <c r="N8929">
        <v>0.85646773318006197</v>
      </c>
      <c r="O8929">
        <v>0.85696217894259497</v>
      </c>
      <c r="P8929">
        <v>0.85877774648608496</v>
      </c>
      <c r="Q8929">
        <v>0.85946423540860994</v>
      </c>
      <c r="R8929">
        <v>0.86085072004719099</v>
      </c>
      <c r="S8929">
        <v>0.86163457467961502</v>
      </c>
      <c r="T8929">
        <v>0.86254798495294605</v>
      </c>
      <c r="U8929">
        <v>0.86353651486929195</v>
      </c>
      <c r="V8929">
        <v>0.86864020400803699</v>
      </c>
      <c r="W8929">
        <v>0.87121098787722495</v>
      </c>
      <c r="X8929">
        <v>0.89092300905623201</v>
      </c>
      <c r="Y8929">
        <v>0.90166840458811304</v>
      </c>
    </row>
    <row r="8930" spans="1:25" x14ac:dyDescent="0.15">
      <c r="A8930" s="3">
        <v>43546</v>
      </c>
      <c r="B8930">
        <v>0.85701541990569596</v>
      </c>
      <c r="C8930">
        <v>0.85716106339051301</v>
      </c>
      <c r="D8930">
        <v>0.85694188706173202</v>
      </c>
      <c r="E8930">
        <v>0.85711118049228097</v>
      </c>
      <c r="F8930">
        <v>0.85699994775159805</v>
      </c>
      <c r="G8930">
        <v>0.85716488650599598</v>
      </c>
      <c r="H8930">
        <v>0.85686616801947002</v>
      </c>
      <c r="I8930">
        <v>0.857110088820359</v>
      </c>
      <c r="J8930">
        <v>0.857505374918069</v>
      </c>
      <c r="K8930">
        <v>0.85774588972264898</v>
      </c>
      <c r="L8930">
        <v>0.85827730384574097</v>
      </c>
      <c r="M8930">
        <v>0.85871718925543905</v>
      </c>
      <c r="N8930">
        <v>0.85918028158578197</v>
      </c>
      <c r="O8930">
        <v>0.85951095358684304</v>
      </c>
      <c r="P8930">
        <v>0.86133907849545399</v>
      </c>
      <c r="Q8930">
        <v>0.862063886280934</v>
      </c>
      <c r="R8930">
        <v>0.86351673720661803</v>
      </c>
      <c r="S8930">
        <v>0.86441295754402203</v>
      </c>
      <c r="T8930">
        <v>0.86551071708864102</v>
      </c>
      <c r="U8930">
        <v>0.86624423178490495</v>
      </c>
      <c r="V8930">
        <v>0.87170305305878704</v>
      </c>
      <c r="W8930">
        <v>0.87500274204516604</v>
      </c>
      <c r="X8930">
        <v>0.896765813742044</v>
      </c>
      <c r="Y8930">
        <v>0.90706639231109798</v>
      </c>
    </row>
    <row r="8931" spans="1:25" x14ac:dyDescent="0.15">
      <c r="A8931" s="3">
        <v>43549</v>
      </c>
      <c r="B8931">
        <v>0.85575379125780504</v>
      </c>
      <c r="C8931">
        <v>0.85585930032498603</v>
      </c>
      <c r="D8931">
        <v>0.85570085788124195</v>
      </c>
      <c r="E8931">
        <v>0.85586640735916697</v>
      </c>
      <c r="F8931">
        <v>0.85570632297132998</v>
      </c>
      <c r="G8931">
        <v>0.855863491076299</v>
      </c>
      <c r="H8931">
        <v>0.85568509218706801</v>
      </c>
      <c r="I8931">
        <v>0.855876119705413</v>
      </c>
      <c r="J8931">
        <v>0.85650696069740895</v>
      </c>
      <c r="K8931">
        <v>0.85675470542838394</v>
      </c>
      <c r="L8931">
        <v>0.85730334209921599</v>
      </c>
      <c r="M8931">
        <v>0.85760249224365803</v>
      </c>
      <c r="N8931">
        <v>0.85814130288956003</v>
      </c>
      <c r="O8931">
        <v>0.85849930671369501</v>
      </c>
      <c r="P8931">
        <v>0.86049266509147004</v>
      </c>
      <c r="Q8931">
        <v>0.86099493374153802</v>
      </c>
      <c r="R8931">
        <v>0.86267465582057801</v>
      </c>
      <c r="S8931">
        <v>0.86325016684634703</v>
      </c>
      <c r="T8931">
        <v>0.86438949193910997</v>
      </c>
      <c r="U8931">
        <v>0.86521783832412302</v>
      </c>
      <c r="V8931">
        <v>0.87038634900193201</v>
      </c>
      <c r="W8931">
        <v>0.87290605454897197</v>
      </c>
      <c r="X8931">
        <v>0.88692662038538905</v>
      </c>
      <c r="Y8931">
        <v>0.90411941076782698</v>
      </c>
    </row>
    <row r="8932" spans="1:25" x14ac:dyDescent="0.15">
      <c r="A8932" s="3">
        <v>43550</v>
      </c>
      <c r="B8932">
        <v>0.85645488017734495</v>
      </c>
      <c r="C8932">
        <v>0.85660045612649205</v>
      </c>
      <c r="D8932">
        <v>0.85643288115209404</v>
      </c>
      <c r="E8932">
        <v>0.85661301912658805</v>
      </c>
      <c r="F8932">
        <v>0.85639812419022598</v>
      </c>
      <c r="G8932">
        <v>0.85659864361603899</v>
      </c>
      <c r="H8932">
        <v>0.856406486684817</v>
      </c>
      <c r="I8932">
        <v>0.85665032852532497</v>
      </c>
      <c r="J8932">
        <v>0.85727766584202603</v>
      </c>
      <c r="K8932">
        <v>0.85755280073461904</v>
      </c>
      <c r="L8932">
        <v>0.85815670732096505</v>
      </c>
      <c r="M8932">
        <v>0.85847051389252405</v>
      </c>
      <c r="N8932">
        <v>0.85898066469502299</v>
      </c>
      <c r="O8932">
        <v>0.85933137844899699</v>
      </c>
      <c r="P8932">
        <v>0.861473053355445</v>
      </c>
      <c r="Q8932">
        <v>0.86197731537520605</v>
      </c>
      <c r="R8932">
        <v>0.86372237724109202</v>
      </c>
      <c r="S8932">
        <v>0.86429987616377202</v>
      </c>
      <c r="T8932">
        <v>0.86559874624258104</v>
      </c>
      <c r="U8932">
        <v>0.86648074847067302</v>
      </c>
      <c r="V8932">
        <v>0.87223353000283399</v>
      </c>
      <c r="W8932">
        <v>0.87479683186708301</v>
      </c>
      <c r="X8932">
        <v>0.89213346132890503</v>
      </c>
      <c r="Y8932">
        <v>0.90417296564666605</v>
      </c>
    </row>
    <row r="8933" spans="1:25" x14ac:dyDescent="0.15">
      <c r="A8933" s="3">
        <v>43551</v>
      </c>
      <c r="B8933">
        <v>0.85856063598027799</v>
      </c>
      <c r="C8933">
        <v>0.85869357489584497</v>
      </c>
      <c r="D8933">
        <v>0.85853329171736004</v>
      </c>
      <c r="E8933">
        <v>0.85872632645130897</v>
      </c>
      <c r="F8933">
        <v>0.85852820823799803</v>
      </c>
      <c r="G8933">
        <v>0.858715385938426</v>
      </c>
      <c r="H8933">
        <v>0.85869519512440595</v>
      </c>
      <c r="I8933">
        <v>0.85894292573770403</v>
      </c>
      <c r="J8933">
        <v>0.85942333932693205</v>
      </c>
      <c r="K8933">
        <v>0.85969581991518695</v>
      </c>
      <c r="L8933">
        <v>0.86042138722051698</v>
      </c>
      <c r="M8933">
        <v>0.86071430851233599</v>
      </c>
      <c r="N8933">
        <v>0.86135133926575103</v>
      </c>
      <c r="O8933">
        <v>0.86169219072444903</v>
      </c>
      <c r="P8933">
        <v>0.86389408179466798</v>
      </c>
      <c r="Q8933">
        <v>0.86463779441814603</v>
      </c>
      <c r="R8933">
        <v>0.86638312613063395</v>
      </c>
      <c r="S8933">
        <v>0.86710257825233295</v>
      </c>
      <c r="T8933">
        <v>0.86874082295677102</v>
      </c>
      <c r="U8933">
        <v>0.86955571862393699</v>
      </c>
      <c r="V8933">
        <v>0.87662806127049997</v>
      </c>
      <c r="W8933">
        <v>0.87918445800384404</v>
      </c>
      <c r="X8933">
        <v>0.89854959552283398</v>
      </c>
      <c r="Y8933">
        <v>0.90883880795219296</v>
      </c>
    </row>
    <row r="8934" spans="1:25" x14ac:dyDescent="0.15">
      <c r="A8934" s="3">
        <v>43552</v>
      </c>
      <c r="B8934">
        <v>0.85869149830577596</v>
      </c>
      <c r="C8934">
        <v>0.85882263016421001</v>
      </c>
      <c r="D8934">
        <v>0.85866159184359803</v>
      </c>
      <c r="E8934">
        <v>0.85885281445943995</v>
      </c>
      <c r="F8934">
        <v>0.85878450420566299</v>
      </c>
      <c r="G8934">
        <v>0.85898309748978596</v>
      </c>
      <c r="H8934">
        <v>0.858818163053644</v>
      </c>
      <c r="I8934">
        <v>0.85906260910784504</v>
      </c>
      <c r="J8934">
        <v>0.85935673073857999</v>
      </c>
      <c r="K8934">
        <v>0.85981011649334005</v>
      </c>
      <c r="L8934">
        <v>0.86036425827366603</v>
      </c>
      <c r="M8934">
        <v>0.86065356139903004</v>
      </c>
      <c r="N8934">
        <v>0.86100826448391998</v>
      </c>
      <c r="O8934">
        <v>0.86144106605216098</v>
      </c>
      <c r="P8934">
        <v>0.86344806403931396</v>
      </c>
      <c r="Q8934">
        <v>0.86388929780656598</v>
      </c>
      <c r="R8934">
        <v>0.865536201791825</v>
      </c>
      <c r="S8934">
        <v>0.86622733916254302</v>
      </c>
      <c r="T8934">
        <v>0.86806140260807096</v>
      </c>
      <c r="U8934">
        <v>0.86877511974010302</v>
      </c>
      <c r="V8934">
        <v>0.87616963768582301</v>
      </c>
      <c r="W8934">
        <v>0.87872148472741296</v>
      </c>
      <c r="X8934">
        <v>0.89674046979778699</v>
      </c>
      <c r="Y8934">
        <v>0.90878528055041596</v>
      </c>
    </row>
    <row r="8935" spans="1:25" x14ac:dyDescent="0.15">
      <c r="A8935" s="3">
        <v>43553</v>
      </c>
      <c r="B8935">
        <v>0.85608009987006695</v>
      </c>
      <c r="C8935">
        <v>0.85619832605067703</v>
      </c>
      <c r="D8935">
        <v>0.85602805530043102</v>
      </c>
      <c r="E8935">
        <v>0.85622123220744295</v>
      </c>
      <c r="F8935">
        <v>0.85605192092122695</v>
      </c>
      <c r="G8935">
        <v>0.85621743506121295</v>
      </c>
      <c r="H8935">
        <v>0.85617092841035003</v>
      </c>
      <c r="I8935">
        <v>0.856420188840327</v>
      </c>
      <c r="J8935">
        <v>0.85676762911441595</v>
      </c>
      <c r="K8935">
        <v>0.857208804689782</v>
      </c>
      <c r="L8935">
        <v>0.85760009801143999</v>
      </c>
      <c r="M8935">
        <v>0.85818418566650501</v>
      </c>
      <c r="N8935">
        <v>0.85839576590913103</v>
      </c>
      <c r="O8935">
        <v>0.85888508641161598</v>
      </c>
      <c r="P8935">
        <v>0.86068540131040105</v>
      </c>
      <c r="Q8935">
        <v>0.861452771482349</v>
      </c>
      <c r="R8935">
        <v>0.86285150342211203</v>
      </c>
      <c r="S8935">
        <v>0.86380205995151604</v>
      </c>
      <c r="T8935">
        <v>0.86511801019033097</v>
      </c>
      <c r="U8935">
        <v>0.86640374091107597</v>
      </c>
      <c r="V8935">
        <v>0.87329582759375401</v>
      </c>
      <c r="W8935">
        <v>0.87583148558758295</v>
      </c>
      <c r="X8935">
        <v>0.89558607987340599</v>
      </c>
      <c r="Y8935">
        <v>0.90630945245106997</v>
      </c>
    </row>
    <row r="8936" spans="1:25" x14ac:dyDescent="0.15">
      <c r="A8936" s="3">
        <v>43556</v>
      </c>
      <c r="B8936">
        <v>0.85552866242038195</v>
      </c>
      <c r="C8936">
        <v>0.85562321646962902</v>
      </c>
      <c r="D8936">
        <v>0.85548049817267902</v>
      </c>
      <c r="E8936">
        <v>0.85562232393890703</v>
      </c>
      <c r="F8936">
        <v>0.85549558546841398</v>
      </c>
      <c r="G8936">
        <v>0.85563087365456103</v>
      </c>
      <c r="H8936">
        <v>0.85561940193917496</v>
      </c>
      <c r="I8936">
        <v>0.85583404477630998</v>
      </c>
      <c r="J8936">
        <v>0.85618211025549495</v>
      </c>
      <c r="K8936">
        <v>0.85654629842144203</v>
      </c>
      <c r="L8936">
        <v>0.85704952756458097</v>
      </c>
      <c r="M8936">
        <v>0.85745355964047498</v>
      </c>
      <c r="N8936">
        <v>0.85782107924508999</v>
      </c>
      <c r="O8936">
        <v>0.858199652600388</v>
      </c>
      <c r="P8936">
        <v>0.86024053527351596</v>
      </c>
      <c r="Q8936">
        <v>0.86096942694730405</v>
      </c>
      <c r="R8936">
        <v>0.86262374016424304</v>
      </c>
      <c r="S8936">
        <v>0.86310493125883103</v>
      </c>
      <c r="T8936">
        <v>0.864919673122166</v>
      </c>
      <c r="U8936">
        <v>0.865597514156213</v>
      </c>
      <c r="V8936">
        <v>0.873514070448838</v>
      </c>
      <c r="W8936">
        <v>0.87534954446463298</v>
      </c>
      <c r="X8936">
        <v>0.89354692262792701</v>
      </c>
      <c r="Y8936">
        <v>0.90553941178770103</v>
      </c>
    </row>
    <row r="8937" spans="1:25" x14ac:dyDescent="0.15">
      <c r="A8937" s="3">
        <v>43557</v>
      </c>
      <c r="B8937">
        <v>0.85739035171526501</v>
      </c>
      <c r="C8937">
        <v>0.85748499942672995</v>
      </c>
      <c r="D8937">
        <v>0.85735085435354697</v>
      </c>
      <c r="E8937">
        <v>0.85749282145486905</v>
      </c>
      <c r="F8937">
        <v>0.85736432331076096</v>
      </c>
      <c r="G8937">
        <v>0.85748772269533802</v>
      </c>
      <c r="H8937">
        <v>0.85745591682805</v>
      </c>
      <c r="I8937">
        <v>0.85763614586784198</v>
      </c>
      <c r="J8937">
        <v>0.858018907013954</v>
      </c>
      <c r="K8937">
        <v>0.85824306835062103</v>
      </c>
      <c r="L8937">
        <v>0.85880341444119801</v>
      </c>
      <c r="M8937">
        <v>0.85905337978382701</v>
      </c>
      <c r="N8937">
        <v>0.85954887602071095</v>
      </c>
      <c r="O8937">
        <v>0.85984483254046795</v>
      </c>
      <c r="P8937">
        <v>0.86192313352143701</v>
      </c>
      <c r="Q8937">
        <v>0.86233752935830899</v>
      </c>
      <c r="R8937">
        <v>0.86425481462492404</v>
      </c>
      <c r="S8937">
        <v>0.86474219666519203</v>
      </c>
      <c r="T8937">
        <v>0.86633128424943195</v>
      </c>
      <c r="U8937">
        <v>0.86716140049045398</v>
      </c>
      <c r="V8937">
        <v>0.87518996471164001</v>
      </c>
      <c r="W8937">
        <v>0.87638205200896901</v>
      </c>
      <c r="X8937">
        <v>0.89788499240466901</v>
      </c>
      <c r="Y8937">
        <v>0.908132314461643</v>
      </c>
    </row>
    <row r="8938" spans="1:25" x14ac:dyDescent="0.15">
      <c r="A8938" s="3">
        <v>43558</v>
      </c>
      <c r="B8938">
        <v>0.85556319906239697</v>
      </c>
      <c r="C8938">
        <v>0.85573235829946603</v>
      </c>
      <c r="D8938">
        <v>0.85555832978769497</v>
      </c>
      <c r="E8938">
        <v>0.85577476775058203</v>
      </c>
      <c r="F8938">
        <v>0.85553364567649304</v>
      </c>
      <c r="G8938">
        <v>0.85573699068506504</v>
      </c>
      <c r="H8938">
        <v>0.85563827577815099</v>
      </c>
      <c r="I8938">
        <v>0.85587663388490598</v>
      </c>
      <c r="J8938">
        <v>0.85619940077771395</v>
      </c>
      <c r="K8938">
        <v>0.85649801081301602</v>
      </c>
      <c r="L8938">
        <v>0.85713556455986994</v>
      </c>
      <c r="M8938">
        <v>0.85746012904213997</v>
      </c>
      <c r="N8938">
        <v>0.857823324713469</v>
      </c>
      <c r="O8938">
        <v>0.85819384750969097</v>
      </c>
      <c r="P8938">
        <v>0.86040662737343299</v>
      </c>
      <c r="Q8938">
        <v>0.86089578225718699</v>
      </c>
      <c r="R8938">
        <v>0.86273061784427596</v>
      </c>
      <c r="S8938">
        <v>0.86334675661117799</v>
      </c>
      <c r="T8938">
        <v>0.86518571767831998</v>
      </c>
      <c r="U8938">
        <v>0.86589824761929202</v>
      </c>
      <c r="V8938">
        <v>0.87367824530221605</v>
      </c>
      <c r="W8938">
        <v>0.87558957705095497</v>
      </c>
      <c r="X8938">
        <v>0.89511542756238804</v>
      </c>
      <c r="Y8938">
        <v>0.90413081119081395</v>
      </c>
    </row>
    <row r="8939" spans="1:25" x14ac:dyDescent="0.15">
      <c r="A8939" s="3">
        <v>43559</v>
      </c>
      <c r="B8939">
        <v>0.85547755850840201</v>
      </c>
      <c r="C8939">
        <v>0.85559575986138003</v>
      </c>
      <c r="D8939">
        <v>0.85549364173042797</v>
      </c>
      <c r="E8939">
        <v>0.85567261177495801</v>
      </c>
      <c r="F8939">
        <v>0.85547029769192295</v>
      </c>
      <c r="G8939">
        <v>0.85562269949202496</v>
      </c>
      <c r="H8939">
        <v>0.85550172904567401</v>
      </c>
      <c r="I8939">
        <v>0.85569674449898303</v>
      </c>
      <c r="J8939">
        <v>0.85606461442350001</v>
      </c>
      <c r="K8939">
        <v>0.85632495361721905</v>
      </c>
      <c r="L8939">
        <v>0.85695690458263696</v>
      </c>
      <c r="M8939">
        <v>0.85723037651563505</v>
      </c>
      <c r="N8939">
        <v>0.85765183633856101</v>
      </c>
      <c r="O8939">
        <v>0.85797123662094199</v>
      </c>
      <c r="P8939">
        <v>0.860212714218064</v>
      </c>
      <c r="Q8939">
        <v>0.86065059593153503</v>
      </c>
      <c r="R8939">
        <v>0.86269215482646799</v>
      </c>
      <c r="S8939">
        <v>0.86321850873368</v>
      </c>
      <c r="T8939">
        <v>0.86527111778715005</v>
      </c>
      <c r="U8939">
        <v>0.86591955610072502</v>
      </c>
      <c r="V8939">
        <v>0.87403719827919302</v>
      </c>
      <c r="W8939">
        <v>0.875897310324385</v>
      </c>
      <c r="X8939">
        <v>0.89556308675158702</v>
      </c>
      <c r="Y8939">
        <v>0.90452817414852604</v>
      </c>
    </row>
    <row r="8940" spans="1:25" x14ac:dyDescent="0.15">
      <c r="A8940" s="3">
        <v>43560</v>
      </c>
      <c r="B8940">
        <v>0.85510643447687196</v>
      </c>
      <c r="C8940">
        <v>0.85528830229062103</v>
      </c>
      <c r="D8940">
        <v>0.85510602603933805</v>
      </c>
      <c r="E8940">
        <v>0.85538058177472798</v>
      </c>
      <c r="F8940">
        <v>0.85510390485568699</v>
      </c>
      <c r="G8940">
        <v>0.85531560890408598</v>
      </c>
      <c r="H8940">
        <v>0.85509434443042998</v>
      </c>
      <c r="I8940">
        <v>0.85542544787339803</v>
      </c>
      <c r="J8940">
        <v>0.85562029092670699</v>
      </c>
      <c r="K8940">
        <v>0.85603906618556402</v>
      </c>
      <c r="L8940">
        <v>0.85647365378652296</v>
      </c>
      <c r="M8940">
        <v>0.85691477753487</v>
      </c>
      <c r="N8940">
        <v>0.85708995675119404</v>
      </c>
      <c r="O8940">
        <v>0.85773908423678102</v>
      </c>
      <c r="P8940">
        <v>0.85981365823692002</v>
      </c>
      <c r="Q8940">
        <v>0.86025122598434001</v>
      </c>
      <c r="R8940">
        <v>0.86231500345536305</v>
      </c>
      <c r="S8940">
        <v>0.86286650089192596</v>
      </c>
      <c r="T8940">
        <v>0.86481760820586595</v>
      </c>
      <c r="U8940">
        <v>0.86547789514238904</v>
      </c>
      <c r="V8940">
        <v>0.87399621041234299</v>
      </c>
      <c r="W8940">
        <v>0.87660049563735898</v>
      </c>
      <c r="X8940">
        <v>0.89440267985821698</v>
      </c>
      <c r="Y8940">
        <v>0.90342906241049803</v>
      </c>
    </row>
    <row r="8941" spans="1:25" x14ac:dyDescent="0.15">
      <c r="A8941" s="3">
        <v>43563</v>
      </c>
      <c r="B8941">
        <v>0.85625430166458505</v>
      </c>
      <c r="C8941">
        <v>0.85639809822441504</v>
      </c>
      <c r="D8941">
        <v>0.85623321620522796</v>
      </c>
      <c r="E8941">
        <v>0.85644616269035501</v>
      </c>
      <c r="F8941">
        <v>0.85623120874527003</v>
      </c>
      <c r="G8941">
        <v>0.85644306440387596</v>
      </c>
      <c r="H8941">
        <v>0.856192321419467</v>
      </c>
      <c r="I8941">
        <v>0.85642715550484705</v>
      </c>
      <c r="J8941">
        <v>0.85657080915641104</v>
      </c>
      <c r="K8941">
        <v>0.85684403856946101</v>
      </c>
      <c r="L8941">
        <v>0.85736896184209699</v>
      </c>
      <c r="M8941">
        <v>0.85765712863261201</v>
      </c>
      <c r="N8941">
        <v>0.85792699357748803</v>
      </c>
      <c r="O8941">
        <v>0.85846609855501999</v>
      </c>
      <c r="P8941">
        <v>0.86049116429106298</v>
      </c>
      <c r="Q8941">
        <v>0.86095479542384501</v>
      </c>
      <c r="R8941">
        <v>0.862700193622014</v>
      </c>
      <c r="S8941">
        <v>0.86375250115437896</v>
      </c>
      <c r="T8941">
        <v>0.86525314383653995</v>
      </c>
      <c r="U8941">
        <v>0.86611735843967397</v>
      </c>
      <c r="V8941">
        <v>0.87381516587677699</v>
      </c>
      <c r="W8941">
        <v>0.87637826754187997</v>
      </c>
      <c r="X8941">
        <v>0.895047935773857</v>
      </c>
      <c r="Y8941">
        <v>0.90534432678155097</v>
      </c>
    </row>
    <row r="8942" spans="1:25" x14ac:dyDescent="0.15">
      <c r="A8942" s="3">
        <v>43564</v>
      </c>
      <c r="B8942">
        <v>0.85667831365247804</v>
      </c>
      <c r="C8942">
        <v>0.85679670462805901</v>
      </c>
      <c r="D8942">
        <v>0.85665137322210505</v>
      </c>
      <c r="E8942">
        <v>0.85682621626171396</v>
      </c>
      <c r="F8942">
        <v>0.85668523801204599</v>
      </c>
      <c r="G8942">
        <v>0.85683841618554601</v>
      </c>
      <c r="H8942">
        <v>0.856544620120402</v>
      </c>
      <c r="I8942">
        <v>0.85678139136267994</v>
      </c>
      <c r="J8942">
        <v>0.85681302140469895</v>
      </c>
      <c r="K8942">
        <v>0.85708271137137804</v>
      </c>
      <c r="L8942">
        <v>0.85744373954889497</v>
      </c>
      <c r="M8942">
        <v>0.85775201715861504</v>
      </c>
      <c r="N8942">
        <v>0.85810267087330305</v>
      </c>
      <c r="O8942">
        <v>0.85845513082583802</v>
      </c>
      <c r="P8942">
        <v>0.86045082754118496</v>
      </c>
      <c r="Q8942">
        <v>0.860943942226433</v>
      </c>
      <c r="R8942">
        <v>0.86280292345172505</v>
      </c>
      <c r="S8942">
        <v>0.86341888893164498</v>
      </c>
      <c r="T8942">
        <v>0.86530882107506402</v>
      </c>
      <c r="U8942">
        <v>0.86613015106361102</v>
      </c>
      <c r="V8942">
        <v>0.874394236222096</v>
      </c>
      <c r="W8942">
        <v>0.87625575487149099</v>
      </c>
      <c r="X8942">
        <v>0.89501772428031601</v>
      </c>
      <c r="Y8942">
        <v>0.90705471053249498</v>
      </c>
    </row>
    <row r="8943" spans="1:25" x14ac:dyDescent="0.15">
      <c r="A8943" s="3">
        <v>43565</v>
      </c>
      <c r="B8943">
        <v>0.85769338743843004</v>
      </c>
      <c r="C8943">
        <v>0.857811921746787</v>
      </c>
      <c r="D8943">
        <v>0.857686084555352</v>
      </c>
      <c r="E8943">
        <v>0.85782613467276103</v>
      </c>
      <c r="F8943">
        <v>0.85774390687429902</v>
      </c>
      <c r="G8943">
        <v>0.85791280598310204</v>
      </c>
      <c r="H8943">
        <v>0.857494290125426</v>
      </c>
      <c r="I8943">
        <v>0.85776303196580095</v>
      </c>
      <c r="J8943">
        <v>0.85781648708368397</v>
      </c>
      <c r="K8943">
        <v>0.85821456704725496</v>
      </c>
      <c r="L8943">
        <v>0.85835227998467201</v>
      </c>
      <c r="M8943">
        <v>0.85892453336399499</v>
      </c>
      <c r="N8943">
        <v>0.85893178942525195</v>
      </c>
      <c r="O8943">
        <v>0.859603190836572</v>
      </c>
      <c r="P8943">
        <v>0.860927279476709</v>
      </c>
      <c r="Q8943">
        <v>0.86170900870322598</v>
      </c>
      <c r="R8943">
        <v>0.86330686209398899</v>
      </c>
      <c r="S8943">
        <v>0.86398391013069198</v>
      </c>
      <c r="T8943">
        <v>0.86572606010809705</v>
      </c>
      <c r="U8943">
        <v>0.86643633281101495</v>
      </c>
      <c r="V8943">
        <v>0.87399608731466205</v>
      </c>
      <c r="W8943">
        <v>0.87653207201866201</v>
      </c>
      <c r="X8943">
        <v>0.89974767838098002</v>
      </c>
      <c r="Y8943">
        <v>0.90873880100676796</v>
      </c>
    </row>
    <row r="8944" spans="1:25" x14ac:dyDescent="0.15">
      <c r="A8944" s="3">
        <v>43566</v>
      </c>
      <c r="B8944">
        <v>0.85768019482589397</v>
      </c>
      <c r="C8944">
        <v>0.85779863307150905</v>
      </c>
      <c r="D8944">
        <v>0.85766379150968097</v>
      </c>
      <c r="E8944">
        <v>0.85781685336665703</v>
      </c>
      <c r="F8944">
        <v>0.85768749187146298</v>
      </c>
      <c r="G8944">
        <v>0.85785403237632496</v>
      </c>
      <c r="H8944">
        <v>0.85768205755964499</v>
      </c>
      <c r="I8944">
        <v>0.85788614568455401</v>
      </c>
      <c r="J8944">
        <v>0.85804859069135497</v>
      </c>
      <c r="K8944">
        <v>0.85833126000778304</v>
      </c>
      <c r="L8944">
        <v>0.85876239962210699</v>
      </c>
      <c r="M8944">
        <v>0.85907094335767897</v>
      </c>
      <c r="N8944">
        <v>0.859350948795084</v>
      </c>
      <c r="O8944">
        <v>0.85970370465013801</v>
      </c>
      <c r="P8944">
        <v>0.86162825673747101</v>
      </c>
      <c r="Q8944">
        <v>0.86212172621524596</v>
      </c>
      <c r="R8944">
        <v>0.86405713113492999</v>
      </c>
      <c r="S8944">
        <v>0.86467351571818796</v>
      </c>
      <c r="T8944">
        <v>0.866480956109834</v>
      </c>
      <c r="U8944">
        <v>0.86727721119017698</v>
      </c>
      <c r="V8944">
        <v>0.874906637133953</v>
      </c>
      <c r="W8944">
        <v>0.87744522817831305</v>
      </c>
      <c r="X8944">
        <v>0.89819230919180204</v>
      </c>
      <c r="Y8944">
        <v>0.90717189617429395</v>
      </c>
    </row>
    <row r="8945" spans="1:25" x14ac:dyDescent="0.15">
      <c r="A8945" s="3">
        <v>43567</v>
      </c>
      <c r="B8945">
        <v>0.85504640962872303</v>
      </c>
      <c r="C8945">
        <v>0.85519202325699994</v>
      </c>
      <c r="D8945">
        <v>0.85500851623694496</v>
      </c>
      <c r="E8945">
        <v>0.85518103963760195</v>
      </c>
      <c r="F8945">
        <v>0.85501821292741698</v>
      </c>
      <c r="G8945">
        <v>0.85522824439063605</v>
      </c>
      <c r="H8945">
        <v>0.85506887881307103</v>
      </c>
      <c r="I8945">
        <v>0.85531315831084798</v>
      </c>
      <c r="J8945">
        <v>0.85546817697670097</v>
      </c>
      <c r="K8945">
        <v>0.85576499856473098</v>
      </c>
      <c r="L8945">
        <v>0.85622187470079503</v>
      </c>
      <c r="M8945">
        <v>0.85654458283591095</v>
      </c>
      <c r="N8945">
        <v>0.85680892102136996</v>
      </c>
      <c r="O8945">
        <v>0.85718848615707</v>
      </c>
      <c r="P8945">
        <v>0.85908462601750901</v>
      </c>
      <c r="Q8945">
        <v>0.85960464997183395</v>
      </c>
      <c r="R8945">
        <v>0.86137103596790299</v>
      </c>
      <c r="S8945">
        <v>0.86201369476572698</v>
      </c>
      <c r="T8945">
        <v>0.86403018984173396</v>
      </c>
      <c r="U8945">
        <v>0.86485236890435802</v>
      </c>
      <c r="V8945">
        <v>0.87293308607634101</v>
      </c>
      <c r="W8945">
        <v>0.87549646670449299</v>
      </c>
      <c r="X8945">
        <v>0.89554527497660896</v>
      </c>
      <c r="Y8945">
        <v>0.90454474383697303</v>
      </c>
    </row>
    <row r="8946" spans="1:25" x14ac:dyDescent="0.15">
      <c r="A8946" s="3">
        <v>43570</v>
      </c>
      <c r="B8946">
        <v>0.85533684573090596</v>
      </c>
      <c r="C8946">
        <v>0.85544243723208802</v>
      </c>
      <c r="D8946">
        <v>0.855283181810644</v>
      </c>
      <c r="E8946">
        <v>0.85548344626014705</v>
      </c>
      <c r="F8946">
        <v>0.85531994147279899</v>
      </c>
      <c r="G8946">
        <v>0.85548194162172597</v>
      </c>
      <c r="H8946">
        <v>0.85525560462606498</v>
      </c>
      <c r="I8946">
        <v>0.85547081322864904</v>
      </c>
      <c r="J8946">
        <v>0.85552592290122098</v>
      </c>
      <c r="K8946">
        <v>0.85578272966281199</v>
      </c>
      <c r="L8946">
        <v>0.85615235809003298</v>
      </c>
      <c r="M8946">
        <v>0.85643497972606197</v>
      </c>
      <c r="N8946">
        <v>0.85671212750327397</v>
      </c>
      <c r="O8946">
        <v>0.85705158103903201</v>
      </c>
      <c r="P8946">
        <v>0.85891282366342803</v>
      </c>
      <c r="Q8946">
        <v>0.85939260473215195</v>
      </c>
      <c r="R8946">
        <v>0.86119317854098698</v>
      </c>
      <c r="S8946">
        <v>0.86182114258970799</v>
      </c>
      <c r="T8946">
        <v>0.86393407905123099</v>
      </c>
      <c r="U8946">
        <v>0.86470561794866896</v>
      </c>
      <c r="V8946">
        <v>0.87344422398021004</v>
      </c>
      <c r="W8946">
        <v>0.87596924228154205</v>
      </c>
      <c r="X8946">
        <v>0.896995150112471</v>
      </c>
      <c r="Y8946">
        <v>0.90596318314559898</v>
      </c>
    </row>
    <row r="8947" spans="1:25" x14ac:dyDescent="0.15">
      <c r="A8947" s="3">
        <v>43571</v>
      </c>
      <c r="B8947">
        <v>0.85590432720503895</v>
      </c>
      <c r="C8947">
        <v>0.856022644685002</v>
      </c>
      <c r="D8947">
        <v>0.85586556138906</v>
      </c>
      <c r="E8947">
        <v>0.85603740434071895</v>
      </c>
      <c r="F8947">
        <v>0.855904889398865</v>
      </c>
      <c r="G8947">
        <v>0.85603503783652801</v>
      </c>
      <c r="H8947">
        <v>0.85585401802334804</v>
      </c>
      <c r="I8947">
        <v>0.85606010374322306</v>
      </c>
      <c r="J8947">
        <v>0.85610978611603605</v>
      </c>
      <c r="K8947">
        <v>0.85637931474347495</v>
      </c>
      <c r="L8947">
        <v>0.85675085829515096</v>
      </c>
      <c r="M8947">
        <v>0.85705897370436601</v>
      </c>
      <c r="N8947">
        <v>0.85736359863359202</v>
      </c>
      <c r="O8947">
        <v>0.85771581481789005</v>
      </c>
      <c r="P8947">
        <v>0.85934132004630803</v>
      </c>
      <c r="Q8947">
        <v>0.85983377374546499</v>
      </c>
      <c r="R8947">
        <v>0.86176101273607897</v>
      </c>
      <c r="S8947">
        <v>0.86240178422651503</v>
      </c>
      <c r="T8947">
        <v>0.864547915677645</v>
      </c>
      <c r="U8947">
        <v>0.86530413125529604</v>
      </c>
      <c r="V8947">
        <v>0.87408375951666295</v>
      </c>
      <c r="W8947">
        <v>0.87612484851610195</v>
      </c>
      <c r="X8947">
        <v>0.89604179119993799</v>
      </c>
      <c r="Y8947">
        <v>0.90501504905601404</v>
      </c>
    </row>
    <row r="8948" spans="1:25" x14ac:dyDescent="0.15">
      <c r="A8948" s="3">
        <v>43572</v>
      </c>
      <c r="B8948">
        <v>0.85184004894899901</v>
      </c>
      <c r="C8948">
        <v>0.85198546752501703</v>
      </c>
      <c r="D8948">
        <v>0.85182971053748602</v>
      </c>
      <c r="E8948">
        <v>0.85199873035783302</v>
      </c>
      <c r="F8948">
        <v>0.85178113480745798</v>
      </c>
      <c r="G8948">
        <v>0.85195991826609896</v>
      </c>
      <c r="H8948">
        <v>0.851923150473617</v>
      </c>
      <c r="I8948">
        <v>0.85217768257853899</v>
      </c>
      <c r="J8948">
        <v>0.85224011937100697</v>
      </c>
      <c r="K8948">
        <v>0.85258740545160006</v>
      </c>
      <c r="L8948">
        <v>0.85286760764695402</v>
      </c>
      <c r="M8948">
        <v>0.85327904423965495</v>
      </c>
      <c r="N8948">
        <v>0.85353254796794698</v>
      </c>
      <c r="O8948">
        <v>0.85401352637259498</v>
      </c>
      <c r="P8948">
        <v>0.85576301868447502</v>
      </c>
      <c r="Q8948">
        <v>0.85643535847970098</v>
      </c>
      <c r="R8948">
        <v>0.85843900376120497</v>
      </c>
      <c r="S8948">
        <v>0.85920864554422405</v>
      </c>
      <c r="T8948">
        <v>0.86097406055317804</v>
      </c>
      <c r="U8948">
        <v>0.86252607928101399</v>
      </c>
      <c r="V8948">
        <v>0.87063253981537503</v>
      </c>
      <c r="W8948">
        <v>0.87319220802660902</v>
      </c>
      <c r="X8948">
        <v>0.892976393093323</v>
      </c>
      <c r="Y8948">
        <v>0.90196704227186897</v>
      </c>
    </row>
    <row r="8949" spans="1:25" x14ac:dyDescent="0.15">
      <c r="A8949" s="3">
        <v>43573</v>
      </c>
      <c r="B8949">
        <v>0.85476839931679705</v>
      </c>
      <c r="C8949">
        <v>0.85490121096239602</v>
      </c>
      <c r="D8949">
        <v>0.85465227420444301</v>
      </c>
      <c r="E8949">
        <v>0.85485782745567895</v>
      </c>
      <c r="F8949">
        <v>0.85474827580493196</v>
      </c>
      <c r="G8949">
        <v>0.854937417860544</v>
      </c>
      <c r="H8949">
        <v>0.85475587417606003</v>
      </c>
      <c r="I8949">
        <v>0.85501204727119795</v>
      </c>
      <c r="J8949">
        <v>0.85511188647989</v>
      </c>
      <c r="K8949">
        <v>0.855435593620264</v>
      </c>
      <c r="L8949">
        <v>0.85576462931413999</v>
      </c>
      <c r="M8949">
        <v>0.85611267461821705</v>
      </c>
      <c r="N8949">
        <v>0.85640590184448595</v>
      </c>
      <c r="O8949">
        <v>0.85679802295063101</v>
      </c>
      <c r="P8949">
        <v>0.85866519975949596</v>
      </c>
      <c r="Q8949">
        <v>0.85914645850662197</v>
      </c>
      <c r="R8949">
        <v>0.86142245301250497</v>
      </c>
      <c r="S8949">
        <v>0.86197614231547204</v>
      </c>
      <c r="T8949">
        <v>0.86416758742735</v>
      </c>
      <c r="U8949">
        <v>0.86492544210980304</v>
      </c>
      <c r="V8949">
        <v>0.87397133253486803</v>
      </c>
      <c r="W8949">
        <v>0.87652330904636</v>
      </c>
      <c r="X8949">
        <v>0.89809546080494695</v>
      </c>
      <c r="Y8949">
        <v>0.90708610134167</v>
      </c>
    </row>
    <row r="8950" spans="1:25" x14ac:dyDescent="0.15">
      <c r="A8950" s="3">
        <v>43573</v>
      </c>
      <c r="B8950">
        <v>0.85476839931679705</v>
      </c>
      <c r="C8950">
        <v>0.85490121096239602</v>
      </c>
      <c r="D8950">
        <v>0.85465227420444301</v>
      </c>
      <c r="E8950">
        <v>0.85485782745567895</v>
      </c>
      <c r="F8950">
        <v>0.85474827580493196</v>
      </c>
      <c r="G8950">
        <v>0.854937417860544</v>
      </c>
      <c r="H8950">
        <v>0.85475587417606003</v>
      </c>
      <c r="I8950">
        <v>0.85501204727119795</v>
      </c>
      <c r="J8950">
        <v>0.85511188647989</v>
      </c>
      <c r="K8950">
        <v>0.855435593620264</v>
      </c>
      <c r="L8950">
        <v>0.85576462931413999</v>
      </c>
      <c r="M8950">
        <v>0.85611267461821705</v>
      </c>
      <c r="N8950">
        <v>0.85640590184448595</v>
      </c>
      <c r="O8950">
        <v>0.85679802295063101</v>
      </c>
      <c r="P8950">
        <v>0.85866519975949596</v>
      </c>
      <c r="Q8950">
        <v>0.85914645850662197</v>
      </c>
      <c r="R8950">
        <v>0.86142245301250497</v>
      </c>
      <c r="S8950">
        <v>0.86197614231547204</v>
      </c>
      <c r="T8950">
        <v>0.86416758742735</v>
      </c>
      <c r="U8950">
        <v>0.86492544210980304</v>
      </c>
      <c r="V8950">
        <v>0.87397133253486803</v>
      </c>
      <c r="W8950">
        <v>0.87652330904636</v>
      </c>
      <c r="X8950">
        <v>0.89809546080494695</v>
      </c>
      <c r="Y8950">
        <v>0.90708610134167</v>
      </c>
    </row>
    <row r="8951" spans="1:25" x14ac:dyDescent="0.15">
      <c r="A8951" s="3">
        <v>43577</v>
      </c>
      <c r="B8951">
        <v>0.85579178138064604</v>
      </c>
      <c r="C8951">
        <v>0.85596104574830101</v>
      </c>
      <c r="D8951">
        <v>0.85563456563571205</v>
      </c>
      <c r="E8951">
        <v>0.85588381488892595</v>
      </c>
      <c r="F8951">
        <v>0.85575578675823005</v>
      </c>
      <c r="G8951">
        <v>0.85601892689791603</v>
      </c>
      <c r="H8951">
        <v>0.85577891368914805</v>
      </c>
      <c r="I8951">
        <v>0.85609749878891395</v>
      </c>
      <c r="J8951">
        <v>0.85607878743053301</v>
      </c>
      <c r="K8951">
        <v>0.85658694243631694</v>
      </c>
      <c r="L8951">
        <v>0.85656498115249302</v>
      </c>
      <c r="M8951">
        <v>0.85737879839895403</v>
      </c>
      <c r="N8951">
        <v>0.85739640286116303</v>
      </c>
      <c r="O8951">
        <v>0.85786244489059904</v>
      </c>
      <c r="P8951">
        <v>0.859637452186928</v>
      </c>
      <c r="Q8951">
        <v>0.86021753039027504</v>
      </c>
      <c r="R8951">
        <v>0.86240613066099403</v>
      </c>
      <c r="S8951">
        <v>0.86301001115198706</v>
      </c>
      <c r="T8951">
        <v>0.865207124890919</v>
      </c>
      <c r="U8951">
        <v>0.86589219927345595</v>
      </c>
      <c r="V8951">
        <v>0.87503058556876301</v>
      </c>
      <c r="W8951">
        <v>0.87762102494003602</v>
      </c>
      <c r="X8951">
        <v>0.89930046332948299</v>
      </c>
      <c r="Y8951">
        <v>0.91009961406070705</v>
      </c>
    </row>
    <row r="8952" spans="1:25" x14ac:dyDescent="0.15">
      <c r="A8952" s="3">
        <v>43578</v>
      </c>
      <c r="B8952">
        <v>0.85767647021328097</v>
      </c>
      <c r="C8952">
        <v>0.85778214085368998</v>
      </c>
      <c r="D8952">
        <v>0.85767900554669596</v>
      </c>
      <c r="E8952">
        <v>0.85782657585871902</v>
      </c>
      <c r="F8952">
        <v>0.85767627925239298</v>
      </c>
      <c r="G8952">
        <v>0.857796884382518</v>
      </c>
      <c r="H8952">
        <v>0.85764736630734795</v>
      </c>
      <c r="I8952">
        <v>0.85784594983998297</v>
      </c>
      <c r="J8952">
        <v>0.85798103352614397</v>
      </c>
      <c r="K8952">
        <v>0.85827640534006899</v>
      </c>
      <c r="L8952">
        <v>0.85848653270628505</v>
      </c>
      <c r="M8952">
        <v>0.85885874386515804</v>
      </c>
      <c r="N8952">
        <v>0.85904549082202697</v>
      </c>
      <c r="O8952">
        <v>0.85950022670523796</v>
      </c>
      <c r="P8952">
        <v>0.86122730936024905</v>
      </c>
      <c r="Q8952">
        <v>0.861861131727792</v>
      </c>
      <c r="R8952">
        <v>0.86385710441679597</v>
      </c>
      <c r="S8952">
        <v>0.86458840720896202</v>
      </c>
      <c r="T8952">
        <v>0.86656659738793496</v>
      </c>
      <c r="U8952">
        <v>0.86751903056443402</v>
      </c>
      <c r="V8952">
        <v>0.87757285182177902</v>
      </c>
      <c r="W8952">
        <v>0.87850660066006603</v>
      </c>
      <c r="X8952">
        <v>0.89963747872298905</v>
      </c>
      <c r="Y8952">
        <v>0.908606493303455</v>
      </c>
    </row>
    <row r="8953" spans="1:25" x14ac:dyDescent="0.15">
      <c r="A8953" s="3">
        <v>43579</v>
      </c>
      <c r="B8953">
        <v>0.85814662262971997</v>
      </c>
      <c r="C8953">
        <v>0.85827785854566796</v>
      </c>
      <c r="D8953">
        <v>0.85810539416018405</v>
      </c>
      <c r="E8953">
        <v>0.85831685024428095</v>
      </c>
      <c r="F8953">
        <v>0.85814332185252096</v>
      </c>
      <c r="G8953">
        <v>0.85830172750204703</v>
      </c>
      <c r="H8953">
        <v>0.857988844767829</v>
      </c>
      <c r="I8953">
        <v>0.85824255146573103</v>
      </c>
      <c r="J8953">
        <v>0.858217998596849</v>
      </c>
      <c r="K8953">
        <v>0.85853895026919402</v>
      </c>
      <c r="L8953">
        <v>0.85873643905552</v>
      </c>
      <c r="M8953">
        <v>0.85913425329027104</v>
      </c>
      <c r="N8953">
        <v>0.85926635379752903</v>
      </c>
      <c r="O8953">
        <v>0.85973393962230404</v>
      </c>
      <c r="P8953">
        <v>0.86138613861386104</v>
      </c>
      <c r="Q8953">
        <v>0.86204557959794703</v>
      </c>
      <c r="R8953">
        <v>0.86396597227560401</v>
      </c>
      <c r="S8953">
        <v>0.86465635452576495</v>
      </c>
      <c r="T8953">
        <v>0.86638613956650901</v>
      </c>
      <c r="U8953">
        <v>0.86772473871173095</v>
      </c>
      <c r="V8953">
        <v>0.87578537062289397</v>
      </c>
      <c r="W8953">
        <v>0.87833541588839203</v>
      </c>
      <c r="X8953">
        <v>0.89749070511574902</v>
      </c>
      <c r="Y8953">
        <v>0.90822249407845101</v>
      </c>
    </row>
    <row r="8954" spans="1:25" x14ac:dyDescent="0.15">
      <c r="A8954" s="3">
        <v>43580</v>
      </c>
      <c r="B8954">
        <v>0.86059763901991304</v>
      </c>
      <c r="C8954">
        <v>0.86079096333316296</v>
      </c>
      <c r="D8954">
        <v>0.86055197909363301</v>
      </c>
      <c r="E8954">
        <v>0.86081823629154597</v>
      </c>
      <c r="F8954">
        <v>0.86056875952904199</v>
      </c>
      <c r="G8954">
        <v>0.86080952210963302</v>
      </c>
      <c r="H8954">
        <v>0.86052198124416801</v>
      </c>
      <c r="I8954">
        <v>0.86080497345484797</v>
      </c>
      <c r="J8954">
        <v>0.86077741219680204</v>
      </c>
      <c r="K8954">
        <v>0.86116071428571395</v>
      </c>
      <c r="L8954">
        <v>0.86123321318064405</v>
      </c>
      <c r="M8954">
        <v>0.86169337085319397</v>
      </c>
      <c r="N8954">
        <v>0.86177159599389797</v>
      </c>
      <c r="O8954">
        <v>0.86230167597765395</v>
      </c>
      <c r="P8954">
        <v>0.86364798854249203</v>
      </c>
      <c r="Q8954">
        <v>0.86437013917314798</v>
      </c>
      <c r="R8954">
        <v>0.866126202277123</v>
      </c>
      <c r="S8954">
        <v>0.86694597122394301</v>
      </c>
      <c r="T8954">
        <v>0.86869606472873695</v>
      </c>
      <c r="U8954">
        <v>0.86972196918181699</v>
      </c>
      <c r="V8954">
        <v>0.87726717655376296</v>
      </c>
      <c r="W8954">
        <v>0.87988003449651797</v>
      </c>
      <c r="X8954">
        <v>0.89964515126398703</v>
      </c>
      <c r="Y8954">
        <v>0.910447567004944</v>
      </c>
    </row>
    <row r="8955" spans="1:25" x14ac:dyDescent="0.15">
      <c r="A8955" s="3">
        <v>43581</v>
      </c>
      <c r="B8955">
        <v>0.85895686984458897</v>
      </c>
      <c r="C8955">
        <v>0.85911542335496505</v>
      </c>
      <c r="D8955">
        <v>0.85887963409130896</v>
      </c>
      <c r="E8955">
        <v>0.85911623341025301</v>
      </c>
      <c r="F8955">
        <v>0.85893607961426999</v>
      </c>
      <c r="G8955">
        <v>0.859124510096413</v>
      </c>
      <c r="H8955">
        <v>0.858938413932122</v>
      </c>
      <c r="I8955">
        <v>0.85921909806476804</v>
      </c>
      <c r="J8955">
        <v>0.85919444940438205</v>
      </c>
      <c r="K8955">
        <v>0.85954282215475697</v>
      </c>
      <c r="L8955">
        <v>0.85963848887584504</v>
      </c>
      <c r="M8955">
        <v>0.86006368573197101</v>
      </c>
      <c r="N8955">
        <v>0.86019253849493105</v>
      </c>
      <c r="O8955">
        <v>0.86070032947666897</v>
      </c>
      <c r="P8955">
        <v>0.86210865561694305</v>
      </c>
      <c r="Q8955">
        <v>0.86279551734725202</v>
      </c>
      <c r="R8955">
        <v>0.86443283123270798</v>
      </c>
      <c r="S8955">
        <v>0.86521705704474405</v>
      </c>
      <c r="T8955">
        <v>0.86677908937605397</v>
      </c>
      <c r="U8955">
        <v>0.86815379384234403</v>
      </c>
      <c r="V8955">
        <v>0.87620285082076899</v>
      </c>
      <c r="W8955">
        <v>0.87810215219853804</v>
      </c>
      <c r="X8955">
        <v>0.89683205760837204</v>
      </c>
      <c r="Y8955">
        <v>0.90758551595820802</v>
      </c>
    </row>
    <row r="8956" spans="1:25" x14ac:dyDescent="0.15">
      <c r="A8956" s="3">
        <v>43584</v>
      </c>
      <c r="B8956">
        <v>0.85939392394089698</v>
      </c>
      <c r="C8956">
        <v>0.85953974628673402</v>
      </c>
      <c r="D8956">
        <v>0.85937260961356099</v>
      </c>
      <c r="E8956">
        <v>0.85957819528166202</v>
      </c>
      <c r="F8956">
        <v>0.85942450060364795</v>
      </c>
      <c r="G8956">
        <v>0.859600607388878</v>
      </c>
      <c r="H8956">
        <v>0.85932938101612799</v>
      </c>
      <c r="I8956">
        <v>0.859646550295179</v>
      </c>
      <c r="J8956">
        <v>0.85962180313714398</v>
      </c>
      <c r="K8956">
        <v>0.85989795918367395</v>
      </c>
      <c r="L8956">
        <v>0.85989437158748805</v>
      </c>
      <c r="M8956">
        <v>0.86032795252982797</v>
      </c>
      <c r="N8956">
        <v>0.86055055709310802</v>
      </c>
      <c r="O8956">
        <v>0.86094242388645104</v>
      </c>
      <c r="P8956">
        <v>0.86245812341764105</v>
      </c>
      <c r="Q8956">
        <v>0.86295586198252106</v>
      </c>
      <c r="R8956">
        <v>0.86480041392594398</v>
      </c>
      <c r="S8956">
        <v>0.86537513082533002</v>
      </c>
      <c r="T8956">
        <v>0.86741042804749802</v>
      </c>
      <c r="U8956">
        <v>0.867930530258331</v>
      </c>
      <c r="V8956">
        <v>0.87601074702078696</v>
      </c>
      <c r="W8956">
        <v>0.87857372723176896</v>
      </c>
      <c r="X8956">
        <v>0.89802105863002302</v>
      </c>
      <c r="Y8956">
        <v>0.90876670266331805</v>
      </c>
    </row>
    <row r="8957" spans="1:25" x14ac:dyDescent="0.15">
      <c r="A8957" s="3">
        <v>43585</v>
      </c>
      <c r="B8957">
        <v>0.85920770877944297</v>
      </c>
      <c r="C8957">
        <v>0.85931525008922705</v>
      </c>
      <c r="D8957">
        <v>0.85920214121845495</v>
      </c>
      <c r="E8957">
        <v>0.85939571309118401</v>
      </c>
      <c r="F8957">
        <v>0.85917740475917304</v>
      </c>
      <c r="G8957">
        <v>0.859341499789678</v>
      </c>
      <c r="H8957">
        <v>0.859170351599297</v>
      </c>
      <c r="I8957">
        <v>0.85945905977980996</v>
      </c>
      <c r="J8957">
        <v>0.85950164503047799</v>
      </c>
      <c r="K8957">
        <v>0.85974850788144697</v>
      </c>
      <c r="L8957">
        <v>0.85985597928346802</v>
      </c>
      <c r="M8957">
        <v>0.86016701008567398</v>
      </c>
      <c r="N8957">
        <v>0.86045719055903702</v>
      </c>
      <c r="O8957">
        <v>0.86078499461248204</v>
      </c>
      <c r="P8957">
        <v>0.862281940973043</v>
      </c>
      <c r="Q8957">
        <v>0.86267278748897103</v>
      </c>
      <c r="R8957">
        <v>0.86446929591529698</v>
      </c>
      <c r="S8957">
        <v>0.86498704618422695</v>
      </c>
      <c r="T8957">
        <v>0.86649855981631296</v>
      </c>
      <c r="U8957">
        <v>0.86798030315082897</v>
      </c>
      <c r="V8957">
        <v>0.87585976370158003</v>
      </c>
      <c r="W8957">
        <v>0.87752556105716695</v>
      </c>
      <c r="X8957">
        <v>0.89763177998472099</v>
      </c>
      <c r="Y8957">
        <v>0.90833409212118099</v>
      </c>
    </row>
    <row r="8958" spans="1:25" x14ac:dyDescent="0.15">
      <c r="A8958" s="3">
        <v>43586</v>
      </c>
      <c r="B8958">
        <v>0.85763813651137599</v>
      </c>
      <c r="C8958">
        <v>0.85782939016928395</v>
      </c>
      <c r="D8958">
        <v>0.85763083433174403</v>
      </c>
      <c r="E8958">
        <v>0.85785122913466605</v>
      </c>
      <c r="F8958">
        <v>0.85762647486562604</v>
      </c>
      <c r="G8958">
        <v>0.85783921936047203</v>
      </c>
      <c r="H8958">
        <v>0.85762834150638201</v>
      </c>
      <c r="I8958">
        <v>0.857927099017184</v>
      </c>
      <c r="J8958">
        <v>0.85792983843201298</v>
      </c>
      <c r="K8958">
        <v>0.85826339820932096</v>
      </c>
      <c r="L8958">
        <v>0.858250841922645</v>
      </c>
      <c r="M8958">
        <v>0.85870133847115704</v>
      </c>
      <c r="N8958">
        <v>0.85885069443114903</v>
      </c>
      <c r="O8958">
        <v>0.85932610435921697</v>
      </c>
      <c r="P8958">
        <v>0.86064410550136194</v>
      </c>
      <c r="Q8958">
        <v>0.86123153654325701</v>
      </c>
      <c r="R8958">
        <v>0.862891970447765</v>
      </c>
      <c r="S8958">
        <v>0.863552527089684</v>
      </c>
      <c r="T8958">
        <v>0.86528817557173598</v>
      </c>
      <c r="U8958">
        <v>0.86611175950032704</v>
      </c>
      <c r="V8958">
        <v>0.87422539919261499</v>
      </c>
      <c r="W8958">
        <v>0.87597587169296898</v>
      </c>
      <c r="X8958">
        <v>0.896908819907977</v>
      </c>
      <c r="Y8958">
        <v>0.90593647658158805</v>
      </c>
    </row>
    <row r="8959" spans="1:25" x14ac:dyDescent="0.15">
      <c r="A8959" s="3">
        <v>43587</v>
      </c>
      <c r="B8959">
        <v>0.85996583288712103</v>
      </c>
      <c r="C8959">
        <v>0.86012443583139997</v>
      </c>
      <c r="D8959">
        <v>0.85990415763124795</v>
      </c>
      <c r="E8959">
        <v>0.86012142290716298</v>
      </c>
      <c r="F8959">
        <v>0.85990533386194801</v>
      </c>
      <c r="G8959">
        <v>0.86008235699078295</v>
      </c>
      <c r="H8959">
        <v>0.85993063790179602</v>
      </c>
      <c r="I8959">
        <v>0.86026064447023098</v>
      </c>
      <c r="J8959">
        <v>0.86013318826586105</v>
      </c>
      <c r="K8959">
        <v>0.86058229540317299</v>
      </c>
      <c r="L8959">
        <v>0.86050606295676302</v>
      </c>
      <c r="M8959">
        <v>0.86091046917033798</v>
      </c>
      <c r="N8959">
        <v>0.86109788371609097</v>
      </c>
      <c r="O8959">
        <v>0.86154117268469099</v>
      </c>
      <c r="P8959">
        <v>0.86273426842536605</v>
      </c>
      <c r="Q8959">
        <v>0.86322032966259998</v>
      </c>
      <c r="R8959">
        <v>0.86463305336474405</v>
      </c>
      <c r="S8959">
        <v>0.865610112186876</v>
      </c>
      <c r="T8959">
        <v>0.86735808420080995</v>
      </c>
      <c r="U8959">
        <v>0.86801231084893604</v>
      </c>
      <c r="V8959">
        <v>0.87580481410561195</v>
      </c>
      <c r="W8959">
        <v>0.87773616955565004</v>
      </c>
      <c r="X8959">
        <v>0.89756129149236497</v>
      </c>
      <c r="Y8959">
        <v>0.90831782875135003</v>
      </c>
    </row>
    <row r="8960" spans="1:25" x14ac:dyDescent="0.15">
      <c r="A8960" s="3">
        <v>43588</v>
      </c>
      <c r="B8960">
        <v>0.858646884878148</v>
      </c>
      <c r="C8960">
        <v>0.85880538418396002</v>
      </c>
      <c r="D8960">
        <v>0.85851377011992303</v>
      </c>
      <c r="E8960">
        <v>0.8587415083037</v>
      </c>
      <c r="F8960">
        <v>0.85861807021300496</v>
      </c>
      <c r="G8960">
        <v>0.85880971834343101</v>
      </c>
      <c r="H8960">
        <v>0.85865983389741896</v>
      </c>
      <c r="I8960">
        <v>0.85892589641434303</v>
      </c>
      <c r="J8960">
        <v>0.85902496572394205</v>
      </c>
      <c r="K8960">
        <v>0.85930394964253598</v>
      </c>
      <c r="L8960">
        <v>0.85933453260356496</v>
      </c>
      <c r="M8960">
        <v>0.85966468043841604</v>
      </c>
      <c r="N8960">
        <v>0.85988562091503296</v>
      </c>
      <c r="O8960">
        <v>0.86026351403110102</v>
      </c>
      <c r="P8960">
        <v>0.861575636698374</v>
      </c>
      <c r="Q8960">
        <v>0.86207513874325503</v>
      </c>
      <c r="R8960">
        <v>0.86369107065119999</v>
      </c>
      <c r="S8960">
        <v>0.86425223471557</v>
      </c>
      <c r="T8960">
        <v>0.86608811577854405</v>
      </c>
      <c r="U8960">
        <v>0.86674189287958203</v>
      </c>
      <c r="V8960">
        <v>0.87450803974241997</v>
      </c>
      <c r="W8960">
        <v>0.87640469668325705</v>
      </c>
      <c r="X8960">
        <v>0.89356223175965699</v>
      </c>
      <c r="Y8960">
        <v>0.90252229365408498</v>
      </c>
    </row>
    <row r="8961" spans="1:25" x14ac:dyDescent="0.15">
      <c r="A8961" s="3">
        <v>43591</v>
      </c>
      <c r="B8961">
        <v>0.86397124429602101</v>
      </c>
      <c r="C8961">
        <v>0.86409004576221504</v>
      </c>
      <c r="D8961">
        <v>0.86392087637571002</v>
      </c>
      <c r="E8961">
        <v>0.86410921536510299</v>
      </c>
      <c r="F8961">
        <v>0.86394492793523103</v>
      </c>
      <c r="G8961">
        <v>0.86409299088472102</v>
      </c>
      <c r="H8961">
        <v>0.86394940284959598</v>
      </c>
      <c r="I8961">
        <v>0.86433313401323197</v>
      </c>
      <c r="J8961">
        <v>0.86442230181324697</v>
      </c>
      <c r="K8961">
        <v>0.86471040717632497</v>
      </c>
      <c r="L8961">
        <v>0.86468411920800203</v>
      </c>
      <c r="M8961">
        <v>0.86507360213372797</v>
      </c>
      <c r="N8961">
        <v>0.86515935886224204</v>
      </c>
      <c r="O8961">
        <v>0.86573881954863197</v>
      </c>
      <c r="P8961">
        <v>0.86680304289458499</v>
      </c>
      <c r="Q8961">
        <v>0.86752781685637503</v>
      </c>
      <c r="R8961">
        <v>0.86876222716145501</v>
      </c>
      <c r="S8961">
        <v>0.86954433748301596</v>
      </c>
      <c r="T8961">
        <v>0.87122239628335296</v>
      </c>
      <c r="U8961">
        <v>0.87189016445579803</v>
      </c>
      <c r="V8961">
        <v>0.87939585501548301</v>
      </c>
      <c r="W8961">
        <v>0.88193479491534099</v>
      </c>
      <c r="X8961">
        <v>0.89808980497941404</v>
      </c>
      <c r="Y8961">
        <v>0.90877158861054896</v>
      </c>
    </row>
    <row r="8962" spans="1:25" x14ac:dyDescent="0.15">
      <c r="A8962" s="3">
        <v>43592</v>
      </c>
      <c r="B8962">
        <v>0.86595061539637597</v>
      </c>
      <c r="C8962">
        <v>0.86605675258979897</v>
      </c>
      <c r="D8962">
        <v>0.86589358834216201</v>
      </c>
      <c r="E8962">
        <v>0.86609481871094696</v>
      </c>
      <c r="F8962">
        <v>0.86592194429615998</v>
      </c>
      <c r="G8962">
        <v>0.86605337427612195</v>
      </c>
      <c r="H8962">
        <v>0.86606320194828301</v>
      </c>
      <c r="I8962">
        <v>0.86622797794066098</v>
      </c>
      <c r="J8962">
        <v>0.86656252988619298</v>
      </c>
      <c r="K8962">
        <v>0.86677064615643595</v>
      </c>
      <c r="L8962">
        <v>0.86688844697235401</v>
      </c>
      <c r="M8962">
        <v>0.86720737548259297</v>
      </c>
      <c r="N8962">
        <v>0.86751804553026102</v>
      </c>
      <c r="O8962">
        <v>0.86780669334814198</v>
      </c>
      <c r="P8962">
        <v>0.86941568453971496</v>
      </c>
      <c r="Q8962">
        <v>0.869823771644883</v>
      </c>
      <c r="R8962">
        <v>0.871206719315472</v>
      </c>
      <c r="S8962">
        <v>0.87177727121379001</v>
      </c>
      <c r="T8962">
        <v>0.87378469039967899</v>
      </c>
      <c r="U8962">
        <v>0.87435020888203896</v>
      </c>
      <c r="V8962">
        <v>0.88181783139960701</v>
      </c>
      <c r="W8962">
        <v>0.88384682645818302</v>
      </c>
      <c r="X8962">
        <v>0.90146701792448003</v>
      </c>
      <c r="Y8962">
        <v>0.91038572593906597</v>
      </c>
    </row>
    <row r="8963" spans="1:25" x14ac:dyDescent="0.15">
      <c r="A8963" s="3">
        <v>43593</v>
      </c>
      <c r="B8963">
        <v>0.86655794931902996</v>
      </c>
      <c r="C8963">
        <v>0.86670404015951696</v>
      </c>
      <c r="D8963">
        <v>0.86650054397537701</v>
      </c>
      <c r="E8963">
        <v>0.866741752263398</v>
      </c>
      <c r="F8963">
        <v>0.86651837639993501</v>
      </c>
      <c r="G8963">
        <v>0.866707606533901</v>
      </c>
      <c r="H8963">
        <v>0.86664593787990396</v>
      </c>
      <c r="I8963">
        <v>0.86689997425630005</v>
      </c>
      <c r="J8963">
        <v>0.86713884089938398</v>
      </c>
      <c r="K8963">
        <v>0.86744068909673999</v>
      </c>
      <c r="L8963">
        <v>0.86750675985919101</v>
      </c>
      <c r="M8963">
        <v>0.86784702910937095</v>
      </c>
      <c r="N8963">
        <v>0.86816412481654004</v>
      </c>
      <c r="O8963">
        <v>0.86856347808327605</v>
      </c>
      <c r="P8963">
        <v>0.87003425533002698</v>
      </c>
      <c r="Q8963">
        <v>0.87057800733855795</v>
      </c>
      <c r="R8963">
        <v>0.87209778574171304</v>
      </c>
      <c r="S8963">
        <v>0.87271470271931195</v>
      </c>
      <c r="T8963">
        <v>0.87452749195935497</v>
      </c>
      <c r="U8963">
        <v>0.875267604189368</v>
      </c>
      <c r="V8963">
        <v>0.88280672009864403</v>
      </c>
      <c r="W8963">
        <v>0.88537658195287605</v>
      </c>
      <c r="X8963">
        <v>0.90378481682829503</v>
      </c>
      <c r="Y8963">
        <v>0.91274907104108105</v>
      </c>
    </row>
    <row r="8964" spans="1:25" x14ac:dyDescent="0.15">
      <c r="A8964" s="3">
        <v>43594</v>
      </c>
      <c r="B8964">
        <v>0.87420053510001305</v>
      </c>
      <c r="C8964">
        <v>0.87430879392503102</v>
      </c>
      <c r="D8964">
        <v>0.87417620987108602</v>
      </c>
      <c r="E8964">
        <v>0.87433222190936399</v>
      </c>
      <c r="F8964">
        <v>0.87405750448716402</v>
      </c>
      <c r="G8964">
        <v>0.87421892416955904</v>
      </c>
      <c r="H8964">
        <v>0.87443214182405304</v>
      </c>
      <c r="I8964">
        <v>0.87466148060259996</v>
      </c>
      <c r="J8964">
        <v>0.87528655176546499</v>
      </c>
      <c r="K8964">
        <v>0.87548484330731402</v>
      </c>
      <c r="L8964">
        <v>0.87580729086957898</v>
      </c>
      <c r="M8964">
        <v>0.87609938785064001</v>
      </c>
      <c r="N8964">
        <v>0.87657353588586995</v>
      </c>
      <c r="O8964">
        <v>0.87696637459555704</v>
      </c>
      <c r="P8964">
        <v>0.878832064551334</v>
      </c>
      <c r="Q8964">
        <v>0.87918964690845203</v>
      </c>
      <c r="R8964">
        <v>0.88099311234314703</v>
      </c>
      <c r="S8964">
        <v>0.88142187276040695</v>
      </c>
      <c r="T8964">
        <v>0.88380559540889503</v>
      </c>
      <c r="U8964">
        <v>0.88433623782675597</v>
      </c>
      <c r="V8964">
        <v>0.89292217214325198</v>
      </c>
      <c r="W8964">
        <v>0.89546629292942304</v>
      </c>
      <c r="X8964">
        <v>0.91355888429752097</v>
      </c>
      <c r="Y8964">
        <v>0.92251022839090602</v>
      </c>
    </row>
    <row r="8965" spans="1:25" x14ac:dyDescent="0.15">
      <c r="A8965" s="3">
        <v>43595</v>
      </c>
      <c r="B8965">
        <v>0.874262635528545</v>
      </c>
      <c r="C8965">
        <v>0.87438203965139405</v>
      </c>
      <c r="D8965">
        <v>0.874048825473008</v>
      </c>
      <c r="E8965">
        <v>0.87422769716811699</v>
      </c>
      <c r="F8965">
        <v>0.87421536689679602</v>
      </c>
      <c r="G8965">
        <v>0.874353074282744</v>
      </c>
      <c r="H8965">
        <v>0.87444263345894102</v>
      </c>
      <c r="I8965">
        <v>0.87473410932838203</v>
      </c>
      <c r="J8965">
        <v>0.87534827377347102</v>
      </c>
      <c r="K8965">
        <v>0.87566554228544802</v>
      </c>
      <c r="L8965">
        <v>0.87576847529399804</v>
      </c>
      <c r="M8965">
        <v>0.87620068118326899</v>
      </c>
      <c r="N8965">
        <v>0.87652844655845097</v>
      </c>
      <c r="O8965">
        <v>0.877072052407321</v>
      </c>
      <c r="P8965">
        <v>0.878863409770688</v>
      </c>
      <c r="Q8965">
        <v>0.87955611807872802</v>
      </c>
      <c r="R8965">
        <v>0.88112881551161404</v>
      </c>
      <c r="S8965">
        <v>0.88192222023093303</v>
      </c>
      <c r="T8965">
        <v>0.88365513971992005</v>
      </c>
      <c r="U8965">
        <v>0.88429970265559299</v>
      </c>
      <c r="V8965">
        <v>0.89272178325945895</v>
      </c>
      <c r="W8965">
        <v>0.89449600246793004</v>
      </c>
      <c r="X8965">
        <v>0.91440255953763205</v>
      </c>
      <c r="Y8965">
        <v>0.92515455099210697</v>
      </c>
    </row>
    <row r="8966" spans="1:25" x14ac:dyDescent="0.15">
      <c r="A8966" s="3">
        <v>43598</v>
      </c>
      <c r="B8966">
        <v>0.88095753761481899</v>
      </c>
      <c r="C8966">
        <v>0.88105339601727595</v>
      </c>
      <c r="D8966">
        <v>0.88088079799228003</v>
      </c>
      <c r="E8966">
        <v>0.88104444430288598</v>
      </c>
      <c r="F8966">
        <v>0.88088246721895203</v>
      </c>
      <c r="G8966">
        <v>0.88102958207468196</v>
      </c>
      <c r="H8966">
        <v>0.88135226056373905</v>
      </c>
      <c r="I8966">
        <v>0.88160778916246096</v>
      </c>
      <c r="J8966">
        <v>0.88259295149691397</v>
      </c>
      <c r="K8966">
        <v>0.88298604912137502</v>
      </c>
      <c r="L8966">
        <v>0.88340178047598406</v>
      </c>
      <c r="M8966">
        <v>0.88383335884483905</v>
      </c>
      <c r="N8966">
        <v>0.88435278653377403</v>
      </c>
      <c r="O8966">
        <v>0.884856916753887</v>
      </c>
      <c r="P8966">
        <v>0.88686805426856896</v>
      </c>
      <c r="Q8966">
        <v>0.88759484285011203</v>
      </c>
      <c r="R8966">
        <v>0.88934111503609303</v>
      </c>
      <c r="S8966">
        <v>0.89018051465881398</v>
      </c>
      <c r="T8966">
        <v>0.89204002408619798</v>
      </c>
      <c r="U8966">
        <v>0.89286712211128105</v>
      </c>
      <c r="V8966">
        <v>0.90169892003647001</v>
      </c>
      <c r="W8966">
        <v>0.90424205017423398</v>
      </c>
      <c r="X8966">
        <v>0.92729910743202104</v>
      </c>
      <c r="Y8966">
        <v>0.93752032150242504</v>
      </c>
    </row>
    <row r="8967" spans="1:25" x14ac:dyDescent="0.15">
      <c r="A8967" s="3">
        <v>43599</v>
      </c>
      <c r="B8967">
        <v>0.87933296813891004</v>
      </c>
      <c r="C8967">
        <v>0.87951638383529496</v>
      </c>
      <c r="D8967">
        <v>0.87927766341234703</v>
      </c>
      <c r="E8967">
        <v>0.87950223200636002</v>
      </c>
      <c r="F8967">
        <v>0.87928475798736605</v>
      </c>
      <c r="G8967">
        <v>0.87953733571825299</v>
      </c>
      <c r="H8967">
        <v>0.87954780893500395</v>
      </c>
      <c r="I8967">
        <v>0.87987806976071403</v>
      </c>
      <c r="J8967">
        <v>0.88027383464110198</v>
      </c>
      <c r="K8967">
        <v>0.88071604796603398</v>
      </c>
      <c r="L8967">
        <v>0.88089727158533704</v>
      </c>
      <c r="M8967">
        <v>0.88137798213112795</v>
      </c>
      <c r="N8967">
        <v>0.88169436381614597</v>
      </c>
      <c r="O8967">
        <v>0.882234713865511</v>
      </c>
      <c r="P8967">
        <v>0.88393307738007798</v>
      </c>
      <c r="Q8967">
        <v>0.88467018958587595</v>
      </c>
      <c r="R8967">
        <v>0.886123226870979</v>
      </c>
      <c r="S8967">
        <v>0.88695974820235901</v>
      </c>
      <c r="T8967">
        <v>0.88815011139279398</v>
      </c>
      <c r="U8967">
        <v>0.88963710658793105</v>
      </c>
      <c r="V8967">
        <v>0.89713164173743498</v>
      </c>
      <c r="W8967">
        <v>0.89975465323896298</v>
      </c>
      <c r="X8967">
        <v>0.92570954829850904</v>
      </c>
      <c r="Y8967">
        <v>0.936014149716485</v>
      </c>
    </row>
    <row r="8968" spans="1:25" x14ac:dyDescent="0.15">
      <c r="A8968" s="3">
        <v>43600</v>
      </c>
      <c r="B8968">
        <v>0.879759493509637</v>
      </c>
      <c r="C8968">
        <v>0.87994292702812904</v>
      </c>
      <c r="D8968">
        <v>0.87973412955197405</v>
      </c>
      <c r="E8968">
        <v>0.87994975719374102</v>
      </c>
      <c r="F8968">
        <v>0.87973443594388101</v>
      </c>
      <c r="G8968">
        <v>0.87993543833902799</v>
      </c>
      <c r="H8968">
        <v>0.87990978995585101</v>
      </c>
      <c r="I8968">
        <v>0.88028085556454605</v>
      </c>
      <c r="J8968">
        <v>0.88069083589460495</v>
      </c>
      <c r="K8968">
        <v>0.881001161443147</v>
      </c>
      <c r="L8968">
        <v>0.88124649359922502</v>
      </c>
      <c r="M8968">
        <v>0.88169517032049105</v>
      </c>
      <c r="N8968">
        <v>0.88208955223880603</v>
      </c>
      <c r="O8968">
        <v>0.88255859948195103</v>
      </c>
      <c r="P8968">
        <v>0.88405336194289597</v>
      </c>
      <c r="Q8968">
        <v>0.88470009862991295</v>
      </c>
      <c r="R8968">
        <v>0.88607993045079103</v>
      </c>
      <c r="S8968">
        <v>0.88683197565123995</v>
      </c>
      <c r="T8968">
        <v>0.88828634238347404</v>
      </c>
      <c r="U8968">
        <v>0.88911275096481801</v>
      </c>
      <c r="V8968">
        <v>0.89693086435573799</v>
      </c>
      <c r="W8968">
        <v>0.89895103998358605</v>
      </c>
      <c r="X8968">
        <v>0.92188609572503899</v>
      </c>
      <c r="Y8968">
        <v>0.93093493514227299</v>
      </c>
    </row>
    <row r="8969" spans="1:25" x14ac:dyDescent="0.15">
      <c r="A8969" s="3">
        <v>43601</v>
      </c>
      <c r="B8969">
        <v>0.880828025477707</v>
      </c>
      <c r="C8969">
        <v>0.88093509140709603</v>
      </c>
      <c r="D8969">
        <v>0.88075688482408998</v>
      </c>
      <c r="E8969">
        <v>0.88095978190249302</v>
      </c>
      <c r="F8969">
        <v>0.88072408241455902</v>
      </c>
      <c r="G8969">
        <v>0.88088432358620805</v>
      </c>
      <c r="H8969">
        <v>0.881004867606208</v>
      </c>
      <c r="I8969">
        <v>0.88120786552651398</v>
      </c>
      <c r="J8969">
        <v>0.88180921077795105</v>
      </c>
      <c r="K8969">
        <v>0.88202817389885102</v>
      </c>
      <c r="L8969">
        <v>0.88230643075581106</v>
      </c>
      <c r="M8969">
        <v>0.88272137237093196</v>
      </c>
      <c r="N8969">
        <v>0.88320375254727401</v>
      </c>
      <c r="O8969">
        <v>0.883471864355732</v>
      </c>
      <c r="P8969">
        <v>0.88533346964333604</v>
      </c>
      <c r="Q8969">
        <v>0.88581675771434099</v>
      </c>
      <c r="R8969">
        <v>0.88735747464190395</v>
      </c>
      <c r="S8969">
        <v>0.88787007915324201</v>
      </c>
      <c r="T8969">
        <v>0.88947672341716799</v>
      </c>
      <c r="U8969">
        <v>0.89020497871315796</v>
      </c>
      <c r="V8969">
        <v>0.89730872741253398</v>
      </c>
      <c r="W8969">
        <v>0.89985242220083395</v>
      </c>
      <c r="X8969">
        <v>0.91921315704611395</v>
      </c>
      <c r="Y8969">
        <v>0.92997278735259803</v>
      </c>
    </row>
    <row r="8970" spans="1:25" x14ac:dyDescent="0.15">
      <c r="A8970" s="3">
        <v>43602</v>
      </c>
      <c r="B8970">
        <v>0.88443459318989603</v>
      </c>
      <c r="C8970">
        <v>0.88454188748471296</v>
      </c>
      <c r="D8970">
        <v>0.884337972415146</v>
      </c>
      <c r="E8970">
        <v>0.88454125910291204</v>
      </c>
      <c r="F8970">
        <v>0.88438766645521405</v>
      </c>
      <c r="G8970">
        <v>0.88459098344365805</v>
      </c>
      <c r="H8970">
        <v>0.88460548579116904</v>
      </c>
      <c r="I8970">
        <v>0.88480887491175797</v>
      </c>
      <c r="J8970">
        <v>0.88549308863854503</v>
      </c>
      <c r="K8970">
        <v>0.88572783672345301</v>
      </c>
      <c r="L8970">
        <v>0.88612194935353095</v>
      </c>
      <c r="M8970">
        <v>0.886571771128287</v>
      </c>
      <c r="N8970">
        <v>0.88702012321690804</v>
      </c>
      <c r="O8970">
        <v>0.88746671226252005</v>
      </c>
      <c r="P8970">
        <v>0.88911468525037396</v>
      </c>
      <c r="Q8970">
        <v>0.89009240443234505</v>
      </c>
      <c r="R8970">
        <v>0.89116694435529098</v>
      </c>
      <c r="S8970">
        <v>0.89214833537137594</v>
      </c>
      <c r="T8970">
        <v>0.89301658999737699</v>
      </c>
      <c r="U8970">
        <v>0.894337603555446</v>
      </c>
      <c r="V8970">
        <v>0.90252189186763598</v>
      </c>
      <c r="W8970">
        <v>0.90429707542329396</v>
      </c>
      <c r="X8970">
        <v>0.92236153032530999</v>
      </c>
      <c r="Y8970">
        <v>0.93443132783040295</v>
      </c>
    </row>
    <row r="8971" spans="1:25" x14ac:dyDescent="0.15">
      <c r="A8971" s="3">
        <v>43605</v>
      </c>
      <c r="B8971">
        <v>0.88385839310054903</v>
      </c>
      <c r="C8971">
        <v>0.88397839325298699</v>
      </c>
      <c r="D8971">
        <v>0.88379647026603603</v>
      </c>
      <c r="E8971">
        <v>0.88401245931295402</v>
      </c>
      <c r="F8971">
        <v>0.8838092399252</v>
      </c>
      <c r="G8971">
        <v>0.88400608952105497</v>
      </c>
      <c r="H8971">
        <v>0.88399099419362503</v>
      </c>
      <c r="I8971">
        <v>0.88422275940195505</v>
      </c>
      <c r="J8971">
        <v>0.88474850684905304</v>
      </c>
      <c r="K8971">
        <v>0.88508934661898098</v>
      </c>
      <c r="L8971">
        <v>0.88536087732721203</v>
      </c>
      <c r="M8971">
        <v>0.88572740374191705</v>
      </c>
      <c r="N8971">
        <v>0.88617139357752495</v>
      </c>
      <c r="O8971">
        <v>0.88659767504179099</v>
      </c>
      <c r="P8971">
        <v>0.88830694353071904</v>
      </c>
      <c r="Q8971">
        <v>0.88890450604703497</v>
      </c>
      <c r="R8971">
        <v>0.89031400054986898</v>
      </c>
      <c r="S8971">
        <v>0.89099804931086302</v>
      </c>
      <c r="T8971">
        <v>0.89217342342342298</v>
      </c>
      <c r="U8971">
        <v>0.89289326454057805</v>
      </c>
      <c r="V8971">
        <v>0.90129685306391905</v>
      </c>
      <c r="W8971">
        <v>0.90241947378208698</v>
      </c>
      <c r="X8971">
        <v>0.92435890820907096</v>
      </c>
      <c r="Y8971">
        <v>0.93645116562350195</v>
      </c>
    </row>
    <row r="8972" spans="1:25" x14ac:dyDescent="0.15">
      <c r="A8972" s="3">
        <v>43606</v>
      </c>
      <c r="B8972">
        <v>0.882648186601103</v>
      </c>
      <c r="C8972">
        <v>0.88275536983718506</v>
      </c>
      <c r="D8972">
        <v>0.88258597212155598</v>
      </c>
      <c r="E8972">
        <v>0.88276360226813799</v>
      </c>
      <c r="F8972">
        <v>0.88259901456748502</v>
      </c>
      <c r="G8972">
        <v>0.88276540341114695</v>
      </c>
      <c r="H8972">
        <v>0.88278652910874</v>
      </c>
      <c r="I8972">
        <v>0.882989717652786</v>
      </c>
      <c r="J8972">
        <v>0.88349395747284698</v>
      </c>
      <c r="K8972">
        <v>0.88387990856344401</v>
      </c>
      <c r="L8972">
        <v>0.88419307741840902</v>
      </c>
      <c r="M8972">
        <v>0.88449820502847099</v>
      </c>
      <c r="N8972">
        <v>0.885041238494364</v>
      </c>
      <c r="O8972">
        <v>0.88539621172973004</v>
      </c>
      <c r="P8972">
        <v>0.88733696971245402</v>
      </c>
      <c r="Q8972">
        <v>0.88786864298492196</v>
      </c>
      <c r="R8972">
        <v>0.88935463369909495</v>
      </c>
      <c r="S8972">
        <v>0.89013711912951898</v>
      </c>
      <c r="T8972">
        <v>0.89157388291520401</v>
      </c>
      <c r="U8972">
        <v>0.89218166640206098</v>
      </c>
      <c r="V8972">
        <v>0.90001795700579701</v>
      </c>
      <c r="W8972">
        <v>0.90188529113566696</v>
      </c>
      <c r="X8972">
        <v>0.92322689770042199</v>
      </c>
      <c r="Y8972">
        <v>0.932201853865672</v>
      </c>
    </row>
    <row r="8973" spans="1:25" x14ac:dyDescent="0.15">
      <c r="A8973" s="3">
        <v>43607</v>
      </c>
      <c r="B8973">
        <v>0.88344097527419996</v>
      </c>
      <c r="C8973">
        <v>0.88353695045670499</v>
      </c>
      <c r="D8973">
        <v>0.88338545216001196</v>
      </c>
      <c r="E8973">
        <v>0.88355191500474495</v>
      </c>
      <c r="F8973">
        <v>0.88340001757865505</v>
      </c>
      <c r="G8973">
        <v>0.88352934282467699</v>
      </c>
      <c r="H8973">
        <v>0.88357123472158305</v>
      </c>
      <c r="I8973">
        <v>0.88378873273536496</v>
      </c>
      <c r="J8973">
        <v>0.88429425486621904</v>
      </c>
      <c r="K8973">
        <v>0.884572725302464</v>
      </c>
      <c r="L8973">
        <v>0.885015333414091</v>
      </c>
      <c r="M8973">
        <v>0.88530673927321202</v>
      </c>
      <c r="N8973">
        <v>0.88586391442185597</v>
      </c>
      <c r="O8973">
        <v>0.88621501438660699</v>
      </c>
      <c r="P8973">
        <v>0.88805998748131798</v>
      </c>
      <c r="Q8973">
        <v>0.88855667995502396</v>
      </c>
      <c r="R8973">
        <v>0.89013778331894799</v>
      </c>
      <c r="S8973">
        <v>0.89070804100766798</v>
      </c>
      <c r="T8973">
        <v>0.89218897960228305</v>
      </c>
      <c r="U8973">
        <v>0.89282056534207299</v>
      </c>
      <c r="V8973">
        <v>0.90078724004410604</v>
      </c>
      <c r="W8973">
        <v>0.90333804082680702</v>
      </c>
      <c r="X8973">
        <v>0.92530761384617399</v>
      </c>
      <c r="Y8973">
        <v>0.93427576475461804</v>
      </c>
    </row>
    <row r="8974" spans="1:25" x14ac:dyDescent="0.15">
      <c r="A8974" s="3">
        <v>43608</v>
      </c>
      <c r="B8974">
        <v>0.88332866206334204</v>
      </c>
      <c r="C8974">
        <v>0.88342464008153898</v>
      </c>
      <c r="D8974">
        <v>0.88330127266010205</v>
      </c>
      <c r="E8974">
        <v>0.88344523575951395</v>
      </c>
      <c r="F8974">
        <v>0.88322694633432997</v>
      </c>
      <c r="G8974">
        <v>0.88339074514759797</v>
      </c>
      <c r="H8974">
        <v>0.88338308685908096</v>
      </c>
      <c r="I8974">
        <v>0.88358781787206497</v>
      </c>
      <c r="J8974">
        <v>0.88405972584232395</v>
      </c>
      <c r="K8974">
        <v>0.88436067893405101</v>
      </c>
      <c r="L8974">
        <v>0.88482182699050205</v>
      </c>
      <c r="M8974">
        <v>0.88513573824005698</v>
      </c>
      <c r="N8974">
        <v>0.88567747860358903</v>
      </c>
      <c r="O8974">
        <v>0.88610760260777499</v>
      </c>
      <c r="P8974">
        <v>0.888081571672104</v>
      </c>
      <c r="Q8974">
        <v>0.88863483953376998</v>
      </c>
      <c r="R8974">
        <v>0.89010876650349602</v>
      </c>
      <c r="S8974">
        <v>0.89074706250878999</v>
      </c>
      <c r="T8974">
        <v>0.89180703167964803</v>
      </c>
      <c r="U8974">
        <v>0.89332011005182699</v>
      </c>
      <c r="V8974">
        <v>0.90134437196426997</v>
      </c>
      <c r="W8974">
        <v>0.90389477061276902</v>
      </c>
      <c r="X8974">
        <v>0.92901967873560298</v>
      </c>
      <c r="Y8974">
        <v>0.93799844640082897</v>
      </c>
    </row>
    <row r="8975" spans="1:25" x14ac:dyDescent="0.15">
      <c r="A8975" s="3">
        <v>43609</v>
      </c>
      <c r="B8975">
        <v>0.88094934773746403</v>
      </c>
      <c r="C8975">
        <v>0.88105794221067102</v>
      </c>
      <c r="D8975">
        <v>0.88089778864771195</v>
      </c>
      <c r="E8975">
        <v>0.88107977273306304</v>
      </c>
      <c r="F8975">
        <v>0.88094934773746403</v>
      </c>
      <c r="G8975">
        <v>0.88105794221067102</v>
      </c>
      <c r="H8975">
        <v>0.88096876114763301</v>
      </c>
      <c r="I8975">
        <v>0.881174746766898</v>
      </c>
      <c r="J8975">
        <v>0.88166163180502999</v>
      </c>
      <c r="K8975">
        <v>0.88195250054179497</v>
      </c>
      <c r="L8975">
        <v>0.88240319269657896</v>
      </c>
      <c r="M8975">
        <v>0.88270699702878097</v>
      </c>
      <c r="N8975">
        <v>0.88327029423208203</v>
      </c>
      <c r="O8975">
        <v>0.88363369589486795</v>
      </c>
      <c r="P8975">
        <v>0.88552874392587799</v>
      </c>
      <c r="Q8975">
        <v>0.88603746590959898</v>
      </c>
      <c r="R8975">
        <v>0.88741053169734196</v>
      </c>
      <c r="S8975">
        <v>0.88799253368789799</v>
      </c>
      <c r="T8975">
        <v>0.88923789182898305</v>
      </c>
      <c r="U8975">
        <v>0.88994715764422905</v>
      </c>
      <c r="V8975">
        <v>0.89788809057261099</v>
      </c>
      <c r="W8975">
        <v>0.90043217871936598</v>
      </c>
      <c r="X8975">
        <v>0.92482037125424099</v>
      </c>
      <c r="Y8975">
        <v>0.93560718960177303</v>
      </c>
    </row>
    <row r="8976" spans="1:25" x14ac:dyDescent="0.15">
      <c r="A8976" s="3">
        <v>43612</v>
      </c>
      <c r="B8976">
        <v>0.88015133950751001</v>
      </c>
      <c r="C8976">
        <v>0.88025988916491504</v>
      </c>
      <c r="D8976">
        <v>0.88015133950751001</v>
      </c>
      <c r="E8976">
        <v>0.88025988916491504</v>
      </c>
      <c r="F8976">
        <v>0.880128610154291</v>
      </c>
      <c r="G8976">
        <v>0.88026712053036804</v>
      </c>
      <c r="H8976">
        <v>0.88006614509880399</v>
      </c>
      <c r="I8976">
        <v>0.88040322138826499</v>
      </c>
      <c r="J8976">
        <v>0.880559255176105</v>
      </c>
      <c r="K8976">
        <v>0.88116256094840495</v>
      </c>
      <c r="L8976">
        <v>0.88127035934442099</v>
      </c>
      <c r="M8976">
        <v>0.88193775862178903</v>
      </c>
      <c r="N8976">
        <v>0.88210570624964102</v>
      </c>
      <c r="O8976">
        <v>0.88289368760167097</v>
      </c>
      <c r="P8976">
        <v>0.88421778524132699</v>
      </c>
      <c r="Q8976">
        <v>0.88537574654274898</v>
      </c>
      <c r="R8976">
        <v>0.88639777077594595</v>
      </c>
      <c r="S8976">
        <v>0.88735861482490297</v>
      </c>
      <c r="T8976">
        <v>0.88812440852239305</v>
      </c>
      <c r="U8976">
        <v>0.88957000255950902</v>
      </c>
      <c r="V8976">
        <v>0.89667050838775797</v>
      </c>
      <c r="W8976">
        <v>0.89985381991639501</v>
      </c>
      <c r="X8976">
        <v>0.92061693745654904</v>
      </c>
      <c r="Y8976">
        <v>0.93136316606311398</v>
      </c>
    </row>
    <row r="8977" spans="1:25" x14ac:dyDescent="0.15">
      <c r="A8977" s="3">
        <v>43613</v>
      </c>
      <c r="B8977">
        <v>0.88041885883896598</v>
      </c>
      <c r="C8977">
        <v>0.88051468246385101</v>
      </c>
      <c r="D8977">
        <v>0.88038367716089105</v>
      </c>
      <c r="E8977">
        <v>0.88052740533137996</v>
      </c>
      <c r="F8977">
        <v>0.88037914860984801</v>
      </c>
      <c r="G8977">
        <v>0.880534096352388</v>
      </c>
      <c r="H8977">
        <v>0.88042702812882201</v>
      </c>
      <c r="I8977">
        <v>0.88065539516098201</v>
      </c>
      <c r="J8977">
        <v>0.88101398111211604</v>
      </c>
      <c r="K8977">
        <v>0.88129198373548501</v>
      </c>
      <c r="L8977">
        <v>0.88179720270804396</v>
      </c>
      <c r="M8977">
        <v>0.88208816291139103</v>
      </c>
      <c r="N8977">
        <v>0.88265630879717305</v>
      </c>
      <c r="O8977">
        <v>0.883022141704356</v>
      </c>
      <c r="P8977">
        <v>0.88495722129996202</v>
      </c>
      <c r="Q8977">
        <v>0.88545298948793605</v>
      </c>
      <c r="R8977">
        <v>0.88718315800237701</v>
      </c>
      <c r="S8977">
        <v>0.887752362199691</v>
      </c>
      <c r="T8977">
        <v>0.88892868106006395</v>
      </c>
      <c r="U8977">
        <v>0.89013435700575805</v>
      </c>
      <c r="V8977">
        <v>0.89807423731853897</v>
      </c>
      <c r="W8977">
        <v>0.90027810885975401</v>
      </c>
      <c r="X8977">
        <v>0.92466698474512898</v>
      </c>
      <c r="Y8977">
        <v>0.93241655368325904</v>
      </c>
    </row>
    <row r="8978" spans="1:25" x14ac:dyDescent="0.15">
      <c r="A8978" s="3">
        <v>43614</v>
      </c>
      <c r="B8978">
        <v>0.88384417437386897</v>
      </c>
      <c r="C8978">
        <v>0.883951435159823</v>
      </c>
      <c r="D8978">
        <v>0.88382352191836</v>
      </c>
      <c r="E8978">
        <v>0.88397878038153499</v>
      </c>
      <c r="F8978">
        <v>0.88381724238085302</v>
      </c>
      <c r="G8978">
        <v>0.88397883667986099</v>
      </c>
      <c r="H8978">
        <v>0.88391856079910303</v>
      </c>
      <c r="I8978">
        <v>0.88412482002013204</v>
      </c>
      <c r="J8978">
        <v>0.88443818542143304</v>
      </c>
      <c r="K8978">
        <v>0.88476613535406301</v>
      </c>
      <c r="L8978">
        <v>0.88527495505603604</v>
      </c>
      <c r="M8978">
        <v>0.88562866615659297</v>
      </c>
      <c r="N8978">
        <v>0.88626810646698295</v>
      </c>
      <c r="O8978">
        <v>0.88668159461062901</v>
      </c>
      <c r="P8978">
        <v>0.88845611100114297</v>
      </c>
      <c r="Q8978">
        <v>0.88924513479507705</v>
      </c>
      <c r="R8978">
        <v>0.89092698639942702</v>
      </c>
      <c r="S8978">
        <v>0.89159815366517903</v>
      </c>
      <c r="T8978">
        <v>0.89288637642604995</v>
      </c>
      <c r="U8978">
        <v>0.89410515271326796</v>
      </c>
      <c r="V8978">
        <v>0.90191130127334695</v>
      </c>
      <c r="W8978">
        <v>0.904498198925765</v>
      </c>
      <c r="X8978">
        <v>0.92905039459431604</v>
      </c>
      <c r="Y8978">
        <v>0.93681804682153302</v>
      </c>
    </row>
    <row r="8979" spans="1:25" x14ac:dyDescent="0.15">
      <c r="A8979" s="3">
        <v>43615</v>
      </c>
      <c r="B8979">
        <v>0.88238516914059995</v>
      </c>
      <c r="C8979">
        <v>0.88250509683995904</v>
      </c>
      <c r="D8979">
        <v>0.88233128255959004</v>
      </c>
      <c r="E8979">
        <v>0.882520161007738</v>
      </c>
      <c r="F8979">
        <v>0.88240802794900497</v>
      </c>
      <c r="G8979">
        <v>0.88255568892184799</v>
      </c>
      <c r="H8979">
        <v>0.88243839407910296</v>
      </c>
      <c r="I8979">
        <v>0.88265955033555299</v>
      </c>
      <c r="J8979">
        <v>0.88274728215846998</v>
      </c>
      <c r="K8979">
        <v>0.88308774792229605</v>
      </c>
      <c r="L8979">
        <v>0.88369750256629298</v>
      </c>
      <c r="M8979">
        <v>0.88406379329035401</v>
      </c>
      <c r="N8979">
        <v>0.88452314129713705</v>
      </c>
      <c r="O8979">
        <v>0.88494909025952495</v>
      </c>
      <c r="P8979">
        <v>0.88698039716493204</v>
      </c>
      <c r="Q8979">
        <v>0.88757744140001305</v>
      </c>
      <c r="R8979">
        <v>0.88923682562404904</v>
      </c>
      <c r="S8979">
        <v>0.88992022092666501</v>
      </c>
      <c r="T8979">
        <v>0.89112531969309505</v>
      </c>
      <c r="U8979">
        <v>0.89235591377214896</v>
      </c>
      <c r="V8979">
        <v>0.90096104561763202</v>
      </c>
      <c r="W8979">
        <v>0.90346817103660504</v>
      </c>
      <c r="X8979">
        <v>0.92827110337267005</v>
      </c>
      <c r="Y8979">
        <v>0.93605191786129405</v>
      </c>
    </row>
    <row r="8980" spans="1:25" x14ac:dyDescent="0.15">
      <c r="A8980" s="3">
        <v>43616</v>
      </c>
      <c r="B8980">
        <v>0.88420824405672904</v>
      </c>
      <c r="C8980">
        <v>0.88432840580079797</v>
      </c>
      <c r="D8980">
        <v>0.88422499754505901</v>
      </c>
      <c r="E8980">
        <v>0.88439321840209295</v>
      </c>
      <c r="F8980">
        <v>0.88418883209370203</v>
      </c>
      <c r="G8980">
        <v>0.88435705594400205</v>
      </c>
      <c r="H8980">
        <v>0.88423547299193395</v>
      </c>
      <c r="I8980">
        <v>0.88453129026250199</v>
      </c>
      <c r="J8980">
        <v>0.88448781732363801</v>
      </c>
      <c r="K8980">
        <v>0.88498194669490504</v>
      </c>
      <c r="L8980">
        <v>0.88533975886392702</v>
      </c>
      <c r="M8980">
        <v>0.88595314352969401</v>
      </c>
      <c r="N8980">
        <v>0.88615578681803797</v>
      </c>
      <c r="O8980">
        <v>0.88684331847258202</v>
      </c>
      <c r="P8980">
        <v>0.88881221206254302</v>
      </c>
      <c r="Q8980">
        <v>0.88971692626277499</v>
      </c>
      <c r="R8980">
        <v>0.891159507397982</v>
      </c>
      <c r="S8980">
        <v>0.89220201089876405</v>
      </c>
      <c r="T8980">
        <v>0.89332634029652203</v>
      </c>
      <c r="U8980">
        <v>0.89455834549130997</v>
      </c>
      <c r="V8980">
        <v>0.90280053245955305</v>
      </c>
      <c r="W8980">
        <v>0.90600207631083196</v>
      </c>
      <c r="X8980">
        <v>0.932414986186062</v>
      </c>
      <c r="Y8980">
        <v>0.94020917094359602</v>
      </c>
    </row>
    <row r="8981" spans="1:25" x14ac:dyDescent="0.15">
      <c r="A8981" s="3">
        <v>43619</v>
      </c>
      <c r="B8981">
        <v>0.88325229398777405</v>
      </c>
      <c r="C8981">
        <v>0.883372472942618</v>
      </c>
      <c r="D8981">
        <v>0.88322177627758902</v>
      </c>
      <c r="E8981">
        <v>0.88339002086696805</v>
      </c>
      <c r="F8981">
        <v>0.88323417484054201</v>
      </c>
      <c r="G8981">
        <v>0.883388893426722</v>
      </c>
      <c r="H8981">
        <v>0.883295977290249</v>
      </c>
      <c r="I8981">
        <v>0.88348979169804798</v>
      </c>
      <c r="J8981">
        <v>0.88352011969305699</v>
      </c>
      <c r="K8981">
        <v>0.883739813525111</v>
      </c>
      <c r="L8981">
        <v>0.88433096028139402</v>
      </c>
      <c r="M8981">
        <v>0.88469164064855399</v>
      </c>
      <c r="N8981">
        <v>0.88512889314805898</v>
      </c>
      <c r="O8981">
        <v>0.88553809581626597</v>
      </c>
      <c r="P8981">
        <v>0.88775303980332398</v>
      </c>
      <c r="Q8981">
        <v>0.88821984973488699</v>
      </c>
      <c r="R8981">
        <v>0.89024429269042005</v>
      </c>
      <c r="S8981">
        <v>0.89082656321022302</v>
      </c>
      <c r="T8981">
        <v>0.892717284124525</v>
      </c>
      <c r="U8981">
        <v>0.89334614399180101</v>
      </c>
      <c r="V8981">
        <v>0.90261553437852204</v>
      </c>
      <c r="W8981">
        <v>0.90504957225492799</v>
      </c>
      <c r="X8981">
        <v>0.93110442208069</v>
      </c>
      <c r="Y8981">
        <v>0.94019559649168205</v>
      </c>
    </row>
    <row r="8982" spans="1:25" x14ac:dyDescent="0.15">
      <c r="A8982" s="3">
        <v>43620</v>
      </c>
      <c r="B8982">
        <v>0.883744357450715</v>
      </c>
      <c r="C8982">
        <v>0.88385171582692501</v>
      </c>
      <c r="D8982">
        <v>0.88369403475127495</v>
      </c>
      <c r="E8982">
        <v>0.88384942915547104</v>
      </c>
      <c r="F8982">
        <v>0.883709721225166</v>
      </c>
      <c r="G8982">
        <v>0.88385384720343096</v>
      </c>
      <c r="H8982">
        <v>0.88381026718243605</v>
      </c>
      <c r="I8982">
        <v>0.88401334687067901</v>
      </c>
      <c r="J8982">
        <v>0.88398128351796401</v>
      </c>
      <c r="K8982">
        <v>0.88430939282907595</v>
      </c>
      <c r="L8982">
        <v>0.88467502632334605</v>
      </c>
      <c r="M8982">
        <v>0.88503838308540295</v>
      </c>
      <c r="N8982">
        <v>0.88545271141642301</v>
      </c>
      <c r="O8982">
        <v>0.88591752550987801</v>
      </c>
      <c r="P8982">
        <v>0.88780238391972599</v>
      </c>
      <c r="Q8982">
        <v>0.88859197698577597</v>
      </c>
      <c r="R8982">
        <v>0.89044197213147902</v>
      </c>
      <c r="S8982">
        <v>0.89114877685838301</v>
      </c>
      <c r="T8982">
        <v>0.89291267441250399</v>
      </c>
      <c r="U8982">
        <v>0.89410701322910202</v>
      </c>
      <c r="V8982">
        <v>0.90298583903101104</v>
      </c>
      <c r="W8982">
        <v>0.90617587855943205</v>
      </c>
      <c r="X8982">
        <v>0.92967781908302305</v>
      </c>
      <c r="Y8982">
        <v>0.93869479235332898</v>
      </c>
    </row>
    <row r="8983" spans="1:25" x14ac:dyDescent="0.15">
      <c r="A8983" s="3">
        <v>43621</v>
      </c>
      <c r="B8983">
        <v>0.88336351809810498</v>
      </c>
      <c r="C8983">
        <v>0.88349786995229695</v>
      </c>
      <c r="D8983">
        <v>0.88329097167401505</v>
      </c>
      <c r="E8983">
        <v>0.88350715724250695</v>
      </c>
      <c r="F8983">
        <v>0.88327097345177896</v>
      </c>
      <c r="G8983">
        <v>0.88343531680342402</v>
      </c>
      <c r="H8983">
        <v>0.88342184049830996</v>
      </c>
      <c r="I8983">
        <v>0.88367785121879305</v>
      </c>
      <c r="J8983">
        <v>0.88357064482380299</v>
      </c>
      <c r="K8983">
        <v>0.88396411800734997</v>
      </c>
      <c r="L8983">
        <v>0.88428765645644103</v>
      </c>
      <c r="M8983">
        <v>0.88470254776663404</v>
      </c>
      <c r="N8983">
        <v>0.884992822587649</v>
      </c>
      <c r="O8983">
        <v>0.88545052991121098</v>
      </c>
      <c r="P8983">
        <v>0.88733762912959002</v>
      </c>
      <c r="Q8983">
        <v>0.88794966558819399</v>
      </c>
      <c r="R8983">
        <v>0.88993795176869495</v>
      </c>
      <c r="S8983">
        <v>0.89063639737404499</v>
      </c>
      <c r="T8983">
        <v>0.89220077813043897</v>
      </c>
      <c r="U8983">
        <v>0.89344703080586896</v>
      </c>
      <c r="V8983">
        <v>0.902266996070199</v>
      </c>
      <c r="W8983">
        <v>0.90548213850827397</v>
      </c>
      <c r="X8983">
        <v>0.93160696562302603</v>
      </c>
      <c r="Y8983">
        <v>0.94244241003794005</v>
      </c>
    </row>
    <row r="8984" spans="1:25" x14ac:dyDescent="0.15">
      <c r="A8984" s="3">
        <v>43622</v>
      </c>
      <c r="B8984">
        <v>0.88346257843987597</v>
      </c>
      <c r="C8984">
        <v>0.88355867346938799</v>
      </c>
      <c r="D8984">
        <v>0.88332430037045795</v>
      </c>
      <c r="E8984">
        <v>0.88346841303141799</v>
      </c>
      <c r="F8984">
        <v>0.88340941004518703</v>
      </c>
      <c r="G8984">
        <v>0.88355467235362495</v>
      </c>
      <c r="H8984">
        <v>0.88358511314145205</v>
      </c>
      <c r="I8984">
        <v>0.88378258384535302</v>
      </c>
      <c r="J8984">
        <v>0.88386306508618995</v>
      </c>
      <c r="K8984">
        <v>0.88410346719752897</v>
      </c>
      <c r="L8984">
        <v>0.88455548179543497</v>
      </c>
      <c r="M8984">
        <v>0.88480886596358599</v>
      </c>
      <c r="N8984">
        <v>0.88535393850378397</v>
      </c>
      <c r="O8984">
        <v>0.88565424828669803</v>
      </c>
      <c r="P8984">
        <v>0.88780500278074304</v>
      </c>
      <c r="Q8984">
        <v>0.88822532689664002</v>
      </c>
      <c r="R8984">
        <v>0.890242186200632</v>
      </c>
      <c r="S8984">
        <v>0.89105591174927401</v>
      </c>
      <c r="T8984">
        <v>0.89294628115040497</v>
      </c>
      <c r="U8984">
        <v>0.89415455534925403</v>
      </c>
      <c r="V8984">
        <v>0.90320516102606097</v>
      </c>
      <c r="W8984">
        <v>0.90638297872340401</v>
      </c>
      <c r="X8984">
        <v>0.93133816437578998</v>
      </c>
      <c r="Y8984">
        <v>0.94152750809061503</v>
      </c>
    </row>
    <row r="8985" spans="1:25" x14ac:dyDescent="0.15">
      <c r="A8985" s="3">
        <v>43623</v>
      </c>
      <c r="B8985">
        <v>0.88480667210773301</v>
      </c>
      <c r="C8985">
        <v>0.88498769273935396</v>
      </c>
      <c r="D8985">
        <v>0.884707829508665</v>
      </c>
      <c r="E8985">
        <v>0.88493689433675005</v>
      </c>
      <c r="F8985">
        <v>0.88473269983116798</v>
      </c>
      <c r="G8985">
        <v>0.88499563826693795</v>
      </c>
      <c r="H8985">
        <v>0.88494220707494597</v>
      </c>
      <c r="I8985">
        <v>0.88526292424934405</v>
      </c>
      <c r="J8985">
        <v>0.885199265193652</v>
      </c>
      <c r="K8985">
        <v>0.88567783094098895</v>
      </c>
      <c r="L8985">
        <v>0.88597448513973198</v>
      </c>
      <c r="M8985">
        <v>0.88649173086865796</v>
      </c>
      <c r="N8985">
        <v>0.88672234140361605</v>
      </c>
      <c r="O8985">
        <v>0.887312250945131</v>
      </c>
      <c r="P8985">
        <v>0.88916158556071101</v>
      </c>
      <c r="Q8985">
        <v>0.88997429963303498</v>
      </c>
      <c r="R8985">
        <v>0.89161018032996497</v>
      </c>
      <c r="S8985">
        <v>0.89253502206870095</v>
      </c>
      <c r="T8985">
        <v>0.89434628523176496</v>
      </c>
      <c r="U8985">
        <v>0.89564026419538201</v>
      </c>
      <c r="V8985">
        <v>0.90506904186022696</v>
      </c>
      <c r="W8985">
        <v>0.90833482840812996</v>
      </c>
      <c r="X8985">
        <v>0.93326104355459205</v>
      </c>
      <c r="Y8985">
        <v>0.94111868043795799</v>
      </c>
    </row>
    <row r="8986" spans="1:25" x14ac:dyDescent="0.15">
      <c r="A8986" s="3">
        <v>43626</v>
      </c>
      <c r="B8986">
        <v>0.88522541819665401</v>
      </c>
      <c r="C8986">
        <v>0.88533431937573304</v>
      </c>
      <c r="D8986">
        <v>0.88516825712518998</v>
      </c>
      <c r="E8986">
        <v>0.88533101449570994</v>
      </c>
      <c r="F8986">
        <v>0.88516526807774998</v>
      </c>
      <c r="G8986">
        <v>0.88533352373860796</v>
      </c>
      <c r="H8986">
        <v>0.88538199625081304</v>
      </c>
      <c r="I8986">
        <v>0.88561553863616105</v>
      </c>
      <c r="J8986">
        <v>0.88558311547535595</v>
      </c>
      <c r="K8986">
        <v>0.88595115107454903</v>
      </c>
      <c r="L8986">
        <v>0.88630753037986798</v>
      </c>
      <c r="M8986">
        <v>0.88671408976362898</v>
      </c>
      <c r="N8986">
        <v>0.88706312045605096</v>
      </c>
      <c r="O8986">
        <v>0.88770389359042901</v>
      </c>
      <c r="P8986">
        <v>0.889675169568383</v>
      </c>
      <c r="Q8986">
        <v>0.89033832473041297</v>
      </c>
      <c r="R8986">
        <v>0.89246638376195098</v>
      </c>
      <c r="S8986">
        <v>0.89322883371263495</v>
      </c>
      <c r="T8986">
        <v>0.89522068224824802</v>
      </c>
      <c r="U8986">
        <v>0.89644145411752696</v>
      </c>
      <c r="V8986">
        <v>0.90655054225496201</v>
      </c>
      <c r="W8986">
        <v>0.90974285421575696</v>
      </c>
      <c r="X8986">
        <v>0.93754429368484804</v>
      </c>
      <c r="Y8986">
        <v>0.94837740929154901</v>
      </c>
    </row>
    <row r="8987" spans="1:25" x14ac:dyDescent="0.15">
      <c r="A8987" s="3">
        <v>43627</v>
      </c>
      <c r="B8987">
        <v>0.88355089384833296</v>
      </c>
      <c r="C8987">
        <v>0.88365831249042903</v>
      </c>
      <c r="D8987">
        <v>0.88348568132984195</v>
      </c>
      <c r="E8987">
        <v>0.88364116162325101</v>
      </c>
      <c r="F8987">
        <v>0.88349357236275505</v>
      </c>
      <c r="G8987">
        <v>0.883655820399184</v>
      </c>
      <c r="H8987">
        <v>0.88374627661882499</v>
      </c>
      <c r="I8987">
        <v>0.88395512386884301</v>
      </c>
      <c r="J8987">
        <v>0.88394659670095999</v>
      </c>
      <c r="K8987">
        <v>0.88425459140045704</v>
      </c>
      <c r="L8987">
        <v>0.88446418542911098</v>
      </c>
      <c r="M8987">
        <v>0.88481815744794901</v>
      </c>
      <c r="N8987">
        <v>0.88524611093024896</v>
      </c>
      <c r="O8987">
        <v>0.88558312956093699</v>
      </c>
      <c r="P8987">
        <v>0.88760714878830904</v>
      </c>
      <c r="Q8987">
        <v>0.888191773470144</v>
      </c>
      <c r="R8987">
        <v>0.89010581740108397</v>
      </c>
      <c r="S8987">
        <v>0.89077660594439101</v>
      </c>
      <c r="T8987">
        <v>0.892702600781065</v>
      </c>
      <c r="U8987">
        <v>0.89392069470466695</v>
      </c>
      <c r="V8987">
        <v>0.90468218876990303</v>
      </c>
      <c r="W8987">
        <v>0.90780931894134398</v>
      </c>
      <c r="X8987">
        <v>0.93838721760808097</v>
      </c>
      <c r="Y8987">
        <v>0.94618051064490305</v>
      </c>
    </row>
    <row r="8988" spans="1:25" x14ac:dyDescent="0.15">
      <c r="A8988" s="3">
        <v>43628</v>
      </c>
      <c r="B8988">
        <v>0.885474324721643</v>
      </c>
      <c r="C8988">
        <v>0.88564598194881206</v>
      </c>
      <c r="D8988">
        <v>0.88545062216052195</v>
      </c>
      <c r="E8988">
        <v>0.88567049005118903</v>
      </c>
      <c r="F8988">
        <v>0.88544138100302705</v>
      </c>
      <c r="G8988">
        <v>0.88566124862887097</v>
      </c>
      <c r="H8988">
        <v>0.88553862671915695</v>
      </c>
      <c r="I8988">
        <v>0.88584795919671699</v>
      </c>
      <c r="J8988">
        <v>0.88568599265293102</v>
      </c>
      <c r="K8988">
        <v>0.88615553695456295</v>
      </c>
      <c r="L8988">
        <v>0.88624369049900997</v>
      </c>
      <c r="M8988">
        <v>0.886751699810848</v>
      </c>
      <c r="N8988">
        <v>0.88688950943492695</v>
      </c>
      <c r="O8988">
        <v>0.887470041223277</v>
      </c>
      <c r="P8988">
        <v>0.88909345453848099</v>
      </c>
      <c r="Q8988">
        <v>0.88989634820863395</v>
      </c>
      <c r="R8988">
        <v>0.89129003177607102</v>
      </c>
      <c r="S8988">
        <v>0.89217899604121198</v>
      </c>
      <c r="T8988">
        <v>0.89374272670307098</v>
      </c>
      <c r="U8988">
        <v>0.895025715820987</v>
      </c>
      <c r="V8988">
        <v>0.90571176493152805</v>
      </c>
      <c r="W8988">
        <v>0.90896519935469</v>
      </c>
      <c r="X8988">
        <v>0.94370899491439897</v>
      </c>
      <c r="Y8988">
        <v>0.95158865909915502</v>
      </c>
    </row>
    <row r="8989" spans="1:25" x14ac:dyDescent="0.15">
      <c r="A8989" s="3">
        <v>43629</v>
      </c>
      <c r="B8989">
        <v>0.88526432758995099</v>
      </c>
      <c r="C8989">
        <v>0.885360650921585</v>
      </c>
      <c r="D8989">
        <v>0.88526506031790597</v>
      </c>
      <c r="E8989">
        <v>0.88539258388790298</v>
      </c>
      <c r="F8989">
        <v>0.88523183147053297</v>
      </c>
      <c r="G8989">
        <v>0.88541024000122603</v>
      </c>
      <c r="H8989">
        <v>0.88528614600177302</v>
      </c>
      <c r="I8989">
        <v>0.88548173241260897</v>
      </c>
      <c r="J8989">
        <v>0.88551870346483397</v>
      </c>
      <c r="K8989">
        <v>0.88583617529473402</v>
      </c>
      <c r="L8989">
        <v>0.88607514094995299</v>
      </c>
      <c r="M8989">
        <v>0.88652020155561695</v>
      </c>
      <c r="N8989">
        <v>0.88654131112360102</v>
      </c>
      <c r="O8989">
        <v>0.88712542329563604</v>
      </c>
      <c r="P8989">
        <v>0.88876816688609706</v>
      </c>
      <c r="Q8989">
        <v>0.88934206152351203</v>
      </c>
      <c r="R8989">
        <v>0.89120953611214104</v>
      </c>
      <c r="S8989">
        <v>0.89186976268150697</v>
      </c>
      <c r="T8989">
        <v>0.89374088385066097</v>
      </c>
      <c r="U8989">
        <v>0.89494905534790803</v>
      </c>
      <c r="V8989">
        <v>0.90504887660576305</v>
      </c>
      <c r="W8989">
        <v>0.908227848101266</v>
      </c>
      <c r="X8989">
        <v>0.94296914745538196</v>
      </c>
      <c r="Y8989">
        <v>0.95321861818106401</v>
      </c>
    </row>
    <row r="8990" spans="1:25" x14ac:dyDescent="0.15">
      <c r="A8990" s="3">
        <v>43630</v>
      </c>
      <c r="B8990">
        <v>0.88594754123494002</v>
      </c>
      <c r="C8990">
        <v>0.88607934581230396</v>
      </c>
      <c r="D8990">
        <v>0.88591423702223704</v>
      </c>
      <c r="E8990">
        <v>0.88609309260581903</v>
      </c>
      <c r="F8990">
        <v>0.88590862111477497</v>
      </c>
      <c r="G8990">
        <v>0.88612257883983603</v>
      </c>
      <c r="H8990">
        <v>0.88592473344959999</v>
      </c>
      <c r="I8990">
        <v>0.88620696264399001</v>
      </c>
      <c r="J8990">
        <v>0.88616116480546103</v>
      </c>
      <c r="K8990">
        <v>0.88650226014253297</v>
      </c>
      <c r="L8990">
        <v>0.88676147398548499</v>
      </c>
      <c r="M8990">
        <v>0.88715304401165496</v>
      </c>
      <c r="N8990">
        <v>0.88735767318824799</v>
      </c>
      <c r="O8990">
        <v>0.88772207878524501</v>
      </c>
      <c r="P8990">
        <v>0.88926532725634</v>
      </c>
      <c r="Q8990">
        <v>0.89007960612551595</v>
      </c>
      <c r="R8990">
        <v>0.891378296120105</v>
      </c>
      <c r="S8990">
        <v>0.89270721343367598</v>
      </c>
      <c r="T8990">
        <v>0.89401888772297999</v>
      </c>
      <c r="U8990">
        <v>0.89526309051337805</v>
      </c>
      <c r="V8990">
        <v>0.90502392956773203</v>
      </c>
      <c r="W8990">
        <v>0.90823936442849795</v>
      </c>
      <c r="X8990">
        <v>0.93677912993162304</v>
      </c>
      <c r="Y8990">
        <v>0.94704465117002801</v>
      </c>
    </row>
    <row r="8991" spans="1:25" x14ac:dyDescent="0.15">
      <c r="A8991" s="3">
        <v>43633</v>
      </c>
      <c r="B8991">
        <v>0.88502284736936199</v>
      </c>
      <c r="C8991">
        <v>0.88514169006892995</v>
      </c>
      <c r="D8991">
        <v>0.88499883213206698</v>
      </c>
      <c r="E8991">
        <v>0.88514997836390297</v>
      </c>
      <c r="F8991">
        <v>0.88499657298645396</v>
      </c>
      <c r="G8991">
        <v>0.88515223809724397</v>
      </c>
      <c r="H8991">
        <v>0.88503245489184901</v>
      </c>
      <c r="I8991">
        <v>0.88526327211913503</v>
      </c>
      <c r="J8991">
        <v>0.885159066977249</v>
      </c>
      <c r="K8991">
        <v>0.88549891173222905</v>
      </c>
      <c r="L8991">
        <v>0.88570735568207903</v>
      </c>
      <c r="M8991">
        <v>0.88614076306246503</v>
      </c>
      <c r="N8991">
        <v>0.88634329282541202</v>
      </c>
      <c r="O8991">
        <v>0.88682515496098702</v>
      </c>
      <c r="P8991">
        <v>0.888457188137034</v>
      </c>
      <c r="Q8991">
        <v>0.889053661031033</v>
      </c>
      <c r="R8991">
        <v>0.890460358056266</v>
      </c>
      <c r="S8991">
        <v>0.89114306180925096</v>
      </c>
      <c r="T8991">
        <v>0.89279727706619205</v>
      </c>
      <c r="U8991">
        <v>0.89402803558855504</v>
      </c>
      <c r="V8991">
        <v>0.90345542767158704</v>
      </c>
      <c r="W8991">
        <v>0.90665743625245199</v>
      </c>
      <c r="X8991">
        <v>0.92419534277055304</v>
      </c>
      <c r="Y8991">
        <v>0.93489626822532002</v>
      </c>
    </row>
    <row r="8992" spans="1:25" x14ac:dyDescent="0.15">
      <c r="A8992" s="3">
        <v>43634</v>
      </c>
      <c r="B8992">
        <v>0.88136696708964202</v>
      </c>
      <c r="C8992">
        <v>0.88155240648538202</v>
      </c>
      <c r="D8992">
        <v>0.88132494900212699</v>
      </c>
      <c r="E8992">
        <v>0.88155616947611903</v>
      </c>
      <c r="F8992">
        <v>0.88132938458199805</v>
      </c>
      <c r="G8992">
        <v>0.88156863345869896</v>
      </c>
      <c r="H8992">
        <v>0.88142167339507604</v>
      </c>
      <c r="I8992">
        <v>0.88178512329158898</v>
      </c>
      <c r="J8992">
        <v>0.88156626429114004</v>
      </c>
      <c r="K8992">
        <v>0.88214826117768697</v>
      </c>
      <c r="L8992">
        <v>0.88220495367502905</v>
      </c>
      <c r="M8992">
        <v>0.88267225248583903</v>
      </c>
      <c r="N8992">
        <v>0.88272752240255004</v>
      </c>
      <c r="O8992">
        <v>0.88345737375028</v>
      </c>
      <c r="P8992">
        <v>0.88478160801964001</v>
      </c>
      <c r="Q8992">
        <v>0.88580783792080198</v>
      </c>
      <c r="R8992">
        <v>0.88684725723279301</v>
      </c>
      <c r="S8992">
        <v>0.88802273338197502</v>
      </c>
      <c r="T8992">
        <v>0.88889173409812605</v>
      </c>
      <c r="U8992">
        <v>0.89030233153984095</v>
      </c>
      <c r="V8992">
        <v>0.89933255614343</v>
      </c>
      <c r="W8992">
        <v>0.902597652491822</v>
      </c>
      <c r="X8992">
        <v>0.92034685185895704</v>
      </c>
      <c r="Y8992">
        <v>0.93109783516412903</v>
      </c>
    </row>
    <row r="8993" spans="1:25" x14ac:dyDescent="0.15">
      <c r="A8993" s="3">
        <v>43635</v>
      </c>
      <c r="B8993">
        <v>0.88230482130988297</v>
      </c>
      <c r="C8993">
        <v>0.882412342933108</v>
      </c>
      <c r="D8993">
        <v>0.88224986387932403</v>
      </c>
      <c r="E8993">
        <v>0.88243933866295798</v>
      </c>
      <c r="F8993">
        <v>0.88227241702817305</v>
      </c>
      <c r="G8993">
        <v>0.882417906899157</v>
      </c>
      <c r="H8993">
        <v>0.88233865504326803</v>
      </c>
      <c r="I8993">
        <v>0.88255672738894198</v>
      </c>
      <c r="J8993">
        <v>0.88255217985915002</v>
      </c>
      <c r="K8993">
        <v>0.88288080994017504</v>
      </c>
      <c r="L8993">
        <v>0.88300299762874102</v>
      </c>
      <c r="M8993">
        <v>0.88342507176054696</v>
      </c>
      <c r="N8993">
        <v>0.88360972241756297</v>
      </c>
      <c r="O8993">
        <v>0.884080212809495</v>
      </c>
      <c r="P8993">
        <v>0.88578613615567203</v>
      </c>
      <c r="Q8993">
        <v>0.88637134609599499</v>
      </c>
      <c r="R8993">
        <v>0.88786578728308896</v>
      </c>
      <c r="S8993">
        <v>0.88853731649201895</v>
      </c>
      <c r="T8993">
        <v>0.889852769697979</v>
      </c>
      <c r="U8993">
        <v>0.89107248160397901</v>
      </c>
      <c r="V8993">
        <v>0.90063210800969296</v>
      </c>
      <c r="W8993">
        <v>0.90382343878389504</v>
      </c>
      <c r="X8993">
        <v>0.91849204519252903</v>
      </c>
      <c r="Y8993">
        <v>0.92986201309139505</v>
      </c>
    </row>
    <row r="8994" spans="1:25" x14ac:dyDescent="0.15">
      <c r="A8994" s="3">
        <v>43636</v>
      </c>
      <c r="B8994">
        <v>0.87710655286695904</v>
      </c>
      <c r="C8994">
        <v>0.87722665847665804</v>
      </c>
      <c r="D8994">
        <v>0.87708567918927205</v>
      </c>
      <c r="E8994">
        <v>0.87727627554611398</v>
      </c>
      <c r="F8994">
        <v>0.87706605621745803</v>
      </c>
      <c r="G8994">
        <v>0.87721511860034196</v>
      </c>
      <c r="H8994">
        <v>0.87701655465184603</v>
      </c>
      <c r="I8994">
        <v>0.87725269606964995</v>
      </c>
      <c r="J8994">
        <v>0.87723922612345195</v>
      </c>
      <c r="K8994">
        <v>0.87758027156038398</v>
      </c>
      <c r="L8994">
        <v>0.87763796234325198</v>
      </c>
      <c r="M8994">
        <v>0.87807213247369298</v>
      </c>
      <c r="N8994">
        <v>0.87815117983244895</v>
      </c>
      <c r="O8994">
        <v>0.87862862702675004</v>
      </c>
      <c r="P8994">
        <v>0.88017780852276695</v>
      </c>
      <c r="Q8994">
        <v>0.88077497229038404</v>
      </c>
      <c r="R8994">
        <v>0.88229412367962301</v>
      </c>
      <c r="S8994">
        <v>0.88297749567224504</v>
      </c>
      <c r="T8994">
        <v>0.88419419368075503</v>
      </c>
      <c r="U8994">
        <v>0.885425085632914</v>
      </c>
      <c r="V8994">
        <v>0.89500827464111099</v>
      </c>
      <c r="W8994">
        <v>0.89820666974975605</v>
      </c>
      <c r="X8994">
        <v>0.91775990971928301</v>
      </c>
      <c r="Y8994">
        <v>0.92915261219970602</v>
      </c>
    </row>
    <row r="8995" spans="1:25" x14ac:dyDescent="0.15">
      <c r="A8995" s="3">
        <v>43637</v>
      </c>
      <c r="B8995">
        <v>0.87899002573590601</v>
      </c>
      <c r="C8995">
        <v>0.87909906910636804</v>
      </c>
      <c r="D8995">
        <v>0.87898925102912295</v>
      </c>
      <c r="E8995">
        <v>0.87914641876188504</v>
      </c>
      <c r="F8995">
        <v>0.878998523700812</v>
      </c>
      <c r="G8995">
        <v>0.879118472962227</v>
      </c>
      <c r="H8995">
        <v>0.878755410133223</v>
      </c>
      <c r="I8995">
        <v>0.87896373508058401</v>
      </c>
      <c r="J8995">
        <v>0.87880746804575005</v>
      </c>
      <c r="K8995">
        <v>0.87913762090398695</v>
      </c>
      <c r="L8995">
        <v>0.87911919088464996</v>
      </c>
      <c r="M8995">
        <v>0.87947503201024302</v>
      </c>
      <c r="N8995">
        <v>0.879387495118782</v>
      </c>
      <c r="O8995">
        <v>0.879802797963953</v>
      </c>
      <c r="P8995">
        <v>0.88100347860625094</v>
      </c>
      <c r="Q8995">
        <v>0.88158965519451005</v>
      </c>
      <c r="R8995">
        <v>0.88276923076923097</v>
      </c>
      <c r="S8995">
        <v>0.88344148349534501</v>
      </c>
      <c r="T8995">
        <v>0.88475202318810797</v>
      </c>
      <c r="U8995">
        <v>0.88571538550367601</v>
      </c>
      <c r="V8995">
        <v>0.89498293427772202</v>
      </c>
      <c r="W8995">
        <v>0.89752794552229198</v>
      </c>
      <c r="X8995">
        <v>0.91529686517560405</v>
      </c>
      <c r="Y8995">
        <v>0.92538678552565501</v>
      </c>
    </row>
    <row r="8996" spans="1:25" x14ac:dyDescent="0.15">
      <c r="A8996" s="3">
        <v>43640</v>
      </c>
      <c r="B8996">
        <v>0.88020639940589795</v>
      </c>
      <c r="C8996">
        <v>0.88036672343367905</v>
      </c>
      <c r="D8996">
        <v>0.880186013400442</v>
      </c>
      <c r="E8996">
        <v>0.88039448933938902</v>
      </c>
      <c r="F8996">
        <v>0.880194209066675</v>
      </c>
      <c r="G8996">
        <v>0.88040268697003898</v>
      </c>
      <c r="H8996">
        <v>0.88002150702819004</v>
      </c>
      <c r="I8996">
        <v>0.880281149178061</v>
      </c>
      <c r="J8996">
        <v>0.88020843335701904</v>
      </c>
      <c r="K8996">
        <v>0.88055162523288499</v>
      </c>
      <c r="L8996">
        <v>0.88044661263268398</v>
      </c>
      <c r="M8996">
        <v>0.88080267387211997</v>
      </c>
      <c r="N8996">
        <v>0.88077600281717205</v>
      </c>
      <c r="O8996">
        <v>0.88119160599132895</v>
      </c>
      <c r="P8996">
        <v>0.88245961411535501</v>
      </c>
      <c r="Q8996">
        <v>0.88302065774040295</v>
      </c>
      <c r="R8996">
        <v>0.88437860715659899</v>
      </c>
      <c r="S8996">
        <v>0.885013085646841</v>
      </c>
      <c r="T8996">
        <v>0.88623591901670495</v>
      </c>
      <c r="U8996">
        <v>0.88737998665092199</v>
      </c>
      <c r="V8996">
        <v>0.89608374194542095</v>
      </c>
      <c r="W8996">
        <v>0.89868255314773404</v>
      </c>
      <c r="X8996">
        <v>0.91895428190261197</v>
      </c>
      <c r="Y8996">
        <v>0.93098116027937405</v>
      </c>
    </row>
    <row r="8997" spans="1:25" x14ac:dyDescent="0.15">
      <c r="A8997" s="3">
        <v>43641</v>
      </c>
      <c r="B8997">
        <v>0.88081581440606305</v>
      </c>
      <c r="C8997">
        <v>0.88097463540799703</v>
      </c>
      <c r="D8997">
        <v>0.88082261407733697</v>
      </c>
      <c r="E8997">
        <v>0.88102960175467104</v>
      </c>
      <c r="F8997">
        <v>0.88081535662570098</v>
      </c>
      <c r="G8997">
        <v>0.88102234736301599</v>
      </c>
      <c r="H8997">
        <v>0.88062519601379896</v>
      </c>
      <c r="I8997">
        <v>0.88088334133461299</v>
      </c>
      <c r="J8997">
        <v>0.88075320502563403</v>
      </c>
      <c r="K8997">
        <v>0.88109488724018503</v>
      </c>
      <c r="L8997">
        <v>0.88099855976956298</v>
      </c>
      <c r="M8997">
        <v>0.88135311101579406</v>
      </c>
      <c r="N8997">
        <v>0.88134898787498595</v>
      </c>
      <c r="O8997">
        <v>0.88176311644405703</v>
      </c>
      <c r="P8997">
        <v>0.88297926863644505</v>
      </c>
      <c r="Q8997">
        <v>0.88353882039320197</v>
      </c>
      <c r="R8997">
        <v>0.88489005705493895</v>
      </c>
      <c r="S8997">
        <v>0.88552300825937502</v>
      </c>
      <c r="T8997">
        <v>0.88675833055434405</v>
      </c>
      <c r="U8997">
        <v>0.88790083535435205</v>
      </c>
      <c r="V8997">
        <v>0.89686613708404495</v>
      </c>
      <c r="W8997">
        <v>0.89946413426199601</v>
      </c>
      <c r="X8997">
        <v>0.916995996715254</v>
      </c>
      <c r="Y8997">
        <v>0.92714250750344596</v>
      </c>
    </row>
    <row r="8998" spans="1:25" x14ac:dyDescent="0.15">
      <c r="A8998" s="3">
        <v>43642</v>
      </c>
      <c r="B8998">
        <v>0.88135940481221098</v>
      </c>
      <c r="C8998">
        <v>0.88149267493084704</v>
      </c>
      <c r="D8998">
        <v>0.88134655645971904</v>
      </c>
      <c r="E8998">
        <v>0.88155058812983</v>
      </c>
      <c r="F8998">
        <v>0.88137349058174197</v>
      </c>
      <c r="G8998">
        <v>0.88154930749873495</v>
      </c>
      <c r="H8998">
        <v>0.881147173676461</v>
      </c>
      <c r="I8998">
        <v>0.88136700043534999</v>
      </c>
      <c r="J8998">
        <v>0.88118862585939794</v>
      </c>
      <c r="K8998">
        <v>0.88151761934029904</v>
      </c>
      <c r="L8998">
        <v>0.88136969077735206</v>
      </c>
      <c r="M8998">
        <v>0.88177928496144597</v>
      </c>
      <c r="N8998">
        <v>0.88170060186963795</v>
      </c>
      <c r="O8998">
        <v>0.88214573913489003</v>
      </c>
      <c r="P8998">
        <v>0.88336985634282905</v>
      </c>
      <c r="Q8998">
        <v>0.88390396472382804</v>
      </c>
      <c r="R8998">
        <v>0.88524274832653704</v>
      </c>
      <c r="S8998">
        <v>0.88585025462101896</v>
      </c>
      <c r="T8998">
        <v>0.88717560581375998</v>
      </c>
      <c r="U8998">
        <v>0.88816448060781805</v>
      </c>
      <c r="V8998">
        <v>0.897318184735862</v>
      </c>
      <c r="W8998">
        <v>0.89989201696876198</v>
      </c>
      <c r="X8998">
        <v>0.913979184579649</v>
      </c>
      <c r="Y8998">
        <v>0.92537813393800405</v>
      </c>
    </row>
    <row r="8999" spans="1:25" x14ac:dyDescent="0.15">
      <c r="A8999" s="3">
        <v>43643</v>
      </c>
      <c r="B8999">
        <v>0.87970511819589703</v>
      </c>
      <c r="C8999">
        <v>0.87980135417066696</v>
      </c>
      <c r="D8999">
        <v>0.87968674809816805</v>
      </c>
      <c r="E8999">
        <v>0.87985362332196704</v>
      </c>
      <c r="F8999">
        <v>0.87987123117587995</v>
      </c>
      <c r="G8999">
        <v>0.88003021167373896</v>
      </c>
      <c r="H8999">
        <v>0.87968841195564196</v>
      </c>
      <c r="I8999">
        <v>0.87986820985046899</v>
      </c>
      <c r="J8999">
        <v>0.87978393876558403</v>
      </c>
      <c r="K8999">
        <v>0.88006298325567101</v>
      </c>
      <c r="L8999">
        <v>0.88007578473040105</v>
      </c>
      <c r="M8999">
        <v>0.88038050853967698</v>
      </c>
      <c r="N8999">
        <v>0.88043172099454603</v>
      </c>
      <c r="O8999">
        <v>0.88078316878593499</v>
      </c>
      <c r="P8999">
        <v>0.88212494153976295</v>
      </c>
      <c r="Q8999">
        <v>0.88262170700604303</v>
      </c>
      <c r="R8999">
        <v>0.88422227066955605</v>
      </c>
      <c r="S8999">
        <v>0.884792508498493</v>
      </c>
      <c r="T8999">
        <v>0.88620441889707202</v>
      </c>
      <c r="U8999">
        <v>0.88728434996919303</v>
      </c>
      <c r="V8999">
        <v>0.896324869708095</v>
      </c>
      <c r="W8999">
        <v>0.89885986786292704</v>
      </c>
      <c r="X8999">
        <v>0.91982779732673403</v>
      </c>
      <c r="Y8999">
        <v>0.93126205049237198</v>
      </c>
    </row>
    <row r="9000" spans="1:25" x14ac:dyDescent="0.15">
      <c r="A9000" s="3">
        <v>43644</v>
      </c>
      <c r="B9000">
        <v>0.87967182060208904</v>
      </c>
      <c r="C9000">
        <v>0.87981618494150204</v>
      </c>
      <c r="D9000">
        <v>0.879801655515976</v>
      </c>
      <c r="E9000">
        <v>0.88005356157597003</v>
      </c>
      <c r="F9000">
        <v>0.87968313820657495</v>
      </c>
      <c r="G9000">
        <v>0.87984368119770995</v>
      </c>
      <c r="H9000">
        <v>0.87964118534789004</v>
      </c>
      <c r="I9000">
        <v>0.87986420299910695</v>
      </c>
      <c r="J9000">
        <v>0.87976190476190497</v>
      </c>
      <c r="K9000">
        <v>0.88008910738976798</v>
      </c>
      <c r="L9000">
        <v>0.88005868594187497</v>
      </c>
      <c r="M9000">
        <v>0.88043259744134394</v>
      </c>
      <c r="N9000">
        <v>0.88046400860413299</v>
      </c>
      <c r="O9000">
        <v>0.88088057321781899</v>
      </c>
      <c r="P9000">
        <v>0.882180336481171</v>
      </c>
      <c r="Q9000">
        <v>0.88272538514777898</v>
      </c>
      <c r="R9000">
        <v>0.88428098792028897</v>
      </c>
      <c r="S9000">
        <v>0.88489956130224001</v>
      </c>
      <c r="T9000">
        <v>0.88635007793907294</v>
      </c>
      <c r="U9000">
        <v>0.88735006642322201</v>
      </c>
      <c r="V9000">
        <v>0.89690629011553302</v>
      </c>
      <c r="W9000">
        <v>0.89949096331336598</v>
      </c>
      <c r="X9000">
        <v>0.92108587486143001</v>
      </c>
      <c r="Y9000">
        <v>0.931281706180764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G11"/>
  <sheetViews>
    <sheetView workbookViewId="0">
      <selection activeCell="K12" sqref="K12"/>
    </sheetView>
  </sheetViews>
  <sheetFormatPr defaultRowHeight="13.5" x14ac:dyDescent="0.15"/>
  <cols>
    <col min="6" max="6" width="9.125" customWidth="1"/>
  </cols>
  <sheetData>
    <row r="2" spans="1:7" x14ac:dyDescent="0.15">
      <c r="A2" t="s">
        <v>31</v>
      </c>
    </row>
    <row r="3" spans="1:7" x14ac:dyDescent="0.15">
      <c r="A3" t="s">
        <v>26</v>
      </c>
    </row>
    <row r="4" spans="1:7" x14ac:dyDescent="0.15">
      <c r="A4" t="s">
        <v>27</v>
      </c>
    </row>
    <row r="5" spans="1:7" x14ac:dyDescent="0.15">
      <c r="A5" t="s">
        <v>32</v>
      </c>
    </row>
    <row r="6" spans="1:7" x14ac:dyDescent="0.15">
      <c r="A6" t="s">
        <v>33</v>
      </c>
      <c r="F6" s="2"/>
      <c r="G6" s="2"/>
    </row>
    <row r="7" spans="1:7" x14ac:dyDescent="0.15">
      <c r="A7" t="s">
        <v>25</v>
      </c>
    </row>
    <row r="8" spans="1:7" x14ac:dyDescent="0.15">
      <c r="A8" t="s">
        <v>34</v>
      </c>
    </row>
    <row r="9" spans="1:7" x14ac:dyDescent="0.15">
      <c r="A9" t="s">
        <v>28</v>
      </c>
    </row>
    <row r="10" spans="1:7" x14ac:dyDescent="0.15">
      <c r="A10" t="s">
        <v>29</v>
      </c>
    </row>
    <row r="11" spans="1:7" x14ac:dyDescent="0.15">
      <c r="A11" t="s">
        <v>30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中国平安保险(集团)股份有限公司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史博慧</dc:creator>
  <cp:lastModifiedBy>Carol</cp:lastModifiedBy>
  <dcterms:created xsi:type="dcterms:W3CDTF">2018-04-26T10:01:30Z</dcterms:created>
  <dcterms:modified xsi:type="dcterms:W3CDTF">2019-08-07T07:50:46Z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